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66925"/>
  <mc:AlternateContent xmlns:mc="http://schemas.openxmlformats.org/markup-compatibility/2006">
    <mc:Choice Requires="x15">
      <x15ac:absPath xmlns:x15ac="http://schemas.microsoft.com/office/spreadsheetml/2010/11/ac" url="J:\Local Government\Outcomes 2020-21 and 2021-22\Data &amp; Dashboards\Fact sheets\"/>
    </mc:Choice>
  </mc:AlternateContent>
  <xr:revisionPtr revIDLastSave="0" documentId="8_{2CC1A223-899D-4DAA-A767-D17EC833FAA9}" xr6:coauthVersionLast="47" xr6:coauthVersionMax="47" xr10:uidLastSave="{00000000-0000-0000-0000-000000000000}"/>
  <bookViews>
    <workbookView xWindow="-110" yWindow="-110" windowWidth="19420" windowHeight="10420" tabRatio="927" xr2:uid="{7D2DFC98-FAB5-43BC-B4E4-A25601635F0E}"/>
  </bookViews>
  <sheets>
    <sheet name="Coversheet" sheetId="73" r:id="rId1"/>
    <sheet name="Table of contents" sheetId="72" r:id="rId2"/>
    <sheet name="Key facts" sheetId="59" r:id="rId3"/>
    <sheet name="Rates" sheetId="62" r:id="rId4"/>
    <sheet name="Revenue" sheetId="17" r:id="rId5"/>
    <sheet name="Expenditure" sheetId="48" r:id="rId6"/>
    <sheet name="Infrastructure" sheetId="50" r:id="rId7"/>
    <sheet name="Services" sheetId="57" r:id="rId8"/>
    <sheet name="Financial position" sheetId="54" r:id="rId9"/>
  </sheets>
  <definedNames>
    <definedName name="Title">Coversheet!$C$1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 i="54" l="1"/>
  <c r="C1" i="57"/>
  <c r="C1" i="50"/>
  <c r="C1" i="48"/>
  <c r="C1" i="17"/>
  <c r="C1" i="62"/>
  <c r="C1" i="59"/>
  <c r="C1" i="72"/>
  <c r="B2379" i="54"/>
  <c r="B9015" i="57"/>
  <c r="B2536" i="59"/>
  <c r="B4" i="62"/>
  <c r="B5671" i="62" s="1"/>
  <c r="B4" i="59" l="1"/>
  <c r="B4" i="57" l="1"/>
  <c r="B4" i="54" l="1"/>
  <c r="B4" i="50" l="1"/>
  <c r="B3327" i="50" s="1"/>
  <c r="B4" i="48" l="1"/>
  <c r="B5696" i="48" s="1"/>
  <c r="B4" i="17" l="1"/>
  <c r="B6329" i="17" s="1"/>
</calcChain>
</file>

<file path=xl/sharedStrings.xml><?xml version="1.0" encoding="utf-8"?>
<sst xmlns="http://schemas.openxmlformats.org/spreadsheetml/2006/main" count="190168" uniqueCount="309">
  <si>
    <t>[Please provide a description of what this sheet does and any specific details or other notes the user needs to know]</t>
  </si>
  <si>
    <t>Section/Item notes (where necessary)</t>
  </si>
  <si>
    <t>Council</t>
  </si>
  <si>
    <t>Financial year</t>
  </si>
  <si>
    <t>Measure</t>
  </si>
  <si>
    <t>Value (in nominal terms)</t>
  </si>
  <si>
    <t>Group</t>
  </si>
  <si>
    <t>Rates and charges</t>
  </si>
  <si>
    <t>Grants</t>
  </si>
  <si>
    <t>User fees and statutory fees and fines</t>
  </si>
  <si>
    <t>Contributions</t>
  </si>
  <si>
    <t>Other</t>
  </si>
  <si>
    <t>2017–18</t>
  </si>
  <si>
    <t>2018–19</t>
  </si>
  <si>
    <t>2019–20</t>
  </si>
  <si>
    <t>Small Shire</t>
  </si>
  <si>
    <t>Regional City</t>
  </si>
  <si>
    <t>Metropolitan</t>
  </si>
  <si>
    <t>Large Shire</t>
  </si>
  <si>
    <t>Interface</t>
  </si>
  <si>
    <t>2014–15</t>
  </si>
  <si>
    <t>2015–16</t>
  </si>
  <si>
    <t>2016–17</t>
  </si>
  <si>
    <t>2020–21</t>
  </si>
  <si>
    <t>2021–22</t>
  </si>
  <si>
    <t>Value</t>
  </si>
  <si>
    <t>Employee costs</t>
  </si>
  <si>
    <t>Materials and services</t>
  </si>
  <si>
    <t>Waste management</t>
  </si>
  <si>
    <t>New asset expenditure</t>
  </si>
  <si>
    <t>Asset renewal expenditure</t>
  </si>
  <si>
    <t>Asset expansion expenditure</t>
  </si>
  <si>
    <t>Asset upgrade expenditure</t>
  </si>
  <si>
    <t>Infrastructure</t>
  </si>
  <si>
    <t>-</t>
  </si>
  <si>
    <t>Rates and charges per person</t>
  </si>
  <si>
    <t>User fees and statutory fees and fines per person</t>
  </si>
  <si>
    <t>Grants per person</t>
  </si>
  <si>
    <t>Contributions per person</t>
  </si>
  <si>
    <t>Other revenue per person</t>
  </si>
  <si>
    <t>Population</t>
  </si>
  <si>
    <t>Other operating expenditure</t>
  </si>
  <si>
    <t>Operating expenditure</t>
  </si>
  <si>
    <t>Capital expenditure</t>
  </si>
  <si>
    <t>Employee costs per person</t>
  </si>
  <si>
    <t>Materials and services per person</t>
  </si>
  <si>
    <t>Other operating expenditure per person</t>
  </si>
  <si>
    <t>Capital expenditure per person</t>
  </si>
  <si>
    <t>Asset renewal and upgrade expenditure as a percentage of depreciation</t>
  </si>
  <si>
    <t/>
  </si>
  <si>
    <t>Satisfaction with community consultation and engagement</t>
  </si>
  <si>
    <t>Sealed local roads maintained to condition standards</t>
  </si>
  <si>
    <t>Expenditure</t>
  </si>
  <si>
    <t>Governance</t>
  </si>
  <si>
    <t>Environment</t>
  </si>
  <si>
    <t>Revenue</t>
  </si>
  <si>
    <t>Actual/Forecast</t>
  </si>
  <si>
    <t>Adjusted underlying result</t>
  </si>
  <si>
    <t>Working capital</t>
  </si>
  <si>
    <t>Indebtedness</t>
  </si>
  <si>
    <t>Aged and disabled services</t>
  </si>
  <si>
    <t>Business and economic services</t>
  </si>
  <si>
    <t>Family and community services</t>
  </si>
  <si>
    <t>Local roads and bridges</t>
  </si>
  <si>
    <t>Recreation and culture</t>
  </si>
  <si>
    <t>Traffic and street management</t>
  </si>
  <si>
    <t>Kerbside collection bins missed (per 10,000 bins)</t>
  </si>
  <si>
    <t>Size (km^2)</t>
  </si>
  <si>
    <t>Length of local roads (km)</t>
  </si>
  <si>
    <t>Population per km of roads</t>
  </si>
  <si>
    <t>Council employees (FTE)</t>
  </si>
  <si>
    <t>Applicable rate cap</t>
  </si>
  <si>
    <t>Compliance</t>
  </si>
  <si>
    <t>na</t>
  </si>
  <si>
    <t>Yes</t>
  </si>
  <si>
    <t>Immaterially non-compliant (0.01 above the cap)</t>
  </si>
  <si>
    <t>Immaterially non-compliant (0.04 above the cap)</t>
  </si>
  <si>
    <t>Immaterially non-compliant (0.03 above the cap)</t>
  </si>
  <si>
    <t>Materially non-compliant (0.14 above the cap)</t>
  </si>
  <si>
    <t>Immaterially non-compliant (0.02 above the cap)</t>
  </si>
  <si>
    <t>Immaterially non-compliant (0.07 above the cap)</t>
  </si>
  <si>
    <t>Immaterially non-compliant (0.05 above the cap)</t>
  </si>
  <si>
    <t>Materially non-compliant (0.32 above the cap)</t>
  </si>
  <si>
    <t>Rates</t>
  </si>
  <si>
    <t>Average rates and charges</t>
  </si>
  <si>
    <t>General rates and municipal charge</t>
  </si>
  <si>
    <t xml:space="preserve">Change (2015–16 to 2016–17) </t>
  </si>
  <si>
    <t xml:space="preserve">Change (2014–15 to 2015–16) </t>
  </si>
  <si>
    <t>Change (2016–17 to 2017–18)</t>
  </si>
  <si>
    <t>Change (2017–18 to 2018–19)</t>
  </si>
  <si>
    <t>Change (2018–19 to 2019–20)</t>
  </si>
  <si>
    <t>Service charges</t>
  </si>
  <si>
    <t>Residential (% of total properties)</t>
  </si>
  <si>
    <t>Commercial (% of total properties)</t>
  </si>
  <si>
    <t>Industrial (% of total properties)</t>
  </si>
  <si>
    <t>Rural (% of total properties)</t>
  </si>
  <si>
    <t>Residential (Rates and charges)</t>
  </si>
  <si>
    <t>Commercial (Rates and charges)</t>
  </si>
  <si>
    <t>Industrial (Rates and charges)</t>
  </si>
  <si>
    <t>Rural (Rates and charges)</t>
  </si>
  <si>
    <t>Residential (% of rates and charges)</t>
  </si>
  <si>
    <t>Commercial (% of rates and charges)</t>
  </si>
  <si>
    <t>Industrial (% of rates and charges)</t>
  </si>
  <si>
    <t>Rural (% of rates and charges)</t>
  </si>
  <si>
    <t>Regional city</t>
  </si>
  <si>
    <t>Large shire</t>
  </si>
  <si>
    <t>Small shire</t>
  </si>
  <si>
    <t>% of rates notices decreasing</t>
  </si>
  <si>
    <t>% of rates notices increasing by less than the applicable cap</t>
  </si>
  <si>
    <t>% of rates notices increasing by more than the applicable cap</t>
  </si>
  <si>
    <t>Source</t>
  </si>
  <si>
    <t xml:space="preserve">Source </t>
  </si>
  <si>
    <t>ABS - Regional population growth (cat. no. 3218.0)</t>
  </si>
  <si>
    <t>VLGGC3</t>
  </si>
  <si>
    <t>Annual reports - Comprehensive Income Statement</t>
  </si>
  <si>
    <t>Annual reports - Comprehensive Income Statement; ABS - Regional population growth (cat. no. 3218.0)</t>
  </si>
  <si>
    <t>Annual reports - Statement of Capital Works</t>
  </si>
  <si>
    <t>Annual reports - Statement of Capital Works; ABS - Regional population growth (cat. no. 3218.0)</t>
  </si>
  <si>
    <t>Actual</t>
  </si>
  <si>
    <t>Forecast</t>
  </si>
  <si>
    <t>VLGGC1 - 01399(6)</t>
  </si>
  <si>
    <t>VLGGC1 - 01899(6)</t>
  </si>
  <si>
    <t>VLGGC1 - 01799(6)</t>
  </si>
  <si>
    <t>VLGGC1 - 01299(6)</t>
  </si>
  <si>
    <t>VLGGC1 - 01199(6)</t>
  </si>
  <si>
    <t>VLGGC1 - 01996(6)</t>
  </si>
  <si>
    <t>VLGGC1 - 01499(6)</t>
  </si>
  <si>
    <t>VLGGC1 - 01699(6)</t>
  </si>
  <si>
    <t>VLGGC1 - 01599(6)</t>
  </si>
  <si>
    <t>VLGGC1 - 01930(6), VLGGC1 - 01989(6)</t>
  </si>
  <si>
    <t>LGPRF - G2</t>
  </si>
  <si>
    <t>LGPRF - R2</t>
  </si>
  <si>
    <t>LGPRF - WC2</t>
  </si>
  <si>
    <t>LGPRF - OP1</t>
  </si>
  <si>
    <t>LGPRF - L1</t>
  </si>
  <si>
    <t>LGPRF - O4</t>
  </si>
  <si>
    <t>Key facts</t>
  </si>
  <si>
    <t>Services</t>
  </si>
  <si>
    <t>Financial position</t>
  </si>
  <si>
    <t>Annual reports - Note 3.1; VLGGC2 - 06050(6)</t>
  </si>
  <si>
    <t>Annual compliance submissions</t>
  </si>
  <si>
    <t>VLGGC2 - 06050(1); VLGGC2 - 06050(6)</t>
  </si>
  <si>
    <t>VLGGC2 - 06050(2); VLGGC2 - 06050(6)</t>
  </si>
  <si>
    <t>VLGGC2 - 06050(3); VLGGC2 - 06050(6)</t>
  </si>
  <si>
    <t>VLGGC2 - 06050(4); VLGGC2 - 06050(6)</t>
  </si>
  <si>
    <t>VLGGC2 - 04999(1)</t>
  </si>
  <si>
    <t>VLGGC2 - 04999(2)</t>
  </si>
  <si>
    <t>VLGGC2 - 04999(3)</t>
  </si>
  <si>
    <t>VLGGC2 - 04999(4)</t>
  </si>
  <si>
    <t>VLGGC2 - 04999(1); VLGGC2 - 06050(1)</t>
  </si>
  <si>
    <t>VLGGC2 - 04999(2); VLGGC2 - 06050(2)</t>
  </si>
  <si>
    <t>VLGGC2 - 04999(3); VLGGC2 - 06050(3)</t>
  </si>
  <si>
    <t>VLGGC2 - 04999(4); VLGGC2 - 06050(4)</t>
  </si>
  <si>
    <t>VLGGC2 - 06050(2); VLGGC2 - 06050(3); VLGGC2 - 06050(6)</t>
  </si>
  <si>
    <t>ESC's request for rates distribution data</t>
  </si>
  <si>
    <t xml:space="preserve">Services </t>
  </si>
  <si>
    <t>Annual reports - Statement of Capital Works; LGPRF (O5)</t>
  </si>
  <si>
    <t>Table of contents</t>
  </si>
  <si>
    <t>Sheet</t>
  </si>
  <si>
    <t>Measures</t>
  </si>
  <si>
    <t>Population
Size
Length of local roads
Population per km of roads
Council employees
Submitted an application for a higher cap?</t>
  </si>
  <si>
    <t>Average rates and charges
$ increase in average rates and charges
Applicable rate cap
Have council's average rates complied with the applicable rate caps?
Distribution of rates increases
Ratepayers by property class</t>
  </si>
  <si>
    <t>Revenue
Revenue per person</t>
  </si>
  <si>
    <t>Expenditure
Expenditure per person</t>
  </si>
  <si>
    <t>Service expenditure
Changes in service expenditure
Service quality and community satisfaction measures</t>
  </si>
  <si>
    <t>Adjusted underlying result
Working capital 
Indebtedness</t>
  </si>
  <si>
    <t>Cover sheet</t>
  </si>
  <si>
    <t>The data in these spreadsheets is provided for information purposes only. These spreadsheets are produced using data from various sources. The data has been analysed, but has not been audited by us. 
Some of the data has been revised following consultation with councils. 
For more detailed analysis, it is suggested that you contact the Council(s) for verification of its accuracy and reliability.
It is the responsibility of the user to make their own decisions about the accuracy, currency, reliability and correctness of information contained in this data.</t>
  </si>
  <si>
    <t>Copyright notice
© Essential Services Commission, 2023
This work, The outcomes of rate capping, is licensed under a Creative Commons Attribution 4.0 licence [creativecommons.org/licenses/by/4.0]. You are free to re-use the work under that licence, on the condition that you credit the Essential Services Commission as author, indicate if changes were made and comply with the other licence terms.
The licence does not apply to any brand logo, images or photographs within the publication.</t>
  </si>
  <si>
    <t>Alpine Shire Council</t>
  </si>
  <si>
    <t>Ararat Rural City Council</t>
  </si>
  <si>
    <t>Ballarat City Council</t>
  </si>
  <si>
    <t>Banyule City Council</t>
  </si>
  <si>
    <t>Bass Coast Shire Council</t>
  </si>
  <si>
    <t>Baw Baw Shire Council</t>
  </si>
  <si>
    <t>Bayside City Council</t>
  </si>
  <si>
    <t>Benalla Rural City Council</t>
  </si>
  <si>
    <t>Boroondara City Council</t>
  </si>
  <si>
    <t>Brimbank City Council</t>
  </si>
  <si>
    <t>Buloke Shire Council</t>
  </si>
  <si>
    <t>Campaspe Shire Council</t>
  </si>
  <si>
    <t>Cardinia Shire Council</t>
  </si>
  <si>
    <t>Casey City Council</t>
  </si>
  <si>
    <t>Central Goldfields Shire Council</t>
  </si>
  <si>
    <t>Colac Otway Shire Council</t>
  </si>
  <si>
    <t>Corangamite Shire Council</t>
  </si>
  <si>
    <t>Darebin City Council</t>
  </si>
  <si>
    <t>East Gippsland Shire Council</t>
  </si>
  <si>
    <t>Frankston City Council</t>
  </si>
  <si>
    <t>Gannawarra Shire Council</t>
  </si>
  <si>
    <t>Glen Eira City Council</t>
  </si>
  <si>
    <t>Glenelg Shire Council</t>
  </si>
  <si>
    <t>Golden Plains Shire Council</t>
  </si>
  <si>
    <t>Greater Bendigo City Council</t>
  </si>
  <si>
    <t>Greater Dandenong City Council</t>
  </si>
  <si>
    <t>Greater Geelong City Council</t>
  </si>
  <si>
    <t>Greater Shepparton City Council</t>
  </si>
  <si>
    <t>Hepburn Shire Council</t>
  </si>
  <si>
    <t>Hindmarsh Shire Council</t>
  </si>
  <si>
    <t>Hobsons Bay City Council</t>
  </si>
  <si>
    <t>Horsham Rural City Council</t>
  </si>
  <si>
    <t>Hume City Council</t>
  </si>
  <si>
    <t>Indigo Shire Council</t>
  </si>
  <si>
    <t>Kingston City Council</t>
  </si>
  <si>
    <t>Knox City Council</t>
  </si>
  <si>
    <t>Latrobe City Council</t>
  </si>
  <si>
    <t>Loddon Shire Council</t>
  </si>
  <si>
    <t>Macedon Ranges Shire Council</t>
  </si>
  <si>
    <t>Manningham City Council</t>
  </si>
  <si>
    <t>Mansfield Shire Council</t>
  </si>
  <si>
    <t>Maribyrnong City Council</t>
  </si>
  <si>
    <t>Maroondah City Council</t>
  </si>
  <si>
    <t>Melbourne City Council</t>
  </si>
  <si>
    <t>Melton Shire Council</t>
  </si>
  <si>
    <t>Mildura Rural City Council</t>
  </si>
  <si>
    <t>Mitchell Shire Council</t>
  </si>
  <si>
    <t>Moira Shire Council</t>
  </si>
  <si>
    <t>Monash City Council</t>
  </si>
  <si>
    <t>Moonee Valley City Council</t>
  </si>
  <si>
    <t>Moorabool Shire Council</t>
  </si>
  <si>
    <t>Merri-bek City Council</t>
  </si>
  <si>
    <t>Mornington Peninsula Shire Council</t>
  </si>
  <si>
    <t>Mount Alexander Shire Council</t>
  </si>
  <si>
    <t>Moyne Shire Council</t>
  </si>
  <si>
    <t>Murrindindi Shire Council</t>
  </si>
  <si>
    <t>Nillumbik Shire Council</t>
  </si>
  <si>
    <t>Northern Grampians Shire Council</t>
  </si>
  <si>
    <t>Port Phillip City Council</t>
  </si>
  <si>
    <t>Pyrenees Shire Council</t>
  </si>
  <si>
    <t>Borough of Queenscliffe</t>
  </si>
  <si>
    <t>South Gippsland Shire Council</t>
  </si>
  <si>
    <t>Southern Grampians Shire Council</t>
  </si>
  <si>
    <t>Stonnington City Council</t>
  </si>
  <si>
    <t>Strathbogie Shire Council</t>
  </si>
  <si>
    <t>Surf Coast Shire Council</t>
  </si>
  <si>
    <t>Swan Hill Rural City Council</t>
  </si>
  <si>
    <t>Towong Shire Council</t>
  </si>
  <si>
    <t>Wangaratta Rural City Council</t>
  </si>
  <si>
    <t>Warrnambool City Council</t>
  </si>
  <si>
    <t>Wellington Shire Council</t>
  </si>
  <si>
    <t>West Wimmera Shire Council</t>
  </si>
  <si>
    <t>Whitehorse City Council</t>
  </si>
  <si>
    <t>Whittlesea City Council</t>
  </si>
  <si>
    <t>Wodonga City Council</t>
  </si>
  <si>
    <t>Wyndham City Council</t>
  </si>
  <si>
    <t>Yarra City Council</t>
  </si>
  <si>
    <t>Yarra Ranges Shire Council</t>
  </si>
  <si>
    <t>Yarriambiack Shire Council</t>
  </si>
  <si>
    <t>ABS - Regional population growth (cat. no. 3218.0); VLGGC3</t>
  </si>
  <si>
    <t>Adopted budgets 2023 - Statement of Human Resources</t>
  </si>
  <si>
    <t>2021–22 - forecast actuals</t>
  </si>
  <si>
    <t>Approved higher cap</t>
  </si>
  <si>
    <t>Higher cap submissions</t>
  </si>
  <si>
    <t>No</t>
  </si>
  <si>
    <t>Key facts council data</t>
  </si>
  <si>
    <t>Key facts group data</t>
  </si>
  <si>
    <t>Change (2019–20 to 2020–21)</t>
  </si>
  <si>
    <t>Change (2020–21 to 2021–22)</t>
  </si>
  <si>
    <t>2022–23</t>
  </si>
  <si>
    <t>Yes (approved higher cap)</t>
  </si>
  <si>
    <t>Other (% of total properties)</t>
  </si>
  <si>
    <t>VLGGC2 - 06050(5); VLGGC2 - 06050(6)</t>
  </si>
  <si>
    <t>Residential (Rates and charges ,$)</t>
  </si>
  <si>
    <t>Commercial (Rates and charges, $)</t>
  </si>
  <si>
    <t>Industrial (Rates and charges, $)</t>
  </si>
  <si>
    <t>Rural (Rates and charges, $)</t>
  </si>
  <si>
    <t>Other (Rates and charges, $)</t>
  </si>
  <si>
    <t>VLGGC2 - 04999(5)</t>
  </si>
  <si>
    <t>VLGGC2 - 04999(1); VLGGC2 - 04999(6)</t>
  </si>
  <si>
    <t>VLGGC2 - 04999(2); VLGGC2 - 04999(6)</t>
  </si>
  <si>
    <t>VLGGC2 - 04999(3); VLGGC2 - 04999(6)</t>
  </si>
  <si>
    <t>VLGGC2 - 04999(4); VLGGC2 - 04999(6)</t>
  </si>
  <si>
    <t>Other (% of rates and charges)</t>
  </si>
  <si>
    <t>VLGGC2 - 04999(5); VLGGC2 - 04999(6)</t>
  </si>
  <si>
    <t>Change (2017–18 to 2021–22)</t>
  </si>
  <si>
    <t>Total (Rates and charges)</t>
  </si>
  <si>
    <t>Commercial and industrial (% of total properties)</t>
  </si>
  <si>
    <t>Commercial and industrial (Rates and charges, $)</t>
  </si>
  <si>
    <t>VLGGC2 - 04999(2); VLGGC2 - 06050(3)</t>
  </si>
  <si>
    <t>Commercial and industrial (% of rates and charges)</t>
  </si>
  <si>
    <t>VLGGC2 - 04999(2); VLGGC2 - 04999(3) ; VLGGC2 - 04999(6)</t>
  </si>
  <si>
    <t>Commercial and industrial (Rates and charges)</t>
  </si>
  <si>
    <t>VLGGC2 - 04999(2); VLGGC 04999(3); VLGGC2 - 06050(2); VLGGC2 - 06050(3)</t>
  </si>
  <si>
    <r>
      <t>Value (in 2021</t>
    </r>
    <r>
      <rPr>
        <b/>
        <sz val="12"/>
        <color theme="0"/>
        <rFont val="Calibri"/>
        <family val="2"/>
      </rPr>
      <t>–</t>
    </r>
    <r>
      <rPr>
        <b/>
        <sz val="12"/>
        <color theme="0"/>
        <rFont val="Calibri"/>
        <family val="2"/>
        <scheme val="minor"/>
      </rPr>
      <t>22 dollars)</t>
    </r>
  </si>
  <si>
    <t>Rates council data</t>
  </si>
  <si>
    <t>Rates group data</t>
  </si>
  <si>
    <t>Group results</t>
  </si>
  <si>
    <t>Value (in 2021–22 dollars)</t>
  </si>
  <si>
    <t>Revenue council data</t>
  </si>
  <si>
    <t>Revenue group data</t>
  </si>
  <si>
    <t>Expenditure council data</t>
  </si>
  <si>
    <t>Expenditure group data</t>
  </si>
  <si>
    <t>Infrastructure council data</t>
  </si>
  <si>
    <t>Infrastructure group data</t>
  </si>
  <si>
    <t>LGPRF (2021–22 - O5)</t>
  </si>
  <si>
    <t>2023–24</t>
  </si>
  <si>
    <t>Actual/forecast</t>
  </si>
  <si>
    <t>Change (2018–19 to 2021–22)</t>
  </si>
  <si>
    <t>Services council data</t>
  </si>
  <si>
    <t>Services group data</t>
  </si>
  <si>
    <t>Financial position council data</t>
  </si>
  <si>
    <t>LGPRF(2021–22)- OP1</t>
  </si>
  <si>
    <t>Financial position group data</t>
  </si>
  <si>
    <t>Capital expenditure
Asset renewal and upgrade as a percentage of depreciation</t>
  </si>
  <si>
    <t xml:space="preserve">Note: Group results are for the group as a whole, not the average of councils in that group. </t>
  </si>
  <si>
    <t>- Council results</t>
  </si>
  <si>
    <t>- Group results</t>
  </si>
  <si>
    <t>Links</t>
  </si>
  <si>
    <t>Outcomes 2023 - Fact sheet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</si>
</sst>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_(&quot;$&quot;* #,##0.00_);_(&quot;$&quot;* \(#,##0.00\);_(&quot;$&quot;* &quot;-&quot;??_);_(@_)"/>
    <numFmt numFmtId="165" formatCode="_(* #,##0.00_);_(* \(#,##0.00\);_(* &quot;-&quot;??_);_(@_)"/>
    <numFmt numFmtId="166" formatCode="[Green][=0]&quot;OK&quot;;[Red]&quot;Err&quot;"/>
    <numFmt numFmtId="167" formatCode="_-&quot;$&quot;* #,##0_-;\-&quot;$&quot;* #,##0_-;_-&quot;$&quot;* &quot;-&quot;??_-;_-@_-"/>
    <numFmt numFmtId="168" formatCode="0.0%"/>
    <numFmt numFmtId="169" formatCode="_-* #,##0_-;\-* #,##0_-;_-* &quot;-&quot;??_-;_-@_-"/>
    <numFmt numFmtId="170" formatCode="_-&quot;$&quot;* #,##0.0_-;\-&quot;$&quot;* #,##0.0_-;_-&quot;$&quot;* &quot;-&quot;??_-;_-@_-"/>
    <numFmt numFmtId="171" formatCode="_-* #,##0.00000000_-;\-* #,##0.00000000_-;_-* &quot;-&quot;??_-;_-@_-"/>
    <numFmt numFmtId="172" formatCode="_-* #,##0.0_-;\-* #,##0.0_-;_-* &quot;-&quot;??_-;_-@_-"/>
  </numFmts>
  <fonts count="34" x14ac:knownFonts="1">
    <font>
      <sz val="11"/>
      <color theme="1"/>
      <name val="Calibri"/>
      <family val="2"/>
      <scheme val="minor"/>
    </font>
    <font>
      <sz val="11"/>
      <color theme="1"/>
      <name val="Calibri"/>
      <family val="2"/>
      <scheme val="minor"/>
    </font>
    <font>
      <b/>
      <sz val="14"/>
      <color theme="0"/>
      <name val="Calibri"/>
      <family val="2"/>
      <scheme val="minor"/>
    </font>
    <font>
      <b/>
      <sz val="12"/>
      <color theme="1"/>
      <name val="Calibri"/>
      <family val="2"/>
      <scheme val="minor"/>
    </font>
    <font>
      <b/>
      <sz val="12"/>
      <color rgb="FF4986A0"/>
      <name val="Calibri"/>
      <family val="2"/>
      <scheme val="minor"/>
    </font>
    <font>
      <b/>
      <sz val="12"/>
      <name val="Calibri"/>
      <family val="2"/>
      <scheme val="minor"/>
    </font>
    <font>
      <b/>
      <sz val="12"/>
      <color rgb="FFCE0058"/>
      <name val="Calibri"/>
      <family val="2"/>
      <scheme val="minor"/>
    </font>
    <font>
      <sz val="11"/>
      <color theme="0"/>
      <name val="Calibri"/>
      <family val="2"/>
      <scheme val="minor"/>
    </font>
    <font>
      <sz val="11"/>
      <name val="Calibri"/>
      <family val="2"/>
      <scheme val="minor"/>
    </font>
    <font>
      <sz val="11"/>
      <color rgb="FF236192"/>
      <name val="Calibri"/>
      <family val="2"/>
      <scheme val="minor"/>
    </font>
    <font>
      <sz val="11"/>
      <color rgb="FFFFA7BC"/>
      <name val="Calibri"/>
      <family val="2"/>
      <scheme val="minor"/>
    </font>
    <font>
      <b/>
      <sz val="12"/>
      <color theme="0"/>
      <name val="Calibri"/>
      <family val="2"/>
      <scheme val="minor"/>
    </font>
    <font>
      <b/>
      <sz val="18"/>
      <color theme="0"/>
      <name val="Calibri"/>
      <family val="2"/>
      <scheme val="minor"/>
    </font>
    <font>
      <b/>
      <sz val="12"/>
      <color rgb="FF236192"/>
      <name val="Calibri"/>
      <family val="2"/>
      <scheme val="minor"/>
    </font>
    <font>
      <sz val="10"/>
      <color indexed="9"/>
      <name val="Verdana"/>
      <family val="2"/>
    </font>
    <font>
      <sz val="11"/>
      <color rgb="FF7F7F7F"/>
      <name val="Calibri"/>
      <family val="2"/>
      <scheme val="minor"/>
    </font>
    <font>
      <b/>
      <sz val="22"/>
      <color theme="0"/>
      <name val="Calibri"/>
      <family val="2"/>
      <scheme val="minor"/>
    </font>
    <font>
      <sz val="11"/>
      <color rgb="FFED8B00"/>
      <name val="Calibri"/>
      <family val="2"/>
      <scheme val="minor"/>
    </font>
    <font>
      <sz val="11"/>
      <color theme="1" tint="0.24994659260841701"/>
      <name val="Calibri"/>
      <family val="2"/>
      <scheme val="minor"/>
    </font>
    <font>
      <b/>
      <sz val="11"/>
      <name val="Calibri"/>
      <family val="2"/>
      <scheme val="minor"/>
    </font>
    <font>
      <sz val="11"/>
      <color theme="1"/>
      <name val="Calibri"/>
      <family val="2"/>
      <scheme val="minor"/>
    </font>
    <font>
      <i/>
      <sz val="11"/>
      <color rgb="FF7F7F7F"/>
      <name val="Calibri"/>
      <family val="2"/>
      <scheme val="minor"/>
    </font>
    <font>
      <sz val="12"/>
      <color rgb="FFCE0058"/>
      <name val="Calibri"/>
      <family val="2"/>
      <scheme val="minor"/>
    </font>
    <font>
      <sz val="11"/>
      <color rgb="FF4986A0"/>
      <name val="Calibri"/>
      <family val="2"/>
      <scheme val="minor"/>
    </font>
    <font>
      <sz val="12"/>
      <color rgb="FF4986A0"/>
      <name val="Calibri"/>
      <family val="2"/>
      <scheme val="minor"/>
    </font>
    <font>
      <sz val="12"/>
      <color theme="0"/>
      <name val="Calibri"/>
      <family val="2"/>
      <scheme val="minor"/>
    </font>
    <font>
      <sz val="12"/>
      <color theme="3"/>
      <name val="Calibri"/>
      <family val="2"/>
      <scheme val="minor"/>
    </font>
    <font>
      <sz val="12"/>
      <color theme="1"/>
      <name val="Calibri"/>
      <family val="2"/>
      <scheme val="minor"/>
    </font>
    <font>
      <sz val="11"/>
      <color rgb="FFCE0058"/>
      <name val="Calibri"/>
      <family val="2"/>
      <scheme val="minor"/>
    </font>
    <font>
      <b/>
      <sz val="12"/>
      <color theme="0"/>
      <name val="Calibri"/>
      <family val="2"/>
    </font>
    <font>
      <sz val="8"/>
      <name val="Calibri"/>
      <family val="2"/>
      <scheme val="minor"/>
    </font>
    <font>
      <b/>
      <u/>
      <sz val="11"/>
      <color theme="1"/>
      <name val="Calibri"/>
      <family val="2"/>
      <scheme val="minor"/>
    </font>
    <font>
      <b/>
      <u/>
      <sz val="11"/>
      <color rgb="FF236192"/>
      <name val="Calibri"/>
      <family val="2"/>
      <scheme val="minor"/>
    </font>
    <font>
      <b/>
      <sz val="14"/>
      <color theme="1"/>
      <name val="Calibri"/>
      <family val="2"/>
      <scheme val="minor"/>
    </font>
  </fonts>
  <fills count="13">
    <fill>
      <patternFill patternType="none"/>
    </fill>
    <fill>
      <patternFill patternType="gray125"/>
    </fill>
    <fill>
      <patternFill patternType="solid">
        <fgColor rgb="FF236192"/>
        <bgColor indexed="64"/>
      </patternFill>
    </fill>
    <fill>
      <patternFill patternType="solid">
        <fgColor theme="0" tint="-0.14999847407452621"/>
        <bgColor indexed="64"/>
      </patternFill>
    </fill>
    <fill>
      <patternFill patternType="solid">
        <fgColor rgb="FF236192"/>
        <bgColor rgb="FF00A1DE"/>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1" tint="0.499984740745262"/>
        <bgColor indexed="64"/>
      </patternFill>
    </fill>
    <fill>
      <patternFill patternType="solid">
        <fgColor rgb="FF4986A0"/>
        <bgColor indexed="64"/>
      </patternFill>
    </fill>
    <fill>
      <patternFill patternType="solid">
        <fgColor rgb="FFAFCDDB"/>
        <bgColor indexed="64"/>
      </patternFill>
    </fill>
    <fill>
      <patternFill patternType="solid">
        <fgColor rgb="FFFFFF00"/>
        <bgColor indexed="64"/>
      </patternFill>
    </fill>
    <fill>
      <patternFill patternType="solid">
        <fgColor theme="0"/>
        <bgColor indexed="64"/>
      </patternFill>
    </fill>
    <fill>
      <patternFill patternType="solid">
        <fgColor theme="2" tint="-9.9978637043366805E-2"/>
        <bgColor indexed="64"/>
      </patternFill>
    </fill>
  </fills>
  <borders count="19">
    <border>
      <left/>
      <right/>
      <top/>
      <bottom/>
      <diagonal/>
    </border>
    <border>
      <left/>
      <right/>
      <top/>
      <bottom style="thin">
        <color theme="0"/>
      </bottom>
      <diagonal/>
    </border>
    <border>
      <left/>
      <right/>
      <top/>
      <bottom style="medium">
        <color rgb="FFCE0058"/>
      </bottom>
      <diagonal/>
    </border>
    <border>
      <left style="hair">
        <color rgb="FF7F7F7F"/>
      </left>
      <right style="hair">
        <color rgb="FF7F7F7F"/>
      </right>
      <top style="hair">
        <color rgb="FF7F7F7F"/>
      </top>
      <bottom style="hair">
        <color rgb="FF7F7F7F"/>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thin">
        <color indexed="64"/>
      </left>
      <right style="thin">
        <color indexed="64"/>
      </right>
      <top style="thin">
        <color indexed="64"/>
      </top>
      <bottom style="thin">
        <color indexed="64"/>
      </bottom>
      <diagonal/>
    </border>
    <border>
      <left style="hair">
        <color theme="1"/>
      </left>
      <right style="hair">
        <color theme="1"/>
      </right>
      <top style="hair">
        <color theme="1"/>
      </top>
      <bottom style="hair">
        <color theme="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rgb="FFB2B2B2"/>
      </left>
      <right style="thin">
        <color rgb="FFB2B2B2"/>
      </right>
      <top style="thin">
        <color rgb="FFB2B2B2"/>
      </top>
      <bottom style="thin">
        <color rgb="FFB2B2B2"/>
      </bottom>
      <diagonal/>
    </border>
    <border>
      <left style="dotted">
        <color rgb="FFED8B00"/>
      </left>
      <right style="dotted">
        <color rgb="FFED8B00"/>
      </right>
      <top style="dotted">
        <color rgb="FFED8B00"/>
      </top>
      <bottom style="dotted">
        <color rgb="FFED8B00"/>
      </bottom>
      <diagonal/>
    </border>
    <border>
      <left style="dotted">
        <color rgb="FF4986A0"/>
      </left>
      <right style="dotted">
        <color rgb="FF4986A0"/>
      </right>
      <top style="dotted">
        <color rgb="FF4986A0"/>
      </top>
      <bottom style="dotted">
        <color rgb="FF4986A0"/>
      </bottom>
      <diagonal/>
    </border>
    <border>
      <left/>
      <right/>
      <top/>
      <bottom style="thin">
        <color rgb="FFCE0058"/>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rgb="FFCE0058"/>
      </left>
      <right style="hair">
        <color rgb="FFCE0058"/>
      </right>
      <top style="hair">
        <color rgb="FFCE0058"/>
      </top>
      <bottom style="hair">
        <color rgb="FFCE0058"/>
      </bottom>
      <diagonal/>
    </border>
    <border>
      <left style="thin">
        <color theme="0"/>
      </left>
      <right style="thin">
        <color theme="0"/>
      </right>
      <top style="thin">
        <color theme="0"/>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top style="thin">
        <color theme="0" tint="-0.24994659260841701"/>
      </top>
      <bottom/>
      <diagonal/>
    </border>
    <border>
      <left/>
      <right/>
      <top/>
      <bottom style="thin">
        <color theme="0" tint="-0.24994659260841701"/>
      </bottom>
      <diagonal/>
    </border>
  </borders>
  <cellStyleXfs count="42">
    <xf numFmtId="0" fontId="0" fillId="0" borderId="0">
      <alignment vertical="top"/>
    </xf>
    <xf numFmtId="0" fontId="16" fillId="2" borderId="0" applyNumberFormat="0" applyProtection="0">
      <alignment horizontal="left" vertical="center"/>
    </xf>
    <xf numFmtId="0" fontId="12" fillId="2" borderId="1" applyNumberFormat="0" applyProtection="0">
      <alignment horizontal="left" vertical="center"/>
    </xf>
    <xf numFmtId="0" fontId="3" fillId="0" borderId="2" applyNumberFormat="0" applyFill="0" applyProtection="0">
      <alignment horizontal="left" vertical="center"/>
    </xf>
    <xf numFmtId="0" fontId="4" fillId="0" borderId="0" applyNumberFormat="0" applyFill="0" applyProtection="0">
      <alignment horizontal="left" vertical="center"/>
    </xf>
    <xf numFmtId="0" fontId="16" fillId="2" borderId="0" applyProtection="0">
      <alignment horizontal="left" vertical="center"/>
    </xf>
    <xf numFmtId="0" fontId="6" fillId="0" borderId="0" applyFill="0" applyProtection="0">
      <alignment horizontal="left" vertical="center"/>
    </xf>
    <xf numFmtId="0" fontId="8" fillId="9" borderId="4" applyNumberFormat="0">
      <alignment horizontal="center" vertical="center"/>
      <protection locked="0"/>
    </xf>
    <xf numFmtId="0" fontId="9" fillId="0" borderId="3" applyNumberFormat="0" applyProtection="0">
      <alignment horizontal="center" vertical="center"/>
    </xf>
    <xf numFmtId="0" fontId="19" fillId="0" borderId="6" applyAlignment="0" applyProtection="0">
      <alignment horizontal="left" vertical="center"/>
    </xf>
    <xf numFmtId="0" fontId="10" fillId="0" borderId="0">
      <alignment horizontal="left" vertical="center"/>
    </xf>
    <xf numFmtId="0" fontId="11" fillId="2" borderId="0" applyProtection="0">
      <alignment horizontal="left" vertical="center"/>
    </xf>
    <xf numFmtId="0" fontId="7" fillId="2" borderId="0">
      <alignment horizontal="left" vertical="center"/>
    </xf>
    <xf numFmtId="0" fontId="12" fillId="2" borderId="1" applyProtection="0">
      <alignment horizontal="left" vertical="center"/>
    </xf>
    <xf numFmtId="0" fontId="13" fillId="0" borderId="0">
      <alignment horizontal="center" vertical="center"/>
    </xf>
    <xf numFmtId="0" fontId="14" fillId="4" borderId="5" applyBorder="0">
      <alignment horizontal="left" vertical="center"/>
    </xf>
    <xf numFmtId="0" fontId="15" fillId="0" borderId="0">
      <alignment horizontal="center" vertical="top"/>
    </xf>
    <xf numFmtId="0" fontId="18" fillId="6" borderId="4">
      <alignment horizontal="center" vertical="center"/>
    </xf>
    <xf numFmtId="0" fontId="17" fillId="0" borderId="9">
      <alignment vertical="top"/>
    </xf>
    <xf numFmtId="0" fontId="23" fillId="0" borderId="10">
      <alignment vertical="top"/>
    </xf>
    <xf numFmtId="0" fontId="3" fillId="0" borderId="2" applyFill="0" applyProtection="0">
      <alignment horizontal="left" vertical="center"/>
    </xf>
    <xf numFmtId="166" fontId="28" fillId="0" borderId="14" applyAlignment="0" applyProtection="0"/>
    <xf numFmtId="0" fontId="20" fillId="10" borderId="8" applyNumberFormat="0" applyFont="0" applyAlignment="0" applyProtection="0"/>
    <xf numFmtId="0" fontId="21" fillId="0" borderId="0" applyNumberFormat="0" applyFill="0" applyBorder="0" applyProtection="0">
      <alignment vertical="top"/>
    </xf>
    <xf numFmtId="166" fontId="22" fillId="5" borderId="0" applyProtection="0">
      <alignment horizontal="center" vertical="top"/>
    </xf>
    <xf numFmtId="0" fontId="3" fillId="0" borderId="11" applyFill="0" applyProtection="0">
      <alignment horizontal="left" vertical="center"/>
    </xf>
    <xf numFmtId="0" fontId="25" fillId="8" borderId="12">
      <alignment vertical="top"/>
    </xf>
    <xf numFmtId="0" fontId="20" fillId="0" borderId="13">
      <alignment vertical="top"/>
    </xf>
    <xf numFmtId="0" fontId="24" fillId="0" borderId="0">
      <alignment vertical="top"/>
    </xf>
    <xf numFmtId="0" fontId="16" fillId="2" borderId="0" applyNumberFormat="0" applyProtection="0">
      <alignment horizontal="left" vertical="center"/>
    </xf>
    <xf numFmtId="0" fontId="12" fillId="2" borderId="1" applyNumberFormat="0" applyProtection="0">
      <alignment horizontal="left" vertical="center"/>
    </xf>
    <xf numFmtId="0" fontId="3" fillId="0" borderId="2" applyNumberFormat="0" applyFill="0" applyProtection="0">
      <alignment horizontal="left" vertical="center"/>
    </xf>
    <xf numFmtId="0" fontId="4" fillId="0" borderId="0" applyNumberFormat="0" applyFill="0" applyProtection="0">
      <alignment horizontal="left" vertical="center"/>
    </xf>
    <xf numFmtId="0" fontId="5" fillId="0" borderId="0" applyFill="0" applyProtection="0">
      <alignment horizontal="left" vertical="center"/>
    </xf>
    <xf numFmtId="0" fontId="6" fillId="0" borderId="0" applyFill="0" applyProtection="0">
      <alignment horizontal="left" vertical="center"/>
    </xf>
    <xf numFmtId="0" fontId="19" fillId="0" borderId="6" applyAlignment="0" applyProtection="0">
      <alignment horizontal="left" vertical="center"/>
    </xf>
    <xf numFmtId="0" fontId="2" fillId="2" borderId="0">
      <alignment horizontal="center" vertical="center"/>
    </xf>
    <xf numFmtId="0" fontId="18" fillId="7" borderId="4">
      <alignment horizontal="center" vertical="center"/>
    </xf>
    <xf numFmtId="0" fontId="8" fillId="0" borderId="7" applyAlignment="0" applyProtection="0">
      <alignment horizontal="left" vertical="center"/>
    </xf>
    <xf numFmtId="164" fontId="20"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cellStyleXfs>
  <cellXfs count="43">
    <xf numFmtId="0" fontId="0" fillId="0" borderId="0" xfId="0">
      <alignment vertical="top"/>
    </xf>
    <xf numFmtId="0" fontId="6" fillId="0" borderId="0" xfId="6">
      <alignment horizontal="left" vertical="center"/>
    </xf>
    <xf numFmtId="0" fontId="0" fillId="3" borderId="0" xfId="0" applyFill="1">
      <alignment vertical="top"/>
    </xf>
    <xf numFmtId="0" fontId="0" fillId="0" borderId="0" xfId="0" applyAlignment="1">
      <alignment horizontal="center"/>
    </xf>
    <xf numFmtId="0" fontId="13" fillId="0" borderId="0" xfId="14">
      <alignment horizontal="center" vertical="center"/>
    </xf>
    <xf numFmtId="0" fontId="20" fillId="0" borderId="13" xfId="27">
      <alignment vertical="top"/>
    </xf>
    <xf numFmtId="0" fontId="16" fillId="2" borderId="0" xfId="5">
      <alignment horizontal="left" vertical="center"/>
    </xf>
    <xf numFmtId="0" fontId="12" fillId="2" borderId="1" xfId="13">
      <alignment horizontal="left" vertical="center"/>
    </xf>
    <xf numFmtId="0" fontId="12" fillId="2" borderId="1" xfId="13" applyAlignment="1">
      <alignment horizontal="center" vertical="center"/>
    </xf>
    <xf numFmtId="0" fontId="3" fillId="0" borderId="2" xfId="20">
      <alignment horizontal="left" vertical="center"/>
    </xf>
    <xf numFmtId="0" fontId="24" fillId="0" borderId="0" xfId="28">
      <alignment vertical="top"/>
    </xf>
    <xf numFmtId="0" fontId="11" fillId="8" borderId="12" xfId="26" applyFont="1">
      <alignment vertical="top"/>
    </xf>
    <xf numFmtId="0" fontId="0" fillId="0" borderId="13" xfId="27" applyFont="1">
      <alignment vertical="top"/>
    </xf>
    <xf numFmtId="9" fontId="20" fillId="0" borderId="13" xfId="40" applyFont="1" applyBorder="1" applyAlignment="1">
      <alignment vertical="top"/>
    </xf>
    <xf numFmtId="168" fontId="20" fillId="0" borderId="13" xfId="40" applyNumberFormat="1" applyFont="1" applyBorder="1" applyAlignment="1">
      <alignment vertical="top"/>
    </xf>
    <xf numFmtId="167" fontId="20" fillId="0" borderId="13" xfId="39" applyNumberFormat="1" applyFont="1" applyBorder="1" applyAlignment="1">
      <alignment vertical="top"/>
    </xf>
    <xf numFmtId="169" fontId="20" fillId="0" borderId="13" xfId="41" applyNumberFormat="1" applyFont="1" applyBorder="1" applyAlignment="1">
      <alignment vertical="top"/>
    </xf>
    <xf numFmtId="1" fontId="20" fillId="0" borderId="13" xfId="27" applyNumberFormat="1">
      <alignment vertical="top"/>
    </xf>
    <xf numFmtId="10" fontId="20" fillId="0" borderId="13" xfId="40" applyNumberFormat="1" applyFont="1" applyBorder="1" applyAlignment="1">
      <alignment vertical="top"/>
    </xf>
    <xf numFmtId="0" fontId="0" fillId="11" borderId="13" xfId="27" applyFont="1" applyFill="1">
      <alignment vertical="top"/>
    </xf>
    <xf numFmtId="169" fontId="1" fillId="11" borderId="13" xfId="41" applyNumberFormat="1" applyFill="1" applyBorder="1" applyAlignment="1">
      <alignment vertical="top"/>
    </xf>
    <xf numFmtId="0" fontId="31" fillId="0" borderId="0" xfId="10" applyFont="1">
      <alignment horizontal="left" vertical="center"/>
    </xf>
    <xf numFmtId="0" fontId="0" fillId="0" borderId="0" xfId="0" applyAlignment="1">
      <alignment horizontal="left" vertical="top" indent="2"/>
    </xf>
    <xf numFmtId="169" fontId="1" fillId="0" borderId="13" xfId="41" applyNumberFormat="1" applyBorder="1" applyAlignment="1">
      <alignment vertical="top"/>
    </xf>
    <xf numFmtId="170" fontId="20" fillId="0" borderId="13" xfId="39" applyNumberFormat="1" applyFont="1" applyBorder="1" applyAlignment="1">
      <alignment vertical="top"/>
    </xf>
    <xf numFmtId="170" fontId="20" fillId="12" borderId="13" xfId="39" applyNumberFormat="1" applyFont="1" applyFill="1" applyBorder="1" applyAlignment="1">
      <alignment vertical="top"/>
    </xf>
    <xf numFmtId="168" fontId="1" fillId="0" borderId="13" xfId="40" applyNumberFormat="1" applyBorder="1" applyAlignment="1">
      <alignment vertical="top"/>
    </xf>
    <xf numFmtId="10" fontId="1" fillId="0" borderId="13" xfId="40" applyNumberFormat="1" applyBorder="1" applyAlignment="1">
      <alignment vertical="top"/>
    </xf>
    <xf numFmtId="9" fontId="1" fillId="0" borderId="13" xfId="40" applyBorder="1" applyAlignment="1">
      <alignment vertical="top"/>
    </xf>
    <xf numFmtId="165" fontId="1" fillId="0" borderId="13" xfId="41" applyBorder="1" applyAlignment="1">
      <alignment vertical="top"/>
    </xf>
    <xf numFmtId="171" fontId="1" fillId="0" borderId="13" xfId="41" applyNumberFormat="1" applyBorder="1" applyAlignment="1">
      <alignment vertical="top"/>
    </xf>
    <xf numFmtId="172" fontId="1" fillId="0" borderId="13" xfId="41" applyNumberFormat="1" applyBorder="1" applyAlignment="1">
      <alignment vertical="top"/>
    </xf>
    <xf numFmtId="0" fontId="32" fillId="0" borderId="16" xfId="10" quotePrefix="1" applyFont="1" applyBorder="1">
      <alignment horizontal="left" vertical="center"/>
    </xf>
    <xf numFmtId="0" fontId="2" fillId="8" borderId="15" xfId="26" applyFont="1" applyBorder="1">
      <alignment vertical="top"/>
    </xf>
    <xf numFmtId="0" fontId="2" fillId="8" borderId="12" xfId="26" applyFont="1">
      <alignment vertical="top"/>
    </xf>
    <xf numFmtId="0" fontId="26" fillId="0" borderId="0" xfId="0" applyFont="1" applyAlignment="1">
      <alignment horizontal="left" vertical="top" wrapText="1"/>
    </xf>
    <xf numFmtId="0" fontId="27" fillId="0" borderId="0" xfId="0" applyFont="1" applyAlignment="1">
      <alignment horizontal="left" vertical="top" wrapText="1"/>
    </xf>
    <xf numFmtId="0" fontId="0" fillId="0" borderId="0" xfId="0" applyAlignment="1">
      <alignment horizontal="left" wrapText="1"/>
    </xf>
    <xf numFmtId="0" fontId="33" fillId="0" borderId="16" xfId="0" applyFont="1" applyBorder="1">
      <alignment vertical="top"/>
    </xf>
    <xf numFmtId="0" fontId="20" fillId="0" borderId="17" xfId="27" applyBorder="1" applyAlignment="1">
      <alignment horizontal="left" vertical="top" wrapText="1"/>
    </xf>
    <xf numFmtId="0" fontId="20" fillId="0" borderId="18" xfId="27" applyBorder="1" applyAlignment="1">
      <alignment horizontal="left" vertical="top" wrapText="1"/>
    </xf>
    <xf numFmtId="0" fontId="0" fillId="0" borderId="17" xfId="27" applyFont="1" applyBorder="1" applyAlignment="1">
      <alignment horizontal="left" vertical="top" wrapText="1"/>
    </xf>
    <xf numFmtId="0" fontId="0" fillId="0" borderId="18" xfId="27" applyFont="1" applyBorder="1" applyAlignment="1">
      <alignment horizontal="left" vertical="top" wrapText="1"/>
    </xf>
  </cellXfs>
  <cellStyles count="42">
    <cellStyle name="Auto-populated" xfId="37" xr:uid="{92CD633B-B870-4480-A542-76D077643B78}"/>
    <cellStyle name="Banner_H3" xfId="15" xr:uid="{FE5785C0-235B-4C70-900C-EF2001520144}"/>
    <cellStyle name="Calculation" xfId="8" builtinId="22" hidden="1" customBuiltin="1"/>
    <cellStyle name="Calculation" xfId="35" xr:uid="{02E3DF3F-3256-4406-B889-2D6690639BEB}"/>
    <cellStyle name="Calculation/Fomula" xfId="9" xr:uid="{FAAF8F4D-3703-4CBC-8DFE-E8AB2035924B}"/>
    <cellStyle name="Check Cell" xfId="21" builtinId="23" customBuiltin="1"/>
    <cellStyle name="Check result" xfId="24" xr:uid="{7CA6913E-F58F-4741-9988-4121D79BFD7B}"/>
    <cellStyle name="Comma" xfId="41" builtinId="3"/>
    <cellStyle name="Currency" xfId="39" builtinId="4"/>
    <cellStyle name="Defined names" xfId="16" xr:uid="{4248BE1A-3F2D-4913-B913-A6FBE3436F34}"/>
    <cellStyle name="Explanatory Text" xfId="23" builtinId="53" customBuiltin="1"/>
    <cellStyle name="External link" xfId="19" xr:uid="{FAB4C5FD-358F-4CD6-BC6E-724C598431E5}"/>
    <cellStyle name="Formulas" xfId="38" xr:uid="{5D745C41-CC90-4E44-AA55-2B2E034210E0}"/>
    <cellStyle name="Hard-coded" xfId="17" xr:uid="{200D9EA9-3A37-415F-8834-A52A844D661D}"/>
    <cellStyle name="Heading 1" xfId="1" builtinId="16" hidden="1" customBuiltin="1"/>
    <cellStyle name="Heading 1" xfId="29" builtinId="16" customBuiltin="1"/>
    <cellStyle name="Heading 2" xfId="2" builtinId="17" hidden="1" customBuiltin="1"/>
    <cellStyle name="Heading 2" xfId="30" builtinId="17" customBuiltin="1"/>
    <cellStyle name="Heading 3" xfId="3" builtinId="18" hidden="1" customBuiltin="1"/>
    <cellStyle name="Heading 3" xfId="31" builtinId="18" customBuiltin="1"/>
    <cellStyle name="Heading 4" xfId="4" builtinId="19" hidden="1" customBuiltin="1"/>
    <cellStyle name="Heading 4" xfId="32" builtinId="19" customBuiltin="1"/>
    <cellStyle name="Heading 5" xfId="33" xr:uid="{94E6345E-6BD4-45F0-9D01-9D42661ECA31}"/>
    <cellStyle name="Heading 6" xfId="34" xr:uid="{69B6DADD-1AE3-442B-9C06-14D5E52B303F}"/>
    <cellStyle name="Heading 7" xfId="11" xr:uid="{65CE4549-62A3-4210-9F25-2F9839E1F791}"/>
    <cellStyle name="Heading 8" xfId="25" xr:uid="{9E45A076-5177-4FEE-A6E2-BC3208B3DF96}"/>
    <cellStyle name="Hyperlink" xfId="10" builtinId="8" customBuiltin="1"/>
    <cellStyle name="Input" xfId="7" builtinId="20" customBuiltin="1"/>
    <cellStyle name="Internal link/lookup" xfId="18" xr:uid="{2D1739BB-E732-4E26-A2B2-CCA56472379C}"/>
    <cellStyle name="Model title heading" xfId="5" xr:uid="{49720198-0457-4C71-953B-1E69023AC69A}"/>
    <cellStyle name="Normal" xfId="0" builtinId="0" customBuiltin="1"/>
    <cellStyle name="Normal 2" xfId="12" xr:uid="{F85F6E40-0042-4237-9B34-A53CE09B085A}"/>
    <cellStyle name="Note" xfId="22" builtinId="10" customBuiltin="1"/>
    <cellStyle name="Numbering" xfId="14" xr:uid="{7BCF1B39-1E88-4D0F-9909-781FF2652C1A}"/>
    <cellStyle name="Numbering 3" xfId="36" xr:uid="{513ECFB5-F1B0-4A60-8F3D-7675E1A0F618}"/>
    <cellStyle name="Other heading 1" xfId="6" xr:uid="{5A2EFDA9-BC12-42D8-8C23-4D391E77FA8E}"/>
    <cellStyle name="Percent" xfId="40" builtinId="5"/>
    <cellStyle name="Section heading" xfId="20" xr:uid="{9F4B368D-F879-44E3-8E17-29DD8542A9E8}"/>
    <cellStyle name="Sheet heading" xfId="13" xr:uid="{6DEA63FE-C2FC-4D51-AFD8-F668D7E75EDD}"/>
    <cellStyle name="Table cell" xfId="27" xr:uid="{33044786-416C-4FE4-85B1-41BEF94590D6}"/>
    <cellStyle name="Table col heading" xfId="26" xr:uid="{796CBF3A-5CFE-4864-B572-7D991870B886}"/>
    <cellStyle name="Table heading" xfId="28" xr:uid="{C6E1E3D7-B02B-4DF4-8CAA-43F258527446}"/>
  </cellStyles>
  <dxfs count="1">
    <dxf>
      <font>
        <b val="0"/>
        <i val="0"/>
        <color theme="0"/>
      </font>
      <fill>
        <patternFill>
          <bgColor rgb="FF4986A0"/>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1" defaultTableStyle="TableStyleMedium2" defaultPivotStyle="PivotStyleLight16">
    <tableStyle name="Default table" pivot="0" count="1" xr9:uid="{D7A9B941-B66A-4156-9972-EE896AA49F6E}">
      <tableStyleElement type="headerRow" dxfId="0"/>
    </tableStyle>
  </tableStyles>
  <colors>
    <mruColors>
      <color rgb="FF236192"/>
      <color rgb="FFCE0058"/>
      <color rgb="FFD3DFE9"/>
      <color rgb="FF4986A0"/>
      <color rgb="FF7F7F7F"/>
      <color rgb="FF67A0B9"/>
      <color rgb="FFED8B00"/>
      <color rgb="FFFFE6C1"/>
      <color rgb="FFFFB13F"/>
      <color rgb="FFFFBD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7BC3B-B71E-4093-ACE6-0D578345BE3D}">
  <sheetPr>
    <tabColor rgb="FFD3DFE9"/>
  </sheetPr>
  <dimension ref="A1:U3577"/>
  <sheetViews>
    <sheetView showGridLines="0" tabSelected="1" topLeftCell="B1" zoomScale="85" zoomScaleNormal="85" workbookViewId="0">
      <pane ySplit="2" topLeftCell="A3" activePane="bottomLeft" state="frozen"/>
      <selection pane="bottomLeft" activeCell="B1" sqref="B1"/>
    </sheetView>
  </sheetViews>
  <sheetFormatPr defaultColWidth="0" defaultRowHeight="14.5" outlineLevelCol="1" x14ac:dyDescent="0.35"/>
  <cols>
    <col min="1" max="1" width="100.7265625" hidden="1" customWidth="1" outlineLevel="1"/>
    <col min="2" max="2" width="10.7265625" style="3" customWidth="1" collapsed="1"/>
    <col min="3" max="3" width="50.7265625" customWidth="1"/>
    <col min="4" max="5" width="25.7265625" customWidth="1"/>
    <col min="6" max="6" width="40.453125" bestFit="1" customWidth="1"/>
    <col min="7" max="7" width="33.7265625" customWidth="1"/>
    <col min="8" max="9" width="25.7265625" hidden="1" customWidth="1"/>
    <col min="10" max="21" width="0" hidden="1" customWidth="1"/>
    <col min="22" max="16384" width="9.1796875" hidden="1"/>
  </cols>
  <sheetData>
    <row r="1" spans="1:21" s="2" customFormat="1" ht="50.15" customHeight="1" x14ac:dyDescent="0.35">
      <c r="A1" s="35" t="s">
        <v>0</v>
      </c>
      <c r="B1" s="6"/>
      <c r="C1" s="6" t="s">
        <v>308</v>
      </c>
      <c r="D1" s="6"/>
      <c r="E1" s="6"/>
      <c r="F1" s="6"/>
      <c r="G1" s="6"/>
      <c r="H1" s="6"/>
      <c r="I1" s="6"/>
    </row>
    <row r="2" spans="1:21" s="2" customFormat="1" ht="30" customHeight="1" x14ac:dyDescent="0.35">
      <c r="A2" s="36"/>
      <c r="B2" s="8"/>
      <c r="C2" s="7" t="s">
        <v>166</v>
      </c>
      <c r="D2" s="7"/>
      <c r="E2" s="7"/>
      <c r="F2" s="7"/>
      <c r="G2" s="7"/>
      <c r="H2" s="7"/>
      <c r="I2" s="7"/>
    </row>
    <row r="3" spans="1:21" x14ac:dyDescent="0.35">
      <c r="B3"/>
    </row>
    <row r="4" spans="1:21" ht="15.5" x14ac:dyDescent="0.35">
      <c r="A4" s="1" t="s">
        <v>1</v>
      </c>
      <c r="C4" s="37" t="s">
        <v>167</v>
      </c>
      <c r="D4" s="37"/>
      <c r="E4" s="37"/>
      <c r="F4" s="37"/>
      <c r="G4" s="3"/>
      <c r="H4" s="3"/>
      <c r="I4" s="3"/>
      <c r="J4" s="3"/>
      <c r="K4" s="3"/>
      <c r="L4" s="3"/>
      <c r="M4" s="3"/>
      <c r="N4" s="3"/>
      <c r="O4" s="3"/>
      <c r="P4" s="3"/>
      <c r="Q4" s="3"/>
      <c r="R4" s="3"/>
      <c r="S4" s="3"/>
      <c r="T4" s="3"/>
      <c r="U4" s="3"/>
    </row>
    <row r="5" spans="1:21" ht="104.25" customHeight="1" x14ac:dyDescent="0.35">
      <c r="C5" s="37"/>
      <c r="D5" s="37"/>
      <c r="E5" s="37"/>
      <c r="F5" s="37"/>
      <c r="G5" s="3"/>
      <c r="H5" s="3"/>
      <c r="I5" s="3"/>
      <c r="J5" s="3"/>
      <c r="K5" s="3"/>
      <c r="L5" s="3"/>
      <c r="M5" s="3"/>
      <c r="N5" s="3"/>
      <c r="O5" s="3"/>
      <c r="P5" s="3"/>
      <c r="Q5" s="3"/>
      <c r="R5" s="3"/>
      <c r="S5" s="3"/>
      <c r="T5" s="3"/>
      <c r="U5" s="3"/>
    </row>
    <row r="6" spans="1:21" ht="22.5" customHeight="1" x14ac:dyDescent="0.35">
      <c r="C6" s="3"/>
      <c r="D6" s="3"/>
      <c r="E6" s="3"/>
      <c r="F6" s="3"/>
      <c r="G6" s="3"/>
      <c r="H6" s="3"/>
      <c r="I6" s="3"/>
      <c r="J6" s="3"/>
      <c r="K6" s="3"/>
      <c r="L6" s="3"/>
      <c r="M6" s="3"/>
      <c r="N6" s="3"/>
      <c r="O6" s="3"/>
      <c r="P6" s="3"/>
      <c r="Q6" s="3"/>
      <c r="R6" s="3"/>
      <c r="S6" s="3"/>
      <c r="T6" s="3"/>
      <c r="U6" s="3"/>
    </row>
    <row r="7" spans="1:21" ht="9.75" customHeight="1" x14ac:dyDescent="0.35">
      <c r="C7" s="3"/>
      <c r="D7" s="3"/>
      <c r="E7" s="3"/>
      <c r="F7" s="3"/>
      <c r="G7" s="3"/>
      <c r="H7" s="3"/>
      <c r="I7" s="3"/>
      <c r="J7" s="3"/>
      <c r="K7" s="3"/>
      <c r="L7" s="3"/>
      <c r="M7" s="3"/>
      <c r="N7" s="3"/>
      <c r="O7" s="3"/>
      <c r="P7" s="3"/>
      <c r="Q7" s="3"/>
      <c r="R7" s="3"/>
      <c r="S7" s="3"/>
      <c r="T7" s="3"/>
      <c r="U7" s="3"/>
    </row>
    <row r="8" spans="1:21" ht="132" customHeight="1" x14ac:dyDescent="0.35">
      <c r="C8" s="37" t="s">
        <v>168</v>
      </c>
      <c r="D8" s="37"/>
      <c r="E8" s="37"/>
      <c r="F8" s="37"/>
      <c r="G8" s="3"/>
      <c r="H8" s="3"/>
      <c r="I8" s="3"/>
      <c r="J8" s="3"/>
      <c r="K8" s="3"/>
      <c r="L8" s="3"/>
      <c r="M8" s="3"/>
      <c r="N8" s="3"/>
      <c r="O8" s="3"/>
      <c r="P8" s="3"/>
      <c r="Q8" s="3"/>
      <c r="R8" s="3"/>
      <c r="S8" s="3"/>
      <c r="T8" s="3"/>
      <c r="U8" s="3"/>
    </row>
    <row r="9" spans="1:21" x14ac:dyDescent="0.35">
      <c r="C9" s="3"/>
      <c r="D9" s="3"/>
      <c r="E9" s="3"/>
      <c r="F9" s="3"/>
      <c r="G9" s="3"/>
      <c r="H9" s="3"/>
      <c r="I9" s="3"/>
      <c r="J9" s="3"/>
      <c r="K9" s="3"/>
      <c r="L9" s="3"/>
      <c r="M9" s="3"/>
      <c r="N9" s="3"/>
      <c r="O9" s="3"/>
      <c r="P9" s="3"/>
      <c r="Q9" s="3"/>
      <c r="R9" s="3"/>
      <c r="S9" s="3"/>
      <c r="T9" s="3"/>
      <c r="U9" s="3"/>
    </row>
    <row r="10" spans="1:21" x14ac:dyDescent="0.35">
      <c r="C10" s="3"/>
      <c r="D10" s="3"/>
      <c r="E10" s="3"/>
      <c r="F10" s="3"/>
      <c r="G10" s="3"/>
      <c r="H10" s="3"/>
      <c r="I10" s="3"/>
      <c r="J10" s="3"/>
      <c r="K10" s="3"/>
      <c r="L10" s="3"/>
      <c r="M10" s="3"/>
      <c r="N10" s="3"/>
      <c r="O10" s="3"/>
      <c r="P10" s="3"/>
      <c r="Q10" s="3"/>
      <c r="R10" s="3"/>
      <c r="S10" s="3"/>
      <c r="T10" s="3"/>
      <c r="U10" s="3"/>
    </row>
    <row r="11" spans="1:21" x14ac:dyDescent="0.35">
      <c r="C11" s="3"/>
      <c r="D11" s="3"/>
      <c r="E11" s="3"/>
      <c r="F11" s="3"/>
      <c r="G11" s="3"/>
      <c r="H11" s="3"/>
      <c r="I11" s="3"/>
      <c r="J11" s="3"/>
      <c r="K11" s="3"/>
      <c r="L11" s="3"/>
      <c r="M11" s="3"/>
      <c r="N11" s="3"/>
      <c r="O11" s="3"/>
      <c r="P11" s="3"/>
      <c r="Q11" s="3"/>
      <c r="R11" s="3"/>
      <c r="S11" s="3"/>
      <c r="T11" s="3"/>
      <c r="U11" s="3"/>
    </row>
    <row r="12" spans="1:21" x14ac:dyDescent="0.35">
      <c r="C12" s="3"/>
      <c r="D12" s="3"/>
      <c r="E12" s="3"/>
      <c r="F12" s="3"/>
      <c r="G12" s="3"/>
      <c r="H12" s="3"/>
      <c r="I12" s="3"/>
      <c r="J12" s="3"/>
      <c r="K12" s="3"/>
      <c r="L12" s="3"/>
      <c r="M12" s="3"/>
      <c r="N12" s="3"/>
      <c r="O12" s="3"/>
      <c r="P12" s="3"/>
      <c r="Q12" s="3"/>
      <c r="R12" s="3"/>
      <c r="S12" s="3"/>
      <c r="T12" s="3"/>
      <c r="U12" s="3"/>
    </row>
    <row r="13" spans="1:21" x14ac:dyDescent="0.35">
      <c r="C13" s="3"/>
      <c r="D13" s="3"/>
      <c r="E13" s="3"/>
      <c r="F13" s="3"/>
      <c r="G13" s="3"/>
      <c r="H13" s="3"/>
      <c r="I13" s="3"/>
      <c r="J13" s="3"/>
      <c r="K13" s="3"/>
      <c r="L13" s="3"/>
      <c r="M13" s="3"/>
      <c r="N13" s="3"/>
      <c r="O13" s="3"/>
      <c r="P13" s="3"/>
      <c r="Q13" s="3"/>
      <c r="R13" s="3"/>
      <c r="S13" s="3"/>
      <c r="T13" s="3"/>
      <c r="U13" s="3"/>
    </row>
    <row r="14" spans="1:21" x14ac:dyDescent="0.35">
      <c r="C14" s="3"/>
      <c r="D14" s="3"/>
      <c r="E14" s="3"/>
      <c r="F14" s="3"/>
      <c r="G14" s="3"/>
      <c r="H14" s="3"/>
      <c r="I14" s="3"/>
      <c r="J14" s="3"/>
      <c r="K14" s="3"/>
      <c r="L14" s="3"/>
      <c r="M14" s="3"/>
      <c r="N14" s="3"/>
      <c r="O14" s="3"/>
      <c r="P14" s="3"/>
      <c r="Q14" s="3"/>
      <c r="R14" s="3"/>
      <c r="S14" s="3"/>
      <c r="T14" s="3"/>
      <c r="U14" s="3"/>
    </row>
    <row r="15" spans="1:21" x14ac:dyDescent="0.35">
      <c r="C15" s="3"/>
      <c r="D15" s="3"/>
      <c r="E15" s="3"/>
      <c r="F15" s="3"/>
      <c r="G15" s="3"/>
      <c r="H15" s="3"/>
      <c r="I15" s="3"/>
      <c r="J15" s="3"/>
      <c r="K15" s="3"/>
      <c r="L15" s="3"/>
      <c r="M15" s="3"/>
      <c r="N15" s="3"/>
      <c r="O15" s="3"/>
      <c r="P15" s="3"/>
      <c r="Q15" s="3"/>
      <c r="R15" s="3"/>
      <c r="S15" s="3"/>
      <c r="T15" s="3"/>
      <c r="U15" s="3"/>
    </row>
    <row r="16" spans="1:21" x14ac:dyDescent="0.35">
      <c r="C16" s="3"/>
      <c r="D16" s="3"/>
      <c r="E16" s="3"/>
      <c r="F16" s="3"/>
      <c r="G16" s="3"/>
      <c r="H16" s="3"/>
      <c r="I16" s="3"/>
      <c r="J16" s="3"/>
      <c r="K16" s="3"/>
      <c r="L16" s="3"/>
      <c r="M16" s="3"/>
      <c r="N16" s="3"/>
      <c r="O16" s="3"/>
      <c r="P16" s="3"/>
      <c r="Q16" s="3"/>
      <c r="R16" s="3"/>
      <c r="S16" s="3"/>
      <c r="T16" s="3"/>
      <c r="U16" s="3"/>
    </row>
    <row r="17" spans="3:21" x14ac:dyDescent="0.35">
      <c r="C17" s="3"/>
      <c r="D17" s="3"/>
      <c r="E17" s="3"/>
      <c r="F17" s="3"/>
      <c r="G17" s="3"/>
      <c r="H17" s="3"/>
      <c r="I17" s="3"/>
      <c r="J17" s="3"/>
      <c r="K17" s="3"/>
      <c r="L17" s="3"/>
      <c r="M17" s="3"/>
      <c r="N17" s="3"/>
      <c r="O17" s="3"/>
      <c r="P17" s="3"/>
      <c r="Q17" s="3"/>
      <c r="R17" s="3"/>
      <c r="S17" s="3"/>
      <c r="T17" s="3"/>
      <c r="U17" s="3"/>
    </row>
    <row r="18" spans="3:21" x14ac:dyDescent="0.35">
      <c r="C18" s="3"/>
      <c r="D18" s="3"/>
      <c r="E18" s="3"/>
      <c r="F18" s="3"/>
      <c r="G18" s="3"/>
      <c r="H18" s="3"/>
      <c r="I18" s="3"/>
      <c r="J18" s="3"/>
      <c r="K18" s="3"/>
      <c r="L18" s="3"/>
      <c r="M18" s="3"/>
      <c r="N18" s="3"/>
      <c r="O18" s="3"/>
      <c r="P18" s="3"/>
      <c r="Q18" s="3"/>
      <c r="R18" s="3"/>
      <c r="S18" s="3"/>
      <c r="T18" s="3"/>
      <c r="U18" s="3"/>
    </row>
    <row r="19" spans="3:21" x14ac:dyDescent="0.35">
      <c r="C19" s="3"/>
      <c r="D19" s="3"/>
      <c r="E19" s="3"/>
      <c r="F19" s="3"/>
      <c r="G19" s="3"/>
      <c r="H19" s="3"/>
      <c r="I19" s="3"/>
      <c r="J19" s="3"/>
      <c r="K19" s="3"/>
      <c r="L19" s="3"/>
      <c r="M19" s="3"/>
      <c r="N19" s="3"/>
      <c r="O19" s="3"/>
      <c r="P19" s="3"/>
      <c r="Q19" s="3"/>
      <c r="R19" s="3"/>
      <c r="S19" s="3"/>
      <c r="T19" s="3"/>
      <c r="U19" s="3"/>
    </row>
    <row r="20" spans="3:21" x14ac:dyDescent="0.35">
      <c r="C20" s="3"/>
      <c r="D20" s="3"/>
      <c r="E20" s="3"/>
      <c r="F20" s="3"/>
      <c r="G20" s="3"/>
      <c r="H20" s="3"/>
      <c r="I20" s="3"/>
      <c r="J20" s="3"/>
      <c r="K20" s="3"/>
      <c r="L20" s="3"/>
      <c r="M20" s="3"/>
      <c r="N20" s="3"/>
      <c r="O20" s="3"/>
      <c r="P20" s="3"/>
      <c r="Q20" s="3"/>
      <c r="R20" s="3"/>
      <c r="S20" s="3"/>
      <c r="T20" s="3"/>
      <c r="U20" s="3"/>
    </row>
    <row r="21" spans="3:21" x14ac:dyDescent="0.35">
      <c r="C21" s="3"/>
      <c r="D21" s="3"/>
      <c r="E21" s="3"/>
      <c r="F21" s="3"/>
      <c r="G21" s="3"/>
      <c r="H21" s="3"/>
      <c r="I21" s="3"/>
      <c r="J21" s="3"/>
      <c r="K21" s="3"/>
      <c r="L21" s="3"/>
      <c r="M21" s="3"/>
      <c r="N21" s="3"/>
      <c r="O21" s="3"/>
      <c r="P21" s="3"/>
      <c r="Q21" s="3"/>
      <c r="R21" s="3"/>
      <c r="S21" s="3"/>
      <c r="T21" s="3"/>
      <c r="U21" s="3"/>
    </row>
    <row r="22" spans="3:21" x14ac:dyDescent="0.35">
      <c r="C22" s="3"/>
      <c r="D22" s="3"/>
      <c r="E22" s="3"/>
      <c r="F22" s="3"/>
      <c r="G22" s="3"/>
      <c r="H22" s="3"/>
      <c r="I22" s="3"/>
      <c r="J22" s="3"/>
      <c r="K22" s="3"/>
      <c r="L22" s="3"/>
      <c r="M22" s="3"/>
      <c r="N22" s="3"/>
      <c r="O22" s="3"/>
      <c r="P22" s="3"/>
      <c r="Q22" s="3"/>
      <c r="R22" s="3"/>
      <c r="S22" s="3"/>
      <c r="T22" s="3"/>
      <c r="U22" s="3"/>
    </row>
    <row r="23" spans="3:21" x14ac:dyDescent="0.35">
      <c r="C23" s="3"/>
      <c r="D23" s="3"/>
      <c r="E23" s="3"/>
      <c r="F23" s="3"/>
      <c r="G23" s="3"/>
      <c r="H23" s="3"/>
      <c r="I23" s="3"/>
      <c r="J23" s="3"/>
      <c r="K23" s="3"/>
      <c r="L23" s="3"/>
      <c r="M23" s="3"/>
      <c r="N23" s="3"/>
      <c r="O23" s="3"/>
      <c r="P23" s="3"/>
      <c r="Q23" s="3"/>
      <c r="R23" s="3"/>
      <c r="S23" s="3"/>
      <c r="T23" s="3"/>
      <c r="U23" s="3"/>
    </row>
    <row r="24" spans="3:21" x14ac:dyDescent="0.35">
      <c r="C24" s="3"/>
      <c r="D24" s="3"/>
      <c r="E24" s="3"/>
      <c r="F24" s="3"/>
      <c r="G24" s="3"/>
      <c r="H24" s="3"/>
      <c r="I24" s="3"/>
      <c r="J24" s="3"/>
      <c r="K24" s="3"/>
      <c r="L24" s="3"/>
      <c r="M24" s="3"/>
      <c r="N24" s="3"/>
      <c r="O24" s="3"/>
      <c r="P24" s="3"/>
      <c r="Q24" s="3"/>
      <c r="R24" s="3"/>
      <c r="S24" s="3"/>
      <c r="T24" s="3"/>
      <c r="U24" s="3"/>
    </row>
    <row r="25" spans="3:21" x14ac:dyDescent="0.35">
      <c r="C25" s="3"/>
      <c r="D25" s="3"/>
      <c r="E25" s="3"/>
      <c r="F25" s="3"/>
      <c r="G25" s="3"/>
      <c r="H25" s="3"/>
      <c r="I25" s="3"/>
      <c r="J25" s="3"/>
      <c r="K25" s="3"/>
      <c r="L25" s="3"/>
      <c r="M25" s="3"/>
      <c r="N25" s="3"/>
      <c r="O25" s="3"/>
      <c r="P25" s="3"/>
      <c r="Q25" s="3"/>
      <c r="R25" s="3"/>
      <c r="S25" s="3"/>
      <c r="T25" s="3"/>
      <c r="U25" s="3"/>
    </row>
    <row r="26" spans="3:21" x14ac:dyDescent="0.35">
      <c r="C26" s="3"/>
      <c r="D26" s="3"/>
      <c r="E26" s="3"/>
      <c r="F26" s="3"/>
      <c r="G26" s="3"/>
      <c r="H26" s="3"/>
      <c r="I26" s="3"/>
      <c r="J26" s="3"/>
      <c r="K26" s="3"/>
      <c r="L26" s="3"/>
      <c r="M26" s="3"/>
      <c r="N26" s="3"/>
      <c r="O26" s="3"/>
      <c r="P26" s="3"/>
      <c r="Q26" s="3"/>
      <c r="R26" s="3"/>
      <c r="S26" s="3"/>
      <c r="T26" s="3"/>
      <c r="U26" s="3"/>
    </row>
    <row r="27" spans="3:21" x14ac:dyDescent="0.35">
      <c r="C27" s="3"/>
      <c r="D27" s="3"/>
      <c r="E27" s="3"/>
      <c r="F27" s="3"/>
      <c r="G27" s="3"/>
      <c r="H27" s="3"/>
      <c r="I27" s="3"/>
      <c r="J27" s="3"/>
      <c r="K27" s="3"/>
      <c r="L27" s="3"/>
      <c r="M27" s="3"/>
      <c r="N27" s="3"/>
      <c r="O27" s="3"/>
      <c r="P27" s="3"/>
      <c r="Q27" s="3"/>
      <c r="R27" s="3"/>
      <c r="S27" s="3"/>
      <c r="T27" s="3"/>
      <c r="U27" s="3"/>
    </row>
    <row r="28" spans="3:21" x14ac:dyDescent="0.35">
      <c r="C28" s="3"/>
      <c r="D28" s="3"/>
      <c r="E28" s="3"/>
      <c r="F28" s="3"/>
      <c r="G28" s="3"/>
      <c r="H28" s="3"/>
      <c r="I28" s="3"/>
      <c r="J28" s="3"/>
      <c r="K28" s="3"/>
      <c r="L28" s="3"/>
      <c r="M28" s="3"/>
      <c r="N28" s="3"/>
      <c r="O28" s="3"/>
      <c r="P28" s="3"/>
      <c r="Q28" s="3"/>
      <c r="R28" s="3"/>
      <c r="S28" s="3"/>
      <c r="T28" s="3"/>
      <c r="U28" s="3"/>
    </row>
    <row r="29" spans="3:21" x14ac:dyDescent="0.35">
      <c r="C29" s="3"/>
      <c r="D29" s="3"/>
      <c r="E29" s="3"/>
      <c r="F29" s="3"/>
      <c r="G29" s="3"/>
      <c r="H29" s="3"/>
      <c r="I29" s="3"/>
      <c r="J29" s="3"/>
      <c r="K29" s="3"/>
      <c r="L29" s="3"/>
      <c r="M29" s="3"/>
      <c r="N29" s="3"/>
      <c r="O29" s="3"/>
      <c r="P29" s="3"/>
      <c r="Q29" s="3"/>
      <c r="R29" s="3"/>
      <c r="S29" s="3"/>
      <c r="T29" s="3"/>
      <c r="U29" s="3"/>
    </row>
    <row r="30" spans="3:21" x14ac:dyDescent="0.35">
      <c r="C30" s="3"/>
      <c r="D30" s="3"/>
      <c r="E30" s="3"/>
      <c r="F30" s="3"/>
      <c r="G30" s="3"/>
      <c r="H30" s="3"/>
      <c r="I30" s="3"/>
      <c r="J30" s="3"/>
      <c r="K30" s="3"/>
      <c r="L30" s="3"/>
      <c r="M30" s="3"/>
      <c r="N30" s="3"/>
      <c r="O30" s="3"/>
      <c r="P30" s="3"/>
      <c r="Q30" s="3"/>
      <c r="R30" s="3"/>
      <c r="S30" s="3"/>
      <c r="T30" s="3"/>
      <c r="U30" s="3"/>
    </row>
    <row r="31" spans="3:21" x14ac:dyDescent="0.35">
      <c r="C31" s="3"/>
      <c r="D31" s="3"/>
      <c r="E31" s="3"/>
      <c r="F31" s="3"/>
      <c r="G31" s="3"/>
      <c r="H31" s="3"/>
      <c r="I31" s="3"/>
      <c r="J31" s="3"/>
      <c r="K31" s="3"/>
      <c r="L31" s="3"/>
      <c r="M31" s="3"/>
      <c r="N31" s="3"/>
      <c r="O31" s="3"/>
      <c r="P31" s="3"/>
      <c r="Q31" s="3"/>
      <c r="R31" s="3"/>
      <c r="S31" s="3"/>
      <c r="T31" s="3"/>
      <c r="U31" s="3"/>
    </row>
    <row r="32" spans="3:21" x14ac:dyDescent="0.35">
      <c r="C32" s="3"/>
      <c r="D32" s="3"/>
      <c r="E32" s="3"/>
      <c r="F32" s="3"/>
      <c r="G32" s="3"/>
      <c r="H32" s="3"/>
      <c r="I32" s="3"/>
      <c r="J32" s="3"/>
      <c r="K32" s="3"/>
      <c r="L32" s="3"/>
      <c r="M32" s="3"/>
      <c r="N32" s="3"/>
      <c r="O32" s="3"/>
      <c r="P32" s="3"/>
      <c r="Q32" s="3"/>
      <c r="R32" s="3"/>
      <c r="S32" s="3"/>
      <c r="T32" s="3"/>
      <c r="U32" s="3"/>
    </row>
    <row r="33" spans="3:21" x14ac:dyDescent="0.35">
      <c r="C33" s="3"/>
      <c r="D33" s="3"/>
      <c r="E33" s="3"/>
      <c r="F33" s="3"/>
      <c r="G33" s="3"/>
      <c r="H33" s="3"/>
      <c r="I33" s="3"/>
      <c r="J33" s="3"/>
      <c r="K33" s="3"/>
      <c r="L33" s="3"/>
      <c r="M33" s="3"/>
      <c r="N33" s="3"/>
      <c r="O33" s="3"/>
      <c r="P33" s="3"/>
      <c r="Q33" s="3"/>
      <c r="R33" s="3"/>
      <c r="S33" s="3"/>
      <c r="T33" s="3"/>
      <c r="U33" s="3"/>
    </row>
    <row r="34" spans="3:21" x14ac:dyDescent="0.35">
      <c r="C34" s="3"/>
      <c r="D34" s="3"/>
      <c r="E34" s="3"/>
      <c r="F34" s="3"/>
      <c r="G34" s="3"/>
      <c r="H34" s="3"/>
      <c r="I34" s="3"/>
      <c r="J34" s="3"/>
      <c r="K34" s="3"/>
      <c r="L34" s="3"/>
      <c r="M34" s="3"/>
      <c r="N34" s="3"/>
      <c r="O34" s="3"/>
      <c r="P34" s="3"/>
      <c r="Q34" s="3"/>
      <c r="R34" s="3"/>
      <c r="S34" s="3"/>
      <c r="T34" s="3"/>
      <c r="U34" s="3"/>
    </row>
    <row r="35" spans="3:21" x14ac:dyDescent="0.35">
      <c r="C35" s="3"/>
      <c r="D35" s="3"/>
      <c r="E35" s="3"/>
      <c r="F35" s="3"/>
      <c r="G35" s="3"/>
      <c r="H35" s="3"/>
      <c r="I35" s="3"/>
      <c r="J35" s="3"/>
      <c r="K35" s="3"/>
      <c r="L35" s="3"/>
      <c r="M35" s="3"/>
      <c r="N35" s="3"/>
      <c r="O35" s="3"/>
      <c r="P35" s="3"/>
      <c r="Q35" s="3"/>
      <c r="R35" s="3"/>
      <c r="S35" s="3"/>
      <c r="T35" s="3"/>
      <c r="U35" s="3"/>
    </row>
    <row r="36" spans="3:21" x14ac:dyDescent="0.35">
      <c r="C36" s="3"/>
      <c r="D36" s="3"/>
      <c r="E36" s="3"/>
      <c r="F36" s="3"/>
      <c r="G36" s="3"/>
      <c r="H36" s="3"/>
      <c r="I36" s="3"/>
      <c r="J36" s="3"/>
      <c r="K36" s="3"/>
      <c r="L36" s="3"/>
      <c r="M36" s="3"/>
      <c r="N36" s="3"/>
      <c r="O36" s="3"/>
      <c r="P36" s="3"/>
      <c r="Q36" s="3"/>
      <c r="R36" s="3"/>
      <c r="S36" s="3"/>
      <c r="T36" s="3"/>
      <c r="U36" s="3"/>
    </row>
    <row r="37" spans="3:21" x14ac:dyDescent="0.35">
      <c r="C37" s="3"/>
      <c r="D37" s="3"/>
      <c r="E37" s="3"/>
      <c r="F37" s="3"/>
      <c r="G37" s="3"/>
      <c r="H37" s="3"/>
      <c r="I37" s="3"/>
      <c r="J37" s="3"/>
      <c r="K37" s="3"/>
      <c r="L37" s="3"/>
      <c r="M37" s="3"/>
      <c r="N37" s="3"/>
      <c r="O37" s="3"/>
      <c r="P37" s="3"/>
      <c r="Q37" s="3"/>
      <c r="R37" s="3"/>
      <c r="S37" s="3"/>
      <c r="T37" s="3"/>
      <c r="U37" s="3"/>
    </row>
    <row r="38" spans="3:21" x14ac:dyDescent="0.35">
      <c r="C38" s="3"/>
      <c r="D38" s="3"/>
      <c r="E38" s="3"/>
      <c r="F38" s="3"/>
      <c r="G38" s="3"/>
      <c r="H38" s="3"/>
      <c r="I38" s="3"/>
      <c r="J38" s="3"/>
      <c r="K38" s="3"/>
      <c r="L38" s="3"/>
      <c r="M38" s="3"/>
      <c r="N38" s="3"/>
      <c r="O38" s="3"/>
      <c r="P38" s="3"/>
      <c r="Q38" s="3"/>
      <c r="R38" s="3"/>
      <c r="S38" s="3"/>
      <c r="T38" s="3"/>
      <c r="U38" s="3"/>
    </row>
    <row r="39" spans="3:21" x14ac:dyDescent="0.35">
      <c r="C39" s="3"/>
      <c r="D39" s="3"/>
      <c r="E39" s="3"/>
      <c r="F39" s="3"/>
      <c r="G39" s="3"/>
      <c r="H39" s="3"/>
      <c r="I39" s="3"/>
      <c r="J39" s="3"/>
      <c r="K39" s="3"/>
      <c r="L39" s="3"/>
      <c r="M39" s="3"/>
      <c r="N39" s="3"/>
      <c r="O39" s="3"/>
      <c r="P39" s="3"/>
      <c r="Q39" s="3"/>
      <c r="R39" s="3"/>
      <c r="S39" s="3"/>
      <c r="T39" s="3"/>
      <c r="U39" s="3"/>
    </row>
    <row r="40" spans="3:21" x14ac:dyDescent="0.35">
      <c r="C40" s="3"/>
      <c r="D40" s="3"/>
      <c r="E40" s="3"/>
      <c r="F40" s="3"/>
      <c r="G40" s="3"/>
      <c r="H40" s="3"/>
      <c r="I40" s="3"/>
      <c r="J40" s="3"/>
      <c r="K40" s="3"/>
      <c r="L40" s="3"/>
      <c r="M40" s="3"/>
      <c r="N40" s="3"/>
      <c r="O40" s="3"/>
      <c r="P40" s="3"/>
      <c r="Q40" s="3"/>
      <c r="R40" s="3"/>
      <c r="S40" s="3"/>
      <c r="T40" s="3"/>
      <c r="U40" s="3"/>
    </row>
    <row r="41" spans="3:21" x14ac:dyDescent="0.35">
      <c r="C41" s="3"/>
      <c r="D41" s="3"/>
      <c r="E41" s="3"/>
      <c r="F41" s="3"/>
      <c r="G41" s="3"/>
      <c r="H41" s="3"/>
      <c r="I41" s="3"/>
      <c r="J41" s="3"/>
      <c r="K41" s="3"/>
      <c r="L41" s="3"/>
      <c r="M41" s="3"/>
      <c r="N41" s="3"/>
      <c r="O41" s="3"/>
      <c r="P41" s="3"/>
      <c r="Q41" s="3"/>
      <c r="R41" s="3"/>
      <c r="S41" s="3"/>
      <c r="T41" s="3"/>
      <c r="U41" s="3"/>
    </row>
    <row r="42" spans="3:21" x14ac:dyDescent="0.35">
      <c r="C42" s="3"/>
      <c r="D42" s="3"/>
      <c r="E42" s="3"/>
      <c r="F42" s="3"/>
      <c r="G42" s="3"/>
      <c r="H42" s="3"/>
      <c r="I42" s="3"/>
      <c r="J42" s="3"/>
      <c r="K42" s="3"/>
      <c r="L42" s="3"/>
      <c r="M42" s="3"/>
      <c r="N42" s="3"/>
      <c r="O42" s="3"/>
      <c r="P42" s="3"/>
      <c r="Q42" s="3"/>
      <c r="R42" s="3"/>
      <c r="S42" s="3"/>
      <c r="T42" s="3"/>
      <c r="U42" s="3"/>
    </row>
    <row r="43" spans="3:21" x14ac:dyDescent="0.35">
      <c r="C43" s="3"/>
      <c r="D43" s="3"/>
      <c r="E43" s="3"/>
      <c r="F43" s="3"/>
      <c r="G43" s="3"/>
      <c r="H43" s="3"/>
      <c r="I43" s="3"/>
      <c r="J43" s="3"/>
      <c r="K43" s="3"/>
      <c r="L43" s="3"/>
      <c r="M43" s="3"/>
      <c r="N43" s="3"/>
      <c r="O43" s="3"/>
      <c r="P43" s="3"/>
      <c r="Q43" s="3"/>
      <c r="R43" s="3"/>
      <c r="S43" s="3"/>
      <c r="T43" s="3"/>
      <c r="U43" s="3"/>
    </row>
    <row r="44" spans="3:21" x14ac:dyDescent="0.35">
      <c r="C44" s="3"/>
      <c r="D44" s="3"/>
      <c r="E44" s="3"/>
      <c r="F44" s="3"/>
      <c r="G44" s="3"/>
      <c r="H44" s="3"/>
      <c r="I44" s="3"/>
      <c r="J44" s="3"/>
      <c r="K44" s="3"/>
      <c r="L44" s="3"/>
      <c r="M44" s="3"/>
      <c r="N44" s="3"/>
      <c r="O44" s="3"/>
      <c r="P44" s="3"/>
      <c r="Q44" s="3"/>
      <c r="R44" s="3"/>
      <c r="S44" s="3"/>
      <c r="T44" s="3"/>
      <c r="U44" s="3"/>
    </row>
    <row r="45" spans="3:21" x14ac:dyDescent="0.35">
      <c r="C45" s="3"/>
      <c r="D45" s="3"/>
      <c r="E45" s="3"/>
      <c r="F45" s="3"/>
      <c r="G45" s="3"/>
      <c r="H45" s="3"/>
      <c r="I45" s="3"/>
      <c r="J45" s="3"/>
      <c r="K45" s="3"/>
      <c r="L45" s="3"/>
      <c r="M45" s="3"/>
      <c r="N45" s="3"/>
      <c r="O45" s="3"/>
      <c r="P45" s="3"/>
      <c r="Q45" s="3"/>
      <c r="R45" s="3"/>
      <c r="S45" s="3"/>
      <c r="T45" s="3"/>
      <c r="U45" s="3"/>
    </row>
    <row r="46" spans="3:21" x14ac:dyDescent="0.35">
      <c r="C46" s="3"/>
      <c r="D46" s="3"/>
      <c r="E46" s="3"/>
      <c r="F46" s="3"/>
      <c r="G46" s="3"/>
      <c r="H46" s="3"/>
      <c r="I46" s="3"/>
      <c r="J46" s="3"/>
      <c r="K46" s="3"/>
      <c r="L46" s="3"/>
      <c r="M46" s="3"/>
      <c r="N46" s="3"/>
      <c r="O46" s="3"/>
      <c r="P46" s="3"/>
      <c r="Q46" s="3"/>
      <c r="R46" s="3"/>
      <c r="S46" s="3"/>
      <c r="T46" s="3"/>
      <c r="U46" s="3"/>
    </row>
    <row r="47" spans="3:21" x14ac:dyDescent="0.35">
      <c r="C47" s="3"/>
      <c r="D47" s="3"/>
      <c r="E47" s="3"/>
      <c r="F47" s="3"/>
      <c r="G47" s="3"/>
      <c r="H47" s="3"/>
      <c r="I47" s="3"/>
      <c r="J47" s="3"/>
      <c r="K47" s="3"/>
      <c r="L47" s="3"/>
      <c r="M47" s="3"/>
      <c r="N47" s="3"/>
      <c r="O47" s="3"/>
      <c r="P47" s="3"/>
      <c r="Q47" s="3"/>
      <c r="R47" s="3"/>
      <c r="S47" s="3"/>
      <c r="T47" s="3"/>
      <c r="U47" s="3"/>
    </row>
    <row r="48" spans="3:21" x14ac:dyDescent="0.35">
      <c r="C48" s="3"/>
      <c r="D48" s="3"/>
      <c r="E48" s="3"/>
      <c r="F48" s="3"/>
      <c r="G48" s="3"/>
      <c r="H48" s="3"/>
      <c r="I48" s="3"/>
      <c r="J48" s="3"/>
      <c r="K48" s="3"/>
      <c r="L48" s="3"/>
      <c r="M48" s="3"/>
      <c r="N48" s="3"/>
      <c r="O48" s="3"/>
      <c r="P48" s="3"/>
      <c r="Q48" s="3"/>
      <c r="R48" s="3"/>
      <c r="S48" s="3"/>
      <c r="T48" s="3"/>
      <c r="U48" s="3"/>
    </row>
    <row r="49" spans="3:21" x14ac:dyDescent="0.35">
      <c r="C49" s="3"/>
      <c r="D49" s="3"/>
      <c r="E49" s="3"/>
      <c r="F49" s="3"/>
      <c r="G49" s="3"/>
      <c r="H49" s="3"/>
      <c r="I49" s="3"/>
      <c r="J49" s="3"/>
      <c r="K49" s="3"/>
      <c r="L49" s="3"/>
      <c r="M49" s="3"/>
      <c r="N49" s="3"/>
      <c r="O49" s="3"/>
      <c r="P49" s="3"/>
      <c r="Q49" s="3"/>
      <c r="R49" s="3"/>
      <c r="S49" s="3"/>
      <c r="T49" s="3"/>
      <c r="U49" s="3"/>
    </row>
    <row r="50" spans="3:21" x14ac:dyDescent="0.35">
      <c r="C50" s="3"/>
      <c r="D50" s="3"/>
      <c r="E50" s="3"/>
      <c r="F50" s="3"/>
      <c r="G50" s="3"/>
      <c r="H50" s="3"/>
      <c r="I50" s="3"/>
      <c r="J50" s="3"/>
      <c r="K50" s="3"/>
      <c r="L50" s="3"/>
      <c r="M50" s="3"/>
      <c r="N50" s="3"/>
      <c r="O50" s="3"/>
      <c r="P50" s="3"/>
      <c r="Q50" s="3"/>
      <c r="R50" s="3"/>
      <c r="S50" s="3"/>
      <c r="T50" s="3"/>
      <c r="U50" s="3"/>
    </row>
    <row r="51" spans="3:21" x14ac:dyDescent="0.35">
      <c r="C51" s="3"/>
      <c r="D51" s="3"/>
      <c r="E51" s="3"/>
      <c r="F51" s="3"/>
      <c r="G51" s="3"/>
      <c r="H51" s="3"/>
      <c r="I51" s="3"/>
      <c r="J51" s="3"/>
      <c r="K51" s="3"/>
      <c r="L51" s="3"/>
      <c r="M51" s="3"/>
      <c r="N51" s="3"/>
      <c r="O51" s="3"/>
      <c r="P51" s="3"/>
      <c r="Q51" s="3"/>
      <c r="R51" s="3"/>
      <c r="S51" s="3"/>
      <c r="T51" s="3"/>
      <c r="U51" s="3"/>
    </row>
    <row r="52" spans="3:21" x14ac:dyDescent="0.35">
      <c r="C52" s="3"/>
      <c r="D52" s="3"/>
      <c r="E52" s="3"/>
      <c r="F52" s="3"/>
      <c r="G52" s="3"/>
      <c r="H52" s="3"/>
      <c r="I52" s="3"/>
      <c r="J52" s="3"/>
      <c r="K52" s="3"/>
      <c r="L52" s="3"/>
      <c r="M52" s="3"/>
      <c r="N52" s="3"/>
      <c r="O52" s="3"/>
      <c r="P52" s="3"/>
      <c r="Q52" s="3"/>
      <c r="R52" s="3"/>
      <c r="S52" s="3"/>
      <c r="T52" s="3"/>
      <c r="U52" s="3"/>
    </row>
    <row r="53" spans="3:21" x14ac:dyDescent="0.35">
      <c r="C53" s="3"/>
      <c r="D53" s="3"/>
      <c r="E53" s="3"/>
      <c r="F53" s="3"/>
      <c r="G53" s="3"/>
      <c r="H53" s="3"/>
      <c r="I53" s="3"/>
      <c r="J53" s="3"/>
      <c r="K53" s="3"/>
      <c r="L53" s="3"/>
      <c r="M53" s="3"/>
      <c r="N53" s="3"/>
      <c r="O53" s="3"/>
      <c r="P53" s="3"/>
      <c r="Q53" s="3"/>
      <c r="R53" s="3"/>
      <c r="S53" s="3"/>
      <c r="T53" s="3"/>
      <c r="U53" s="3"/>
    </row>
    <row r="54" spans="3:21" x14ac:dyDescent="0.35">
      <c r="C54" s="3"/>
      <c r="D54" s="3"/>
      <c r="E54" s="3"/>
      <c r="F54" s="3"/>
      <c r="G54" s="3"/>
      <c r="H54" s="3"/>
      <c r="I54" s="3"/>
      <c r="J54" s="3"/>
      <c r="K54" s="3"/>
      <c r="L54" s="3"/>
      <c r="M54" s="3"/>
      <c r="N54" s="3"/>
      <c r="O54" s="3"/>
      <c r="P54" s="3"/>
      <c r="Q54" s="3"/>
      <c r="R54" s="3"/>
      <c r="S54" s="3"/>
      <c r="T54" s="3"/>
      <c r="U54" s="3"/>
    </row>
    <row r="55" spans="3:21" x14ac:dyDescent="0.35">
      <c r="C55" s="3"/>
      <c r="D55" s="3"/>
      <c r="E55" s="3"/>
      <c r="F55" s="3"/>
      <c r="G55" s="3"/>
      <c r="H55" s="3"/>
      <c r="I55" s="3"/>
      <c r="J55" s="3"/>
      <c r="K55" s="3"/>
      <c r="L55" s="3"/>
      <c r="M55" s="3"/>
      <c r="N55" s="3"/>
      <c r="O55" s="3"/>
      <c r="P55" s="3"/>
      <c r="Q55" s="3"/>
      <c r="R55" s="3"/>
      <c r="S55" s="3"/>
      <c r="T55" s="3"/>
      <c r="U55" s="3"/>
    </row>
    <row r="56" spans="3:21" x14ac:dyDescent="0.35">
      <c r="C56" s="3"/>
      <c r="D56" s="3"/>
      <c r="E56" s="3"/>
      <c r="F56" s="3"/>
      <c r="G56" s="3"/>
      <c r="H56" s="3"/>
      <c r="I56" s="3"/>
      <c r="J56" s="3"/>
      <c r="K56" s="3"/>
      <c r="L56" s="3"/>
      <c r="M56" s="3"/>
      <c r="N56" s="3"/>
      <c r="O56" s="3"/>
      <c r="P56" s="3"/>
      <c r="Q56" s="3"/>
      <c r="R56" s="3"/>
      <c r="S56" s="3"/>
      <c r="T56" s="3"/>
      <c r="U56" s="3"/>
    </row>
    <row r="57" spans="3:21" x14ac:dyDescent="0.35">
      <c r="C57" s="3"/>
      <c r="D57" s="3"/>
      <c r="E57" s="3"/>
      <c r="F57" s="3"/>
      <c r="G57" s="3"/>
      <c r="H57" s="3"/>
      <c r="I57" s="3"/>
      <c r="J57" s="3"/>
      <c r="K57" s="3"/>
      <c r="L57" s="3"/>
      <c r="M57" s="3"/>
      <c r="N57" s="3"/>
      <c r="O57" s="3"/>
      <c r="P57" s="3"/>
      <c r="Q57" s="3"/>
      <c r="R57" s="3"/>
      <c r="S57" s="3"/>
      <c r="T57" s="3"/>
      <c r="U57" s="3"/>
    </row>
    <row r="58" spans="3:21" x14ac:dyDescent="0.35">
      <c r="C58" s="3"/>
      <c r="D58" s="3"/>
      <c r="E58" s="3"/>
      <c r="F58" s="3"/>
      <c r="G58" s="3"/>
      <c r="H58" s="3"/>
      <c r="I58" s="3"/>
      <c r="J58" s="3"/>
      <c r="K58" s="3"/>
      <c r="L58" s="3"/>
      <c r="M58" s="3"/>
      <c r="N58" s="3"/>
      <c r="O58" s="3"/>
      <c r="P58" s="3"/>
      <c r="Q58" s="3"/>
      <c r="R58" s="3"/>
      <c r="S58" s="3"/>
      <c r="T58" s="3"/>
      <c r="U58" s="3"/>
    </row>
    <row r="59" spans="3:21" x14ac:dyDescent="0.35">
      <c r="C59" s="3"/>
      <c r="D59" s="3"/>
      <c r="E59" s="3"/>
      <c r="F59" s="3"/>
      <c r="G59" s="3"/>
      <c r="H59" s="3"/>
      <c r="I59" s="3"/>
      <c r="J59" s="3"/>
      <c r="K59" s="3"/>
      <c r="L59" s="3"/>
      <c r="M59" s="3"/>
      <c r="N59" s="3"/>
      <c r="O59" s="3"/>
      <c r="P59" s="3"/>
      <c r="Q59" s="3"/>
      <c r="R59" s="3"/>
      <c r="S59" s="3"/>
      <c r="T59" s="3"/>
      <c r="U59" s="3"/>
    </row>
    <row r="60" spans="3:21" x14ac:dyDescent="0.35">
      <c r="C60" s="3"/>
      <c r="D60" s="3"/>
      <c r="E60" s="3"/>
      <c r="F60" s="3"/>
      <c r="G60" s="3"/>
      <c r="H60" s="3"/>
      <c r="I60" s="3"/>
      <c r="J60" s="3"/>
      <c r="K60" s="3"/>
      <c r="L60" s="3"/>
      <c r="M60" s="3"/>
      <c r="N60" s="3"/>
      <c r="O60" s="3"/>
      <c r="P60" s="3"/>
      <c r="Q60" s="3"/>
      <c r="R60" s="3"/>
      <c r="S60" s="3"/>
      <c r="T60" s="3"/>
      <c r="U60" s="3"/>
    </row>
    <row r="61" spans="3:21" x14ac:dyDescent="0.35">
      <c r="C61" s="3"/>
      <c r="D61" s="3"/>
      <c r="E61" s="3"/>
      <c r="F61" s="3"/>
      <c r="G61" s="3"/>
      <c r="H61" s="3"/>
      <c r="I61" s="3"/>
      <c r="J61" s="3"/>
      <c r="K61" s="3"/>
      <c r="L61" s="3"/>
      <c r="M61" s="3"/>
      <c r="N61" s="3"/>
      <c r="O61" s="3"/>
      <c r="P61" s="3"/>
      <c r="Q61" s="3"/>
      <c r="R61" s="3"/>
      <c r="S61" s="3"/>
      <c r="T61" s="3"/>
      <c r="U61" s="3"/>
    </row>
    <row r="62" spans="3:21" x14ac:dyDescent="0.35">
      <c r="C62" s="3"/>
      <c r="D62" s="3"/>
      <c r="E62" s="3"/>
      <c r="F62" s="3"/>
      <c r="G62" s="3"/>
      <c r="H62" s="3"/>
      <c r="I62" s="3"/>
      <c r="J62" s="3"/>
      <c r="K62" s="3"/>
      <c r="L62" s="3"/>
      <c r="M62" s="3"/>
      <c r="N62" s="3"/>
      <c r="O62" s="3"/>
      <c r="P62" s="3"/>
      <c r="Q62" s="3"/>
      <c r="R62" s="3"/>
      <c r="S62" s="3"/>
      <c r="T62" s="3"/>
      <c r="U62" s="3"/>
    </row>
    <row r="63" spans="3:21" x14ac:dyDescent="0.35">
      <c r="C63" s="3"/>
      <c r="D63" s="3"/>
      <c r="E63" s="3"/>
      <c r="F63" s="3"/>
      <c r="G63" s="3"/>
      <c r="H63" s="3"/>
      <c r="I63" s="3"/>
      <c r="J63" s="3"/>
      <c r="K63" s="3"/>
      <c r="L63" s="3"/>
      <c r="M63" s="3"/>
      <c r="N63" s="3"/>
      <c r="O63" s="3"/>
      <c r="P63" s="3"/>
      <c r="Q63" s="3"/>
      <c r="R63" s="3"/>
      <c r="S63" s="3"/>
      <c r="T63" s="3"/>
      <c r="U63" s="3"/>
    </row>
    <row r="64" spans="3:21" x14ac:dyDescent="0.35">
      <c r="C64" s="3"/>
      <c r="D64" s="3"/>
      <c r="E64" s="3"/>
      <c r="F64" s="3"/>
      <c r="G64" s="3"/>
      <c r="H64" s="3"/>
      <c r="I64" s="3"/>
      <c r="J64" s="3"/>
      <c r="K64" s="3"/>
      <c r="L64" s="3"/>
      <c r="M64" s="3"/>
      <c r="N64" s="3"/>
      <c r="O64" s="3"/>
      <c r="P64" s="3"/>
      <c r="Q64" s="3"/>
      <c r="R64" s="3"/>
      <c r="S64" s="3"/>
      <c r="T64" s="3"/>
      <c r="U64" s="3"/>
    </row>
    <row r="65" spans="3:21" x14ac:dyDescent="0.35">
      <c r="C65" s="3"/>
      <c r="D65" s="3"/>
      <c r="E65" s="3"/>
      <c r="F65" s="3"/>
      <c r="G65" s="3"/>
      <c r="H65" s="3"/>
      <c r="I65" s="3"/>
      <c r="J65" s="3"/>
      <c r="K65" s="3"/>
      <c r="L65" s="3"/>
      <c r="M65" s="3"/>
      <c r="N65" s="3"/>
      <c r="O65" s="3"/>
      <c r="P65" s="3"/>
      <c r="Q65" s="3"/>
      <c r="R65" s="3"/>
      <c r="S65" s="3"/>
      <c r="T65" s="3"/>
      <c r="U65" s="3"/>
    </row>
    <row r="66" spans="3:21" x14ac:dyDescent="0.35">
      <c r="C66" s="3"/>
      <c r="D66" s="3"/>
      <c r="E66" s="3"/>
      <c r="F66" s="3"/>
      <c r="G66" s="3"/>
      <c r="H66" s="3"/>
      <c r="I66" s="3"/>
      <c r="J66" s="3"/>
      <c r="K66" s="3"/>
      <c r="L66" s="3"/>
      <c r="M66" s="3"/>
      <c r="N66" s="3"/>
      <c r="O66" s="3"/>
      <c r="P66" s="3"/>
      <c r="Q66" s="3"/>
      <c r="R66" s="3"/>
      <c r="S66" s="3"/>
      <c r="T66" s="3"/>
      <c r="U66" s="3"/>
    </row>
    <row r="67" spans="3:21" x14ac:dyDescent="0.35">
      <c r="C67" s="3"/>
      <c r="D67" s="3"/>
      <c r="E67" s="3"/>
      <c r="F67" s="3"/>
      <c r="G67" s="3"/>
      <c r="H67" s="3"/>
      <c r="I67" s="3"/>
      <c r="J67" s="3"/>
      <c r="K67" s="3"/>
      <c r="L67" s="3"/>
      <c r="M67" s="3"/>
      <c r="N67" s="3"/>
      <c r="O67" s="3"/>
      <c r="P67" s="3"/>
      <c r="Q67" s="3"/>
      <c r="R67" s="3"/>
      <c r="S67" s="3"/>
      <c r="T67" s="3"/>
      <c r="U67" s="3"/>
    </row>
    <row r="68" spans="3:21" x14ac:dyDescent="0.35">
      <c r="C68" s="3"/>
      <c r="D68" s="3"/>
      <c r="E68" s="3"/>
      <c r="F68" s="3"/>
      <c r="G68" s="3"/>
      <c r="H68" s="3"/>
      <c r="I68" s="3"/>
      <c r="J68" s="3"/>
      <c r="K68" s="3"/>
      <c r="L68" s="3"/>
      <c r="M68" s="3"/>
      <c r="N68" s="3"/>
      <c r="O68" s="3"/>
      <c r="P68" s="3"/>
      <c r="Q68" s="3"/>
      <c r="R68" s="3"/>
      <c r="S68" s="3"/>
      <c r="T68" s="3"/>
      <c r="U68" s="3"/>
    </row>
    <row r="69" spans="3:21" x14ac:dyDescent="0.35">
      <c r="C69" s="3"/>
      <c r="D69" s="3"/>
      <c r="E69" s="3"/>
      <c r="F69" s="3"/>
      <c r="G69" s="3"/>
      <c r="H69" s="3"/>
      <c r="I69" s="3"/>
      <c r="J69" s="3"/>
      <c r="K69" s="3"/>
      <c r="L69" s="3"/>
      <c r="M69" s="3"/>
      <c r="N69" s="3"/>
      <c r="O69" s="3"/>
      <c r="P69" s="3"/>
      <c r="Q69" s="3"/>
      <c r="R69" s="3"/>
      <c r="S69" s="3"/>
      <c r="T69" s="3"/>
      <c r="U69" s="3"/>
    </row>
    <row r="70" spans="3:21" x14ac:dyDescent="0.35">
      <c r="C70" s="3"/>
      <c r="D70" s="3"/>
      <c r="E70" s="3"/>
      <c r="F70" s="3"/>
      <c r="G70" s="3"/>
      <c r="H70" s="3"/>
      <c r="I70" s="3"/>
      <c r="J70" s="3"/>
      <c r="K70" s="3"/>
      <c r="L70" s="3"/>
      <c r="M70" s="3"/>
      <c r="N70" s="3"/>
      <c r="O70" s="3"/>
      <c r="P70" s="3"/>
      <c r="Q70" s="3"/>
      <c r="R70" s="3"/>
      <c r="S70" s="3"/>
      <c r="T70" s="3"/>
      <c r="U70" s="3"/>
    </row>
    <row r="71" spans="3:21" x14ac:dyDescent="0.35">
      <c r="C71" s="3"/>
      <c r="D71" s="3"/>
      <c r="E71" s="3"/>
      <c r="F71" s="3"/>
      <c r="G71" s="3"/>
      <c r="H71" s="3"/>
      <c r="I71" s="3"/>
      <c r="J71" s="3"/>
      <c r="K71" s="3"/>
      <c r="L71" s="3"/>
      <c r="M71" s="3"/>
      <c r="N71" s="3"/>
      <c r="O71" s="3"/>
      <c r="P71" s="3"/>
      <c r="Q71" s="3"/>
      <c r="R71" s="3"/>
      <c r="S71" s="3"/>
      <c r="T71" s="3"/>
      <c r="U71" s="3"/>
    </row>
    <row r="72" spans="3:21" x14ac:dyDescent="0.35">
      <c r="C72" s="3"/>
      <c r="D72" s="3"/>
      <c r="E72" s="3"/>
      <c r="F72" s="3"/>
      <c r="G72" s="3"/>
      <c r="H72" s="3"/>
      <c r="I72" s="3"/>
      <c r="J72" s="3"/>
      <c r="K72" s="3"/>
      <c r="L72" s="3"/>
      <c r="M72" s="3"/>
      <c r="N72" s="3"/>
      <c r="O72" s="3"/>
      <c r="P72" s="3"/>
      <c r="Q72" s="3"/>
      <c r="R72" s="3"/>
      <c r="S72" s="3"/>
      <c r="T72" s="3"/>
      <c r="U72" s="3"/>
    </row>
    <row r="73" spans="3:21" x14ac:dyDescent="0.35">
      <c r="C73" s="3"/>
      <c r="D73" s="3"/>
      <c r="E73" s="3"/>
      <c r="F73" s="3"/>
      <c r="G73" s="3"/>
      <c r="H73" s="3"/>
      <c r="I73" s="3"/>
      <c r="J73" s="3"/>
      <c r="K73" s="3"/>
      <c r="L73" s="3"/>
      <c r="M73" s="3"/>
      <c r="N73" s="3"/>
      <c r="O73" s="3"/>
      <c r="P73" s="3"/>
      <c r="Q73" s="3"/>
      <c r="R73" s="3"/>
      <c r="S73" s="3"/>
      <c r="T73" s="3"/>
      <c r="U73" s="3"/>
    </row>
    <row r="74" spans="3:21" x14ac:dyDescent="0.35">
      <c r="C74" s="3"/>
      <c r="D74" s="3"/>
      <c r="E74" s="3"/>
      <c r="F74" s="3"/>
      <c r="G74" s="3"/>
      <c r="H74" s="3"/>
      <c r="I74" s="3"/>
      <c r="J74" s="3"/>
      <c r="K74" s="3"/>
      <c r="L74" s="3"/>
      <c r="M74" s="3"/>
      <c r="N74" s="3"/>
      <c r="O74" s="3"/>
      <c r="P74" s="3"/>
      <c r="Q74" s="3"/>
      <c r="R74" s="3"/>
      <c r="S74" s="3"/>
      <c r="T74" s="3"/>
      <c r="U74" s="3"/>
    </row>
    <row r="75" spans="3:21" x14ac:dyDescent="0.35">
      <c r="C75" s="3"/>
      <c r="D75" s="3"/>
      <c r="E75" s="3"/>
      <c r="F75" s="3"/>
      <c r="G75" s="3"/>
      <c r="H75" s="3"/>
      <c r="I75" s="3"/>
      <c r="J75" s="3"/>
      <c r="K75" s="3"/>
      <c r="L75" s="3"/>
      <c r="M75" s="3"/>
      <c r="N75" s="3"/>
      <c r="O75" s="3"/>
      <c r="P75" s="3"/>
      <c r="Q75" s="3"/>
      <c r="R75" s="3"/>
      <c r="S75" s="3"/>
      <c r="T75" s="3"/>
      <c r="U75" s="3"/>
    </row>
    <row r="76" spans="3:21" x14ac:dyDescent="0.35">
      <c r="C76" s="3"/>
      <c r="D76" s="3"/>
      <c r="E76" s="3"/>
      <c r="F76" s="3"/>
      <c r="G76" s="3"/>
      <c r="H76" s="3"/>
      <c r="I76" s="3"/>
      <c r="J76" s="3"/>
      <c r="K76" s="3"/>
      <c r="L76" s="3"/>
      <c r="M76" s="3"/>
      <c r="N76" s="3"/>
      <c r="O76" s="3"/>
      <c r="P76" s="3"/>
      <c r="Q76" s="3"/>
      <c r="R76" s="3"/>
      <c r="S76" s="3"/>
      <c r="T76" s="3"/>
      <c r="U76" s="3"/>
    </row>
    <row r="77" spans="3:21" x14ac:dyDescent="0.35">
      <c r="C77" s="3"/>
      <c r="D77" s="3"/>
      <c r="E77" s="3"/>
      <c r="F77" s="3"/>
      <c r="G77" s="3"/>
      <c r="H77" s="3"/>
      <c r="I77" s="3"/>
      <c r="J77" s="3"/>
      <c r="K77" s="3"/>
      <c r="L77" s="3"/>
      <c r="M77" s="3"/>
      <c r="N77" s="3"/>
      <c r="O77" s="3"/>
      <c r="P77" s="3"/>
      <c r="Q77" s="3"/>
      <c r="R77" s="3"/>
      <c r="S77" s="3"/>
      <c r="T77" s="3"/>
      <c r="U77" s="3"/>
    </row>
    <row r="78" spans="3:21" x14ac:dyDescent="0.35">
      <c r="C78" s="3"/>
      <c r="D78" s="3"/>
      <c r="E78" s="3"/>
      <c r="F78" s="3"/>
      <c r="G78" s="3"/>
      <c r="H78" s="3"/>
      <c r="I78" s="3"/>
      <c r="J78" s="3"/>
      <c r="K78" s="3"/>
      <c r="L78" s="3"/>
      <c r="M78" s="3"/>
      <c r="N78" s="3"/>
      <c r="O78" s="3"/>
      <c r="P78" s="3"/>
      <c r="Q78" s="3"/>
      <c r="R78" s="3"/>
      <c r="S78" s="3"/>
      <c r="T78" s="3"/>
      <c r="U78" s="3"/>
    </row>
    <row r="79" spans="3:21" x14ac:dyDescent="0.35">
      <c r="C79" s="3"/>
      <c r="D79" s="3"/>
      <c r="E79" s="3"/>
      <c r="F79" s="3"/>
      <c r="G79" s="3"/>
      <c r="H79" s="3"/>
      <c r="I79" s="3"/>
      <c r="J79" s="3"/>
      <c r="K79" s="3"/>
      <c r="L79" s="3"/>
      <c r="M79" s="3"/>
      <c r="N79" s="3"/>
      <c r="O79" s="3"/>
      <c r="P79" s="3"/>
      <c r="Q79" s="3"/>
      <c r="R79" s="3"/>
      <c r="S79" s="3"/>
      <c r="T79" s="3"/>
      <c r="U79" s="3"/>
    </row>
    <row r="80" spans="3:21" x14ac:dyDescent="0.35">
      <c r="C80" s="3"/>
      <c r="D80" s="3"/>
      <c r="E80" s="3"/>
      <c r="F80" s="3"/>
      <c r="G80" s="3"/>
      <c r="H80" s="3"/>
      <c r="I80" s="3"/>
      <c r="J80" s="3"/>
      <c r="K80" s="3"/>
      <c r="L80" s="3"/>
      <c r="M80" s="3"/>
      <c r="N80" s="3"/>
      <c r="O80" s="3"/>
      <c r="P80" s="3"/>
      <c r="Q80" s="3"/>
      <c r="R80" s="3"/>
      <c r="S80" s="3"/>
      <c r="T80" s="3"/>
      <c r="U80" s="3"/>
    </row>
    <row r="81" spans="3:21" x14ac:dyDescent="0.35">
      <c r="C81" s="3"/>
      <c r="D81" s="3"/>
      <c r="E81" s="3"/>
      <c r="F81" s="3"/>
      <c r="G81" s="3"/>
      <c r="H81" s="3"/>
      <c r="I81" s="3"/>
      <c r="J81" s="3"/>
      <c r="K81" s="3"/>
      <c r="L81" s="3"/>
      <c r="M81" s="3"/>
      <c r="N81" s="3"/>
      <c r="O81" s="3"/>
      <c r="P81" s="3"/>
      <c r="Q81" s="3"/>
      <c r="R81" s="3"/>
      <c r="S81" s="3"/>
      <c r="T81" s="3"/>
      <c r="U81" s="3"/>
    </row>
    <row r="82" spans="3:21" x14ac:dyDescent="0.35">
      <c r="C82" s="3"/>
      <c r="D82" s="3"/>
      <c r="E82" s="3"/>
      <c r="F82" s="3"/>
      <c r="G82" s="3"/>
      <c r="H82" s="3"/>
      <c r="I82" s="3"/>
      <c r="J82" s="3"/>
      <c r="K82" s="3"/>
      <c r="L82" s="3"/>
      <c r="M82" s="3"/>
      <c r="N82" s="3"/>
      <c r="O82" s="3"/>
      <c r="P82" s="3"/>
      <c r="Q82" s="3"/>
      <c r="R82" s="3"/>
      <c r="S82" s="3"/>
      <c r="T82" s="3"/>
      <c r="U82" s="3"/>
    </row>
    <row r="83" spans="3:21" x14ac:dyDescent="0.35">
      <c r="C83" s="3"/>
      <c r="D83" s="3"/>
      <c r="E83" s="3"/>
      <c r="F83" s="3"/>
      <c r="G83" s="3"/>
      <c r="H83" s="3"/>
      <c r="I83" s="3"/>
      <c r="J83" s="3"/>
      <c r="K83" s="3"/>
      <c r="L83" s="3"/>
      <c r="M83" s="3"/>
      <c r="N83" s="3"/>
      <c r="O83" s="3"/>
      <c r="P83" s="3"/>
      <c r="Q83" s="3"/>
      <c r="R83" s="3"/>
      <c r="S83" s="3"/>
      <c r="T83" s="3"/>
      <c r="U83" s="3"/>
    </row>
    <row r="84" spans="3:21" x14ac:dyDescent="0.35">
      <c r="C84" s="3"/>
      <c r="D84" s="3"/>
      <c r="E84" s="3"/>
      <c r="F84" s="3"/>
      <c r="G84" s="3"/>
      <c r="H84" s="3"/>
      <c r="I84" s="3"/>
      <c r="J84" s="3"/>
      <c r="K84" s="3"/>
      <c r="L84" s="3"/>
      <c r="M84" s="3"/>
      <c r="N84" s="3"/>
      <c r="O84" s="3"/>
      <c r="P84" s="3"/>
      <c r="Q84" s="3"/>
      <c r="R84" s="3"/>
      <c r="S84" s="3"/>
      <c r="T84" s="3"/>
      <c r="U84" s="3"/>
    </row>
    <row r="85" spans="3:21" x14ac:dyDescent="0.35">
      <c r="C85" s="3"/>
      <c r="D85" s="3"/>
      <c r="E85" s="3"/>
      <c r="F85" s="3"/>
      <c r="G85" s="3"/>
      <c r="H85" s="3"/>
      <c r="I85" s="3"/>
      <c r="J85" s="3"/>
      <c r="K85" s="3"/>
      <c r="L85" s="3"/>
      <c r="M85" s="3"/>
      <c r="N85" s="3"/>
      <c r="O85" s="3"/>
      <c r="P85" s="3"/>
      <c r="Q85" s="3"/>
      <c r="R85" s="3"/>
      <c r="S85" s="3"/>
      <c r="T85" s="3"/>
      <c r="U85" s="3"/>
    </row>
    <row r="86" spans="3:21" x14ac:dyDescent="0.35">
      <c r="C86" s="3"/>
      <c r="D86" s="3"/>
      <c r="E86" s="3"/>
      <c r="F86" s="3"/>
      <c r="G86" s="3"/>
      <c r="H86" s="3"/>
      <c r="I86" s="3"/>
      <c r="J86" s="3"/>
      <c r="K86" s="3"/>
      <c r="L86" s="3"/>
      <c r="M86" s="3"/>
      <c r="N86" s="3"/>
      <c r="O86" s="3"/>
      <c r="P86" s="3"/>
      <c r="Q86" s="3"/>
      <c r="R86" s="3"/>
      <c r="S86" s="3"/>
      <c r="T86" s="3"/>
      <c r="U86" s="3"/>
    </row>
    <row r="87" spans="3:21" x14ac:dyDescent="0.35">
      <c r="C87" s="3"/>
      <c r="D87" s="3"/>
      <c r="E87" s="3"/>
      <c r="F87" s="3"/>
      <c r="G87" s="3"/>
      <c r="H87" s="3"/>
      <c r="I87" s="3"/>
      <c r="J87" s="3"/>
      <c r="K87" s="3"/>
      <c r="L87" s="3"/>
      <c r="M87" s="3"/>
      <c r="N87" s="3"/>
      <c r="O87" s="3"/>
      <c r="P87" s="3"/>
      <c r="Q87" s="3"/>
      <c r="R87" s="3"/>
      <c r="S87" s="3"/>
      <c r="T87" s="3"/>
      <c r="U87" s="3"/>
    </row>
    <row r="88" spans="3:21" x14ac:dyDescent="0.35">
      <c r="C88" s="3"/>
      <c r="D88" s="3"/>
      <c r="E88" s="3"/>
      <c r="F88" s="3"/>
      <c r="G88" s="3"/>
      <c r="H88" s="3"/>
      <c r="I88" s="3"/>
      <c r="J88" s="3"/>
      <c r="K88" s="3"/>
      <c r="L88" s="3"/>
      <c r="M88" s="3"/>
      <c r="N88" s="3"/>
      <c r="O88" s="3"/>
      <c r="P88" s="3"/>
      <c r="Q88" s="3"/>
      <c r="R88" s="3"/>
      <c r="S88" s="3"/>
      <c r="T88" s="3"/>
      <c r="U88" s="3"/>
    </row>
    <row r="89" spans="3:21" x14ac:dyDescent="0.35">
      <c r="C89" s="3"/>
      <c r="D89" s="3"/>
      <c r="E89" s="3"/>
      <c r="F89" s="3"/>
      <c r="G89" s="3"/>
      <c r="H89" s="3"/>
      <c r="I89" s="3"/>
      <c r="J89" s="3"/>
      <c r="K89" s="3"/>
      <c r="L89" s="3"/>
      <c r="M89" s="3"/>
      <c r="N89" s="3"/>
      <c r="O89" s="3"/>
      <c r="P89" s="3"/>
      <c r="Q89" s="3"/>
      <c r="R89" s="3"/>
      <c r="S89" s="3"/>
      <c r="T89" s="3"/>
      <c r="U89" s="3"/>
    </row>
    <row r="90" spans="3:21" x14ac:dyDescent="0.35">
      <c r="C90" s="3"/>
      <c r="D90" s="3"/>
      <c r="E90" s="3"/>
      <c r="F90" s="3"/>
      <c r="G90" s="3"/>
      <c r="H90" s="3"/>
      <c r="I90" s="3"/>
      <c r="J90" s="3"/>
      <c r="K90" s="3"/>
      <c r="L90" s="3"/>
      <c r="M90" s="3"/>
      <c r="N90" s="3"/>
      <c r="O90" s="3"/>
      <c r="P90" s="3"/>
      <c r="Q90" s="3"/>
      <c r="R90" s="3"/>
      <c r="S90" s="3"/>
      <c r="T90" s="3"/>
      <c r="U90" s="3"/>
    </row>
    <row r="91" spans="3:21" x14ac:dyDescent="0.35">
      <c r="C91" s="3"/>
      <c r="D91" s="3"/>
      <c r="E91" s="3"/>
      <c r="F91" s="3"/>
      <c r="G91" s="3"/>
      <c r="H91" s="3"/>
      <c r="I91" s="3"/>
      <c r="J91" s="3"/>
      <c r="K91" s="3"/>
      <c r="L91" s="3"/>
      <c r="M91" s="3"/>
      <c r="N91" s="3"/>
      <c r="O91" s="3"/>
      <c r="P91" s="3"/>
      <c r="Q91" s="3"/>
      <c r="R91" s="3"/>
      <c r="S91" s="3"/>
      <c r="T91" s="3"/>
      <c r="U91" s="3"/>
    </row>
    <row r="92" spans="3:21" x14ac:dyDescent="0.35">
      <c r="C92" s="3"/>
      <c r="D92" s="3"/>
      <c r="E92" s="3"/>
      <c r="F92" s="3"/>
      <c r="G92" s="3"/>
      <c r="H92" s="3"/>
      <c r="I92" s="3"/>
      <c r="J92" s="3"/>
      <c r="K92" s="3"/>
      <c r="L92" s="3"/>
      <c r="M92" s="3"/>
      <c r="N92" s="3"/>
      <c r="O92" s="3"/>
      <c r="P92" s="3"/>
      <c r="Q92" s="3"/>
      <c r="R92" s="3"/>
      <c r="S92" s="3"/>
      <c r="T92" s="3"/>
      <c r="U92" s="3"/>
    </row>
    <row r="93" spans="3:21" x14ac:dyDescent="0.35">
      <c r="C93" s="3"/>
      <c r="D93" s="3"/>
      <c r="E93" s="3"/>
      <c r="F93" s="3"/>
      <c r="G93" s="3"/>
      <c r="H93" s="3"/>
      <c r="I93" s="3"/>
      <c r="J93" s="3"/>
      <c r="K93" s="3"/>
      <c r="L93" s="3"/>
      <c r="M93" s="3"/>
      <c r="N93" s="3"/>
      <c r="O93" s="3"/>
      <c r="P93" s="3"/>
      <c r="Q93" s="3"/>
      <c r="R93" s="3"/>
      <c r="S93" s="3"/>
      <c r="T93" s="3"/>
      <c r="U93" s="3"/>
    </row>
    <row r="94" spans="3:21" x14ac:dyDescent="0.35">
      <c r="C94" s="3"/>
      <c r="D94" s="3"/>
      <c r="E94" s="3"/>
      <c r="F94" s="3"/>
      <c r="G94" s="3"/>
      <c r="H94" s="3"/>
      <c r="I94" s="3"/>
      <c r="J94" s="3"/>
      <c r="K94" s="3"/>
      <c r="L94" s="3"/>
      <c r="M94" s="3"/>
      <c r="N94" s="3"/>
      <c r="O94" s="3"/>
      <c r="P94" s="3"/>
      <c r="Q94" s="3"/>
      <c r="R94" s="3"/>
      <c r="S94" s="3"/>
      <c r="T94" s="3"/>
      <c r="U94" s="3"/>
    </row>
    <row r="95" spans="3:21" x14ac:dyDescent="0.35">
      <c r="C95" s="3"/>
      <c r="D95" s="3"/>
      <c r="E95" s="3"/>
      <c r="F95" s="3"/>
      <c r="G95" s="3"/>
      <c r="H95" s="3"/>
      <c r="I95" s="3"/>
      <c r="J95" s="3"/>
      <c r="K95" s="3"/>
      <c r="L95" s="3"/>
      <c r="M95" s="3"/>
      <c r="N95" s="3"/>
      <c r="O95" s="3"/>
      <c r="P95" s="3"/>
      <c r="Q95" s="3"/>
      <c r="R95" s="3"/>
      <c r="S95" s="3"/>
      <c r="T95" s="3"/>
      <c r="U95" s="3"/>
    </row>
    <row r="96" spans="3:21" x14ac:dyDescent="0.35">
      <c r="C96" s="3"/>
      <c r="D96" s="3"/>
      <c r="E96" s="3"/>
      <c r="F96" s="3"/>
      <c r="G96" s="3"/>
      <c r="H96" s="3"/>
      <c r="I96" s="3"/>
      <c r="J96" s="3"/>
      <c r="K96" s="3"/>
      <c r="L96" s="3"/>
      <c r="M96" s="3"/>
      <c r="N96" s="3"/>
      <c r="O96" s="3"/>
      <c r="P96" s="3"/>
      <c r="Q96" s="3"/>
      <c r="R96" s="3"/>
      <c r="S96" s="3"/>
      <c r="T96" s="3"/>
      <c r="U96" s="3"/>
    </row>
    <row r="97" spans="3:21" x14ac:dyDescent="0.35">
      <c r="C97" s="3"/>
      <c r="D97" s="3"/>
      <c r="E97" s="3"/>
      <c r="F97" s="3"/>
      <c r="G97" s="3"/>
      <c r="H97" s="3"/>
      <c r="I97" s="3"/>
      <c r="J97" s="3"/>
      <c r="K97" s="3"/>
      <c r="L97" s="3"/>
      <c r="M97" s="3"/>
      <c r="N97" s="3"/>
      <c r="O97" s="3"/>
      <c r="P97" s="3"/>
      <c r="Q97" s="3"/>
      <c r="R97" s="3"/>
      <c r="S97" s="3"/>
      <c r="T97" s="3"/>
      <c r="U97" s="3"/>
    </row>
    <row r="98" spans="3:21" x14ac:dyDescent="0.35">
      <c r="C98" s="3"/>
      <c r="D98" s="3"/>
      <c r="E98" s="3"/>
      <c r="F98" s="3"/>
      <c r="G98" s="3"/>
      <c r="H98" s="3"/>
      <c r="I98" s="3"/>
      <c r="J98" s="3"/>
      <c r="K98" s="3"/>
      <c r="L98" s="3"/>
      <c r="M98" s="3"/>
      <c r="N98" s="3"/>
      <c r="O98" s="3"/>
      <c r="P98" s="3"/>
      <c r="Q98" s="3"/>
      <c r="R98" s="3"/>
      <c r="S98" s="3"/>
      <c r="T98" s="3"/>
      <c r="U98" s="3"/>
    </row>
    <row r="99" spans="3:21" x14ac:dyDescent="0.35">
      <c r="C99" s="3"/>
      <c r="D99" s="3"/>
      <c r="E99" s="3"/>
      <c r="F99" s="3"/>
      <c r="G99" s="3"/>
      <c r="H99" s="3"/>
      <c r="I99" s="3"/>
      <c r="J99" s="3"/>
      <c r="K99" s="3"/>
      <c r="L99" s="3"/>
      <c r="M99" s="3"/>
      <c r="N99" s="3"/>
      <c r="O99" s="3"/>
      <c r="P99" s="3"/>
      <c r="Q99" s="3"/>
      <c r="R99" s="3"/>
      <c r="S99" s="3"/>
      <c r="T99" s="3"/>
      <c r="U99" s="3"/>
    </row>
    <row r="100" spans="3:21" x14ac:dyDescent="0.35">
      <c r="C100" s="3"/>
      <c r="D100" s="3"/>
      <c r="E100" s="3"/>
      <c r="F100" s="3"/>
      <c r="G100" s="3"/>
      <c r="H100" s="3"/>
      <c r="I100" s="3"/>
      <c r="J100" s="3"/>
      <c r="K100" s="3"/>
      <c r="L100" s="3"/>
      <c r="M100" s="3"/>
      <c r="N100" s="3"/>
      <c r="O100" s="3"/>
      <c r="P100" s="3"/>
      <c r="Q100" s="3"/>
      <c r="R100" s="3"/>
      <c r="S100" s="3"/>
      <c r="T100" s="3"/>
      <c r="U100" s="3"/>
    </row>
    <row r="101" spans="3:21" x14ac:dyDescent="0.35">
      <c r="C101" s="3"/>
      <c r="D101" s="3"/>
      <c r="E101" s="3"/>
      <c r="F101" s="3"/>
      <c r="G101" s="3"/>
      <c r="H101" s="3"/>
      <c r="I101" s="3"/>
      <c r="J101" s="3"/>
      <c r="K101" s="3"/>
      <c r="L101" s="3"/>
      <c r="M101" s="3"/>
      <c r="N101" s="3"/>
      <c r="O101" s="3"/>
      <c r="P101" s="3"/>
      <c r="Q101" s="3"/>
      <c r="R101" s="3"/>
      <c r="S101" s="3"/>
      <c r="T101" s="3"/>
      <c r="U101" s="3"/>
    </row>
    <row r="102" spans="3:21" x14ac:dyDescent="0.35">
      <c r="C102" s="3"/>
      <c r="D102" s="3"/>
      <c r="E102" s="3"/>
      <c r="F102" s="3"/>
      <c r="G102" s="3"/>
      <c r="H102" s="3"/>
      <c r="I102" s="3"/>
      <c r="J102" s="3"/>
      <c r="K102" s="3"/>
      <c r="L102" s="3"/>
      <c r="M102" s="3"/>
      <c r="N102" s="3"/>
      <c r="O102" s="3"/>
      <c r="P102" s="3"/>
      <c r="Q102" s="3"/>
      <c r="R102" s="3"/>
      <c r="S102" s="3"/>
      <c r="T102" s="3"/>
      <c r="U102" s="3"/>
    </row>
    <row r="103" spans="3:21" x14ac:dyDescent="0.35">
      <c r="C103" s="3"/>
      <c r="D103" s="3"/>
      <c r="E103" s="3"/>
      <c r="F103" s="3"/>
      <c r="G103" s="3"/>
      <c r="H103" s="3"/>
      <c r="I103" s="3"/>
      <c r="J103" s="3"/>
      <c r="K103" s="3"/>
      <c r="L103" s="3"/>
      <c r="M103" s="3"/>
      <c r="N103" s="3"/>
      <c r="O103" s="3"/>
      <c r="P103" s="3"/>
      <c r="Q103" s="3"/>
      <c r="R103" s="3"/>
      <c r="S103" s="3"/>
      <c r="T103" s="3"/>
      <c r="U103" s="3"/>
    </row>
    <row r="104" spans="3:21" x14ac:dyDescent="0.35">
      <c r="C104" s="3"/>
      <c r="D104" s="3"/>
      <c r="E104" s="3"/>
      <c r="F104" s="3"/>
      <c r="G104" s="3"/>
      <c r="H104" s="3"/>
      <c r="I104" s="3"/>
      <c r="J104" s="3"/>
      <c r="K104" s="3"/>
      <c r="L104" s="3"/>
      <c r="M104" s="3"/>
      <c r="N104" s="3"/>
      <c r="O104" s="3"/>
      <c r="P104" s="3"/>
      <c r="Q104" s="3"/>
      <c r="R104" s="3"/>
      <c r="S104" s="3"/>
      <c r="T104" s="3"/>
      <c r="U104" s="3"/>
    </row>
    <row r="105" spans="3:21" x14ac:dyDescent="0.35">
      <c r="C105" s="3"/>
      <c r="D105" s="3"/>
      <c r="E105" s="3"/>
      <c r="F105" s="3"/>
      <c r="G105" s="3"/>
      <c r="H105" s="3"/>
      <c r="I105" s="3"/>
      <c r="J105" s="3"/>
      <c r="K105" s="3"/>
      <c r="L105" s="3"/>
      <c r="M105" s="3"/>
      <c r="N105" s="3"/>
      <c r="O105" s="3"/>
      <c r="P105" s="3"/>
      <c r="Q105" s="3"/>
      <c r="R105" s="3"/>
      <c r="S105" s="3"/>
      <c r="T105" s="3"/>
      <c r="U105" s="3"/>
    </row>
    <row r="106" spans="3:21" x14ac:dyDescent="0.35">
      <c r="C106" s="3"/>
      <c r="D106" s="3"/>
      <c r="E106" s="3"/>
      <c r="F106" s="3"/>
      <c r="G106" s="3"/>
      <c r="H106" s="3"/>
      <c r="I106" s="3"/>
      <c r="J106" s="3"/>
      <c r="K106" s="3"/>
      <c r="L106" s="3"/>
      <c r="M106" s="3"/>
      <c r="N106" s="3"/>
      <c r="O106" s="3"/>
      <c r="P106" s="3"/>
      <c r="Q106" s="3"/>
      <c r="R106" s="3"/>
      <c r="S106" s="3"/>
      <c r="T106" s="3"/>
      <c r="U106" s="3"/>
    </row>
    <row r="107" spans="3:21" x14ac:dyDescent="0.35">
      <c r="C107" s="3"/>
      <c r="D107" s="3"/>
      <c r="E107" s="3"/>
      <c r="F107" s="3"/>
      <c r="G107" s="3"/>
      <c r="H107" s="3"/>
      <c r="I107" s="3"/>
      <c r="J107" s="3"/>
      <c r="K107" s="3"/>
      <c r="L107" s="3"/>
      <c r="M107" s="3"/>
      <c r="N107" s="3"/>
      <c r="O107" s="3"/>
      <c r="P107" s="3"/>
      <c r="Q107" s="3"/>
      <c r="R107" s="3"/>
      <c r="S107" s="3"/>
      <c r="T107" s="3"/>
      <c r="U107" s="3"/>
    </row>
    <row r="108" spans="3:21" x14ac:dyDescent="0.35">
      <c r="C108" s="3"/>
      <c r="D108" s="3"/>
      <c r="E108" s="3"/>
      <c r="F108" s="3"/>
      <c r="G108" s="3"/>
      <c r="H108" s="3"/>
      <c r="I108" s="3"/>
      <c r="J108" s="3"/>
      <c r="K108" s="3"/>
      <c r="L108" s="3"/>
      <c r="M108" s="3"/>
      <c r="N108" s="3"/>
      <c r="O108" s="3"/>
      <c r="P108" s="3"/>
      <c r="Q108" s="3"/>
      <c r="R108" s="3"/>
      <c r="S108" s="3"/>
      <c r="T108" s="3"/>
      <c r="U108" s="3"/>
    </row>
    <row r="109" spans="3:21" x14ac:dyDescent="0.35">
      <c r="C109" s="3"/>
      <c r="D109" s="3"/>
      <c r="E109" s="3"/>
      <c r="F109" s="3"/>
      <c r="G109" s="3"/>
      <c r="H109" s="3"/>
      <c r="I109" s="3"/>
      <c r="J109" s="3"/>
      <c r="K109" s="3"/>
      <c r="L109" s="3"/>
      <c r="M109" s="3"/>
      <c r="N109" s="3"/>
      <c r="O109" s="3"/>
      <c r="P109" s="3"/>
      <c r="Q109" s="3"/>
      <c r="R109" s="3"/>
      <c r="S109" s="3"/>
      <c r="T109" s="3"/>
      <c r="U109" s="3"/>
    </row>
    <row r="110" spans="3:21" x14ac:dyDescent="0.35">
      <c r="C110" s="3"/>
      <c r="D110" s="3"/>
      <c r="E110" s="3"/>
      <c r="F110" s="3"/>
      <c r="G110" s="3"/>
      <c r="H110" s="3"/>
      <c r="I110" s="3"/>
      <c r="J110" s="3"/>
      <c r="K110" s="3"/>
      <c r="L110" s="3"/>
      <c r="M110" s="3"/>
      <c r="N110" s="3"/>
      <c r="O110" s="3"/>
      <c r="P110" s="3"/>
      <c r="Q110" s="3"/>
      <c r="R110" s="3"/>
      <c r="S110" s="3"/>
      <c r="T110" s="3"/>
      <c r="U110" s="3"/>
    </row>
    <row r="111" spans="3:21" x14ac:dyDescent="0.35">
      <c r="C111" s="3"/>
      <c r="D111" s="3"/>
      <c r="E111" s="3"/>
      <c r="F111" s="3"/>
      <c r="G111" s="3"/>
      <c r="H111" s="3"/>
      <c r="I111" s="3"/>
      <c r="J111" s="3"/>
      <c r="K111" s="3"/>
      <c r="L111" s="3"/>
      <c r="M111" s="3"/>
      <c r="N111" s="3"/>
      <c r="O111" s="3"/>
      <c r="P111" s="3"/>
      <c r="Q111" s="3"/>
      <c r="R111" s="3"/>
      <c r="S111" s="3"/>
      <c r="T111" s="3"/>
      <c r="U111" s="3"/>
    </row>
    <row r="112" spans="3:21" x14ac:dyDescent="0.35">
      <c r="C112" s="3"/>
      <c r="D112" s="3"/>
      <c r="E112" s="3"/>
      <c r="F112" s="3"/>
      <c r="G112" s="3"/>
      <c r="H112" s="3"/>
      <c r="I112" s="3"/>
      <c r="J112" s="3"/>
      <c r="K112" s="3"/>
      <c r="L112" s="3"/>
      <c r="M112" s="3"/>
      <c r="N112" s="3"/>
      <c r="O112" s="3"/>
      <c r="P112" s="3"/>
      <c r="Q112" s="3"/>
      <c r="R112" s="3"/>
      <c r="S112" s="3"/>
      <c r="T112" s="3"/>
      <c r="U112" s="3"/>
    </row>
    <row r="113" spans="3:21" x14ac:dyDescent="0.35">
      <c r="C113" s="3"/>
      <c r="D113" s="3"/>
      <c r="E113" s="3"/>
      <c r="F113" s="3"/>
      <c r="G113" s="3"/>
      <c r="H113" s="3"/>
      <c r="I113" s="3"/>
      <c r="J113" s="3"/>
      <c r="K113" s="3"/>
      <c r="L113" s="3"/>
      <c r="M113" s="3"/>
      <c r="N113" s="3"/>
      <c r="O113" s="3"/>
      <c r="P113" s="3"/>
      <c r="Q113" s="3"/>
      <c r="R113" s="3"/>
      <c r="S113" s="3"/>
      <c r="T113" s="3"/>
      <c r="U113" s="3"/>
    </row>
    <row r="114" spans="3:21" x14ac:dyDescent="0.35">
      <c r="C114" s="3"/>
      <c r="D114" s="3"/>
      <c r="E114" s="3"/>
      <c r="F114" s="3"/>
      <c r="G114" s="3"/>
      <c r="H114" s="3"/>
      <c r="I114" s="3"/>
      <c r="J114" s="3"/>
      <c r="K114" s="3"/>
      <c r="L114" s="3"/>
      <c r="M114" s="3"/>
      <c r="N114" s="3"/>
      <c r="O114" s="3"/>
      <c r="P114" s="3"/>
      <c r="Q114" s="3"/>
      <c r="R114" s="3"/>
      <c r="S114" s="3"/>
      <c r="T114" s="3"/>
      <c r="U114" s="3"/>
    </row>
    <row r="115" spans="3:21" x14ac:dyDescent="0.35">
      <c r="C115" s="3"/>
      <c r="D115" s="3"/>
      <c r="E115" s="3"/>
      <c r="F115" s="3"/>
      <c r="G115" s="3"/>
      <c r="H115" s="3"/>
      <c r="I115" s="3"/>
      <c r="J115" s="3"/>
      <c r="K115" s="3"/>
      <c r="L115" s="3"/>
      <c r="M115" s="3"/>
      <c r="N115" s="3"/>
      <c r="O115" s="3"/>
      <c r="P115" s="3"/>
      <c r="Q115" s="3"/>
      <c r="R115" s="3"/>
      <c r="S115" s="3"/>
      <c r="T115" s="3"/>
      <c r="U115" s="3"/>
    </row>
    <row r="116" spans="3:21" x14ac:dyDescent="0.35">
      <c r="C116" s="3"/>
      <c r="D116" s="3"/>
      <c r="E116" s="3"/>
      <c r="F116" s="3"/>
      <c r="G116" s="3"/>
      <c r="H116" s="3"/>
      <c r="I116" s="3"/>
      <c r="J116" s="3"/>
      <c r="K116" s="3"/>
      <c r="L116" s="3"/>
      <c r="M116" s="3"/>
      <c r="N116" s="3"/>
      <c r="O116" s="3"/>
      <c r="P116" s="3"/>
      <c r="Q116" s="3"/>
      <c r="R116" s="3"/>
      <c r="S116" s="3"/>
      <c r="T116" s="3"/>
      <c r="U116" s="3"/>
    </row>
    <row r="117" spans="3:21" x14ac:dyDescent="0.35">
      <c r="C117" s="3"/>
      <c r="D117" s="3"/>
      <c r="E117" s="3"/>
      <c r="F117" s="3"/>
      <c r="G117" s="3"/>
      <c r="H117" s="3"/>
      <c r="I117" s="3"/>
      <c r="J117" s="3"/>
      <c r="K117" s="3"/>
      <c r="L117" s="3"/>
      <c r="M117" s="3"/>
      <c r="N117" s="3"/>
      <c r="O117" s="3"/>
      <c r="P117" s="3"/>
      <c r="Q117" s="3"/>
      <c r="R117" s="3"/>
      <c r="S117" s="3"/>
      <c r="T117" s="3"/>
      <c r="U117" s="3"/>
    </row>
    <row r="118" spans="3:21" x14ac:dyDescent="0.35">
      <c r="C118" s="3"/>
      <c r="D118" s="3"/>
      <c r="E118" s="3"/>
      <c r="F118" s="3"/>
      <c r="G118" s="3"/>
      <c r="H118" s="3"/>
      <c r="I118" s="3"/>
      <c r="J118" s="3"/>
      <c r="K118" s="3"/>
      <c r="L118" s="3"/>
      <c r="M118" s="3"/>
      <c r="N118" s="3"/>
      <c r="O118" s="3"/>
      <c r="P118" s="3"/>
      <c r="Q118" s="3"/>
      <c r="R118" s="3"/>
      <c r="S118" s="3"/>
      <c r="T118" s="3"/>
      <c r="U118" s="3"/>
    </row>
    <row r="119" spans="3:21" x14ac:dyDescent="0.35">
      <c r="C119" s="3"/>
      <c r="D119" s="3"/>
      <c r="E119" s="3"/>
      <c r="F119" s="3"/>
      <c r="G119" s="3"/>
      <c r="H119" s="3"/>
      <c r="I119" s="3"/>
      <c r="J119" s="3"/>
      <c r="K119" s="3"/>
      <c r="L119" s="3"/>
      <c r="M119" s="3"/>
      <c r="N119" s="3"/>
      <c r="O119" s="3"/>
      <c r="P119" s="3"/>
      <c r="Q119" s="3"/>
      <c r="R119" s="3"/>
      <c r="S119" s="3"/>
      <c r="T119" s="3"/>
      <c r="U119" s="3"/>
    </row>
    <row r="120" spans="3:21" x14ac:dyDescent="0.35">
      <c r="C120" s="3"/>
      <c r="D120" s="3"/>
      <c r="E120" s="3"/>
      <c r="F120" s="3"/>
      <c r="G120" s="3"/>
      <c r="H120" s="3"/>
      <c r="I120" s="3"/>
      <c r="J120" s="3"/>
      <c r="K120" s="3"/>
      <c r="L120" s="3"/>
      <c r="M120" s="3"/>
      <c r="N120" s="3"/>
      <c r="O120" s="3"/>
      <c r="P120" s="3"/>
      <c r="Q120" s="3"/>
      <c r="R120" s="3"/>
      <c r="S120" s="3"/>
      <c r="T120" s="3"/>
      <c r="U120" s="3"/>
    </row>
    <row r="121" spans="3:21" x14ac:dyDescent="0.35">
      <c r="C121" s="3"/>
      <c r="D121" s="3"/>
      <c r="E121" s="3"/>
      <c r="F121" s="3"/>
      <c r="G121" s="3"/>
      <c r="H121" s="3"/>
      <c r="I121" s="3"/>
      <c r="J121" s="3"/>
      <c r="K121" s="3"/>
      <c r="L121" s="3"/>
      <c r="M121" s="3"/>
      <c r="N121" s="3"/>
      <c r="O121" s="3"/>
      <c r="P121" s="3"/>
      <c r="Q121" s="3"/>
      <c r="R121" s="3"/>
      <c r="S121" s="3"/>
      <c r="T121" s="3"/>
      <c r="U121" s="3"/>
    </row>
    <row r="122" spans="3:21" x14ac:dyDescent="0.35">
      <c r="C122" s="3"/>
      <c r="D122" s="3"/>
      <c r="E122" s="3"/>
      <c r="F122" s="3"/>
      <c r="G122" s="3"/>
      <c r="H122" s="3"/>
      <c r="I122" s="3"/>
      <c r="J122" s="3"/>
      <c r="K122" s="3"/>
      <c r="L122" s="3"/>
      <c r="M122" s="3"/>
      <c r="N122" s="3"/>
      <c r="O122" s="3"/>
      <c r="P122" s="3"/>
      <c r="Q122" s="3"/>
      <c r="R122" s="3"/>
      <c r="S122" s="3"/>
      <c r="T122" s="3"/>
      <c r="U122" s="3"/>
    </row>
    <row r="123" spans="3:21" x14ac:dyDescent="0.35">
      <c r="C123" s="3"/>
      <c r="D123" s="3"/>
      <c r="E123" s="3"/>
      <c r="F123" s="3"/>
      <c r="G123" s="3"/>
      <c r="H123" s="3"/>
      <c r="I123" s="3"/>
      <c r="J123" s="3"/>
      <c r="K123" s="3"/>
      <c r="L123" s="3"/>
      <c r="M123" s="3"/>
      <c r="N123" s="3"/>
      <c r="O123" s="3"/>
      <c r="P123" s="3"/>
      <c r="Q123" s="3"/>
      <c r="R123" s="3"/>
      <c r="S123" s="3"/>
      <c r="T123" s="3"/>
      <c r="U123" s="3"/>
    </row>
    <row r="124" spans="3:21" x14ac:dyDescent="0.35">
      <c r="C124" s="3"/>
      <c r="D124" s="3"/>
      <c r="E124" s="3"/>
      <c r="F124" s="3"/>
      <c r="G124" s="3"/>
      <c r="H124" s="3"/>
      <c r="I124" s="3"/>
      <c r="J124" s="3"/>
      <c r="K124" s="3"/>
      <c r="L124" s="3"/>
      <c r="M124" s="3"/>
      <c r="N124" s="3"/>
      <c r="O124" s="3"/>
      <c r="P124" s="3"/>
      <c r="Q124" s="3"/>
      <c r="R124" s="3"/>
      <c r="S124" s="3"/>
      <c r="T124" s="3"/>
      <c r="U124" s="3"/>
    </row>
    <row r="125" spans="3:21" x14ac:dyDescent="0.35">
      <c r="C125" s="3"/>
      <c r="D125" s="3"/>
      <c r="E125" s="3"/>
      <c r="F125" s="3"/>
      <c r="G125" s="3"/>
      <c r="H125" s="3"/>
      <c r="I125" s="3"/>
      <c r="J125" s="3"/>
      <c r="K125" s="3"/>
      <c r="L125" s="3"/>
      <c r="M125" s="3"/>
      <c r="N125" s="3"/>
      <c r="O125" s="3"/>
      <c r="P125" s="3"/>
      <c r="Q125" s="3"/>
      <c r="R125" s="3"/>
      <c r="S125" s="3"/>
      <c r="T125" s="3"/>
      <c r="U125" s="3"/>
    </row>
    <row r="126" spans="3:21" x14ac:dyDescent="0.35">
      <c r="C126" s="3"/>
      <c r="D126" s="3"/>
      <c r="E126" s="3"/>
      <c r="F126" s="3"/>
      <c r="G126" s="3"/>
      <c r="H126" s="3"/>
      <c r="I126" s="3"/>
      <c r="J126" s="3"/>
      <c r="K126" s="3"/>
      <c r="L126" s="3"/>
      <c r="M126" s="3"/>
      <c r="N126" s="3"/>
      <c r="O126" s="3"/>
      <c r="P126" s="3"/>
      <c r="Q126" s="3"/>
      <c r="R126" s="3"/>
      <c r="S126" s="3"/>
      <c r="T126" s="3"/>
      <c r="U126" s="3"/>
    </row>
    <row r="127" spans="3:21" x14ac:dyDescent="0.35">
      <c r="C127" s="3"/>
      <c r="D127" s="3"/>
      <c r="E127" s="3"/>
      <c r="F127" s="3"/>
      <c r="G127" s="3"/>
      <c r="H127" s="3"/>
      <c r="I127" s="3"/>
      <c r="J127" s="3"/>
      <c r="K127" s="3"/>
      <c r="L127" s="3"/>
      <c r="M127" s="3"/>
      <c r="N127" s="3"/>
      <c r="O127" s="3"/>
      <c r="P127" s="3"/>
      <c r="Q127" s="3"/>
      <c r="R127" s="3"/>
      <c r="S127" s="3"/>
      <c r="T127" s="3"/>
      <c r="U127" s="3"/>
    </row>
    <row r="128" spans="3:21" x14ac:dyDescent="0.35">
      <c r="C128" s="3"/>
      <c r="D128" s="3"/>
      <c r="E128" s="3"/>
      <c r="F128" s="3"/>
      <c r="G128" s="3"/>
      <c r="H128" s="3"/>
      <c r="I128" s="3"/>
      <c r="J128" s="3"/>
      <c r="K128" s="3"/>
      <c r="L128" s="3"/>
      <c r="M128" s="3"/>
      <c r="N128" s="3"/>
      <c r="O128" s="3"/>
      <c r="P128" s="3"/>
      <c r="Q128" s="3"/>
      <c r="R128" s="3"/>
      <c r="S128" s="3"/>
      <c r="T128" s="3"/>
      <c r="U128" s="3"/>
    </row>
    <row r="129" spans="3:21" x14ac:dyDescent="0.35">
      <c r="C129" s="3"/>
      <c r="D129" s="3"/>
      <c r="E129" s="3"/>
      <c r="F129" s="3"/>
      <c r="G129" s="3"/>
      <c r="H129" s="3"/>
      <c r="I129" s="3"/>
      <c r="J129" s="3"/>
      <c r="K129" s="3"/>
      <c r="L129" s="3"/>
      <c r="M129" s="3"/>
      <c r="N129" s="3"/>
      <c r="O129" s="3"/>
      <c r="P129" s="3"/>
      <c r="Q129" s="3"/>
      <c r="R129" s="3"/>
      <c r="S129" s="3"/>
      <c r="T129" s="3"/>
      <c r="U129" s="3"/>
    </row>
    <row r="130" spans="3:21" x14ac:dyDescent="0.35">
      <c r="C130" s="3"/>
      <c r="D130" s="3"/>
      <c r="E130" s="3"/>
      <c r="F130" s="3"/>
      <c r="G130" s="3"/>
      <c r="H130" s="3"/>
      <c r="I130" s="3"/>
      <c r="J130" s="3"/>
      <c r="K130" s="3"/>
      <c r="L130" s="3"/>
      <c r="M130" s="3"/>
      <c r="N130" s="3"/>
      <c r="O130" s="3"/>
      <c r="P130" s="3"/>
      <c r="Q130" s="3"/>
      <c r="R130" s="3"/>
      <c r="S130" s="3"/>
      <c r="T130" s="3"/>
      <c r="U130" s="3"/>
    </row>
    <row r="131" spans="3:21" x14ac:dyDescent="0.35">
      <c r="C131" s="3"/>
      <c r="D131" s="3"/>
      <c r="E131" s="3"/>
      <c r="F131" s="3"/>
      <c r="G131" s="3"/>
      <c r="H131" s="3"/>
      <c r="I131" s="3"/>
      <c r="J131" s="3"/>
      <c r="K131" s="3"/>
      <c r="L131" s="3"/>
      <c r="M131" s="3"/>
      <c r="N131" s="3"/>
      <c r="O131" s="3"/>
      <c r="P131" s="3"/>
      <c r="Q131" s="3"/>
      <c r="R131" s="3"/>
      <c r="S131" s="3"/>
      <c r="T131" s="3"/>
      <c r="U131" s="3"/>
    </row>
    <row r="132" spans="3:21" x14ac:dyDescent="0.35">
      <c r="C132" s="3"/>
      <c r="D132" s="3"/>
      <c r="E132" s="3"/>
      <c r="F132" s="3"/>
      <c r="G132" s="3"/>
      <c r="H132" s="3"/>
      <c r="I132" s="3"/>
      <c r="J132" s="3"/>
      <c r="K132" s="3"/>
      <c r="L132" s="3"/>
      <c r="M132" s="3"/>
      <c r="N132" s="3"/>
      <c r="O132" s="3"/>
      <c r="P132" s="3"/>
      <c r="Q132" s="3"/>
      <c r="R132" s="3"/>
      <c r="S132" s="3"/>
      <c r="T132" s="3"/>
      <c r="U132" s="3"/>
    </row>
    <row r="133" spans="3:21" x14ac:dyDescent="0.35">
      <c r="C133" s="3"/>
      <c r="D133" s="3"/>
      <c r="E133" s="3"/>
      <c r="F133" s="3"/>
      <c r="G133" s="3"/>
      <c r="H133" s="3"/>
      <c r="I133" s="3"/>
      <c r="J133" s="3"/>
      <c r="K133" s="3"/>
      <c r="L133" s="3"/>
      <c r="M133" s="3"/>
      <c r="N133" s="3"/>
      <c r="O133" s="3"/>
      <c r="P133" s="3"/>
      <c r="Q133" s="3"/>
      <c r="R133" s="3"/>
      <c r="S133" s="3"/>
      <c r="T133" s="3"/>
      <c r="U133" s="3"/>
    </row>
    <row r="134" spans="3:21" x14ac:dyDescent="0.35">
      <c r="C134" s="3"/>
      <c r="D134" s="3"/>
      <c r="E134" s="3"/>
      <c r="F134" s="3"/>
      <c r="G134" s="3"/>
      <c r="H134" s="3"/>
      <c r="I134" s="3"/>
      <c r="J134" s="3"/>
      <c r="K134" s="3"/>
      <c r="L134" s="3"/>
      <c r="M134" s="3"/>
      <c r="N134" s="3"/>
      <c r="O134" s="3"/>
      <c r="P134" s="3"/>
      <c r="Q134" s="3"/>
      <c r="R134" s="3"/>
      <c r="S134" s="3"/>
      <c r="T134" s="3"/>
      <c r="U134" s="3"/>
    </row>
    <row r="135" spans="3:21" x14ac:dyDescent="0.35">
      <c r="C135" s="3"/>
      <c r="D135" s="3"/>
      <c r="E135" s="3"/>
      <c r="F135" s="3"/>
      <c r="G135" s="3"/>
      <c r="H135" s="3"/>
      <c r="I135" s="3"/>
      <c r="J135" s="3"/>
      <c r="K135" s="3"/>
      <c r="L135" s="3"/>
      <c r="M135" s="3"/>
      <c r="N135" s="3"/>
      <c r="O135" s="3"/>
      <c r="P135" s="3"/>
      <c r="Q135" s="3"/>
      <c r="R135" s="3"/>
      <c r="S135" s="3"/>
      <c r="T135" s="3"/>
      <c r="U135" s="3"/>
    </row>
    <row r="136" spans="3:21" x14ac:dyDescent="0.35">
      <c r="C136" s="3"/>
      <c r="D136" s="3"/>
      <c r="E136" s="3"/>
      <c r="F136" s="3"/>
      <c r="G136" s="3"/>
      <c r="H136" s="3"/>
      <c r="I136" s="3"/>
      <c r="J136" s="3"/>
      <c r="K136" s="3"/>
      <c r="L136" s="3"/>
      <c r="M136" s="3"/>
      <c r="N136" s="3"/>
      <c r="O136" s="3"/>
      <c r="P136" s="3"/>
      <c r="Q136" s="3"/>
      <c r="R136" s="3"/>
      <c r="S136" s="3"/>
      <c r="T136" s="3"/>
      <c r="U136" s="3"/>
    </row>
    <row r="137" spans="3:21" x14ac:dyDescent="0.35">
      <c r="C137" s="3"/>
      <c r="D137" s="3"/>
      <c r="E137" s="3"/>
      <c r="F137" s="3"/>
      <c r="G137" s="3"/>
      <c r="H137" s="3"/>
      <c r="I137" s="3"/>
      <c r="J137" s="3"/>
      <c r="K137" s="3"/>
      <c r="L137" s="3"/>
      <c r="M137" s="3"/>
      <c r="N137" s="3"/>
      <c r="O137" s="3"/>
      <c r="P137" s="3"/>
      <c r="Q137" s="3"/>
      <c r="R137" s="3"/>
      <c r="S137" s="3"/>
      <c r="T137" s="3"/>
      <c r="U137" s="3"/>
    </row>
    <row r="138" spans="3:21" x14ac:dyDescent="0.35">
      <c r="C138" s="3"/>
      <c r="D138" s="3"/>
      <c r="E138" s="3"/>
      <c r="F138" s="3"/>
      <c r="G138" s="3"/>
      <c r="H138" s="3"/>
      <c r="I138" s="3"/>
      <c r="J138" s="3"/>
      <c r="K138" s="3"/>
      <c r="L138" s="3"/>
      <c r="M138" s="3"/>
      <c r="N138" s="3"/>
      <c r="O138" s="3"/>
      <c r="P138" s="3"/>
      <c r="Q138" s="3"/>
      <c r="R138" s="3"/>
      <c r="S138" s="3"/>
      <c r="T138" s="3"/>
      <c r="U138" s="3"/>
    </row>
    <row r="139" spans="3:21" x14ac:dyDescent="0.35">
      <c r="C139" s="3"/>
      <c r="D139" s="3"/>
      <c r="E139" s="3"/>
      <c r="F139" s="3"/>
      <c r="G139" s="3"/>
      <c r="H139" s="3"/>
      <c r="I139" s="3"/>
      <c r="J139" s="3"/>
      <c r="K139" s="3"/>
      <c r="L139" s="3"/>
      <c r="M139" s="3"/>
      <c r="N139" s="3"/>
      <c r="O139" s="3"/>
      <c r="P139" s="3"/>
      <c r="Q139" s="3"/>
      <c r="R139" s="3"/>
      <c r="S139" s="3"/>
      <c r="T139" s="3"/>
      <c r="U139" s="3"/>
    </row>
    <row r="140" spans="3:21" x14ac:dyDescent="0.35">
      <c r="C140" s="3"/>
      <c r="D140" s="3"/>
      <c r="E140" s="3"/>
      <c r="F140" s="3"/>
      <c r="G140" s="3"/>
      <c r="H140" s="3"/>
      <c r="I140" s="3"/>
      <c r="J140" s="3"/>
      <c r="K140" s="3"/>
      <c r="L140" s="3"/>
      <c r="M140" s="3"/>
      <c r="N140" s="3"/>
      <c r="O140" s="3"/>
      <c r="P140" s="3"/>
      <c r="Q140" s="3"/>
      <c r="R140" s="3"/>
      <c r="S140" s="3"/>
      <c r="T140" s="3"/>
      <c r="U140" s="3"/>
    </row>
    <row r="141" spans="3:21" x14ac:dyDescent="0.35">
      <c r="C141" s="3"/>
      <c r="D141" s="3"/>
      <c r="E141" s="3"/>
      <c r="F141" s="3"/>
      <c r="G141" s="3"/>
      <c r="H141" s="3"/>
      <c r="I141" s="3"/>
      <c r="J141" s="3"/>
      <c r="K141" s="3"/>
      <c r="L141" s="3"/>
      <c r="M141" s="3"/>
      <c r="N141" s="3"/>
      <c r="O141" s="3"/>
      <c r="P141" s="3"/>
      <c r="Q141" s="3"/>
      <c r="R141" s="3"/>
      <c r="S141" s="3"/>
      <c r="T141" s="3"/>
      <c r="U141" s="3"/>
    </row>
    <row r="142" spans="3:21" x14ac:dyDescent="0.35">
      <c r="C142" s="3"/>
      <c r="D142" s="3"/>
      <c r="E142" s="3"/>
      <c r="F142" s="3"/>
      <c r="G142" s="3"/>
      <c r="H142" s="3"/>
      <c r="I142" s="3"/>
      <c r="J142" s="3"/>
      <c r="K142" s="3"/>
      <c r="L142" s="3"/>
      <c r="M142" s="3"/>
      <c r="N142" s="3"/>
      <c r="O142" s="3"/>
      <c r="P142" s="3"/>
      <c r="Q142" s="3"/>
      <c r="R142" s="3"/>
      <c r="S142" s="3"/>
      <c r="T142" s="3"/>
      <c r="U142" s="3"/>
    </row>
    <row r="143" spans="3:21" x14ac:dyDescent="0.35">
      <c r="C143" s="3"/>
      <c r="D143" s="3"/>
      <c r="E143" s="3"/>
      <c r="F143" s="3"/>
      <c r="G143" s="3"/>
      <c r="H143" s="3"/>
      <c r="I143" s="3"/>
      <c r="J143" s="3"/>
      <c r="K143" s="3"/>
      <c r="L143" s="3"/>
      <c r="M143" s="3"/>
      <c r="N143" s="3"/>
      <c r="O143" s="3"/>
      <c r="P143" s="3"/>
      <c r="Q143" s="3"/>
      <c r="R143" s="3"/>
      <c r="S143" s="3"/>
      <c r="T143" s="3"/>
      <c r="U143" s="3"/>
    </row>
    <row r="144" spans="3:21" x14ac:dyDescent="0.35">
      <c r="C144" s="3"/>
      <c r="D144" s="3"/>
      <c r="E144" s="3"/>
      <c r="F144" s="3"/>
      <c r="G144" s="3"/>
      <c r="H144" s="3"/>
      <c r="I144" s="3"/>
      <c r="J144" s="3"/>
      <c r="K144" s="3"/>
      <c r="L144" s="3"/>
      <c r="M144" s="3"/>
      <c r="N144" s="3"/>
      <c r="O144" s="3"/>
      <c r="P144" s="3"/>
      <c r="Q144" s="3"/>
      <c r="R144" s="3"/>
      <c r="S144" s="3"/>
      <c r="T144" s="3"/>
      <c r="U144" s="3"/>
    </row>
    <row r="145" spans="3:21" x14ac:dyDescent="0.35">
      <c r="C145" s="3"/>
      <c r="D145" s="3"/>
      <c r="E145" s="3"/>
      <c r="F145" s="3"/>
      <c r="G145" s="3"/>
      <c r="H145" s="3"/>
      <c r="I145" s="3"/>
      <c r="J145" s="3"/>
      <c r="K145" s="3"/>
      <c r="L145" s="3"/>
      <c r="M145" s="3"/>
      <c r="N145" s="3"/>
      <c r="O145" s="3"/>
      <c r="P145" s="3"/>
      <c r="Q145" s="3"/>
      <c r="R145" s="3"/>
      <c r="S145" s="3"/>
      <c r="T145" s="3"/>
      <c r="U145" s="3"/>
    </row>
    <row r="146" spans="3:21" x14ac:dyDescent="0.35">
      <c r="C146" s="3"/>
      <c r="D146" s="3"/>
      <c r="E146" s="3"/>
      <c r="F146" s="3"/>
      <c r="G146" s="3"/>
      <c r="H146" s="3"/>
      <c r="I146" s="3"/>
      <c r="J146" s="3"/>
      <c r="K146" s="3"/>
      <c r="L146" s="3"/>
      <c r="M146" s="3"/>
      <c r="N146" s="3"/>
      <c r="O146" s="3"/>
      <c r="P146" s="3"/>
      <c r="Q146" s="3"/>
      <c r="R146" s="3"/>
      <c r="S146" s="3"/>
      <c r="T146" s="3"/>
      <c r="U146" s="3"/>
    </row>
    <row r="147" spans="3:21" x14ac:dyDescent="0.35">
      <c r="C147" s="3"/>
      <c r="D147" s="3"/>
      <c r="E147" s="3"/>
      <c r="F147" s="3"/>
      <c r="G147" s="3"/>
      <c r="H147" s="3"/>
      <c r="I147" s="3"/>
      <c r="J147" s="3"/>
      <c r="K147" s="3"/>
      <c r="L147" s="3"/>
      <c r="M147" s="3"/>
      <c r="N147" s="3"/>
      <c r="O147" s="3"/>
      <c r="P147" s="3"/>
      <c r="Q147" s="3"/>
      <c r="R147" s="3"/>
      <c r="S147" s="3"/>
      <c r="T147" s="3"/>
      <c r="U147" s="3"/>
    </row>
    <row r="148" spans="3:21" x14ac:dyDescent="0.35">
      <c r="C148" s="3"/>
      <c r="D148" s="3"/>
      <c r="E148" s="3"/>
      <c r="F148" s="3"/>
      <c r="G148" s="3"/>
      <c r="H148" s="3"/>
      <c r="I148" s="3"/>
      <c r="J148" s="3"/>
      <c r="K148" s="3"/>
      <c r="L148" s="3"/>
      <c r="M148" s="3"/>
      <c r="N148" s="3"/>
      <c r="O148" s="3"/>
      <c r="P148" s="3"/>
      <c r="Q148" s="3"/>
      <c r="R148" s="3"/>
      <c r="S148" s="3"/>
      <c r="T148" s="3"/>
      <c r="U148" s="3"/>
    </row>
    <row r="149" spans="3:21" x14ac:dyDescent="0.35">
      <c r="C149" s="3"/>
      <c r="D149" s="3"/>
      <c r="E149" s="3"/>
      <c r="F149" s="3"/>
      <c r="G149" s="3"/>
      <c r="H149" s="3"/>
      <c r="I149" s="3"/>
      <c r="J149" s="3"/>
      <c r="K149" s="3"/>
      <c r="L149" s="3"/>
      <c r="M149" s="3"/>
      <c r="N149" s="3"/>
      <c r="O149" s="3"/>
      <c r="P149" s="3"/>
      <c r="Q149" s="3"/>
      <c r="R149" s="3"/>
      <c r="S149" s="3"/>
      <c r="T149" s="3"/>
      <c r="U149" s="3"/>
    </row>
    <row r="150" spans="3:21" x14ac:dyDescent="0.35">
      <c r="C150" s="3"/>
      <c r="D150" s="3"/>
      <c r="E150" s="3"/>
      <c r="F150" s="3"/>
      <c r="G150" s="3"/>
      <c r="H150" s="3"/>
      <c r="I150" s="3"/>
      <c r="J150" s="3"/>
      <c r="K150" s="3"/>
      <c r="L150" s="3"/>
      <c r="M150" s="3"/>
      <c r="N150" s="3"/>
      <c r="O150" s="3"/>
      <c r="P150" s="3"/>
      <c r="Q150" s="3"/>
      <c r="R150" s="3"/>
      <c r="S150" s="3"/>
      <c r="T150" s="3"/>
      <c r="U150" s="3"/>
    </row>
    <row r="151" spans="3:21" x14ac:dyDescent="0.35">
      <c r="C151" s="3"/>
      <c r="D151" s="3"/>
      <c r="E151" s="3"/>
      <c r="F151" s="3"/>
      <c r="G151" s="3"/>
      <c r="H151" s="3"/>
      <c r="I151" s="3"/>
      <c r="J151" s="3"/>
      <c r="K151" s="3"/>
      <c r="L151" s="3"/>
      <c r="M151" s="3"/>
      <c r="N151" s="3"/>
      <c r="O151" s="3"/>
      <c r="P151" s="3"/>
      <c r="Q151" s="3"/>
      <c r="R151" s="3"/>
      <c r="S151" s="3"/>
      <c r="T151" s="3"/>
      <c r="U151" s="3"/>
    </row>
    <row r="152" spans="3:21" x14ac:dyDescent="0.35">
      <c r="C152" s="3"/>
      <c r="D152" s="3"/>
      <c r="E152" s="3"/>
      <c r="F152" s="3"/>
      <c r="G152" s="3"/>
      <c r="H152" s="3"/>
      <c r="I152" s="3"/>
      <c r="J152" s="3"/>
      <c r="K152" s="3"/>
      <c r="L152" s="3"/>
      <c r="M152" s="3"/>
      <c r="N152" s="3"/>
      <c r="O152" s="3"/>
      <c r="P152" s="3"/>
      <c r="Q152" s="3"/>
      <c r="R152" s="3"/>
      <c r="S152" s="3"/>
      <c r="T152" s="3"/>
      <c r="U152" s="3"/>
    </row>
    <row r="153" spans="3:21" x14ac:dyDescent="0.35">
      <c r="C153" s="3"/>
      <c r="D153" s="3"/>
      <c r="E153" s="3"/>
      <c r="F153" s="3"/>
      <c r="G153" s="3"/>
      <c r="H153" s="3"/>
      <c r="I153" s="3"/>
      <c r="J153" s="3"/>
      <c r="K153" s="3"/>
      <c r="L153" s="3"/>
      <c r="M153" s="3"/>
      <c r="N153" s="3"/>
      <c r="O153" s="3"/>
      <c r="P153" s="3"/>
      <c r="Q153" s="3"/>
      <c r="R153" s="3"/>
      <c r="S153" s="3"/>
      <c r="T153" s="3"/>
      <c r="U153" s="3"/>
    </row>
    <row r="154" spans="3:21" x14ac:dyDescent="0.35">
      <c r="C154" s="3"/>
      <c r="D154" s="3"/>
      <c r="E154" s="3"/>
      <c r="F154" s="3"/>
      <c r="G154" s="3"/>
      <c r="H154" s="3"/>
      <c r="I154" s="3"/>
      <c r="J154" s="3"/>
      <c r="K154" s="3"/>
      <c r="L154" s="3"/>
      <c r="M154" s="3"/>
      <c r="N154" s="3"/>
      <c r="O154" s="3"/>
      <c r="P154" s="3"/>
      <c r="Q154" s="3"/>
      <c r="R154" s="3"/>
      <c r="S154" s="3"/>
      <c r="T154" s="3"/>
      <c r="U154" s="3"/>
    </row>
    <row r="155" spans="3:21" x14ac:dyDescent="0.35">
      <c r="C155" s="3"/>
      <c r="D155" s="3"/>
      <c r="E155" s="3"/>
      <c r="F155" s="3"/>
      <c r="G155" s="3"/>
      <c r="H155" s="3"/>
      <c r="I155" s="3"/>
      <c r="J155" s="3"/>
      <c r="K155" s="3"/>
      <c r="L155" s="3"/>
      <c r="M155" s="3"/>
      <c r="N155" s="3"/>
      <c r="O155" s="3"/>
      <c r="P155" s="3"/>
      <c r="Q155" s="3"/>
      <c r="R155" s="3"/>
      <c r="S155" s="3"/>
      <c r="T155" s="3"/>
      <c r="U155" s="3"/>
    </row>
    <row r="156" spans="3:21" x14ac:dyDescent="0.35">
      <c r="C156" s="3"/>
      <c r="D156" s="3"/>
      <c r="E156" s="3"/>
      <c r="F156" s="3"/>
      <c r="G156" s="3"/>
      <c r="H156" s="3"/>
      <c r="I156" s="3"/>
      <c r="J156" s="3"/>
      <c r="K156" s="3"/>
      <c r="L156" s="3"/>
      <c r="M156" s="3"/>
      <c r="N156" s="3"/>
      <c r="O156" s="3"/>
      <c r="P156" s="3"/>
      <c r="Q156" s="3"/>
      <c r="R156" s="3"/>
      <c r="S156" s="3"/>
      <c r="T156" s="3"/>
      <c r="U156" s="3"/>
    </row>
    <row r="157" spans="3:21" x14ac:dyDescent="0.35">
      <c r="C157" s="3"/>
      <c r="D157" s="3"/>
      <c r="E157" s="3"/>
      <c r="F157" s="3"/>
      <c r="G157" s="3"/>
      <c r="H157" s="3"/>
      <c r="I157" s="3"/>
      <c r="J157" s="3"/>
      <c r="K157" s="3"/>
      <c r="L157" s="3"/>
      <c r="M157" s="3"/>
      <c r="N157" s="3"/>
      <c r="O157" s="3"/>
      <c r="P157" s="3"/>
      <c r="Q157" s="3"/>
      <c r="R157" s="3"/>
      <c r="S157" s="3"/>
      <c r="T157" s="3"/>
      <c r="U157" s="3"/>
    </row>
    <row r="158" spans="3:21" x14ac:dyDescent="0.35">
      <c r="C158" s="3"/>
      <c r="D158" s="3"/>
      <c r="E158" s="3"/>
      <c r="F158" s="3"/>
      <c r="G158" s="3"/>
      <c r="H158" s="3"/>
      <c r="I158" s="3"/>
      <c r="J158" s="3"/>
      <c r="K158" s="3"/>
      <c r="L158" s="3"/>
      <c r="M158" s="3"/>
      <c r="N158" s="3"/>
      <c r="O158" s="3"/>
      <c r="P158" s="3"/>
      <c r="Q158" s="3"/>
      <c r="R158" s="3"/>
      <c r="S158" s="3"/>
      <c r="T158" s="3"/>
      <c r="U158" s="3"/>
    </row>
    <row r="159" spans="3:21" x14ac:dyDescent="0.35">
      <c r="C159" s="3"/>
      <c r="D159" s="3"/>
      <c r="E159" s="3"/>
      <c r="F159" s="3"/>
      <c r="G159" s="3"/>
      <c r="H159" s="3"/>
      <c r="I159" s="3"/>
      <c r="J159" s="3"/>
      <c r="K159" s="3"/>
      <c r="L159" s="3"/>
      <c r="M159" s="3"/>
      <c r="N159" s="3"/>
      <c r="O159" s="3"/>
      <c r="P159" s="3"/>
      <c r="Q159" s="3"/>
      <c r="R159" s="3"/>
      <c r="S159" s="3"/>
      <c r="T159" s="3"/>
      <c r="U159" s="3"/>
    </row>
    <row r="160" spans="3:21" x14ac:dyDescent="0.35">
      <c r="C160" s="3"/>
      <c r="D160" s="3"/>
      <c r="E160" s="3"/>
      <c r="F160" s="3"/>
      <c r="G160" s="3"/>
      <c r="H160" s="3"/>
      <c r="I160" s="3"/>
      <c r="J160" s="3"/>
      <c r="K160" s="3"/>
      <c r="L160" s="3"/>
      <c r="M160" s="3"/>
      <c r="N160" s="3"/>
      <c r="O160" s="3"/>
      <c r="P160" s="3"/>
      <c r="Q160" s="3"/>
      <c r="R160" s="3"/>
      <c r="S160" s="3"/>
      <c r="T160" s="3"/>
      <c r="U160" s="3"/>
    </row>
    <row r="161" spans="3:21" x14ac:dyDescent="0.35">
      <c r="C161" s="3"/>
      <c r="D161" s="3"/>
      <c r="E161" s="3"/>
      <c r="F161" s="3"/>
      <c r="G161" s="3"/>
      <c r="H161" s="3"/>
      <c r="I161" s="3"/>
      <c r="J161" s="3"/>
      <c r="K161" s="3"/>
      <c r="L161" s="3"/>
      <c r="M161" s="3"/>
      <c r="N161" s="3"/>
      <c r="O161" s="3"/>
      <c r="P161" s="3"/>
      <c r="Q161" s="3"/>
      <c r="R161" s="3"/>
      <c r="S161" s="3"/>
      <c r="T161" s="3"/>
      <c r="U161" s="3"/>
    </row>
    <row r="162" spans="3:21" x14ac:dyDescent="0.35">
      <c r="C162" s="3"/>
      <c r="D162" s="3"/>
      <c r="E162" s="3"/>
      <c r="F162" s="3"/>
      <c r="G162" s="3"/>
      <c r="H162" s="3"/>
      <c r="I162" s="3"/>
      <c r="J162" s="3"/>
      <c r="K162" s="3"/>
      <c r="L162" s="3"/>
      <c r="M162" s="3"/>
      <c r="N162" s="3"/>
      <c r="O162" s="3"/>
      <c r="P162" s="3"/>
      <c r="Q162" s="3"/>
      <c r="R162" s="3"/>
      <c r="S162" s="3"/>
      <c r="T162" s="3"/>
      <c r="U162" s="3"/>
    </row>
    <row r="163" spans="3:21" x14ac:dyDescent="0.35">
      <c r="C163" s="3"/>
      <c r="D163" s="3"/>
      <c r="E163" s="3"/>
      <c r="F163" s="3"/>
      <c r="G163" s="3"/>
      <c r="H163" s="3"/>
      <c r="I163" s="3"/>
      <c r="J163" s="3"/>
      <c r="K163" s="3"/>
      <c r="L163" s="3"/>
      <c r="M163" s="3"/>
      <c r="N163" s="3"/>
      <c r="O163" s="3"/>
      <c r="P163" s="3"/>
      <c r="Q163" s="3"/>
      <c r="R163" s="3"/>
      <c r="S163" s="3"/>
      <c r="T163" s="3"/>
      <c r="U163" s="3"/>
    </row>
    <row r="164" spans="3:21" x14ac:dyDescent="0.35">
      <c r="C164" s="3"/>
      <c r="D164" s="3"/>
      <c r="E164" s="3"/>
      <c r="F164" s="3"/>
      <c r="G164" s="3"/>
      <c r="H164" s="3"/>
      <c r="I164" s="3"/>
      <c r="J164" s="3"/>
      <c r="K164" s="3"/>
      <c r="L164" s="3"/>
      <c r="M164" s="3"/>
      <c r="N164" s="3"/>
      <c r="O164" s="3"/>
      <c r="P164" s="3"/>
      <c r="Q164" s="3"/>
      <c r="R164" s="3"/>
      <c r="S164" s="3"/>
      <c r="T164" s="3"/>
      <c r="U164" s="3"/>
    </row>
    <row r="165" spans="3:21" x14ac:dyDescent="0.35">
      <c r="C165" s="3"/>
      <c r="D165" s="3"/>
      <c r="E165" s="3"/>
      <c r="F165" s="3"/>
      <c r="G165" s="3"/>
      <c r="H165" s="3"/>
      <c r="I165" s="3"/>
      <c r="J165" s="3"/>
      <c r="K165" s="3"/>
      <c r="L165" s="3"/>
      <c r="M165" s="3"/>
      <c r="N165" s="3"/>
      <c r="O165" s="3"/>
      <c r="P165" s="3"/>
      <c r="Q165" s="3"/>
      <c r="R165" s="3"/>
      <c r="S165" s="3"/>
      <c r="T165" s="3"/>
      <c r="U165" s="3"/>
    </row>
    <row r="166" spans="3:21" x14ac:dyDescent="0.35">
      <c r="C166" s="3"/>
      <c r="D166" s="3"/>
      <c r="E166" s="3"/>
      <c r="F166" s="3"/>
      <c r="G166" s="3"/>
      <c r="H166" s="3"/>
      <c r="I166" s="3"/>
      <c r="J166" s="3"/>
      <c r="K166" s="3"/>
      <c r="L166" s="3"/>
      <c r="M166" s="3"/>
      <c r="N166" s="3"/>
      <c r="O166" s="3"/>
      <c r="P166" s="3"/>
      <c r="Q166" s="3"/>
      <c r="R166" s="3"/>
      <c r="S166" s="3"/>
      <c r="T166" s="3"/>
      <c r="U166" s="3"/>
    </row>
    <row r="167" spans="3:21" x14ac:dyDescent="0.35">
      <c r="C167" s="3"/>
      <c r="D167" s="3"/>
      <c r="E167" s="3"/>
      <c r="F167" s="3"/>
      <c r="G167" s="3"/>
      <c r="H167" s="3"/>
      <c r="I167" s="3"/>
      <c r="J167" s="3"/>
      <c r="K167" s="3"/>
      <c r="L167" s="3"/>
      <c r="M167" s="3"/>
      <c r="N167" s="3"/>
      <c r="O167" s="3"/>
      <c r="P167" s="3"/>
      <c r="Q167" s="3"/>
      <c r="R167" s="3"/>
      <c r="S167" s="3"/>
      <c r="T167" s="3"/>
      <c r="U167" s="3"/>
    </row>
    <row r="168" spans="3:21" x14ac:dyDescent="0.35">
      <c r="C168" s="3"/>
      <c r="D168" s="3"/>
      <c r="E168" s="3"/>
      <c r="F168" s="3"/>
      <c r="G168" s="3"/>
      <c r="H168" s="3"/>
      <c r="I168" s="3"/>
      <c r="J168" s="3"/>
      <c r="K168" s="3"/>
      <c r="L168" s="3"/>
      <c r="M168" s="3"/>
      <c r="N168" s="3"/>
      <c r="O168" s="3"/>
      <c r="P168" s="3"/>
      <c r="Q168" s="3"/>
      <c r="R168" s="3"/>
      <c r="S168" s="3"/>
      <c r="T168" s="3"/>
      <c r="U168" s="3"/>
    </row>
    <row r="169" spans="3:21" x14ac:dyDescent="0.35">
      <c r="C169" s="3"/>
      <c r="D169" s="3"/>
      <c r="E169" s="3"/>
      <c r="F169" s="3"/>
      <c r="G169" s="3"/>
      <c r="H169" s="3"/>
      <c r="I169" s="3"/>
      <c r="J169" s="3"/>
      <c r="K169" s="3"/>
      <c r="L169" s="3"/>
      <c r="M169" s="3"/>
      <c r="N169" s="3"/>
      <c r="O169" s="3"/>
      <c r="P169" s="3"/>
      <c r="Q169" s="3"/>
      <c r="R169" s="3"/>
      <c r="S169" s="3"/>
      <c r="T169" s="3"/>
      <c r="U169" s="3"/>
    </row>
    <row r="170" spans="3:21" x14ac:dyDescent="0.35">
      <c r="C170" s="3"/>
      <c r="D170" s="3"/>
      <c r="E170" s="3"/>
      <c r="F170" s="3"/>
      <c r="G170" s="3"/>
      <c r="H170" s="3"/>
      <c r="I170" s="3"/>
      <c r="J170" s="3"/>
      <c r="K170" s="3"/>
      <c r="L170" s="3"/>
      <c r="M170" s="3"/>
      <c r="N170" s="3"/>
      <c r="O170" s="3"/>
      <c r="P170" s="3"/>
      <c r="Q170" s="3"/>
      <c r="R170" s="3"/>
      <c r="S170" s="3"/>
      <c r="T170" s="3"/>
      <c r="U170" s="3"/>
    </row>
    <row r="171" spans="3:21" x14ac:dyDescent="0.35">
      <c r="C171" s="3"/>
      <c r="D171" s="3"/>
      <c r="E171" s="3"/>
      <c r="F171" s="3"/>
      <c r="G171" s="3"/>
      <c r="H171" s="3"/>
      <c r="I171" s="3"/>
      <c r="J171" s="3"/>
      <c r="K171" s="3"/>
      <c r="L171" s="3"/>
      <c r="M171" s="3"/>
      <c r="N171" s="3"/>
      <c r="O171" s="3"/>
      <c r="P171" s="3"/>
      <c r="Q171" s="3"/>
      <c r="R171" s="3"/>
      <c r="S171" s="3"/>
      <c r="T171" s="3"/>
      <c r="U171" s="3"/>
    </row>
    <row r="172" spans="3:21" x14ac:dyDescent="0.35">
      <c r="C172" s="3"/>
      <c r="D172" s="3"/>
      <c r="E172" s="3"/>
      <c r="F172" s="3"/>
      <c r="G172" s="3"/>
      <c r="H172" s="3"/>
      <c r="I172" s="3"/>
      <c r="J172" s="3"/>
      <c r="K172" s="3"/>
      <c r="L172" s="3"/>
      <c r="M172" s="3"/>
      <c r="N172" s="3"/>
      <c r="O172" s="3"/>
      <c r="P172" s="3"/>
      <c r="Q172" s="3"/>
      <c r="R172" s="3"/>
      <c r="S172" s="3"/>
      <c r="T172" s="3"/>
      <c r="U172" s="3"/>
    </row>
    <row r="173" spans="3:21" x14ac:dyDescent="0.35">
      <c r="C173" s="3"/>
      <c r="D173" s="3"/>
      <c r="E173" s="3"/>
      <c r="F173" s="3"/>
      <c r="G173" s="3"/>
      <c r="H173" s="3"/>
      <c r="I173" s="3"/>
      <c r="J173" s="3"/>
      <c r="K173" s="3"/>
      <c r="L173" s="3"/>
      <c r="M173" s="3"/>
      <c r="N173" s="3"/>
      <c r="O173" s="3"/>
      <c r="P173" s="3"/>
      <c r="Q173" s="3"/>
      <c r="R173" s="3"/>
      <c r="S173" s="3"/>
      <c r="T173" s="3"/>
      <c r="U173" s="3"/>
    </row>
    <row r="174" spans="3:21" x14ac:dyDescent="0.35">
      <c r="C174" s="3"/>
      <c r="D174" s="3"/>
      <c r="E174" s="3"/>
      <c r="F174" s="3"/>
      <c r="G174" s="3"/>
      <c r="H174" s="3"/>
      <c r="I174" s="3"/>
      <c r="J174" s="3"/>
      <c r="K174" s="3"/>
      <c r="L174" s="3"/>
      <c r="M174" s="3"/>
      <c r="N174" s="3"/>
      <c r="O174" s="3"/>
      <c r="P174" s="3"/>
      <c r="Q174" s="3"/>
      <c r="R174" s="3"/>
      <c r="S174" s="3"/>
      <c r="T174" s="3"/>
      <c r="U174" s="3"/>
    </row>
    <row r="175" spans="3:21" x14ac:dyDescent="0.35">
      <c r="C175" s="3"/>
      <c r="D175" s="3"/>
      <c r="E175" s="3"/>
      <c r="F175" s="3"/>
      <c r="G175" s="3"/>
      <c r="H175" s="3"/>
      <c r="I175" s="3"/>
      <c r="J175" s="3"/>
      <c r="K175" s="3"/>
      <c r="L175" s="3"/>
      <c r="M175" s="3"/>
      <c r="N175" s="3"/>
      <c r="O175" s="3"/>
      <c r="P175" s="3"/>
      <c r="Q175" s="3"/>
      <c r="R175" s="3"/>
      <c r="S175" s="3"/>
      <c r="T175" s="3"/>
      <c r="U175" s="3"/>
    </row>
    <row r="176" spans="3:21" x14ac:dyDescent="0.35">
      <c r="C176" s="3"/>
      <c r="D176" s="3"/>
      <c r="E176" s="3"/>
      <c r="F176" s="3"/>
      <c r="G176" s="3"/>
      <c r="H176" s="3"/>
      <c r="I176" s="3"/>
      <c r="J176" s="3"/>
      <c r="K176" s="3"/>
      <c r="L176" s="3"/>
      <c r="M176" s="3"/>
      <c r="N176" s="3"/>
      <c r="O176" s="3"/>
      <c r="P176" s="3"/>
      <c r="Q176" s="3"/>
      <c r="R176" s="3"/>
      <c r="S176" s="3"/>
      <c r="T176" s="3"/>
      <c r="U176" s="3"/>
    </row>
    <row r="177" spans="3:21" x14ac:dyDescent="0.35">
      <c r="C177" s="3"/>
      <c r="D177" s="3"/>
      <c r="E177" s="3"/>
      <c r="F177" s="3"/>
      <c r="G177" s="3"/>
      <c r="H177" s="3"/>
      <c r="I177" s="3"/>
      <c r="J177" s="3"/>
      <c r="K177" s="3"/>
      <c r="L177" s="3"/>
      <c r="M177" s="3"/>
      <c r="N177" s="3"/>
      <c r="O177" s="3"/>
      <c r="P177" s="3"/>
      <c r="Q177" s="3"/>
      <c r="R177" s="3"/>
      <c r="S177" s="3"/>
      <c r="T177" s="3"/>
      <c r="U177" s="3"/>
    </row>
    <row r="178" spans="3:21" x14ac:dyDescent="0.35">
      <c r="C178" s="3"/>
      <c r="D178" s="3"/>
      <c r="E178" s="3"/>
      <c r="F178" s="3"/>
      <c r="G178" s="3"/>
      <c r="H178" s="3"/>
      <c r="I178" s="3"/>
      <c r="J178" s="3"/>
      <c r="K178" s="3"/>
      <c r="L178" s="3"/>
      <c r="M178" s="3"/>
      <c r="N178" s="3"/>
      <c r="O178" s="3"/>
      <c r="P178" s="3"/>
      <c r="Q178" s="3"/>
      <c r="R178" s="3"/>
      <c r="S178" s="3"/>
      <c r="T178" s="3"/>
      <c r="U178" s="3"/>
    </row>
    <row r="179" spans="3:21" x14ac:dyDescent="0.35">
      <c r="C179" s="3"/>
      <c r="D179" s="3"/>
      <c r="E179" s="3"/>
      <c r="F179" s="3"/>
      <c r="G179" s="3"/>
      <c r="H179" s="3"/>
      <c r="I179" s="3"/>
      <c r="J179" s="3"/>
      <c r="K179" s="3"/>
      <c r="L179" s="3"/>
      <c r="M179" s="3"/>
      <c r="N179" s="3"/>
      <c r="O179" s="3"/>
      <c r="P179" s="3"/>
      <c r="Q179" s="3"/>
      <c r="R179" s="3"/>
      <c r="S179" s="3"/>
      <c r="T179" s="3"/>
      <c r="U179" s="3"/>
    </row>
    <row r="180" spans="3:21" x14ac:dyDescent="0.35">
      <c r="C180" s="3"/>
      <c r="D180" s="3"/>
      <c r="E180" s="3"/>
      <c r="F180" s="3"/>
      <c r="G180" s="3"/>
      <c r="H180" s="3"/>
      <c r="I180" s="3"/>
      <c r="J180" s="3"/>
      <c r="K180" s="3"/>
      <c r="L180" s="3"/>
      <c r="M180" s="3"/>
      <c r="N180" s="3"/>
      <c r="O180" s="3"/>
      <c r="P180" s="3"/>
      <c r="Q180" s="3"/>
      <c r="R180" s="3"/>
      <c r="S180" s="3"/>
      <c r="T180" s="3"/>
      <c r="U180" s="3"/>
    </row>
    <row r="181" spans="3:21" x14ac:dyDescent="0.35">
      <c r="C181" s="3"/>
      <c r="D181" s="3"/>
      <c r="E181" s="3"/>
      <c r="F181" s="3"/>
      <c r="G181" s="3"/>
      <c r="H181" s="3"/>
      <c r="I181" s="3"/>
      <c r="J181" s="3"/>
      <c r="K181" s="3"/>
      <c r="L181" s="3"/>
      <c r="M181" s="3"/>
      <c r="N181" s="3"/>
      <c r="O181" s="3"/>
      <c r="P181" s="3"/>
      <c r="Q181" s="3"/>
      <c r="R181" s="3"/>
      <c r="S181" s="3"/>
      <c r="T181" s="3"/>
      <c r="U181" s="3"/>
    </row>
    <row r="182" spans="3:21" x14ac:dyDescent="0.35">
      <c r="C182" s="3"/>
      <c r="D182" s="3"/>
      <c r="E182" s="3"/>
      <c r="F182" s="3"/>
      <c r="G182" s="3"/>
      <c r="H182" s="3"/>
      <c r="I182" s="3"/>
      <c r="J182" s="3"/>
      <c r="K182" s="3"/>
      <c r="L182" s="3"/>
      <c r="M182" s="3"/>
      <c r="N182" s="3"/>
      <c r="O182" s="3"/>
      <c r="P182" s="3"/>
      <c r="Q182" s="3"/>
      <c r="R182" s="3"/>
      <c r="S182" s="3"/>
      <c r="T182" s="3"/>
      <c r="U182" s="3"/>
    </row>
    <row r="183" spans="3:21" x14ac:dyDescent="0.35">
      <c r="C183" s="3"/>
      <c r="D183" s="3"/>
      <c r="E183" s="3"/>
      <c r="F183" s="3"/>
      <c r="G183" s="3"/>
      <c r="H183" s="3"/>
      <c r="I183" s="3"/>
      <c r="J183" s="3"/>
      <c r="K183" s="3"/>
      <c r="L183" s="3"/>
      <c r="M183" s="3"/>
      <c r="N183" s="3"/>
      <c r="O183" s="3"/>
      <c r="P183" s="3"/>
      <c r="Q183" s="3"/>
      <c r="R183" s="3"/>
      <c r="S183" s="3"/>
      <c r="T183" s="3"/>
      <c r="U183" s="3"/>
    </row>
    <row r="184" spans="3:21" x14ac:dyDescent="0.35">
      <c r="C184" s="3"/>
      <c r="D184" s="3"/>
      <c r="E184" s="3"/>
      <c r="F184" s="3"/>
      <c r="G184" s="3"/>
      <c r="H184" s="3"/>
      <c r="I184" s="3"/>
      <c r="J184" s="3"/>
      <c r="K184" s="3"/>
      <c r="L184" s="3"/>
      <c r="M184" s="3"/>
      <c r="N184" s="3"/>
      <c r="O184" s="3"/>
      <c r="P184" s="3"/>
      <c r="Q184" s="3"/>
      <c r="R184" s="3"/>
      <c r="S184" s="3"/>
      <c r="T184" s="3"/>
      <c r="U184" s="3"/>
    </row>
    <row r="185" spans="3:21" x14ac:dyDescent="0.35">
      <c r="C185" s="3"/>
      <c r="D185" s="3"/>
      <c r="E185" s="3"/>
      <c r="F185" s="3"/>
      <c r="G185" s="3"/>
      <c r="H185" s="3"/>
      <c r="I185" s="3"/>
      <c r="J185" s="3"/>
      <c r="K185" s="3"/>
      <c r="L185" s="3"/>
      <c r="M185" s="3"/>
      <c r="N185" s="3"/>
      <c r="O185" s="3"/>
      <c r="P185" s="3"/>
      <c r="Q185" s="3"/>
      <c r="R185" s="3"/>
      <c r="S185" s="3"/>
      <c r="T185" s="3"/>
      <c r="U185" s="3"/>
    </row>
    <row r="186" spans="3:21" x14ac:dyDescent="0.35">
      <c r="C186" s="3"/>
      <c r="D186" s="3"/>
      <c r="E186" s="3"/>
      <c r="F186" s="3"/>
      <c r="G186" s="3"/>
      <c r="H186" s="3"/>
      <c r="I186" s="3"/>
      <c r="J186" s="3"/>
      <c r="K186" s="3"/>
      <c r="L186" s="3"/>
      <c r="M186" s="3"/>
      <c r="N186" s="3"/>
      <c r="O186" s="3"/>
      <c r="P186" s="3"/>
      <c r="Q186" s="3"/>
      <c r="R186" s="3"/>
      <c r="S186" s="3"/>
      <c r="T186" s="3"/>
      <c r="U186" s="3"/>
    </row>
    <row r="187" spans="3:21" x14ac:dyDescent="0.35">
      <c r="C187" s="3"/>
      <c r="D187" s="3"/>
      <c r="E187" s="3"/>
      <c r="F187" s="3"/>
      <c r="G187" s="3"/>
      <c r="H187" s="3"/>
      <c r="I187" s="3"/>
      <c r="J187" s="3"/>
      <c r="K187" s="3"/>
      <c r="L187" s="3"/>
      <c r="M187" s="3"/>
      <c r="N187" s="3"/>
      <c r="O187" s="3"/>
      <c r="P187" s="3"/>
      <c r="Q187" s="3"/>
      <c r="R187" s="3"/>
      <c r="S187" s="3"/>
      <c r="T187" s="3"/>
      <c r="U187" s="3"/>
    </row>
    <row r="188" spans="3:21" x14ac:dyDescent="0.35">
      <c r="C188" s="3"/>
      <c r="D188" s="3"/>
      <c r="E188" s="3"/>
      <c r="F188" s="3"/>
      <c r="G188" s="3"/>
      <c r="H188" s="3"/>
      <c r="I188" s="3"/>
      <c r="J188" s="3"/>
      <c r="K188" s="3"/>
      <c r="L188" s="3"/>
      <c r="M188" s="3"/>
      <c r="N188" s="3"/>
      <c r="O188" s="3"/>
      <c r="P188" s="3"/>
      <c r="Q188" s="3"/>
      <c r="R188" s="3"/>
      <c r="S188" s="3"/>
      <c r="T188" s="3"/>
      <c r="U188" s="3"/>
    </row>
    <row r="189" spans="3:21" x14ac:dyDescent="0.35">
      <c r="C189" s="3"/>
      <c r="D189" s="3"/>
      <c r="E189" s="3"/>
      <c r="F189" s="3"/>
      <c r="G189" s="3"/>
      <c r="H189" s="3"/>
      <c r="I189" s="3"/>
      <c r="J189" s="3"/>
      <c r="K189" s="3"/>
      <c r="L189" s="3"/>
      <c r="M189" s="3"/>
      <c r="N189" s="3"/>
      <c r="O189" s="3"/>
      <c r="P189" s="3"/>
      <c r="Q189" s="3"/>
      <c r="R189" s="3"/>
      <c r="S189" s="3"/>
      <c r="T189" s="3"/>
      <c r="U189" s="3"/>
    </row>
    <row r="190" spans="3:21" x14ac:dyDescent="0.35">
      <c r="C190" s="3"/>
      <c r="D190" s="3"/>
      <c r="E190" s="3"/>
      <c r="F190" s="3"/>
      <c r="G190" s="3"/>
      <c r="H190" s="3"/>
      <c r="I190" s="3"/>
      <c r="J190" s="3"/>
      <c r="K190" s="3"/>
      <c r="L190" s="3"/>
      <c r="M190" s="3"/>
      <c r="N190" s="3"/>
      <c r="O190" s="3"/>
      <c r="P190" s="3"/>
      <c r="Q190" s="3"/>
      <c r="R190" s="3"/>
      <c r="S190" s="3"/>
      <c r="T190" s="3"/>
      <c r="U190" s="3"/>
    </row>
    <row r="191" spans="3:21" x14ac:dyDescent="0.35">
      <c r="C191" s="3"/>
      <c r="D191" s="3"/>
      <c r="E191" s="3"/>
      <c r="F191" s="3"/>
      <c r="G191" s="3"/>
      <c r="H191" s="3"/>
      <c r="I191" s="3"/>
      <c r="J191" s="3"/>
      <c r="K191" s="3"/>
      <c r="L191" s="3"/>
      <c r="M191" s="3"/>
      <c r="N191" s="3"/>
      <c r="O191" s="3"/>
      <c r="P191" s="3"/>
      <c r="Q191" s="3"/>
      <c r="R191" s="3"/>
      <c r="S191" s="3"/>
      <c r="T191" s="3"/>
      <c r="U191" s="3"/>
    </row>
    <row r="192" spans="3:21" x14ac:dyDescent="0.35">
      <c r="C192" s="3"/>
      <c r="D192" s="3"/>
      <c r="E192" s="3"/>
      <c r="F192" s="3"/>
      <c r="G192" s="3"/>
      <c r="H192" s="3"/>
      <c r="I192" s="3"/>
      <c r="J192" s="3"/>
      <c r="K192" s="3"/>
      <c r="L192" s="3"/>
      <c r="M192" s="3"/>
      <c r="N192" s="3"/>
      <c r="O192" s="3"/>
      <c r="P192" s="3"/>
      <c r="Q192" s="3"/>
      <c r="R192" s="3"/>
      <c r="S192" s="3"/>
      <c r="T192" s="3"/>
      <c r="U192" s="3"/>
    </row>
    <row r="193" spans="3:21" x14ac:dyDescent="0.35">
      <c r="C193" s="3"/>
      <c r="D193" s="3"/>
      <c r="E193" s="3"/>
      <c r="F193" s="3"/>
      <c r="G193" s="3"/>
      <c r="H193" s="3"/>
      <c r="I193" s="3"/>
      <c r="J193" s="3"/>
      <c r="K193" s="3"/>
      <c r="L193" s="3"/>
      <c r="M193" s="3"/>
      <c r="N193" s="3"/>
      <c r="O193" s="3"/>
      <c r="P193" s="3"/>
      <c r="Q193" s="3"/>
      <c r="R193" s="3"/>
      <c r="S193" s="3"/>
      <c r="T193" s="3"/>
      <c r="U193" s="3"/>
    </row>
    <row r="194" spans="3:21" x14ac:dyDescent="0.35">
      <c r="C194" s="3"/>
      <c r="D194" s="3"/>
      <c r="E194" s="3"/>
      <c r="F194" s="3"/>
      <c r="G194" s="3"/>
      <c r="H194" s="3"/>
      <c r="I194" s="3"/>
      <c r="J194" s="3"/>
      <c r="K194" s="3"/>
      <c r="L194" s="3"/>
      <c r="M194" s="3"/>
      <c r="N194" s="3"/>
      <c r="O194" s="3"/>
      <c r="P194" s="3"/>
      <c r="Q194" s="3"/>
      <c r="R194" s="3"/>
      <c r="S194" s="3"/>
      <c r="T194" s="3"/>
      <c r="U194" s="3"/>
    </row>
    <row r="195" spans="3:21" x14ac:dyDescent="0.35">
      <c r="C195" s="3"/>
      <c r="D195" s="3"/>
      <c r="E195" s="3"/>
      <c r="F195" s="3"/>
      <c r="G195" s="3"/>
      <c r="H195" s="3"/>
      <c r="I195" s="3"/>
      <c r="J195" s="3"/>
      <c r="K195" s="3"/>
      <c r="L195" s="3"/>
      <c r="M195" s="3"/>
      <c r="N195" s="3"/>
      <c r="O195" s="3"/>
      <c r="P195" s="3"/>
      <c r="Q195" s="3"/>
      <c r="R195" s="3"/>
      <c r="S195" s="3"/>
      <c r="T195" s="3"/>
      <c r="U195" s="3"/>
    </row>
    <row r="196" spans="3:21" x14ac:dyDescent="0.35">
      <c r="C196" s="3"/>
      <c r="D196" s="3"/>
      <c r="E196" s="3"/>
      <c r="F196" s="3"/>
      <c r="G196" s="3"/>
      <c r="H196" s="3"/>
      <c r="I196" s="3"/>
      <c r="J196" s="3"/>
      <c r="K196" s="3"/>
      <c r="L196" s="3"/>
      <c r="M196" s="3"/>
      <c r="N196" s="3"/>
      <c r="O196" s="3"/>
      <c r="P196" s="3"/>
      <c r="Q196" s="3"/>
      <c r="R196" s="3"/>
      <c r="S196" s="3"/>
      <c r="T196" s="3"/>
      <c r="U196" s="3"/>
    </row>
    <row r="197" spans="3:21" x14ac:dyDescent="0.35">
      <c r="C197" s="3"/>
      <c r="D197" s="3"/>
      <c r="E197" s="3"/>
      <c r="F197" s="3"/>
      <c r="G197" s="3"/>
      <c r="H197" s="3"/>
      <c r="I197" s="3"/>
      <c r="J197" s="3"/>
      <c r="K197" s="3"/>
      <c r="L197" s="3"/>
      <c r="M197" s="3"/>
      <c r="N197" s="3"/>
      <c r="O197" s="3"/>
      <c r="P197" s="3"/>
      <c r="Q197" s="3"/>
      <c r="R197" s="3"/>
      <c r="S197" s="3"/>
      <c r="T197" s="3"/>
      <c r="U197" s="3"/>
    </row>
    <row r="198" spans="3:21" x14ac:dyDescent="0.35">
      <c r="C198" s="3"/>
      <c r="D198" s="3"/>
      <c r="E198" s="3"/>
      <c r="F198" s="3"/>
      <c r="G198" s="3"/>
      <c r="H198" s="3"/>
      <c r="I198" s="3"/>
      <c r="J198" s="3"/>
      <c r="K198" s="3"/>
      <c r="L198" s="3"/>
      <c r="M198" s="3"/>
      <c r="N198" s="3"/>
      <c r="O198" s="3"/>
      <c r="P198" s="3"/>
      <c r="Q198" s="3"/>
      <c r="R198" s="3"/>
      <c r="S198" s="3"/>
      <c r="T198" s="3"/>
      <c r="U198" s="3"/>
    </row>
    <row r="199" spans="3:21" x14ac:dyDescent="0.35">
      <c r="C199" s="3"/>
      <c r="D199" s="3"/>
      <c r="E199" s="3"/>
      <c r="F199" s="3"/>
      <c r="G199" s="3"/>
      <c r="H199" s="3"/>
      <c r="I199" s="3"/>
      <c r="J199" s="3"/>
      <c r="K199" s="3"/>
      <c r="L199" s="3"/>
      <c r="M199" s="3"/>
      <c r="N199" s="3"/>
      <c r="O199" s="3"/>
      <c r="P199" s="3"/>
      <c r="Q199" s="3"/>
      <c r="R199" s="3"/>
      <c r="S199" s="3"/>
      <c r="T199" s="3"/>
      <c r="U199" s="3"/>
    </row>
    <row r="200" spans="3:21" x14ac:dyDescent="0.35">
      <c r="C200" s="3"/>
      <c r="D200" s="3"/>
      <c r="E200" s="3"/>
      <c r="F200" s="3"/>
      <c r="G200" s="3"/>
      <c r="H200" s="3"/>
      <c r="I200" s="3"/>
      <c r="J200" s="3"/>
      <c r="K200" s="3"/>
      <c r="L200" s="3"/>
      <c r="M200" s="3"/>
      <c r="N200" s="3"/>
      <c r="O200" s="3"/>
      <c r="P200" s="3"/>
      <c r="Q200" s="3"/>
      <c r="R200" s="3"/>
      <c r="S200" s="3"/>
      <c r="T200" s="3"/>
      <c r="U200" s="3"/>
    </row>
    <row r="201" spans="3:21" x14ac:dyDescent="0.35">
      <c r="C201" s="3"/>
      <c r="D201" s="3"/>
      <c r="E201" s="3"/>
      <c r="F201" s="3"/>
      <c r="G201" s="3"/>
      <c r="H201" s="3"/>
      <c r="I201" s="3"/>
      <c r="J201" s="3"/>
      <c r="K201" s="3"/>
      <c r="L201" s="3"/>
      <c r="M201" s="3"/>
      <c r="N201" s="3"/>
      <c r="O201" s="3"/>
      <c r="P201" s="3"/>
      <c r="Q201" s="3"/>
      <c r="R201" s="3"/>
      <c r="S201" s="3"/>
      <c r="T201" s="3"/>
      <c r="U201" s="3"/>
    </row>
    <row r="202" spans="3:21" x14ac:dyDescent="0.35">
      <c r="C202" s="3"/>
      <c r="D202" s="3"/>
      <c r="E202" s="3"/>
      <c r="F202" s="3"/>
      <c r="G202" s="3"/>
      <c r="H202" s="3"/>
      <c r="I202" s="3"/>
      <c r="J202" s="3"/>
      <c r="K202" s="3"/>
      <c r="L202" s="3"/>
      <c r="M202" s="3"/>
      <c r="N202" s="3"/>
      <c r="O202" s="3"/>
      <c r="P202" s="3"/>
      <c r="Q202" s="3"/>
      <c r="R202" s="3"/>
      <c r="S202" s="3"/>
      <c r="T202" s="3"/>
      <c r="U202" s="3"/>
    </row>
    <row r="203" spans="3:21" x14ac:dyDescent="0.35">
      <c r="C203" s="3"/>
      <c r="D203" s="3"/>
      <c r="E203" s="3"/>
      <c r="F203" s="3"/>
      <c r="G203" s="3"/>
      <c r="H203" s="3"/>
      <c r="I203" s="3"/>
      <c r="J203" s="3"/>
      <c r="K203" s="3"/>
      <c r="L203" s="3"/>
      <c r="M203" s="3"/>
      <c r="N203" s="3"/>
      <c r="O203" s="3"/>
      <c r="P203" s="3"/>
      <c r="Q203" s="3"/>
      <c r="R203" s="3"/>
      <c r="S203" s="3"/>
      <c r="T203" s="3"/>
      <c r="U203" s="3"/>
    </row>
    <row r="204" spans="3:21" x14ac:dyDescent="0.35">
      <c r="C204" s="3"/>
      <c r="D204" s="3"/>
      <c r="E204" s="3"/>
      <c r="F204" s="3"/>
      <c r="G204" s="3"/>
      <c r="H204" s="3"/>
      <c r="I204" s="3"/>
      <c r="J204" s="3"/>
      <c r="K204" s="3"/>
      <c r="L204" s="3"/>
      <c r="M204" s="3"/>
      <c r="N204" s="3"/>
      <c r="O204" s="3"/>
      <c r="P204" s="3"/>
      <c r="Q204" s="3"/>
      <c r="R204" s="3"/>
      <c r="S204" s="3"/>
      <c r="T204" s="3"/>
      <c r="U204" s="3"/>
    </row>
    <row r="205" spans="3:21" x14ac:dyDescent="0.35">
      <c r="C205" s="3"/>
      <c r="D205" s="3"/>
      <c r="E205" s="3"/>
      <c r="F205" s="3"/>
      <c r="G205" s="3"/>
      <c r="H205" s="3"/>
      <c r="I205" s="3"/>
      <c r="J205" s="3"/>
      <c r="K205" s="3"/>
      <c r="L205" s="3"/>
      <c r="M205" s="3"/>
      <c r="N205" s="3"/>
      <c r="O205" s="3"/>
      <c r="P205" s="3"/>
      <c r="Q205" s="3"/>
      <c r="R205" s="3"/>
      <c r="S205" s="3"/>
      <c r="T205" s="3"/>
      <c r="U205" s="3"/>
    </row>
    <row r="206" spans="3:21" x14ac:dyDescent="0.35">
      <c r="C206" s="3"/>
      <c r="D206" s="3"/>
      <c r="E206" s="3"/>
      <c r="F206" s="3"/>
      <c r="G206" s="3"/>
      <c r="H206" s="3"/>
      <c r="I206" s="3"/>
      <c r="J206" s="3"/>
      <c r="K206" s="3"/>
      <c r="L206" s="3"/>
      <c r="M206" s="3"/>
      <c r="N206" s="3"/>
      <c r="O206" s="3"/>
      <c r="P206" s="3"/>
      <c r="Q206" s="3"/>
      <c r="R206" s="3"/>
      <c r="S206" s="3"/>
      <c r="T206" s="3"/>
      <c r="U206" s="3"/>
    </row>
    <row r="207" spans="3:21" x14ac:dyDescent="0.35">
      <c r="C207" s="3"/>
      <c r="D207" s="3"/>
      <c r="E207" s="3"/>
      <c r="F207" s="3"/>
      <c r="G207" s="3"/>
      <c r="H207" s="3"/>
      <c r="I207" s="3"/>
      <c r="J207" s="3"/>
      <c r="K207" s="3"/>
      <c r="L207" s="3"/>
      <c r="M207" s="3"/>
      <c r="N207" s="3"/>
      <c r="O207" s="3"/>
      <c r="P207" s="3"/>
      <c r="Q207" s="3"/>
      <c r="R207" s="3"/>
      <c r="S207" s="3"/>
      <c r="T207" s="3"/>
      <c r="U207" s="3"/>
    </row>
    <row r="208" spans="3:21" x14ac:dyDescent="0.35">
      <c r="C208" s="3"/>
      <c r="D208" s="3"/>
      <c r="E208" s="3"/>
      <c r="F208" s="3"/>
      <c r="G208" s="3"/>
      <c r="H208" s="3"/>
      <c r="I208" s="3"/>
      <c r="J208" s="3"/>
      <c r="K208" s="3"/>
      <c r="L208" s="3"/>
      <c r="M208" s="3"/>
      <c r="N208" s="3"/>
      <c r="O208" s="3"/>
      <c r="P208" s="3"/>
      <c r="Q208" s="3"/>
      <c r="R208" s="3"/>
      <c r="S208" s="3"/>
      <c r="T208" s="3"/>
      <c r="U208" s="3"/>
    </row>
    <row r="209" spans="3:21" x14ac:dyDescent="0.35">
      <c r="C209" s="3"/>
      <c r="D209" s="3"/>
      <c r="E209" s="3"/>
      <c r="F209" s="3"/>
      <c r="G209" s="3"/>
      <c r="H209" s="3"/>
      <c r="I209" s="3"/>
      <c r="J209" s="3"/>
      <c r="K209" s="3"/>
      <c r="L209" s="3"/>
      <c r="M209" s="3"/>
      <c r="N209" s="3"/>
      <c r="O209" s="3"/>
      <c r="P209" s="3"/>
      <c r="Q209" s="3"/>
      <c r="R209" s="3"/>
      <c r="S209" s="3"/>
      <c r="T209" s="3"/>
      <c r="U209" s="3"/>
    </row>
    <row r="210" spans="3:21" x14ac:dyDescent="0.35">
      <c r="C210" s="3"/>
      <c r="D210" s="3"/>
      <c r="E210" s="3"/>
      <c r="F210" s="3"/>
      <c r="G210" s="3"/>
      <c r="H210" s="3"/>
      <c r="I210" s="3"/>
      <c r="J210" s="3"/>
      <c r="K210" s="3"/>
      <c r="L210" s="3"/>
      <c r="M210" s="3"/>
      <c r="N210" s="3"/>
      <c r="O210" s="3"/>
      <c r="P210" s="3"/>
      <c r="Q210" s="3"/>
      <c r="R210" s="3"/>
      <c r="S210" s="3"/>
      <c r="T210" s="3"/>
      <c r="U210" s="3"/>
    </row>
    <row r="211" spans="3:21" x14ac:dyDescent="0.35">
      <c r="C211" s="3"/>
      <c r="D211" s="3"/>
      <c r="E211" s="3"/>
      <c r="F211" s="3"/>
      <c r="G211" s="3"/>
      <c r="H211" s="3"/>
      <c r="I211" s="3"/>
      <c r="J211" s="3"/>
      <c r="K211" s="3"/>
      <c r="L211" s="3"/>
      <c r="M211" s="3"/>
      <c r="N211" s="3"/>
      <c r="O211" s="3"/>
      <c r="P211" s="3"/>
      <c r="Q211" s="3"/>
      <c r="R211" s="3"/>
      <c r="S211" s="3"/>
      <c r="T211" s="3"/>
      <c r="U211" s="3"/>
    </row>
    <row r="212" spans="3:21" x14ac:dyDescent="0.35">
      <c r="C212" s="3"/>
      <c r="D212" s="3"/>
      <c r="E212" s="3"/>
      <c r="F212" s="3"/>
      <c r="G212" s="3"/>
      <c r="H212" s="3"/>
      <c r="I212" s="3"/>
      <c r="J212" s="3"/>
      <c r="K212" s="3"/>
      <c r="L212" s="3"/>
      <c r="M212" s="3"/>
      <c r="N212" s="3"/>
      <c r="O212" s="3"/>
      <c r="P212" s="3"/>
      <c r="Q212" s="3"/>
      <c r="R212" s="3"/>
      <c r="S212" s="3"/>
      <c r="T212" s="3"/>
      <c r="U212" s="3"/>
    </row>
    <row r="213" spans="3:21" x14ac:dyDescent="0.35">
      <c r="C213" s="3"/>
      <c r="D213" s="3"/>
      <c r="E213" s="3"/>
      <c r="F213" s="3"/>
      <c r="G213" s="3"/>
      <c r="H213" s="3"/>
      <c r="I213" s="3"/>
      <c r="J213" s="3"/>
      <c r="K213" s="3"/>
      <c r="L213" s="3"/>
      <c r="M213" s="3"/>
      <c r="N213" s="3"/>
      <c r="O213" s="3"/>
      <c r="P213" s="3"/>
      <c r="Q213" s="3"/>
      <c r="R213" s="3"/>
      <c r="S213" s="3"/>
      <c r="T213" s="3"/>
      <c r="U213" s="3"/>
    </row>
    <row r="214" spans="3:21" x14ac:dyDescent="0.35">
      <c r="C214" s="3"/>
      <c r="D214" s="3"/>
      <c r="E214" s="3"/>
      <c r="F214" s="3"/>
      <c r="G214" s="3"/>
      <c r="H214" s="3"/>
      <c r="I214" s="3"/>
      <c r="J214" s="3"/>
      <c r="K214" s="3"/>
      <c r="L214" s="3"/>
      <c r="M214" s="3"/>
      <c r="N214" s="3"/>
      <c r="O214" s="3"/>
      <c r="P214" s="3"/>
      <c r="Q214" s="3"/>
      <c r="R214" s="3"/>
      <c r="S214" s="3"/>
      <c r="T214" s="3"/>
      <c r="U214" s="3"/>
    </row>
    <row r="215" spans="3:21" x14ac:dyDescent="0.35">
      <c r="C215" s="3"/>
      <c r="D215" s="3"/>
      <c r="E215" s="3"/>
      <c r="F215" s="3"/>
      <c r="G215" s="3"/>
      <c r="H215" s="3"/>
      <c r="I215" s="3"/>
      <c r="J215" s="3"/>
      <c r="K215" s="3"/>
      <c r="L215" s="3"/>
      <c r="M215" s="3"/>
      <c r="N215" s="3"/>
      <c r="O215" s="3"/>
      <c r="P215" s="3"/>
      <c r="Q215" s="3"/>
      <c r="R215" s="3"/>
      <c r="S215" s="3"/>
      <c r="T215" s="3"/>
      <c r="U215" s="3"/>
    </row>
    <row r="216" spans="3:21" x14ac:dyDescent="0.35">
      <c r="C216" s="3"/>
      <c r="D216" s="3"/>
      <c r="E216" s="3"/>
      <c r="F216" s="3"/>
      <c r="G216" s="3"/>
      <c r="H216" s="3"/>
      <c r="I216" s="3"/>
      <c r="J216" s="3"/>
      <c r="K216" s="3"/>
      <c r="L216" s="3"/>
      <c r="M216" s="3"/>
      <c r="N216" s="3"/>
      <c r="O216" s="3"/>
      <c r="P216" s="3"/>
      <c r="Q216" s="3"/>
      <c r="R216" s="3"/>
      <c r="S216" s="3"/>
      <c r="T216" s="3"/>
      <c r="U216" s="3"/>
    </row>
    <row r="217" spans="3:21" x14ac:dyDescent="0.35">
      <c r="C217" s="3"/>
      <c r="D217" s="3"/>
      <c r="E217" s="3"/>
      <c r="F217" s="3"/>
      <c r="G217" s="3"/>
      <c r="H217" s="3"/>
      <c r="I217" s="3"/>
      <c r="J217" s="3"/>
      <c r="K217" s="3"/>
      <c r="L217" s="3"/>
      <c r="M217" s="3"/>
      <c r="N217" s="3"/>
      <c r="O217" s="3"/>
      <c r="P217" s="3"/>
      <c r="Q217" s="3"/>
      <c r="R217" s="3"/>
      <c r="S217" s="3"/>
      <c r="T217" s="3"/>
      <c r="U217" s="3"/>
    </row>
    <row r="218" spans="3:21" x14ac:dyDescent="0.35">
      <c r="C218" s="3"/>
      <c r="D218" s="3"/>
      <c r="E218" s="3"/>
      <c r="F218" s="3"/>
      <c r="G218" s="3"/>
      <c r="H218" s="3"/>
      <c r="I218" s="3"/>
      <c r="J218" s="3"/>
      <c r="K218" s="3"/>
      <c r="L218" s="3"/>
      <c r="M218" s="3"/>
      <c r="N218" s="3"/>
      <c r="O218" s="3"/>
      <c r="P218" s="3"/>
      <c r="Q218" s="3"/>
      <c r="R218" s="3"/>
      <c r="S218" s="3"/>
      <c r="T218" s="3"/>
      <c r="U218" s="3"/>
    </row>
    <row r="219" spans="3:21" x14ac:dyDescent="0.35">
      <c r="C219" s="3"/>
      <c r="D219" s="3"/>
      <c r="E219" s="3"/>
      <c r="F219" s="3"/>
      <c r="G219" s="3"/>
      <c r="H219" s="3"/>
      <c r="I219" s="3"/>
      <c r="J219" s="3"/>
      <c r="K219" s="3"/>
      <c r="L219" s="3"/>
      <c r="M219" s="3"/>
      <c r="N219" s="3"/>
      <c r="O219" s="3"/>
      <c r="P219" s="3"/>
      <c r="Q219" s="3"/>
      <c r="R219" s="3"/>
      <c r="S219" s="3"/>
      <c r="T219" s="3"/>
      <c r="U219" s="3"/>
    </row>
    <row r="220" spans="3:21" x14ac:dyDescent="0.35">
      <c r="C220" s="3"/>
      <c r="D220" s="3"/>
      <c r="E220" s="3"/>
      <c r="F220" s="3"/>
      <c r="G220" s="3"/>
      <c r="H220" s="3"/>
      <c r="I220" s="3"/>
      <c r="J220" s="3"/>
      <c r="K220" s="3"/>
      <c r="L220" s="3"/>
      <c r="M220" s="3"/>
      <c r="N220" s="3"/>
      <c r="O220" s="3"/>
      <c r="P220" s="3"/>
      <c r="Q220" s="3"/>
      <c r="R220" s="3"/>
      <c r="S220" s="3"/>
      <c r="T220" s="3"/>
      <c r="U220" s="3"/>
    </row>
    <row r="221" spans="3:21" x14ac:dyDescent="0.35">
      <c r="C221" s="3"/>
      <c r="D221" s="3"/>
      <c r="E221" s="3"/>
      <c r="F221" s="3"/>
      <c r="G221" s="3"/>
      <c r="H221" s="3"/>
      <c r="I221" s="3"/>
      <c r="J221" s="3"/>
      <c r="K221" s="3"/>
      <c r="L221" s="3"/>
      <c r="M221" s="3"/>
      <c r="N221" s="3"/>
      <c r="O221" s="3"/>
      <c r="P221" s="3"/>
      <c r="Q221" s="3"/>
      <c r="R221" s="3"/>
      <c r="S221" s="3"/>
      <c r="T221" s="3"/>
      <c r="U221" s="3"/>
    </row>
    <row r="222" spans="3:21" x14ac:dyDescent="0.35">
      <c r="C222" s="3"/>
      <c r="D222" s="3"/>
      <c r="E222" s="3"/>
      <c r="F222" s="3"/>
      <c r="G222" s="3"/>
      <c r="H222" s="3"/>
      <c r="I222" s="3"/>
      <c r="J222" s="3"/>
      <c r="K222" s="3"/>
      <c r="L222" s="3"/>
      <c r="M222" s="3"/>
      <c r="N222" s="3"/>
      <c r="O222" s="3"/>
      <c r="P222" s="3"/>
      <c r="Q222" s="3"/>
      <c r="R222" s="3"/>
      <c r="S222" s="3"/>
      <c r="T222" s="3"/>
      <c r="U222" s="3"/>
    </row>
    <row r="223" spans="3:21" x14ac:dyDescent="0.35">
      <c r="C223" s="3"/>
      <c r="D223" s="3"/>
      <c r="E223" s="3"/>
      <c r="F223" s="3"/>
      <c r="G223" s="3"/>
      <c r="H223" s="3"/>
      <c r="I223" s="3"/>
      <c r="J223" s="3"/>
      <c r="K223" s="3"/>
      <c r="L223" s="3"/>
      <c r="M223" s="3"/>
      <c r="N223" s="3"/>
      <c r="O223" s="3"/>
      <c r="P223" s="3"/>
      <c r="Q223" s="3"/>
      <c r="R223" s="3"/>
      <c r="S223" s="3"/>
      <c r="T223" s="3"/>
      <c r="U223" s="3"/>
    </row>
    <row r="224" spans="3:21" x14ac:dyDescent="0.35">
      <c r="C224" s="3"/>
      <c r="D224" s="3"/>
      <c r="E224" s="3"/>
      <c r="F224" s="3"/>
      <c r="G224" s="3"/>
      <c r="H224" s="3"/>
      <c r="I224" s="3"/>
      <c r="J224" s="3"/>
      <c r="K224" s="3"/>
      <c r="L224" s="3"/>
      <c r="M224" s="3"/>
      <c r="N224" s="3"/>
      <c r="O224" s="3"/>
      <c r="P224" s="3"/>
      <c r="Q224" s="3"/>
      <c r="R224" s="3"/>
      <c r="S224" s="3"/>
      <c r="T224" s="3"/>
      <c r="U224" s="3"/>
    </row>
    <row r="225" spans="3:21" x14ac:dyDescent="0.35">
      <c r="C225" s="3"/>
      <c r="D225" s="3"/>
      <c r="E225" s="3"/>
      <c r="F225" s="3"/>
      <c r="G225" s="3"/>
      <c r="H225" s="3"/>
      <c r="I225" s="3"/>
      <c r="J225" s="3"/>
      <c r="K225" s="3"/>
      <c r="L225" s="3"/>
      <c r="M225" s="3"/>
      <c r="N225" s="3"/>
      <c r="O225" s="3"/>
      <c r="P225" s="3"/>
      <c r="Q225" s="3"/>
      <c r="R225" s="3"/>
      <c r="S225" s="3"/>
      <c r="T225" s="3"/>
      <c r="U225" s="3"/>
    </row>
    <row r="226" spans="3:21" x14ac:dyDescent="0.35">
      <c r="C226" s="3"/>
      <c r="D226" s="3"/>
      <c r="E226" s="3"/>
      <c r="F226" s="3"/>
      <c r="G226" s="3"/>
      <c r="H226" s="3"/>
      <c r="I226" s="3"/>
      <c r="J226" s="3"/>
      <c r="K226" s="3"/>
      <c r="L226" s="3"/>
      <c r="M226" s="3"/>
      <c r="N226" s="3"/>
      <c r="O226" s="3"/>
      <c r="P226" s="3"/>
      <c r="Q226" s="3"/>
      <c r="R226" s="3"/>
      <c r="S226" s="3"/>
      <c r="T226" s="3"/>
      <c r="U226" s="3"/>
    </row>
    <row r="227" spans="3:21" x14ac:dyDescent="0.35">
      <c r="C227" s="3"/>
      <c r="D227" s="3"/>
      <c r="E227" s="3"/>
      <c r="F227" s="3"/>
      <c r="G227" s="3"/>
      <c r="H227" s="3"/>
      <c r="I227" s="3"/>
      <c r="J227" s="3"/>
      <c r="K227" s="3"/>
      <c r="L227" s="3"/>
      <c r="M227" s="3"/>
      <c r="N227" s="3"/>
      <c r="O227" s="3"/>
      <c r="P227" s="3"/>
      <c r="Q227" s="3"/>
      <c r="R227" s="3"/>
      <c r="S227" s="3"/>
      <c r="T227" s="3"/>
      <c r="U227" s="3"/>
    </row>
    <row r="228" spans="3:21" x14ac:dyDescent="0.35">
      <c r="C228" s="3"/>
      <c r="D228" s="3"/>
      <c r="E228" s="3"/>
      <c r="F228" s="3"/>
      <c r="G228" s="3"/>
      <c r="H228" s="3"/>
      <c r="I228" s="3"/>
      <c r="J228" s="3"/>
      <c r="K228" s="3"/>
      <c r="L228" s="3"/>
      <c r="M228" s="3"/>
      <c r="N228" s="3"/>
      <c r="O228" s="3"/>
      <c r="P228" s="3"/>
      <c r="Q228" s="3"/>
      <c r="R228" s="3"/>
      <c r="S228" s="3"/>
      <c r="T228" s="3"/>
      <c r="U228" s="3"/>
    </row>
    <row r="229" spans="3:21" x14ac:dyDescent="0.35">
      <c r="C229" s="3"/>
      <c r="D229" s="3"/>
      <c r="E229" s="3"/>
      <c r="F229" s="3"/>
      <c r="G229" s="3"/>
      <c r="H229" s="3"/>
      <c r="I229" s="3"/>
      <c r="J229" s="3"/>
      <c r="K229" s="3"/>
      <c r="L229" s="3"/>
      <c r="M229" s="3"/>
      <c r="N229" s="3"/>
      <c r="O229" s="3"/>
      <c r="P229" s="3"/>
      <c r="Q229" s="3"/>
      <c r="R229" s="3"/>
      <c r="S229" s="3"/>
      <c r="T229" s="3"/>
      <c r="U229" s="3"/>
    </row>
    <row r="230" spans="3:21" x14ac:dyDescent="0.35">
      <c r="C230" s="3"/>
      <c r="D230" s="3"/>
      <c r="E230" s="3"/>
      <c r="F230" s="3"/>
      <c r="G230" s="3"/>
      <c r="H230" s="3"/>
      <c r="I230" s="3"/>
      <c r="J230" s="3"/>
      <c r="K230" s="3"/>
      <c r="L230" s="3"/>
      <c r="M230" s="3"/>
      <c r="N230" s="3"/>
      <c r="O230" s="3"/>
      <c r="P230" s="3"/>
      <c r="Q230" s="3"/>
      <c r="R230" s="3"/>
      <c r="S230" s="3"/>
      <c r="T230" s="3"/>
      <c r="U230" s="3"/>
    </row>
    <row r="231" spans="3:21" x14ac:dyDescent="0.35">
      <c r="C231" s="3"/>
      <c r="D231" s="3"/>
      <c r="E231" s="3"/>
      <c r="F231" s="3"/>
      <c r="G231" s="3"/>
      <c r="H231" s="3"/>
      <c r="I231" s="3"/>
      <c r="J231" s="3"/>
      <c r="K231" s="3"/>
      <c r="L231" s="3"/>
      <c r="M231" s="3"/>
      <c r="N231" s="3"/>
      <c r="O231" s="3"/>
      <c r="P231" s="3"/>
      <c r="Q231" s="3"/>
      <c r="R231" s="3"/>
      <c r="S231" s="3"/>
      <c r="T231" s="3"/>
      <c r="U231" s="3"/>
    </row>
    <row r="232" spans="3:21" x14ac:dyDescent="0.35">
      <c r="C232" s="3"/>
      <c r="D232" s="3"/>
      <c r="E232" s="3"/>
      <c r="F232" s="3"/>
      <c r="G232" s="3"/>
      <c r="H232" s="3"/>
      <c r="I232" s="3"/>
      <c r="J232" s="3"/>
      <c r="K232" s="3"/>
      <c r="L232" s="3"/>
      <c r="M232" s="3"/>
      <c r="N232" s="3"/>
      <c r="O232" s="3"/>
      <c r="P232" s="3"/>
      <c r="Q232" s="3"/>
      <c r="R232" s="3"/>
      <c r="S232" s="3"/>
      <c r="T232" s="3"/>
      <c r="U232" s="3"/>
    </row>
    <row r="233" spans="3:21" x14ac:dyDescent="0.35">
      <c r="C233" s="3"/>
      <c r="D233" s="3"/>
      <c r="E233" s="3"/>
      <c r="F233" s="3"/>
      <c r="G233" s="3"/>
      <c r="H233" s="3"/>
      <c r="I233" s="3"/>
      <c r="J233" s="3"/>
      <c r="K233" s="3"/>
      <c r="L233" s="3"/>
      <c r="M233" s="3"/>
      <c r="N233" s="3"/>
      <c r="O233" s="3"/>
      <c r="P233" s="3"/>
      <c r="Q233" s="3"/>
      <c r="R233" s="3"/>
      <c r="S233" s="3"/>
      <c r="T233" s="3"/>
      <c r="U233" s="3"/>
    </row>
    <row r="234" spans="3:21" x14ac:dyDescent="0.35">
      <c r="C234" s="3"/>
      <c r="D234" s="3"/>
      <c r="E234" s="3"/>
      <c r="F234" s="3"/>
      <c r="G234" s="3"/>
      <c r="H234" s="3"/>
      <c r="I234" s="3"/>
      <c r="J234" s="3"/>
      <c r="K234" s="3"/>
      <c r="L234" s="3"/>
      <c r="M234" s="3"/>
      <c r="N234" s="3"/>
      <c r="O234" s="3"/>
      <c r="P234" s="3"/>
      <c r="Q234" s="3"/>
      <c r="R234" s="3"/>
      <c r="S234" s="3"/>
      <c r="T234" s="3"/>
      <c r="U234" s="3"/>
    </row>
    <row r="235" spans="3:21" x14ac:dyDescent="0.35">
      <c r="C235" s="3"/>
      <c r="D235" s="3"/>
      <c r="E235" s="3"/>
      <c r="F235" s="3"/>
      <c r="G235" s="3"/>
      <c r="H235" s="3"/>
      <c r="I235" s="3"/>
      <c r="J235" s="3"/>
      <c r="K235" s="3"/>
      <c r="L235" s="3"/>
      <c r="M235" s="3"/>
      <c r="N235" s="3"/>
      <c r="O235" s="3"/>
      <c r="P235" s="3"/>
      <c r="Q235" s="3"/>
      <c r="R235" s="3"/>
      <c r="S235" s="3"/>
      <c r="T235" s="3"/>
      <c r="U235" s="3"/>
    </row>
    <row r="236" spans="3:21" x14ac:dyDescent="0.35">
      <c r="C236" s="3"/>
      <c r="D236" s="3"/>
      <c r="E236" s="3"/>
      <c r="F236" s="3"/>
      <c r="G236" s="3"/>
      <c r="H236" s="3"/>
      <c r="I236" s="3"/>
      <c r="J236" s="3"/>
      <c r="K236" s="3"/>
      <c r="L236" s="3"/>
      <c r="M236" s="3"/>
      <c r="N236" s="3"/>
      <c r="O236" s="3"/>
      <c r="P236" s="3"/>
      <c r="Q236" s="3"/>
      <c r="R236" s="3"/>
      <c r="S236" s="3"/>
      <c r="T236" s="3"/>
      <c r="U236" s="3"/>
    </row>
    <row r="237" spans="3:21" x14ac:dyDescent="0.35">
      <c r="C237" s="3"/>
      <c r="D237" s="3"/>
      <c r="E237" s="3"/>
      <c r="F237" s="3"/>
      <c r="G237" s="3"/>
      <c r="H237" s="3"/>
      <c r="I237" s="3"/>
      <c r="J237" s="3"/>
      <c r="K237" s="3"/>
      <c r="L237" s="3"/>
      <c r="M237" s="3"/>
      <c r="N237" s="3"/>
      <c r="O237" s="3"/>
      <c r="P237" s="3"/>
      <c r="Q237" s="3"/>
      <c r="R237" s="3"/>
      <c r="S237" s="3"/>
      <c r="T237" s="3"/>
      <c r="U237" s="3"/>
    </row>
    <row r="238" spans="3:21" x14ac:dyDescent="0.35">
      <c r="C238" s="3"/>
      <c r="D238" s="3"/>
      <c r="E238" s="3"/>
      <c r="F238" s="3"/>
      <c r="G238" s="3"/>
      <c r="H238" s="3"/>
      <c r="I238" s="3"/>
      <c r="J238" s="3"/>
      <c r="K238" s="3"/>
      <c r="L238" s="3"/>
      <c r="M238" s="3"/>
      <c r="N238" s="3"/>
      <c r="O238" s="3"/>
      <c r="P238" s="3"/>
      <c r="Q238" s="3"/>
      <c r="R238" s="3"/>
      <c r="S238" s="3"/>
      <c r="T238" s="3"/>
      <c r="U238" s="3"/>
    </row>
    <row r="239" spans="3:21" x14ac:dyDescent="0.35">
      <c r="C239" s="3"/>
      <c r="D239" s="3"/>
      <c r="E239" s="3"/>
      <c r="F239" s="3"/>
      <c r="G239" s="3"/>
      <c r="H239" s="3"/>
      <c r="I239" s="3"/>
      <c r="J239" s="3"/>
      <c r="K239" s="3"/>
      <c r="L239" s="3"/>
      <c r="M239" s="3"/>
      <c r="N239" s="3"/>
      <c r="O239" s="3"/>
      <c r="P239" s="3"/>
      <c r="Q239" s="3"/>
      <c r="R239" s="3"/>
      <c r="S239" s="3"/>
      <c r="T239" s="3"/>
      <c r="U239" s="3"/>
    </row>
    <row r="240" spans="3:21" x14ac:dyDescent="0.35">
      <c r="C240" s="3"/>
      <c r="D240" s="3"/>
      <c r="E240" s="3"/>
      <c r="F240" s="3"/>
      <c r="G240" s="3"/>
      <c r="H240" s="3"/>
      <c r="I240" s="3"/>
      <c r="J240" s="3"/>
      <c r="K240" s="3"/>
      <c r="L240" s="3"/>
      <c r="M240" s="3"/>
      <c r="N240" s="3"/>
      <c r="O240" s="3"/>
      <c r="P240" s="3"/>
      <c r="Q240" s="3"/>
      <c r="R240" s="3"/>
      <c r="S240" s="3"/>
      <c r="T240" s="3"/>
      <c r="U240" s="3"/>
    </row>
    <row r="241" spans="3:21" x14ac:dyDescent="0.35">
      <c r="C241" s="3"/>
      <c r="D241" s="3"/>
      <c r="E241" s="3"/>
      <c r="F241" s="3"/>
      <c r="G241" s="3"/>
      <c r="H241" s="3"/>
      <c r="I241" s="3"/>
      <c r="J241" s="3"/>
      <c r="K241" s="3"/>
      <c r="L241" s="3"/>
      <c r="M241" s="3"/>
      <c r="N241" s="3"/>
      <c r="O241" s="3"/>
      <c r="P241" s="3"/>
      <c r="Q241" s="3"/>
      <c r="R241" s="3"/>
      <c r="S241" s="3"/>
      <c r="T241" s="3"/>
      <c r="U241" s="3"/>
    </row>
    <row r="242" spans="3:21" x14ac:dyDescent="0.35">
      <c r="C242" s="3"/>
      <c r="D242" s="3"/>
      <c r="E242" s="3"/>
      <c r="F242" s="3"/>
      <c r="G242" s="3"/>
      <c r="H242" s="3"/>
      <c r="I242" s="3"/>
      <c r="J242" s="3"/>
      <c r="K242" s="3"/>
      <c r="L242" s="3"/>
      <c r="M242" s="3"/>
      <c r="N242" s="3"/>
      <c r="O242" s="3"/>
      <c r="P242" s="3"/>
      <c r="Q242" s="3"/>
      <c r="R242" s="3"/>
      <c r="S242" s="3"/>
      <c r="T242" s="3"/>
      <c r="U242" s="3"/>
    </row>
    <row r="243" spans="3:21" x14ac:dyDescent="0.35">
      <c r="C243" s="3"/>
      <c r="D243" s="3"/>
      <c r="E243" s="3"/>
      <c r="F243" s="3"/>
      <c r="G243" s="3"/>
      <c r="H243" s="3"/>
      <c r="I243" s="3"/>
      <c r="J243" s="3"/>
      <c r="K243" s="3"/>
      <c r="L243" s="3"/>
      <c r="M243" s="3"/>
      <c r="N243" s="3"/>
      <c r="O243" s="3"/>
      <c r="P243" s="3"/>
      <c r="Q243" s="3"/>
      <c r="R243" s="3"/>
      <c r="S243" s="3"/>
      <c r="T243" s="3"/>
      <c r="U243" s="3"/>
    </row>
    <row r="244" spans="3:21" x14ac:dyDescent="0.35">
      <c r="C244" s="3"/>
      <c r="D244" s="3"/>
      <c r="E244" s="3"/>
      <c r="F244" s="3"/>
      <c r="G244" s="3"/>
      <c r="H244" s="3"/>
      <c r="I244" s="3"/>
      <c r="J244" s="3"/>
      <c r="K244" s="3"/>
      <c r="L244" s="3"/>
      <c r="M244" s="3"/>
      <c r="N244" s="3"/>
      <c r="O244" s="3"/>
      <c r="P244" s="3"/>
      <c r="Q244" s="3"/>
      <c r="R244" s="3"/>
      <c r="S244" s="3"/>
      <c r="T244" s="3"/>
      <c r="U244" s="3"/>
    </row>
    <row r="245" spans="3:21" x14ac:dyDescent="0.35">
      <c r="C245" s="3"/>
      <c r="D245" s="3"/>
      <c r="E245" s="3"/>
      <c r="F245" s="3"/>
      <c r="G245" s="3"/>
      <c r="H245" s="3"/>
      <c r="I245" s="3"/>
      <c r="J245" s="3"/>
      <c r="K245" s="3"/>
      <c r="L245" s="3"/>
      <c r="M245" s="3"/>
      <c r="N245" s="3"/>
      <c r="O245" s="3"/>
      <c r="P245" s="3"/>
      <c r="Q245" s="3"/>
      <c r="R245" s="3"/>
      <c r="S245" s="3"/>
      <c r="T245" s="3"/>
      <c r="U245" s="3"/>
    </row>
    <row r="246" spans="3:21" x14ac:dyDescent="0.35">
      <c r="C246" s="3"/>
      <c r="D246" s="3"/>
      <c r="E246" s="3"/>
      <c r="F246" s="3"/>
      <c r="G246" s="3"/>
      <c r="H246" s="3"/>
      <c r="I246" s="3"/>
      <c r="J246" s="3"/>
      <c r="K246" s="3"/>
      <c r="L246" s="3"/>
      <c r="M246" s="3"/>
      <c r="N246" s="3"/>
      <c r="O246" s="3"/>
      <c r="P246" s="3"/>
      <c r="Q246" s="3"/>
      <c r="R246" s="3"/>
      <c r="S246" s="3"/>
      <c r="T246" s="3"/>
      <c r="U246" s="3"/>
    </row>
    <row r="247" spans="3:21" x14ac:dyDescent="0.35">
      <c r="C247" s="3"/>
      <c r="D247" s="3"/>
      <c r="E247" s="3"/>
      <c r="F247" s="3"/>
      <c r="G247" s="3"/>
      <c r="H247" s="3"/>
      <c r="I247" s="3"/>
      <c r="J247" s="3"/>
      <c r="K247" s="3"/>
      <c r="L247" s="3"/>
      <c r="M247" s="3"/>
      <c r="N247" s="3"/>
      <c r="O247" s="3"/>
      <c r="P247" s="3"/>
      <c r="Q247" s="3"/>
      <c r="R247" s="3"/>
      <c r="S247" s="3"/>
      <c r="T247" s="3"/>
      <c r="U247" s="3"/>
    </row>
    <row r="248" spans="3:21" x14ac:dyDescent="0.35">
      <c r="C248" s="3"/>
      <c r="D248" s="3"/>
      <c r="E248" s="3"/>
      <c r="F248" s="3"/>
      <c r="G248" s="3"/>
      <c r="H248" s="3"/>
      <c r="I248" s="3"/>
      <c r="J248" s="3"/>
      <c r="K248" s="3"/>
      <c r="L248" s="3"/>
      <c r="M248" s="3"/>
      <c r="N248" s="3"/>
      <c r="O248" s="3"/>
      <c r="P248" s="3"/>
      <c r="Q248" s="3"/>
      <c r="R248" s="3"/>
      <c r="S248" s="3"/>
      <c r="T248" s="3"/>
      <c r="U248" s="3"/>
    </row>
    <row r="249" spans="3:21" x14ac:dyDescent="0.35">
      <c r="C249" s="3"/>
      <c r="D249" s="3"/>
      <c r="E249" s="3"/>
      <c r="F249" s="3"/>
      <c r="G249" s="3"/>
      <c r="H249" s="3"/>
      <c r="I249" s="3"/>
      <c r="J249" s="3"/>
      <c r="K249" s="3"/>
      <c r="L249" s="3"/>
      <c r="M249" s="3"/>
      <c r="N249" s="3"/>
      <c r="O249" s="3"/>
      <c r="P249" s="3"/>
      <c r="Q249" s="3"/>
      <c r="R249" s="3"/>
      <c r="S249" s="3"/>
      <c r="T249" s="3"/>
      <c r="U249" s="3"/>
    </row>
    <row r="250" spans="3:21" x14ac:dyDescent="0.35">
      <c r="C250" s="3"/>
      <c r="D250" s="3"/>
      <c r="E250" s="3"/>
      <c r="F250" s="3"/>
      <c r="G250" s="3"/>
      <c r="H250" s="3"/>
      <c r="I250" s="3"/>
      <c r="J250" s="3"/>
      <c r="K250" s="3"/>
      <c r="L250" s="3"/>
      <c r="M250" s="3"/>
      <c r="N250" s="3"/>
      <c r="O250" s="3"/>
      <c r="P250" s="3"/>
      <c r="Q250" s="3"/>
      <c r="R250" s="3"/>
      <c r="S250" s="3"/>
      <c r="T250" s="3"/>
      <c r="U250" s="3"/>
    </row>
    <row r="251" spans="3:21" x14ac:dyDescent="0.35">
      <c r="C251" s="3"/>
      <c r="D251" s="3"/>
      <c r="E251" s="3"/>
      <c r="F251" s="3"/>
      <c r="G251" s="3"/>
      <c r="H251" s="3"/>
      <c r="I251" s="3"/>
      <c r="J251" s="3"/>
      <c r="K251" s="3"/>
      <c r="L251" s="3"/>
      <c r="M251" s="3"/>
      <c r="N251" s="3"/>
      <c r="O251" s="3"/>
      <c r="P251" s="3"/>
      <c r="Q251" s="3"/>
      <c r="R251" s="3"/>
      <c r="S251" s="3"/>
      <c r="T251" s="3"/>
      <c r="U251" s="3"/>
    </row>
    <row r="252" spans="3:21" x14ac:dyDescent="0.35">
      <c r="C252" s="3"/>
      <c r="D252" s="3"/>
      <c r="E252" s="3"/>
      <c r="F252" s="3"/>
      <c r="G252" s="3"/>
      <c r="H252" s="3"/>
      <c r="I252" s="3"/>
      <c r="J252" s="3"/>
      <c r="K252" s="3"/>
      <c r="L252" s="3"/>
      <c r="M252" s="3"/>
      <c r="N252" s="3"/>
      <c r="O252" s="3"/>
      <c r="P252" s="3"/>
      <c r="Q252" s="3"/>
      <c r="R252" s="3"/>
      <c r="S252" s="3"/>
      <c r="T252" s="3"/>
      <c r="U252" s="3"/>
    </row>
    <row r="253" spans="3:21" x14ac:dyDescent="0.35">
      <c r="C253" s="3"/>
      <c r="D253" s="3"/>
      <c r="E253" s="3"/>
      <c r="F253" s="3"/>
      <c r="G253" s="3"/>
      <c r="H253" s="3"/>
      <c r="I253" s="3"/>
      <c r="J253" s="3"/>
      <c r="K253" s="3"/>
      <c r="L253" s="3"/>
      <c r="M253" s="3"/>
      <c r="N253" s="3"/>
      <c r="O253" s="3"/>
      <c r="P253" s="3"/>
      <c r="Q253" s="3"/>
      <c r="R253" s="3"/>
      <c r="S253" s="3"/>
      <c r="T253" s="3"/>
      <c r="U253" s="3"/>
    </row>
    <row r="254" spans="3:21" x14ac:dyDescent="0.35">
      <c r="C254" s="3"/>
      <c r="D254" s="3"/>
      <c r="E254" s="3"/>
      <c r="F254" s="3"/>
      <c r="G254" s="3"/>
      <c r="H254" s="3"/>
      <c r="I254" s="3"/>
      <c r="J254" s="3"/>
      <c r="K254" s="3"/>
      <c r="L254" s="3"/>
      <c r="M254" s="3"/>
      <c r="N254" s="3"/>
      <c r="O254" s="3"/>
      <c r="P254" s="3"/>
      <c r="Q254" s="3"/>
      <c r="R254" s="3"/>
      <c r="S254" s="3"/>
      <c r="T254" s="3"/>
      <c r="U254" s="3"/>
    </row>
    <row r="255" spans="3:21" x14ac:dyDescent="0.35">
      <c r="C255" s="3"/>
      <c r="D255" s="3"/>
      <c r="E255" s="3"/>
      <c r="F255" s="3"/>
      <c r="G255" s="3"/>
      <c r="H255" s="3"/>
      <c r="I255" s="3"/>
      <c r="J255" s="3"/>
      <c r="K255" s="3"/>
      <c r="L255" s="3"/>
      <c r="M255" s="3"/>
      <c r="N255" s="3"/>
      <c r="O255" s="3"/>
      <c r="P255" s="3"/>
      <c r="Q255" s="3"/>
      <c r="R255" s="3"/>
      <c r="S255" s="3"/>
      <c r="T255" s="3"/>
      <c r="U255" s="3"/>
    </row>
    <row r="256" spans="3:21" x14ac:dyDescent="0.35">
      <c r="C256" s="3"/>
      <c r="D256" s="3"/>
      <c r="E256" s="3"/>
      <c r="F256" s="3"/>
      <c r="G256" s="3"/>
      <c r="H256" s="3"/>
      <c r="I256" s="3"/>
      <c r="J256" s="3"/>
      <c r="K256" s="3"/>
      <c r="L256" s="3"/>
      <c r="M256" s="3"/>
      <c r="N256" s="3"/>
      <c r="O256" s="3"/>
      <c r="P256" s="3"/>
      <c r="Q256" s="3"/>
      <c r="R256" s="3"/>
      <c r="S256" s="3"/>
      <c r="T256" s="3"/>
      <c r="U256" s="3"/>
    </row>
    <row r="257" spans="3:21" x14ac:dyDescent="0.35">
      <c r="C257" s="3"/>
      <c r="D257" s="3"/>
      <c r="E257" s="3"/>
      <c r="F257" s="3"/>
      <c r="G257" s="3"/>
      <c r="H257" s="3"/>
      <c r="I257" s="3"/>
      <c r="J257" s="3"/>
      <c r="K257" s="3"/>
      <c r="L257" s="3"/>
      <c r="M257" s="3"/>
      <c r="N257" s="3"/>
      <c r="O257" s="3"/>
      <c r="P257" s="3"/>
      <c r="Q257" s="3"/>
      <c r="R257" s="3"/>
      <c r="S257" s="3"/>
      <c r="T257" s="3"/>
      <c r="U257" s="3"/>
    </row>
    <row r="258" spans="3:21" x14ac:dyDescent="0.35">
      <c r="C258" s="3"/>
      <c r="D258" s="3"/>
      <c r="E258" s="3"/>
      <c r="F258" s="3"/>
      <c r="G258" s="3"/>
      <c r="H258" s="3"/>
      <c r="I258" s="3"/>
      <c r="J258" s="3"/>
      <c r="K258" s="3"/>
      <c r="L258" s="3"/>
      <c r="M258" s="3"/>
      <c r="N258" s="3"/>
      <c r="O258" s="3"/>
      <c r="P258" s="3"/>
      <c r="Q258" s="3"/>
      <c r="R258" s="3"/>
      <c r="S258" s="3"/>
      <c r="T258" s="3"/>
      <c r="U258" s="3"/>
    </row>
    <row r="259" spans="3:21" x14ac:dyDescent="0.35">
      <c r="C259" s="3"/>
      <c r="D259" s="3"/>
      <c r="E259" s="3"/>
      <c r="F259" s="3"/>
      <c r="G259" s="3"/>
      <c r="H259" s="3"/>
      <c r="I259" s="3"/>
      <c r="J259" s="3"/>
      <c r="K259" s="3"/>
      <c r="L259" s="3"/>
      <c r="M259" s="3"/>
      <c r="N259" s="3"/>
      <c r="O259" s="3"/>
      <c r="P259" s="3"/>
      <c r="Q259" s="3"/>
      <c r="R259" s="3"/>
      <c r="S259" s="3"/>
      <c r="T259" s="3"/>
      <c r="U259" s="3"/>
    </row>
    <row r="260" spans="3:21" x14ac:dyDescent="0.35">
      <c r="C260" s="3"/>
      <c r="D260" s="3"/>
      <c r="E260" s="3"/>
      <c r="F260" s="3"/>
      <c r="G260" s="3"/>
      <c r="H260" s="3"/>
      <c r="I260" s="3"/>
      <c r="J260" s="3"/>
      <c r="K260" s="3"/>
      <c r="L260" s="3"/>
      <c r="M260" s="3"/>
      <c r="N260" s="3"/>
      <c r="O260" s="3"/>
      <c r="P260" s="3"/>
      <c r="Q260" s="3"/>
      <c r="R260" s="3"/>
      <c r="S260" s="3"/>
      <c r="T260" s="3"/>
      <c r="U260" s="3"/>
    </row>
    <row r="261" spans="3:21" x14ac:dyDescent="0.35">
      <c r="C261" s="3"/>
      <c r="D261" s="3"/>
      <c r="E261" s="3"/>
      <c r="F261" s="3"/>
      <c r="G261" s="3"/>
      <c r="H261" s="3"/>
      <c r="I261" s="3"/>
      <c r="J261" s="3"/>
      <c r="K261" s="3"/>
      <c r="L261" s="3"/>
      <c r="M261" s="3"/>
      <c r="N261" s="3"/>
      <c r="O261" s="3"/>
      <c r="P261" s="3"/>
      <c r="Q261" s="3"/>
      <c r="R261" s="3"/>
      <c r="S261" s="3"/>
      <c r="T261" s="3"/>
      <c r="U261" s="3"/>
    </row>
    <row r="262" spans="3:21" x14ac:dyDescent="0.35">
      <c r="C262" s="3"/>
      <c r="D262" s="3"/>
      <c r="E262" s="3"/>
      <c r="F262" s="3"/>
      <c r="G262" s="3"/>
      <c r="H262" s="3"/>
      <c r="I262" s="3"/>
      <c r="J262" s="3"/>
      <c r="K262" s="3"/>
      <c r="L262" s="3"/>
      <c r="M262" s="3"/>
      <c r="N262" s="3"/>
      <c r="O262" s="3"/>
      <c r="P262" s="3"/>
      <c r="Q262" s="3"/>
      <c r="R262" s="3"/>
      <c r="S262" s="3"/>
      <c r="T262" s="3"/>
      <c r="U262" s="3"/>
    </row>
    <row r="263" spans="3:21" x14ac:dyDescent="0.35">
      <c r="C263" s="3"/>
      <c r="D263" s="3"/>
      <c r="E263" s="3"/>
      <c r="F263" s="3"/>
      <c r="G263" s="3"/>
      <c r="H263" s="3"/>
      <c r="I263" s="3"/>
      <c r="J263" s="3"/>
      <c r="K263" s="3"/>
      <c r="L263" s="3"/>
      <c r="M263" s="3"/>
      <c r="N263" s="3"/>
      <c r="O263" s="3"/>
      <c r="P263" s="3"/>
      <c r="Q263" s="3"/>
      <c r="R263" s="3"/>
      <c r="S263" s="3"/>
      <c r="T263" s="3"/>
      <c r="U263" s="3"/>
    </row>
    <row r="264" spans="3:21" x14ac:dyDescent="0.35">
      <c r="C264" s="3"/>
      <c r="D264" s="3"/>
      <c r="E264" s="3"/>
      <c r="F264" s="3"/>
      <c r="G264" s="3"/>
      <c r="H264" s="3"/>
      <c r="I264" s="3"/>
      <c r="J264" s="3"/>
      <c r="K264" s="3"/>
      <c r="L264" s="3"/>
      <c r="M264" s="3"/>
      <c r="N264" s="3"/>
      <c r="O264" s="3"/>
      <c r="P264" s="3"/>
      <c r="Q264" s="3"/>
      <c r="R264" s="3"/>
      <c r="S264" s="3"/>
      <c r="T264" s="3"/>
      <c r="U264" s="3"/>
    </row>
    <row r="265" spans="3:21" x14ac:dyDescent="0.35">
      <c r="C265" s="3"/>
      <c r="D265" s="3"/>
      <c r="E265" s="3"/>
      <c r="F265" s="3"/>
      <c r="G265" s="3"/>
      <c r="H265" s="3"/>
      <c r="I265" s="3"/>
      <c r="J265" s="3"/>
      <c r="K265" s="3"/>
      <c r="L265" s="3"/>
      <c r="M265" s="3"/>
      <c r="N265" s="3"/>
      <c r="O265" s="3"/>
      <c r="P265" s="3"/>
      <c r="Q265" s="3"/>
      <c r="R265" s="3"/>
      <c r="S265" s="3"/>
      <c r="T265" s="3"/>
      <c r="U265" s="3"/>
    </row>
    <row r="266" spans="3:21" x14ac:dyDescent="0.35">
      <c r="C266" s="3"/>
      <c r="D266" s="3"/>
      <c r="E266" s="3"/>
      <c r="F266" s="3"/>
      <c r="G266" s="3"/>
      <c r="H266" s="3"/>
      <c r="I266" s="3"/>
      <c r="J266" s="3"/>
      <c r="K266" s="3"/>
      <c r="L266" s="3"/>
      <c r="M266" s="3"/>
      <c r="N266" s="3"/>
      <c r="O266" s="3"/>
      <c r="P266" s="3"/>
      <c r="Q266" s="3"/>
      <c r="R266" s="3"/>
      <c r="S266" s="3"/>
      <c r="T266" s="3"/>
      <c r="U266" s="3"/>
    </row>
    <row r="267" spans="3:21" x14ac:dyDescent="0.35">
      <c r="C267" s="3"/>
      <c r="D267" s="3"/>
      <c r="E267" s="3"/>
      <c r="F267" s="3"/>
      <c r="G267" s="3"/>
      <c r="H267" s="3"/>
      <c r="I267" s="3"/>
      <c r="J267" s="3"/>
      <c r="K267" s="3"/>
      <c r="L267" s="3"/>
      <c r="M267" s="3"/>
      <c r="N267" s="3"/>
      <c r="O267" s="3"/>
      <c r="P267" s="3"/>
      <c r="Q267" s="3"/>
      <c r="R267" s="3"/>
      <c r="S267" s="3"/>
      <c r="T267" s="3"/>
      <c r="U267" s="3"/>
    </row>
    <row r="268" spans="3:21" x14ac:dyDescent="0.35">
      <c r="C268" s="3"/>
      <c r="D268" s="3"/>
      <c r="E268" s="3"/>
      <c r="F268" s="3"/>
      <c r="G268" s="3"/>
      <c r="H268" s="3"/>
      <c r="I268" s="3"/>
      <c r="J268" s="3"/>
      <c r="K268" s="3"/>
      <c r="L268" s="3"/>
      <c r="M268" s="3"/>
      <c r="N268" s="3"/>
      <c r="O268" s="3"/>
      <c r="P268" s="3"/>
      <c r="Q268" s="3"/>
      <c r="R268" s="3"/>
      <c r="S268" s="3"/>
      <c r="T268" s="3"/>
      <c r="U268" s="3"/>
    </row>
    <row r="269" spans="3:21" x14ac:dyDescent="0.35">
      <c r="C269" s="3"/>
      <c r="D269" s="3"/>
      <c r="E269" s="3"/>
      <c r="F269" s="3"/>
      <c r="G269" s="3"/>
      <c r="H269" s="3"/>
      <c r="I269" s="3"/>
      <c r="J269" s="3"/>
      <c r="K269" s="3"/>
      <c r="L269" s="3"/>
      <c r="M269" s="3"/>
      <c r="N269" s="3"/>
      <c r="O269" s="3"/>
      <c r="P269" s="3"/>
      <c r="Q269" s="3"/>
      <c r="R269" s="3"/>
      <c r="S269" s="3"/>
      <c r="T269" s="3"/>
      <c r="U269" s="3"/>
    </row>
    <row r="270" spans="3:21" x14ac:dyDescent="0.35">
      <c r="C270" s="3"/>
      <c r="D270" s="3"/>
      <c r="E270" s="3"/>
      <c r="F270" s="3"/>
      <c r="G270" s="3"/>
      <c r="H270" s="3"/>
      <c r="I270" s="3"/>
      <c r="J270" s="3"/>
      <c r="K270" s="3"/>
      <c r="L270" s="3"/>
      <c r="M270" s="3"/>
      <c r="N270" s="3"/>
      <c r="O270" s="3"/>
      <c r="P270" s="3"/>
      <c r="Q270" s="3"/>
      <c r="R270" s="3"/>
      <c r="S270" s="3"/>
      <c r="T270" s="3"/>
      <c r="U270" s="3"/>
    </row>
    <row r="271" spans="3:21" x14ac:dyDescent="0.35">
      <c r="C271" s="3"/>
      <c r="D271" s="3"/>
      <c r="E271" s="3"/>
      <c r="F271" s="3"/>
      <c r="G271" s="3"/>
      <c r="H271" s="3"/>
      <c r="I271" s="3"/>
      <c r="J271" s="3"/>
      <c r="K271" s="3"/>
      <c r="L271" s="3"/>
      <c r="M271" s="3"/>
      <c r="N271" s="3"/>
      <c r="O271" s="3"/>
      <c r="P271" s="3"/>
      <c r="Q271" s="3"/>
      <c r="R271" s="3"/>
      <c r="S271" s="3"/>
      <c r="T271" s="3"/>
      <c r="U271" s="3"/>
    </row>
    <row r="272" spans="3:21" x14ac:dyDescent="0.35">
      <c r="C272" s="3"/>
      <c r="D272" s="3"/>
      <c r="E272" s="3"/>
      <c r="F272" s="3"/>
      <c r="G272" s="3"/>
      <c r="H272" s="3"/>
      <c r="I272" s="3"/>
      <c r="J272" s="3"/>
      <c r="K272" s="3"/>
      <c r="L272" s="3"/>
      <c r="M272" s="3"/>
      <c r="N272" s="3"/>
      <c r="O272" s="3"/>
      <c r="P272" s="3"/>
      <c r="Q272" s="3"/>
      <c r="R272" s="3"/>
      <c r="S272" s="3"/>
      <c r="T272" s="3"/>
      <c r="U272" s="3"/>
    </row>
    <row r="273" spans="3:21" x14ac:dyDescent="0.35">
      <c r="C273" s="3"/>
      <c r="D273" s="3"/>
      <c r="E273" s="3"/>
      <c r="F273" s="3"/>
      <c r="G273" s="3"/>
      <c r="H273" s="3"/>
      <c r="I273" s="3"/>
      <c r="J273" s="3"/>
      <c r="K273" s="3"/>
      <c r="L273" s="3"/>
      <c r="M273" s="3"/>
      <c r="N273" s="3"/>
      <c r="O273" s="3"/>
      <c r="P273" s="3"/>
      <c r="Q273" s="3"/>
      <c r="R273" s="3"/>
      <c r="S273" s="3"/>
      <c r="T273" s="3"/>
      <c r="U273" s="3"/>
    </row>
    <row r="274" spans="3:21" x14ac:dyDescent="0.35">
      <c r="C274" s="3"/>
      <c r="D274" s="3"/>
      <c r="E274" s="3"/>
      <c r="F274" s="3"/>
      <c r="G274" s="3"/>
      <c r="H274" s="3"/>
      <c r="I274" s="3"/>
      <c r="J274" s="3"/>
      <c r="K274" s="3"/>
      <c r="L274" s="3"/>
      <c r="M274" s="3"/>
      <c r="N274" s="3"/>
      <c r="O274" s="3"/>
      <c r="P274" s="3"/>
      <c r="Q274" s="3"/>
      <c r="R274" s="3"/>
      <c r="S274" s="3"/>
      <c r="T274" s="3"/>
      <c r="U274" s="3"/>
    </row>
    <row r="275" spans="3:21" x14ac:dyDescent="0.35">
      <c r="C275" s="3"/>
      <c r="D275" s="3"/>
      <c r="E275" s="3"/>
      <c r="F275" s="3"/>
      <c r="G275" s="3"/>
      <c r="H275" s="3"/>
      <c r="I275" s="3"/>
      <c r="J275" s="3"/>
      <c r="K275" s="3"/>
      <c r="L275" s="3"/>
      <c r="M275" s="3"/>
      <c r="N275" s="3"/>
      <c r="O275" s="3"/>
      <c r="P275" s="3"/>
      <c r="Q275" s="3"/>
      <c r="R275" s="3"/>
      <c r="S275" s="3"/>
      <c r="T275" s="3"/>
      <c r="U275" s="3"/>
    </row>
    <row r="276" spans="3:21" x14ac:dyDescent="0.35">
      <c r="C276" s="3"/>
      <c r="D276" s="3"/>
      <c r="E276" s="3"/>
      <c r="F276" s="3"/>
      <c r="G276" s="3"/>
      <c r="H276" s="3"/>
      <c r="I276" s="3"/>
      <c r="J276" s="3"/>
      <c r="K276" s="3"/>
      <c r="L276" s="3"/>
      <c r="M276" s="3"/>
      <c r="N276" s="3"/>
      <c r="O276" s="3"/>
      <c r="P276" s="3"/>
      <c r="Q276" s="3"/>
      <c r="R276" s="3"/>
      <c r="S276" s="3"/>
      <c r="T276" s="3"/>
      <c r="U276" s="3"/>
    </row>
    <row r="277" spans="3:21" x14ac:dyDescent="0.35">
      <c r="C277" s="3"/>
      <c r="D277" s="3"/>
      <c r="E277" s="3"/>
      <c r="F277" s="3"/>
      <c r="G277" s="3"/>
      <c r="H277" s="3"/>
      <c r="I277" s="3"/>
      <c r="J277" s="3"/>
      <c r="K277" s="3"/>
      <c r="L277" s="3"/>
      <c r="M277" s="3"/>
      <c r="N277" s="3"/>
      <c r="O277" s="3"/>
      <c r="P277" s="3"/>
      <c r="Q277" s="3"/>
      <c r="R277" s="3"/>
      <c r="S277" s="3"/>
      <c r="T277" s="3"/>
      <c r="U277" s="3"/>
    </row>
    <row r="278" spans="3:21" x14ac:dyDescent="0.35">
      <c r="C278" s="3"/>
      <c r="D278" s="3"/>
      <c r="E278" s="3"/>
      <c r="F278" s="3"/>
      <c r="G278" s="3"/>
      <c r="H278" s="3"/>
      <c r="I278" s="3"/>
      <c r="J278" s="3"/>
      <c r="K278" s="3"/>
      <c r="L278" s="3"/>
      <c r="M278" s="3"/>
      <c r="N278" s="3"/>
      <c r="O278" s="3"/>
      <c r="P278" s="3"/>
      <c r="Q278" s="3"/>
      <c r="R278" s="3"/>
      <c r="S278" s="3"/>
      <c r="T278" s="3"/>
      <c r="U278" s="3"/>
    </row>
    <row r="279" spans="3:21" x14ac:dyDescent="0.35">
      <c r="C279" s="3"/>
      <c r="D279" s="3"/>
      <c r="E279" s="3"/>
      <c r="F279" s="3"/>
      <c r="G279" s="3"/>
      <c r="H279" s="3"/>
      <c r="I279" s="3"/>
      <c r="J279" s="3"/>
      <c r="K279" s="3"/>
      <c r="L279" s="3"/>
      <c r="M279" s="3"/>
      <c r="N279" s="3"/>
      <c r="O279" s="3"/>
      <c r="P279" s="3"/>
      <c r="Q279" s="3"/>
      <c r="R279" s="3"/>
      <c r="S279" s="3"/>
      <c r="T279" s="3"/>
      <c r="U279" s="3"/>
    </row>
    <row r="280" spans="3:21" x14ac:dyDescent="0.35">
      <c r="C280" s="3"/>
      <c r="D280" s="3"/>
      <c r="E280" s="3"/>
      <c r="F280" s="3"/>
      <c r="G280" s="3"/>
      <c r="H280" s="3"/>
      <c r="I280" s="3"/>
      <c r="J280" s="3"/>
      <c r="K280" s="3"/>
      <c r="L280" s="3"/>
      <c r="M280" s="3"/>
      <c r="N280" s="3"/>
      <c r="O280" s="3"/>
      <c r="P280" s="3"/>
      <c r="Q280" s="3"/>
      <c r="R280" s="3"/>
      <c r="S280" s="3"/>
      <c r="T280" s="3"/>
      <c r="U280" s="3"/>
    </row>
    <row r="281" spans="3:21" x14ac:dyDescent="0.35">
      <c r="C281" s="3"/>
      <c r="D281" s="3"/>
      <c r="E281" s="3"/>
      <c r="F281" s="3"/>
      <c r="G281" s="3"/>
      <c r="H281" s="3"/>
      <c r="I281" s="3"/>
      <c r="J281" s="3"/>
      <c r="K281" s="3"/>
      <c r="L281" s="3"/>
      <c r="M281" s="3"/>
      <c r="N281" s="3"/>
      <c r="O281" s="3"/>
      <c r="P281" s="3"/>
      <c r="Q281" s="3"/>
      <c r="R281" s="3"/>
      <c r="S281" s="3"/>
      <c r="T281" s="3"/>
      <c r="U281" s="3"/>
    </row>
    <row r="282" spans="3:21" x14ac:dyDescent="0.35">
      <c r="C282" s="3"/>
      <c r="D282" s="3"/>
      <c r="E282" s="3"/>
      <c r="F282" s="3"/>
      <c r="G282" s="3"/>
      <c r="H282" s="3"/>
      <c r="I282" s="3"/>
      <c r="J282" s="3"/>
      <c r="K282" s="3"/>
      <c r="L282" s="3"/>
      <c r="M282" s="3"/>
      <c r="N282" s="3"/>
      <c r="O282" s="3"/>
      <c r="P282" s="3"/>
      <c r="Q282" s="3"/>
      <c r="R282" s="3"/>
      <c r="S282" s="3"/>
      <c r="T282" s="3"/>
      <c r="U282" s="3"/>
    </row>
    <row r="283" spans="3:21" x14ac:dyDescent="0.35">
      <c r="C283" s="3"/>
      <c r="D283" s="3"/>
      <c r="E283" s="3"/>
      <c r="F283" s="3"/>
      <c r="G283" s="3"/>
      <c r="H283" s="3"/>
      <c r="I283" s="3"/>
      <c r="J283" s="3"/>
      <c r="K283" s="3"/>
      <c r="L283" s="3"/>
      <c r="M283" s="3"/>
      <c r="N283" s="3"/>
      <c r="O283" s="3"/>
      <c r="P283" s="3"/>
      <c r="Q283" s="3"/>
      <c r="R283" s="3"/>
      <c r="S283" s="3"/>
      <c r="T283" s="3"/>
      <c r="U283" s="3"/>
    </row>
    <row r="284" spans="3:21" x14ac:dyDescent="0.35">
      <c r="C284" s="3"/>
      <c r="D284" s="3"/>
      <c r="E284" s="3"/>
      <c r="F284" s="3"/>
      <c r="G284" s="3"/>
      <c r="H284" s="3"/>
      <c r="I284" s="3"/>
      <c r="J284" s="3"/>
      <c r="K284" s="3"/>
      <c r="L284" s="3"/>
      <c r="M284" s="3"/>
      <c r="N284" s="3"/>
      <c r="O284" s="3"/>
      <c r="P284" s="3"/>
      <c r="Q284" s="3"/>
      <c r="R284" s="3"/>
      <c r="S284" s="3"/>
      <c r="T284" s="3"/>
      <c r="U284" s="3"/>
    </row>
    <row r="285" spans="3:21" x14ac:dyDescent="0.35">
      <c r="C285" s="3"/>
      <c r="D285" s="3"/>
      <c r="E285" s="3"/>
      <c r="F285" s="3"/>
      <c r="G285" s="3"/>
      <c r="H285" s="3"/>
      <c r="I285" s="3"/>
      <c r="J285" s="3"/>
      <c r="K285" s="3"/>
      <c r="L285" s="3"/>
      <c r="M285" s="3"/>
      <c r="N285" s="3"/>
      <c r="O285" s="3"/>
      <c r="P285" s="3"/>
      <c r="Q285" s="3"/>
      <c r="R285" s="3"/>
      <c r="S285" s="3"/>
      <c r="T285" s="3"/>
      <c r="U285" s="3"/>
    </row>
    <row r="286" spans="3:21" x14ac:dyDescent="0.35">
      <c r="C286" s="3"/>
      <c r="D286" s="3"/>
      <c r="E286" s="3"/>
      <c r="F286" s="3"/>
      <c r="G286" s="3"/>
      <c r="H286" s="3"/>
      <c r="I286" s="3"/>
      <c r="J286" s="3"/>
      <c r="K286" s="3"/>
      <c r="L286" s="3"/>
      <c r="M286" s="3"/>
      <c r="N286" s="3"/>
      <c r="O286" s="3"/>
      <c r="P286" s="3"/>
      <c r="Q286" s="3"/>
      <c r="R286" s="3"/>
      <c r="S286" s="3"/>
      <c r="T286" s="3"/>
      <c r="U286" s="3"/>
    </row>
    <row r="287" spans="3:21" x14ac:dyDescent="0.35">
      <c r="C287" s="3"/>
      <c r="D287" s="3"/>
      <c r="E287" s="3"/>
      <c r="F287" s="3"/>
      <c r="G287" s="3"/>
      <c r="H287" s="3"/>
      <c r="I287" s="3"/>
      <c r="J287" s="3"/>
      <c r="K287" s="3"/>
      <c r="L287" s="3"/>
      <c r="M287" s="3"/>
      <c r="N287" s="3"/>
      <c r="O287" s="3"/>
      <c r="P287" s="3"/>
      <c r="Q287" s="3"/>
      <c r="R287" s="3"/>
      <c r="S287" s="3"/>
      <c r="T287" s="3"/>
      <c r="U287" s="3"/>
    </row>
    <row r="288" spans="3:21" x14ac:dyDescent="0.35">
      <c r="C288" s="3"/>
      <c r="D288" s="3"/>
      <c r="E288" s="3"/>
      <c r="F288" s="3"/>
      <c r="G288" s="3"/>
      <c r="H288" s="3"/>
      <c r="I288" s="3"/>
      <c r="J288" s="3"/>
      <c r="K288" s="3"/>
      <c r="L288" s="3"/>
      <c r="M288" s="3"/>
      <c r="N288" s="3"/>
      <c r="O288" s="3"/>
      <c r="P288" s="3"/>
      <c r="Q288" s="3"/>
      <c r="R288" s="3"/>
      <c r="S288" s="3"/>
      <c r="T288" s="3"/>
      <c r="U288" s="3"/>
    </row>
    <row r="289" spans="3:21" x14ac:dyDescent="0.35">
      <c r="C289" s="3"/>
      <c r="D289" s="3"/>
      <c r="E289" s="3"/>
      <c r="F289" s="3"/>
      <c r="G289" s="3"/>
      <c r="H289" s="3"/>
      <c r="I289" s="3"/>
      <c r="J289" s="3"/>
      <c r="K289" s="3"/>
      <c r="L289" s="3"/>
      <c r="M289" s="3"/>
      <c r="N289" s="3"/>
      <c r="O289" s="3"/>
      <c r="P289" s="3"/>
      <c r="Q289" s="3"/>
      <c r="R289" s="3"/>
      <c r="S289" s="3"/>
      <c r="T289" s="3"/>
      <c r="U289" s="3"/>
    </row>
    <row r="290" spans="3:21" x14ac:dyDescent="0.35">
      <c r="C290" s="3"/>
      <c r="D290" s="3"/>
      <c r="E290" s="3"/>
      <c r="F290" s="3"/>
      <c r="G290" s="3"/>
      <c r="H290" s="3"/>
      <c r="I290" s="3"/>
      <c r="J290" s="3"/>
      <c r="K290" s="3"/>
      <c r="L290" s="3"/>
      <c r="M290" s="3"/>
      <c r="N290" s="3"/>
      <c r="O290" s="3"/>
      <c r="P290" s="3"/>
      <c r="Q290" s="3"/>
      <c r="R290" s="3"/>
      <c r="S290" s="3"/>
      <c r="T290" s="3"/>
      <c r="U290" s="3"/>
    </row>
    <row r="291" spans="3:21" x14ac:dyDescent="0.35">
      <c r="C291" s="3"/>
      <c r="D291" s="3"/>
      <c r="E291" s="3"/>
      <c r="F291" s="3"/>
      <c r="G291" s="3"/>
      <c r="H291" s="3"/>
      <c r="I291" s="3"/>
      <c r="J291" s="3"/>
      <c r="K291" s="3"/>
      <c r="L291" s="3"/>
      <c r="M291" s="3"/>
      <c r="N291" s="3"/>
      <c r="O291" s="3"/>
      <c r="P291" s="3"/>
      <c r="Q291" s="3"/>
      <c r="R291" s="3"/>
      <c r="S291" s="3"/>
      <c r="T291" s="3"/>
      <c r="U291" s="3"/>
    </row>
    <row r="292" spans="3:21" x14ac:dyDescent="0.35">
      <c r="C292" s="3"/>
      <c r="D292" s="3"/>
      <c r="E292" s="3"/>
      <c r="F292" s="3"/>
      <c r="G292" s="3"/>
      <c r="H292" s="3"/>
      <c r="I292" s="3"/>
      <c r="J292" s="3"/>
      <c r="K292" s="3"/>
      <c r="L292" s="3"/>
      <c r="M292" s="3"/>
      <c r="N292" s="3"/>
      <c r="O292" s="3"/>
      <c r="P292" s="3"/>
      <c r="Q292" s="3"/>
      <c r="R292" s="3"/>
      <c r="S292" s="3"/>
      <c r="T292" s="3"/>
      <c r="U292" s="3"/>
    </row>
    <row r="293" spans="3:21" x14ac:dyDescent="0.35">
      <c r="C293" s="3"/>
      <c r="D293" s="3"/>
      <c r="E293" s="3"/>
      <c r="F293" s="3"/>
      <c r="G293" s="3"/>
      <c r="H293" s="3"/>
      <c r="I293" s="3"/>
      <c r="J293" s="3"/>
      <c r="K293" s="3"/>
      <c r="L293" s="3"/>
      <c r="M293" s="3"/>
      <c r="N293" s="3"/>
      <c r="O293" s="3"/>
      <c r="P293" s="3"/>
      <c r="Q293" s="3"/>
      <c r="R293" s="3"/>
      <c r="S293" s="3"/>
      <c r="T293" s="3"/>
      <c r="U293" s="3"/>
    </row>
    <row r="294" spans="3:21" x14ac:dyDescent="0.35">
      <c r="C294" s="3"/>
      <c r="D294" s="3"/>
      <c r="E294" s="3"/>
      <c r="F294" s="3"/>
      <c r="G294" s="3"/>
      <c r="H294" s="3"/>
      <c r="I294" s="3"/>
      <c r="J294" s="3"/>
      <c r="K294" s="3"/>
      <c r="L294" s="3"/>
      <c r="M294" s="3"/>
      <c r="N294" s="3"/>
      <c r="O294" s="3"/>
      <c r="P294" s="3"/>
      <c r="Q294" s="3"/>
      <c r="R294" s="3"/>
      <c r="S294" s="3"/>
      <c r="T294" s="3"/>
      <c r="U294" s="3"/>
    </row>
    <row r="295" spans="3:21" x14ac:dyDescent="0.35">
      <c r="C295" s="3"/>
      <c r="D295" s="3"/>
      <c r="E295" s="3"/>
      <c r="F295" s="3"/>
      <c r="G295" s="3"/>
      <c r="H295" s="3"/>
      <c r="I295" s="3"/>
      <c r="J295" s="3"/>
      <c r="K295" s="3"/>
      <c r="L295" s="3"/>
      <c r="M295" s="3"/>
      <c r="N295" s="3"/>
      <c r="O295" s="3"/>
      <c r="P295" s="3"/>
      <c r="Q295" s="3"/>
      <c r="R295" s="3"/>
      <c r="S295" s="3"/>
      <c r="T295" s="3"/>
      <c r="U295" s="3"/>
    </row>
    <row r="296" spans="3:21" x14ac:dyDescent="0.35">
      <c r="C296" s="3"/>
      <c r="D296" s="3"/>
      <c r="E296" s="3"/>
      <c r="F296" s="3"/>
      <c r="G296" s="3"/>
      <c r="H296" s="3"/>
      <c r="I296" s="3"/>
      <c r="J296" s="3"/>
      <c r="K296" s="3"/>
      <c r="L296" s="3"/>
      <c r="M296" s="3"/>
      <c r="N296" s="3"/>
      <c r="O296" s="3"/>
      <c r="P296" s="3"/>
      <c r="Q296" s="3"/>
      <c r="R296" s="3"/>
      <c r="S296" s="3"/>
      <c r="T296" s="3"/>
      <c r="U296" s="3"/>
    </row>
    <row r="297" spans="3:21" x14ac:dyDescent="0.35">
      <c r="C297" s="3"/>
      <c r="D297" s="3"/>
      <c r="E297" s="3"/>
      <c r="F297" s="3"/>
      <c r="G297" s="3"/>
      <c r="H297" s="3"/>
      <c r="I297" s="3"/>
      <c r="J297" s="3"/>
      <c r="K297" s="3"/>
      <c r="L297" s="3"/>
      <c r="M297" s="3"/>
      <c r="N297" s="3"/>
      <c r="O297" s="3"/>
      <c r="P297" s="3"/>
      <c r="Q297" s="3"/>
      <c r="R297" s="3"/>
      <c r="S297" s="3"/>
      <c r="T297" s="3"/>
      <c r="U297" s="3"/>
    </row>
    <row r="298" spans="3:21" x14ac:dyDescent="0.35">
      <c r="C298" s="3"/>
      <c r="D298" s="3"/>
      <c r="E298" s="3"/>
      <c r="F298" s="3"/>
      <c r="G298" s="3"/>
      <c r="H298" s="3"/>
      <c r="I298" s="3"/>
      <c r="J298" s="3"/>
      <c r="K298" s="3"/>
      <c r="L298" s="3"/>
      <c r="M298" s="3"/>
      <c r="N298" s="3"/>
      <c r="O298" s="3"/>
      <c r="P298" s="3"/>
      <c r="Q298" s="3"/>
      <c r="R298" s="3"/>
      <c r="S298" s="3"/>
      <c r="T298" s="3"/>
      <c r="U298" s="3"/>
    </row>
    <row r="299" spans="3:21" x14ac:dyDescent="0.35">
      <c r="C299" s="3"/>
      <c r="D299" s="3"/>
      <c r="E299" s="3"/>
      <c r="F299" s="3"/>
      <c r="G299" s="3"/>
      <c r="H299" s="3"/>
      <c r="I299" s="3"/>
      <c r="J299" s="3"/>
      <c r="K299" s="3"/>
      <c r="L299" s="3"/>
      <c r="M299" s="3"/>
      <c r="N299" s="3"/>
      <c r="O299" s="3"/>
      <c r="P299" s="3"/>
      <c r="Q299" s="3"/>
      <c r="R299" s="3"/>
      <c r="S299" s="3"/>
      <c r="T299" s="3"/>
      <c r="U299" s="3"/>
    </row>
    <row r="300" spans="3:21" x14ac:dyDescent="0.35">
      <c r="C300" s="3"/>
      <c r="D300" s="3"/>
      <c r="E300" s="3"/>
      <c r="F300" s="3"/>
      <c r="G300" s="3"/>
      <c r="H300" s="3"/>
      <c r="I300" s="3"/>
      <c r="J300" s="3"/>
      <c r="K300" s="3"/>
      <c r="L300" s="3"/>
      <c r="M300" s="3"/>
      <c r="N300" s="3"/>
      <c r="O300" s="3"/>
      <c r="P300" s="3"/>
      <c r="Q300" s="3"/>
      <c r="R300" s="3"/>
      <c r="S300" s="3"/>
      <c r="T300" s="3"/>
      <c r="U300" s="3"/>
    </row>
    <row r="301" spans="3:21" x14ac:dyDescent="0.35">
      <c r="C301" s="3"/>
      <c r="D301" s="3"/>
      <c r="E301" s="3"/>
      <c r="F301" s="3"/>
      <c r="G301" s="3"/>
      <c r="H301" s="3"/>
      <c r="I301" s="3"/>
      <c r="J301" s="3"/>
      <c r="K301" s="3"/>
      <c r="L301" s="3"/>
      <c r="M301" s="3"/>
      <c r="N301" s="3"/>
      <c r="O301" s="3"/>
      <c r="P301" s="3"/>
      <c r="Q301" s="3"/>
      <c r="R301" s="3"/>
      <c r="S301" s="3"/>
      <c r="T301" s="3"/>
      <c r="U301" s="3"/>
    </row>
    <row r="302" spans="3:21" x14ac:dyDescent="0.35">
      <c r="C302" s="3"/>
      <c r="D302" s="3"/>
      <c r="E302" s="3"/>
      <c r="F302" s="3"/>
      <c r="G302" s="3"/>
      <c r="H302" s="3"/>
      <c r="I302" s="3"/>
      <c r="J302" s="3"/>
      <c r="K302" s="3"/>
      <c r="L302" s="3"/>
      <c r="M302" s="3"/>
      <c r="N302" s="3"/>
      <c r="O302" s="3"/>
      <c r="P302" s="3"/>
      <c r="Q302" s="3"/>
      <c r="R302" s="3"/>
      <c r="S302" s="3"/>
      <c r="T302" s="3"/>
      <c r="U302" s="3"/>
    </row>
    <row r="303" spans="3:21" x14ac:dyDescent="0.35">
      <c r="C303" s="3"/>
      <c r="D303" s="3"/>
      <c r="E303" s="3"/>
      <c r="F303" s="3"/>
      <c r="G303" s="3"/>
      <c r="H303" s="3"/>
      <c r="I303" s="3"/>
      <c r="J303" s="3"/>
      <c r="K303" s="3"/>
      <c r="L303" s="3"/>
      <c r="M303" s="3"/>
      <c r="N303" s="3"/>
      <c r="O303" s="3"/>
      <c r="P303" s="3"/>
      <c r="Q303" s="3"/>
      <c r="R303" s="3"/>
      <c r="S303" s="3"/>
      <c r="T303" s="3"/>
      <c r="U303" s="3"/>
    </row>
    <row r="304" spans="3:21" x14ac:dyDescent="0.35">
      <c r="C304" s="3"/>
      <c r="D304" s="3"/>
      <c r="E304" s="3"/>
      <c r="F304" s="3"/>
      <c r="G304" s="3"/>
      <c r="H304" s="3"/>
      <c r="I304" s="3"/>
      <c r="J304" s="3"/>
      <c r="K304" s="3"/>
      <c r="L304" s="3"/>
      <c r="M304" s="3"/>
      <c r="N304" s="3"/>
      <c r="O304" s="3"/>
      <c r="P304" s="3"/>
      <c r="Q304" s="3"/>
      <c r="R304" s="3"/>
      <c r="S304" s="3"/>
      <c r="T304" s="3"/>
      <c r="U304" s="3"/>
    </row>
    <row r="305" spans="3:21" x14ac:dyDescent="0.35">
      <c r="C305" s="3"/>
      <c r="D305" s="3"/>
      <c r="E305" s="3"/>
      <c r="F305" s="3"/>
      <c r="G305" s="3"/>
      <c r="H305" s="3"/>
      <c r="I305" s="3"/>
      <c r="J305" s="3"/>
      <c r="K305" s="3"/>
      <c r="L305" s="3"/>
      <c r="M305" s="3"/>
      <c r="N305" s="3"/>
      <c r="O305" s="3"/>
      <c r="P305" s="3"/>
      <c r="Q305" s="3"/>
      <c r="R305" s="3"/>
      <c r="S305" s="3"/>
      <c r="T305" s="3"/>
      <c r="U305" s="3"/>
    </row>
    <row r="306" spans="3:21" x14ac:dyDescent="0.35">
      <c r="C306" s="3"/>
      <c r="D306" s="3"/>
      <c r="E306" s="3"/>
      <c r="F306" s="3"/>
      <c r="G306" s="3"/>
      <c r="H306" s="3"/>
      <c r="I306" s="3"/>
      <c r="J306" s="3"/>
      <c r="K306" s="3"/>
      <c r="L306" s="3"/>
      <c r="M306" s="3"/>
      <c r="N306" s="3"/>
      <c r="O306" s="3"/>
      <c r="P306" s="3"/>
      <c r="Q306" s="3"/>
      <c r="R306" s="3"/>
      <c r="S306" s="3"/>
      <c r="T306" s="3"/>
      <c r="U306" s="3"/>
    </row>
    <row r="307" spans="3:21" x14ac:dyDescent="0.35">
      <c r="C307" s="3"/>
      <c r="D307" s="3"/>
      <c r="E307" s="3"/>
      <c r="F307" s="3"/>
      <c r="G307" s="3"/>
      <c r="H307" s="3"/>
      <c r="I307" s="3"/>
      <c r="J307" s="3"/>
      <c r="K307" s="3"/>
      <c r="L307" s="3"/>
      <c r="M307" s="3"/>
      <c r="N307" s="3"/>
      <c r="O307" s="3"/>
      <c r="P307" s="3"/>
      <c r="Q307" s="3"/>
      <c r="R307" s="3"/>
      <c r="S307" s="3"/>
      <c r="T307" s="3"/>
      <c r="U307" s="3"/>
    </row>
    <row r="308" spans="3:21" x14ac:dyDescent="0.35">
      <c r="C308" s="3"/>
      <c r="D308" s="3"/>
      <c r="E308" s="3"/>
      <c r="F308" s="3"/>
      <c r="G308" s="3"/>
      <c r="H308" s="3"/>
      <c r="I308" s="3"/>
      <c r="J308" s="3"/>
      <c r="K308" s="3"/>
      <c r="L308" s="3"/>
      <c r="M308" s="3"/>
      <c r="N308" s="3"/>
      <c r="O308" s="3"/>
      <c r="P308" s="3"/>
      <c r="Q308" s="3"/>
      <c r="R308" s="3"/>
      <c r="S308" s="3"/>
      <c r="T308" s="3"/>
      <c r="U308" s="3"/>
    </row>
    <row r="309" spans="3:21" x14ac:dyDescent="0.35">
      <c r="C309" s="3"/>
      <c r="D309" s="3"/>
      <c r="E309" s="3"/>
      <c r="F309" s="3"/>
      <c r="G309" s="3"/>
      <c r="H309" s="3"/>
      <c r="I309" s="3"/>
      <c r="J309" s="3"/>
      <c r="K309" s="3"/>
      <c r="L309" s="3"/>
      <c r="M309" s="3"/>
      <c r="N309" s="3"/>
      <c r="O309" s="3"/>
      <c r="P309" s="3"/>
      <c r="Q309" s="3"/>
      <c r="R309" s="3"/>
      <c r="S309" s="3"/>
      <c r="T309" s="3"/>
      <c r="U309" s="3"/>
    </row>
    <row r="310" spans="3:21" x14ac:dyDescent="0.35">
      <c r="C310" s="3"/>
      <c r="D310" s="3"/>
      <c r="E310" s="3"/>
      <c r="F310" s="3"/>
      <c r="G310" s="3"/>
      <c r="H310" s="3"/>
      <c r="I310" s="3"/>
      <c r="J310" s="3"/>
      <c r="K310" s="3"/>
      <c r="L310" s="3"/>
      <c r="M310" s="3"/>
      <c r="N310" s="3"/>
      <c r="O310" s="3"/>
      <c r="P310" s="3"/>
      <c r="Q310" s="3"/>
      <c r="R310" s="3"/>
      <c r="S310" s="3"/>
      <c r="T310" s="3"/>
      <c r="U310" s="3"/>
    </row>
    <row r="311" spans="3:21" x14ac:dyDescent="0.35">
      <c r="C311" s="3"/>
      <c r="D311" s="3"/>
      <c r="E311" s="3"/>
      <c r="F311" s="3"/>
      <c r="G311" s="3"/>
      <c r="H311" s="3"/>
      <c r="I311" s="3"/>
      <c r="J311" s="3"/>
      <c r="K311" s="3"/>
      <c r="L311" s="3"/>
      <c r="M311" s="3"/>
      <c r="N311" s="3"/>
      <c r="O311" s="3"/>
      <c r="P311" s="3"/>
      <c r="Q311" s="3"/>
      <c r="R311" s="3"/>
      <c r="S311" s="3"/>
      <c r="T311" s="3"/>
      <c r="U311" s="3"/>
    </row>
    <row r="312" spans="3:21" x14ac:dyDescent="0.35">
      <c r="C312" s="3"/>
      <c r="D312" s="3"/>
      <c r="E312" s="3"/>
      <c r="F312" s="3"/>
      <c r="G312" s="3"/>
      <c r="H312" s="3"/>
      <c r="I312" s="3"/>
      <c r="J312" s="3"/>
      <c r="K312" s="3"/>
      <c r="L312" s="3"/>
      <c r="M312" s="3"/>
      <c r="N312" s="3"/>
      <c r="O312" s="3"/>
      <c r="P312" s="3"/>
      <c r="Q312" s="3"/>
      <c r="R312" s="3"/>
      <c r="S312" s="3"/>
      <c r="T312" s="3"/>
      <c r="U312" s="3"/>
    </row>
    <row r="313" spans="3:21" x14ac:dyDescent="0.35">
      <c r="C313" s="3"/>
      <c r="D313" s="3"/>
      <c r="E313" s="3"/>
      <c r="F313" s="3"/>
      <c r="G313" s="3"/>
      <c r="H313" s="3"/>
      <c r="I313" s="3"/>
      <c r="J313" s="3"/>
      <c r="K313" s="3"/>
      <c r="L313" s="3"/>
      <c r="M313" s="3"/>
      <c r="N313" s="3"/>
      <c r="O313" s="3"/>
      <c r="P313" s="3"/>
      <c r="Q313" s="3"/>
      <c r="R313" s="3"/>
      <c r="S313" s="3"/>
      <c r="T313" s="3"/>
      <c r="U313" s="3"/>
    </row>
    <row r="314" spans="3:21" x14ac:dyDescent="0.35">
      <c r="C314" s="3"/>
      <c r="D314" s="3"/>
      <c r="E314" s="3"/>
      <c r="F314" s="3"/>
      <c r="G314" s="3"/>
      <c r="H314" s="3"/>
      <c r="I314" s="3"/>
      <c r="J314" s="3"/>
      <c r="K314" s="3"/>
      <c r="L314" s="3"/>
      <c r="M314" s="3"/>
      <c r="N314" s="3"/>
      <c r="O314" s="3"/>
      <c r="P314" s="3"/>
      <c r="Q314" s="3"/>
      <c r="R314" s="3"/>
      <c r="S314" s="3"/>
      <c r="T314" s="3"/>
      <c r="U314" s="3"/>
    </row>
    <row r="315" spans="3:21" x14ac:dyDescent="0.35">
      <c r="C315" s="3"/>
      <c r="D315" s="3"/>
      <c r="E315" s="3"/>
      <c r="F315" s="3"/>
      <c r="G315" s="3"/>
      <c r="H315" s="3"/>
      <c r="I315" s="3"/>
      <c r="J315" s="3"/>
      <c r="K315" s="3"/>
      <c r="L315" s="3"/>
      <c r="M315" s="3"/>
      <c r="N315" s="3"/>
      <c r="O315" s="3"/>
      <c r="P315" s="3"/>
      <c r="Q315" s="3"/>
      <c r="R315" s="3"/>
      <c r="S315" s="3"/>
      <c r="T315" s="3"/>
      <c r="U315" s="3"/>
    </row>
    <row r="316" spans="3:21" x14ac:dyDescent="0.35">
      <c r="C316" s="3"/>
      <c r="D316" s="3"/>
      <c r="E316" s="3"/>
      <c r="F316" s="3"/>
      <c r="G316" s="3"/>
      <c r="H316" s="3"/>
      <c r="I316" s="3"/>
      <c r="J316" s="3"/>
      <c r="K316" s="3"/>
      <c r="L316" s="3"/>
      <c r="M316" s="3"/>
      <c r="N316" s="3"/>
      <c r="O316" s="3"/>
      <c r="P316" s="3"/>
      <c r="Q316" s="3"/>
      <c r="R316" s="3"/>
      <c r="S316" s="3"/>
      <c r="T316" s="3"/>
      <c r="U316" s="3"/>
    </row>
    <row r="317" spans="3:21" x14ac:dyDescent="0.35">
      <c r="C317" s="3"/>
      <c r="D317" s="3"/>
      <c r="E317" s="3"/>
      <c r="F317" s="3"/>
      <c r="G317" s="3"/>
      <c r="H317" s="3"/>
      <c r="I317" s="3"/>
      <c r="J317" s="3"/>
      <c r="K317" s="3"/>
      <c r="L317" s="3"/>
      <c r="M317" s="3"/>
      <c r="N317" s="3"/>
      <c r="O317" s="3"/>
      <c r="P317" s="3"/>
      <c r="Q317" s="3"/>
      <c r="R317" s="3"/>
      <c r="S317" s="3"/>
      <c r="T317" s="3"/>
      <c r="U317" s="3"/>
    </row>
    <row r="318" spans="3:21" x14ac:dyDescent="0.35">
      <c r="C318" s="3"/>
      <c r="D318" s="3"/>
      <c r="E318" s="3"/>
      <c r="F318" s="3"/>
      <c r="G318" s="3"/>
      <c r="H318" s="3"/>
      <c r="I318" s="3"/>
      <c r="J318" s="3"/>
      <c r="K318" s="3"/>
      <c r="L318" s="3"/>
      <c r="M318" s="3"/>
      <c r="N318" s="3"/>
      <c r="O318" s="3"/>
      <c r="P318" s="3"/>
      <c r="Q318" s="3"/>
      <c r="R318" s="3"/>
      <c r="S318" s="3"/>
      <c r="T318" s="3"/>
      <c r="U318" s="3"/>
    </row>
    <row r="319" spans="3:21" x14ac:dyDescent="0.35">
      <c r="C319" s="3"/>
      <c r="D319" s="3"/>
      <c r="E319" s="3"/>
      <c r="F319" s="3"/>
      <c r="G319" s="3"/>
      <c r="H319" s="3"/>
      <c r="I319" s="3"/>
      <c r="J319" s="3"/>
      <c r="K319" s="3"/>
      <c r="L319" s="3"/>
      <c r="M319" s="3"/>
      <c r="N319" s="3"/>
      <c r="O319" s="3"/>
      <c r="P319" s="3"/>
      <c r="Q319" s="3"/>
      <c r="R319" s="3"/>
      <c r="S319" s="3"/>
      <c r="T319" s="3"/>
      <c r="U319" s="3"/>
    </row>
    <row r="320" spans="3:21" x14ac:dyDescent="0.35">
      <c r="C320" s="3"/>
      <c r="D320" s="3"/>
      <c r="E320" s="3"/>
      <c r="F320" s="3"/>
      <c r="G320" s="3"/>
      <c r="H320" s="3"/>
      <c r="I320" s="3"/>
      <c r="J320" s="3"/>
      <c r="K320" s="3"/>
      <c r="L320" s="3"/>
      <c r="M320" s="3"/>
      <c r="N320" s="3"/>
      <c r="O320" s="3"/>
      <c r="P320" s="3"/>
      <c r="Q320" s="3"/>
      <c r="R320" s="3"/>
      <c r="S320" s="3"/>
      <c r="T320" s="3"/>
      <c r="U320" s="3"/>
    </row>
    <row r="321" spans="3:21" x14ac:dyDescent="0.35">
      <c r="C321" s="3"/>
      <c r="D321" s="3"/>
      <c r="E321" s="3"/>
      <c r="F321" s="3"/>
      <c r="G321" s="3"/>
      <c r="H321" s="3"/>
      <c r="I321" s="3"/>
      <c r="J321" s="3"/>
      <c r="K321" s="3"/>
      <c r="L321" s="3"/>
      <c r="M321" s="3"/>
      <c r="N321" s="3"/>
      <c r="O321" s="3"/>
      <c r="P321" s="3"/>
      <c r="Q321" s="3"/>
      <c r="R321" s="3"/>
      <c r="S321" s="3"/>
      <c r="T321" s="3"/>
      <c r="U321" s="3"/>
    </row>
    <row r="322" spans="3:21" x14ac:dyDescent="0.35">
      <c r="C322" s="3"/>
      <c r="D322" s="3"/>
      <c r="E322" s="3"/>
      <c r="F322" s="3"/>
      <c r="G322" s="3"/>
      <c r="H322" s="3"/>
      <c r="I322" s="3"/>
      <c r="J322" s="3"/>
      <c r="K322" s="3"/>
      <c r="L322" s="3"/>
      <c r="M322" s="3"/>
      <c r="N322" s="3"/>
      <c r="O322" s="3"/>
      <c r="P322" s="3"/>
      <c r="Q322" s="3"/>
      <c r="R322" s="3"/>
      <c r="S322" s="3"/>
      <c r="T322" s="3"/>
      <c r="U322" s="3"/>
    </row>
    <row r="323" spans="3:21" x14ac:dyDescent="0.35">
      <c r="C323" s="3"/>
      <c r="D323" s="3"/>
      <c r="E323" s="3"/>
      <c r="F323" s="3"/>
      <c r="G323" s="3"/>
      <c r="H323" s="3"/>
      <c r="I323" s="3"/>
      <c r="J323" s="3"/>
      <c r="K323" s="3"/>
      <c r="L323" s="3"/>
      <c r="M323" s="3"/>
      <c r="N323" s="3"/>
      <c r="O323" s="3"/>
      <c r="P323" s="3"/>
      <c r="Q323" s="3"/>
      <c r="R323" s="3"/>
      <c r="S323" s="3"/>
      <c r="T323" s="3"/>
      <c r="U323" s="3"/>
    </row>
    <row r="324" spans="3:21" x14ac:dyDescent="0.35">
      <c r="C324" s="3"/>
      <c r="D324" s="3"/>
      <c r="E324" s="3"/>
      <c r="F324" s="3"/>
      <c r="G324" s="3"/>
      <c r="H324" s="3"/>
      <c r="I324" s="3"/>
      <c r="J324" s="3"/>
      <c r="K324" s="3"/>
      <c r="L324" s="3"/>
      <c r="M324" s="3"/>
      <c r="N324" s="3"/>
      <c r="O324" s="3"/>
      <c r="P324" s="3"/>
      <c r="Q324" s="3"/>
      <c r="R324" s="3"/>
      <c r="S324" s="3"/>
      <c r="T324" s="3"/>
      <c r="U324" s="3"/>
    </row>
    <row r="325" spans="3:21" x14ac:dyDescent="0.35">
      <c r="C325" s="3"/>
      <c r="D325" s="3"/>
      <c r="E325" s="3"/>
      <c r="F325" s="3"/>
      <c r="G325" s="3"/>
      <c r="H325" s="3"/>
      <c r="I325" s="3"/>
      <c r="J325" s="3"/>
      <c r="K325" s="3"/>
      <c r="L325" s="3"/>
      <c r="M325" s="3"/>
      <c r="N325" s="3"/>
      <c r="O325" s="3"/>
      <c r="P325" s="3"/>
      <c r="Q325" s="3"/>
      <c r="R325" s="3"/>
      <c r="S325" s="3"/>
      <c r="T325" s="3"/>
      <c r="U325" s="3"/>
    </row>
    <row r="326" spans="3:21" x14ac:dyDescent="0.35">
      <c r="C326" s="3"/>
      <c r="D326" s="3"/>
      <c r="E326" s="3"/>
      <c r="F326" s="3"/>
      <c r="G326" s="3"/>
      <c r="H326" s="3"/>
      <c r="I326" s="3"/>
      <c r="J326" s="3"/>
      <c r="K326" s="3"/>
      <c r="L326" s="3"/>
      <c r="M326" s="3"/>
      <c r="N326" s="3"/>
      <c r="O326" s="3"/>
      <c r="P326" s="3"/>
      <c r="Q326" s="3"/>
      <c r="R326" s="3"/>
      <c r="S326" s="3"/>
      <c r="T326" s="3"/>
      <c r="U326" s="3"/>
    </row>
    <row r="327" spans="3:21" x14ac:dyDescent="0.35">
      <c r="C327" s="3"/>
      <c r="D327" s="3"/>
      <c r="E327" s="3"/>
      <c r="F327" s="3"/>
      <c r="G327" s="3"/>
      <c r="H327" s="3"/>
      <c r="I327" s="3"/>
      <c r="J327" s="3"/>
      <c r="K327" s="3"/>
      <c r="L327" s="3"/>
      <c r="M327" s="3"/>
      <c r="N327" s="3"/>
      <c r="O327" s="3"/>
      <c r="P327" s="3"/>
      <c r="Q327" s="3"/>
      <c r="R327" s="3"/>
      <c r="S327" s="3"/>
      <c r="T327" s="3"/>
      <c r="U327" s="3"/>
    </row>
    <row r="328" spans="3:21" x14ac:dyDescent="0.35">
      <c r="C328" s="3"/>
      <c r="D328" s="3"/>
      <c r="E328" s="3"/>
      <c r="F328" s="3"/>
      <c r="G328" s="3"/>
      <c r="H328" s="3"/>
      <c r="I328" s="3"/>
      <c r="J328" s="3"/>
      <c r="K328" s="3"/>
      <c r="L328" s="3"/>
      <c r="M328" s="3"/>
      <c r="N328" s="3"/>
      <c r="O328" s="3"/>
      <c r="P328" s="3"/>
      <c r="Q328" s="3"/>
      <c r="R328" s="3"/>
      <c r="S328" s="3"/>
      <c r="T328" s="3"/>
      <c r="U328" s="3"/>
    </row>
    <row r="329" spans="3:21" x14ac:dyDescent="0.35">
      <c r="C329" s="3"/>
      <c r="D329" s="3"/>
      <c r="E329" s="3"/>
      <c r="F329" s="3"/>
      <c r="G329" s="3"/>
      <c r="H329" s="3"/>
      <c r="I329" s="3"/>
      <c r="J329" s="3"/>
      <c r="K329" s="3"/>
      <c r="L329" s="3"/>
      <c r="M329" s="3"/>
      <c r="N329" s="3"/>
      <c r="O329" s="3"/>
      <c r="P329" s="3"/>
      <c r="Q329" s="3"/>
      <c r="R329" s="3"/>
      <c r="S329" s="3"/>
      <c r="T329" s="3"/>
      <c r="U329" s="3"/>
    </row>
    <row r="330" spans="3:21" x14ac:dyDescent="0.35">
      <c r="C330" s="3"/>
      <c r="D330" s="3"/>
      <c r="E330" s="3"/>
      <c r="F330" s="3"/>
      <c r="G330" s="3"/>
      <c r="H330" s="3"/>
      <c r="I330" s="3"/>
      <c r="J330" s="3"/>
      <c r="K330" s="3"/>
      <c r="L330" s="3"/>
      <c r="M330" s="3"/>
      <c r="N330" s="3"/>
      <c r="O330" s="3"/>
      <c r="P330" s="3"/>
      <c r="Q330" s="3"/>
      <c r="R330" s="3"/>
      <c r="S330" s="3"/>
      <c r="T330" s="3"/>
      <c r="U330" s="3"/>
    </row>
    <row r="331" spans="3:21" x14ac:dyDescent="0.35">
      <c r="C331" s="3"/>
      <c r="D331" s="3"/>
      <c r="E331" s="3"/>
      <c r="F331" s="3"/>
      <c r="G331" s="3"/>
      <c r="H331" s="3"/>
      <c r="I331" s="3"/>
      <c r="J331" s="3"/>
      <c r="K331" s="3"/>
      <c r="L331" s="3"/>
      <c r="M331" s="3"/>
      <c r="N331" s="3"/>
      <c r="O331" s="3"/>
      <c r="P331" s="3"/>
      <c r="Q331" s="3"/>
      <c r="R331" s="3"/>
      <c r="S331" s="3"/>
      <c r="T331" s="3"/>
      <c r="U331" s="3"/>
    </row>
    <row r="332" spans="3:21" x14ac:dyDescent="0.35">
      <c r="C332" s="3"/>
      <c r="D332" s="3"/>
      <c r="E332" s="3"/>
      <c r="F332" s="3"/>
      <c r="G332" s="3"/>
      <c r="H332" s="3"/>
      <c r="I332" s="3"/>
      <c r="J332" s="3"/>
      <c r="K332" s="3"/>
      <c r="L332" s="3"/>
      <c r="M332" s="3"/>
      <c r="N332" s="3"/>
      <c r="O332" s="3"/>
      <c r="P332" s="3"/>
      <c r="Q332" s="3"/>
      <c r="R332" s="3"/>
      <c r="S332" s="3"/>
      <c r="T332" s="3"/>
      <c r="U332" s="3"/>
    </row>
    <row r="333" spans="3:21" x14ac:dyDescent="0.35">
      <c r="C333" s="3"/>
      <c r="D333" s="3"/>
      <c r="E333" s="3"/>
      <c r="F333" s="3"/>
      <c r="G333" s="3"/>
      <c r="H333" s="3"/>
      <c r="I333" s="3"/>
      <c r="J333" s="3"/>
      <c r="K333" s="3"/>
      <c r="L333" s="3"/>
      <c r="M333" s="3"/>
      <c r="N333" s="3"/>
      <c r="O333" s="3"/>
      <c r="P333" s="3"/>
      <c r="Q333" s="3"/>
      <c r="R333" s="3"/>
      <c r="S333" s="3"/>
      <c r="T333" s="3"/>
      <c r="U333" s="3"/>
    </row>
    <row r="334" spans="3:21" x14ac:dyDescent="0.35">
      <c r="C334" s="3"/>
      <c r="D334" s="3"/>
      <c r="E334" s="3"/>
      <c r="F334" s="3"/>
      <c r="G334" s="3"/>
      <c r="H334" s="3"/>
      <c r="I334" s="3"/>
      <c r="J334" s="3"/>
      <c r="K334" s="3"/>
      <c r="L334" s="3"/>
      <c r="M334" s="3"/>
      <c r="N334" s="3"/>
      <c r="O334" s="3"/>
      <c r="P334" s="3"/>
      <c r="Q334" s="3"/>
      <c r="R334" s="3"/>
      <c r="S334" s="3"/>
      <c r="T334" s="3"/>
      <c r="U334" s="3"/>
    </row>
    <row r="335" spans="3:21" x14ac:dyDescent="0.35">
      <c r="C335" s="3"/>
      <c r="D335" s="3"/>
      <c r="E335" s="3"/>
      <c r="F335" s="3"/>
      <c r="G335" s="3"/>
      <c r="H335" s="3"/>
      <c r="I335" s="3"/>
      <c r="J335" s="3"/>
      <c r="K335" s="3"/>
      <c r="L335" s="3"/>
      <c r="M335" s="3"/>
      <c r="N335" s="3"/>
      <c r="O335" s="3"/>
      <c r="P335" s="3"/>
      <c r="Q335" s="3"/>
      <c r="R335" s="3"/>
      <c r="S335" s="3"/>
      <c r="T335" s="3"/>
      <c r="U335" s="3"/>
    </row>
    <row r="336" spans="3:21" x14ac:dyDescent="0.35">
      <c r="C336" s="3"/>
      <c r="D336" s="3"/>
      <c r="E336" s="3"/>
      <c r="F336" s="3"/>
      <c r="G336" s="3"/>
      <c r="H336" s="3"/>
      <c r="I336" s="3"/>
      <c r="J336" s="3"/>
      <c r="K336" s="3"/>
      <c r="L336" s="3"/>
      <c r="M336" s="3"/>
      <c r="N336" s="3"/>
      <c r="O336" s="3"/>
      <c r="P336" s="3"/>
      <c r="Q336" s="3"/>
      <c r="R336" s="3"/>
      <c r="S336" s="3"/>
      <c r="T336" s="3"/>
      <c r="U336" s="3"/>
    </row>
    <row r="337" spans="3:21" x14ac:dyDescent="0.35">
      <c r="C337" s="3"/>
      <c r="D337" s="3"/>
      <c r="E337" s="3"/>
      <c r="F337" s="3"/>
      <c r="G337" s="3"/>
      <c r="H337" s="3"/>
      <c r="I337" s="3"/>
      <c r="J337" s="3"/>
      <c r="K337" s="3"/>
      <c r="L337" s="3"/>
      <c r="M337" s="3"/>
      <c r="N337" s="3"/>
      <c r="O337" s="3"/>
      <c r="P337" s="3"/>
      <c r="Q337" s="3"/>
      <c r="R337" s="3"/>
      <c r="S337" s="3"/>
      <c r="T337" s="3"/>
      <c r="U337" s="3"/>
    </row>
    <row r="338" spans="3:21" x14ac:dyDescent="0.35">
      <c r="C338" s="3"/>
      <c r="D338" s="3"/>
      <c r="E338" s="3"/>
      <c r="F338" s="3"/>
      <c r="G338" s="3"/>
      <c r="H338" s="3"/>
      <c r="I338" s="3"/>
      <c r="J338" s="3"/>
      <c r="K338" s="3"/>
      <c r="L338" s="3"/>
      <c r="M338" s="3"/>
      <c r="N338" s="3"/>
      <c r="O338" s="3"/>
      <c r="P338" s="3"/>
      <c r="Q338" s="3"/>
      <c r="R338" s="3"/>
      <c r="S338" s="3"/>
      <c r="T338" s="3"/>
      <c r="U338" s="3"/>
    </row>
    <row r="339" spans="3:21" x14ac:dyDescent="0.35">
      <c r="C339" s="3"/>
      <c r="D339" s="3"/>
      <c r="E339" s="3"/>
      <c r="F339" s="3"/>
      <c r="G339" s="3"/>
      <c r="H339" s="3"/>
      <c r="I339" s="3"/>
      <c r="J339" s="3"/>
      <c r="K339" s="3"/>
      <c r="L339" s="3"/>
      <c r="M339" s="3"/>
      <c r="N339" s="3"/>
      <c r="O339" s="3"/>
      <c r="P339" s="3"/>
      <c r="Q339" s="3"/>
      <c r="R339" s="3"/>
      <c r="S339" s="3"/>
      <c r="T339" s="3"/>
      <c r="U339" s="3"/>
    </row>
    <row r="340" spans="3:21" x14ac:dyDescent="0.35">
      <c r="C340" s="3"/>
      <c r="D340" s="3"/>
      <c r="E340" s="3"/>
      <c r="F340" s="3"/>
      <c r="G340" s="3"/>
      <c r="H340" s="3"/>
      <c r="I340" s="3"/>
      <c r="J340" s="3"/>
      <c r="K340" s="3"/>
      <c r="L340" s="3"/>
      <c r="M340" s="3"/>
      <c r="N340" s="3"/>
      <c r="O340" s="3"/>
      <c r="P340" s="3"/>
      <c r="Q340" s="3"/>
      <c r="R340" s="3"/>
      <c r="S340" s="3"/>
      <c r="T340" s="3"/>
      <c r="U340" s="3"/>
    </row>
    <row r="341" spans="3:21" x14ac:dyDescent="0.35">
      <c r="C341" s="3"/>
      <c r="D341" s="3"/>
      <c r="E341" s="3"/>
      <c r="F341" s="3"/>
      <c r="G341" s="3"/>
      <c r="H341" s="3"/>
      <c r="I341" s="3"/>
      <c r="J341" s="3"/>
      <c r="K341" s="3"/>
      <c r="L341" s="3"/>
      <c r="M341" s="3"/>
      <c r="N341" s="3"/>
      <c r="O341" s="3"/>
      <c r="P341" s="3"/>
      <c r="Q341" s="3"/>
      <c r="R341" s="3"/>
      <c r="S341" s="3"/>
      <c r="T341" s="3"/>
      <c r="U341" s="3"/>
    </row>
    <row r="342" spans="3:21" x14ac:dyDescent="0.35">
      <c r="C342" s="3"/>
      <c r="D342" s="3"/>
      <c r="E342" s="3"/>
      <c r="F342" s="3"/>
      <c r="G342" s="3"/>
      <c r="H342" s="3"/>
      <c r="I342" s="3"/>
      <c r="J342" s="3"/>
      <c r="K342" s="3"/>
      <c r="L342" s="3"/>
      <c r="M342" s="3"/>
      <c r="N342" s="3"/>
      <c r="O342" s="3"/>
      <c r="P342" s="3"/>
      <c r="Q342" s="3"/>
      <c r="R342" s="3"/>
      <c r="S342" s="3"/>
      <c r="T342" s="3"/>
      <c r="U342" s="3"/>
    </row>
    <row r="343" spans="3:21" x14ac:dyDescent="0.35">
      <c r="C343" s="3"/>
      <c r="D343" s="3"/>
      <c r="E343" s="3"/>
      <c r="F343" s="3"/>
      <c r="G343" s="3"/>
      <c r="H343" s="3"/>
      <c r="I343" s="3"/>
      <c r="J343" s="3"/>
      <c r="K343" s="3"/>
      <c r="L343" s="3"/>
      <c r="M343" s="3"/>
      <c r="N343" s="3"/>
      <c r="O343" s="3"/>
      <c r="P343" s="3"/>
      <c r="Q343" s="3"/>
      <c r="R343" s="3"/>
      <c r="S343" s="3"/>
      <c r="T343" s="3"/>
      <c r="U343" s="3"/>
    </row>
    <row r="344" spans="3:21" x14ac:dyDescent="0.35">
      <c r="C344" s="3"/>
      <c r="D344" s="3"/>
      <c r="E344" s="3"/>
      <c r="F344" s="3"/>
      <c r="G344" s="3"/>
      <c r="H344" s="3"/>
      <c r="I344" s="3"/>
      <c r="J344" s="3"/>
      <c r="K344" s="3"/>
      <c r="L344" s="3"/>
      <c r="M344" s="3"/>
      <c r="N344" s="3"/>
      <c r="O344" s="3"/>
      <c r="P344" s="3"/>
      <c r="Q344" s="3"/>
      <c r="R344" s="3"/>
      <c r="S344" s="3"/>
      <c r="T344" s="3"/>
      <c r="U344" s="3"/>
    </row>
    <row r="345" spans="3:21" x14ac:dyDescent="0.35">
      <c r="C345" s="3"/>
      <c r="D345" s="3"/>
      <c r="E345" s="3"/>
      <c r="F345" s="3"/>
      <c r="G345" s="3"/>
      <c r="H345" s="3"/>
      <c r="I345" s="3"/>
      <c r="J345" s="3"/>
      <c r="K345" s="3"/>
      <c r="L345" s="3"/>
      <c r="M345" s="3"/>
      <c r="N345" s="3"/>
      <c r="O345" s="3"/>
      <c r="P345" s="3"/>
      <c r="Q345" s="3"/>
      <c r="R345" s="3"/>
      <c r="S345" s="3"/>
      <c r="T345" s="3"/>
      <c r="U345" s="3"/>
    </row>
    <row r="346" spans="3:21" x14ac:dyDescent="0.35">
      <c r="C346" s="3"/>
      <c r="D346" s="3"/>
      <c r="E346" s="3"/>
      <c r="F346" s="3"/>
      <c r="G346" s="3"/>
      <c r="H346" s="3"/>
      <c r="I346" s="3"/>
      <c r="J346" s="3"/>
      <c r="K346" s="3"/>
      <c r="L346" s="3"/>
      <c r="M346" s="3"/>
      <c r="N346" s="3"/>
      <c r="O346" s="3"/>
      <c r="P346" s="3"/>
      <c r="Q346" s="3"/>
      <c r="R346" s="3"/>
      <c r="S346" s="3"/>
      <c r="T346" s="3"/>
      <c r="U346" s="3"/>
    </row>
    <row r="347" spans="3:21" x14ac:dyDescent="0.35">
      <c r="C347" s="3"/>
      <c r="D347" s="3"/>
      <c r="E347" s="3"/>
      <c r="F347" s="3"/>
      <c r="G347" s="3"/>
      <c r="H347" s="3"/>
      <c r="I347" s="3"/>
      <c r="J347" s="3"/>
      <c r="K347" s="3"/>
      <c r="L347" s="3"/>
      <c r="M347" s="3"/>
      <c r="N347" s="3"/>
      <c r="O347" s="3"/>
      <c r="P347" s="3"/>
      <c r="Q347" s="3"/>
      <c r="R347" s="3"/>
      <c r="S347" s="3"/>
      <c r="T347" s="3"/>
      <c r="U347" s="3"/>
    </row>
    <row r="348" spans="3:21" x14ac:dyDescent="0.35">
      <c r="C348" s="3"/>
      <c r="D348" s="3"/>
      <c r="E348" s="3"/>
      <c r="F348" s="3"/>
      <c r="G348" s="3"/>
      <c r="H348" s="3"/>
      <c r="I348" s="3"/>
      <c r="J348" s="3"/>
      <c r="K348" s="3"/>
      <c r="L348" s="3"/>
      <c r="M348" s="3"/>
      <c r="N348" s="3"/>
      <c r="O348" s="3"/>
      <c r="P348" s="3"/>
      <c r="Q348" s="3"/>
      <c r="R348" s="3"/>
      <c r="S348" s="3"/>
      <c r="T348" s="3"/>
      <c r="U348" s="3"/>
    </row>
    <row r="349" spans="3:21" x14ac:dyDescent="0.35">
      <c r="C349" s="3"/>
      <c r="D349" s="3"/>
      <c r="E349" s="3"/>
      <c r="F349" s="3"/>
      <c r="G349" s="3"/>
      <c r="H349" s="3"/>
      <c r="I349" s="3"/>
      <c r="J349" s="3"/>
      <c r="K349" s="3"/>
      <c r="L349" s="3"/>
      <c r="M349" s="3"/>
      <c r="N349" s="3"/>
      <c r="O349" s="3"/>
      <c r="P349" s="3"/>
      <c r="Q349" s="3"/>
      <c r="R349" s="3"/>
      <c r="S349" s="3"/>
      <c r="T349" s="3"/>
      <c r="U349" s="3"/>
    </row>
    <row r="350" spans="3:21" x14ac:dyDescent="0.35">
      <c r="C350" s="3"/>
      <c r="D350" s="3"/>
      <c r="E350" s="3"/>
      <c r="F350" s="3"/>
      <c r="G350" s="3"/>
      <c r="H350" s="3"/>
      <c r="I350" s="3"/>
      <c r="J350" s="3"/>
      <c r="K350" s="3"/>
      <c r="L350" s="3"/>
      <c r="M350" s="3"/>
      <c r="N350" s="3"/>
      <c r="O350" s="3"/>
      <c r="P350" s="3"/>
      <c r="Q350" s="3"/>
      <c r="R350" s="3"/>
      <c r="S350" s="3"/>
      <c r="T350" s="3"/>
      <c r="U350" s="3"/>
    </row>
    <row r="351" spans="3:21" x14ac:dyDescent="0.35">
      <c r="C351" s="3"/>
      <c r="D351" s="3"/>
      <c r="E351" s="3"/>
      <c r="F351" s="3"/>
      <c r="G351" s="3"/>
      <c r="H351" s="3"/>
      <c r="I351" s="3"/>
      <c r="J351" s="3"/>
      <c r="K351" s="3"/>
      <c r="L351" s="3"/>
      <c r="M351" s="3"/>
      <c r="N351" s="3"/>
      <c r="O351" s="3"/>
      <c r="P351" s="3"/>
      <c r="Q351" s="3"/>
      <c r="R351" s="3"/>
      <c r="S351" s="3"/>
      <c r="T351" s="3"/>
      <c r="U351" s="3"/>
    </row>
    <row r="352" spans="3:21" x14ac:dyDescent="0.35">
      <c r="C352" s="3"/>
      <c r="D352" s="3"/>
      <c r="E352" s="3"/>
      <c r="F352" s="3"/>
      <c r="G352" s="3"/>
      <c r="H352" s="3"/>
      <c r="I352" s="3"/>
      <c r="J352" s="3"/>
      <c r="K352" s="3"/>
      <c r="L352" s="3"/>
      <c r="M352" s="3"/>
      <c r="N352" s="3"/>
      <c r="O352" s="3"/>
      <c r="P352" s="3"/>
      <c r="Q352" s="3"/>
      <c r="R352" s="3"/>
      <c r="S352" s="3"/>
      <c r="T352" s="3"/>
      <c r="U352" s="3"/>
    </row>
    <row r="353" spans="3:21" x14ac:dyDescent="0.35">
      <c r="C353" s="3"/>
      <c r="D353" s="3"/>
      <c r="E353" s="3"/>
      <c r="F353" s="3"/>
      <c r="G353" s="3"/>
      <c r="H353" s="3"/>
      <c r="I353" s="3"/>
      <c r="J353" s="3"/>
      <c r="K353" s="3"/>
      <c r="L353" s="3"/>
      <c r="M353" s="3"/>
      <c r="N353" s="3"/>
      <c r="O353" s="3"/>
      <c r="P353" s="3"/>
      <c r="Q353" s="3"/>
      <c r="R353" s="3"/>
      <c r="S353" s="3"/>
      <c r="T353" s="3"/>
      <c r="U353" s="3"/>
    </row>
    <row r="354" spans="3:21" x14ac:dyDescent="0.35">
      <c r="C354" s="3"/>
      <c r="D354" s="3"/>
      <c r="E354" s="3"/>
      <c r="F354" s="3"/>
      <c r="G354" s="3"/>
      <c r="H354" s="3"/>
      <c r="I354" s="3"/>
      <c r="J354" s="3"/>
      <c r="K354" s="3"/>
      <c r="L354" s="3"/>
      <c r="M354" s="3"/>
      <c r="N354" s="3"/>
      <c r="O354" s="3"/>
      <c r="P354" s="3"/>
      <c r="Q354" s="3"/>
      <c r="R354" s="3"/>
      <c r="S354" s="3"/>
      <c r="T354" s="3"/>
      <c r="U354" s="3"/>
    </row>
    <row r="355" spans="3:21" x14ac:dyDescent="0.35">
      <c r="C355" s="3"/>
      <c r="D355" s="3"/>
      <c r="E355" s="3"/>
      <c r="F355" s="3"/>
      <c r="G355" s="3"/>
      <c r="H355" s="3"/>
      <c r="I355" s="3"/>
      <c r="J355" s="3"/>
      <c r="K355" s="3"/>
      <c r="L355" s="3"/>
      <c r="M355" s="3"/>
      <c r="N355" s="3"/>
      <c r="O355" s="3"/>
      <c r="P355" s="3"/>
      <c r="Q355" s="3"/>
      <c r="R355" s="3"/>
      <c r="S355" s="3"/>
      <c r="T355" s="3"/>
      <c r="U355" s="3"/>
    </row>
    <row r="356" spans="3:21" x14ac:dyDescent="0.35">
      <c r="C356" s="3"/>
      <c r="D356" s="3"/>
      <c r="E356" s="3"/>
      <c r="F356" s="3"/>
      <c r="G356" s="3"/>
      <c r="H356" s="3"/>
      <c r="I356" s="3"/>
      <c r="J356" s="3"/>
      <c r="K356" s="3"/>
      <c r="L356" s="3"/>
      <c r="M356" s="3"/>
      <c r="N356" s="3"/>
      <c r="O356" s="3"/>
      <c r="P356" s="3"/>
      <c r="Q356" s="3"/>
      <c r="R356" s="3"/>
      <c r="S356" s="3"/>
      <c r="T356" s="3"/>
      <c r="U356" s="3"/>
    </row>
    <row r="357" spans="3:21" x14ac:dyDescent="0.35">
      <c r="C357" s="3"/>
      <c r="D357" s="3"/>
      <c r="E357" s="3"/>
      <c r="F357" s="3"/>
      <c r="G357" s="3"/>
      <c r="H357" s="3"/>
      <c r="I357" s="3"/>
      <c r="J357" s="3"/>
      <c r="K357" s="3"/>
      <c r="L357" s="3"/>
      <c r="M357" s="3"/>
      <c r="N357" s="3"/>
      <c r="O357" s="3"/>
      <c r="P357" s="3"/>
      <c r="Q357" s="3"/>
      <c r="R357" s="3"/>
      <c r="S357" s="3"/>
      <c r="T357" s="3"/>
      <c r="U357" s="3"/>
    </row>
    <row r="358" spans="3:21" x14ac:dyDescent="0.35">
      <c r="C358" s="3"/>
      <c r="D358" s="3"/>
      <c r="E358" s="3"/>
      <c r="F358" s="3"/>
      <c r="G358" s="3"/>
      <c r="H358" s="3"/>
      <c r="I358" s="3"/>
      <c r="J358" s="3"/>
      <c r="K358" s="3"/>
      <c r="L358" s="3"/>
      <c r="M358" s="3"/>
      <c r="N358" s="3"/>
      <c r="O358" s="3"/>
      <c r="P358" s="3"/>
      <c r="Q358" s="3"/>
      <c r="R358" s="3"/>
      <c r="S358" s="3"/>
      <c r="T358" s="3"/>
      <c r="U358" s="3"/>
    </row>
    <row r="359" spans="3:21" x14ac:dyDescent="0.35">
      <c r="C359" s="3"/>
      <c r="D359" s="3"/>
      <c r="E359" s="3"/>
      <c r="F359" s="3"/>
      <c r="G359" s="3"/>
      <c r="H359" s="3"/>
      <c r="I359" s="3"/>
      <c r="J359" s="3"/>
      <c r="K359" s="3"/>
      <c r="L359" s="3"/>
      <c r="M359" s="3"/>
      <c r="N359" s="3"/>
      <c r="O359" s="3"/>
      <c r="P359" s="3"/>
      <c r="Q359" s="3"/>
      <c r="R359" s="3"/>
      <c r="S359" s="3"/>
      <c r="T359" s="3"/>
      <c r="U359" s="3"/>
    </row>
    <row r="360" spans="3:21" x14ac:dyDescent="0.35">
      <c r="C360" s="3"/>
      <c r="D360" s="3"/>
      <c r="E360" s="3"/>
      <c r="F360" s="3"/>
      <c r="G360" s="3"/>
      <c r="H360" s="3"/>
      <c r="I360" s="3"/>
      <c r="J360" s="3"/>
      <c r="K360" s="3"/>
      <c r="L360" s="3"/>
      <c r="M360" s="3"/>
      <c r="N360" s="3"/>
      <c r="O360" s="3"/>
      <c r="P360" s="3"/>
      <c r="Q360" s="3"/>
      <c r="R360" s="3"/>
      <c r="S360" s="3"/>
      <c r="T360" s="3"/>
      <c r="U360" s="3"/>
    </row>
    <row r="361" spans="3:21" x14ac:dyDescent="0.35">
      <c r="C361" s="3"/>
      <c r="D361" s="3"/>
      <c r="E361" s="3"/>
      <c r="F361" s="3"/>
      <c r="G361" s="3"/>
      <c r="H361" s="3"/>
      <c r="I361" s="3"/>
      <c r="J361" s="3"/>
      <c r="K361" s="3"/>
      <c r="L361" s="3"/>
      <c r="M361" s="3"/>
      <c r="N361" s="3"/>
      <c r="O361" s="3"/>
      <c r="P361" s="3"/>
      <c r="Q361" s="3"/>
      <c r="R361" s="3"/>
      <c r="S361" s="3"/>
      <c r="T361" s="3"/>
      <c r="U361" s="3"/>
    </row>
    <row r="362" spans="3:21" x14ac:dyDescent="0.35">
      <c r="C362" s="3"/>
      <c r="D362" s="3"/>
      <c r="E362" s="3"/>
      <c r="F362" s="3"/>
      <c r="G362" s="3"/>
      <c r="H362" s="3"/>
      <c r="I362" s="3"/>
      <c r="J362" s="3"/>
      <c r="K362" s="3"/>
      <c r="L362" s="3"/>
      <c r="M362" s="3"/>
      <c r="N362" s="3"/>
      <c r="O362" s="3"/>
      <c r="P362" s="3"/>
      <c r="Q362" s="3"/>
      <c r="R362" s="3"/>
      <c r="S362" s="3"/>
      <c r="T362" s="3"/>
      <c r="U362" s="3"/>
    </row>
    <row r="363" spans="3:21" x14ac:dyDescent="0.35">
      <c r="C363" s="3"/>
      <c r="D363" s="3"/>
      <c r="E363" s="3"/>
      <c r="F363" s="3"/>
      <c r="G363" s="3"/>
      <c r="H363" s="3"/>
      <c r="I363" s="3"/>
      <c r="J363" s="3"/>
      <c r="K363" s="3"/>
      <c r="L363" s="3"/>
      <c r="M363" s="3"/>
      <c r="N363" s="3"/>
      <c r="O363" s="3"/>
      <c r="P363" s="3"/>
      <c r="Q363" s="3"/>
      <c r="R363" s="3"/>
      <c r="S363" s="3"/>
      <c r="T363" s="3"/>
      <c r="U363" s="3"/>
    </row>
    <row r="364" spans="3:21" x14ac:dyDescent="0.35">
      <c r="C364" s="3"/>
      <c r="D364" s="3"/>
      <c r="E364" s="3"/>
      <c r="F364" s="3"/>
      <c r="G364" s="3"/>
      <c r="H364" s="3"/>
      <c r="I364" s="3"/>
      <c r="J364" s="3"/>
      <c r="K364" s="3"/>
      <c r="L364" s="3"/>
      <c r="M364" s="3"/>
      <c r="N364" s="3"/>
      <c r="O364" s="3"/>
      <c r="P364" s="3"/>
      <c r="Q364" s="3"/>
      <c r="R364" s="3"/>
      <c r="S364" s="3"/>
      <c r="T364" s="3"/>
      <c r="U364" s="3"/>
    </row>
    <row r="365" spans="3:21" x14ac:dyDescent="0.35">
      <c r="C365" s="3"/>
      <c r="D365" s="3"/>
      <c r="E365" s="3"/>
      <c r="F365" s="3"/>
      <c r="G365" s="3"/>
      <c r="H365" s="3"/>
      <c r="I365" s="3"/>
      <c r="J365" s="3"/>
      <c r="K365" s="3"/>
      <c r="L365" s="3"/>
      <c r="M365" s="3"/>
      <c r="N365" s="3"/>
      <c r="O365" s="3"/>
      <c r="P365" s="3"/>
      <c r="Q365" s="3"/>
      <c r="R365" s="3"/>
      <c r="S365" s="3"/>
      <c r="T365" s="3"/>
      <c r="U365" s="3"/>
    </row>
    <row r="366" spans="3:21" x14ac:dyDescent="0.35">
      <c r="C366" s="3"/>
      <c r="D366" s="3"/>
      <c r="E366" s="3"/>
      <c r="F366" s="3"/>
      <c r="G366" s="3"/>
      <c r="H366" s="3"/>
      <c r="I366" s="3"/>
      <c r="J366" s="3"/>
      <c r="K366" s="3"/>
      <c r="L366" s="3"/>
      <c r="M366" s="3"/>
      <c r="N366" s="3"/>
      <c r="O366" s="3"/>
      <c r="P366" s="3"/>
      <c r="Q366" s="3"/>
      <c r="R366" s="3"/>
      <c r="S366" s="3"/>
      <c r="T366" s="3"/>
      <c r="U366" s="3"/>
    </row>
    <row r="367" spans="3:21" x14ac:dyDescent="0.35">
      <c r="C367" s="3"/>
      <c r="D367" s="3"/>
      <c r="E367" s="3"/>
      <c r="F367" s="3"/>
      <c r="G367" s="3"/>
      <c r="H367" s="3"/>
      <c r="I367" s="3"/>
      <c r="J367" s="3"/>
      <c r="K367" s="3"/>
      <c r="L367" s="3"/>
      <c r="M367" s="3"/>
      <c r="N367" s="3"/>
      <c r="O367" s="3"/>
      <c r="P367" s="3"/>
      <c r="Q367" s="3"/>
      <c r="R367" s="3"/>
      <c r="S367" s="3"/>
      <c r="T367" s="3"/>
      <c r="U367" s="3"/>
    </row>
    <row r="368" spans="3:21" x14ac:dyDescent="0.35">
      <c r="C368" s="3"/>
      <c r="D368" s="3"/>
      <c r="E368" s="3"/>
      <c r="F368" s="3"/>
      <c r="G368" s="3"/>
      <c r="H368" s="3"/>
      <c r="I368" s="3"/>
      <c r="J368" s="3"/>
      <c r="K368" s="3"/>
      <c r="L368" s="3"/>
      <c r="M368" s="3"/>
      <c r="N368" s="3"/>
      <c r="O368" s="3"/>
      <c r="P368" s="3"/>
      <c r="Q368" s="3"/>
      <c r="R368" s="3"/>
      <c r="S368" s="3"/>
      <c r="T368" s="3"/>
      <c r="U368" s="3"/>
    </row>
    <row r="369" spans="3:21" x14ac:dyDescent="0.35">
      <c r="C369" s="3"/>
      <c r="D369" s="3"/>
      <c r="E369" s="3"/>
      <c r="F369" s="3"/>
      <c r="G369" s="3"/>
      <c r="H369" s="3"/>
      <c r="I369" s="3"/>
      <c r="J369" s="3"/>
      <c r="K369" s="3"/>
      <c r="L369" s="3"/>
      <c r="M369" s="3"/>
      <c r="N369" s="3"/>
      <c r="O369" s="3"/>
      <c r="P369" s="3"/>
      <c r="Q369" s="3"/>
      <c r="R369" s="3"/>
      <c r="S369" s="3"/>
      <c r="T369" s="3"/>
      <c r="U369" s="3"/>
    </row>
    <row r="370" spans="3:21" x14ac:dyDescent="0.35">
      <c r="C370" s="3"/>
      <c r="D370" s="3"/>
      <c r="E370" s="3"/>
      <c r="F370" s="3"/>
      <c r="G370" s="3"/>
      <c r="H370" s="3"/>
      <c r="I370" s="3"/>
      <c r="J370" s="3"/>
      <c r="K370" s="3"/>
      <c r="L370" s="3"/>
      <c r="M370" s="3"/>
      <c r="N370" s="3"/>
      <c r="O370" s="3"/>
      <c r="P370" s="3"/>
      <c r="Q370" s="3"/>
      <c r="R370" s="3"/>
      <c r="S370" s="3"/>
      <c r="T370" s="3"/>
      <c r="U370" s="3"/>
    </row>
    <row r="371" spans="3:21" x14ac:dyDescent="0.35">
      <c r="C371" s="3"/>
      <c r="D371" s="3"/>
      <c r="E371" s="3"/>
      <c r="F371" s="3"/>
      <c r="G371" s="3"/>
      <c r="H371" s="3"/>
      <c r="I371" s="3"/>
      <c r="J371" s="3"/>
      <c r="K371" s="3"/>
      <c r="L371" s="3"/>
      <c r="M371" s="3"/>
      <c r="N371" s="3"/>
      <c r="O371" s="3"/>
      <c r="P371" s="3"/>
      <c r="Q371" s="3"/>
      <c r="R371" s="3"/>
      <c r="S371" s="3"/>
      <c r="T371" s="3"/>
      <c r="U371" s="3"/>
    </row>
    <row r="372" spans="3:21" x14ac:dyDescent="0.35">
      <c r="C372" s="3"/>
      <c r="D372" s="3"/>
      <c r="E372" s="3"/>
      <c r="F372" s="3"/>
      <c r="G372" s="3"/>
      <c r="H372" s="3"/>
      <c r="I372" s="3"/>
      <c r="J372" s="3"/>
      <c r="K372" s="3"/>
      <c r="L372" s="3"/>
      <c r="M372" s="3"/>
      <c r="N372" s="3"/>
      <c r="O372" s="3"/>
      <c r="P372" s="3"/>
      <c r="Q372" s="3"/>
      <c r="R372" s="3"/>
      <c r="S372" s="3"/>
      <c r="T372" s="3"/>
      <c r="U372" s="3"/>
    </row>
    <row r="373" spans="3:21" x14ac:dyDescent="0.35">
      <c r="C373" s="3"/>
      <c r="D373" s="3"/>
      <c r="E373" s="3"/>
      <c r="F373" s="3"/>
      <c r="G373" s="3"/>
      <c r="H373" s="3"/>
      <c r="I373" s="3"/>
      <c r="J373" s="3"/>
      <c r="K373" s="3"/>
      <c r="L373" s="3"/>
      <c r="M373" s="3"/>
      <c r="N373" s="3"/>
      <c r="O373" s="3"/>
      <c r="P373" s="3"/>
      <c r="Q373" s="3"/>
      <c r="R373" s="3"/>
      <c r="S373" s="3"/>
      <c r="T373" s="3"/>
      <c r="U373" s="3"/>
    </row>
    <row r="374" spans="3:21" x14ac:dyDescent="0.35">
      <c r="C374" s="3"/>
      <c r="D374" s="3"/>
      <c r="E374" s="3"/>
      <c r="F374" s="3"/>
      <c r="G374" s="3"/>
      <c r="H374" s="3"/>
      <c r="I374" s="3"/>
      <c r="J374" s="3"/>
      <c r="K374" s="3"/>
      <c r="L374" s="3"/>
      <c r="M374" s="3"/>
      <c r="N374" s="3"/>
      <c r="O374" s="3"/>
      <c r="P374" s="3"/>
      <c r="Q374" s="3"/>
      <c r="R374" s="3"/>
      <c r="S374" s="3"/>
      <c r="T374" s="3"/>
      <c r="U374" s="3"/>
    </row>
    <row r="375" spans="3:21" x14ac:dyDescent="0.35">
      <c r="C375" s="3"/>
      <c r="D375" s="3"/>
      <c r="E375" s="3"/>
      <c r="F375" s="3"/>
      <c r="G375" s="3"/>
      <c r="H375" s="3"/>
      <c r="I375" s="3"/>
      <c r="J375" s="3"/>
      <c r="K375" s="3"/>
      <c r="L375" s="3"/>
      <c r="M375" s="3"/>
      <c r="N375" s="3"/>
      <c r="O375" s="3"/>
      <c r="P375" s="3"/>
      <c r="Q375" s="3"/>
      <c r="R375" s="3"/>
      <c r="S375" s="3"/>
      <c r="T375" s="3"/>
      <c r="U375" s="3"/>
    </row>
    <row r="376" spans="3:21" x14ac:dyDescent="0.35">
      <c r="C376" s="3"/>
      <c r="D376" s="3"/>
      <c r="E376" s="3"/>
      <c r="F376" s="3"/>
      <c r="G376" s="3"/>
      <c r="H376" s="3"/>
      <c r="I376" s="3"/>
      <c r="J376" s="3"/>
      <c r="K376" s="3"/>
      <c r="L376" s="3"/>
      <c r="M376" s="3"/>
      <c r="N376" s="3"/>
      <c r="O376" s="3"/>
      <c r="P376" s="3"/>
      <c r="Q376" s="3"/>
      <c r="R376" s="3"/>
      <c r="S376" s="3"/>
      <c r="T376" s="3"/>
      <c r="U376" s="3"/>
    </row>
    <row r="377" spans="3:21" x14ac:dyDescent="0.35">
      <c r="C377" s="3"/>
      <c r="D377" s="3"/>
      <c r="E377" s="3"/>
      <c r="F377" s="3"/>
      <c r="G377" s="3"/>
      <c r="H377" s="3"/>
      <c r="I377" s="3"/>
      <c r="J377" s="3"/>
      <c r="K377" s="3"/>
      <c r="L377" s="3"/>
      <c r="M377" s="3"/>
      <c r="N377" s="3"/>
      <c r="O377" s="3"/>
      <c r="P377" s="3"/>
      <c r="Q377" s="3"/>
      <c r="R377" s="3"/>
      <c r="S377" s="3"/>
      <c r="T377" s="3"/>
      <c r="U377" s="3"/>
    </row>
    <row r="378" spans="3:21" x14ac:dyDescent="0.35">
      <c r="C378" s="3"/>
      <c r="D378" s="3"/>
      <c r="E378" s="3"/>
      <c r="F378" s="3"/>
      <c r="G378" s="3"/>
      <c r="H378" s="3"/>
      <c r="I378" s="3"/>
      <c r="J378" s="3"/>
      <c r="K378" s="3"/>
      <c r="L378" s="3"/>
      <c r="M378" s="3"/>
      <c r="N378" s="3"/>
      <c r="O378" s="3"/>
      <c r="P378" s="3"/>
      <c r="Q378" s="3"/>
      <c r="R378" s="3"/>
      <c r="S378" s="3"/>
      <c r="T378" s="3"/>
      <c r="U378" s="3"/>
    </row>
    <row r="379" spans="3:21" x14ac:dyDescent="0.35">
      <c r="C379" s="3"/>
      <c r="D379" s="3"/>
      <c r="E379" s="3"/>
      <c r="F379" s="3"/>
      <c r="G379" s="3"/>
      <c r="H379" s="3"/>
      <c r="I379" s="3"/>
      <c r="J379" s="3"/>
      <c r="K379" s="3"/>
      <c r="L379" s="3"/>
      <c r="M379" s="3"/>
      <c r="N379" s="3"/>
      <c r="O379" s="3"/>
      <c r="P379" s="3"/>
      <c r="Q379" s="3"/>
      <c r="R379" s="3"/>
      <c r="S379" s="3"/>
      <c r="T379" s="3"/>
      <c r="U379" s="3"/>
    </row>
    <row r="380" spans="3:21" x14ac:dyDescent="0.35">
      <c r="C380" s="3"/>
      <c r="D380" s="3"/>
      <c r="E380" s="3"/>
      <c r="F380" s="3"/>
      <c r="G380" s="3"/>
      <c r="H380" s="3"/>
      <c r="I380" s="3"/>
      <c r="J380" s="3"/>
      <c r="K380" s="3"/>
      <c r="L380" s="3"/>
      <c r="M380" s="3"/>
      <c r="N380" s="3"/>
      <c r="O380" s="3"/>
      <c r="P380" s="3"/>
      <c r="Q380" s="3"/>
      <c r="R380" s="3"/>
      <c r="S380" s="3"/>
      <c r="T380" s="3"/>
      <c r="U380" s="3"/>
    </row>
    <row r="381" spans="3:21" x14ac:dyDescent="0.35">
      <c r="C381" s="3"/>
      <c r="D381" s="3"/>
      <c r="E381" s="3"/>
      <c r="F381" s="3"/>
      <c r="G381" s="3"/>
      <c r="H381" s="3"/>
      <c r="I381" s="3"/>
      <c r="J381" s="3"/>
      <c r="K381" s="3"/>
      <c r="L381" s="3"/>
      <c r="M381" s="3"/>
      <c r="N381" s="3"/>
      <c r="O381" s="3"/>
      <c r="P381" s="3"/>
      <c r="Q381" s="3"/>
      <c r="R381" s="3"/>
      <c r="S381" s="3"/>
      <c r="T381" s="3"/>
      <c r="U381" s="3"/>
    </row>
    <row r="382" spans="3:21" x14ac:dyDescent="0.35">
      <c r="C382" s="3"/>
      <c r="D382" s="3"/>
      <c r="E382" s="3"/>
      <c r="F382" s="3"/>
      <c r="G382" s="3"/>
      <c r="H382" s="3"/>
      <c r="I382" s="3"/>
      <c r="J382" s="3"/>
      <c r="K382" s="3"/>
      <c r="L382" s="3"/>
      <c r="M382" s="3"/>
      <c r="N382" s="3"/>
      <c r="O382" s="3"/>
      <c r="P382" s="3"/>
      <c r="Q382" s="3"/>
      <c r="R382" s="3"/>
      <c r="S382" s="3"/>
      <c r="T382" s="3"/>
      <c r="U382" s="3"/>
    </row>
    <row r="383" spans="3:21" x14ac:dyDescent="0.35">
      <c r="C383" s="3"/>
      <c r="D383" s="3"/>
      <c r="E383" s="3"/>
      <c r="F383" s="3"/>
      <c r="G383" s="3"/>
      <c r="H383" s="3"/>
      <c r="I383" s="3"/>
      <c r="J383" s="3"/>
      <c r="K383" s="3"/>
      <c r="L383" s="3"/>
      <c r="M383" s="3"/>
      <c r="N383" s="3"/>
      <c r="O383" s="3"/>
      <c r="P383" s="3"/>
      <c r="Q383" s="3"/>
      <c r="R383" s="3"/>
      <c r="S383" s="3"/>
      <c r="T383" s="3"/>
      <c r="U383" s="3"/>
    </row>
    <row r="384" spans="3:21" x14ac:dyDescent="0.35">
      <c r="C384" s="3"/>
      <c r="D384" s="3"/>
      <c r="E384" s="3"/>
      <c r="F384" s="3"/>
      <c r="G384" s="3"/>
      <c r="H384" s="3"/>
      <c r="I384" s="3"/>
      <c r="J384" s="3"/>
      <c r="K384" s="3"/>
      <c r="L384" s="3"/>
      <c r="M384" s="3"/>
      <c r="N384" s="3"/>
      <c r="O384" s="3"/>
      <c r="P384" s="3"/>
      <c r="Q384" s="3"/>
      <c r="R384" s="3"/>
      <c r="S384" s="3"/>
      <c r="T384" s="3"/>
      <c r="U384" s="3"/>
    </row>
    <row r="385" spans="3:21" x14ac:dyDescent="0.35">
      <c r="C385" s="3"/>
      <c r="D385" s="3"/>
      <c r="E385" s="3"/>
      <c r="F385" s="3"/>
      <c r="G385" s="3"/>
      <c r="H385" s="3"/>
      <c r="I385" s="3"/>
      <c r="J385" s="3"/>
      <c r="K385" s="3"/>
      <c r="L385" s="3"/>
      <c r="M385" s="3"/>
      <c r="N385" s="3"/>
      <c r="O385" s="3"/>
      <c r="P385" s="3"/>
      <c r="Q385" s="3"/>
      <c r="R385" s="3"/>
      <c r="S385" s="3"/>
      <c r="T385" s="3"/>
      <c r="U385" s="3"/>
    </row>
    <row r="386" spans="3:21" x14ac:dyDescent="0.35">
      <c r="C386" s="3"/>
      <c r="D386" s="3"/>
      <c r="E386" s="3"/>
      <c r="F386" s="3"/>
      <c r="G386" s="3"/>
      <c r="H386" s="3"/>
      <c r="I386" s="3"/>
      <c r="J386" s="3"/>
      <c r="K386" s="3"/>
      <c r="L386" s="3"/>
      <c r="M386" s="3"/>
      <c r="N386" s="3"/>
      <c r="O386" s="3"/>
      <c r="P386" s="3"/>
      <c r="Q386" s="3"/>
      <c r="R386" s="3"/>
      <c r="S386" s="3"/>
      <c r="T386" s="3"/>
      <c r="U386" s="3"/>
    </row>
    <row r="387" spans="3:21" x14ac:dyDescent="0.35">
      <c r="C387" s="3"/>
      <c r="D387" s="3"/>
      <c r="E387" s="3"/>
      <c r="F387" s="3"/>
      <c r="G387" s="3"/>
      <c r="H387" s="3"/>
      <c r="I387" s="3"/>
      <c r="J387" s="3"/>
      <c r="K387" s="3"/>
      <c r="L387" s="3"/>
      <c r="M387" s="3"/>
      <c r="N387" s="3"/>
      <c r="O387" s="3"/>
      <c r="P387" s="3"/>
      <c r="Q387" s="3"/>
      <c r="R387" s="3"/>
      <c r="S387" s="3"/>
      <c r="T387" s="3"/>
      <c r="U387" s="3"/>
    </row>
    <row r="388" spans="3:21" x14ac:dyDescent="0.35">
      <c r="C388" s="3"/>
      <c r="D388" s="3"/>
      <c r="E388" s="3"/>
      <c r="F388" s="3"/>
      <c r="G388" s="3"/>
      <c r="H388" s="3"/>
      <c r="I388" s="3"/>
      <c r="J388" s="3"/>
      <c r="K388" s="3"/>
      <c r="L388" s="3"/>
      <c r="M388" s="3"/>
      <c r="N388" s="3"/>
      <c r="O388" s="3"/>
      <c r="P388" s="3"/>
      <c r="Q388" s="3"/>
      <c r="R388" s="3"/>
      <c r="S388" s="3"/>
      <c r="T388" s="3"/>
      <c r="U388" s="3"/>
    </row>
    <row r="389" spans="3:21" x14ac:dyDescent="0.35">
      <c r="C389" s="3"/>
      <c r="D389" s="3"/>
      <c r="E389" s="3"/>
      <c r="F389" s="3"/>
      <c r="G389" s="3"/>
      <c r="H389" s="3"/>
      <c r="I389" s="3"/>
      <c r="J389" s="3"/>
      <c r="K389" s="3"/>
      <c r="L389" s="3"/>
      <c r="M389" s="3"/>
      <c r="N389" s="3"/>
      <c r="O389" s="3"/>
      <c r="P389" s="3"/>
      <c r="Q389" s="3"/>
      <c r="R389" s="3"/>
      <c r="S389" s="3"/>
      <c r="T389" s="3"/>
      <c r="U389" s="3"/>
    </row>
    <row r="390" spans="3:21" x14ac:dyDescent="0.35">
      <c r="C390" s="3"/>
      <c r="D390" s="3"/>
      <c r="E390" s="3"/>
      <c r="F390" s="3"/>
      <c r="G390" s="3"/>
      <c r="H390" s="3"/>
      <c r="I390" s="3"/>
      <c r="J390" s="3"/>
      <c r="K390" s="3"/>
      <c r="L390" s="3"/>
      <c r="M390" s="3"/>
      <c r="N390" s="3"/>
      <c r="O390" s="3"/>
      <c r="P390" s="3"/>
      <c r="Q390" s="3"/>
      <c r="R390" s="3"/>
      <c r="S390" s="3"/>
      <c r="T390" s="3"/>
      <c r="U390" s="3"/>
    </row>
    <row r="391" spans="3:21" x14ac:dyDescent="0.35">
      <c r="C391" s="3"/>
      <c r="D391" s="3"/>
      <c r="E391" s="3"/>
      <c r="F391" s="3"/>
      <c r="G391" s="3"/>
      <c r="H391" s="3"/>
      <c r="I391" s="3"/>
      <c r="J391" s="3"/>
      <c r="K391" s="3"/>
      <c r="L391" s="3"/>
      <c r="M391" s="3"/>
      <c r="N391" s="3"/>
      <c r="O391" s="3"/>
      <c r="P391" s="3"/>
      <c r="Q391" s="3"/>
      <c r="R391" s="3"/>
      <c r="S391" s="3"/>
      <c r="T391" s="3"/>
      <c r="U391" s="3"/>
    </row>
    <row r="392" spans="3:21" x14ac:dyDescent="0.35">
      <c r="C392" s="3"/>
      <c r="D392" s="3"/>
      <c r="E392" s="3"/>
      <c r="F392" s="3"/>
      <c r="G392" s="3"/>
      <c r="H392" s="3"/>
      <c r="I392" s="3"/>
      <c r="J392" s="3"/>
      <c r="K392" s="3"/>
      <c r="L392" s="3"/>
      <c r="M392" s="3"/>
      <c r="N392" s="3"/>
      <c r="O392" s="3"/>
      <c r="P392" s="3"/>
      <c r="Q392" s="3"/>
      <c r="R392" s="3"/>
      <c r="S392" s="3"/>
      <c r="T392" s="3"/>
      <c r="U392" s="3"/>
    </row>
    <row r="393" spans="3:21" x14ac:dyDescent="0.35">
      <c r="C393" s="3"/>
      <c r="D393" s="3"/>
      <c r="E393" s="3"/>
      <c r="F393" s="3"/>
      <c r="G393" s="3"/>
      <c r="H393" s="3"/>
      <c r="I393" s="3"/>
      <c r="J393" s="3"/>
      <c r="K393" s="3"/>
      <c r="L393" s="3"/>
      <c r="M393" s="3"/>
      <c r="N393" s="3"/>
      <c r="O393" s="3"/>
      <c r="P393" s="3"/>
      <c r="Q393" s="3"/>
      <c r="R393" s="3"/>
      <c r="S393" s="3"/>
      <c r="T393" s="3"/>
      <c r="U393" s="3"/>
    </row>
    <row r="394" spans="3:21" x14ac:dyDescent="0.35">
      <c r="C394" s="3"/>
      <c r="D394" s="3"/>
      <c r="E394" s="3"/>
      <c r="F394" s="3"/>
      <c r="G394" s="3"/>
      <c r="H394" s="3"/>
      <c r="I394" s="3"/>
      <c r="J394" s="3"/>
      <c r="K394" s="3"/>
      <c r="L394" s="3"/>
      <c r="M394" s="3"/>
      <c r="N394" s="3"/>
      <c r="O394" s="3"/>
      <c r="P394" s="3"/>
      <c r="Q394" s="3"/>
      <c r="R394" s="3"/>
      <c r="S394" s="3"/>
      <c r="T394" s="3"/>
      <c r="U394" s="3"/>
    </row>
    <row r="395" spans="3:21" x14ac:dyDescent="0.35">
      <c r="C395" s="3"/>
      <c r="D395" s="3"/>
      <c r="E395" s="3"/>
      <c r="F395" s="3"/>
      <c r="G395" s="3"/>
      <c r="H395" s="3"/>
      <c r="I395" s="3"/>
      <c r="J395" s="3"/>
      <c r="K395" s="3"/>
      <c r="L395" s="3"/>
      <c r="M395" s="3"/>
      <c r="N395" s="3"/>
      <c r="O395" s="3"/>
      <c r="P395" s="3"/>
      <c r="Q395" s="3"/>
      <c r="R395" s="3"/>
      <c r="S395" s="3"/>
      <c r="T395" s="3"/>
      <c r="U395" s="3"/>
    </row>
    <row r="396" spans="3:21" x14ac:dyDescent="0.35">
      <c r="C396" s="3"/>
      <c r="D396" s="3"/>
      <c r="E396" s="3"/>
      <c r="F396" s="3"/>
      <c r="G396" s="3"/>
      <c r="H396" s="3"/>
      <c r="I396" s="3"/>
      <c r="J396" s="3"/>
      <c r="K396" s="3"/>
      <c r="L396" s="3"/>
      <c r="M396" s="3"/>
      <c r="N396" s="3"/>
      <c r="O396" s="3"/>
      <c r="P396" s="3"/>
      <c r="Q396" s="3"/>
      <c r="R396" s="3"/>
      <c r="S396" s="3"/>
      <c r="T396" s="3"/>
      <c r="U396" s="3"/>
    </row>
    <row r="397" spans="3:21" x14ac:dyDescent="0.35">
      <c r="C397" s="3"/>
      <c r="D397" s="3"/>
      <c r="E397" s="3"/>
      <c r="F397" s="3"/>
      <c r="G397" s="3"/>
      <c r="H397" s="3"/>
      <c r="I397" s="3"/>
      <c r="J397" s="3"/>
      <c r="K397" s="3"/>
      <c r="L397" s="3"/>
      <c r="M397" s="3"/>
      <c r="N397" s="3"/>
      <c r="O397" s="3"/>
      <c r="P397" s="3"/>
      <c r="Q397" s="3"/>
      <c r="R397" s="3"/>
      <c r="S397" s="3"/>
      <c r="T397" s="3"/>
      <c r="U397" s="3"/>
    </row>
    <row r="398" spans="3:21" x14ac:dyDescent="0.35">
      <c r="C398" s="3"/>
      <c r="D398" s="3"/>
      <c r="E398" s="3"/>
      <c r="F398" s="3"/>
      <c r="G398" s="3"/>
      <c r="H398" s="3"/>
      <c r="I398" s="3"/>
      <c r="J398" s="3"/>
      <c r="K398" s="3"/>
      <c r="L398" s="3"/>
      <c r="M398" s="3"/>
      <c r="N398" s="3"/>
      <c r="O398" s="3"/>
      <c r="P398" s="3"/>
      <c r="Q398" s="3"/>
      <c r="R398" s="3"/>
      <c r="S398" s="3"/>
      <c r="T398" s="3"/>
      <c r="U398" s="3"/>
    </row>
    <row r="399" spans="3:21" x14ac:dyDescent="0.35">
      <c r="C399" s="3"/>
      <c r="D399" s="3"/>
      <c r="E399" s="3"/>
      <c r="F399" s="3"/>
      <c r="G399" s="3"/>
      <c r="H399" s="3"/>
      <c r="I399" s="3"/>
      <c r="J399" s="3"/>
      <c r="K399" s="3"/>
      <c r="L399" s="3"/>
      <c r="M399" s="3"/>
      <c r="N399" s="3"/>
      <c r="O399" s="3"/>
      <c r="P399" s="3"/>
      <c r="Q399" s="3"/>
      <c r="R399" s="3"/>
      <c r="S399" s="3"/>
      <c r="T399" s="3"/>
      <c r="U399" s="3"/>
    </row>
    <row r="400" spans="3:21" x14ac:dyDescent="0.35">
      <c r="C400" s="3"/>
      <c r="D400" s="3"/>
      <c r="E400" s="3"/>
      <c r="F400" s="3"/>
      <c r="G400" s="3"/>
      <c r="H400" s="3"/>
      <c r="I400" s="3"/>
      <c r="J400" s="3"/>
      <c r="K400" s="3"/>
      <c r="L400" s="3"/>
      <c r="M400" s="3"/>
      <c r="N400" s="3"/>
      <c r="O400" s="3"/>
      <c r="P400" s="3"/>
      <c r="Q400" s="3"/>
      <c r="R400" s="3"/>
      <c r="S400" s="3"/>
      <c r="T400" s="3"/>
      <c r="U400" s="3"/>
    </row>
    <row r="401" spans="3:21" x14ac:dyDescent="0.35">
      <c r="C401" s="3"/>
      <c r="D401" s="3"/>
      <c r="E401" s="3"/>
      <c r="F401" s="3"/>
      <c r="G401" s="3"/>
      <c r="H401" s="3"/>
      <c r="I401" s="3"/>
      <c r="J401" s="3"/>
      <c r="K401" s="3"/>
      <c r="L401" s="3"/>
      <c r="M401" s="3"/>
      <c r="N401" s="3"/>
      <c r="O401" s="3"/>
      <c r="P401" s="3"/>
      <c r="Q401" s="3"/>
      <c r="R401" s="3"/>
      <c r="S401" s="3"/>
      <c r="T401" s="3"/>
      <c r="U401" s="3"/>
    </row>
    <row r="402" spans="3:21" x14ac:dyDescent="0.35">
      <c r="C402" s="3"/>
      <c r="D402" s="3"/>
      <c r="E402" s="3"/>
      <c r="F402" s="3"/>
      <c r="G402" s="3"/>
      <c r="H402" s="3"/>
      <c r="I402" s="3"/>
      <c r="J402" s="3"/>
      <c r="K402" s="3"/>
      <c r="L402" s="3"/>
      <c r="M402" s="3"/>
      <c r="N402" s="3"/>
      <c r="O402" s="3"/>
      <c r="P402" s="3"/>
      <c r="Q402" s="3"/>
      <c r="R402" s="3"/>
      <c r="S402" s="3"/>
      <c r="T402" s="3"/>
      <c r="U402" s="3"/>
    </row>
    <row r="403" spans="3:21" x14ac:dyDescent="0.35">
      <c r="C403" s="3"/>
      <c r="D403" s="3"/>
      <c r="E403" s="3"/>
      <c r="F403" s="3"/>
      <c r="G403" s="3"/>
      <c r="H403" s="3"/>
      <c r="I403" s="3"/>
      <c r="J403" s="3"/>
      <c r="K403" s="3"/>
      <c r="L403" s="3"/>
      <c r="M403" s="3"/>
      <c r="N403" s="3"/>
      <c r="O403" s="3"/>
      <c r="P403" s="3"/>
      <c r="Q403" s="3"/>
      <c r="R403" s="3"/>
      <c r="S403" s="3"/>
      <c r="T403" s="3"/>
      <c r="U403" s="3"/>
    </row>
    <row r="404" spans="3:21" x14ac:dyDescent="0.35">
      <c r="C404" s="3"/>
      <c r="D404" s="3"/>
      <c r="E404" s="3"/>
      <c r="F404" s="3"/>
      <c r="G404" s="3"/>
      <c r="H404" s="3"/>
      <c r="I404" s="3"/>
      <c r="J404" s="3"/>
      <c r="K404" s="3"/>
      <c r="L404" s="3"/>
      <c r="M404" s="3"/>
      <c r="N404" s="3"/>
      <c r="O404" s="3"/>
      <c r="P404" s="3"/>
      <c r="Q404" s="3"/>
      <c r="R404" s="3"/>
      <c r="S404" s="3"/>
      <c r="T404" s="3"/>
      <c r="U404" s="3"/>
    </row>
    <row r="405" spans="3:21" x14ac:dyDescent="0.35">
      <c r="C405" s="3"/>
      <c r="D405" s="3"/>
      <c r="E405" s="3"/>
      <c r="F405" s="3"/>
      <c r="G405" s="3"/>
      <c r="H405" s="3"/>
      <c r="I405" s="3"/>
      <c r="J405" s="3"/>
      <c r="K405" s="3"/>
      <c r="L405" s="3"/>
      <c r="M405" s="3"/>
      <c r="N405" s="3"/>
      <c r="O405" s="3"/>
      <c r="P405" s="3"/>
      <c r="Q405" s="3"/>
      <c r="R405" s="3"/>
      <c r="S405" s="3"/>
      <c r="T405" s="3"/>
      <c r="U405" s="3"/>
    </row>
    <row r="406" spans="3:21" x14ac:dyDescent="0.35">
      <c r="C406" s="3"/>
      <c r="D406" s="3"/>
      <c r="E406" s="3"/>
      <c r="F406" s="3"/>
      <c r="G406" s="3"/>
      <c r="H406" s="3"/>
      <c r="I406" s="3"/>
      <c r="J406" s="3"/>
      <c r="K406" s="3"/>
      <c r="L406" s="3"/>
      <c r="M406" s="3"/>
      <c r="N406" s="3"/>
      <c r="O406" s="3"/>
      <c r="P406" s="3"/>
      <c r="Q406" s="3"/>
      <c r="R406" s="3"/>
      <c r="S406" s="3"/>
      <c r="T406" s="3"/>
      <c r="U406" s="3"/>
    </row>
    <row r="407" spans="3:21" x14ac:dyDescent="0.35">
      <c r="C407" s="3"/>
      <c r="D407" s="3"/>
      <c r="E407" s="3"/>
      <c r="F407" s="3"/>
      <c r="G407" s="3"/>
      <c r="H407" s="3"/>
      <c r="I407" s="3"/>
      <c r="J407" s="3"/>
      <c r="K407" s="3"/>
      <c r="L407" s="3"/>
      <c r="M407" s="3"/>
      <c r="N407" s="3"/>
      <c r="O407" s="3"/>
      <c r="P407" s="3"/>
      <c r="Q407" s="3"/>
      <c r="R407" s="3"/>
      <c r="S407" s="3"/>
      <c r="T407" s="3"/>
      <c r="U407" s="3"/>
    </row>
    <row r="408" spans="3:21" x14ac:dyDescent="0.35">
      <c r="C408" s="3"/>
      <c r="D408" s="3"/>
      <c r="E408" s="3"/>
      <c r="F408" s="3"/>
      <c r="G408" s="3"/>
      <c r="H408" s="3"/>
      <c r="I408" s="3"/>
      <c r="J408" s="3"/>
      <c r="K408" s="3"/>
      <c r="L408" s="3"/>
      <c r="M408" s="3"/>
      <c r="N408" s="3"/>
      <c r="O408" s="3"/>
      <c r="P408" s="3"/>
      <c r="Q408" s="3"/>
      <c r="R408" s="3"/>
      <c r="S408" s="3"/>
      <c r="T408" s="3"/>
      <c r="U408" s="3"/>
    </row>
    <row r="409" spans="3:21" x14ac:dyDescent="0.35">
      <c r="C409" s="3"/>
      <c r="D409" s="3"/>
      <c r="E409" s="3"/>
      <c r="F409" s="3"/>
      <c r="G409" s="3"/>
      <c r="H409" s="3"/>
      <c r="I409" s="3"/>
      <c r="J409" s="3"/>
      <c r="K409" s="3"/>
      <c r="L409" s="3"/>
      <c r="M409" s="3"/>
      <c r="N409" s="3"/>
      <c r="O409" s="3"/>
      <c r="P409" s="3"/>
      <c r="Q409" s="3"/>
      <c r="R409" s="3"/>
      <c r="S409" s="3"/>
      <c r="T409" s="3"/>
      <c r="U409" s="3"/>
    </row>
    <row r="410" spans="3:21" x14ac:dyDescent="0.35">
      <c r="C410" s="3"/>
      <c r="D410" s="3"/>
      <c r="E410" s="3"/>
      <c r="F410" s="3"/>
      <c r="G410" s="3"/>
      <c r="H410" s="3"/>
      <c r="I410" s="3"/>
      <c r="J410" s="3"/>
      <c r="K410" s="3"/>
      <c r="L410" s="3"/>
      <c r="M410" s="3"/>
      <c r="N410" s="3"/>
      <c r="O410" s="3"/>
      <c r="P410" s="3"/>
      <c r="Q410" s="3"/>
      <c r="R410" s="3"/>
      <c r="S410" s="3"/>
      <c r="T410" s="3"/>
      <c r="U410" s="3"/>
    </row>
    <row r="411" spans="3:21" x14ac:dyDescent="0.35">
      <c r="C411" s="3"/>
      <c r="D411" s="3"/>
      <c r="E411" s="3"/>
      <c r="F411" s="3"/>
      <c r="G411" s="3"/>
      <c r="H411" s="3"/>
      <c r="I411" s="3"/>
      <c r="J411" s="3"/>
      <c r="K411" s="3"/>
      <c r="L411" s="3"/>
      <c r="M411" s="3"/>
      <c r="N411" s="3"/>
      <c r="O411" s="3"/>
      <c r="P411" s="3"/>
      <c r="Q411" s="3"/>
      <c r="R411" s="3"/>
      <c r="S411" s="3"/>
      <c r="T411" s="3"/>
      <c r="U411" s="3"/>
    </row>
    <row r="412" spans="3:21" x14ac:dyDescent="0.35">
      <c r="C412" s="3"/>
      <c r="D412" s="3"/>
      <c r="E412" s="3"/>
      <c r="F412" s="3"/>
      <c r="G412" s="3"/>
      <c r="H412" s="3"/>
      <c r="I412" s="3"/>
      <c r="J412" s="3"/>
      <c r="K412" s="3"/>
      <c r="L412" s="3"/>
      <c r="M412" s="3"/>
      <c r="N412" s="3"/>
      <c r="O412" s="3"/>
      <c r="P412" s="3"/>
      <c r="Q412" s="3"/>
      <c r="R412" s="3"/>
      <c r="S412" s="3"/>
      <c r="T412" s="3"/>
      <c r="U412" s="3"/>
    </row>
    <row r="413" spans="3:21" x14ac:dyDescent="0.35">
      <c r="C413" s="3"/>
      <c r="D413" s="3"/>
      <c r="E413" s="3"/>
      <c r="F413" s="3"/>
      <c r="G413" s="3"/>
      <c r="H413" s="3"/>
      <c r="I413" s="3"/>
      <c r="J413" s="3"/>
      <c r="K413" s="3"/>
      <c r="L413" s="3"/>
      <c r="M413" s="3"/>
      <c r="N413" s="3"/>
      <c r="O413" s="3"/>
      <c r="P413" s="3"/>
      <c r="Q413" s="3"/>
      <c r="R413" s="3"/>
      <c r="S413" s="3"/>
      <c r="T413" s="3"/>
      <c r="U413" s="3"/>
    </row>
    <row r="414" spans="3:21" x14ac:dyDescent="0.35">
      <c r="C414" s="3"/>
      <c r="D414" s="3"/>
      <c r="E414" s="3"/>
      <c r="F414" s="3"/>
      <c r="G414" s="3"/>
      <c r="H414" s="3"/>
      <c r="I414" s="3"/>
      <c r="J414" s="3"/>
      <c r="K414" s="3"/>
      <c r="L414" s="3"/>
      <c r="M414" s="3"/>
      <c r="N414" s="3"/>
      <c r="O414" s="3"/>
      <c r="P414" s="3"/>
      <c r="Q414" s="3"/>
      <c r="R414" s="3"/>
      <c r="S414" s="3"/>
      <c r="T414" s="3"/>
      <c r="U414" s="3"/>
    </row>
    <row r="415" spans="3:21" x14ac:dyDescent="0.35">
      <c r="C415" s="3"/>
      <c r="D415" s="3"/>
      <c r="E415" s="3"/>
      <c r="F415" s="3"/>
      <c r="G415" s="3"/>
      <c r="H415" s="3"/>
      <c r="I415" s="3"/>
      <c r="J415" s="3"/>
      <c r="K415" s="3"/>
      <c r="L415" s="3"/>
      <c r="M415" s="3"/>
      <c r="N415" s="3"/>
      <c r="O415" s="3"/>
      <c r="P415" s="3"/>
      <c r="Q415" s="3"/>
      <c r="R415" s="3"/>
      <c r="S415" s="3"/>
      <c r="T415" s="3"/>
      <c r="U415" s="3"/>
    </row>
    <row r="416" spans="3:21" x14ac:dyDescent="0.35">
      <c r="C416" s="3"/>
      <c r="D416" s="3"/>
      <c r="E416" s="3"/>
      <c r="F416" s="3"/>
      <c r="G416" s="3"/>
      <c r="H416" s="3"/>
      <c r="I416" s="3"/>
      <c r="J416" s="3"/>
      <c r="K416" s="3"/>
      <c r="L416" s="3"/>
      <c r="M416" s="3"/>
      <c r="N416" s="3"/>
      <c r="O416" s="3"/>
      <c r="P416" s="3"/>
      <c r="Q416" s="3"/>
      <c r="R416" s="3"/>
      <c r="S416" s="3"/>
      <c r="T416" s="3"/>
      <c r="U416" s="3"/>
    </row>
    <row r="417" spans="3:21" x14ac:dyDescent="0.35">
      <c r="C417" s="3"/>
      <c r="D417" s="3"/>
      <c r="E417" s="3"/>
      <c r="F417" s="3"/>
      <c r="G417" s="3"/>
      <c r="H417" s="3"/>
      <c r="I417" s="3"/>
      <c r="J417" s="3"/>
      <c r="K417" s="3"/>
      <c r="L417" s="3"/>
      <c r="M417" s="3"/>
      <c r="N417" s="3"/>
      <c r="O417" s="3"/>
      <c r="P417" s="3"/>
      <c r="Q417" s="3"/>
      <c r="R417" s="3"/>
      <c r="S417" s="3"/>
      <c r="T417" s="3"/>
      <c r="U417" s="3"/>
    </row>
    <row r="418" spans="3:21" x14ac:dyDescent="0.35">
      <c r="C418" s="3"/>
      <c r="D418" s="3"/>
      <c r="E418" s="3"/>
      <c r="F418" s="3"/>
      <c r="G418" s="3"/>
      <c r="H418" s="3"/>
      <c r="I418" s="3"/>
      <c r="J418" s="3"/>
      <c r="K418" s="3"/>
      <c r="L418" s="3"/>
      <c r="M418" s="3"/>
      <c r="N418" s="3"/>
      <c r="O418" s="3"/>
      <c r="P418" s="3"/>
      <c r="Q418" s="3"/>
      <c r="R418" s="3"/>
      <c r="S418" s="3"/>
      <c r="T418" s="3"/>
      <c r="U418" s="3"/>
    </row>
    <row r="419" spans="3:21" x14ac:dyDescent="0.35">
      <c r="C419" s="3"/>
      <c r="D419" s="3"/>
      <c r="E419" s="3"/>
      <c r="F419" s="3"/>
      <c r="G419" s="3"/>
      <c r="H419" s="3"/>
      <c r="I419" s="3"/>
      <c r="J419" s="3"/>
      <c r="K419" s="3"/>
      <c r="L419" s="3"/>
      <c r="M419" s="3"/>
      <c r="N419" s="3"/>
      <c r="O419" s="3"/>
      <c r="P419" s="3"/>
      <c r="Q419" s="3"/>
      <c r="R419" s="3"/>
      <c r="S419" s="3"/>
      <c r="T419" s="3"/>
      <c r="U419" s="3"/>
    </row>
    <row r="420" spans="3:21" x14ac:dyDescent="0.35">
      <c r="C420" s="3"/>
      <c r="D420" s="3"/>
      <c r="E420" s="3"/>
      <c r="F420" s="3"/>
      <c r="G420" s="3"/>
      <c r="H420" s="3"/>
      <c r="I420" s="3"/>
      <c r="J420" s="3"/>
      <c r="K420" s="3"/>
      <c r="L420" s="3"/>
      <c r="M420" s="3"/>
      <c r="N420" s="3"/>
      <c r="O420" s="3"/>
      <c r="P420" s="3"/>
      <c r="Q420" s="3"/>
      <c r="R420" s="3"/>
      <c r="S420" s="3"/>
      <c r="T420" s="3"/>
      <c r="U420" s="3"/>
    </row>
    <row r="421" spans="3:21" x14ac:dyDescent="0.35">
      <c r="C421" s="3"/>
      <c r="D421" s="3"/>
      <c r="E421" s="3"/>
      <c r="F421" s="3"/>
      <c r="G421" s="3"/>
      <c r="H421" s="3"/>
      <c r="I421" s="3"/>
      <c r="J421" s="3"/>
      <c r="K421" s="3"/>
      <c r="L421" s="3"/>
      <c r="M421" s="3"/>
      <c r="N421" s="3"/>
      <c r="O421" s="3"/>
      <c r="P421" s="3"/>
      <c r="Q421" s="3"/>
      <c r="R421" s="3"/>
      <c r="S421" s="3"/>
      <c r="T421" s="3"/>
      <c r="U421" s="3"/>
    </row>
    <row r="422" spans="3:21" x14ac:dyDescent="0.35">
      <c r="C422" s="3"/>
      <c r="D422" s="3"/>
      <c r="E422" s="3"/>
      <c r="F422" s="3"/>
      <c r="G422" s="3"/>
      <c r="H422" s="3"/>
      <c r="I422" s="3"/>
      <c r="J422" s="3"/>
      <c r="K422" s="3"/>
      <c r="L422" s="3"/>
      <c r="M422" s="3"/>
      <c r="N422" s="3"/>
      <c r="O422" s="3"/>
      <c r="P422" s="3"/>
      <c r="Q422" s="3"/>
      <c r="R422" s="3"/>
      <c r="S422" s="3"/>
      <c r="T422" s="3"/>
      <c r="U422" s="3"/>
    </row>
    <row r="423" spans="3:21" x14ac:dyDescent="0.35">
      <c r="C423" s="3"/>
      <c r="D423" s="3"/>
      <c r="E423" s="3"/>
      <c r="F423" s="3"/>
      <c r="G423" s="3"/>
      <c r="H423" s="3"/>
      <c r="I423" s="3"/>
      <c r="J423" s="3"/>
      <c r="K423" s="3"/>
      <c r="L423" s="3"/>
      <c r="M423" s="3"/>
      <c r="N423" s="3"/>
      <c r="O423" s="3"/>
      <c r="P423" s="3"/>
      <c r="Q423" s="3"/>
      <c r="R423" s="3"/>
      <c r="S423" s="3"/>
      <c r="T423" s="3"/>
      <c r="U423" s="3"/>
    </row>
    <row r="424" spans="3:21" x14ac:dyDescent="0.35">
      <c r="C424" s="3"/>
      <c r="D424" s="3"/>
      <c r="E424" s="3"/>
      <c r="F424" s="3"/>
      <c r="G424" s="3"/>
      <c r="H424" s="3"/>
      <c r="I424" s="3"/>
      <c r="J424" s="3"/>
      <c r="K424" s="3"/>
      <c r="L424" s="3"/>
      <c r="M424" s="3"/>
      <c r="N424" s="3"/>
      <c r="O424" s="3"/>
      <c r="P424" s="3"/>
      <c r="Q424" s="3"/>
      <c r="R424" s="3"/>
      <c r="S424" s="3"/>
      <c r="T424" s="3"/>
      <c r="U424" s="3"/>
    </row>
    <row r="425" spans="3:21" x14ac:dyDescent="0.35">
      <c r="C425" s="3"/>
      <c r="D425" s="3"/>
      <c r="E425" s="3"/>
      <c r="F425" s="3"/>
      <c r="G425" s="3"/>
      <c r="H425" s="3"/>
      <c r="I425" s="3"/>
      <c r="J425" s="3"/>
      <c r="K425" s="3"/>
      <c r="L425" s="3"/>
      <c r="M425" s="3"/>
      <c r="N425" s="3"/>
      <c r="O425" s="3"/>
      <c r="P425" s="3"/>
      <c r="Q425" s="3"/>
      <c r="R425" s="3"/>
      <c r="S425" s="3"/>
      <c r="T425" s="3"/>
      <c r="U425" s="3"/>
    </row>
    <row r="426" spans="3:21" x14ac:dyDescent="0.35">
      <c r="C426" s="3"/>
      <c r="D426" s="3"/>
      <c r="E426" s="3"/>
      <c r="F426" s="3"/>
      <c r="G426" s="3"/>
      <c r="H426" s="3"/>
      <c r="I426" s="3"/>
      <c r="J426" s="3"/>
      <c r="K426" s="3"/>
      <c r="L426" s="3"/>
      <c r="M426" s="3"/>
      <c r="N426" s="3"/>
      <c r="O426" s="3"/>
      <c r="P426" s="3"/>
      <c r="Q426" s="3"/>
      <c r="R426" s="3"/>
      <c r="S426" s="3"/>
      <c r="T426" s="3"/>
      <c r="U426" s="3"/>
    </row>
    <row r="427" spans="3:21" x14ac:dyDescent="0.35">
      <c r="C427" s="3"/>
      <c r="D427" s="3"/>
      <c r="E427" s="3"/>
      <c r="F427" s="3"/>
      <c r="G427" s="3"/>
      <c r="H427" s="3"/>
      <c r="I427" s="3"/>
      <c r="J427" s="3"/>
      <c r="K427" s="3"/>
      <c r="L427" s="3"/>
      <c r="M427" s="3"/>
      <c r="N427" s="3"/>
      <c r="O427" s="3"/>
      <c r="P427" s="3"/>
      <c r="Q427" s="3"/>
      <c r="R427" s="3"/>
      <c r="S427" s="3"/>
      <c r="T427" s="3"/>
      <c r="U427" s="3"/>
    </row>
    <row r="428" spans="3:21" x14ac:dyDescent="0.35">
      <c r="C428" s="3"/>
      <c r="D428" s="3"/>
      <c r="E428" s="3"/>
      <c r="F428" s="3"/>
      <c r="G428" s="3"/>
      <c r="H428" s="3"/>
      <c r="I428" s="3"/>
      <c r="J428" s="3"/>
      <c r="K428" s="3"/>
      <c r="L428" s="3"/>
      <c r="M428" s="3"/>
      <c r="N428" s="3"/>
      <c r="O428" s="3"/>
      <c r="P428" s="3"/>
      <c r="Q428" s="3"/>
      <c r="R428" s="3"/>
      <c r="S428" s="3"/>
      <c r="T428" s="3"/>
      <c r="U428" s="3"/>
    </row>
    <row r="429" spans="3:21" x14ac:dyDescent="0.35">
      <c r="C429" s="3"/>
      <c r="D429" s="3"/>
      <c r="E429" s="3"/>
      <c r="F429" s="3"/>
      <c r="G429" s="3"/>
      <c r="H429" s="3"/>
      <c r="I429" s="3"/>
      <c r="J429" s="3"/>
      <c r="K429" s="3"/>
      <c r="L429" s="3"/>
      <c r="M429" s="3"/>
      <c r="N429" s="3"/>
      <c r="O429" s="3"/>
      <c r="P429" s="3"/>
      <c r="Q429" s="3"/>
      <c r="R429" s="3"/>
      <c r="S429" s="3"/>
      <c r="T429" s="3"/>
      <c r="U429" s="3"/>
    </row>
    <row r="430" spans="3:21" x14ac:dyDescent="0.35">
      <c r="C430" s="3"/>
      <c r="D430" s="3"/>
      <c r="E430" s="3"/>
      <c r="F430" s="3"/>
      <c r="G430" s="3"/>
      <c r="H430" s="3"/>
      <c r="I430" s="3"/>
      <c r="J430" s="3"/>
      <c r="K430" s="3"/>
      <c r="L430" s="3"/>
      <c r="M430" s="3"/>
      <c r="N430" s="3"/>
      <c r="O430" s="3"/>
      <c r="P430" s="3"/>
      <c r="Q430" s="3"/>
      <c r="R430" s="3"/>
      <c r="S430" s="3"/>
      <c r="T430" s="3"/>
      <c r="U430" s="3"/>
    </row>
    <row r="431" spans="3:21" x14ac:dyDescent="0.35">
      <c r="C431" s="3"/>
      <c r="D431" s="3"/>
      <c r="E431" s="3"/>
      <c r="F431" s="3"/>
      <c r="G431" s="3"/>
      <c r="H431" s="3"/>
      <c r="I431" s="3"/>
      <c r="J431" s="3"/>
      <c r="K431" s="3"/>
      <c r="L431" s="3"/>
      <c r="M431" s="3"/>
      <c r="N431" s="3"/>
      <c r="O431" s="3"/>
      <c r="P431" s="3"/>
      <c r="Q431" s="3"/>
      <c r="R431" s="3"/>
      <c r="S431" s="3"/>
      <c r="T431" s="3"/>
      <c r="U431" s="3"/>
    </row>
    <row r="432" spans="3:21" x14ac:dyDescent="0.35">
      <c r="C432" s="3"/>
      <c r="D432" s="3"/>
      <c r="E432" s="3"/>
      <c r="F432" s="3"/>
      <c r="G432" s="3"/>
      <c r="H432" s="3"/>
      <c r="I432" s="3"/>
      <c r="J432" s="3"/>
      <c r="K432" s="3"/>
      <c r="L432" s="3"/>
      <c r="M432" s="3"/>
      <c r="N432" s="3"/>
      <c r="O432" s="3"/>
      <c r="P432" s="3"/>
      <c r="Q432" s="3"/>
      <c r="R432" s="3"/>
      <c r="S432" s="3"/>
      <c r="T432" s="3"/>
      <c r="U432" s="3"/>
    </row>
    <row r="433" spans="3:21" x14ac:dyDescent="0.35">
      <c r="C433" s="3"/>
      <c r="D433" s="3"/>
      <c r="E433" s="3"/>
      <c r="F433" s="3"/>
      <c r="G433" s="3"/>
      <c r="H433" s="3"/>
      <c r="I433" s="3"/>
      <c r="J433" s="3"/>
      <c r="K433" s="3"/>
      <c r="L433" s="3"/>
      <c r="M433" s="3"/>
      <c r="N433" s="3"/>
      <c r="O433" s="3"/>
      <c r="P433" s="3"/>
      <c r="Q433" s="3"/>
      <c r="R433" s="3"/>
      <c r="S433" s="3"/>
      <c r="T433" s="3"/>
      <c r="U433" s="3"/>
    </row>
    <row r="434" spans="3:21" x14ac:dyDescent="0.35">
      <c r="C434" s="3"/>
      <c r="D434" s="3"/>
      <c r="E434" s="3"/>
      <c r="F434" s="3"/>
      <c r="G434" s="3"/>
      <c r="H434" s="3"/>
      <c r="I434" s="3"/>
      <c r="J434" s="3"/>
      <c r="K434" s="3"/>
      <c r="L434" s="3"/>
      <c r="M434" s="3"/>
      <c r="N434" s="3"/>
      <c r="O434" s="3"/>
      <c r="P434" s="3"/>
      <c r="Q434" s="3"/>
      <c r="R434" s="3"/>
      <c r="S434" s="3"/>
      <c r="T434" s="3"/>
      <c r="U434" s="3"/>
    </row>
    <row r="435" spans="3:21" x14ac:dyDescent="0.35">
      <c r="C435" s="3"/>
      <c r="D435" s="3"/>
      <c r="E435" s="3"/>
      <c r="F435" s="3"/>
      <c r="G435" s="3"/>
      <c r="H435" s="3"/>
      <c r="I435" s="3"/>
      <c r="J435" s="3"/>
      <c r="K435" s="3"/>
      <c r="L435" s="3"/>
      <c r="M435" s="3"/>
      <c r="N435" s="3"/>
      <c r="O435" s="3"/>
      <c r="P435" s="3"/>
      <c r="Q435" s="3"/>
      <c r="R435" s="3"/>
      <c r="S435" s="3"/>
      <c r="T435" s="3"/>
      <c r="U435" s="3"/>
    </row>
    <row r="436" spans="3:21" x14ac:dyDescent="0.35">
      <c r="C436" s="3"/>
      <c r="D436" s="3"/>
      <c r="E436" s="3"/>
      <c r="F436" s="3"/>
      <c r="G436" s="3"/>
      <c r="H436" s="3"/>
      <c r="I436" s="3"/>
      <c r="J436" s="3"/>
      <c r="K436" s="3"/>
      <c r="L436" s="3"/>
      <c r="M436" s="3"/>
      <c r="N436" s="3"/>
      <c r="O436" s="3"/>
      <c r="P436" s="3"/>
      <c r="Q436" s="3"/>
      <c r="R436" s="3"/>
      <c r="S436" s="3"/>
      <c r="T436" s="3"/>
      <c r="U436" s="3"/>
    </row>
    <row r="437" spans="3:21" x14ac:dyDescent="0.35">
      <c r="C437" s="3"/>
      <c r="D437" s="3"/>
      <c r="E437" s="3"/>
      <c r="F437" s="3"/>
      <c r="G437" s="3"/>
      <c r="H437" s="3"/>
      <c r="I437" s="3"/>
      <c r="J437" s="3"/>
      <c r="K437" s="3"/>
      <c r="L437" s="3"/>
      <c r="M437" s="3"/>
      <c r="N437" s="3"/>
      <c r="O437" s="3"/>
      <c r="P437" s="3"/>
      <c r="Q437" s="3"/>
      <c r="R437" s="3"/>
      <c r="S437" s="3"/>
      <c r="T437" s="3"/>
      <c r="U437" s="3"/>
    </row>
    <row r="438" spans="3:21" x14ac:dyDescent="0.35">
      <c r="C438" s="3"/>
      <c r="D438" s="3"/>
      <c r="E438" s="3"/>
      <c r="F438" s="3"/>
      <c r="G438" s="3"/>
      <c r="H438" s="3"/>
      <c r="I438" s="3"/>
      <c r="J438" s="3"/>
      <c r="K438" s="3"/>
      <c r="L438" s="3"/>
      <c r="M438" s="3"/>
      <c r="N438" s="3"/>
      <c r="O438" s="3"/>
      <c r="P438" s="3"/>
      <c r="Q438" s="3"/>
      <c r="R438" s="3"/>
      <c r="S438" s="3"/>
      <c r="T438" s="3"/>
      <c r="U438" s="3"/>
    </row>
    <row r="439" spans="3:21" x14ac:dyDescent="0.35">
      <c r="C439" s="3"/>
      <c r="D439" s="3"/>
      <c r="E439" s="3"/>
      <c r="F439" s="3"/>
      <c r="G439" s="3"/>
      <c r="H439" s="3"/>
      <c r="I439" s="3"/>
      <c r="J439" s="3"/>
      <c r="K439" s="3"/>
      <c r="L439" s="3"/>
      <c r="M439" s="3"/>
      <c r="N439" s="3"/>
      <c r="O439" s="3"/>
      <c r="P439" s="3"/>
      <c r="Q439" s="3"/>
      <c r="R439" s="3"/>
      <c r="S439" s="3"/>
      <c r="T439" s="3"/>
      <c r="U439" s="3"/>
    </row>
    <row r="440" spans="3:21" x14ac:dyDescent="0.35">
      <c r="C440" s="3"/>
      <c r="D440" s="3"/>
      <c r="E440" s="3"/>
      <c r="F440" s="3"/>
      <c r="G440" s="3"/>
      <c r="H440" s="3"/>
      <c r="I440" s="3"/>
      <c r="J440" s="3"/>
      <c r="K440" s="3"/>
      <c r="L440" s="3"/>
      <c r="M440" s="3"/>
      <c r="N440" s="3"/>
      <c r="O440" s="3"/>
      <c r="P440" s="3"/>
      <c r="Q440" s="3"/>
      <c r="R440" s="3"/>
      <c r="S440" s="3"/>
      <c r="T440" s="3"/>
      <c r="U440" s="3"/>
    </row>
    <row r="441" spans="3:21" x14ac:dyDescent="0.35">
      <c r="C441" s="3"/>
      <c r="D441" s="3"/>
      <c r="E441" s="3"/>
      <c r="F441" s="3"/>
      <c r="G441" s="3"/>
      <c r="H441" s="3"/>
      <c r="I441" s="3"/>
      <c r="J441" s="3"/>
      <c r="K441" s="3"/>
      <c r="L441" s="3"/>
      <c r="M441" s="3"/>
      <c r="N441" s="3"/>
      <c r="O441" s="3"/>
      <c r="P441" s="3"/>
      <c r="Q441" s="3"/>
      <c r="R441" s="3"/>
      <c r="S441" s="3"/>
      <c r="T441" s="3"/>
      <c r="U441" s="3"/>
    </row>
    <row r="442" spans="3:21" x14ac:dyDescent="0.35">
      <c r="C442" s="3"/>
      <c r="D442" s="3"/>
      <c r="E442" s="3"/>
      <c r="F442" s="3"/>
      <c r="G442" s="3"/>
      <c r="H442" s="3"/>
      <c r="I442" s="3"/>
      <c r="J442" s="3"/>
      <c r="K442" s="3"/>
      <c r="L442" s="3"/>
      <c r="M442" s="3"/>
      <c r="N442" s="3"/>
      <c r="O442" s="3"/>
      <c r="P442" s="3"/>
      <c r="Q442" s="3"/>
      <c r="R442" s="3"/>
      <c r="S442" s="3"/>
      <c r="T442" s="3"/>
      <c r="U442" s="3"/>
    </row>
    <row r="443" spans="3:21" x14ac:dyDescent="0.35">
      <c r="C443" s="3"/>
      <c r="D443" s="3"/>
      <c r="E443" s="3"/>
      <c r="F443" s="3"/>
      <c r="G443" s="3"/>
      <c r="H443" s="3"/>
      <c r="I443" s="3"/>
      <c r="J443" s="3"/>
      <c r="K443" s="3"/>
      <c r="L443" s="3"/>
      <c r="M443" s="3"/>
      <c r="N443" s="3"/>
      <c r="O443" s="3"/>
      <c r="P443" s="3"/>
      <c r="Q443" s="3"/>
      <c r="R443" s="3"/>
      <c r="S443" s="3"/>
      <c r="T443" s="3"/>
      <c r="U443" s="3"/>
    </row>
    <row r="444" spans="3:21" x14ac:dyDescent="0.35">
      <c r="C444" s="3"/>
      <c r="D444" s="3"/>
      <c r="E444" s="3"/>
      <c r="F444" s="3"/>
      <c r="G444" s="3"/>
      <c r="H444" s="3"/>
      <c r="I444" s="3"/>
      <c r="J444" s="3"/>
      <c r="K444" s="3"/>
      <c r="L444" s="3"/>
      <c r="M444" s="3"/>
      <c r="N444" s="3"/>
      <c r="O444" s="3"/>
      <c r="P444" s="3"/>
      <c r="Q444" s="3"/>
      <c r="R444" s="3"/>
      <c r="S444" s="3"/>
      <c r="T444" s="3"/>
      <c r="U444" s="3"/>
    </row>
    <row r="445" spans="3:21" x14ac:dyDescent="0.35">
      <c r="C445" s="3"/>
      <c r="D445" s="3"/>
      <c r="E445" s="3"/>
      <c r="F445" s="3"/>
      <c r="G445" s="3"/>
      <c r="H445" s="3"/>
      <c r="I445" s="3"/>
      <c r="J445" s="3"/>
      <c r="K445" s="3"/>
      <c r="L445" s="3"/>
      <c r="M445" s="3"/>
      <c r="N445" s="3"/>
      <c r="O445" s="3"/>
      <c r="P445" s="3"/>
      <c r="Q445" s="3"/>
      <c r="R445" s="3"/>
      <c r="S445" s="3"/>
      <c r="T445" s="3"/>
      <c r="U445" s="3"/>
    </row>
    <row r="446" spans="3:21" x14ac:dyDescent="0.35">
      <c r="C446" s="3"/>
      <c r="D446" s="3"/>
      <c r="E446" s="3"/>
      <c r="F446" s="3"/>
      <c r="G446" s="3"/>
      <c r="H446" s="3"/>
      <c r="I446" s="3"/>
      <c r="J446" s="3"/>
      <c r="K446" s="3"/>
      <c r="L446" s="3"/>
      <c r="M446" s="3"/>
      <c r="N446" s="3"/>
      <c r="O446" s="3"/>
      <c r="P446" s="3"/>
      <c r="Q446" s="3"/>
      <c r="R446" s="3"/>
      <c r="S446" s="3"/>
      <c r="T446" s="3"/>
      <c r="U446" s="3"/>
    </row>
    <row r="447" spans="3:21" x14ac:dyDescent="0.35">
      <c r="C447" s="3"/>
      <c r="D447" s="3"/>
      <c r="E447" s="3"/>
      <c r="F447" s="3"/>
      <c r="G447" s="3"/>
      <c r="H447" s="3"/>
      <c r="I447" s="3"/>
      <c r="J447" s="3"/>
      <c r="K447" s="3"/>
      <c r="L447" s="3"/>
      <c r="M447" s="3"/>
      <c r="N447" s="3"/>
      <c r="O447" s="3"/>
      <c r="P447" s="3"/>
      <c r="Q447" s="3"/>
      <c r="R447" s="3"/>
      <c r="S447" s="3"/>
      <c r="T447" s="3"/>
      <c r="U447" s="3"/>
    </row>
    <row r="448" spans="3:21" x14ac:dyDescent="0.35">
      <c r="C448" s="3"/>
      <c r="D448" s="3"/>
      <c r="E448" s="3"/>
      <c r="F448" s="3"/>
      <c r="G448" s="3"/>
      <c r="H448" s="3"/>
      <c r="I448" s="3"/>
      <c r="J448" s="3"/>
      <c r="K448" s="3"/>
      <c r="L448" s="3"/>
      <c r="M448" s="3"/>
      <c r="N448" s="3"/>
      <c r="O448" s="3"/>
      <c r="P448" s="3"/>
      <c r="Q448" s="3"/>
      <c r="R448" s="3"/>
      <c r="S448" s="3"/>
      <c r="T448" s="3"/>
      <c r="U448" s="3"/>
    </row>
    <row r="449" spans="3:21" x14ac:dyDescent="0.35">
      <c r="C449" s="3"/>
      <c r="D449" s="3"/>
      <c r="E449" s="3"/>
      <c r="F449" s="3"/>
      <c r="G449" s="3"/>
      <c r="H449" s="3"/>
      <c r="I449" s="3"/>
      <c r="J449" s="3"/>
      <c r="K449" s="3"/>
      <c r="L449" s="3"/>
      <c r="M449" s="3"/>
      <c r="N449" s="3"/>
      <c r="O449" s="3"/>
      <c r="P449" s="3"/>
      <c r="Q449" s="3"/>
      <c r="R449" s="3"/>
      <c r="S449" s="3"/>
      <c r="T449" s="3"/>
      <c r="U449" s="3"/>
    </row>
    <row r="450" spans="3:21" x14ac:dyDescent="0.35">
      <c r="C450" s="3"/>
      <c r="D450" s="3"/>
      <c r="E450" s="3"/>
      <c r="F450" s="3"/>
      <c r="G450" s="3"/>
      <c r="H450" s="3"/>
      <c r="I450" s="3"/>
      <c r="J450" s="3"/>
      <c r="K450" s="3"/>
      <c r="L450" s="3"/>
      <c r="M450" s="3"/>
      <c r="N450" s="3"/>
      <c r="O450" s="3"/>
      <c r="P450" s="3"/>
      <c r="Q450" s="3"/>
      <c r="R450" s="3"/>
      <c r="S450" s="3"/>
      <c r="T450" s="3"/>
      <c r="U450" s="3"/>
    </row>
    <row r="451" spans="3:21" x14ac:dyDescent="0.35">
      <c r="C451" s="3"/>
      <c r="D451" s="3"/>
      <c r="E451" s="3"/>
      <c r="F451" s="3"/>
      <c r="G451" s="3"/>
      <c r="H451" s="3"/>
      <c r="I451" s="3"/>
      <c r="J451" s="3"/>
      <c r="K451" s="3"/>
      <c r="L451" s="3"/>
      <c r="M451" s="3"/>
      <c r="N451" s="3"/>
      <c r="O451" s="3"/>
      <c r="P451" s="3"/>
      <c r="Q451" s="3"/>
      <c r="R451" s="3"/>
      <c r="S451" s="3"/>
      <c r="T451" s="3"/>
      <c r="U451" s="3"/>
    </row>
    <row r="452" spans="3:21" x14ac:dyDescent="0.35">
      <c r="C452" s="3"/>
      <c r="D452" s="3"/>
      <c r="E452" s="3"/>
      <c r="F452" s="3"/>
      <c r="G452" s="3"/>
      <c r="H452" s="3"/>
      <c r="I452" s="3"/>
      <c r="J452" s="3"/>
      <c r="K452" s="3"/>
      <c r="L452" s="3"/>
      <c r="M452" s="3"/>
      <c r="N452" s="3"/>
      <c r="O452" s="3"/>
      <c r="P452" s="3"/>
      <c r="Q452" s="3"/>
      <c r="R452" s="3"/>
      <c r="S452" s="3"/>
      <c r="T452" s="3"/>
      <c r="U452" s="3"/>
    </row>
    <row r="453" spans="3:21" x14ac:dyDescent="0.35">
      <c r="C453" s="3"/>
      <c r="D453" s="3"/>
      <c r="E453" s="3"/>
      <c r="F453" s="3"/>
      <c r="G453" s="3"/>
      <c r="H453" s="3"/>
      <c r="I453" s="3"/>
      <c r="J453" s="3"/>
      <c r="K453" s="3"/>
      <c r="L453" s="3"/>
      <c r="M453" s="3"/>
      <c r="N453" s="3"/>
      <c r="O453" s="3"/>
      <c r="P453" s="3"/>
      <c r="Q453" s="3"/>
      <c r="R453" s="3"/>
      <c r="S453" s="3"/>
      <c r="T453" s="3"/>
      <c r="U453" s="3"/>
    </row>
    <row r="454" spans="3:21" x14ac:dyDescent="0.35">
      <c r="C454" s="3"/>
      <c r="D454" s="3"/>
      <c r="E454" s="3"/>
      <c r="F454" s="3"/>
      <c r="G454" s="3"/>
      <c r="H454" s="3"/>
      <c r="I454" s="3"/>
      <c r="J454" s="3"/>
      <c r="K454" s="3"/>
      <c r="L454" s="3"/>
      <c r="M454" s="3"/>
      <c r="N454" s="3"/>
      <c r="O454" s="3"/>
      <c r="P454" s="3"/>
      <c r="Q454" s="3"/>
      <c r="R454" s="3"/>
      <c r="S454" s="3"/>
      <c r="T454" s="3"/>
      <c r="U454" s="3"/>
    </row>
    <row r="455" spans="3:21" x14ac:dyDescent="0.35">
      <c r="C455" s="3"/>
      <c r="D455" s="3"/>
      <c r="E455" s="3"/>
      <c r="F455" s="3"/>
      <c r="G455" s="3"/>
      <c r="H455" s="3"/>
      <c r="I455" s="3"/>
      <c r="J455" s="3"/>
      <c r="K455" s="3"/>
      <c r="L455" s="3"/>
      <c r="M455" s="3"/>
      <c r="N455" s="3"/>
      <c r="O455" s="3"/>
      <c r="P455" s="3"/>
      <c r="Q455" s="3"/>
      <c r="R455" s="3"/>
      <c r="S455" s="3"/>
      <c r="T455" s="3"/>
      <c r="U455" s="3"/>
    </row>
    <row r="456" spans="3:21" x14ac:dyDescent="0.35">
      <c r="C456" s="3"/>
      <c r="D456" s="3"/>
      <c r="E456" s="3"/>
      <c r="F456" s="3"/>
      <c r="G456" s="3"/>
      <c r="H456" s="3"/>
      <c r="I456" s="3"/>
      <c r="J456" s="3"/>
      <c r="K456" s="3"/>
      <c r="L456" s="3"/>
      <c r="M456" s="3"/>
      <c r="N456" s="3"/>
      <c r="O456" s="3"/>
      <c r="P456" s="3"/>
      <c r="Q456" s="3"/>
      <c r="R456" s="3"/>
      <c r="S456" s="3"/>
      <c r="T456" s="3"/>
      <c r="U456" s="3"/>
    </row>
    <row r="457" spans="3:21" x14ac:dyDescent="0.35">
      <c r="C457" s="3"/>
      <c r="D457" s="3"/>
      <c r="E457" s="3"/>
      <c r="F457" s="3"/>
      <c r="G457" s="3"/>
      <c r="H457" s="3"/>
      <c r="I457" s="3"/>
      <c r="J457" s="3"/>
      <c r="K457" s="3"/>
      <c r="L457" s="3"/>
      <c r="M457" s="3"/>
      <c r="N457" s="3"/>
      <c r="O457" s="3"/>
      <c r="P457" s="3"/>
      <c r="Q457" s="3"/>
      <c r="R457" s="3"/>
      <c r="S457" s="3"/>
      <c r="T457" s="3"/>
      <c r="U457" s="3"/>
    </row>
    <row r="458" spans="3:21" x14ac:dyDescent="0.35">
      <c r="C458" s="3"/>
      <c r="D458" s="3"/>
      <c r="E458" s="3"/>
      <c r="F458" s="3"/>
      <c r="G458" s="3"/>
      <c r="H458" s="3"/>
      <c r="I458" s="3"/>
      <c r="J458" s="3"/>
      <c r="K458" s="3"/>
      <c r="L458" s="3"/>
      <c r="M458" s="3"/>
      <c r="N458" s="3"/>
      <c r="O458" s="3"/>
      <c r="P458" s="3"/>
      <c r="Q458" s="3"/>
      <c r="R458" s="3"/>
      <c r="S458" s="3"/>
      <c r="T458" s="3"/>
      <c r="U458" s="3"/>
    </row>
    <row r="459" spans="3:21" x14ac:dyDescent="0.35">
      <c r="C459" s="3"/>
      <c r="D459" s="3"/>
      <c r="E459" s="3"/>
      <c r="F459" s="3"/>
      <c r="G459" s="3"/>
      <c r="H459" s="3"/>
      <c r="I459" s="3"/>
      <c r="J459" s="3"/>
      <c r="K459" s="3"/>
      <c r="L459" s="3"/>
      <c r="M459" s="3"/>
      <c r="N459" s="3"/>
      <c r="O459" s="3"/>
      <c r="P459" s="3"/>
      <c r="Q459" s="3"/>
      <c r="R459" s="3"/>
      <c r="S459" s="3"/>
      <c r="T459" s="3"/>
      <c r="U459" s="3"/>
    </row>
    <row r="460" spans="3:21" x14ac:dyDescent="0.35">
      <c r="C460" s="3"/>
      <c r="D460" s="3"/>
      <c r="E460" s="3"/>
      <c r="F460" s="3"/>
      <c r="G460" s="3"/>
      <c r="H460" s="3"/>
      <c r="I460" s="3"/>
      <c r="J460" s="3"/>
      <c r="K460" s="3"/>
      <c r="L460" s="3"/>
      <c r="M460" s="3"/>
      <c r="N460" s="3"/>
      <c r="O460" s="3"/>
      <c r="P460" s="3"/>
      <c r="Q460" s="3"/>
      <c r="R460" s="3"/>
      <c r="S460" s="3"/>
      <c r="T460" s="3"/>
      <c r="U460" s="3"/>
    </row>
    <row r="461" spans="3:21" x14ac:dyDescent="0.35">
      <c r="C461" s="3"/>
      <c r="D461" s="3"/>
      <c r="E461" s="3"/>
      <c r="F461" s="3"/>
      <c r="G461" s="3"/>
      <c r="H461" s="3"/>
      <c r="I461" s="3"/>
      <c r="J461" s="3"/>
      <c r="K461" s="3"/>
      <c r="L461" s="3"/>
      <c r="M461" s="3"/>
      <c r="N461" s="3"/>
      <c r="O461" s="3"/>
      <c r="P461" s="3"/>
      <c r="Q461" s="3"/>
      <c r="R461" s="3"/>
      <c r="S461" s="3"/>
      <c r="T461" s="3"/>
      <c r="U461" s="3"/>
    </row>
    <row r="462" spans="3:21" x14ac:dyDescent="0.35">
      <c r="C462" s="3"/>
      <c r="D462" s="3"/>
      <c r="E462" s="3"/>
      <c r="F462" s="3"/>
      <c r="G462" s="3"/>
      <c r="H462" s="3"/>
      <c r="I462" s="3"/>
      <c r="J462" s="3"/>
      <c r="K462" s="3"/>
      <c r="L462" s="3"/>
      <c r="M462" s="3"/>
      <c r="N462" s="3"/>
      <c r="O462" s="3"/>
      <c r="P462" s="3"/>
      <c r="Q462" s="3"/>
      <c r="R462" s="3"/>
      <c r="S462" s="3"/>
      <c r="T462" s="3"/>
      <c r="U462" s="3"/>
    </row>
    <row r="463" spans="3:21" x14ac:dyDescent="0.35">
      <c r="C463" s="3"/>
      <c r="D463" s="3"/>
      <c r="E463" s="3"/>
      <c r="F463" s="3"/>
      <c r="G463" s="3"/>
      <c r="H463" s="3"/>
      <c r="I463" s="3"/>
      <c r="J463" s="3"/>
      <c r="K463" s="3"/>
      <c r="L463" s="3"/>
      <c r="M463" s="3"/>
      <c r="N463" s="3"/>
      <c r="O463" s="3"/>
      <c r="P463" s="3"/>
      <c r="Q463" s="3"/>
      <c r="R463" s="3"/>
      <c r="S463" s="3"/>
      <c r="T463" s="3"/>
      <c r="U463" s="3"/>
    </row>
    <row r="464" spans="3:21" x14ac:dyDescent="0.35">
      <c r="C464" s="3"/>
      <c r="D464" s="3"/>
      <c r="E464" s="3"/>
      <c r="F464" s="3"/>
      <c r="G464" s="3"/>
      <c r="H464" s="3"/>
      <c r="I464" s="3"/>
      <c r="J464" s="3"/>
      <c r="K464" s="3"/>
      <c r="L464" s="3"/>
      <c r="M464" s="3"/>
      <c r="N464" s="3"/>
      <c r="O464" s="3"/>
      <c r="P464" s="3"/>
      <c r="Q464" s="3"/>
      <c r="R464" s="3"/>
      <c r="S464" s="3"/>
      <c r="T464" s="3"/>
      <c r="U464" s="3"/>
    </row>
    <row r="465" spans="3:21" x14ac:dyDescent="0.35">
      <c r="C465" s="3"/>
      <c r="D465" s="3"/>
      <c r="E465" s="3"/>
      <c r="F465" s="3"/>
      <c r="G465" s="3"/>
      <c r="H465" s="3"/>
      <c r="I465" s="3"/>
      <c r="J465" s="3"/>
      <c r="K465" s="3"/>
      <c r="L465" s="3"/>
      <c r="M465" s="3"/>
      <c r="N465" s="3"/>
      <c r="O465" s="3"/>
      <c r="P465" s="3"/>
      <c r="Q465" s="3"/>
      <c r="R465" s="3"/>
      <c r="S465" s="3"/>
      <c r="T465" s="3"/>
      <c r="U465" s="3"/>
    </row>
    <row r="466" spans="3:21" x14ac:dyDescent="0.35">
      <c r="C466" s="3"/>
      <c r="D466" s="3"/>
      <c r="E466" s="3"/>
      <c r="F466" s="3"/>
      <c r="G466" s="3"/>
      <c r="H466" s="3"/>
      <c r="I466" s="3"/>
      <c r="J466" s="3"/>
      <c r="K466" s="3"/>
      <c r="L466" s="3"/>
      <c r="M466" s="3"/>
      <c r="N466" s="3"/>
      <c r="O466" s="3"/>
      <c r="P466" s="3"/>
      <c r="Q466" s="3"/>
      <c r="R466" s="3"/>
      <c r="S466" s="3"/>
      <c r="T466" s="3"/>
      <c r="U466" s="3"/>
    </row>
    <row r="467" spans="3:21" x14ac:dyDescent="0.35">
      <c r="C467" s="3"/>
      <c r="D467" s="3"/>
      <c r="E467" s="3"/>
      <c r="F467" s="3"/>
      <c r="G467" s="3"/>
      <c r="H467" s="3"/>
      <c r="I467" s="3"/>
      <c r="J467" s="3"/>
      <c r="K467" s="3"/>
      <c r="L467" s="3"/>
      <c r="M467" s="3"/>
      <c r="N467" s="3"/>
      <c r="O467" s="3"/>
      <c r="P467" s="3"/>
      <c r="Q467" s="3"/>
      <c r="R467" s="3"/>
      <c r="S467" s="3"/>
      <c r="T467" s="3"/>
      <c r="U467" s="3"/>
    </row>
    <row r="468" spans="3:21" x14ac:dyDescent="0.35">
      <c r="C468" s="3"/>
      <c r="D468" s="3"/>
      <c r="E468" s="3"/>
      <c r="F468" s="3"/>
      <c r="G468" s="3"/>
      <c r="H468" s="3"/>
      <c r="I468" s="3"/>
      <c r="J468" s="3"/>
      <c r="K468" s="3"/>
      <c r="L468" s="3"/>
      <c r="M468" s="3"/>
      <c r="N468" s="3"/>
      <c r="O468" s="3"/>
      <c r="P468" s="3"/>
      <c r="Q468" s="3"/>
      <c r="R468" s="3"/>
      <c r="S468" s="3"/>
      <c r="T468" s="3"/>
      <c r="U468" s="3"/>
    </row>
    <row r="469" spans="3:21" x14ac:dyDescent="0.35">
      <c r="C469" s="3"/>
      <c r="D469" s="3"/>
      <c r="E469" s="3"/>
      <c r="F469" s="3"/>
      <c r="G469" s="3"/>
      <c r="H469" s="3"/>
      <c r="I469" s="3"/>
      <c r="J469" s="3"/>
      <c r="K469" s="3"/>
      <c r="L469" s="3"/>
      <c r="M469" s="3"/>
      <c r="N469" s="3"/>
      <c r="O469" s="3"/>
      <c r="P469" s="3"/>
      <c r="Q469" s="3"/>
      <c r="R469" s="3"/>
      <c r="S469" s="3"/>
      <c r="T469" s="3"/>
      <c r="U469" s="3"/>
    </row>
    <row r="470" spans="3:21" x14ac:dyDescent="0.35">
      <c r="C470" s="3"/>
      <c r="D470" s="3"/>
      <c r="E470" s="3"/>
      <c r="F470" s="3"/>
      <c r="G470" s="3"/>
      <c r="H470" s="3"/>
      <c r="I470" s="3"/>
      <c r="J470" s="3"/>
      <c r="K470" s="3"/>
      <c r="L470" s="3"/>
      <c r="M470" s="3"/>
      <c r="N470" s="3"/>
      <c r="O470" s="3"/>
      <c r="P470" s="3"/>
      <c r="Q470" s="3"/>
      <c r="R470" s="3"/>
      <c r="S470" s="3"/>
      <c r="T470" s="3"/>
      <c r="U470" s="3"/>
    </row>
    <row r="471" spans="3:21" x14ac:dyDescent="0.35">
      <c r="C471" s="3"/>
      <c r="D471" s="3"/>
      <c r="E471" s="3"/>
      <c r="F471" s="3"/>
      <c r="G471" s="3"/>
      <c r="H471" s="3"/>
      <c r="I471" s="3"/>
      <c r="J471" s="3"/>
      <c r="K471" s="3"/>
      <c r="L471" s="3"/>
      <c r="M471" s="3"/>
      <c r="N471" s="3"/>
      <c r="O471" s="3"/>
      <c r="P471" s="3"/>
      <c r="Q471" s="3"/>
      <c r="R471" s="3"/>
      <c r="S471" s="3"/>
      <c r="T471" s="3"/>
      <c r="U471" s="3"/>
    </row>
    <row r="472" spans="3:21" x14ac:dyDescent="0.35">
      <c r="C472" s="3"/>
      <c r="D472" s="3"/>
      <c r="E472" s="3"/>
      <c r="F472" s="3"/>
      <c r="G472" s="3"/>
      <c r="H472" s="3"/>
      <c r="I472" s="3"/>
      <c r="J472" s="3"/>
      <c r="K472" s="3"/>
      <c r="L472" s="3"/>
      <c r="M472" s="3"/>
      <c r="N472" s="3"/>
      <c r="O472" s="3"/>
      <c r="P472" s="3"/>
      <c r="Q472" s="3"/>
      <c r="R472" s="3"/>
      <c r="S472" s="3"/>
      <c r="T472" s="3"/>
      <c r="U472" s="3"/>
    </row>
    <row r="473" spans="3:21" x14ac:dyDescent="0.35">
      <c r="C473" s="3"/>
      <c r="D473" s="3"/>
      <c r="E473" s="3"/>
      <c r="F473" s="3"/>
      <c r="G473" s="3"/>
      <c r="H473" s="3"/>
      <c r="I473" s="3"/>
      <c r="J473" s="3"/>
      <c r="K473" s="3"/>
      <c r="L473" s="3"/>
      <c r="M473" s="3"/>
      <c r="N473" s="3"/>
      <c r="O473" s="3"/>
      <c r="P473" s="3"/>
      <c r="Q473" s="3"/>
      <c r="R473" s="3"/>
      <c r="S473" s="3"/>
      <c r="T473" s="3"/>
      <c r="U473" s="3"/>
    </row>
    <row r="474" spans="3:21" x14ac:dyDescent="0.35">
      <c r="C474" s="3"/>
      <c r="D474" s="3"/>
      <c r="E474" s="3"/>
      <c r="F474" s="3"/>
      <c r="G474" s="3"/>
      <c r="H474" s="3"/>
      <c r="I474" s="3"/>
      <c r="J474" s="3"/>
      <c r="K474" s="3"/>
      <c r="L474" s="3"/>
      <c r="M474" s="3"/>
      <c r="N474" s="3"/>
      <c r="O474" s="3"/>
      <c r="P474" s="3"/>
      <c r="Q474" s="3"/>
      <c r="R474" s="3"/>
      <c r="S474" s="3"/>
      <c r="T474" s="3"/>
      <c r="U474" s="3"/>
    </row>
    <row r="475" spans="3:21" x14ac:dyDescent="0.35">
      <c r="C475" s="3"/>
      <c r="D475" s="3"/>
      <c r="E475" s="3"/>
      <c r="F475" s="3"/>
      <c r="G475" s="3"/>
      <c r="H475" s="3"/>
      <c r="I475" s="3"/>
      <c r="J475" s="3"/>
      <c r="K475" s="3"/>
      <c r="L475" s="3"/>
      <c r="M475" s="3"/>
      <c r="N475" s="3"/>
      <c r="O475" s="3"/>
      <c r="P475" s="3"/>
      <c r="Q475" s="3"/>
      <c r="R475" s="3"/>
      <c r="S475" s="3"/>
      <c r="T475" s="3"/>
      <c r="U475" s="3"/>
    </row>
    <row r="476" spans="3:21" x14ac:dyDescent="0.35">
      <c r="C476" s="3"/>
      <c r="D476" s="3"/>
      <c r="E476" s="3"/>
      <c r="F476" s="3"/>
      <c r="G476" s="3"/>
      <c r="H476" s="3"/>
      <c r="I476" s="3"/>
      <c r="J476" s="3"/>
      <c r="K476" s="3"/>
      <c r="L476" s="3"/>
      <c r="M476" s="3"/>
      <c r="N476" s="3"/>
      <c r="O476" s="3"/>
      <c r="P476" s="3"/>
      <c r="Q476" s="3"/>
      <c r="R476" s="3"/>
      <c r="S476" s="3"/>
      <c r="T476" s="3"/>
      <c r="U476" s="3"/>
    </row>
    <row r="477" spans="3:21" x14ac:dyDescent="0.35">
      <c r="C477" s="3"/>
      <c r="D477" s="3"/>
      <c r="E477" s="3"/>
      <c r="F477" s="3"/>
      <c r="G477" s="3"/>
      <c r="H477" s="3"/>
      <c r="I477" s="3"/>
      <c r="J477" s="3"/>
      <c r="K477" s="3"/>
      <c r="L477" s="3"/>
      <c r="M477" s="3"/>
      <c r="N477" s="3"/>
      <c r="O477" s="3"/>
      <c r="P477" s="3"/>
      <c r="Q477" s="3"/>
      <c r="R477" s="3"/>
      <c r="S477" s="3"/>
      <c r="T477" s="3"/>
      <c r="U477" s="3"/>
    </row>
    <row r="478" spans="3:21" x14ac:dyDescent="0.35">
      <c r="C478" s="3"/>
      <c r="D478" s="3"/>
      <c r="E478" s="3"/>
      <c r="F478" s="3"/>
      <c r="G478" s="3"/>
      <c r="H478" s="3"/>
      <c r="I478" s="3"/>
      <c r="J478" s="3"/>
      <c r="K478" s="3"/>
      <c r="L478" s="3"/>
      <c r="M478" s="3"/>
      <c r="N478" s="3"/>
      <c r="O478" s="3"/>
      <c r="P478" s="3"/>
      <c r="Q478" s="3"/>
      <c r="R478" s="3"/>
      <c r="S478" s="3"/>
      <c r="T478" s="3"/>
      <c r="U478" s="3"/>
    </row>
    <row r="479" spans="3:21" x14ac:dyDescent="0.35">
      <c r="C479" s="3"/>
      <c r="D479" s="3"/>
      <c r="E479" s="3"/>
      <c r="F479" s="3"/>
      <c r="G479" s="3"/>
      <c r="H479" s="3"/>
      <c r="I479" s="3"/>
      <c r="J479" s="3"/>
      <c r="K479" s="3"/>
      <c r="L479" s="3"/>
      <c r="M479" s="3"/>
      <c r="N479" s="3"/>
      <c r="O479" s="3"/>
      <c r="P479" s="3"/>
      <c r="Q479" s="3"/>
      <c r="R479" s="3"/>
      <c r="S479" s="3"/>
      <c r="T479" s="3"/>
      <c r="U479" s="3"/>
    </row>
    <row r="480" spans="3:21" x14ac:dyDescent="0.35">
      <c r="C480" s="3"/>
      <c r="D480" s="3"/>
      <c r="E480" s="3"/>
      <c r="F480" s="3"/>
      <c r="G480" s="3"/>
      <c r="H480" s="3"/>
      <c r="I480" s="3"/>
      <c r="J480" s="3"/>
      <c r="K480" s="3"/>
      <c r="L480" s="3"/>
      <c r="M480" s="3"/>
      <c r="N480" s="3"/>
      <c r="O480" s="3"/>
      <c r="P480" s="3"/>
      <c r="Q480" s="3"/>
      <c r="R480" s="3"/>
      <c r="S480" s="3"/>
      <c r="T480" s="3"/>
      <c r="U480" s="3"/>
    </row>
    <row r="481" spans="3:21" x14ac:dyDescent="0.35">
      <c r="C481" s="3"/>
      <c r="D481" s="3"/>
      <c r="E481" s="3"/>
      <c r="F481" s="3"/>
      <c r="G481" s="3"/>
      <c r="H481" s="3"/>
      <c r="I481" s="3"/>
      <c r="J481" s="3"/>
      <c r="K481" s="3"/>
      <c r="L481" s="3"/>
      <c r="M481" s="3"/>
      <c r="N481" s="3"/>
      <c r="O481" s="3"/>
      <c r="P481" s="3"/>
      <c r="Q481" s="3"/>
      <c r="R481" s="3"/>
      <c r="S481" s="3"/>
      <c r="T481" s="3"/>
      <c r="U481" s="3"/>
    </row>
    <row r="482" spans="3:21" x14ac:dyDescent="0.35">
      <c r="C482" s="3"/>
      <c r="D482" s="3"/>
      <c r="E482" s="3"/>
      <c r="F482" s="3"/>
      <c r="G482" s="3"/>
      <c r="H482" s="3"/>
      <c r="I482" s="3"/>
      <c r="J482" s="3"/>
      <c r="K482" s="3"/>
      <c r="L482" s="3"/>
      <c r="M482" s="3"/>
      <c r="N482" s="3"/>
      <c r="O482" s="3"/>
      <c r="P482" s="3"/>
      <c r="Q482" s="3"/>
      <c r="R482" s="3"/>
      <c r="S482" s="3"/>
      <c r="T482" s="3"/>
      <c r="U482" s="3"/>
    </row>
    <row r="483" spans="3:21" x14ac:dyDescent="0.35">
      <c r="C483" s="3"/>
      <c r="D483" s="3"/>
      <c r="E483" s="3"/>
      <c r="F483" s="3"/>
      <c r="G483" s="3"/>
      <c r="H483" s="3"/>
      <c r="I483" s="3"/>
      <c r="J483" s="3"/>
      <c r="K483" s="3"/>
      <c r="L483" s="3"/>
      <c r="M483" s="3"/>
      <c r="N483" s="3"/>
      <c r="O483" s="3"/>
      <c r="P483" s="3"/>
      <c r="Q483" s="3"/>
      <c r="R483" s="3"/>
      <c r="S483" s="3"/>
      <c r="T483" s="3"/>
      <c r="U483" s="3"/>
    </row>
    <row r="484" spans="3:21" x14ac:dyDescent="0.35">
      <c r="C484" s="3"/>
      <c r="D484" s="3"/>
      <c r="E484" s="3"/>
      <c r="F484" s="3"/>
      <c r="G484" s="3"/>
      <c r="H484" s="3"/>
      <c r="I484" s="3"/>
      <c r="J484" s="3"/>
      <c r="K484" s="3"/>
      <c r="L484" s="3"/>
      <c r="M484" s="3"/>
      <c r="N484" s="3"/>
      <c r="O484" s="3"/>
      <c r="P484" s="3"/>
      <c r="Q484" s="3"/>
      <c r="R484" s="3"/>
      <c r="S484" s="3"/>
      <c r="T484" s="3"/>
      <c r="U484" s="3"/>
    </row>
    <row r="485" spans="3:21" x14ac:dyDescent="0.35">
      <c r="C485" s="3"/>
      <c r="D485" s="3"/>
      <c r="E485" s="3"/>
      <c r="F485" s="3"/>
      <c r="G485" s="3"/>
      <c r="H485" s="3"/>
      <c r="I485" s="3"/>
      <c r="J485" s="3"/>
      <c r="K485" s="3"/>
      <c r="L485" s="3"/>
      <c r="M485" s="3"/>
      <c r="N485" s="3"/>
      <c r="O485" s="3"/>
      <c r="P485" s="3"/>
      <c r="Q485" s="3"/>
      <c r="R485" s="3"/>
      <c r="S485" s="3"/>
      <c r="T485" s="3"/>
      <c r="U485" s="3"/>
    </row>
    <row r="486" spans="3:21" x14ac:dyDescent="0.35">
      <c r="C486" s="3"/>
      <c r="D486" s="3"/>
      <c r="E486" s="3"/>
      <c r="F486" s="3"/>
      <c r="G486" s="3"/>
      <c r="H486" s="3"/>
      <c r="I486" s="3"/>
      <c r="J486" s="3"/>
      <c r="K486" s="3"/>
      <c r="L486" s="3"/>
      <c r="M486" s="3"/>
      <c r="N486" s="3"/>
      <c r="O486" s="3"/>
      <c r="P486" s="3"/>
      <c r="Q486" s="3"/>
      <c r="R486" s="3"/>
      <c r="S486" s="3"/>
      <c r="T486" s="3"/>
      <c r="U486" s="3"/>
    </row>
    <row r="487" spans="3:21" x14ac:dyDescent="0.35">
      <c r="C487" s="3"/>
      <c r="D487" s="3"/>
      <c r="E487" s="3"/>
      <c r="F487" s="3"/>
      <c r="G487" s="3"/>
      <c r="H487" s="3"/>
      <c r="I487" s="3"/>
      <c r="J487" s="3"/>
      <c r="K487" s="3"/>
      <c r="L487" s="3"/>
      <c r="M487" s="3"/>
      <c r="N487" s="3"/>
      <c r="O487" s="3"/>
      <c r="P487" s="3"/>
      <c r="Q487" s="3"/>
      <c r="R487" s="3"/>
      <c r="S487" s="3"/>
      <c r="T487" s="3"/>
      <c r="U487" s="3"/>
    </row>
    <row r="488" spans="3:21" x14ac:dyDescent="0.35">
      <c r="C488" s="3"/>
      <c r="D488" s="3"/>
      <c r="E488" s="3"/>
      <c r="F488" s="3"/>
      <c r="G488" s="3"/>
      <c r="H488" s="3"/>
      <c r="I488" s="3"/>
      <c r="J488" s="3"/>
      <c r="K488" s="3"/>
      <c r="L488" s="3"/>
      <c r="M488" s="3"/>
      <c r="N488" s="3"/>
      <c r="O488" s="3"/>
      <c r="P488" s="3"/>
      <c r="Q488" s="3"/>
      <c r="R488" s="3"/>
      <c r="S488" s="3"/>
      <c r="T488" s="3"/>
      <c r="U488" s="3"/>
    </row>
    <row r="489" spans="3:21" x14ac:dyDescent="0.35">
      <c r="C489" s="3"/>
      <c r="D489" s="3"/>
      <c r="E489" s="3"/>
      <c r="F489" s="3"/>
      <c r="G489" s="3"/>
      <c r="H489" s="3"/>
      <c r="I489" s="3"/>
      <c r="J489" s="3"/>
      <c r="K489" s="3"/>
      <c r="L489" s="3"/>
      <c r="M489" s="3"/>
      <c r="N489" s="3"/>
      <c r="O489" s="3"/>
      <c r="P489" s="3"/>
      <c r="Q489" s="3"/>
      <c r="R489" s="3"/>
      <c r="S489" s="3"/>
      <c r="T489" s="3"/>
      <c r="U489" s="3"/>
    </row>
    <row r="490" spans="3:21" x14ac:dyDescent="0.35">
      <c r="C490" s="3"/>
      <c r="D490" s="3"/>
      <c r="E490" s="3"/>
      <c r="F490" s="3"/>
      <c r="G490" s="3"/>
      <c r="H490" s="3"/>
      <c r="I490" s="3"/>
      <c r="J490" s="3"/>
      <c r="K490" s="3"/>
      <c r="L490" s="3"/>
      <c r="M490" s="3"/>
      <c r="N490" s="3"/>
      <c r="O490" s="3"/>
      <c r="P490" s="3"/>
      <c r="Q490" s="3"/>
      <c r="R490" s="3"/>
      <c r="S490" s="3"/>
      <c r="T490" s="3"/>
      <c r="U490" s="3"/>
    </row>
    <row r="491" spans="3:21" x14ac:dyDescent="0.35">
      <c r="C491" s="3"/>
      <c r="D491" s="3"/>
      <c r="E491" s="3"/>
      <c r="F491" s="3"/>
      <c r="G491" s="3"/>
      <c r="H491" s="3"/>
      <c r="I491" s="3"/>
      <c r="J491" s="3"/>
      <c r="K491" s="3"/>
      <c r="L491" s="3"/>
      <c r="M491" s="3"/>
      <c r="N491" s="3"/>
      <c r="O491" s="3"/>
      <c r="P491" s="3"/>
      <c r="Q491" s="3"/>
      <c r="R491" s="3"/>
      <c r="S491" s="3"/>
      <c r="T491" s="3"/>
      <c r="U491" s="3"/>
    </row>
    <row r="492" spans="3:21" x14ac:dyDescent="0.35">
      <c r="C492" s="3"/>
      <c r="D492" s="3"/>
      <c r="E492" s="3"/>
      <c r="F492" s="3"/>
      <c r="G492" s="3"/>
      <c r="H492" s="3"/>
      <c r="I492" s="3"/>
      <c r="J492" s="3"/>
      <c r="K492" s="3"/>
      <c r="L492" s="3"/>
      <c r="M492" s="3"/>
      <c r="N492" s="3"/>
      <c r="O492" s="3"/>
      <c r="P492" s="3"/>
      <c r="Q492" s="3"/>
      <c r="R492" s="3"/>
      <c r="S492" s="3"/>
      <c r="T492" s="3"/>
      <c r="U492" s="3"/>
    </row>
    <row r="493" spans="3:21" x14ac:dyDescent="0.35">
      <c r="C493" s="3"/>
      <c r="D493" s="3"/>
      <c r="E493" s="3"/>
      <c r="F493" s="3"/>
      <c r="G493" s="3"/>
      <c r="H493" s="3"/>
      <c r="I493" s="3"/>
      <c r="J493" s="3"/>
      <c r="K493" s="3"/>
      <c r="L493" s="3"/>
      <c r="M493" s="3"/>
      <c r="N493" s="3"/>
      <c r="O493" s="3"/>
      <c r="P493" s="3"/>
      <c r="Q493" s="3"/>
      <c r="R493" s="3"/>
      <c r="S493" s="3"/>
      <c r="T493" s="3"/>
      <c r="U493" s="3"/>
    </row>
    <row r="494" spans="3:21" x14ac:dyDescent="0.35">
      <c r="C494" s="3"/>
      <c r="D494" s="3"/>
      <c r="E494" s="3"/>
      <c r="F494" s="3"/>
      <c r="G494" s="3"/>
      <c r="H494" s="3"/>
      <c r="I494" s="3"/>
      <c r="J494" s="3"/>
      <c r="K494" s="3"/>
      <c r="L494" s="3"/>
      <c r="M494" s="3"/>
      <c r="N494" s="3"/>
      <c r="O494" s="3"/>
      <c r="P494" s="3"/>
      <c r="Q494" s="3"/>
      <c r="R494" s="3"/>
      <c r="S494" s="3"/>
      <c r="T494" s="3"/>
      <c r="U494" s="3"/>
    </row>
    <row r="495" spans="3:21" x14ac:dyDescent="0.35">
      <c r="C495" s="3"/>
      <c r="D495" s="3"/>
      <c r="E495" s="3"/>
      <c r="F495" s="3"/>
      <c r="G495" s="3"/>
      <c r="H495" s="3"/>
      <c r="I495" s="3"/>
      <c r="J495" s="3"/>
      <c r="K495" s="3"/>
      <c r="L495" s="3"/>
      <c r="M495" s="3"/>
      <c r="N495" s="3"/>
      <c r="O495" s="3"/>
      <c r="P495" s="3"/>
      <c r="Q495" s="3"/>
      <c r="R495" s="3"/>
      <c r="S495" s="3"/>
      <c r="T495" s="3"/>
      <c r="U495" s="3"/>
    </row>
    <row r="496" spans="3:21" x14ac:dyDescent="0.35">
      <c r="C496" s="3"/>
      <c r="D496" s="3"/>
      <c r="E496" s="3"/>
      <c r="F496" s="3"/>
      <c r="G496" s="3"/>
      <c r="H496" s="3"/>
      <c r="I496" s="3"/>
      <c r="J496" s="3"/>
      <c r="K496" s="3"/>
      <c r="L496" s="3"/>
      <c r="M496" s="3"/>
      <c r="N496" s="3"/>
      <c r="O496" s="3"/>
      <c r="P496" s="3"/>
      <c r="Q496" s="3"/>
      <c r="R496" s="3"/>
      <c r="S496" s="3"/>
      <c r="T496" s="3"/>
      <c r="U496" s="3"/>
    </row>
    <row r="497" spans="3:21" x14ac:dyDescent="0.35">
      <c r="C497" s="3"/>
      <c r="D497" s="3"/>
      <c r="E497" s="3"/>
      <c r="F497" s="3"/>
      <c r="G497" s="3"/>
      <c r="H497" s="3"/>
      <c r="I497" s="3"/>
      <c r="J497" s="3"/>
      <c r="K497" s="3"/>
      <c r="L497" s="3"/>
      <c r="M497" s="3"/>
      <c r="N497" s="3"/>
      <c r="O497" s="3"/>
      <c r="P497" s="3"/>
      <c r="Q497" s="3"/>
      <c r="R497" s="3"/>
      <c r="S497" s="3"/>
      <c r="T497" s="3"/>
      <c r="U497" s="3"/>
    </row>
    <row r="498" spans="3:21" x14ac:dyDescent="0.35">
      <c r="C498" s="3"/>
      <c r="D498" s="3"/>
      <c r="E498" s="3"/>
      <c r="F498" s="3"/>
      <c r="G498" s="3"/>
      <c r="H498" s="3"/>
      <c r="I498" s="3"/>
      <c r="J498" s="3"/>
      <c r="K498" s="3"/>
      <c r="L498" s="3"/>
      <c r="M498" s="3"/>
      <c r="N498" s="3"/>
      <c r="O498" s="3"/>
      <c r="P498" s="3"/>
      <c r="Q498" s="3"/>
      <c r="R498" s="3"/>
      <c r="S498" s="3"/>
      <c r="T498" s="3"/>
      <c r="U498" s="3"/>
    </row>
    <row r="499" spans="3:21" x14ac:dyDescent="0.35">
      <c r="C499" s="3"/>
      <c r="D499" s="3"/>
      <c r="E499" s="3"/>
      <c r="F499" s="3"/>
      <c r="G499" s="3"/>
      <c r="H499" s="3"/>
      <c r="I499" s="3"/>
      <c r="J499" s="3"/>
      <c r="K499" s="3"/>
      <c r="L499" s="3"/>
      <c r="M499" s="3"/>
      <c r="N499" s="3"/>
      <c r="O499" s="3"/>
      <c r="P499" s="3"/>
      <c r="Q499" s="3"/>
      <c r="R499" s="3"/>
      <c r="S499" s="3"/>
      <c r="T499" s="3"/>
      <c r="U499" s="3"/>
    </row>
    <row r="500" spans="3:21" x14ac:dyDescent="0.35">
      <c r="C500" s="3"/>
      <c r="D500" s="3"/>
      <c r="E500" s="3"/>
      <c r="F500" s="3"/>
      <c r="G500" s="3"/>
      <c r="H500" s="3"/>
      <c r="I500" s="3"/>
      <c r="J500" s="3"/>
      <c r="K500" s="3"/>
      <c r="L500" s="3"/>
      <c r="M500" s="3"/>
      <c r="N500" s="3"/>
      <c r="O500" s="3"/>
      <c r="P500" s="3"/>
      <c r="Q500" s="3"/>
      <c r="R500" s="3"/>
      <c r="S500" s="3"/>
      <c r="T500" s="3"/>
      <c r="U500" s="3"/>
    </row>
    <row r="501" spans="3:21" x14ac:dyDescent="0.35">
      <c r="C501" s="3"/>
      <c r="D501" s="3"/>
      <c r="E501" s="3"/>
      <c r="F501" s="3"/>
      <c r="G501" s="3"/>
      <c r="H501" s="3"/>
      <c r="I501" s="3"/>
      <c r="J501" s="3"/>
      <c r="K501" s="3"/>
      <c r="L501" s="3"/>
      <c r="M501" s="3"/>
      <c r="N501" s="3"/>
      <c r="O501" s="3"/>
      <c r="P501" s="3"/>
      <c r="Q501" s="3"/>
      <c r="R501" s="3"/>
      <c r="S501" s="3"/>
      <c r="T501" s="3"/>
      <c r="U501" s="3"/>
    </row>
    <row r="502" spans="3:21" x14ac:dyDescent="0.35">
      <c r="C502" s="3"/>
      <c r="D502" s="3"/>
      <c r="E502" s="3"/>
      <c r="F502" s="3"/>
      <c r="G502" s="3"/>
      <c r="H502" s="3"/>
      <c r="I502" s="3"/>
      <c r="J502" s="3"/>
      <c r="K502" s="3"/>
      <c r="L502" s="3"/>
      <c r="M502" s="3"/>
      <c r="N502" s="3"/>
      <c r="O502" s="3"/>
      <c r="P502" s="3"/>
      <c r="Q502" s="3"/>
      <c r="R502" s="3"/>
      <c r="S502" s="3"/>
      <c r="T502" s="3"/>
      <c r="U502" s="3"/>
    </row>
    <row r="503" spans="3:21" x14ac:dyDescent="0.35">
      <c r="C503" s="3"/>
      <c r="D503" s="3"/>
      <c r="E503" s="3"/>
      <c r="F503" s="3"/>
      <c r="G503" s="3"/>
      <c r="H503" s="3"/>
      <c r="I503" s="3"/>
      <c r="J503" s="3"/>
      <c r="K503" s="3"/>
      <c r="L503" s="3"/>
      <c r="M503" s="3"/>
      <c r="N503" s="3"/>
      <c r="O503" s="3"/>
      <c r="P503" s="3"/>
      <c r="Q503" s="3"/>
      <c r="R503" s="3"/>
      <c r="S503" s="3"/>
      <c r="T503" s="3"/>
      <c r="U503" s="3"/>
    </row>
    <row r="504" spans="3:21" x14ac:dyDescent="0.35">
      <c r="C504" s="3"/>
      <c r="D504" s="3"/>
      <c r="E504" s="3"/>
      <c r="F504" s="3"/>
      <c r="G504" s="3"/>
      <c r="H504" s="3"/>
      <c r="I504" s="3"/>
      <c r="J504" s="3"/>
      <c r="K504" s="3"/>
      <c r="L504" s="3"/>
      <c r="M504" s="3"/>
      <c r="N504" s="3"/>
      <c r="O504" s="3"/>
      <c r="P504" s="3"/>
      <c r="Q504" s="3"/>
      <c r="R504" s="3"/>
      <c r="S504" s="3"/>
      <c r="T504" s="3"/>
      <c r="U504" s="3"/>
    </row>
    <row r="505" spans="3:21" x14ac:dyDescent="0.35">
      <c r="C505" s="3"/>
      <c r="D505" s="3"/>
      <c r="E505" s="3"/>
      <c r="F505" s="3"/>
      <c r="G505" s="3"/>
      <c r="H505" s="3"/>
      <c r="I505" s="3"/>
      <c r="J505" s="3"/>
      <c r="K505" s="3"/>
      <c r="L505" s="3"/>
      <c r="M505" s="3"/>
      <c r="N505" s="3"/>
      <c r="O505" s="3"/>
      <c r="P505" s="3"/>
      <c r="Q505" s="3"/>
      <c r="R505" s="3"/>
      <c r="S505" s="3"/>
      <c r="T505" s="3"/>
      <c r="U505" s="3"/>
    </row>
    <row r="506" spans="3:21" x14ac:dyDescent="0.35">
      <c r="C506" s="3"/>
      <c r="D506" s="3"/>
      <c r="E506" s="3"/>
      <c r="F506" s="3"/>
      <c r="G506" s="3"/>
      <c r="H506" s="3"/>
      <c r="I506" s="3"/>
      <c r="J506" s="3"/>
      <c r="K506" s="3"/>
      <c r="L506" s="3"/>
      <c r="M506" s="3"/>
      <c r="N506" s="3"/>
      <c r="O506" s="3"/>
      <c r="P506" s="3"/>
      <c r="Q506" s="3"/>
      <c r="R506" s="3"/>
      <c r="S506" s="3"/>
      <c r="T506" s="3"/>
      <c r="U506" s="3"/>
    </row>
    <row r="507" spans="3:21" x14ac:dyDescent="0.35">
      <c r="C507" s="3"/>
      <c r="D507" s="3"/>
      <c r="E507" s="3"/>
      <c r="F507" s="3"/>
      <c r="G507" s="3"/>
      <c r="H507" s="3"/>
      <c r="I507" s="3"/>
      <c r="J507" s="3"/>
      <c r="K507" s="3"/>
      <c r="L507" s="3"/>
      <c r="M507" s="3"/>
      <c r="N507" s="3"/>
      <c r="O507" s="3"/>
      <c r="P507" s="3"/>
      <c r="Q507" s="3"/>
      <c r="R507" s="3"/>
      <c r="S507" s="3"/>
      <c r="T507" s="3"/>
      <c r="U507" s="3"/>
    </row>
    <row r="508" spans="3:21" x14ac:dyDescent="0.35">
      <c r="C508" s="3"/>
      <c r="D508" s="3"/>
      <c r="E508" s="3"/>
      <c r="F508" s="3"/>
      <c r="G508" s="3"/>
      <c r="H508" s="3"/>
      <c r="I508" s="3"/>
      <c r="J508" s="3"/>
      <c r="K508" s="3"/>
      <c r="L508" s="3"/>
      <c r="M508" s="3"/>
      <c r="N508" s="3"/>
      <c r="O508" s="3"/>
      <c r="P508" s="3"/>
      <c r="Q508" s="3"/>
      <c r="R508" s="3"/>
      <c r="S508" s="3"/>
      <c r="T508" s="3"/>
      <c r="U508" s="3"/>
    </row>
    <row r="509" spans="3:21" x14ac:dyDescent="0.35">
      <c r="C509" s="3"/>
      <c r="D509" s="3"/>
      <c r="E509" s="3"/>
      <c r="F509" s="3"/>
      <c r="G509" s="3"/>
      <c r="H509" s="3"/>
      <c r="I509" s="3"/>
      <c r="J509" s="3"/>
      <c r="K509" s="3"/>
      <c r="L509" s="3"/>
      <c r="M509" s="3"/>
      <c r="N509" s="3"/>
      <c r="O509" s="3"/>
      <c r="P509" s="3"/>
      <c r="Q509" s="3"/>
      <c r="R509" s="3"/>
      <c r="S509" s="3"/>
      <c r="T509" s="3"/>
      <c r="U509" s="3"/>
    </row>
    <row r="510" spans="3:21" x14ac:dyDescent="0.35">
      <c r="C510" s="3"/>
      <c r="D510" s="3"/>
      <c r="E510" s="3"/>
      <c r="F510" s="3"/>
      <c r="G510" s="3"/>
      <c r="H510" s="3"/>
      <c r="I510" s="3"/>
      <c r="J510" s="3"/>
      <c r="K510" s="3"/>
      <c r="L510" s="3"/>
      <c r="M510" s="3"/>
      <c r="N510" s="3"/>
      <c r="O510" s="3"/>
      <c r="P510" s="3"/>
      <c r="Q510" s="3"/>
      <c r="R510" s="3"/>
      <c r="S510" s="3"/>
      <c r="T510" s="3"/>
      <c r="U510" s="3"/>
    </row>
    <row r="511" spans="3:21" x14ac:dyDescent="0.35">
      <c r="C511" s="3"/>
      <c r="D511" s="3"/>
      <c r="E511" s="3"/>
      <c r="F511" s="3"/>
      <c r="G511" s="3"/>
      <c r="H511" s="3"/>
      <c r="I511" s="3"/>
      <c r="J511" s="3"/>
      <c r="K511" s="3"/>
      <c r="L511" s="3"/>
      <c r="M511" s="3"/>
      <c r="N511" s="3"/>
      <c r="O511" s="3"/>
      <c r="P511" s="3"/>
      <c r="Q511" s="3"/>
      <c r="R511" s="3"/>
      <c r="S511" s="3"/>
      <c r="T511" s="3"/>
      <c r="U511" s="3"/>
    </row>
    <row r="512" spans="3:21" x14ac:dyDescent="0.35">
      <c r="C512" s="3"/>
      <c r="D512" s="3"/>
      <c r="E512" s="3"/>
      <c r="F512" s="3"/>
      <c r="G512" s="3"/>
      <c r="H512" s="3"/>
      <c r="I512" s="3"/>
      <c r="J512" s="3"/>
      <c r="K512" s="3"/>
      <c r="L512" s="3"/>
      <c r="M512" s="3"/>
      <c r="N512" s="3"/>
      <c r="O512" s="3"/>
      <c r="P512" s="3"/>
      <c r="Q512" s="3"/>
      <c r="R512" s="3"/>
      <c r="S512" s="3"/>
      <c r="T512" s="3"/>
      <c r="U512" s="3"/>
    </row>
    <row r="513" spans="3:21" x14ac:dyDescent="0.35">
      <c r="C513" s="3"/>
      <c r="D513" s="3"/>
      <c r="E513" s="3"/>
      <c r="F513" s="3"/>
      <c r="G513" s="3"/>
      <c r="H513" s="3"/>
      <c r="I513" s="3"/>
      <c r="J513" s="3"/>
      <c r="K513" s="3"/>
      <c r="L513" s="3"/>
      <c r="M513" s="3"/>
      <c r="N513" s="3"/>
      <c r="O513" s="3"/>
      <c r="P513" s="3"/>
      <c r="Q513" s="3"/>
      <c r="R513" s="3"/>
      <c r="S513" s="3"/>
      <c r="T513" s="3"/>
      <c r="U513" s="3"/>
    </row>
    <row r="514" spans="3:21" x14ac:dyDescent="0.35">
      <c r="C514" s="3"/>
      <c r="D514" s="3"/>
      <c r="E514" s="3"/>
      <c r="F514" s="3"/>
      <c r="G514" s="3"/>
      <c r="H514" s="3"/>
      <c r="I514" s="3"/>
      <c r="J514" s="3"/>
      <c r="K514" s="3"/>
      <c r="L514" s="3"/>
      <c r="M514" s="3"/>
      <c r="N514" s="3"/>
      <c r="O514" s="3"/>
      <c r="P514" s="3"/>
      <c r="Q514" s="3"/>
      <c r="R514" s="3"/>
      <c r="S514" s="3"/>
      <c r="T514" s="3"/>
      <c r="U514" s="3"/>
    </row>
    <row r="515" spans="3:21" x14ac:dyDescent="0.35">
      <c r="C515" s="3"/>
      <c r="D515" s="3"/>
      <c r="E515" s="3"/>
      <c r="F515" s="3"/>
      <c r="G515" s="3"/>
      <c r="H515" s="3"/>
      <c r="I515" s="3"/>
      <c r="J515" s="3"/>
      <c r="K515" s="3"/>
      <c r="L515" s="3"/>
      <c r="M515" s="3"/>
      <c r="N515" s="3"/>
      <c r="O515" s="3"/>
      <c r="P515" s="3"/>
      <c r="Q515" s="3"/>
      <c r="R515" s="3"/>
      <c r="S515" s="3"/>
      <c r="T515" s="3"/>
      <c r="U515" s="3"/>
    </row>
    <row r="516" spans="3:21" x14ac:dyDescent="0.35">
      <c r="C516" s="3"/>
      <c r="D516" s="3"/>
      <c r="E516" s="3"/>
      <c r="F516" s="3"/>
      <c r="G516" s="3"/>
      <c r="H516" s="3"/>
      <c r="I516" s="3"/>
      <c r="J516" s="3"/>
      <c r="K516" s="3"/>
      <c r="L516" s="3"/>
      <c r="M516" s="3"/>
      <c r="N516" s="3"/>
      <c r="O516" s="3"/>
      <c r="P516" s="3"/>
      <c r="Q516" s="3"/>
      <c r="R516" s="3"/>
      <c r="S516" s="3"/>
      <c r="T516" s="3"/>
      <c r="U516" s="3"/>
    </row>
    <row r="517" spans="3:21" x14ac:dyDescent="0.35">
      <c r="C517" s="3"/>
      <c r="D517" s="3"/>
      <c r="E517" s="3"/>
      <c r="F517" s="3"/>
      <c r="G517" s="3"/>
      <c r="H517" s="3"/>
      <c r="I517" s="3"/>
      <c r="J517" s="3"/>
      <c r="K517" s="3"/>
      <c r="L517" s="3"/>
      <c r="M517" s="3"/>
      <c r="N517" s="3"/>
      <c r="O517" s="3"/>
      <c r="P517" s="3"/>
      <c r="Q517" s="3"/>
      <c r="R517" s="3"/>
      <c r="S517" s="3"/>
      <c r="T517" s="3"/>
      <c r="U517" s="3"/>
    </row>
    <row r="518" spans="3:21" x14ac:dyDescent="0.35">
      <c r="C518" s="3"/>
      <c r="D518" s="3"/>
      <c r="E518" s="3"/>
      <c r="F518" s="3"/>
      <c r="G518" s="3"/>
      <c r="H518" s="3"/>
      <c r="I518" s="3"/>
      <c r="J518" s="3"/>
      <c r="K518" s="3"/>
      <c r="L518" s="3"/>
      <c r="M518" s="3"/>
      <c r="N518" s="3"/>
      <c r="O518" s="3"/>
      <c r="P518" s="3"/>
      <c r="Q518" s="3"/>
      <c r="R518" s="3"/>
      <c r="S518" s="3"/>
      <c r="T518" s="3"/>
      <c r="U518" s="3"/>
    </row>
    <row r="519" spans="3:21" x14ac:dyDescent="0.35">
      <c r="C519" s="3"/>
      <c r="D519" s="3"/>
      <c r="E519" s="3"/>
      <c r="F519" s="3"/>
      <c r="G519" s="3"/>
      <c r="H519" s="3"/>
      <c r="I519" s="3"/>
      <c r="J519" s="3"/>
      <c r="K519" s="3"/>
      <c r="L519" s="3"/>
      <c r="M519" s="3"/>
      <c r="N519" s="3"/>
      <c r="O519" s="3"/>
      <c r="P519" s="3"/>
      <c r="Q519" s="3"/>
      <c r="R519" s="3"/>
      <c r="S519" s="3"/>
      <c r="T519" s="3"/>
      <c r="U519" s="3"/>
    </row>
    <row r="520" spans="3:21" x14ac:dyDescent="0.35">
      <c r="C520" s="3"/>
      <c r="D520" s="3"/>
      <c r="E520" s="3"/>
      <c r="F520" s="3"/>
      <c r="G520" s="3"/>
      <c r="H520" s="3"/>
      <c r="I520" s="3"/>
      <c r="J520" s="3"/>
      <c r="K520" s="3"/>
      <c r="L520" s="3"/>
      <c r="M520" s="3"/>
      <c r="N520" s="3"/>
      <c r="O520" s="3"/>
      <c r="P520" s="3"/>
      <c r="Q520" s="3"/>
      <c r="R520" s="3"/>
      <c r="S520" s="3"/>
      <c r="T520" s="3"/>
      <c r="U520" s="3"/>
    </row>
    <row r="521" spans="3:21" x14ac:dyDescent="0.35">
      <c r="C521" s="3"/>
      <c r="D521" s="3"/>
      <c r="E521" s="3"/>
      <c r="F521" s="3"/>
      <c r="G521" s="3"/>
      <c r="H521" s="3"/>
      <c r="I521" s="3"/>
      <c r="J521" s="3"/>
      <c r="K521" s="3"/>
      <c r="L521" s="3"/>
      <c r="M521" s="3"/>
      <c r="N521" s="3"/>
      <c r="O521" s="3"/>
      <c r="P521" s="3"/>
      <c r="Q521" s="3"/>
      <c r="R521" s="3"/>
      <c r="S521" s="3"/>
      <c r="T521" s="3"/>
      <c r="U521" s="3"/>
    </row>
    <row r="522" spans="3:21" x14ac:dyDescent="0.35">
      <c r="C522" s="3"/>
      <c r="D522" s="3"/>
      <c r="E522" s="3"/>
      <c r="F522" s="3"/>
      <c r="G522" s="3"/>
      <c r="H522" s="3"/>
      <c r="I522" s="3"/>
      <c r="J522" s="3"/>
      <c r="K522" s="3"/>
      <c r="L522" s="3"/>
      <c r="M522" s="3"/>
      <c r="N522" s="3"/>
      <c r="O522" s="3"/>
      <c r="P522" s="3"/>
      <c r="Q522" s="3"/>
      <c r="R522" s="3"/>
      <c r="S522" s="3"/>
      <c r="T522" s="3"/>
      <c r="U522" s="3"/>
    </row>
    <row r="523" spans="3:21" x14ac:dyDescent="0.35">
      <c r="C523" s="3"/>
      <c r="D523" s="3"/>
      <c r="E523" s="3"/>
      <c r="F523" s="3"/>
      <c r="G523" s="3"/>
      <c r="H523" s="3"/>
      <c r="I523" s="3"/>
      <c r="J523" s="3"/>
      <c r="K523" s="3"/>
      <c r="L523" s="3"/>
      <c r="M523" s="3"/>
      <c r="N523" s="3"/>
      <c r="O523" s="3"/>
      <c r="P523" s="3"/>
      <c r="Q523" s="3"/>
      <c r="R523" s="3"/>
      <c r="S523" s="3"/>
      <c r="T523" s="3"/>
      <c r="U523" s="3"/>
    </row>
    <row r="524" spans="3:21" x14ac:dyDescent="0.35">
      <c r="C524" s="3"/>
      <c r="D524" s="3"/>
      <c r="E524" s="3"/>
      <c r="F524" s="3"/>
      <c r="G524" s="3"/>
      <c r="H524" s="3"/>
      <c r="I524" s="3"/>
      <c r="J524" s="3"/>
      <c r="K524" s="3"/>
      <c r="L524" s="3"/>
      <c r="M524" s="3"/>
      <c r="N524" s="3"/>
      <c r="O524" s="3"/>
      <c r="P524" s="3"/>
      <c r="Q524" s="3"/>
      <c r="R524" s="3"/>
      <c r="S524" s="3"/>
      <c r="T524" s="3"/>
      <c r="U524" s="3"/>
    </row>
    <row r="525" spans="3:21" x14ac:dyDescent="0.35">
      <c r="C525" s="3"/>
      <c r="D525" s="3"/>
      <c r="E525" s="3"/>
      <c r="F525" s="3"/>
      <c r="G525" s="3"/>
      <c r="H525" s="3"/>
      <c r="I525" s="3"/>
      <c r="J525" s="3"/>
      <c r="K525" s="3"/>
      <c r="L525" s="3"/>
      <c r="M525" s="3"/>
      <c r="N525" s="3"/>
      <c r="O525" s="3"/>
      <c r="P525" s="3"/>
      <c r="Q525" s="3"/>
      <c r="R525" s="3"/>
      <c r="S525" s="3"/>
      <c r="T525" s="3"/>
      <c r="U525" s="3"/>
    </row>
    <row r="526" spans="3:21" x14ac:dyDescent="0.35">
      <c r="C526" s="3"/>
      <c r="D526" s="3"/>
      <c r="E526" s="3"/>
      <c r="F526" s="3"/>
      <c r="G526" s="3"/>
      <c r="H526" s="3"/>
      <c r="I526" s="3"/>
      <c r="J526" s="3"/>
      <c r="K526" s="3"/>
      <c r="L526" s="3"/>
      <c r="M526" s="3"/>
      <c r="N526" s="3"/>
      <c r="O526" s="3"/>
      <c r="P526" s="3"/>
      <c r="Q526" s="3"/>
      <c r="R526" s="3"/>
      <c r="S526" s="3"/>
      <c r="T526" s="3"/>
      <c r="U526" s="3"/>
    </row>
    <row r="527" spans="3:21" x14ac:dyDescent="0.35">
      <c r="C527" s="3"/>
      <c r="D527" s="3"/>
      <c r="E527" s="3"/>
      <c r="F527" s="3"/>
      <c r="G527" s="3"/>
      <c r="H527" s="3"/>
      <c r="I527" s="3"/>
      <c r="J527" s="3"/>
      <c r="K527" s="3"/>
      <c r="L527" s="3"/>
      <c r="M527" s="3"/>
      <c r="N527" s="3"/>
      <c r="O527" s="3"/>
      <c r="P527" s="3"/>
      <c r="Q527" s="3"/>
      <c r="R527" s="3"/>
      <c r="S527" s="3"/>
      <c r="T527" s="3"/>
      <c r="U527" s="3"/>
    </row>
    <row r="528" spans="3:21" x14ac:dyDescent="0.35">
      <c r="C528" s="3"/>
      <c r="D528" s="3"/>
      <c r="E528" s="3"/>
      <c r="F528" s="3"/>
      <c r="G528" s="3"/>
      <c r="H528" s="3"/>
      <c r="I528" s="3"/>
      <c r="J528" s="3"/>
      <c r="K528" s="3"/>
      <c r="L528" s="3"/>
      <c r="M528" s="3"/>
      <c r="N528" s="3"/>
      <c r="O528" s="3"/>
      <c r="P528" s="3"/>
      <c r="Q528" s="3"/>
      <c r="R528" s="3"/>
      <c r="S528" s="3"/>
      <c r="T528" s="3"/>
      <c r="U528" s="3"/>
    </row>
    <row r="529" spans="3:21" x14ac:dyDescent="0.35">
      <c r="C529" s="3"/>
      <c r="D529" s="3"/>
      <c r="E529" s="3"/>
      <c r="F529" s="3"/>
      <c r="G529" s="3"/>
      <c r="H529" s="3"/>
      <c r="I529" s="3"/>
      <c r="J529" s="3"/>
      <c r="K529" s="3"/>
      <c r="L529" s="3"/>
      <c r="M529" s="3"/>
      <c r="N529" s="3"/>
      <c r="O529" s="3"/>
      <c r="P529" s="3"/>
      <c r="Q529" s="3"/>
      <c r="R529" s="3"/>
      <c r="S529" s="3"/>
      <c r="T529" s="3"/>
      <c r="U529" s="3"/>
    </row>
    <row r="530" spans="3:21" x14ac:dyDescent="0.35">
      <c r="C530" s="3"/>
      <c r="D530" s="3"/>
      <c r="E530" s="3"/>
      <c r="F530" s="3"/>
      <c r="G530" s="3"/>
      <c r="H530" s="3"/>
      <c r="I530" s="3"/>
      <c r="J530" s="3"/>
      <c r="K530" s="3"/>
      <c r="L530" s="3"/>
      <c r="M530" s="3"/>
      <c r="N530" s="3"/>
      <c r="O530" s="3"/>
      <c r="P530" s="3"/>
      <c r="Q530" s="3"/>
      <c r="R530" s="3"/>
      <c r="S530" s="3"/>
      <c r="T530" s="3"/>
      <c r="U530" s="3"/>
    </row>
    <row r="531" spans="3:21" x14ac:dyDescent="0.35">
      <c r="C531" s="3"/>
      <c r="D531" s="3"/>
      <c r="E531" s="3"/>
      <c r="F531" s="3"/>
      <c r="G531" s="3"/>
      <c r="H531" s="3"/>
      <c r="I531" s="3"/>
      <c r="J531" s="3"/>
      <c r="K531" s="3"/>
      <c r="L531" s="3"/>
      <c r="M531" s="3"/>
      <c r="N531" s="3"/>
      <c r="O531" s="3"/>
      <c r="P531" s="3"/>
      <c r="Q531" s="3"/>
      <c r="R531" s="3"/>
      <c r="S531" s="3"/>
      <c r="T531" s="3"/>
      <c r="U531" s="3"/>
    </row>
    <row r="532" spans="3:21" x14ac:dyDescent="0.35">
      <c r="C532" s="3"/>
      <c r="D532" s="3"/>
      <c r="E532" s="3"/>
      <c r="F532" s="3"/>
      <c r="G532" s="3"/>
      <c r="H532" s="3"/>
      <c r="I532" s="3"/>
      <c r="J532" s="3"/>
      <c r="K532" s="3"/>
      <c r="L532" s="3"/>
      <c r="M532" s="3"/>
      <c r="N532" s="3"/>
      <c r="O532" s="3"/>
      <c r="P532" s="3"/>
      <c r="Q532" s="3"/>
      <c r="R532" s="3"/>
      <c r="S532" s="3"/>
      <c r="T532" s="3"/>
      <c r="U532" s="3"/>
    </row>
    <row r="533" spans="3:21" x14ac:dyDescent="0.35">
      <c r="C533" s="3"/>
      <c r="D533" s="3"/>
      <c r="E533" s="3"/>
      <c r="F533" s="3"/>
      <c r="G533" s="3"/>
      <c r="H533" s="3"/>
      <c r="I533" s="3"/>
      <c r="J533" s="3"/>
      <c r="K533" s="3"/>
      <c r="L533" s="3"/>
      <c r="M533" s="3"/>
      <c r="N533" s="3"/>
      <c r="O533" s="3"/>
      <c r="P533" s="3"/>
      <c r="Q533" s="3"/>
      <c r="R533" s="3"/>
      <c r="S533" s="3"/>
      <c r="T533" s="3"/>
      <c r="U533" s="3"/>
    </row>
    <row r="534" spans="3:21" x14ac:dyDescent="0.35">
      <c r="C534" s="3"/>
      <c r="D534" s="3"/>
      <c r="E534" s="3"/>
      <c r="F534" s="3"/>
      <c r="G534" s="3"/>
      <c r="H534" s="3"/>
      <c r="I534" s="3"/>
      <c r="J534" s="3"/>
      <c r="K534" s="3"/>
      <c r="L534" s="3"/>
      <c r="M534" s="3"/>
      <c r="N534" s="3"/>
      <c r="O534" s="3"/>
      <c r="P534" s="3"/>
      <c r="Q534" s="3"/>
      <c r="R534" s="3"/>
      <c r="S534" s="3"/>
      <c r="T534" s="3"/>
      <c r="U534" s="3"/>
    </row>
    <row r="535" spans="3:21" x14ac:dyDescent="0.35">
      <c r="C535" s="3"/>
      <c r="D535" s="3"/>
      <c r="E535" s="3"/>
      <c r="F535" s="3"/>
      <c r="G535" s="3"/>
      <c r="H535" s="3"/>
      <c r="I535" s="3"/>
      <c r="J535" s="3"/>
      <c r="K535" s="3"/>
      <c r="L535" s="3"/>
      <c r="M535" s="3"/>
      <c r="N535" s="3"/>
      <c r="O535" s="3"/>
      <c r="P535" s="3"/>
      <c r="Q535" s="3"/>
      <c r="R535" s="3"/>
      <c r="S535" s="3"/>
      <c r="T535" s="3"/>
      <c r="U535" s="3"/>
    </row>
    <row r="536" spans="3:21" x14ac:dyDescent="0.35">
      <c r="C536" s="3"/>
      <c r="D536" s="3"/>
      <c r="E536" s="3"/>
      <c r="F536" s="3"/>
      <c r="G536" s="3"/>
      <c r="H536" s="3"/>
      <c r="I536" s="3"/>
      <c r="J536" s="3"/>
      <c r="K536" s="3"/>
      <c r="L536" s="3"/>
      <c r="M536" s="3"/>
      <c r="N536" s="3"/>
      <c r="O536" s="3"/>
      <c r="P536" s="3"/>
      <c r="Q536" s="3"/>
      <c r="R536" s="3"/>
      <c r="S536" s="3"/>
      <c r="T536" s="3"/>
      <c r="U536" s="3"/>
    </row>
    <row r="537" spans="3:21" x14ac:dyDescent="0.35">
      <c r="C537" s="3"/>
      <c r="D537" s="3"/>
      <c r="E537" s="3"/>
      <c r="F537" s="3"/>
      <c r="G537" s="3"/>
      <c r="H537" s="3"/>
      <c r="I537" s="3"/>
      <c r="J537" s="3"/>
      <c r="K537" s="3"/>
      <c r="L537" s="3"/>
      <c r="M537" s="3"/>
      <c r="N537" s="3"/>
      <c r="O537" s="3"/>
      <c r="P537" s="3"/>
      <c r="Q537" s="3"/>
      <c r="R537" s="3"/>
      <c r="S537" s="3"/>
      <c r="T537" s="3"/>
      <c r="U537" s="3"/>
    </row>
    <row r="538" spans="3:21" x14ac:dyDescent="0.35">
      <c r="C538" s="3"/>
      <c r="D538" s="3"/>
      <c r="E538" s="3"/>
      <c r="F538" s="3"/>
      <c r="G538" s="3"/>
      <c r="H538" s="3"/>
      <c r="I538" s="3"/>
      <c r="J538" s="3"/>
      <c r="K538" s="3"/>
      <c r="L538" s="3"/>
      <c r="M538" s="3"/>
      <c r="N538" s="3"/>
      <c r="O538" s="3"/>
      <c r="P538" s="3"/>
      <c r="Q538" s="3"/>
      <c r="R538" s="3"/>
      <c r="S538" s="3"/>
      <c r="T538" s="3"/>
      <c r="U538" s="3"/>
    </row>
    <row r="539" spans="3:21" x14ac:dyDescent="0.35">
      <c r="C539" s="3"/>
      <c r="D539" s="3"/>
      <c r="E539" s="3"/>
      <c r="F539" s="3"/>
      <c r="G539" s="3"/>
      <c r="H539" s="3"/>
      <c r="I539" s="3"/>
      <c r="J539" s="3"/>
      <c r="K539" s="3"/>
      <c r="L539" s="3"/>
      <c r="M539" s="3"/>
      <c r="N539" s="3"/>
      <c r="O539" s="3"/>
      <c r="P539" s="3"/>
      <c r="Q539" s="3"/>
      <c r="R539" s="3"/>
      <c r="S539" s="3"/>
      <c r="T539" s="3"/>
      <c r="U539" s="3"/>
    </row>
    <row r="540" spans="3:21" x14ac:dyDescent="0.35">
      <c r="C540" s="3"/>
      <c r="D540" s="3"/>
      <c r="E540" s="3"/>
      <c r="F540" s="3"/>
      <c r="G540" s="3"/>
      <c r="H540" s="3"/>
      <c r="I540" s="3"/>
      <c r="J540" s="3"/>
      <c r="K540" s="3"/>
      <c r="L540" s="3"/>
      <c r="M540" s="3"/>
      <c r="N540" s="3"/>
      <c r="O540" s="3"/>
      <c r="P540" s="3"/>
      <c r="Q540" s="3"/>
      <c r="R540" s="3"/>
      <c r="S540" s="3"/>
      <c r="T540" s="3"/>
      <c r="U540" s="3"/>
    </row>
    <row r="541" spans="3:21" x14ac:dyDescent="0.35">
      <c r="C541" s="3"/>
      <c r="D541" s="3"/>
      <c r="E541" s="3"/>
      <c r="F541" s="3"/>
      <c r="G541" s="3"/>
      <c r="H541" s="3"/>
      <c r="I541" s="3"/>
      <c r="J541" s="3"/>
      <c r="K541" s="3"/>
      <c r="L541" s="3"/>
      <c r="M541" s="3"/>
      <c r="N541" s="3"/>
      <c r="O541" s="3"/>
      <c r="P541" s="3"/>
      <c r="Q541" s="3"/>
      <c r="R541" s="3"/>
      <c r="S541" s="3"/>
      <c r="T541" s="3"/>
      <c r="U541" s="3"/>
    </row>
    <row r="542" spans="3:21" x14ac:dyDescent="0.35">
      <c r="C542" s="3"/>
      <c r="D542" s="3"/>
      <c r="E542" s="3"/>
      <c r="F542" s="3"/>
      <c r="G542" s="3"/>
      <c r="H542" s="3"/>
      <c r="I542" s="3"/>
      <c r="J542" s="3"/>
      <c r="K542" s="3"/>
      <c r="L542" s="3"/>
      <c r="M542" s="3"/>
      <c r="N542" s="3"/>
      <c r="O542" s="3"/>
      <c r="P542" s="3"/>
      <c r="Q542" s="3"/>
      <c r="R542" s="3"/>
      <c r="S542" s="3"/>
      <c r="T542" s="3"/>
      <c r="U542" s="3"/>
    </row>
    <row r="543" spans="3:21" x14ac:dyDescent="0.35">
      <c r="C543" s="3"/>
      <c r="D543" s="3"/>
      <c r="E543" s="3"/>
      <c r="F543" s="3"/>
      <c r="G543" s="3"/>
      <c r="H543" s="3"/>
      <c r="I543" s="3"/>
      <c r="J543" s="3"/>
      <c r="K543" s="3"/>
      <c r="L543" s="3"/>
      <c r="M543" s="3"/>
      <c r="N543" s="3"/>
      <c r="O543" s="3"/>
      <c r="P543" s="3"/>
      <c r="Q543" s="3"/>
      <c r="R543" s="3"/>
      <c r="S543" s="3"/>
      <c r="T543" s="3"/>
      <c r="U543" s="3"/>
    </row>
    <row r="544" spans="3:21" x14ac:dyDescent="0.35">
      <c r="C544" s="3"/>
      <c r="D544" s="3"/>
      <c r="E544" s="3"/>
      <c r="F544" s="3"/>
      <c r="G544" s="3"/>
      <c r="H544" s="3"/>
      <c r="I544" s="3"/>
      <c r="J544" s="3"/>
      <c r="K544" s="3"/>
      <c r="L544" s="3"/>
      <c r="M544" s="3"/>
      <c r="N544" s="3"/>
      <c r="O544" s="3"/>
      <c r="P544" s="3"/>
      <c r="Q544" s="3"/>
      <c r="R544" s="3"/>
      <c r="S544" s="3"/>
      <c r="T544" s="3"/>
      <c r="U544" s="3"/>
    </row>
    <row r="545" spans="3:21" x14ac:dyDescent="0.35">
      <c r="C545" s="3"/>
      <c r="D545" s="3"/>
      <c r="E545" s="3"/>
      <c r="F545" s="3"/>
      <c r="G545" s="3"/>
      <c r="H545" s="3"/>
      <c r="I545" s="3"/>
      <c r="J545" s="3"/>
      <c r="K545" s="3"/>
      <c r="L545" s="3"/>
      <c r="M545" s="3"/>
      <c r="N545" s="3"/>
      <c r="O545" s="3"/>
      <c r="P545" s="3"/>
      <c r="Q545" s="3"/>
      <c r="R545" s="3"/>
      <c r="S545" s="3"/>
      <c r="T545" s="3"/>
      <c r="U545" s="3"/>
    </row>
    <row r="546" spans="3:21" x14ac:dyDescent="0.35">
      <c r="C546" s="3"/>
      <c r="D546" s="3"/>
      <c r="E546" s="3"/>
      <c r="F546" s="3"/>
      <c r="G546" s="3"/>
      <c r="H546" s="3"/>
      <c r="I546" s="3"/>
      <c r="J546" s="3"/>
      <c r="K546" s="3"/>
      <c r="L546" s="3"/>
      <c r="M546" s="3"/>
      <c r="N546" s="3"/>
      <c r="O546" s="3"/>
      <c r="P546" s="3"/>
      <c r="Q546" s="3"/>
      <c r="R546" s="3"/>
      <c r="S546" s="3"/>
      <c r="T546" s="3"/>
      <c r="U546" s="3"/>
    </row>
    <row r="547" spans="3:21" x14ac:dyDescent="0.35">
      <c r="C547" s="3"/>
      <c r="D547" s="3"/>
      <c r="E547" s="3"/>
      <c r="F547" s="3"/>
      <c r="G547" s="3"/>
      <c r="H547" s="3"/>
      <c r="I547" s="3"/>
      <c r="J547" s="3"/>
      <c r="K547" s="3"/>
      <c r="L547" s="3"/>
      <c r="M547" s="3"/>
      <c r="N547" s="3"/>
      <c r="O547" s="3"/>
      <c r="P547" s="3"/>
      <c r="Q547" s="3"/>
      <c r="R547" s="3"/>
      <c r="S547" s="3"/>
      <c r="T547" s="3"/>
      <c r="U547" s="3"/>
    </row>
    <row r="548" spans="3:21" x14ac:dyDescent="0.35">
      <c r="C548" s="3"/>
      <c r="D548" s="3"/>
      <c r="E548" s="3"/>
      <c r="F548" s="3"/>
      <c r="G548" s="3"/>
      <c r="H548" s="3"/>
      <c r="I548" s="3"/>
      <c r="J548" s="3"/>
      <c r="K548" s="3"/>
      <c r="L548" s="3"/>
      <c r="M548" s="3"/>
      <c r="N548" s="3"/>
      <c r="O548" s="3"/>
      <c r="P548" s="3"/>
      <c r="Q548" s="3"/>
      <c r="R548" s="3"/>
      <c r="S548" s="3"/>
      <c r="T548" s="3"/>
      <c r="U548" s="3"/>
    </row>
    <row r="549" spans="3:21" x14ac:dyDescent="0.35">
      <c r="C549" s="3"/>
      <c r="D549" s="3"/>
      <c r="E549" s="3"/>
      <c r="F549" s="3"/>
      <c r="G549" s="3"/>
      <c r="H549" s="3"/>
      <c r="I549" s="3"/>
      <c r="J549" s="3"/>
      <c r="K549" s="3"/>
      <c r="L549" s="3"/>
      <c r="M549" s="3"/>
      <c r="N549" s="3"/>
      <c r="O549" s="3"/>
      <c r="P549" s="3"/>
      <c r="Q549" s="3"/>
      <c r="R549" s="3"/>
      <c r="S549" s="3"/>
      <c r="T549" s="3"/>
      <c r="U549" s="3"/>
    </row>
    <row r="550" spans="3:21" x14ac:dyDescent="0.35">
      <c r="C550" s="3"/>
      <c r="D550" s="3"/>
      <c r="E550" s="3"/>
      <c r="F550" s="3"/>
      <c r="G550" s="3"/>
      <c r="H550" s="3"/>
      <c r="I550" s="3"/>
      <c r="J550" s="3"/>
      <c r="K550" s="3"/>
      <c r="L550" s="3"/>
      <c r="M550" s="3"/>
      <c r="N550" s="3"/>
      <c r="O550" s="3"/>
      <c r="P550" s="3"/>
      <c r="Q550" s="3"/>
      <c r="R550" s="3"/>
      <c r="S550" s="3"/>
      <c r="T550" s="3"/>
      <c r="U550" s="3"/>
    </row>
    <row r="551" spans="3:21" x14ac:dyDescent="0.35">
      <c r="C551" s="3"/>
      <c r="D551" s="3"/>
      <c r="E551" s="3"/>
      <c r="F551" s="3"/>
      <c r="G551" s="3"/>
      <c r="H551" s="3"/>
      <c r="I551" s="3"/>
      <c r="J551" s="3"/>
      <c r="K551" s="3"/>
      <c r="L551" s="3"/>
      <c r="M551" s="3"/>
      <c r="N551" s="3"/>
      <c r="O551" s="3"/>
      <c r="P551" s="3"/>
      <c r="Q551" s="3"/>
      <c r="R551" s="3"/>
      <c r="S551" s="3"/>
      <c r="T551" s="3"/>
      <c r="U551" s="3"/>
    </row>
    <row r="552" spans="3:21" x14ac:dyDescent="0.35">
      <c r="C552" s="3"/>
      <c r="D552" s="3"/>
      <c r="E552" s="3"/>
      <c r="F552" s="3"/>
      <c r="G552" s="3"/>
      <c r="H552" s="3"/>
      <c r="I552" s="3"/>
      <c r="J552" s="3"/>
      <c r="K552" s="3"/>
      <c r="L552" s="3"/>
      <c r="M552" s="3"/>
      <c r="N552" s="3"/>
      <c r="O552" s="3"/>
      <c r="P552" s="3"/>
      <c r="Q552" s="3"/>
      <c r="R552" s="3"/>
      <c r="S552" s="3"/>
      <c r="T552" s="3"/>
      <c r="U552" s="3"/>
    </row>
    <row r="553" spans="3:21" x14ac:dyDescent="0.35">
      <c r="C553" s="3"/>
      <c r="D553" s="3"/>
      <c r="E553" s="3"/>
      <c r="F553" s="3"/>
      <c r="G553" s="3"/>
      <c r="H553" s="3"/>
      <c r="I553" s="3"/>
      <c r="J553" s="3"/>
      <c r="K553" s="3"/>
      <c r="L553" s="3"/>
      <c r="M553" s="3"/>
      <c r="N553" s="3"/>
      <c r="O553" s="3"/>
      <c r="P553" s="3"/>
      <c r="Q553" s="3"/>
      <c r="R553" s="3"/>
      <c r="S553" s="3"/>
      <c r="T553" s="3"/>
      <c r="U553" s="3"/>
    </row>
    <row r="554" spans="3:21" x14ac:dyDescent="0.35">
      <c r="C554" s="3"/>
      <c r="D554" s="3"/>
      <c r="E554" s="3"/>
      <c r="F554" s="3"/>
      <c r="G554" s="3"/>
      <c r="H554" s="3"/>
      <c r="I554" s="3"/>
      <c r="J554" s="3"/>
      <c r="K554" s="3"/>
      <c r="L554" s="3"/>
      <c r="M554" s="3"/>
      <c r="N554" s="3"/>
      <c r="O554" s="3"/>
      <c r="P554" s="3"/>
      <c r="Q554" s="3"/>
      <c r="R554" s="3"/>
      <c r="S554" s="3"/>
      <c r="T554" s="3"/>
      <c r="U554" s="3"/>
    </row>
    <row r="555" spans="3:21" x14ac:dyDescent="0.35">
      <c r="C555" s="3"/>
      <c r="D555" s="3"/>
      <c r="E555" s="3"/>
      <c r="F555" s="3"/>
      <c r="G555" s="3"/>
      <c r="H555" s="3"/>
      <c r="I555" s="3"/>
      <c r="J555" s="3"/>
      <c r="K555" s="3"/>
      <c r="L555" s="3"/>
      <c r="M555" s="3"/>
      <c r="N555" s="3"/>
      <c r="O555" s="3"/>
      <c r="P555" s="3"/>
      <c r="Q555" s="3"/>
      <c r="R555" s="3"/>
      <c r="S555" s="3"/>
      <c r="T555" s="3"/>
      <c r="U555" s="3"/>
    </row>
    <row r="556" spans="3:21" x14ac:dyDescent="0.35">
      <c r="C556" s="3"/>
      <c r="D556" s="3"/>
      <c r="E556" s="3"/>
      <c r="F556" s="3"/>
      <c r="G556" s="3"/>
      <c r="H556" s="3"/>
      <c r="I556" s="3"/>
      <c r="J556" s="3"/>
      <c r="K556" s="3"/>
      <c r="L556" s="3"/>
      <c r="M556" s="3"/>
      <c r="N556" s="3"/>
      <c r="O556" s="3"/>
      <c r="P556" s="3"/>
      <c r="Q556" s="3"/>
      <c r="R556" s="3"/>
      <c r="S556" s="3"/>
      <c r="T556" s="3"/>
      <c r="U556" s="3"/>
    </row>
    <row r="557" spans="3:21" x14ac:dyDescent="0.35">
      <c r="C557" s="3"/>
      <c r="D557" s="3"/>
      <c r="E557" s="3"/>
      <c r="F557" s="3"/>
      <c r="G557" s="3"/>
      <c r="H557" s="3"/>
      <c r="I557" s="3"/>
      <c r="J557" s="3"/>
      <c r="K557" s="3"/>
      <c r="L557" s="3"/>
      <c r="M557" s="3"/>
      <c r="N557" s="3"/>
      <c r="O557" s="3"/>
      <c r="P557" s="3"/>
      <c r="Q557" s="3"/>
      <c r="R557" s="3"/>
      <c r="S557" s="3"/>
      <c r="T557" s="3"/>
      <c r="U557" s="3"/>
    </row>
    <row r="558" spans="3:21" x14ac:dyDescent="0.35">
      <c r="C558" s="3"/>
      <c r="D558" s="3"/>
      <c r="E558" s="3"/>
      <c r="F558" s="3"/>
      <c r="G558" s="3"/>
      <c r="H558" s="3"/>
      <c r="I558" s="3"/>
      <c r="J558" s="3"/>
      <c r="K558" s="3"/>
      <c r="L558" s="3"/>
      <c r="M558" s="3"/>
      <c r="N558" s="3"/>
      <c r="O558" s="3"/>
      <c r="P558" s="3"/>
      <c r="Q558" s="3"/>
      <c r="R558" s="3"/>
      <c r="S558" s="3"/>
      <c r="T558" s="3"/>
      <c r="U558" s="3"/>
    </row>
    <row r="559" spans="3:21" x14ac:dyDescent="0.35">
      <c r="C559" s="3"/>
      <c r="D559" s="3"/>
      <c r="E559" s="3"/>
      <c r="F559" s="3"/>
      <c r="G559" s="3"/>
      <c r="H559" s="3"/>
      <c r="I559" s="3"/>
      <c r="J559" s="3"/>
      <c r="K559" s="3"/>
      <c r="L559" s="3"/>
      <c r="M559" s="3"/>
      <c r="N559" s="3"/>
      <c r="O559" s="3"/>
      <c r="P559" s="3"/>
      <c r="Q559" s="3"/>
      <c r="R559" s="3"/>
      <c r="S559" s="3"/>
      <c r="T559" s="3"/>
      <c r="U559" s="3"/>
    </row>
    <row r="560" spans="3:21" x14ac:dyDescent="0.35">
      <c r="C560" s="3"/>
      <c r="D560" s="3"/>
      <c r="E560" s="3"/>
      <c r="F560" s="3"/>
      <c r="G560" s="3"/>
      <c r="H560" s="3"/>
      <c r="I560" s="3"/>
      <c r="J560" s="3"/>
      <c r="K560" s="3"/>
      <c r="L560" s="3"/>
      <c r="M560" s="3"/>
      <c r="N560" s="3"/>
      <c r="O560" s="3"/>
      <c r="P560" s="3"/>
      <c r="Q560" s="3"/>
      <c r="R560" s="3"/>
      <c r="S560" s="3"/>
      <c r="T560" s="3"/>
      <c r="U560" s="3"/>
    </row>
    <row r="561" spans="3:21" x14ac:dyDescent="0.35">
      <c r="C561" s="3"/>
      <c r="D561" s="3"/>
      <c r="E561" s="3"/>
      <c r="F561" s="3"/>
      <c r="G561" s="3"/>
      <c r="H561" s="3"/>
      <c r="I561" s="3"/>
      <c r="J561" s="3"/>
      <c r="K561" s="3"/>
      <c r="L561" s="3"/>
      <c r="M561" s="3"/>
      <c r="N561" s="3"/>
      <c r="O561" s="3"/>
      <c r="P561" s="3"/>
      <c r="Q561" s="3"/>
      <c r="R561" s="3"/>
      <c r="S561" s="3"/>
      <c r="T561" s="3"/>
      <c r="U561" s="3"/>
    </row>
    <row r="562" spans="3:21" x14ac:dyDescent="0.35">
      <c r="C562" s="3"/>
      <c r="D562" s="3"/>
      <c r="E562" s="3"/>
      <c r="F562" s="3"/>
      <c r="G562" s="3"/>
      <c r="H562" s="3"/>
      <c r="I562" s="3"/>
      <c r="J562" s="3"/>
      <c r="K562" s="3"/>
      <c r="L562" s="3"/>
      <c r="M562" s="3"/>
      <c r="N562" s="3"/>
      <c r="O562" s="3"/>
      <c r="P562" s="3"/>
      <c r="Q562" s="3"/>
      <c r="R562" s="3"/>
      <c r="S562" s="3"/>
      <c r="T562" s="3"/>
      <c r="U562" s="3"/>
    </row>
    <row r="563" spans="3:21" x14ac:dyDescent="0.35">
      <c r="C563" s="3"/>
      <c r="D563" s="3"/>
      <c r="E563" s="3"/>
      <c r="F563" s="3"/>
      <c r="G563" s="3"/>
      <c r="H563" s="3"/>
      <c r="I563" s="3"/>
      <c r="J563" s="3"/>
      <c r="K563" s="3"/>
      <c r="L563" s="3"/>
      <c r="M563" s="3"/>
      <c r="N563" s="3"/>
      <c r="O563" s="3"/>
      <c r="P563" s="3"/>
      <c r="Q563" s="3"/>
      <c r="R563" s="3"/>
      <c r="S563" s="3"/>
      <c r="T563" s="3"/>
      <c r="U563" s="3"/>
    </row>
    <row r="564" spans="3:21" x14ac:dyDescent="0.35">
      <c r="C564" s="3"/>
      <c r="D564" s="3"/>
      <c r="E564" s="3"/>
      <c r="F564" s="3"/>
      <c r="G564" s="3"/>
      <c r="H564" s="3"/>
      <c r="I564" s="3"/>
      <c r="J564" s="3"/>
      <c r="K564" s="3"/>
      <c r="L564" s="3"/>
      <c r="M564" s="3"/>
      <c r="N564" s="3"/>
      <c r="O564" s="3"/>
      <c r="P564" s="3"/>
      <c r="Q564" s="3"/>
      <c r="R564" s="3"/>
      <c r="S564" s="3"/>
      <c r="T564" s="3"/>
      <c r="U564" s="3"/>
    </row>
    <row r="565" spans="3:21" x14ac:dyDescent="0.35">
      <c r="C565" s="3"/>
      <c r="D565" s="3"/>
      <c r="E565" s="3"/>
      <c r="F565" s="3"/>
      <c r="G565" s="3"/>
      <c r="H565" s="3"/>
      <c r="I565" s="3"/>
      <c r="J565" s="3"/>
      <c r="K565" s="3"/>
      <c r="L565" s="3"/>
      <c r="M565" s="3"/>
      <c r="N565" s="3"/>
      <c r="O565" s="3"/>
      <c r="P565" s="3"/>
      <c r="Q565" s="3"/>
      <c r="R565" s="3"/>
      <c r="S565" s="3"/>
      <c r="T565" s="3"/>
      <c r="U565" s="3"/>
    </row>
    <row r="566" spans="3:21" x14ac:dyDescent="0.35">
      <c r="C566" s="3"/>
      <c r="D566" s="3"/>
      <c r="E566" s="3"/>
      <c r="F566" s="3"/>
      <c r="G566" s="3"/>
      <c r="H566" s="3"/>
      <c r="I566" s="3"/>
      <c r="J566" s="3"/>
      <c r="K566" s="3"/>
      <c r="L566" s="3"/>
      <c r="M566" s="3"/>
      <c r="N566" s="3"/>
      <c r="O566" s="3"/>
      <c r="P566" s="3"/>
      <c r="Q566" s="3"/>
      <c r="R566" s="3"/>
      <c r="S566" s="3"/>
      <c r="T566" s="3"/>
      <c r="U566" s="3"/>
    </row>
    <row r="567" spans="3:21" x14ac:dyDescent="0.35">
      <c r="C567" s="3"/>
      <c r="D567" s="3"/>
      <c r="E567" s="3"/>
      <c r="F567" s="3"/>
      <c r="G567" s="3"/>
      <c r="H567" s="3"/>
      <c r="I567" s="3"/>
      <c r="J567" s="3"/>
      <c r="K567" s="3"/>
      <c r="L567" s="3"/>
      <c r="M567" s="3"/>
      <c r="N567" s="3"/>
      <c r="O567" s="3"/>
      <c r="P567" s="3"/>
      <c r="Q567" s="3"/>
      <c r="R567" s="3"/>
      <c r="S567" s="3"/>
      <c r="T567" s="3"/>
      <c r="U567" s="3"/>
    </row>
    <row r="568" spans="3:21" x14ac:dyDescent="0.35">
      <c r="C568" s="3"/>
      <c r="D568" s="3"/>
      <c r="E568" s="3"/>
      <c r="F568" s="3"/>
      <c r="G568" s="3"/>
      <c r="H568" s="3"/>
      <c r="I568" s="3"/>
      <c r="J568" s="3"/>
      <c r="K568" s="3"/>
      <c r="L568" s="3"/>
      <c r="M568" s="3"/>
      <c r="N568" s="3"/>
      <c r="O568" s="3"/>
      <c r="P568" s="3"/>
      <c r="Q568" s="3"/>
      <c r="R568" s="3"/>
      <c r="S568" s="3"/>
      <c r="T568" s="3"/>
      <c r="U568" s="3"/>
    </row>
    <row r="569" spans="3:21" x14ac:dyDescent="0.35">
      <c r="C569" s="3"/>
      <c r="D569" s="3"/>
      <c r="E569" s="3"/>
      <c r="F569" s="3"/>
      <c r="G569" s="3"/>
      <c r="H569" s="3"/>
      <c r="I569" s="3"/>
      <c r="J569" s="3"/>
      <c r="K569" s="3"/>
      <c r="L569" s="3"/>
      <c r="M569" s="3"/>
      <c r="N569" s="3"/>
      <c r="O569" s="3"/>
      <c r="P569" s="3"/>
      <c r="Q569" s="3"/>
      <c r="R569" s="3"/>
      <c r="S569" s="3"/>
      <c r="T569" s="3"/>
      <c r="U569" s="3"/>
    </row>
    <row r="570" spans="3:21" x14ac:dyDescent="0.35">
      <c r="C570" s="3"/>
      <c r="D570" s="3"/>
      <c r="E570" s="3"/>
      <c r="F570" s="3"/>
      <c r="G570" s="3"/>
      <c r="H570" s="3"/>
      <c r="I570" s="3"/>
      <c r="J570" s="3"/>
      <c r="K570" s="3"/>
      <c r="L570" s="3"/>
      <c r="M570" s="3"/>
      <c r="N570" s="3"/>
      <c r="O570" s="3"/>
      <c r="P570" s="3"/>
      <c r="Q570" s="3"/>
      <c r="R570" s="3"/>
      <c r="S570" s="3"/>
      <c r="T570" s="3"/>
      <c r="U570" s="3"/>
    </row>
    <row r="571" spans="3:21" x14ac:dyDescent="0.35">
      <c r="C571" s="3"/>
      <c r="D571" s="3"/>
      <c r="E571" s="3"/>
      <c r="F571" s="3"/>
      <c r="G571" s="3"/>
      <c r="H571" s="3"/>
      <c r="I571" s="3"/>
      <c r="J571" s="3"/>
      <c r="K571" s="3"/>
      <c r="L571" s="3"/>
      <c r="M571" s="3"/>
      <c r="N571" s="3"/>
      <c r="O571" s="3"/>
      <c r="P571" s="3"/>
      <c r="Q571" s="3"/>
      <c r="R571" s="3"/>
      <c r="S571" s="3"/>
      <c r="T571" s="3"/>
      <c r="U571" s="3"/>
    </row>
    <row r="572" spans="3:21" x14ac:dyDescent="0.35">
      <c r="C572" s="3"/>
      <c r="D572" s="3"/>
      <c r="E572" s="3"/>
      <c r="F572" s="3"/>
      <c r="G572" s="3"/>
      <c r="H572" s="3"/>
      <c r="I572" s="3"/>
      <c r="J572" s="3"/>
      <c r="K572" s="3"/>
      <c r="L572" s="3"/>
      <c r="M572" s="3"/>
      <c r="N572" s="3"/>
      <c r="O572" s="3"/>
      <c r="P572" s="3"/>
      <c r="Q572" s="3"/>
      <c r="R572" s="3"/>
      <c r="S572" s="3"/>
      <c r="T572" s="3"/>
      <c r="U572" s="3"/>
    </row>
    <row r="573" spans="3:21" x14ac:dyDescent="0.35">
      <c r="C573" s="3"/>
      <c r="D573" s="3"/>
      <c r="E573" s="3"/>
      <c r="F573" s="3"/>
      <c r="G573" s="3"/>
      <c r="H573" s="3"/>
      <c r="I573" s="3"/>
      <c r="J573" s="3"/>
      <c r="K573" s="3"/>
      <c r="L573" s="3"/>
      <c r="M573" s="3"/>
      <c r="N573" s="3"/>
      <c r="O573" s="3"/>
      <c r="P573" s="3"/>
      <c r="Q573" s="3"/>
      <c r="R573" s="3"/>
      <c r="S573" s="3"/>
      <c r="T573" s="3"/>
      <c r="U573" s="3"/>
    </row>
    <row r="574" spans="3:21" x14ac:dyDescent="0.35">
      <c r="C574" s="3"/>
      <c r="D574" s="3"/>
      <c r="E574" s="3"/>
      <c r="F574" s="3"/>
      <c r="G574" s="3"/>
      <c r="H574" s="3"/>
      <c r="I574" s="3"/>
      <c r="J574" s="3"/>
      <c r="K574" s="3"/>
      <c r="L574" s="3"/>
      <c r="M574" s="3"/>
      <c r="N574" s="3"/>
      <c r="O574" s="3"/>
      <c r="P574" s="3"/>
      <c r="Q574" s="3"/>
      <c r="R574" s="3"/>
      <c r="S574" s="3"/>
      <c r="T574" s="3"/>
      <c r="U574" s="3"/>
    </row>
    <row r="575" spans="3:21" x14ac:dyDescent="0.35">
      <c r="C575" s="3"/>
      <c r="D575" s="3"/>
      <c r="E575" s="3"/>
      <c r="F575" s="3"/>
      <c r="G575" s="3"/>
      <c r="H575" s="3"/>
      <c r="I575" s="3"/>
      <c r="J575" s="3"/>
      <c r="K575" s="3"/>
      <c r="L575" s="3"/>
      <c r="M575" s="3"/>
      <c r="N575" s="3"/>
      <c r="O575" s="3"/>
      <c r="P575" s="3"/>
      <c r="Q575" s="3"/>
      <c r="R575" s="3"/>
      <c r="S575" s="3"/>
      <c r="T575" s="3"/>
      <c r="U575" s="3"/>
    </row>
    <row r="576" spans="3:21" x14ac:dyDescent="0.35">
      <c r="C576" s="3"/>
      <c r="D576" s="3"/>
      <c r="E576" s="3"/>
      <c r="F576" s="3"/>
      <c r="G576" s="3"/>
      <c r="H576" s="3"/>
      <c r="I576" s="3"/>
      <c r="J576" s="3"/>
      <c r="K576" s="3"/>
      <c r="L576" s="3"/>
      <c r="M576" s="3"/>
      <c r="N576" s="3"/>
      <c r="O576" s="3"/>
      <c r="P576" s="3"/>
      <c r="Q576" s="3"/>
      <c r="R576" s="3"/>
      <c r="S576" s="3"/>
      <c r="T576" s="3"/>
      <c r="U576" s="3"/>
    </row>
    <row r="577" spans="3:21" x14ac:dyDescent="0.35">
      <c r="C577" s="3"/>
      <c r="D577" s="3"/>
      <c r="E577" s="3"/>
      <c r="F577" s="3"/>
      <c r="G577" s="3"/>
      <c r="H577" s="3"/>
      <c r="I577" s="3"/>
      <c r="J577" s="3"/>
      <c r="K577" s="3"/>
      <c r="L577" s="3"/>
      <c r="M577" s="3"/>
      <c r="N577" s="3"/>
      <c r="O577" s="3"/>
      <c r="P577" s="3"/>
      <c r="Q577" s="3"/>
      <c r="R577" s="3"/>
      <c r="S577" s="3"/>
      <c r="T577" s="3"/>
      <c r="U577" s="3"/>
    </row>
    <row r="578" spans="3:21" x14ac:dyDescent="0.35">
      <c r="C578" s="3"/>
      <c r="D578" s="3"/>
      <c r="E578" s="3"/>
      <c r="F578" s="3"/>
      <c r="G578" s="3"/>
      <c r="H578" s="3"/>
      <c r="I578" s="3"/>
      <c r="J578" s="3"/>
      <c r="K578" s="3"/>
      <c r="L578" s="3"/>
      <c r="M578" s="3"/>
      <c r="N578" s="3"/>
      <c r="O578" s="3"/>
      <c r="P578" s="3"/>
      <c r="Q578" s="3"/>
      <c r="R578" s="3"/>
      <c r="S578" s="3"/>
      <c r="T578" s="3"/>
      <c r="U578" s="3"/>
    </row>
    <row r="579" spans="3:21" x14ac:dyDescent="0.35">
      <c r="C579" s="3"/>
      <c r="D579" s="3"/>
      <c r="E579" s="3"/>
      <c r="F579" s="3"/>
      <c r="G579" s="3"/>
      <c r="H579" s="3"/>
      <c r="I579" s="3"/>
      <c r="J579" s="3"/>
      <c r="K579" s="3"/>
      <c r="L579" s="3"/>
      <c r="M579" s="3"/>
      <c r="N579" s="3"/>
      <c r="O579" s="3"/>
      <c r="P579" s="3"/>
      <c r="Q579" s="3"/>
      <c r="R579" s="3"/>
      <c r="S579" s="3"/>
      <c r="T579" s="3"/>
      <c r="U579" s="3"/>
    </row>
    <row r="580" spans="3:21" x14ac:dyDescent="0.35">
      <c r="C580" s="3"/>
      <c r="D580" s="3"/>
      <c r="E580" s="3"/>
      <c r="F580" s="3"/>
      <c r="G580" s="3"/>
      <c r="H580" s="3"/>
      <c r="I580" s="3"/>
      <c r="J580" s="3"/>
      <c r="K580" s="3"/>
      <c r="L580" s="3"/>
      <c r="M580" s="3"/>
      <c r="N580" s="3"/>
      <c r="O580" s="3"/>
      <c r="P580" s="3"/>
      <c r="Q580" s="3"/>
      <c r="R580" s="3"/>
      <c r="S580" s="3"/>
      <c r="T580" s="3"/>
      <c r="U580" s="3"/>
    </row>
    <row r="581" spans="3:21" x14ac:dyDescent="0.35">
      <c r="C581" s="3"/>
      <c r="D581" s="3"/>
      <c r="E581" s="3"/>
      <c r="F581" s="3"/>
      <c r="G581" s="3"/>
      <c r="H581" s="3"/>
      <c r="I581" s="3"/>
      <c r="J581" s="3"/>
      <c r="K581" s="3"/>
      <c r="L581" s="3"/>
      <c r="M581" s="3"/>
      <c r="N581" s="3"/>
      <c r="O581" s="3"/>
      <c r="P581" s="3"/>
      <c r="Q581" s="3"/>
      <c r="R581" s="3"/>
      <c r="S581" s="3"/>
      <c r="T581" s="3"/>
      <c r="U581" s="3"/>
    </row>
    <row r="582" spans="3:21" x14ac:dyDescent="0.35">
      <c r="C582" s="3"/>
      <c r="D582" s="3"/>
      <c r="E582" s="3"/>
      <c r="F582" s="3"/>
      <c r="G582" s="3"/>
      <c r="H582" s="3"/>
      <c r="I582" s="3"/>
      <c r="J582" s="3"/>
      <c r="K582" s="3"/>
      <c r="L582" s="3"/>
      <c r="M582" s="3"/>
      <c r="N582" s="3"/>
      <c r="O582" s="3"/>
      <c r="P582" s="3"/>
      <c r="Q582" s="3"/>
      <c r="R582" s="3"/>
      <c r="S582" s="3"/>
      <c r="T582" s="3"/>
      <c r="U582" s="3"/>
    </row>
    <row r="583" spans="3:21" x14ac:dyDescent="0.35">
      <c r="C583" s="3"/>
      <c r="D583" s="3"/>
      <c r="E583" s="3"/>
      <c r="F583" s="3"/>
      <c r="G583" s="3"/>
      <c r="H583" s="3"/>
      <c r="I583" s="3"/>
      <c r="J583" s="3"/>
      <c r="K583" s="3"/>
      <c r="L583" s="3"/>
      <c r="M583" s="3"/>
      <c r="N583" s="3"/>
      <c r="O583" s="3"/>
      <c r="P583" s="3"/>
      <c r="Q583" s="3"/>
      <c r="R583" s="3"/>
      <c r="S583" s="3"/>
      <c r="T583" s="3"/>
      <c r="U583" s="3"/>
    </row>
    <row r="584" spans="3:21" x14ac:dyDescent="0.35">
      <c r="C584" s="3"/>
      <c r="D584" s="3"/>
      <c r="E584" s="3"/>
      <c r="F584" s="3"/>
      <c r="G584" s="3"/>
      <c r="H584" s="3"/>
      <c r="I584" s="3"/>
      <c r="J584" s="3"/>
      <c r="K584" s="3"/>
      <c r="L584" s="3"/>
      <c r="M584" s="3"/>
      <c r="N584" s="3"/>
      <c r="O584" s="3"/>
      <c r="P584" s="3"/>
      <c r="Q584" s="3"/>
      <c r="R584" s="3"/>
      <c r="S584" s="3"/>
      <c r="T584" s="3"/>
      <c r="U584" s="3"/>
    </row>
    <row r="585" spans="3:21" x14ac:dyDescent="0.35">
      <c r="C585" s="3"/>
      <c r="D585" s="3"/>
      <c r="E585" s="3"/>
      <c r="F585" s="3"/>
      <c r="G585" s="3"/>
      <c r="H585" s="3"/>
      <c r="I585" s="3"/>
      <c r="J585" s="3"/>
      <c r="K585" s="3"/>
      <c r="L585" s="3"/>
      <c r="M585" s="3"/>
      <c r="N585" s="3"/>
      <c r="O585" s="3"/>
      <c r="P585" s="3"/>
      <c r="Q585" s="3"/>
      <c r="R585" s="3"/>
      <c r="S585" s="3"/>
      <c r="T585" s="3"/>
      <c r="U585" s="3"/>
    </row>
    <row r="586" spans="3:21" x14ac:dyDescent="0.35">
      <c r="C586" s="3"/>
      <c r="D586" s="3"/>
      <c r="E586" s="3"/>
      <c r="F586" s="3"/>
      <c r="G586" s="3"/>
      <c r="H586" s="3"/>
      <c r="I586" s="3"/>
      <c r="J586" s="3"/>
      <c r="K586" s="3"/>
      <c r="L586" s="3"/>
      <c r="M586" s="3"/>
      <c r="N586" s="3"/>
      <c r="O586" s="3"/>
      <c r="P586" s="3"/>
      <c r="Q586" s="3"/>
      <c r="R586" s="3"/>
      <c r="S586" s="3"/>
      <c r="T586" s="3"/>
      <c r="U586" s="3"/>
    </row>
    <row r="587" spans="3:21" x14ac:dyDescent="0.35">
      <c r="C587" s="3"/>
      <c r="D587" s="3"/>
      <c r="E587" s="3"/>
      <c r="F587" s="3"/>
      <c r="G587" s="3"/>
      <c r="H587" s="3"/>
      <c r="I587" s="3"/>
      <c r="J587" s="3"/>
      <c r="K587" s="3"/>
      <c r="L587" s="3"/>
      <c r="M587" s="3"/>
      <c r="N587" s="3"/>
      <c r="O587" s="3"/>
      <c r="P587" s="3"/>
      <c r="Q587" s="3"/>
      <c r="R587" s="3"/>
      <c r="S587" s="3"/>
      <c r="T587" s="3"/>
      <c r="U587" s="3"/>
    </row>
    <row r="588" spans="3:21" x14ac:dyDescent="0.35">
      <c r="C588" s="3"/>
      <c r="D588" s="3"/>
      <c r="E588" s="3"/>
      <c r="F588" s="3"/>
      <c r="G588" s="3"/>
      <c r="H588" s="3"/>
      <c r="I588" s="3"/>
      <c r="J588" s="3"/>
      <c r="K588" s="3"/>
      <c r="L588" s="3"/>
      <c r="M588" s="3"/>
      <c r="N588" s="3"/>
      <c r="O588" s="3"/>
      <c r="P588" s="3"/>
      <c r="Q588" s="3"/>
      <c r="R588" s="3"/>
      <c r="S588" s="3"/>
      <c r="T588" s="3"/>
      <c r="U588" s="3"/>
    </row>
    <row r="589" spans="3:21" x14ac:dyDescent="0.35">
      <c r="C589" s="3"/>
      <c r="D589" s="3"/>
      <c r="E589" s="3"/>
      <c r="F589" s="3"/>
      <c r="G589" s="3"/>
      <c r="H589" s="3"/>
      <c r="I589" s="3"/>
      <c r="J589" s="3"/>
      <c r="K589" s="3"/>
      <c r="L589" s="3"/>
      <c r="M589" s="3"/>
      <c r="N589" s="3"/>
      <c r="O589" s="3"/>
      <c r="P589" s="3"/>
      <c r="Q589" s="3"/>
      <c r="R589" s="3"/>
      <c r="S589" s="3"/>
      <c r="T589" s="3"/>
      <c r="U589" s="3"/>
    </row>
    <row r="590" spans="3:21" x14ac:dyDescent="0.35">
      <c r="C590" s="3"/>
      <c r="D590" s="3"/>
      <c r="E590" s="3"/>
      <c r="F590" s="3"/>
      <c r="G590" s="3"/>
      <c r="H590" s="3"/>
      <c r="I590" s="3"/>
      <c r="J590" s="3"/>
      <c r="K590" s="3"/>
      <c r="L590" s="3"/>
      <c r="M590" s="3"/>
      <c r="N590" s="3"/>
      <c r="O590" s="3"/>
      <c r="P590" s="3"/>
      <c r="Q590" s="3"/>
      <c r="R590" s="3"/>
      <c r="S590" s="3"/>
      <c r="T590" s="3"/>
      <c r="U590" s="3"/>
    </row>
    <row r="591" spans="3:21" x14ac:dyDescent="0.35">
      <c r="C591" s="3"/>
      <c r="D591" s="3"/>
      <c r="E591" s="3"/>
      <c r="F591" s="3"/>
      <c r="G591" s="3"/>
      <c r="H591" s="3"/>
      <c r="I591" s="3"/>
      <c r="J591" s="3"/>
      <c r="K591" s="3"/>
      <c r="L591" s="3"/>
      <c r="M591" s="3"/>
      <c r="N591" s="3"/>
      <c r="O591" s="3"/>
      <c r="P591" s="3"/>
      <c r="Q591" s="3"/>
      <c r="R591" s="3"/>
      <c r="S591" s="3"/>
      <c r="T591" s="3"/>
      <c r="U591" s="3"/>
    </row>
    <row r="592" spans="3:21" x14ac:dyDescent="0.35">
      <c r="C592" s="3"/>
      <c r="D592" s="3"/>
      <c r="E592" s="3"/>
      <c r="F592" s="3"/>
      <c r="G592" s="3"/>
      <c r="H592" s="3"/>
      <c r="I592" s="3"/>
      <c r="J592" s="3"/>
      <c r="K592" s="3"/>
      <c r="L592" s="3"/>
      <c r="M592" s="3"/>
      <c r="N592" s="3"/>
      <c r="O592" s="3"/>
      <c r="P592" s="3"/>
      <c r="Q592" s="3"/>
      <c r="R592" s="3"/>
      <c r="S592" s="3"/>
      <c r="T592" s="3"/>
      <c r="U592" s="3"/>
    </row>
    <row r="593" spans="3:21" x14ac:dyDescent="0.35">
      <c r="C593" s="3"/>
      <c r="D593" s="3"/>
      <c r="E593" s="3"/>
      <c r="F593" s="3"/>
      <c r="G593" s="3"/>
      <c r="H593" s="3"/>
      <c r="I593" s="3"/>
      <c r="J593" s="3"/>
      <c r="K593" s="3"/>
      <c r="L593" s="3"/>
      <c r="M593" s="3"/>
      <c r="N593" s="3"/>
      <c r="O593" s="3"/>
      <c r="P593" s="3"/>
      <c r="Q593" s="3"/>
      <c r="R593" s="3"/>
      <c r="S593" s="3"/>
      <c r="T593" s="3"/>
      <c r="U593" s="3"/>
    </row>
    <row r="594" spans="3:21" x14ac:dyDescent="0.35">
      <c r="C594" s="3"/>
      <c r="D594" s="3"/>
      <c r="E594" s="3"/>
      <c r="F594" s="3"/>
      <c r="G594" s="3"/>
      <c r="H594" s="3"/>
      <c r="I594" s="3"/>
      <c r="J594" s="3"/>
      <c r="K594" s="3"/>
      <c r="L594" s="3"/>
      <c r="M594" s="3"/>
      <c r="N594" s="3"/>
      <c r="O594" s="3"/>
      <c r="P594" s="3"/>
      <c r="Q594" s="3"/>
      <c r="R594" s="3"/>
      <c r="S594" s="3"/>
      <c r="T594" s="3"/>
      <c r="U594" s="3"/>
    </row>
    <row r="595" spans="3:21" x14ac:dyDescent="0.35">
      <c r="C595" s="3"/>
      <c r="D595" s="3"/>
      <c r="E595" s="3"/>
      <c r="F595" s="3"/>
      <c r="G595" s="3"/>
      <c r="H595" s="3"/>
      <c r="I595" s="3"/>
      <c r="J595" s="3"/>
      <c r="K595" s="3"/>
      <c r="L595" s="3"/>
      <c r="M595" s="3"/>
      <c r="N595" s="3"/>
      <c r="O595" s="3"/>
      <c r="P595" s="3"/>
      <c r="Q595" s="3"/>
      <c r="R595" s="3"/>
      <c r="S595" s="3"/>
      <c r="T595" s="3"/>
      <c r="U595" s="3"/>
    </row>
    <row r="596" spans="3:21" x14ac:dyDescent="0.35">
      <c r="C596" s="3"/>
      <c r="D596" s="3"/>
      <c r="E596" s="3"/>
      <c r="F596" s="3"/>
      <c r="G596" s="3"/>
      <c r="H596" s="3"/>
      <c r="I596" s="3"/>
      <c r="J596" s="3"/>
      <c r="K596" s="3"/>
      <c r="L596" s="3"/>
      <c r="M596" s="3"/>
      <c r="N596" s="3"/>
      <c r="O596" s="3"/>
      <c r="P596" s="3"/>
      <c r="Q596" s="3"/>
      <c r="R596" s="3"/>
      <c r="S596" s="3"/>
      <c r="T596" s="3"/>
      <c r="U596" s="3"/>
    </row>
    <row r="597" spans="3:21" x14ac:dyDescent="0.35">
      <c r="C597" s="3"/>
      <c r="D597" s="3"/>
      <c r="E597" s="3"/>
      <c r="F597" s="3"/>
      <c r="G597" s="3"/>
      <c r="H597" s="3"/>
      <c r="I597" s="3"/>
      <c r="J597" s="3"/>
      <c r="K597" s="3"/>
      <c r="L597" s="3"/>
      <c r="M597" s="3"/>
      <c r="N597" s="3"/>
      <c r="O597" s="3"/>
      <c r="P597" s="3"/>
      <c r="Q597" s="3"/>
      <c r="R597" s="3"/>
      <c r="S597" s="3"/>
      <c r="T597" s="3"/>
      <c r="U597" s="3"/>
    </row>
    <row r="598" spans="3:21" x14ac:dyDescent="0.35">
      <c r="C598" s="3"/>
      <c r="D598" s="3"/>
      <c r="E598" s="3"/>
      <c r="F598" s="3"/>
      <c r="G598" s="3"/>
      <c r="H598" s="3"/>
      <c r="I598" s="3"/>
      <c r="J598" s="3"/>
      <c r="K598" s="3"/>
      <c r="L598" s="3"/>
      <c r="M598" s="3"/>
      <c r="N598" s="3"/>
      <c r="O598" s="3"/>
      <c r="P598" s="3"/>
      <c r="Q598" s="3"/>
      <c r="R598" s="3"/>
      <c r="S598" s="3"/>
      <c r="T598" s="3"/>
      <c r="U598" s="3"/>
    </row>
    <row r="599" spans="3:21" x14ac:dyDescent="0.35">
      <c r="C599" s="3"/>
      <c r="D599" s="3"/>
      <c r="E599" s="3"/>
      <c r="F599" s="3"/>
      <c r="G599" s="3"/>
      <c r="H599" s="3"/>
      <c r="I599" s="3"/>
      <c r="J599" s="3"/>
      <c r="K599" s="3"/>
      <c r="L599" s="3"/>
      <c r="M599" s="3"/>
      <c r="N599" s="3"/>
      <c r="O599" s="3"/>
      <c r="P599" s="3"/>
      <c r="Q599" s="3"/>
      <c r="R599" s="3"/>
      <c r="S599" s="3"/>
      <c r="T599" s="3"/>
      <c r="U599" s="3"/>
    </row>
    <row r="600" spans="3:21" x14ac:dyDescent="0.35">
      <c r="C600" s="3"/>
      <c r="D600" s="3"/>
      <c r="E600" s="3"/>
      <c r="F600" s="3"/>
      <c r="G600" s="3"/>
      <c r="H600" s="3"/>
      <c r="I600" s="3"/>
      <c r="J600" s="3"/>
      <c r="K600" s="3"/>
      <c r="L600" s="3"/>
      <c r="M600" s="3"/>
      <c r="N600" s="3"/>
      <c r="O600" s="3"/>
      <c r="P600" s="3"/>
      <c r="Q600" s="3"/>
      <c r="R600" s="3"/>
      <c r="S600" s="3"/>
      <c r="T600" s="3"/>
      <c r="U600" s="3"/>
    </row>
    <row r="601" spans="3:21" x14ac:dyDescent="0.35">
      <c r="C601" s="3"/>
      <c r="D601" s="3"/>
      <c r="E601" s="3"/>
      <c r="F601" s="3"/>
      <c r="G601" s="3"/>
      <c r="H601" s="3"/>
      <c r="I601" s="3"/>
      <c r="J601" s="3"/>
      <c r="K601" s="3"/>
      <c r="L601" s="3"/>
      <c r="M601" s="3"/>
      <c r="N601" s="3"/>
      <c r="O601" s="3"/>
      <c r="P601" s="3"/>
      <c r="Q601" s="3"/>
      <c r="R601" s="3"/>
      <c r="S601" s="3"/>
      <c r="T601" s="3"/>
      <c r="U601" s="3"/>
    </row>
    <row r="602" spans="3:21" x14ac:dyDescent="0.35">
      <c r="C602" s="3"/>
      <c r="D602" s="3"/>
      <c r="E602" s="3"/>
      <c r="F602" s="3"/>
      <c r="G602" s="3"/>
      <c r="H602" s="3"/>
      <c r="I602" s="3"/>
      <c r="J602" s="3"/>
      <c r="K602" s="3"/>
      <c r="L602" s="3"/>
      <c r="M602" s="3"/>
      <c r="N602" s="3"/>
      <c r="O602" s="3"/>
      <c r="P602" s="3"/>
      <c r="Q602" s="3"/>
      <c r="R602" s="3"/>
      <c r="S602" s="3"/>
      <c r="T602" s="3"/>
      <c r="U602" s="3"/>
    </row>
    <row r="603" spans="3:21" x14ac:dyDescent="0.35">
      <c r="C603" s="3"/>
      <c r="D603" s="3"/>
      <c r="E603" s="3"/>
      <c r="F603" s="3"/>
      <c r="G603" s="3"/>
      <c r="H603" s="3"/>
      <c r="I603" s="3"/>
      <c r="J603" s="3"/>
      <c r="K603" s="3"/>
      <c r="L603" s="3"/>
      <c r="M603" s="3"/>
      <c r="N603" s="3"/>
      <c r="O603" s="3"/>
      <c r="P603" s="3"/>
      <c r="Q603" s="3"/>
      <c r="R603" s="3"/>
      <c r="S603" s="3"/>
      <c r="T603" s="3"/>
      <c r="U603" s="3"/>
    </row>
    <row r="604" spans="3:21" x14ac:dyDescent="0.35">
      <c r="C604" s="3"/>
      <c r="D604" s="3"/>
      <c r="E604" s="3"/>
      <c r="F604" s="3"/>
      <c r="G604" s="3"/>
      <c r="H604" s="3"/>
      <c r="I604" s="3"/>
      <c r="J604" s="3"/>
      <c r="K604" s="3"/>
      <c r="L604" s="3"/>
      <c r="M604" s="3"/>
      <c r="N604" s="3"/>
      <c r="O604" s="3"/>
      <c r="P604" s="3"/>
      <c r="Q604" s="3"/>
      <c r="R604" s="3"/>
      <c r="S604" s="3"/>
      <c r="T604" s="3"/>
      <c r="U604" s="3"/>
    </row>
    <row r="605" spans="3:21" x14ac:dyDescent="0.35">
      <c r="C605" s="3"/>
      <c r="D605" s="3"/>
      <c r="E605" s="3"/>
      <c r="F605" s="3"/>
      <c r="G605" s="3"/>
      <c r="H605" s="3"/>
      <c r="I605" s="3"/>
      <c r="J605" s="3"/>
      <c r="K605" s="3"/>
      <c r="L605" s="3"/>
      <c r="M605" s="3"/>
      <c r="N605" s="3"/>
      <c r="O605" s="3"/>
      <c r="P605" s="3"/>
      <c r="Q605" s="3"/>
      <c r="R605" s="3"/>
      <c r="S605" s="3"/>
      <c r="T605" s="3"/>
      <c r="U605" s="3"/>
    </row>
    <row r="606" spans="3:21" x14ac:dyDescent="0.35">
      <c r="C606" s="3"/>
      <c r="D606" s="3"/>
      <c r="E606" s="3"/>
      <c r="F606" s="3"/>
      <c r="G606" s="3"/>
      <c r="H606" s="3"/>
      <c r="I606" s="3"/>
      <c r="J606" s="3"/>
      <c r="K606" s="3"/>
      <c r="L606" s="3"/>
      <c r="M606" s="3"/>
      <c r="N606" s="3"/>
      <c r="O606" s="3"/>
      <c r="P606" s="3"/>
      <c r="Q606" s="3"/>
      <c r="R606" s="3"/>
      <c r="S606" s="3"/>
      <c r="T606" s="3"/>
      <c r="U606" s="3"/>
    </row>
    <row r="607" spans="3:21" x14ac:dyDescent="0.35">
      <c r="C607" s="3"/>
      <c r="D607" s="3"/>
      <c r="E607" s="3"/>
      <c r="F607" s="3"/>
      <c r="G607" s="3"/>
      <c r="H607" s="3"/>
      <c r="I607" s="3"/>
      <c r="J607" s="3"/>
      <c r="K607" s="3"/>
      <c r="L607" s="3"/>
      <c r="M607" s="3"/>
      <c r="N607" s="3"/>
      <c r="O607" s="3"/>
      <c r="P607" s="3"/>
      <c r="Q607" s="3"/>
      <c r="R607" s="3"/>
      <c r="S607" s="3"/>
      <c r="T607" s="3"/>
      <c r="U607" s="3"/>
    </row>
    <row r="608" spans="3:21" x14ac:dyDescent="0.35">
      <c r="C608" s="3"/>
      <c r="D608" s="3"/>
      <c r="E608" s="3"/>
      <c r="F608" s="3"/>
      <c r="G608" s="3"/>
      <c r="H608" s="3"/>
      <c r="I608" s="3"/>
      <c r="J608" s="3"/>
      <c r="K608" s="3"/>
      <c r="L608" s="3"/>
      <c r="M608" s="3"/>
      <c r="N608" s="3"/>
      <c r="O608" s="3"/>
      <c r="P608" s="3"/>
      <c r="Q608" s="3"/>
      <c r="R608" s="3"/>
      <c r="S608" s="3"/>
      <c r="T608" s="3"/>
      <c r="U608" s="3"/>
    </row>
    <row r="609" spans="3:21" x14ac:dyDescent="0.35">
      <c r="C609" s="3"/>
      <c r="D609" s="3"/>
      <c r="E609" s="3"/>
      <c r="F609" s="3"/>
      <c r="G609" s="3"/>
      <c r="H609" s="3"/>
      <c r="I609" s="3"/>
      <c r="J609" s="3"/>
      <c r="K609" s="3"/>
      <c r="L609" s="3"/>
      <c r="M609" s="3"/>
      <c r="N609" s="3"/>
      <c r="O609" s="3"/>
      <c r="P609" s="3"/>
      <c r="Q609" s="3"/>
      <c r="R609" s="3"/>
      <c r="S609" s="3"/>
      <c r="T609" s="3"/>
      <c r="U609" s="3"/>
    </row>
    <row r="610" spans="3:21" x14ac:dyDescent="0.35">
      <c r="C610" s="3"/>
      <c r="D610" s="3"/>
      <c r="E610" s="3"/>
      <c r="F610" s="3"/>
      <c r="G610" s="3"/>
      <c r="H610" s="3"/>
      <c r="I610" s="3"/>
      <c r="J610" s="3"/>
      <c r="K610" s="3"/>
      <c r="L610" s="3"/>
      <c r="M610" s="3"/>
      <c r="N610" s="3"/>
      <c r="O610" s="3"/>
      <c r="P610" s="3"/>
      <c r="Q610" s="3"/>
      <c r="R610" s="3"/>
      <c r="S610" s="3"/>
      <c r="T610" s="3"/>
      <c r="U610" s="3"/>
    </row>
    <row r="611" spans="3:21" x14ac:dyDescent="0.35">
      <c r="C611" s="3"/>
      <c r="D611" s="3"/>
      <c r="E611" s="3"/>
      <c r="F611" s="3"/>
      <c r="G611" s="3"/>
      <c r="H611" s="3"/>
      <c r="I611" s="3"/>
      <c r="J611" s="3"/>
      <c r="K611" s="3"/>
      <c r="L611" s="3"/>
      <c r="M611" s="3"/>
      <c r="N611" s="3"/>
      <c r="O611" s="3"/>
      <c r="P611" s="3"/>
      <c r="Q611" s="3"/>
      <c r="R611" s="3"/>
      <c r="S611" s="3"/>
      <c r="T611" s="3"/>
      <c r="U611" s="3"/>
    </row>
    <row r="612" spans="3:21" x14ac:dyDescent="0.35">
      <c r="C612" s="3"/>
      <c r="D612" s="3"/>
      <c r="E612" s="3"/>
      <c r="F612" s="3"/>
      <c r="G612" s="3"/>
      <c r="H612" s="3"/>
      <c r="I612" s="3"/>
      <c r="J612" s="3"/>
      <c r="K612" s="3"/>
      <c r="L612" s="3"/>
      <c r="M612" s="3"/>
      <c r="N612" s="3"/>
      <c r="O612" s="3"/>
      <c r="P612" s="3"/>
      <c r="Q612" s="3"/>
      <c r="R612" s="3"/>
      <c r="S612" s="3"/>
      <c r="T612" s="3"/>
      <c r="U612" s="3"/>
    </row>
    <row r="613" spans="3:21" x14ac:dyDescent="0.35">
      <c r="C613" s="3"/>
      <c r="D613" s="3"/>
      <c r="E613" s="3"/>
      <c r="F613" s="3"/>
      <c r="G613" s="3"/>
      <c r="H613" s="3"/>
      <c r="I613" s="3"/>
      <c r="J613" s="3"/>
      <c r="K613" s="3"/>
      <c r="L613" s="3"/>
      <c r="M613" s="3"/>
      <c r="N613" s="3"/>
      <c r="O613" s="3"/>
      <c r="P613" s="3"/>
      <c r="Q613" s="3"/>
      <c r="R613" s="3"/>
      <c r="S613" s="3"/>
      <c r="T613" s="3"/>
      <c r="U613" s="3"/>
    </row>
    <row r="614" spans="3:21" x14ac:dyDescent="0.35">
      <c r="C614" s="3"/>
      <c r="D614" s="3"/>
      <c r="E614" s="3"/>
      <c r="F614" s="3"/>
      <c r="G614" s="3"/>
      <c r="H614" s="3"/>
      <c r="I614" s="3"/>
      <c r="J614" s="3"/>
      <c r="K614" s="3"/>
      <c r="L614" s="3"/>
      <c r="M614" s="3"/>
      <c r="N614" s="3"/>
      <c r="O614" s="3"/>
      <c r="P614" s="3"/>
      <c r="Q614" s="3"/>
      <c r="R614" s="3"/>
      <c r="S614" s="3"/>
      <c r="T614" s="3"/>
      <c r="U614" s="3"/>
    </row>
    <row r="615" spans="3:21" x14ac:dyDescent="0.35">
      <c r="C615" s="3"/>
      <c r="D615" s="3"/>
      <c r="E615" s="3"/>
      <c r="F615" s="3"/>
      <c r="G615" s="3"/>
      <c r="H615" s="3"/>
      <c r="I615" s="3"/>
      <c r="J615" s="3"/>
      <c r="K615" s="3"/>
      <c r="L615" s="3"/>
      <c r="M615" s="3"/>
      <c r="N615" s="3"/>
      <c r="O615" s="3"/>
      <c r="P615" s="3"/>
      <c r="Q615" s="3"/>
      <c r="R615" s="3"/>
      <c r="S615" s="3"/>
      <c r="T615" s="3"/>
      <c r="U615" s="3"/>
    </row>
    <row r="616" spans="3:21" x14ac:dyDescent="0.35">
      <c r="C616" s="3"/>
      <c r="D616" s="3"/>
      <c r="E616" s="3"/>
      <c r="F616" s="3"/>
      <c r="G616" s="3"/>
      <c r="H616" s="3"/>
      <c r="I616" s="3"/>
      <c r="J616" s="3"/>
      <c r="K616" s="3"/>
      <c r="L616" s="3"/>
      <c r="M616" s="3"/>
      <c r="N616" s="3"/>
      <c r="O616" s="3"/>
      <c r="P616" s="3"/>
      <c r="Q616" s="3"/>
      <c r="R616" s="3"/>
      <c r="S616" s="3"/>
      <c r="T616" s="3"/>
      <c r="U616" s="3"/>
    </row>
    <row r="617" spans="3:21" x14ac:dyDescent="0.35">
      <c r="C617" s="3"/>
      <c r="D617" s="3"/>
      <c r="E617" s="3"/>
      <c r="F617" s="3"/>
      <c r="G617" s="3"/>
      <c r="H617" s="3"/>
      <c r="I617" s="3"/>
      <c r="J617" s="3"/>
      <c r="K617" s="3"/>
      <c r="L617" s="3"/>
      <c r="M617" s="3"/>
      <c r="N617" s="3"/>
      <c r="O617" s="3"/>
      <c r="P617" s="3"/>
      <c r="Q617" s="3"/>
      <c r="R617" s="3"/>
      <c r="S617" s="3"/>
      <c r="T617" s="3"/>
      <c r="U617" s="3"/>
    </row>
    <row r="618" spans="3:21" x14ac:dyDescent="0.35">
      <c r="C618" s="3"/>
      <c r="D618" s="3"/>
      <c r="E618" s="3"/>
      <c r="F618" s="3"/>
      <c r="G618" s="3"/>
      <c r="H618" s="3"/>
      <c r="I618" s="3"/>
      <c r="J618" s="3"/>
      <c r="K618" s="3"/>
      <c r="L618" s="3"/>
      <c r="M618" s="3"/>
      <c r="N618" s="3"/>
      <c r="O618" s="3"/>
      <c r="P618" s="3"/>
      <c r="Q618" s="3"/>
      <c r="R618" s="3"/>
      <c r="S618" s="3"/>
      <c r="T618" s="3"/>
      <c r="U618" s="3"/>
    </row>
    <row r="619" spans="3:21" x14ac:dyDescent="0.35">
      <c r="C619" s="3"/>
      <c r="D619" s="3"/>
      <c r="E619" s="3"/>
      <c r="F619" s="3"/>
      <c r="G619" s="3"/>
      <c r="H619" s="3"/>
      <c r="I619" s="3"/>
      <c r="J619" s="3"/>
      <c r="K619" s="3"/>
      <c r="L619" s="3"/>
      <c r="M619" s="3"/>
      <c r="N619" s="3"/>
      <c r="O619" s="3"/>
      <c r="P619" s="3"/>
      <c r="Q619" s="3"/>
      <c r="R619" s="3"/>
      <c r="S619" s="3"/>
      <c r="T619" s="3"/>
      <c r="U619" s="3"/>
    </row>
    <row r="620" spans="3:21" x14ac:dyDescent="0.35">
      <c r="C620" s="3"/>
      <c r="D620" s="3"/>
      <c r="E620" s="3"/>
      <c r="F620" s="3"/>
      <c r="G620" s="3"/>
      <c r="H620" s="3"/>
      <c r="I620" s="3"/>
      <c r="J620" s="3"/>
      <c r="K620" s="3"/>
      <c r="L620" s="3"/>
      <c r="M620" s="3"/>
      <c r="N620" s="3"/>
      <c r="O620" s="3"/>
      <c r="P620" s="3"/>
      <c r="Q620" s="3"/>
      <c r="R620" s="3"/>
      <c r="S620" s="3"/>
      <c r="T620" s="3"/>
      <c r="U620" s="3"/>
    </row>
    <row r="621" spans="3:21" x14ac:dyDescent="0.35">
      <c r="C621" s="3"/>
      <c r="D621" s="3"/>
      <c r="E621" s="3"/>
      <c r="F621" s="3"/>
      <c r="G621" s="3"/>
      <c r="H621" s="3"/>
      <c r="I621" s="3"/>
      <c r="J621" s="3"/>
      <c r="K621" s="3"/>
      <c r="L621" s="3"/>
      <c r="M621" s="3"/>
      <c r="N621" s="3"/>
      <c r="O621" s="3"/>
      <c r="P621" s="3"/>
      <c r="Q621" s="3"/>
      <c r="R621" s="3"/>
      <c r="S621" s="3"/>
      <c r="T621" s="3"/>
      <c r="U621" s="3"/>
    </row>
    <row r="622" spans="3:21" x14ac:dyDescent="0.35">
      <c r="C622" s="3"/>
      <c r="D622" s="3"/>
      <c r="E622" s="3"/>
      <c r="F622" s="3"/>
      <c r="G622" s="3"/>
      <c r="H622" s="3"/>
      <c r="I622" s="3"/>
      <c r="J622" s="3"/>
      <c r="K622" s="3"/>
      <c r="L622" s="3"/>
      <c r="M622" s="3"/>
      <c r="N622" s="3"/>
      <c r="O622" s="3"/>
      <c r="P622" s="3"/>
      <c r="Q622" s="3"/>
      <c r="R622" s="3"/>
      <c r="S622" s="3"/>
      <c r="T622" s="3"/>
      <c r="U622" s="3"/>
    </row>
    <row r="623" spans="3:21" x14ac:dyDescent="0.35">
      <c r="C623" s="3"/>
      <c r="D623" s="3"/>
      <c r="E623" s="3"/>
      <c r="F623" s="3"/>
      <c r="G623" s="3"/>
      <c r="H623" s="3"/>
      <c r="I623" s="3"/>
      <c r="J623" s="3"/>
      <c r="K623" s="3"/>
      <c r="L623" s="3"/>
      <c r="M623" s="3"/>
      <c r="N623" s="3"/>
      <c r="O623" s="3"/>
      <c r="P623" s="3"/>
      <c r="Q623" s="3"/>
      <c r="R623" s="3"/>
      <c r="S623" s="3"/>
      <c r="T623" s="3"/>
      <c r="U623" s="3"/>
    </row>
    <row r="624" spans="3:21" x14ac:dyDescent="0.35">
      <c r="C624" s="3"/>
      <c r="D624" s="3"/>
      <c r="E624" s="3"/>
      <c r="F624" s="3"/>
      <c r="G624" s="3"/>
      <c r="H624" s="3"/>
      <c r="I624" s="3"/>
      <c r="J624" s="3"/>
      <c r="K624" s="3"/>
      <c r="L624" s="3"/>
      <c r="M624" s="3"/>
      <c r="N624" s="3"/>
      <c r="O624" s="3"/>
      <c r="P624" s="3"/>
      <c r="Q624" s="3"/>
      <c r="R624" s="3"/>
      <c r="S624" s="3"/>
      <c r="T624" s="3"/>
      <c r="U624" s="3"/>
    </row>
    <row r="625" spans="3:21" x14ac:dyDescent="0.35">
      <c r="C625" s="3"/>
      <c r="D625" s="3"/>
      <c r="E625" s="3"/>
      <c r="F625" s="3"/>
      <c r="G625" s="3"/>
      <c r="H625" s="3"/>
      <c r="I625" s="3"/>
      <c r="J625" s="3"/>
      <c r="K625" s="3"/>
      <c r="L625" s="3"/>
      <c r="M625" s="3"/>
      <c r="N625" s="3"/>
      <c r="O625" s="3"/>
      <c r="P625" s="3"/>
      <c r="Q625" s="3"/>
      <c r="R625" s="3"/>
      <c r="S625" s="3"/>
      <c r="T625" s="3"/>
      <c r="U625" s="3"/>
    </row>
    <row r="626" spans="3:21" x14ac:dyDescent="0.35">
      <c r="C626" s="3"/>
      <c r="D626" s="3"/>
      <c r="E626" s="3"/>
      <c r="F626" s="3"/>
      <c r="G626" s="3"/>
      <c r="H626" s="3"/>
      <c r="I626" s="3"/>
      <c r="J626" s="3"/>
      <c r="K626" s="3"/>
      <c r="L626" s="3"/>
      <c r="M626" s="3"/>
      <c r="N626" s="3"/>
      <c r="O626" s="3"/>
      <c r="P626" s="3"/>
      <c r="Q626" s="3"/>
      <c r="R626" s="3"/>
      <c r="S626" s="3"/>
      <c r="T626" s="3"/>
      <c r="U626" s="3"/>
    </row>
    <row r="627" spans="3:21" x14ac:dyDescent="0.35">
      <c r="C627" s="3"/>
      <c r="D627" s="3"/>
      <c r="E627" s="3"/>
      <c r="F627" s="3"/>
      <c r="G627" s="3"/>
      <c r="H627" s="3"/>
      <c r="I627" s="3"/>
      <c r="J627" s="3"/>
      <c r="K627" s="3"/>
      <c r="L627" s="3"/>
      <c r="M627" s="3"/>
      <c r="N627" s="3"/>
      <c r="O627" s="3"/>
      <c r="P627" s="3"/>
      <c r="Q627" s="3"/>
      <c r="R627" s="3"/>
      <c r="S627" s="3"/>
      <c r="T627" s="3"/>
      <c r="U627" s="3"/>
    </row>
    <row r="628" spans="3:21" x14ac:dyDescent="0.35">
      <c r="C628" s="3"/>
      <c r="D628" s="3"/>
      <c r="E628" s="3"/>
      <c r="F628" s="3"/>
      <c r="G628" s="3"/>
      <c r="H628" s="3"/>
      <c r="I628" s="3"/>
      <c r="J628" s="3"/>
      <c r="K628" s="3"/>
      <c r="L628" s="3"/>
      <c r="M628" s="3"/>
      <c r="N628" s="3"/>
      <c r="O628" s="3"/>
      <c r="P628" s="3"/>
      <c r="Q628" s="3"/>
      <c r="R628" s="3"/>
      <c r="S628" s="3"/>
      <c r="T628" s="3"/>
      <c r="U628" s="3"/>
    </row>
    <row r="629" spans="3:21" x14ac:dyDescent="0.35">
      <c r="C629" s="3"/>
      <c r="D629" s="3"/>
      <c r="E629" s="3"/>
      <c r="F629" s="3"/>
      <c r="G629" s="3"/>
      <c r="H629" s="3"/>
      <c r="I629" s="3"/>
      <c r="J629" s="3"/>
      <c r="K629" s="3"/>
      <c r="L629" s="3"/>
      <c r="M629" s="3"/>
      <c r="N629" s="3"/>
      <c r="O629" s="3"/>
      <c r="P629" s="3"/>
      <c r="Q629" s="3"/>
      <c r="R629" s="3"/>
      <c r="S629" s="3"/>
      <c r="T629" s="3"/>
      <c r="U629" s="3"/>
    </row>
    <row r="630" spans="3:21" x14ac:dyDescent="0.35">
      <c r="C630" s="3"/>
      <c r="D630" s="3"/>
      <c r="E630" s="3"/>
      <c r="F630" s="3"/>
      <c r="G630" s="3"/>
      <c r="H630" s="3"/>
      <c r="I630" s="3"/>
      <c r="J630" s="3"/>
      <c r="K630" s="3"/>
      <c r="L630" s="3"/>
      <c r="M630" s="3"/>
      <c r="N630" s="3"/>
      <c r="O630" s="3"/>
      <c r="P630" s="3"/>
      <c r="Q630" s="3"/>
      <c r="R630" s="3"/>
      <c r="S630" s="3"/>
      <c r="T630" s="3"/>
      <c r="U630" s="3"/>
    </row>
    <row r="631" spans="3:21" x14ac:dyDescent="0.35">
      <c r="C631" s="3"/>
      <c r="D631" s="3"/>
      <c r="E631" s="3"/>
      <c r="F631" s="3"/>
      <c r="G631" s="3"/>
      <c r="H631" s="3"/>
      <c r="I631" s="3"/>
      <c r="J631" s="3"/>
      <c r="K631" s="3"/>
      <c r="L631" s="3"/>
      <c r="M631" s="3"/>
      <c r="N631" s="3"/>
      <c r="O631" s="3"/>
      <c r="P631" s="3"/>
      <c r="Q631" s="3"/>
      <c r="R631" s="3"/>
      <c r="S631" s="3"/>
      <c r="T631" s="3"/>
      <c r="U631" s="3"/>
    </row>
    <row r="632" spans="3:21" x14ac:dyDescent="0.35">
      <c r="C632" s="3"/>
      <c r="D632" s="3"/>
      <c r="E632" s="3"/>
      <c r="F632" s="3"/>
      <c r="G632" s="3"/>
      <c r="H632" s="3"/>
      <c r="I632" s="3"/>
      <c r="J632" s="3"/>
      <c r="K632" s="3"/>
      <c r="L632" s="3"/>
      <c r="M632" s="3"/>
      <c r="N632" s="3"/>
      <c r="O632" s="3"/>
      <c r="P632" s="3"/>
      <c r="Q632" s="3"/>
      <c r="R632" s="3"/>
      <c r="S632" s="3"/>
      <c r="T632" s="3"/>
      <c r="U632" s="3"/>
    </row>
    <row r="633" spans="3:21" x14ac:dyDescent="0.35">
      <c r="C633" s="3"/>
      <c r="D633" s="3"/>
      <c r="E633" s="3"/>
      <c r="F633" s="3"/>
      <c r="G633" s="3"/>
      <c r="H633" s="3"/>
      <c r="I633" s="3"/>
      <c r="J633" s="3"/>
      <c r="K633" s="3"/>
      <c r="L633" s="3"/>
      <c r="M633" s="3"/>
      <c r="N633" s="3"/>
      <c r="O633" s="3"/>
      <c r="P633" s="3"/>
      <c r="Q633" s="3"/>
      <c r="R633" s="3"/>
      <c r="S633" s="3"/>
      <c r="T633" s="3"/>
      <c r="U633" s="3"/>
    </row>
    <row r="634" spans="3:21" x14ac:dyDescent="0.35">
      <c r="C634" s="3"/>
      <c r="D634" s="3"/>
      <c r="E634" s="3"/>
      <c r="F634" s="3"/>
      <c r="G634" s="3"/>
      <c r="H634" s="3"/>
      <c r="I634" s="3"/>
      <c r="J634" s="3"/>
      <c r="K634" s="3"/>
      <c r="L634" s="3"/>
      <c r="M634" s="3"/>
      <c r="N634" s="3"/>
      <c r="O634" s="3"/>
      <c r="P634" s="3"/>
      <c r="Q634" s="3"/>
      <c r="R634" s="3"/>
      <c r="S634" s="3"/>
      <c r="T634" s="3"/>
      <c r="U634" s="3"/>
    </row>
    <row r="635" spans="3:21" x14ac:dyDescent="0.35">
      <c r="C635" s="3"/>
      <c r="D635" s="3"/>
      <c r="E635" s="3"/>
      <c r="F635" s="3"/>
      <c r="G635" s="3"/>
      <c r="H635" s="3"/>
      <c r="I635" s="3"/>
      <c r="J635" s="3"/>
      <c r="K635" s="3"/>
      <c r="L635" s="3"/>
      <c r="M635" s="3"/>
      <c r="N635" s="3"/>
      <c r="O635" s="3"/>
      <c r="P635" s="3"/>
      <c r="Q635" s="3"/>
      <c r="R635" s="3"/>
      <c r="S635" s="3"/>
      <c r="T635" s="3"/>
      <c r="U635" s="3"/>
    </row>
    <row r="636" spans="3:21" x14ac:dyDescent="0.35">
      <c r="C636" s="3"/>
      <c r="D636" s="3"/>
      <c r="E636" s="3"/>
      <c r="F636" s="3"/>
      <c r="G636" s="3"/>
      <c r="H636" s="3"/>
      <c r="I636" s="3"/>
      <c r="J636" s="3"/>
      <c r="K636" s="3"/>
      <c r="L636" s="3"/>
      <c r="M636" s="3"/>
      <c r="N636" s="3"/>
      <c r="O636" s="3"/>
      <c r="P636" s="3"/>
      <c r="Q636" s="3"/>
      <c r="R636" s="3"/>
      <c r="S636" s="3"/>
      <c r="T636" s="3"/>
      <c r="U636" s="3"/>
    </row>
    <row r="637" spans="3:21" x14ac:dyDescent="0.35">
      <c r="C637" s="3"/>
      <c r="D637" s="3"/>
      <c r="E637" s="3"/>
      <c r="F637" s="3"/>
      <c r="G637" s="3"/>
      <c r="H637" s="3"/>
      <c r="I637" s="3"/>
      <c r="J637" s="3"/>
      <c r="K637" s="3"/>
      <c r="L637" s="3"/>
      <c r="M637" s="3"/>
      <c r="N637" s="3"/>
      <c r="O637" s="3"/>
      <c r="P637" s="3"/>
      <c r="Q637" s="3"/>
      <c r="R637" s="3"/>
      <c r="S637" s="3"/>
      <c r="T637" s="3"/>
      <c r="U637" s="3"/>
    </row>
    <row r="638" spans="3:21" x14ac:dyDescent="0.35">
      <c r="C638" s="3"/>
      <c r="D638" s="3"/>
      <c r="E638" s="3"/>
      <c r="F638" s="3"/>
      <c r="G638" s="3"/>
      <c r="H638" s="3"/>
      <c r="I638" s="3"/>
      <c r="J638" s="3"/>
      <c r="K638" s="3"/>
      <c r="L638" s="3"/>
      <c r="M638" s="3"/>
      <c r="N638" s="3"/>
      <c r="O638" s="3"/>
      <c r="P638" s="3"/>
      <c r="Q638" s="3"/>
      <c r="R638" s="3"/>
      <c r="S638" s="3"/>
      <c r="T638" s="3"/>
      <c r="U638" s="3"/>
    </row>
    <row r="639" spans="3:21" x14ac:dyDescent="0.35">
      <c r="C639" s="3"/>
      <c r="D639" s="3"/>
      <c r="E639" s="3"/>
      <c r="F639" s="3"/>
      <c r="G639" s="3"/>
      <c r="H639" s="3"/>
      <c r="I639" s="3"/>
      <c r="J639" s="3"/>
      <c r="K639" s="3"/>
      <c r="L639" s="3"/>
      <c r="M639" s="3"/>
      <c r="N639" s="3"/>
      <c r="O639" s="3"/>
      <c r="P639" s="3"/>
      <c r="Q639" s="3"/>
      <c r="R639" s="3"/>
      <c r="S639" s="3"/>
      <c r="T639" s="3"/>
      <c r="U639" s="3"/>
    </row>
    <row r="640" spans="3:21" x14ac:dyDescent="0.35">
      <c r="C640" s="3"/>
      <c r="D640" s="3"/>
      <c r="E640" s="3"/>
      <c r="F640" s="3"/>
      <c r="G640" s="3"/>
      <c r="H640" s="3"/>
      <c r="I640" s="3"/>
      <c r="J640" s="3"/>
      <c r="K640" s="3"/>
      <c r="L640" s="3"/>
      <c r="M640" s="3"/>
      <c r="N640" s="3"/>
      <c r="O640" s="3"/>
      <c r="P640" s="3"/>
      <c r="Q640" s="3"/>
      <c r="R640" s="3"/>
      <c r="S640" s="3"/>
      <c r="T640" s="3"/>
      <c r="U640" s="3"/>
    </row>
    <row r="641" spans="3:21" x14ac:dyDescent="0.35">
      <c r="C641" s="3"/>
      <c r="D641" s="3"/>
      <c r="E641" s="3"/>
      <c r="F641" s="3"/>
      <c r="G641" s="3"/>
      <c r="H641" s="3"/>
      <c r="I641" s="3"/>
      <c r="J641" s="3"/>
      <c r="K641" s="3"/>
      <c r="L641" s="3"/>
      <c r="M641" s="3"/>
      <c r="N641" s="3"/>
      <c r="O641" s="3"/>
      <c r="P641" s="3"/>
      <c r="Q641" s="3"/>
      <c r="R641" s="3"/>
      <c r="S641" s="3"/>
      <c r="T641" s="3"/>
      <c r="U641" s="3"/>
    </row>
    <row r="642" spans="3:21" x14ac:dyDescent="0.35">
      <c r="C642" s="3"/>
      <c r="D642" s="3"/>
      <c r="E642" s="3"/>
      <c r="F642" s="3"/>
      <c r="G642" s="3"/>
      <c r="H642" s="3"/>
      <c r="I642" s="3"/>
      <c r="J642" s="3"/>
      <c r="K642" s="3"/>
      <c r="L642" s="3"/>
      <c r="M642" s="3"/>
      <c r="N642" s="3"/>
      <c r="O642" s="3"/>
      <c r="P642" s="3"/>
      <c r="Q642" s="3"/>
      <c r="R642" s="3"/>
      <c r="S642" s="3"/>
      <c r="T642" s="3"/>
      <c r="U642" s="3"/>
    </row>
    <row r="643" spans="3:21" x14ac:dyDescent="0.35">
      <c r="C643" s="3"/>
      <c r="D643" s="3"/>
      <c r="E643" s="3"/>
      <c r="F643" s="3"/>
      <c r="G643" s="3"/>
      <c r="H643" s="3"/>
      <c r="I643" s="3"/>
      <c r="J643" s="3"/>
      <c r="K643" s="3"/>
      <c r="L643" s="3"/>
      <c r="M643" s="3"/>
      <c r="N643" s="3"/>
      <c r="O643" s="3"/>
      <c r="P643" s="3"/>
      <c r="Q643" s="3"/>
      <c r="R643" s="3"/>
      <c r="S643" s="3"/>
      <c r="T643" s="3"/>
      <c r="U643" s="3"/>
    </row>
    <row r="644" spans="3:21" x14ac:dyDescent="0.35">
      <c r="C644" s="3"/>
      <c r="D644" s="3"/>
      <c r="E644" s="3"/>
      <c r="F644" s="3"/>
      <c r="G644" s="3"/>
      <c r="H644" s="3"/>
      <c r="I644" s="3"/>
      <c r="J644" s="3"/>
      <c r="K644" s="3"/>
      <c r="L644" s="3"/>
      <c r="M644" s="3"/>
      <c r="N644" s="3"/>
      <c r="O644" s="3"/>
      <c r="P644" s="3"/>
      <c r="Q644" s="3"/>
      <c r="R644" s="3"/>
      <c r="S644" s="3"/>
      <c r="T644" s="3"/>
      <c r="U644" s="3"/>
    </row>
    <row r="645" spans="3:21" x14ac:dyDescent="0.35">
      <c r="C645" s="3"/>
      <c r="D645" s="3"/>
      <c r="E645" s="3"/>
      <c r="F645" s="3"/>
      <c r="G645" s="3"/>
      <c r="H645" s="3"/>
      <c r="I645" s="3"/>
      <c r="J645" s="3"/>
      <c r="K645" s="3"/>
      <c r="L645" s="3"/>
      <c r="M645" s="3"/>
      <c r="N645" s="3"/>
      <c r="O645" s="3"/>
      <c r="P645" s="3"/>
      <c r="Q645" s="3"/>
      <c r="R645" s="3"/>
      <c r="S645" s="3"/>
      <c r="T645" s="3"/>
      <c r="U645" s="3"/>
    </row>
    <row r="646" spans="3:21" x14ac:dyDescent="0.35">
      <c r="C646" s="3"/>
      <c r="D646" s="3"/>
      <c r="E646" s="3"/>
      <c r="F646" s="3"/>
      <c r="G646" s="3"/>
      <c r="H646" s="3"/>
      <c r="I646" s="3"/>
      <c r="J646" s="3"/>
      <c r="K646" s="3"/>
      <c r="L646" s="3"/>
      <c r="M646" s="3"/>
      <c r="N646" s="3"/>
      <c r="O646" s="3"/>
      <c r="P646" s="3"/>
      <c r="Q646" s="3"/>
      <c r="R646" s="3"/>
      <c r="S646" s="3"/>
      <c r="T646" s="3"/>
      <c r="U646" s="3"/>
    </row>
    <row r="647" spans="3:21" x14ac:dyDescent="0.35">
      <c r="C647" s="3"/>
      <c r="D647" s="3"/>
      <c r="E647" s="3"/>
      <c r="F647" s="3"/>
      <c r="G647" s="3"/>
      <c r="H647" s="3"/>
      <c r="I647" s="3"/>
      <c r="J647" s="3"/>
      <c r="K647" s="3"/>
      <c r="L647" s="3"/>
      <c r="M647" s="3"/>
      <c r="N647" s="3"/>
      <c r="O647" s="3"/>
      <c r="P647" s="3"/>
      <c r="Q647" s="3"/>
      <c r="R647" s="3"/>
      <c r="S647" s="3"/>
      <c r="T647" s="3"/>
      <c r="U647" s="3"/>
    </row>
    <row r="648" spans="3:21" x14ac:dyDescent="0.35">
      <c r="C648" s="3"/>
      <c r="D648" s="3"/>
      <c r="E648" s="3"/>
      <c r="F648" s="3"/>
      <c r="G648" s="3"/>
      <c r="H648" s="3"/>
      <c r="I648" s="3"/>
      <c r="J648" s="3"/>
      <c r="K648" s="3"/>
      <c r="L648" s="3"/>
      <c r="M648" s="3"/>
      <c r="N648" s="3"/>
      <c r="O648" s="3"/>
      <c r="P648" s="3"/>
      <c r="Q648" s="3"/>
      <c r="R648" s="3"/>
      <c r="S648" s="3"/>
      <c r="T648" s="3"/>
      <c r="U648" s="3"/>
    </row>
    <row r="649" spans="3:21" x14ac:dyDescent="0.35">
      <c r="C649" s="3"/>
      <c r="D649" s="3"/>
      <c r="E649" s="3"/>
      <c r="F649" s="3"/>
      <c r="G649" s="3"/>
      <c r="H649" s="3"/>
      <c r="I649" s="3"/>
      <c r="J649" s="3"/>
      <c r="K649" s="3"/>
      <c r="L649" s="3"/>
      <c r="M649" s="3"/>
      <c r="N649" s="3"/>
      <c r="O649" s="3"/>
      <c r="P649" s="3"/>
      <c r="Q649" s="3"/>
      <c r="R649" s="3"/>
      <c r="S649" s="3"/>
      <c r="T649" s="3"/>
      <c r="U649" s="3"/>
    </row>
    <row r="650" spans="3:21" x14ac:dyDescent="0.35">
      <c r="C650" s="3"/>
      <c r="D650" s="3"/>
      <c r="E650" s="3"/>
      <c r="F650" s="3"/>
      <c r="G650" s="3"/>
      <c r="H650" s="3"/>
      <c r="I650" s="3"/>
      <c r="J650" s="3"/>
      <c r="K650" s="3"/>
      <c r="L650" s="3"/>
      <c r="M650" s="3"/>
      <c r="N650" s="3"/>
      <c r="O650" s="3"/>
      <c r="P650" s="3"/>
      <c r="Q650" s="3"/>
      <c r="R650" s="3"/>
      <c r="S650" s="3"/>
      <c r="T650" s="3"/>
      <c r="U650" s="3"/>
    </row>
    <row r="651" spans="3:21" x14ac:dyDescent="0.35">
      <c r="C651" s="3"/>
      <c r="D651" s="3"/>
      <c r="E651" s="3"/>
      <c r="F651" s="3"/>
      <c r="G651" s="3"/>
      <c r="H651" s="3"/>
      <c r="I651" s="3"/>
      <c r="J651" s="3"/>
      <c r="K651" s="3"/>
      <c r="L651" s="3"/>
      <c r="M651" s="3"/>
      <c r="N651" s="3"/>
      <c r="O651" s="3"/>
      <c r="P651" s="3"/>
      <c r="Q651" s="3"/>
      <c r="R651" s="3"/>
      <c r="S651" s="3"/>
      <c r="T651" s="3"/>
      <c r="U651" s="3"/>
    </row>
    <row r="652" spans="3:21" x14ac:dyDescent="0.35">
      <c r="C652" s="3"/>
      <c r="D652" s="3"/>
      <c r="E652" s="3"/>
      <c r="F652" s="3"/>
      <c r="G652" s="3"/>
      <c r="H652" s="3"/>
      <c r="I652" s="3"/>
      <c r="J652" s="3"/>
      <c r="K652" s="3"/>
      <c r="L652" s="3"/>
      <c r="M652" s="3"/>
      <c r="N652" s="3"/>
      <c r="O652" s="3"/>
      <c r="P652" s="3"/>
      <c r="Q652" s="3"/>
      <c r="R652" s="3"/>
      <c r="S652" s="3"/>
      <c r="T652" s="3"/>
      <c r="U652" s="3"/>
    </row>
    <row r="653" spans="3:21" x14ac:dyDescent="0.35">
      <c r="C653" s="3"/>
      <c r="D653" s="3"/>
      <c r="E653" s="3"/>
      <c r="F653" s="3"/>
      <c r="G653" s="3"/>
      <c r="H653" s="3"/>
      <c r="I653" s="3"/>
      <c r="J653" s="3"/>
      <c r="K653" s="3"/>
      <c r="L653" s="3"/>
      <c r="M653" s="3"/>
      <c r="N653" s="3"/>
      <c r="O653" s="3"/>
      <c r="P653" s="3"/>
      <c r="Q653" s="3"/>
      <c r="R653" s="3"/>
      <c r="S653" s="3"/>
      <c r="T653" s="3"/>
      <c r="U653" s="3"/>
    </row>
    <row r="654" spans="3:21" x14ac:dyDescent="0.35">
      <c r="C654" s="3"/>
      <c r="D654" s="3"/>
      <c r="E654" s="3"/>
      <c r="F654" s="3"/>
      <c r="G654" s="3"/>
      <c r="H654" s="3"/>
      <c r="I654" s="3"/>
      <c r="J654" s="3"/>
      <c r="K654" s="3"/>
      <c r="L654" s="3"/>
      <c r="M654" s="3"/>
      <c r="N654" s="3"/>
      <c r="O654" s="3"/>
      <c r="P654" s="3"/>
      <c r="Q654" s="3"/>
      <c r="R654" s="3"/>
      <c r="S654" s="3"/>
      <c r="T654" s="3"/>
      <c r="U654" s="3"/>
    </row>
    <row r="655" spans="3:21" x14ac:dyDescent="0.35">
      <c r="C655" s="3"/>
      <c r="D655" s="3"/>
      <c r="E655" s="3"/>
      <c r="F655" s="3"/>
      <c r="G655" s="3"/>
      <c r="H655" s="3"/>
      <c r="I655" s="3"/>
      <c r="J655" s="3"/>
      <c r="K655" s="3"/>
      <c r="L655" s="3"/>
      <c r="M655" s="3"/>
      <c r="N655" s="3"/>
      <c r="O655" s="3"/>
      <c r="P655" s="3"/>
      <c r="Q655" s="3"/>
      <c r="R655" s="3"/>
      <c r="S655" s="3"/>
      <c r="T655" s="3"/>
      <c r="U655" s="3"/>
    </row>
    <row r="656" spans="3:21" x14ac:dyDescent="0.35">
      <c r="C656" s="3"/>
      <c r="D656" s="3"/>
      <c r="E656" s="3"/>
      <c r="F656" s="3"/>
      <c r="G656" s="3"/>
      <c r="H656" s="3"/>
      <c r="I656" s="3"/>
      <c r="J656" s="3"/>
      <c r="K656" s="3"/>
      <c r="L656" s="3"/>
      <c r="M656" s="3"/>
      <c r="N656" s="3"/>
      <c r="O656" s="3"/>
      <c r="P656" s="3"/>
      <c r="Q656" s="3"/>
      <c r="R656" s="3"/>
      <c r="S656" s="3"/>
      <c r="T656" s="3"/>
      <c r="U656" s="3"/>
    </row>
    <row r="657" spans="3:21" x14ac:dyDescent="0.35">
      <c r="C657" s="3"/>
      <c r="D657" s="3"/>
      <c r="E657" s="3"/>
      <c r="F657" s="3"/>
      <c r="G657" s="3"/>
      <c r="H657" s="3"/>
      <c r="I657" s="3"/>
      <c r="J657" s="3"/>
      <c r="K657" s="3"/>
      <c r="L657" s="3"/>
      <c r="M657" s="3"/>
      <c r="N657" s="3"/>
      <c r="O657" s="3"/>
      <c r="P657" s="3"/>
      <c r="Q657" s="3"/>
      <c r="R657" s="3"/>
      <c r="S657" s="3"/>
      <c r="T657" s="3"/>
      <c r="U657" s="3"/>
    </row>
    <row r="658" spans="3:21" x14ac:dyDescent="0.35">
      <c r="C658" s="3"/>
      <c r="D658" s="3"/>
      <c r="E658" s="3"/>
      <c r="F658" s="3"/>
      <c r="G658" s="3"/>
      <c r="H658" s="3"/>
      <c r="I658" s="3"/>
      <c r="J658" s="3"/>
      <c r="K658" s="3"/>
      <c r="L658" s="3"/>
      <c r="M658" s="3"/>
      <c r="N658" s="3"/>
      <c r="O658" s="3"/>
      <c r="P658" s="3"/>
      <c r="Q658" s="3"/>
      <c r="R658" s="3"/>
      <c r="S658" s="3"/>
      <c r="T658" s="3"/>
      <c r="U658" s="3"/>
    </row>
    <row r="659" spans="3:21" x14ac:dyDescent="0.35">
      <c r="C659" s="3"/>
      <c r="D659" s="3"/>
      <c r="E659" s="3"/>
      <c r="F659" s="3"/>
      <c r="G659" s="3"/>
      <c r="H659" s="3"/>
      <c r="I659" s="3"/>
      <c r="J659" s="3"/>
      <c r="K659" s="3"/>
      <c r="L659" s="3"/>
      <c r="M659" s="3"/>
      <c r="N659" s="3"/>
      <c r="O659" s="3"/>
      <c r="P659" s="3"/>
      <c r="Q659" s="3"/>
      <c r="R659" s="3"/>
      <c r="S659" s="3"/>
      <c r="T659" s="3"/>
      <c r="U659" s="3"/>
    </row>
    <row r="660" spans="3:21" x14ac:dyDescent="0.35">
      <c r="C660" s="3"/>
      <c r="D660" s="3"/>
      <c r="E660" s="3"/>
      <c r="F660" s="3"/>
      <c r="G660" s="3"/>
      <c r="H660" s="3"/>
      <c r="I660" s="3"/>
      <c r="J660" s="3"/>
      <c r="K660" s="3"/>
      <c r="L660" s="3"/>
      <c r="M660" s="3"/>
      <c r="N660" s="3"/>
      <c r="O660" s="3"/>
      <c r="P660" s="3"/>
      <c r="Q660" s="3"/>
      <c r="R660" s="3"/>
      <c r="S660" s="3"/>
      <c r="T660" s="3"/>
      <c r="U660" s="3"/>
    </row>
    <row r="661" spans="3:21" x14ac:dyDescent="0.35">
      <c r="C661" s="3"/>
      <c r="D661" s="3"/>
      <c r="E661" s="3"/>
      <c r="F661" s="3"/>
      <c r="G661" s="3"/>
      <c r="H661" s="3"/>
      <c r="I661" s="3"/>
      <c r="J661" s="3"/>
      <c r="K661" s="3"/>
      <c r="L661" s="3"/>
      <c r="M661" s="3"/>
      <c r="N661" s="3"/>
      <c r="O661" s="3"/>
      <c r="P661" s="3"/>
      <c r="Q661" s="3"/>
      <c r="R661" s="3"/>
      <c r="S661" s="3"/>
      <c r="T661" s="3"/>
      <c r="U661" s="3"/>
    </row>
    <row r="662" spans="3:21" x14ac:dyDescent="0.35">
      <c r="C662" s="3"/>
      <c r="D662" s="3"/>
      <c r="E662" s="3"/>
      <c r="F662" s="3"/>
      <c r="G662" s="3"/>
      <c r="H662" s="3"/>
      <c r="I662" s="3"/>
      <c r="J662" s="3"/>
      <c r="K662" s="3"/>
      <c r="L662" s="3"/>
      <c r="M662" s="3"/>
      <c r="N662" s="3"/>
      <c r="O662" s="3"/>
      <c r="P662" s="3"/>
      <c r="Q662" s="3"/>
      <c r="R662" s="3"/>
      <c r="S662" s="3"/>
      <c r="T662" s="3"/>
      <c r="U662" s="3"/>
    </row>
    <row r="663" spans="3:21" x14ac:dyDescent="0.35">
      <c r="C663" s="3"/>
      <c r="D663" s="3"/>
      <c r="E663" s="3"/>
      <c r="F663" s="3"/>
      <c r="G663" s="3"/>
      <c r="H663" s="3"/>
      <c r="I663" s="3"/>
      <c r="J663" s="3"/>
      <c r="K663" s="3"/>
      <c r="L663" s="3"/>
      <c r="M663" s="3"/>
      <c r="N663" s="3"/>
      <c r="O663" s="3"/>
      <c r="P663" s="3"/>
      <c r="Q663" s="3"/>
      <c r="R663" s="3"/>
      <c r="S663" s="3"/>
      <c r="T663" s="3"/>
      <c r="U663" s="3"/>
    </row>
    <row r="664" spans="3:21" x14ac:dyDescent="0.35">
      <c r="C664" s="3"/>
      <c r="D664" s="3"/>
      <c r="E664" s="3"/>
      <c r="F664" s="3"/>
      <c r="G664" s="3"/>
      <c r="H664" s="3"/>
      <c r="I664" s="3"/>
      <c r="J664" s="3"/>
      <c r="K664" s="3"/>
      <c r="L664" s="3"/>
      <c r="M664" s="3"/>
      <c r="N664" s="3"/>
      <c r="O664" s="3"/>
      <c r="P664" s="3"/>
      <c r="Q664" s="3"/>
      <c r="R664" s="3"/>
      <c r="S664" s="3"/>
      <c r="T664" s="3"/>
      <c r="U664" s="3"/>
    </row>
    <row r="665" spans="3:21" x14ac:dyDescent="0.35">
      <c r="C665" s="3"/>
      <c r="D665" s="3"/>
      <c r="E665" s="3"/>
      <c r="F665" s="3"/>
      <c r="G665" s="3"/>
      <c r="H665" s="3"/>
      <c r="I665" s="3"/>
      <c r="J665" s="3"/>
      <c r="K665" s="3"/>
      <c r="L665" s="3"/>
      <c r="M665" s="3"/>
      <c r="N665" s="3"/>
      <c r="O665" s="3"/>
      <c r="P665" s="3"/>
      <c r="Q665" s="3"/>
      <c r="R665" s="3"/>
      <c r="S665" s="3"/>
      <c r="T665" s="3"/>
      <c r="U665" s="3"/>
    </row>
    <row r="666" spans="3:21" x14ac:dyDescent="0.35">
      <c r="C666" s="3"/>
      <c r="D666" s="3"/>
      <c r="E666" s="3"/>
      <c r="F666" s="3"/>
      <c r="G666" s="3"/>
      <c r="H666" s="3"/>
      <c r="I666" s="3"/>
      <c r="J666" s="3"/>
      <c r="K666" s="3"/>
      <c r="L666" s="3"/>
      <c r="M666" s="3"/>
      <c r="N666" s="3"/>
      <c r="O666" s="3"/>
      <c r="P666" s="3"/>
      <c r="Q666" s="3"/>
      <c r="R666" s="3"/>
      <c r="S666" s="3"/>
      <c r="T666" s="3"/>
      <c r="U666" s="3"/>
    </row>
    <row r="667" spans="3:21" x14ac:dyDescent="0.35">
      <c r="C667" s="3"/>
      <c r="D667" s="3"/>
      <c r="E667" s="3"/>
      <c r="F667" s="3"/>
      <c r="G667" s="3"/>
      <c r="H667" s="3"/>
      <c r="I667" s="3"/>
      <c r="J667" s="3"/>
      <c r="K667" s="3"/>
      <c r="L667" s="3"/>
      <c r="M667" s="3"/>
      <c r="N667" s="3"/>
      <c r="O667" s="3"/>
      <c r="P667" s="3"/>
      <c r="Q667" s="3"/>
      <c r="R667" s="3"/>
      <c r="S667" s="3"/>
      <c r="T667" s="3"/>
      <c r="U667" s="3"/>
    </row>
    <row r="668" spans="3:21" x14ac:dyDescent="0.35">
      <c r="C668" s="3"/>
      <c r="D668" s="3"/>
      <c r="E668" s="3"/>
      <c r="F668" s="3"/>
      <c r="G668" s="3"/>
      <c r="H668" s="3"/>
      <c r="I668" s="3"/>
      <c r="J668" s="3"/>
      <c r="K668" s="3"/>
      <c r="L668" s="3"/>
      <c r="M668" s="3"/>
      <c r="N668" s="3"/>
      <c r="O668" s="3"/>
      <c r="P668" s="3"/>
      <c r="Q668" s="3"/>
      <c r="R668" s="3"/>
      <c r="S668" s="3"/>
      <c r="T668" s="3"/>
      <c r="U668" s="3"/>
    </row>
    <row r="669" spans="3:21" x14ac:dyDescent="0.35">
      <c r="C669" s="3"/>
      <c r="D669" s="3"/>
      <c r="E669" s="3"/>
      <c r="F669" s="3"/>
      <c r="G669" s="3"/>
      <c r="H669" s="3"/>
      <c r="I669" s="3"/>
      <c r="J669" s="3"/>
      <c r="K669" s="3"/>
      <c r="L669" s="3"/>
      <c r="M669" s="3"/>
      <c r="N669" s="3"/>
      <c r="O669" s="3"/>
      <c r="P669" s="3"/>
      <c r="Q669" s="3"/>
      <c r="R669" s="3"/>
      <c r="S669" s="3"/>
      <c r="T669" s="3"/>
      <c r="U669" s="3"/>
    </row>
    <row r="670" spans="3:21" x14ac:dyDescent="0.35">
      <c r="C670" s="3"/>
      <c r="D670" s="3"/>
      <c r="E670" s="3"/>
      <c r="F670" s="3"/>
      <c r="G670" s="3"/>
      <c r="H670" s="3"/>
      <c r="I670" s="3"/>
      <c r="J670" s="3"/>
      <c r="K670" s="3"/>
      <c r="L670" s="3"/>
      <c r="M670" s="3"/>
      <c r="N670" s="3"/>
      <c r="O670" s="3"/>
      <c r="P670" s="3"/>
      <c r="Q670" s="3"/>
      <c r="R670" s="3"/>
      <c r="S670" s="3"/>
      <c r="T670" s="3"/>
      <c r="U670" s="3"/>
    </row>
    <row r="671" spans="3:21" x14ac:dyDescent="0.35">
      <c r="C671" s="3"/>
      <c r="D671" s="3"/>
      <c r="E671" s="3"/>
      <c r="F671" s="3"/>
      <c r="G671" s="3"/>
      <c r="H671" s="3"/>
      <c r="I671" s="3"/>
      <c r="J671" s="3"/>
      <c r="K671" s="3"/>
      <c r="L671" s="3"/>
      <c r="M671" s="3"/>
      <c r="N671" s="3"/>
      <c r="O671" s="3"/>
      <c r="P671" s="3"/>
      <c r="Q671" s="3"/>
      <c r="R671" s="3"/>
      <c r="S671" s="3"/>
      <c r="T671" s="3"/>
      <c r="U671" s="3"/>
    </row>
    <row r="672" spans="3:21" x14ac:dyDescent="0.35">
      <c r="C672" s="3"/>
      <c r="D672" s="3"/>
      <c r="E672" s="3"/>
      <c r="F672" s="3"/>
      <c r="G672" s="3"/>
      <c r="H672" s="3"/>
      <c r="I672" s="3"/>
      <c r="J672" s="3"/>
      <c r="K672" s="3"/>
      <c r="L672" s="3"/>
      <c r="M672" s="3"/>
      <c r="N672" s="3"/>
      <c r="O672" s="3"/>
      <c r="P672" s="3"/>
      <c r="Q672" s="3"/>
      <c r="R672" s="3"/>
      <c r="S672" s="3"/>
      <c r="T672" s="3"/>
      <c r="U672" s="3"/>
    </row>
    <row r="673" spans="3:21" x14ac:dyDescent="0.35">
      <c r="C673" s="3"/>
      <c r="D673" s="3"/>
      <c r="E673" s="3"/>
      <c r="F673" s="3"/>
      <c r="G673" s="3"/>
      <c r="H673" s="3"/>
      <c r="I673" s="3"/>
      <c r="J673" s="3"/>
      <c r="K673" s="3"/>
      <c r="L673" s="3"/>
      <c r="M673" s="3"/>
      <c r="N673" s="3"/>
      <c r="O673" s="3"/>
      <c r="P673" s="3"/>
      <c r="Q673" s="3"/>
      <c r="R673" s="3"/>
      <c r="S673" s="3"/>
      <c r="T673" s="3"/>
      <c r="U673" s="3"/>
    </row>
    <row r="674" spans="3:21" x14ac:dyDescent="0.35">
      <c r="C674" s="3"/>
      <c r="D674" s="3"/>
      <c r="E674" s="3"/>
      <c r="F674" s="3"/>
      <c r="G674" s="3"/>
      <c r="H674" s="3"/>
      <c r="I674" s="3"/>
      <c r="J674" s="3"/>
      <c r="K674" s="3"/>
      <c r="L674" s="3"/>
      <c r="M674" s="3"/>
      <c r="N674" s="3"/>
      <c r="O674" s="3"/>
      <c r="P674" s="3"/>
      <c r="Q674" s="3"/>
      <c r="R674" s="3"/>
      <c r="S674" s="3"/>
      <c r="T674" s="3"/>
      <c r="U674" s="3"/>
    </row>
    <row r="675" spans="3:21" x14ac:dyDescent="0.35">
      <c r="C675" s="3"/>
      <c r="D675" s="3"/>
      <c r="E675" s="3"/>
      <c r="F675" s="3"/>
      <c r="G675" s="3"/>
      <c r="H675" s="3"/>
      <c r="I675" s="3"/>
      <c r="J675" s="3"/>
      <c r="K675" s="3"/>
      <c r="L675" s="3"/>
      <c r="M675" s="3"/>
      <c r="N675" s="3"/>
      <c r="O675" s="3"/>
      <c r="P675" s="3"/>
      <c r="Q675" s="3"/>
      <c r="R675" s="3"/>
      <c r="S675" s="3"/>
      <c r="T675" s="3"/>
      <c r="U675" s="3"/>
    </row>
    <row r="676" spans="3:21" x14ac:dyDescent="0.35">
      <c r="C676" s="3"/>
      <c r="D676" s="3"/>
      <c r="E676" s="3"/>
      <c r="F676" s="3"/>
      <c r="G676" s="3"/>
      <c r="H676" s="3"/>
      <c r="I676" s="3"/>
      <c r="J676" s="3"/>
      <c r="K676" s="3"/>
      <c r="L676" s="3"/>
      <c r="M676" s="3"/>
      <c r="N676" s="3"/>
      <c r="O676" s="3"/>
      <c r="P676" s="3"/>
      <c r="Q676" s="3"/>
      <c r="R676" s="3"/>
      <c r="S676" s="3"/>
      <c r="T676" s="3"/>
      <c r="U676" s="3"/>
    </row>
    <row r="677" spans="3:21" x14ac:dyDescent="0.35">
      <c r="C677" s="3"/>
      <c r="D677" s="3"/>
      <c r="E677" s="3"/>
      <c r="F677" s="3"/>
      <c r="G677" s="3"/>
      <c r="H677" s="3"/>
      <c r="I677" s="3"/>
      <c r="J677" s="3"/>
      <c r="K677" s="3"/>
      <c r="L677" s="3"/>
      <c r="M677" s="3"/>
      <c r="N677" s="3"/>
      <c r="O677" s="3"/>
      <c r="P677" s="3"/>
      <c r="Q677" s="3"/>
      <c r="R677" s="3"/>
      <c r="S677" s="3"/>
      <c r="T677" s="3"/>
      <c r="U677" s="3"/>
    </row>
    <row r="678" spans="3:21" x14ac:dyDescent="0.35">
      <c r="C678" s="3"/>
      <c r="D678" s="3"/>
      <c r="E678" s="3"/>
      <c r="F678" s="3"/>
      <c r="G678" s="3"/>
      <c r="H678" s="3"/>
      <c r="I678" s="3"/>
      <c r="J678" s="3"/>
      <c r="K678" s="3"/>
      <c r="L678" s="3"/>
      <c r="M678" s="3"/>
      <c r="N678" s="3"/>
      <c r="O678" s="3"/>
      <c r="P678" s="3"/>
      <c r="Q678" s="3"/>
      <c r="R678" s="3"/>
      <c r="S678" s="3"/>
      <c r="T678" s="3"/>
      <c r="U678" s="3"/>
    </row>
    <row r="679" spans="3:21" x14ac:dyDescent="0.35">
      <c r="C679" s="3"/>
      <c r="D679" s="3"/>
      <c r="E679" s="3"/>
      <c r="F679" s="3"/>
      <c r="G679" s="3"/>
      <c r="H679" s="3"/>
      <c r="I679" s="3"/>
      <c r="J679" s="3"/>
      <c r="K679" s="3"/>
      <c r="L679" s="3"/>
      <c r="M679" s="3"/>
      <c r="N679" s="3"/>
      <c r="O679" s="3"/>
      <c r="P679" s="3"/>
      <c r="Q679" s="3"/>
      <c r="R679" s="3"/>
      <c r="S679" s="3"/>
      <c r="T679" s="3"/>
      <c r="U679" s="3"/>
    </row>
    <row r="680" spans="3:21" x14ac:dyDescent="0.35">
      <c r="C680" s="3"/>
      <c r="D680" s="3"/>
      <c r="E680" s="3"/>
      <c r="F680" s="3"/>
      <c r="G680" s="3"/>
      <c r="H680" s="3"/>
      <c r="I680" s="3"/>
      <c r="J680" s="3"/>
      <c r="K680" s="3"/>
      <c r="L680" s="3"/>
      <c r="M680" s="3"/>
      <c r="N680" s="3"/>
      <c r="O680" s="3"/>
      <c r="P680" s="3"/>
      <c r="Q680" s="3"/>
      <c r="R680" s="3"/>
      <c r="S680" s="3"/>
      <c r="T680" s="3"/>
      <c r="U680" s="3"/>
    </row>
    <row r="681" spans="3:21" x14ac:dyDescent="0.35">
      <c r="C681" s="3"/>
      <c r="D681" s="3"/>
      <c r="E681" s="3"/>
      <c r="F681" s="3"/>
      <c r="G681" s="3"/>
      <c r="H681" s="3"/>
      <c r="I681" s="3"/>
      <c r="J681" s="3"/>
      <c r="K681" s="3"/>
      <c r="L681" s="3"/>
      <c r="M681" s="3"/>
      <c r="N681" s="3"/>
      <c r="O681" s="3"/>
      <c r="P681" s="3"/>
      <c r="Q681" s="3"/>
      <c r="R681" s="3"/>
      <c r="S681" s="3"/>
      <c r="T681" s="3"/>
      <c r="U681" s="3"/>
    </row>
    <row r="682" spans="3:21" x14ac:dyDescent="0.35">
      <c r="C682" s="3"/>
      <c r="D682" s="3"/>
      <c r="E682" s="3"/>
      <c r="F682" s="3"/>
      <c r="G682" s="3"/>
      <c r="H682" s="3"/>
      <c r="I682" s="3"/>
      <c r="J682" s="3"/>
      <c r="K682" s="3"/>
      <c r="L682" s="3"/>
      <c r="M682" s="3"/>
      <c r="N682" s="3"/>
      <c r="O682" s="3"/>
      <c r="P682" s="3"/>
      <c r="Q682" s="3"/>
      <c r="R682" s="3"/>
      <c r="S682" s="3"/>
      <c r="T682" s="3"/>
      <c r="U682" s="3"/>
    </row>
    <row r="683" spans="3:21" x14ac:dyDescent="0.35">
      <c r="C683" s="3"/>
      <c r="D683" s="3"/>
      <c r="E683" s="3"/>
      <c r="F683" s="3"/>
      <c r="G683" s="3"/>
      <c r="H683" s="3"/>
      <c r="I683" s="3"/>
      <c r="J683" s="3"/>
      <c r="K683" s="3"/>
      <c r="L683" s="3"/>
      <c r="M683" s="3"/>
      <c r="N683" s="3"/>
      <c r="O683" s="3"/>
      <c r="P683" s="3"/>
      <c r="Q683" s="3"/>
      <c r="R683" s="3"/>
      <c r="S683" s="3"/>
      <c r="T683" s="3"/>
      <c r="U683" s="3"/>
    </row>
    <row r="684" spans="3:21" x14ac:dyDescent="0.35">
      <c r="C684" s="3"/>
      <c r="D684" s="3"/>
      <c r="E684" s="3"/>
      <c r="F684" s="3"/>
      <c r="G684" s="3"/>
      <c r="H684" s="3"/>
      <c r="I684" s="3"/>
      <c r="J684" s="3"/>
      <c r="K684" s="3"/>
      <c r="L684" s="3"/>
      <c r="M684" s="3"/>
      <c r="N684" s="3"/>
      <c r="O684" s="3"/>
      <c r="P684" s="3"/>
      <c r="Q684" s="3"/>
      <c r="R684" s="3"/>
      <c r="S684" s="3"/>
      <c r="T684" s="3"/>
      <c r="U684" s="3"/>
    </row>
    <row r="685" spans="3:21" x14ac:dyDescent="0.35">
      <c r="C685" s="3"/>
      <c r="D685" s="3"/>
      <c r="E685" s="3"/>
      <c r="F685" s="3"/>
      <c r="G685" s="3"/>
      <c r="H685" s="3"/>
      <c r="I685" s="3"/>
      <c r="J685" s="3"/>
      <c r="K685" s="3"/>
      <c r="L685" s="3"/>
      <c r="M685" s="3"/>
      <c r="N685" s="3"/>
      <c r="O685" s="3"/>
      <c r="P685" s="3"/>
      <c r="Q685" s="3"/>
      <c r="R685" s="3"/>
      <c r="S685" s="3"/>
      <c r="T685" s="3"/>
      <c r="U685" s="3"/>
    </row>
    <row r="686" spans="3:21" x14ac:dyDescent="0.35">
      <c r="C686" s="3"/>
      <c r="D686" s="3"/>
      <c r="E686" s="3"/>
      <c r="F686" s="3"/>
      <c r="G686" s="3"/>
      <c r="H686" s="3"/>
      <c r="I686" s="3"/>
      <c r="J686" s="3"/>
      <c r="K686" s="3"/>
      <c r="L686" s="3"/>
      <c r="M686" s="3"/>
      <c r="N686" s="3"/>
      <c r="O686" s="3"/>
      <c r="P686" s="3"/>
      <c r="Q686" s="3"/>
      <c r="R686" s="3"/>
      <c r="S686" s="3"/>
      <c r="T686" s="3"/>
      <c r="U686" s="3"/>
    </row>
    <row r="687" spans="3:21" x14ac:dyDescent="0.35">
      <c r="C687" s="3"/>
      <c r="D687" s="3"/>
      <c r="E687" s="3"/>
      <c r="F687" s="3"/>
      <c r="G687" s="3"/>
      <c r="H687" s="3"/>
      <c r="I687" s="3"/>
      <c r="J687" s="3"/>
      <c r="K687" s="3"/>
      <c r="L687" s="3"/>
      <c r="M687" s="3"/>
      <c r="N687" s="3"/>
      <c r="O687" s="3"/>
      <c r="P687" s="3"/>
      <c r="Q687" s="3"/>
      <c r="R687" s="3"/>
      <c r="S687" s="3"/>
      <c r="T687" s="3"/>
      <c r="U687" s="3"/>
    </row>
    <row r="688" spans="3:21" x14ac:dyDescent="0.35">
      <c r="C688" s="3"/>
      <c r="D688" s="3"/>
      <c r="E688" s="3"/>
      <c r="F688" s="3"/>
      <c r="G688" s="3"/>
      <c r="H688" s="3"/>
      <c r="I688" s="3"/>
      <c r="J688" s="3"/>
      <c r="K688" s="3"/>
      <c r="L688" s="3"/>
      <c r="M688" s="3"/>
      <c r="N688" s="3"/>
      <c r="O688" s="3"/>
      <c r="P688" s="3"/>
      <c r="Q688" s="3"/>
      <c r="R688" s="3"/>
      <c r="S688" s="3"/>
      <c r="T688" s="3"/>
      <c r="U688" s="3"/>
    </row>
    <row r="689" spans="3:21" x14ac:dyDescent="0.35">
      <c r="C689" s="3"/>
      <c r="D689" s="3"/>
      <c r="E689" s="3"/>
      <c r="F689" s="3"/>
      <c r="G689" s="3"/>
      <c r="H689" s="3"/>
      <c r="I689" s="3"/>
      <c r="J689" s="3"/>
      <c r="K689" s="3"/>
      <c r="L689" s="3"/>
      <c r="M689" s="3"/>
      <c r="N689" s="3"/>
      <c r="O689" s="3"/>
      <c r="P689" s="3"/>
      <c r="Q689" s="3"/>
      <c r="R689" s="3"/>
      <c r="S689" s="3"/>
      <c r="T689" s="3"/>
      <c r="U689" s="3"/>
    </row>
    <row r="690" spans="3:21" x14ac:dyDescent="0.35">
      <c r="C690" s="3"/>
      <c r="D690" s="3"/>
      <c r="E690" s="3"/>
      <c r="F690" s="3"/>
      <c r="G690" s="3"/>
      <c r="H690" s="3"/>
      <c r="I690" s="3"/>
      <c r="J690" s="3"/>
      <c r="K690" s="3"/>
      <c r="L690" s="3"/>
      <c r="M690" s="3"/>
      <c r="N690" s="3"/>
      <c r="O690" s="3"/>
      <c r="P690" s="3"/>
      <c r="Q690" s="3"/>
      <c r="R690" s="3"/>
      <c r="S690" s="3"/>
      <c r="T690" s="3"/>
      <c r="U690" s="3"/>
    </row>
    <row r="691" spans="3:21" x14ac:dyDescent="0.35">
      <c r="C691" s="3"/>
      <c r="D691" s="3"/>
      <c r="E691" s="3"/>
      <c r="F691" s="3"/>
      <c r="G691" s="3"/>
      <c r="H691" s="3"/>
      <c r="I691" s="3"/>
      <c r="J691" s="3"/>
      <c r="K691" s="3"/>
      <c r="L691" s="3"/>
      <c r="M691" s="3"/>
      <c r="N691" s="3"/>
      <c r="O691" s="3"/>
      <c r="P691" s="3"/>
      <c r="Q691" s="3"/>
      <c r="R691" s="3"/>
      <c r="S691" s="3"/>
      <c r="T691" s="3"/>
      <c r="U691" s="3"/>
    </row>
    <row r="692" spans="3:21" x14ac:dyDescent="0.35">
      <c r="C692" s="3"/>
      <c r="D692" s="3"/>
      <c r="E692" s="3"/>
      <c r="F692" s="3"/>
      <c r="G692" s="3"/>
      <c r="H692" s="3"/>
      <c r="I692" s="3"/>
      <c r="J692" s="3"/>
      <c r="K692" s="3"/>
      <c r="L692" s="3"/>
      <c r="M692" s="3"/>
      <c r="N692" s="3"/>
      <c r="O692" s="3"/>
      <c r="P692" s="3"/>
      <c r="Q692" s="3"/>
      <c r="R692" s="3"/>
      <c r="S692" s="3"/>
      <c r="T692" s="3"/>
      <c r="U692" s="3"/>
    </row>
    <row r="693" spans="3:21" x14ac:dyDescent="0.35">
      <c r="C693" s="3"/>
      <c r="D693" s="3"/>
      <c r="E693" s="3"/>
      <c r="F693" s="3"/>
      <c r="G693" s="3"/>
      <c r="H693" s="3"/>
      <c r="I693" s="3"/>
      <c r="J693" s="3"/>
      <c r="K693" s="3"/>
      <c r="L693" s="3"/>
      <c r="M693" s="3"/>
      <c r="N693" s="3"/>
      <c r="O693" s="3"/>
      <c r="P693" s="3"/>
      <c r="Q693" s="3"/>
      <c r="R693" s="3"/>
      <c r="S693" s="3"/>
      <c r="T693" s="3"/>
      <c r="U693" s="3"/>
    </row>
    <row r="694" spans="3:21" x14ac:dyDescent="0.35">
      <c r="C694" s="3"/>
      <c r="D694" s="3"/>
      <c r="E694" s="3"/>
      <c r="F694" s="3"/>
      <c r="G694" s="3"/>
      <c r="H694" s="3"/>
      <c r="I694" s="3"/>
      <c r="J694" s="3"/>
      <c r="K694" s="3"/>
      <c r="L694" s="3"/>
      <c r="M694" s="3"/>
      <c r="N694" s="3"/>
      <c r="O694" s="3"/>
      <c r="P694" s="3"/>
      <c r="Q694" s="3"/>
      <c r="R694" s="3"/>
      <c r="S694" s="3"/>
      <c r="T694" s="3"/>
      <c r="U694" s="3"/>
    </row>
    <row r="695" spans="3:21" x14ac:dyDescent="0.35">
      <c r="C695" s="3"/>
      <c r="D695" s="3"/>
      <c r="E695" s="3"/>
      <c r="F695" s="3"/>
      <c r="G695" s="3"/>
      <c r="H695" s="3"/>
      <c r="I695" s="3"/>
      <c r="J695" s="3"/>
      <c r="K695" s="3"/>
      <c r="L695" s="3"/>
      <c r="M695" s="3"/>
      <c r="N695" s="3"/>
      <c r="O695" s="3"/>
      <c r="P695" s="3"/>
      <c r="Q695" s="3"/>
      <c r="R695" s="3"/>
      <c r="S695" s="3"/>
      <c r="T695" s="3"/>
      <c r="U695" s="3"/>
    </row>
    <row r="696" spans="3:21" x14ac:dyDescent="0.35">
      <c r="C696" s="3"/>
      <c r="D696" s="3"/>
      <c r="E696" s="3"/>
      <c r="F696" s="3"/>
      <c r="G696" s="3"/>
      <c r="H696" s="3"/>
      <c r="I696" s="3"/>
      <c r="J696" s="3"/>
      <c r="K696" s="3"/>
      <c r="L696" s="3"/>
      <c r="M696" s="3"/>
      <c r="N696" s="3"/>
      <c r="O696" s="3"/>
      <c r="P696" s="3"/>
      <c r="Q696" s="3"/>
      <c r="R696" s="3"/>
      <c r="S696" s="3"/>
      <c r="T696" s="3"/>
      <c r="U696" s="3"/>
    </row>
    <row r="697" spans="3:21" x14ac:dyDescent="0.35">
      <c r="C697" s="3"/>
      <c r="D697" s="3"/>
      <c r="E697" s="3"/>
      <c r="F697" s="3"/>
      <c r="G697" s="3"/>
      <c r="H697" s="3"/>
      <c r="I697" s="3"/>
      <c r="J697" s="3"/>
      <c r="K697" s="3"/>
      <c r="L697" s="3"/>
      <c r="M697" s="3"/>
      <c r="N697" s="3"/>
      <c r="O697" s="3"/>
      <c r="P697" s="3"/>
      <c r="Q697" s="3"/>
      <c r="R697" s="3"/>
      <c r="S697" s="3"/>
      <c r="T697" s="3"/>
      <c r="U697" s="3"/>
    </row>
    <row r="698" spans="3:21" x14ac:dyDescent="0.35">
      <c r="C698" s="3"/>
      <c r="D698" s="3"/>
      <c r="E698" s="3"/>
      <c r="F698" s="3"/>
      <c r="G698" s="3"/>
      <c r="H698" s="3"/>
      <c r="I698" s="3"/>
      <c r="J698" s="3"/>
      <c r="K698" s="3"/>
      <c r="L698" s="3"/>
      <c r="M698" s="3"/>
      <c r="N698" s="3"/>
      <c r="O698" s="3"/>
      <c r="P698" s="3"/>
      <c r="Q698" s="3"/>
      <c r="R698" s="3"/>
      <c r="S698" s="3"/>
      <c r="T698" s="3"/>
      <c r="U698" s="3"/>
    </row>
    <row r="699" spans="3:21" x14ac:dyDescent="0.35">
      <c r="C699" s="3"/>
      <c r="D699" s="3"/>
      <c r="E699" s="3"/>
      <c r="F699" s="3"/>
      <c r="G699" s="3"/>
      <c r="H699" s="3"/>
      <c r="I699" s="3"/>
      <c r="J699" s="3"/>
      <c r="K699" s="3"/>
      <c r="L699" s="3"/>
      <c r="M699" s="3"/>
      <c r="N699" s="3"/>
      <c r="O699" s="3"/>
      <c r="P699" s="3"/>
      <c r="Q699" s="3"/>
      <c r="R699" s="3"/>
      <c r="S699" s="3"/>
      <c r="T699" s="3"/>
      <c r="U699" s="3"/>
    </row>
    <row r="700" spans="3:21" x14ac:dyDescent="0.35">
      <c r="C700" s="3"/>
      <c r="D700" s="3"/>
      <c r="E700" s="3"/>
      <c r="F700" s="3"/>
      <c r="G700" s="3"/>
      <c r="H700" s="3"/>
      <c r="I700" s="3"/>
      <c r="J700" s="3"/>
      <c r="K700" s="3"/>
      <c r="L700" s="3"/>
      <c r="M700" s="3"/>
      <c r="N700" s="3"/>
      <c r="O700" s="3"/>
      <c r="P700" s="3"/>
      <c r="Q700" s="3"/>
      <c r="R700" s="3"/>
      <c r="S700" s="3"/>
      <c r="T700" s="3"/>
      <c r="U700" s="3"/>
    </row>
    <row r="701" spans="3:21" x14ac:dyDescent="0.35">
      <c r="C701" s="3"/>
      <c r="D701" s="3"/>
      <c r="E701" s="3"/>
      <c r="F701" s="3"/>
      <c r="G701" s="3"/>
      <c r="H701" s="3"/>
      <c r="I701" s="3"/>
      <c r="J701" s="3"/>
      <c r="K701" s="3"/>
      <c r="L701" s="3"/>
      <c r="M701" s="3"/>
      <c r="N701" s="3"/>
      <c r="O701" s="3"/>
      <c r="P701" s="3"/>
      <c r="Q701" s="3"/>
      <c r="R701" s="3"/>
      <c r="S701" s="3"/>
      <c r="T701" s="3"/>
      <c r="U701" s="3"/>
    </row>
    <row r="702" spans="3:21" x14ac:dyDescent="0.35">
      <c r="C702" s="3"/>
      <c r="D702" s="3"/>
      <c r="E702" s="3"/>
      <c r="F702" s="3"/>
      <c r="G702" s="3"/>
      <c r="H702" s="3"/>
      <c r="I702" s="3"/>
      <c r="J702" s="3"/>
      <c r="K702" s="3"/>
      <c r="L702" s="3"/>
      <c r="M702" s="3"/>
      <c r="N702" s="3"/>
      <c r="O702" s="3"/>
      <c r="P702" s="3"/>
      <c r="Q702" s="3"/>
      <c r="R702" s="3"/>
      <c r="S702" s="3"/>
      <c r="T702" s="3"/>
      <c r="U702" s="3"/>
    </row>
    <row r="703" spans="3:21" x14ac:dyDescent="0.35">
      <c r="C703" s="3"/>
      <c r="D703" s="3"/>
      <c r="E703" s="3"/>
      <c r="F703" s="3"/>
      <c r="G703" s="3"/>
      <c r="H703" s="3"/>
      <c r="I703" s="3"/>
      <c r="J703" s="3"/>
      <c r="K703" s="3"/>
      <c r="L703" s="3"/>
      <c r="M703" s="3"/>
      <c r="N703" s="3"/>
      <c r="O703" s="3"/>
      <c r="P703" s="3"/>
      <c r="Q703" s="3"/>
      <c r="R703" s="3"/>
      <c r="S703" s="3"/>
      <c r="T703" s="3"/>
      <c r="U703" s="3"/>
    </row>
    <row r="704" spans="3:21" x14ac:dyDescent="0.35">
      <c r="C704" s="3"/>
      <c r="D704" s="3"/>
      <c r="E704" s="3"/>
      <c r="F704" s="3"/>
      <c r="G704" s="3"/>
      <c r="H704" s="3"/>
      <c r="I704" s="3"/>
      <c r="J704" s="3"/>
      <c r="K704" s="3"/>
      <c r="L704" s="3"/>
      <c r="M704" s="3"/>
      <c r="N704" s="3"/>
      <c r="O704" s="3"/>
      <c r="P704" s="3"/>
      <c r="Q704" s="3"/>
      <c r="R704" s="3"/>
      <c r="S704" s="3"/>
      <c r="T704" s="3"/>
      <c r="U704" s="3"/>
    </row>
    <row r="705" spans="3:21" x14ac:dyDescent="0.35">
      <c r="C705" s="3"/>
      <c r="D705" s="3"/>
      <c r="E705" s="3"/>
      <c r="F705" s="3"/>
      <c r="G705" s="3"/>
      <c r="H705" s="3"/>
      <c r="I705" s="3"/>
      <c r="J705" s="3"/>
      <c r="K705" s="3"/>
      <c r="L705" s="3"/>
      <c r="M705" s="3"/>
      <c r="N705" s="3"/>
      <c r="O705" s="3"/>
      <c r="P705" s="3"/>
      <c r="Q705" s="3"/>
      <c r="R705" s="3"/>
      <c r="S705" s="3"/>
      <c r="T705" s="3"/>
      <c r="U705" s="3"/>
    </row>
    <row r="706" spans="3:21" x14ac:dyDescent="0.35">
      <c r="C706" s="3"/>
      <c r="D706" s="3"/>
      <c r="E706" s="3"/>
      <c r="F706" s="3"/>
      <c r="G706" s="3"/>
      <c r="H706" s="3"/>
      <c r="I706" s="3"/>
      <c r="J706" s="3"/>
      <c r="K706" s="3"/>
      <c r="L706" s="3"/>
      <c r="M706" s="3"/>
      <c r="N706" s="3"/>
      <c r="O706" s="3"/>
      <c r="P706" s="3"/>
      <c r="Q706" s="3"/>
      <c r="R706" s="3"/>
      <c r="S706" s="3"/>
      <c r="T706" s="3"/>
      <c r="U706" s="3"/>
    </row>
    <row r="707" spans="3:21" x14ac:dyDescent="0.35">
      <c r="C707" s="3"/>
      <c r="D707" s="3"/>
      <c r="E707" s="3"/>
      <c r="F707" s="3"/>
      <c r="G707" s="3"/>
      <c r="H707" s="3"/>
      <c r="I707" s="3"/>
      <c r="J707" s="3"/>
      <c r="K707" s="3"/>
      <c r="L707" s="3"/>
      <c r="M707" s="3"/>
      <c r="N707" s="3"/>
      <c r="O707" s="3"/>
      <c r="P707" s="3"/>
      <c r="Q707" s="3"/>
      <c r="R707" s="3"/>
      <c r="S707" s="3"/>
      <c r="T707" s="3"/>
      <c r="U707" s="3"/>
    </row>
    <row r="708" spans="3:21" x14ac:dyDescent="0.35">
      <c r="C708" s="3"/>
      <c r="D708" s="3"/>
      <c r="E708" s="3"/>
      <c r="F708" s="3"/>
      <c r="G708" s="3"/>
      <c r="H708" s="3"/>
      <c r="I708" s="3"/>
      <c r="J708" s="3"/>
      <c r="K708" s="3"/>
      <c r="L708" s="3"/>
      <c r="M708" s="3"/>
      <c r="N708" s="3"/>
      <c r="O708" s="3"/>
      <c r="P708" s="3"/>
      <c r="Q708" s="3"/>
      <c r="R708" s="3"/>
      <c r="S708" s="3"/>
      <c r="T708" s="3"/>
      <c r="U708" s="3"/>
    </row>
    <row r="709" spans="3:21" x14ac:dyDescent="0.35">
      <c r="C709" s="3"/>
      <c r="D709" s="3"/>
      <c r="E709" s="3"/>
      <c r="F709" s="3"/>
      <c r="G709" s="3"/>
      <c r="H709" s="3"/>
      <c r="I709" s="3"/>
      <c r="J709" s="3"/>
      <c r="K709" s="3"/>
      <c r="L709" s="3"/>
      <c r="M709" s="3"/>
      <c r="N709" s="3"/>
      <c r="O709" s="3"/>
      <c r="P709" s="3"/>
      <c r="Q709" s="3"/>
      <c r="R709" s="3"/>
      <c r="S709" s="3"/>
      <c r="T709" s="3"/>
      <c r="U709" s="3"/>
    </row>
    <row r="710" spans="3:21" x14ac:dyDescent="0.35">
      <c r="C710" s="3"/>
      <c r="D710" s="3"/>
      <c r="E710" s="3"/>
      <c r="F710" s="3"/>
      <c r="G710" s="3"/>
      <c r="H710" s="3"/>
      <c r="I710" s="3"/>
      <c r="J710" s="3"/>
      <c r="K710" s="3"/>
      <c r="L710" s="3"/>
      <c r="M710" s="3"/>
      <c r="N710" s="3"/>
      <c r="O710" s="3"/>
      <c r="P710" s="3"/>
      <c r="Q710" s="3"/>
      <c r="R710" s="3"/>
      <c r="S710" s="3"/>
      <c r="T710" s="3"/>
      <c r="U710" s="3"/>
    </row>
    <row r="711" spans="3:21" x14ac:dyDescent="0.35">
      <c r="C711" s="3"/>
      <c r="D711" s="3"/>
      <c r="E711" s="3"/>
      <c r="F711" s="3"/>
      <c r="G711" s="3"/>
      <c r="H711" s="3"/>
      <c r="I711" s="3"/>
      <c r="J711" s="3"/>
      <c r="K711" s="3"/>
      <c r="L711" s="3"/>
      <c r="M711" s="3"/>
      <c r="N711" s="3"/>
      <c r="O711" s="3"/>
      <c r="P711" s="3"/>
      <c r="Q711" s="3"/>
      <c r="R711" s="3"/>
      <c r="S711" s="3"/>
      <c r="T711" s="3"/>
      <c r="U711" s="3"/>
    </row>
    <row r="712" spans="3:21" x14ac:dyDescent="0.35">
      <c r="C712" s="3"/>
      <c r="D712" s="3"/>
      <c r="E712" s="3"/>
      <c r="F712" s="3"/>
      <c r="G712" s="3"/>
      <c r="H712" s="3"/>
      <c r="I712" s="3"/>
      <c r="J712" s="3"/>
      <c r="K712" s="3"/>
      <c r="L712" s="3"/>
      <c r="M712" s="3"/>
      <c r="N712" s="3"/>
      <c r="O712" s="3"/>
      <c r="P712" s="3"/>
      <c r="Q712" s="3"/>
      <c r="R712" s="3"/>
      <c r="S712" s="3"/>
      <c r="T712" s="3"/>
      <c r="U712" s="3"/>
    </row>
    <row r="713" spans="3:21" x14ac:dyDescent="0.35">
      <c r="C713" s="3"/>
      <c r="D713" s="3"/>
      <c r="E713" s="3"/>
      <c r="F713" s="3"/>
      <c r="G713" s="3"/>
      <c r="H713" s="3"/>
      <c r="I713" s="3"/>
      <c r="J713" s="3"/>
      <c r="K713" s="3"/>
      <c r="L713" s="3"/>
      <c r="M713" s="3"/>
      <c r="N713" s="3"/>
      <c r="O713" s="3"/>
      <c r="P713" s="3"/>
      <c r="Q713" s="3"/>
      <c r="R713" s="3"/>
      <c r="S713" s="3"/>
      <c r="T713" s="3"/>
      <c r="U713" s="3"/>
    </row>
    <row r="714" spans="3:21" x14ac:dyDescent="0.35">
      <c r="C714" s="3"/>
      <c r="D714" s="3"/>
      <c r="E714" s="3"/>
      <c r="F714" s="3"/>
      <c r="G714" s="3"/>
      <c r="H714" s="3"/>
      <c r="I714" s="3"/>
      <c r="J714" s="3"/>
      <c r="K714" s="3"/>
      <c r="L714" s="3"/>
      <c r="M714" s="3"/>
      <c r="N714" s="3"/>
      <c r="O714" s="3"/>
      <c r="P714" s="3"/>
      <c r="Q714" s="3"/>
      <c r="R714" s="3"/>
      <c r="S714" s="3"/>
      <c r="T714" s="3"/>
      <c r="U714" s="3"/>
    </row>
    <row r="715" spans="3:21" x14ac:dyDescent="0.35">
      <c r="C715" s="3"/>
      <c r="D715" s="3"/>
      <c r="E715" s="3"/>
      <c r="F715" s="3"/>
      <c r="G715" s="3"/>
      <c r="H715" s="3"/>
      <c r="I715" s="3"/>
      <c r="J715" s="3"/>
      <c r="K715" s="3"/>
      <c r="L715" s="3"/>
      <c r="M715" s="3"/>
      <c r="N715" s="3"/>
      <c r="O715" s="3"/>
      <c r="P715" s="3"/>
      <c r="Q715" s="3"/>
      <c r="R715" s="3"/>
      <c r="S715" s="3"/>
      <c r="T715" s="3"/>
      <c r="U715" s="3"/>
    </row>
    <row r="716" spans="3:21" x14ac:dyDescent="0.35">
      <c r="C716" s="3"/>
      <c r="D716" s="3"/>
      <c r="E716" s="3"/>
      <c r="F716" s="3"/>
      <c r="G716" s="3"/>
      <c r="H716" s="3"/>
      <c r="I716" s="3"/>
      <c r="J716" s="3"/>
      <c r="K716" s="3"/>
      <c r="L716" s="3"/>
      <c r="M716" s="3"/>
      <c r="N716" s="3"/>
      <c r="O716" s="3"/>
      <c r="P716" s="3"/>
      <c r="Q716" s="3"/>
      <c r="R716" s="3"/>
      <c r="S716" s="3"/>
      <c r="T716" s="3"/>
      <c r="U716" s="3"/>
    </row>
    <row r="717" spans="3:21" x14ac:dyDescent="0.35">
      <c r="C717" s="3"/>
      <c r="D717" s="3"/>
      <c r="E717" s="3"/>
      <c r="F717" s="3"/>
      <c r="G717" s="3"/>
      <c r="H717" s="3"/>
      <c r="I717" s="3"/>
      <c r="J717" s="3"/>
      <c r="K717" s="3"/>
      <c r="L717" s="3"/>
      <c r="M717" s="3"/>
      <c r="N717" s="3"/>
      <c r="O717" s="3"/>
      <c r="P717" s="3"/>
      <c r="Q717" s="3"/>
      <c r="R717" s="3"/>
      <c r="S717" s="3"/>
      <c r="T717" s="3"/>
      <c r="U717" s="3"/>
    </row>
    <row r="718" spans="3:21" x14ac:dyDescent="0.35">
      <c r="C718" s="3"/>
      <c r="D718" s="3"/>
      <c r="E718" s="3"/>
      <c r="F718" s="3"/>
      <c r="G718" s="3"/>
      <c r="H718" s="3"/>
      <c r="I718" s="3"/>
      <c r="J718" s="3"/>
      <c r="K718" s="3"/>
      <c r="L718" s="3"/>
      <c r="M718" s="3"/>
      <c r="N718" s="3"/>
      <c r="O718" s="3"/>
      <c r="P718" s="3"/>
      <c r="Q718" s="3"/>
      <c r="R718" s="3"/>
      <c r="S718" s="3"/>
      <c r="T718" s="3"/>
      <c r="U718" s="3"/>
    </row>
    <row r="719" spans="3:21" x14ac:dyDescent="0.35">
      <c r="C719" s="3"/>
      <c r="D719" s="3"/>
      <c r="E719" s="3"/>
      <c r="F719" s="3"/>
      <c r="G719" s="3"/>
      <c r="H719" s="3"/>
      <c r="I719" s="3"/>
      <c r="J719" s="3"/>
      <c r="K719" s="3"/>
      <c r="L719" s="3"/>
      <c r="M719" s="3"/>
      <c r="N719" s="3"/>
      <c r="O719" s="3"/>
      <c r="P719" s="3"/>
      <c r="Q719" s="3"/>
      <c r="R719" s="3"/>
      <c r="S719" s="3"/>
      <c r="T719" s="3"/>
      <c r="U719" s="3"/>
    </row>
    <row r="720" spans="3:21" x14ac:dyDescent="0.35">
      <c r="C720" s="3"/>
      <c r="D720" s="3"/>
      <c r="E720" s="3"/>
      <c r="F720" s="3"/>
      <c r="G720" s="3"/>
      <c r="H720" s="3"/>
      <c r="I720" s="3"/>
      <c r="J720" s="3"/>
      <c r="K720" s="3"/>
      <c r="L720" s="3"/>
      <c r="M720" s="3"/>
      <c r="N720" s="3"/>
      <c r="O720" s="3"/>
      <c r="P720" s="3"/>
      <c r="Q720" s="3"/>
      <c r="R720" s="3"/>
      <c r="S720" s="3"/>
      <c r="T720" s="3"/>
      <c r="U720" s="3"/>
    </row>
    <row r="721" spans="3:21" x14ac:dyDescent="0.35">
      <c r="C721" s="3"/>
      <c r="D721" s="3"/>
      <c r="E721" s="3"/>
      <c r="F721" s="3"/>
      <c r="G721" s="3"/>
      <c r="H721" s="3"/>
      <c r="I721" s="3"/>
      <c r="J721" s="3"/>
      <c r="K721" s="3"/>
      <c r="L721" s="3"/>
      <c r="M721" s="3"/>
      <c r="N721" s="3"/>
      <c r="O721" s="3"/>
      <c r="P721" s="3"/>
      <c r="Q721" s="3"/>
      <c r="R721" s="3"/>
      <c r="S721" s="3"/>
      <c r="T721" s="3"/>
      <c r="U721" s="3"/>
    </row>
    <row r="722" spans="3:21" x14ac:dyDescent="0.35">
      <c r="C722" s="3"/>
      <c r="D722" s="3"/>
      <c r="E722" s="3"/>
      <c r="F722" s="3"/>
      <c r="G722" s="3"/>
      <c r="H722" s="3"/>
      <c r="I722" s="3"/>
      <c r="J722" s="3"/>
      <c r="K722" s="3"/>
      <c r="L722" s="3"/>
      <c r="M722" s="3"/>
      <c r="N722" s="3"/>
      <c r="O722" s="3"/>
      <c r="P722" s="3"/>
      <c r="Q722" s="3"/>
      <c r="R722" s="3"/>
      <c r="S722" s="3"/>
      <c r="T722" s="3"/>
      <c r="U722" s="3"/>
    </row>
    <row r="723" spans="3:21" x14ac:dyDescent="0.35">
      <c r="C723" s="3"/>
      <c r="D723" s="3"/>
      <c r="E723" s="3"/>
      <c r="F723" s="3"/>
      <c r="G723" s="3"/>
      <c r="H723" s="3"/>
      <c r="I723" s="3"/>
      <c r="J723" s="3"/>
      <c r="K723" s="3"/>
      <c r="L723" s="3"/>
      <c r="M723" s="3"/>
      <c r="N723" s="3"/>
      <c r="O723" s="3"/>
      <c r="P723" s="3"/>
      <c r="Q723" s="3"/>
      <c r="R723" s="3"/>
      <c r="S723" s="3"/>
      <c r="T723" s="3"/>
      <c r="U723" s="3"/>
    </row>
    <row r="724" spans="3:21" x14ac:dyDescent="0.35">
      <c r="C724" s="3"/>
      <c r="D724" s="3"/>
      <c r="E724" s="3"/>
      <c r="F724" s="3"/>
      <c r="G724" s="3"/>
      <c r="H724" s="3"/>
      <c r="I724" s="3"/>
      <c r="J724" s="3"/>
      <c r="K724" s="3"/>
      <c r="L724" s="3"/>
      <c r="M724" s="3"/>
      <c r="N724" s="3"/>
      <c r="O724" s="3"/>
      <c r="P724" s="3"/>
      <c r="Q724" s="3"/>
      <c r="R724" s="3"/>
      <c r="S724" s="3"/>
      <c r="T724" s="3"/>
      <c r="U724" s="3"/>
    </row>
    <row r="725" spans="3:21" x14ac:dyDescent="0.35">
      <c r="C725" s="3"/>
      <c r="D725" s="3"/>
      <c r="E725" s="3"/>
      <c r="F725" s="3"/>
      <c r="G725" s="3"/>
      <c r="H725" s="3"/>
      <c r="I725" s="3"/>
      <c r="J725" s="3"/>
      <c r="K725" s="3"/>
      <c r="L725" s="3"/>
      <c r="M725" s="3"/>
      <c r="N725" s="3"/>
      <c r="O725" s="3"/>
      <c r="P725" s="3"/>
      <c r="Q725" s="3"/>
      <c r="R725" s="3"/>
      <c r="S725" s="3"/>
      <c r="T725" s="3"/>
      <c r="U725" s="3"/>
    </row>
    <row r="726" spans="3:21" x14ac:dyDescent="0.35">
      <c r="C726" s="3"/>
      <c r="D726" s="3"/>
      <c r="E726" s="3"/>
      <c r="F726" s="3"/>
      <c r="G726" s="3"/>
      <c r="H726" s="3"/>
      <c r="I726" s="3"/>
      <c r="J726" s="3"/>
      <c r="K726" s="3"/>
      <c r="L726" s="3"/>
      <c r="M726" s="3"/>
      <c r="N726" s="3"/>
      <c r="O726" s="3"/>
      <c r="P726" s="3"/>
      <c r="Q726" s="3"/>
      <c r="R726" s="3"/>
      <c r="S726" s="3"/>
      <c r="T726" s="3"/>
      <c r="U726" s="3"/>
    </row>
    <row r="727" spans="3:21" x14ac:dyDescent="0.35">
      <c r="C727" s="3"/>
      <c r="D727" s="3"/>
      <c r="E727" s="3"/>
      <c r="F727" s="3"/>
      <c r="G727" s="3"/>
      <c r="H727" s="3"/>
      <c r="I727" s="3"/>
      <c r="J727" s="3"/>
      <c r="K727" s="3"/>
      <c r="L727" s="3"/>
      <c r="M727" s="3"/>
      <c r="N727" s="3"/>
      <c r="O727" s="3"/>
      <c r="P727" s="3"/>
      <c r="Q727" s="3"/>
      <c r="R727" s="3"/>
      <c r="S727" s="3"/>
      <c r="T727" s="3"/>
      <c r="U727" s="3"/>
    </row>
    <row r="728" spans="3:21" x14ac:dyDescent="0.35">
      <c r="C728" s="3"/>
      <c r="D728" s="3"/>
      <c r="E728" s="3"/>
      <c r="F728" s="3"/>
      <c r="G728" s="3"/>
      <c r="H728" s="3"/>
      <c r="I728" s="3"/>
      <c r="J728" s="3"/>
      <c r="K728" s="3"/>
      <c r="L728" s="3"/>
      <c r="M728" s="3"/>
      <c r="N728" s="3"/>
      <c r="O728" s="3"/>
      <c r="P728" s="3"/>
      <c r="Q728" s="3"/>
      <c r="R728" s="3"/>
      <c r="S728" s="3"/>
      <c r="T728" s="3"/>
      <c r="U728" s="3"/>
    </row>
    <row r="729" spans="3:21" x14ac:dyDescent="0.35">
      <c r="C729" s="3"/>
      <c r="D729" s="3"/>
      <c r="E729" s="3"/>
      <c r="F729" s="3"/>
      <c r="G729" s="3"/>
      <c r="H729" s="3"/>
      <c r="I729" s="3"/>
      <c r="J729" s="3"/>
      <c r="K729" s="3"/>
      <c r="L729" s="3"/>
      <c r="M729" s="3"/>
      <c r="N729" s="3"/>
      <c r="O729" s="3"/>
      <c r="P729" s="3"/>
      <c r="Q729" s="3"/>
      <c r="R729" s="3"/>
      <c r="S729" s="3"/>
      <c r="T729" s="3"/>
      <c r="U729" s="3"/>
    </row>
    <row r="730" spans="3:21" x14ac:dyDescent="0.35">
      <c r="C730" s="3"/>
      <c r="D730" s="3"/>
      <c r="E730" s="3"/>
      <c r="F730" s="3"/>
      <c r="G730" s="3"/>
      <c r="H730" s="3"/>
      <c r="I730" s="3"/>
      <c r="J730" s="3"/>
      <c r="K730" s="3"/>
      <c r="L730" s="3"/>
      <c r="M730" s="3"/>
      <c r="N730" s="3"/>
      <c r="O730" s="3"/>
      <c r="P730" s="3"/>
      <c r="Q730" s="3"/>
      <c r="R730" s="3"/>
      <c r="S730" s="3"/>
      <c r="T730" s="3"/>
      <c r="U730" s="3"/>
    </row>
    <row r="731" spans="3:21" x14ac:dyDescent="0.35">
      <c r="C731" s="3"/>
      <c r="D731" s="3"/>
      <c r="E731" s="3"/>
      <c r="F731" s="3"/>
      <c r="G731" s="3"/>
      <c r="H731" s="3"/>
      <c r="I731" s="3"/>
      <c r="J731" s="3"/>
      <c r="K731" s="3"/>
      <c r="L731" s="3"/>
      <c r="M731" s="3"/>
      <c r="N731" s="3"/>
      <c r="O731" s="3"/>
      <c r="P731" s="3"/>
      <c r="Q731" s="3"/>
      <c r="R731" s="3"/>
      <c r="S731" s="3"/>
      <c r="T731" s="3"/>
      <c r="U731" s="3"/>
    </row>
    <row r="732" spans="3:21" x14ac:dyDescent="0.35">
      <c r="C732" s="3"/>
      <c r="D732" s="3"/>
      <c r="E732" s="3"/>
      <c r="F732" s="3"/>
      <c r="G732" s="3"/>
      <c r="H732" s="3"/>
      <c r="I732" s="3"/>
      <c r="J732" s="3"/>
      <c r="K732" s="3"/>
      <c r="L732" s="3"/>
      <c r="M732" s="3"/>
      <c r="N732" s="3"/>
      <c r="O732" s="3"/>
      <c r="P732" s="3"/>
      <c r="Q732" s="3"/>
      <c r="R732" s="3"/>
      <c r="S732" s="3"/>
      <c r="T732" s="3"/>
      <c r="U732" s="3"/>
    </row>
    <row r="733" spans="3:21" x14ac:dyDescent="0.35">
      <c r="C733" s="3"/>
      <c r="D733" s="3"/>
      <c r="E733" s="3"/>
      <c r="F733" s="3"/>
      <c r="G733" s="3"/>
      <c r="H733" s="3"/>
      <c r="I733" s="3"/>
      <c r="J733" s="3"/>
      <c r="K733" s="3"/>
      <c r="L733" s="3"/>
      <c r="M733" s="3"/>
      <c r="N733" s="3"/>
      <c r="O733" s="3"/>
      <c r="P733" s="3"/>
      <c r="Q733" s="3"/>
      <c r="R733" s="3"/>
      <c r="S733" s="3"/>
      <c r="T733" s="3"/>
      <c r="U733" s="3"/>
    </row>
    <row r="734" spans="3:21" x14ac:dyDescent="0.35">
      <c r="C734" s="3"/>
      <c r="D734" s="3"/>
      <c r="E734" s="3"/>
      <c r="F734" s="3"/>
      <c r="G734" s="3"/>
      <c r="H734" s="3"/>
      <c r="I734" s="3"/>
      <c r="J734" s="3"/>
      <c r="K734" s="3"/>
      <c r="L734" s="3"/>
      <c r="M734" s="3"/>
      <c r="N734" s="3"/>
      <c r="O734" s="3"/>
      <c r="P734" s="3"/>
      <c r="Q734" s="3"/>
      <c r="R734" s="3"/>
      <c r="S734" s="3"/>
      <c r="T734" s="3"/>
      <c r="U734" s="3"/>
    </row>
    <row r="735" spans="3:21" x14ac:dyDescent="0.35">
      <c r="C735" s="3"/>
      <c r="D735" s="3"/>
      <c r="E735" s="3"/>
      <c r="F735" s="3"/>
      <c r="G735" s="3"/>
      <c r="H735" s="3"/>
      <c r="I735" s="3"/>
      <c r="J735" s="3"/>
      <c r="K735" s="3"/>
      <c r="L735" s="3"/>
      <c r="M735" s="3"/>
      <c r="N735" s="3"/>
      <c r="O735" s="3"/>
      <c r="P735" s="3"/>
      <c r="Q735" s="3"/>
      <c r="R735" s="3"/>
      <c r="S735" s="3"/>
      <c r="T735" s="3"/>
      <c r="U735" s="3"/>
    </row>
    <row r="736" spans="3:21" x14ac:dyDescent="0.35">
      <c r="C736" s="3"/>
      <c r="D736" s="3"/>
      <c r="E736" s="3"/>
      <c r="F736" s="3"/>
      <c r="G736" s="3"/>
      <c r="H736" s="3"/>
      <c r="I736" s="3"/>
      <c r="J736" s="3"/>
      <c r="K736" s="3"/>
      <c r="L736" s="3"/>
      <c r="M736" s="3"/>
      <c r="N736" s="3"/>
      <c r="O736" s="3"/>
      <c r="P736" s="3"/>
      <c r="Q736" s="3"/>
      <c r="R736" s="3"/>
      <c r="S736" s="3"/>
      <c r="T736" s="3"/>
      <c r="U736" s="3"/>
    </row>
    <row r="737" spans="3:21" x14ac:dyDescent="0.35">
      <c r="C737" s="3"/>
      <c r="D737" s="3"/>
      <c r="E737" s="3"/>
      <c r="F737" s="3"/>
      <c r="G737" s="3"/>
      <c r="H737" s="3"/>
      <c r="I737" s="3"/>
      <c r="J737" s="3"/>
      <c r="K737" s="3"/>
      <c r="L737" s="3"/>
      <c r="M737" s="3"/>
      <c r="N737" s="3"/>
      <c r="O737" s="3"/>
      <c r="P737" s="3"/>
      <c r="Q737" s="3"/>
      <c r="R737" s="3"/>
      <c r="S737" s="3"/>
      <c r="T737" s="3"/>
      <c r="U737" s="3"/>
    </row>
    <row r="738" spans="3:21" x14ac:dyDescent="0.35">
      <c r="C738" s="3"/>
      <c r="D738" s="3"/>
      <c r="E738" s="3"/>
      <c r="F738" s="3"/>
      <c r="G738" s="3"/>
      <c r="H738" s="3"/>
      <c r="I738" s="3"/>
      <c r="J738" s="3"/>
      <c r="K738" s="3"/>
      <c r="L738" s="3"/>
      <c r="M738" s="3"/>
      <c r="N738" s="3"/>
      <c r="O738" s="3"/>
      <c r="P738" s="3"/>
      <c r="Q738" s="3"/>
      <c r="R738" s="3"/>
      <c r="S738" s="3"/>
      <c r="T738" s="3"/>
      <c r="U738" s="3"/>
    </row>
    <row r="739" spans="3:21" x14ac:dyDescent="0.35">
      <c r="C739" s="3"/>
      <c r="D739" s="3"/>
      <c r="E739" s="3"/>
      <c r="F739" s="3"/>
      <c r="G739" s="3"/>
      <c r="H739" s="3"/>
      <c r="I739" s="3"/>
      <c r="J739" s="3"/>
      <c r="K739" s="3"/>
      <c r="L739" s="3"/>
      <c r="M739" s="3"/>
      <c r="N739" s="3"/>
      <c r="O739" s="3"/>
      <c r="P739" s="3"/>
      <c r="Q739" s="3"/>
      <c r="R739" s="3"/>
      <c r="S739" s="3"/>
      <c r="T739" s="3"/>
      <c r="U739" s="3"/>
    </row>
    <row r="740" spans="3:21" x14ac:dyDescent="0.35">
      <c r="C740" s="3"/>
      <c r="D740" s="3"/>
      <c r="E740" s="3"/>
      <c r="F740" s="3"/>
      <c r="G740" s="3"/>
      <c r="H740" s="3"/>
      <c r="I740" s="3"/>
      <c r="J740" s="3"/>
      <c r="K740" s="3"/>
      <c r="L740" s="3"/>
      <c r="M740" s="3"/>
      <c r="N740" s="3"/>
      <c r="O740" s="3"/>
      <c r="P740" s="3"/>
      <c r="Q740" s="3"/>
      <c r="R740" s="3"/>
      <c r="S740" s="3"/>
      <c r="T740" s="3"/>
      <c r="U740" s="3"/>
    </row>
    <row r="741" spans="3:21" x14ac:dyDescent="0.35">
      <c r="C741" s="3"/>
      <c r="D741" s="3"/>
      <c r="E741" s="3"/>
      <c r="F741" s="3"/>
      <c r="G741" s="3"/>
      <c r="H741" s="3"/>
      <c r="I741" s="3"/>
      <c r="J741" s="3"/>
      <c r="K741" s="3"/>
      <c r="L741" s="3"/>
      <c r="M741" s="3"/>
      <c r="N741" s="3"/>
      <c r="O741" s="3"/>
      <c r="P741" s="3"/>
      <c r="Q741" s="3"/>
      <c r="R741" s="3"/>
      <c r="S741" s="3"/>
      <c r="T741" s="3"/>
      <c r="U741" s="3"/>
    </row>
    <row r="742" spans="3:21" x14ac:dyDescent="0.35">
      <c r="C742" s="3"/>
      <c r="D742" s="3"/>
      <c r="E742" s="3"/>
      <c r="F742" s="3"/>
      <c r="G742" s="3"/>
      <c r="H742" s="3"/>
      <c r="I742" s="3"/>
      <c r="J742" s="3"/>
      <c r="K742" s="3"/>
      <c r="L742" s="3"/>
      <c r="M742" s="3"/>
      <c r="N742" s="3"/>
      <c r="O742" s="3"/>
      <c r="P742" s="3"/>
      <c r="Q742" s="3"/>
      <c r="R742" s="3"/>
      <c r="S742" s="3"/>
      <c r="T742" s="3"/>
      <c r="U742" s="3"/>
    </row>
    <row r="743" spans="3:21" x14ac:dyDescent="0.35">
      <c r="C743" s="3"/>
      <c r="D743" s="3"/>
      <c r="E743" s="3"/>
      <c r="F743" s="3"/>
      <c r="G743" s="3"/>
      <c r="H743" s="3"/>
      <c r="I743" s="3"/>
      <c r="J743" s="3"/>
      <c r="K743" s="3"/>
      <c r="L743" s="3"/>
      <c r="M743" s="3"/>
      <c r="N743" s="3"/>
      <c r="O743" s="3"/>
      <c r="P743" s="3"/>
      <c r="Q743" s="3"/>
      <c r="R743" s="3"/>
      <c r="S743" s="3"/>
      <c r="T743" s="3"/>
      <c r="U743" s="3"/>
    </row>
    <row r="744" spans="3:21" x14ac:dyDescent="0.35">
      <c r="C744" s="3"/>
      <c r="D744" s="3"/>
      <c r="E744" s="3"/>
      <c r="F744" s="3"/>
      <c r="G744" s="3"/>
      <c r="H744" s="3"/>
      <c r="I744" s="3"/>
      <c r="J744" s="3"/>
      <c r="K744" s="3"/>
      <c r="L744" s="3"/>
      <c r="M744" s="3"/>
      <c r="N744" s="3"/>
      <c r="O744" s="3"/>
      <c r="P744" s="3"/>
      <c r="Q744" s="3"/>
      <c r="R744" s="3"/>
      <c r="S744" s="3"/>
      <c r="T744" s="3"/>
      <c r="U744" s="3"/>
    </row>
    <row r="745" spans="3:21" x14ac:dyDescent="0.35">
      <c r="C745" s="3"/>
      <c r="D745" s="3"/>
      <c r="E745" s="3"/>
      <c r="F745" s="3"/>
      <c r="G745" s="3"/>
      <c r="H745" s="3"/>
      <c r="I745" s="3"/>
      <c r="J745" s="3"/>
      <c r="K745" s="3"/>
      <c r="L745" s="3"/>
      <c r="M745" s="3"/>
      <c r="N745" s="3"/>
      <c r="O745" s="3"/>
      <c r="P745" s="3"/>
      <c r="Q745" s="3"/>
      <c r="R745" s="3"/>
      <c r="S745" s="3"/>
      <c r="T745" s="3"/>
      <c r="U745" s="3"/>
    </row>
    <row r="746" spans="3:21" x14ac:dyDescent="0.35">
      <c r="C746" s="3"/>
      <c r="D746" s="3"/>
      <c r="E746" s="3"/>
      <c r="F746" s="3"/>
      <c r="G746" s="3"/>
      <c r="H746" s="3"/>
      <c r="I746" s="3"/>
      <c r="J746" s="3"/>
      <c r="K746" s="3"/>
      <c r="L746" s="3"/>
      <c r="M746" s="3"/>
      <c r="N746" s="3"/>
      <c r="O746" s="3"/>
      <c r="P746" s="3"/>
      <c r="Q746" s="3"/>
      <c r="R746" s="3"/>
      <c r="S746" s="3"/>
      <c r="T746" s="3"/>
      <c r="U746" s="3"/>
    </row>
    <row r="747" spans="3:21" x14ac:dyDescent="0.35">
      <c r="C747" s="3"/>
      <c r="D747" s="3"/>
      <c r="E747" s="3"/>
      <c r="F747" s="3"/>
      <c r="G747" s="3"/>
      <c r="H747" s="3"/>
      <c r="I747" s="3"/>
      <c r="J747" s="3"/>
      <c r="K747" s="3"/>
      <c r="L747" s="3"/>
      <c r="M747" s="3"/>
      <c r="N747" s="3"/>
      <c r="O747" s="3"/>
      <c r="P747" s="3"/>
      <c r="Q747" s="3"/>
      <c r="R747" s="3"/>
      <c r="S747" s="3"/>
      <c r="T747" s="3"/>
      <c r="U747" s="3"/>
    </row>
    <row r="748" spans="3:21" x14ac:dyDescent="0.35">
      <c r="C748" s="3"/>
      <c r="D748" s="3"/>
      <c r="E748" s="3"/>
      <c r="F748" s="3"/>
      <c r="G748" s="3"/>
      <c r="H748" s="3"/>
      <c r="I748" s="3"/>
      <c r="J748" s="3"/>
      <c r="K748" s="3"/>
      <c r="L748" s="3"/>
      <c r="M748" s="3"/>
      <c r="N748" s="3"/>
      <c r="O748" s="3"/>
      <c r="P748" s="3"/>
      <c r="Q748" s="3"/>
      <c r="R748" s="3"/>
      <c r="S748" s="3"/>
      <c r="T748" s="3"/>
      <c r="U748" s="3"/>
    </row>
    <row r="749" spans="3:21" x14ac:dyDescent="0.35">
      <c r="C749" s="3"/>
      <c r="D749" s="3"/>
      <c r="E749" s="3"/>
      <c r="F749" s="3"/>
      <c r="G749" s="3"/>
      <c r="H749" s="3"/>
      <c r="I749" s="3"/>
      <c r="J749" s="3"/>
      <c r="K749" s="3"/>
      <c r="L749" s="3"/>
      <c r="M749" s="3"/>
      <c r="N749" s="3"/>
      <c r="O749" s="3"/>
      <c r="P749" s="3"/>
      <c r="Q749" s="3"/>
      <c r="R749" s="3"/>
      <c r="S749" s="3"/>
      <c r="T749" s="3"/>
      <c r="U749" s="3"/>
    </row>
    <row r="750" spans="3:21" x14ac:dyDescent="0.35">
      <c r="C750" s="3"/>
      <c r="D750" s="3"/>
      <c r="E750" s="3"/>
      <c r="F750" s="3"/>
      <c r="G750" s="3"/>
      <c r="H750" s="3"/>
      <c r="I750" s="3"/>
      <c r="J750" s="3"/>
      <c r="K750" s="3"/>
      <c r="L750" s="3"/>
      <c r="M750" s="3"/>
      <c r="N750" s="3"/>
      <c r="O750" s="3"/>
      <c r="P750" s="3"/>
      <c r="Q750" s="3"/>
      <c r="R750" s="3"/>
      <c r="S750" s="3"/>
      <c r="T750" s="3"/>
      <c r="U750" s="3"/>
    </row>
    <row r="751" spans="3:21" x14ac:dyDescent="0.35">
      <c r="C751" s="3"/>
      <c r="D751" s="3"/>
      <c r="E751" s="3"/>
      <c r="F751" s="3"/>
      <c r="G751" s="3"/>
      <c r="H751" s="3"/>
      <c r="I751" s="3"/>
      <c r="J751" s="3"/>
      <c r="K751" s="3"/>
      <c r="L751" s="3"/>
      <c r="M751" s="3"/>
      <c r="N751" s="3"/>
      <c r="O751" s="3"/>
      <c r="P751" s="3"/>
      <c r="Q751" s="3"/>
      <c r="R751" s="3"/>
      <c r="S751" s="3"/>
      <c r="T751" s="3"/>
      <c r="U751" s="3"/>
    </row>
    <row r="752" spans="3:21" x14ac:dyDescent="0.35">
      <c r="C752" s="3"/>
      <c r="D752" s="3"/>
      <c r="E752" s="3"/>
      <c r="F752" s="3"/>
      <c r="G752" s="3"/>
      <c r="H752" s="3"/>
      <c r="I752" s="3"/>
      <c r="J752" s="3"/>
      <c r="K752" s="3"/>
      <c r="L752" s="3"/>
      <c r="M752" s="3"/>
      <c r="N752" s="3"/>
      <c r="O752" s="3"/>
      <c r="P752" s="3"/>
      <c r="Q752" s="3"/>
      <c r="R752" s="3"/>
      <c r="S752" s="3"/>
      <c r="T752" s="3"/>
      <c r="U752" s="3"/>
    </row>
    <row r="753" spans="3:21" x14ac:dyDescent="0.35">
      <c r="C753" s="3"/>
      <c r="D753" s="3"/>
      <c r="E753" s="3"/>
      <c r="F753" s="3"/>
      <c r="G753" s="3"/>
      <c r="H753" s="3"/>
      <c r="I753" s="3"/>
      <c r="J753" s="3"/>
      <c r="K753" s="3"/>
      <c r="L753" s="3"/>
      <c r="M753" s="3"/>
      <c r="N753" s="3"/>
      <c r="O753" s="3"/>
      <c r="P753" s="3"/>
      <c r="Q753" s="3"/>
      <c r="R753" s="3"/>
      <c r="S753" s="3"/>
      <c r="T753" s="3"/>
      <c r="U753" s="3"/>
    </row>
    <row r="754" spans="3:21" x14ac:dyDescent="0.35">
      <c r="C754" s="3"/>
      <c r="D754" s="3"/>
      <c r="E754" s="3"/>
      <c r="F754" s="3"/>
      <c r="G754" s="3"/>
      <c r="H754" s="3"/>
      <c r="I754" s="3"/>
      <c r="J754" s="3"/>
      <c r="K754" s="3"/>
      <c r="L754" s="3"/>
      <c r="M754" s="3"/>
      <c r="N754" s="3"/>
      <c r="O754" s="3"/>
      <c r="P754" s="3"/>
      <c r="Q754" s="3"/>
      <c r="R754" s="3"/>
      <c r="S754" s="3"/>
      <c r="T754" s="3"/>
      <c r="U754" s="3"/>
    </row>
    <row r="755" spans="3:21" x14ac:dyDescent="0.35">
      <c r="C755" s="3"/>
      <c r="D755" s="3"/>
      <c r="E755" s="3"/>
      <c r="F755" s="3"/>
      <c r="G755" s="3"/>
      <c r="H755" s="3"/>
      <c r="I755" s="3"/>
      <c r="J755" s="3"/>
      <c r="K755" s="3"/>
      <c r="L755" s="3"/>
      <c r="M755" s="3"/>
      <c r="N755" s="3"/>
      <c r="O755" s="3"/>
      <c r="P755" s="3"/>
      <c r="Q755" s="3"/>
      <c r="R755" s="3"/>
      <c r="S755" s="3"/>
      <c r="T755" s="3"/>
      <c r="U755" s="3"/>
    </row>
    <row r="756" spans="3:21" x14ac:dyDescent="0.35">
      <c r="C756" s="3"/>
      <c r="D756" s="3"/>
      <c r="E756" s="3"/>
      <c r="F756" s="3"/>
      <c r="G756" s="3"/>
      <c r="H756" s="3"/>
      <c r="I756" s="3"/>
      <c r="J756" s="3"/>
      <c r="K756" s="3"/>
      <c r="L756" s="3"/>
      <c r="M756" s="3"/>
      <c r="N756" s="3"/>
      <c r="O756" s="3"/>
      <c r="P756" s="3"/>
      <c r="Q756" s="3"/>
      <c r="R756" s="3"/>
      <c r="S756" s="3"/>
      <c r="T756" s="3"/>
      <c r="U756" s="3"/>
    </row>
    <row r="757" spans="3:21" x14ac:dyDescent="0.35">
      <c r="C757" s="3"/>
      <c r="D757" s="3"/>
      <c r="E757" s="3"/>
      <c r="F757" s="3"/>
      <c r="G757" s="3"/>
      <c r="H757" s="3"/>
      <c r="I757" s="3"/>
      <c r="J757" s="3"/>
      <c r="K757" s="3"/>
      <c r="L757" s="3"/>
      <c r="M757" s="3"/>
      <c r="N757" s="3"/>
      <c r="O757" s="3"/>
      <c r="P757" s="3"/>
      <c r="Q757" s="3"/>
      <c r="R757" s="3"/>
      <c r="S757" s="3"/>
      <c r="T757" s="3"/>
      <c r="U757" s="3"/>
    </row>
    <row r="758" spans="3:21" x14ac:dyDescent="0.35">
      <c r="C758" s="3"/>
      <c r="D758" s="3"/>
      <c r="E758" s="3"/>
      <c r="F758" s="3"/>
      <c r="G758" s="3"/>
      <c r="H758" s="3"/>
      <c r="I758" s="3"/>
      <c r="J758" s="3"/>
      <c r="K758" s="3"/>
      <c r="L758" s="3"/>
      <c r="M758" s="3"/>
      <c r="N758" s="3"/>
      <c r="O758" s="3"/>
      <c r="P758" s="3"/>
      <c r="Q758" s="3"/>
      <c r="R758" s="3"/>
      <c r="S758" s="3"/>
      <c r="T758" s="3"/>
      <c r="U758" s="3"/>
    </row>
    <row r="759" spans="3:21" x14ac:dyDescent="0.35">
      <c r="C759" s="3"/>
      <c r="D759" s="3"/>
      <c r="E759" s="3"/>
      <c r="F759" s="3"/>
      <c r="G759" s="3"/>
      <c r="H759" s="3"/>
      <c r="I759" s="3"/>
      <c r="J759" s="3"/>
      <c r="K759" s="3"/>
      <c r="L759" s="3"/>
      <c r="M759" s="3"/>
      <c r="N759" s="3"/>
      <c r="O759" s="3"/>
      <c r="P759" s="3"/>
      <c r="Q759" s="3"/>
      <c r="R759" s="3"/>
      <c r="S759" s="3"/>
      <c r="T759" s="3"/>
      <c r="U759" s="3"/>
    </row>
    <row r="760" spans="3:21" x14ac:dyDescent="0.35">
      <c r="C760" s="3"/>
      <c r="D760" s="3"/>
      <c r="E760" s="3"/>
      <c r="F760" s="3"/>
      <c r="G760" s="3"/>
      <c r="H760" s="3"/>
      <c r="I760" s="3"/>
      <c r="J760" s="3"/>
      <c r="K760" s="3"/>
      <c r="L760" s="3"/>
      <c r="M760" s="3"/>
      <c r="N760" s="3"/>
      <c r="O760" s="3"/>
      <c r="P760" s="3"/>
      <c r="Q760" s="3"/>
      <c r="R760" s="3"/>
      <c r="S760" s="3"/>
      <c r="T760" s="3"/>
      <c r="U760" s="3"/>
    </row>
    <row r="761" spans="3:21" x14ac:dyDescent="0.35">
      <c r="C761" s="3"/>
      <c r="D761" s="3"/>
      <c r="E761" s="3"/>
      <c r="F761" s="3"/>
      <c r="G761" s="3"/>
      <c r="H761" s="3"/>
      <c r="I761" s="3"/>
      <c r="J761" s="3"/>
      <c r="K761" s="3"/>
      <c r="L761" s="3"/>
      <c r="M761" s="3"/>
      <c r="N761" s="3"/>
      <c r="O761" s="3"/>
      <c r="P761" s="3"/>
      <c r="Q761" s="3"/>
      <c r="R761" s="3"/>
      <c r="S761" s="3"/>
      <c r="T761" s="3"/>
      <c r="U761" s="3"/>
    </row>
    <row r="762" spans="3:21" x14ac:dyDescent="0.35">
      <c r="C762" s="3"/>
      <c r="D762" s="3"/>
      <c r="E762" s="3"/>
      <c r="F762" s="3"/>
      <c r="G762" s="3"/>
      <c r="H762" s="3"/>
      <c r="I762" s="3"/>
      <c r="J762" s="3"/>
      <c r="K762" s="3"/>
      <c r="L762" s="3"/>
      <c r="M762" s="3"/>
      <c r="N762" s="3"/>
      <c r="O762" s="3"/>
      <c r="P762" s="3"/>
      <c r="Q762" s="3"/>
      <c r="R762" s="3"/>
      <c r="S762" s="3"/>
      <c r="T762" s="3"/>
      <c r="U762" s="3"/>
    </row>
    <row r="763" spans="3:21" x14ac:dyDescent="0.35">
      <c r="C763" s="3"/>
      <c r="D763" s="3"/>
      <c r="E763" s="3"/>
      <c r="F763" s="3"/>
      <c r="G763" s="3"/>
      <c r="H763" s="3"/>
      <c r="I763" s="3"/>
      <c r="J763" s="3"/>
      <c r="K763" s="3"/>
      <c r="L763" s="3"/>
      <c r="M763" s="3"/>
      <c r="N763" s="3"/>
      <c r="O763" s="3"/>
      <c r="P763" s="3"/>
      <c r="Q763" s="3"/>
      <c r="R763" s="3"/>
      <c r="S763" s="3"/>
      <c r="T763" s="3"/>
      <c r="U763" s="3"/>
    </row>
    <row r="764" spans="3:21" x14ac:dyDescent="0.35">
      <c r="C764" s="3"/>
      <c r="D764" s="3"/>
      <c r="E764" s="3"/>
      <c r="F764" s="3"/>
      <c r="G764" s="3"/>
      <c r="H764" s="3"/>
      <c r="I764" s="3"/>
      <c r="J764" s="3"/>
      <c r="K764" s="3"/>
      <c r="L764" s="3"/>
      <c r="M764" s="3"/>
      <c r="N764" s="3"/>
      <c r="O764" s="3"/>
      <c r="P764" s="3"/>
      <c r="Q764" s="3"/>
      <c r="R764" s="3"/>
      <c r="S764" s="3"/>
      <c r="T764" s="3"/>
      <c r="U764" s="3"/>
    </row>
    <row r="765" spans="3:21" x14ac:dyDescent="0.35">
      <c r="C765" s="3"/>
      <c r="D765" s="3"/>
      <c r="E765" s="3"/>
      <c r="F765" s="3"/>
      <c r="G765" s="3"/>
      <c r="H765" s="3"/>
      <c r="I765" s="3"/>
      <c r="J765" s="3"/>
      <c r="K765" s="3"/>
      <c r="L765" s="3"/>
      <c r="M765" s="3"/>
      <c r="N765" s="3"/>
      <c r="O765" s="3"/>
      <c r="P765" s="3"/>
      <c r="Q765" s="3"/>
      <c r="R765" s="3"/>
      <c r="S765" s="3"/>
      <c r="T765" s="3"/>
      <c r="U765" s="3"/>
    </row>
    <row r="766" spans="3:21" x14ac:dyDescent="0.35">
      <c r="C766" s="3"/>
      <c r="D766" s="3"/>
      <c r="E766" s="3"/>
      <c r="F766" s="3"/>
      <c r="G766" s="3"/>
      <c r="H766" s="3"/>
      <c r="I766" s="3"/>
      <c r="J766" s="3"/>
      <c r="K766" s="3"/>
      <c r="L766" s="3"/>
      <c r="M766" s="3"/>
      <c r="N766" s="3"/>
      <c r="O766" s="3"/>
      <c r="P766" s="3"/>
      <c r="Q766" s="3"/>
      <c r="R766" s="3"/>
      <c r="S766" s="3"/>
      <c r="T766" s="3"/>
      <c r="U766" s="3"/>
    </row>
    <row r="767" spans="3:21" x14ac:dyDescent="0.35">
      <c r="C767" s="3"/>
      <c r="D767" s="3"/>
      <c r="E767" s="3"/>
      <c r="F767" s="3"/>
      <c r="G767" s="3"/>
      <c r="H767" s="3"/>
      <c r="I767" s="3"/>
      <c r="J767" s="3"/>
      <c r="K767" s="3"/>
      <c r="L767" s="3"/>
      <c r="M767" s="3"/>
      <c r="N767" s="3"/>
      <c r="O767" s="3"/>
      <c r="P767" s="3"/>
      <c r="Q767" s="3"/>
      <c r="R767" s="3"/>
      <c r="S767" s="3"/>
      <c r="T767" s="3"/>
      <c r="U767" s="3"/>
    </row>
    <row r="768" spans="3:21" x14ac:dyDescent="0.35">
      <c r="C768" s="3"/>
      <c r="D768" s="3"/>
      <c r="E768" s="3"/>
      <c r="F768" s="3"/>
      <c r="G768" s="3"/>
      <c r="H768" s="3"/>
      <c r="I768" s="3"/>
      <c r="J768" s="3"/>
      <c r="K768" s="3"/>
      <c r="L768" s="3"/>
      <c r="M768" s="3"/>
      <c r="N768" s="3"/>
      <c r="O768" s="3"/>
      <c r="P768" s="3"/>
      <c r="Q768" s="3"/>
      <c r="R768" s="3"/>
      <c r="S768" s="3"/>
      <c r="T768" s="3"/>
      <c r="U768" s="3"/>
    </row>
    <row r="769" spans="3:21" x14ac:dyDescent="0.35">
      <c r="C769" s="3"/>
      <c r="D769" s="3"/>
      <c r="E769" s="3"/>
      <c r="F769" s="3"/>
      <c r="G769" s="3"/>
      <c r="H769" s="3"/>
      <c r="I769" s="3"/>
      <c r="J769" s="3"/>
      <c r="K769" s="3"/>
      <c r="L769" s="3"/>
      <c r="M769" s="3"/>
      <c r="N769" s="3"/>
      <c r="O769" s="3"/>
      <c r="P769" s="3"/>
      <c r="Q769" s="3"/>
      <c r="R769" s="3"/>
      <c r="S769" s="3"/>
      <c r="T769" s="3"/>
      <c r="U769" s="3"/>
    </row>
    <row r="770" spans="3:21" x14ac:dyDescent="0.35">
      <c r="C770" s="3"/>
      <c r="D770" s="3"/>
      <c r="E770" s="3"/>
      <c r="F770" s="3"/>
      <c r="G770" s="3"/>
      <c r="H770" s="3"/>
      <c r="I770" s="3"/>
      <c r="J770" s="3"/>
      <c r="K770" s="3"/>
      <c r="L770" s="3"/>
      <c r="M770" s="3"/>
      <c r="N770" s="3"/>
      <c r="O770" s="3"/>
      <c r="P770" s="3"/>
      <c r="Q770" s="3"/>
      <c r="R770" s="3"/>
      <c r="S770" s="3"/>
      <c r="T770" s="3"/>
      <c r="U770" s="3"/>
    </row>
    <row r="771" spans="3:21" x14ac:dyDescent="0.35">
      <c r="C771" s="3"/>
      <c r="D771" s="3"/>
      <c r="E771" s="3"/>
      <c r="F771" s="3"/>
      <c r="G771" s="3"/>
      <c r="H771" s="3"/>
      <c r="I771" s="3"/>
      <c r="J771" s="3"/>
      <c r="K771" s="3"/>
      <c r="L771" s="3"/>
      <c r="M771" s="3"/>
      <c r="N771" s="3"/>
      <c r="O771" s="3"/>
      <c r="P771" s="3"/>
      <c r="Q771" s="3"/>
      <c r="R771" s="3"/>
      <c r="S771" s="3"/>
      <c r="T771" s="3"/>
      <c r="U771" s="3"/>
    </row>
    <row r="772" spans="3:21" x14ac:dyDescent="0.35">
      <c r="C772" s="3"/>
      <c r="D772" s="3"/>
      <c r="E772" s="3"/>
      <c r="F772" s="3"/>
      <c r="G772" s="3"/>
      <c r="H772" s="3"/>
      <c r="I772" s="3"/>
      <c r="J772" s="3"/>
      <c r="K772" s="3"/>
      <c r="L772" s="3"/>
      <c r="M772" s="3"/>
      <c r="N772" s="3"/>
      <c r="O772" s="3"/>
      <c r="P772" s="3"/>
      <c r="Q772" s="3"/>
      <c r="R772" s="3"/>
      <c r="S772" s="3"/>
      <c r="T772" s="3"/>
      <c r="U772" s="3"/>
    </row>
    <row r="773" spans="3:21" x14ac:dyDescent="0.35">
      <c r="C773" s="3"/>
      <c r="D773" s="3"/>
      <c r="E773" s="3"/>
      <c r="F773" s="3"/>
      <c r="G773" s="3"/>
      <c r="H773" s="3"/>
      <c r="I773" s="3"/>
      <c r="J773" s="3"/>
      <c r="K773" s="3"/>
      <c r="L773" s="3"/>
      <c r="M773" s="3"/>
      <c r="N773" s="3"/>
      <c r="O773" s="3"/>
      <c r="P773" s="3"/>
      <c r="Q773" s="3"/>
      <c r="R773" s="3"/>
      <c r="S773" s="3"/>
      <c r="T773" s="3"/>
      <c r="U773" s="3"/>
    </row>
    <row r="774" spans="3:21" x14ac:dyDescent="0.35">
      <c r="C774" s="3"/>
      <c r="D774" s="3"/>
      <c r="E774" s="3"/>
      <c r="F774" s="3"/>
      <c r="G774" s="3"/>
      <c r="H774" s="3"/>
      <c r="I774" s="3"/>
      <c r="J774" s="3"/>
      <c r="K774" s="3"/>
      <c r="L774" s="3"/>
      <c r="M774" s="3"/>
      <c r="N774" s="3"/>
      <c r="O774" s="3"/>
      <c r="P774" s="3"/>
      <c r="Q774" s="3"/>
      <c r="R774" s="3"/>
      <c r="S774" s="3"/>
      <c r="T774" s="3"/>
      <c r="U774" s="3"/>
    </row>
    <row r="775" spans="3:21" x14ac:dyDescent="0.35">
      <c r="C775" s="3"/>
      <c r="D775" s="3"/>
      <c r="E775" s="3"/>
      <c r="F775" s="3"/>
      <c r="G775" s="3"/>
      <c r="H775" s="3"/>
      <c r="I775" s="3"/>
      <c r="J775" s="3"/>
      <c r="K775" s="3"/>
      <c r="L775" s="3"/>
      <c r="M775" s="3"/>
      <c r="N775" s="3"/>
      <c r="O775" s="3"/>
      <c r="P775" s="3"/>
      <c r="Q775" s="3"/>
      <c r="R775" s="3"/>
      <c r="S775" s="3"/>
      <c r="T775" s="3"/>
      <c r="U775" s="3"/>
    </row>
    <row r="776" spans="3:21" x14ac:dyDescent="0.35">
      <c r="C776" s="3"/>
      <c r="D776" s="3"/>
      <c r="E776" s="3"/>
      <c r="F776" s="3"/>
      <c r="G776" s="3"/>
      <c r="H776" s="3"/>
      <c r="I776" s="3"/>
      <c r="J776" s="3"/>
      <c r="K776" s="3"/>
      <c r="L776" s="3"/>
      <c r="M776" s="3"/>
      <c r="N776" s="3"/>
      <c r="O776" s="3"/>
      <c r="P776" s="3"/>
      <c r="Q776" s="3"/>
      <c r="R776" s="3"/>
      <c r="S776" s="3"/>
      <c r="T776" s="3"/>
      <c r="U776" s="3"/>
    </row>
    <row r="777" spans="3:21" x14ac:dyDescent="0.35">
      <c r="C777" s="3"/>
      <c r="D777" s="3"/>
      <c r="E777" s="3"/>
      <c r="F777" s="3"/>
      <c r="G777" s="3"/>
      <c r="H777" s="3"/>
      <c r="I777" s="3"/>
      <c r="J777" s="3"/>
      <c r="K777" s="3"/>
      <c r="L777" s="3"/>
      <c r="M777" s="3"/>
      <c r="N777" s="3"/>
      <c r="O777" s="3"/>
      <c r="P777" s="3"/>
      <c r="Q777" s="3"/>
      <c r="R777" s="3"/>
      <c r="S777" s="3"/>
      <c r="T777" s="3"/>
      <c r="U777" s="3"/>
    </row>
    <row r="778" spans="3:21" x14ac:dyDescent="0.35">
      <c r="C778" s="3"/>
      <c r="D778" s="3"/>
      <c r="E778" s="3"/>
      <c r="F778" s="3"/>
      <c r="G778" s="3"/>
      <c r="H778" s="3"/>
      <c r="I778" s="3"/>
      <c r="J778" s="3"/>
      <c r="K778" s="3"/>
      <c r="L778" s="3"/>
      <c r="M778" s="3"/>
      <c r="N778" s="3"/>
      <c r="O778" s="3"/>
      <c r="P778" s="3"/>
      <c r="Q778" s="3"/>
      <c r="R778" s="3"/>
      <c r="S778" s="3"/>
      <c r="T778" s="3"/>
      <c r="U778" s="3"/>
    </row>
    <row r="779" spans="3:21" x14ac:dyDescent="0.35">
      <c r="C779" s="3"/>
      <c r="D779" s="3"/>
      <c r="E779" s="3"/>
      <c r="F779" s="3"/>
      <c r="G779" s="3"/>
      <c r="H779" s="3"/>
      <c r="I779" s="3"/>
      <c r="J779" s="3"/>
      <c r="K779" s="3"/>
      <c r="L779" s="3"/>
      <c r="M779" s="3"/>
      <c r="N779" s="3"/>
      <c r="O779" s="3"/>
      <c r="P779" s="3"/>
      <c r="Q779" s="3"/>
      <c r="R779" s="3"/>
      <c r="S779" s="3"/>
      <c r="T779" s="3"/>
      <c r="U779" s="3"/>
    </row>
    <row r="780" spans="3:21" x14ac:dyDescent="0.35">
      <c r="C780" s="3"/>
      <c r="D780" s="3"/>
      <c r="E780" s="3"/>
      <c r="F780" s="3"/>
      <c r="G780" s="3"/>
      <c r="H780" s="3"/>
      <c r="I780" s="3"/>
      <c r="J780" s="3"/>
      <c r="K780" s="3"/>
      <c r="L780" s="3"/>
      <c r="M780" s="3"/>
      <c r="N780" s="3"/>
      <c r="O780" s="3"/>
      <c r="P780" s="3"/>
      <c r="Q780" s="3"/>
      <c r="R780" s="3"/>
      <c r="S780" s="3"/>
      <c r="T780" s="3"/>
      <c r="U780" s="3"/>
    </row>
    <row r="781" spans="3:21" x14ac:dyDescent="0.35">
      <c r="C781" s="3"/>
      <c r="D781" s="3"/>
      <c r="E781" s="3"/>
      <c r="F781" s="3"/>
      <c r="G781" s="3"/>
      <c r="H781" s="3"/>
      <c r="I781" s="3"/>
      <c r="J781" s="3"/>
      <c r="K781" s="3"/>
      <c r="L781" s="3"/>
      <c r="M781" s="3"/>
      <c r="N781" s="3"/>
      <c r="O781" s="3"/>
      <c r="P781" s="3"/>
      <c r="Q781" s="3"/>
      <c r="R781" s="3"/>
      <c r="S781" s="3"/>
      <c r="T781" s="3"/>
      <c r="U781" s="3"/>
    </row>
    <row r="782" spans="3:21" x14ac:dyDescent="0.35">
      <c r="C782" s="3"/>
      <c r="D782" s="3"/>
      <c r="E782" s="3"/>
      <c r="F782" s="3"/>
      <c r="G782" s="3"/>
      <c r="H782" s="3"/>
      <c r="I782" s="3"/>
      <c r="J782" s="3"/>
      <c r="K782" s="3"/>
      <c r="L782" s="3"/>
      <c r="M782" s="3"/>
      <c r="N782" s="3"/>
      <c r="O782" s="3"/>
      <c r="P782" s="3"/>
      <c r="Q782" s="3"/>
      <c r="R782" s="3"/>
      <c r="S782" s="3"/>
      <c r="T782" s="3"/>
      <c r="U782" s="3"/>
    </row>
    <row r="783" spans="3:21" x14ac:dyDescent="0.35">
      <c r="C783" s="3"/>
      <c r="D783" s="3"/>
      <c r="E783" s="3"/>
      <c r="F783" s="3"/>
      <c r="G783" s="3"/>
      <c r="H783" s="3"/>
      <c r="I783" s="3"/>
      <c r="J783" s="3"/>
      <c r="K783" s="3"/>
      <c r="L783" s="3"/>
      <c r="M783" s="3"/>
      <c r="N783" s="3"/>
      <c r="O783" s="3"/>
      <c r="P783" s="3"/>
      <c r="Q783" s="3"/>
      <c r="R783" s="3"/>
      <c r="S783" s="3"/>
      <c r="T783" s="3"/>
      <c r="U783" s="3"/>
    </row>
    <row r="784" spans="3:21" x14ac:dyDescent="0.35">
      <c r="C784" s="3"/>
      <c r="D784" s="3"/>
      <c r="E784" s="3"/>
      <c r="F784" s="3"/>
      <c r="G784" s="3"/>
      <c r="H784" s="3"/>
      <c r="I784" s="3"/>
      <c r="J784" s="3"/>
      <c r="K784" s="3"/>
      <c r="L784" s="3"/>
      <c r="M784" s="3"/>
      <c r="N784" s="3"/>
      <c r="O784" s="3"/>
      <c r="P784" s="3"/>
      <c r="Q784" s="3"/>
      <c r="R784" s="3"/>
      <c r="S784" s="3"/>
      <c r="T784" s="3"/>
      <c r="U784" s="3"/>
    </row>
    <row r="785" spans="3:21" x14ac:dyDescent="0.35">
      <c r="C785" s="3"/>
      <c r="D785" s="3"/>
      <c r="E785" s="3"/>
      <c r="F785" s="3"/>
      <c r="G785" s="3"/>
      <c r="H785" s="3"/>
      <c r="I785" s="3"/>
      <c r="J785" s="3"/>
      <c r="K785" s="3"/>
      <c r="L785" s="3"/>
      <c r="M785" s="3"/>
      <c r="N785" s="3"/>
      <c r="O785" s="3"/>
      <c r="P785" s="3"/>
      <c r="Q785" s="3"/>
      <c r="R785" s="3"/>
      <c r="S785" s="3"/>
      <c r="T785" s="3"/>
      <c r="U785" s="3"/>
    </row>
    <row r="786" spans="3:21" x14ac:dyDescent="0.35">
      <c r="C786" s="3"/>
      <c r="D786" s="3"/>
      <c r="E786" s="3"/>
      <c r="F786" s="3"/>
      <c r="G786" s="3"/>
      <c r="H786" s="3"/>
      <c r="I786" s="3"/>
      <c r="J786" s="3"/>
      <c r="K786" s="3"/>
      <c r="L786" s="3"/>
      <c r="M786" s="3"/>
      <c r="N786" s="3"/>
      <c r="O786" s="3"/>
      <c r="P786" s="3"/>
      <c r="Q786" s="3"/>
      <c r="R786" s="3"/>
      <c r="S786" s="3"/>
      <c r="T786" s="3"/>
      <c r="U786" s="3"/>
    </row>
    <row r="787" spans="3:21" x14ac:dyDescent="0.35">
      <c r="C787" s="3"/>
      <c r="D787" s="3"/>
      <c r="E787" s="3"/>
      <c r="F787" s="3"/>
      <c r="G787" s="3"/>
      <c r="H787" s="3"/>
      <c r="I787" s="3"/>
      <c r="J787" s="3"/>
      <c r="K787" s="3"/>
      <c r="L787" s="3"/>
      <c r="M787" s="3"/>
      <c r="N787" s="3"/>
      <c r="O787" s="3"/>
      <c r="P787" s="3"/>
      <c r="Q787" s="3"/>
      <c r="R787" s="3"/>
      <c r="S787" s="3"/>
      <c r="T787" s="3"/>
      <c r="U787" s="3"/>
    </row>
    <row r="788" spans="3:21" x14ac:dyDescent="0.35">
      <c r="C788" s="3"/>
      <c r="D788" s="3"/>
      <c r="E788" s="3"/>
      <c r="F788" s="3"/>
      <c r="G788" s="3"/>
      <c r="H788" s="3"/>
      <c r="I788" s="3"/>
      <c r="J788" s="3"/>
      <c r="K788" s="3"/>
      <c r="L788" s="3"/>
      <c r="M788" s="3"/>
      <c r="N788" s="3"/>
      <c r="O788" s="3"/>
      <c r="P788" s="3"/>
      <c r="Q788" s="3"/>
      <c r="R788" s="3"/>
      <c r="S788" s="3"/>
      <c r="T788" s="3"/>
      <c r="U788" s="3"/>
    </row>
    <row r="789" spans="3:21" x14ac:dyDescent="0.35">
      <c r="C789" s="3"/>
      <c r="D789" s="3"/>
      <c r="E789" s="3"/>
      <c r="F789" s="3"/>
      <c r="G789" s="3"/>
      <c r="H789" s="3"/>
      <c r="I789" s="3"/>
      <c r="J789" s="3"/>
      <c r="K789" s="3"/>
      <c r="L789" s="3"/>
      <c r="M789" s="3"/>
      <c r="N789" s="3"/>
      <c r="O789" s="3"/>
      <c r="P789" s="3"/>
      <c r="Q789" s="3"/>
      <c r="R789" s="3"/>
      <c r="S789" s="3"/>
      <c r="T789" s="3"/>
      <c r="U789" s="3"/>
    </row>
    <row r="790" spans="3:21" x14ac:dyDescent="0.35">
      <c r="C790" s="3"/>
      <c r="D790" s="3"/>
      <c r="E790" s="3"/>
      <c r="F790" s="3"/>
      <c r="G790" s="3"/>
      <c r="H790" s="3"/>
      <c r="I790" s="3"/>
      <c r="J790" s="3"/>
      <c r="K790" s="3"/>
      <c r="L790" s="3"/>
      <c r="M790" s="3"/>
      <c r="N790" s="3"/>
      <c r="O790" s="3"/>
      <c r="P790" s="3"/>
      <c r="Q790" s="3"/>
      <c r="R790" s="3"/>
      <c r="S790" s="3"/>
      <c r="T790" s="3"/>
      <c r="U790" s="3"/>
    </row>
    <row r="791" spans="3:21" x14ac:dyDescent="0.35">
      <c r="C791" s="3"/>
      <c r="D791" s="3"/>
      <c r="E791" s="3"/>
      <c r="F791" s="3"/>
      <c r="G791" s="3"/>
      <c r="H791" s="3"/>
      <c r="I791" s="3"/>
      <c r="J791" s="3"/>
      <c r="K791" s="3"/>
      <c r="L791" s="3"/>
      <c r="M791" s="3"/>
      <c r="N791" s="3"/>
      <c r="O791" s="3"/>
      <c r="P791" s="3"/>
      <c r="Q791" s="3"/>
      <c r="R791" s="3"/>
      <c r="S791" s="3"/>
      <c r="T791" s="3"/>
      <c r="U791" s="3"/>
    </row>
    <row r="792" spans="3:21" x14ac:dyDescent="0.35">
      <c r="C792" s="3"/>
      <c r="D792" s="3"/>
      <c r="E792" s="3"/>
      <c r="F792" s="3"/>
      <c r="G792" s="3"/>
      <c r="H792" s="3"/>
      <c r="I792" s="3"/>
      <c r="J792" s="3"/>
      <c r="K792" s="3"/>
      <c r="L792" s="3"/>
      <c r="M792" s="3"/>
      <c r="N792" s="3"/>
      <c r="O792" s="3"/>
      <c r="P792" s="3"/>
      <c r="Q792" s="3"/>
      <c r="R792" s="3"/>
      <c r="S792" s="3"/>
      <c r="T792" s="3"/>
      <c r="U792" s="3"/>
    </row>
    <row r="793" spans="3:21" x14ac:dyDescent="0.35">
      <c r="C793" s="3"/>
      <c r="D793" s="3"/>
      <c r="E793" s="3"/>
      <c r="F793" s="3"/>
      <c r="G793" s="3"/>
      <c r="H793" s="3"/>
      <c r="I793" s="3"/>
      <c r="J793" s="3"/>
      <c r="K793" s="3"/>
      <c r="L793" s="3"/>
      <c r="M793" s="3"/>
      <c r="N793" s="3"/>
      <c r="O793" s="3"/>
      <c r="P793" s="3"/>
      <c r="Q793" s="3"/>
      <c r="R793" s="3"/>
      <c r="S793" s="3"/>
      <c r="T793" s="3"/>
      <c r="U793" s="3"/>
    </row>
    <row r="794" spans="3:21" x14ac:dyDescent="0.35">
      <c r="C794" s="3"/>
      <c r="D794" s="3"/>
      <c r="E794" s="3"/>
      <c r="F794" s="3"/>
      <c r="G794" s="3"/>
      <c r="H794" s="3"/>
      <c r="I794" s="3"/>
      <c r="J794" s="3"/>
      <c r="K794" s="3"/>
      <c r="L794" s="3"/>
      <c r="M794" s="3"/>
      <c r="N794" s="3"/>
      <c r="O794" s="3"/>
      <c r="P794" s="3"/>
      <c r="Q794" s="3"/>
      <c r="R794" s="3"/>
      <c r="S794" s="3"/>
      <c r="T794" s="3"/>
      <c r="U794" s="3"/>
    </row>
    <row r="795" spans="3:21" x14ac:dyDescent="0.35">
      <c r="C795" s="3"/>
      <c r="D795" s="3"/>
      <c r="E795" s="3"/>
      <c r="F795" s="3"/>
      <c r="G795" s="3"/>
      <c r="H795" s="3"/>
      <c r="I795" s="3"/>
      <c r="J795" s="3"/>
      <c r="K795" s="3"/>
      <c r="L795" s="3"/>
      <c r="M795" s="3"/>
      <c r="N795" s="3"/>
      <c r="O795" s="3"/>
      <c r="P795" s="3"/>
      <c r="Q795" s="3"/>
      <c r="R795" s="3"/>
      <c r="S795" s="3"/>
      <c r="T795" s="3"/>
      <c r="U795" s="3"/>
    </row>
    <row r="796" spans="3:21" x14ac:dyDescent="0.35">
      <c r="C796" s="3"/>
      <c r="D796" s="3"/>
      <c r="E796" s="3"/>
      <c r="F796" s="3"/>
      <c r="G796" s="3"/>
      <c r="H796" s="3"/>
      <c r="I796" s="3"/>
      <c r="J796" s="3"/>
      <c r="K796" s="3"/>
      <c r="L796" s="3"/>
      <c r="M796" s="3"/>
      <c r="N796" s="3"/>
      <c r="O796" s="3"/>
      <c r="P796" s="3"/>
      <c r="Q796" s="3"/>
      <c r="R796" s="3"/>
      <c r="S796" s="3"/>
      <c r="T796" s="3"/>
      <c r="U796" s="3"/>
    </row>
    <row r="797" spans="3:21" x14ac:dyDescent="0.35">
      <c r="C797" s="3"/>
      <c r="D797" s="3"/>
      <c r="E797" s="3"/>
      <c r="F797" s="3"/>
      <c r="G797" s="3"/>
      <c r="H797" s="3"/>
      <c r="I797" s="3"/>
      <c r="J797" s="3"/>
      <c r="K797" s="3"/>
      <c r="L797" s="3"/>
      <c r="M797" s="3"/>
      <c r="N797" s="3"/>
      <c r="O797" s="3"/>
      <c r="P797" s="3"/>
      <c r="Q797" s="3"/>
      <c r="R797" s="3"/>
      <c r="S797" s="3"/>
      <c r="T797" s="3"/>
      <c r="U797" s="3"/>
    </row>
    <row r="798" spans="3:21" x14ac:dyDescent="0.35">
      <c r="C798" s="3"/>
      <c r="D798" s="3"/>
      <c r="E798" s="3"/>
      <c r="F798" s="3"/>
      <c r="G798" s="3"/>
      <c r="H798" s="3"/>
      <c r="I798" s="3"/>
      <c r="J798" s="3"/>
      <c r="K798" s="3"/>
      <c r="L798" s="3"/>
      <c r="M798" s="3"/>
      <c r="N798" s="3"/>
      <c r="O798" s="3"/>
      <c r="P798" s="3"/>
      <c r="Q798" s="3"/>
      <c r="R798" s="3"/>
      <c r="S798" s="3"/>
      <c r="T798" s="3"/>
      <c r="U798" s="3"/>
    </row>
    <row r="799" spans="3:21" x14ac:dyDescent="0.35">
      <c r="C799" s="3"/>
      <c r="D799" s="3"/>
      <c r="E799" s="3"/>
      <c r="F799" s="3"/>
      <c r="G799" s="3"/>
      <c r="H799" s="3"/>
      <c r="I799" s="3"/>
      <c r="J799" s="3"/>
      <c r="K799" s="3"/>
      <c r="L799" s="3"/>
      <c r="M799" s="3"/>
      <c r="N799" s="3"/>
      <c r="O799" s="3"/>
      <c r="P799" s="3"/>
      <c r="Q799" s="3"/>
      <c r="R799" s="3"/>
      <c r="S799" s="3"/>
      <c r="T799" s="3"/>
      <c r="U799" s="3"/>
    </row>
    <row r="800" spans="3:21" x14ac:dyDescent="0.35">
      <c r="C800" s="3"/>
      <c r="D800" s="3"/>
      <c r="E800" s="3"/>
      <c r="F800" s="3"/>
      <c r="G800" s="3"/>
      <c r="H800" s="3"/>
      <c r="I800" s="3"/>
      <c r="J800" s="3"/>
      <c r="K800" s="3"/>
      <c r="L800" s="3"/>
      <c r="M800" s="3"/>
      <c r="N800" s="3"/>
      <c r="O800" s="3"/>
      <c r="P800" s="3"/>
      <c r="Q800" s="3"/>
      <c r="R800" s="3"/>
      <c r="S800" s="3"/>
      <c r="T800" s="3"/>
      <c r="U800" s="3"/>
    </row>
    <row r="801" spans="3:21" x14ac:dyDescent="0.35">
      <c r="C801" s="3"/>
      <c r="D801" s="3"/>
      <c r="E801" s="3"/>
      <c r="F801" s="3"/>
      <c r="G801" s="3"/>
      <c r="H801" s="3"/>
      <c r="I801" s="3"/>
      <c r="J801" s="3"/>
      <c r="K801" s="3"/>
      <c r="L801" s="3"/>
      <c r="M801" s="3"/>
      <c r="N801" s="3"/>
      <c r="O801" s="3"/>
      <c r="P801" s="3"/>
      <c r="Q801" s="3"/>
      <c r="R801" s="3"/>
      <c r="S801" s="3"/>
      <c r="T801" s="3"/>
      <c r="U801" s="3"/>
    </row>
    <row r="802" spans="3:21" x14ac:dyDescent="0.35">
      <c r="C802" s="3"/>
      <c r="D802" s="3"/>
      <c r="E802" s="3"/>
      <c r="F802" s="3"/>
      <c r="G802" s="3"/>
      <c r="H802" s="3"/>
      <c r="I802" s="3"/>
      <c r="J802" s="3"/>
      <c r="K802" s="3"/>
      <c r="L802" s="3"/>
      <c r="M802" s="3"/>
      <c r="N802" s="3"/>
      <c r="O802" s="3"/>
      <c r="P802" s="3"/>
      <c r="Q802" s="3"/>
      <c r="R802" s="3"/>
      <c r="S802" s="3"/>
      <c r="T802" s="3"/>
      <c r="U802" s="3"/>
    </row>
    <row r="803" spans="3:21" x14ac:dyDescent="0.35">
      <c r="C803" s="3"/>
      <c r="D803" s="3"/>
      <c r="E803" s="3"/>
      <c r="F803" s="3"/>
      <c r="G803" s="3"/>
      <c r="H803" s="3"/>
      <c r="I803" s="3"/>
      <c r="J803" s="3"/>
      <c r="K803" s="3"/>
      <c r="L803" s="3"/>
      <c r="M803" s="3"/>
      <c r="N803" s="3"/>
      <c r="O803" s="3"/>
      <c r="P803" s="3"/>
      <c r="Q803" s="3"/>
      <c r="R803" s="3"/>
      <c r="S803" s="3"/>
      <c r="T803" s="3"/>
      <c r="U803" s="3"/>
    </row>
    <row r="804" spans="3:21" x14ac:dyDescent="0.35">
      <c r="C804" s="3"/>
      <c r="D804" s="3"/>
      <c r="E804" s="3"/>
      <c r="F804" s="3"/>
      <c r="G804" s="3"/>
      <c r="H804" s="3"/>
      <c r="I804" s="3"/>
      <c r="J804" s="3"/>
      <c r="K804" s="3"/>
      <c r="L804" s="3"/>
      <c r="M804" s="3"/>
      <c r="N804" s="3"/>
      <c r="O804" s="3"/>
      <c r="P804" s="3"/>
      <c r="Q804" s="3"/>
      <c r="R804" s="3"/>
      <c r="S804" s="3"/>
      <c r="T804" s="3"/>
      <c r="U804" s="3"/>
    </row>
    <row r="805" spans="3:21" x14ac:dyDescent="0.35">
      <c r="C805" s="3"/>
      <c r="D805" s="3"/>
      <c r="E805" s="3"/>
      <c r="F805" s="3"/>
      <c r="G805" s="3"/>
      <c r="H805" s="3"/>
      <c r="I805" s="3"/>
      <c r="J805" s="3"/>
      <c r="K805" s="3"/>
      <c r="L805" s="3"/>
      <c r="M805" s="3"/>
      <c r="N805" s="3"/>
      <c r="O805" s="3"/>
      <c r="P805" s="3"/>
      <c r="Q805" s="3"/>
      <c r="R805" s="3"/>
      <c r="S805" s="3"/>
      <c r="T805" s="3"/>
      <c r="U805" s="3"/>
    </row>
    <row r="806" spans="3:21" x14ac:dyDescent="0.35">
      <c r="C806" s="3"/>
      <c r="D806" s="3"/>
      <c r="E806" s="3"/>
      <c r="F806" s="3"/>
      <c r="G806" s="3"/>
      <c r="H806" s="3"/>
      <c r="I806" s="3"/>
      <c r="J806" s="3"/>
      <c r="K806" s="3"/>
      <c r="L806" s="3"/>
      <c r="M806" s="3"/>
      <c r="N806" s="3"/>
      <c r="O806" s="3"/>
      <c r="P806" s="3"/>
      <c r="Q806" s="3"/>
      <c r="R806" s="3"/>
      <c r="S806" s="3"/>
      <c r="T806" s="3"/>
      <c r="U806" s="3"/>
    </row>
    <row r="807" spans="3:21" x14ac:dyDescent="0.35">
      <c r="C807" s="3"/>
      <c r="D807" s="3"/>
      <c r="E807" s="3"/>
      <c r="F807" s="3"/>
      <c r="G807" s="3"/>
      <c r="H807" s="3"/>
      <c r="I807" s="3"/>
      <c r="J807" s="3"/>
      <c r="K807" s="3"/>
      <c r="L807" s="3"/>
      <c r="M807" s="3"/>
      <c r="N807" s="3"/>
      <c r="O807" s="3"/>
      <c r="P807" s="3"/>
      <c r="Q807" s="3"/>
      <c r="R807" s="3"/>
      <c r="S807" s="3"/>
      <c r="T807" s="3"/>
      <c r="U807" s="3"/>
    </row>
    <row r="808" spans="3:21" x14ac:dyDescent="0.35">
      <c r="C808" s="3"/>
      <c r="D808" s="3"/>
      <c r="E808" s="3"/>
      <c r="F808" s="3"/>
      <c r="G808" s="3"/>
      <c r="H808" s="3"/>
      <c r="I808" s="3"/>
      <c r="J808" s="3"/>
      <c r="K808" s="3"/>
      <c r="L808" s="3"/>
      <c r="M808" s="3"/>
      <c r="N808" s="3"/>
      <c r="O808" s="3"/>
      <c r="P808" s="3"/>
      <c r="Q808" s="3"/>
      <c r="R808" s="3"/>
      <c r="S808" s="3"/>
      <c r="T808" s="3"/>
      <c r="U808" s="3"/>
    </row>
    <row r="809" spans="3:21" x14ac:dyDescent="0.35">
      <c r="C809" s="3"/>
      <c r="D809" s="3"/>
      <c r="E809" s="3"/>
      <c r="F809" s="3"/>
      <c r="G809" s="3"/>
      <c r="H809" s="3"/>
      <c r="I809" s="3"/>
      <c r="J809" s="3"/>
      <c r="K809" s="3"/>
      <c r="L809" s="3"/>
      <c r="M809" s="3"/>
      <c r="N809" s="3"/>
      <c r="O809" s="3"/>
      <c r="P809" s="3"/>
      <c r="Q809" s="3"/>
      <c r="R809" s="3"/>
      <c r="S809" s="3"/>
      <c r="T809" s="3"/>
      <c r="U809" s="3"/>
    </row>
    <row r="810" spans="3:21" x14ac:dyDescent="0.35">
      <c r="C810" s="3"/>
      <c r="D810" s="3"/>
      <c r="E810" s="3"/>
      <c r="F810" s="3"/>
      <c r="G810" s="3"/>
      <c r="H810" s="3"/>
      <c r="I810" s="3"/>
      <c r="J810" s="3"/>
      <c r="K810" s="3"/>
      <c r="L810" s="3"/>
      <c r="M810" s="3"/>
      <c r="N810" s="3"/>
      <c r="O810" s="3"/>
      <c r="P810" s="3"/>
      <c r="Q810" s="3"/>
      <c r="R810" s="3"/>
      <c r="S810" s="3"/>
      <c r="T810" s="3"/>
      <c r="U810" s="3"/>
    </row>
    <row r="811" spans="3:21" x14ac:dyDescent="0.35">
      <c r="C811" s="3"/>
      <c r="D811" s="3"/>
      <c r="E811" s="3"/>
      <c r="F811" s="3"/>
      <c r="G811" s="3"/>
      <c r="H811" s="3"/>
      <c r="I811" s="3"/>
      <c r="J811" s="3"/>
      <c r="K811" s="3"/>
      <c r="L811" s="3"/>
      <c r="M811" s="3"/>
      <c r="N811" s="3"/>
      <c r="O811" s="3"/>
      <c r="P811" s="3"/>
      <c r="Q811" s="3"/>
      <c r="R811" s="3"/>
      <c r="S811" s="3"/>
      <c r="T811" s="3"/>
      <c r="U811" s="3"/>
    </row>
    <row r="812" spans="3:21" x14ac:dyDescent="0.35">
      <c r="C812" s="3"/>
      <c r="D812" s="3"/>
      <c r="E812" s="3"/>
      <c r="F812" s="3"/>
      <c r="G812" s="3"/>
      <c r="H812" s="3"/>
      <c r="I812" s="3"/>
      <c r="J812" s="3"/>
      <c r="K812" s="3"/>
      <c r="L812" s="3"/>
      <c r="M812" s="3"/>
      <c r="N812" s="3"/>
      <c r="O812" s="3"/>
      <c r="P812" s="3"/>
      <c r="Q812" s="3"/>
      <c r="R812" s="3"/>
      <c r="S812" s="3"/>
      <c r="T812" s="3"/>
      <c r="U812" s="3"/>
    </row>
    <row r="813" spans="3:21" x14ac:dyDescent="0.35">
      <c r="C813" s="3"/>
      <c r="D813" s="3"/>
      <c r="E813" s="3"/>
      <c r="F813" s="3"/>
      <c r="G813" s="3"/>
      <c r="H813" s="3"/>
      <c r="I813" s="3"/>
      <c r="J813" s="3"/>
      <c r="K813" s="3"/>
      <c r="L813" s="3"/>
      <c r="M813" s="3"/>
      <c r="N813" s="3"/>
      <c r="O813" s="3"/>
      <c r="P813" s="3"/>
      <c r="Q813" s="3"/>
      <c r="R813" s="3"/>
      <c r="S813" s="3"/>
      <c r="T813" s="3"/>
      <c r="U813" s="3"/>
    </row>
    <row r="814" spans="3:21" x14ac:dyDescent="0.35">
      <c r="C814" s="3"/>
      <c r="D814" s="3"/>
      <c r="E814" s="3"/>
      <c r="F814" s="3"/>
      <c r="G814" s="3"/>
      <c r="H814" s="3"/>
      <c r="I814" s="3"/>
      <c r="J814" s="3"/>
      <c r="K814" s="3"/>
      <c r="L814" s="3"/>
      <c r="M814" s="3"/>
      <c r="N814" s="3"/>
      <c r="O814" s="3"/>
      <c r="P814" s="3"/>
      <c r="Q814" s="3"/>
      <c r="R814" s="3"/>
      <c r="S814" s="3"/>
      <c r="T814" s="3"/>
      <c r="U814" s="3"/>
    </row>
    <row r="815" spans="3:21" x14ac:dyDescent="0.35">
      <c r="C815" s="3"/>
      <c r="D815" s="3"/>
      <c r="E815" s="3"/>
      <c r="F815" s="3"/>
      <c r="G815" s="3"/>
      <c r="H815" s="3"/>
      <c r="I815" s="3"/>
      <c r="J815" s="3"/>
      <c r="K815" s="3"/>
      <c r="L815" s="3"/>
      <c r="M815" s="3"/>
      <c r="N815" s="3"/>
      <c r="O815" s="3"/>
      <c r="P815" s="3"/>
      <c r="Q815" s="3"/>
      <c r="R815" s="3"/>
      <c r="S815" s="3"/>
      <c r="T815" s="3"/>
      <c r="U815" s="3"/>
    </row>
    <row r="816" spans="3:21" x14ac:dyDescent="0.35">
      <c r="C816" s="3"/>
      <c r="D816" s="3"/>
      <c r="E816" s="3"/>
      <c r="F816" s="3"/>
      <c r="G816" s="3"/>
      <c r="H816" s="3"/>
      <c r="I816" s="3"/>
      <c r="J816" s="3"/>
      <c r="K816" s="3"/>
      <c r="L816" s="3"/>
      <c r="M816" s="3"/>
      <c r="N816" s="3"/>
      <c r="O816" s="3"/>
      <c r="P816" s="3"/>
      <c r="Q816" s="3"/>
      <c r="R816" s="3"/>
      <c r="S816" s="3"/>
      <c r="T816" s="3"/>
      <c r="U816" s="3"/>
    </row>
    <row r="817" spans="3:21" x14ac:dyDescent="0.35">
      <c r="C817" s="3"/>
      <c r="D817" s="3"/>
      <c r="E817" s="3"/>
      <c r="F817" s="3"/>
      <c r="G817" s="3"/>
      <c r="H817" s="3"/>
      <c r="I817" s="3"/>
      <c r="J817" s="3"/>
      <c r="K817" s="3"/>
      <c r="L817" s="3"/>
      <c r="M817" s="3"/>
      <c r="N817" s="3"/>
      <c r="O817" s="3"/>
      <c r="P817" s="3"/>
      <c r="Q817" s="3"/>
      <c r="R817" s="3"/>
      <c r="S817" s="3"/>
      <c r="T817" s="3"/>
      <c r="U817" s="3"/>
    </row>
    <row r="818" spans="3:21" x14ac:dyDescent="0.35">
      <c r="C818" s="3"/>
      <c r="D818" s="3"/>
      <c r="E818" s="3"/>
      <c r="F818" s="3"/>
      <c r="G818" s="3"/>
      <c r="H818" s="3"/>
      <c r="I818" s="3"/>
      <c r="J818" s="3"/>
      <c r="K818" s="3"/>
      <c r="L818" s="3"/>
      <c r="M818" s="3"/>
      <c r="N818" s="3"/>
      <c r="O818" s="3"/>
      <c r="P818" s="3"/>
      <c r="Q818" s="3"/>
      <c r="R818" s="3"/>
      <c r="S818" s="3"/>
      <c r="T818" s="3"/>
      <c r="U818" s="3"/>
    </row>
    <row r="819" spans="3:21" x14ac:dyDescent="0.35">
      <c r="C819" s="3"/>
      <c r="D819" s="3"/>
      <c r="E819" s="3"/>
      <c r="F819" s="3"/>
      <c r="G819" s="3"/>
      <c r="H819" s="3"/>
      <c r="I819" s="3"/>
      <c r="J819" s="3"/>
      <c r="K819" s="3"/>
      <c r="L819" s="3"/>
      <c r="M819" s="3"/>
      <c r="N819" s="3"/>
      <c r="O819" s="3"/>
      <c r="P819" s="3"/>
      <c r="Q819" s="3"/>
      <c r="R819" s="3"/>
      <c r="S819" s="3"/>
      <c r="T819" s="3"/>
      <c r="U819" s="3"/>
    </row>
    <row r="820" spans="3:21" x14ac:dyDescent="0.35">
      <c r="C820" s="3"/>
      <c r="D820" s="3"/>
      <c r="E820" s="3"/>
      <c r="F820" s="3"/>
      <c r="G820" s="3"/>
      <c r="H820" s="3"/>
      <c r="I820" s="3"/>
      <c r="J820" s="3"/>
      <c r="K820" s="3"/>
      <c r="L820" s="3"/>
      <c r="M820" s="3"/>
      <c r="N820" s="3"/>
      <c r="O820" s="3"/>
      <c r="P820" s="3"/>
      <c r="Q820" s="3"/>
      <c r="R820" s="3"/>
      <c r="S820" s="3"/>
      <c r="T820" s="3"/>
      <c r="U820" s="3"/>
    </row>
    <row r="821" spans="3:21" x14ac:dyDescent="0.35">
      <c r="C821" s="3"/>
      <c r="D821" s="3"/>
      <c r="E821" s="3"/>
      <c r="F821" s="3"/>
      <c r="G821" s="3"/>
      <c r="H821" s="3"/>
      <c r="I821" s="3"/>
      <c r="J821" s="3"/>
      <c r="K821" s="3"/>
      <c r="L821" s="3"/>
      <c r="M821" s="3"/>
      <c r="N821" s="3"/>
      <c r="O821" s="3"/>
      <c r="P821" s="3"/>
      <c r="Q821" s="3"/>
      <c r="R821" s="3"/>
      <c r="S821" s="3"/>
      <c r="T821" s="3"/>
      <c r="U821" s="3"/>
    </row>
    <row r="822" spans="3:21" x14ac:dyDescent="0.35">
      <c r="C822" s="3"/>
      <c r="D822" s="3"/>
      <c r="E822" s="3"/>
      <c r="F822" s="3"/>
      <c r="G822" s="3"/>
      <c r="H822" s="3"/>
      <c r="I822" s="3"/>
      <c r="J822" s="3"/>
      <c r="K822" s="3"/>
      <c r="L822" s="3"/>
      <c r="M822" s="3"/>
      <c r="N822" s="3"/>
      <c r="O822" s="3"/>
      <c r="P822" s="3"/>
      <c r="Q822" s="3"/>
      <c r="R822" s="3"/>
      <c r="S822" s="3"/>
      <c r="T822" s="3"/>
      <c r="U822" s="3"/>
    </row>
    <row r="823" spans="3:21" x14ac:dyDescent="0.35">
      <c r="C823" s="3"/>
      <c r="D823" s="3"/>
      <c r="E823" s="3"/>
      <c r="F823" s="3"/>
      <c r="G823" s="3"/>
      <c r="H823" s="3"/>
      <c r="I823" s="3"/>
      <c r="J823" s="3"/>
      <c r="K823" s="3"/>
      <c r="L823" s="3"/>
      <c r="M823" s="3"/>
      <c r="N823" s="3"/>
      <c r="O823" s="3"/>
      <c r="P823" s="3"/>
      <c r="Q823" s="3"/>
      <c r="R823" s="3"/>
      <c r="S823" s="3"/>
      <c r="T823" s="3"/>
      <c r="U823" s="3"/>
    </row>
    <row r="824" spans="3:21" x14ac:dyDescent="0.35">
      <c r="C824" s="3"/>
      <c r="D824" s="3"/>
      <c r="E824" s="3"/>
      <c r="F824" s="3"/>
      <c r="G824" s="3"/>
      <c r="H824" s="3"/>
      <c r="I824" s="3"/>
      <c r="J824" s="3"/>
      <c r="K824" s="3"/>
      <c r="L824" s="3"/>
      <c r="M824" s="3"/>
      <c r="N824" s="3"/>
      <c r="O824" s="3"/>
      <c r="P824" s="3"/>
      <c r="Q824" s="3"/>
      <c r="R824" s="3"/>
      <c r="S824" s="3"/>
      <c r="T824" s="3"/>
      <c r="U824" s="3"/>
    </row>
    <row r="825" spans="3:21" x14ac:dyDescent="0.35">
      <c r="C825" s="3"/>
      <c r="D825" s="3"/>
      <c r="E825" s="3"/>
      <c r="F825" s="3"/>
      <c r="G825" s="3"/>
      <c r="H825" s="3"/>
      <c r="I825" s="3"/>
      <c r="J825" s="3"/>
      <c r="K825" s="3"/>
      <c r="L825" s="3"/>
      <c r="M825" s="3"/>
      <c r="N825" s="3"/>
      <c r="O825" s="3"/>
      <c r="P825" s="3"/>
      <c r="Q825" s="3"/>
      <c r="R825" s="3"/>
      <c r="S825" s="3"/>
      <c r="T825" s="3"/>
      <c r="U825" s="3"/>
    </row>
    <row r="826" spans="3:21" x14ac:dyDescent="0.35">
      <c r="C826" s="3"/>
      <c r="D826" s="3"/>
      <c r="E826" s="3"/>
      <c r="F826" s="3"/>
      <c r="G826" s="3"/>
      <c r="H826" s="3"/>
      <c r="I826" s="3"/>
      <c r="J826" s="3"/>
      <c r="K826" s="3"/>
      <c r="L826" s="3"/>
      <c r="M826" s="3"/>
      <c r="N826" s="3"/>
      <c r="O826" s="3"/>
      <c r="P826" s="3"/>
      <c r="Q826" s="3"/>
      <c r="R826" s="3"/>
      <c r="S826" s="3"/>
      <c r="T826" s="3"/>
      <c r="U826" s="3"/>
    </row>
    <row r="827" spans="3:21" x14ac:dyDescent="0.35">
      <c r="C827" s="3"/>
      <c r="D827" s="3"/>
      <c r="E827" s="3"/>
      <c r="F827" s="3"/>
      <c r="G827" s="3"/>
      <c r="H827" s="3"/>
      <c r="I827" s="3"/>
      <c r="J827" s="3"/>
      <c r="K827" s="3"/>
      <c r="L827" s="3"/>
      <c r="M827" s="3"/>
      <c r="N827" s="3"/>
      <c r="O827" s="3"/>
      <c r="P827" s="3"/>
      <c r="Q827" s="3"/>
      <c r="R827" s="3"/>
      <c r="S827" s="3"/>
      <c r="T827" s="3"/>
      <c r="U827" s="3"/>
    </row>
    <row r="828" spans="3:21" x14ac:dyDescent="0.35">
      <c r="C828" s="3"/>
      <c r="D828" s="3"/>
      <c r="E828" s="3"/>
      <c r="F828" s="3"/>
      <c r="G828" s="3"/>
      <c r="H828" s="3"/>
      <c r="I828" s="3"/>
      <c r="J828" s="3"/>
      <c r="K828" s="3"/>
      <c r="L828" s="3"/>
      <c r="M828" s="3"/>
      <c r="N828" s="3"/>
      <c r="O828" s="3"/>
      <c r="P828" s="3"/>
      <c r="Q828" s="3"/>
      <c r="R828" s="3"/>
      <c r="S828" s="3"/>
      <c r="T828" s="3"/>
      <c r="U828" s="3"/>
    </row>
    <row r="829" spans="3:21" x14ac:dyDescent="0.35">
      <c r="C829" s="3"/>
      <c r="D829" s="3"/>
      <c r="E829" s="3"/>
      <c r="F829" s="3"/>
      <c r="G829" s="3"/>
      <c r="H829" s="3"/>
      <c r="I829" s="3"/>
      <c r="J829" s="3"/>
      <c r="K829" s="3"/>
      <c r="L829" s="3"/>
      <c r="M829" s="3"/>
      <c r="N829" s="3"/>
      <c r="O829" s="3"/>
      <c r="P829" s="3"/>
      <c r="Q829" s="3"/>
      <c r="R829" s="3"/>
      <c r="S829" s="3"/>
      <c r="T829" s="3"/>
      <c r="U829" s="3"/>
    </row>
    <row r="830" spans="3:21" x14ac:dyDescent="0.35">
      <c r="C830" s="3"/>
      <c r="D830" s="3"/>
      <c r="E830" s="3"/>
      <c r="F830" s="3"/>
      <c r="G830" s="3"/>
      <c r="H830" s="3"/>
      <c r="I830" s="3"/>
      <c r="J830" s="3"/>
      <c r="K830" s="3"/>
      <c r="L830" s="3"/>
      <c r="M830" s="3"/>
      <c r="N830" s="3"/>
      <c r="O830" s="3"/>
      <c r="P830" s="3"/>
      <c r="Q830" s="3"/>
      <c r="R830" s="3"/>
      <c r="S830" s="3"/>
      <c r="T830" s="3"/>
      <c r="U830" s="3"/>
    </row>
    <row r="831" spans="3:21" x14ac:dyDescent="0.35">
      <c r="C831" s="3"/>
      <c r="D831" s="3"/>
      <c r="E831" s="3"/>
      <c r="F831" s="3"/>
      <c r="G831" s="3"/>
      <c r="H831" s="3"/>
      <c r="I831" s="3"/>
      <c r="J831" s="3"/>
      <c r="K831" s="3"/>
      <c r="L831" s="3"/>
      <c r="M831" s="3"/>
      <c r="N831" s="3"/>
      <c r="O831" s="3"/>
      <c r="P831" s="3"/>
      <c r="Q831" s="3"/>
      <c r="R831" s="3"/>
      <c r="S831" s="3"/>
      <c r="T831" s="3"/>
      <c r="U831" s="3"/>
    </row>
    <row r="832" spans="3:21" x14ac:dyDescent="0.35">
      <c r="C832" s="3"/>
      <c r="D832" s="3"/>
      <c r="E832" s="3"/>
      <c r="F832" s="3"/>
      <c r="G832" s="3"/>
      <c r="H832" s="3"/>
      <c r="I832" s="3"/>
      <c r="J832" s="3"/>
      <c r="K832" s="3"/>
      <c r="L832" s="3"/>
      <c r="M832" s="3"/>
      <c r="N832" s="3"/>
      <c r="O832" s="3"/>
      <c r="P832" s="3"/>
      <c r="Q832" s="3"/>
      <c r="R832" s="3"/>
      <c r="S832" s="3"/>
      <c r="T832" s="3"/>
      <c r="U832" s="3"/>
    </row>
    <row r="833" spans="3:21" x14ac:dyDescent="0.35">
      <c r="C833" s="3"/>
      <c r="D833" s="3"/>
      <c r="E833" s="3"/>
      <c r="F833" s="3"/>
      <c r="G833" s="3"/>
      <c r="H833" s="3"/>
      <c r="I833" s="3"/>
      <c r="J833" s="3"/>
      <c r="K833" s="3"/>
      <c r="L833" s="3"/>
      <c r="M833" s="3"/>
      <c r="N833" s="3"/>
      <c r="O833" s="3"/>
      <c r="P833" s="3"/>
      <c r="Q833" s="3"/>
      <c r="R833" s="3"/>
      <c r="S833" s="3"/>
      <c r="T833" s="3"/>
      <c r="U833" s="3"/>
    </row>
    <row r="834" spans="3:21" x14ac:dyDescent="0.35">
      <c r="C834" s="3"/>
      <c r="D834" s="3"/>
      <c r="E834" s="3"/>
      <c r="F834" s="3"/>
      <c r="G834" s="3"/>
      <c r="H834" s="3"/>
      <c r="I834" s="3"/>
      <c r="J834" s="3"/>
      <c r="K834" s="3"/>
      <c r="L834" s="3"/>
      <c r="M834" s="3"/>
      <c r="N834" s="3"/>
      <c r="O834" s="3"/>
      <c r="P834" s="3"/>
      <c r="Q834" s="3"/>
      <c r="R834" s="3"/>
      <c r="S834" s="3"/>
      <c r="T834" s="3"/>
      <c r="U834" s="3"/>
    </row>
    <row r="835" spans="3:21" x14ac:dyDescent="0.35">
      <c r="C835" s="3"/>
      <c r="D835" s="3"/>
      <c r="E835" s="3"/>
      <c r="F835" s="3"/>
      <c r="G835" s="3"/>
      <c r="H835" s="3"/>
      <c r="I835" s="3"/>
      <c r="J835" s="3"/>
      <c r="K835" s="3"/>
      <c r="L835" s="3"/>
      <c r="M835" s="3"/>
      <c r="N835" s="3"/>
      <c r="O835" s="3"/>
      <c r="P835" s="3"/>
      <c r="Q835" s="3"/>
      <c r="R835" s="3"/>
      <c r="S835" s="3"/>
      <c r="T835" s="3"/>
      <c r="U835" s="3"/>
    </row>
    <row r="836" spans="3:21" x14ac:dyDescent="0.35">
      <c r="C836" s="3"/>
      <c r="D836" s="3"/>
      <c r="E836" s="3"/>
      <c r="F836" s="3"/>
      <c r="G836" s="3"/>
      <c r="H836" s="3"/>
      <c r="I836" s="3"/>
      <c r="J836" s="3"/>
      <c r="K836" s="3"/>
      <c r="L836" s="3"/>
      <c r="M836" s="3"/>
      <c r="N836" s="3"/>
      <c r="O836" s="3"/>
      <c r="P836" s="3"/>
      <c r="Q836" s="3"/>
      <c r="R836" s="3"/>
      <c r="S836" s="3"/>
      <c r="T836" s="3"/>
      <c r="U836" s="3"/>
    </row>
    <row r="837" spans="3:21" x14ac:dyDescent="0.35">
      <c r="C837" s="3"/>
      <c r="D837" s="3"/>
      <c r="E837" s="3"/>
      <c r="F837" s="3"/>
      <c r="G837" s="3"/>
      <c r="H837" s="3"/>
      <c r="I837" s="3"/>
      <c r="J837" s="3"/>
      <c r="K837" s="3"/>
      <c r="L837" s="3"/>
      <c r="M837" s="3"/>
      <c r="N837" s="3"/>
      <c r="O837" s="3"/>
      <c r="P837" s="3"/>
      <c r="Q837" s="3"/>
      <c r="R837" s="3"/>
      <c r="S837" s="3"/>
      <c r="T837" s="3"/>
      <c r="U837" s="3"/>
    </row>
    <row r="838" spans="3:21" x14ac:dyDescent="0.35">
      <c r="C838" s="3"/>
      <c r="D838" s="3"/>
      <c r="E838" s="3"/>
      <c r="F838" s="3"/>
      <c r="G838" s="3"/>
      <c r="H838" s="3"/>
      <c r="I838" s="3"/>
      <c r="J838" s="3"/>
      <c r="K838" s="3"/>
      <c r="L838" s="3"/>
      <c r="M838" s="3"/>
      <c r="N838" s="3"/>
      <c r="O838" s="3"/>
      <c r="P838" s="3"/>
      <c r="Q838" s="3"/>
      <c r="R838" s="3"/>
      <c r="S838" s="3"/>
      <c r="T838" s="3"/>
      <c r="U838" s="3"/>
    </row>
    <row r="839" spans="3:21" x14ac:dyDescent="0.35">
      <c r="C839" s="3"/>
      <c r="D839" s="3"/>
      <c r="E839" s="3"/>
      <c r="F839" s="3"/>
      <c r="G839" s="3"/>
      <c r="H839" s="3"/>
      <c r="I839" s="3"/>
      <c r="J839" s="3"/>
      <c r="K839" s="3"/>
      <c r="L839" s="3"/>
      <c r="M839" s="3"/>
      <c r="N839" s="3"/>
      <c r="O839" s="3"/>
      <c r="P839" s="3"/>
      <c r="Q839" s="3"/>
      <c r="R839" s="3"/>
      <c r="S839" s="3"/>
      <c r="T839" s="3"/>
      <c r="U839" s="3"/>
    </row>
    <row r="840" spans="3:21" x14ac:dyDescent="0.35">
      <c r="C840" s="3"/>
      <c r="D840" s="3"/>
      <c r="E840" s="3"/>
      <c r="F840" s="3"/>
      <c r="G840" s="3"/>
      <c r="H840" s="3"/>
      <c r="I840" s="3"/>
      <c r="J840" s="3"/>
      <c r="K840" s="3"/>
      <c r="L840" s="3"/>
      <c r="M840" s="3"/>
      <c r="N840" s="3"/>
      <c r="O840" s="3"/>
      <c r="P840" s="3"/>
      <c r="Q840" s="3"/>
      <c r="R840" s="3"/>
      <c r="S840" s="3"/>
      <c r="T840" s="3"/>
      <c r="U840" s="3"/>
    </row>
    <row r="841" spans="3:21" x14ac:dyDescent="0.35">
      <c r="C841" s="3"/>
      <c r="D841" s="3"/>
      <c r="E841" s="3"/>
      <c r="F841" s="3"/>
      <c r="G841" s="3"/>
      <c r="H841" s="3"/>
      <c r="I841" s="3"/>
      <c r="J841" s="3"/>
      <c r="K841" s="3"/>
      <c r="L841" s="3"/>
      <c r="M841" s="3"/>
      <c r="N841" s="3"/>
      <c r="O841" s="3"/>
      <c r="P841" s="3"/>
      <c r="Q841" s="3"/>
      <c r="R841" s="3"/>
      <c r="S841" s="3"/>
      <c r="T841" s="3"/>
      <c r="U841" s="3"/>
    </row>
    <row r="842" spans="3:21" x14ac:dyDescent="0.35">
      <c r="C842" s="3"/>
      <c r="D842" s="3"/>
      <c r="E842" s="3"/>
      <c r="F842" s="3"/>
      <c r="G842" s="3"/>
      <c r="H842" s="3"/>
      <c r="I842" s="3"/>
      <c r="J842" s="3"/>
      <c r="K842" s="3"/>
      <c r="L842" s="3"/>
      <c r="M842" s="3"/>
      <c r="N842" s="3"/>
      <c r="O842" s="3"/>
      <c r="P842" s="3"/>
      <c r="Q842" s="3"/>
      <c r="R842" s="3"/>
      <c r="S842" s="3"/>
      <c r="T842" s="3"/>
      <c r="U842" s="3"/>
    </row>
    <row r="843" spans="3:21" x14ac:dyDescent="0.35">
      <c r="C843" s="3"/>
      <c r="D843" s="3"/>
      <c r="E843" s="3"/>
      <c r="F843" s="3"/>
      <c r="G843" s="3"/>
      <c r="H843" s="3"/>
      <c r="I843" s="3"/>
      <c r="J843" s="3"/>
      <c r="K843" s="3"/>
      <c r="L843" s="3"/>
      <c r="M843" s="3"/>
      <c r="N843" s="3"/>
      <c r="O843" s="3"/>
      <c r="P843" s="3"/>
      <c r="Q843" s="3"/>
      <c r="R843" s="3"/>
      <c r="S843" s="3"/>
      <c r="T843" s="3"/>
      <c r="U843" s="3"/>
    </row>
    <row r="844" spans="3:21" x14ac:dyDescent="0.35">
      <c r="C844" s="3"/>
      <c r="D844" s="3"/>
      <c r="E844" s="3"/>
      <c r="F844" s="3"/>
      <c r="G844" s="3"/>
      <c r="H844" s="3"/>
      <c r="I844" s="3"/>
      <c r="J844" s="3"/>
      <c r="K844" s="3"/>
      <c r="L844" s="3"/>
      <c r="M844" s="3"/>
      <c r="N844" s="3"/>
      <c r="O844" s="3"/>
      <c r="P844" s="3"/>
      <c r="Q844" s="3"/>
      <c r="R844" s="3"/>
      <c r="S844" s="3"/>
      <c r="T844" s="3"/>
      <c r="U844" s="3"/>
    </row>
    <row r="845" spans="3:21" x14ac:dyDescent="0.35">
      <c r="C845" s="3"/>
      <c r="D845" s="3"/>
      <c r="E845" s="3"/>
      <c r="F845" s="3"/>
      <c r="G845" s="3"/>
      <c r="H845" s="3"/>
      <c r="I845" s="3"/>
      <c r="J845" s="3"/>
      <c r="K845" s="3"/>
      <c r="L845" s="3"/>
      <c r="M845" s="3"/>
      <c r="N845" s="3"/>
      <c r="O845" s="3"/>
      <c r="P845" s="3"/>
      <c r="Q845" s="3"/>
      <c r="R845" s="3"/>
      <c r="S845" s="3"/>
      <c r="T845" s="3"/>
      <c r="U845" s="3"/>
    </row>
    <row r="846" spans="3:21" x14ac:dyDescent="0.35">
      <c r="C846" s="3"/>
      <c r="D846" s="3"/>
      <c r="E846" s="3"/>
      <c r="F846" s="3"/>
      <c r="G846" s="3"/>
      <c r="H846" s="3"/>
      <c r="I846" s="3"/>
      <c r="J846" s="3"/>
      <c r="K846" s="3"/>
      <c r="L846" s="3"/>
      <c r="M846" s="3"/>
      <c r="N846" s="3"/>
      <c r="O846" s="3"/>
      <c r="P846" s="3"/>
      <c r="Q846" s="3"/>
      <c r="R846" s="3"/>
      <c r="S846" s="3"/>
      <c r="T846" s="3"/>
      <c r="U846" s="3"/>
    </row>
    <row r="847" spans="3:21" x14ac:dyDescent="0.35">
      <c r="C847" s="3"/>
      <c r="D847" s="3"/>
      <c r="E847" s="3"/>
      <c r="F847" s="3"/>
      <c r="G847" s="3"/>
      <c r="H847" s="3"/>
      <c r="I847" s="3"/>
      <c r="J847" s="3"/>
      <c r="K847" s="3"/>
      <c r="L847" s="3"/>
      <c r="M847" s="3"/>
      <c r="N847" s="3"/>
      <c r="O847" s="3"/>
      <c r="P847" s="3"/>
      <c r="Q847" s="3"/>
      <c r="R847" s="3"/>
      <c r="S847" s="3"/>
      <c r="T847" s="3"/>
      <c r="U847" s="3"/>
    </row>
    <row r="848" spans="3:21" x14ac:dyDescent="0.35">
      <c r="C848" s="3"/>
      <c r="D848" s="3"/>
      <c r="E848" s="3"/>
      <c r="F848" s="3"/>
      <c r="G848" s="3"/>
      <c r="H848" s="3"/>
      <c r="I848" s="3"/>
      <c r="J848" s="3"/>
      <c r="K848" s="3"/>
      <c r="L848" s="3"/>
      <c r="M848" s="3"/>
      <c r="N848" s="3"/>
      <c r="O848" s="3"/>
      <c r="P848" s="3"/>
      <c r="Q848" s="3"/>
      <c r="R848" s="3"/>
      <c r="S848" s="3"/>
      <c r="T848" s="3"/>
      <c r="U848" s="3"/>
    </row>
    <row r="849" spans="3:21" x14ac:dyDescent="0.35">
      <c r="C849" s="3"/>
      <c r="D849" s="3"/>
      <c r="E849" s="3"/>
      <c r="F849" s="3"/>
      <c r="G849" s="3"/>
      <c r="H849" s="3"/>
      <c r="I849" s="3"/>
      <c r="J849" s="3"/>
      <c r="K849" s="3"/>
      <c r="L849" s="3"/>
      <c r="M849" s="3"/>
      <c r="N849" s="3"/>
      <c r="O849" s="3"/>
      <c r="P849" s="3"/>
      <c r="Q849" s="3"/>
      <c r="R849" s="3"/>
      <c r="S849" s="3"/>
      <c r="T849" s="3"/>
      <c r="U849" s="3"/>
    </row>
    <row r="850" spans="3:21" x14ac:dyDescent="0.35">
      <c r="C850" s="3"/>
      <c r="D850" s="3"/>
      <c r="E850" s="3"/>
      <c r="F850" s="3"/>
      <c r="G850" s="3"/>
      <c r="H850" s="3"/>
      <c r="I850" s="3"/>
      <c r="J850" s="3"/>
      <c r="K850" s="3"/>
      <c r="L850" s="3"/>
      <c r="M850" s="3"/>
      <c r="N850" s="3"/>
      <c r="O850" s="3"/>
      <c r="P850" s="3"/>
      <c r="Q850" s="3"/>
      <c r="R850" s="3"/>
      <c r="S850" s="3"/>
      <c r="T850" s="3"/>
      <c r="U850" s="3"/>
    </row>
    <row r="851" spans="3:21" x14ac:dyDescent="0.35">
      <c r="C851" s="3"/>
      <c r="D851" s="3"/>
      <c r="E851" s="3"/>
      <c r="F851" s="3"/>
      <c r="G851" s="3"/>
      <c r="H851" s="3"/>
      <c r="I851" s="3"/>
      <c r="J851" s="3"/>
      <c r="K851" s="3"/>
      <c r="L851" s="3"/>
      <c r="M851" s="3"/>
      <c r="N851" s="3"/>
      <c r="O851" s="3"/>
      <c r="P851" s="3"/>
      <c r="Q851" s="3"/>
      <c r="R851" s="3"/>
      <c r="S851" s="3"/>
      <c r="T851" s="3"/>
      <c r="U851" s="3"/>
    </row>
    <row r="852" spans="3:21" x14ac:dyDescent="0.35">
      <c r="C852" s="3"/>
      <c r="D852" s="3"/>
      <c r="E852" s="3"/>
      <c r="F852" s="3"/>
      <c r="G852" s="3"/>
      <c r="H852" s="3"/>
      <c r="I852" s="3"/>
      <c r="J852" s="3"/>
      <c r="K852" s="3"/>
      <c r="L852" s="3"/>
      <c r="M852" s="3"/>
      <c r="N852" s="3"/>
      <c r="O852" s="3"/>
      <c r="P852" s="3"/>
      <c r="Q852" s="3"/>
      <c r="R852" s="3"/>
      <c r="S852" s="3"/>
      <c r="T852" s="3"/>
      <c r="U852" s="3"/>
    </row>
    <row r="853" spans="3:21" x14ac:dyDescent="0.35">
      <c r="C853" s="3"/>
      <c r="D853" s="3"/>
      <c r="E853" s="3"/>
      <c r="F853" s="3"/>
      <c r="G853" s="3"/>
      <c r="H853" s="3"/>
      <c r="I853" s="3"/>
      <c r="J853" s="3"/>
      <c r="K853" s="3"/>
      <c r="L853" s="3"/>
      <c r="M853" s="3"/>
      <c r="N853" s="3"/>
      <c r="O853" s="3"/>
      <c r="P853" s="3"/>
      <c r="Q853" s="3"/>
      <c r="R853" s="3"/>
      <c r="S853" s="3"/>
      <c r="T853" s="3"/>
      <c r="U853" s="3"/>
    </row>
    <row r="854" spans="3:21" x14ac:dyDescent="0.35">
      <c r="C854" s="3"/>
      <c r="D854" s="3"/>
      <c r="E854" s="3"/>
      <c r="F854" s="3"/>
      <c r="G854" s="3"/>
      <c r="H854" s="3"/>
      <c r="I854" s="3"/>
      <c r="J854" s="3"/>
      <c r="K854" s="3"/>
      <c r="L854" s="3"/>
      <c r="M854" s="3"/>
      <c r="N854" s="3"/>
      <c r="O854" s="3"/>
      <c r="P854" s="3"/>
      <c r="Q854" s="3"/>
      <c r="R854" s="3"/>
      <c r="S854" s="3"/>
      <c r="T854" s="3"/>
      <c r="U854" s="3"/>
    </row>
    <row r="855" spans="3:21" x14ac:dyDescent="0.35">
      <c r="C855" s="3"/>
      <c r="D855" s="3"/>
      <c r="E855" s="3"/>
      <c r="F855" s="3"/>
      <c r="G855" s="3"/>
      <c r="H855" s="3"/>
      <c r="I855" s="3"/>
      <c r="J855" s="3"/>
      <c r="K855" s="3"/>
      <c r="L855" s="3"/>
      <c r="M855" s="3"/>
      <c r="N855" s="3"/>
      <c r="O855" s="3"/>
      <c r="P855" s="3"/>
      <c r="Q855" s="3"/>
      <c r="R855" s="3"/>
      <c r="S855" s="3"/>
      <c r="T855" s="3"/>
      <c r="U855" s="3"/>
    </row>
    <row r="856" spans="3:21" x14ac:dyDescent="0.35">
      <c r="C856" s="3"/>
      <c r="D856" s="3"/>
      <c r="E856" s="3"/>
      <c r="F856" s="3"/>
      <c r="G856" s="3"/>
      <c r="H856" s="3"/>
      <c r="I856" s="3"/>
      <c r="J856" s="3"/>
      <c r="K856" s="3"/>
      <c r="L856" s="3"/>
      <c r="M856" s="3"/>
      <c r="N856" s="3"/>
      <c r="O856" s="3"/>
      <c r="P856" s="3"/>
      <c r="Q856" s="3"/>
      <c r="R856" s="3"/>
      <c r="S856" s="3"/>
      <c r="T856" s="3"/>
      <c r="U856" s="3"/>
    </row>
    <row r="857" spans="3:21" x14ac:dyDescent="0.35">
      <c r="C857" s="3"/>
      <c r="D857" s="3"/>
      <c r="E857" s="3"/>
      <c r="F857" s="3"/>
      <c r="G857" s="3"/>
      <c r="H857" s="3"/>
      <c r="I857" s="3"/>
      <c r="J857" s="3"/>
      <c r="K857" s="3"/>
      <c r="L857" s="3"/>
      <c r="M857" s="3"/>
      <c r="N857" s="3"/>
      <c r="O857" s="3"/>
      <c r="P857" s="3"/>
      <c r="Q857" s="3"/>
      <c r="R857" s="3"/>
      <c r="S857" s="3"/>
      <c r="T857" s="3"/>
      <c r="U857" s="3"/>
    </row>
    <row r="858" spans="3:21" x14ac:dyDescent="0.35">
      <c r="C858" s="3"/>
      <c r="D858" s="3"/>
      <c r="E858" s="3"/>
      <c r="F858" s="3"/>
      <c r="G858" s="3"/>
      <c r="H858" s="3"/>
      <c r="I858" s="3"/>
      <c r="J858" s="3"/>
      <c r="K858" s="3"/>
      <c r="L858" s="3"/>
      <c r="M858" s="3"/>
      <c r="N858" s="3"/>
      <c r="O858" s="3"/>
      <c r="P858" s="3"/>
      <c r="Q858" s="3"/>
      <c r="R858" s="3"/>
      <c r="S858" s="3"/>
      <c r="T858" s="3"/>
      <c r="U858" s="3"/>
    </row>
    <row r="859" spans="3:21" x14ac:dyDescent="0.35">
      <c r="C859" s="3"/>
      <c r="D859" s="3"/>
      <c r="E859" s="3"/>
      <c r="F859" s="3"/>
      <c r="G859" s="3"/>
      <c r="H859" s="3"/>
      <c r="I859" s="3"/>
      <c r="J859" s="3"/>
      <c r="K859" s="3"/>
      <c r="L859" s="3"/>
      <c r="M859" s="3"/>
      <c r="N859" s="3"/>
      <c r="O859" s="3"/>
      <c r="P859" s="3"/>
      <c r="Q859" s="3"/>
      <c r="R859" s="3"/>
      <c r="S859" s="3"/>
      <c r="T859" s="3"/>
      <c r="U859" s="3"/>
    </row>
    <row r="860" spans="3:21" x14ac:dyDescent="0.35">
      <c r="C860" s="3"/>
      <c r="D860" s="3"/>
      <c r="E860" s="3"/>
      <c r="F860" s="3"/>
      <c r="G860" s="3"/>
      <c r="H860" s="3"/>
      <c r="I860" s="3"/>
      <c r="J860" s="3"/>
      <c r="K860" s="3"/>
      <c r="L860" s="3"/>
      <c r="M860" s="3"/>
      <c r="N860" s="3"/>
      <c r="O860" s="3"/>
      <c r="P860" s="3"/>
      <c r="Q860" s="3"/>
      <c r="R860" s="3"/>
      <c r="S860" s="3"/>
      <c r="T860" s="3"/>
      <c r="U860" s="3"/>
    </row>
    <row r="861" spans="3:21" x14ac:dyDescent="0.35">
      <c r="C861" s="3"/>
      <c r="D861" s="3"/>
      <c r="E861" s="3"/>
      <c r="F861" s="3"/>
      <c r="G861" s="3"/>
      <c r="H861" s="3"/>
      <c r="I861" s="3"/>
      <c r="J861" s="3"/>
      <c r="K861" s="3"/>
      <c r="L861" s="3"/>
      <c r="M861" s="3"/>
      <c r="N861" s="3"/>
      <c r="O861" s="3"/>
      <c r="P861" s="3"/>
      <c r="Q861" s="3"/>
      <c r="R861" s="3"/>
      <c r="S861" s="3"/>
      <c r="T861" s="3"/>
      <c r="U861" s="3"/>
    </row>
    <row r="862" spans="3:21" x14ac:dyDescent="0.35">
      <c r="C862" s="3"/>
      <c r="D862" s="3"/>
      <c r="E862" s="3"/>
      <c r="F862" s="3"/>
      <c r="G862" s="3"/>
      <c r="H862" s="3"/>
      <c r="I862" s="3"/>
      <c r="J862" s="3"/>
      <c r="K862" s="3"/>
      <c r="L862" s="3"/>
      <c r="M862" s="3"/>
      <c r="N862" s="3"/>
      <c r="O862" s="3"/>
      <c r="P862" s="3"/>
      <c r="Q862" s="3"/>
      <c r="R862" s="3"/>
      <c r="S862" s="3"/>
      <c r="T862" s="3"/>
      <c r="U862" s="3"/>
    </row>
    <row r="863" spans="3:21" x14ac:dyDescent="0.35">
      <c r="C863" s="3"/>
      <c r="D863" s="3"/>
      <c r="E863" s="3"/>
      <c r="F863" s="3"/>
      <c r="G863" s="3"/>
      <c r="H863" s="3"/>
      <c r="I863" s="3"/>
      <c r="J863" s="3"/>
      <c r="K863" s="3"/>
      <c r="L863" s="3"/>
      <c r="M863" s="3"/>
      <c r="N863" s="3"/>
      <c r="O863" s="3"/>
      <c r="P863" s="3"/>
      <c r="Q863" s="3"/>
      <c r="R863" s="3"/>
      <c r="S863" s="3"/>
      <c r="T863" s="3"/>
      <c r="U863" s="3"/>
    </row>
    <row r="864" spans="3:21" x14ac:dyDescent="0.35">
      <c r="C864" s="3"/>
      <c r="D864" s="3"/>
      <c r="E864" s="3"/>
      <c r="F864" s="3"/>
      <c r="G864" s="3"/>
      <c r="H864" s="3"/>
      <c r="I864" s="3"/>
      <c r="J864" s="3"/>
      <c r="K864" s="3"/>
      <c r="L864" s="3"/>
      <c r="M864" s="3"/>
      <c r="N864" s="3"/>
      <c r="O864" s="3"/>
      <c r="P864" s="3"/>
      <c r="Q864" s="3"/>
      <c r="R864" s="3"/>
      <c r="S864" s="3"/>
      <c r="T864" s="3"/>
      <c r="U864" s="3"/>
    </row>
    <row r="865" spans="3:21" x14ac:dyDescent="0.35">
      <c r="C865" s="3"/>
      <c r="D865" s="3"/>
      <c r="E865" s="3"/>
      <c r="F865" s="3"/>
      <c r="G865" s="3"/>
      <c r="H865" s="3"/>
      <c r="I865" s="3"/>
      <c r="J865" s="3"/>
      <c r="K865" s="3"/>
      <c r="L865" s="3"/>
      <c r="M865" s="3"/>
      <c r="N865" s="3"/>
      <c r="O865" s="3"/>
      <c r="P865" s="3"/>
      <c r="Q865" s="3"/>
      <c r="R865" s="3"/>
      <c r="S865" s="3"/>
      <c r="T865" s="3"/>
      <c r="U865" s="3"/>
    </row>
    <row r="866" spans="3:21" x14ac:dyDescent="0.35">
      <c r="C866" s="3"/>
      <c r="D866" s="3"/>
      <c r="E866" s="3"/>
      <c r="F866" s="3"/>
      <c r="G866" s="3"/>
      <c r="H866" s="3"/>
      <c r="I866" s="3"/>
      <c r="J866" s="3"/>
      <c r="K866" s="3"/>
      <c r="L866" s="3"/>
      <c r="M866" s="3"/>
      <c r="N866" s="3"/>
      <c r="O866" s="3"/>
      <c r="P866" s="3"/>
      <c r="Q866" s="3"/>
      <c r="R866" s="3"/>
      <c r="S866" s="3"/>
      <c r="T866" s="3"/>
      <c r="U866" s="3"/>
    </row>
    <row r="867" spans="3:21" x14ac:dyDescent="0.35">
      <c r="C867" s="3"/>
      <c r="D867" s="3"/>
      <c r="E867" s="3"/>
      <c r="F867" s="3"/>
      <c r="G867" s="3"/>
      <c r="H867" s="3"/>
      <c r="I867" s="3"/>
      <c r="J867" s="3"/>
      <c r="K867" s="3"/>
      <c r="L867" s="3"/>
      <c r="M867" s="3"/>
      <c r="N867" s="3"/>
      <c r="O867" s="3"/>
      <c r="P867" s="3"/>
      <c r="Q867" s="3"/>
      <c r="R867" s="3"/>
      <c r="S867" s="3"/>
      <c r="T867" s="3"/>
      <c r="U867" s="3"/>
    </row>
    <row r="868" spans="3:21" x14ac:dyDescent="0.35">
      <c r="C868" s="3"/>
      <c r="D868" s="3"/>
      <c r="E868" s="3"/>
      <c r="F868" s="3"/>
      <c r="G868" s="3"/>
      <c r="H868" s="3"/>
      <c r="I868" s="3"/>
      <c r="J868" s="3"/>
      <c r="K868" s="3"/>
      <c r="L868" s="3"/>
      <c r="M868" s="3"/>
      <c r="N868" s="3"/>
      <c r="O868" s="3"/>
      <c r="P868" s="3"/>
      <c r="Q868" s="3"/>
      <c r="R868" s="3"/>
      <c r="S868" s="3"/>
      <c r="T868" s="3"/>
      <c r="U868" s="3"/>
    </row>
    <row r="869" spans="3:21" x14ac:dyDescent="0.35">
      <c r="C869" s="3"/>
      <c r="D869" s="3"/>
      <c r="E869" s="3"/>
      <c r="F869" s="3"/>
      <c r="G869" s="3"/>
      <c r="H869" s="3"/>
      <c r="I869" s="3"/>
      <c r="J869" s="3"/>
      <c r="K869" s="3"/>
      <c r="L869" s="3"/>
      <c r="M869" s="3"/>
      <c r="N869" s="3"/>
      <c r="O869" s="3"/>
      <c r="P869" s="3"/>
      <c r="Q869" s="3"/>
      <c r="R869" s="3"/>
      <c r="S869" s="3"/>
      <c r="T869" s="3"/>
      <c r="U869" s="3"/>
    </row>
    <row r="870" spans="3:21" x14ac:dyDescent="0.35">
      <c r="C870" s="3"/>
      <c r="D870" s="3"/>
      <c r="E870" s="3"/>
      <c r="F870" s="3"/>
      <c r="G870" s="3"/>
      <c r="H870" s="3"/>
      <c r="I870" s="3"/>
      <c r="J870" s="3"/>
      <c r="K870" s="3"/>
      <c r="L870" s="3"/>
      <c r="M870" s="3"/>
      <c r="N870" s="3"/>
      <c r="O870" s="3"/>
      <c r="P870" s="3"/>
      <c r="Q870" s="3"/>
      <c r="R870" s="3"/>
      <c r="S870" s="3"/>
      <c r="T870" s="3"/>
      <c r="U870" s="3"/>
    </row>
    <row r="871" spans="3:21" x14ac:dyDescent="0.35">
      <c r="C871" s="3"/>
      <c r="D871" s="3"/>
      <c r="E871" s="3"/>
      <c r="F871" s="3"/>
      <c r="G871" s="3"/>
      <c r="H871" s="3"/>
      <c r="I871" s="3"/>
      <c r="J871" s="3"/>
      <c r="K871" s="3"/>
      <c r="L871" s="3"/>
      <c r="M871" s="3"/>
      <c r="N871" s="3"/>
      <c r="O871" s="3"/>
      <c r="P871" s="3"/>
      <c r="Q871" s="3"/>
      <c r="R871" s="3"/>
      <c r="S871" s="3"/>
      <c r="T871" s="3"/>
      <c r="U871" s="3"/>
    </row>
    <row r="872" spans="3:21" x14ac:dyDescent="0.35">
      <c r="C872" s="3"/>
      <c r="D872" s="3"/>
      <c r="E872" s="3"/>
      <c r="F872" s="3"/>
      <c r="G872" s="3"/>
      <c r="H872" s="3"/>
      <c r="I872" s="3"/>
      <c r="J872" s="3"/>
      <c r="K872" s="3"/>
      <c r="L872" s="3"/>
      <c r="M872" s="3"/>
      <c r="N872" s="3"/>
      <c r="O872" s="3"/>
      <c r="P872" s="3"/>
      <c r="Q872" s="3"/>
      <c r="R872" s="3"/>
      <c r="S872" s="3"/>
      <c r="T872" s="3"/>
      <c r="U872" s="3"/>
    </row>
    <row r="873" spans="3:21" x14ac:dyDescent="0.35">
      <c r="C873" s="3"/>
      <c r="D873" s="3"/>
      <c r="E873" s="3"/>
      <c r="F873" s="3"/>
      <c r="G873" s="3"/>
      <c r="H873" s="3"/>
      <c r="I873" s="3"/>
      <c r="J873" s="3"/>
      <c r="K873" s="3"/>
      <c r="L873" s="3"/>
      <c r="M873" s="3"/>
      <c r="N873" s="3"/>
      <c r="O873" s="3"/>
      <c r="P873" s="3"/>
      <c r="Q873" s="3"/>
      <c r="R873" s="3"/>
      <c r="S873" s="3"/>
      <c r="T873" s="3"/>
      <c r="U873" s="3"/>
    </row>
    <row r="874" spans="3:21" x14ac:dyDescent="0.35">
      <c r="C874" s="3"/>
      <c r="D874" s="3"/>
      <c r="E874" s="3"/>
      <c r="F874" s="3"/>
      <c r="G874" s="3"/>
      <c r="H874" s="3"/>
      <c r="I874" s="3"/>
      <c r="J874" s="3"/>
      <c r="K874" s="3"/>
      <c r="L874" s="3"/>
      <c r="M874" s="3"/>
      <c r="N874" s="3"/>
      <c r="O874" s="3"/>
      <c r="P874" s="3"/>
      <c r="Q874" s="3"/>
      <c r="R874" s="3"/>
      <c r="S874" s="3"/>
      <c r="T874" s="3"/>
      <c r="U874" s="3"/>
    </row>
    <row r="875" spans="3:21" x14ac:dyDescent="0.35">
      <c r="C875" s="3"/>
      <c r="D875" s="3"/>
      <c r="E875" s="3"/>
      <c r="F875" s="3"/>
      <c r="G875" s="3"/>
      <c r="H875" s="3"/>
      <c r="I875" s="3"/>
      <c r="J875" s="3"/>
      <c r="K875" s="3"/>
      <c r="L875" s="3"/>
      <c r="M875" s="3"/>
      <c r="N875" s="3"/>
      <c r="O875" s="3"/>
      <c r="P875" s="3"/>
      <c r="Q875" s="3"/>
      <c r="R875" s="3"/>
      <c r="S875" s="3"/>
      <c r="T875" s="3"/>
      <c r="U875" s="3"/>
    </row>
    <row r="876" spans="3:21" x14ac:dyDescent="0.35">
      <c r="C876" s="3"/>
      <c r="D876" s="3"/>
      <c r="E876" s="3"/>
      <c r="F876" s="3"/>
      <c r="G876" s="3"/>
      <c r="H876" s="3"/>
      <c r="I876" s="3"/>
      <c r="J876" s="3"/>
      <c r="K876" s="3"/>
      <c r="L876" s="3"/>
      <c r="M876" s="3"/>
      <c r="N876" s="3"/>
      <c r="O876" s="3"/>
      <c r="P876" s="3"/>
      <c r="Q876" s="3"/>
      <c r="R876" s="3"/>
      <c r="S876" s="3"/>
      <c r="T876" s="3"/>
      <c r="U876" s="3"/>
    </row>
    <row r="877" spans="3:21" x14ac:dyDescent="0.35">
      <c r="C877" s="3"/>
      <c r="D877" s="3"/>
      <c r="E877" s="3"/>
      <c r="F877" s="3"/>
      <c r="G877" s="3"/>
      <c r="H877" s="3"/>
      <c r="I877" s="3"/>
      <c r="J877" s="3"/>
      <c r="K877" s="3"/>
      <c r="L877" s="3"/>
      <c r="M877" s="3"/>
      <c r="N877" s="3"/>
      <c r="O877" s="3"/>
      <c r="P877" s="3"/>
      <c r="Q877" s="3"/>
      <c r="R877" s="3"/>
      <c r="S877" s="3"/>
      <c r="T877" s="3"/>
      <c r="U877" s="3"/>
    </row>
    <row r="878" spans="3:21" x14ac:dyDescent="0.35">
      <c r="C878" s="3"/>
      <c r="D878" s="3"/>
      <c r="E878" s="3"/>
      <c r="F878" s="3"/>
      <c r="G878" s="3"/>
      <c r="H878" s="3"/>
      <c r="I878" s="3"/>
      <c r="J878" s="3"/>
      <c r="K878" s="3"/>
      <c r="L878" s="3"/>
      <c r="M878" s="3"/>
      <c r="N878" s="3"/>
      <c r="O878" s="3"/>
      <c r="P878" s="3"/>
      <c r="Q878" s="3"/>
      <c r="R878" s="3"/>
      <c r="S878" s="3"/>
      <c r="T878" s="3"/>
      <c r="U878" s="3"/>
    </row>
    <row r="879" spans="3:21" x14ac:dyDescent="0.35">
      <c r="C879" s="3"/>
      <c r="D879" s="3"/>
      <c r="E879" s="3"/>
      <c r="F879" s="3"/>
      <c r="G879" s="3"/>
      <c r="H879" s="3"/>
      <c r="I879" s="3"/>
      <c r="J879" s="3"/>
      <c r="K879" s="3"/>
      <c r="L879" s="3"/>
      <c r="M879" s="3"/>
      <c r="N879" s="3"/>
      <c r="O879" s="3"/>
      <c r="P879" s="3"/>
      <c r="Q879" s="3"/>
      <c r="R879" s="3"/>
      <c r="S879" s="3"/>
      <c r="T879" s="3"/>
      <c r="U879" s="3"/>
    </row>
    <row r="880" spans="3:21" x14ac:dyDescent="0.35">
      <c r="C880" s="3"/>
      <c r="D880" s="3"/>
      <c r="E880" s="3"/>
      <c r="F880" s="3"/>
      <c r="G880" s="3"/>
      <c r="H880" s="3"/>
      <c r="I880" s="3"/>
      <c r="J880" s="3"/>
      <c r="K880" s="3"/>
      <c r="L880" s="3"/>
      <c r="M880" s="3"/>
      <c r="N880" s="3"/>
      <c r="O880" s="3"/>
      <c r="P880" s="3"/>
      <c r="Q880" s="3"/>
      <c r="R880" s="3"/>
      <c r="S880" s="3"/>
      <c r="T880" s="3"/>
      <c r="U880" s="3"/>
    </row>
    <row r="881" spans="3:21" x14ac:dyDescent="0.35">
      <c r="C881" s="3"/>
      <c r="D881" s="3"/>
      <c r="E881" s="3"/>
      <c r="F881" s="3"/>
      <c r="G881" s="3"/>
      <c r="H881" s="3"/>
      <c r="I881" s="3"/>
      <c r="J881" s="3"/>
      <c r="K881" s="3"/>
      <c r="L881" s="3"/>
      <c r="M881" s="3"/>
      <c r="N881" s="3"/>
      <c r="O881" s="3"/>
      <c r="P881" s="3"/>
      <c r="Q881" s="3"/>
      <c r="R881" s="3"/>
      <c r="S881" s="3"/>
      <c r="T881" s="3"/>
      <c r="U881" s="3"/>
    </row>
    <row r="882" spans="3:21" x14ac:dyDescent="0.35">
      <c r="C882" s="3"/>
      <c r="D882" s="3"/>
      <c r="E882" s="3"/>
      <c r="F882" s="3"/>
      <c r="G882" s="3"/>
      <c r="H882" s="3"/>
      <c r="I882" s="3"/>
      <c r="J882" s="3"/>
      <c r="K882" s="3"/>
      <c r="L882" s="3"/>
      <c r="M882" s="3"/>
      <c r="N882" s="3"/>
      <c r="O882" s="3"/>
      <c r="P882" s="3"/>
      <c r="Q882" s="3"/>
      <c r="R882" s="3"/>
      <c r="S882" s="3"/>
      <c r="T882" s="3"/>
      <c r="U882" s="3"/>
    </row>
    <row r="883" spans="3:21" x14ac:dyDescent="0.35">
      <c r="C883" s="3"/>
      <c r="D883" s="3"/>
      <c r="E883" s="3"/>
      <c r="F883" s="3"/>
      <c r="G883" s="3"/>
      <c r="H883" s="3"/>
      <c r="I883" s="3"/>
      <c r="J883" s="3"/>
      <c r="K883" s="3"/>
      <c r="L883" s="3"/>
      <c r="M883" s="3"/>
      <c r="N883" s="3"/>
      <c r="O883" s="3"/>
      <c r="P883" s="3"/>
      <c r="Q883" s="3"/>
      <c r="R883" s="3"/>
      <c r="S883" s="3"/>
      <c r="T883" s="3"/>
      <c r="U883" s="3"/>
    </row>
    <row r="884" spans="3:21" x14ac:dyDescent="0.35">
      <c r="C884" s="3"/>
      <c r="D884" s="3"/>
      <c r="E884" s="3"/>
      <c r="F884" s="3"/>
      <c r="G884" s="3"/>
      <c r="H884" s="3"/>
      <c r="I884" s="3"/>
      <c r="J884" s="3"/>
      <c r="K884" s="3"/>
      <c r="L884" s="3"/>
      <c r="M884" s="3"/>
      <c r="N884" s="3"/>
      <c r="O884" s="3"/>
      <c r="P884" s="3"/>
      <c r="Q884" s="3"/>
      <c r="R884" s="3"/>
      <c r="S884" s="3"/>
      <c r="T884" s="3"/>
      <c r="U884" s="3"/>
    </row>
    <row r="885" spans="3:21" x14ac:dyDescent="0.35">
      <c r="C885" s="3"/>
      <c r="D885" s="3"/>
      <c r="E885" s="3"/>
      <c r="F885" s="3"/>
      <c r="G885" s="3"/>
      <c r="H885" s="3"/>
      <c r="I885" s="3"/>
      <c r="J885" s="3"/>
      <c r="K885" s="3"/>
      <c r="L885" s="3"/>
      <c r="M885" s="3"/>
      <c r="N885" s="3"/>
      <c r="O885" s="3"/>
      <c r="P885" s="3"/>
      <c r="Q885" s="3"/>
      <c r="R885" s="3"/>
      <c r="S885" s="3"/>
      <c r="T885" s="3"/>
      <c r="U885" s="3"/>
    </row>
    <row r="886" spans="3:21" x14ac:dyDescent="0.35">
      <c r="C886" s="3"/>
      <c r="D886" s="3"/>
      <c r="E886" s="3"/>
      <c r="F886" s="3"/>
      <c r="G886" s="3"/>
      <c r="H886" s="3"/>
      <c r="I886" s="3"/>
      <c r="J886" s="3"/>
      <c r="K886" s="3"/>
      <c r="L886" s="3"/>
      <c r="M886" s="3"/>
      <c r="N886" s="3"/>
      <c r="O886" s="3"/>
      <c r="P886" s="3"/>
      <c r="Q886" s="3"/>
      <c r="R886" s="3"/>
      <c r="S886" s="3"/>
      <c r="T886" s="3"/>
      <c r="U886" s="3"/>
    </row>
    <row r="887" spans="3:21" x14ac:dyDescent="0.35">
      <c r="C887" s="3"/>
      <c r="D887" s="3"/>
      <c r="E887" s="3"/>
      <c r="F887" s="3"/>
      <c r="G887" s="3"/>
      <c r="H887" s="3"/>
      <c r="I887" s="3"/>
      <c r="J887" s="3"/>
      <c r="K887" s="3"/>
      <c r="L887" s="3"/>
      <c r="M887" s="3"/>
      <c r="N887" s="3"/>
      <c r="O887" s="3"/>
      <c r="P887" s="3"/>
      <c r="Q887" s="3"/>
      <c r="R887" s="3"/>
      <c r="S887" s="3"/>
      <c r="T887" s="3"/>
      <c r="U887" s="3"/>
    </row>
    <row r="888" spans="3:21" x14ac:dyDescent="0.35">
      <c r="C888" s="3"/>
      <c r="D888" s="3"/>
      <c r="E888" s="3"/>
      <c r="F888" s="3"/>
      <c r="G888" s="3"/>
      <c r="H888" s="3"/>
      <c r="I888" s="3"/>
      <c r="J888" s="3"/>
      <c r="K888" s="3"/>
      <c r="L888" s="3"/>
      <c r="M888" s="3"/>
      <c r="N888" s="3"/>
      <c r="O888" s="3"/>
      <c r="P888" s="3"/>
      <c r="Q888" s="3"/>
      <c r="R888" s="3"/>
      <c r="S888" s="3"/>
      <c r="T888" s="3"/>
      <c r="U888" s="3"/>
    </row>
    <row r="889" spans="3:21" x14ac:dyDescent="0.35">
      <c r="C889" s="3"/>
      <c r="D889" s="3"/>
      <c r="E889" s="3"/>
      <c r="F889" s="3"/>
      <c r="G889" s="3"/>
      <c r="H889" s="3"/>
      <c r="I889" s="3"/>
      <c r="J889" s="3"/>
      <c r="K889" s="3"/>
      <c r="L889" s="3"/>
      <c r="M889" s="3"/>
      <c r="N889" s="3"/>
      <c r="O889" s="3"/>
      <c r="P889" s="3"/>
      <c r="Q889" s="3"/>
      <c r="R889" s="3"/>
      <c r="S889" s="3"/>
      <c r="T889" s="3"/>
      <c r="U889" s="3"/>
    </row>
    <row r="890" spans="3:21" x14ac:dyDescent="0.35">
      <c r="C890" s="3"/>
      <c r="D890" s="3"/>
      <c r="E890" s="3"/>
      <c r="F890" s="3"/>
      <c r="G890" s="3"/>
      <c r="H890" s="3"/>
      <c r="I890" s="3"/>
      <c r="J890" s="3"/>
      <c r="K890" s="3"/>
      <c r="L890" s="3"/>
      <c r="M890" s="3"/>
      <c r="N890" s="3"/>
      <c r="O890" s="3"/>
      <c r="P890" s="3"/>
      <c r="Q890" s="3"/>
      <c r="R890" s="3"/>
      <c r="S890" s="3"/>
      <c r="T890" s="3"/>
      <c r="U890" s="3"/>
    </row>
    <row r="891" spans="3:21" x14ac:dyDescent="0.35">
      <c r="C891" s="3"/>
      <c r="D891" s="3"/>
      <c r="E891" s="3"/>
      <c r="F891" s="3"/>
      <c r="G891" s="3"/>
      <c r="H891" s="3"/>
      <c r="I891" s="3"/>
      <c r="J891" s="3"/>
      <c r="K891" s="3"/>
      <c r="L891" s="3"/>
      <c r="M891" s="3"/>
      <c r="N891" s="3"/>
      <c r="O891" s="3"/>
      <c r="P891" s="3"/>
      <c r="Q891" s="3"/>
      <c r="R891" s="3"/>
      <c r="S891" s="3"/>
      <c r="T891" s="3"/>
      <c r="U891" s="3"/>
    </row>
    <row r="892" spans="3:21" x14ac:dyDescent="0.35">
      <c r="C892" s="3"/>
      <c r="D892" s="3"/>
      <c r="E892" s="3"/>
      <c r="F892" s="3"/>
      <c r="G892" s="3"/>
      <c r="H892" s="3"/>
      <c r="I892" s="3"/>
      <c r="J892" s="3"/>
      <c r="K892" s="3"/>
      <c r="L892" s="3"/>
      <c r="M892" s="3"/>
      <c r="N892" s="3"/>
      <c r="O892" s="3"/>
      <c r="P892" s="3"/>
      <c r="Q892" s="3"/>
      <c r="R892" s="3"/>
      <c r="S892" s="3"/>
      <c r="T892" s="3"/>
      <c r="U892" s="3"/>
    </row>
    <row r="893" spans="3:21" x14ac:dyDescent="0.35">
      <c r="C893" s="3"/>
      <c r="D893" s="3"/>
      <c r="E893" s="3"/>
      <c r="F893" s="3"/>
      <c r="G893" s="3"/>
      <c r="H893" s="3"/>
      <c r="I893" s="3"/>
      <c r="J893" s="3"/>
      <c r="K893" s="3"/>
      <c r="L893" s="3"/>
      <c r="M893" s="3"/>
      <c r="N893" s="3"/>
      <c r="O893" s="3"/>
      <c r="P893" s="3"/>
      <c r="Q893" s="3"/>
      <c r="R893" s="3"/>
      <c r="S893" s="3"/>
      <c r="T893" s="3"/>
      <c r="U893" s="3"/>
    </row>
    <row r="894" spans="3:21" x14ac:dyDescent="0.35">
      <c r="C894" s="3"/>
      <c r="D894" s="3"/>
      <c r="E894" s="3"/>
      <c r="F894" s="3"/>
      <c r="G894" s="3"/>
      <c r="H894" s="3"/>
      <c r="I894" s="3"/>
      <c r="J894" s="3"/>
      <c r="K894" s="3"/>
      <c r="L894" s="3"/>
      <c r="M894" s="3"/>
      <c r="N894" s="3"/>
      <c r="O894" s="3"/>
      <c r="P894" s="3"/>
      <c r="Q894" s="3"/>
      <c r="R894" s="3"/>
      <c r="S894" s="3"/>
      <c r="T894" s="3"/>
      <c r="U894" s="3"/>
    </row>
    <row r="895" spans="3:21" x14ac:dyDescent="0.35">
      <c r="C895" s="3"/>
      <c r="D895" s="3"/>
      <c r="E895" s="3"/>
      <c r="F895" s="3"/>
      <c r="G895" s="3"/>
      <c r="H895" s="3"/>
      <c r="I895" s="3"/>
      <c r="J895" s="3"/>
      <c r="K895" s="3"/>
      <c r="L895" s="3"/>
      <c r="M895" s="3"/>
      <c r="N895" s="3"/>
      <c r="O895" s="3"/>
      <c r="P895" s="3"/>
      <c r="Q895" s="3"/>
      <c r="R895" s="3"/>
      <c r="S895" s="3"/>
      <c r="T895" s="3"/>
      <c r="U895" s="3"/>
    </row>
    <row r="896" spans="3:21" x14ac:dyDescent="0.35">
      <c r="C896" s="3"/>
      <c r="D896" s="3"/>
      <c r="E896" s="3"/>
      <c r="F896" s="3"/>
      <c r="G896" s="3"/>
      <c r="H896" s="3"/>
      <c r="I896" s="3"/>
      <c r="J896" s="3"/>
      <c r="K896" s="3"/>
      <c r="L896" s="3"/>
      <c r="M896" s="3"/>
      <c r="N896" s="3"/>
      <c r="O896" s="3"/>
      <c r="P896" s="3"/>
      <c r="Q896" s="3"/>
      <c r="R896" s="3"/>
      <c r="S896" s="3"/>
      <c r="T896" s="3"/>
      <c r="U896" s="3"/>
    </row>
    <row r="897" spans="3:21" x14ac:dyDescent="0.35">
      <c r="C897" s="3"/>
      <c r="D897" s="3"/>
      <c r="E897" s="3"/>
      <c r="F897" s="3"/>
      <c r="G897" s="3"/>
      <c r="H897" s="3"/>
      <c r="I897" s="3"/>
      <c r="J897" s="3"/>
      <c r="K897" s="3"/>
      <c r="L897" s="3"/>
      <c r="M897" s="3"/>
      <c r="N897" s="3"/>
      <c r="O897" s="3"/>
      <c r="P897" s="3"/>
      <c r="Q897" s="3"/>
      <c r="R897" s="3"/>
      <c r="S897" s="3"/>
      <c r="T897" s="3"/>
      <c r="U897" s="3"/>
    </row>
    <row r="898" spans="3:21" x14ac:dyDescent="0.35">
      <c r="C898" s="3"/>
      <c r="D898" s="3"/>
      <c r="E898" s="3"/>
      <c r="F898" s="3"/>
      <c r="G898" s="3"/>
      <c r="H898" s="3"/>
      <c r="I898" s="3"/>
      <c r="J898" s="3"/>
      <c r="K898" s="3"/>
      <c r="L898" s="3"/>
      <c r="M898" s="3"/>
      <c r="N898" s="3"/>
      <c r="O898" s="3"/>
      <c r="P898" s="3"/>
      <c r="Q898" s="3"/>
      <c r="R898" s="3"/>
      <c r="S898" s="3"/>
      <c r="T898" s="3"/>
      <c r="U898" s="3"/>
    </row>
    <row r="899" spans="3:21" x14ac:dyDescent="0.35">
      <c r="C899" s="3"/>
      <c r="D899" s="3"/>
      <c r="E899" s="3"/>
      <c r="F899" s="3"/>
      <c r="G899" s="3"/>
      <c r="H899" s="3"/>
      <c r="I899" s="3"/>
      <c r="J899" s="3"/>
      <c r="K899" s="3"/>
      <c r="L899" s="3"/>
      <c r="M899" s="3"/>
      <c r="N899" s="3"/>
      <c r="O899" s="3"/>
      <c r="P899" s="3"/>
      <c r="Q899" s="3"/>
      <c r="R899" s="3"/>
      <c r="S899" s="3"/>
      <c r="T899" s="3"/>
      <c r="U899" s="3"/>
    </row>
    <row r="900" spans="3:21" x14ac:dyDescent="0.35">
      <c r="C900" s="3"/>
      <c r="D900" s="3"/>
      <c r="E900" s="3"/>
      <c r="F900" s="3"/>
      <c r="G900" s="3"/>
      <c r="H900" s="3"/>
      <c r="I900" s="3"/>
      <c r="J900" s="3"/>
      <c r="K900" s="3"/>
      <c r="L900" s="3"/>
      <c r="M900" s="3"/>
      <c r="N900" s="3"/>
      <c r="O900" s="3"/>
      <c r="P900" s="3"/>
      <c r="Q900" s="3"/>
      <c r="R900" s="3"/>
      <c r="S900" s="3"/>
      <c r="T900" s="3"/>
      <c r="U900" s="3"/>
    </row>
    <row r="901" spans="3:21" x14ac:dyDescent="0.35">
      <c r="C901" s="3"/>
      <c r="D901" s="3"/>
      <c r="E901" s="3"/>
      <c r="F901" s="3"/>
      <c r="G901" s="3"/>
      <c r="H901" s="3"/>
      <c r="I901" s="3"/>
      <c r="J901" s="3"/>
      <c r="K901" s="3"/>
      <c r="L901" s="3"/>
      <c r="M901" s="3"/>
      <c r="N901" s="3"/>
      <c r="O901" s="3"/>
      <c r="P901" s="3"/>
      <c r="Q901" s="3"/>
      <c r="R901" s="3"/>
      <c r="S901" s="3"/>
      <c r="T901" s="3"/>
      <c r="U901" s="3"/>
    </row>
    <row r="902" spans="3:21" x14ac:dyDescent="0.35">
      <c r="C902" s="3"/>
      <c r="D902" s="3"/>
      <c r="E902" s="3"/>
      <c r="F902" s="3"/>
      <c r="G902" s="3"/>
      <c r="H902" s="3"/>
      <c r="I902" s="3"/>
      <c r="J902" s="3"/>
      <c r="K902" s="3"/>
      <c r="L902" s="3"/>
      <c r="M902" s="3"/>
      <c r="N902" s="3"/>
      <c r="O902" s="3"/>
      <c r="P902" s="3"/>
      <c r="Q902" s="3"/>
      <c r="R902" s="3"/>
      <c r="S902" s="3"/>
      <c r="T902" s="3"/>
      <c r="U902" s="3"/>
    </row>
    <row r="903" spans="3:21" x14ac:dyDescent="0.35">
      <c r="C903" s="3"/>
      <c r="D903" s="3"/>
      <c r="E903" s="3"/>
      <c r="F903" s="3"/>
      <c r="G903" s="3"/>
      <c r="H903" s="3"/>
      <c r="I903" s="3"/>
      <c r="J903" s="3"/>
      <c r="K903" s="3"/>
      <c r="L903" s="3"/>
      <c r="M903" s="3"/>
      <c r="N903" s="3"/>
      <c r="O903" s="3"/>
      <c r="P903" s="3"/>
      <c r="Q903" s="3"/>
      <c r="R903" s="3"/>
      <c r="S903" s="3"/>
      <c r="T903" s="3"/>
      <c r="U903" s="3"/>
    </row>
    <row r="904" spans="3:21" x14ac:dyDescent="0.35">
      <c r="C904" s="3"/>
      <c r="D904" s="3"/>
      <c r="E904" s="3"/>
      <c r="F904" s="3"/>
      <c r="G904" s="3"/>
      <c r="H904" s="3"/>
      <c r="I904" s="3"/>
      <c r="J904" s="3"/>
      <c r="K904" s="3"/>
      <c r="L904" s="3"/>
      <c r="M904" s="3"/>
      <c r="N904" s="3"/>
      <c r="O904" s="3"/>
      <c r="P904" s="3"/>
      <c r="Q904" s="3"/>
      <c r="R904" s="3"/>
      <c r="S904" s="3"/>
      <c r="T904" s="3"/>
      <c r="U904" s="3"/>
    </row>
    <row r="905" spans="3:21" x14ac:dyDescent="0.35">
      <c r="C905" s="3"/>
      <c r="D905" s="3"/>
      <c r="E905" s="3"/>
      <c r="F905" s="3"/>
      <c r="G905" s="3"/>
      <c r="H905" s="3"/>
      <c r="I905" s="3"/>
      <c r="J905" s="3"/>
      <c r="K905" s="3"/>
      <c r="L905" s="3"/>
      <c r="M905" s="3"/>
      <c r="N905" s="3"/>
      <c r="O905" s="3"/>
      <c r="P905" s="3"/>
      <c r="Q905" s="3"/>
      <c r="R905" s="3"/>
      <c r="S905" s="3"/>
      <c r="T905" s="3"/>
      <c r="U905" s="3"/>
    </row>
    <row r="906" spans="3:21" x14ac:dyDescent="0.35">
      <c r="C906" s="3"/>
      <c r="D906" s="3"/>
      <c r="E906" s="3"/>
      <c r="F906" s="3"/>
      <c r="G906" s="3"/>
      <c r="H906" s="3"/>
      <c r="I906" s="3"/>
      <c r="J906" s="3"/>
      <c r="K906" s="3"/>
      <c r="L906" s="3"/>
      <c r="M906" s="3"/>
      <c r="N906" s="3"/>
      <c r="O906" s="3"/>
      <c r="P906" s="3"/>
      <c r="Q906" s="3"/>
      <c r="R906" s="3"/>
      <c r="S906" s="3"/>
      <c r="T906" s="3"/>
      <c r="U906" s="3"/>
    </row>
    <row r="907" spans="3:21" x14ac:dyDescent="0.35">
      <c r="C907" s="3"/>
      <c r="D907" s="3"/>
      <c r="E907" s="3"/>
      <c r="F907" s="3"/>
      <c r="G907" s="3"/>
      <c r="H907" s="3"/>
      <c r="I907" s="3"/>
      <c r="J907" s="3"/>
      <c r="K907" s="3"/>
      <c r="L907" s="3"/>
      <c r="M907" s="3"/>
      <c r="N907" s="3"/>
      <c r="O907" s="3"/>
      <c r="P907" s="3"/>
      <c r="Q907" s="3"/>
      <c r="R907" s="3"/>
      <c r="S907" s="3"/>
      <c r="T907" s="3"/>
      <c r="U907" s="3"/>
    </row>
    <row r="908" spans="3:21" x14ac:dyDescent="0.35">
      <c r="C908" s="3"/>
      <c r="D908" s="3"/>
      <c r="E908" s="3"/>
      <c r="F908" s="3"/>
      <c r="G908" s="3"/>
      <c r="H908" s="3"/>
      <c r="I908" s="3"/>
      <c r="J908" s="3"/>
      <c r="K908" s="3"/>
      <c r="L908" s="3"/>
      <c r="M908" s="3"/>
      <c r="N908" s="3"/>
      <c r="O908" s="3"/>
      <c r="P908" s="3"/>
      <c r="Q908" s="3"/>
      <c r="R908" s="3"/>
      <c r="S908" s="3"/>
      <c r="T908" s="3"/>
      <c r="U908" s="3"/>
    </row>
    <row r="909" spans="3:21" x14ac:dyDescent="0.35">
      <c r="C909" s="3"/>
      <c r="D909" s="3"/>
      <c r="E909" s="3"/>
      <c r="F909" s="3"/>
      <c r="G909" s="3"/>
      <c r="H909" s="3"/>
      <c r="I909" s="3"/>
      <c r="J909" s="3"/>
      <c r="K909" s="3"/>
      <c r="L909" s="3"/>
      <c r="M909" s="3"/>
      <c r="N909" s="3"/>
      <c r="O909" s="3"/>
      <c r="P909" s="3"/>
      <c r="Q909" s="3"/>
      <c r="R909" s="3"/>
      <c r="S909" s="3"/>
      <c r="T909" s="3"/>
      <c r="U909" s="3"/>
    </row>
    <row r="910" spans="3:21" x14ac:dyDescent="0.35">
      <c r="C910" s="3"/>
      <c r="D910" s="3"/>
      <c r="E910" s="3"/>
      <c r="F910" s="3"/>
      <c r="G910" s="3"/>
      <c r="H910" s="3"/>
      <c r="I910" s="3"/>
      <c r="J910" s="3"/>
      <c r="K910" s="3"/>
      <c r="L910" s="3"/>
      <c r="M910" s="3"/>
      <c r="N910" s="3"/>
      <c r="O910" s="3"/>
      <c r="P910" s="3"/>
      <c r="Q910" s="3"/>
      <c r="R910" s="3"/>
      <c r="S910" s="3"/>
      <c r="T910" s="3"/>
      <c r="U910" s="3"/>
    </row>
    <row r="911" spans="3:21" x14ac:dyDescent="0.35">
      <c r="C911" s="3"/>
      <c r="D911" s="3"/>
      <c r="E911" s="3"/>
      <c r="F911" s="3"/>
      <c r="G911" s="3"/>
      <c r="H911" s="3"/>
      <c r="I911" s="3"/>
      <c r="J911" s="3"/>
      <c r="K911" s="3"/>
      <c r="L911" s="3"/>
      <c r="M911" s="3"/>
      <c r="N911" s="3"/>
      <c r="O911" s="3"/>
      <c r="P911" s="3"/>
      <c r="Q911" s="3"/>
      <c r="R911" s="3"/>
      <c r="S911" s="3"/>
      <c r="T911" s="3"/>
      <c r="U911" s="3"/>
    </row>
    <row r="912" spans="3:21" x14ac:dyDescent="0.35">
      <c r="C912" s="3"/>
      <c r="D912" s="3"/>
      <c r="E912" s="3"/>
      <c r="F912" s="3"/>
      <c r="G912" s="3"/>
      <c r="H912" s="3"/>
      <c r="I912" s="3"/>
      <c r="J912" s="3"/>
      <c r="K912" s="3"/>
      <c r="L912" s="3"/>
      <c r="M912" s="3"/>
      <c r="N912" s="3"/>
      <c r="O912" s="3"/>
      <c r="P912" s="3"/>
      <c r="Q912" s="3"/>
      <c r="R912" s="3"/>
      <c r="S912" s="3"/>
      <c r="T912" s="3"/>
      <c r="U912" s="3"/>
    </row>
    <row r="913" spans="3:21" x14ac:dyDescent="0.35">
      <c r="C913" s="3"/>
      <c r="D913" s="3"/>
      <c r="E913" s="3"/>
      <c r="F913" s="3"/>
      <c r="G913" s="3"/>
      <c r="H913" s="3"/>
      <c r="I913" s="3"/>
      <c r="J913" s="3"/>
      <c r="K913" s="3"/>
      <c r="L913" s="3"/>
      <c r="M913" s="3"/>
      <c r="N913" s="3"/>
      <c r="O913" s="3"/>
      <c r="P913" s="3"/>
      <c r="Q913" s="3"/>
      <c r="R913" s="3"/>
      <c r="S913" s="3"/>
      <c r="T913" s="3"/>
      <c r="U913" s="3"/>
    </row>
    <row r="914" spans="3:21" x14ac:dyDescent="0.35">
      <c r="C914" s="3"/>
      <c r="D914" s="3"/>
      <c r="E914" s="3"/>
      <c r="F914" s="3"/>
      <c r="G914" s="3"/>
      <c r="H914" s="3"/>
      <c r="I914" s="3"/>
      <c r="J914" s="3"/>
      <c r="K914" s="3"/>
      <c r="L914" s="3"/>
      <c r="M914" s="3"/>
      <c r="N914" s="3"/>
      <c r="O914" s="3"/>
      <c r="P914" s="3"/>
      <c r="Q914" s="3"/>
      <c r="R914" s="3"/>
      <c r="S914" s="3"/>
      <c r="T914" s="3"/>
      <c r="U914" s="3"/>
    </row>
    <row r="915" spans="3:21" x14ac:dyDescent="0.35">
      <c r="C915" s="3"/>
      <c r="D915" s="3"/>
      <c r="E915" s="3"/>
      <c r="F915" s="3"/>
      <c r="G915" s="3"/>
      <c r="H915" s="3"/>
      <c r="I915" s="3"/>
      <c r="J915" s="3"/>
      <c r="K915" s="3"/>
      <c r="L915" s="3"/>
      <c r="M915" s="3"/>
      <c r="N915" s="3"/>
      <c r="O915" s="3"/>
      <c r="P915" s="3"/>
      <c r="Q915" s="3"/>
      <c r="R915" s="3"/>
      <c r="S915" s="3"/>
      <c r="T915" s="3"/>
      <c r="U915" s="3"/>
    </row>
    <row r="916" spans="3:21" x14ac:dyDescent="0.35">
      <c r="C916" s="3"/>
      <c r="D916" s="3"/>
      <c r="E916" s="3"/>
      <c r="F916" s="3"/>
      <c r="G916" s="3"/>
      <c r="H916" s="3"/>
      <c r="I916" s="3"/>
      <c r="J916" s="3"/>
      <c r="K916" s="3"/>
      <c r="L916" s="3"/>
      <c r="M916" s="3"/>
      <c r="N916" s="3"/>
      <c r="O916" s="3"/>
      <c r="P916" s="3"/>
      <c r="Q916" s="3"/>
      <c r="R916" s="3"/>
      <c r="S916" s="3"/>
      <c r="T916" s="3"/>
      <c r="U916" s="3"/>
    </row>
    <row r="917" spans="3:21" x14ac:dyDescent="0.35">
      <c r="C917" s="3"/>
      <c r="D917" s="3"/>
      <c r="E917" s="3"/>
      <c r="F917" s="3"/>
      <c r="G917" s="3"/>
      <c r="H917" s="3"/>
      <c r="I917" s="3"/>
      <c r="J917" s="3"/>
      <c r="K917" s="3"/>
      <c r="L917" s="3"/>
      <c r="M917" s="3"/>
      <c r="N917" s="3"/>
      <c r="O917" s="3"/>
      <c r="P917" s="3"/>
      <c r="Q917" s="3"/>
      <c r="R917" s="3"/>
      <c r="S917" s="3"/>
      <c r="T917" s="3"/>
      <c r="U917" s="3"/>
    </row>
    <row r="918" spans="3:21" x14ac:dyDescent="0.35">
      <c r="C918" s="3"/>
      <c r="D918" s="3"/>
      <c r="E918" s="3"/>
      <c r="F918" s="3"/>
      <c r="G918" s="3"/>
      <c r="H918" s="3"/>
      <c r="I918" s="3"/>
      <c r="J918" s="3"/>
      <c r="K918" s="3"/>
      <c r="L918" s="3"/>
      <c r="M918" s="3"/>
      <c r="N918" s="3"/>
      <c r="O918" s="3"/>
      <c r="P918" s="3"/>
      <c r="Q918" s="3"/>
      <c r="R918" s="3"/>
      <c r="S918" s="3"/>
      <c r="T918" s="3"/>
      <c r="U918" s="3"/>
    </row>
    <row r="919" spans="3:21" x14ac:dyDescent="0.35">
      <c r="C919" s="3"/>
      <c r="D919" s="3"/>
      <c r="E919" s="3"/>
      <c r="F919" s="3"/>
      <c r="G919" s="3"/>
      <c r="H919" s="3"/>
      <c r="I919" s="3"/>
      <c r="J919" s="3"/>
      <c r="K919" s="3"/>
      <c r="L919" s="3"/>
      <c r="M919" s="3"/>
      <c r="N919" s="3"/>
      <c r="O919" s="3"/>
      <c r="P919" s="3"/>
      <c r="Q919" s="3"/>
      <c r="R919" s="3"/>
      <c r="S919" s="3"/>
      <c r="T919" s="3"/>
      <c r="U919" s="3"/>
    </row>
    <row r="920" spans="3:21" x14ac:dyDescent="0.35">
      <c r="C920" s="3"/>
      <c r="D920" s="3"/>
      <c r="E920" s="3"/>
      <c r="F920" s="3"/>
      <c r="G920" s="3"/>
      <c r="H920" s="3"/>
      <c r="I920" s="3"/>
      <c r="J920" s="3"/>
      <c r="K920" s="3"/>
      <c r="L920" s="3"/>
      <c r="M920" s="3"/>
      <c r="N920" s="3"/>
      <c r="O920" s="3"/>
      <c r="P920" s="3"/>
      <c r="Q920" s="3"/>
      <c r="R920" s="3"/>
      <c r="S920" s="3"/>
      <c r="T920" s="3"/>
      <c r="U920" s="3"/>
    </row>
    <row r="921" spans="3:21" x14ac:dyDescent="0.35">
      <c r="C921" s="3"/>
      <c r="D921" s="3"/>
      <c r="E921" s="3"/>
      <c r="F921" s="3"/>
      <c r="G921" s="3"/>
      <c r="H921" s="3"/>
      <c r="I921" s="3"/>
      <c r="J921" s="3"/>
      <c r="K921" s="3"/>
      <c r="L921" s="3"/>
      <c r="M921" s="3"/>
      <c r="N921" s="3"/>
      <c r="O921" s="3"/>
      <c r="P921" s="3"/>
      <c r="Q921" s="3"/>
      <c r="R921" s="3"/>
      <c r="S921" s="3"/>
      <c r="T921" s="3"/>
      <c r="U921" s="3"/>
    </row>
    <row r="922" spans="3:21" x14ac:dyDescent="0.35">
      <c r="C922" s="3"/>
      <c r="D922" s="3"/>
      <c r="E922" s="3"/>
      <c r="F922" s="3"/>
      <c r="G922" s="3"/>
      <c r="H922" s="3"/>
      <c r="I922" s="3"/>
      <c r="J922" s="3"/>
      <c r="K922" s="3"/>
      <c r="L922" s="3"/>
      <c r="M922" s="3"/>
      <c r="N922" s="3"/>
      <c r="O922" s="3"/>
      <c r="P922" s="3"/>
      <c r="Q922" s="3"/>
      <c r="R922" s="3"/>
      <c r="S922" s="3"/>
      <c r="T922" s="3"/>
      <c r="U922" s="3"/>
    </row>
    <row r="923" spans="3:21" x14ac:dyDescent="0.35">
      <c r="C923" s="3"/>
      <c r="D923" s="3"/>
      <c r="E923" s="3"/>
      <c r="F923" s="3"/>
      <c r="G923" s="3"/>
      <c r="H923" s="3"/>
      <c r="I923" s="3"/>
      <c r="J923" s="3"/>
      <c r="K923" s="3"/>
      <c r="L923" s="3"/>
      <c r="M923" s="3"/>
      <c r="N923" s="3"/>
      <c r="O923" s="3"/>
      <c r="P923" s="3"/>
      <c r="Q923" s="3"/>
      <c r="R923" s="3"/>
      <c r="S923" s="3"/>
      <c r="T923" s="3"/>
      <c r="U923" s="3"/>
    </row>
    <row r="924" spans="3:21" x14ac:dyDescent="0.35">
      <c r="C924" s="3"/>
      <c r="D924" s="3"/>
      <c r="E924" s="3"/>
      <c r="F924" s="3"/>
      <c r="G924" s="3"/>
      <c r="H924" s="3"/>
      <c r="I924" s="3"/>
      <c r="J924" s="3"/>
      <c r="K924" s="3"/>
      <c r="L924" s="3"/>
      <c r="M924" s="3"/>
      <c r="N924" s="3"/>
      <c r="O924" s="3"/>
      <c r="P924" s="3"/>
      <c r="Q924" s="3"/>
      <c r="R924" s="3"/>
      <c r="S924" s="3"/>
      <c r="T924" s="3"/>
      <c r="U924" s="3"/>
    </row>
    <row r="925" spans="3:21" x14ac:dyDescent="0.35">
      <c r="C925" s="3"/>
      <c r="D925" s="3"/>
      <c r="E925" s="3"/>
      <c r="F925" s="3"/>
      <c r="G925" s="3"/>
      <c r="H925" s="3"/>
      <c r="I925" s="3"/>
      <c r="J925" s="3"/>
      <c r="K925" s="3"/>
      <c r="L925" s="3"/>
      <c r="M925" s="3"/>
      <c r="N925" s="3"/>
      <c r="O925" s="3"/>
      <c r="P925" s="3"/>
      <c r="Q925" s="3"/>
      <c r="R925" s="3"/>
      <c r="S925" s="3"/>
      <c r="T925" s="3"/>
      <c r="U925" s="3"/>
    </row>
    <row r="926" spans="3:21" x14ac:dyDescent="0.35">
      <c r="C926" s="3"/>
      <c r="D926" s="3"/>
      <c r="E926" s="3"/>
      <c r="F926" s="3"/>
      <c r="G926" s="3"/>
      <c r="H926" s="3"/>
      <c r="I926" s="3"/>
      <c r="J926" s="3"/>
      <c r="K926" s="3"/>
      <c r="L926" s="3"/>
      <c r="M926" s="3"/>
      <c r="N926" s="3"/>
      <c r="O926" s="3"/>
      <c r="P926" s="3"/>
      <c r="Q926" s="3"/>
      <c r="R926" s="3"/>
      <c r="S926" s="3"/>
      <c r="T926" s="3"/>
      <c r="U926" s="3"/>
    </row>
    <row r="927" spans="3:21" x14ac:dyDescent="0.35">
      <c r="C927" s="3"/>
      <c r="D927" s="3"/>
      <c r="E927" s="3"/>
      <c r="F927" s="3"/>
      <c r="G927" s="3"/>
      <c r="H927" s="3"/>
      <c r="I927" s="3"/>
      <c r="J927" s="3"/>
      <c r="K927" s="3"/>
      <c r="L927" s="3"/>
      <c r="M927" s="3"/>
      <c r="N927" s="3"/>
      <c r="O927" s="3"/>
      <c r="P927" s="3"/>
      <c r="Q927" s="3"/>
      <c r="R927" s="3"/>
      <c r="S927" s="3"/>
      <c r="T927" s="3"/>
      <c r="U927" s="3"/>
    </row>
    <row r="928" spans="3:21" x14ac:dyDescent="0.35">
      <c r="C928" s="3"/>
      <c r="D928" s="3"/>
      <c r="E928" s="3"/>
      <c r="F928" s="3"/>
      <c r="G928" s="3"/>
      <c r="H928" s="3"/>
      <c r="I928" s="3"/>
      <c r="J928" s="3"/>
      <c r="K928" s="3"/>
      <c r="L928" s="3"/>
      <c r="M928" s="3"/>
      <c r="N928" s="3"/>
      <c r="O928" s="3"/>
      <c r="P928" s="3"/>
      <c r="Q928" s="3"/>
      <c r="R928" s="3"/>
      <c r="S928" s="3"/>
      <c r="T928" s="3"/>
      <c r="U928" s="3"/>
    </row>
    <row r="929" spans="3:21" x14ac:dyDescent="0.35">
      <c r="C929" s="3"/>
      <c r="D929" s="3"/>
      <c r="E929" s="3"/>
      <c r="F929" s="3"/>
      <c r="G929" s="3"/>
      <c r="H929" s="3"/>
      <c r="I929" s="3"/>
      <c r="J929" s="3"/>
      <c r="K929" s="3"/>
      <c r="L929" s="3"/>
      <c r="M929" s="3"/>
      <c r="N929" s="3"/>
      <c r="O929" s="3"/>
      <c r="P929" s="3"/>
      <c r="Q929" s="3"/>
      <c r="R929" s="3"/>
      <c r="S929" s="3"/>
      <c r="T929" s="3"/>
      <c r="U929" s="3"/>
    </row>
    <row r="930" spans="3:21" x14ac:dyDescent="0.35">
      <c r="C930" s="3"/>
      <c r="D930" s="3"/>
      <c r="E930" s="3"/>
      <c r="F930" s="3"/>
      <c r="G930" s="3"/>
      <c r="H930" s="3"/>
      <c r="I930" s="3"/>
      <c r="J930" s="3"/>
      <c r="K930" s="3"/>
      <c r="L930" s="3"/>
      <c r="M930" s="3"/>
      <c r="N930" s="3"/>
      <c r="O930" s="3"/>
      <c r="P930" s="3"/>
      <c r="Q930" s="3"/>
      <c r="R930" s="3"/>
      <c r="S930" s="3"/>
      <c r="T930" s="3"/>
      <c r="U930" s="3"/>
    </row>
    <row r="931" spans="3:21" x14ac:dyDescent="0.35">
      <c r="C931" s="3"/>
      <c r="D931" s="3"/>
      <c r="E931" s="3"/>
      <c r="F931" s="3"/>
      <c r="G931" s="3"/>
      <c r="H931" s="3"/>
      <c r="I931" s="3"/>
      <c r="J931" s="3"/>
      <c r="K931" s="3"/>
      <c r="L931" s="3"/>
      <c r="M931" s="3"/>
      <c r="N931" s="3"/>
      <c r="O931" s="3"/>
      <c r="P931" s="3"/>
      <c r="Q931" s="3"/>
      <c r="R931" s="3"/>
      <c r="S931" s="3"/>
      <c r="T931" s="3"/>
      <c r="U931" s="3"/>
    </row>
    <row r="932" spans="3:21" x14ac:dyDescent="0.35">
      <c r="C932" s="3"/>
      <c r="D932" s="3"/>
      <c r="E932" s="3"/>
      <c r="F932" s="3"/>
      <c r="G932" s="3"/>
      <c r="H932" s="3"/>
      <c r="I932" s="3"/>
      <c r="J932" s="3"/>
      <c r="K932" s="3"/>
      <c r="L932" s="3"/>
      <c r="M932" s="3"/>
      <c r="N932" s="3"/>
      <c r="O932" s="3"/>
      <c r="P932" s="3"/>
      <c r="Q932" s="3"/>
      <c r="R932" s="3"/>
      <c r="S932" s="3"/>
      <c r="T932" s="3"/>
      <c r="U932" s="3"/>
    </row>
    <row r="933" spans="3:21" x14ac:dyDescent="0.35">
      <c r="C933" s="3"/>
      <c r="D933" s="3"/>
      <c r="E933" s="3"/>
      <c r="F933" s="3"/>
      <c r="G933" s="3"/>
      <c r="H933" s="3"/>
      <c r="I933" s="3"/>
      <c r="J933" s="3"/>
      <c r="K933" s="3"/>
      <c r="L933" s="3"/>
      <c r="M933" s="3"/>
      <c r="N933" s="3"/>
      <c r="O933" s="3"/>
      <c r="P933" s="3"/>
      <c r="Q933" s="3"/>
      <c r="R933" s="3"/>
      <c r="S933" s="3"/>
      <c r="T933" s="3"/>
      <c r="U933" s="3"/>
    </row>
    <row r="934" spans="3:21" x14ac:dyDescent="0.35">
      <c r="C934" s="3"/>
      <c r="D934" s="3"/>
      <c r="E934" s="3"/>
      <c r="F934" s="3"/>
      <c r="G934" s="3"/>
      <c r="H934" s="3"/>
      <c r="I934" s="3"/>
      <c r="J934" s="3"/>
      <c r="K934" s="3"/>
      <c r="L934" s="3"/>
      <c r="M934" s="3"/>
      <c r="N934" s="3"/>
      <c r="O934" s="3"/>
      <c r="P934" s="3"/>
      <c r="Q934" s="3"/>
      <c r="R934" s="3"/>
      <c r="S934" s="3"/>
      <c r="T934" s="3"/>
      <c r="U934" s="3"/>
    </row>
    <row r="935" spans="3:21" x14ac:dyDescent="0.35">
      <c r="C935" s="3"/>
      <c r="D935" s="3"/>
      <c r="E935" s="3"/>
      <c r="F935" s="3"/>
      <c r="G935" s="3"/>
      <c r="H935" s="3"/>
      <c r="I935" s="3"/>
      <c r="J935" s="3"/>
      <c r="K935" s="3"/>
      <c r="L935" s="3"/>
      <c r="M935" s="3"/>
      <c r="N935" s="3"/>
      <c r="O935" s="3"/>
      <c r="P935" s="3"/>
      <c r="Q935" s="3"/>
      <c r="R935" s="3"/>
      <c r="S935" s="3"/>
      <c r="T935" s="3"/>
      <c r="U935" s="3"/>
    </row>
    <row r="936" spans="3:21" x14ac:dyDescent="0.35">
      <c r="C936" s="3"/>
      <c r="D936" s="3"/>
      <c r="E936" s="3"/>
      <c r="F936" s="3"/>
      <c r="G936" s="3"/>
      <c r="H936" s="3"/>
      <c r="I936" s="3"/>
      <c r="J936" s="3"/>
      <c r="K936" s="3"/>
      <c r="L936" s="3"/>
      <c r="M936" s="3"/>
      <c r="N936" s="3"/>
      <c r="O936" s="3"/>
      <c r="P936" s="3"/>
      <c r="Q936" s="3"/>
      <c r="R936" s="3"/>
      <c r="S936" s="3"/>
      <c r="T936" s="3"/>
      <c r="U936" s="3"/>
    </row>
    <row r="937" spans="3:21" x14ac:dyDescent="0.35">
      <c r="C937" s="3"/>
      <c r="D937" s="3"/>
      <c r="E937" s="3"/>
      <c r="F937" s="3"/>
      <c r="G937" s="3"/>
      <c r="H937" s="3"/>
      <c r="I937" s="3"/>
      <c r="J937" s="3"/>
      <c r="K937" s="3"/>
      <c r="L937" s="3"/>
      <c r="M937" s="3"/>
      <c r="N937" s="3"/>
      <c r="O937" s="3"/>
      <c r="P937" s="3"/>
      <c r="Q937" s="3"/>
      <c r="R937" s="3"/>
      <c r="S937" s="3"/>
      <c r="T937" s="3"/>
      <c r="U937" s="3"/>
    </row>
    <row r="938" spans="3:21" x14ac:dyDescent="0.35">
      <c r="C938" s="3"/>
      <c r="D938" s="3"/>
      <c r="E938" s="3"/>
      <c r="F938" s="3"/>
      <c r="G938" s="3"/>
      <c r="H938" s="3"/>
      <c r="I938" s="3"/>
      <c r="J938" s="3"/>
      <c r="K938" s="3"/>
      <c r="L938" s="3"/>
      <c r="M938" s="3"/>
      <c r="N938" s="3"/>
      <c r="O938" s="3"/>
      <c r="P938" s="3"/>
      <c r="Q938" s="3"/>
      <c r="R938" s="3"/>
      <c r="S938" s="3"/>
      <c r="T938" s="3"/>
      <c r="U938" s="3"/>
    </row>
    <row r="939" spans="3:21" x14ac:dyDescent="0.35">
      <c r="C939" s="3"/>
      <c r="D939" s="3"/>
      <c r="E939" s="3"/>
      <c r="F939" s="3"/>
      <c r="G939" s="3"/>
      <c r="H939" s="3"/>
      <c r="I939" s="3"/>
      <c r="J939" s="3"/>
      <c r="K939" s="3"/>
      <c r="L939" s="3"/>
      <c r="M939" s="3"/>
      <c r="N939" s="3"/>
      <c r="O939" s="3"/>
      <c r="P939" s="3"/>
      <c r="Q939" s="3"/>
      <c r="R939" s="3"/>
      <c r="S939" s="3"/>
      <c r="T939" s="3"/>
      <c r="U939" s="3"/>
    </row>
    <row r="940" spans="3:21" x14ac:dyDescent="0.35">
      <c r="C940" s="3"/>
      <c r="D940" s="3"/>
      <c r="E940" s="3"/>
      <c r="F940" s="3"/>
      <c r="G940" s="3"/>
      <c r="H940" s="3"/>
      <c r="I940" s="3"/>
      <c r="J940" s="3"/>
      <c r="K940" s="3"/>
      <c r="L940" s="3"/>
      <c r="M940" s="3"/>
      <c r="N940" s="3"/>
      <c r="O940" s="3"/>
      <c r="P940" s="3"/>
      <c r="Q940" s="3"/>
      <c r="R940" s="3"/>
      <c r="S940" s="3"/>
      <c r="T940" s="3"/>
      <c r="U940" s="3"/>
    </row>
    <row r="941" spans="3:21" x14ac:dyDescent="0.35">
      <c r="C941" s="3"/>
      <c r="D941" s="3"/>
      <c r="E941" s="3"/>
      <c r="F941" s="3"/>
      <c r="G941" s="3"/>
      <c r="H941" s="3"/>
      <c r="I941" s="3"/>
      <c r="J941" s="3"/>
      <c r="K941" s="3"/>
      <c r="L941" s="3"/>
      <c r="M941" s="3"/>
      <c r="N941" s="3"/>
      <c r="O941" s="3"/>
      <c r="P941" s="3"/>
      <c r="Q941" s="3"/>
      <c r="R941" s="3"/>
      <c r="S941" s="3"/>
      <c r="T941" s="3"/>
      <c r="U941" s="3"/>
    </row>
    <row r="942" spans="3:21" x14ac:dyDescent="0.35">
      <c r="C942" s="3"/>
      <c r="D942" s="3"/>
      <c r="E942" s="3"/>
      <c r="F942" s="3"/>
      <c r="G942" s="3"/>
      <c r="H942" s="3"/>
      <c r="I942" s="3"/>
      <c r="J942" s="3"/>
      <c r="K942" s="3"/>
      <c r="L942" s="3"/>
      <c r="M942" s="3"/>
      <c r="N942" s="3"/>
      <c r="O942" s="3"/>
      <c r="P942" s="3"/>
      <c r="Q942" s="3"/>
      <c r="R942" s="3"/>
      <c r="S942" s="3"/>
      <c r="T942" s="3"/>
      <c r="U942" s="3"/>
    </row>
    <row r="943" spans="3:21" x14ac:dyDescent="0.35">
      <c r="C943" s="3"/>
      <c r="D943" s="3"/>
      <c r="E943" s="3"/>
      <c r="F943" s="3"/>
      <c r="G943" s="3"/>
      <c r="H943" s="3"/>
      <c r="I943" s="3"/>
      <c r="J943" s="3"/>
      <c r="K943" s="3"/>
      <c r="L943" s="3"/>
      <c r="M943" s="3"/>
      <c r="N943" s="3"/>
      <c r="O943" s="3"/>
      <c r="P943" s="3"/>
      <c r="Q943" s="3"/>
      <c r="R943" s="3"/>
      <c r="S943" s="3"/>
      <c r="T943" s="3"/>
      <c r="U943" s="3"/>
    </row>
    <row r="944" spans="3:21" x14ac:dyDescent="0.35">
      <c r="C944" s="3"/>
      <c r="D944" s="3"/>
      <c r="E944" s="3"/>
      <c r="F944" s="3"/>
      <c r="G944" s="3"/>
      <c r="H944" s="3"/>
      <c r="I944" s="3"/>
      <c r="J944" s="3"/>
      <c r="K944" s="3"/>
      <c r="L944" s="3"/>
      <c r="M944" s="3"/>
      <c r="N944" s="3"/>
      <c r="O944" s="3"/>
      <c r="P944" s="3"/>
      <c r="Q944" s="3"/>
      <c r="R944" s="3"/>
      <c r="S944" s="3"/>
      <c r="T944" s="3"/>
      <c r="U944" s="3"/>
    </row>
    <row r="945" spans="3:21" x14ac:dyDescent="0.35">
      <c r="C945" s="3"/>
      <c r="D945" s="3"/>
      <c r="E945" s="3"/>
      <c r="F945" s="3"/>
      <c r="G945" s="3"/>
      <c r="H945" s="3"/>
      <c r="I945" s="3"/>
      <c r="J945" s="3"/>
      <c r="K945" s="3"/>
      <c r="L945" s="3"/>
      <c r="M945" s="3"/>
      <c r="N945" s="3"/>
      <c r="O945" s="3"/>
      <c r="P945" s="3"/>
      <c r="Q945" s="3"/>
      <c r="R945" s="3"/>
      <c r="S945" s="3"/>
      <c r="T945" s="3"/>
      <c r="U945" s="3"/>
    </row>
    <row r="946" spans="3:21" x14ac:dyDescent="0.35">
      <c r="C946" s="3"/>
      <c r="D946" s="3"/>
      <c r="E946" s="3"/>
      <c r="F946" s="3"/>
      <c r="G946" s="3"/>
      <c r="H946" s="3"/>
      <c r="I946" s="3"/>
      <c r="J946" s="3"/>
      <c r="K946" s="3"/>
      <c r="L946" s="3"/>
      <c r="M946" s="3"/>
      <c r="N946" s="3"/>
      <c r="O946" s="3"/>
      <c r="P946" s="3"/>
      <c r="Q946" s="3"/>
      <c r="R946" s="3"/>
      <c r="S946" s="3"/>
      <c r="T946" s="3"/>
      <c r="U946" s="3"/>
    </row>
    <row r="947" spans="3:21" x14ac:dyDescent="0.35">
      <c r="C947" s="3"/>
      <c r="D947" s="3"/>
      <c r="E947" s="3"/>
      <c r="F947" s="3"/>
      <c r="G947" s="3"/>
      <c r="H947" s="3"/>
      <c r="I947" s="3"/>
      <c r="J947" s="3"/>
      <c r="K947" s="3"/>
      <c r="L947" s="3"/>
      <c r="M947" s="3"/>
      <c r="N947" s="3"/>
      <c r="O947" s="3"/>
      <c r="P947" s="3"/>
      <c r="Q947" s="3"/>
      <c r="R947" s="3"/>
      <c r="S947" s="3"/>
      <c r="T947" s="3"/>
      <c r="U947" s="3"/>
    </row>
    <row r="948" spans="3:21" x14ac:dyDescent="0.35">
      <c r="C948" s="3"/>
      <c r="D948" s="3"/>
      <c r="E948" s="3"/>
      <c r="F948" s="3"/>
      <c r="G948" s="3"/>
      <c r="H948" s="3"/>
      <c r="I948" s="3"/>
      <c r="J948" s="3"/>
      <c r="K948" s="3"/>
      <c r="L948" s="3"/>
      <c r="M948" s="3"/>
      <c r="N948" s="3"/>
      <c r="O948" s="3"/>
      <c r="P948" s="3"/>
      <c r="Q948" s="3"/>
      <c r="R948" s="3"/>
      <c r="S948" s="3"/>
      <c r="T948" s="3"/>
      <c r="U948" s="3"/>
    </row>
    <row r="949" spans="3:21" x14ac:dyDescent="0.35">
      <c r="C949" s="3"/>
      <c r="D949" s="3"/>
      <c r="E949" s="3"/>
      <c r="F949" s="3"/>
      <c r="G949" s="3"/>
      <c r="H949" s="3"/>
      <c r="I949" s="3"/>
      <c r="J949" s="3"/>
      <c r="K949" s="3"/>
      <c r="L949" s="3"/>
      <c r="M949" s="3"/>
      <c r="N949" s="3"/>
      <c r="O949" s="3"/>
      <c r="P949" s="3"/>
      <c r="Q949" s="3"/>
      <c r="R949" s="3"/>
      <c r="S949" s="3"/>
      <c r="T949" s="3"/>
      <c r="U949" s="3"/>
    </row>
    <row r="950" spans="3:21" x14ac:dyDescent="0.35">
      <c r="C950" s="3"/>
      <c r="D950" s="3"/>
      <c r="E950" s="3"/>
      <c r="F950" s="3"/>
      <c r="G950" s="3"/>
      <c r="H950" s="3"/>
      <c r="I950" s="3"/>
      <c r="J950" s="3"/>
      <c r="K950" s="3"/>
      <c r="L950" s="3"/>
      <c r="M950" s="3"/>
      <c r="N950" s="3"/>
      <c r="O950" s="3"/>
      <c r="P950" s="3"/>
      <c r="Q950" s="3"/>
      <c r="R950" s="3"/>
      <c r="S950" s="3"/>
      <c r="T950" s="3"/>
      <c r="U950" s="3"/>
    </row>
    <row r="951" spans="3:21" x14ac:dyDescent="0.35">
      <c r="C951" s="3"/>
      <c r="D951" s="3"/>
      <c r="E951" s="3"/>
      <c r="F951" s="3"/>
      <c r="G951" s="3"/>
      <c r="H951" s="3"/>
      <c r="I951" s="3"/>
      <c r="J951" s="3"/>
      <c r="K951" s="3"/>
      <c r="L951" s="3"/>
      <c r="M951" s="3"/>
      <c r="N951" s="3"/>
      <c r="O951" s="3"/>
      <c r="P951" s="3"/>
      <c r="Q951" s="3"/>
      <c r="R951" s="3"/>
      <c r="S951" s="3"/>
      <c r="T951" s="3"/>
      <c r="U951" s="3"/>
    </row>
    <row r="952" spans="3:21" x14ac:dyDescent="0.35">
      <c r="C952" s="3"/>
      <c r="D952" s="3"/>
      <c r="E952" s="3"/>
      <c r="F952" s="3"/>
      <c r="G952" s="3"/>
      <c r="H952" s="3"/>
      <c r="I952" s="3"/>
      <c r="J952" s="3"/>
      <c r="K952" s="3"/>
      <c r="L952" s="3"/>
      <c r="M952" s="3"/>
      <c r="N952" s="3"/>
      <c r="O952" s="3"/>
      <c r="P952" s="3"/>
      <c r="Q952" s="3"/>
      <c r="R952" s="3"/>
      <c r="S952" s="3"/>
      <c r="T952" s="3"/>
      <c r="U952" s="3"/>
    </row>
    <row r="953" spans="3:21" x14ac:dyDescent="0.35">
      <c r="C953" s="3"/>
      <c r="D953" s="3"/>
      <c r="E953" s="3"/>
      <c r="F953" s="3"/>
      <c r="G953" s="3"/>
      <c r="H953" s="3"/>
      <c r="I953" s="3"/>
      <c r="J953" s="3"/>
      <c r="K953" s="3"/>
      <c r="L953" s="3"/>
      <c r="M953" s="3"/>
      <c r="N953" s="3"/>
      <c r="O953" s="3"/>
      <c r="P953" s="3"/>
      <c r="Q953" s="3"/>
      <c r="R953" s="3"/>
      <c r="S953" s="3"/>
      <c r="T953" s="3"/>
      <c r="U953" s="3"/>
    </row>
    <row r="954" spans="3:21" x14ac:dyDescent="0.35">
      <c r="C954" s="3"/>
      <c r="D954" s="3"/>
      <c r="E954" s="3"/>
      <c r="F954" s="3"/>
      <c r="G954" s="3"/>
      <c r="H954" s="3"/>
      <c r="I954" s="3"/>
      <c r="J954" s="3"/>
      <c r="K954" s="3"/>
      <c r="L954" s="3"/>
      <c r="M954" s="3"/>
      <c r="N954" s="3"/>
      <c r="O954" s="3"/>
      <c r="P954" s="3"/>
      <c r="Q954" s="3"/>
      <c r="R954" s="3"/>
      <c r="S954" s="3"/>
      <c r="T954" s="3"/>
      <c r="U954" s="3"/>
    </row>
    <row r="955" spans="3:21" x14ac:dyDescent="0.35">
      <c r="C955" s="3"/>
      <c r="D955" s="3"/>
      <c r="E955" s="3"/>
      <c r="F955" s="3"/>
      <c r="G955" s="3"/>
      <c r="H955" s="3"/>
      <c r="I955" s="3"/>
      <c r="J955" s="3"/>
      <c r="K955" s="3"/>
      <c r="L955" s="3"/>
      <c r="M955" s="3"/>
      <c r="N955" s="3"/>
      <c r="O955" s="3"/>
      <c r="P955" s="3"/>
      <c r="Q955" s="3"/>
      <c r="R955" s="3"/>
      <c r="S955" s="3"/>
      <c r="T955" s="3"/>
      <c r="U955" s="3"/>
    </row>
    <row r="956" spans="3:21" x14ac:dyDescent="0.35">
      <c r="C956" s="3"/>
      <c r="D956" s="3"/>
      <c r="E956" s="3"/>
      <c r="F956" s="3"/>
      <c r="G956" s="3"/>
      <c r="H956" s="3"/>
      <c r="I956" s="3"/>
      <c r="J956" s="3"/>
      <c r="K956" s="3"/>
      <c r="L956" s="3"/>
      <c r="M956" s="3"/>
      <c r="N956" s="3"/>
      <c r="O956" s="3"/>
      <c r="P956" s="3"/>
      <c r="Q956" s="3"/>
      <c r="R956" s="3"/>
      <c r="S956" s="3"/>
      <c r="T956" s="3"/>
      <c r="U956" s="3"/>
    </row>
    <row r="957" spans="3:21" x14ac:dyDescent="0.35">
      <c r="C957" s="3"/>
      <c r="D957" s="3"/>
      <c r="E957" s="3"/>
      <c r="F957" s="3"/>
      <c r="G957" s="3"/>
      <c r="H957" s="3"/>
      <c r="I957" s="3"/>
      <c r="J957" s="3"/>
      <c r="K957" s="3"/>
      <c r="L957" s="3"/>
      <c r="M957" s="3"/>
      <c r="N957" s="3"/>
      <c r="O957" s="3"/>
      <c r="P957" s="3"/>
      <c r="Q957" s="3"/>
      <c r="R957" s="3"/>
      <c r="S957" s="3"/>
      <c r="T957" s="3"/>
      <c r="U957" s="3"/>
    </row>
    <row r="958" spans="3:21" x14ac:dyDescent="0.35">
      <c r="C958" s="3"/>
      <c r="D958" s="3"/>
      <c r="E958" s="3"/>
      <c r="F958" s="3"/>
      <c r="G958" s="3"/>
      <c r="H958" s="3"/>
      <c r="I958" s="3"/>
      <c r="J958" s="3"/>
      <c r="K958" s="3"/>
      <c r="L958" s="3"/>
      <c r="M958" s="3"/>
      <c r="N958" s="3"/>
      <c r="O958" s="3"/>
      <c r="P958" s="3"/>
      <c r="Q958" s="3"/>
      <c r="R958" s="3"/>
      <c r="S958" s="3"/>
      <c r="T958" s="3"/>
      <c r="U958" s="3"/>
    </row>
    <row r="959" spans="3:21" x14ac:dyDescent="0.35">
      <c r="C959" s="3"/>
      <c r="D959" s="3"/>
      <c r="E959" s="3"/>
      <c r="F959" s="3"/>
      <c r="G959" s="3"/>
      <c r="H959" s="3"/>
      <c r="I959" s="3"/>
      <c r="J959" s="3"/>
      <c r="K959" s="3"/>
      <c r="L959" s="3"/>
      <c r="M959" s="3"/>
      <c r="N959" s="3"/>
      <c r="O959" s="3"/>
      <c r="P959" s="3"/>
      <c r="Q959" s="3"/>
      <c r="R959" s="3"/>
      <c r="S959" s="3"/>
      <c r="T959" s="3"/>
      <c r="U959" s="3"/>
    </row>
    <row r="960" spans="3:21" x14ac:dyDescent="0.35">
      <c r="C960" s="3"/>
      <c r="D960" s="3"/>
      <c r="E960" s="3"/>
      <c r="F960" s="3"/>
      <c r="G960" s="3"/>
      <c r="H960" s="3"/>
      <c r="I960" s="3"/>
      <c r="J960" s="3"/>
      <c r="K960" s="3"/>
      <c r="L960" s="3"/>
      <c r="M960" s="3"/>
      <c r="N960" s="3"/>
      <c r="O960" s="3"/>
      <c r="P960" s="3"/>
      <c r="Q960" s="3"/>
      <c r="R960" s="3"/>
      <c r="S960" s="3"/>
      <c r="T960" s="3"/>
      <c r="U960" s="3"/>
    </row>
    <row r="961" spans="3:21" x14ac:dyDescent="0.35">
      <c r="C961" s="3"/>
      <c r="D961" s="3"/>
      <c r="E961" s="3"/>
      <c r="F961" s="3"/>
      <c r="G961" s="3"/>
      <c r="H961" s="3"/>
      <c r="I961" s="3"/>
      <c r="J961" s="3"/>
      <c r="K961" s="3"/>
      <c r="L961" s="3"/>
      <c r="M961" s="3"/>
      <c r="N961" s="3"/>
      <c r="O961" s="3"/>
      <c r="P961" s="3"/>
      <c r="Q961" s="3"/>
      <c r="R961" s="3"/>
      <c r="S961" s="3"/>
      <c r="T961" s="3"/>
      <c r="U961" s="3"/>
    </row>
    <row r="962" spans="3:21" x14ac:dyDescent="0.35">
      <c r="C962" s="3"/>
      <c r="D962" s="3"/>
      <c r="E962" s="3"/>
      <c r="F962" s="3"/>
      <c r="G962" s="3"/>
      <c r="H962" s="3"/>
      <c r="I962" s="3"/>
      <c r="J962" s="3"/>
      <c r="K962" s="3"/>
      <c r="L962" s="3"/>
      <c r="M962" s="3"/>
      <c r="N962" s="3"/>
      <c r="O962" s="3"/>
      <c r="P962" s="3"/>
      <c r="Q962" s="3"/>
      <c r="R962" s="3"/>
      <c r="S962" s="3"/>
      <c r="T962" s="3"/>
      <c r="U962" s="3"/>
    </row>
    <row r="963" spans="3:21" x14ac:dyDescent="0.35">
      <c r="C963" s="3"/>
      <c r="D963" s="3"/>
      <c r="E963" s="3"/>
      <c r="F963" s="3"/>
      <c r="G963" s="3"/>
      <c r="H963" s="3"/>
      <c r="I963" s="3"/>
      <c r="J963" s="3"/>
      <c r="K963" s="3"/>
      <c r="L963" s="3"/>
      <c r="M963" s="3"/>
      <c r="N963" s="3"/>
      <c r="O963" s="3"/>
      <c r="P963" s="3"/>
      <c r="Q963" s="3"/>
      <c r="R963" s="3"/>
      <c r="S963" s="3"/>
      <c r="T963" s="3"/>
      <c r="U963" s="3"/>
    </row>
    <row r="964" spans="3:21" x14ac:dyDescent="0.35">
      <c r="C964" s="3"/>
      <c r="D964" s="3"/>
      <c r="E964" s="3"/>
      <c r="F964" s="3"/>
      <c r="G964" s="3"/>
      <c r="H964" s="3"/>
      <c r="I964" s="3"/>
      <c r="J964" s="3"/>
      <c r="K964" s="3"/>
      <c r="L964" s="3"/>
      <c r="M964" s="3"/>
      <c r="N964" s="3"/>
      <c r="O964" s="3"/>
      <c r="P964" s="3"/>
      <c r="Q964" s="3"/>
      <c r="R964" s="3"/>
      <c r="S964" s="3"/>
      <c r="T964" s="3"/>
      <c r="U964" s="3"/>
    </row>
    <row r="965" spans="3:21" x14ac:dyDescent="0.35">
      <c r="C965" s="3"/>
      <c r="D965" s="3"/>
      <c r="E965" s="3"/>
      <c r="F965" s="3"/>
      <c r="G965" s="3"/>
      <c r="H965" s="3"/>
      <c r="I965" s="3"/>
      <c r="J965" s="3"/>
      <c r="K965" s="3"/>
      <c r="L965" s="3"/>
      <c r="M965" s="3"/>
      <c r="N965" s="3"/>
      <c r="O965" s="3"/>
      <c r="P965" s="3"/>
      <c r="Q965" s="3"/>
      <c r="R965" s="3"/>
      <c r="S965" s="3"/>
      <c r="T965" s="3"/>
      <c r="U965" s="3"/>
    </row>
    <row r="966" spans="3:21" x14ac:dyDescent="0.35">
      <c r="C966" s="3"/>
      <c r="D966" s="3"/>
      <c r="E966" s="3"/>
      <c r="F966" s="3"/>
      <c r="G966" s="3"/>
      <c r="H966" s="3"/>
      <c r="I966" s="3"/>
      <c r="J966" s="3"/>
      <c r="K966" s="3"/>
      <c r="L966" s="3"/>
      <c r="M966" s="3"/>
      <c r="N966" s="3"/>
      <c r="O966" s="3"/>
      <c r="P966" s="3"/>
      <c r="Q966" s="3"/>
      <c r="R966" s="3"/>
      <c r="S966" s="3"/>
      <c r="T966" s="3"/>
      <c r="U966" s="3"/>
    </row>
    <row r="967" spans="3:21" x14ac:dyDescent="0.35">
      <c r="C967" s="3"/>
      <c r="D967" s="3"/>
      <c r="E967" s="3"/>
      <c r="F967" s="3"/>
      <c r="G967" s="3"/>
      <c r="H967" s="3"/>
      <c r="I967" s="3"/>
      <c r="J967" s="3"/>
      <c r="K967" s="3"/>
      <c r="L967" s="3"/>
      <c r="M967" s="3"/>
      <c r="N967" s="3"/>
      <c r="O967" s="3"/>
      <c r="P967" s="3"/>
      <c r="Q967" s="3"/>
      <c r="R967" s="3"/>
      <c r="S967" s="3"/>
      <c r="T967" s="3"/>
      <c r="U967" s="3"/>
    </row>
    <row r="968" spans="3:21" x14ac:dyDescent="0.35">
      <c r="C968" s="3"/>
      <c r="D968" s="3"/>
      <c r="E968" s="3"/>
      <c r="F968" s="3"/>
      <c r="G968" s="3"/>
      <c r="H968" s="3"/>
      <c r="I968" s="3"/>
      <c r="J968" s="3"/>
      <c r="K968" s="3"/>
      <c r="L968" s="3"/>
      <c r="M968" s="3"/>
      <c r="N968" s="3"/>
      <c r="O968" s="3"/>
      <c r="P968" s="3"/>
      <c r="Q968" s="3"/>
      <c r="R968" s="3"/>
      <c r="S968" s="3"/>
      <c r="T968" s="3"/>
      <c r="U968" s="3"/>
    </row>
    <row r="969" spans="3:21" x14ac:dyDescent="0.35">
      <c r="C969" s="3"/>
      <c r="D969" s="3"/>
      <c r="E969" s="3"/>
      <c r="F969" s="3"/>
      <c r="G969" s="3"/>
      <c r="H969" s="3"/>
      <c r="I969" s="3"/>
      <c r="J969" s="3"/>
      <c r="K969" s="3"/>
      <c r="L969" s="3"/>
      <c r="M969" s="3"/>
      <c r="N969" s="3"/>
      <c r="O969" s="3"/>
      <c r="P969" s="3"/>
      <c r="Q969" s="3"/>
      <c r="R969" s="3"/>
      <c r="S969" s="3"/>
      <c r="T969" s="3"/>
      <c r="U969" s="3"/>
    </row>
    <row r="970" spans="3:21" x14ac:dyDescent="0.35">
      <c r="C970" s="3"/>
      <c r="D970" s="3"/>
      <c r="E970" s="3"/>
      <c r="F970" s="3"/>
      <c r="G970" s="3"/>
      <c r="H970" s="3"/>
      <c r="I970" s="3"/>
      <c r="J970" s="3"/>
      <c r="K970" s="3"/>
      <c r="L970" s="3"/>
      <c r="M970" s="3"/>
      <c r="N970" s="3"/>
      <c r="O970" s="3"/>
      <c r="P970" s="3"/>
      <c r="Q970" s="3"/>
      <c r="R970" s="3"/>
      <c r="S970" s="3"/>
      <c r="T970" s="3"/>
      <c r="U970" s="3"/>
    </row>
    <row r="971" spans="3:21" x14ac:dyDescent="0.35">
      <c r="C971" s="3"/>
      <c r="D971" s="3"/>
      <c r="E971" s="3"/>
      <c r="F971" s="3"/>
      <c r="G971" s="3"/>
      <c r="H971" s="3"/>
      <c r="I971" s="3"/>
      <c r="J971" s="3"/>
      <c r="K971" s="3"/>
      <c r="L971" s="3"/>
      <c r="M971" s="3"/>
      <c r="N971" s="3"/>
      <c r="O971" s="3"/>
      <c r="P971" s="3"/>
      <c r="Q971" s="3"/>
      <c r="R971" s="3"/>
      <c r="S971" s="3"/>
      <c r="T971" s="3"/>
      <c r="U971" s="3"/>
    </row>
    <row r="972" spans="3:21" x14ac:dyDescent="0.35">
      <c r="C972" s="3"/>
      <c r="D972" s="3"/>
      <c r="E972" s="3"/>
      <c r="F972" s="3"/>
      <c r="G972" s="3"/>
      <c r="H972" s="3"/>
      <c r="I972" s="3"/>
      <c r="J972" s="3"/>
      <c r="K972" s="3"/>
      <c r="L972" s="3"/>
      <c r="M972" s="3"/>
      <c r="N972" s="3"/>
      <c r="O972" s="3"/>
      <c r="P972" s="3"/>
      <c r="Q972" s="3"/>
      <c r="R972" s="3"/>
      <c r="S972" s="3"/>
      <c r="T972" s="3"/>
      <c r="U972" s="3"/>
    </row>
    <row r="973" spans="3:21" x14ac:dyDescent="0.35">
      <c r="C973" s="3"/>
      <c r="D973" s="3"/>
      <c r="E973" s="3"/>
      <c r="F973" s="3"/>
      <c r="G973" s="3"/>
      <c r="H973" s="3"/>
      <c r="I973" s="3"/>
      <c r="J973" s="3"/>
      <c r="K973" s="3"/>
      <c r="L973" s="3"/>
      <c r="M973" s="3"/>
      <c r="N973" s="3"/>
      <c r="O973" s="3"/>
      <c r="P973" s="3"/>
      <c r="Q973" s="3"/>
      <c r="R973" s="3"/>
      <c r="S973" s="3"/>
      <c r="T973" s="3"/>
      <c r="U973" s="3"/>
    </row>
    <row r="974" spans="3:21" x14ac:dyDescent="0.35">
      <c r="C974" s="3"/>
      <c r="D974" s="3"/>
      <c r="E974" s="3"/>
      <c r="F974" s="3"/>
      <c r="G974" s="3"/>
      <c r="H974" s="3"/>
      <c r="I974" s="3"/>
      <c r="J974" s="3"/>
      <c r="K974" s="3"/>
      <c r="L974" s="3"/>
      <c r="M974" s="3"/>
      <c r="N974" s="3"/>
      <c r="O974" s="3"/>
      <c r="P974" s="3"/>
      <c r="Q974" s="3"/>
      <c r="R974" s="3"/>
      <c r="S974" s="3"/>
      <c r="T974" s="3"/>
      <c r="U974" s="3"/>
    </row>
    <row r="975" spans="3:21" x14ac:dyDescent="0.35">
      <c r="C975" s="3"/>
      <c r="D975" s="3"/>
      <c r="E975" s="3"/>
      <c r="F975" s="3"/>
      <c r="G975" s="3"/>
      <c r="H975" s="3"/>
      <c r="I975" s="3"/>
      <c r="J975" s="3"/>
      <c r="K975" s="3"/>
      <c r="L975" s="3"/>
      <c r="M975" s="3"/>
      <c r="N975" s="3"/>
      <c r="O975" s="3"/>
      <c r="P975" s="3"/>
      <c r="Q975" s="3"/>
      <c r="R975" s="3"/>
      <c r="S975" s="3"/>
      <c r="T975" s="3"/>
      <c r="U975" s="3"/>
    </row>
    <row r="976" spans="3:21" x14ac:dyDescent="0.35">
      <c r="C976" s="3"/>
      <c r="D976" s="3"/>
      <c r="E976" s="3"/>
      <c r="F976" s="3"/>
      <c r="G976" s="3"/>
      <c r="H976" s="3"/>
      <c r="I976" s="3"/>
      <c r="J976" s="3"/>
      <c r="K976" s="3"/>
      <c r="L976" s="3"/>
      <c r="M976" s="3"/>
      <c r="N976" s="3"/>
      <c r="O976" s="3"/>
      <c r="P976" s="3"/>
      <c r="Q976" s="3"/>
      <c r="R976" s="3"/>
      <c r="S976" s="3"/>
      <c r="T976" s="3"/>
      <c r="U976" s="3"/>
    </row>
    <row r="977" spans="3:21" x14ac:dyDescent="0.35">
      <c r="C977" s="3"/>
      <c r="D977" s="3"/>
      <c r="E977" s="3"/>
      <c r="F977" s="3"/>
      <c r="G977" s="3"/>
      <c r="H977" s="3"/>
      <c r="I977" s="3"/>
      <c r="J977" s="3"/>
      <c r="K977" s="3"/>
      <c r="L977" s="3"/>
      <c r="M977" s="3"/>
      <c r="N977" s="3"/>
      <c r="O977" s="3"/>
      <c r="P977" s="3"/>
      <c r="Q977" s="3"/>
      <c r="R977" s="3"/>
      <c r="S977" s="3"/>
      <c r="T977" s="3"/>
      <c r="U977" s="3"/>
    </row>
    <row r="978" spans="3:21" x14ac:dyDescent="0.35">
      <c r="C978" s="3"/>
      <c r="D978" s="3"/>
      <c r="E978" s="3"/>
      <c r="F978" s="3"/>
      <c r="G978" s="3"/>
      <c r="H978" s="3"/>
      <c r="I978" s="3"/>
      <c r="J978" s="3"/>
      <c r="K978" s="3"/>
      <c r="L978" s="3"/>
      <c r="M978" s="3"/>
      <c r="N978" s="3"/>
      <c r="O978" s="3"/>
      <c r="P978" s="3"/>
      <c r="Q978" s="3"/>
      <c r="R978" s="3"/>
      <c r="S978" s="3"/>
      <c r="T978" s="3"/>
      <c r="U978" s="3"/>
    </row>
    <row r="979" spans="3:21" x14ac:dyDescent="0.35">
      <c r="C979" s="3"/>
      <c r="D979" s="3"/>
      <c r="E979" s="3"/>
      <c r="F979" s="3"/>
      <c r="G979" s="3"/>
      <c r="H979" s="3"/>
      <c r="I979" s="3"/>
      <c r="J979" s="3"/>
      <c r="K979" s="3"/>
      <c r="L979" s="3"/>
      <c r="M979" s="3"/>
      <c r="N979" s="3"/>
      <c r="O979" s="3"/>
      <c r="P979" s="3"/>
      <c r="Q979" s="3"/>
      <c r="R979" s="3"/>
      <c r="S979" s="3"/>
      <c r="T979" s="3"/>
      <c r="U979" s="3"/>
    </row>
    <row r="980" spans="3:21" x14ac:dyDescent="0.35">
      <c r="C980" s="3"/>
      <c r="D980" s="3"/>
      <c r="E980" s="3"/>
      <c r="F980" s="3"/>
      <c r="G980" s="3"/>
      <c r="H980" s="3"/>
      <c r="I980" s="3"/>
      <c r="J980" s="3"/>
      <c r="K980" s="3"/>
      <c r="L980" s="3"/>
      <c r="M980" s="3"/>
      <c r="N980" s="3"/>
      <c r="O980" s="3"/>
      <c r="P980" s="3"/>
      <c r="Q980" s="3"/>
      <c r="R980" s="3"/>
      <c r="S980" s="3"/>
      <c r="T980" s="3"/>
      <c r="U980" s="3"/>
    </row>
    <row r="981" spans="3:21" x14ac:dyDescent="0.35">
      <c r="C981" s="3"/>
      <c r="D981" s="3"/>
      <c r="E981" s="3"/>
      <c r="F981" s="3"/>
      <c r="G981" s="3"/>
      <c r="H981" s="3"/>
      <c r="I981" s="3"/>
      <c r="J981" s="3"/>
      <c r="K981" s="3"/>
      <c r="L981" s="3"/>
      <c r="M981" s="3"/>
      <c r="N981" s="3"/>
      <c r="O981" s="3"/>
      <c r="P981" s="3"/>
      <c r="Q981" s="3"/>
      <c r="R981" s="3"/>
      <c r="S981" s="3"/>
      <c r="T981" s="3"/>
      <c r="U981" s="3"/>
    </row>
    <row r="982" spans="3:21" x14ac:dyDescent="0.35">
      <c r="C982" s="3"/>
      <c r="D982" s="3"/>
      <c r="E982" s="3"/>
      <c r="F982" s="3"/>
      <c r="G982" s="3"/>
      <c r="H982" s="3"/>
      <c r="I982" s="3"/>
      <c r="J982" s="3"/>
      <c r="K982" s="3"/>
      <c r="L982" s="3"/>
      <c r="M982" s="3"/>
      <c r="N982" s="3"/>
      <c r="O982" s="3"/>
      <c r="P982" s="3"/>
      <c r="Q982" s="3"/>
      <c r="R982" s="3"/>
      <c r="S982" s="3"/>
      <c r="T982" s="3"/>
      <c r="U982" s="3"/>
    </row>
    <row r="983" spans="3:21" x14ac:dyDescent="0.35">
      <c r="C983" s="3"/>
      <c r="D983" s="3"/>
      <c r="E983" s="3"/>
      <c r="F983" s="3"/>
      <c r="G983" s="3"/>
      <c r="H983" s="3"/>
      <c r="I983" s="3"/>
      <c r="J983" s="3"/>
      <c r="K983" s="3"/>
      <c r="L983" s="3"/>
      <c r="M983" s="3"/>
      <c r="N983" s="3"/>
      <c r="O983" s="3"/>
      <c r="P983" s="3"/>
      <c r="Q983" s="3"/>
      <c r="R983" s="3"/>
      <c r="S983" s="3"/>
      <c r="T983" s="3"/>
      <c r="U983" s="3"/>
    </row>
    <row r="984" spans="3:21" x14ac:dyDescent="0.35">
      <c r="C984" s="3"/>
      <c r="D984" s="3"/>
      <c r="E984" s="3"/>
      <c r="F984" s="3"/>
      <c r="G984" s="3"/>
      <c r="H984" s="3"/>
      <c r="I984" s="3"/>
      <c r="J984" s="3"/>
      <c r="K984" s="3"/>
      <c r="L984" s="3"/>
      <c r="M984" s="3"/>
      <c r="N984" s="3"/>
      <c r="O984" s="3"/>
      <c r="P984" s="3"/>
      <c r="Q984" s="3"/>
      <c r="R984" s="3"/>
      <c r="S984" s="3"/>
      <c r="T984" s="3"/>
      <c r="U984" s="3"/>
    </row>
    <row r="985" spans="3:21" x14ac:dyDescent="0.35">
      <c r="C985" s="3"/>
      <c r="D985" s="3"/>
      <c r="E985" s="3"/>
      <c r="F985" s="3"/>
      <c r="G985" s="3"/>
      <c r="H985" s="3"/>
      <c r="I985" s="3"/>
      <c r="J985" s="3"/>
      <c r="K985" s="3"/>
      <c r="L985" s="3"/>
      <c r="M985" s="3"/>
      <c r="N985" s="3"/>
      <c r="O985" s="3"/>
      <c r="P985" s="3"/>
      <c r="Q985" s="3"/>
      <c r="R985" s="3"/>
      <c r="S985" s="3"/>
      <c r="T985" s="3"/>
      <c r="U985" s="3"/>
    </row>
    <row r="986" spans="3:21" x14ac:dyDescent="0.35">
      <c r="C986" s="3"/>
      <c r="D986" s="3"/>
      <c r="E986" s="3"/>
      <c r="F986" s="3"/>
      <c r="G986" s="3"/>
      <c r="H986" s="3"/>
      <c r="I986" s="3"/>
      <c r="J986" s="3"/>
      <c r="K986" s="3"/>
      <c r="L986" s="3"/>
      <c r="M986" s="3"/>
      <c r="N986" s="3"/>
      <c r="O986" s="3"/>
      <c r="P986" s="3"/>
      <c r="Q986" s="3"/>
      <c r="R986" s="3"/>
      <c r="S986" s="3"/>
      <c r="T986" s="3"/>
      <c r="U986" s="3"/>
    </row>
    <row r="987" spans="3:21" x14ac:dyDescent="0.35">
      <c r="C987" s="3"/>
      <c r="D987" s="3"/>
      <c r="E987" s="3"/>
      <c r="F987" s="3"/>
      <c r="G987" s="3"/>
      <c r="H987" s="3"/>
      <c r="I987" s="3"/>
      <c r="J987" s="3"/>
      <c r="K987" s="3"/>
      <c r="L987" s="3"/>
      <c r="M987" s="3"/>
      <c r="N987" s="3"/>
      <c r="O987" s="3"/>
      <c r="P987" s="3"/>
      <c r="Q987" s="3"/>
      <c r="R987" s="3"/>
      <c r="S987" s="3"/>
      <c r="T987" s="3"/>
      <c r="U987" s="3"/>
    </row>
    <row r="988" spans="3:21" x14ac:dyDescent="0.35">
      <c r="C988" s="3"/>
      <c r="D988" s="3"/>
      <c r="E988" s="3"/>
      <c r="F988" s="3"/>
      <c r="G988" s="3"/>
      <c r="H988" s="3"/>
      <c r="I988" s="3"/>
      <c r="J988" s="3"/>
      <c r="K988" s="3"/>
      <c r="L988" s="3"/>
      <c r="M988" s="3"/>
      <c r="N988" s="3"/>
      <c r="O988" s="3"/>
      <c r="P988" s="3"/>
      <c r="Q988" s="3"/>
      <c r="R988" s="3"/>
      <c r="S988" s="3"/>
      <c r="T988" s="3"/>
      <c r="U988" s="3"/>
    </row>
    <row r="989" spans="3:21" x14ac:dyDescent="0.35">
      <c r="C989" s="3"/>
      <c r="D989" s="3"/>
      <c r="E989" s="3"/>
      <c r="F989" s="3"/>
      <c r="G989" s="3"/>
      <c r="H989" s="3"/>
      <c r="I989" s="3"/>
      <c r="J989" s="3"/>
      <c r="K989" s="3"/>
      <c r="L989" s="3"/>
      <c r="M989" s="3"/>
      <c r="N989" s="3"/>
      <c r="O989" s="3"/>
      <c r="P989" s="3"/>
      <c r="Q989" s="3"/>
      <c r="R989" s="3"/>
      <c r="S989" s="3"/>
      <c r="T989" s="3"/>
      <c r="U989" s="3"/>
    </row>
    <row r="990" spans="3:21" x14ac:dyDescent="0.35">
      <c r="C990" s="3"/>
      <c r="D990" s="3"/>
      <c r="E990" s="3"/>
      <c r="F990" s="3"/>
      <c r="G990" s="3"/>
      <c r="H990" s="3"/>
      <c r="I990" s="3"/>
      <c r="J990" s="3"/>
      <c r="K990" s="3"/>
      <c r="L990" s="3"/>
      <c r="M990" s="3"/>
      <c r="N990" s="3"/>
      <c r="O990" s="3"/>
      <c r="P990" s="3"/>
      <c r="Q990" s="3"/>
      <c r="R990" s="3"/>
      <c r="S990" s="3"/>
      <c r="T990" s="3"/>
      <c r="U990" s="3"/>
    </row>
    <row r="991" spans="3:21" x14ac:dyDescent="0.35">
      <c r="C991" s="3"/>
      <c r="D991" s="3"/>
      <c r="E991" s="3"/>
      <c r="F991" s="3"/>
      <c r="G991" s="3"/>
      <c r="H991" s="3"/>
      <c r="I991" s="3"/>
      <c r="J991" s="3"/>
      <c r="K991" s="3"/>
      <c r="L991" s="3"/>
      <c r="M991" s="3"/>
      <c r="N991" s="3"/>
      <c r="O991" s="3"/>
      <c r="P991" s="3"/>
      <c r="Q991" s="3"/>
      <c r="R991" s="3"/>
      <c r="S991" s="3"/>
      <c r="T991" s="3"/>
      <c r="U991" s="3"/>
    </row>
    <row r="992" spans="3:21" x14ac:dyDescent="0.35">
      <c r="C992" s="3"/>
      <c r="D992" s="3"/>
      <c r="E992" s="3"/>
      <c r="F992" s="3"/>
      <c r="G992" s="3"/>
      <c r="H992" s="3"/>
      <c r="I992" s="3"/>
      <c r="J992" s="3"/>
      <c r="K992" s="3"/>
      <c r="L992" s="3"/>
      <c r="M992" s="3"/>
      <c r="N992" s="3"/>
      <c r="O992" s="3"/>
      <c r="P992" s="3"/>
      <c r="Q992" s="3"/>
      <c r="R992" s="3"/>
      <c r="S992" s="3"/>
      <c r="T992" s="3"/>
      <c r="U992" s="3"/>
    </row>
    <row r="993" spans="3:21" x14ac:dyDescent="0.35">
      <c r="C993" s="3"/>
      <c r="D993" s="3"/>
      <c r="E993" s="3"/>
      <c r="F993" s="3"/>
      <c r="G993" s="3"/>
      <c r="H993" s="3"/>
      <c r="I993" s="3"/>
      <c r="J993" s="3"/>
      <c r="K993" s="3"/>
      <c r="L993" s="3"/>
      <c r="M993" s="3"/>
      <c r="N993" s="3"/>
      <c r="O993" s="3"/>
      <c r="P993" s="3"/>
      <c r="Q993" s="3"/>
      <c r="R993" s="3"/>
      <c r="S993" s="3"/>
      <c r="T993" s="3"/>
      <c r="U993" s="3"/>
    </row>
    <row r="994" spans="3:21" x14ac:dyDescent="0.35">
      <c r="C994" s="3"/>
      <c r="D994" s="3"/>
      <c r="E994" s="3"/>
      <c r="F994" s="3"/>
      <c r="G994" s="3"/>
      <c r="H994" s="3"/>
      <c r="I994" s="3"/>
      <c r="J994" s="3"/>
      <c r="K994" s="3"/>
      <c r="L994" s="3"/>
      <c r="M994" s="3"/>
      <c r="N994" s="3"/>
      <c r="O994" s="3"/>
      <c r="P994" s="3"/>
      <c r="Q994" s="3"/>
      <c r="R994" s="3"/>
      <c r="S994" s="3"/>
      <c r="T994" s="3"/>
      <c r="U994" s="3"/>
    </row>
    <row r="995" spans="3:21" x14ac:dyDescent="0.35">
      <c r="C995" s="3"/>
      <c r="D995" s="3"/>
      <c r="E995" s="3"/>
      <c r="F995" s="3"/>
      <c r="G995" s="3"/>
      <c r="H995" s="3"/>
      <c r="I995" s="3"/>
      <c r="J995" s="3"/>
      <c r="K995" s="3"/>
      <c r="L995" s="3"/>
      <c r="M995" s="3"/>
      <c r="N995" s="3"/>
      <c r="O995" s="3"/>
      <c r="P995" s="3"/>
      <c r="Q995" s="3"/>
      <c r="R995" s="3"/>
      <c r="S995" s="3"/>
      <c r="T995" s="3"/>
      <c r="U995" s="3"/>
    </row>
    <row r="996" spans="3:21" x14ac:dyDescent="0.35">
      <c r="C996" s="3"/>
      <c r="D996" s="3"/>
      <c r="E996" s="3"/>
      <c r="F996" s="3"/>
      <c r="G996" s="3"/>
      <c r="H996" s="3"/>
      <c r="I996" s="3"/>
      <c r="J996" s="3"/>
      <c r="K996" s="3"/>
      <c r="L996" s="3"/>
      <c r="M996" s="3"/>
      <c r="N996" s="3"/>
      <c r="O996" s="3"/>
      <c r="P996" s="3"/>
      <c r="Q996" s="3"/>
      <c r="R996" s="3"/>
      <c r="S996" s="3"/>
      <c r="T996" s="3"/>
      <c r="U996" s="3"/>
    </row>
    <row r="997" spans="3:21" x14ac:dyDescent="0.35">
      <c r="C997" s="3"/>
      <c r="D997" s="3"/>
      <c r="E997" s="3"/>
      <c r="F997" s="3"/>
      <c r="G997" s="3"/>
      <c r="H997" s="3"/>
      <c r="I997" s="3"/>
      <c r="J997" s="3"/>
      <c r="K997" s="3"/>
      <c r="L997" s="3"/>
      <c r="M997" s="3"/>
      <c r="N997" s="3"/>
      <c r="O997" s="3"/>
      <c r="P997" s="3"/>
      <c r="Q997" s="3"/>
      <c r="R997" s="3"/>
      <c r="S997" s="3"/>
      <c r="T997" s="3"/>
      <c r="U997" s="3"/>
    </row>
    <row r="998" spans="3:21" x14ac:dyDescent="0.35">
      <c r="C998" s="3"/>
      <c r="D998" s="3"/>
      <c r="E998" s="3"/>
      <c r="F998" s="3"/>
      <c r="G998" s="3"/>
      <c r="H998" s="3"/>
      <c r="I998" s="3"/>
      <c r="J998" s="3"/>
      <c r="K998" s="3"/>
      <c r="L998" s="3"/>
      <c r="M998" s="3"/>
      <c r="N998" s="3"/>
      <c r="O998" s="3"/>
      <c r="P998" s="3"/>
      <c r="Q998" s="3"/>
      <c r="R998" s="3"/>
      <c r="S998" s="3"/>
      <c r="T998" s="3"/>
      <c r="U998" s="3"/>
    </row>
    <row r="999" spans="3:21" x14ac:dyDescent="0.35">
      <c r="C999" s="3"/>
      <c r="D999" s="3"/>
      <c r="E999" s="3"/>
      <c r="F999" s="3"/>
      <c r="G999" s="3"/>
      <c r="H999" s="3"/>
      <c r="I999" s="3"/>
      <c r="J999" s="3"/>
      <c r="K999" s="3"/>
      <c r="L999" s="3"/>
      <c r="M999" s="3"/>
      <c r="N999" s="3"/>
      <c r="O999" s="3"/>
      <c r="P999" s="3"/>
      <c r="Q999" s="3"/>
      <c r="R999" s="3"/>
      <c r="S999" s="3"/>
      <c r="T999" s="3"/>
      <c r="U999" s="3"/>
    </row>
    <row r="1000" spans="3:21" x14ac:dyDescent="0.35">
      <c r="C1000" s="3"/>
      <c r="D1000" s="3"/>
      <c r="E1000" s="3"/>
      <c r="F1000" s="3"/>
      <c r="G1000" s="3"/>
      <c r="H1000" s="3"/>
      <c r="I1000" s="3"/>
      <c r="J1000" s="3"/>
      <c r="K1000" s="3"/>
      <c r="L1000" s="3"/>
      <c r="M1000" s="3"/>
      <c r="N1000" s="3"/>
      <c r="O1000" s="3"/>
      <c r="P1000" s="3"/>
      <c r="Q1000" s="3"/>
      <c r="R1000" s="3"/>
      <c r="S1000" s="3"/>
      <c r="T1000" s="3"/>
      <c r="U1000" s="3"/>
    </row>
    <row r="1001" spans="3:21" x14ac:dyDescent="0.35">
      <c r="C1001" s="3"/>
      <c r="D1001" s="3"/>
      <c r="E1001" s="3"/>
      <c r="F1001" s="3"/>
      <c r="G1001" s="3"/>
      <c r="H1001" s="3"/>
      <c r="I1001" s="3"/>
      <c r="J1001" s="3"/>
      <c r="K1001" s="3"/>
      <c r="L1001" s="3"/>
      <c r="M1001" s="3"/>
      <c r="N1001" s="3"/>
      <c r="O1001" s="3"/>
      <c r="P1001" s="3"/>
      <c r="Q1001" s="3"/>
      <c r="R1001" s="3"/>
      <c r="S1001" s="3"/>
      <c r="T1001" s="3"/>
      <c r="U1001" s="3"/>
    </row>
    <row r="1002" spans="3:21" x14ac:dyDescent="0.35">
      <c r="C1002" s="3"/>
      <c r="D1002" s="3"/>
      <c r="E1002" s="3"/>
      <c r="F1002" s="3"/>
      <c r="G1002" s="3"/>
      <c r="H1002" s="3"/>
      <c r="I1002" s="3"/>
      <c r="J1002" s="3"/>
      <c r="K1002" s="3"/>
      <c r="L1002" s="3"/>
      <c r="M1002" s="3"/>
      <c r="N1002" s="3"/>
      <c r="O1002" s="3"/>
      <c r="P1002" s="3"/>
      <c r="Q1002" s="3"/>
      <c r="R1002" s="3"/>
      <c r="S1002" s="3"/>
      <c r="T1002" s="3"/>
      <c r="U1002" s="3"/>
    </row>
    <row r="1003" spans="3:21" x14ac:dyDescent="0.35">
      <c r="C1003" s="3"/>
      <c r="D1003" s="3"/>
      <c r="E1003" s="3"/>
      <c r="F1003" s="3"/>
      <c r="G1003" s="3"/>
      <c r="H1003" s="3"/>
      <c r="I1003" s="3"/>
      <c r="J1003" s="3"/>
      <c r="K1003" s="3"/>
      <c r="L1003" s="3"/>
      <c r="M1003" s="3"/>
      <c r="N1003" s="3"/>
      <c r="O1003" s="3"/>
      <c r="P1003" s="3"/>
      <c r="Q1003" s="3"/>
      <c r="R1003" s="3"/>
      <c r="S1003" s="3"/>
      <c r="T1003" s="3"/>
      <c r="U1003" s="3"/>
    </row>
    <row r="1004" spans="3:21" x14ac:dyDescent="0.35">
      <c r="C1004" s="3"/>
      <c r="D1004" s="3"/>
      <c r="E1004" s="3"/>
      <c r="F1004" s="3"/>
      <c r="G1004" s="3"/>
      <c r="H1004" s="3"/>
      <c r="I1004" s="3"/>
      <c r="J1004" s="3"/>
      <c r="K1004" s="3"/>
      <c r="L1004" s="3"/>
      <c r="M1004" s="3"/>
      <c r="N1004" s="3"/>
      <c r="O1004" s="3"/>
      <c r="P1004" s="3"/>
      <c r="Q1004" s="3"/>
      <c r="R1004" s="3"/>
      <c r="S1004" s="3"/>
      <c r="T1004" s="3"/>
      <c r="U1004" s="3"/>
    </row>
    <row r="1005" spans="3:21" x14ac:dyDescent="0.35">
      <c r="C1005" s="3"/>
      <c r="D1005" s="3"/>
      <c r="E1005" s="3"/>
      <c r="F1005" s="3"/>
      <c r="G1005" s="3"/>
      <c r="H1005" s="3"/>
      <c r="I1005" s="3"/>
      <c r="J1005" s="3"/>
      <c r="K1005" s="3"/>
      <c r="L1005" s="3"/>
      <c r="M1005" s="3"/>
      <c r="N1005" s="3"/>
      <c r="O1005" s="3"/>
      <c r="P1005" s="3"/>
      <c r="Q1005" s="3"/>
      <c r="R1005" s="3"/>
      <c r="S1005" s="3"/>
      <c r="T1005" s="3"/>
      <c r="U1005" s="3"/>
    </row>
    <row r="1006" spans="3:21" x14ac:dyDescent="0.35">
      <c r="C1006" s="3"/>
      <c r="D1006" s="3"/>
      <c r="E1006" s="3"/>
      <c r="F1006" s="3"/>
      <c r="G1006" s="3"/>
      <c r="H1006" s="3"/>
      <c r="I1006" s="3"/>
      <c r="J1006" s="3"/>
      <c r="K1006" s="3"/>
      <c r="L1006" s="3"/>
      <c r="M1006" s="3"/>
      <c r="N1006" s="3"/>
      <c r="O1006" s="3"/>
      <c r="P1006" s="3"/>
      <c r="Q1006" s="3"/>
      <c r="R1006" s="3"/>
      <c r="S1006" s="3"/>
      <c r="T1006" s="3"/>
      <c r="U1006" s="3"/>
    </row>
    <row r="1007" spans="3:21" x14ac:dyDescent="0.35">
      <c r="C1007" s="3"/>
      <c r="D1007" s="3"/>
      <c r="E1007" s="3"/>
      <c r="F1007" s="3"/>
      <c r="G1007" s="3"/>
      <c r="H1007" s="3"/>
      <c r="I1007" s="3"/>
      <c r="J1007" s="3"/>
      <c r="K1007" s="3"/>
      <c r="L1007" s="3"/>
      <c r="M1007" s="3"/>
      <c r="N1007" s="3"/>
      <c r="O1007" s="3"/>
      <c r="P1007" s="3"/>
      <c r="Q1007" s="3"/>
      <c r="R1007" s="3"/>
      <c r="S1007" s="3"/>
      <c r="T1007" s="3"/>
      <c r="U1007" s="3"/>
    </row>
    <row r="1008" spans="3:21" x14ac:dyDescent="0.35">
      <c r="C1008" s="3"/>
      <c r="D1008" s="3"/>
      <c r="E1008" s="3"/>
      <c r="F1008" s="3"/>
      <c r="G1008" s="3"/>
      <c r="H1008" s="3"/>
      <c r="I1008" s="3"/>
      <c r="J1008" s="3"/>
      <c r="K1008" s="3"/>
      <c r="L1008" s="3"/>
      <c r="M1008" s="3"/>
      <c r="N1008" s="3"/>
      <c r="O1008" s="3"/>
      <c r="P1008" s="3"/>
      <c r="Q1008" s="3"/>
      <c r="R1008" s="3"/>
      <c r="S1008" s="3"/>
      <c r="T1008" s="3"/>
      <c r="U1008" s="3"/>
    </row>
    <row r="1009" spans="3:21" x14ac:dyDescent="0.35">
      <c r="C1009" s="3"/>
      <c r="D1009" s="3"/>
      <c r="E1009" s="3"/>
      <c r="F1009" s="3"/>
      <c r="G1009" s="3"/>
      <c r="H1009" s="3"/>
      <c r="I1009" s="3"/>
      <c r="J1009" s="3"/>
      <c r="K1009" s="3"/>
      <c r="L1009" s="3"/>
      <c r="M1009" s="3"/>
      <c r="N1009" s="3"/>
      <c r="O1009" s="3"/>
      <c r="P1009" s="3"/>
      <c r="Q1009" s="3"/>
      <c r="R1009" s="3"/>
      <c r="S1009" s="3"/>
      <c r="T1009" s="3"/>
      <c r="U1009" s="3"/>
    </row>
    <row r="1010" spans="3:21" x14ac:dyDescent="0.35">
      <c r="C1010" s="3"/>
      <c r="D1010" s="3"/>
      <c r="E1010" s="3"/>
      <c r="F1010" s="3"/>
      <c r="G1010" s="3"/>
      <c r="H1010" s="3"/>
      <c r="I1010" s="3"/>
      <c r="J1010" s="3"/>
      <c r="K1010" s="3"/>
      <c r="L1010" s="3"/>
      <c r="M1010" s="3"/>
      <c r="N1010" s="3"/>
      <c r="O1010" s="3"/>
      <c r="P1010" s="3"/>
      <c r="Q1010" s="3"/>
      <c r="R1010" s="3"/>
      <c r="S1010" s="3"/>
      <c r="T1010" s="3"/>
      <c r="U1010" s="3"/>
    </row>
    <row r="1011" spans="3:21" x14ac:dyDescent="0.35">
      <c r="C1011" s="3"/>
      <c r="D1011" s="3"/>
      <c r="E1011" s="3"/>
      <c r="F1011" s="3"/>
      <c r="G1011" s="3"/>
      <c r="H1011" s="3"/>
      <c r="I1011" s="3"/>
      <c r="J1011" s="3"/>
      <c r="K1011" s="3"/>
      <c r="L1011" s="3"/>
      <c r="M1011" s="3"/>
      <c r="N1011" s="3"/>
      <c r="O1011" s="3"/>
      <c r="P1011" s="3"/>
      <c r="Q1011" s="3"/>
      <c r="R1011" s="3"/>
      <c r="S1011" s="3"/>
      <c r="T1011" s="3"/>
      <c r="U1011" s="3"/>
    </row>
    <row r="1012" spans="3:21" x14ac:dyDescent="0.35">
      <c r="C1012" s="3"/>
      <c r="D1012" s="3"/>
      <c r="E1012" s="3"/>
      <c r="F1012" s="3"/>
      <c r="G1012" s="3"/>
      <c r="H1012" s="3"/>
      <c r="I1012" s="3"/>
      <c r="J1012" s="3"/>
      <c r="K1012" s="3"/>
      <c r="L1012" s="3"/>
      <c r="M1012" s="3"/>
      <c r="N1012" s="3"/>
      <c r="O1012" s="3"/>
      <c r="P1012" s="3"/>
      <c r="Q1012" s="3"/>
      <c r="R1012" s="3"/>
      <c r="S1012" s="3"/>
      <c r="T1012" s="3"/>
      <c r="U1012" s="3"/>
    </row>
    <row r="1013" spans="3:21" x14ac:dyDescent="0.35">
      <c r="C1013" s="3"/>
      <c r="D1013" s="3"/>
      <c r="E1013" s="3"/>
      <c r="F1013" s="3"/>
      <c r="G1013" s="3"/>
      <c r="H1013" s="3"/>
      <c r="I1013" s="3"/>
      <c r="J1013" s="3"/>
      <c r="K1013" s="3"/>
      <c r="L1013" s="3"/>
      <c r="M1013" s="3"/>
      <c r="N1013" s="3"/>
      <c r="O1013" s="3"/>
      <c r="P1013" s="3"/>
      <c r="Q1013" s="3"/>
      <c r="R1013" s="3"/>
      <c r="S1013" s="3"/>
      <c r="T1013" s="3"/>
      <c r="U1013" s="3"/>
    </row>
    <row r="1014" spans="3:21" x14ac:dyDescent="0.35">
      <c r="C1014" s="3"/>
      <c r="D1014" s="3"/>
      <c r="E1014" s="3"/>
      <c r="F1014" s="3"/>
      <c r="G1014" s="3"/>
      <c r="H1014" s="3"/>
      <c r="I1014" s="3"/>
      <c r="J1014" s="3"/>
      <c r="K1014" s="3"/>
      <c r="L1014" s="3"/>
      <c r="M1014" s="3"/>
      <c r="N1014" s="3"/>
      <c r="O1014" s="3"/>
      <c r="P1014" s="3"/>
      <c r="Q1014" s="3"/>
      <c r="R1014" s="3"/>
      <c r="S1014" s="3"/>
      <c r="T1014" s="3"/>
      <c r="U1014" s="3"/>
    </row>
    <row r="1015" spans="3:21" x14ac:dyDescent="0.35">
      <c r="C1015" s="3"/>
      <c r="D1015" s="3"/>
      <c r="E1015" s="3"/>
      <c r="F1015" s="3"/>
      <c r="G1015" s="3"/>
      <c r="H1015" s="3"/>
      <c r="I1015" s="3"/>
      <c r="J1015" s="3"/>
      <c r="K1015" s="3"/>
      <c r="L1015" s="3"/>
      <c r="M1015" s="3"/>
      <c r="N1015" s="3"/>
      <c r="O1015" s="3"/>
      <c r="P1015" s="3"/>
      <c r="Q1015" s="3"/>
      <c r="R1015" s="3"/>
      <c r="S1015" s="3"/>
      <c r="T1015" s="3"/>
      <c r="U1015" s="3"/>
    </row>
    <row r="1016" spans="3:21" x14ac:dyDescent="0.35">
      <c r="C1016" s="3"/>
      <c r="D1016" s="3"/>
      <c r="E1016" s="3"/>
      <c r="F1016" s="3"/>
      <c r="G1016" s="3"/>
      <c r="H1016" s="3"/>
      <c r="I1016" s="3"/>
      <c r="J1016" s="3"/>
      <c r="K1016" s="3"/>
      <c r="L1016" s="3"/>
      <c r="M1016" s="3"/>
      <c r="N1016" s="3"/>
      <c r="O1016" s="3"/>
      <c r="P1016" s="3"/>
      <c r="Q1016" s="3"/>
      <c r="R1016" s="3"/>
      <c r="S1016" s="3"/>
      <c r="T1016" s="3"/>
      <c r="U1016" s="3"/>
    </row>
    <row r="1017" spans="3:21" x14ac:dyDescent="0.35">
      <c r="C1017" s="3"/>
      <c r="D1017" s="3"/>
      <c r="E1017" s="3"/>
      <c r="F1017" s="3"/>
      <c r="G1017" s="3"/>
      <c r="H1017" s="3"/>
      <c r="I1017" s="3"/>
      <c r="J1017" s="3"/>
      <c r="K1017" s="3"/>
      <c r="L1017" s="3"/>
      <c r="M1017" s="3"/>
      <c r="N1017" s="3"/>
      <c r="O1017" s="3"/>
      <c r="P1017" s="3"/>
      <c r="Q1017" s="3"/>
      <c r="R1017" s="3"/>
      <c r="S1017" s="3"/>
      <c r="T1017" s="3"/>
      <c r="U1017" s="3"/>
    </row>
    <row r="1018" spans="3:21" x14ac:dyDescent="0.35">
      <c r="C1018" s="3"/>
      <c r="D1018" s="3"/>
      <c r="E1018" s="3"/>
      <c r="F1018" s="3"/>
      <c r="G1018" s="3"/>
      <c r="H1018" s="3"/>
      <c r="I1018" s="3"/>
      <c r="J1018" s="3"/>
      <c r="K1018" s="3"/>
      <c r="L1018" s="3"/>
      <c r="M1018" s="3"/>
      <c r="N1018" s="3"/>
      <c r="O1018" s="3"/>
      <c r="P1018" s="3"/>
      <c r="Q1018" s="3"/>
      <c r="R1018" s="3"/>
      <c r="S1018" s="3"/>
      <c r="T1018" s="3"/>
      <c r="U1018" s="3"/>
    </row>
    <row r="1019" spans="3:21" x14ac:dyDescent="0.35">
      <c r="C1019" s="3"/>
      <c r="D1019" s="3"/>
      <c r="E1019" s="3"/>
      <c r="F1019" s="3"/>
      <c r="G1019" s="3"/>
      <c r="H1019" s="3"/>
      <c r="I1019" s="3"/>
      <c r="J1019" s="3"/>
      <c r="K1019" s="3"/>
      <c r="L1019" s="3"/>
      <c r="M1019" s="3"/>
      <c r="N1019" s="3"/>
      <c r="O1019" s="3"/>
      <c r="P1019" s="3"/>
      <c r="Q1019" s="3"/>
      <c r="R1019" s="3"/>
      <c r="S1019" s="3"/>
      <c r="T1019" s="3"/>
      <c r="U1019" s="3"/>
    </row>
    <row r="1020" spans="3:21" x14ac:dyDescent="0.35">
      <c r="C1020" s="3"/>
      <c r="D1020" s="3"/>
      <c r="E1020" s="3"/>
      <c r="F1020" s="3"/>
      <c r="G1020" s="3"/>
      <c r="H1020" s="3"/>
      <c r="I1020" s="3"/>
      <c r="J1020" s="3"/>
      <c r="K1020" s="3"/>
      <c r="L1020" s="3"/>
      <c r="M1020" s="3"/>
      <c r="N1020" s="3"/>
      <c r="O1020" s="3"/>
      <c r="P1020" s="3"/>
      <c r="Q1020" s="3"/>
      <c r="R1020" s="3"/>
      <c r="S1020" s="3"/>
      <c r="T1020" s="3"/>
      <c r="U1020" s="3"/>
    </row>
    <row r="1021" spans="3:21" x14ac:dyDescent="0.35">
      <c r="C1021" s="3"/>
      <c r="D1021" s="3"/>
      <c r="E1021" s="3"/>
      <c r="F1021" s="3"/>
      <c r="G1021" s="3"/>
      <c r="H1021" s="3"/>
      <c r="I1021" s="3"/>
      <c r="J1021" s="3"/>
      <c r="K1021" s="3"/>
      <c r="L1021" s="3"/>
      <c r="M1021" s="3"/>
      <c r="N1021" s="3"/>
      <c r="O1021" s="3"/>
      <c r="P1021" s="3"/>
      <c r="Q1021" s="3"/>
      <c r="R1021" s="3"/>
      <c r="S1021" s="3"/>
      <c r="T1021" s="3"/>
      <c r="U1021" s="3"/>
    </row>
    <row r="1022" spans="3:21" x14ac:dyDescent="0.35">
      <c r="C1022" s="3"/>
      <c r="D1022" s="3"/>
      <c r="E1022" s="3"/>
      <c r="F1022" s="3"/>
      <c r="G1022" s="3"/>
      <c r="H1022" s="3"/>
      <c r="I1022" s="3"/>
      <c r="J1022" s="3"/>
      <c r="K1022" s="3"/>
      <c r="L1022" s="3"/>
      <c r="M1022" s="3"/>
      <c r="N1022" s="3"/>
      <c r="O1022" s="3"/>
      <c r="P1022" s="3"/>
      <c r="Q1022" s="3"/>
      <c r="R1022" s="3"/>
      <c r="S1022" s="3"/>
      <c r="T1022" s="3"/>
      <c r="U1022" s="3"/>
    </row>
    <row r="1023" spans="3:21" x14ac:dyDescent="0.35">
      <c r="C1023" s="3"/>
      <c r="D1023" s="3"/>
      <c r="E1023" s="3"/>
      <c r="F1023" s="3"/>
      <c r="G1023" s="3"/>
      <c r="H1023" s="3"/>
      <c r="I1023" s="3"/>
      <c r="J1023" s="3"/>
      <c r="K1023" s="3"/>
      <c r="L1023" s="3"/>
      <c r="M1023" s="3"/>
      <c r="N1023" s="3"/>
      <c r="O1023" s="3"/>
      <c r="P1023" s="3"/>
      <c r="Q1023" s="3"/>
      <c r="R1023" s="3"/>
      <c r="S1023" s="3"/>
      <c r="T1023" s="3"/>
      <c r="U1023" s="3"/>
    </row>
    <row r="1024" spans="3:21" x14ac:dyDescent="0.35">
      <c r="C1024" s="3"/>
      <c r="D1024" s="3"/>
      <c r="E1024" s="3"/>
      <c r="F1024" s="3"/>
      <c r="G1024" s="3"/>
      <c r="H1024" s="3"/>
      <c r="I1024" s="3"/>
      <c r="J1024" s="3"/>
      <c r="K1024" s="3"/>
      <c r="L1024" s="3"/>
      <c r="M1024" s="3"/>
      <c r="N1024" s="3"/>
      <c r="O1024" s="3"/>
      <c r="P1024" s="3"/>
      <c r="Q1024" s="3"/>
      <c r="R1024" s="3"/>
      <c r="S1024" s="3"/>
      <c r="T1024" s="3"/>
      <c r="U1024" s="3"/>
    </row>
    <row r="1025" spans="3:21" x14ac:dyDescent="0.35">
      <c r="C1025" s="3"/>
      <c r="D1025" s="3"/>
      <c r="E1025" s="3"/>
      <c r="F1025" s="3"/>
      <c r="G1025" s="3"/>
      <c r="H1025" s="3"/>
      <c r="I1025" s="3"/>
      <c r="J1025" s="3"/>
      <c r="K1025" s="3"/>
      <c r="L1025" s="3"/>
      <c r="M1025" s="3"/>
      <c r="N1025" s="3"/>
      <c r="O1025" s="3"/>
      <c r="P1025" s="3"/>
      <c r="Q1025" s="3"/>
      <c r="R1025" s="3"/>
      <c r="S1025" s="3"/>
      <c r="T1025" s="3"/>
      <c r="U1025" s="3"/>
    </row>
    <row r="1026" spans="3:21" x14ac:dyDescent="0.35">
      <c r="C1026" s="3"/>
      <c r="D1026" s="3"/>
      <c r="E1026" s="3"/>
      <c r="F1026" s="3"/>
      <c r="G1026" s="3"/>
      <c r="H1026" s="3"/>
      <c r="I1026" s="3"/>
      <c r="J1026" s="3"/>
      <c r="K1026" s="3"/>
      <c r="L1026" s="3"/>
      <c r="M1026" s="3"/>
      <c r="N1026" s="3"/>
      <c r="O1026" s="3"/>
      <c r="P1026" s="3"/>
      <c r="Q1026" s="3"/>
      <c r="R1026" s="3"/>
      <c r="S1026" s="3"/>
      <c r="T1026" s="3"/>
      <c r="U1026" s="3"/>
    </row>
    <row r="1027" spans="3:21" x14ac:dyDescent="0.35">
      <c r="C1027" s="3"/>
      <c r="D1027" s="3"/>
      <c r="E1027" s="3"/>
      <c r="F1027" s="3"/>
      <c r="G1027" s="3"/>
      <c r="H1027" s="3"/>
      <c r="I1027" s="3"/>
      <c r="J1027" s="3"/>
      <c r="K1027" s="3"/>
      <c r="L1027" s="3"/>
      <c r="M1027" s="3"/>
      <c r="N1027" s="3"/>
      <c r="O1027" s="3"/>
      <c r="P1027" s="3"/>
      <c r="Q1027" s="3"/>
      <c r="R1027" s="3"/>
      <c r="S1027" s="3"/>
      <c r="T1027" s="3"/>
      <c r="U1027" s="3"/>
    </row>
    <row r="1028" spans="3:21" x14ac:dyDescent="0.35">
      <c r="C1028" s="3"/>
      <c r="D1028" s="3"/>
      <c r="E1028" s="3"/>
      <c r="F1028" s="3"/>
      <c r="G1028" s="3"/>
      <c r="H1028" s="3"/>
      <c r="I1028" s="3"/>
      <c r="J1028" s="3"/>
      <c r="K1028" s="3"/>
      <c r="L1028" s="3"/>
      <c r="M1028" s="3"/>
      <c r="N1028" s="3"/>
      <c r="O1028" s="3"/>
      <c r="P1028" s="3"/>
      <c r="Q1028" s="3"/>
      <c r="R1028" s="3"/>
      <c r="S1028" s="3"/>
      <c r="T1028" s="3"/>
      <c r="U1028" s="3"/>
    </row>
    <row r="1029" spans="3:21" x14ac:dyDescent="0.35">
      <c r="C1029" s="3"/>
      <c r="D1029" s="3"/>
      <c r="E1029" s="3"/>
      <c r="F1029" s="3"/>
      <c r="G1029" s="3"/>
      <c r="H1029" s="3"/>
      <c r="I1029" s="3"/>
      <c r="J1029" s="3"/>
      <c r="K1029" s="3"/>
      <c r="L1029" s="3"/>
      <c r="M1029" s="3"/>
      <c r="N1029" s="3"/>
      <c r="O1029" s="3"/>
      <c r="P1029" s="3"/>
      <c r="Q1029" s="3"/>
      <c r="R1029" s="3"/>
      <c r="S1029" s="3"/>
      <c r="T1029" s="3"/>
      <c r="U1029" s="3"/>
    </row>
    <row r="1030" spans="3:21" x14ac:dyDescent="0.35">
      <c r="C1030" s="3"/>
      <c r="D1030" s="3"/>
      <c r="E1030" s="3"/>
      <c r="F1030" s="3"/>
      <c r="G1030" s="3"/>
      <c r="H1030" s="3"/>
      <c r="I1030" s="3"/>
      <c r="J1030" s="3"/>
      <c r="K1030" s="3"/>
      <c r="L1030" s="3"/>
      <c r="M1030" s="3"/>
      <c r="N1030" s="3"/>
      <c r="O1030" s="3"/>
      <c r="P1030" s="3"/>
      <c r="Q1030" s="3"/>
      <c r="R1030" s="3"/>
      <c r="S1030" s="3"/>
      <c r="T1030" s="3"/>
      <c r="U1030" s="3"/>
    </row>
    <row r="1031" spans="3:21" x14ac:dyDescent="0.35">
      <c r="C1031" s="3"/>
      <c r="D1031" s="3"/>
      <c r="E1031" s="3"/>
      <c r="F1031" s="3"/>
      <c r="G1031" s="3"/>
      <c r="H1031" s="3"/>
      <c r="I1031" s="3"/>
      <c r="J1031" s="3"/>
      <c r="K1031" s="3"/>
      <c r="L1031" s="3"/>
      <c r="M1031" s="3"/>
      <c r="N1031" s="3"/>
      <c r="O1031" s="3"/>
      <c r="P1031" s="3"/>
      <c r="Q1031" s="3"/>
      <c r="R1031" s="3"/>
      <c r="S1031" s="3"/>
      <c r="T1031" s="3"/>
      <c r="U1031" s="3"/>
    </row>
    <row r="1032" spans="3:21" x14ac:dyDescent="0.35">
      <c r="C1032" s="3"/>
      <c r="D1032" s="3"/>
      <c r="E1032" s="3"/>
      <c r="F1032" s="3"/>
      <c r="G1032" s="3"/>
      <c r="H1032" s="3"/>
      <c r="I1032" s="3"/>
      <c r="J1032" s="3"/>
      <c r="K1032" s="3"/>
      <c r="L1032" s="3"/>
      <c r="M1032" s="3"/>
      <c r="N1032" s="3"/>
      <c r="O1032" s="3"/>
      <c r="P1032" s="3"/>
      <c r="Q1032" s="3"/>
      <c r="R1032" s="3"/>
      <c r="S1032" s="3"/>
      <c r="T1032" s="3"/>
      <c r="U1032" s="3"/>
    </row>
    <row r="1033" spans="3:21" x14ac:dyDescent="0.35">
      <c r="C1033" s="3"/>
      <c r="D1033" s="3"/>
      <c r="E1033" s="3"/>
      <c r="F1033" s="3"/>
      <c r="G1033" s="3"/>
      <c r="H1033" s="3"/>
      <c r="I1033" s="3"/>
      <c r="J1033" s="3"/>
      <c r="K1033" s="3"/>
      <c r="L1033" s="3"/>
      <c r="M1033" s="3"/>
      <c r="N1033" s="3"/>
      <c r="O1033" s="3"/>
      <c r="P1033" s="3"/>
      <c r="Q1033" s="3"/>
      <c r="R1033" s="3"/>
      <c r="S1033" s="3"/>
      <c r="T1033" s="3"/>
      <c r="U1033" s="3"/>
    </row>
    <row r="1034" spans="3:21" x14ac:dyDescent="0.35">
      <c r="C1034" s="3"/>
      <c r="D1034" s="3"/>
      <c r="E1034" s="3"/>
      <c r="F1034" s="3"/>
      <c r="G1034" s="3"/>
      <c r="H1034" s="3"/>
      <c r="I1034" s="3"/>
      <c r="J1034" s="3"/>
      <c r="K1034" s="3"/>
      <c r="L1034" s="3"/>
      <c r="M1034" s="3"/>
      <c r="N1034" s="3"/>
      <c r="O1034" s="3"/>
      <c r="P1034" s="3"/>
      <c r="Q1034" s="3"/>
      <c r="R1034" s="3"/>
      <c r="S1034" s="3"/>
      <c r="T1034" s="3"/>
      <c r="U1034" s="3"/>
    </row>
    <row r="1035" spans="3:21" x14ac:dyDescent="0.35">
      <c r="C1035" s="3"/>
      <c r="D1035" s="3"/>
      <c r="E1035" s="3"/>
      <c r="F1035" s="3"/>
      <c r="G1035" s="3"/>
      <c r="H1035" s="3"/>
      <c r="I1035" s="3"/>
      <c r="J1035" s="3"/>
      <c r="K1035" s="3"/>
      <c r="L1035" s="3"/>
      <c r="M1035" s="3"/>
      <c r="N1035" s="3"/>
      <c r="O1035" s="3"/>
      <c r="P1035" s="3"/>
      <c r="Q1035" s="3"/>
      <c r="R1035" s="3"/>
      <c r="S1035" s="3"/>
      <c r="T1035" s="3"/>
      <c r="U1035" s="3"/>
    </row>
    <row r="1036" spans="3:21" x14ac:dyDescent="0.35">
      <c r="C1036" s="3"/>
      <c r="D1036" s="3"/>
      <c r="E1036" s="3"/>
      <c r="F1036" s="3"/>
      <c r="G1036" s="3"/>
      <c r="H1036" s="3"/>
      <c r="I1036" s="3"/>
      <c r="J1036" s="3"/>
      <c r="K1036" s="3"/>
      <c r="L1036" s="3"/>
      <c r="M1036" s="3"/>
      <c r="N1036" s="3"/>
      <c r="O1036" s="3"/>
      <c r="P1036" s="3"/>
      <c r="Q1036" s="3"/>
      <c r="R1036" s="3"/>
      <c r="S1036" s="3"/>
      <c r="T1036" s="3"/>
      <c r="U1036" s="3"/>
    </row>
    <row r="1037" spans="3:21" x14ac:dyDescent="0.35">
      <c r="C1037" s="3"/>
      <c r="D1037" s="3"/>
      <c r="E1037" s="3"/>
      <c r="F1037" s="3"/>
      <c r="G1037" s="3"/>
      <c r="H1037" s="3"/>
      <c r="I1037" s="3"/>
      <c r="J1037" s="3"/>
      <c r="K1037" s="3"/>
      <c r="L1037" s="3"/>
      <c r="M1037" s="3"/>
      <c r="N1037" s="3"/>
      <c r="O1037" s="3"/>
      <c r="P1037" s="3"/>
      <c r="Q1037" s="3"/>
      <c r="R1037" s="3"/>
      <c r="S1037" s="3"/>
      <c r="T1037" s="3"/>
      <c r="U1037" s="3"/>
    </row>
    <row r="1038" spans="3:21" x14ac:dyDescent="0.35">
      <c r="C1038" s="3"/>
      <c r="D1038" s="3"/>
      <c r="E1038" s="3"/>
      <c r="F1038" s="3"/>
      <c r="G1038" s="3"/>
      <c r="H1038" s="3"/>
      <c r="I1038" s="3"/>
      <c r="J1038" s="3"/>
      <c r="K1038" s="3"/>
      <c r="L1038" s="3"/>
      <c r="M1038" s="3"/>
      <c r="N1038" s="3"/>
      <c r="O1038" s="3"/>
      <c r="P1038" s="3"/>
      <c r="Q1038" s="3"/>
      <c r="R1038" s="3"/>
      <c r="S1038" s="3"/>
      <c r="T1038" s="3"/>
      <c r="U1038" s="3"/>
    </row>
    <row r="1039" spans="3:21" x14ac:dyDescent="0.35">
      <c r="C1039" s="3"/>
      <c r="D1039" s="3"/>
      <c r="E1039" s="3"/>
      <c r="F1039" s="3"/>
      <c r="G1039" s="3"/>
      <c r="H1039" s="3"/>
      <c r="I1039" s="3"/>
      <c r="J1039" s="3"/>
      <c r="K1039" s="3"/>
      <c r="L1039" s="3"/>
      <c r="M1039" s="3"/>
      <c r="N1039" s="3"/>
      <c r="O1039" s="3"/>
      <c r="P1039" s="3"/>
      <c r="Q1039" s="3"/>
      <c r="R1039" s="3"/>
      <c r="S1039" s="3"/>
      <c r="T1039" s="3"/>
      <c r="U1039" s="3"/>
    </row>
    <row r="1040" spans="3:21" x14ac:dyDescent="0.35">
      <c r="C1040" s="3"/>
      <c r="D1040" s="3"/>
      <c r="E1040" s="3"/>
      <c r="F1040" s="3"/>
      <c r="G1040" s="3"/>
      <c r="H1040" s="3"/>
      <c r="I1040" s="3"/>
      <c r="J1040" s="3"/>
      <c r="K1040" s="3"/>
      <c r="L1040" s="3"/>
      <c r="M1040" s="3"/>
      <c r="N1040" s="3"/>
      <c r="O1040" s="3"/>
      <c r="P1040" s="3"/>
      <c r="Q1040" s="3"/>
      <c r="R1040" s="3"/>
      <c r="S1040" s="3"/>
      <c r="T1040" s="3"/>
      <c r="U1040" s="3"/>
    </row>
    <row r="1041" spans="3:21" x14ac:dyDescent="0.35">
      <c r="C1041" s="3"/>
      <c r="D1041" s="3"/>
      <c r="E1041" s="3"/>
      <c r="F1041" s="3"/>
      <c r="G1041" s="3"/>
      <c r="H1041" s="3"/>
      <c r="I1041" s="3"/>
      <c r="J1041" s="3"/>
      <c r="K1041" s="3"/>
      <c r="L1041" s="3"/>
      <c r="M1041" s="3"/>
      <c r="N1041" s="3"/>
      <c r="O1041" s="3"/>
      <c r="P1041" s="3"/>
      <c r="Q1041" s="3"/>
      <c r="R1041" s="3"/>
      <c r="S1041" s="3"/>
      <c r="T1041" s="3"/>
      <c r="U1041" s="3"/>
    </row>
    <row r="1042" spans="3:21" x14ac:dyDescent="0.35">
      <c r="C1042" s="3"/>
      <c r="D1042" s="3"/>
      <c r="E1042" s="3"/>
      <c r="F1042" s="3"/>
      <c r="G1042" s="3"/>
      <c r="H1042" s="3"/>
      <c r="I1042" s="3"/>
      <c r="J1042" s="3"/>
      <c r="K1042" s="3"/>
      <c r="L1042" s="3"/>
      <c r="M1042" s="3"/>
      <c r="N1042" s="3"/>
      <c r="O1042" s="3"/>
      <c r="P1042" s="3"/>
      <c r="Q1042" s="3"/>
      <c r="R1042" s="3"/>
      <c r="S1042" s="3"/>
      <c r="T1042" s="3"/>
      <c r="U1042" s="3"/>
    </row>
    <row r="1043" spans="3:21" x14ac:dyDescent="0.35">
      <c r="C1043" s="3"/>
      <c r="D1043" s="3"/>
      <c r="E1043" s="3"/>
      <c r="F1043" s="3"/>
      <c r="G1043" s="3"/>
      <c r="H1043" s="3"/>
      <c r="I1043" s="3"/>
      <c r="J1043" s="3"/>
      <c r="K1043" s="3"/>
      <c r="L1043" s="3"/>
      <c r="M1043" s="3"/>
      <c r="N1043" s="3"/>
      <c r="O1043" s="3"/>
      <c r="P1043" s="3"/>
      <c r="Q1043" s="3"/>
      <c r="R1043" s="3"/>
      <c r="S1043" s="3"/>
      <c r="T1043" s="3"/>
      <c r="U1043" s="3"/>
    </row>
    <row r="1044" spans="3:21" x14ac:dyDescent="0.35">
      <c r="C1044" s="3"/>
      <c r="D1044" s="3"/>
      <c r="E1044" s="3"/>
      <c r="F1044" s="3"/>
      <c r="G1044" s="3"/>
      <c r="H1044" s="3"/>
      <c r="I1044" s="3"/>
      <c r="J1044" s="3"/>
      <c r="K1044" s="3"/>
      <c r="L1044" s="3"/>
      <c r="M1044" s="3"/>
      <c r="N1044" s="3"/>
      <c r="O1044" s="3"/>
      <c r="P1044" s="3"/>
      <c r="Q1044" s="3"/>
      <c r="R1044" s="3"/>
      <c r="S1044" s="3"/>
      <c r="T1044" s="3"/>
      <c r="U1044" s="3"/>
    </row>
    <row r="1045" spans="3:21" x14ac:dyDescent="0.35">
      <c r="C1045" s="3"/>
      <c r="D1045" s="3"/>
      <c r="E1045" s="3"/>
      <c r="F1045" s="3"/>
      <c r="G1045" s="3"/>
      <c r="H1045" s="3"/>
      <c r="I1045" s="3"/>
      <c r="J1045" s="3"/>
      <c r="K1045" s="3"/>
      <c r="L1045" s="3"/>
      <c r="M1045" s="3"/>
      <c r="N1045" s="3"/>
      <c r="O1045" s="3"/>
      <c r="P1045" s="3"/>
      <c r="Q1045" s="3"/>
      <c r="R1045" s="3"/>
      <c r="S1045" s="3"/>
      <c r="T1045" s="3"/>
      <c r="U1045" s="3"/>
    </row>
    <row r="1046" spans="3:21" x14ac:dyDescent="0.35">
      <c r="C1046" s="3"/>
      <c r="D1046" s="3"/>
      <c r="E1046" s="3"/>
      <c r="F1046" s="3"/>
      <c r="G1046" s="3"/>
      <c r="H1046" s="3"/>
      <c r="I1046" s="3"/>
      <c r="J1046" s="3"/>
      <c r="K1046" s="3"/>
      <c r="L1046" s="3"/>
      <c r="M1046" s="3"/>
      <c r="N1046" s="3"/>
      <c r="O1046" s="3"/>
      <c r="P1046" s="3"/>
      <c r="Q1046" s="3"/>
      <c r="R1046" s="3"/>
      <c r="S1046" s="3"/>
      <c r="T1046" s="3"/>
      <c r="U1046" s="3"/>
    </row>
    <row r="1047" spans="3:21" x14ac:dyDescent="0.35">
      <c r="C1047" s="3"/>
      <c r="D1047" s="3"/>
      <c r="E1047" s="3"/>
      <c r="F1047" s="3"/>
      <c r="G1047" s="3"/>
      <c r="H1047" s="3"/>
      <c r="I1047" s="3"/>
      <c r="J1047" s="3"/>
      <c r="K1047" s="3"/>
      <c r="L1047" s="3"/>
      <c r="M1047" s="3"/>
      <c r="N1047" s="3"/>
      <c r="O1047" s="3"/>
      <c r="P1047" s="3"/>
      <c r="Q1047" s="3"/>
      <c r="R1047" s="3"/>
      <c r="S1047" s="3"/>
      <c r="T1047" s="3"/>
      <c r="U1047" s="3"/>
    </row>
    <row r="1048" spans="3:21" x14ac:dyDescent="0.35">
      <c r="C1048" s="3"/>
      <c r="D1048" s="3"/>
      <c r="E1048" s="3"/>
      <c r="F1048" s="3"/>
      <c r="G1048" s="3"/>
      <c r="H1048" s="3"/>
      <c r="I1048" s="3"/>
      <c r="J1048" s="3"/>
      <c r="K1048" s="3"/>
      <c r="L1048" s="3"/>
      <c r="M1048" s="3"/>
      <c r="N1048" s="3"/>
      <c r="O1048" s="3"/>
      <c r="P1048" s="3"/>
      <c r="Q1048" s="3"/>
      <c r="R1048" s="3"/>
      <c r="S1048" s="3"/>
      <c r="T1048" s="3"/>
      <c r="U1048" s="3"/>
    </row>
    <row r="1049" spans="3:21" x14ac:dyDescent="0.35">
      <c r="C1049" s="3"/>
      <c r="D1049" s="3"/>
      <c r="E1049" s="3"/>
      <c r="F1049" s="3"/>
      <c r="G1049" s="3"/>
      <c r="H1049" s="3"/>
      <c r="I1049" s="3"/>
      <c r="J1049" s="3"/>
      <c r="K1049" s="3"/>
      <c r="L1049" s="3"/>
      <c r="M1049" s="3"/>
      <c r="N1049" s="3"/>
      <c r="O1049" s="3"/>
      <c r="P1049" s="3"/>
      <c r="Q1049" s="3"/>
      <c r="R1049" s="3"/>
      <c r="S1049" s="3"/>
      <c r="T1049" s="3"/>
      <c r="U1049" s="3"/>
    </row>
    <row r="1050" spans="3:21" x14ac:dyDescent="0.35">
      <c r="C1050" s="3"/>
      <c r="D1050" s="3"/>
      <c r="E1050" s="3"/>
      <c r="F1050" s="3"/>
      <c r="G1050" s="3"/>
      <c r="H1050" s="3"/>
      <c r="I1050" s="3"/>
      <c r="J1050" s="3"/>
      <c r="K1050" s="3"/>
      <c r="L1050" s="3"/>
      <c r="M1050" s="3"/>
      <c r="N1050" s="3"/>
      <c r="O1050" s="3"/>
      <c r="P1050" s="3"/>
      <c r="Q1050" s="3"/>
      <c r="R1050" s="3"/>
      <c r="S1050" s="3"/>
      <c r="T1050" s="3"/>
      <c r="U1050" s="3"/>
    </row>
    <row r="1051" spans="3:21" x14ac:dyDescent="0.35">
      <c r="C1051" s="3"/>
      <c r="D1051" s="3"/>
      <c r="E1051" s="3"/>
      <c r="F1051" s="3"/>
      <c r="G1051" s="3"/>
      <c r="H1051" s="3"/>
      <c r="I1051" s="3"/>
      <c r="J1051" s="3"/>
      <c r="K1051" s="3"/>
      <c r="L1051" s="3"/>
      <c r="M1051" s="3"/>
      <c r="N1051" s="3"/>
      <c r="O1051" s="3"/>
      <c r="P1051" s="3"/>
      <c r="Q1051" s="3"/>
      <c r="R1051" s="3"/>
      <c r="S1051" s="3"/>
      <c r="T1051" s="3"/>
      <c r="U1051" s="3"/>
    </row>
    <row r="1052" spans="3:21" x14ac:dyDescent="0.35">
      <c r="C1052" s="3"/>
      <c r="D1052" s="3"/>
      <c r="E1052" s="3"/>
      <c r="F1052" s="3"/>
      <c r="G1052" s="3"/>
      <c r="H1052" s="3"/>
      <c r="I1052" s="3"/>
      <c r="J1052" s="3"/>
      <c r="K1052" s="3"/>
      <c r="L1052" s="3"/>
      <c r="M1052" s="3"/>
      <c r="N1052" s="3"/>
      <c r="O1052" s="3"/>
      <c r="P1052" s="3"/>
      <c r="Q1052" s="3"/>
      <c r="R1052" s="3"/>
      <c r="S1052" s="3"/>
      <c r="T1052" s="3"/>
      <c r="U1052" s="3"/>
    </row>
    <row r="1053" spans="3:21" x14ac:dyDescent="0.35">
      <c r="C1053" s="3"/>
      <c r="D1053" s="3"/>
      <c r="E1053" s="3"/>
      <c r="F1053" s="3"/>
      <c r="G1053" s="3"/>
      <c r="H1053" s="3"/>
      <c r="I1053" s="3"/>
      <c r="J1053" s="3"/>
      <c r="K1053" s="3"/>
      <c r="L1053" s="3"/>
      <c r="M1053" s="3"/>
      <c r="N1053" s="3"/>
      <c r="O1053" s="3"/>
      <c r="P1053" s="3"/>
      <c r="Q1053" s="3"/>
      <c r="R1053" s="3"/>
      <c r="S1053" s="3"/>
      <c r="T1053" s="3"/>
      <c r="U1053" s="3"/>
    </row>
    <row r="1054" spans="3:21" x14ac:dyDescent="0.35">
      <c r="C1054" s="3"/>
      <c r="D1054" s="3"/>
      <c r="E1054" s="3"/>
      <c r="F1054" s="3"/>
      <c r="G1054" s="3"/>
      <c r="H1054" s="3"/>
      <c r="I1054" s="3"/>
      <c r="J1054" s="3"/>
      <c r="K1054" s="3"/>
      <c r="L1054" s="3"/>
      <c r="M1054" s="3"/>
      <c r="N1054" s="3"/>
      <c r="O1054" s="3"/>
      <c r="P1054" s="3"/>
      <c r="Q1054" s="3"/>
      <c r="R1054" s="3"/>
      <c r="S1054" s="3"/>
      <c r="T1054" s="3"/>
      <c r="U1054" s="3"/>
    </row>
    <row r="1055" spans="3:21" x14ac:dyDescent="0.35">
      <c r="C1055" s="3"/>
      <c r="D1055" s="3"/>
      <c r="E1055" s="3"/>
      <c r="F1055" s="3"/>
      <c r="G1055" s="3"/>
      <c r="H1055" s="3"/>
      <c r="I1055" s="3"/>
      <c r="J1055" s="3"/>
      <c r="K1055" s="3"/>
      <c r="L1055" s="3"/>
      <c r="M1055" s="3"/>
      <c r="N1055" s="3"/>
      <c r="O1055" s="3"/>
      <c r="P1055" s="3"/>
      <c r="Q1055" s="3"/>
      <c r="R1055" s="3"/>
      <c r="S1055" s="3"/>
      <c r="T1055" s="3"/>
      <c r="U1055" s="3"/>
    </row>
    <row r="1056" spans="3:21" x14ac:dyDescent="0.35">
      <c r="C1056" s="3"/>
      <c r="D1056" s="3"/>
      <c r="E1056" s="3"/>
      <c r="F1056" s="3"/>
      <c r="G1056" s="3"/>
      <c r="H1056" s="3"/>
      <c r="I1056" s="3"/>
      <c r="J1056" s="3"/>
      <c r="K1056" s="3"/>
      <c r="L1056" s="3"/>
      <c r="M1056" s="3"/>
      <c r="N1056" s="3"/>
      <c r="O1056" s="3"/>
      <c r="P1056" s="3"/>
      <c r="Q1056" s="3"/>
      <c r="R1056" s="3"/>
      <c r="S1056" s="3"/>
      <c r="T1056" s="3"/>
      <c r="U1056" s="3"/>
    </row>
    <row r="1057" spans="3:21" x14ac:dyDescent="0.35">
      <c r="C1057" s="3"/>
      <c r="D1057" s="3"/>
      <c r="E1057" s="3"/>
      <c r="F1057" s="3"/>
      <c r="G1057" s="3"/>
      <c r="H1057" s="3"/>
      <c r="I1057" s="3"/>
      <c r="J1057" s="3"/>
      <c r="K1057" s="3"/>
      <c r="L1057" s="3"/>
      <c r="M1057" s="3"/>
      <c r="N1057" s="3"/>
      <c r="O1057" s="3"/>
      <c r="P1057" s="3"/>
      <c r="Q1057" s="3"/>
      <c r="R1057" s="3"/>
      <c r="S1057" s="3"/>
      <c r="T1057" s="3"/>
      <c r="U1057" s="3"/>
    </row>
    <row r="1058" spans="3:21" x14ac:dyDescent="0.35">
      <c r="C1058" s="3"/>
      <c r="D1058" s="3"/>
      <c r="E1058" s="3"/>
      <c r="F1058" s="3"/>
      <c r="G1058" s="3"/>
      <c r="H1058" s="3"/>
      <c r="I1058" s="3"/>
      <c r="J1058" s="3"/>
      <c r="K1058" s="3"/>
      <c r="L1058" s="3"/>
      <c r="M1058" s="3"/>
      <c r="N1058" s="3"/>
      <c r="O1058" s="3"/>
      <c r="P1058" s="3"/>
      <c r="Q1058" s="3"/>
      <c r="R1058" s="3"/>
      <c r="S1058" s="3"/>
      <c r="T1058" s="3"/>
      <c r="U1058" s="3"/>
    </row>
    <row r="1059" spans="3:21" x14ac:dyDescent="0.35">
      <c r="C1059" s="3"/>
      <c r="D1059" s="3"/>
      <c r="E1059" s="3"/>
      <c r="F1059" s="3"/>
      <c r="G1059" s="3"/>
      <c r="H1059" s="3"/>
      <c r="I1059" s="3"/>
      <c r="J1059" s="3"/>
      <c r="K1059" s="3"/>
      <c r="L1059" s="3"/>
      <c r="M1059" s="3"/>
      <c r="N1059" s="3"/>
      <c r="O1059" s="3"/>
      <c r="P1059" s="3"/>
      <c r="Q1059" s="3"/>
      <c r="R1059" s="3"/>
      <c r="S1059" s="3"/>
      <c r="T1059" s="3"/>
      <c r="U1059" s="3"/>
    </row>
    <row r="1060" spans="3:21" x14ac:dyDescent="0.35">
      <c r="C1060" s="3"/>
      <c r="D1060" s="3"/>
      <c r="E1060" s="3"/>
      <c r="F1060" s="3"/>
      <c r="G1060" s="3"/>
      <c r="H1060" s="3"/>
      <c r="I1060" s="3"/>
      <c r="J1060" s="3"/>
      <c r="K1060" s="3"/>
      <c r="L1060" s="3"/>
      <c r="M1060" s="3"/>
      <c r="N1060" s="3"/>
      <c r="O1060" s="3"/>
      <c r="P1060" s="3"/>
      <c r="Q1060" s="3"/>
      <c r="R1060" s="3"/>
      <c r="S1060" s="3"/>
      <c r="T1060" s="3"/>
      <c r="U1060" s="3"/>
    </row>
    <row r="1061" spans="3:21" x14ac:dyDescent="0.35">
      <c r="C1061" s="3"/>
      <c r="D1061" s="3"/>
      <c r="E1061" s="3"/>
      <c r="F1061" s="3"/>
      <c r="G1061" s="3"/>
      <c r="H1061" s="3"/>
      <c r="I1061" s="3"/>
      <c r="J1061" s="3"/>
      <c r="K1061" s="3"/>
      <c r="L1061" s="3"/>
      <c r="M1061" s="3"/>
      <c r="N1061" s="3"/>
      <c r="O1061" s="3"/>
      <c r="P1061" s="3"/>
      <c r="Q1061" s="3"/>
      <c r="R1061" s="3"/>
      <c r="S1061" s="3"/>
      <c r="T1061" s="3"/>
      <c r="U1061" s="3"/>
    </row>
    <row r="1062" spans="3:21" x14ac:dyDescent="0.35">
      <c r="C1062" s="3"/>
      <c r="D1062" s="3"/>
      <c r="E1062" s="3"/>
      <c r="F1062" s="3"/>
      <c r="G1062" s="3"/>
      <c r="H1062" s="3"/>
      <c r="I1062" s="3"/>
      <c r="J1062" s="3"/>
      <c r="K1062" s="3"/>
      <c r="L1062" s="3"/>
      <c r="M1062" s="3"/>
      <c r="N1062" s="3"/>
      <c r="O1062" s="3"/>
      <c r="P1062" s="3"/>
      <c r="Q1062" s="3"/>
      <c r="R1062" s="3"/>
      <c r="S1062" s="3"/>
      <c r="T1062" s="3"/>
      <c r="U1062" s="3"/>
    </row>
    <row r="1063" spans="3:21" x14ac:dyDescent="0.35">
      <c r="C1063" s="3"/>
      <c r="D1063" s="3"/>
      <c r="E1063" s="3"/>
      <c r="F1063" s="3"/>
      <c r="G1063" s="3"/>
      <c r="H1063" s="3"/>
      <c r="I1063" s="3"/>
      <c r="J1063" s="3"/>
      <c r="K1063" s="3"/>
      <c r="L1063" s="3"/>
      <c r="M1063" s="3"/>
      <c r="N1063" s="3"/>
      <c r="O1063" s="3"/>
      <c r="P1063" s="3"/>
      <c r="Q1063" s="3"/>
      <c r="R1063" s="3"/>
      <c r="S1063" s="3"/>
      <c r="T1063" s="3"/>
      <c r="U1063" s="3"/>
    </row>
    <row r="1064" spans="3:21" x14ac:dyDescent="0.35">
      <c r="C1064" s="3"/>
      <c r="D1064" s="3"/>
      <c r="E1064" s="3"/>
      <c r="F1064" s="3"/>
      <c r="G1064" s="3"/>
      <c r="H1064" s="3"/>
      <c r="I1064" s="3"/>
      <c r="J1064" s="3"/>
      <c r="K1064" s="3"/>
      <c r="L1064" s="3"/>
      <c r="M1064" s="3"/>
      <c r="N1064" s="3"/>
      <c r="O1064" s="3"/>
      <c r="P1064" s="3"/>
      <c r="Q1064" s="3"/>
      <c r="R1064" s="3"/>
      <c r="S1064" s="3"/>
      <c r="T1064" s="3"/>
      <c r="U1064" s="3"/>
    </row>
    <row r="1065" spans="3:21" x14ac:dyDescent="0.35">
      <c r="C1065" s="3"/>
      <c r="D1065" s="3"/>
      <c r="E1065" s="3"/>
      <c r="F1065" s="3"/>
      <c r="G1065" s="3"/>
      <c r="H1065" s="3"/>
      <c r="I1065" s="3"/>
      <c r="J1065" s="3"/>
      <c r="K1065" s="3"/>
      <c r="L1065" s="3"/>
      <c r="M1065" s="3"/>
      <c r="N1065" s="3"/>
      <c r="O1065" s="3"/>
      <c r="P1065" s="3"/>
      <c r="Q1065" s="3"/>
      <c r="R1065" s="3"/>
      <c r="S1065" s="3"/>
      <c r="T1065" s="3"/>
      <c r="U1065" s="3"/>
    </row>
    <row r="1066" spans="3:21" x14ac:dyDescent="0.35">
      <c r="C1066" s="3"/>
      <c r="D1066" s="3"/>
      <c r="E1066" s="3"/>
      <c r="F1066" s="3"/>
      <c r="G1066" s="3"/>
      <c r="H1066" s="3"/>
      <c r="I1066" s="3"/>
      <c r="J1066" s="3"/>
      <c r="K1066" s="3"/>
      <c r="L1066" s="3"/>
      <c r="M1066" s="3"/>
      <c r="N1066" s="3"/>
      <c r="O1066" s="3"/>
      <c r="P1066" s="3"/>
      <c r="Q1066" s="3"/>
      <c r="R1066" s="3"/>
      <c r="S1066" s="3"/>
      <c r="T1066" s="3"/>
      <c r="U1066" s="3"/>
    </row>
    <row r="1067" spans="3:21" x14ac:dyDescent="0.35">
      <c r="C1067" s="3"/>
      <c r="D1067" s="3"/>
      <c r="E1067" s="3"/>
      <c r="F1067" s="3"/>
      <c r="G1067" s="3"/>
      <c r="H1067" s="3"/>
      <c r="I1067" s="3"/>
      <c r="J1067" s="3"/>
      <c r="K1067" s="3"/>
      <c r="L1067" s="3"/>
      <c r="M1067" s="3"/>
      <c r="N1067" s="3"/>
      <c r="O1067" s="3"/>
      <c r="P1067" s="3"/>
      <c r="Q1067" s="3"/>
      <c r="R1067" s="3"/>
      <c r="S1067" s="3"/>
      <c r="T1067" s="3"/>
      <c r="U1067" s="3"/>
    </row>
    <row r="1068" spans="3:21" x14ac:dyDescent="0.35">
      <c r="C1068" s="3"/>
      <c r="D1068" s="3"/>
      <c r="E1068" s="3"/>
      <c r="F1068" s="3"/>
      <c r="G1068" s="3"/>
      <c r="H1068" s="3"/>
      <c r="I1068" s="3"/>
      <c r="J1068" s="3"/>
      <c r="K1068" s="3"/>
      <c r="L1068" s="3"/>
      <c r="M1068" s="3"/>
      <c r="N1068" s="3"/>
      <c r="O1068" s="3"/>
      <c r="P1068" s="3"/>
      <c r="Q1068" s="3"/>
      <c r="R1068" s="3"/>
      <c r="S1068" s="3"/>
      <c r="T1068" s="3"/>
      <c r="U1068" s="3"/>
    </row>
    <row r="1069" spans="3:21" x14ac:dyDescent="0.35">
      <c r="C1069" s="3"/>
      <c r="D1069" s="3"/>
      <c r="E1069" s="3"/>
      <c r="F1069" s="3"/>
      <c r="G1069" s="3"/>
      <c r="H1069" s="3"/>
      <c r="I1069" s="3"/>
      <c r="J1069" s="3"/>
      <c r="K1069" s="3"/>
      <c r="L1069" s="3"/>
      <c r="M1069" s="3"/>
      <c r="N1069" s="3"/>
      <c r="O1069" s="3"/>
      <c r="P1069" s="3"/>
      <c r="Q1069" s="3"/>
      <c r="R1069" s="3"/>
      <c r="S1069" s="3"/>
      <c r="T1069" s="3"/>
      <c r="U1069" s="3"/>
    </row>
    <row r="1070" spans="3:21" x14ac:dyDescent="0.35">
      <c r="C1070" s="3"/>
      <c r="D1070" s="3"/>
      <c r="E1070" s="3"/>
      <c r="F1070" s="3"/>
      <c r="G1070" s="3"/>
      <c r="H1070" s="3"/>
      <c r="I1070" s="3"/>
      <c r="J1070" s="3"/>
      <c r="K1070" s="3"/>
      <c r="L1070" s="3"/>
      <c r="M1070" s="3"/>
      <c r="N1070" s="3"/>
      <c r="O1070" s="3"/>
      <c r="P1070" s="3"/>
      <c r="Q1070" s="3"/>
      <c r="R1070" s="3"/>
      <c r="S1070" s="3"/>
      <c r="T1070" s="3"/>
      <c r="U1070" s="3"/>
    </row>
    <row r="1071" spans="3:21" x14ac:dyDescent="0.35">
      <c r="C1071" s="3"/>
      <c r="D1071" s="3"/>
      <c r="E1071" s="3"/>
      <c r="F1071" s="3"/>
      <c r="G1071" s="3"/>
      <c r="H1071" s="3"/>
      <c r="I1071" s="3"/>
      <c r="J1071" s="3"/>
      <c r="K1071" s="3"/>
      <c r="L1071" s="3"/>
      <c r="M1071" s="3"/>
      <c r="N1071" s="3"/>
      <c r="O1071" s="3"/>
      <c r="P1071" s="3"/>
      <c r="Q1071" s="3"/>
      <c r="R1071" s="3"/>
      <c r="S1071" s="3"/>
      <c r="T1071" s="3"/>
      <c r="U1071" s="3"/>
    </row>
    <row r="1072" spans="3:21" x14ac:dyDescent="0.35">
      <c r="C1072" s="3"/>
      <c r="D1072" s="3"/>
      <c r="E1072" s="3"/>
      <c r="F1072" s="3"/>
      <c r="G1072" s="3"/>
      <c r="H1072" s="3"/>
      <c r="I1072" s="3"/>
      <c r="J1072" s="3"/>
      <c r="K1072" s="3"/>
      <c r="L1072" s="3"/>
      <c r="M1072" s="3"/>
      <c r="N1072" s="3"/>
      <c r="O1072" s="3"/>
      <c r="P1072" s="3"/>
      <c r="Q1072" s="3"/>
      <c r="R1072" s="3"/>
      <c r="S1072" s="3"/>
      <c r="T1072" s="3"/>
      <c r="U1072" s="3"/>
    </row>
    <row r="1073" spans="3:21" x14ac:dyDescent="0.35">
      <c r="C1073" s="3"/>
      <c r="D1073" s="3"/>
      <c r="E1073" s="3"/>
      <c r="F1073" s="3"/>
      <c r="G1073" s="3"/>
      <c r="H1073" s="3"/>
      <c r="I1073" s="3"/>
      <c r="J1073" s="3"/>
      <c r="K1073" s="3"/>
      <c r="L1073" s="3"/>
      <c r="M1073" s="3"/>
      <c r="N1073" s="3"/>
      <c r="O1073" s="3"/>
      <c r="P1073" s="3"/>
      <c r="Q1073" s="3"/>
      <c r="R1073" s="3"/>
      <c r="S1073" s="3"/>
      <c r="T1073" s="3"/>
      <c r="U1073" s="3"/>
    </row>
    <row r="1074" spans="3:21" x14ac:dyDescent="0.35">
      <c r="C1074" s="3"/>
      <c r="D1074" s="3"/>
      <c r="E1074" s="3"/>
      <c r="F1074" s="3"/>
      <c r="G1074" s="3"/>
      <c r="H1074" s="3"/>
      <c r="I1074" s="3"/>
      <c r="J1074" s="3"/>
      <c r="K1074" s="3"/>
      <c r="L1074" s="3"/>
      <c r="M1074" s="3"/>
      <c r="N1074" s="3"/>
      <c r="O1074" s="3"/>
      <c r="P1074" s="3"/>
      <c r="Q1074" s="3"/>
      <c r="R1074" s="3"/>
      <c r="S1074" s="3"/>
      <c r="T1074" s="3"/>
      <c r="U1074" s="3"/>
    </row>
    <row r="1075" spans="3:21" x14ac:dyDescent="0.35">
      <c r="C1075" s="3"/>
      <c r="D1075" s="3"/>
      <c r="E1075" s="3"/>
      <c r="F1075" s="3"/>
      <c r="G1075" s="3"/>
      <c r="H1075" s="3"/>
      <c r="I1075" s="3"/>
      <c r="J1075" s="3"/>
      <c r="K1075" s="3"/>
      <c r="L1075" s="3"/>
      <c r="M1075" s="3"/>
      <c r="N1075" s="3"/>
      <c r="O1075" s="3"/>
      <c r="P1075" s="3"/>
      <c r="Q1075" s="3"/>
      <c r="R1075" s="3"/>
      <c r="S1075" s="3"/>
      <c r="T1075" s="3"/>
      <c r="U1075" s="3"/>
    </row>
    <row r="1076" spans="3:21" x14ac:dyDescent="0.35">
      <c r="C1076" s="3"/>
      <c r="D1076" s="3"/>
      <c r="E1076" s="3"/>
      <c r="F1076" s="3"/>
      <c r="G1076" s="3"/>
      <c r="H1076" s="3"/>
      <c r="I1076" s="3"/>
      <c r="J1076" s="3"/>
      <c r="K1076" s="3"/>
      <c r="L1076" s="3"/>
      <c r="M1076" s="3"/>
      <c r="N1076" s="3"/>
      <c r="O1076" s="3"/>
      <c r="P1076" s="3"/>
      <c r="Q1076" s="3"/>
      <c r="R1076" s="3"/>
      <c r="S1076" s="3"/>
      <c r="T1076" s="3"/>
      <c r="U1076" s="3"/>
    </row>
    <row r="1077" spans="3:21" x14ac:dyDescent="0.35">
      <c r="C1077" s="3"/>
      <c r="D1077" s="3"/>
      <c r="E1077" s="3"/>
      <c r="F1077" s="3"/>
      <c r="G1077" s="3"/>
      <c r="H1077" s="3"/>
      <c r="I1077" s="3"/>
      <c r="J1077" s="3"/>
      <c r="K1077" s="3"/>
      <c r="L1077" s="3"/>
      <c r="M1077" s="3"/>
      <c r="N1077" s="3"/>
      <c r="O1077" s="3"/>
      <c r="P1077" s="3"/>
      <c r="Q1077" s="3"/>
      <c r="R1077" s="3"/>
      <c r="S1077" s="3"/>
      <c r="T1077" s="3"/>
      <c r="U1077" s="3"/>
    </row>
    <row r="1078" spans="3:21" x14ac:dyDescent="0.35">
      <c r="C1078" s="3"/>
      <c r="D1078" s="3"/>
      <c r="E1078" s="3"/>
      <c r="F1078" s="3"/>
      <c r="G1078" s="3"/>
      <c r="H1078" s="3"/>
      <c r="I1078" s="3"/>
      <c r="J1078" s="3"/>
      <c r="K1078" s="3"/>
      <c r="L1078" s="3"/>
      <c r="M1078" s="3"/>
      <c r="N1078" s="3"/>
      <c r="O1078" s="3"/>
      <c r="P1078" s="3"/>
      <c r="Q1078" s="3"/>
      <c r="R1078" s="3"/>
      <c r="S1078" s="3"/>
      <c r="T1078" s="3"/>
      <c r="U1078" s="3"/>
    </row>
    <row r="1079" spans="3:21" x14ac:dyDescent="0.35">
      <c r="C1079" s="3"/>
      <c r="D1079" s="3"/>
      <c r="E1079" s="3"/>
      <c r="F1079" s="3"/>
      <c r="G1079" s="3"/>
      <c r="H1079" s="3"/>
      <c r="I1079" s="3"/>
      <c r="J1079" s="3"/>
      <c r="K1079" s="3"/>
      <c r="L1079" s="3"/>
      <c r="M1079" s="3"/>
      <c r="N1079" s="3"/>
      <c r="O1079" s="3"/>
      <c r="P1079" s="3"/>
      <c r="Q1079" s="3"/>
      <c r="R1079" s="3"/>
      <c r="S1079" s="3"/>
      <c r="T1079" s="3"/>
      <c r="U1079" s="3"/>
    </row>
    <row r="1080" spans="3:21" x14ac:dyDescent="0.35">
      <c r="C1080" s="3"/>
      <c r="D1080" s="3"/>
      <c r="E1080" s="3"/>
      <c r="F1080" s="3"/>
      <c r="G1080" s="3"/>
      <c r="H1080" s="3"/>
      <c r="I1080" s="3"/>
      <c r="J1080" s="3"/>
      <c r="K1080" s="3"/>
      <c r="L1080" s="3"/>
      <c r="M1080" s="3"/>
      <c r="N1080" s="3"/>
      <c r="O1080" s="3"/>
      <c r="P1080" s="3"/>
      <c r="Q1080" s="3"/>
      <c r="R1080" s="3"/>
      <c r="S1080" s="3"/>
      <c r="T1080" s="3"/>
      <c r="U1080" s="3"/>
    </row>
    <row r="1081" spans="3:21" x14ac:dyDescent="0.35">
      <c r="C1081" s="3"/>
      <c r="D1081" s="3"/>
      <c r="E1081" s="3"/>
      <c r="F1081" s="3"/>
      <c r="G1081" s="3"/>
      <c r="H1081" s="3"/>
      <c r="I1081" s="3"/>
      <c r="J1081" s="3"/>
      <c r="K1081" s="3"/>
      <c r="L1081" s="3"/>
      <c r="M1081" s="3"/>
      <c r="N1081" s="3"/>
      <c r="O1081" s="3"/>
      <c r="P1081" s="3"/>
      <c r="Q1081" s="3"/>
      <c r="R1081" s="3"/>
      <c r="S1081" s="3"/>
      <c r="T1081" s="3"/>
      <c r="U1081" s="3"/>
    </row>
    <row r="1082" spans="3:21" x14ac:dyDescent="0.35">
      <c r="C1082" s="3"/>
      <c r="D1082" s="3"/>
      <c r="E1082" s="3"/>
      <c r="F1082" s="3"/>
      <c r="G1082" s="3"/>
      <c r="H1082" s="3"/>
      <c r="I1082" s="3"/>
      <c r="J1082" s="3"/>
      <c r="K1082" s="3"/>
      <c r="L1082" s="3"/>
      <c r="M1082" s="3"/>
      <c r="N1082" s="3"/>
      <c r="O1082" s="3"/>
      <c r="P1082" s="3"/>
      <c r="Q1082" s="3"/>
      <c r="R1082" s="3"/>
      <c r="S1082" s="3"/>
      <c r="T1082" s="3"/>
      <c r="U1082" s="3"/>
    </row>
    <row r="1083" spans="3:21" x14ac:dyDescent="0.35">
      <c r="C1083" s="3"/>
      <c r="D1083" s="3"/>
      <c r="E1083" s="3"/>
      <c r="F1083" s="3"/>
      <c r="G1083" s="3"/>
      <c r="H1083" s="3"/>
      <c r="I1083" s="3"/>
      <c r="J1083" s="3"/>
      <c r="K1083" s="3"/>
      <c r="L1083" s="3"/>
      <c r="M1083" s="3"/>
      <c r="N1083" s="3"/>
      <c r="O1083" s="3"/>
      <c r="P1083" s="3"/>
      <c r="Q1083" s="3"/>
      <c r="R1083" s="3"/>
      <c r="S1083" s="3"/>
      <c r="T1083" s="3"/>
      <c r="U1083" s="3"/>
    </row>
    <row r="1084" spans="3:21" x14ac:dyDescent="0.35">
      <c r="C1084" s="3"/>
      <c r="D1084" s="3"/>
      <c r="E1084" s="3"/>
      <c r="F1084" s="3"/>
      <c r="G1084" s="3"/>
      <c r="H1084" s="3"/>
      <c r="I1084" s="3"/>
      <c r="J1084" s="3"/>
      <c r="K1084" s="3"/>
      <c r="L1084" s="3"/>
      <c r="M1084" s="3"/>
      <c r="N1084" s="3"/>
      <c r="O1084" s="3"/>
      <c r="P1084" s="3"/>
      <c r="Q1084" s="3"/>
      <c r="R1084" s="3"/>
      <c r="S1084" s="3"/>
      <c r="T1084" s="3"/>
      <c r="U1084" s="3"/>
    </row>
    <row r="1085" spans="3:21" x14ac:dyDescent="0.35">
      <c r="C1085" s="3"/>
      <c r="D1085" s="3"/>
      <c r="E1085" s="3"/>
      <c r="F1085" s="3"/>
      <c r="G1085" s="3"/>
      <c r="H1085" s="3"/>
      <c r="I1085" s="3"/>
      <c r="J1085" s="3"/>
      <c r="K1085" s="3"/>
      <c r="L1085" s="3"/>
      <c r="M1085" s="3"/>
      <c r="N1085" s="3"/>
      <c r="O1085" s="3"/>
      <c r="P1085" s="3"/>
      <c r="Q1085" s="3"/>
      <c r="R1085" s="3"/>
      <c r="S1085" s="3"/>
      <c r="T1085" s="3"/>
      <c r="U1085" s="3"/>
    </row>
    <row r="1086" spans="3:21" x14ac:dyDescent="0.35">
      <c r="C1086" s="3"/>
      <c r="D1086" s="3"/>
      <c r="E1086" s="3"/>
      <c r="F1086" s="3"/>
      <c r="G1086" s="3"/>
      <c r="H1086" s="3"/>
      <c r="I1086" s="3"/>
      <c r="J1086" s="3"/>
      <c r="K1086" s="3"/>
      <c r="L1086" s="3"/>
      <c r="M1086" s="3"/>
      <c r="N1086" s="3"/>
      <c r="O1086" s="3"/>
      <c r="P1086" s="3"/>
      <c r="Q1086" s="3"/>
      <c r="R1086" s="3"/>
      <c r="S1086" s="3"/>
      <c r="T1086" s="3"/>
      <c r="U1086" s="3"/>
    </row>
    <row r="1087" spans="3:21" x14ac:dyDescent="0.35">
      <c r="C1087" s="3"/>
      <c r="D1087" s="3"/>
      <c r="E1087" s="3"/>
      <c r="F1087" s="3"/>
      <c r="G1087" s="3"/>
      <c r="H1087" s="3"/>
      <c r="I1087" s="3"/>
      <c r="J1087" s="3"/>
      <c r="K1087" s="3"/>
      <c r="L1087" s="3"/>
      <c r="M1087" s="3"/>
      <c r="N1087" s="3"/>
      <c r="O1087" s="3"/>
      <c r="P1087" s="3"/>
      <c r="Q1087" s="3"/>
      <c r="R1087" s="3"/>
      <c r="S1087" s="3"/>
      <c r="T1087" s="3"/>
      <c r="U1087" s="3"/>
    </row>
    <row r="1088" spans="3:21" x14ac:dyDescent="0.35">
      <c r="C1088" s="3"/>
      <c r="D1088" s="3"/>
      <c r="E1088" s="3"/>
      <c r="F1088" s="3"/>
      <c r="G1088" s="3"/>
      <c r="H1088" s="3"/>
      <c r="I1088" s="3"/>
      <c r="J1088" s="3"/>
      <c r="K1088" s="3"/>
      <c r="L1088" s="3"/>
      <c r="M1088" s="3"/>
      <c r="N1088" s="3"/>
      <c r="O1088" s="3"/>
      <c r="P1088" s="3"/>
      <c r="Q1088" s="3"/>
      <c r="R1088" s="3"/>
      <c r="S1088" s="3"/>
      <c r="T1088" s="3"/>
      <c r="U1088" s="3"/>
    </row>
    <row r="1089" spans="3:21" x14ac:dyDescent="0.35">
      <c r="C1089" s="3"/>
      <c r="D1089" s="3"/>
      <c r="E1089" s="3"/>
      <c r="F1089" s="3"/>
      <c r="G1089" s="3"/>
      <c r="H1089" s="3"/>
      <c r="I1089" s="3"/>
      <c r="J1089" s="3"/>
      <c r="K1089" s="3"/>
      <c r="L1089" s="3"/>
      <c r="M1089" s="3"/>
      <c r="N1089" s="3"/>
      <c r="O1089" s="3"/>
      <c r="P1089" s="3"/>
      <c r="Q1089" s="3"/>
      <c r="R1089" s="3"/>
      <c r="S1089" s="3"/>
      <c r="T1089" s="3"/>
      <c r="U1089" s="3"/>
    </row>
    <row r="1090" spans="3:21" x14ac:dyDescent="0.35">
      <c r="C1090" s="3"/>
      <c r="D1090" s="3"/>
      <c r="E1090" s="3"/>
      <c r="F1090" s="3"/>
      <c r="G1090" s="3"/>
      <c r="H1090" s="3"/>
      <c r="I1090" s="3"/>
      <c r="J1090" s="3"/>
      <c r="K1090" s="3"/>
      <c r="L1090" s="3"/>
      <c r="M1090" s="3"/>
      <c r="N1090" s="3"/>
      <c r="O1090" s="3"/>
      <c r="P1090" s="3"/>
      <c r="Q1090" s="3"/>
      <c r="R1090" s="3"/>
      <c r="S1090" s="3"/>
      <c r="T1090" s="3"/>
      <c r="U1090" s="3"/>
    </row>
    <row r="1091" spans="3:21" x14ac:dyDescent="0.35">
      <c r="C1091" s="3"/>
      <c r="D1091" s="3"/>
      <c r="E1091" s="3"/>
      <c r="F1091" s="3"/>
      <c r="G1091" s="3"/>
      <c r="H1091" s="3"/>
      <c r="I1091" s="3"/>
      <c r="J1091" s="3"/>
      <c r="K1091" s="3"/>
      <c r="L1091" s="3"/>
      <c r="M1091" s="3"/>
      <c r="N1091" s="3"/>
      <c r="O1091" s="3"/>
      <c r="P1091" s="3"/>
      <c r="Q1091" s="3"/>
      <c r="R1091" s="3"/>
      <c r="S1091" s="3"/>
      <c r="T1091" s="3"/>
      <c r="U1091" s="3"/>
    </row>
    <row r="1092" spans="3:21" x14ac:dyDescent="0.35">
      <c r="C1092" s="3"/>
      <c r="D1092" s="3"/>
      <c r="E1092" s="3"/>
      <c r="F1092" s="3"/>
      <c r="G1092" s="3"/>
      <c r="H1092" s="3"/>
      <c r="I1092" s="3"/>
      <c r="J1092" s="3"/>
      <c r="K1092" s="3"/>
      <c r="L1092" s="3"/>
      <c r="M1092" s="3"/>
      <c r="N1092" s="3"/>
      <c r="O1092" s="3"/>
      <c r="P1092" s="3"/>
      <c r="Q1092" s="3"/>
      <c r="R1092" s="3"/>
      <c r="S1092" s="3"/>
      <c r="T1092" s="3"/>
      <c r="U1092" s="3"/>
    </row>
    <row r="1093" spans="3:21" x14ac:dyDescent="0.35">
      <c r="C1093" s="3"/>
      <c r="D1093" s="3"/>
      <c r="E1093" s="3"/>
      <c r="F1093" s="3"/>
      <c r="G1093" s="3"/>
      <c r="H1093" s="3"/>
      <c r="I1093" s="3"/>
      <c r="J1093" s="3"/>
      <c r="K1093" s="3"/>
      <c r="L1093" s="3"/>
      <c r="M1093" s="3"/>
      <c r="N1093" s="3"/>
      <c r="O1093" s="3"/>
      <c r="P1093" s="3"/>
      <c r="Q1093" s="3"/>
      <c r="R1093" s="3"/>
      <c r="S1093" s="3"/>
      <c r="T1093" s="3"/>
      <c r="U1093" s="3"/>
    </row>
    <row r="1094" spans="3:21" x14ac:dyDescent="0.35">
      <c r="C1094" s="3"/>
      <c r="D1094" s="3"/>
      <c r="E1094" s="3"/>
      <c r="F1094" s="3"/>
      <c r="G1094" s="3"/>
      <c r="H1094" s="3"/>
      <c r="I1094" s="3"/>
      <c r="J1094" s="3"/>
      <c r="K1094" s="3"/>
      <c r="L1094" s="3"/>
      <c r="M1094" s="3"/>
      <c r="N1094" s="3"/>
      <c r="O1094" s="3"/>
      <c r="P1094" s="3"/>
      <c r="Q1094" s="3"/>
      <c r="R1094" s="3"/>
      <c r="S1094" s="3"/>
      <c r="T1094" s="3"/>
      <c r="U1094" s="3"/>
    </row>
    <row r="1095" spans="3:21" x14ac:dyDescent="0.35">
      <c r="C1095" s="3"/>
      <c r="D1095" s="3"/>
      <c r="E1095" s="3"/>
      <c r="F1095" s="3"/>
      <c r="G1095" s="3"/>
      <c r="H1095" s="3"/>
      <c r="I1095" s="3"/>
      <c r="J1095" s="3"/>
      <c r="K1095" s="3"/>
      <c r="L1095" s="3"/>
      <c r="M1095" s="3"/>
      <c r="N1095" s="3"/>
      <c r="O1095" s="3"/>
      <c r="P1095" s="3"/>
      <c r="Q1095" s="3"/>
      <c r="R1095" s="3"/>
      <c r="S1095" s="3"/>
      <c r="T1095" s="3"/>
      <c r="U1095" s="3"/>
    </row>
    <row r="1096" spans="3:21" x14ac:dyDescent="0.35">
      <c r="C1096" s="3"/>
      <c r="D1096" s="3"/>
      <c r="E1096" s="3"/>
      <c r="F1096" s="3"/>
      <c r="G1096" s="3"/>
      <c r="H1096" s="3"/>
      <c r="I1096" s="3"/>
      <c r="J1096" s="3"/>
      <c r="K1096" s="3"/>
      <c r="L1096" s="3"/>
      <c r="M1096" s="3"/>
      <c r="N1096" s="3"/>
      <c r="O1096" s="3"/>
      <c r="P1096" s="3"/>
      <c r="Q1096" s="3"/>
      <c r="R1096" s="3"/>
      <c r="S1096" s="3"/>
      <c r="T1096" s="3"/>
      <c r="U1096" s="3"/>
    </row>
    <row r="1097" spans="3:21" x14ac:dyDescent="0.35">
      <c r="C1097" s="3"/>
      <c r="D1097" s="3"/>
      <c r="E1097" s="3"/>
      <c r="F1097" s="3"/>
      <c r="G1097" s="3"/>
      <c r="H1097" s="3"/>
      <c r="I1097" s="3"/>
      <c r="J1097" s="3"/>
      <c r="K1097" s="3"/>
      <c r="L1097" s="3"/>
      <c r="M1097" s="3"/>
      <c r="N1097" s="3"/>
      <c r="O1097" s="3"/>
      <c r="P1097" s="3"/>
      <c r="Q1097" s="3"/>
      <c r="R1097" s="3"/>
      <c r="S1097" s="3"/>
      <c r="T1097" s="3"/>
      <c r="U1097" s="3"/>
    </row>
    <row r="1098" spans="3:21" x14ac:dyDescent="0.35">
      <c r="C1098" s="3"/>
      <c r="D1098" s="3"/>
      <c r="E1098" s="3"/>
      <c r="F1098" s="3"/>
      <c r="G1098" s="3"/>
      <c r="H1098" s="3"/>
      <c r="I1098" s="3"/>
      <c r="J1098" s="3"/>
      <c r="K1098" s="3"/>
      <c r="L1098" s="3"/>
      <c r="M1098" s="3"/>
      <c r="N1098" s="3"/>
      <c r="O1098" s="3"/>
      <c r="P1098" s="3"/>
      <c r="Q1098" s="3"/>
      <c r="R1098" s="3"/>
      <c r="S1098" s="3"/>
      <c r="T1098" s="3"/>
      <c r="U1098" s="3"/>
    </row>
    <row r="1099" spans="3:21" x14ac:dyDescent="0.35">
      <c r="C1099" s="3"/>
      <c r="D1099" s="3"/>
      <c r="E1099" s="3"/>
      <c r="F1099" s="3"/>
      <c r="G1099" s="3"/>
      <c r="H1099" s="3"/>
      <c r="I1099" s="3"/>
      <c r="J1099" s="3"/>
      <c r="K1099" s="3"/>
      <c r="L1099" s="3"/>
      <c r="M1099" s="3"/>
      <c r="N1099" s="3"/>
      <c r="O1099" s="3"/>
      <c r="P1099" s="3"/>
      <c r="Q1099" s="3"/>
      <c r="R1099" s="3"/>
      <c r="S1099" s="3"/>
      <c r="T1099" s="3"/>
      <c r="U1099" s="3"/>
    </row>
    <row r="1100" spans="3:21" x14ac:dyDescent="0.35">
      <c r="C1100" s="3"/>
      <c r="D1100" s="3"/>
      <c r="E1100" s="3"/>
      <c r="F1100" s="3"/>
      <c r="G1100" s="3"/>
      <c r="H1100" s="3"/>
      <c r="I1100" s="3"/>
      <c r="J1100" s="3"/>
      <c r="K1100" s="3"/>
      <c r="L1100" s="3"/>
      <c r="M1100" s="3"/>
      <c r="N1100" s="3"/>
      <c r="O1100" s="3"/>
      <c r="P1100" s="3"/>
      <c r="Q1100" s="3"/>
      <c r="R1100" s="3"/>
      <c r="S1100" s="3"/>
      <c r="T1100" s="3"/>
      <c r="U1100" s="3"/>
    </row>
    <row r="1101" spans="3:21" x14ac:dyDescent="0.35">
      <c r="C1101" s="3"/>
      <c r="D1101" s="3"/>
      <c r="E1101" s="3"/>
      <c r="F1101" s="3"/>
      <c r="G1101" s="3"/>
      <c r="H1101" s="3"/>
      <c r="I1101" s="3"/>
      <c r="J1101" s="3"/>
      <c r="K1101" s="3"/>
      <c r="L1101" s="3"/>
      <c r="M1101" s="3"/>
      <c r="N1101" s="3"/>
      <c r="O1101" s="3"/>
      <c r="P1101" s="3"/>
      <c r="Q1101" s="3"/>
      <c r="R1101" s="3"/>
      <c r="S1101" s="3"/>
      <c r="T1101" s="3"/>
      <c r="U1101" s="3"/>
    </row>
    <row r="1102" spans="3:21" x14ac:dyDescent="0.35">
      <c r="C1102" s="3"/>
      <c r="D1102" s="3"/>
      <c r="E1102" s="3"/>
      <c r="F1102" s="3"/>
      <c r="G1102" s="3"/>
      <c r="H1102" s="3"/>
      <c r="I1102" s="3"/>
      <c r="J1102" s="3"/>
      <c r="K1102" s="3"/>
      <c r="L1102" s="3"/>
      <c r="M1102" s="3"/>
      <c r="N1102" s="3"/>
      <c r="O1102" s="3"/>
      <c r="P1102" s="3"/>
      <c r="Q1102" s="3"/>
      <c r="R1102" s="3"/>
      <c r="S1102" s="3"/>
      <c r="T1102" s="3"/>
      <c r="U1102" s="3"/>
    </row>
    <row r="1103" spans="3:21" x14ac:dyDescent="0.35">
      <c r="C1103" s="3"/>
      <c r="D1103" s="3"/>
      <c r="E1103" s="3"/>
      <c r="F1103" s="3"/>
      <c r="G1103" s="3"/>
      <c r="H1103" s="3"/>
      <c r="I1103" s="3"/>
      <c r="J1103" s="3"/>
      <c r="K1103" s="3"/>
      <c r="L1103" s="3"/>
      <c r="M1103" s="3"/>
      <c r="N1103" s="3"/>
      <c r="O1103" s="3"/>
      <c r="P1103" s="3"/>
      <c r="Q1103" s="3"/>
      <c r="R1103" s="3"/>
      <c r="S1103" s="3"/>
      <c r="T1103" s="3"/>
      <c r="U1103" s="3"/>
    </row>
    <row r="1104" spans="3:21" x14ac:dyDescent="0.35">
      <c r="C1104" s="3"/>
      <c r="D1104" s="3"/>
      <c r="E1104" s="3"/>
      <c r="F1104" s="3"/>
      <c r="G1104" s="3"/>
      <c r="H1104" s="3"/>
      <c r="I1104" s="3"/>
      <c r="J1104" s="3"/>
      <c r="K1104" s="3"/>
      <c r="L1104" s="3"/>
      <c r="M1104" s="3"/>
      <c r="N1104" s="3"/>
      <c r="O1104" s="3"/>
      <c r="P1104" s="3"/>
      <c r="Q1104" s="3"/>
      <c r="R1104" s="3"/>
      <c r="S1104" s="3"/>
      <c r="T1104" s="3"/>
      <c r="U1104" s="3"/>
    </row>
    <row r="1105" spans="3:21" x14ac:dyDescent="0.35">
      <c r="C1105" s="3"/>
      <c r="D1105" s="3"/>
      <c r="E1105" s="3"/>
      <c r="F1105" s="3"/>
      <c r="G1105" s="3"/>
      <c r="H1105" s="3"/>
      <c r="I1105" s="3"/>
      <c r="J1105" s="3"/>
      <c r="K1105" s="3"/>
      <c r="L1105" s="3"/>
      <c r="M1105" s="3"/>
      <c r="N1105" s="3"/>
      <c r="O1105" s="3"/>
      <c r="P1105" s="3"/>
      <c r="Q1105" s="3"/>
      <c r="R1105" s="3"/>
      <c r="S1105" s="3"/>
      <c r="T1105" s="3"/>
      <c r="U1105" s="3"/>
    </row>
    <row r="1106" spans="3:21" x14ac:dyDescent="0.35">
      <c r="C1106" s="3"/>
      <c r="D1106" s="3"/>
      <c r="E1106" s="3"/>
      <c r="F1106" s="3"/>
      <c r="G1106" s="3"/>
      <c r="H1106" s="3"/>
      <c r="I1106" s="3"/>
      <c r="J1106" s="3"/>
      <c r="K1106" s="3"/>
      <c r="L1106" s="3"/>
      <c r="M1106" s="3"/>
      <c r="N1106" s="3"/>
      <c r="O1106" s="3"/>
      <c r="P1106" s="3"/>
      <c r="Q1106" s="3"/>
      <c r="R1106" s="3"/>
      <c r="S1106" s="3"/>
      <c r="T1106" s="3"/>
      <c r="U1106" s="3"/>
    </row>
    <row r="1107" spans="3:21" x14ac:dyDescent="0.35">
      <c r="C1107" s="3"/>
      <c r="D1107" s="3"/>
      <c r="E1107" s="3"/>
      <c r="F1107" s="3"/>
      <c r="G1107" s="3"/>
      <c r="H1107" s="3"/>
      <c r="I1107" s="3"/>
      <c r="J1107" s="3"/>
      <c r="K1107" s="3"/>
      <c r="L1107" s="3"/>
      <c r="M1107" s="3"/>
      <c r="N1107" s="3"/>
      <c r="O1107" s="3"/>
      <c r="P1107" s="3"/>
      <c r="Q1107" s="3"/>
      <c r="R1107" s="3"/>
      <c r="S1107" s="3"/>
      <c r="T1107" s="3"/>
      <c r="U1107" s="3"/>
    </row>
    <row r="1108" spans="3:21" x14ac:dyDescent="0.35">
      <c r="C1108" s="3"/>
      <c r="D1108" s="3"/>
      <c r="E1108" s="3"/>
      <c r="F1108" s="3"/>
      <c r="G1108" s="3"/>
      <c r="H1108" s="3"/>
      <c r="I1108" s="3"/>
      <c r="J1108" s="3"/>
      <c r="K1108" s="3"/>
      <c r="L1108" s="3"/>
      <c r="M1108" s="3"/>
      <c r="N1108" s="3"/>
      <c r="O1108" s="3"/>
      <c r="P1108" s="3"/>
      <c r="Q1108" s="3"/>
      <c r="R1108" s="3"/>
      <c r="S1108" s="3"/>
      <c r="T1108" s="3"/>
      <c r="U1108" s="3"/>
    </row>
    <row r="1109" spans="3:21" x14ac:dyDescent="0.35">
      <c r="C1109" s="3"/>
      <c r="D1109" s="3"/>
      <c r="E1109" s="3"/>
      <c r="F1109" s="3"/>
      <c r="G1109" s="3"/>
      <c r="H1109" s="3"/>
      <c r="I1109" s="3"/>
      <c r="J1109" s="3"/>
      <c r="K1109" s="3"/>
      <c r="L1109" s="3"/>
      <c r="M1109" s="3"/>
      <c r="N1109" s="3"/>
      <c r="O1109" s="3"/>
      <c r="P1109" s="3"/>
      <c r="Q1109" s="3"/>
      <c r="R1109" s="3"/>
      <c r="S1109" s="3"/>
      <c r="T1109" s="3"/>
      <c r="U1109" s="3"/>
    </row>
    <row r="1110" spans="3:21" x14ac:dyDescent="0.35">
      <c r="C1110" s="3"/>
      <c r="D1110" s="3"/>
      <c r="E1110" s="3"/>
      <c r="F1110" s="3"/>
      <c r="G1110" s="3"/>
      <c r="H1110" s="3"/>
      <c r="I1110" s="3"/>
      <c r="J1110" s="3"/>
      <c r="K1110" s="3"/>
      <c r="L1110" s="3"/>
      <c r="M1110" s="3"/>
      <c r="N1110" s="3"/>
      <c r="O1110" s="3"/>
      <c r="P1110" s="3"/>
      <c r="Q1110" s="3"/>
      <c r="R1110" s="3"/>
      <c r="S1110" s="3"/>
      <c r="T1110" s="3"/>
      <c r="U1110" s="3"/>
    </row>
    <row r="1111" spans="3:21" x14ac:dyDescent="0.35">
      <c r="C1111" s="3"/>
      <c r="D1111" s="3"/>
      <c r="E1111" s="3"/>
      <c r="F1111" s="3"/>
      <c r="G1111" s="3"/>
      <c r="H1111" s="3"/>
      <c r="I1111" s="3"/>
      <c r="J1111" s="3"/>
      <c r="K1111" s="3"/>
      <c r="L1111" s="3"/>
      <c r="M1111" s="3"/>
      <c r="N1111" s="3"/>
      <c r="O1111" s="3"/>
      <c r="P1111" s="3"/>
      <c r="Q1111" s="3"/>
      <c r="R1111" s="3"/>
      <c r="S1111" s="3"/>
      <c r="T1111" s="3"/>
      <c r="U1111" s="3"/>
    </row>
    <row r="1112" spans="3:21" x14ac:dyDescent="0.35">
      <c r="C1112" s="3"/>
      <c r="D1112" s="3"/>
      <c r="E1112" s="3"/>
      <c r="F1112" s="3"/>
      <c r="G1112" s="3"/>
      <c r="H1112" s="3"/>
      <c r="I1112" s="3"/>
      <c r="J1112" s="3"/>
      <c r="K1112" s="3"/>
      <c r="L1112" s="3"/>
      <c r="M1112" s="3"/>
      <c r="N1112" s="3"/>
      <c r="O1112" s="3"/>
      <c r="P1112" s="3"/>
      <c r="Q1112" s="3"/>
      <c r="R1112" s="3"/>
      <c r="S1112" s="3"/>
      <c r="T1112" s="3"/>
      <c r="U1112" s="3"/>
    </row>
    <row r="1113" spans="3:21" x14ac:dyDescent="0.35">
      <c r="C1113" s="3"/>
      <c r="D1113" s="3"/>
      <c r="E1113" s="3"/>
      <c r="F1113" s="3"/>
      <c r="G1113" s="3"/>
      <c r="H1113" s="3"/>
      <c r="I1113" s="3"/>
      <c r="J1113" s="3"/>
      <c r="K1113" s="3"/>
      <c r="L1113" s="3"/>
      <c r="M1113" s="3"/>
      <c r="N1113" s="3"/>
      <c r="O1113" s="3"/>
      <c r="P1113" s="3"/>
      <c r="Q1113" s="3"/>
      <c r="R1113" s="3"/>
      <c r="S1113" s="3"/>
      <c r="T1113" s="3"/>
      <c r="U1113" s="3"/>
    </row>
    <row r="1114" spans="3:21" x14ac:dyDescent="0.35">
      <c r="C1114" s="3"/>
      <c r="D1114" s="3"/>
      <c r="E1114" s="3"/>
      <c r="F1114" s="3"/>
      <c r="G1114" s="3"/>
      <c r="H1114" s="3"/>
      <c r="I1114" s="3"/>
      <c r="J1114" s="3"/>
      <c r="K1114" s="3"/>
      <c r="L1114" s="3"/>
      <c r="M1114" s="3"/>
      <c r="N1114" s="3"/>
      <c r="O1114" s="3"/>
      <c r="P1114" s="3"/>
      <c r="Q1114" s="3"/>
      <c r="R1114" s="3"/>
      <c r="S1114" s="3"/>
      <c r="T1114" s="3"/>
      <c r="U1114" s="3"/>
    </row>
    <row r="1115" spans="3:21" x14ac:dyDescent="0.35">
      <c r="C1115" s="3"/>
      <c r="D1115" s="3"/>
      <c r="E1115" s="3"/>
      <c r="F1115" s="3"/>
      <c r="G1115" s="3"/>
      <c r="H1115" s="3"/>
      <c r="I1115" s="3"/>
      <c r="J1115" s="3"/>
      <c r="K1115" s="3"/>
      <c r="L1115" s="3"/>
      <c r="M1115" s="3"/>
      <c r="N1115" s="3"/>
      <c r="O1115" s="3"/>
      <c r="P1115" s="3"/>
      <c r="Q1115" s="3"/>
      <c r="R1115" s="3"/>
      <c r="S1115" s="3"/>
      <c r="T1115" s="3"/>
      <c r="U1115" s="3"/>
    </row>
    <row r="1116" spans="3:21" x14ac:dyDescent="0.35">
      <c r="C1116" s="3"/>
      <c r="D1116" s="3"/>
      <c r="E1116" s="3"/>
      <c r="F1116" s="3"/>
      <c r="G1116" s="3"/>
      <c r="H1116" s="3"/>
      <c r="I1116" s="3"/>
      <c r="J1116" s="3"/>
      <c r="K1116" s="3"/>
      <c r="L1116" s="3"/>
      <c r="M1116" s="3"/>
      <c r="N1116" s="3"/>
      <c r="O1116" s="3"/>
      <c r="P1116" s="3"/>
      <c r="Q1116" s="3"/>
      <c r="R1116" s="3"/>
      <c r="S1116" s="3"/>
      <c r="T1116" s="3"/>
      <c r="U1116" s="3"/>
    </row>
    <row r="1117" spans="3:21" x14ac:dyDescent="0.35">
      <c r="C1117" s="3"/>
      <c r="D1117" s="3"/>
      <c r="E1117" s="3"/>
      <c r="F1117" s="3"/>
      <c r="G1117" s="3"/>
      <c r="H1117" s="3"/>
      <c r="I1117" s="3"/>
      <c r="J1117" s="3"/>
      <c r="K1117" s="3"/>
      <c r="L1117" s="3"/>
      <c r="M1117" s="3"/>
      <c r="N1117" s="3"/>
      <c r="O1117" s="3"/>
      <c r="P1117" s="3"/>
      <c r="Q1117" s="3"/>
      <c r="R1117" s="3"/>
      <c r="S1117" s="3"/>
      <c r="T1117" s="3"/>
      <c r="U1117" s="3"/>
    </row>
    <row r="1118" spans="3:21" x14ac:dyDescent="0.35">
      <c r="C1118" s="3"/>
      <c r="D1118" s="3"/>
      <c r="E1118" s="3"/>
      <c r="F1118" s="3"/>
      <c r="G1118" s="3"/>
      <c r="H1118" s="3"/>
      <c r="I1118" s="3"/>
      <c r="J1118" s="3"/>
      <c r="K1118" s="3"/>
      <c r="L1118" s="3"/>
      <c r="M1118" s="3"/>
      <c r="N1118" s="3"/>
      <c r="O1118" s="3"/>
      <c r="P1118" s="3"/>
      <c r="Q1118" s="3"/>
      <c r="R1118" s="3"/>
      <c r="S1118" s="3"/>
      <c r="T1118" s="3"/>
      <c r="U1118" s="3"/>
    </row>
    <row r="1119" spans="3:21" x14ac:dyDescent="0.35">
      <c r="C1119" s="3"/>
      <c r="D1119" s="3"/>
      <c r="E1119" s="3"/>
      <c r="F1119" s="3"/>
      <c r="G1119" s="3"/>
      <c r="H1119" s="3"/>
      <c r="I1119" s="3"/>
      <c r="J1119" s="3"/>
      <c r="K1119" s="3"/>
      <c r="L1119" s="3"/>
      <c r="M1119" s="3"/>
      <c r="N1119" s="3"/>
      <c r="O1119" s="3"/>
      <c r="P1119" s="3"/>
      <c r="Q1119" s="3"/>
      <c r="R1119" s="3"/>
      <c r="S1119" s="3"/>
      <c r="T1119" s="3"/>
      <c r="U1119" s="3"/>
    </row>
    <row r="1120" spans="3:21" x14ac:dyDescent="0.35">
      <c r="C1120" s="3"/>
      <c r="D1120" s="3"/>
      <c r="E1120" s="3"/>
      <c r="F1120" s="3"/>
      <c r="G1120" s="3"/>
      <c r="H1120" s="3"/>
      <c r="I1120" s="3"/>
      <c r="J1120" s="3"/>
      <c r="K1120" s="3"/>
      <c r="L1120" s="3"/>
      <c r="M1120" s="3"/>
      <c r="N1120" s="3"/>
      <c r="O1120" s="3"/>
      <c r="P1120" s="3"/>
      <c r="Q1120" s="3"/>
      <c r="R1120" s="3"/>
      <c r="S1120" s="3"/>
      <c r="T1120" s="3"/>
      <c r="U1120" s="3"/>
    </row>
    <row r="1121" spans="3:21" x14ac:dyDescent="0.35">
      <c r="C1121" s="3"/>
      <c r="D1121" s="3"/>
      <c r="E1121" s="3"/>
      <c r="F1121" s="3"/>
      <c r="G1121" s="3"/>
      <c r="H1121" s="3"/>
      <c r="I1121" s="3"/>
      <c r="J1121" s="3"/>
      <c r="K1121" s="3"/>
      <c r="L1121" s="3"/>
      <c r="M1121" s="3"/>
      <c r="N1121" s="3"/>
      <c r="O1121" s="3"/>
      <c r="P1121" s="3"/>
      <c r="Q1121" s="3"/>
      <c r="R1121" s="3"/>
      <c r="S1121" s="3"/>
      <c r="T1121" s="3"/>
      <c r="U1121" s="3"/>
    </row>
    <row r="1122" spans="3:21" x14ac:dyDescent="0.35">
      <c r="C1122" s="3"/>
      <c r="D1122" s="3"/>
      <c r="E1122" s="3"/>
      <c r="F1122" s="3"/>
      <c r="G1122" s="3"/>
      <c r="H1122" s="3"/>
      <c r="I1122" s="3"/>
      <c r="J1122" s="3"/>
      <c r="K1122" s="3"/>
      <c r="L1122" s="3"/>
      <c r="M1122" s="3"/>
      <c r="N1122" s="3"/>
      <c r="O1122" s="3"/>
      <c r="P1122" s="3"/>
      <c r="Q1122" s="3"/>
      <c r="R1122" s="3"/>
      <c r="S1122" s="3"/>
      <c r="T1122" s="3"/>
      <c r="U1122" s="3"/>
    </row>
    <row r="1123" spans="3:21" x14ac:dyDescent="0.35">
      <c r="C1123" s="3"/>
      <c r="D1123" s="3"/>
      <c r="E1123" s="3"/>
      <c r="F1123" s="3"/>
      <c r="G1123" s="3"/>
      <c r="H1123" s="3"/>
      <c r="I1123" s="3"/>
      <c r="J1123" s="3"/>
      <c r="K1123" s="3"/>
      <c r="L1123" s="3"/>
      <c r="M1123" s="3"/>
      <c r="N1123" s="3"/>
      <c r="O1123" s="3"/>
      <c r="P1123" s="3"/>
      <c r="Q1123" s="3"/>
      <c r="R1123" s="3"/>
      <c r="S1123" s="3"/>
      <c r="T1123" s="3"/>
      <c r="U1123" s="3"/>
    </row>
    <row r="1124" spans="3:21" x14ac:dyDescent="0.35">
      <c r="C1124" s="3"/>
      <c r="D1124" s="3"/>
      <c r="E1124" s="3"/>
      <c r="F1124" s="3"/>
      <c r="G1124" s="3"/>
      <c r="H1124" s="3"/>
      <c r="I1124" s="3"/>
      <c r="J1124" s="3"/>
      <c r="K1124" s="3"/>
      <c r="L1124" s="3"/>
      <c r="M1124" s="3"/>
      <c r="N1124" s="3"/>
      <c r="O1124" s="3"/>
      <c r="P1124" s="3"/>
      <c r="Q1124" s="3"/>
      <c r="R1124" s="3"/>
      <c r="S1124" s="3"/>
      <c r="T1124" s="3"/>
      <c r="U1124" s="3"/>
    </row>
    <row r="1125" spans="3:21" x14ac:dyDescent="0.35">
      <c r="C1125" s="3"/>
      <c r="D1125" s="3"/>
      <c r="E1125" s="3"/>
      <c r="F1125" s="3"/>
      <c r="G1125" s="3"/>
      <c r="H1125" s="3"/>
      <c r="I1125" s="3"/>
      <c r="J1125" s="3"/>
      <c r="K1125" s="3"/>
      <c r="L1125" s="3"/>
      <c r="M1125" s="3"/>
      <c r="N1125" s="3"/>
      <c r="O1125" s="3"/>
      <c r="P1125" s="3"/>
      <c r="Q1125" s="3"/>
      <c r="R1125" s="3"/>
      <c r="S1125" s="3"/>
      <c r="T1125" s="3"/>
      <c r="U1125" s="3"/>
    </row>
    <row r="1126" spans="3:21" x14ac:dyDescent="0.35">
      <c r="C1126" s="3"/>
      <c r="D1126" s="3"/>
      <c r="E1126" s="3"/>
      <c r="F1126" s="3"/>
      <c r="G1126" s="3"/>
      <c r="H1126" s="3"/>
      <c r="I1126" s="3"/>
      <c r="J1126" s="3"/>
      <c r="K1126" s="3"/>
      <c r="L1126" s="3"/>
      <c r="M1126" s="3"/>
      <c r="N1126" s="3"/>
      <c r="O1126" s="3"/>
      <c r="P1126" s="3"/>
      <c r="Q1126" s="3"/>
      <c r="R1126" s="3"/>
      <c r="S1126" s="3"/>
      <c r="T1126" s="3"/>
      <c r="U1126" s="3"/>
    </row>
    <row r="1127" spans="3:21" x14ac:dyDescent="0.35">
      <c r="C1127" s="3"/>
      <c r="D1127" s="3"/>
      <c r="E1127" s="3"/>
      <c r="F1127" s="3"/>
      <c r="G1127" s="3"/>
      <c r="H1127" s="3"/>
      <c r="I1127" s="3"/>
      <c r="J1127" s="3"/>
      <c r="K1127" s="3"/>
      <c r="L1127" s="3"/>
      <c r="M1127" s="3"/>
      <c r="N1127" s="3"/>
      <c r="O1127" s="3"/>
      <c r="P1127" s="3"/>
      <c r="Q1127" s="3"/>
      <c r="R1127" s="3"/>
      <c r="S1127" s="3"/>
      <c r="T1127" s="3"/>
      <c r="U1127" s="3"/>
    </row>
    <row r="1128" spans="3:21" x14ac:dyDescent="0.35">
      <c r="C1128" s="3"/>
      <c r="D1128" s="3"/>
      <c r="E1128" s="3"/>
      <c r="F1128" s="3"/>
      <c r="G1128" s="3"/>
      <c r="H1128" s="3"/>
      <c r="I1128" s="3"/>
      <c r="J1128" s="3"/>
      <c r="K1128" s="3"/>
      <c r="L1128" s="3"/>
      <c r="M1128" s="3"/>
      <c r="N1128" s="3"/>
      <c r="O1128" s="3"/>
      <c r="P1128" s="3"/>
      <c r="Q1128" s="3"/>
      <c r="R1128" s="3"/>
      <c r="S1128" s="3"/>
      <c r="T1128" s="3"/>
      <c r="U1128" s="3"/>
    </row>
    <row r="1129" spans="3:21" x14ac:dyDescent="0.35">
      <c r="C1129" s="3"/>
      <c r="D1129" s="3"/>
      <c r="E1129" s="3"/>
      <c r="F1129" s="3"/>
      <c r="G1129" s="3"/>
      <c r="H1129" s="3"/>
      <c r="I1129" s="3"/>
      <c r="J1129" s="3"/>
      <c r="K1129" s="3"/>
      <c r="L1129" s="3"/>
      <c r="M1129" s="3"/>
      <c r="N1129" s="3"/>
      <c r="O1129" s="3"/>
      <c r="P1129" s="3"/>
      <c r="Q1129" s="3"/>
      <c r="R1129" s="3"/>
      <c r="S1129" s="3"/>
      <c r="T1129" s="3"/>
      <c r="U1129" s="3"/>
    </row>
    <row r="1130" spans="3:21" x14ac:dyDescent="0.35">
      <c r="C1130" s="3"/>
      <c r="D1130" s="3"/>
      <c r="E1130" s="3"/>
      <c r="F1130" s="3"/>
      <c r="G1130" s="3"/>
      <c r="H1130" s="3"/>
      <c r="I1130" s="3"/>
      <c r="J1130" s="3"/>
      <c r="K1130" s="3"/>
      <c r="L1130" s="3"/>
      <c r="M1130" s="3"/>
      <c r="N1130" s="3"/>
      <c r="O1130" s="3"/>
      <c r="P1130" s="3"/>
      <c r="Q1130" s="3"/>
      <c r="R1130" s="3"/>
      <c r="S1130" s="3"/>
      <c r="T1130" s="3"/>
      <c r="U1130" s="3"/>
    </row>
    <row r="1131" spans="3:21" x14ac:dyDescent="0.35">
      <c r="C1131" s="3"/>
      <c r="D1131" s="3"/>
      <c r="E1131" s="3"/>
      <c r="F1131" s="3"/>
      <c r="G1131" s="3"/>
      <c r="H1131" s="3"/>
      <c r="I1131" s="3"/>
      <c r="J1131" s="3"/>
      <c r="K1131" s="3"/>
      <c r="L1131" s="3"/>
      <c r="M1131" s="3"/>
      <c r="N1131" s="3"/>
      <c r="O1131" s="3"/>
      <c r="P1131" s="3"/>
      <c r="Q1131" s="3"/>
      <c r="R1131" s="3"/>
      <c r="S1131" s="3"/>
      <c r="T1131" s="3"/>
      <c r="U1131" s="3"/>
    </row>
    <row r="1132" spans="3:21" x14ac:dyDescent="0.35">
      <c r="C1132" s="3"/>
      <c r="D1132" s="3"/>
      <c r="E1132" s="3"/>
      <c r="F1132" s="3"/>
      <c r="G1132" s="3"/>
      <c r="H1132" s="3"/>
      <c r="I1132" s="3"/>
      <c r="J1132" s="3"/>
      <c r="K1132" s="3"/>
      <c r="L1132" s="3"/>
      <c r="M1132" s="3"/>
      <c r="N1132" s="3"/>
      <c r="O1132" s="3"/>
      <c r="P1132" s="3"/>
      <c r="Q1132" s="3"/>
      <c r="R1132" s="3"/>
      <c r="S1132" s="3"/>
      <c r="T1132" s="3"/>
      <c r="U1132" s="3"/>
    </row>
    <row r="1133" spans="3:21" x14ac:dyDescent="0.35">
      <c r="C1133" s="3"/>
      <c r="D1133" s="3"/>
      <c r="E1133" s="3"/>
      <c r="F1133" s="3"/>
      <c r="G1133" s="3"/>
      <c r="H1133" s="3"/>
      <c r="I1133" s="3"/>
      <c r="J1133" s="3"/>
      <c r="K1133" s="3"/>
      <c r="L1133" s="3"/>
      <c r="M1133" s="3"/>
      <c r="N1133" s="3"/>
      <c r="O1133" s="3"/>
      <c r="P1133" s="3"/>
      <c r="Q1133" s="3"/>
      <c r="R1133" s="3"/>
      <c r="S1133" s="3"/>
      <c r="T1133" s="3"/>
      <c r="U1133" s="3"/>
    </row>
    <row r="1134" spans="3:21" x14ac:dyDescent="0.35">
      <c r="C1134" s="3"/>
      <c r="D1134" s="3"/>
      <c r="E1134" s="3"/>
      <c r="F1134" s="3"/>
      <c r="G1134" s="3"/>
      <c r="H1134" s="3"/>
      <c r="I1134" s="3"/>
      <c r="J1134" s="3"/>
      <c r="K1134" s="3"/>
      <c r="L1134" s="3"/>
      <c r="M1134" s="3"/>
      <c r="N1134" s="3"/>
      <c r="O1134" s="3"/>
      <c r="P1134" s="3"/>
      <c r="Q1134" s="3"/>
      <c r="R1134" s="3"/>
      <c r="S1134" s="3"/>
      <c r="T1134" s="3"/>
      <c r="U1134" s="3"/>
    </row>
    <row r="1135" spans="3:21" x14ac:dyDescent="0.35">
      <c r="C1135" s="3"/>
      <c r="D1135" s="3"/>
      <c r="E1135" s="3"/>
      <c r="F1135" s="3"/>
      <c r="G1135" s="3"/>
      <c r="H1135" s="3"/>
      <c r="I1135" s="3"/>
      <c r="J1135" s="3"/>
      <c r="K1135" s="3"/>
      <c r="L1135" s="3"/>
      <c r="M1135" s="3"/>
      <c r="N1135" s="3"/>
      <c r="O1135" s="3"/>
      <c r="P1135" s="3"/>
      <c r="Q1135" s="3"/>
      <c r="R1135" s="3"/>
      <c r="S1135" s="3"/>
      <c r="T1135" s="3"/>
      <c r="U1135" s="3"/>
    </row>
    <row r="1136" spans="3:21" x14ac:dyDescent="0.35">
      <c r="C1136" s="3"/>
      <c r="D1136" s="3"/>
      <c r="E1136" s="3"/>
      <c r="F1136" s="3"/>
      <c r="G1136" s="3"/>
      <c r="H1136" s="3"/>
      <c r="I1136" s="3"/>
      <c r="J1136" s="3"/>
      <c r="K1136" s="3"/>
      <c r="L1136" s="3"/>
      <c r="M1136" s="3"/>
      <c r="N1136" s="3"/>
      <c r="O1136" s="3"/>
      <c r="P1136" s="3"/>
      <c r="Q1136" s="3"/>
      <c r="R1136" s="3"/>
      <c r="S1136" s="3"/>
      <c r="T1136" s="3"/>
      <c r="U1136" s="3"/>
    </row>
    <row r="1137" spans="3:21" x14ac:dyDescent="0.35">
      <c r="C1137" s="3"/>
      <c r="D1137" s="3"/>
      <c r="E1137" s="3"/>
      <c r="F1137" s="3"/>
      <c r="G1137" s="3"/>
      <c r="H1137" s="3"/>
      <c r="I1137" s="3"/>
      <c r="J1137" s="3"/>
      <c r="K1137" s="3"/>
      <c r="L1137" s="3"/>
      <c r="M1137" s="3"/>
      <c r="N1137" s="3"/>
      <c r="O1137" s="3"/>
      <c r="P1137" s="3"/>
      <c r="Q1137" s="3"/>
      <c r="R1137" s="3"/>
      <c r="S1137" s="3"/>
      <c r="T1137" s="3"/>
      <c r="U1137" s="3"/>
    </row>
    <row r="1138" spans="3:21" x14ac:dyDescent="0.35">
      <c r="C1138" s="3"/>
      <c r="D1138" s="3"/>
      <c r="E1138" s="3"/>
      <c r="F1138" s="3"/>
      <c r="G1138" s="3"/>
      <c r="H1138" s="3"/>
      <c r="I1138" s="3"/>
      <c r="J1138" s="3"/>
      <c r="K1138" s="3"/>
      <c r="L1138" s="3"/>
      <c r="M1138" s="3"/>
      <c r="N1138" s="3"/>
      <c r="O1138" s="3"/>
      <c r="P1138" s="3"/>
      <c r="Q1138" s="3"/>
      <c r="R1138" s="3"/>
      <c r="S1138" s="3"/>
      <c r="T1138" s="3"/>
      <c r="U1138" s="3"/>
    </row>
    <row r="1139" spans="3:21" x14ac:dyDescent="0.35">
      <c r="C1139" s="3"/>
      <c r="D1139" s="3"/>
      <c r="E1139" s="3"/>
      <c r="F1139" s="3"/>
      <c r="G1139" s="3"/>
      <c r="H1139" s="3"/>
      <c r="I1139" s="3"/>
      <c r="J1139" s="3"/>
      <c r="K1139" s="3"/>
      <c r="L1139" s="3"/>
      <c r="M1139" s="3"/>
      <c r="N1139" s="3"/>
      <c r="O1139" s="3"/>
      <c r="P1139" s="3"/>
      <c r="Q1139" s="3"/>
      <c r="R1139" s="3"/>
      <c r="S1139" s="3"/>
      <c r="T1139" s="3"/>
      <c r="U1139" s="3"/>
    </row>
    <row r="1140" spans="3:21" x14ac:dyDescent="0.35">
      <c r="C1140" s="3"/>
      <c r="D1140" s="3"/>
      <c r="E1140" s="3"/>
      <c r="F1140" s="3"/>
      <c r="G1140" s="3"/>
      <c r="H1140" s="3"/>
      <c r="I1140" s="3"/>
      <c r="J1140" s="3"/>
      <c r="K1140" s="3"/>
      <c r="L1140" s="3"/>
      <c r="M1140" s="3"/>
      <c r="N1140" s="3"/>
      <c r="O1140" s="3"/>
      <c r="P1140" s="3"/>
      <c r="Q1140" s="3"/>
      <c r="R1140" s="3"/>
      <c r="S1140" s="3"/>
      <c r="T1140" s="3"/>
      <c r="U1140" s="3"/>
    </row>
    <row r="1141" spans="3:21" x14ac:dyDescent="0.35">
      <c r="C1141" s="3"/>
      <c r="D1141" s="3"/>
      <c r="E1141" s="3"/>
      <c r="F1141" s="3"/>
      <c r="G1141" s="3"/>
      <c r="H1141" s="3"/>
      <c r="I1141" s="3"/>
      <c r="J1141" s="3"/>
      <c r="K1141" s="3"/>
      <c r="L1141" s="3"/>
      <c r="M1141" s="3"/>
      <c r="N1141" s="3"/>
      <c r="O1141" s="3"/>
      <c r="P1141" s="3"/>
      <c r="Q1141" s="3"/>
      <c r="R1141" s="3"/>
      <c r="S1141" s="3"/>
      <c r="T1141" s="3"/>
      <c r="U1141" s="3"/>
    </row>
    <row r="1142" spans="3:21" x14ac:dyDescent="0.35">
      <c r="C1142" s="3"/>
      <c r="D1142" s="3"/>
      <c r="E1142" s="3"/>
      <c r="F1142" s="3"/>
      <c r="G1142" s="3"/>
      <c r="H1142" s="3"/>
      <c r="I1142" s="3"/>
      <c r="J1142" s="3"/>
      <c r="K1142" s="3"/>
      <c r="L1142" s="3"/>
      <c r="M1142" s="3"/>
      <c r="N1142" s="3"/>
      <c r="O1142" s="3"/>
      <c r="P1142" s="3"/>
      <c r="Q1142" s="3"/>
      <c r="R1142" s="3"/>
      <c r="S1142" s="3"/>
      <c r="T1142" s="3"/>
      <c r="U1142" s="3"/>
    </row>
    <row r="1143" spans="3:21" x14ac:dyDescent="0.35">
      <c r="C1143" s="3"/>
      <c r="D1143" s="3"/>
      <c r="E1143" s="3"/>
      <c r="F1143" s="3"/>
      <c r="G1143" s="3"/>
      <c r="H1143" s="3"/>
      <c r="I1143" s="3"/>
      <c r="J1143" s="3"/>
      <c r="K1143" s="3"/>
      <c r="L1143" s="3"/>
      <c r="M1143" s="3"/>
      <c r="N1143" s="3"/>
      <c r="O1143" s="3"/>
      <c r="P1143" s="3"/>
      <c r="Q1143" s="3"/>
      <c r="R1143" s="3"/>
      <c r="S1143" s="3"/>
      <c r="T1143" s="3"/>
      <c r="U1143" s="3"/>
    </row>
    <row r="1144" spans="3:21" x14ac:dyDescent="0.35">
      <c r="C1144" s="3"/>
      <c r="D1144" s="3"/>
      <c r="E1144" s="3"/>
      <c r="F1144" s="3"/>
      <c r="G1144" s="3"/>
      <c r="H1144" s="3"/>
      <c r="I1144" s="3"/>
      <c r="J1144" s="3"/>
      <c r="K1144" s="3"/>
      <c r="L1144" s="3"/>
      <c r="M1144" s="3"/>
      <c r="N1144" s="3"/>
      <c r="O1144" s="3"/>
      <c r="P1144" s="3"/>
      <c r="Q1144" s="3"/>
      <c r="R1144" s="3"/>
      <c r="S1144" s="3"/>
      <c r="T1144" s="3"/>
      <c r="U1144" s="3"/>
    </row>
    <row r="1145" spans="3:21" x14ac:dyDescent="0.35">
      <c r="C1145" s="3"/>
      <c r="D1145" s="3"/>
      <c r="E1145" s="3"/>
      <c r="F1145" s="3"/>
      <c r="G1145" s="3"/>
      <c r="H1145" s="3"/>
      <c r="I1145" s="3"/>
      <c r="J1145" s="3"/>
      <c r="K1145" s="3"/>
      <c r="L1145" s="3"/>
      <c r="M1145" s="3"/>
      <c r="N1145" s="3"/>
      <c r="O1145" s="3"/>
      <c r="P1145" s="3"/>
      <c r="Q1145" s="3"/>
      <c r="R1145" s="3"/>
      <c r="S1145" s="3"/>
      <c r="T1145" s="3"/>
      <c r="U1145" s="3"/>
    </row>
    <row r="1146" spans="3:21" x14ac:dyDescent="0.35">
      <c r="C1146" s="3"/>
      <c r="D1146" s="3"/>
      <c r="E1146" s="3"/>
      <c r="F1146" s="3"/>
      <c r="G1146" s="3"/>
      <c r="H1146" s="3"/>
      <c r="I1146" s="3"/>
      <c r="J1146" s="3"/>
      <c r="K1146" s="3"/>
      <c r="L1146" s="3"/>
      <c r="M1146" s="3"/>
      <c r="N1146" s="3"/>
      <c r="O1146" s="3"/>
      <c r="P1146" s="3"/>
      <c r="Q1146" s="3"/>
      <c r="R1146" s="3"/>
      <c r="S1146" s="3"/>
      <c r="T1146" s="3"/>
      <c r="U1146" s="3"/>
    </row>
    <row r="1147" spans="3:21" x14ac:dyDescent="0.35">
      <c r="C1147" s="3"/>
      <c r="D1147" s="3"/>
      <c r="E1147" s="3"/>
      <c r="F1147" s="3"/>
      <c r="G1147" s="3"/>
      <c r="H1147" s="3"/>
      <c r="I1147" s="3"/>
      <c r="J1147" s="3"/>
      <c r="K1147" s="3"/>
      <c r="L1147" s="3"/>
      <c r="M1147" s="3"/>
      <c r="N1147" s="3"/>
      <c r="O1147" s="3"/>
      <c r="P1147" s="3"/>
      <c r="Q1147" s="3"/>
      <c r="R1147" s="3"/>
      <c r="S1147" s="3"/>
      <c r="T1147" s="3"/>
      <c r="U1147" s="3"/>
    </row>
    <row r="1148" spans="3:21" x14ac:dyDescent="0.35">
      <c r="C1148" s="3"/>
      <c r="D1148" s="3"/>
      <c r="E1148" s="3"/>
      <c r="F1148" s="3"/>
      <c r="G1148" s="3"/>
      <c r="H1148" s="3"/>
      <c r="I1148" s="3"/>
      <c r="J1148" s="3"/>
      <c r="K1148" s="3"/>
      <c r="L1148" s="3"/>
      <c r="M1148" s="3"/>
      <c r="N1148" s="3"/>
      <c r="O1148" s="3"/>
      <c r="P1148" s="3"/>
      <c r="Q1148" s="3"/>
      <c r="R1148" s="3"/>
      <c r="S1148" s="3"/>
      <c r="T1148" s="3"/>
      <c r="U1148" s="3"/>
    </row>
    <row r="1149" spans="3:21" x14ac:dyDescent="0.35">
      <c r="C1149" s="3"/>
      <c r="D1149" s="3"/>
      <c r="E1149" s="3"/>
      <c r="F1149" s="3"/>
      <c r="G1149" s="3"/>
      <c r="H1149" s="3"/>
      <c r="I1149" s="3"/>
      <c r="J1149" s="3"/>
      <c r="K1149" s="3"/>
      <c r="L1149" s="3"/>
      <c r="M1149" s="3"/>
      <c r="N1149" s="3"/>
      <c r="O1149" s="3"/>
      <c r="P1149" s="3"/>
      <c r="Q1149" s="3"/>
      <c r="R1149" s="3"/>
      <c r="S1149" s="3"/>
      <c r="T1149" s="3"/>
      <c r="U1149" s="3"/>
    </row>
    <row r="1150" spans="3:21" x14ac:dyDescent="0.35">
      <c r="C1150" s="3"/>
      <c r="D1150" s="3"/>
      <c r="E1150" s="3"/>
      <c r="F1150" s="3"/>
      <c r="G1150" s="3"/>
      <c r="H1150" s="3"/>
      <c r="I1150" s="3"/>
      <c r="J1150" s="3"/>
      <c r="K1150" s="3"/>
      <c r="L1150" s="3"/>
      <c r="M1150" s="3"/>
      <c r="N1150" s="3"/>
      <c r="O1150" s="3"/>
      <c r="P1150" s="3"/>
      <c r="Q1150" s="3"/>
      <c r="R1150" s="3"/>
      <c r="S1150" s="3"/>
      <c r="T1150" s="3"/>
      <c r="U1150" s="3"/>
    </row>
    <row r="1151" spans="3:21" x14ac:dyDescent="0.35">
      <c r="C1151" s="3"/>
      <c r="D1151" s="3"/>
      <c r="E1151" s="3"/>
      <c r="F1151" s="3"/>
      <c r="G1151" s="3"/>
      <c r="H1151" s="3"/>
      <c r="I1151" s="3"/>
      <c r="J1151" s="3"/>
      <c r="K1151" s="3"/>
      <c r="L1151" s="3"/>
      <c r="M1151" s="3"/>
      <c r="N1151" s="3"/>
      <c r="O1151" s="3"/>
      <c r="P1151" s="3"/>
      <c r="Q1151" s="3"/>
      <c r="R1151" s="3"/>
      <c r="S1151" s="3"/>
      <c r="T1151" s="3"/>
      <c r="U1151" s="3"/>
    </row>
    <row r="1152" spans="3:21" x14ac:dyDescent="0.35">
      <c r="C1152" s="3"/>
      <c r="D1152" s="3"/>
      <c r="E1152" s="3"/>
      <c r="F1152" s="3"/>
      <c r="G1152" s="3"/>
      <c r="H1152" s="3"/>
      <c r="I1152" s="3"/>
      <c r="J1152" s="3"/>
      <c r="K1152" s="3"/>
      <c r="L1152" s="3"/>
      <c r="M1152" s="3"/>
      <c r="N1152" s="3"/>
      <c r="O1152" s="3"/>
      <c r="P1152" s="3"/>
      <c r="Q1152" s="3"/>
      <c r="R1152" s="3"/>
      <c r="S1152" s="3"/>
      <c r="T1152" s="3"/>
      <c r="U1152" s="3"/>
    </row>
    <row r="1153" spans="3:21" x14ac:dyDescent="0.35">
      <c r="C1153" s="3"/>
      <c r="D1153" s="3"/>
      <c r="E1153" s="3"/>
      <c r="F1153" s="3"/>
      <c r="G1153" s="3"/>
      <c r="H1153" s="3"/>
      <c r="I1153" s="3"/>
      <c r="J1153" s="3"/>
      <c r="K1153" s="3"/>
      <c r="L1153" s="3"/>
      <c r="M1153" s="3"/>
      <c r="N1153" s="3"/>
      <c r="O1153" s="3"/>
      <c r="P1153" s="3"/>
      <c r="Q1153" s="3"/>
      <c r="R1153" s="3"/>
      <c r="S1153" s="3"/>
      <c r="T1153" s="3"/>
      <c r="U1153" s="3"/>
    </row>
    <row r="1154" spans="3:21" x14ac:dyDescent="0.35">
      <c r="C1154" s="3"/>
      <c r="D1154" s="3"/>
      <c r="E1154" s="3"/>
      <c r="F1154" s="3"/>
      <c r="G1154" s="3"/>
      <c r="H1154" s="3"/>
      <c r="I1154" s="3"/>
      <c r="J1154" s="3"/>
      <c r="K1154" s="3"/>
      <c r="L1154" s="3"/>
      <c r="M1154" s="3"/>
      <c r="N1154" s="3"/>
      <c r="O1154" s="3"/>
      <c r="P1154" s="3"/>
      <c r="Q1154" s="3"/>
      <c r="R1154" s="3"/>
      <c r="S1154" s="3"/>
      <c r="T1154" s="3"/>
      <c r="U1154" s="3"/>
    </row>
    <row r="1155" spans="3:21" x14ac:dyDescent="0.35">
      <c r="C1155" s="3"/>
      <c r="D1155" s="3"/>
      <c r="E1155" s="3"/>
      <c r="F1155" s="3"/>
      <c r="G1155" s="3"/>
      <c r="H1155" s="3"/>
      <c r="I1155" s="3"/>
      <c r="J1155" s="3"/>
      <c r="K1155" s="3"/>
      <c r="L1155" s="3"/>
      <c r="M1155" s="3"/>
      <c r="N1155" s="3"/>
      <c r="O1155" s="3"/>
      <c r="P1155" s="3"/>
      <c r="Q1155" s="3"/>
      <c r="R1155" s="3"/>
      <c r="S1155" s="3"/>
      <c r="T1155" s="3"/>
      <c r="U1155" s="3"/>
    </row>
    <row r="1156" spans="3:21" x14ac:dyDescent="0.35">
      <c r="C1156" s="3"/>
      <c r="D1156" s="3"/>
      <c r="E1156" s="3"/>
      <c r="F1156" s="3"/>
      <c r="G1156" s="3"/>
      <c r="H1156" s="3"/>
      <c r="I1156" s="3"/>
      <c r="J1156" s="3"/>
      <c r="K1156" s="3"/>
      <c r="L1156" s="3"/>
      <c r="M1156" s="3"/>
      <c r="N1156" s="3"/>
      <c r="O1156" s="3"/>
      <c r="P1156" s="3"/>
      <c r="Q1156" s="3"/>
      <c r="R1156" s="3"/>
      <c r="S1156" s="3"/>
      <c r="T1156" s="3"/>
      <c r="U1156" s="3"/>
    </row>
    <row r="1157" spans="3:21" x14ac:dyDescent="0.35">
      <c r="C1157" s="3"/>
      <c r="D1157" s="3"/>
      <c r="E1157" s="3"/>
      <c r="F1157" s="3"/>
      <c r="G1157" s="3"/>
      <c r="H1157" s="3"/>
      <c r="I1157" s="3"/>
      <c r="J1157" s="3"/>
      <c r="K1157" s="3"/>
      <c r="L1157" s="3"/>
      <c r="M1157" s="3"/>
      <c r="N1157" s="3"/>
      <c r="O1157" s="3"/>
      <c r="P1157" s="3"/>
      <c r="Q1157" s="3"/>
      <c r="R1157" s="3"/>
      <c r="S1157" s="3"/>
      <c r="T1157" s="3"/>
      <c r="U1157" s="3"/>
    </row>
    <row r="1158" spans="3:21" x14ac:dyDescent="0.35">
      <c r="C1158" s="3"/>
      <c r="D1158" s="3"/>
      <c r="E1158" s="3"/>
      <c r="F1158" s="3"/>
      <c r="G1158" s="3"/>
      <c r="H1158" s="3"/>
      <c r="I1158" s="3"/>
      <c r="J1158" s="3"/>
      <c r="K1158" s="3"/>
      <c r="L1158" s="3"/>
      <c r="M1158" s="3"/>
      <c r="N1158" s="3"/>
      <c r="O1158" s="3"/>
      <c r="P1158" s="3"/>
      <c r="Q1158" s="3"/>
      <c r="R1158" s="3"/>
      <c r="S1158" s="3"/>
      <c r="T1158" s="3"/>
      <c r="U1158" s="3"/>
    </row>
    <row r="1159" spans="3:21" x14ac:dyDescent="0.35">
      <c r="C1159" s="3"/>
      <c r="D1159" s="3"/>
      <c r="E1159" s="3"/>
      <c r="F1159" s="3"/>
      <c r="G1159" s="3"/>
      <c r="H1159" s="3"/>
      <c r="I1159" s="3"/>
      <c r="J1159" s="3"/>
      <c r="K1159" s="3"/>
      <c r="L1159" s="3"/>
      <c r="M1159" s="3"/>
      <c r="N1159" s="3"/>
      <c r="O1159" s="3"/>
      <c r="P1159" s="3"/>
      <c r="Q1159" s="3"/>
      <c r="R1159" s="3"/>
      <c r="S1159" s="3"/>
      <c r="T1159" s="3"/>
      <c r="U1159" s="3"/>
    </row>
    <row r="1160" spans="3:21" x14ac:dyDescent="0.35">
      <c r="C1160" s="3"/>
      <c r="D1160" s="3"/>
      <c r="E1160" s="3"/>
      <c r="F1160" s="3"/>
      <c r="G1160" s="3"/>
      <c r="H1160" s="3"/>
      <c r="I1160" s="3"/>
      <c r="J1160" s="3"/>
      <c r="K1160" s="3"/>
      <c r="L1160" s="3"/>
      <c r="M1160" s="3"/>
      <c r="N1160" s="3"/>
      <c r="O1160" s="3"/>
      <c r="P1160" s="3"/>
      <c r="Q1160" s="3"/>
      <c r="R1160" s="3"/>
      <c r="S1160" s="3"/>
      <c r="T1160" s="3"/>
      <c r="U1160" s="3"/>
    </row>
    <row r="1161" spans="3:21" x14ac:dyDescent="0.35">
      <c r="C1161" s="3"/>
      <c r="D1161" s="3"/>
      <c r="E1161" s="3"/>
      <c r="F1161" s="3"/>
      <c r="G1161" s="3"/>
      <c r="H1161" s="3"/>
      <c r="I1161" s="3"/>
      <c r="J1161" s="3"/>
      <c r="K1161" s="3"/>
      <c r="L1161" s="3"/>
      <c r="M1161" s="3"/>
      <c r="N1161" s="3"/>
      <c r="O1161" s="3"/>
      <c r="P1161" s="3"/>
      <c r="Q1161" s="3"/>
      <c r="R1161" s="3"/>
      <c r="S1161" s="3"/>
      <c r="T1161" s="3"/>
      <c r="U1161" s="3"/>
    </row>
    <row r="1162" spans="3:21" x14ac:dyDescent="0.35">
      <c r="C1162" s="3"/>
      <c r="D1162" s="3"/>
      <c r="E1162" s="3"/>
      <c r="F1162" s="3"/>
      <c r="G1162" s="3"/>
      <c r="H1162" s="3"/>
      <c r="I1162" s="3"/>
      <c r="J1162" s="3"/>
      <c r="K1162" s="3"/>
      <c r="L1162" s="3"/>
      <c r="M1162" s="3"/>
      <c r="N1162" s="3"/>
      <c r="O1162" s="3"/>
      <c r="P1162" s="3"/>
      <c r="Q1162" s="3"/>
      <c r="R1162" s="3"/>
      <c r="S1162" s="3"/>
      <c r="T1162" s="3"/>
      <c r="U1162" s="3"/>
    </row>
    <row r="1163" spans="3:21" x14ac:dyDescent="0.35">
      <c r="C1163" s="3"/>
      <c r="D1163" s="3"/>
      <c r="E1163" s="3"/>
      <c r="F1163" s="3"/>
      <c r="G1163" s="3"/>
      <c r="H1163" s="3"/>
      <c r="I1163" s="3"/>
      <c r="J1163" s="3"/>
      <c r="K1163" s="3"/>
      <c r="L1163" s="3"/>
      <c r="M1163" s="3"/>
      <c r="N1163" s="3"/>
      <c r="O1163" s="3"/>
      <c r="P1163" s="3"/>
      <c r="Q1163" s="3"/>
      <c r="R1163" s="3"/>
      <c r="S1163" s="3"/>
      <c r="T1163" s="3"/>
      <c r="U1163" s="3"/>
    </row>
    <row r="1164" spans="3:21" x14ac:dyDescent="0.35">
      <c r="C1164" s="3"/>
      <c r="D1164" s="3"/>
      <c r="E1164" s="3"/>
      <c r="F1164" s="3"/>
      <c r="G1164" s="3"/>
      <c r="H1164" s="3"/>
      <c r="I1164" s="3"/>
      <c r="J1164" s="3"/>
      <c r="K1164" s="3"/>
      <c r="L1164" s="3"/>
      <c r="M1164" s="3"/>
      <c r="N1164" s="3"/>
      <c r="O1164" s="3"/>
      <c r="P1164" s="3"/>
      <c r="Q1164" s="3"/>
      <c r="R1164" s="3"/>
      <c r="S1164" s="3"/>
      <c r="T1164" s="3"/>
      <c r="U1164" s="3"/>
    </row>
    <row r="1165" spans="3:21" x14ac:dyDescent="0.35">
      <c r="C1165" s="3"/>
      <c r="D1165" s="3"/>
      <c r="E1165" s="3"/>
      <c r="F1165" s="3"/>
      <c r="G1165" s="3"/>
      <c r="H1165" s="3"/>
      <c r="I1165" s="3"/>
      <c r="J1165" s="3"/>
      <c r="K1165" s="3"/>
      <c r="L1165" s="3"/>
      <c r="M1165" s="3"/>
      <c r="N1165" s="3"/>
      <c r="O1165" s="3"/>
      <c r="P1165" s="3"/>
      <c r="Q1165" s="3"/>
      <c r="R1165" s="3"/>
      <c r="S1165" s="3"/>
      <c r="T1165" s="3"/>
      <c r="U1165" s="3"/>
    </row>
    <row r="1166" spans="3:21" x14ac:dyDescent="0.35">
      <c r="C1166" s="3"/>
      <c r="D1166" s="3"/>
      <c r="E1166" s="3"/>
      <c r="F1166" s="3"/>
      <c r="G1166" s="3"/>
      <c r="H1166" s="3"/>
      <c r="I1166" s="3"/>
      <c r="J1166" s="3"/>
      <c r="K1166" s="3"/>
      <c r="L1166" s="3"/>
      <c r="M1166" s="3"/>
      <c r="N1166" s="3"/>
      <c r="O1166" s="3"/>
      <c r="P1166" s="3"/>
      <c r="Q1166" s="3"/>
      <c r="R1166" s="3"/>
      <c r="S1166" s="3"/>
      <c r="T1166" s="3"/>
      <c r="U1166" s="3"/>
    </row>
    <row r="1167" spans="3:21" x14ac:dyDescent="0.35">
      <c r="C1167" s="3"/>
      <c r="D1167" s="3"/>
      <c r="E1167" s="3"/>
      <c r="F1167" s="3"/>
      <c r="G1167" s="3"/>
      <c r="H1167" s="3"/>
      <c r="I1167" s="3"/>
      <c r="J1167" s="3"/>
      <c r="K1167" s="3"/>
      <c r="L1167" s="3"/>
      <c r="M1167" s="3"/>
      <c r="N1167" s="3"/>
      <c r="O1167" s="3"/>
      <c r="P1167" s="3"/>
      <c r="Q1167" s="3"/>
      <c r="R1167" s="3"/>
      <c r="S1167" s="3"/>
      <c r="T1167" s="3"/>
      <c r="U1167" s="3"/>
    </row>
    <row r="1168" spans="3:21" x14ac:dyDescent="0.35">
      <c r="C1168" s="3"/>
      <c r="D1168" s="3"/>
      <c r="E1168" s="3"/>
      <c r="F1168" s="3"/>
      <c r="G1168" s="3"/>
      <c r="H1168" s="3"/>
      <c r="I1168" s="3"/>
      <c r="J1168" s="3"/>
      <c r="K1168" s="3"/>
      <c r="L1168" s="3"/>
      <c r="M1168" s="3"/>
      <c r="N1168" s="3"/>
      <c r="O1168" s="3"/>
      <c r="P1168" s="3"/>
      <c r="Q1168" s="3"/>
      <c r="R1168" s="3"/>
      <c r="S1168" s="3"/>
      <c r="T1168" s="3"/>
      <c r="U1168" s="3"/>
    </row>
    <row r="1169" spans="3:21" x14ac:dyDescent="0.35">
      <c r="C1169" s="3"/>
      <c r="D1169" s="3"/>
      <c r="E1169" s="3"/>
      <c r="F1169" s="3"/>
      <c r="G1169" s="3"/>
      <c r="H1169" s="3"/>
      <c r="I1169" s="3"/>
      <c r="J1169" s="3"/>
      <c r="K1169" s="3"/>
      <c r="L1169" s="3"/>
      <c r="M1169" s="3"/>
      <c r="N1169" s="3"/>
      <c r="O1169" s="3"/>
      <c r="P1169" s="3"/>
      <c r="Q1169" s="3"/>
      <c r="R1169" s="3"/>
      <c r="S1169" s="3"/>
      <c r="T1169" s="3"/>
      <c r="U1169" s="3"/>
    </row>
    <row r="1170" spans="3:21" x14ac:dyDescent="0.35">
      <c r="C1170" s="3"/>
      <c r="D1170" s="3"/>
      <c r="E1170" s="3"/>
      <c r="F1170" s="3"/>
      <c r="G1170" s="3"/>
      <c r="H1170" s="3"/>
      <c r="I1170" s="3"/>
      <c r="J1170" s="3"/>
      <c r="K1170" s="3"/>
      <c r="L1170" s="3"/>
      <c r="M1170" s="3"/>
      <c r="N1170" s="3"/>
      <c r="O1170" s="3"/>
      <c r="P1170" s="3"/>
      <c r="Q1170" s="3"/>
      <c r="R1170" s="3"/>
      <c r="S1170" s="3"/>
      <c r="T1170" s="3"/>
      <c r="U1170" s="3"/>
    </row>
    <row r="1171" spans="3:21" x14ac:dyDescent="0.35">
      <c r="C1171" s="3"/>
      <c r="D1171" s="3"/>
      <c r="E1171" s="3"/>
      <c r="F1171" s="3"/>
      <c r="G1171" s="3"/>
      <c r="H1171" s="3"/>
      <c r="I1171" s="3"/>
      <c r="J1171" s="3"/>
      <c r="K1171" s="3"/>
      <c r="L1171" s="3"/>
      <c r="M1171" s="3"/>
      <c r="N1171" s="3"/>
      <c r="O1171" s="3"/>
      <c r="P1171" s="3"/>
      <c r="Q1171" s="3"/>
      <c r="R1171" s="3"/>
      <c r="S1171" s="3"/>
      <c r="T1171" s="3"/>
      <c r="U1171" s="3"/>
    </row>
    <row r="1172" spans="3:21" x14ac:dyDescent="0.35">
      <c r="C1172" s="3"/>
      <c r="D1172" s="3"/>
      <c r="E1172" s="3"/>
      <c r="F1172" s="3"/>
      <c r="G1172" s="3"/>
      <c r="H1172" s="3"/>
      <c r="I1172" s="3"/>
      <c r="J1172" s="3"/>
      <c r="K1172" s="3"/>
      <c r="L1172" s="3"/>
      <c r="M1172" s="3"/>
      <c r="N1172" s="3"/>
      <c r="O1172" s="3"/>
      <c r="P1172" s="3"/>
      <c r="Q1172" s="3"/>
      <c r="R1172" s="3"/>
      <c r="S1172" s="3"/>
      <c r="T1172" s="3"/>
      <c r="U1172" s="3"/>
    </row>
    <row r="1173" spans="3:21" x14ac:dyDescent="0.35">
      <c r="C1173" s="3"/>
      <c r="D1173" s="3"/>
      <c r="E1173" s="3"/>
      <c r="F1173" s="3"/>
      <c r="G1173" s="3"/>
      <c r="H1173" s="3"/>
      <c r="I1173" s="3"/>
      <c r="J1173" s="3"/>
      <c r="K1173" s="3"/>
      <c r="L1173" s="3"/>
      <c r="M1173" s="3"/>
      <c r="N1173" s="3"/>
      <c r="O1173" s="3"/>
      <c r="P1173" s="3"/>
      <c r="Q1173" s="3"/>
      <c r="R1173" s="3"/>
      <c r="S1173" s="3"/>
      <c r="T1173" s="3"/>
      <c r="U1173" s="3"/>
    </row>
    <row r="1174" spans="3:21" x14ac:dyDescent="0.35">
      <c r="C1174" s="3"/>
      <c r="D1174" s="3"/>
      <c r="E1174" s="3"/>
      <c r="F1174" s="3"/>
      <c r="G1174" s="3"/>
      <c r="H1174" s="3"/>
      <c r="I1174" s="3"/>
      <c r="J1174" s="3"/>
      <c r="K1174" s="3"/>
      <c r="L1174" s="3"/>
      <c r="M1174" s="3"/>
      <c r="N1174" s="3"/>
      <c r="O1174" s="3"/>
      <c r="P1174" s="3"/>
      <c r="Q1174" s="3"/>
      <c r="R1174" s="3"/>
      <c r="S1174" s="3"/>
      <c r="T1174" s="3"/>
      <c r="U1174" s="3"/>
    </row>
    <row r="1175" spans="3:21" x14ac:dyDescent="0.35">
      <c r="C1175" s="3"/>
      <c r="D1175" s="3"/>
      <c r="E1175" s="3"/>
      <c r="F1175" s="3"/>
      <c r="G1175" s="3"/>
      <c r="H1175" s="3"/>
      <c r="I1175" s="3"/>
      <c r="J1175" s="3"/>
      <c r="K1175" s="3"/>
      <c r="L1175" s="3"/>
      <c r="M1175" s="3"/>
      <c r="N1175" s="3"/>
      <c r="O1175" s="3"/>
      <c r="P1175" s="3"/>
      <c r="Q1175" s="3"/>
      <c r="R1175" s="3"/>
      <c r="S1175" s="3"/>
      <c r="T1175" s="3"/>
      <c r="U1175" s="3"/>
    </row>
    <row r="1176" spans="3:21" x14ac:dyDescent="0.35">
      <c r="C1176" s="3"/>
      <c r="D1176" s="3"/>
      <c r="E1176" s="3"/>
      <c r="F1176" s="3"/>
      <c r="G1176" s="3"/>
      <c r="H1176" s="3"/>
      <c r="I1176" s="3"/>
      <c r="J1176" s="3"/>
      <c r="K1176" s="3"/>
      <c r="L1176" s="3"/>
      <c r="M1176" s="3"/>
      <c r="N1176" s="3"/>
      <c r="O1176" s="3"/>
      <c r="P1176" s="3"/>
      <c r="Q1176" s="3"/>
      <c r="R1176" s="3"/>
      <c r="S1176" s="3"/>
      <c r="T1176" s="3"/>
      <c r="U1176" s="3"/>
    </row>
    <row r="1177" spans="3:21" x14ac:dyDescent="0.35">
      <c r="C1177" s="3"/>
      <c r="D1177" s="3"/>
      <c r="E1177" s="3"/>
      <c r="F1177" s="3"/>
      <c r="G1177" s="3"/>
      <c r="H1177" s="3"/>
      <c r="I1177" s="3"/>
      <c r="J1177" s="3"/>
      <c r="K1177" s="3"/>
      <c r="L1177" s="3"/>
      <c r="M1177" s="3"/>
      <c r="N1177" s="3"/>
      <c r="O1177" s="3"/>
      <c r="P1177" s="3"/>
      <c r="Q1177" s="3"/>
      <c r="R1177" s="3"/>
      <c r="S1177" s="3"/>
      <c r="T1177" s="3"/>
      <c r="U1177" s="3"/>
    </row>
    <row r="1178" spans="3:21" x14ac:dyDescent="0.35">
      <c r="C1178" s="3"/>
      <c r="D1178" s="3"/>
      <c r="E1178" s="3"/>
      <c r="F1178" s="3"/>
      <c r="G1178" s="3"/>
      <c r="H1178" s="3"/>
      <c r="I1178" s="3"/>
      <c r="J1178" s="3"/>
      <c r="K1178" s="3"/>
      <c r="L1178" s="3"/>
      <c r="M1178" s="3"/>
      <c r="N1178" s="3"/>
      <c r="O1178" s="3"/>
      <c r="P1178" s="3"/>
      <c r="Q1178" s="3"/>
      <c r="R1178" s="3"/>
      <c r="S1178" s="3"/>
      <c r="T1178" s="3"/>
      <c r="U1178" s="3"/>
    </row>
    <row r="1179" spans="3:21" x14ac:dyDescent="0.35">
      <c r="C1179" s="3"/>
      <c r="D1179" s="3"/>
      <c r="E1179" s="3"/>
      <c r="F1179" s="3"/>
      <c r="G1179" s="3"/>
      <c r="H1179" s="3"/>
      <c r="I1179" s="3"/>
      <c r="J1179" s="3"/>
      <c r="K1179" s="3"/>
      <c r="L1179" s="3"/>
      <c r="M1179" s="3"/>
      <c r="N1179" s="3"/>
      <c r="O1179" s="3"/>
      <c r="P1179" s="3"/>
      <c r="Q1179" s="3"/>
      <c r="R1179" s="3"/>
      <c r="S1179" s="3"/>
      <c r="T1179" s="3"/>
      <c r="U1179" s="3"/>
    </row>
    <row r="1180" spans="3:21" x14ac:dyDescent="0.35">
      <c r="C1180" s="3"/>
      <c r="D1180" s="3"/>
      <c r="E1180" s="3"/>
      <c r="F1180" s="3"/>
      <c r="G1180" s="3"/>
      <c r="H1180" s="3"/>
      <c r="I1180" s="3"/>
      <c r="J1180" s="3"/>
      <c r="K1180" s="3"/>
      <c r="L1180" s="3"/>
      <c r="M1180" s="3"/>
      <c r="N1180" s="3"/>
      <c r="O1180" s="3"/>
      <c r="P1180" s="3"/>
      <c r="Q1180" s="3"/>
      <c r="R1180" s="3"/>
      <c r="S1180" s="3"/>
      <c r="T1180" s="3"/>
      <c r="U1180" s="3"/>
    </row>
    <row r="1181" spans="3:21" x14ac:dyDescent="0.35">
      <c r="C1181" s="3"/>
      <c r="D1181" s="3"/>
      <c r="E1181" s="3"/>
      <c r="F1181" s="3"/>
      <c r="G1181" s="3"/>
      <c r="H1181" s="3"/>
      <c r="I1181" s="3"/>
      <c r="J1181" s="3"/>
      <c r="K1181" s="3"/>
      <c r="L1181" s="3"/>
      <c r="M1181" s="3"/>
      <c r="N1181" s="3"/>
      <c r="O1181" s="3"/>
      <c r="P1181" s="3"/>
      <c r="Q1181" s="3"/>
      <c r="R1181" s="3"/>
      <c r="S1181" s="3"/>
      <c r="T1181" s="3"/>
      <c r="U1181" s="3"/>
    </row>
    <row r="1182" spans="3:21" x14ac:dyDescent="0.35">
      <c r="C1182" s="3"/>
      <c r="D1182" s="3"/>
      <c r="E1182" s="3"/>
      <c r="F1182" s="3"/>
      <c r="G1182" s="3"/>
      <c r="H1182" s="3"/>
      <c r="I1182" s="3"/>
      <c r="J1182" s="3"/>
      <c r="K1182" s="3"/>
      <c r="L1182" s="3"/>
      <c r="M1182" s="3"/>
      <c r="N1182" s="3"/>
      <c r="O1182" s="3"/>
      <c r="P1182" s="3"/>
      <c r="Q1182" s="3"/>
      <c r="R1182" s="3"/>
      <c r="S1182" s="3"/>
      <c r="T1182" s="3"/>
      <c r="U1182" s="3"/>
    </row>
    <row r="1183" spans="3:21" x14ac:dyDescent="0.35">
      <c r="C1183" s="3"/>
      <c r="D1183" s="3"/>
      <c r="E1183" s="3"/>
      <c r="F1183" s="3"/>
      <c r="G1183" s="3"/>
      <c r="H1183" s="3"/>
      <c r="I1183" s="3"/>
      <c r="J1183" s="3"/>
      <c r="K1183" s="3"/>
      <c r="L1183" s="3"/>
      <c r="M1183" s="3"/>
      <c r="N1183" s="3"/>
      <c r="O1183" s="3"/>
      <c r="P1183" s="3"/>
      <c r="Q1183" s="3"/>
      <c r="R1183" s="3"/>
      <c r="S1183" s="3"/>
      <c r="T1183" s="3"/>
      <c r="U1183" s="3"/>
    </row>
    <row r="1184" spans="3:21" x14ac:dyDescent="0.35">
      <c r="C1184" s="3"/>
      <c r="D1184" s="3"/>
      <c r="E1184" s="3"/>
      <c r="F1184" s="3"/>
      <c r="G1184" s="3"/>
      <c r="H1184" s="3"/>
      <c r="I1184" s="3"/>
      <c r="J1184" s="3"/>
      <c r="K1184" s="3"/>
      <c r="L1184" s="3"/>
      <c r="M1184" s="3"/>
      <c r="N1184" s="3"/>
      <c r="O1184" s="3"/>
      <c r="P1184" s="3"/>
      <c r="Q1184" s="3"/>
      <c r="R1184" s="3"/>
      <c r="S1184" s="3"/>
      <c r="T1184" s="3"/>
      <c r="U1184" s="3"/>
    </row>
    <row r="1185" spans="3:21" x14ac:dyDescent="0.35">
      <c r="C1185" s="3"/>
      <c r="D1185" s="3"/>
      <c r="E1185" s="3"/>
      <c r="F1185" s="3"/>
      <c r="G1185" s="3"/>
      <c r="H1185" s="3"/>
      <c r="I1185" s="3"/>
      <c r="J1185" s="3"/>
      <c r="K1185" s="3"/>
      <c r="L1185" s="3"/>
      <c r="M1185" s="3"/>
      <c r="N1185" s="3"/>
      <c r="O1185" s="3"/>
      <c r="P1185" s="3"/>
      <c r="Q1185" s="3"/>
      <c r="R1185" s="3"/>
      <c r="S1185" s="3"/>
      <c r="T1185" s="3"/>
      <c r="U1185" s="3"/>
    </row>
    <row r="1186" spans="3:21" x14ac:dyDescent="0.35">
      <c r="C1186" s="3"/>
      <c r="D1186" s="3"/>
      <c r="E1186" s="3"/>
      <c r="F1186" s="3"/>
      <c r="G1186" s="3"/>
      <c r="H1186" s="3"/>
      <c r="I1186" s="3"/>
      <c r="J1186" s="3"/>
      <c r="K1186" s="3"/>
      <c r="L1186" s="3"/>
      <c r="M1186" s="3"/>
      <c r="N1186" s="3"/>
      <c r="O1186" s="3"/>
      <c r="P1186" s="3"/>
      <c r="Q1186" s="3"/>
      <c r="R1186" s="3"/>
      <c r="S1186" s="3"/>
      <c r="T1186" s="3"/>
      <c r="U1186" s="3"/>
    </row>
    <row r="1187" spans="3:21" x14ac:dyDescent="0.35">
      <c r="C1187" s="3"/>
      <c r="D1187" s="3"/>
      <c r="E1187" s="3"/>
      <c r="F1187" s="3"/>
      <c r="G1187" s="3"/>
      <c r="H1187" s="3"/>
      <c r="I1187" s="3"/>
      <c r="J1187" s="3"/>
      <c r="K1187" s="3"/>
      <c r="L1187" s="3"/>
      <c r="M1187" s="3"/>
      <c r="N1187" s="3"/>
      <c r="O1187" s="3"/>
      <c r="P1187" s="3"/>
      <c r="Q1187" s="3"/>
      <c r="R1187" s="3"/>
      <c r="S1187" s="3"/>
      <c r="T1187" s="3"/>
      <c r="U1187" s="3"/>
    </row>
    <row r="1188" spans="3:21" x14ac:dyDescent="0.35">
      <c r="C1188" s="3"/>
      <c r="D1188" s="3"/>
      <c r="E1188" s="3"/>
      <c r="F1188" s="3"/>
      <c r="G1188" s="3"/>
      <c r="H1188" s="3"/>
      <c r="I1188" s="3"/>
      <c r="J1188" s="3"/>
      <c r="K1188" s="3"/>
      <c r="L1188" s="3"/>
      <c r="M1188" s="3"/>
      <c r="N1188" s="3"/>
      <c r="O1188" s="3"/>
      <c r="P1188" s="3"/>
      <c r="Q1188" s="3"/>
      <c r="R1188" s="3"/>
      <c r="S1188" s="3"/>
      <c r="T1188" s="3"/>
      <c r="U1188" s="3"/>
    </row>
    <row r="1189" spans="3:21" x14ac:dyDescent="0.35">
      <c r="C1189" s="3"/>
      <c r="D1189" s="3"/>
      <c r="E1189" s="3"/>
      <c r="F1189" s="3"/>
      <c r="G1189" s="3"/>
      <c r="H1189" s="3"/>
      <c r="I1189" s="3"/>
      <c r="J1189" s="3"/>
      <c r="K1189" s="3"/>
      <c r="L1189" s="3"/>
      <c r="M1189" s="3"/>
      <c r="N1189" s="3"/>
      <c r="O1189" s="3"/>
      <c r="P1189" s="3"/>
      <c r="Q1189" s="3"/>
      <c r="R1189" s="3"/>
      <c r="S1189" s="3"/>
      <c r="T1189" s="3"/>
      <c r="U1189" s="3"/>
    </row>
    <row r="1190" spans="3:21" x14ac:dyDescent="0.35">
      <c r="C1190" s="3"/>
      <c r="D1190" s="3"/>
      <c r="E1190" s="3"/>
      <c r="F1190" s="3"/>
      <c r="G1190" s="3"/>
      <c r="H1190" s="3"/>
      <c r="I1190" s="3"/>
      <c r="J1190" s="3"/>
      <c r="K1190" s="3"/>
      <c r="L1190" s="3"/>
      <c r="M1190" s="3"/>
      <c r="N1190" s="3"/>
      <c r="O1190" s="3"/>
      <c r="P1190" s="3"/>
      <c r="Q1190" s="3"/>
      <c r="R1190" s="3"/>
      <c r="S1190" s="3"/>
      <c r="T1190" s="3"/>
      <c r="U1190" s="3"/>
    </row>
    <row r="1191" spans="3:21" x14ac:dyDescent="0.35">
      <c r="C1191" s="3"/>
      <c r="D1191" s="3"/>
      <c r="E1191" s="3"/>
      <c r="F1191" s="3"/>
      <c r="G1191" s="3"/>
      <c r="H1191" s="3"/>
      <c r="I1191" s="3"/>
      <c r="J1191" s="3"/>
      <c r="K1191" s="3"/>
      <c r="L1191" s="3"/>
      <c r="M1191" s="3"/>
      <c r="N1191" s="3"/>
      <c r="O1191" s="3"/>
      <c r="P1191" s="3"/>
      <c r="Q1191" s="3"/>
      <c r="R1191" s="3"/>
      <c r="S1191" s="3"/>
      <c r="T1191" s="3"/>
      <c r="U1191" s="3"/>
    </row>
    <row r="1192" spans="3:21" x14ac:dyDescent="0.35">
      <c r="C1192" s="3"/>
      <c r="D1192" s="3"/>
      <c r="E1192" s="3"/>
      <c r="F1192" s="3"/>
      <c r="G1192" s="3"/>
      <c r="H1192" s="3"/>
      <c r="I1192" s="3"/>
      <c r="J1192" s="3"/>
      <c r="K1192" s="3"/>
      <c r="L1192" s="3"/>
      <c r="M1192" s="3"/>
      <c r="N1192" s="3"/>
      <c r="O1192" s="3"/>
      <c r="P1192" s="3"/>
      <c r="Q1192" s="3"/>
      <c r="R1192" s="3"/>
      <c r="S1192" s="3"/>
      <c r="T1192" s="3"/>
      <c r="U1192" s="3"/>
    </row>
    <row r="1193" spans="3:21" x14ac:dyDescent="0.35">
      <c r="C1193" s="3"/>
      <c r="D1193" s="3"/>
      <c r="E1193" s="3"/>
      <c r="F1193" s="3"/>
      <c r="G1193" s="3"/>
      <c r="H1193" s="3"/>
      <c r="I1193" s="3"/>
      <c r="J1193" s="3"/>
      <c r="K1193" s="3"/>
      <c r="L1193" s="3"/>
      <c r="M1193" s="3"/>
      <c r="N1193" s="3"/>
      <c r="O1193" s="3"/>
      <c r="P1193" s="3"/>
      <c r="Q1193" s="3"/>
      <c r="R1193" s="3"/>
      <c r="S1193" s="3"/>
      <c r="T1193" s="3"/>
      <c r="U1193" s="3"/>
    </row>
    <row r="1194" spans="3:21" x14ac:dyDescent="0.35">
      <c r="C1194" s="3"/>
      <c r="D1194" s="3"/>
      <c r="E1194" s="3"/>
      <c r="F1194" s="3"/>
      <c r="G1194" s="3"/>
      <c r="H1194" s="3"/>
      <c r="I1194" s="3"/>
      <c r="J1194" s="3"/>
      <c r="K1194" s="3"/>
      <c r="L1194" s="3"/>
      <c r="M1194" s="3"/>
      <c r="N1194" s="3"/>
      <c r="O1194" s="3"/>
      <c r="P1194" s="3"/>
      <c r="Q1194" s="3"/>
      <c r="R1194" s="3"/>
      <c r="S1194" s="3"/>
      <c r="T1194" s="3"/>
      <c r="U1194" s="3"/>
    </row>
    <row r="1195" spans="3:21" x14ac:dyDescent="0.35">
      <c r="C1195" s="3"/>
      <c r="D1195" s="3"/>
      <c r="E1195" s="3"/>
      <c r="F1195" s="3"/>
      <c r="G1195" s="3"/>
      <c r="H1195" s="3"/>
      <c r="I1195" s="3"/>
      <c r="J1195" s="3"/>
      <c r="K1195" s="3"/>
      <c r="L1195" s="3"/>
      <c r="M1195" s="3"/>
      <c r="N1195" s="3"/>
      <c r="O1195" s="3"/>
      <c r="P1195" s="3"/>
      <c r="Q1195" s="3"/>
      <c r="R1195" s="3"/>
      <c r="S1195" s="3"/>
      <c r="T1195" s="3"/>
      <c r="U1195" s="3"/>
    </row>
    <row r="1196" spans="3:21" x14ac:dyDescent="0.35">
      <c r="C1196" s="3"/>
      <c r="D1196" s="3"/>
      <c r="E1196" s="3"/>
      <c r="F1196" s="3"/>
      <c r="G1196" s="3"/>
      <c r="H1196" s="3"/>
      <c r="I1196" s="3"/>
      <c r="J1196" s="3"/>
      <c r="K1196" s="3"/>
      <c r="L1196" s="3"/>
      <c r="M1196" s="3"/>
      <c r="N1196" s="3"/>
      <c r="O1196" s="3"/>
      <c r="P1196" s="3"/>
      <c r="Q1196" s="3"/>
      <c r="R1196" s="3"/>
      <c r="S1196" s="3"/>
      <c r="T1196" s="3"/>
      <c r="U1196" s="3"/>
    </row>
    <row r="1197" spans="3:21" x14ac:dyDescent="0.35">
      <c r="C1197" s="3"/>
      <c r="D1197" s="3"/>
      <c r="E1197" s="3"/>
      <c r="F1197" s="3"/>
      <c r="G1197" s="3"/>
      <c r="H1197" s="3"/>
      <c r="I1197" s="3"/>
      <c r="J1197" s="3"/>
      <c r="K1197" s="3"/>
      <c r="L1197" s="3"/>
      <c r="M1197" s="3"/>
      <c r="N1197" s="3"/>
      <c r="O1197" s="3"/>
      <c r="P1197" s="3"/>
      <c r="Q1197" s="3"/>
      <c r="R1197" s="3"/>
      <c r="S1197" s="3"/>
      <c r="T1197" s="3"/>
      <c r="U1197" s="3"/>
    </row>
    <row r="1198" spans="3:21" x14ac:dyDescent="0.35">
      <c r="C1198" s="3"/>
      <c r="D1198" s="3"/>
      <c r="E1198" s="3"/>
      <c r="F1198" s="3"/>
      <c r="G1198" s="3"/>
      <c r="H1198" s="3"/>
      <c r="I1198" s="3"/>
      <c r="J1198" s="3"/>
      <c r="K1198" s="3"/>
      <c r="L1198" s="3"/>
      <c r="M1198" s="3"/>
      <c r="N1198" s="3"/>
      <c r="O1198" s="3"/>
      <c r="P1198" s="3"/>
      <c r="Q1198" s="3"/>
      <c r="R1198" s="3"/>
      <c r="S1198" s="3"/>
      <c r="T1198" s="3"/>
      <c r="U1198" s="3"/>
    </row>
    <row r="1199" spans="3:21" x14ac:dyDescent="0.35">
      <c r="C1199" s="3"/>
      <c r="D1199" s="3"/>
      <c r="E1199" s="3"/>
      <c r="F1199" s="3"/>
      <c r="G1199" s="3"/>
      <c r="H1199" s="3"/>
      <c r="I1199" s="3"/>
      <c r="J1199" s="3"/>
      <c r="K1199" s="3"/>
      <c r="L1199" s="3"/>
      <c r="M1199" s="3"/>
      <c r="N1199" s="3"/>
      <c r="O1199" s="3"/>
      <c r="P1199" s="3"/>
      <c r="Q1199" s="3"/>
      <c r="R1199" s="3"/>
      <c r="S1199" s="3"/>
      <c r="T1199" s="3"/>
      <c r="U1199" s="3"/>
    </row>
    <row r="1200" spans="3:21" x14ac:dyDescent="0.35">
      <c r="C1200" s="3"/>
      <c r="D1200" s="3"/>
      <c r="E1200" s="3"/>
      <c r="F1200" s="3"/>
      <c r="G1200" s="3"/>
      <c r="H1200" s="3"/>
      <c r="I1200" s="3"/>
      <c r="J1200" s="3"/>
      <c r="K1200" s="3"/>
      <c r="L1200" s="3"/>
      <c r="M1200" s="3"/>
      <c r="N1200" s="3"/>
      <c r="O1200" s="3"/>
      <c r="P1200" s="3"/>
      <c r="Q1200" s="3"/>
      <c r="R1200" s="3"/>
      <c r="S1200" s="3"/>
      <c r="T1200" s="3"/>
      <c r="U1200" s="3"/>
    </row>
    <row r="1201" spans="3:21" x14ac:dyDescent="0.35">
      <c r="C1201" s="3"/>
      <c r="D1201" s="3"/>
      <c r="E1201" s="3"/>
      <c r="F1201" s="3"/>
      <c r="G1201" s="3"/>
      <c r="H1201" s="3"/>
      <c r="I1201" s="3"/>
      <c r="J1201" s="3"/>
      <c r="K1201" s="3"/>
      <c r="L1201" s="3"/>
      <c r="M1201" s="3"/>
      <c r="N1201" s="3"/>
      <c r="O1201" s="3"/>
      <c r="P1201" s="3"/>
      <c r="Q1201" s="3"/>
      <c r="R1201" s="3"/>
      <c r="S1201" s="3"/>
      <c r="T1201" s="3"/>
      <c r="U1201" s="3"/>
    </row>
    <row r="1202" spans="3:21" x14ac:dyDescent="0.35">
      <c r="C1202" s="3"/>
      <c r="D1202" s="3"/>
      <c r="E1202" s="3"/>
      <c r="F1202" s="3"/>
      <c r="G1202" s="3"/>
      <c r="H1202" s="3"/>
      <c r="I1202" s="3"/>
      <c r="J1202" s="3"/>
      <c r="K1202" s="3"/>
      <c r="L1202" s="3"/>
      <c r="M1202" s="3"/>
      <c r="N1202" s="3"/>
      <c r="O1202" s="3"/>
      <c r="P1202" s="3"/>
      <c r="Q1202" s="3"/>
      <c r="R1202" s="3"/>
      <c r="S1202" s="3"/>
      <c r="T1202" s="3"/>
      <c r="U1202" s="3"/>
    </row>
    <row r="1203" spans="3:21" x14ac:dyDescent="0.35">
      <c r="C1203" s="3"/>
      <c r="D1203" s="3"/>
      <c r="E1203" s="3"/>
      <c r="F1203" s="3"/>
      <c r="G1203" s="3"/>
      <c r="H1203" s="3"/>
      <c r="I1203" s="3"/>
      <c r="J1203" s="3"/>
      <c r="K1203" s="3"/>
      <c r="L1203" s="3"/>
      <c r="M1203" s="3"/>
      <c r="N1203" s="3"/>
      <c r="O1203" s="3"/>
      <c r="P1203" s="3"/>
      <c r="Q1203" s="3"/>
      <c r="R1203" s="3"/>
      <c r="S1203" s="3"/>
      <c r="T1203" s="3"/>
      <c r="U1203" s="3"/>
    </row>
    <row r="1204" spans="3:21" x14ac:dyDescent="0.35">
      <c r="C1204" s="3"/>
      <c r="D1204" s="3"/>
      <c r="E1204" s="3"/>
      <c r="F1204" s="3"/>
      <c r="G1204" s="3"/>
      <c r="H1204" s="3"/>
      <c r="I1204" s="3"/>
      <c r="J1204" s="3"/>
      <c r="K1204" s="3"/>
      <c r="L1204" s="3"/>
      <c r="M1204" s="3"/>
      <c r="N1204" s="3"/>
      <c r="O1204" s="3"/>
      <c r="P1204" s="3"/>
      <c r="Q1204" s="3"/>
      <c r="R1204" s="3"/>
      <c r="S1204" s="3"/>
      <c r="T1204" s="3"/>
      <c r="U1204" s="3"/>
    </row>
    <row r="1205" spans="3:21" x14ac:dyDescent="0.35">
      <c r="C1205" s="3"/>
      <c r="D1205" s="3"/>
      <c r="E1205" s="3"/>
      <c r="F1205" s="3"/>
      <c r="G1205" s="3"/>
      <c r="H1205" s="3"/>
      <c r="I1205" s="3"/>
      <c r="J1205" s="3"/>
      <c r="K1205" s="3"/>
      <c r="L1205" s="3"/>
      <c r="M1205" s="3"/>
      <c r="N1205" s="3"/>
      <c r="O1205" s="3"/>
      <c r="P1205" s="3"/>
      <c r="Q1205" s="3"/>
      <c r="R1205" s="3"/>
      <c r="S1205" s="3"/>
      <c r="T1205" s="3"/>
      <c r="U1205" s="3"/>
    </row>
    <row r="1206" spans="3:21" x14ac:dyDescent="0.35">
      <c r="C1206" s="3"/>
      <c r="D1206" s="3"/>
      <c r="E1206" s="3"/>
      <c r="F1206" s="3"/>
      <c r="G1206" s="3"/>
      <c r="H1206" s="3"/>
      <c r="I1206" s="3"/>
      <c r="J1206" s="3"/>
      <c r="K1206" s="3"/>
      <c r="L1206" s="3"/>
      <c r="M1206" s="3"/>
      <c r="N1206" s="3"/>
      <c r="O1206" s="3"/>
      <c r="P1206" s="3"/>
      <c r="Q1206" s="3"/>
      <c r="R1206" s="3"/>
      <c r="S1206" s="3"/>
      <c r="T1206" s="3"/>
      <c r="U1206" s="3"/>
    </row>
    <row r="1207" spans="3:21" x14ac:dyDescent="0.35">
      <c r="C1207" s="3"/>
      <c r="D1207" s="3"/>
      <c r="E1207" s="3"/>
      <c r="F1207" s="3"/>
      <c r="G1207" s="3"/>
      <c r="H1207" s="3"/>
      <c r="I1207" s="3"/>
      <c r="J1207" s="3"/>
      <c r="K1207" s="3"/>
      <c r="L1207" s="3"/>
      <c r="M1207" s="3"/>
      <c r="N1207" s="3"/>
      <c r="O1207" s="3"/>
      <c r="P1207" s="3"/>
      <c r="Q1207" s="3"/>
      <c r="R1207" s="3"/>
      <c r="S1207" s="3"/>
      <c r="T1207" s="3"/>
      <c r="U1207" s="3"/>
    </row>
    <row r="1208" spans="3:21" x14ac:dyDescent="0.35">
      <c r="C1208" s="3"/>
      <c r="D1208" s="3"/>
      <c r="E1208" s="3"/>
      <c r="F1208" s="3"/>
      <c r="G1208" s="3"/>
      <c r="H1208" s="3"/>
      <c r="I1208" s="3"/>
      <c r="J1208" s="3"/>
      <c r="K1208" s="3"/>
      <c r="L1208" s="3"/>
      <c r="M1208" s="3"/>
      <c r="N1208" s="3"/>
      <c r="O1208" s="3"/>
      <c r="P1208" s="3"/>
      <c r="Q1208" s="3"/>
      <c r="R1208" s="3"/>
      <c r="S1208" s="3"/>
      <c r="T1208" s="3"/>
      <c r="U1208" s="3"/>
    </row>
    <row r="1209" spans="3:21" x14ac:dyDescent="0.35">
      <c r="C1209" s="3"/>
      <c r="D1209" s="3"/>
      <c r="E1209" s="3"/>
      <c r="F1209" s="3"/>
      <c r="G1209" s="3"/>
      <c r="H1209" s="3"/>
      <c r="I1209" s="3"/>
      <c r="J1209" s="3"/>
      <c r="K1209" s="3"/>
      <c r="L1209" s="3"/>
      <c r="M1209" s="3"/>
      <c r="N1209" s="3"/>
      <c r="O1209" s="3"/>
      <c r="P1209" s="3"/>
      <c r="Q1209" s="3"/>
      <c r="R1209" s="3"/>
      <c r="S1209" s="3"/>
      <c r="T1209" s="3"/>
      <c r="U1209" s="3"/>
    </row>
    <row r="1210" spans="3:21" x14ac:dyDescent="0.35">
      <c r="C1210" s="3"/>
      <c r="D1210" s="3"/>
      <c r="E1210" s="3"/>
      <c r="F1210" s="3"/>
      <c r="G1210" s="3"/>
      <c r="H1210" s="3"/>
      <c r="I1210" s="3"/>
      <c r="J1210" s="3"/>
      <c r="K1210" s="3"/>
      <c r="L1210" s="3"/>
      <c r="M1210" s="3"/>
      <c r="N1210" s="3"/>
      <c r="O1210" s="3"/>
      <c r="P1210" s="3"/>
      <c r="Q1210" s="3"/>
      <c r="R1210" s="3"/>
      <c r="S1210" s="3"/>
      <c r="T1210" s="3"/>
      <c r="U1210" s="3"/>
    </row>
    <row r="1211" spans="3:21" x14ac:dyDescent="0.35">
      <c r="C1211" s="3"/>
      <c r="D1211" s="3"/>
      <c r="E1211" s="3"/>
      <c r="F1211" s="3"/>
      <c r="G1211" s="3"/>
      <c r="H1211" s="3"/>
      <c r="I1211" s="3"/>
      <c r="J1211" s="3"/>
      <c r="K1211" s="3"/>
      <c r="L1211" s="3"/>
      <c r="M1211" s="3"/>
      <c r="N1211" s="3"/>
      <c r="O1211" s="3"/>
      <c r="P1211" s="3"/>
      <c r="Q1211" s="3"/>
      <c r="R1211" s="3"/>
      <c r="S1211" s="3"/>
      <c r="T1211" s="3"/>
      <c r="U1211" s="3"/>
    </row>
    <row r="1212" spans="3:21" x14ac:dyDescent="0.35">
      <c r="C1212" s="3"/>
      <c r="D1212" s="3"/>
      <c r="E1212" s="3"/>
      <c r="F1212" s="3"/>
      <c r="G1212" s="3"/>
      <c r="H1212" s="3"/>
      <c r="I1212" s="3"/>
      <c r="J1212" s="3"/>
      <c r="K1212" s="3"/>
      <c r="L1212" s="3"/>
      <c r="M1212" s="3"/>
      <c r="N1212" s="3"/>
      <c r="O1212" s="3"/>
      <c r="P1212" s="3"/>
      <c r="Q1212" s="3"/>
      <c r="R1212" s="3"/>
      <c r="S1212" s="3"/>
      <c r="T1212" s="3"/>
      <c r="U1212" s="3"/>
    </row>
    <row r="1213" spans="3:21" x14ac:dyDescent="0.35">
      <c r="C1213" s="3"/>
      <c r="D1213" s="3"/>
      <c r="E1213" s="3"/>
      <c r="F1213" s="3"/>
      <c r="G1213" s="3"/>
      <c r="H1213" s="3"/>
      <c r="I1213" s="3"/>
      <c r="J1213" s="3"/>
      <c r="K1213" s="3"/>
      <c r="L1213" s="3"/>
      <c r="M1213" s="3"/>
      <c r="N1213" s="3"/>
      <c r="O1213" s="3"/>
      <c r="P1213" s="3"/>
      <c r="Q1213" s="3"/>
      <c r="R1213" s="3"/>
      <c r="S1213" s="3"/>
      <c r="T1213" s="3"/>
      <c r="U1213" s="3"/>
    </row>
    <row r="1214" spans="3:21" x14ac:dyDescent="0.35">
      <c r="C1214" s="3"/>
      <c r="D1214" s="3"/>
      <c r="E1214" s="3"/>
      <c r="F1214" s="3"/>
      <c r="G1214" s="3"/>
      <c r="H1214" s="3"/>
      <c r="I1214" s="3"/>
      <c r="J1214" s="3"/>
      <c r="K1214" s="3"/>
      <c r="L1214" s="3"/>
      <c r="M1214" s="3"/>
      <c r="N1214" s="3"/>
      <c r="O1214" s="3"/>
      <c r="P1214" s="3"/>
      <c r="Q1214" s="3"/>
      <c r="R1214" s="3"/>
      <c r="S1214" s="3"/>
      <c r="T1214" s="3"/>
      <c r="U1214" s="3"/>
    </row>
    <row r="1215" spans="3:21" x14ac:dyDescent="0.35">
      <c r="C1215" s="3"/>
      <c r="D1215" s="3"/>
      <c r="E1215" s="3"/>
      <c r="F1215" s="3"/>
      <c r="G1215" s="3"/>
      <c r="H1215" s="3"/>
      <c r="I1215" s="3"/>
      <c r="J1215" s="3"/>
      <c r="K1215" s="3"/>
      <c r="L1215" s="3"/>
      <c r="M1215" s="3"/>
      <c r="N1215" s="3"/>
      <c r="O1215" s="3"/>
      <c r="P1215" s="3"/>
      <c r="Q1215" s="3"/>
      <c r="R1215" s="3"/>
      <c r="S1215" s="3"/>
      <c r="T1215" s="3"/>
      <c r="U1215" s="3"/>
    </row>
    <row r="1216" spans="3:21" x14ac:dyDescent="0.35">
      <c r="C1216" s="3"/>
      <c r="D1216" s="3"/>
      <c r="E1216" s="3"/>
      <c r="F1216" s="3"/>
      <c r="G1216" s="3"/>
      <c r="H1216" s="3"/>
      <c r="I1216" s="3"/>
      <c r="J1216" s="3"/>
      <c r="K1216" s="3"/>
      <c r="L1216" s="3"/>
      <c r="M1216" s="3"/>
      <c r="N1216" s="3"/>
      <c r="O1216" s="3"/>
      <c r="P1216" s="3"/>
      <c r="Q1216" s="3"/>
      <c r="R1216" s="3"/>
      <c r="S1216" s="3"/>
      <c r="T1216" s="3"/>
      <c r="U1216" s="3"/>
    </row>
    <row r="1217" spans="3:21" x14ac:dyDescent="0.35">
      <c r="C1217" s="3"/>
      <c r="D1217" s="3"/>
      <c r="E1217" s="3"/>
      <c r="F1217" s="3"/>
      <c r="G1217" s="3"/>
      <c r="H1217" s="3"/>
      <c r="I1217" s="3"/>
      <c r="J1217" s="3"/>
      <c r="K1217" s="3"/>
      <c r="L1217" s="3"/>
      <c r="M1217" s="3"/>
      <c r="N1217" s="3"/>
      <c r="O1217" s="3"/>
      <c r="P1217" s="3"/>
      <c r="Q1217" s="3"/>
      <c r="R1217" s="3"/>
      <c r="S1217" s="3"/>
      <c r="T1217" s="3"/>
      <c r="U1217" s="3"/>
    </row>
    <row r="1218" spans="3:21" x14ac:dyDescent="0.35">
      <c r="C1218" s="3"/>
      <c r="D1218" s="3"/>
      <c r="E1218" s="3"/>
      <c r="F1218" s="3"/>
      <c r="G1218" s="3"/>
      <c r="H1218" s="3"/>
      <c r="I1218" s="3"/>
      <c r="J1218" s="3"/>
      <c r="K1218" s="3"/>
      <c r="L1218" s="3"/>
      <c r="M1218" s="3"/>
      <c r="N1218" s="3"/>
      <c r="O1218" s="3"/>
      <c r="P1218" s="3"/>
      <c r="Q1218" s="3"/>
      <c r="R1218" s="3"/>
      <c r="S1218" s="3"/>
      <c r="T1218" s="3"/>
      <c r="U1218" s="3"/>
    </row>
    <row r="1219" spans="3:21" x14ac:dyDescent="0.35">
      <c r="C1219" s="3"/>
      <c r="D1219" s="3"/>
      <c r="E1219" s="3"/>
      <c r="F1219" s="3"/>
      <c r="G1219" s="3"/>
      <c r="H1219" s="3"/>
      <c r="I1219" s="3"/>
      <c r="J1219" s="3"/>
      <c r="K1219" s="3"/>
      <c r="L1219" s="3"/>
      <c r="M1219" s="3"/>
      <c r="N1219" s="3"/>
      <c r="O1219" s="3"/>
      <c r="P1219" s="3"/>
      <c r="Q1219" s="3"/>
      <c r="R1219" s="3"/>
      <c r="S1219" s="3"/>
      <c r="T1219" s="3"/>
      <c r="U1219" s="3"/>
    </row>
    <row r="1220" spans="3:21" x14ac:dyDescent="0.35">
      <c r="C1220" s="3"/>
      <c r="D1220" s="3"/>
      <c r="E1220" s="3"/>
      <c r="F1220" s="3"/>
      <c r="G1220" s="3"/>
      <c r="H1220" s="3"/>
      <c r="I1220" s="3"/>
      <c r="J1220" s="3"/>
      <c r="K1220" s="3"/>
      <c r="L1220" s="3"/>
      <c r="M1220" s="3"/>
      <c r="N1220" s="3"/>
      <c r="O1220" s="3"/>
      <c r="P1220" s="3"/>
      <c r="Q1220" s="3"/>
      <c r="R1220" s="3"/>
      <c r="S1220" s="3"/>
      <c r="T1220" s="3"/>
      <c r="U1220" s="3"/>
    </row>
    <row r="1221" spans="3:21" x14ac:dyDescent="0.35">
      <c r="C1221" s="3"/>
      <c r="D1221" s="3"/>
      <c r="E1221" s="3"/>
      <c r="F1221" s="3"/>
      <c r="G1221" s="3"/>
      <c r="H1221" s="3"/>
      <c r="I1221" s="3"/>
      <c r="J1221" s="3"/>
      <c r="K1221" s="3"/>
      <c r="L1221" s="3"/>
      <c r="M1221" s="3"/>
      <c r="N1221" s="3"/>
      <c r="O1221" s="3"/>
      <c r="P1221" s="3"/>
      <c r="Q1221" s="3"/>
      <c r="R1221" s="3"/>
      <c r="S1221" s="3"/>
      <c r="T1221" s="3"/>
      <c r="U1221" s="3"/>
    </row>
    <row r="1222" spans="3:21" x14ac:dyDescent="0.35">
      <c r="C1222" s="3"/>
      <c r="D1222" s="3"/>
      <c r="E1222" s="3"/>
      <c r="F1222" s="3"/>
      <c r="G1222" s="3"/>
      <c r="H1222" s="3"/>
      <c r="I1222" s="3"/>
      <c r="J1222" s="3"/>
      <c r="K1222" s="3"/>
      <c r="L1222" s="3"/>
      <c r="M1222" s="3"/>
      <c r="N1222" s="3"/>
      <c r="O1222" s="3"/>
      <c r="P1222" s="3"/>
      <c r="Q1222" s="3"/>
      <c r="R1222" s="3"/>
      <c r="S1222" s="3"/>
      <c r="T1222" s="3"/>
      <c r="U1222" s="3"/>
    </row>
    <row r="1223" spans="3:21" x14ac:dyDescent="0.35">
      <c r="C1223" s="3"/>
      <c r="D1223" s="3"/>
      <c r="E1223" s="3"/>
      <c r="F1223" s="3"/>
      <c r="G1223" s="3"/>
      <c r="H1223" s="3"/>
      <c r="I1223" s="3"/>
      <c r="J1223" s="3"/>
      <c r="K1223" s="3"/>
      <c r="L1223" s="3"/>
      <c r="M1223" s="3"/>
      <c r="N1223" s="3"/>
      <c r="O1223" s="3"/>
      <c r="P1223" s="3"/>
      <c r="Q1223" s="3"/>
      <c r="R1223" s="3"/>
      <c r="S1223" s="3"/>
      <c r="T1223" s="3"/>
      <c r="U1223" s="3"/>
    </row>
    <row r="1224" spans="3:21" x14ac:dyDescent="0.35">
      <c r="C1224" s="3"/>
      <c r="D1224" s="3"/>
      <c r="E1224" s="3"/>
      <c r="F1224" s="3"/>
      <c r="G1224" s="3"/>
      <c r="H1224" s="3"/>
      <c r="I1224" s="3"/>
      <c r="J1224" s="3"/>
      <c r="K1224" s="3"/>
      <c r="L1224" s="3"/>
      <c r="M1224" s="3"/>
      <c r="N1224" s="3"/>
      <c r="O1224" s="3"/>
      <c r="P1224" s="3"/>
      <c r="Q1224" s="3"/>
      <c r="R1224" s="3"/>
      <c r="S1224" s="3"/>
      <c r="T1224" s="3"/>
      <c r="U1224" s="3"/>
    </row>
    <row r="1225" spans="3:21" x14ac:dyDescent="0.35">
      <c r="C1225" s="3"/>
      <c r="D1225" s="3"/>
      <c r="E1225" s="3"/>
      <c r="F1225" s="3"/>
      <c r="G1225" s="3"/>
      <c r="H1225" s="3"/>
      <c r="I1225" s="3"/>
      <c r="J1225" s="3"/>
      <c r="K1225" s="3"/>
      <c r="L1225" s="3"/>
      <c r="M1225" s="3"/>
      <c r="N1225" s="3"/>
      <c r="O1225" s="3"/>
      <c r="P1225" s="3"/>
      <c r="Q1225" s="3"/>
      <c r="R1225" s="3"/>
      <c r="S1225" s="3"/>
      <c r="T1225" s="3"/>
      <c r="U1225" s="3"/>
    </row>
    <row r="1226" spans="3:21" x14ac:dyDescent="0.35">
      <c r="C1226" s="3"/>
      <c r="D1226" s="3"/>
      <c r="E1226" s="3"/>
      <c r="F1226" s="3"/>
      <c r="G1226" s="3"/>
      <c r="H1226" s="3"/>
      <c r="I1226" s="3"/>
      <c r="J1226" s="3"/>
      <c r="K1226" s="3"/>
      <c r="L1226" s="3"/>
      <c r="M1226" s="3"/>
      <c r="N1226" s="3"/>
      <c r="O1226" s="3"/>
      <c r="P1226" s="3"/>
      <c r="Q1226" s="3"/>
      <c r="R1226" s="3"/>
      <c r="S1226" s="3"/>
      <c r="T1226" s="3"/>
      <c r="U1226" s="3"/>
    </row>
    <row r="1227" spans="3:21" x14ac:dyDescent="0.35">
      <c r="C1227" s="3"/>
      <c r="D1227" s="3"/>
      <c r="E1227" s="3"/>
      <c r="F1227" s="3"/>
      <c r="G1227" s="3"/>
      <c r="H1227" s="3"/>
      <c r="I1227" s="3"/>
      <c r="J1227" s="3"/>
      <c r="K1227" s="3"/>
      <c r="L1227" s="3"/>
      <c r="M1227" s="3"/>
      <c r="N1227" s="3"/>
      <c r="O1227" s="3"/>
      <c r="P1227" s="3"/>
      <c r="Q1227" s="3"/>
      <c r="R1227" s="3"/>
      <c r="S1227" s="3"/>
      <c r="T1227" s="3"/>
      <c r="U1227" s="3"/>
    </row>
    <row r="1228" spans="3:21" x14ac:dyDescent="0.35">
      <c r="C1228" s="3"/>
      <c r="D1228" s="3"/>
      <c r="E1228" s="3"/>
      <c r="F1228" s="3"/>
      <c r="G1228" s="3"/>
      <c r="H1228" s="3"/>
      <c r="I1228" s="3"/>
      <c r="J1228" s="3"/>
      <c r="K1228" s="3"/>
      <c r="L1228" s="3"/>
      <c r="M1228" s="3"/>
      <c r="N1228" s="3"/>
      <c r="O1228" s="3"/>
      <c r="P1228" s="3"/>
      <c r="Q1228" s="3"/>
      <c r="R1228" s="3"/>
      <c r="S1228" s="3"/>
      <c r="T1228" s="3"/>
      <c r="U1228" s="3"/>
    </row>
    <row r="1229" spans="3:21" x14ac:dyDescent="0.35">
      <c r="C1229" s="3"/>
      <c r="D1229" s="3"/>
      <c r="E1229" s="3"/>
      <c r="F1229" s="3"/>
      <c r="G1229" s="3"/>
      <c r="H1229" s="3"/>
      <c r="I1229" s="3"/>
      <c r="J1229" s="3"/>
      <c r="K1229" s="3"/>
      <c r="L1229" s="3"/>
      <c r="M1229" s="3"/>
      <c r="N1229" s="3"/>
      <c r="O1229" s="3"/>
      <c r="P1229" s="3"/>
      <c r="Q1229" s="3"/>
      <c r="R1229" s="3"/>
      <c r="S1229" s="3"/>
      <c r="T1229" s="3"/>
      <c r="U1229" s="3"/>
    </row>
    <row r="1230" spans="3:21" x14ac:dyDescent="0.35">
      <c r="C1230" s="3"/>
      <c r="D1230" s="3"/>
      <c r="E1230" s="3"/>
      <c r="F1230" s="3"/>
      <c r="G1230" s="3"/>
      <c r="H1230" s="3"/>
      <c r="I1230" s="3"/>
      <c r="J1230" s="3"/>
      <c r="K1230" s="3"/>
      <c r="L1230" s="3"/>
      <c r="M1230" s="3"/>
      <c r="N1230" s="3"/>
      <c r="O1230" s="3"/>
      <c r="P1230" s="3"/>
      <c r="Q1230" s="3"/>
      <c r="R1230" s="3"/>
      <c r="S1230" s="3"/>
      <c r="T1230" s="3"/>
      <c r="U1230" s="3"/>
    </row>
    <row r="1231" spans="3:21" x14ac:dyDescent="0.35">
      <c r="C1231" s="3"/>
      <c r="D1231" s="3"/>
      <c r="E1231" s="3"/>
      <c r="F1231" s="3"/>
      <c r="G1231" s="3"/>
      <c r="H1231" s="3"/>
      <c r="I1231" s="3"/>
      <c r="J1231" s="3"/>
      <c r="K1231" s="3"/>
      <c r="L1231" s="3"/>
      <c r="M1231" s="3"/>
      <c r="N1231" s="3"/>
      <c r="O1231" s="3"/>
      <c r="P1231" s="3"/>
      <c r="Q1231" s="3"/>
      <c r="R1231" s="3"/>
      <c r="S1231" s="3"/>
      <c r="T1231" s="3"/>
      <c r="U1231" s="3"/>
    </row>
    <row r="1232" spans="3:21" x14ac:dyDescent="0.35">
      <c r="C1232" s="3"/>
      <c r="D1232" s="3"/>
      <c r="E1232" s="3"/>
      <c r="F1232" s="3"/>
      <c r="G1232" s="3"/>
      <c r="H1232" s="3"/>
      <c r="I1232" s="3"/>
      <c r="J1232" s="3"/>
      <c r="K1232" s="3"/>
      <c r="L1232" s="3"/>
      <c r="M1232" s="3"/>
      <c r="N1232" s="3"/>
      <c r="O1232" s="3"/>
      <c r="P1232" s="3"/>
      <c r="Q1232" s="3"/>
      <c r="R1232" s="3"/>
      <c r="S1232" s="3"/>
      <c r="T1232" s="3"/>
      <c r="U1232" s="3"/>
    </row>
    <row r="1233" spans="3:21" x14ac:dyDescent="0.35">
      <c r="C1233" s="3"/>
      <c r="D1233" s="3"/>
      <c r="E1233" s="3"/>
      <c r="F1233" s="3"/>
      <c r="G1233" s="3"/>
      <c r="H1233" s="3"/>
      <c r="I1233" s="3"/>
      <c r="J1233" s="3"/>
      <c r="K1233" s="3"/>
      <c r="L1233" s="3"/>
      <c r="M1233" s="3"/>
      <c r="N1233" s="3"/>
      <c r="O1233" s="3"/>
      <c r="P1233" s="3"/>
      <c r="Q1233" s="3"/>
      <c r="R1233" s="3"/>
      <c r="S1233" s="3"/>
      <c r="T1233" s="3"/>
      <c r="U1233" s="3"/>
    </row>
    <row r="1234" spans="3:21" x14ac:dyDescent="0.35">
      <c r="C1234" s="3"/>
      <c r="D1234" s="3"/>
      <c r="E1234" s="3"/>
      <c r="F1234" s="3"/>
      <c r="G1234" s="3"/>
      <c r="H1234" s="3"/>
      <c r="I1234" s="3"/>
      <c r="J1234" s="3"/>
      <c r="K1234" s="3"/>
      <c r="L1234" s="3"/>
      <c r="M1234" s="3"/>
      <c r="N1234" s="3"/>
      <c r="O1234" s="3"/>
      <c r="P1234" s="3"/>
      <c r="Q1234" s="3"/>
      <c r="R1234" s="3"/>
      <c r="S1234" s="3"/>
      <c r="T1234" s="3"/>
      <c r="U1234" s="3"/>
    </row>
    <row r="1235" spans="3:21" x14ac:dyDescent="0.35">
      <c r="C1235" s="3"/>
      <c r="D1235" s="3"/>
      <c r="E1235" s="3"/>
      <c r="F1235" s="3"/>
      <c r="G1235" s="3"/>
      <c r="H1235" s="3"/>
      <c r="I1235" s="3"/>
      <c r="J1235" s="3"/>
      <c r="K1235" s="3"/>
      <c r="L1235" s="3"/>
      <c r="M1235" s="3"/>
      <c r="N1235" s="3"/>
      <c r="O1235" s="3"/>
      <c r="P1235" s="3"/>
      <c r="Q1235" s="3"/>
      <c r="R1235" s="3"/>
      <c r="S1235" s="3"/>
      <c r="T1235" s="3"/>
      <c r="U1235" s="3"/>
    </row>
    <row r="1236" spans="3:21" x14ac:dyDescent="0.35">
      <c r="C1236" s="3"/>
      <c r="D1236" s="3"/>
      <c r="E1236" s="3"/>
      <c r="F1236" s="3"/>
      <c r="G1236" s="3"/>
      <c r="H1236" s="3"/>
      <c r="I1236" s="3"/>
      <c r="J1236" s="3"/>
      <c r="K1236" s="3"/>
      <c r="L1236" s="3"/>
      <c r="M1236" s="3"/>
      <c r="N1236" s="3"/>
      <c r="O1236" s="3"/>
      <c r="P1236" s="3"/>
      <c r="Q1236" s="3"/>
      <c r="R1236" s="3"/>
      <c r="S1236" s="3"/>
      <c r="T1236" s="3"/>
      <c r="U1236" s="3"/>
    </row>
    <row r="1237" spans="3:21" x14ac:dyDescent="0.35">
      <c r="C1237" s="3"/>
      <c r="D1237" s="3"/>
      <c r="E1237" s="3"/>
      <c r="F1237" s="3"/>
      <c r="G1237" s="3"/>
      <c r="H1237" s="3"/>
      <c r="I1237" s="3"/>
      <c r="J1237" s="3"/>
      <c r="K1237" s="3"/>
      <c r="L1237" s="3"/>
      <c r="M1237" s="3"/>
      <c r="N1237" s="3"/>
      <c r="O1237" s="3"/>
      <c r="P1237" s="3"/>
      <c r="Q1237" s="3"/>
      <c r="R1237" s="3"/>
      <c r="S1237" s="3"/>
      <c r="T1237" s="3"/>
      <c r="U1237" s="3"/>
    </row>
    <row r="1238" spans="3:21" x14ac:dyDescent="0.35">
      <c r="C1238" s="3"/>
      <c r="D1238" s="3"/>
      <c r="E1238" s="3"/>
      <c r="F1238" s="3"/>
      <c r="G1238" s="3"/>
      <c r="H1238" s="3"/>
      <c r="I1238" s="3"/>
      <c r="J1238" s="3"/>
      <c r="K1238" s="3"/>
      <c r="L1238" s="3"/>
      <c r="M1238" s="3"/>
      <c r="N1238" s="3"/>
      <c r="O1238" s="3"/>
      <c r="P1238" s="3"/>
      <c r="Q1238" s="3"/>
      <c r="R1238" s="3"/>
      <c r="S1238" s="3"/>
      <c r="T1238" s="3"/>
      <c r="U1238" s="3"/>
    </row>
    <row r="1239" spans="3:21" x14ac:dyDescent="0.35">
      <c r="C1239" s="3"/>
      <c r="D1239" s="3"/>
      <c r="E1239" s="3"/>
      <c r="F1239" s="3"/>
      <c r="G1239" s="3"/>
      <c r="H1239" s="3"/>
      <c r="I1239" s="3"/>
      <c r="J1239" s="3"/>
      <c r="K1239" s="3"/>
      <c r="L1239" s="3"/>
      <c r="M1239" s="3"/>
      <c r="N1239" s="3"/>
      <c r="O1239" s="3"/>
      <c r="P1239" s="3"/>
      <c r="Q1239" s="3"/>
      <c r="R1239" s="3"/>
      <c r="S1239" s="3"/>
      <c r="T1239" s="3"/>
      <c r="U1239" s="3"/>
    </row>
    <row r="1240" spans="3:21" x14ac:dyDescent="0.35">
      <c r="C1240" s="3"/>
      <c r="D1240" s="3"/>
      <c r="E1240" s="3"/>
      <c r="F1240" s="3"/>
      <c r="G1240" s="3"/>
      <c r="H1240" s="3"/>
      <c r="I1240" s="3"/>
      <c r="J1240" s="3"/>
      <c r="K1240" s="3"/>
      <c r="L1240" s="3"/>
      <c r="M1240" s="3"/>
      <c r="N1240" s="3"/>
      <c r="O1240" s="3"/>
      <c r="P1240" s="3"/>
      <c r="Q1240" s="3"/>
      <c r="R1240" s="3"/>
      <c r="S1240" s="3"/>
      <c r="T1240" s="3"/>
      <c r="U1240" s="3"/>
    </row>
    <row r="1241" spans="3:21" x14ac:dyDescent="0.35">
      <c r="C1241" s="3"/>
      <c r="D1241" s="3"/>
      <c r="E1241" s="3"/>
      <c r="F1241" s="3"/>
      <c r="G1241" s="3"/>
      <c r="H1241" s="3"/>
      <c r="I1241" s="3"/>
      <c r="J1241" s="3"/>
      <c r="K1241" s="3"/>
      <c r="L1241" s="3"/>
      <c r="M1241" s="3"/>
      <c r="N1241" s="3"/>
      <c r="O1241" s="3"/>
      <c r="P1241" s="3"/>
      <c r="Q1241" s="3"/>
      <c r="R1241" s="3"/>
      <c r="S1241" s="3"/>
      <c r="T1241" s="3"/>
      <c r="U1241" s="3"/>
    </row>
    <row r="1242" spans="3:21" x14ac:dyDescent="0.35">
      <c r="C1242" s="3"/>
      <c r="D1242" s="3"/>
      <c r="E1242" s="3"/>
      <c r="F1242" s="3"/>
      <c r="G1242" s="3"/>
      <c r="H1242" s="3"/>
      <c r="I1242" s="3"/>
      <c r="J1242" s="3"/>
      <c r="K1242" s="3"/>
      <c r="L1242" s="3"/>
      <c r="M1242" s="3"/>
      <c r="N1242" s="3"/>
      <c r="O1242" s="3"/>
      <c r="P1242" s="3"/>
      <c r="Q1242" s="3"/>
      <c r="R1242" s="3"/>
      <c r="S1242" s="3"/>
      <c r="T1242" s="3"/>
      <c r="U1242" s="3"/>
    </row>
    <row r="1243" spans="3:21" x14ac:dyDescent="0.35">
      <c r="C1243" s="3"/>
      <c r="D1243" s="3"/>
      <c r="E1243" s="3"/>
      <c r="F1243" s="3"/>
      <c r="G1243" s="3"/>
      <c r="H1243" s="3"/>
      <c r="I1243" s="3"/>
      <c r="J1243" s="3"/>
      <c r="K1243" s="3"/>
      <c r="L1243" s="3"/>
      <c r="M1243" s="3"/>
      <c r="N1243" s="3"/>
      <c r="O1243" s="3"/>
      <c r="P1243" s="3"/>
      <c r="Q1243" s="3"/>
      <c r="R1243" s="3"/>
      <c r="S1243" s="3"/>
      <c r="T1243" s="3"/>
      <c r="U1243" s="3"/>
    </row>
    <row r="1244" spans="3:21" x14ac:dyDescent="0.35">
      <c r="C1244" s="3"/>
      <c r="D1244" s="3"/>
      <c r="E1244" s="3"/>
      <c r="F1244" s="3"/>
      <c r="G1244" s="3"/>
      <c r="H1244" s="3"/>
      <c r="I1244" s="3"/>
      <c r="J1244" s="3"/>
      <c r="K1244" s="3"/>
      <c r="L1244" s="3"/>
      <c r="M1244" s="3"/>
      <c r="N1244" s="3"/>
      <c r="O1244" s="3"/>
      <c r="P1244" s="3"/>
      <c r="Q1244" s="3"/>
      <c r="R1244" s="3"/>
      <c r="S1244" s="3"/>
      <c r="T1244" s="3"/>
      <c r="U1244" s="3"/>
    </row>
    <row r="1245" spans="3:21" x14ac:dyDescent="0.35">
      <c r="C1245" s="3"/>
      <c r="D1245" s="3"/>
      <c r="E1245" s="3"/>
      <c r="F1245" s="3"/>
      <c r="G1245" s="3"/>
      <c r="H1245" s="3"/>
      <c r="I1245" s="3"/>
      <c r="J1245" s="3"/>
      <c r="K1245" s="3"/>
      <c r="L1245" s="3"/>
      <c r="M1245" s="3"/>
      <c r="N1245" s="3"/>
      <c r="O1245" s="3"/>
      <c r="P1245" s="3"/>
      <c r="Q1245" s="3"/>
      <c r="R1245" s="3"/>
      <c r="S1245" s="3"/>
      <c r="T1245" s="3"/>
      <c r="U1245" s="3"/>
    </row>
    <row r="1246" spans="3:21" x14ac:dyDescent="0.35">
      <c r="C1246" s="3"/>
      <c r="D1246" s="3"/>
      <c r="E1246" s="3"/>
      <c r="F1246" s="3"/>
      <c r="G1246" s="3"/>
      <c r="H1246" s="3"/>
      <c r="I1246" s="3"/>
      <c r="J1246" s="3"/>
      <c r="K1246" s="3"/>
      <c r="L1246" s="3"/>
      <c r="M1246" s="3"/>
      <c r="N1246" s="3"/>
      <c r="O1246" s="3"/>
      <c r="P1246" s="3"/>
      <c r="Q1246" s="3"/>
      <c r="R1246" s="3"/>
      <c r="S1246" s="3"/>
      <c r="T1246" s="3"/>
      <c r="U1246" s="3"/>
    </row>
    <row r="1247" spans="3:21" x14ac:dyDescent="0.35">
      <c r="C1247" s="3"/>
      <c r="D1247" s="3"/>
      <c r="E1247" s="3"/>
      <c r="F1247" s="3"/>
      <c r="G1247" s="3"/>
      <c r="H1247" s="3"/>
      <c r="I1247" s="3"/>
      <c r="J1247" s="3"/>
      <c r="K1247" s="3"/>
      <c r="L1247" s="3"/>
      <c r="M1247" s="3"/>
      <c r="N1247" s="3"/>
      <c r="O1247" s="3"/>
      <c r="P1247" s="3"/>
      <c r="Q1247" s="3"/>
      <c r="R1247" s="3"/>
      <c r="S1247" s="3"/>
      <c r="T1247" s="3"/>
      <c r="U1247" s="3"/>
    </row>
    <row r="1248" spans="3:21" x14ac:dyDescent="0.35">
      <c r="C1248" s="3"/>
      <c r="D1248" s="3"/>
      <c r="E1248" s="3"/>
      <c r="F1248" s="3"/>
      <c r="G1248" s="3"/>
      <c r="H1248" s="3"/>
      <c r="I1248" s="3"/>
      <c r="J1248" s="3"/>
      <c r="K1248" s="3"/>
      <c r="L1248" s="3"/>
      <c r="M1248" s="3"/>
      <c r="N1248" s="3"/>
      <c r="O1248" s="3"/>
      <c r="P1248" s="3"/>
      <c r="Q1248" s="3"/>
      <c r="R1248" s="3"/>
      <c r="S1248" s="3"/>
      <c r="T1248" s="3"/>
      <c r="U1248" s="3"/>
    </row>
    <row r="1249" spans="3:21" x14ac:dyDescent="0.35">
      <c r="C1249" s="3"/>
      <c r="D1249" s="3"/>
      <c r="E1249" s="3"/>
      <c r="F1249" s="3"/>
      <c r="G1249" s="3"/>
      <c r="H1249" s="3"/>
      <c r="I1249" s="3"/>
      <c r="J1249" s="3"/>
      <c r="K1249" s="3"/>
      <c r="L1249" s="3"/>
      <c r="M1249" s="3"/>
      <c r="N1249" s="3"/>
      <c r="O1249" s="3"/>
      <c r="P1249" s="3"/>
      <c r="Q1249" s="3"/>
      <c r="R1249" s="3"/>
      <c r="S1249" s="3"/>
      <c r="T1249" s="3"/>
      <c r="U1249" s="3"/>
    </row>
    <row r="1250" spans="3:21" x14ac:dyDescent="0.35">
      <c r="C1250" s="3"/>
      <c r="D1250" s="3"/>
      <c r="E1250" s="3"/>
      <c r="F1250" s="3"/>
      <c r="G1250" s="3"/>
      <c r="H1250" s="3"/>
      <c r="I1250" s="3"/>
      <c r="J1250" s="3"/>
      <c r="K1250" s="3"/>
      <c r="L1250" s="3"/>
      <c r="M1250" s="3"/>
      <c r="N1250" s="3"/>
      <c r="O1250" s="3"/>
      <c r="P1250" s="3"/>
      <c r="Q1250" s="3"/>
      <c r="R1250" s="3"/>
      <c r="S1250" s="3"/>
      <c r="T1250" s="3"/>
      <c r="U1250" s="3"/>
    </row>
    <row r="1251" spans="3:21" x14ac:dyDescent="0.35">
      <c r="C1251" s="3"/>
      <c r="D1251" s="3"/>
      <c r="E1251" s="3"/>
      <c r="F1251" s="3"/>
      <c r="G1251" s="3"/>
      <c r="H1251" s="3"/>
      <c r="I1251" s="3"/>
      <c r="J1251" s="3"/>
      <c r="K1251" s="3"/>
      <c r="L1251" s="3"/>
      <c r="M1251" s="3"/>
      <c r="N1251" s="3"/>
      <c r="O1251" s="3"/>
      <c r="P1251" s="3"/>
      <c r="Q1251" s="3"/>
      <c r="R1251" s="3"/>
      <c r="S1251" s="3"/>
      <c r="T1251" s="3"/>
      <c r="U1251" s="3"/>
    </row>
    <row r="1252" spans="3:21" x14ac:dyDescent="0.35">
      <c r="C1252" s="3"/>
      <c r="D1252" s="3"/>
      <c r="E1252" s="3"/>
      <c r="F1252" s="3"/>
      <c r="G1252" s="3"/>
      <c r="H1252" s="3"/>
      <c r="I1252" s="3"/>
      <c r="J1252" s="3"/>
      <c r="K1252" s="3"/>
      <c r="L1252" s="3"/>
      <c r="M1252" s="3"/>
      <c r="N1252" s="3"/>
      <c r="O1252" s="3"/>
      <c r="P1252" s="3"/>
      <c r="Q1252" s="3"/>
      <c r="R1252" s="3"/>
      <c r="S1252" s="3"/>
      <c r="T1252" s="3"/>
      <c r="U1252" s="3"/>
    </row>
    <row r="1253" spans="3:21" x14ac:dyDescent="0.35">
      <c r="C1253" s="3"/>
      <c r="D1253" s="3"/>
      <c r="E1253" s="3"/>
      <c r="F1253" s="3"/>
      <c r="G1253" s="3"/>
      <c r="H1253" s="3"/>
      <c r="I1253" s="3"/>
      <c r="J1253" s="3"/>
      <c r="K1253" s="3"/>
      <c r="L1253" s="3"/>
      <c r="M1253" s="3"/>
      <c r="N1253" s="3"/>
      <c r="O1253" s="3"/>
      <c r="P1253" s="3"/>
      <c r="Q1253" s="3"/>
      <c r="R1253" s="3"/>
      <c r="S1253" s="3"/>
      <c r="T1253" s="3"/>
      <c r="U1253" s="3"/>
    </row>
    <row r="1254" spans="3:21" x14ac:dyDescent="0.35">
      <c r="C1254" s="3"/>
      <c r="D1254" s="3"/>
      <c r="E1254" s="3"/>
      <c r="F1254" s="3"/>
      <c r="G1254" s="3"/>
      <c r="H1254" s="3"/>
      <c r="I1254" s="3"/>
      <c r="J1254" s="3"/>
      <c r="K1254" s="3"/>
      <c r="L1254" s="3"/>
      <c r="M1254" s="3"/>
      <c r="N1254" s="3"/>
      <c r="O1254" s="3"/>
      <c r="P1254" s="3"/>
      <c r="Q1254" s="3"/>
      <c r="R1254" s="3"/>
      <c r="S1254" s="3"/>
      <c r="T1254" s="3"/>
      <c r="U1254" s="3"/>
    </row>
    <row r="1255" spans="3:21" x14ac:dyDescent="0.35">
      <c r="C1255" s="3"/>
      <c r="D1255" s="3"/>
      <c r="E1255" s="3"/>
      <c r="F1255" s="3"/>
      <c r="G1255" s="3"/>
      <c r="H1255" s="3"/>
      <c r="I1255" s="3"/>
      <c r="J1255" s="3"/>
      <c r="K1255" s="3"/>
      <c r="L1255" s="3"/>
      <c r="M1255" s="3"/>
      <c r="N1255" s="3"/>
      <c r="O1255" s="3"/>
      <c r="P1255" s="3"/>
      <c r="Q1255" s="3"/>
      <c r="R1255" s="3"/>
      <c r="S1255" s="3"/>
      <c r="T1255" s="3"/>
      <c r="U1255" s="3"/>
    </row>
    <row r="1256" spans="3:21" x14ac:dyDescent="0.35">
      <c r="C1256" s="3"/>
      <c r="D1256" s="3"/>
      <c r="E1256" s="3"/>
      <c r="F1256" s="3"/>
      <c r="G1256" s="3"/>
      <c r="H1256" s="3"/>
      <c r="I1256" s="3"/>
      <c r="J1256" s="3"/>
      <c r="K1256" s="3"/>
      <c r="L1256" s="3"/>
      <c r="M1256" s="3"/>
      <c r="N1256" s="3"/>
      <c r="O1256" s="3"/>
      <c r="P1256" s="3"/>
      <c r="Q1256" s="3"/>
      <c r="R1256" s="3"/>
      <c r="S1256" s="3"/>
      <c r="T1256" s="3"/>
      <c r="U1256" s="3"/>
    </row>
    <row r="1257" spans="3:21" x14ac:dyDescent="0.35">
      <c r="C1257" s="3"/>
      <c r="D1257" s="3"/>
      <c r="E1257" s="3"/>
      <c r="F1257" s="3"/>
      <c r="G1257" s="3"/>
      <c r="H1257" s="3"/>
      <c r="I1257" s="3"/>
      <c r="J1257" s="3"/>
      <c r="K1257" s="3"/>
      <c r="L1257" s="3"/>
      <c r="M1257" s="3"/>
      <c r="N1257" s="3"/>
      <c r="O1257" s="3"/>
      <c r="P1257" s="3"/>
      <c r="Q1257" s="3"/>
      <c r="R1257" s="3"/>
      <c r="S1257" s="3"/>
      <c r="T1257" s="3"/>
      <c r="U1257" s="3"/>
    </row>
    <row r="1258" spans="3:21" x14ac:dyDescent="0.35">
      <c r="C1258" s="3"/>
      <c r="D1258" s="3"/>
      <c r="E1258" s="3"/>
      <c r="F1258" s="3"/>
      <c r="G1258" s="3"/>
      <c r="H1258" s="3"/>
      <c r="I1258" s="3"/>
      <c r="J1258" s="3"/>
      <c r="K1258" s="3"/>
      <c r="L1258" s="3"/>
      <c r="M1258" s="3"/>
      <c r="N1258" s="3"/>
      <c r="O1258" s="3"/>
      <c r="P1258" s="3"/>
      <c r="Q1258" s="3"/>
      <c r="R1258" s="3"/>
      <c r="S1258" s="3"/>
      <c r="T1258" s="3"/>
      <c r="U1258" s="3"/>
    </row>
    <row r="1259" spans="3:21" x14ac:dyDescent="0.35">
      <c r="C1259" s="3"/>
      <c r="D1259" s="3"/>
      <c r="E1259" s="3"/>
      <c r="F1259" s="3"/>
      <c r="G1259" s="3"/>
      <c r="H1259" s="3"/>
      <c r="I1259" s="3"/>
      <c r="J1259" s="3"/>
      <c r="K1259" s="3"/>
      <c r="L1259" s="3"/>
      <c r="M1259" s="3"/>
      <c r="N1259" s="3"/>
      <c r="O1259" s="3"/>
      <c r="P1259" s="3"/>
      <c r="Q1259" s="3"/>
      <c r="R1259" s="3"/>
      <c r="S1259" s="3"/>
      <c r="T1259" s="3"/>
      <c r="U1259" s="3"/>
    </row>
    <row r="1260" spans="3:21" x14ac:dyDescent="0.35">
      <c r="C1260" s="3"/>
      <c r="D1260" s="3"/>
      <c r="E1260" s="3"/>
      <c r="F1260" s="3"/>
      <c r="G1260" s="3"/>
      <c r="H1260" s="3"/>
      <c r="I1260" s="3"/>
      <c r="J1260" s="3"/>
      <c r="K1260" s="3"/>
      <c r="L1260" s="3"/>
      <c r="M1260" s="3"/>
      <c r="N1260" s="3"/>
      <c r="O1260" s="3"/>
      <c r="P1260" s="3"/>
      <c r="Q1260" s="3"/>
      <c r="R1260" s="3"/>
      <c r="S1260" s="3"/>
      <c r="T1260" s="3"/>
      <c r="U1260" s="3"/>
    </row>
    <row r="1261" spans="3:21" x14ac:dyDescent="0.35">
      <c r="C1261" s="3"/>
      <c r="D1261" s="3"/>
      <c r="E1261" s="3"/>
      <c r="F1261" s="3"/>
      <c r="G1261" s="3"/>
      <c r="H1261" s="3"/>
      <c r="I1261" s="3"/>
      <c r="J1261" s="3"/>
      <c r="K1261" s="3"/>
      <c r="L1261" s="3"/>
      <c r="M1261" s="3"/>
      <c r="N1261" s="3"/>
      <c r="O1261" s="3"/>
      <c r="P1261" s="3"/>
      <c r="Q1261" s="3"/>
      <c r="R1261" s="3"/>
      <c r="S1261" s="3"/>
      <c r="T1261" s="3"/>
      <c r="U1261" s="3"/>
    </row>
    <row r="1262" spans="3:21" x14ac:dyDescent="0.35">
      <c r="C1262" s="3"/>
      <c r="D1262" s="3"/>
      <c r="E1262" s="3"/>
      <c r="F1262" s="3"/>
      <c r="G1262" s="3"/>
      <c r="H1262" s="3"/>
      <c r="I1262" s="3"/>
      <c r="J1262" s="3"/>
      <c r="K1262" s="3"/>
      <c r="L1262" s="3"/>
      <c r="M1262" s="3"/>
      <c r="N1262" s="3"/>
      <c r="O1262" s="3"/>
      <c r="P1262" s="3"/>
      <c r="Q1262" s="3"/>
      <c r="R1262" s="3"/>
      <c r="S1262" s="3"/>
      <c r="T1262" s="3"/>
      <c r="U1262" s="3"/>
    </row>
    <row r="1263" spans="3:21" x14ac:dyDescent="0.35">
      <c r="C1263" s="3"/>
      <c r="D1263" s="3"/>
      <c r="E1263" s="3"/>
      <c r="F1263" s="3"/>
      <c r="G1263" s="3"/>
      <c r="H1263" s="3"/>
      <c r="I1263" s="3"/>
      <c r="J1263" s="3"/>
      <c r="K1263" s="3"/>
      <c r="L1263" s="3"/>
      <c r="M1263" s="3"/>
      <c r="N1263" s="3"/>
      <c r="O1263" s="3"/>
      <c r="P1263" s="3"/>
      <c r="Q1263" s="3"/>
      <c r="R1263" s="3"/>
      <c r="S1263" s="3"/>
      <c r="T1263" s="3"/>
      <c r="U1263" s="3"/>
    </row>
    <row r="1264" spans="3:21" x14ac:dyDescent="0.35">
      <c r="C1264" s="3"/>
      <c r="D1264" s="3"/>
      <c r="E1264" s="3"/>
      <c r="F1264" s="3"/>
      <c r="G1264" s="3"/>
      <c r="H1264" s="3"/>
      <c r="I1264" s="3"/>
      <c r="J1264" s="3"/>
      <c r="K1264" s="3"/>
      <c r="L1264" s="3"/>
      <c r="M1264" s="3"/>
      <c r="N1264" s="3"/>
      <c r="O1264" s="3"/>
      <c r="P1264" s="3"/>
      <c r="Q1264" s="3"/>
      <c r="R1264" s="3"/>
      <c r="S1264" s="3"/>
      <c r="T1264" s="3"/>
      <c r="U1264" s="3"/>
    </row>
    <row r="1265" spans="3:21" x14ac:dyDescent="0.35">
      <c r="C1265" s="3"/>
      <c r="D1265" s="3"/>
      <c r="E1265" s="3"/>
      <c r="F1265" s="3"/>
      <c r="G1265" s="3"/>
      <c r="H1265" s="3"/>
      <c r="I1265" s="3"/>
      <c r="J1265" s="3"/>
      <c r="K1265" s="3"/>
      <c r="L1265" s="3"/>
      <c r="M1265" s="3"/>
      <c r="N1265" s="3"/>
      <c r="O1265" s="3"/>
      <c r="P1265" s="3"/>
      <c r="Q1265" s="3"/>
      <c r="R1265" s="3"/>
      <c r="S1265" s="3"/>
      <c r="T1265" s="3"/>
      <c r="U1265" s="3"/>
    </row>
    <row r="1266" spans="3:21" x14ac:dyDescent="0.35">
      <c r="C1266" s="3"/>
      <c r="D1266" s="3"/>
      <c r="E1266" s="3"/>
      <c r="F1266" s="3"/>
      <c r="G1266" s="3"/>
      <c r="H1266" s="3"/>
      <c r="I1266" s="3"/>
      <c r="J1266" s="3"/>
      <c r="K1266" s="3"/>
      <c r="L1266" s="3"/>
      <c r="M1266" s="3"/>
      <c r="N1266" s="3"/>
      <c r="O1266" s="3"/>
      <c r="P1266" s="3"/>
      <c r="Q1266" s="3"/>
      <c r="R1266" s="3"/>
      <c r="S1266" s="3"/>
      <c r="T1266" s="3"/>
      <c r="U1266" s="3"/>
    </row>
    <row r="1267" spans="3:21" x14ac:dyDescent="0.35">
      <c r="C1267" s="3"/>
      <c r="D1267" s="3"/>
      <c r="E1267" s="3"/>
      <c r="F1267" s="3"/>
      <c r="G1267" s="3"/>
      <c r="H1267" s="3"/>
      <c r="I1267" s="3"/>
      <c r="J1267" s="3"/>
      <c r="K1267" s="3"/>
      <c r="L1267" s="3"/>
      <c r="M1267" s="3"/>
      <c r="N1267" s="3"/>
      <c r="O1267" s="3"/>
      <c r="P1267" s="3"/>
      <c r="Q1267" s="3"/>
      <c r="R1267" s="3"/>
      <c r="S1267" s="3"/>
      <c r="T1267" s="3"/>
      <c r="U1267" s="3"/>
    </row>
    <row r="1268" spans="3:21" x14ac:dyDescent="0.35">
      <c r="C1268" s="3"/>
      <c r="D1268" s="3"/>
      <c r="E1268" s="3"/>
      <c r="F1268" s="3"/>
      <c r="G1268" s="3"/>
      <c r="H1268" s="3"/>
      <c r="I1268" s="3"/>
      <c r="J1268" s="3"/>
      <c r="K1268" s="3"/>
      <c r="L1268" s="3"/>
      <c r="M1268" s="3"/>
      <c r="N1268" s="3"/>
      <c r="O1268" s="3"/>
      <c r="P1268" s="3"/>
      <c r="Q1268" s="3"/>
      <c r="R1268" s="3"/>
      <c r="S1268" s="3"/>
      <c r="T1268" s="3"/>
      <c r="U1268" s="3"/>
    </row>
    <row r="1269" spans="3:21" x14ac:dyDescent="0.35">
      <c r="C1269" s="3"/>
      <c r="D1269" s="3"/>
      <c r="E1269" s="3"/>
      <c r="F1269" s="3"/>
      <c r="G1269" s="3"/>
      <c r="H1269" s="3"/>
      <c r="I1269" s="3"/>
      <c r="J1269" s="3"/>
      <c r="K1269" s="3"/>
      <c r="L1269" s="3"/>
      <c r="M1269" s="3"/>
      <c r="N1269" s="3"/>
      <c r="O1269" s="3"/>
      <c r="P1269" s="3"/>
      <c r="Q1269" s="3"/>
      <c r="R1269" s="3"/>
      <c r="S1269" s="3"/>
      <c r="T1269" s="3"/>
      <c r="U1269" s="3"/>
    </row>
    <row r="1270" spans="3:21" x14ac:dyDescent="0.35">
      <c r="C1270" s="3"/>
      <c r="D1270" s="3"/>
      <c r="E1270" s="3"/>
      <c r="F1270" s="3"/>
      <c r="G1270" s="3"/>
      <c r="H1270" s="3"/>
      <c r="I1270" s="3"/>
      <c r="J1270" s="3"/>
      <c r="K1270" s="3"/>
      <c r="L1270" s="3"/>
      <c r="M1270" s="3"/>
      <c r="N1270" s="3"/>
      <c r="O1270" s="3"/>
      <c r="P1270" s="3"/>
      <c r="Q1270" s="3"/>
      <c r="R1270" s="3"/>
      <c r="S1270" s="3"/>
      <c r="T1270" s="3"/>
      <c r="U1270" s="3"/>
    </row>
    <row r="1271" spans="3:21" x14ac:dyDescent="0.35">
      <c r="C1271" s="3"/>
      <c r="D1271" s="3"/>
      <c r="E1271" s="3"/>
      <c r="F1271" s="3"/>
      <c r="G1271" s="3"/>
      <c r="H1271" s="3"/>
      <c r="I1271" s="3"/>
      <c r="J1271" s="3"/>
      <c r="K1271" s="3"/>
      <c r="L1271" s="3"/>
      <c r="M1271" s="3"/>
      <c r="N1271" s="3"/>
      <c r="O1271" s="3"/>
      <c r="P1271" s="3"/>
      <c r="Q1271" s="3"/>
      <c r="R1271" s="3"/>
      <c r="S1271" s="3"/>
      <c r="T1271" s="3"/>
      <c r="U1271" s="3"/>
    </row>
    <row r="1272" spans="3:21" x14ac:dyDescent="0.35">
      <c r="C1272" s="3"/>
      <c r="D1272" s="3"/>
      <c r="E1272" s="3"/>
      <c r="F1272" s="3"/>
      <c r="G1272" s="3"/>
      <c r="H1272" s="3"/>
      <c r="I1272" s="3"/>
      <c r="J1272" s="3"/>
      <c r="K1272" s="3"/>
      <c r="L1272" s="3"/>
      <c r="M1272" s="3"/>
      <c r="N1272" s="3"/>
      <c r="O1272" s="3"/>
      <c r="P1272" s="3"/>
      <c r="Q1272" s="3"/>
      <c r="R1272" s="3"/>
      <c r="S1272" s="3"/>
      <c r="T1272" s="3"/>
      <c r="U1272" s="3"/>
    </row>
    <row r="1273" spans="3:21" x14ac:dyDescent="0.35">
      <c r="C1273" s="3"/>
      <c r="D1273" s="3"/>
      <c r="E1273" s="3"/>
      <c r="F1273" s="3"/>
      <c r="G1273" s="3"/>
      <c r="H1273" s="3"/>
      <c r="I1273" s="3"/>
      <c r="J1273" s="3"/>
      <c r="K1273" s="3"/>
      <c r="L1273" s="3"/>
      <c r="M1273" s="3"/>
      <c r="N1273" s="3"/>
      <c r="O1273" s="3"/>
      <c r="P1273" s="3"/>
      <c r="Q1273" s="3"/>
      <c r="R1273" s="3"/>
      <c r="S1273" s="3"/>
      <c r="T1273" s="3"/>
      <c r="U1273" s="3"/>
    </row>
    <row r="1274" spans="3:21" x14ac:dyDescent="0.35">
      <c r="C1274" s="3"/>
      <c r="D1274" s="3"/>
      <c r="E1274" s="3"/>
      <c r="F1274" s="3"/>
      <c r="G1274" s="3"/>
      <c r="H1274" s="3"/>
      <c r="I1274" s="3"/>
      <c r="J1274" s="3"/>
      <c r="K1274" s="3"/>
      <c r="L1274" s="3"/>
      <c r="M1274" s="3"/>
      <c r="N1274" s="3"/>
      <c r="O1274" s="3"/>
      <c r="P1274" s="3"/>
      <c r="Q1274" s="3"/>
      <c r="R1274" s="3"/>
      <c r="S1274" s="3"/>
      <c r="T1274" s="3"/>
      <c r="U1274" s="3"/>
    </row>
    <row r="1275" spans="3:21" x14ac:dyDescent="0.35">
      <c r="C1275" s="3"/>
      <c r="D1275" s="3"/>
      <c r="E1275" s="3"/>
      <c r="F1275" s="3"/>
      <c r="G1275" s="3"/>
      <c r="H1275" s="3"/>
      <c r="I1275" s="3"/>
      <c r="J1275" s="3"/>
      <c r="K1275" s="3"/>
      <c r="L1275" s="3"/>
      <c r="M1275" s="3"/>
      <c r="N1275" s="3"/>
      <c r="O1275" s="3"/>
      <c r="P1275" s="3"/>
      <c r="Q1275" s="3"/>
      <c r="R1275" s="3"/>
      <c r="S1275" s="3"/>
      <c r="T1275" s="3"/>
      <c r="U1275" s="3"/>
    </row>
    <row r="1276" spans="3:21" x14ac:dyDescent="0.35">
      <c r="C1276" s="3"/>
      <c r="D1276" s="3"/>
      <c r="E1276" s="3"/>
      <c r="F1276" s="3"/>
      <c r="G1276" s="3"/>
      <c r="H1276" s="3"/>
      <c r="I1276" s="3"/>
      <c r="J1276" s="3"/>
      <c r="K1276" s="3"/>
      <c r="L1276" s="3"/>
      <c r="M1276" s="3"/>
      <c r="N1276" s="3"/>
      <c r="O1276" s="3"/>
      <c r="P1276" s="3"/>
      <c r="Q1276" s="3"/>
      <c r="R1276" s="3"/>
      <c r="S1276" s="3"/>
      <c r="T1276" s="3"/>
      <c r="U1276" s="3"/>
    </row>
    <row r="1277" spans="3:21" x14ac:dyDescent="0.35">
      <c r="C1277" s="3"/>
      <c r="D1277" s="3"/>
      <c r="E1277" s="3"/>
      <c r="F1277" s="3"/>
      <c r="G1277" s="3"/>
      <c r="H1277" s="3"/>
      <c r="I1277" s="3"/>
      <c r="J1277" s="3"/>
      <c r="K1277" s="3"/>
      <c r="L1277" s="3"/>
      <c r="M1277" s="3"/>
      <c r="N1277" s="3"/>
      <c r="O1277" s="3"/>
      <c r="P1277" s="3"/>
      <c r="Q1277" s="3"/>
      <c r="R1277" s="3"/>
      <c r="S1277" s="3"/>
      <c r="T1277" s="3"/>
      <c r="U1277" s="3"/>
    </row>
    <row r="1278" spans="3:21" x14ac:dyDescent="0.35">
      <c r="C1278" s="3"/>
      <c r="D1278" s="3"/>
      <c r="E1278" s="3"/>
      <c r="F1278" s="3"/>
      <c r="G1278" s="3"/>
      <c r="H1278" s="3"/>
      <c r="I1278" s="3"/>
      <c r="J1278" s="3"/>
      <c r="K1278" s="3"/>
      <c r="L1278" s="3"/>
      <c r="M1278" s="3"/>
      <c r="N1278" s="3"/>
      <c r="O1278" s="3"/>
      <c r="P1278" s="3"/>
      <c r="Q1278" s="3"/>
      <c r="R1278" s="3"/>
      <c r="S1278" s="3"/>
      <c r="T1278" s="3"/>
      <c r="U1278" s="3"/>
    </row>
    <row r="1279" spans="3:21" x14ac:dyDescent="0.35">
      <c r="C1279" s="3"/>
      <c r="D1279" s="3"/>
      <c r="E1279" s="3"/>
      <c r="F1279" s="3"/>
      <c r="G1279" s="3"/>
      <c r="H1279" s="3"/>
      <c r="I1279" s="3"/>
      <c r="J1279" s="3"/>
      <c r="K1279" s="3"/>
      <c r="L1279" s="3"/>
      <c r="M1279" s="3"/>
      <c r="N1279" s="3"/>
      <c r="O1279" s="3"/>
      <c r="P1279" s="3"/>
      <c r="Q1279" s="3"/>
      <c r="R1279" s="3"/>
      <c r="S1279" s="3"/>
      <c r="T1279" s="3"/>
      <c r="U1279" s="3"/>
    </row>
    <row r="1280" spans="3:21" x14ac:dyDescent="0.35">
      <c r="C1280" s="3"/>
      <c r="D1280" s="3"/>
      <c r="E1280" s="3"/>
      <c r="F1280" s="3"/>
      <c r="G1280" s="3"/>
      <c r="H1280" s="3"/>
      <c r="I1280" s="3"/>
      <c r="J1280" s="3"/>
      <c r="K1280" s="3"/>
      <c r="L1280" s="3"/>
      <c r="M1280" s="3"/>
      <c r="N1280" s="3"/>
      <c r="O1280" s="3"/>
      <c r="P1280" s="3"/>
      <c r="Q1280" s="3"/>
      <c r="R1280" s="3"/>
      <c r="S1280" s="3"/>
      <c r="T1280" s="3"/>
      <c r="U1280" s="3"/>
    </row>
    <row r="1281" spans="3:21" x14ac:dyDescent="0.35">
      <c r="C1281" s="3"/>
      <c r="D1281" s="3"/>
      <c r="E1281" s="3"/>
      <c r="F1281" s="3"/>
      <c r="G1281" s="3"/>
      <c r="H1281" s="3"/>
      <c r="I1281" s="3"/>
      <c r="J1281" s="3"/>
      <c r="K1281" s="3"/>
      <c r="L1281" s="3"/>
      <c r="M1281" s="3"/>
      <c r="N1281" s="3"/>
      <c r="O1281" s="3"/>
      <c r="P1281" s="3"/>
      <c r="Q1281" s="3"/>
      <c r="R1281" s="3"/>
      <c r="S1281" s="3"/>
      <c r="T1281" s="3"/>
      <c r="U1281" s="3"/>
    </row>
    <row r="1282" spans="3:21" x14ac:dyDescent="0.35">
      <c r="C1282" s="3"/>
      <c r="D1282" s="3"/>
      <c r="E1282" s="3"/>
      <c r="F1282" s="3"/>
      <c r="G1282" s="3"/>
      <c r="H1282" s="3"/>
      <c r="I1282" s="3"/>
      <c r="J1282" s="3"/>
      <c r="K1282" s="3"/>
      <c r="L1282" s="3"/>
      <c r="M1282" s="3"/>
      <c r="N1282" s="3"/>
      <c r="O1282" s="3"/>
      <c r="P1282" s="3"/>
      <c r="Q1282" s="3"/>
      <c r="R1282" s="3"/>
      <c r="S1282" s="3"/>
      <c r="T1282" s="3"/>
      <c r="U1282" s="3"/>
    </row>
    <row r="1283" spans="3:21" x14ac:dyDescent="0.35">
      <c r="C1283" s="3"/>
      <c r="D1283" s="3"/>
      <c r="E1283" s="3"/>
      <c r="F1283" s="3"/>
      <c r="G1283" s="3"/>
      <c r="H1283" s="3"/>
      <c r="I1283" s="3"/>
      <c r="J1283" s="3"/>
      <c r="K1283" s="3"/>
      <c r="L1283" s="3"/>
      <c r="M1283" s="3"/>
      <c r="N1283" s="3"/>
      <c r="O1283" s="3"/>
      <c r="P1283" s="3"/>
      <c r="Q1283" s="3"/>
      <c r="R1283" s="3"/>
      <c r="S1283" s="3"/>
      <c r="T1283" s="3"/>
      <c r="U1283" s="3"/>
    </row>
    <row r="1284" spans="3:21" x14ac:dyDescent="0.35">
      <c r="C1284" s="3"/>
      <c r="D1284" s="3"/>
      <c r="E1284" s="3"/>
      <c r="F1284" s="3"/>
      <c r="G1284" s="3"/>
      <c r="H1284" s="3"/>
      <c r="I1284" s="3"/>
      <c r="J1284" s="3"/>
      <c r="K1284" s="3"/>
      <c r="L1284" s="3"/>
      <c r="M1284" s="3"/>
      <c r="N1284" s="3"/>
      <c r="O1284" s="3"/>
      <c r="P1284" s="3"/>
      <c r="Q1284" s="3"/>
      <c r="R1284" s="3"/>
      <c r="S1284" s="3"/>
      <c r="T1284" s="3"/>
      <c r="U1284" s="3"/>
    </row>
    <row r="1285" spans="3:21" x14ac:dyDescent="0.35">
      <c r="C1285" s="3"/>
      <c r="D1285" s="3"/>
      <c r="E1285" s="3"/>
      <c r="F1285" s="3"/>
      <c r="G1285" s="3"/>
      <c r="H1285" s="3"/>
      <c r="I1285" s="3"/>
      <c r="J1285" s="3"/>
      <c r="K1285" s="3"/>
      <c r="L1285" s="3"/>
      <c r="M1285" s="3"/>
      <c r="N1285" s="3"/>
      <c r="O1285" s="3"/>
      <c r="P1285" s="3"/>
      <c r="Q1285" s="3"/>
      <c r="R1285" s="3"/>
      <c r="S1285" s="3"/>
      <c r="T1285" s="3"/>
      <c r="U1285" s="3"/>
    </row>
    <row r="1286" spans="3:21" x14ac:dyDescent="0.35">
      <c r="C1286" s="3"/>
      <c r="D1286" s="3"/>
      <c r="E1286" s="3"/>
      <c r="F1286" s="3"/>
      <c r="G1286" s="3"/>
      <c r="H1286" s="3"/>
      <c r="I1286" s="3"/>
      <c r="J1286" s="3"/>
      <c r="K1286" s="3"/>
      <c r="L1286" s="3"/>
      <c r="M1286" s="3"/>
      <c r="N1286" s="3"/>
      <c r="O1286" s="3"/>
      <c r="P1286" s="3"/>
      <c r="Q1286" s="3"/>
      <c r="R1286" s="3"/>
      <c r="S1286" s="3"/>
      <c r="T1286" s="3"/>
      <c r="U1286" s="3"/>
    </row>
    <row r="1287" spans="3:21" x14ac:dyDescent="0.35">
      <c r="C1287" s="3"/>
      <c r="D1287" s="3"/>
      <c r="E1287" s="3"/>
      <c r="F1287" s="3"/>
      <c r="G1287" s="3"/>
      <c r="H1287" s="3"/>
      <c r="I1287" s="3"/>
      <c r="J1287" s="3"/>
      <c r="K1287" s="3"/>
      <c r="L1287" s="3"/>
      <c r="M1287" s="3"/>
      <c r="N1287" s="3"/>
      <c r="O1287" s="3"/>
      <c r="P1287" s="3"/>
      <c r="Q1287" s="3"/>
      <c r="R1287" s="3"/>
      <c r="S1287" s="3"/>
      <c r="T1287" s="3"/>
      <c r="U1287" s="3"/>
    </row>
    <row r="1288" spans="3:21" x14ac:dyDescent="0.35">
      <c r="C1288" s="3"/>
      <c r="D1288" s="3"/>
      <c r="E1288" s="3"/>
      <c r="F1288" s="3"/>
      <c r="G1288" s="3"/>
      <c r="H1288" s="3"/>
      <c r="I1288" s="3"/>
      <c r="J1288" s="3"/>
      <c r="K1288" s="3"/>
      <c r="L1288" s="3"/>
      <c r="M1288" s="3"/>
      <c r="N1288" s="3"/>
      <c r="O1288" s="3"/>
      <c r="P1288" s="3"/>
      <c r="Q1288" s="3"/>
      <c r="R1288" s="3"/>
      <c r="S1288" s="3"/>
      <c r="T1288" s="3"/>
      <c r="U1288" s="3"/>
    </row>
    <row r="1289" spans="3:21" x14ac:dyDescent="0.35">
      <c r="C1289" s="3"/>
      <c r="D1289" s="3"/>
      <c r="E1289" s="3"/>
      <c r="F1289" s="3"/>
      <c r="G1289" s="3"/>
      <c r="H1289" s="3"/>
      <c r="I1289" s="3"/>
      <c r="J1289" s="3"/>
      <c r="K1289" s="3"/>
      <c r="L1289" s="3"/>
      <c r="M1289" s="3"/>
      <c r="N1289" s="3"/>
      <c r="O1289" s="3"/>
      <c r="P1289" s="3"/>
      <c r="Q1289" s="3"/>
      <c r="R1289" s="3"/>
      <c r="S1289" s="3"/>
      <c r="T1289" s="3"/>
      <c r="U1289" s="3"/>
    </row>
    <row r="1290" spans="3:21" x14ac:dyDescent="0.35">
      <c r="C1290" s="3"/>
      <c r="D1290" s="3"/>
      <c r="E1290" s="3"/>
      <c r="F1290" s="3"/>
      <c r="G1290" s="3"/>
      <c r="H1290" s="3"/>
      <c r="I1290" s="3"/>
      <c r="J1290" s="3"/>
      <c r="K1290" s="3"/>
      <c r="L1290" s="3"/>
      <c r="M1290" s="3"/>
      <c r="N1290" s="3"/>
      <c r="O1290" s="3"/>
      <c r="P1290" s="3"/>
      <c r="Q1290" s="3"/>
      <c r="R1290" s="3"/>
      <c r="S1290" s="3"/>
      <c r="T1290" s="3"/>
      <c r="U1290" s="3"/>
    </row>
    <row r="1291" spans="3:21" x14ac:dyDescent="0.35">
      <c r="C1291" s="3"/>
      <c r="D1291" s="3"/>
      <c r="E1291" s="3"/>
      <c r="F1291" s="3"/>
      <c r="G1291" s="3"/>
      <c r="H1291" s="3"/>
      <c r="I1291" s="3"/>
      <c r="J1291" s="3"/>
      <c r="K1291" s="3"/>
      <c r="L1291" s="3"/>
      <c r="M1291" s="3"/>
      <c r="N1291" s="3"/>
      <c r="O1291" s="3"/>
      <c r="P1291" s="3"/>
      <c r="Q1291" s="3"/>
      <c r="R1291" s="3"/>
      <c r="S1291" s="3"/>
      <c r="T1291" s="3"/>
      <c r="U1291" s="3"/>
    </row>
    <row r="1292" spans="3:21" x14ac:dyDescent="0.35">
      <c r="C1292" s="3"/>
      <c r="D1292" s="3"/>
      <c r="E1292" s="3"/>
      <c r="F1292" s="3"/>
      <c r="G1292" s="3"/>
      <c r="H1292" s="3"/>
      <c r="I1292" s="3"/>
      <c r="J1292" s="3"/>
      <c r="K1292" s="3"/>
      <c r="L1292" s="3"/>
      <c r="M1292" s="3"/>
      <c r="N1292" s="3"/>
      <c r="O1292" s="3"/>
      <c r="P1292" s="3"/>
      <c r="Q1292" s="3"/>
      <c r="R1292" s="3"/>
      <c r="S1292" s="3"/>
      <c r="T1292" s="3"/>
      <c r="U1292" s="3"/>
    </row>
    <row r="1293" spans="3:21" x14ac:dyDescent="0.35">
      <c r="C1293" s="3"/>
      <c r="D1293" s="3"/>
      <c r="E1293" s="3"/>
      <c r="F1293" s="3"/>
      <c r="G1293" s="3"/>
      <c r="H1293" s="3"/>
      <c r="I1293" s="3"/>
      <c r="J1293" s="3"/>
      <c r="K1293" s="3"/>
      <c r="L1293" s="3"/>
      <c r="M1293" s="3"/>
      <c r="N1293" s="3"/>
      <c r="O1293" s="3"/>
      <c r="P1293" s="3"/>
      <c r="Q1293" s="3"/>
      <c r="R1293" s="3"/>
      <c r="S1293" s="3"/>
      <c r="T1293" s="3"/>
      <c r="U1293" s="3"/>
    </row>
    <row r="1294" spans="3:21" x14ac:dyDescent="0.35">
      <c r="C1294" s="3"/>
      <c r="D1294" s="3"/>
      <c r="E1294" s="3"/>
      <c r="F1294" s="3"/>
      <c r="G1294" s="3"/>
      <c r="H1294" s="3"/>
      <c r="I1294" s="3"/>
      <c r="J1294" s="3"/>
      <c r="K1294" s="3"/>
      <c r="L1294" s="3"/>
      <c r="M1294" s="3"/>
      <c r="N1294" s="3"/>
      <c r="O1294" s="3"/>
      <c r="P1294" s="3"/>
      <c r="Q1294" s="3"/>
      <c r="R1294" s="3"/>
      <c r="S1294" s="3"/>
      <c r="T1294" s="3"/>
      <c r="U1294" s="3"/>
    </row>
    <row r="1295" spans="3:21" x14ac:dyDescent="0.35">
      <c r="C1295" s="3"/>
      <c r="D1295" s="3"/>
      <c r="E1295" s="3"/>
      <c r="F1295" s="3"/>
      <c r="G1295" s="3"/>
      <c r="H1295" s="3"/>
      <c r="I1295" s="3"/>
      <c r="J1295" s="3"/>
      <c r="K1295" s="3"/>
      <c r="L1295" s="3"/>
      <c r="M1295" s="3"/>
      <c r="N1295" s="3"/>
      <c r="O1295" s="3"/>
      <c r="P1295" s="3"/>
      <c r="Q1295" s="3"/>
      <c r="R1295" s="3"/>
      <c r="S1295" s="3"/>
      <c r="T1295" s="3"/>
      <c r="U1295" s="3"/>
    </row>
    <row r="1296" spans="3:21" x14ac:dyDescent="0.35">
      <c r="C1296" s="3"/>
      <c r="D1296" s="3"/>
      <c r="E1296" s="3"/>
      <c r="F1296" s="3"/>
      <c r="G1296" s="3"/>
      <c r="H1296" s="3"/>
      <c r="I1296" s="3"/>
      <c r="J1296" s="3"/>
      <c r="K1296" s="3"/>
      <c r="L1296" s="3"/>
      <c r="M1296" s="3"/>
      <c r="N1296" s="3"/>
      <c r="O1296" s="3"/>
      <c r="P1296" s="3"/>
      <c r="Q1296" s="3"/>
      <c r="R1296" s="3"/>
      <c r="S1296" s="3"/>
      <c r="T1296" s="3"/>
      <c r="U1296" s="3"/>
    </row>
    <row r="1297" spans="3:21" x14ac:dyDescent="0.35">
      <c r="C1297" s="3"/>
      <c r="D1297" s="3"/>
      <c r="E1297" s="3"/>
      <c r="F1297" s="3"/>
      <c r="G1297" s="3"/>
      <c r="H1297" s="3"/>
      <c r="I1297" s="3"/>
      <c r="J1297" s="3"/>
      <c r="K1297" s="3"/>
      <c r="L1297" s="3"/>
      <c r="M1297" s="3"/>
      <c r="N1297" s="3"/>
      <c r="O1297" s="3"/>
      <c r="P1297" s="3"/>
      <c r="Q1297" s="3"/>
      <c r="R1297" s="3"/>
      <c r="S1297" s="3"/>
      <c r="T1297" s="3"/>
      <c r="U1297" s="3"/>
    </row>
    <row r="1298" spans="3:21" x14ac:dyDescent="0.35">
      <c r="C1298" s="3"/>
      <c r="D1298" s="3"/>
      <c r="E1298" s="3"/>
      <c r="F1298" s="3"/>
      <c r="G1298" s="3"/>
      <c r="H1298" s="3"/>
      <c r="I1298" s="3"/>
      <c r="J1298" s="3"/>
      <c r="K1298" s="3"/>
      <c r="L1298" s="3"/>
      <c r="M1298" s="3"/>
      <c r="N1298" s="3"/>
      <c r="O1298" s="3"/>
      <c r="P1298" s="3"/>
      <c r="Q1298" s="3"/>
      <c r="R1298" s="3"/>
      <c r="S1298" s="3"/>
      <c r="T1298" s="3"/>
      <c r="U1298" s="3"/>
    </row>
    <row r="1299" spans="3:21" x14ac:dyDescent="0.35">
      <c r="C1299" s="3"/>
      <c r="D1299" s="3"/>
      <c r="E1299" s="3"/>
      <c r="F1299" s="3"/>
      <c r="G1299" s="3"/>
      <c r="H1299" s="3"/>
      <c r="I1299" s="3"/>
      <c r="J1299" s="3"/>
      <c r="K1299" s="3"/>
      <c r="L1299" s="3"/>
      <c r="M1299" s="3"/>
      <c r="N1299" s="3"/>
      <c r="O1299" s="3"/>
      <c r="P1299" s="3"/>
      <c r="Q1299" s="3"/>
      <c r="R1299" s="3"/>
      <c r="S1299" s="3"/>
      <c r="T1299" s="3"/>
      <c r="U1299" s="3"/>
    </row>
    <row r="1300" spans="3:21" x14ac:dyDescent="0.35">
      <c r="C1300" s="3"/>
      <c r="D1300" s="3"/>
      <c r="E1300" s="3"/>
      <c r="F1300" s="3"/>
      <c r="G1300" s="3"/>
      <c r="H1300" s="3"/>
      <c r="I1300" s="3"/>
      <c r="J1300" s="3"/>
      <c r="K1300" s="3"/>
      <c r="L1300" s="3"/>
      <c r="M1300" s="3"/>
      <c r="N1300" s="3"/>
      <c r="O1300" s="3"/>
      <c r="P1300" s="3"/>
      <c r="Q1300" s="3"/>
      <c r="R1300" s="3"/>
      <c r="S1300" s="3"/>
      <c r="T1300" s="3"/>
      <c r="U1300" s="3"/>
    </row>
    <row r="1301" spans="3:21" x14ac:dyDescent="0.35">
      <c r="C1301" s="3"/>
      <c r="D1301" s="3"/>
      <c r="E1301" s="3"/>
      <c r="F1301" s="3"/>
      <c r="G1301" s="3"/>
      <c r="H1301" s="3"/>
      <c r="I1301" s="3"/>
      <c r="J1301" s="3"/>
      <c r="K1301" s="3"/>
      <c r="L1301" s="3"/>
      <c r="M1301" s="3"/>
      <c r="N1301" s="3"/>
      <c r="O1301" s="3"/>
      <c r="P1301" s="3"/>
      <c r="Q1301" s="3"/>
      <c r="R1301" s="3"/>
      <c r="S1301" s="3"/>
      <c r="T1301" s="3"/>
      <c r="U1301" s="3"/>
    </row>
    <row r="1302" spans="3:21" x14ac:dyDescent="0.35">
      <c r="C1302" s="3"/>
      <c r="D1302" s="3"/>
      <c r="E1302" s="3"/>
      <c r="F1302" s="3"/>
      <c r="G1302" s="3"/>
      <c r="H1302" s="3"/>
      <c r="I1302" s="3"/>
      <c r="J1302" s="3"/>
      <c r="K1302" s="3"/>
      <c r="L1302" s="3"/>
      <c r="M1302" s="3"/>
      <c r="N1302" s="3"/>
      <c r="O1302" s="3"/>
      <c r="P1302" s="3"/>
      <c r="Q1302" s="3"/>
      <c r="R1302" s="3"/>
      <c r="S1302" s="3"/>
      <c r="T1302" s="3"/>
      <c r="U1302" s="3"/>
    </row>
    <row r="1303" spans="3:21" x14ac:dyDescent="0.35">
      <c r="C1303" s="3"/>
      <c r="D1303" s="3"/>
      <c r="E1303" s="3"/>
      <c r="F1303" s="3"/>
      <c r="G1303" s="3"/>
      <c r="H1303" s="3"/>
      <c r="I1303" s="3"/>
      <c r="J1303" s="3"/>
      <c r="K1303" s="3"/>
      <c r="L1303" s="3"/>
      <c r="M1303" s="3"/>
      <c r="N1303" s="3"/>
      <c r="O1303" s="3"/>
      <c r="P1303" s="3"/>
      <c r="Q1303" s="3"/>
      <c r="R1303" s="3"/>
      <c r="S1303" s="3"/>
      <c r="T1303" s="3"/>
      <c r="U1303" s="3"/>
    </row>
    <row r="1304" spans="3:21" x14ac:dyDescent="0.35">
      <c r="C1304" s="3"/>
      <c r="D1304" s="3"/>
      <c r="E1304" s="3"/>
      <c r="F1304" s="3"/>
      <c r="G1304" s="3"/>
      <c r="H1304" s="3"/>
      <c r="I1304" s="3"/>
      <c r="J1304" s="3"/>
      <c r="K1304" s="3"/>
      <c r="L1304" s="3"/>
      <c r="M1304" s="3"/>
      <c r="N1304" s="3"/>
      <c r="O1304" s="3"/>
      <c r="P1304" s="3"/>
      <c r="Q1304" s="3"/>
      <c r="R1304" s="3"/>
      <c r="S1304" s="3"/>
      <c r="T1304" s="3"/>
      <c r="U1304" s="3"/>
    </row>
    <row r="1305" spans="3:21" x14ac:dyDescent="0.35">
      <c r="C1305" s="3"/>
      <c r="D1305" s="3"/>
      <c r="E1305" s="3"/>
      <c r="F1305" s="3"/>
      <c r="G1305" s="3"/>
      <c r="H1305" s="3"/>
      <c r="I1305" s="3"/>
      <c r="J1305" s="3"/>
      <c r="K1305" s="3"/>
      <c r="L1305" s="3"/>
      <c r="M1305" s="3"/>
      <c r="N1305" s="3"/>
      <c r="O1305" s="3"/>
      <c r="P1305" s="3"/>
      <c r="Q1305" s="3"/>
      <c r="R1305" s="3"/>
      <c r="S1305" s="3"/>
      <c r="T1305" s="3"/>
      <c r="U1305" s="3"/>
    </row>
    <row r="1306" spans="3:21" x14ac:dyDescent="0.35">
      <c r="C1306" s="3"/>
      <c r="D1306" s="3"/>
      <c r="E1306" s="3"/>
      <c r="F1306" s="3"/>
      <c r="G1306" s="3"/>
      <c r="H1306" s="3"/>
      <c r="I1306" s="3"/>
      <c r="J1306" s="3"/>
      <c r="K1306" s="3"/>
      <c r="L1306" s="3"/>
      <c r="M1306" s="3"/>
      <c r="N1306" s="3"/>
      <c r="O1306" s="3"/>
      <c r="P1306" s="3"/>
      <c r="Q1306" s="3"/>
      <c r="R1306" s="3"/>
      <c r="S1306" s="3"/>
      <c r="T1306" s="3"/>
      <c r="U1306" s="3"/>
    </row>
    <row r="1307" spans="3:21" x14ac:dyDescent="0.35">
      <c r="C1307" s="3"/>
      <c r="D1307" s="3"/>
      <c r="E1307" s="3"/>
      <c r="F1307" s="3"/>
      <c r="G1307" s="3"/>
      <c r="H1307" s="3"/>
      <c r="I1307" s="3"/>
      <c r="J1307" s="3"/>
      <c r="K1307" s="3"/>
      <c r="L1307" s="3"/>
      <c r="M1307" s="3"/>
      <c r="N1307" s="3"/>
      <c r="O1307" s="3"/>
      <c r="P1307" s="3"/>
      <c r="Q1307" s="3"/>
      <c r="R1307" s="3"/>
      <c r="S1307" s="3"/>
      <c r="T1307" s="3"/>
      <c r="U1307" s="3"/>
    </row>
    <row r="1308" spans="3:21" x14ac:dyDescent="0.35">
      <c r="C1308" s="3"/>
      <c r="D1308" s="3"/>
      <c r="E1308" s="3"/>
      <c r="F1308" s="3"/>
      <c r="G1308" s="3"/>
      <c r="H1308" s="3"/>
      <c r="I1308" s="3"/>
      <c r="J1308" s="3"/>
      <c r="K1308" s="3"/>
      <c r="L1308" s="3"/>
      <c r="M1308" s="3"/>
      <c r="N1308" s="3"/>
      <c r="O1308" s="3"/>
      <c r="P1308" s="3"/>
      <c r="Q1308" s="3"/>
      <c r="R1308" s="3"/>
      <c r="S1308" s="3"/>
      <c r="T1308" s="3"/>
      <c r="U1308" s="3"/>
    </row>
    <row r="1309" spans="3:21" x14ac:dyDescent="0.35">
      <c r="C1309" s="3"/>
      <c r="D1309" s="3"/>
      <c r="E1309" s="3"/>
      <c r="F1309" s="3"/>
      <c r="G1309" s="3"/>
      <c r="H1309" s="3"/>
      <c r="I1309" s="3"/>
      <c r="J1309" s="3"/>
      <c r="K1309" s="3"/>
      <c r="L1309" s="3"/>
      <c r="M1309" s="3"/>
      <c r="N1309" s="3"/>
      <c r="O1309" s="3"/>
      <c r="P1309" s="3"/>
      <c r="Q1309" s="3"/>
      <c r="R1309" s="3"/>
      <c r="S1309" s="3"/>
      <c r="T1309" s="3"/>
      <c r="U1309" s="3"/>
    </row>
    <row r="1310" spans="3:21" x14ac:dyDescent="0.35">
      <c r="C1310" s="3"/>
      <c r="D1310" s="3"/>
      <c r="E1310" s="3"/>
      <c r="F1310" s="3"/>
      <c r="G1310" s="3"/>
      <c r="H1310" s="3"/>
      <c r="I1310" s="3"/>
      <c r="J1310" s="3"/>
      <c r="K1310" s="3"/>
      <c r="L1310" s="3"/>
      <c r="M1310" s="3"/>
      <c r="N1310" s="3"/>
      <c r="O1310" s="3"/>
      <c r="P1310" s="3"/>
      <c r="Q1310" s="3"/>
      <c r="R1310" s="3"/>
      <c r="S1310" s="3"/>
      <c r="T1310" s="3"/>
      <c r="U1310" s="3"/>
    </row>
    <row r="1311" spans="3:21" x14ac:dyDescent="0.35">
      <c r="C1311" s="3"/>
      <c r="D1311" s="3"/>
      <c r="E1311" s="3"/>
      <c r="F1311" s="3"/>
      <c r="G1311" s="3"/>
      <c r="H1311" s="3"/>
      <c r="I1311" s="3"/>
      <c r="J1311" s="3"/>
      <c r="K1311" s="3"/>
      <c r="L1311" s="3"/>
      <c r="M1311" s="3"/>
      <c r="N1311" s="3"/>
      <c r="O1311" s="3"/>
      <c r="P1311" s="3"/>
      <c r="Q1311" s="3"/>
      <c r="R1311" s="3"/>
      <c r="S1311" s="3"/>
      <c r="T1311" s="3"/>
      <c r="U1311" s="3"/>
    </row>
    <row r="1312" spans="3:21" x14ac:dyDescent="0.35">
      <c r="C1312" s="3"/>
      <c r="D1312" s="3"/>
      <c r="E1312" s="3"/>
      <c r="F1312" s="3"/>
      <c r="G1312" s="3"/>
      <c r="H1312" s="3"/>
      <c r="I1312" s="3"/>
      <c r="J1312" s="3"/>
      <c r="K1312" s="3"/>
      <c r="L1312" s="3"/>
      <c r="M1312" s="3"/>
      <c r="N1312" s="3"/>
      <c r="O1312" s="3"/>
      <c r="P1312" s="3"/>
      <c r="Q1312" s="3"/>
      <c r="R1312" s="3"/>
      <c r="S1312" s="3"/>
      <c r="T1312" s="3"/>
      <c r="U1312" s="3"/>
    </row>
    <row r="1313" spans="3:21" x14ac:dyDescent="0.35">
      <c r="C1313" s="3"/>
      <c r="D1313" s="3"/>
      <c r="E1313" s="3"/>
      <c r="F1313" s="3"/>
      <c r="G1313" s="3"/>
      <c r="H1313" s="3"/>
      <c r="I1313" s="3"/>
      <c r="J1313" s="3"/>
      <c r="K1313" s="3"/>
      <c r="L1313" s="3"/>
      <c r="M1313" s="3"/>
      <c r="N1313" s="3"/>
      <c r="O1313" s="3"/>
      <c r="P1313" s="3"/>
      <c r="Q1313" s="3"/>
      <c r="R1313" s="3"/>
      <c r="S1313" s="3"/>
      <c r="T1313" s="3"/>
      <c r="U1313" s="3"/>
    </row>
    <row r="1314" spans="3:21" x14ac:dyDescent="0.35">
      <c r="C1314" s="3"/>
      <c r="D1314" s="3"/>
      <c r="E1314" s="3"/>
      <c r="F1314" s="3"/>
      <c r="G1314" s="3"/>
      <c r="H1314" s="3"/>
      <c r="I1314" s="3"/>
      <c r="J1314" s="3"/>
      <c r="K1314" s="3"/>
      <c r="L1314" s="3"/>
      <c r="M1314" s="3"/>
      <c r="N1314" s="3"/>
      <c r="O1314" s="3"/>
      <c r="P1314" s="3"/>
      <c r="Q1314" s="3"/>
      <c r="R1314" s="3"/>
      <c r="S1314" s="3"/>
      <c r="T1314" s="3"/>
      <c r="U1314" s="3"/>
    </row>
    <row r="1315" spans="3:21" x14ac:dyDescent="0.35">
      <c r="C1315" s="3"/>
      <c r="D1315" s="3"/>
      <c r="E1315" s="3"/>
      <c r="F1315" s="3"/>
      <c r="G1315" s="3"/>
      <c r="H1315" s="3"/>
      <c r="I1315" s="3"/>
      <c r="J1315" s="3"/>
      <c r="K1315" s="3"/>
      <c r="L1315" s="3"/>
      <c r="M1315" s="3"/>
      <c r="N1315" s="3"/>
      <c r="O1315" s="3"/>
      <c r="P1315" s="3"/>
      <c r="Q1315" s="3"/>
      <c r="R1315" s="3"/>
      <c r="S1315" s="3"/>
      <c r="T1315" s="3"/>
      <c r="U1315" s="3"/>
    </row>
    <row r="1316" spans="3:21" x14ac:dyDescent="0.35">
      <c r="C1316" s="3"/>
      <c r="D1316" s="3"/>
      <c r="E1316" s="3"/>
      <c r="F1316" s="3"/>
      <c r="G1316" s="3"/>
      <c r="H1316" s="3"/>
      <c r="I1316" s="3"/>
      <c r="J1316" s="3"/>
      <c r="K1316" s="3"/>
      <c r="L1316" s="3"/>
      <c r="M1316" s="3"/>
      <c r="N1316" s="3"/>
      <c r="O1316" s="3"/>
      <c r="P1316" s="3"/>
      <c r="Q1316" s="3"/>
      <c r="R1316" s="3"/>
      <c r="S1316" s="3"/>
      <c r="T1316" s="3"/>
      <c r="U1316" s="3"/>
    </row>
    <row r="1317" spans="3:21" x14ac:dyDescent="0.35">
      <c r="C1317" s="3"/>
      <c r="D1317" s="3"/>
      <c r="E1317" s="3"/>
      <c r="F1317" s="3"/>
      <c r="G1317" s="3"/>
      <c r="H1317" s="3"/>
      <c r="I1317" s="3"/>
      <c r="J1317" s="3"/>
      <c r="K1317" s="3"/>
      <c r="L1317" s="3"/>
      <c r="M1317" s="3"/>
      <c r="N1317" s="3"/>
      <c r="O1317" s="3"/>
      <c r="P1317" s="3"/>
      <c r="Q1317" s="3"/>
      <c r="R1317" s="3"/>
      <c r="S1317" s="3"/>
      <c r="T1317" s="3"/>
      <c r="U1317" s="3"/>
    </row>
    <row r="1318" spans="3:21" x14ac:dyDescent="0.35">
      <c r="C1318" s="3"/>
      <c r="D1318" s="3"/>
      <c r="E1318" s="3"/>
      <c r="F1318" s="3"/>
      <c r="G1318" s="3"/>
      <c r="H1318" s="3"/>
      <c r="I1318" s="3"/>
      <c r="J1318" s="3"/>
      <c r="K1318" s="3"/>
      <c r="L1318" s="3"/>
      <c r="M1318" s="3"/>
      <c r="N1318" s="3"/>
      <c r="O1318" s="3"/>
      <c r="P1318" s="3"/>
      <c r="Q1318" s="3"/>
      <c r="R1318" s="3"/>
      <c r="S1318" s="3"/>
      <c r="T1318" s="3"/>
      <c r="U1318" s="3"/>
    </row>
    <row r="1319" spans="3:21" x14ac:dyDescent="0.35">
      <c r="C1319" s="3"/>
      <c r="D1319" s="3"/>
      <c r="E1319" s="3"/>
      <c r="F1319" s="3"/>
      <c r="G1319" s="3"/>
      <c r="H1319" s="3"/>
      <c r="I1319" s="3"/>
      <c r="J1319" s="3"/>
      <c r="K1319" s="3"/>
      <c r="L1319" s="3"/>
      <c r="M1319" s="3"/>
      <c r="N1319" s="3"/>
      <c r="O1319" s="3"/>
      <c r="P1319" s="3"/>
      <c r="Q1319" s="3"/>
      <c r="R1319" s="3"/>
      <c r="S1319" s="3"/>
      <c r="T1319" s="3"/>
      <c r="U1319" s="3"/>
    </row>
    <row r="1320" spans="3:21" x14ac:dyDescent="0.35">
      <c r="C1320" s="3"/>
      <c r="D1320" s="3"/>
      <c r="E1320" s="3"/>
      <c r="F1320" s="3"/>
      <c r="G1320" s="3"/>
      <c r="H1320" s="3"/>
      <c r="I1320" s="3"/>
      <c r="J1320" s="3"/>
      <c r="K1320" s="3"/>
      <c r="L1320" s="3"/>
      <c r="M1320" s="3"/>
      <c r="N1320" s="3"/>
      <c r="O1320" s="3"/>
      <c r="P1320" s="3"/>
      <c r="Q1320" s="3"/>
      <c r="R1320" s="3"/>
      <c r="S1320" s="3"/>
      <c r="T1320" s="3"/>
      <c r="U1320" s="3"/>
    </row>
    <row r="1321" spans="3:21" x14ac:dyDescent="0.35">
      <c r="C1321" s="3"/>
      <c r="D1321" s="3"/>
      <c r="E1321" s="3"/>
      <c r="F1321" s="3"/>
      <c r="G1321" s="3"/>
      <c r="H1321" s="3"/>
      <c r="I1321" s="3"/>
      <c r="J1321" s="3"/>
      <c r="K1321" s="3"/>
      <c r="L1321" s="3"/>
      <c r="M1321" s="3"/>
      <c r="N1321" s="3"/>
      <c r="O1321" s="3"/>
      <c r="P1321" s="3"/>
      <c r="Q1321" s="3"/>
      <c r="R1321" s="3"/>
      <c r="S1321" s="3"/>
      <c r="T1321" s="3"/>
      <c r="U1321" s="3"/>
    </row>
    <row r="1322" spans="3:21" x14ac:dyDescent="0.35">
      <c r="C1322" s="3"/>
      <c r="D1322" s="3"/>
      <c r="E1322" s="3"/>
      <c r="F1322" s="3"/>
      <c r="G1322" s="3"/>
      <c r="H1322" s="3"/>
      <c r="I1322" s="3"/>
      <c r="J1322" s="3"/>
      <c r="K1322" s="3"/>
      <c r="L1322" s="3"/>
      <c r="M1322" s="3"/>
      <c r="N1322" s="3"/>
      <c r="O1322" s="3"/>
      <c r="P1322" s="3"/>
      <c r="Q1322" s="3"/>
      <c r="R1322" s="3"/>
      <c r="S1322" s="3"/>
      <c r="T1322" s="3"/>
      <c r="U1322" s="3"/>
    </row>
    <row r="1323" spans="3:21" x14ac:dyDescent="0.35">
      <c r="C1323" s="3"/>
      <c r="D1323" s="3"/>
      <c r="E1323" s="3"/>
      <c r="F1323" s="3"/>
      <c r="G1323" s="3"/>
      <c r="H1323" s="3"/>
      <c r="I1323" s="3"/>
      <c r="J1323" s="3"/>
      <c r="K1323" s="3"/>
      <c r="L1323" s="3"/>
      <c r="M1323" s="3"/>
      <c r="N1323" s="3"/>
      <c r="O1323" s="3"/>
      <c r="P1323" s="3"/>
      <c r="Q1323" s="3"/>
      <c r="R1323" s="3"/>
      <c r="S1323" s="3"/>
      <c r="T1323" s="3"/>
      <c r="U1323" s="3"/>
    </row>
    <row r="1324" spans="3:21" x14ac:dyDescent="0.35">
      <c r="C1324" s="3"/>
      <c r="D1324" s="3"/>
      <c r="E1324" s="3"/>
      <c r="F1324" s="3"/>
      <c r="G1324" s="3"/>
      <c r="H1324" s="3"/>
      <c r="I1324" s="3"/>
      <c r="J1324" s="3"/>
      <c r="K1324" s="3"/>
      <c r="L1324" s="3"/>
      <c r="M1324" s="3"/>
      <c r="N1324" s="3"/>
      <c r="O1324" s="3"/>
      <c r="P1324" s="3"/>
      <c r="Q1324" s="3"/>
      <c r="R1324" s="3"/>
      <c r="S1324" s="3"/>
      <c r="T1324" s="3"/>
      <c r="U1324" s="3"/>
    </row>
    <row r="1325" spans="3:21" x14ac:dyDescent="0.35">
      <c r="C1325" s="3"/>
      <c r="D1325" s="3"/>
      <c r="E1325" s="3"/>
      <c r="F1325" s="3"/>
      <c r="G1325" s="3"/>
      <c r="H1325" s="3"/>
      <c r="I1325" s="3"/>
      <c r="J1325" s="3"/>
      <c r="K1325" s="3"/>
      <c r="L1325" s="3"/>
      <c r="M1325" s="3"/>
      <c r="N1325" s="3"/>
      <c r="O1325" s="3"/>
      <c r="P1325" s="3"/>
      <c r="Q1325" s="3"/>
      <c r="R1325" s="3"/>
      <c r="S1325" s="3"/>
      <c r="T1325" s="3"/>
      <c r="U1325" s="3"/>
    </row>
    <row r="1326" spans="3:21" x14ac:dyDescent="0.35">
      <c r="C1326" s="3"/>
      <c r="D1326" s="3"/>
      <c r="E1326" s="3"/>
      <c r="F1326" s="3"/>
      <c r="G1326" s="3"/>
      <c r="H1326" s="3"/>
      <c r="I1326" s="3"/>
      <c r="J1326" s="3"/>
      <c r="K1326" s="3"/>
      <c r="L1326" s="3"/>
      <c r="M1326" s="3"/>
      <c r="N1326" s="3"/>
      <c r="O1326" s="3"/>
      <c r="P1326" s="3"/>
      <c r="Q1326" s="3"/>
      <c r="R1326" s="3"/>
      <c r="S1326" s="3"/>
      <c r="T1326" s="3"/>
      <c r="U1326" s="3"/>
    </row>
    <row r="1327" spans="3:21" x14ac:dyDescent="0.35">
      <c r="C1327" s="3"/>
      <c r="D1327" s="3"/>
      <c r="E1327" s="3"/>
      <c r="F1327" s="3"/>
      <c r="G1327" s="3"/>
      <c r="H1327" s="3"/>
      <c r="I1327" s="3"/>
      <c r="J1327" s="3"/>
      <c r="K1327" s="3"/>
      <c r="L1327" s="3"/>
      <c r="M1327" s="3"/>
      <c r="N1327" s="3"/>
      <c r="O1327" s="3"/>
      <c r="P1327" s="3"/>
      <c r="Q1327" s="3"/>
      <c r="R1327" s="3"/>
      <c r="S1327" s="3"/>
      <c r="T1327" s="3"/>
      <c r="U1327" s="3"/>
    </row>
    <row r="1328" spans="3:21" x14ac:dyDescent="0.35">
      <c r="C1328" s="3"/>
      <c r="D1328" s="3"/>
      <c r="E1328" s="3"/>
      <c r="F1328" s="3"/>
      <c r="G1328" s="3"/>
      <c r="H1328" s="3"/>
      <c r="I1328" s="3"/>
      <c r="J1328" s="3"/>
      <c r="K1328" s="3"/>
      <c r="L1328" s="3"/>
      <c r="M1328" s="3"/>
      <c r="N1328" s="3"/>
      <c r="O1328" s="3"/>
      <c r="P1328" s="3"/>
      <c r="Q1328" s="3"/>
      <c r="R1328" s="3"/>
      <c r="S1328" s="3"/>
      <c r="T1328" s="3"/>
      <c r="U1328" s="3"/>
    </row>
    <row r="1329" spans="3:21" x14ac:dyDescent="0.35">
      <c r="C1329" s="3"/>
      <c r="D1329" s="3"/>
      <c r="E1329" s="3"/>
      <c r="F1329" s="3"/>
      <c r="G1329" s="3"/>
      <c r="H1329" s="3"/>
      <c r="I1329" s="3"/>
      <c r="J1329" s="3"/>
      <c r="K1329" s="3"/>
      <c r="L1329" s="3"/>
      <c r="M1329" s="3"/>
      <c r="N1329" s="3"/>
      <c r="O1329" s="3"/>
      <c r="P1329" s="3"/>
      <c r="Q1329" s="3"/>
      <c r="R1329" s="3"/>
      <c r="S1329" s="3"/>
      <c r="T1329" s="3"/>
      <c r="U1329" s="3"/>
    </row>
    <row r="1330" spans="3:21" x14ac:dyDescent="0.35">
      <c r="C1330" s="3"/>
      <c r="D1330" s="3"/>
      <c r="E1330" s="3"/>
      <c r="F1330" s="3"/>
      <c r="G1330" s="3"/>
      <c r="H1330" s="3"/>
      <c r="I1330" s="3"/>
      <c r="J1330" s="3"/>
      <c r="K1330" s="3"/>
      <c r="L1330" s="3"/>
      <c r="M1330" s="3"/>
      <c r="N1330" s="3"/>
      <c r="O1330" s="3"/>
      <c r="P1330" s="3"/>
      <c r="Q1330" s="3"/>
      <c r="R1330" s="3"/>
      <c r="S1330" s="3"/>
      <c r="T1330" s="3"/>
      <c r="U1330" s="3"/>
    </row>
    <row r="1331" spans="3:21" x14ac:dyDescent="0.35">
      <c r="C1331" s="3"/>
      <c r="D1331" s="3"/>
      <c r="E1331" s="3"/>
      <c r="F1331" s="3"/>
      <c r="G1331" s="3"/>
      <c r="H1331" s="3"/>
      <c r="I1331" s="3"/>
      <c r="J1331" s="3"/>
      <c r="K1331" s="3"/>
      <c r="L1331" s="3"/>
      <c r="M1331" s="3"/>
      <c r="N1331" s="3"/>
      <c r="O1331" s="3"/>
      <c r="P1331" s="3"/>
      <c r="Q1331" s="3"/>
      <c r="R1331" s="3"/>
      <c r="S1331" s="3"/>
      <c r="T1331" s="3"/>
      <c r="U1331" s="3"/>
    </row>
    <row r="1332" spans="3:21" x14ac:dyDescent="0.35">
      <c r="C1332" s="3"/>
      <c r="D1332" s="3"/>
      <c r="E1332" s="3"/>
      <c r="F1332" s="3"/>
      <c r="G1332" s="3"/>
      <c r="H1332" s="3"/>
      <c r="I1332" s="3"/>
      <c r="J1332" s="3"/>
      <c r="K1332" s="3"/>
      <c r="L1332" s="3"/>
      <c r="M1332" s="3"/>
      <c r="N1332" s="3"/>
      <c r="O1332" s="3"/>
      <c r="P1332" s="3"/>
      <c r="Q1332" s="3"/>
      <c r="R1332" s="3"/>
      <c r="S1332" s="3"/>
      <c r="T1332" s="3"/>
      <c r="U1332" s="3"/>
    </row>
    <row r="1333" spans="3:21" x14ac:dyDescent="0.35">
      <c r="C1333" s="3"/>
      <c r="D1333" s="3"/>
      <c r="E1333" s="3"/>
      <c r="F1333" s="3"/>
      <c r="G1333" s="3"/>
      <c r="H1333" s="3"/>
      <c r="I1333" s="3"/>
      <c r="J1333" s="3"/>
      <c r="K1333" s="3"/>
      <c r="L1333" s="3"/>
      <c r="M1333" s="3"/>
      <c r="N1333" s="3"/>
      <c r="O1333" s="3"/>
      <c r="P1333" s="3"/>
      <c r="Q1333" s="3"/>
      <c r="R1333" s="3"/>
      <c r="S1333" s="3"/>
      <c r="T1333" s="3"/>
      <c r="U1333" s="3"/>
    </row>
    <row r="1334" spans="3:21" x14ac:dyDescent="0.35">
      <c r="C1334" s="3"/>
      <c r="D1334" s="3"/>
      <c r="E1334" s="3"/>
      <c r="F1334" s="3"/>
      <c r="G1334" s="3"/>
      <c r="H1334" s="3"/>
      <c r="I1334" s="3"/>
      <c r="J1334" s="3"/>
      <c r="K1334" s="3"/>
      <c r="L1334" s="3"/>
      <c r="M1334" s="3"/>
      <c r="N1334" s="3"/>
      <c r="O1334" s="3"/>
      <c r="P1334" s="3"/>
      <c r="Q1334" s="3"/>
      <c r="R1334" s="3"/>
      <c r="S1334" s="3"/>
      <c r="T1334" s="3"/>
      <c r="U1334" s="3"/>
    </row>
    <row r="1335" spans="3:21" x14ac:dyDescent="0.35">
      <c r="C1335" s="3"/>
      <c r="D1335" s="3"/>
      <c r="E1335" s="3"/>
      <c r="F1335" s="3"/>
      <c r="G1335" s="3"/>
      <c r="H1335" s="3"/>
      <c r="I1335" s="3"/>
      <c r="J1335" s="3"/>
      <c r="K1335" s="3"/>
      <c r="L1335" s="3"/>
      <c r="M1335" s="3"/>
      <c r="N1335" s="3"/>
      <c r="O1335" s="3"/>
      <c r="P1335" s="3"/>
      <c r="Q1335" s="3"/>
      <c r="R1335" s="3"/>
      <c r="S1335" s="3"/>
      <c r="T1335" s="3"/>
      <c r="U1335" s="3"/>
    </row>
    <row r="1336" spans="3:21" x14ac:dyDescent="0.35">
      <c r="C1336" s="3"/>
      <c r="D1336" s="3"/>
      <c r="E1336" s="3"/>
      <c r="F1336" s="3"/>
      <c r="G1336" s="3"/>
      <c r="H1336" s="3"/>
      <c r="I1336" s="3"/>
      <c r="J1336" s="3"/>
      <c r="K1336" s="3"/>
      <c r="L1336" s="3"/>
      <c r="M1336" s="3"/>
      <c r="N1336" s="3"/>
      <c r="O1336" s="3"/>
      <c r="P1336" s="3"/>
      <c r="Q1336" s="3"/>
      <c r="R1336" s="3"/>
      <c r="S1336" s="3"/>
      <c r="T1336" s="3"/>
      <c r="U1336" s="3"/>
    </row>
    <row r="1337" spans="3:21" x14ac:dyDescent="0.35">
      <c r="C1337" s="3"/>
      <c r="D1337" s="3"/>
      <c r="E1337" s="3"/>
      <c r="F1337" s="3"/>
      <c r="G1337" s="3"/>
      <c r="H1337" s="3"/>
      <c r="I1337" s="3"/>
      <c r="J1337" s="3"/>
      <c r="K1337" s="3"/>
      <c r="L1337" s="3"/>
      <c r="M1337" s="3"/>
      <c r="N1337" s="3"/>
      <c r="O1337" s="3"/>
      <c r="P1337" s="3"/>
      <c r="Q1337" s="3"/>
      <c r="R1337" s="3"/>
      <c r="S1337" s="3"/>
      <c r="T1337" s="3"/>
      <c r="U1337" s="3"/>
    </row>
    <row r="1338" spans="3:21" x14ac:dyDescent="0.35">
      <c r="C1338" s="3"/>
      <c r="D1338" s="3"/>
      <c r="E1338" s="3"/>
      <c r="F1338" s="3"/>
      <c r="G1338" s="3"/>
      <c r="H1338" s="3"/>
      <c r="I1338" s="3"/>
      <c r="J1338" s="3"/>
      <c r="K1338" s="3"/>
      <c r="L1338" s="3"/>
      <c r="M1338" s="3"/>
      <c r="N1338" s="3"/>
      <c r="O1338" s="3"/>
      <c r="P1338" s="3"/>
      <c r="Q1338" s="3"/>
      <c r="R1338" s="3"/>
      <c r="S1338" s="3"/>
      <c r="T1338" s="3"/>
      <c r="U1338" s="3"/>
    </row>
    <row r="1339" spans="3:21" x14ac:dyDescent="0.35">
      <c r="C1339" s="3"/>
      <c r="D1339" s="3"/>
      <c r="E1339" s="3"/>
      <c r="F1339" s="3"/>
      <c r="G1339" s="3"/>
      <c r="H1339" s="3"/>
      <c r="I1339" s="3"/>
      <c r="J1339" s="3"/>
      <c r="K1339" s="3"/>
      <c r="L1339" s="3"/>
      <c r="M1339" s="3"/>
      <c r="N1339" s="3"/>
      <c r="O1339" s="3"/>
      <c r="P1339" s="3"/>
      <c r="Q1339" s="3"/>
      <c r="R1339" s="3"/>
      <c r="S1339" s="3"/>
      <c r="T1339" s="3"/>
      <c r="U1339" s="3"/>
    </row>
    <row r="1340" spans="3:21" x14ac:dyDescent="0.35">
      <c r="C1340" s="3"/>
      <c r="D1340" s="3"/>
      <c r="E1340" s="3"/>
      <c r="F1340" s="3"/>
      <c r="G1340" s="3"/>
      <c r="H1340" s="3"/>
      <c r="I1340" s="3"/>
      <c r="J1340" s="3"/>
      <c r="K1340" s="3"/>
      <c r="L1340" s="3"/>
      <c r="M1340" s="3"/>
      <c r="N1340" s="3"/>
      <c r="O1340" s="3"/>
      <c r="P1340" s="3"/>
      <c r="Q1340" s="3"/>
      <c r="R1340" s="3"/>
      <c r="S1340" s="3"/>
      <c r="T1340" s="3"/>
      <c r="U1340" s="3"/>
    </row>
    <row r="1341" spans="3:21" x14ac:dyDescent="0.35">
      <c r="C1341" s="3"/>
      <c r="D1341" s="3"/>
      <c r="E1341" s="3"/>
      <c r="F1341" s="3"/>
      <c r="G1341" s="3"/>
      <c r="H1341" s="3"/>
      <c r="I1341" s="3"/>
      <c r="J1341" s="3"/>
      <c r="K1341" s="3"/>
      <c r="L1341" s="3"/>
      <c r="M1341" s="3"/>
      <c r="N1341" s="3"/>
      <c r="O1341" s="3"/>
      <c r="P1341" s="3"/>
      <c r="Q1341" s="3"/>
      <c r="R1341" s="3"/>
      <c r="S1341" s="3"/>
      <c r="T1341" s="3"/>
      <c r="U1341" s="3"/>
    </row>
    <row r="1342" spans="3:21" x14ac:dyDescent="0.35">
      <c r="C1342" s="3"/>
      <c r="D1342" s="3"/>
      <c r="E1342" s="3"/>
      <c r="F1342" s="3"/>
      <c r="G1342" s="3"/>
      <c r="H1342" s="3"/>
      <c r="I1342" s="3"/>
      <c r="J1342" s="3"/>
      <c r="K1342" s="3"/>
      <c r="L1342" s="3"/>
      <c r="M1342" s="3"/>
      <c r="N1342" s="3"/>
      <c r="O1342" s="3"/>
      <c r="P1342" s="3"/>
      <c r="Q1342" s="3"/>
      <c r="R1342" s="3"/>
      <c r="S1342" s="3"/>
      <c r="T1342" s="3"/>
      <c r="U1342" s="3"/>
    </row>
    <row r="1343" spans="3:21" x14ac:dyDescent="0.35">
      <c r="C1343" s="3"/>
      <c r="D1343" s="3"/>
      <c r="E1343" s="3"/>
      <c r="F1343" s="3"/>
      <c r="G1343" s="3"/>
      <c r="H1343" s="3"/>
      <c r="I1343" s="3"/>
      <c r="J1343" s="3"/>
      <c r="K1343" s="3"/>
      <c r="L1343" s="3"/>
      <c r="M1343" s="3"/>
      <c r="N1343" s="3"/>
      <c r="O1343" s="3"/>
      <c r="P1343" s="3"/>
      <c r="Q1343" s="3"/>
      <c r="R1343" s="3"/>
      <c r="S1343" s="3"/>
      <c r="T1343" s="3"/>
      <c r="U1343" s="3"/>
    </row>
    <row r="1344" spans="3:21" x14ac:dyDescent="0.35">
      <c r="C1344" s="3"/>
      <c r="D1344" s="3"/>
      <c r="E1344" s="3"/>
      <c r="F1344" s="3"/>
      <c r="G1344" s="3"/>
      <c r="H1344" s="3"/>
      <c r="I1344" s="3"/>
      <c r="J1344" s="3"/>
      <c r="K1344" s="3"/>
      <c r="L1344" s="3"/>
      <c r="M1344" s="3"/>
      <c r="N1344" s="3"/>
      <c r="O1344" s="3"/>
      <c r="P1344" s="3"/>
      <c r="Q1344" s="3"/>
      <c r="R1344" s="3"/>
      <c r="S1344" s="3"/>
      <c r="T1344" s="3"/>
      <c r="U1344" s="3"/>
    </row>
    <row r="1345" spans="3:21" x14ac:dyDescent="0.35">
      <c r="C1345" s="3"/>
      <c r="D1345" s="3"/>
      <c r="E1345" s="3"/>
      <c r="F1345" s="3"/>
      <c r="G1345" s="3"/>
      <c r="H1345" s="3"/>
      <c r="I1345" s="3"/>
      <c r="J1345" s="3"/>
      <c r="K1345" s="3"/>
      <c r="L1345" s="3"/>
      <c r="M1345" s="3"/>
      <c r="N1345" s="3"/>
      <c r="O1345" s="3"/>
      <c r="P1345" s="3"/>
      <c r="Q1345" s="3"/>
      <c r="R1345" s="3"/>
      <c r="S1345" s="3"/>
      <c r="T1345" s="3"/>
      <c r="U1345" s="3"/>
    </row>
    <row r="1346" spans="3:21" x14ac:dyDescent="0.35">
      <c r="C1346" s="3"/>
      <c r="D1346" s="3"/>
      <c r="E1346" s="3"/>
      <c r="F1346" s="3"/>
      <c r="G1346" s="3"/>
      <c r="H1346" s="3"/>
      <c r="I1346" s="3"/>
      <c r="J1346" s="3"/>
      <c r="K1346" s="3"/>
      <c r="L1346" s="3"/>
      <c r="M1346" s="3"/>
      <c r="N1346" s="3"/>
      <c r="O1346" s="3"/>
      <c r="P1346" s="3"/>
      <c r="Q1346" s="3"/>
      <c r="R1346" s="3"/>
      <c r="S1346" s="3"/>
      <c r="T1346" s="3"/>
      <c r="U1346" s="3"/>
    </row>
    <row r="1347" spans="3:21" x14ac:dyDescent="0.35">
      <c r="C1347" s="3"/>
      <c r="D1347" s="3"/>
      <c r="E1347" s="3"/>
      <c r="F1347" s="3"/>
      <c r="G1347" s="3"/>
      <c r="H1347" s="3"/>
      <c r="I1347" s="3"/>
      <c r="J1347" s="3"/>
      <c r="K1347" s="3"/>
      <c r="L1347" s="3"/>
      <c r="M1347" s="3"/>
      <c r="N1347" s="3"/>
      <c r="O1347" s="3"/>
      <c r="P1347" s="3"/>
      <c r="Q1347" s="3"/>
      <c r="R1347" s="3"/>
      <c r="S1347" s="3"/>
      <c r="T1347" s="3"/>
      <c r="U1347" s="3"/>
    </row>
    <row r="1348" spans="3:21" x14ac:dyDescent="0.35">
      <c r="C1348" s="3"/>
      <c r="D1348" s="3"/>
      <c r="E1348" s="3"/>
      <c r="F1348" s="3"/>
      <c r="G1348" s="3"/>
      <c r="H1348" s="3"/>
      <c r="I1348" s="3"/>
      <c r="J1348" s="3"/>
      <c r="K1348" s="3"/>
      <c r="L1348" s="3"/>
      <c r="M1348" s="3"/>
      <c r="N1348" s="3"/>
      <c r="O1348" s="3"/>
      <c r="P1348" s="3"/>
      <c r="Q1348" s="3"/>
      <c r="R1348" s="3"/>
      <c r="S1348" s="3"/>
      <c r="T1348" s="3"/>
      <c r="U1348" s="3"/>
    </row>
    <row r="1349" spans="3:21" x14ac:dyDescent="0.35">
      <c r="C1349" s="3"/>
      <c r="D1349" s="3"/>
      <c r="E1349" s="3"/>
      <c r="F1349" s="3"/>
      <c r="G1349" s="3"/>
      <c r="H1349" s="3"/>
      <c r="I1349" s="3"/>
      <c r="J1349" s="3"/>
      <c r="K1349" s="3"/>
      <c r="L1349" s="3"/>
      <c r="M1349" s="3"/>
      <c r="N1349" s="3"/>
      <c r="O1349" s="3"/>
      <c r="P1349" s="3"/>
      <c r="Q1349" s="3"/>
      <c r="R1349" s="3"/>
      <c r="S1349" s="3"/>
      <c r="T1349" s="3"/>
      <c r="U1349" s="3"/>
    </row>
    <row r="1350" spans="3:21" x14ac:dyDescent="0.35">
      <c r="C1350" s="3"/>
      <c r="D1350" s="3"/>
      <c r="E1350" s="3"/>
      <c r="F1350" s="3"/>
      <c r="G1350" s="3"/>
      <c r="H1350" s="3"/>
      <c r="I1350" s="3"/>
      <c r="J1350" s="3"/>
      <c r="K1350" s="3"/>
      <c r="L1350" s="3"/>
      <c r="M1350" s="3"/>
      <c r="N1350" s="3"/>
      <c r="O1350" s="3"/>
      <c r="P1350" s="3"/>
      <c r="Q1350" s="3"/>
      <c r="R1350" s="3"/>
      <c r="S1350" s="3"/>
      <c r="T1350" s="3"/>
      <c r="U1350" s="3"/>
    </row>
    <row r="1351" spans="3:21" x14ac:dyDescent="0.35">
      <c r="C1351" s="3"/>
      <c r="D1351" s="3"/>
      <c r="E1351" s="3"/>
      <c r="F1351" s="3"/>
      <c r="G1351" s="3"/>
      <c r="H1351" s="3"/>
      <c r="I1351" s="3"/>
      <c r="J1351" s="3"/>
      <c r="K1351" s="3"/>
      <c r="L1351" s="3"/>
      <c r="M1351" s="3"/>
      <c r="N1351" s="3"/>
      <c r="O1351" s="3"/>
      <c r="P1351" s="3"/>
      <c r="Q1351" s="3"/>
      <c r="R1351" s="3"/>
      <c r="S1351" s="3"/>
      <c r="T1351" s="3"/>
      <c r="U1351" s="3"/>
    </row>
    <row r="1352" spans="3:21" x14ac:dyDescent="0.35">
      <c r="C1352" s="3"/>
      <c r="D1352" s="3"/>
      <c r="E1352" s="3"/>
      <c r="F1352" s="3"/>
      <c r="G1352" s="3"/>
      <c r="H1352" s="3"/>
      <c r="I1352" s="3"/>
      <c r="J1352" s="3"/>
      <c r="K1352" s="3"/>
      <c r="L1352" s="3"/>
      <c r="M1352" s="3"/>
      <c r="N1352" s="3"/>
      <c r="O1352" s="3"/>
      <c r="P1352" s="3"/>
      <c r="Q1352" s="3"/>
      <c r="R1352" s="3"/>
      <c r="S1352" s="3"/>
      <c r="T1352" s="3"/>
      <c r="U1352" s="3"/>
    </row>
    <row r="1353" spans="3:21" x14ac:dyDescent="0.35">
      <c r="C1353" s="3"/>
      <c r="D1353" s="3"/>
      <c r="E1353" s="3"/>
      <c r="F1353" s="3"/>
      <c r="G1353" s="3"/>
      <c r="H1353" s="3"/>
      <c r="I1353" s="3"/>
      <c r="J1353" s="3"/>
      <c r="K1353" s="3"/>
      <c r="L1353" s="3"/>
      <c r="M1353" s="3"/>
      <c r="N1353" s="3"/>
      <c r="O1353" s="3"/>
      <c r="P1353" s="3"/>
      <c r="Q1353" s="3"/>
      <c r="R1353" s="3"/>
      <c r="S1353" s="3"/>
      <c r="T1353" s="3"/>
      <c r="U1353" s="3"/>
    </row>
    <row r="1354" spans="3:21" x14ac:dyDescent="0.35">
      <c r="C1354" s="3"/>
      <c r="D1354" s="3"/>
      <c r="E1354" s="3"/>
      <c r="F1354" s="3"/>
      <c r="G1354" s="3"/>
      <c r="H1354" s="3"/>
      <c r="I1354" s="3"/>
      <c r="J1354" s="3"/>
      <c r="K1354" s="3"/>
      <c r="L1354" s="3"/>
      <c r="M1354" s="3"/>
      <c r="N1354" s="3"/>
      <c r="O1354" s="3"/>
      <c r="P1354" s="3"/>
      <c r="Q1354" s="3"/>
      <c r="R1354" s="3"/>
      <c r="S1354" s="3"/>
      <c r="T1354" s="3"/>
      <c r="U1354" s="3"/>
    </row>
    <row r="1355" spans="3:21" x14ac:dyDescent="0.35">
      <c r="C1355" s="3"/>
      <c r="D1355" s="3"/>
      <c r="E1355" s="3"/>
      <c r="F1355" s="3"/>
      <c r="G1355" s="3"/>
      <c r="H1355" s="3"/>
      <c r="I1355" s="3"/>
      <c r="J1355" s="3"/>
      <c r="K1355" s="3"/>
      <c r="L1355" s="3"/>
      <c r="M1355" s="3"/>
      <c r="N1355" s="3"/>
      <c r="O1355" s="3"/>
      <c r="P1355" s="3"/>
      <c r="Q1355" s="3"/>
      <c r="R1355" s="3"/>
      <c r="S1355" s="3"/>
      <c r="T1355" s="3"/>
      <c r="U1355" s="3"/>
    </row>
    <row r="1356" spans="3:21" x14ac:dyDescent="0.35">
      <c r="C1356" s="3"/>
      <c r="D1356" s="3"/>
      <c r="E1356" s="3"/>
      <c r="F1356" s="3"/>
      <c r="G1356" s="3"/>
      <c r="H1356" s="3"/>
      <c r="I1356" s="3"/>
      <c r="J1356" s="3"/>
      <c r="K1356" s="3"/>
      <c r="L1356" s="3"/>
      <c r="M1356" s="3"/>
      <c r="N1356" s="3"/>
      <c r="O1356" s="3"/>
      <c r="P1356" s="3"/>
      <c r="Q1356" s="3"/>
      <c r="R1356" s="3"/>
      <c r="S1356" s="3"/>
      <c r="T1356" s="3"/>
      <c r="U1356" s="3"/>
    </row>
    <row r="1357" spans="3:21" x14ac:dyDescent="0.35">
      <c r="C1357" s="3"/>
      <c r="D1357" s="3"/>
      <c r="E1357" s="3"/>
      <c r="F1357" s="3"/>
      <c r="G1357" s="3"/>
      <c r="H1357" s="3"/>
      <c r="I1357" s="3"/>
      <c r="J1357" s="3"/>
      <c r="K1357" s="3"/>
      <c r="L1357" s="3"/>
      <c r="M1357" s="3"/>
      <c r="N1357" s="3"/>
      <c r="O1357" s="3"/>
      <c r="P1357" s="3"/>
      <c r="Q1357" s="3"/>
      <c r="R1357" s="3"/>
      <c r="S1357" s="3"/>
      <c r="T1357" s="3"/>
      <c r="U1357" s="3"/>
    </row>
    <row r="1358" spans="3:21" x14ac:dyDescent="0.35">
      <c r="C1358" s="3"/>
      <c r="D1358" s="3"/>
      <c r="E1358" s="3"/>
      <c r="F1358" s="3"/>
      <c r="G1358" s="3"/>
      <c r="H1358" s="3"/>
      <c r="I1358" s="3"/>
      <c r="J1358" s="3"/>
      <c r="K1358" s="3"/>
      <c r="L1358" s="3"/>
      <c r="M1358" s="3"/>
      <c r="N1358" s="3"/>
      <c r="O1358" s="3"/>
      <c r="P1358" s="3"/>
      <c r="Q1358" s="3"/>
      <c r="R1358" s="3"/>
      <c r="S1358" s="3"/>
      <c r="T1358" s="3"/>
      <c r="U1358" s="3"/>
    </row>
    <row r="1359" spans="3:21" x14ac:dyDescent="0.35">
      <c r="C1359" s="3"/>
      <c r="D1359" s="3"/>
      <c r="E1359" s="3"/>
      <c r="F1359" s="3"/>
      <c r="G1359" s="3"/>
      <c r="H1359" s="3"/>
      <c r="I1359" s="3"/>
      <c r="J1359" s="3"/>
      <c r="K1359" s="3"/>
      <c r="L1359" s="3"/>
      <c r="M1359" s="3"/>
      <c r="N1359" s="3"/>
      <c r="O1359" s="3"/>
      <c r="P1359" s="3"/>
      <c r="Q1359" s="3"/>
      <c r="R1359" s="3"/>
      <c r="S1359" s="3"/>
      <c r="T1359" s="3"/>
      <c r="U1359" s="3"/>
    </row>
    <row r="1360" spans="3:21" x14ac:dyDescent="0.35">
      <c r="C1360" s="3"/>
      <c r="D1360" s="3"/>
      <c r="E1360" s="3"/>
      <c r="F1360" s="3"/>
      <c r="G1360" s="3"/>
      <c r="H1360" s="3"/>
      <c r="I1360" s="3"/>
      <c r="J1360" s="3"/>
      <c r="K1360" s="3"/>
      <c r="L1360" s="3"/>
      <c r="M1360" s="3"/>
      <c r="N1360" s="3"/>
      <c r="O1360" s="3"/>
      <c r="P1360" s="3"/>
      <c r="Q1360" s="3"/>
      <c r="R1360" s="3"/>
      <c r="S1360" s="3"/>
      <c r="T1360" s="3"/>
      <c r="U1360" s="3"/>
    </row>
    <row r="1361" spans="3:21" x14ac:dyDescent="0.35">
      <c r="C1361" s="3"/>
      <c r="D1361" s="3"/>
      <c r="E1361" s="3"/>
      <c r="F1361" s="3"/>
      <c r="G1361" s="3"/>
      <c r="H1361" s="3"/>
      <c r="I1361" s="3"/>
      <c r="J1361" s="3"/>
      <c r="K1361" s="3"/>
      <c r="L1361" s="3"/>
      <c r="M1361" s="3"/>
      <c r="N1361" s="3"/>
      <c r="O1361" s="3"/>
      <c r="P1361" s="3"/>
      <c r="Q1361" s="3"/>
      <c r="R1361" s="3"/>
      <c r="S1361" s="3"/>
      <c r="T1361" s="3"/>
      <c r="U1361" s="3"/>
    </row>
    <row r="1362" spans="3:21" x14ac:dyDescent="0.35">
      <c r="C1362" s="3"/>
      <c r="D1362" s="3"/>
      <c r="E1362" s="3"/>
      <c r="F1362" s="3"/>
      <c r="G1362" s="3"/>
      <c r="H1362" s="3"/>
      <c r="I1362" s="3"/>
      <c r="J1362" s="3"/>
      <c r="K1362" s="3"/>
      <c r="L1362" s="3"/>
      <c r="M1362" s="3"/>
      <c r="N1362" s="3"/>
      <c r="O1362" s="3"/>
      <c r="P1362" s="3"/>
      <c r="Q1362" s="3"/>
      <c r="R1362" s="3"/>
      <c r="S1362" s="3"/>
      <c r="T1362" s="3"/>
      <c r="U1362" s="3"/>
    </row>
    <row r="1363" spans="3:21" x14ac:dyDescent="0.35">
      <c r="C1363" s="3"/>
      <c r="D1363" s="3"/>
      <c r="E1363" s="3"/>
      <c r="F1363" s="3"/>
      <c r="G1363" s="3"/>
      <c r="H1363" s="3"/>
      <c r="I1363" s="3"/>
      <c r="J1363" s="3"/>
      <c r="K1363" s="3"/>
      <c r="L1363" s="3"/>
      <c r="M1363" s="3"/>
      <c r="N1363" s="3"/>
      <c r="O1363" s="3"/>
      <c r="P1363" s="3"/>
      <c r="Q1363" s="3"/>
      <c r="R1363" s="3"/>
      <c r="S1363" s="3"/>
      <c r="T1363" s="3"/>
      <c r="U1363" s="3"/>
    </row>
    <row r="1364" spans="3:21" x14ac:dyDescent="0.35">
      <c r="C1364" s="3"/>
      <c r="D1364" s="3"/>
      <c r="E1364" s="3"/>
      <c r="F1364" s="3"/>
      <c r="G1364" s="3"/>
      <c r="H1364" s="3"/>
      <c r="I1364" s="3"/>
      <c r="J1364" s="3"/>
      <c r="K1364" s="3"/>
      <c r="L1364" s="3"/>
      <c r="M1364" s="3"/>
      <c r="N1364" s="3"/>
      <c r="O1364" s="3"/>
      <c r="P1364" s="3"/>
      <c r="Q1364" s="3"/>
      <c r="R1364" s="3"/>
      <c r="S1364" s="3"/>
      <c r="T1364" s="3"/>
      <c r="U1364" s="3"/>
    </row>
    <row r="1365" spans="3:21" x14ac:dyDescent="0.35">
      <c r="C1365" s="3"/>
      <c r="D1365" s="3"/>
      <c r="E1365" s="3"/>
      <c r="F1365" s="3"/>
      <c r="G1365" s="3"/>
      <c r="H1365" s="3"/>
      <c r="I1365" s="3"/>
      <c r="J1365" s="3"/>
      <c r="K1365" s="3"/>
      <c r="L1365" s="3"/>
      <c r="M1365" s="3"/>
      <c r="N1365" s="3"/>
      <c r="O1365" s="3"/>
      <c r="P1365" s="3"/>
      <c r="Q1365" s="3"/>
      <c r="R1365" s="3"/>
      <c r="S1365" s="3"/>
      <c r="T1365" s="3"/>
      <c r="U1365" s="3"/>
    </row>
    <row r="1366" spans="3:21" x14ac:dyDescent="0.35">
      <c r="C1366" s="3"/>
      <c r="D1366" s="3"/>
      <c r="E1366" s="3"/>
      <c r="F1366" s="3"/>
      <c r="G1366" s="3"/>
      <c r="H1366" s="3"/>
      <c r="I1366" s="3"/>
      <c r="J1366" s="3"/>
      <c r="K1366" s="3"/>
      <c r="L1366" s="3"/>
      <c r="M1366" s="3"/>
      <c r="N1366" s="3"/>
      <c r="O1366" s="3"/>
      <c r="P1366" s="3"/>
      <c r="Q1366" s="3"/>
      <c r="R1366" s="3"/>
      <c r="S1366" s="3"/>
      <c r="T1366" s="3"/>
      <c r="U1366" s="3"/>
    </row>
    <row r="1367" spans="3:21" x14ac:dyDescent="0.35">
      <c r="C1367" s="3"/>
      <c r="D1367" s="3"/>
      <c r="E1367" s="3"/>
      <c r="F1367" s="3"/>
      <c r="G1367" s="3"/>
      <c r="H1367" s="3"/>
      <c r="I1367" s="3"/>
      <c r="J1367" s="3"/>
      <c r="K1367" s="3"/>
      <c r="L1367" s="3"/>
      <c r="M1367" s="3"/>
      <c r="N1367" s="3"/>
      <c r="O1367" s="3"/>
      <c r="P1367" s="3"/>
      <c r="Q1367" s="3"/>
      <c r="R1367" s="3"/>
      <c r="S1367" s="3"/>
      <c r="T1367" s="3"/>
      <c r="U1367" s="3"/>
    </row>
    <row r="1368" spans="3:21" x14ac:dyDescent="0.35">
      <c r="C1368" s="3"/>
      <c r="D1368" s="3"/>
      <c r="E1368" s="3"/>
      <c r="F1368" s="3"/>
      <c r="G1368" s="3"/>
      <c r="H1368" s="3"/>
      <c r="I1368" s="3"/>
      <c r="J1368" s="3"/>
      <c r="K1368" s="3"/>
      <c r="L1368" s="3"/>
      <c r="M1368" s="3"/>
      <c r="N1368" s="3"/>
      <c r="O1368" s="3"/>
      <c r="P1368" s="3"/>
      <c r="Q1368" s="3"/>
      <c r="R1368" s="3"/>
      <c r="S1368" s="3"/>
      <c r="T1368" s="3"/>
      <c r="U1368" s="3"/>
    </row>
    <row r="1369" spans="3:21" x14ac:dyDescent="0.35">
      <c r="C1369" s="3"/>
      <c r="D1369" s="3"/>
      <c r="E1369" s="3"/>
      <c r="F1369" s="3"/>
      <c r="G1369" s="3"/>
      <c r="H1369" s="3"/>
      <c r="I1369" s="3"/>
      <c r="J1369" s="3"/>
      <c r="K1369" s="3"/>
      <c r="L1369" s="3"/>
      <c r="M1369" s="3"/>
      <c r="N1369" s="3"/>
      <c r="O1369" s="3"/>
      <c r="P1369" s="3"/>
      <c r="Q1369" s="3"/>
      <c r="R1369" s="3"/>
      <c r="S1369" s="3"/>
      <c r="T1369" s="3"/>
      <c r="U1369" s="3"/>
    </row>
    <row r="1370" spans="3:21" x14ac:dyDescent="0.35">
      <c r="C1370" s="3"/>
      <c r="D1370" s="3"/>
      <c r="E1370" s="3"/>
      <c r="F1370" s="3"/>
      <c r="G1370" s="3"/>
      <c r="H1370" s="3"/>
      <c r="I1370" s="3"/>
      <c r="J1370" s="3"/>
      <c r="K1370" s="3"/>
      <c r="L1370" s="3"/>
      <c r="M1370" s="3"/>
      <c r="N1370" s="3"/>
      <c r="O1370" s="3"/>
      <c r="P1370" s="3"/>
      <c r="Q1370" s="3"/>
      <c r="R1370" s="3"/>
      <c r="S1370" s="3"/>
      <c r="T1370" s="3"/>
      <c r="U1370" s="3"/>
    </row>
    <row r="1371" spans="3:21" x14ac:dyDescent="0.35">
      <c r="C1371" s="3"/>
      <c r="D1371" s="3"/>
      <c r="E1371" s="3"/>
      <c r="F1371" s="3"/>
      <c r="G1371" s="3"/>
      <c r="H1371" s="3"/>
      <c r="I1371" s="3"/>
      <c r="J1371" s="3"/>
      <c r="K1371" s="3"/>
      <c r="L1371" s="3"/>
      <c r="M1371" s="3"/>
      <c r="N1371" s="3"/>
      <c r="O1371" s="3"/>
      <c r="P1371" s="3"/>
      <c r="Q1371" s="3"/>
      <c r="R1371" s="3"/>
      <c r="S1371" s="3"/>
      <c r="T1371" s="3"/>
      <c r="U1371" s="3"/>
    </row>
    <row r="1372" spans="3:21" x14ac:dyDescent="0.35">
      <c r="C1372" s="3"/>
      <c r="D1372" s="3"/>
      <c r="E1372" s="3"/>
      <c r="F1372" s="3"/>
      <c r="G1372" s="3"/>
      <c r="H1372" s="3"/>
      <c r="I1372" s="3"/>
      <c r="J1372" s="3"/>
      <c r="K1372" s="3"/>
      <c r="L1372" s="3"/>
      <c r="M1372" s="3"/>
      <c r="N1372" s="3"/>
      <c r="O1372" s="3"/>
      <c r="P1372" s="3"/>
      <c r="Q1372" s="3"/>
      <c r="R1372" s="3"/>
      <c r="S1372" s="3"/>
      <c r="T1372" s="3"/>
      <c r="U1372" s="3"/>
    </row>
    <row r="1373" spans="3:21" x14ac:dyDescent="0.35">
      <c r="C1373" s="3"/>
      <c r="D1373" s="3"/>
      <c r="E1373" s="3"/>
      <c r="F1373" s="3"/>
      <c r="G1373" s="3"/>
      <c r="H1373" s="3"/>
      <c r="I1373" s="3"/>
      <c r="J1373" s="3"/>
      <c r="K1373" s="3"/>
      <c r="L1373" s="3"/>
      <c r="M1373" s="3"/>
      <c r="N1373" s="3"/>
      <c r="O1373" s="3"/>
      <c r="P1373" s="3"/>
      <c r="Q1373" s="3"/>
      <c r="R1373" s="3"/>
      <c r="S1373" s="3"/>
      <c r="T1373" s="3"/>
      <c r="U1373" s="3"/>
    </row>
    <row r="1374" spans="3:21" x14ac:dyDescent="0.35">
      <c r="C1374" s="3"/>
      <c r="D1374" s="3"/>
      <c r="E1374" s="3"/>
      <c r="F1374" s="3"/>
      <c r="G1374" s="3"/>
      <c r="H1374" s="3"/>
      <c r="I1374" s="3"/>
      <c r="J1374" s="3"/>
      <c r="K1374" s="3"/>
      <c r="L1374" s="3"/>
      <c r="M1374" s="3"/>
      <c r="N1374" s="3"/>
      <c r="O1374" s="3"/>
      <c r="P1374" s="3"/>
      <c r="Q1374" s="3"/>
      <c r="R1374" s="3"/>
      <c r="S1374" s="3"/>
      <c r="T1374" s="3"/>
      <c r="U1374" s="3"/>
    </row>
    <row r="1375" spans="3:21" x14ac:dyDescent="0.35">
      <c r="C1375" s="3"/>
      <c r="D1375" s="3"/>
      <c r="E1375" s="3"/>
      <c r="F1375" s="3"/>
      <c r="G1375" s="3"/>
      <c r="H1375" s="3"/>
      <c r="I1375" s="3"/>
      <c r="J1375" s="3"/>
      <c r="K1375" s="3"/>
      <c r="L1375" s="3"/>
      <c r="M1375" s="3"/>
      <c r="N1375" s="3"/>
      <c r="O1375" s="3"/>
      <c r="P1375" s="3"/>
      <c r="Q1375" s="3"/>
      <c r="R1375" s="3"/>
      <c r="S1375" s="3"/>
      <c r="T1375" s="3"/>
      <c r="U1375" s="3"/>
    </row>
    <row r="1376" spans="3:21" x14ac:dyDescent="0.35">
      <c r="C1376" s="3"/>
      <c r="D1376" s="3"/>
      <c r="E1376" s="3"/>
      <c r="F1376" s="3"/>
      <c r="G1376" s="3"/>
      <c r="H1376" s="3"/>
      <c r="I1376" s="3"/>
      <c r="J1376" s="3"/>
      <c r="K1376" s="3"/>
      <c r="L1376" s="3"/>
      <c r="M1376" s="3"/>
      <c r="N1376" s="3"/>
      <c r="O1376" s="3"/>
      <c r="P1376" s="3"/>
      <c r="Q1376" s="3"/>
      <c r="R1376" s="3"/>
      <c r="S1376" s="3"/>
      <c r="T1376" s="3"/>
      <c r="U1376" s="3"/>
    </row>
    <row r="1377" spans="3:21" x14ac:dyDescent="0.35">
      <c r="C1377" s="3"/>
      <c r="D1377" s="3"/>
      <c r="E1377" s="3"/>
      <c r="F1377" s="3"/>
      <c r="G1377" s="3"/>
      <c r="H1377" s="3"/>
      <c r="I1377" s="3"/>
      <c r="J1377" s="3"/>
      <c r="K1377" s="3"/>
      <c r="L1377" s="3"/>
      <c r="M1377" s="3"/>
      <c r="N1377" s="3"/>
      <c r="O1377" s="3"/>
      <c r="P1377" s="3"/>
      <c r="Q1377" s="3"/>
      <c r="R1377" s="3"/>
      <c r="S1377" s="3"/>
      <c r="T1377" s="3"/>
      <c r="U1377" s="3"/>
    </row>
    <row r="1378" spans="3:21" x14ac:dyDescent="0.35">
      <c r="C1378" s="3"/>
      <c r="D1378" s="3"/>
      <c r="E1378" s="3"/>
      <c r="F1378" s="3"/>
      <c r="G1378" s="3"/>
      <c r="H1378" s="3"/>
      <c r="I1378" s="3"/>
      <c r="J1378" s="3"/>
      <c r="K1378" s="3"/>
      <c r="L1378" s="3"/>
      <c r="M1378" s="3"/>
      <c r="N1378" s="3"/>
      <c r="O1378" s="3"/>
      <c r="P1378" s="3"/>
      <c r="Q1378" s="3"/>
      <c r="R1378" s="3"/>
      <c r="S1378" s="3"/>
      <c r="T1378" s="3"/>
      <c r="U1378" s="3"/>
    </row>
    <row r="1379" spans="3:21" x14ac:dyDescent="0.35">
      <c r="C1379" s="3"/>
      <c r="D1379" s="3"/>
      <c r="E1379" s="3"/>
      <c r="F1379" s="3"/>
      <c r="G1379" s="3"/>
      <c r="H1379" s="3"/>
      <c r="I1379" s="3"/>
      <c r="J1379" s="3"/>
      <c r="K1379" s="3"/>
      <c r="L1379" s="3"/>
      <c r="M1379" s="3"/>
      <c r="N1379" s="3"/>
      <c r="O1379" s="3"/>
      <c r="P1379" s="3"/>
      <c r="Q1379" s="3"/>
      <c r="R1379" s="3"/>
      <c r="S1379" s="3"/>
      <c r="T1379" s="3"/>
      <c r="U1379" s="3"/>
    </row>
    <row r="1380" spans="3:21" x14ac:dyDescent="0.35">
      <c r="C1380" s="3"/>
      <c r="D1380" s="3"/>
      <c r="E1380" s="3"/>
      <c r="F1380" s="3"/>
      <c r="G1380" s="3"/>
      <c r="H1380" s="3"/>
      <c r="I1380" s="3"/>
      <c r="J1380" s="3"/>
      <c r="K1380" s="3"/>
      <c r="L1380" s="3"/>
      <c r="M1380" s="3"/>
      <c r="N1380" s="3"/>
      <c r="O1380" s="3"/>
      <c r="P1380" s="3"/>
      <c r="Q1380" s="3"/>
      <c r="R1380" s="3"/>
      <c r="S1380" s="3"/>
      <c r="T1380" s="3"/>
      <c r="U1380" s="3"/>
    </row>
    <row r="1381" spans="3:21" x14ac:dyDescent="0.35">
      <c r="C1381" s="3"/>
      <c r="D1381" s="3"/>
      <c r="E1381" s="3"/>
      <c r="F1381" s="3"/>
      <c r="G1381" s="3"/>
      <c r="H1381" s="3"/>
      <c r="I1381" s="3"/>
      <c r="J1381" s="3"/>
      <c r="K1381" s="3"/>
      <c r="L1381" s="3"/>
      <c r="M1381" s="3"/>
      <c r="N1381" s="3"/>
      <c r="O1381" s="3"/>
      <c r="P1381" s="3"/>
      <c r="Q1381" s="3"/>
      <c r="R1381" s="3"/>
      <c r="S1381" s="3"/>
      <c r="T1381" s="3"/>
      <c r="U1381" s="3"/>
    </row>
    <row r="1382" spans="3:21" x14ac:dyDescent="0.35">
      <c r="C1382" s="3"/>
      <c r="D1382" s="3"/>
      <c r="E1382" s="3"/>
      <c r="F1382" s="3"/>
      <c r="G1382" s="3"/>
      <c r="H1382" s="3"/>
      <c r="I1382" s="3"/>
      <c r="J1382" s="3"/>
      <c r="K1382" s="3"/>
      <c r="L1382" s="3"/>
      <c r="M1382" s="3"/>
      <c r="N1382" s="3"/>
      <c r="O1382" s="3"/>
      <c r="P1382" s="3"/>
      <c r="Q1382" s="3"/>
      <c r="R1382" s="3"/>
      <c r="S1382" s="3"/>
      <c r="T1382" s="3"/>
      <c r="U1382" s="3"/>
    </row>
    <row r="1383" spans="3:21" x14ac:dyDescent="0.35">
      <c r="C1383" s="3"/>
      <c r="D1383" s="3"/>
      <c r="E1383" s="3"/>
      <c r="F1383" s="3"/>
      <c r="G1383" s="3"/>
      <c r="H1383" s="3"/>
      <c r="I1383" s="3"/>
      <c r="J1383" s="3"/>
      <c r="K1383" s="3"/>
      <c r="L1383" s="3"/>
      <c r="M1383" s="3"/>
      <c r="N1383" s="3"/>
      <c r="O1383" s="3"/>
      <c r="P1383" s="3"/>
      <c r="Q1383" s="3"/>
      <c r="R1383" s="3"/>
      <c r="S1383" s="3"/>
      <c r="T1383" s="3"/>
      <c r="U1383" s="3"/>
    </row>
    <row r="1384" spans="3:21" x14ac:dyDescent="0.35">
      <c r="C1384" s="3"/>
      <c r="D1384" s="3"/>
      <c r="E1384" s="3"/>
      <c r="F1384" s="3"/>
      <c r="G1384" s="3"/>
      <c r="H1384" s="3"/>
      <c r="I1384" s="3"/>
      <c r="J1384" s="3"/>
      <c r="K1384" s="3"/>
      <c r="L1384" s="3"/>
      <c r="M1384" s="3"/>
      <c r="N1384" s="3"/>
      <c r="O1384" s="3"/>
      <c r="P1384" s="3"/>
      <c r="Q1384" s="3"/>
      <c r="R1384" s="3"/>
      <c r="S1384" s="3"/>
      <c r="T1384" s="3"/>
      <c r="U1384" s="3"/>
    </row>
    <row r="1385" spans="3:21" x14ac:dyDescent="0.35">
      <c r="C1385" s="3"/>
      <c r="D1385" s="3"/>
      <c r="E1385" s="3"/>
      <c r="F1385" s="3"/>
      <c r="G1385" s="3"/>
      <c r="H1385" s="3"/>
      <c r="I1385" s="3"/>
      <c r="J1385" s="3"/>
      <c r="K1385" s="3"/>
      <c r="L1385" s="3"/>
      <c r="M1385" s="3"/>
      <c r="N1385" s="3"/>
      <c r="O1385" s="3"/>
      <c r="P1385" s="3"/>
      <c r="Q1385" s="3"/>
      <c r="R1385" s="3"/>
      <c r="S1385" s="3"/>
      <c r="T1385" s="3"/>
      <c r="U1385" s="3"/>
    </row>
    <row r="1386" spans="3:21" x14ac:dyDescent="0.35">
      <c r="C1386" s="3"/>
      <c r="D1386" s="3"/>
      <c r="E1386" s="3"/>
      <c r="F1386" s="3"/>
      <c r="G1386" s="3"/>
      <c r="H1386" s="3"/>
      <c r="I1386" s="3"/>
      <c r="J1386" s="3"/>
      <c r="K1386" s="3"/>
      <c r="L1386" s="3"/>
      <c r="M1386" s="3"/>
      <c r="N1386" s="3"/>
      <c r="O1386" s="3"/>
      <c r="P1386" s="3"/>
      <c r="Q1386" s="3"/>
      <c r="R1386" s="3"/>
      <c r="S1386" s="3"/>
      <c r="T1386" s="3"/>
      <c r="U1386" s="3"/>
    </row>
    <row r="1387" spans="3:21" x14ac:dyDescent="0.35">
      <c r="C1387" s="3"/>
      <c r="D1387" s="3"/>
      <c r="E1387" s="3"/>
      <c r="F1387" s="3"/>
      <c r="G1387" s="3"/>
      <c r="H1387" s="3"/>
      <c r="I1387" s="3"/>
      <c r="J1387" s="3"/>
      <c r="K1387" s="3"/>
      <c r="L1387" s="3"/>
      <c r="M1387" s="3"/>
      <c r="N1387" s="3"/>
      <c r="O1387" s="3"/>
      <c r="P1387" s="3"/>
      <c r="Q1387" s="3"/>
      <c r="R1387" s="3"/>
      <c r="S1387" s="3"/>
      <c r="T1387" s="3"/>
      <c r="U1387" s="3"/>
    </row>
    <row r="1388" spans="3:21" x14ac:dyDescent="0.35">
      <c r="C1388" s="3"/>
      <c r="D1388" s="3"/>
      <c r="E1388" s="3"/>
      <c r="F1388" s="3"/>
      <c r="G1388" s="3"/>
      <c r="H1388" s="3"/>
      <c r="I1388" s="3"/>
      <c r="J1388" s="3"/>
      <c r="K1388" s="3"/>
      <c r="L1388" s="3"/>
      <c r="M1388" s="3"/>
      <c r="N1388" s="3"/>
      <c r="O1388" s="3"/>
      <c r="P1388" s="3"/>
      <c r="Q1388" s="3"/>
      <c r="R1388" s="3"/>
      <c r="S1388" s="3"/>
      <c r="T1388" s="3"/>
      <c r="U1388" s="3"/>
    </row>
    <row r="1389" spans="3:21" x14ac:dyDescent="0.35">
      <c r="C1389" s="3"/>
      <c r="D1389" s="3"/>
      <c r="E1389" s="3"/>
      <c r="F1389" s="3"/>
      <c r="G1389" s="3"/>
      <c r="H1389" s="3"/>
      <c r="I1389" s="3"/>
      <c r="J1389" s="3"/>
      <c r="K1389" s="3"/>
      <c r="L1389" s="3"/>
      <c r="M1389" s="3"/>
      <c r="N1389" s="3"/>
      <c r="O1389" s="3"/>
      <c r="P1389" s="3"/>
      <c r="Q1389" s="3"/>
      <c r="R1389" s="3"/>
      <c r="S1389" s="3"/>
      <c r="T1389" s="3"/>
      <c r="U1389" s="3"/>
    </row>
    <row r="1390" spans="3:21" x14ac:dyDescent="0.35">
      <c r="C1390" s="3"/>
      <c r="D1390" s="3"/>
      <c r="E1390" s="3"/>
      <c r="F1390" s="3"/>
      <c r="G1390" s="3"/>
      <c r="H1390" s="3"/>
      <c r="I1390" s="3"/>
      <c r="J1390" s="3"/>
      <c r="K1390" s="3"/>
      <c r="L1390" s="3"/>
      <c r="M1390" s="3"/>
      <c r="N1390" s="3"/>
      <c r="O1390" s="3"/>
      <c r="P1390" s="3"/>
      <c r="Q1390" s="3"/>
      <c r="R1390" s="3"/>
      <c r="S1390" s="3"/>
      <c r="T1390" s="3"/>
      <c r="U1390" s="3"/>
    </row>
    <row r="1391" spans="3:21" x14ac:dyDescent="0.35">
      <c r="C1391" s="3"/>
      <c r="D1391" s="3"/>
      <c r="E1391" s="3"/>
      <c r="F1391" s="3"/>
      <c r="G1391" s="3"/>
      <c r="H1391" s="3"/>
      <c r="I1391" s="3"/>
      <c r="J1391" s="3"/>
      <c r="K1391" s="3"/>
      <c r="L1391" s="3"/>
      <c r="M1391" s="3"/>
      <c r="N1391" s="3"/>
      <c r="O1391" s="3"/>
      <c r="P1391" s="3"/>
      <c r="Q1391" s="3"/>
      <c r="R1391" s="3"/>
      <c r="S1391" s="3"/>
      <c r="T1391" s="3"/>
      <c r="U1391" s="3"/>
    </row>
    <row r="1392" spans="3:21" x14ac:dyDescent="0.35">
      <c r="C1392" s="3"/>
      <c r="D1392" s="3"/>
      <c r="E1392" s="3"/>
      <c r="F1392" s="3"/>
      <c r="G1392" s="3"/>
      <c r="H1392" s="3"/>
      <c r="I1392" s="3"/>
      <c r="J1392" s="3"/>
      <c r="K1392" s="3"/>
      <c r="L1392" s="3"/>
      <c r="M1392" s="3"/>
      <c r="N1392" s="3"/>
      <c r="O1392" s="3"/>
      <c r="P1392" s="3"/>
      <c r="Q1392" s="3"/>
      <c r="R1392" s="3"/>
      <c r="S1392" s="3"/>
      <c r="T1392" s="3"/>
      <c r="U1392" s="3"/>
    </row>
    <row r="1393" spans="3:21" x14ac:dyDescent="0.35">
      <c r="C1393" s="3"/>
      <c r="D1393" s="3"/>
      <c r="E1393" s="3"/>
      <c r="F1393" s="3"/>
      <c r="G1393" s="3"/>
      <c r="H1393" s="3"/>
      <c r="I1393" s="3"/>
      <c r="J1393" s="3"/>
      <c r="K1393" s="3"/>
      <c r="L1393" s="3"/>
      <c r="M1393" s="3"/>
      <c r="N1393" s="3"/>
      <c r="O1393" s="3"/>
      <c r="P1393" s="3"/>
      <c r="Q1393" s="3"/>
      <c r="R1393" s="3"/>
      <c r="S1393" s="3"/>
      <c r="T1393" s="3"/>
      <c r="U1393" s="3"/>
    </row>
    <row r="1394" spans="3:21" x14ac:dyDescent="0.35">
      <c r="C1394" s="3"/>
      <c r="D1394" s="3"/>
      <c r="E1394" s="3"/>
      <c r="F1394" s="3"/>
      <c r="G1394" s="3"/>
      <c r="H1394" s="3"/>
      <c r="I1394" s="3"/>
      <c r="J1394" s="3"/>
      <c r="K1394" s="3"/>
      <c r="L1394" s="3"/>
      <c r="M1394" s="3"/>
      <c r="N1394" s="3"/>
      <c r="O1394" s="3"/>
      <c r="P1394" s="3"/>
      <c r="Q1394" s="3"/>
      <c r="R1394" s="3"/>
      <c r="S1394" s="3"/>
      <c r="T1394" s="3"/>
      <c r="U1394" s="3"/>
    </row>
    <row r="1395" spans="3:21" x14ac:dyDescent="0.35">
      <c r="C1395" s="3"/>
      <c r="D1395" s="3"/>
      <c r="E1395" s="3"/>
      <c r="F1395" s="3"/>
      <c r="G1395" s="3"/>
      <c r="H1395" s="3"/>
      <c r="I1395" s="3"/>
      <c r="J1395" s="3"/>
      <c r="K1395" s="3"/>
      <c r="L1395" s="3"/>
      <c r="M1395" s="3"/>
      <c r="N1395" s="3"/>
      <c r="O1395" s="3"/>
      <c r="P1395" s="3"/>
      <c r="Q1395" s="3"/>
      <c r="R1395" s="3"/>
      <c r="S1395" s="3"/>
      <c r="T1395" s="3"/>
      <c r="U1395" s="3"/>
    </row>
    <row r="1396" spans="3:21" x14ac:dyDescent="0.35">
      <c r="C1396" s="3"/>
      <c r="D1396" s="3"/>
      <c r="E1396" s="3"/>
      <c r="F1396" s="3"/>
      <c r="G1396" s="3"/>
      <c r="H1396" s="3"/>
      <c r="I1396" s="3"/>
      <c r="J1396" s="3"/>
      <c r="K1396" s="3"/>
      <c r="L1396" s="3"/>
      <c r="M1396" s="3"/>
      <c r="N1396" s="3"/>
      <c r="O1396" s="3"/>
      <c r="P1396" s="3"/>
      <c r="Q1396" s="3"/>
      <c r="R1396" s="3"/>
      <c r="S1396" s="3"/>
      <c r="T1396" s="3"/>
      <c r="U1396" s="3"/>
    </row>
    <row r="1397" spans="3:21" x14ac:dyDescent="0.35">
      <c r="C1397" s="3"/>
      <c r="D1397" s="3"/>
      <c r="E1397" s="3"/>
      <c r="F1397" s="3"/>
      <c r="G1397" s="3"/>
      <c r="H1397" s="3"/>
      <c r="I1397" s="3"/>
      <c r="J1397" s="3"/>
      <c r="K1397" s="3"/>
      <c r="L1397" s="3"/>
      <c r="M1397" s="3"/>
      <c r="N1397" s="3"/>
      <c r="O1397" s="3"/>
      <c r="P1397" s="3"/>
      <c r="Q1397" s="3"/>
      <c r="R1397" s="3"/>
      <c r="S1397" s="3"/>
      <c r="T1397" s="3"/>
      <c r="U1397" s="3"/>
    </row>
    <row r="1398" spans="3:21" x14ac:dyDescent="0.35">
      <c r="C1398" s="3"/>
      <c r="D1398" s="3"/>
      <c r="E1398" s="3"/>
      <c r="F1398" s="3"/>
      <c r="G1398" s="3"/>
      <c r="H1398" s="3"/>
      <c r="I1398" s="3"/>
      <c r="J1398" s="3"/>
      <c r="K1398" s="3"/>
      <c r="L1398" s="3"/>
      <c r="M1398" s="3"/>
      <c r="N1398" s="3"/>
      <c r="O1398" s="3"/>
      <c r="P1398" s="3"/>
      <c r="Q1398" s="3"/>
      <c r="R1398" s="3"/>
      <c r="S1398" s="3"/>
      <c r="T1398" s="3"/>
      <c r="U1398" s="3"/>
    </row>
    <row r="1399" spans="3:21" x14ac:dyDescent="0.35">
      <c r="C1399" s="3"/>
      <c r="D1399" s="3"/>
      <c r="E1399" s="3"/>
      <c r="F1399" s="3"/>
      <c r="G1399" s="3"/>
      <c r="H1399" s="3"/>
      <c r="I1399" s="3"/>
      <c r="J1399" s="3"/>
      <c r="K1399" s="3"/>
      <c r="L1399" s="3"/>
      <c r="M1399" s="3"/>
      <c r="N1399" s="3"/>
      <c r="O1399" s="3"/>
      <c r="P1399" s="3"/>
      <c r="Q1399" s="3"/>
      <c r="R1399" s="3"/>
      <c r="S1399" s="3"/>
      <c r="T1399" s="3"/>
      <c r="U1399" s="3"/>
    </row>
    <row r="1400" spans="3:21" x14ac:dyDescent="0.35">
      <c r="C1400" s="3"/>
      <c r="D1400" s="3"/>
      <c r="E1400" s="3"/>
      <c r="F1400" s="3"/>
      <c r="G1400" s="3"/>
      <c r="H1400" s="3"/>
      <c r="I1400" s="3"/>
      <c r="J1400" s="3"/>
      <c r="K1400" s="3"/>
      <c r="L1400" s="3"/>
      <c r="M1400" s="3"/>
      <c r="N1400" s="3"/>
      <c r="O1400" s="3"/>
      <c r="P1400" s="3"/>
      <c r="Q1400" s="3"/>
      <c r="R1400" s="3"/>
      <c r="S1400" s="3"/>
      <c r="T1400" s="3"/>
      <c r="U1400" s="3"/>
    </row>
    <row r="1401" spans="3:21" x14ac:dyDescent="0.35">
      <c r="C1401" s="3"/>
      <c r="D1401" s="3"/>
      <c r="E1401" s="3"/>
      <c r="F1401" s="3"/>
      <c r="G1401" s="3"/>
      <c r="H1401" s="3"/>
      <c r="I1401" s="3"/>
      <c r="J1401" s="3"/>
      <c r="K1401" s="3"/>
      <c r="L1401" s="3"/>
      <c r="M1401" s="3"/>
      <c r="N1401" s="3"/>
      <c r="O1401" s="3"/>
      <c r="P1401" s="3"/>
      <c r="Q1401" s="3"/>
      <c r="R1401" s="3"/>
      <c r="S1401" s="3"/>
      <c r="T1401" s="3"/>
      <c r="U1401" s="3"/>
    </row>
    <row r="1402" spans="3:21" x14ac:dyDescent="0.35">
      <c r="C1402" s="3"/>
      <c r="D1402" s="3"/>
      <c r="E1402" s="3"/>
      <c r="F1402" s="3"/>
      <c r="G1402" s="3"/>
      <c r="H1402" s="3"/>
      <c r="I1402" s="3"/>
      <c r="J1402" s="3"/>
      <c r="K1402" s="3"/>
      <c r="L1402" s="3"/>
      <c r="M1402" s="3"/>
      <c r="N1402" s="3"/>
      <c r="O1402" s="3"/>
      <c r="P1402" s="3"/>
      <c r="Q1402" s="3"/>
      <c r="R1402" s="3"/>
      <c r="S1402" s="3"/>
      <c r="T1402" s="3"/>
      <c r="U1402" s="3"/>
    </row>
    <row r="1403" spans="3:21" x14ac:dyDescent="0.35">
      <c r="C1403" s="3"/>
      <c r="D1403" s="3"/>
      <c r="E1403" s="3"/>
      <c r="F1403" s="3"/>
      <c r="G1403" s="3"/>
      <c r="H1403" s="3"/>
      <c r="I1403" s="3"/>
      <c r="J1403" s="3"/>
      <c r="K1403" s="3"/>
      <c r="L1403" s="3"/>
      <c r="M1403" s="3"/>
      <c r="N1403" s="3"/>
      <c r="O1403" s="3"/>
      <c r="P1403" s="3"/>
      <c r="Q1403" s="3"/>
      <c r="R1403" s="3"/>
      <c r="S1403" s="3"/>
      <c r="T1403" s="3"/>
      <c r="U1403" s="3"/>
    </row>
    <row r="1404" spans="3:21" x14ac:dyDescent="0.35">
      <c r="C1404" s="3"/>
      <c r="D1404" s="3"/>
      <c r="E1404" s="3"/>
      <c r="F1404" s="3"/>
      <c r="G1404" s="3"/>
      <c r="H1404" s="3"/>
      <c r="I1404" s="3"/>
      <c r="J1404" s="3"/>
      <c r="K1404" s="3"/>
      <c r="L1404" s="3"/>
      <c r="M1404" s="3"/>
      <c r="N1404" s="3"/>
      <c r="O1404" s="3"/>
      <c r="P1404" s="3"/>
      <c r="Q1404" s="3"/>
      <c r="R1404" s="3"/>
      <c r="S1404" s="3"/>
      <c r="T1404" s="3"/>
      <c r="U1404" s="3"/>
    </row>
    <row r="1405" spans="3:21" x14ac:dyDescent="0.35">
      <c r="C1405" s="3"/>
      <c r="D1405" s="3"/>
      <c r="E1405" s="3"/>
      <c r="F1405" s="3"/>
      <c r="G1405" s="3"/>
      <c r="H1405" s="3"/>
      <c r="I1405" s="3"/>
      <c r="J1405" s="3"/>
      <c r="K1405" s="3"/>
      <c r="L1405" s="3"/>
      <c r="M1405" s="3"/>
      <c r="N1405" s="3"/>
      <c r="O1405" s="3"/>
      <c r="P1405" s="3"/>
      <c r="Q1405" s="3"/>
      <c r="R1405" s="3"/>
      <c r="S1405" s="3"/>
      <c r="T1405" s="3"/>
      <c r="U1405" s="3"/>
    </row>
    <row r="1406" spans="3:21" x14ac:dyDescent="0.35">
      <c r="C1406" s="3"/>
      <c r="D1406" s="3"/>
      <c r="E1406" s="3"/>
      <c r="F1406" s="3"/>
      <c r="G1406" s="3"/>
      <c r="H1406" s="3"/>
      <c r="I1406" s="3"/>
      <c r="J1406" s="3"/>
      <c r="K1406" s="3"/>
      <c r="L1406" s="3"/>
      <c r="M1406" s="3"/>
      <c r="N1406" s="3"/>
      <c r="O1406" s="3"/>
      <c r="P1406" s="3"/>
      <c r="Q1406" s="3"/>
      <c r="R1406" s="3"/>
      <c r="S1406" s="3"/>
      <c r="T1406" s="3"/>
      <c r="U1406" s="3"/>
    </row>
    <row r="1407" spans="3:21" x14ac:dyDescent="0.35">
      <c r="C1407" s="3"/>
      <c r="D1407" s="3"/>
      <c r="E1407" s="3"/>
      <c r="F1407" s="3"/>
      <c r="G1407" s="3"/>
      <c r="H1407" s="3"/>
      <c r="I1407" s="3"/>
      <c r="J1407" s="3"/>
      <c r="K1407" s="3"/>
      <c r="L1407" s="3"/>
      <c r="M1407" s="3"/>
      <c r="N1407" s="3"/>
      <c r="O1407" s="3"/>
      <c r="P1407" s="3"/>
      <c r="Q1407" s="3"/>
      <c r="R1407" s="3"/>
      <c r="S1407" s="3"/>
      <c r="T1407" s="3"/>
      <c r="U1407" s="3"/>
    </row>
    <row r="1408" spans="3:21" x14ac:dyDescent="0.35">
      <c r="C1408" s="3"/>
      <c r="D1408" s="3"/>
      <c r="E1408" s="3"/>
      <c r="F1408" s="3"/>
      <c r="G1408" s="3"/>
      <c r="H1408" s="3"/>
      <c r="I1408" s="3"/>
      <c r="J1408" s="3"/>
      <c r="K1408" s="3"/>
      <c r="L1408" s="3"/>
      <c r="M1408" s="3"/>
      <c r="N1408" s="3"/>
      <c r="O1408" s="3"/>
      <c r="P1408" s="3"/>
      <c r="Q1408" s="3"/>
      <c r="R1408" s="3"/>
      <c r="S1408" s="3"/>
      <c r="T1408" s="3"/>
      <c r="U1408" s="3"/>
    </row>
    <row r="1409" spans="3:21" x14ac:dyDescent="0.35">
      <c r="C1409" s="3"/>
      <c r="D1409" s="3"/>
      <c r="E1409" s="3"/>
      <c r="F1409" s="3"/>
      <c r="G1409" s="3"/>
      <c r="H1409" s="3"/>
      <c r="I1409" s="3"/>
      <c r="J1409" s="3"/>
      <c r="K1409" s="3"/>
      <c r="L1409" s="3"/>
      <c r="M1409" s="3"/>
      <c r="N1409" s="3"/>
      <c r="O1409" s="3"/>
      <c r="P1409" s="3"/>
      <c r="Q1409" s="3"/>
      <c r="R1409" s="3"/>
      <c r="S1409" s="3"/>
      <c r="T1409" s="3"/>
      <c r="U1409" s="3"/>
    </row>
    <row r="1410" spans="3:21" x14ac:dyDescent="0.35">
      <c r="C1410" s="3"/>
      <c r="D1410" s="3"/>
      <c r="E1410" s="3"/>
      <c r="F1410" s="3"/>
      <c r="G1410" s="3"/>
      <c r="H1410" s="3"/>
      <c r="I1410" s="3"/>
      <c r="J1410" s="3"/>
      <c r="K1410" s="3"/>
      <c r="L1410" s="3"/>
      <c r="M1410" s="3"/>
      <c r="N1410" s="3"/>
      <c r="O1410" s="3"/>
      <c r="P1410" s="3"/>
      <c r="Q1410" s="3"/>
      <c r="R1410" s="3"/>
      <c r="S1410" s="3"/>
      <c r="T1410" s="3"/>
      <c r="U1410" s="3"/>
    </row>
    <row r="1411" spans="3:21" x14ac:dyDescent="0.35">
      <c r="C1411" s="3"/>
      <c r="D1411" s="3"/>
      <c r="E1411" s="3"/>
      <c r="F1411" s="3"/>
      <c r="G1411" s="3"/>
      <c r="H1411" s="3"/>
      <c r="I1411" s="3"/>
      <c r="J1411" s="3"/>
      <c r="K1411" s="3"/>
      <c r="L1411" s="3"/>
      <c r="M1411" s="3"/>
      <c r="N1411" s="3"/>
      <c r="O1411" s="3"/>
      <c r="P1411" s="3"/>
      <c r="Q1411" s="3"/>
      <c r="R1411" s="3"/>
      <c r="S1411" s="3"/>
      <c r="T1411" s="3"/>
      <c r="U1411" s="3"/>
    </row>
    <row r="1412" spans="3:21" x14ac:dyDescent="0.35">
      <c r="C1412" s="3"/>
      <c r="D1412" s="3"/>
      <c r="E1412" s="3"/>
      <c r="F1412" s="3"/>
      <c r="G1412" s="3"/>
      <c r="H1412" s="3"/>
      <c r="I1412" s="3"/>
      <c r="J1412" s="3"/>
      <c r="K1412" s="3"/>
      <c r="L1412" s="3"/>
      <c r="M1412" s="3"/>
      <c r="N1412" s="3"/>
      <c r="O1412" s="3"/>
      <c r="P1412" s="3"/>
      <c r="Q1412" s="3"/>
      <c r="R1412" s="3"/>
      <c r="S1412" s="3"/>
      <c r="T1412" s="3"/>
      <c r="U1412" s="3"/>
    </row>
    <row r="1413" spans="3:21" x14ac:dyDescent="0.35">
      <c r="C1413" s="3"/>
      <c r="D1413" s="3"/>
      <c r="E1413" s="3"/>
      <c r="F1413" s="3"/>
      <c r="G1413" s="3"/>
      <c r="H1413" s="3"/>
      <c r="I1413" s="3"/>
      <c r="J1413" s="3"/>
      <c r="K1413" s="3"/>
      <c r="L1413" s="3"/>
      <c r="M1413" s="3"/>
      <c r="N1413" s="3"/>
      <c r="O1413" s="3"/>
      <c r="P1413" s="3"/>
      <c r="Q1413" s="3"/>
      <c r="R1413" s="3"/>
      <c r="S1413" s="3"/>
      <c r="T1413" s="3"/>
      <c r="U1413" s="3"/>
    </row>
    <row r="1414" spans="3:21" x14ac:dyDescent="0.35">
      <c r="C1414" s="3"/>
      <c r="D1414" s="3"/>
      <c r="E1414" s="3"/>
      <c r="F1414" s="3"/>
      <c r="G1414" s="3"/>
      <c r="H1414" s="3"/>
      <c r="I1414" s="3"/>
      <c r="J1414" s="3"/>
      <c r="K1414" s="3"/>
      <c r="L1414" s="3"/>
      <c r="M1414" s="3"/>
      <c r="N1414" s="3"/>
      <c r="O1414" s="3"/>
      <c r="P1414" s="3"/>
      <c r="Q1414" s="3"/>
      <c r="R1414" s="3"/>
      <c r="S1414" s="3"/>
      <c r="T1414" s="3"/>
      <c r="U1414" s="3"/>
    </row>
    <row r="1415" spans="3:21" x14ac:dyDescent="0.35">
      <c r="C1415" s="3"/>
      <c r="D1415" s="3"/>
      <c r="E1415" s="3"/>
      <c r="F1415" s="3"/>
      <c r="G1415" s="3"/>
      <c r="H1415" s="3"/>
      <c r="I1415" s="3"/>
      <c r="J1415" s="3"/>
      <c r="K1415" s="3"/>
      <c r="L1415" s="3"/>
      <c r="M1415" s="3"/>
      <c r="N1415" s="3"/>
      <c r="O1415" s="3"/>
      <c r="P1415" s="3"/>
      <c r="Q1415" s="3"/>
      <c r="R1415" s="3"/>
      <c r="S1415" s="3"/>
      <c r="T1415" s="3"/>
      <c r="U1415" s="3"/>
    </row>
    <row r="1416" spans="3:21" x14ac:dyDescent="0.35">
      <c r="C1416" s="3"/>
      <c r="D1416" s="3"/>
      <c r="E1416" s="3"/>
      <c r="F1416" s="3"/>
      <c r="G1416" s="3"/>
      <c r="H1416" s="3"/>
      <c r="I1416" s="3"/>
      <c r="J1416" s="3"/>
      <c r="K1416" s="3"/>
      <c r="L1416" s="3"/>
      <c r="M1416" s="3"/>
      <c r="N1416" s="3"/>
      <c r="O1416" s="3"/>
      <c r="P1416" s="3"/>
      <c r="Q1416" s="3"/>
      <c r="R1416" s="3"/>
      <c r="S1416" s="3"/>
      <c r="T1416" s="3"/>
      <c r="U1416" s="3"/>
    </row>
    <row r="1417" spans="3:21" x14ac:dyDescent="0.35">
      <c r="C1417" s="3"/>
      <c r="D1417" s="3"/>
      <c r="E1417" s="3"/>
      <c r="F1417" s="3"/>
      <c r="G1417" s="3"/>
      <c r="H1417" s="3"/>
      <c r="I1417" s="3"/>
      <c r="J1417" s="3"/>
      <c r="K1417" s="3"/>
      <c r="L1417" s="3"/>
      <c r="M1417" s="3"/>
      <c r="N1417" s="3"/>
      <c r="O1417" s="3"/>
      <c r="P1417" s="3"/>
      <c r="Q1417" s="3"/>
      <c r="R1417" s="3"/>
      <c r="S1417" s="3"/>
      <c r="T1417" s="3"/>
      <c r="U1417" s="3"/>
    </row>
    <row r="1418" spans="3:21" x14ac:dyDescent="0.35">
      <c r="C1418" s="3"/>
      <c r="D1418" s="3"/>
      <c r="E1418" s="3"/>
      <c r="F1418" s="3"/>
      <c r="G1418" s="3"/>
      <c r="H1418" s="3"/>
      <c r="I1418" s="3"/>
      <c r="J1418" s="3"/>
      <c r="K1418" s="3"/>
      <c r="L1418" s="3"/>
      <c r="M1418" s="3"/>
      <c r="N1418" s="3"/>
      <c r="O1418" s="3"/>
      <c r="P1418" s="3"/>
      <c r="Q1418" s="3"/>
      <c r="R1418" s="3"/>
      <c r="S1418" s="3"/>
      <c r="T1418" s="3"/>
      <c r="U1418" s="3"/>
    </row>
    <row r="1419" spans="3:21" x14ac:dyDescent="0.35">
      <c r="C1419" s="3"/>
      <c r="D1419" s="3"/>
      <c r="E1419" s="3"/>
      <c r="F1419" s="3"/>
      <c r="G1419" s="3"/>
      <c r="H1419" s="3"/>
      <c r="I1419" s="3"/>
      <c r="J1419" s="3"/>
      <c r="K1419" s="3"/>
      <c r="L1419" s="3"/>
      <c r="M1419" s="3"/>
      <c r="N1419" s="3"/>
      <c r="O1419" s="3"/>
      <c r="P1419" s="3"/>
      <c r="Q1419" s="3"/>
      <c r="R1419" s="3"/>
      <c r="S1419" s="3"/>
      <c r="T1419" s="3"/>
      <c r="U1419" s="3"/>
    </row>
    <row r="1420" spans="3:21" x14ac:dyDescent="0.35">
      <c r="C1420" s="3"/>
      <c r="D1420" s="3"/>
      <c r="E1420" s="3"/>
      <c r="F1420" s="3"/>
      <c r="G1420" s="3"/>
      <c r="H1420" s="3"/>
      <c r="I1420" s="3"/>
      <c r="J1420" s="3"/>
      <c r="K1420" s="3"/>
      <c r="L1420" s="3"/>
      <c r="M1420" s="3"/>
      <c r="N1420" s="3"/>
      <c r="O1420" s="3"/>
      <c r="P1420" s="3"/>
      <c r="Q1420" s="3"/>
      <c r="R1420" s="3"/>
      <c r="S1420" s="3"/>
      <c r="T1420" s="3"/>
      <c r="U1420" s="3"/>
    </row>
    <row r="1421" spans="3:21" x14ac:dyDescent="0.35">
      <c r="C1421" s="3"/>
      <c r="D1421" s="3"/>
      <c r="E1421" s="3"/>
      <c r="F1421" s="3"/>
      <c r="G1421" s="3"/>
      <c r="H1421" s="3"/>
      <c r="I1421" s="3"/>
      <c r="J1421" s="3"/>
      <c r="K1421" s="3"/>
      <c r="L1421" s="3"/>
      <c r="M1421" s="3"/>
      <c r="N1421" s="3"/>
      <c r="O1421" s="3"/>
      <c r="P1421" s="3"/>
      <c r="Q1421" s="3"/>
      <c r="R1421" s="3"/>
      <c r="S1421" s="3"/>
      <c r="T1421" s="3"/>
      <c r="U1421" s="3"/>
    </row>
    <row r="1422" spans="3:21" x14ac:dyDescent="0.35">
      <c r="C1422" s="3"/>
      <c r="D1422" s="3"/>
      <c r="E1422" s="3"/>
      <c r="F1422" s="3"/>
      <c r="G1422" s="3"/>
      <c r="H1422" s="3"/>
      <c r="I1422" s="3"/>
      <c r="J1422" s="3"/>
      <c r="K1422" s="3"/>
      <c r="L1422" s="3"/>
      <c r="M1422" s="3"/>
      <c r="N1422" s="3"/>
      <c r="O1422" s="3"/>
      <c r="P1422" s="3"/>
      <c r="Q1422" s="3"/>
      <c r="R1422" s="3"/>
      <c r="S1422" s="3"/>
      <c r="T1422" s="3"/>
      <c r="U1422" s="3"/>
    </row>
    <row r="1423" spans="3:21" x14ac:dyDescent="0.35">
      <c r="C1423" s="3"/>
      <c r="D1423" s="3"/>
      <c r="E1423" s="3"/>
      <c r="F1423" s="3"/>
      <c r="G1423" s="3"/>
      <c r="H1423" s="3"/>
      <c r="I1423" s="3"/>
      <c r="J1423" s="3"/>
      <c r="K1423" s="3"/>
      <c r="L1423" s="3"/>
      <c r="M1423" s="3"/>
      <c r="N1423" s="3"/>
      <c r="O1423" s="3"/>
      <c r="P1423" s="3"/>
      <c r="Q1423" s="3"/>
      <c r="R1423" s="3"/>
      <c r="S1423" s="3"/>
      <c r="T1423" s="3"/>
      <c r="U1423" s="3"/>
    </row>
    <row r="1424" spans="3:21" x14ac:dyDescent="0.35">
      <c r="C1424" s="3"/>
      <c r="D1424" s="3"/>
      <c r="E1424" s="3"/>
      <c r="F1424" s="3"/>
      <c r="G1424" s="3"/>
      <c r="H1424" s="3"/>
      <c r="I1424" s="3"/>
      <c r="J1424" s="3"/>
      <c r="K1424" s="3"/>
      <c r="L1424" s="3"/>
      <c r="M1424" s="3"/>
      <c r="N1424" s="3"/>
      <c r="O1424" s="3"/>
      <c r="P1424" s="3"/>
      <c r="Q1424" s="3"/>
      <c r="R1424" s="3"/>
      <c r="S1424" s="3"/>
      <c r="T1424" s="3"/>
      <c r="U1424" s="3"/>
    </row>
    <row r="1425" spans="3:21" x14ac:dyDescent="0.35">
      <c r="C1425" s="3"/>
      <c r="D1425" s="3"/>
      <c r="E1425" s="3"/>
      <c r="F1425" s="3"/>
      <c r="G1425" s="3"/>
      <c r="H1425" s="3"/>
      <c r="I1425" s="3"/>
      <c r="J1425" s="3"/>
      <c r="K1425" s="3"/>
      <c r="L1425" s="3"/>
      <c r="M1425" s="3"/>
      <c r="N1425" s="3"/>
      <c r="O1425" s="3"/>
      <c r="P1425" s="3"/>
      <c r="Q1425" s="3"/>
      <c r="R1425" s="3"/>
      <c r="S1425" s="3"/>
      <c r="T1425" s="3"/>
      <c r="U1425" s="3"/>
    </row>
    <row r="1426" spans="3:21" x14ac:dyDescent="0.35">
      <c r="C1426" s="3"/>
      <c r="D1426" s="3"/>
      <c r="E1426" s="3"/>
      <c r="F1426" s="3"/>
      <c r="G1426" s="3"/>
      <c r="H1426" s="3"/>
      <c r="I1426" s="3"/>
      <c r="J1426" s="3"/>
      <c r="K1426" s="3"/>
      <c r="L1426" s="3"/>
      <c r="M1426" s="3"/>
      <c r="N1426" s="3"/>
      <c r="O1426" s="3"/>
      <c r="P1426" s="3"/>
      <c r="Q1426" s="3"/>
      <c r="R1426" s="3"/>
      <c r="S1426" s="3"/>
      <c r="T1426" s="3"/>
      <c r="U1426" s="3"/>
    </row>
    <row r="1427" spans="3:21" x14ac:dyDescent="0.35">
      <c r="C1427" s="3"/>
      <c r="D1427" s="3"/>
      <c r="E1427" s="3"/>
      <c r="F1427" s="3"/>
      <c r="G1427" s="3"/>
      <c r="H1427" s="3"/>
      <c r="I1427" s="3"/>
      <c r="J1427" s="3"/>
      <c r="K1427" s="3"/>
      <c r="L1427" s="3"/>
      <c r="M1427" s="3"/>
      <c r="N1427" s="3"/>
      <c r="O1427" s="3"/>
      <c r="P1427" s="3"/>
      <c r="Q1427" s="3"/>
      <c r="R1427" s="3"/>
      <c r="S1427" s="3"/>
      <c r="T1427" s="3"/>
      <c r="U1427" s="3"/>
    </row>
    <row r="1428" spans="3:21" x14ac:dyDescent="0.35">
      <c r="C1428" s="3"/>
      <c r="D1428" s="3"/>
      <c r="E1428" s="3"/>
      <c r="F1428" s="3"/>
      <c r="G1428" s="3"/>
      <c r="H1428" s="3"/>
      <c r="I1428" s="3"/>
      <c r="J1428" s="3"/>
      <c r="K1428" s="3"/>
      <c r="L1428" s="3"/>
      <c r="M1428" s="3"/>
      <c r="N1428" s="3"/>
      <c r="O1428" s="3"/>
      <c r="P1428" s="3"/>
      <c r="Q1428" s="3"/>
      <c r="R1428" s="3"/>
      <c r="S1428" s="3"/>
      <c r="T1428" s="3"/>
      <c r="U1428" s="3"/>
    </row>
    <row r="1429" spans="3:21" x14ac:dyDescent="0.35">
      <c r="C1429" s="3"/>
      <c r="D1429" s="3"/>
      <c r="E1429" s="3"/>
      <c r="F1429" s="3"/>
      <c r="G1429" s="3"/>
      <c r="H1429" s="3"/>
      <c r="I1429" s="3"/>
      <c r="J1429" s="3"/>
      <c r="K1429" s="3"/>
      <c r="L1429" s="3"/>
      <c r="M1429" s="3"/>
      <c r="N1429" s="3"/>
      <c r="O1429" s="3"/>
      <c r="P1429" s="3"/>
      <c r="Q1429" s="3"/>
      <c r="R1429" s="3"/>
      <c r="S1429" s="3"/>
      <c r="T1429" s="3"/>
      <c r="U1429" s="3"/>
    </row>
    <row r="1430" spans="3:21" x14ac:dyDescent="0.35">
      <c r="C1430" s="3"/>
      <c r="D1430" s="3"/>
      <c r="E1430" s="3"/>
      <c r="F1430" s="3"/>
      <c r="G1430" s="3"/>
      <c r="H1430" s="3"/>
      <c r="I1430" s="3"/>
      <c r="J1430" s="3"/>
      <c r="K1430" s="3"/>
      <c r="L1430" s="3"/>
      <c r="M1430" s="3"/>
      <c r="N1430" s="3"/>
      <c r="O1430" s="3"/>
      <c r="P1430" s="3"/>
      <c r="Q1430" s="3"/>
      <c r="R1430" s="3"/>
      <c r="S1430" s="3"/>
      <c r="T1430" s="3"/>
      <c r="U1430" s="3"/>
    </row>
    <row r="1431" spans="3:21" x14ac:dyDescent="0.35">
      <c r="C1431" s="3"/>
      <c r="D1431" s="3"/>
      <c r="E1431" s="3"/>
      <c r="F1431" s="3"/>
      <c r="G1431" s="3"/>
      <c r="H1431" s="3"/>
      <c r="I1431" s="3"/>
      <c r="J1431" s="3"/>
      <c r="K1431" s="3"/>
      <c r="L1431" s="3"/>
      <c r="M1431" s="3"/>
      <c r="N1431" s="3"/>
      <c r="O1431" s="3"/>
      <c r="P1431" s="3"/>
      <c r="Q1431" s="3"/>
      <c r="R1431" s="3"/>
      <c r="S1431" s="3"/>
      <c r="T1431" s="3"/>
      <c r="U1431" s="3"/>
    </row>
    <row r="1432" spans="3:21" x14ac:dyDescent="0.35">
      <c r="C1432" s="3"/>
      <c r="D1432" s="3"/>
      <c r="E1432" s="3"/>
      <c r="F1432" s="3"/>
      <c r="G1432" s="3"/>
      <c r="H1432" s="3"/>
      <c r="I1432" s="3"/>
      <c r="J1432" s="3"/>
      <c r="K1432" s="3"/>
      <c r="L1432" s="3"/>
      <c r="M1432" s="3"/>
      <c r="N1432" s="3"/>
      <c r="O1432" s="3"/>
      <c r="P1432" s="3"/>
      <c r="Q1432" s="3"/>
      <c r="R1432" s="3"/>
      <c r="S1432" s="3"/>
      <c r="T1432" s="3"/>
      <c r="U1432" s="3"/>
    </row>
    <row r="1433" spans="3:21" x14ac:dyDescent="0.35">
      <c r="C1433" s="3"/>
      <c r="D1433" s="3"/>
      <c r="E1433" s="3"/>
      <c r="F1433" s="3"/>
      <c r="G1433" s="3"/>
      <c r="H1433" s="3"/>
      <c r="I1433" s="3"/>
      <c r="J1433" s="3"/>
      <c r="K1433" s="3"/>
      <c r="L1433" s="3"/>
      <c r="M1433" s="3"/>
      <c r="N1433" s="3"/>
      <c r="O1433" s="3"/>
      <c r="P1433" s="3"/>
      <c r="Q1433" s="3"/>
      <c r="R1433" s="3"/>
      <c r="S1433" s="3"/>
      <c r="T1433" s="3"/>
      <c r="U1433" s="3"/>
    </row>
    <row r="1434" spans="3:21" x14ac:dyDescent="0.35">
      <c r="C1434" s="3"/>
      <c r="D1434" s="3"/>
      <c r="E1434" s="3"/>
      <c r="F1434" s="3"/>
      <c r="G1434" s="3"/>
      <c r="H1434" s="3"/>
      <c r="I1434" s="3"/>
      <c r="J1434" s="3"/>
      <c r="K1434" s="3"/>
      <c r="L1434" s="3"/>
      <c r="M1434" s="3"/>
      <c r="N1434" s="3"/>
      <c r="O1434" s="3"/>
      <c r="P1434" s="3"/>
      <c r="Q1434" s="3"/>
      <c r="R1434" s="3"/>
      <c r="S1434" s="3"/>
      <c r="T1434" s="3"/>
      <c r="U1434" s="3"/>
    </row>
    <row r="1435" spans="3:21" x14ac:dyDescent="0.35">
      <c r="C1435" s="3"/>
      <c r="D1435" s="3"/>
      <c r="E1435" s="3"/>
      <c r="F1435" s="3"/>
      <c r="G1435" s="3"/>
      <c r="H1435" s="3"/>
      <c r="I1435" s="3"/>
      <c r="J1435" s="3"/>
      <c r="K1435" s="3"/>
      <c r="L1435" s="3"/>
      <c r="M1435" s="3"/>
      <c r="N1435" s="3"/>
      <c r="O1435" s="3"/>
      <c r="P1435" s="3"/>
      <c r="Q1435" s="3"/>
      <c r="R1435" s="3"/>
      <c r="S1435" s="3"/>
      <c r="T1435" s="3"/>
      <c r="U1435" s="3"/>
    </row>
    <row r="1436" spans="3:21" x14ac:dyDescent="0.35">
      <c r="C1436" s="3"/>
      <c r="D1436" s="3"/>
      <c r="E1436" s="3"/>
      <c r="F1436" s="3"/>
      <c r="G1436" s="3"/>
      <c r="H1436" s="3"/>
      <c r="I1436" s="3"/>
      <c r="J1436" s="3"/>
      <c r="K1436" s="3"/>
      <c r="L1436" s="3"/>
      <c r="M1436" s="3"/>
      <c r="N1436" s="3"/>
      <c r="O1436" s="3"/>
      <c r="P1436" s="3"/>
      <c r="Q1436" s="3"/>
      <c r="R1436" s="3"/>
      <c r="S1436" s="3"/>
      <c r="T1436" s="3"/>
      <c r="U1436" s="3"/>
    </row>
    <row r="1437" spans="3:21" x14ac:dyDescent="0.35">
      <c r="C1437" s="3"/>
      <c r="D1437" s="3"/>
      <c r="E1437" s="3"/>
      <c r="F1437" s="3"/>
      <c r="G1437" s="3"/>
      <c r="H1437" s="3"/>
      <c r="I1437" s="3"/>
      <c r="J1437" s="3"/>
      <c r="K1437" s="3"/>
      <c r="L1437" s="3"/>
      <c r="M1437" s="3"/>
      <c r="N1437" s="3"/>
      <c r="O1437" s="3"/>
      <c r="P1437" s="3"/>
      <c r="Q1437" s="3"/>
      <c r="R1437" s="3"/>
      <c r="S1437" s="3"/>
      <c r="T1437" s="3"/>
      <c r="U1437" s="3"/>
    </row>
    <row r="1438" spans="3:21" x14ac:dyDescent="0.35">
      <c r="C1438" s="3"/>
      <c r="D1438" s="3"/>
      <c r="E1438" s="3"/>
      <c r="F1438" s="3"/>
      <c r="G1438" s="3"/>
      <c r="H1438" s="3"/>
      <c r="I1438" s="3"/>
      <c r="J1438" s="3"/>
      <c r="K1438" s="3"/>
      <c r="L1438" s="3"/>
      <c r="M1438" s="3"/>
      <c r="N1438" s="3"/>
      <c r="O1438" s="3"/>
      <c r="P1438" s="3"/>
      <c r="Q1438" s="3"/>
      <c r="R1438" s="3"/>
      <c r="S1438" s="3"/>
      <c r="T1438" s="3"/>
      <c r="U1438" s="3"/>
    </row>
    <row r="1439" spans="3:21" x14ac:dyDescent="0.35">
      <c r="C1439" s="3"/>
      <c r="D1439" s="3"/>
      <c r="E1439" s="3"/>
      <c r="F1439" s="3"/>
      <c r="G1439" s="3"/>
      <c r="H1439" s="3"/>
      <c r="I1439" s="3"/>
      <c r="J1439" s="3"/>
      <c r="K1439" s="3"/>
      <c r="L1439" s="3"/>
      <c r="M1439" s="3"/>
      <c r="N1439" s="3"/>
      <c r="O1439" s="3"/>
      <c r="P1439" s="3"/>
      <c r="Q1439" s="3"/>
      <c r="R1439" s="3"/>
      <c r="S1439" s="3"/>
      <c r="T1439" s="3"/>
      <c r="U1439" s="3"/>
    </row>
    <row r="1440" spans="3:21" x14ac:dyDescent="0.35">
      <c r="C1440" s="3"/>
      <c r="D1440" s="3"/>
      <c r="E1440" s="3"/>
      <c r="F1440" s="3"/>
      <c r="G1440" s="3"/>
      <c r="H1440" s="3"/>
      <c r="I1440" s="3"/>
      <c r="J1440" s="3"/>
      <c r="K1440" s="3"/>
      <c r="L1440" s="3"/>
      <c r="M1440" s="3"/>
      <c r="N1440" s="3"/>
      <c r="O1440" s="3"/>
      <c r="P1440" s="3"/>
      <c r="Q1440" s="3"/>
      <c r="R1440" s="3"/>
      <c r="S1440" s="3"/>
      <c r="T1440" s="3"/>
      <c r="U1440" s="3"/>
    </row>
    <row r="1441" spans="3:21" x14ac:dyDescent="0.35">
      <c r="C1441" s="3"/>
      <c r="D1441" s="3"/>
      <c r="E1441" s="3"/>
      <c r="F1441" s="3"/>
      <c r="G1441" s="3"/>
      <c r="H1441" s="3"/>
      <c r="I1441" s="3"/>
      <c r="J1441" s="3"/>
      <c r="K1441" s="3"/>
      <c r="L1441" s="3"/>
      <c r="M1441" s="3"/>
      <c r="N1441" s="3"/>
      <c r="O1441" s="3"/>
      <c r="P1441" s="3"/>
      <c r="Q1441" s="3"/>
      <c r="R1441" s="3"/>
      <c r="S1441" s="3"/>
      <c r="T1441" s="3"/>
      <c r="U1441" s="3"/>
    </row>
    <row r="1442" spans="3:21" x14ac:dyDescent="0.35">
      <c r="C1442" s="3"/>
      <c r="D1442" s="3"/>
      <c r="E1442" s="3"/>
      <c r="F1442" s="3"/>
      <c r="G1442" s="3"/>
      <c r="H1442" s="3"/>
      <c r="I1442" s="3"/>
      <c r="J1442" s="3"/>
      <c r="K1442" s="3"/>
      <c r="L1442" s="3"/>
      <c r="M1442" s="3"/>
      <c r="N1442" s="3"/>
      <c r="O1442" s="3"/>
      <c r="P1442" s="3"/>
      <c r="Q1442" s="3"/>
      <c r="R1442" s="3"/>
      <c r="S1442" s="3"/>
      <c r="T1442" s="3"/>
      <c r="U1442" s="3"/>
    </row>
    <row r="1443" spans="3:21" x14ac:dyDescent="0.35">
      <c r="C1443" s="3"/>
      <c r="D1443" s="3"/>
      <c r="E1443" s="3"/>
      <c r="F1443" s="3"/>
      <c r="G1443" s="3"/>
      <c r="H1443" s="3"/>
      <c r="I1443" s="3"/>
      <c r="J1443" s="3"/>
      <c r="K1443" s="3"/>
      <c r="L1443" s="3"/>
      <c r="M1443" s="3"/>
      <c r="N1443" s="3"/>
      <c r="O1443" s="3"/>
      <c r="P1443" s="3"/>
      <c r="Q1443" s="3"/>
      <c r="R1443" s="3"/>
      <c r="S1443" s="3"/>
      <c r="T1443" s="3"/>
      <c r="U1443" s="3"/>
    </row>
    <row r="1444" spans="3:21" x14ac:dyDescent="0.35">
      <c r="C1444" s="3"/>
      <c r="D1444" s="3"/>
      <c r="E1444" s="3"/>
      <c r="F1444" s="3"/>
      <c r="G1444" s="3"/>
      <c r="H1444" s="3"/>
      <c r="I1444" s="3"/>
      <c r="J1444" s="3"/>
      <c r="K1444" s="3"/>
      <c r="L1444" s="3"/>
      <c r="M1444" s="3"/>
      <c r="N1444" s="3"/>
      <c r="O1444" s="3"/>
      <c r="P1444" s="3"/>
      <c r="Q1444" s="3"/>
      <c r="R1444" s="3"/>
      <c r="S1444" s="3"/>
      <c r="T1444" s="3"/>
      <c r="U1444" s="3"/>
    </row>
    <row r="1445" spans="3:21" x14ac:dyDescent="0.35">
      <c r="C1445" s="3"/>
      <c r="D1445" s="3"/>
      <c r="E1445" s="3"/>
      <c r="F1445" s="3"/>
      <c r="G1445" s="3"/>
      <c r="H1445" s="3"/>
      <c r="I1445" s="3"/>
      <c r="J1445" s="3"/>
      <c r="K1445" s="3"/>
      <c r="L1445" s="3"/>
      <c r="M1445" s="3"/>
      <c r="N1445" s="3"/>
      <c r="O1445" s="3"/>
      <c r="P1445" s="3"/>
      <c r="Q1445" s="3"/>
      <c r="R1445" s="3"/>
      <c r="S1445" s="3"/>
      <c r="T1445" s="3"/>
      <c r="U1445" s="3"/>
    </row>
    <row r="1446" spans="3:21" x14ac:dyDescent="0.35">
      <c r="C1446" s="3"/>
      <c r="D1446" s="3"/>
      <c r="E1446" s="3"/>
      <c r="F1446" s="3"/>
      <c r="G1446" s="3"/>
      <c r="H1446" s="3"/>
      <c r="I1446" s="3"/>
      <c r="J1446" s="3"/>
      <c r="K1446" s="3"/>
      <c r="L1446" s="3"/>
      <c r="M1446" s="3"/>
      <c r="N1446" s="3"/>
      <c r="O1446" s="3"/>
      <c r="P1446" s="3"/>
      <c r="Q1446" s="3"/>
      <c r="R1446" s="3"/>
      <c r="S1446" s="3"/>
      <c r="T1446" s="3"/>
      <c r="U1446" s="3"/>
    </row>
    <row r="1447" spans="3:21" x14ac:dyDescent="0.35">
      <c r="C1447" s="3"/>
      <c r="D1447" s="3"/>
      <c r="E1447" s="3"/>
      <c r="F1447" s="3"/>
      <c r="G1447" s="3"/>
      <c r="H1447" s="3"/>
      <c r="I1447" s="3"/>
      <c r="J1447" s="3"/>
      <c r="K1447" s="3"/>
      <c r="L1447" s="3"/>
      <c r="M1447" s="3"/>
      <c r="N1447" s="3"/>
      <c r="O1447" s="3"/>
      <c r="P1447" s="3"/>
      <c r="Q1447" s="3"/>
      <c r="R1447" s="3"/>
      <c r="S1447" s="3"/>
      <c r="T1447" s="3"/>
      <c r="U1447" s="3"/>
    </row>
    <row r="1448" spans="3:21" x14ac:dyDescent="0.35">
      <c r="C1448" s="3"/>
      <c r="D1448" s="3"/>
      <c r="E1448" s="3"/>
      <c r="F1448" s="3"/>
      <c r="G1448" s="3"/>
      <c r="H1448" s="3"/>
      <c r="I1448" s="3"/>
      <c r="J1448" s="3"/>
      <c r="K1448" s="3"/>
      <c r="L1448" s="3"/>
      <c r="M1448" s="3"/>
      <c r="N1448" s="3"/>
      <c r="O1448" s="3"/>
      <c r="P1448" s="3"/>
      <c r="Q1448" s="3"/>
      <c r="R1448" s="3"/>
      <c r="S1448" s="3"/>
      <c r="T1448" s="3"/>
      <c r="U1448" s="3"/>
    </row>
    <row r="1449" spans="3:21" x14ac:dyDescent="0.35">
      <c r="C1449" s="3"/>
      <c r="D1449" s="3"/>
      <c r="E1449" s="3"/>
      <c r="F1449" s="3"/>
      <c r="G1449" s="3"/>
      <c r="H1449" s="3"/>
      <c r="I1449" s="3"/>
      <c r="J1449" s="3"/>
      <c r="K1449" s="3"/>
      <c r="L1449" s="3"/>
      <c r="M1449" s="3"/>
      <c r="N1449" s="3"/>
      <c r="O1449" s="3"/>
      <c r="P1449" s="3"/>
      <c r="Q1449" s="3"/>
      <c r="R1449" s="3"/>
      <c r="S1449" s="3"/>
      <c r="T1449" s="3"/>
      <c r="U1449" s="3"/>
    </row>
    <row r="1450" spans="3:21" x14ac:dyDescent="0.35">
      <c r="C1450" s="3"/>
      <c r="D1450" s="3"/>
      <c r="E1450" s="3"/>
      <c r="F1450" s="3"/>
      <c r="G1450" s="3"/>
      <c r="H1450" s="3"/>
      <c r="I1450" s="3"/>
      <c r="J1450" s="3"/>
      <c r="K1450" s="3"/>
      <c r="L1450" s="3"/>
      <c r="M1450" s="3"/>
      <c r="N1450" s="3"/>
      <c r="O1450" s="3"/>
      <c r="P1450" s="3"/>
      <c r="Q1450" s="3"/>
      <c r="R1450" s="3"/>
      <c r="S1450" s="3"/>
      <c r="T1450" s="3"/>
      <c r="U1450" s="3"/>
    </row>
    <row r="1451" spans="3:21" x14ac:dyDescent="0.35">
      <c r="C1451" s="3"/>
      <c r="D1451" s="3"/>
      <c r="E1451" s="3"/>
      <c r="F1451" s="3"/>
      <c r="G1451" s="3"/>
      <c r="H1451" s="3"/>
      <c r="I1451" s="3"/>
      <c r="J1451" s="3"/>
      <c r="K1451" s="3"/>
      <c r="L1451" s="3"/>
      <c r="M1451" s="3"/>
      <c r="N1451" s="3"/>
      <c r="O1451" s="3"/>
      <c r="P1451" s="3"/>
      <c r="Q1451" s="3"/>
      <c r="R1451" s="3"/>
      <c r="S1451" s="3"/>
      <c r="T1451" s="3"/>
      <c r="U1451" s="3"/>
    </row>
    <row r="1452" spans="3:21" x14ac:dyDescent="0.35">
      <c r="C1452" s="3"/>
      <c r="D1452" s="3"/>
      <c r="E1452" s="3"/>
      <c r="F1452" s="3"/>
      <c r="G1452" s="3"/>
      <c r="H1452" s="3"/>
      <c r="I1452" s="3"/>
      <c r="J1452" s="3"/>
      <c r="K1452" s="3"/>
      <c r="L1452" s="3"/>
      <c r="M1452" s="3"/>
      <c r="N1452" s="3"/>
      <c r="O1452" s="3"/>
      <c r="P1452" s="3"/>
      <c r="Q1452" s="3"/>
      <c r="R1452" s="3"/>
      <c r="S1452" s="3"/>
      <c r="T1452" s="3"/>
      <c r="U1452" s="3"/>
    </row>
    <row r="1453" spans="3:21" x14ac:dyDescent="0.35">
      <c r="C1453" s="3"/>
      <c r="D1453" s="3"/>
      <c r="E1453" s="3"/>
      <c r="F1453" s="3"/>
      <c r="G1453" s="3"/>
      <c r="H1453" s="3"/>
      <c r="I1453" s="3"/>
      <c r="J1453" s="3"/>
      <c r="K1453" s="3"/>
      <c r="L1453" s="3"/>
      <c r="M1453" s="3"/>
      <c r="N1453" s="3"/>
      <c r="O1453" s="3"/>
      <c r="P1453" s="3"/>
      <c r="Q1453" s="3"/>
      <c r="R1453" s="3"/>
      <c r="S1453" s="3"/>
      <c r="T1453" s="3"/>
      <c r="U1453" s="3"/>
    </row>
    <row r="1454" spans="3:21" x14ac:dyDescent="0.35">
      <c r="C1454" s="3"/>
      <c r="D1454" s="3"/>
      <c r="E1454" s="3"/>
      <c r="F1454" s="3"/>
      <c r="G1454" s="3"/>
      <c r="H1454" s="3"/>
      <c r="I1454" s="3"/>
      <c r="J1454" s="3"/>
      <c r="K1454" s="3"/>
      <c r="L1454" s="3"/>
      <c r="M1454" s="3"/>
      <c r="N1454" s="3"/>
      <c r="O1454" s="3"/>
      <c r="P1454" s="3"/>
      <c r="Q1454" s="3"/>
      <c r="R1454" s="3"/>
      <c r="S1454" s="3"/>
      <c r="T1454" s="3"/>
      <c r="U1454" s="3"/>
    </row>
    <row r="1455" spans="3:21" x14ac:dyDescent="0.35">
      <c r="C1455" s="3"/>
      <c r="D1455" s="3"/>
      <c r="E1455" s="3"/>
      <c r="F1455" s="3"/>
      <c r="G1455" s="3"/>
      <c r="H1455" s="3"/>
      <c r="I1455" s="3"/>
      <c r="J1455" s="3"/>
      <c r="K1455" s="3"/>
      <c r="L1455" s="3"/>
      <c r="M1455" s="3"/>
      <c r="N1455" s="3"/>
      <c r="O1455" s="3"/>
      <c r="P1455" s="3"/>
      <c r="Q1455" s="3"/>
      <c r="R1455" s="3"/>
      <c r="S1455" s="3"/>
      <c r="T1455" s="3"/>
      <c r="U1455" s="3"/>
    </row>
    <row r="1456" spans="3:21" x14ac:dyDescent="0.35">
      <c r="C1456" s="3"/>
      <c r="D1456" s="3"/>
      <c r="E1456" s="3"/>
      <c r="F1456" s="3"/>
      <c r="G1456" s="3"/>
      <c r="H1456" s="3"/>
      <c r="I1456" s="3"/>
      <c r="J1456" s="3"/>
      <c r="K1456" s="3"/>
      <c r="L1456" s="3"/>
      <c r="M1456" s="3"/>
      <c r="N1456" s="3"/>
      <c r="O1456" s="3"/>
      <c r="P1456" s="3"/>
      <c r="Q1456" s="3"/>
      <c r="R1456" s="3"/>
      <c r="S1456" s="3"/>
      <c r="T1456" s="3"/>
      <c r="U1456" s="3"/>
    </row>
    <row r="1457" spans="3:21" x14ac:dyDescent="0.35">
      <c r="C1457" s="3"/>
      <c r="D1457" s="3"/>
      <c r="E1457" s="3"/>
      <c r="F1457" s="3"/>
      <c r="G1457" s="3"/>
      <c r="H1457" s="3"/>
      <c r="I1457" s="3"/>
      <c r="J1457" s="3"/>
      <c r="K1457" s="3"/>
      <c r="L1457" s="3"/>
      <c r="M1457" s="3"/>
      <c r="N1457" s="3"/>
      <c r="O1457" s="3"/>
      <c r="P1457" s="3"/>
      <c r="Q1457" s="3"/>
      <c r="R1457" s="3"/>
      <c r="S1457" s="3"/>
      <c r="T1457" s="3"/>
      <c r="U1457" s="3"/>
    </row>
    <row r="1458" spans="3:21" x14ac:dyDescent="0.35">
      <c r="C1458" s="3"/>
      <c r="D1458" s="3"/>
      <c r="E1458" s="3"/>
      <c r="F1458" s="3"/>
      <c r="G1458" s="3"/>
      <c r="H1458" s="3"/>
      <c r="I1458" s="3"/>
      <c r="J1458" s="3"/>
      <c r="K1458" s="3"/>
      <c r="L1458" s="3"/>
      <c r="M1458" s="3"/>
      <c r="N1458" s="3"/>
      <c r="O1458" s="3"/>
      <c r="P1458" s="3"/>
      <c r="Q1458" s="3"/>
      <c r="R1458" s="3"/>
      <c r="S1458" s="3"/>
      <c r="T1458" s="3"/>
      <c r="U1458" s="3"/>
    </row>
    <row r="1459" spans="3:21" x14ac:dyDescent="0.35">
      <c r="C1459" s="3"/>
      <c r="D1459" s="3"/>
      <c r="E1459" s="3"/>
      <c r="F1459" s="3"/>
      <c r="G1459" s="3"/>
      <c r="H1459" s="3"/>
      <c r="I1459" s="3"/>
      <c r="J1459" s="3"/>
      <c r="K1459" s="3"/>
      <c r="L1459" s="3"/>
      <c r="M1459" s="3"/>
      <c r="N1459" s="3"/>
      <c r="O1459" s="3"/>
      <c r="P1459" s="3"/>
      <c r="Q1459" s="3"/>
      <c r="R1459" s="3"/>
      <c r="S1459" s="3"/>
      <c r="T1459" s="3"/>
      <c r="U1459" s="3"/>
    </row>
    <row r="1460" spans="3:21" x14ac:dyDescent="0.35">
      <c r="C1460" s="3"/>
      <c r="D1460" s="3"/>
      <c r="E1460" s="3"/>
      <c r="F1460" s="3"/>
      <c r="G1460" s="3"/>
      <c r="H1460" s="3"/>
      <c r="I1460" s="3"/>
      <c r="J1460" s="3"/>
      <c r="K1460" s="3"/>
      <c r="L1460" s="3"/>
      <c r="M1460" s="3"/>
      <c r="N1460" s="3"/>
      <c r="O1460" s="3"/>
      <c r="P1460" s="3"/>
      <c r="Q1460" s="3"/>
      <c r="R1460" s="3"/>
      <c r="S1460" s="3"/>
      <c r="T1460" s="3"/>
      <c r="U1460" s="3"/>
    </row>
    <row r="1461" spans="3:21" x14ac:dyDescent="0.35">
      <c r="C1461" s="3"/>
      <c r="D1461" s="3"/>
      <c r="E1461" s="3"/>
      <c r="F1461" s="3"/>
      <c r="G1461" s="3"/>
      <c r="H1461" s="3"/>
      <c r="I1461" s="3"/>
      <c r="J1461" s="3"/>
      <c r="K1461" s="3"/>
      <c r="L1461" s="3"/>
      <c r="M1461" s="3"/>
      <c r="N1461" s="3"/>
      <c r="O1461" s="3"/>
      <c r="P1461" s="3"/>
      <c r="Q1461" s="3"/>
      <c r="R1461" s="3"/>
      <c r="S1461" s="3"/>
      <c r="T1461" s="3"/>
      <c r="U1461" s="3"/>
    </row>
    <row r="1462" spans="3:21" x14ac:dyDescent="0.35">
      <c r="C1462" s="3"/>
      <c r="D1462" s="3"/>
      <c r="E1462" s="3"/>
      <c r="F1462" s="3"/>
      <c r="G1462" s="3"/>
      <c r="H1462" s="3"/>
      <c r="I1462" s="3"/>
      <c r="J1462" s="3"/>
      <c r="K1462" s="3"/>
      <c r="L1462" s="3"/>
      <c r="M1462" s="3"/>
      <c r="N1462" s="3"/>
      <c r="O1462" s="3"/>
      <c r="P1462" s="3"/>
      <c r="Q1462" s="3"/>
      <c r="R1462" s="3"/>
      <c r="S1462" s="3"/>
      <c r="T1462" s="3"/>
      <c r="U1462" s="3"/>
    </row>
    <row r="1463" spans="3:21" x14ac:dyDescent="0.35">
      <c r="C1463" s="3"/>
      <c r="D1463" s="3"/>
      <c r="E1463" s="3"/>
      <c r="F1463" s="3"/>
      <c r="G1463" s="3"/>
      <c r="H1463" s="3"/>
      <c r="I1463" s="3"/>
      <c r="J1463" s="3"/>
      <c r="K1463" s="3"/>
      <c r="L1463" s="3"/>
      <c r="M1463" s="3"/>
      <c r="N1463" s="3"/>
      <c r="O1463" s="3"/>
      <c r="P1463" s="3"/>
      <c r="Q1463" s="3"/>
      <c r="R1463" s="3"/>
      <c r="S1463" s="3"/>
      <c r="T1463" s="3"/>
      <c r="U1463" s="3"/>
    </row>
    <row r="1464" spans="3:21" x14ac:dyDescent="0.35">
      <c r="C1464" s="3"/>
      <c r="D1464" s="3"/>
      <c r="E1464" s="3"/>
      <c r="F1464" s="3"/>
      <c r="G1464" s="3"/>
      <c r="H1464" s="3"/>
      <c r="I1464" s="3"/>
      <c r="J1464" s="3"/>
      <c r="K1464" s="3"/>
      <c r="L1464" s="3"/>
      <c r="M1464" s="3"/>
      <c r="N1464" s="3"/>
      <c r="O1464" s="3"/>
      <c r="P1464" s="3"/>
      <c r="Q1464" s="3"/>
      <c r="R1464" s="3"/>
      <c r="S1464" s="3"/>
      <c r="T1464" s="3"/>
      <c r="U1464" s="3"/>
    </row>
    <row r="1465" spans="3:21" x14ac:dyDescent="0.35">
      <c r="C1465" s="3"/>
      <c r="D1465" s="3"/>
      <c r="E1465" s="3"/>
      <c r="F1465" s="3"/>
      <c r="G1465" s="3"/>
      <c r="H1465" s="3"/>
      <c r="I1465" s="3"/>
      <c r="J1465" s="3"/>
      <c r="K1465" s="3"/>
      <c r="L1465" s="3"/>
      <c r="M1465" s="3"/>
      <c r="N1465" s="3"/>
      <c r="O1465" s="3"/>
      <c r="P1465" s="3"/>
      <c r="Q1465" s="3"/>
      <c r="R1465" s="3"/>
      <c r="S1465" s="3"/>
      <c r="T1465" s="3"/>
      <c r="U1465" s="3"/>
    </row>
    <row r="1466" spans="3:21" x14ac:dyDescent="0.35">
      <c r="C1466" s="3"/>
      <c r="D1466" s="3"/>
      <c r="E1466" s="3"/>
      <c r="F1466" s="3"/>
      <c r="G1466" s="3"/>
      <c r="H1466" s="3"/>
      <c r="I1466" s="3"/>
      <c r="J1466" s="3"/>
      <c r="K1466" s="3"/>
      <c r="L1466" s="3"/>
      <c r="M1466" s="3"/>
      <c r="N1466" s="3"/>
      <c r="O1466" s="3"/>
      <c r="P1466" s="3"/>
      <c r="Q1466" s="3"/>
      <c r="R1466" s="3"/>
      <c r="S1466" s="3"/>
      <c r="T1466" s="3"/>
      <c r="U1466" s="3"/>
    </row>
    <row r="1467" spans="3:21" x14ac:dyDescent="0.35">
      <c r="C1467" s="3"/>
      <c r="D1467" s="3"/>
      <c r="E1467" s="3"/>
      <c r="F1467" s="3"/>
      <c r="G1467" s="3"/>
      <c r="H1467" s="3"/>
      <c r="I1467" s="3"/>
      <c r="J1467" s="3"/>
      <c r="K1467" s="3"/>
      <c r="L1467" s="3"/>
      <c r="M1467" s="3"/>
      <c r="N1467" s="3"/>
      <c r="O1467" s="3"/>
      <c r="P1467" s="3"/>
      <c r="Q1467" s="3"/>
      <c r="R1467" s="3"/>
      <c r="S1467" s="3"/>
      <c r="T1467" s="3"/>
      <c r="U1467" s="3"/>
    </row>
    <row r="1468" spans="3:21" x14ac:dyDescent="0.35">
      <c r="C1468" s="3"/>
      <c r="D1468" s="3"/>
      <c r="E1468" s="3"/>
      <c r="F1468" s="3"/>
      <c r="G1468" s="3"/>
      <c r="H1468" s="3"/>
      <c r="I1468" s="3"/>
      <c r="J1468" s="3"/>
      <c r="K1468" s="3"/>
      <c r="L1468" s="3"/>
      <c r="M1468" s="3"/>
      <c r="N1468" s="3"/>
      <c r="O1468" s="3"/>
      <c r="P1468" s="3"/>
      <c r="Q1468" s="3"/>
      <c r="R1468" s="3"/>
      <c r="S1468" s="3"/>
      <c r="T1468" s="3"/>
      <c r="U1468" s="3"/>
    </row>
    <row r="1469" spans="3:21" x14ac:dyDescent="0.35">
      <c r="C1469" s="3"/>
      <c r="D1469" s="3"/>
      <c r="E1469" s="3"/>
      <c r="F1469" s="3"/>
      <c r="G1469" s="3"/>
      <c r="H1469" s="3"/>
      <c r="I1469" s="3"/>
      <c r="J1469" s="3"/>
      <c r="K1469" s="3"/>
      <c r="L1469" s="3"/>
      <c r="M1469" s="3"/>
      <c r="N1469" s="3"/>
      <c r="O1469" s="3"/>
      <c r="P1469" s="3"/>
      <c r="Q1469" s="3"/>
      <c r="R1469" s="3"/>
      <c r="S1469" s="3"/>
      <c r="T1469" s="3"/>
      <c r="U1469" s="3"/>
    </row>
    <row r="1470" spans="3:21" x14ac:dyDescent="0.35">
      <c r="C1470" s="3"/>
      <c r="D1470" s="3"/>
      <c r="E1470" s="3"/>
      <c r="F1470" s="3"/>
      <c r="G1470" s="3"/>
      <c r="H1470" s="3"/>
      <c r="I1470" s="3"/>
      <c r="J1470" s="3"/>
      <c r="K1470" s="3"/>
      <c r="L1470" s="3"/>
      <c r="M1470" s="3"/>
      <c r="N1470" s="3"/>
      <c r="O1470" s="3"/>
      <c r="P1470" s="3"/>
      <c r="Q1470" s="3"/>
      <c r="R1470" s="3"/>
      <c r="S1470" s="3"/>
      <c r="T1470" s="3"/>
      <c r="U1470" s="3"/>
    </row>
    <row r="1471" spans="3:21" x14ac:dyDescent="0.35">
      <c r="C1471" s="3"/>
      <c r="D1471" s="3"/>
      <c r="E1471" s="3"/>
      <c r="F1471" s="3"/>
      <c r="G1471" s="3"/>
      <c r="H1471" s="3"/>
      <c r="I1471" s="3"/>
      <c r="J1471" s="3"/>
      <c r="K1471" s="3"/>
      <c r="L1471" s="3"/>
      <c r="M1471" s="3"/>
      <c r="N1471" s="3"/>
      <c r="O1471" s="3"/>
      <c r="P1471" s="3"/>
      <c r="Q1471" s="3"/>
      <c r="R1471" s="3"/>
      <c r="S1471" s="3"/>
      <c r="T1471" s="3"/>
      <c r="U1471" s="3"/>
    </row>
    <row r="1472" spans="3:21" x14ac:dyDescent="0.35">
      <c r="C1472" s="3"/>
      <c r="D1472" s="3"/>
      <c r="E1472" s="3"/>
      <c r="F1472" s="3"/>
      <c r="G1472" s="3"/>
      <c r="H1472" s="3"/>
      <c r="I1472" s="3"/>
      <c r="J1472" s="3"/>
      <c r="K1472" s="3"/>
      <c r="L1472" s="3"/>
      <c r="M1472" s="3"/>
      <c r="N1472" s="3"/>
      <c r="O1472" s="3"/>
      <c r="P1472" s="3"/>
      <c r="Q1472" s="3"/>
      <c r="R1472" s="3"/>
      <c r="S1472" s="3"/>
      <c r="T1472" s="3"/>
      <c r="U1472" s="3"/>
    </row>
    <row r="1473" spans="3:21" x14ac:dyDescent="0.35">
      <c r="C1473" s="3"/>
      <c r="D1473" s="3"/>
      <c r="E1473" s="3"/>
      <c r="F1473" s="3"/>
      <c r="G1473" s="3"/>
      <c r="H1473" s="3"/>
      <c r="I1473" s="3"/>
      <c r="J1473" s="3"/>
      <c r="K1473" s="3"/>
      <c r="L1473" s="3"/>
      <c r="M1473" s="3"/>
      <c r="N1473" s="3"/>
      <c r="O1473" s="3"/>
      <c r="P1473" s="3"/>
      <c r="Q1473" s="3"/>
      <c r="R1473" s="3"/>
      <c r="S1473" s="3"/>
      <c r="T1473" s="3"/>
      <c r="U1473" s="3"/>
    </row>
    <row r="1474" spans="3:21" x14ac:dyDescent="0.35">
      <c r="C1474" s="3"/>
      <c r="D1474" s="3"/>
      <c r="E1474" s="3"/>
      <c r="F1474" s="3"/>
      <c r="G1474" s="3"/>
      <c r="H1474" s="3"/>
      <c r="I1474" s="3"/>
      <c r="J1474" s="3"/>
      <c r="K1474" s="3"/>
      <c r="L1474" s="3"/>
      <c r="M1474" s="3"/>
      <c r="N1474" s="3"/>
      <c r="O1474" s="3"/>
      <c r="P1474" s="3"/>
      <c r="Q1474" s="3"/>
      <c r="R1474" s="3"/>
      <c r="S1474" s="3"/>
      <c r="T1474" s="3"/>
      <c r="U1474" s="3"/>
    </row>
    <row r="1475" spans="3:21" x14ac:dyDescent="0.35">
      <c r="C1475" s="3"/>
      <c r="D1475" s="3"/>
      <c r="E1475" s="3"/>
      <c r="F1475" s="3"/>
      <c r="G1475" s="3"/>
      <c r="H1475" s="3"/>
      <c r="I1475" s="3"/>
      <c r="J1475" s="3"/>
      <c r="K1475" s="3"/>
      <c r="L1475" s="3"/>
      <c r="M1475" s="3"/>
      <c r="N1475" s="3"/>
      <c r="O1475" s="3"/>
      <c r="P1475" s="3"/>
      <c r="Q1475" s="3"/>
      <c r="R1475" s="3"/>
      <c r="S1475" s="3"/>
      <c r="T1475" s="3"/>
      <c r="U1475" s="3"/>
    </row>
    <row r="1476" spans="3:21" x14ac:dyDescent="0.35">
      <c r="C1476" s="3"/>
      <c r="D1476" s="3"/>
      <c r="E1476" s="3"/>
      <c r="F1476" s="3"/>
      <c r="G1476" s="3"/>
      <c r="H1476" s="3"/>
      <c r="I1476" s="3"/>
      <c r="J1476" s="3"/>
      <c r="K1476" s="3"/>
      <c r="L1476" s="3"/>
      <c r="M1476" s="3"/>
      <c r="N1476" s="3"/>
      <c r="O1476" s="3"/>
      <c r="P1476" s="3"/>
      <c r="Q1476" s="3"/>
      <c r="R1476" s="3"/>
      <c r="S1476" s="3"/>
      <c r="T1476" s="3"/>
      <c r="U1476" s="3"/>
    </row>
    <row r="1477" spans="3:21" x14ac:dyDescent="0.35">
      <c r="C1477" s="3"/>
      <c r="D1477" s="3"/>
      <c r="E1477" s="3"/>
      <c r="F1477" s="3"/>
      <c r="G1477" s="3"/>
      <c r="H1477" s="3"/>
      <c r="I1477" s="3"/>
      <c r="J1477" s="3"/>
      <c r="K1477" s="3"/>
      <c r="L1477" s="3"/>
      <c r="M1477" s="3"/>
      <c r="N1477" s="3"/>
      <c r="O1477" s="3"/>
      <c r="P1477" s="3"/>
      <c r="Q1477" s="3"/>
      <c r="R1477" s="3"/>
      <c r="S1477" s="3"/>
      <c r="T1477" s="3"/>
      <c r="U1477" s="3"/>
    </row>
    <row r="1478" spans="3:21" x14ac:dyDescent="0.35">
      <c r="C1478" s="3"/>
      <c r="D1478" s="3"/>
      <c r="E1478" s="3"/>
      <c r="F1478" s="3"/>
      <c r="G1478" s="3"/>
      <c r="H1478" s="3"/>
      <c r="I1478" s="3"/>
      <c r="J1478" s="3"/>
      <c r="K1478" s="3"/>
      <c r="L1478" s="3"/>
      <c r="M1478" s="3"/>
      <c r="N1478" s="3"/>
      <c r="O1478" s="3"/>
      <c r="P1478" s="3"/>
      <c r="Q1478" s="3"/>
      <c r="R1478" s="3"/>
      <c r="S1478" s="3"/>
      <c r="T1478" s="3"/>
      <c r="U1478" s="3"/>
    </row>
    <row r="1479" spans="3:21" x14ac:dyDescent="0.35">
      <c r="C1479" s="3"/>
      <c r="D1479" s="3"/>
      <c r="E1479" s="3"/>
      <c r="F1479" s="3"/>
      <c r="G1479" s="3"/>
      <c r="H1479" s="3"/>
      <c r="I1479" s="3"/>
      <c r="J1479" s="3"/>
      <c r="K1479" s="3"/>
      <c r="L1479" s="3"/>
      <c r="M1479" s="3"/>
      <c r="N1479" s="3"/>
      <c r="O1479" s="3"/>
      <c r="P1479" s="3"/>
      <c r="Q1479" s="3"/>
      <c r="R1479" s="3"/>
      <c r="S1479" s="3"/>
      <c r="T1479" s="3"/>
      <c r="U1479" s="3"/>
    </row>
    <row r="1480" spans="3:21" x14ac:dyDescent="0.35">
      <c r="C1480" s="3"/>
      <c r="D1480" s="3"/>
      <c r="E1480" s="3"/>
      <c r="F1480" s="3"/>
      <c r="G1480" s="3"/>
      <c r="H1480" s="3"/>
      <c r="I1480" s="3"/>
      <c r="J1480" s="3"/>
      <c r="K1480" s="3"/>
      <c r="L1480" s="3"/>
      <c r="M1480" s="3"/>
      <c r="N1480" s="3"/>
      <c r="O1480" s="3"/>
      <c r="P1480" s="3"/>
      <c r="Q1480" s="3"/>
      <c r="R1480" s="3"/>
      <c r="S1480" s="3"/>
      <c r="T1480" s="3"/>
      <c r="U1480" s="3"/>
    </row>
    <row r="1481" spans="3:21" x14ac:dyDescent="0.35">
      <c r="C1481" s="3"/>
      <c r="D1481" s="3"/>
      <c r="E1481" s="3"/>
      <c r="F1481" s="3"/>
      <c r="G1481" s="3"/>
      <c r="H1481" s="3"/>
      <c r="I1481" s="3"/>
      <c r="J1481" s="3"/>
      <c r="K1481" s="3"/>
      <c r="L1481" s="3"/>
      <c r="M1481" s="3"/>
      <c r="N1481" s="3"/>
      <c r="O1481" s="3"/>
      <c r="P1481" s="3"/>
      <c r="Q1481" s="3"/>
      <c r="R1481" s="3"/>
      <c r="S1481" s="3"/>
      <c r="T1481" s="3"/>
      <c r="U1481" s="3"/>
    </row>
    <row r="1482" spans="3:21" x14ac:dyDescent="0.35">
      <c r="C1482" s="3"/>
      <c r="D1482" s="3"/>
      <c r="E1482" s="3"/>
      <c r="F1482" s="3"/>
      <c r="G1482" s="3"/>
      <c r="H1482" s="3"/>
      <c r="I1482" s="3"/>
      <c r="J1482" s="3"/>
      <c r="K1482" s="3"/>
      <c r="L1482" s="3"/>
      <c r="M1482" s="3"/>
      <c r="N1482" s="3"/>
      <c r="O1482" s="3"/>
      <c r="P1482" s="3"/>
      <c r="Q1482" s="3"/>
      <c r="R1482" s="3"/>
      <c r="S1482" s="3"/>
      <c r="T1482" s="3"/>
      <c r="U1482" s="3"/>
    </row>
    <row r="1483" spans="3:21" x14ac:dyDescent="0.35">
      <c r="C1483" s="3"/>
      <c r="D1483" s="3"/>
      <c r="E1483" s="3"/>
      <c r="F1483" s="3"/>
      <c r="G1483" s="3"/>
      <c r="H1483" s="3"/>
      <c r="I1483" s="3"/>
      <c r="J1483" s="3"/>
      <c r="K1483" s="3"/>
      <c r="L1483" s="3"/>
      <c r="M1483" s="3"/>
      <c r="N1483" s="3"/>
      <c r="O1483" s="3"/>
      <c r="P1483" s="3"/>
      <c r="Q1483" s="3"/>
      <c r="R1483" s="3"/>
      <c r="S1483" s="3"/>
      <c r="T1483" s="3"/>
      <c r="U1483" s="3"/>
    </row>
    <row r="1484" spans="3:21" x14ac:dyDescent="0.35">
      <c r="C1484" s="3"/>
      <c r="D1484" s="3"/>
      <c r="E1484" s="3"/>
      <c r="F1484" s="3"/>
      <c r="G1484" s="3"/>
      <c r="H1484" s="3"/>
      <c r="I1484" s="3"/>
      <c r="J1484" s="3"/>
      <c r="K1484" s="3"/>
      <c r="L1484" s="3"/>
      <c r="M1484" s="3"/>
      <c r="N1484" s="3"/>
      <c r="O1484" s="3"/>
      <c r="P1484" s="3"/>
      <c r="Q1484" s="3"/>
      <c r="R1484" s="3"/>
      <c r="S1484" s="3"/>
      <c r="T1484" s="3"/>
      <c r="U1484" s="3"/>
    </row>
    <row r="1485" spans="3:21" x14ac:dyDescent="0.35">
      <c r="C1485" s="3"/>
      <c r="D1485" s="3"/>
      <c r="E1485" s="3"/>
      <c r="F1485" s="3"/>
      <c r="G1485" s="3"/>
      <c r="H1485" s="3"/>
      <c r="I1485" s="3"/>
      <c r="J1485" s="3"/>
      <c r="K1485" s="3"/>
      <c r="L1485" s="3"/>
      <c r="M1485" s="3"/>
      <c r="N1485" s="3"/>
      <c r="O1485" s="3"/>
      <c r="P1485" s="3"/>
      <c r="Q1485" s="3"/>
      <c r="R1485" s="3"/>
      <c r="S1485" s="3"/>
      <c r="T1485" s="3"/>
      <c r="U1485" s="3"/>
    </row>
    <row r="1486" spans="3:21" x14ac:dyDescent="0.35">
      <c r="C1486" s="3"/>
      <c r="D1486" s="3"/>
      <c r="E1486" s="3"/>
      <c r="F1486" s="3"/>
      <c r="G1486" s="3"/>
      <c r="H1486" s="3"/>
      <c r="I1486" s="3"/>
      <c r="J1486" s="3"/>
      <c r="K1486" s="3"/>
      <c r="L1486" s="3"/>
      <c r="M1486" s="3"/>
      <c r="N1486" s="3"/>
      <c r="O1486" s="3"/>
      <c r="P1486" s="3"/>
      <c r="Q1486" s="3"/>
      <c r="R1486" s="3"/>
      <c r="S1486" s="3"/>
      <c r="T1486" s="3"/>
      <c r="U1486" s="3"/>
    </row>
    <row r="1487" spans="3:21" x14ac:dyDescent="0.35">
      <c r="C1487" s="3"/>
      <c r="D1487" s="3"/>
      <c r="E1487" s="3"/>
      <c r="F1487" s="3"/>
      <c r="G1487" s="3"/>
      <c r="H1487" s="3"/>
      <c r="I1487" s="3"/>
      <c r="J1487" s="3"/>
      <c r="K1487" s="3"/>
      <c r="L1487" s="3"/>
      <c r="M1487" s="3"/>
      <c r="N1487" s="3"/>
      <c r="O1487" s="3"/>
      <c r="P1487" s="3"/>
      <c r="Q1487" s="3"/>
      <c r="R1487" s="3"/>
      <c r="S1487" s="3"/>
      <c r="T1487" s="3"/>
      <c r="U1487" s="3"/>
    </row>
    <row r="1488" spans="3:21" x14ac:dyDescent="0.35">
      <c r="C1488" s="3"/>
      <c r="D1488" s="3"/>
      <c r="E1488" s="3"/>
      <c r="F1488" s="3"/>
      <c r="G1488" s="3"/>
      <c r="H1488" s="3"/>
      <c r="I1488" s="3"/>
      <c r="J1488" s="3"/>
      <c r="K1488" s="3"/>
      <c r="L1488" s="3"/>
      <c r="M1488" s="3"/>
      <c r="N1488" s="3"/>
      <c r="O1488" s="3"/>
      <c r="P1488" s="3"/>
      <c r="Q1488" s="3"/>
      <c r="R1488" s="3"/>
      <c r="S1488" s="3"/>
      <c r="T1488" s="3"/>
      <c r="U1488" s="3"/>
    </row>
    <row r="1489" spans="3:21" x14ac:dyDescent="0.35">
      <c r="C1489" s="3"/>
      <c r="D1489" s="3"/>
      <c r="E1489" s="3"/>
      <c r="F1489" s="3"/>
      <c r="G1489" s="3"/>
      <c r="H1489" s="3"/>
      <c r="I1489" s="3"/>
      <c r="J1489" s="3"/>
      <c r="K1489" s="3"/>
      <c r="L1489" s="3"/>
      <c r="M1489" s="3"/>
      <c r="N1489" s="3"/>
      <c r="O1489" s="3"/>
      <c r="P1489" s="3"/>
      <c r="Q1489" s="3"/>
      <c r="R1489" s="3"/>
      <c r="S1489" s="3"/>
      <c r="T1489" s="3"/>
      <c r="U1489" s="3"/>
    </row>
    <row r="1490" spans="3:21" x14ac:dyDescent="0.35">
      <c r="C1490" s="3"/>
      <c r="D1490" s="3"/>
      <c r="E1490" s="3"/>
      <c r="F1490" s="3"/>
      <c r="G1490" s="3"/>
      <c r="H1490" s="3"/>
      <c r="I1490" s="3"/>
      <c r="J1490" s="3"/>
      <c r="K1490" s="3"/>
      <c r="L1490" s="3"/>
      <c r="M1490" s="3"/>
      <c r="N1490" s="3"/>
      <c r="O1490" s="3"/>
      <c r="P1490" s="3"/>
      <c r="Q1490" s="3"/>
      <c r="R1490" s="3"/>
      <c r="S1490" s="3"/>
      <c r="T1490" s="3"/>
      <c r="U1490" s="3"/>
    </row>
    <row r="1491" spans="3:21" x14ac:dyDescent="0.35">
      <c r="C1491" s="3"/>
      <c r="D1491" s="3"/>
      <c r="E1491" s="3"/>
      <c r="F1491" s="3"/>
      <c r="G1491" s="3"/>
      <c r="H1491" s="3"/>
      <c r="I1491" s="3"/>
      <c r="J1491" s="3"/>
      <c r="K1491" s="3"/>
      <c r="L1491" s="3"/>
      <c r="M1491" s="3"/>
      <c r="N1491" s="3"/>
      <c r="O1491" s="3"/>
      <c r="P1491" s="3"/>
      <c r="Q1491" s="3"/>
      <c r="R1491" s="3"/>
      <c r="S1491" s="3"/>
      <c r="T1491" s="3"/>
      <c r="U1491" s="3"/>
    </row>
    <row r="1492" spans="3:21" x14ac:dyDescent="0.35">
      <c r="C1492" s="3"/>
      <c r="D1492" s="3"/>
      <c r="E1492" s="3"/>
      <c r="F1492" s="3"/>
      <c r="G1492" s="3"/>
      <c r="H1492" s="3"/>
      <c r="I1492" s="3"/>
      <c r="J1492" s="3"/>
      <c r="K1492" s="3"/>
      <c r="L1492" s="3"/>
      <c r="M1492" s="3"/>
      <c r="N1492" s="3"/>
      <c r="O1492" s="3"/>
      <c r="P1492" s="3"/>
      <c r="Q1492" s="3"/>
      <c r="R1492" s="3"/>
      <c r="S1492" s="3"/>
      <c r="T1492" s="3"/>
      <c r="U1492" s="3"/>
    </row>
    <row r="1493" spans="3:21" x14ac:dyDescent="0.35">
      <c r="C1493" s="3"/>
      <c r="D1493" s="3"/>
      <c r="E1493" s="3"/>
      <c r="F1493" s="3"/>
      <c r="G1493" s="3"/>
      <c r="H1493" s="3"/>
      <c r="I1493" s="3"/>
      <c r="J1493" s="3"/>
      <c r="K1493" s="3"/>
      <c r="L1493" s="3"/>
      <c r="M1493" s="3"/>
      <c r="N1493" s="3"/>
      <c r="O1493" s="3"/>
      <c r="P1493" s="3"/>
      <c r="Q1493" s="3"/>
      <c r="R1493" s="3"/>
      <c r="S1493" s="3"/>
      <c r="T1493" s="3"/>
      <c r="U1493" s="3"/>
    </row>
    <row r="1494" spans="3:21" x14ac:dyDescent="0.35">
      <c r="C1494" s="3"/>
      <c r="D1494" s="3"/>
      <c r="E1494" s="3"/>
      <c r="F1494" s="3"/>
      <c r="G1494" s="3"/>
      <c r="H1494" s="3"/>
      <c r="I1494" s="3"/>
      <c r="J1494" s="3"/>
      <c r="K1494" s="3"/>
      <c r="L1494" s="3"/>
      <c r="M1494" s="3"/>
      <c r="N1494" s="3"/>
      <c r="O1494" s="3"/>
      <c r="P1494" s="3"/>
      <c r="Q1494" s="3"/>
      <c r="R1494" s="3"/>
      <c r="S1494" s="3"/>
      <c r="T1494" s="3"/>
      <c r="U1494" s="3"/>
    </row>
    <row r="1495" spans="3:21" x14ac:dyDescent="0.35">
      <c r="C1495" s="3"/>
      <c r="D1495" s="3"/>
      <c r="E1495" s="3"/>
      <c r="F1495" s="3"/>
      <c r="G1495" s="3"/>
      <c r="H1495" s="3"/>
      <c r="I1495" s="3"/>
      <c r="J1495" s="3"/>
      <c r="K1495" s="3"/>
      <c r="L1495" s="3"/>
      <c r="M1495" s="3"/>
      <c r="N1495" s="3"/>
      <c r="O1495" s="3"/>
      <c r="P1495" s="3"/>
      <c r="Q1495" s="3"/>
      <c r="R1495" s="3"/>
      <c r="S1495" s="3"/>
      <c r="T1495" s="3"/>
      <c r="U1495" s="3"/>
    </row>
    <row r="1496" spans="3:21" x14ac:dyDescent="0.35">
      <c r="C1496" s="3"/>
      <c r="D1496" s="3"/>
      <c r="E1496" s="3"/>
      <c r="F1496" s="3"/>
      <c r="G1496" s="3"/>
      <c r="H1496" s="3"/>
      <c r="I1496" s="3"/>
      <c r="J1496" s="3"/>
      <c r="K1496" s="3"/>
      <c r="L1496" s="3"/>
      <c r="M1496" s="3"/>
      <c r="N1496" s="3"/>
      <c r="O1496" s="3"/>
      <c r="P1496" s="3"/>
      <c r="Q1496" s="3"/>
      <c r="R1496" s="3"/>
      <c r="S1496" s="3"/>
      <c r="T1496" s="3"/>
      <c r="U1496" s="3"/>
    </row>
    <row r="1497" spans="3:21" x14ac:dyDescent="0.35">
      <c r="C1497" s="3"/>
      <c r="D1497" s="3"/>
      <c r="E1497" s="3"/>
      <c r="F1497" s="3"/>
      <c r="G1497" s="3"/>
      <c r="H1497" s="3"/>
      <c r="I1497" s="3"/>
      <c r="J1497" s="3"/>
      <c r="K1497" s="3"/>
      <c r="L1497" s="3"/>
      <c r="M1497" s="3"/>
      <c r="N1497" s="3"/>
      <c r="O1497" s="3"/>
      <c r="P1497" s="3"/>
      <c r="Q1497" s="3"/>
      <c r="R1497" s="3"/>
      <c r="S1497" s="3"/>
      <c r="T1497" s="3"/>
      <c r="U1497" s="3"/>
    </row>
    <row r="1498" spans="3:21" x14ac:dyDescent="0.35">
      <c r="C1498" s="3"/>
      <c r="D1498" s="3"/>
      <c r="E1498" s="3"/>
      <c r="F1498" s="3"/>
      <c r="G1498" s="3"/>
      <c r="H1498" s="3"/>
      <c r="I1498" s="3"/>
      <c r="J1498" s="3"/>
      <c r="K1498" s="3"/>
      <c r="L1498" s="3"/>
      <c r="M1498" s="3"/>
      <c r="N1498" s="3"/>
      <c r="O1498" s="3"/>
      <c r="P1498" s="3"/>
      <c r="Q1498" s="3"/>
      <c r="R1498" s="3"/>
      <c r="S1498" s="3"/>
      <c r="T1498" s="3"/>
      <c r="U1498" s="3"/>
    </row>
    <row r="1499" spans="3:21" x14ac:dyDescent="0.35">
      <c r="C1499" s="3"/>
      <c r="D1499" s="3"/>
      <c r="E1499" s="3"/>
      <c r="F1499" s="3"/>
      <c r="G1499" s="3"/>
      <c r="H1499" s="3"/>
      <c r="I1499" s="3"/>
      <c r="J1499" s="3"/>
      <c r="K1499" s="3"/>
      <c r="L1499" s="3"/>
      <c r="M1499" s="3"/>
      <c r="N1499" s="3"/>
      <c r="O1499" s="3"/>
      <c r="P1499" s="3"/>
      <c r="Q1499" s="3"/>
      <c r="R1499" s="3"/>
      <c r="S1499" s="3"/>
      <c r="T1499" s="3"/>
      <c r="U1499" s="3"/>
    </row>
    <row r="1500" spans="3:21" x14ac:dyDescent="0.35">
      <c r="C1500" s="3"/>
      <c r="D1500" s="3"/>
      <c r="E1500" s="3"/>
      <c r="F1500" s="3"/>
      <c r="G1500" s="3"/>
      <c r="H1500" s="3"/>
      <c r="I1500" s="3"/>
      <c r="J1500" s="3"/>
      <c r="K1500" s="3"/>
      <c r="L1500" s="3"/>
      <c r="M1500" s="3"/>
      <c r="N1500" s="3"/>
      <c r="O1500" s="3"/>
      <c r="P1500" s="3"/>
      <c r="Q1500" s="3"/>
      <c r="R1500" s="3"/>
      <c r="S1500" s="3"/>
      <c r="T1500" s="3"/>
      <c r="U1500" s="3"/>
    </row>
    <row r="1501" spans="3:21" x14ac:dyDescent="0.35">
      <c r="C1501" s="3"/>
      <c r="D1501" s="3"/>
      <c r="E1501" s="3"/>
      <c r="F1501" s="3"/>
      <c r="G1501" s="3"/>
      <c r="H1501" s="3"/>
      <c r="I1501" s="3"/>
      <c r="J1501" s="3"/>
      <c r="K1501" s="3"/>
      <c r="L1501" s="3"/>
      <c r="M1501" s="3"/>
      <c r="N1501" s="3"/>
      <c r="O1501" s="3"/>
      <c r="P1501" s="3"/>
      <c r="Q1501" s="3"/>
      <c r="R1501" s="3"/>
      <c r="S1501" s="3"/>
      <c r="T1501" s="3"/>
      <c r="U1501" s="3"/>
    </row>
    <row r="1502" spans="3:21" x14ac:dyDescent="0.35">
      <c r="C1502" s="3"/>
      <c r="D1502" s="3"/>
      <c r="E1502" s="3"/>
      <c r="F1502" s="3"/>
      <c r="G1502" s="3"/>
      <c r="H1502" s="3"/>
      <c r="I1502" s="3"/>
      <c r="J1502" s="3"/>
      <c r="K1502" s="3"/>
      <c r="L1502" s="3"/>
      <c r="M1502" s="3"/>
      <c r="N1502" s="3"/>
      <c r="O1502" s="3"/>
      <c r="P1502" s="3"/>
      <c r="Q1502" s="3"/>
      <c r="R1502" s="3"/>
      <c r="S1502" s="3"/>
      <c r="T1502" s="3"/>
      <c r="U1502" s="3"/>
    </row>
    <row r="1503" spans="3:21" x14ac:dyDescent="0.35">
      <c r="C1503" s="3"/>
      <c r="D1503" s="3"/>
      <c r="E1503" s="3"/>
      <c r="F1503" s="3"/>
      <c r="G1503" s="3"/>
      <c r="H1503" s="3"/>
      <c r="I1503" s="3"/>
      <c r="J1503" s="3"/>
      <c r="K1503" s="3"/>
      <c r="L1503" s="3"/>
      <c r="M1503" s="3"/>
      <c r="N1503" s="3"/>
      <c r="O1503" s="3"/>
      <c r="P1503" s="3"/>
      <c r="Q1503" s="3"/>
      <c r="R1503" s="3"/>
      <c r="S1503" s="3"/>
      <c r="T1503" s="3"/>
      <c r="U1503" s="3"/>
    </row>
    <row r="1504" spans="3:21" x14ac:dyDescent="0.35">
      <c r="C1504" s="3"/>
      <c r="D1504" s="3"/>
      <c r="E1504" s="3"/>
      <c r="F1504" s="3"/>
      <c r="G1504" s="3"/>
      <c r="H1504" s="3"/>
      <c r="I1504" s="3"/>
      <c r="J1504" s="3"/>
      <c r="K1504" s="3"/>
      <c r="L1504" s="3"/>
      <c r="M1504" s="3"/>
      <c r="N1504" s="3"/>
      <c r="O1504" s="3"/>
      <c r="P1504" s="3"/>
      <c r="Q1504" s="3"/>
      <c r="R1504" s="3"/>
      <c r="S1504" s="3"/>
      <c r="T1504" s="3"/>
      <c r="U1504" s="3"/>
    </row>
    <row r="1505" spans="3:21" x14ac:dyDescent="0.35">
      <c r="C1505" s="3"/>
      <c r="D1505" s="3"/>
      <c r="E1505" s="3"/>
      <c r="F1505" s="3"/>
      <c r="G1505" s="3"/>
      <c r="H1505" s="3"/>
      <c r="I1505" s="3"/>
      <c r="J1505" s="3"/>
      <c r="K1505" s="3"/>
      <c r="L1505" s="3"/>
      <c r="M1505" s="3"/>
      <c r="N1505" s="3"/>
      <c r="O1505" s="3"/>
      <c r="P1505" s="3"/>
      <c r="Q1505" s="3"/>
      <c r="R1505" s="3"/>
      <c r="S1505" s="3"/>
      <c r="T1505" s="3"/>
      <c r="U1505" s="3"/>
    </row>
    <row r="1506" spans="3:21" x14ac:dyDescent="0.35">
      <c r="C1506" s="3"/>
      <c r="D1506" s="3"/>
      <c r="E1506" s="3"/>
      <c r="F1506" s="3"/>
      <c r="G1506" s="3"/>
      <c r="H1506" s="3"/>
      <c r="I1506" s="3"/>
      <c r="J1506" s="3"/>
      <c r="K1506" s="3"/>
      <c r="L1506" s="3"/>
      <c r="M1506" s="3"/>
      <c r="N1506" s="3"/>
      <c r="O1506" s="3"/>
      <c r="P1506" s="3"/>
      <c r="Q1506" s="3"/>
      <c r="R1506" s="3"/>
      <c r="S1506" s="3"/>
      <c r="T1506" s="3"/>
      <c r="U1506" s="3"/>
    </row>
    <row r="1507" spans="3:21" x14ac:dyDescent="0.35">
      <c r="C1507" s="3"/>
      <c r="D1507" s="3"/>
      <c r="E1507" s="3"/>
      <c r="F1507" s="3"/>
      <c r="G1507" s="3"/>
      <c r="H1507" s="3"/>
      <c r="I1507" s="3"/>
      <c r="J1507" s="3"/>
      <c r="K1507" s="3"/>
      <c r="L1507" s="3"/>
      <c r="M1507" s="3"/>
      <c r="N1507" s="3"/>
      <c r="O1507" s="3"/>
      <c r="P1507" s="3"/>
      <c r="Q1507" s="3"/>
      <c r="R1507" s="3"/>
      <c r="S1507" s="3"/>
      <c r="T1507" s="3"/>
      <c r="U1507" s="3"/>
    </row>
    <row r="1508" spans="3:21" x14ac:dyDescent="0.35">
      <c r="C1508" s="3"/>
      <c r="D1508" s="3"/>
      <c r="E1508" s="3"/>
      <c r="F1508" s="3"/>
      <c r="G1508" s="3"/>
      <c r="H1508" s="3"/>
      <c r="I1508" s="3"/>
      <c r="J1508" s="3"/>
      <c r="K1508" s="3"/>
      <c r="L1508" s="3"/>
      <c r="M1508" s="3"/>
      <c r="N1508" s="3"/>
      <c r="O1508" s="3"/>
      <c r="P1508" s="3"/>
      <c r="Q1508" s="3"/>
      <c r="R1508" s="3"/>
      <c r="S1508" s="3"/>
      <c r="T1508" s="3"/>
      <c r="U1508" s="3"/>
    </row>
    <row r="1509" spans="3:21" x14ac:dyDescent="0.35">
      <c r="C1509" s="3"/>
      <c r="D1509" s="3"/>
      <c r="E1509" s="3"/>
      <c r="F1509" s="3"/>
      <c r="G1509" s="3"/>
      <c r="H1509" s="3"/>
      <c r="I1509" s="3"/>
      <c r="J1509" s="3"/>
      <c r="K1509" s="3"/>
      <c r="L1509" s="3"/>
      <c r="M1509" s="3"/>
      <c r="N1509" s="3"/>
      <c r="O1509" s="3"/>
      <c r="P1509" s="3"/>
      <c r="Q1509" s="3"/>
      <c r="R1509" s="3"/>
      <c r="S1509" s="3"/>
      <c r="T1509" s="3"/>
      <c r="U1509" s="3"/>
    </row>
    <row r="1510" spans="3:21" x14ac:dyDescent="0.35">
      <c r="C1510" s="3"/>
      <c r="D1510" s="3"/>
      <c r="E1510" s="3"/>
      <c r="F1510" s="3"/>
      <c r="G1510" s="3"/>
      <c r="H1510" s="3"/>
      <c r="I1510" s="3"/>
      <c r="J1510" s="3"/>
      <c r="K1510" s="3"/>
      <c r="L1510" s="3"/>
      <c r="M1510" s="3"/>
      <c r="N1510" s="3"/>
      <c r="O1510" s="3"/>
      <c r="P1510" s="3"/>
      <c r="Q1510" s="3"/>
      <c r="R1510" s="3"/>
      <c r="S1510" s="3"/>
      <c r="T1510" s="3"/>
      <c r="U1510" s="3"/>
    </row>
    <row r="1511" spans="3:21" x14ac:dyDescent="0.35">
      <c r="C1511" s="3"/>
      <c r="D1511" s="3"/>
      <c r="E1511" s="3"/>
      <c r="F1511" s="3"/>
      <c r="G1511" s="3"/>
      <c r="H1511" s="3"/>
      <c r="I1511" s="3"/>
      <c r="J1511" s="3"/>
      <c r="K1511" s="3"/>
      <c r="L1511" s="3"/>
      <c r="M1511" s="3"/>
      <c r="N1511" s="3"/>
      <c r="O1511" s="3"/>
      <c r="P1511" s="3"/>
      <c r="Q1511" s="3"/>
      <c r="R1511" s="3"/>
      <c r="S1511" s="3"/>
      <c r="T1511" s="3"/>
      <c r="U1511" s="3"/>
    </row>
    <row r="1512" spans="3:21" x14ac:dyDescent="0.35">
      <c r="C1512" s="3"/>
      <c r="D1512" s="3"/>
      <c r="E1512" s="3"/>
      <c r="F1512" s="3"/>
      <c r="G1512" s="3"/>
      <c r="H1512" s="3"/>
      <c r="I1512" s="3"/>
      <c r="J1512" s="3"/>
      <c r="K1512" s="3"/>
      <c r="L1512" s="3"/>
      <c r="M1512" s="3"/>
      <c r="N1512" s="3"/>
      <c r="O1512" s="3"/>
      <c r="P1512" s="3"/>
      <c r="Q1512" s="3"/>
      <c r="R1512" s="3"/>
      <c r="S1512" s="3"/>
      <c r="T1512" s="3"/>
      <c r="U1512" s="3"/>
    </row>
    <row r="1513" spans="3:21" x14ac:dyDescent="0.35">
      <c r="C1513" s="3"/>
      <c r="D1513" s="3"/>
      <c r="E1513" s="3"/>
      <c r="F1513" s="3"/>
      <c r="G1513" s="3"/>
      <c r="H1513" s="3"/>
      <c r="I1513" s="3"/>
      <c r="J1513" s="3"/>
      <c r="K1513" s="3"/>
      <c r="L1513" s="3"/>
      <c r="M1513" s="3"/>
      <c r="N1513" s="3"/>
      <c r="O1513" s="3"/>
      <c r="P1513" s="3"/>
      <c r="Q1513" s="3"/>
      <c r="R1513" s="3"/>
      <c r="S1513" s="3"/>
      <c r="T1513" s="3"/>
      <c r="U1513" s="3"/>
    </row>
    <row r="1514" spans="3:21" x14ac:dyDescent="0.35">
      <c r="C1514" s="3"/>
      <c r="D1514" s="3"/>
      <c r="E1514" s="3"/>
      <c r="F1514" s="3"/>
      <c r="G1514" s="3"/>
      <c r="H1514" s="3"/>
      <c r="I1514" s="3"/>
      <c r="J1514" s="3"/>
      <c r="K1514" s="3"/>
      <c r="L1514" s="3"/>
      <c r="M1514" s="3"/>
      <c r="N1514" s="3"/>
      <c r="O1514" s="3"/>
      <c r="P1514" s="3"/>
      <c r="Q1514" s="3"/>
      <c r="R1514" s="3"/>
      <c r="S1514" s="3"/>
      <c r="T1514" s="3"/>
      <c r="U1514" s="3"/>
    </row>
    <row r="1515" spans="3:21" x14ac:dyDescent="0.35">
      <c r="C1515" s="3"/>
      <c r="D1515" s="3"/>
      <c r="E1515" s="3"/>
      <c r="F1515" s="3"/>
      <c r="G1515" s="3"/>
      <c r="H1515" s="3"/>
      <c r="I1515" s="3"/>
      <c r="J1515" s="3"/>
      <c r="K1515" s="3"/>
      <c r="L1515" s="3"/>
      <c r="M1515" s="3"/>
      <c r="N1515" s="3"/>
      <c r="O1515" s="3"/>
      <c r="P1515" s="3"/>
      <c r="Q1515" s="3"/>
      <c r="R1515" s="3"/>
      <c r="S1515" s="3"/>
      <c r="T1515" s="3"/>
      <c r="U1515" s="3"/>
    </row>
    <row r="1516" spans="3:21" x14ac:dyDescent="0.35">
      <c r="C1516" s="3"/>
      <c r="D1516" s="3"/>
      <c r="E1516" s="3"/>
      <c r="F1516" s="3"/>
      <c r="G1516" s="3"/>
      <c r="H1516" s="3"/>
      <c r="I1516" s="3"/>
      <c r="J1516" s="3"/>
      <c r="K1516" s="3"/>
      <c r="L1516" s="3"/>
      <c r="M1516" s="3"/>
      <c r="N1516" s="3"/>
      <c r="O1516" s="3"/>
      <c r="P1516" s="3"/>
      <c r="Q1516" s="3"/>
      <c r="R1516" s="3"/>
      <c r="S1516" s="3"/>
      <c r="T1516" s="3"/>
      <c r="U1516" s="3"/>
    </row>
    <row r="1517" spans="3:21" x14ac:dyDescent="0.35">
      <c r="C1517" s="3"/>
      <c r="D1517" s="3"/>
      <c r="E1517" s="3"/>
      <c r="F1517" s="3"/>
      <c r="G1517" s="3"/>
      <c r="H1517" s="3"/>
      <c r="I1517" s="3"/>
      <c r="J1517" s="3"/>
      <c r="K1517" s="3"/>
      <c r="L1517" s="3"/>
      <c r="M1517" s="3"/>
      <c r="N1517" s="3"/>
      <c r="O1517" s="3"/>
      <c r="P1517" s="3"/>
      <c r="Q1517" s="3"/>
      <c r="R1517" s="3"/>
      <c r="S1517" s="3"/>
      <c r="T1517" s="3"/>
      <c r="U1517" s="3"/>
    </row>
    <row r="1518" spans="3:21" x14ac:dyDescent="0.35">
      <c r="C1518" s="3"/>
      <c r="D1518" s="3"/>
      <c r="E1518" s="3"/>
      <c r="F1518" s="3"/>
      <c r="G1518" s="3"/>
      <c r="H1518" s="3"/>
      <c r="I1518" s="3"/>
      <c r="J1518" s="3"/>
      <c r="K1518" s="3"/>
      <c r="L1518" s="3"/>
      <c r="M1518" s="3"/>
      <c r="N1518" s="3"/>
      <c r="O1518" s="3"/>
      <c r="P1518" s="3"/>
      <c r="Q1518" s="3"/>
      <c r="R1518" s="3"/>
      <c r="S1518" s="3"/>
      <c r="T1518" s="3"/>
      <c r="U1518" s="3"/>
    </row>
    <row r="1519" spans="3:21" x14ac:dyDescent="0.35">
      <c r="C1519" s="3"/>
      <c r="D1519" s="3"/>
      <c r="E1519" s="3"/>
      <c r="F1519" s="3"/>
      <c r="G1519" s="3"/>
      <c r="H1519" s="3"/>
      <c r="I1519" s="3"/>
      <c r="J1519" s="3"/>
      <c r="K1519" s="3"/>
      <c r="L1519" s="3"/>
      <c r="M1519" s="3"/>
      <c r="N1519" s="3"/>
      <c r="O1519" s="3"/>
      <c r="P1519" s="3"/>
      <c r="Q1519" s="3"/>
      <c r="R1519" s="3"/>
      <c r="S1519" s="3"/>
      <c r="T1519" s="3"/>
      <c r="U1519" s="3"/>
    </row>
    <row r="1520" spans="3:21" x14ac:dyDescent="0.35">
      <c r="C1520" s="3"/>
      <c r="D1520" s="3"/>
      <c r="E1520" s="3"/>
      <c r="F1520" s="3"/>
      <c r="G1520" s="3"/>
      <c r="H1520" s="3"/>
      <c r="I1520" s="3"/>
      <c r="J1520" s="3"/>
      <c r="K1520" s="3"/>
      <c r="L1520" s="3"/>
      <c r="M1520" s="3"/>
      <c r="N1520" s="3"/>
      <c r="O1520" s="3"/>
      <c r="P1520" s="3"/>
      <c r="Q1520" s="3"/>
      <c r="R1520" s="3"/>
      <c r="S1520" s="3"/>
      <c r="T1520" s="3"/>
      <c r="U1520" s="3"/>
    </row>
    <row r="1521" spans="3:21" x14ac:dyDescent="0.35">
      <c r="C1521" s="3"/>
      <c r="D1521" s="3"/>
      <c r="E1521" s="3"/>
      <c r="F1521" s="3"/>
      <c r="G1521" s="3"/>
      <c r="H1521" s="3"/>
      <c r="I1521" s="3"/>
      <c r="J1521" s="3"/>
      <c r="K1521" s="3"/>
      <c r="L1521" s="3"/>
      <c r="M1521" s="3"/>
      <c r="N1521" s="3"/>
      <c r="O1521" s="3"/>
      <c r="P1521" s="3"/>
      <c r="Q1521" s="3"/>
      <c r="R1521" s="3"/>
      <c r="S1521" s="3"/>
      <c r="T1521" s="3"/>
      <c r="U1521" s="3"/>
    </row>
    <row r="1522" spans="3:21" x14ac:dyDescent="0.35">
      <c r="C1522" s="3"/>
      <c r="D1522" s="3"/>
      <c r="E1522" s="3"/>
      <c r="F1522" s="3"/>
      <c r="G1522" s="3"/>
      <c r="H1522" s="3"/>
      <c r="I1522" s="3"/>
      <c r="J1522" s="3"/>
      <c r="K1522" s="3"/>
      <c r="L1522" s="3"/>
      <c r="M1522" s="3"/>
      <c r="N1522" s="3"/>
      <c r="O1522" s="3"/>
      <c r="P1522" s="3"/>
      <c r="Q1522" s="3"/>
      <c r="R1522" s="3"/>
      <c r="S1522" s="3"/>
      <c r="T1522" s="3"/>
      <c r="U1522" s="3"/>
    </row>
    <row r="1523" spans="3:21" x14ac:dyDescent="0.35">
      <c r="C1523" s="3"/>
      <c r="D1523" s="3"/>
      <c r="E1523" s="3"/>
      <c r="F1523" s="3"/>
      <c r="G1523" s="3"/>
      <c r="H1523" s="3"/>
      <c r="I1523" s="3"/>
      <c r="J1523" s="3"/>
      <c r="K1523" s="3"/>
      <c r="L1523" s="3"/>
      <c r="M1523" s="3"/>
      <c r="N1523" s="3"/>
      <c r="O1523" s="3"/>
      <c r="P1523" s="3"/>
      <c r="Q1523" s="3"/>
      <c r="R1523" s="3"/>
      <c r="S1523" s="3"/>
      <c r="T1523" s="3"/>
      <c r="U1523" s="3"/>
    </row>
    <row r="1524" spans="3:21" x14ac:dyDescent="0.35">
      <c r="C1524" s="3"/>
      <c r="D1524" s="3"/>
      <c r="E1524" s="3"/>
      <c r="F1524" s="3"/>
      <c r="G1524" s="3"/>
      <c r="H1524" s="3"/>
      <c r="I1524" s="3"/>
      <c r="J1524" s="3"/>
      <c r="K1524" s="3"/>
      <c r="L1524" s="3"/>
      <c r="M1524" s="3"/>
      <c r="N1524" s="3"/>
      <c r="O1524" s="3"/>
      <c r="P1524" s="3"/>
      <c r="Q1524" s="3"/>
      <c r="R1524" s="3"/>
      <c r="S1524" s="3"/>
      <c r="T1524" s="3"/>
      <c r="U1524" s="3"/>
    </row>
    <row r="1525" spans="3:21" x14ac:dyDescent="0.35">
      <c r="C1525" s="3"/>
      <c r="D1525" s="3"/>
      <c r="E1525" s="3"/>
      <c r="F1525" s="3"/>
      <c r="G1525" s="3"/>
      <c r="H1525" s="3"/>
      <c r="I1525" s="3"/>
      <c r="J1525" s="3"/>
      <c r="K1525" s="3"/>
      <c r="L1525" s="3"/>
      <c r="M1525" s="3"/>
      <c r="N1525" s="3"/>
      <c r="O1525" s="3"/>
      <c r="P1525" s="3"/>
      <c r="Q1525" s="3"/>
      <c r="R1525" s="3"/>
      <c r="S1525" s="3"/>
      <c r="T1525" s="3"/>
      <c r="U1525" s="3"/>
    </row>
    <row r="1526" spans="3:21" x14ac:dyDescent="0.35">
      <c r="C1526" s="3"/>
      <c r="D1526" s="3"/>
      <c r="E1526" s="3"/>
      <c r="F1526" s="3"/>
      <c r="G1526" s="3"/>
      <c r="H1526" s="3"/>
      <c r="I1526" s="3"/>
      <c r="J1526" s="3"/>
      <c r="K1526" s="3"/>
      <c r="L1526" s="3"/>
      <c r="M1526" s="3"/>
      <c r="N1526" s="3"/>
      <c r="O1526" s="3"/>
      <c r="P1526" s="3"/>
      <c r="Q1526" s="3"/>
      <c r="R1526" s="3"/>
      <c r="S1526" s="3"/>
      <c r="T1526" s="3"/>
      <c r="U1526" s="3"/>
    </row>
    <row r="1527" spans="3:21" x14ac:dyDescent="0.35">
      <c r="C1527" s="3"/>
      <c r="D1527" s="3"/>
      <c r="E1527" s="3"/>
      <c r="F1527" s="3"/>
      <c r="G1527" s="3"/>
      <c r="H1527" s="3"/>
      <c r="I1527" s="3"/>
      <c r="J1527" s="3"/>
      <c r="K1527" s="3"/>
      <c r="L1527" s="3"/>
      <c r="M1527" s="3"/>
      <c r="N1527" s="3"/>
      <c r="O1527" s="3"/>
      <c r="P1527" s="3"/>
      <c r="Q1527" s="3"/>
      <c r="R1527" s="3"/>
      <c r="S1527" s="3"/>
      <c r="T1527" s="3"/>
      <c r="U1527" s="3"/>
    </row>
    <row r="1528" spans="3:21" x14ac:dyDescent="0.35">
      <c r="C1528" s="3"/>
      <c r="D1528" s="3"/>
      <c r="E1528" s="3"/>
      <c r="F1528" s="3"/>
      <c r="G1528" s="3"/>
      <c r="H1528" s="3"/>
      <c r="I1528" s="3"/>
      <c r="J1528" s="3"/>
      <c r="K1528" s="3"/>
      <c r="L1528" s="3"/>
      <c r="M1528" s="3"/>
      <c r="N1528" s="3"/>
      <c r="O1528" s="3"/>
      <c r="P1528" s="3"/>
      <c r="Q1528" s="3"/>
      <c r="R1528" s="3"/>
      <c r="S1528" s="3"/>
      <c r="T1528" s="3"/>
      <c r="U1528" s="3"/>
    </row>
    <row r="1529" spans="3:21" x14ac:dyDescent="0.35">
      <c r="C1529" s="3"/>
      <c r="D1529" s="3"/>
      <c r="E1529" s="3"/>
      <c r="F1529" s="3"/>
      <c r="G1529" s="3"/>
      <c r="H1529" s="3"/>
      <c r="I1529" s="3"/>
      <c r="J1529" s="3"/>
      <c r="K1529" s="3"/>
      <c r="L1529" s="3"/>
      <c r="M1529" s="3"/>
      <c r="N1529" s="3"/>
      <c r="O1529" s="3"/>
      <c r="P1529" s="3"/>
      <c r="Q1529" s="3"/>
      <c r="R1529" s="3"/>
      <c r="S1529" s="3"/>
      <c r="T1529" s="3"/>
      <c r="U1529" s="3"/>
    </row>
    <row r="1530" spans="3:21" x14ac:dyDescent="0.35">
      <c r="C1530" s="3"/>
      <c r="D1530" s="3"/>
      <c r="E1530" s="3"/>
      <c r="F1530" s="3"/>
      <c r="G1530" s="3"/>
      <c r="H1530" s="3"/>
      <c r="I1530" s="3"/>
      <c r="J1530" s="3"/>
      <c r="K1530" s="3"/>
      <c r="L1530" s="3"/>
      <c r="M1530" s="3"/>
      <c r="N1530" s="3"/>
      <c r="O1530" s="3"/>
      <c r="P1530" s="3"/>
      <c r="Q1530" s="3"/>
      <c r="R1530" s="3"/>
      <c r="S1530" s="3"/>
      <c r="T1530" s="3"/>
      <c r="U1530" s="3"/>
    </row>
    <row r="1531" spans="3:21" x14ac:dyDescent="0.35">
      <c r="C1531" s="3"/>
      <c r="D1531" s="3"/>
      <c r="E1531" s="3"/>
      <c r="F1531" s="3"/>
      <c r="G1531" s="3"/>
      <c r="H1531" s="3"/>
      <c r="I1531" s="3"/>
      <c r="J1531" s="3"/>
      <c r="K1531" s="3"/>
      <c r="L1531" s="3"/>
      <c r="M1531" s="3"/>
      <c r="N1531" s="3"/>
      <c r="O1531" s="3"/>
      <c r="P1531" s="3"/>
      <c r="Q1531" s="3"/>
      <c r="R1531" s="3"/>
      <c r="S1531" s="3"/>
      <c r="T1531" s="3"/>
      <c r="U1531" s="3"/>
    </row>
    <row r="1532" spans="3:21" x14ac:dyDescent="0.35">
      <c r="C1532" s="3"/>
      <c r="D1532" s="3"/>
      <c r="E1532" s="3"/>
      <c r="F1532" s="3"/>
      <c r="G1532" s="3"/>
      <c r="H1532" s="3"/>
      <c r="I1532" s="3"/>
      <c r="J1532" s="3"/>
      <c r="K1532" s="3"/>
      <c r="L1532" s="3"/>
      <c r="M1532" s="3"/>
      <c r="N1532" s="3"/>
      <c r="O1532" s="3"/>
      <c r="P1532" s="3"/>
      <c r="Q1532" s="3"/>
      <c r="R1532" s="3"/>
      <c r="S1532" s="3"/>
      <c r="T1532" s="3"/>
      <c r="U1532" s="3"/>
    </row>
    <row r="1533" spans="3:21" x14ac:dyDescent="0.35">
      <c r="C1533" s="3"/>
      <c r="D1533" s="3"/>
      <c r="E1533" s="3"/>
      <c r="F1533" s="3"/>
      <c r="G1533" s="3"/>
      <c r="H1533" s="3"/>
      <c r="I1533" s="3"/>
      <c r="J1533" s="3"/>
      <c r="K1533" s="3"/>
      <c r="L1533" s="3"/>
      <c r="M1533" s="3"/>
      <c r="N1533" s="3"/>
      <c r="O1533" s="3"/>
      <c r="P1533" s="3"/>
      <c r="Q1533" s="3"/>
      <c r="R1533" s="3"/>
      <c r="S1533" s="3"/>
      <c r="T1533" s="3"/>
      <c r="U1533" s="3"/>
    </row>
    <row r="1534" spans="3:21" x14ac:dyDescent="0.35">
      <c r="C1534" s="3"/>
      <c r="D1534" s="3"/>
      <c r="E1534" s="3"/>
      <c r="F1534" s="3"/>
      <c r="G1534" s="3"/>
      <c r="H1534" s="3"/>
      <c r="I1534" s="3"/>
      <c r="J1534" s="3"/>
      <c r="K1534" s="3"/>
      <c r="L1534" s="3"/>
      <c r="M1534" s="3"/>
      <c r="N1534" s="3"/>
      <c r="O1534" s="3"/>
      <c r="P1534" s="3"/>
      <c r="Q1534" s="3"/>
      <c r="R1534" s="3"/>
      <c r="S1534" s="3"/>
      <c r="T1534" s="3"/>
      <c r="U1534" s="3"/>
    </row>
    <row r="1535" spans="3:21" x14ac:dyDescent="0.35">
      <c r="C1535" s="3"/>
      <c r="D1535" s="3"/>
      <c r="E1535" s="3"/>
      <c r="F1535" s="3"/>
      <c r="G1535" s="3"/>
      <c r="H1535" s="3"/>
      <c r="I1535" s="3"/>
      <c r="J1535" s="3"/>
      <c r="K1535" s="3"/>
      <c r="L1535" s="3"/>
      <c r="M1535" s="3"/>
      <c r="N1535" s="3"/>
      <c r="O1535" s="3"/>
      <c r="P1535" s="3"/>
      <c r="Q1535" s="3"/>
      <c r="R1535" s="3"/>
      <c r="S1535" s="3"/>
      <c r="T1535" s="3"/>
      <c r="U1535" s="3"/>
    </row>
    <row r="1536" spans="3:21" x14ac:dyDescent="0.35">
      <c r="C1536" s="3"/>
      <c r="D1536" s="3"/>
      <c r="E1536" s="3"/>
      <c r="F1536" s="3"/>
      <c r="G1536" s="3"/>
      <c r="H1536" s="3"/>
      <c r="I1536" s="3"/>
      <c r="J1536" s="3"/>
      <c r="K1536" s="3"/>
      <c r="L1536" s="3"/>
      <c r="M1536" s="3"/>
      <c r="N1536" s="3"/>
      <c r="O1536" s="3"/>
      <c r="P1536" s="3"/>
      <c r="Q1536" s="3"/>
      <c r="R1536" s="3"/>
      <c r="S1536" s="3"/>
      <c r="T1536" s="3"/>
      <c r="U1536" s="3"/>
    </row>
    <row r="1537" spans="3:21" x14ac:dyDescent="0.35">
      <c r="C1537" s="3"/>
      <c r="D1537" s="3"/>
      <c r="E1537" s="3"/>
      <c r="F1537" s="3"/>
      <c r="G1537" s="3"/>
      <c r="H1537" s="3"/>
      <c r="I1537" s="3"/>
      <c r="J1537" s="3"/>
      <c r="K1537" s="3"/>
      <c r="L1537" s="3"/>
      <c r="M1537" s="3"/>
      <c r="N1537" s="3"/>
      <c r="O1537" s="3"/>
      <c r="P1537" s="3"/>
      <c r="Q1537" s="3"/>
      <c r="R1537" s="3"/>
      <c r="S1537" s="3"/>
      <c r="T1537" s="3"/>
      <c r="U1537" s="3"/>
    </row>
    <row r="1538" spans="3:21" x14ac:dyDescent="0.35">
      <c r="C1538" s="3"/>
      <c r="D1538" s="3"/>
      <c r="E1538" s="3"/>
      <c r="F1538" s="3"/>
      <c r="G1538" s="3"/>
      <c r="H1538" s="3"/>
      <c r="I1538" s="3"/>
      <c r="J1538" s="3"/>
      <c r="K1538" s="3"/>
      <c r="L1538" s="3"/>
      <c r="M1538" s="3"/>
      <c r="N1538" s="3"/>
      <c r="O1538" s="3"/>
      <c r="P1538" s="3"/>
      <c r="Q1538" s="3"/>
      <c r="R1538" s="3"/>
      <c r="S1538" s="3"/>
      <c r="T1538" s="3"/>
      <c r="U1538" s="3"/>
    </row>
    <row r="1539" spans="3:21" x14ac:dyDescent="0.35">
      <c r="C1539" s="3"/>
      <c r="D1539" s="3"/>
      <c r="E1539" s="3"/>
      <c r="F1539" s="3"/>
      <c r="G1539" s="3"/>
      <c r="H1539" s="3"/>
      <c r="I1539" s="3"/>
      <c r="J1539" s="3"/>
      <c r="K1539" s="3"/>
      <c r="L1539" s="3"/>
      <c r="M1539" s="3"/>
      <c r="N1539" s="3"/>
      <c r="O1539" s="3"/>
      <c r="P1539" s="3"/>
      <c r="Q1539" s="3"/>
      <c r="R1539" s="3"/>
      <c r="S1539" s="3"/>
      <c r="T1539" s="3"/>
      <c r="U1539" s="3"/>
    </row>
    <row r="1540" spans="3:21" x14ac:dyDescent="0.35">
      <c r="C1540" s="3"/>
      <c r="D1540" s="3"/>
      <c r="E1540" s="3"/>
      <c r="F1540" s="3"/>
      <c r="G1540" s="3"/>
      <c r="H1540" s="3"/>
      <c r="I1540" s="3"/>
      <c r="J1540" s="3"/>
      <c r="K1540" s="3"/>
      <c r="L1540" s="3"/>
      <c r="M1540" s="3"/>
      <c r="N1540" s="3"/>
      <c r="O1540" s="3"/>
      <c r="P1540" s="3"/>
      <c r="Q1540" s="3"/>
      <c r="R1540" s="3"/>
      <c r="S1540" s="3"/>
      <c r="T1540" s="3"/>
      <c r="U1540" s="3"/>
    </row>
    <row r="1541" spans="3:21" x14ac:dyDescent="0.35">
      <c r="C1541" s="3"/>
      <c r="D1541" s="3"/>
      <c r="E1541" s="3"/>
      <c r="F1541" s="3"/>
      <c r="G1541" s="3"/>
      <c r="H1541" s="3"/>
      <c r="I1541" s="3"/>
      <c r="J1541" s="3"/>
      <c r="K1541" s="3"/>
      <c r="L1541" s="3"/>
      <c r="M1541" s="3"/>
      <c r="N1541" s="3"/>
      <c r="O1541" s="3"/>
      <c r="P1541" s="3"/>
      <c r="Q1541" s="3"/>
      <c r="R1541" s="3"/>
      <c r="S1541" s="3"/>
      <c r="T1541" s="3"/>
      <c r="U1541" s="3"/>
    </row>
    <row r="1542" spans="3:21" x14ac:dyDescent="0.35">
      <c r="C1542" s="3"/>
      <c r="D1542" s="3"/>
      <c r="E1542" s="3"/>
      <c r="F1542" s="3"/>
      <c r="G1542" s="3"/>
      <c r="H1542" s="3"/>
      <c r="I1542" s="3"/>
      <c r="J1542" s="3"/>
      <c r="K1542" s="3"/>
      <c r="L1542" s="3"/>
      <c r="M1542" s="3"/>
      <c r="N1542" s="3"/>
      <c r="O1542" s="3"/>
      <c r="P1542" s="3"/>
      <c r="Q1542" s="3"/>
      <c r="R1542" s="3"/>
      <c r="S1542" s="3"/>
      <c r="T1542" s="3"/>
      <c r="U1542" s="3"/>
    </row>
    <row r="1543" spans="3:21" x14ac:dyDescent="0.35">
      <c r="C1543" s="3"/>
      <c r="D1543" s="3"/>
      <c r="E1543" s="3"/>
      <c r="F1543" s="3"/>
      <c r="G1543" s="3"/>
      <c r="H1543" s="3"/>
      <c r="I1543" s="3"/>
      <c r="J1543" s="3"/>
      <c r="K1543" s="3"/>
      <c r="L1543" s="3"/>
      <c r="M1543" s="3"/>
      <c r="N1543" s="3"/>
      <c r="O1543" s="3"/>
      <c r="P1543" s="3"/>
      <c r="Q1543" s="3"/>
      <c r="R1543" s="3"/>
      <c r="S1543" s="3"/>
      <c r="T1543" s="3"/>
      <c r="U1543" s="3"/>
    </row>
    <row r="1544" spans="3:21" x14ac:dyDescent="0.35">
      <c r="C1544" s="3"/>
      <c r="D1544" s="3"/>
      <c r="E1544" s="3"/>
      <c r="F1544" s="3"/>
      <c r="G1544" s="3"/>
      <c r="H1544" s="3"/>
      <c r="I1544" s="3"/>
      <c r="J1544" s="3"/>
      <c r="K1544" s="3"/>
      <c r="L1544" s="3"/>
      <c r="M1544" s="3"/>
      <c r="N1544" s="3"/>
      <c r="O1544" s="3"/>
      <c r="P1544" s="3"/>
      <c r="Q1544" s="3"/>
      <c r="R1544" s="3"/>
      <c r="S1544" s="3"/>
      <c r="T1544" s="3"/>
      <c r="U1544" s="3"/>
    </row>
    <row r="1545" spans="3:21" x14ac:dyDescent="0.35">
      <c r="C1545" s="3"/>
      <c r="D1545" s="3"/>
      <c r="E1545" s="3"/>
      <c r="F1545" s="3"/>
      <c r="G1545" s="3"/>
      <c r="H1545" s="3"/>
      <c r="I1545" s="3"/>
      <c r="J1545" s="3"/>
      <c r="K1545" s="3"/>
      <c r="L1545" s="3"/>
      <c r="M1545" s="3"/>
      <c r="N1545" s="3"/>
      <c r="O1545" s="3"/>
      <c r="P1545" s="3"/>
      <c r="Q1545" s="3"/>
      <c r="R1545" s="3"/>
      <c r="S1545" s="3"/>
      <c r="T1545" s="3"/>
      <c r="U1545" s="3"/>
    </row>
    <row r="1546" spans="3:21" x14ac:dyDescent="0.35">
      <c r="C1546" s="3"/>
      <c r="D1546" s="3"/>
      <c r="E1546" s="3"/>
      <c r="F1546" s="3"/>
      <c r="G1546" s="3"/>
      <c r="H1546" s="3"/>
      <c r="I1546" s="3"/>
      <c r="J1546" s="3"/>
      <c r="K1546" s="3"/>
      <c r="L1546" s="3"/>
      <c r="M1546" s="3"/>
      <c r="N1546" s="3"/>
      <c r="O1546" s="3"/>
      <c r="P1546" s="3"/>
      <c r="Q1546" s="3"/>
      <c r="R1546" s="3"/>
      <c r="S1546" s="3"/>
      <c r="T1546" s="3"/>
      <c r="U1546" s="3"/>
    </row>
    <row r="1547" spans="3:21" x14ac:dyDescent="0.35">
      <c r="C1547" s="3"/>
      <c r="D1547" s="3"/>
      <c r="E1547" s="3"/>
      <c r="F1547" s="3"/>
      <c r="G1547" s="3"/>
      <c r="H1547" s="3"/>
      <c r="I1547" s="3"/>
      <c r="J1547" s="3"/>
      <c r="K1547" s="3"/>
      <c r="L1547" s="3"/>
      <c r="M1547" s="3"/>
      <c r="N1547" s="3"/>
      <c r="O1547" s="3"/>
      <c r="P1547" s="3"/>
      <c r="Q1547" s="3"/>
      <c r="R1547" s="3"/>
      <c r="S1547" s="3"/>
      <c r="T1547" s="3"/>
      <c r="U1547" s="3"/>
    </row>
    <row r="1548" spans="3:21" x14ac:dyDescent="0.35">
      <c r="C1548" s="3"/>
      <c r="D1548" s="3"/>
      <c r="E1548" s="3"/>
      <c r="F1548" s="3"/>
      <c r="G1548" s="3"/>
      <c r="H1548" s="3"/>
      <c r="I1548" s="3"/>
      <c r="J1548" s="3"/>
      <c r="K1548" s="3"/>
      <c r="L1548" s="3"/>
      <c r="M1548" s="3"/>
      <c r="N1548" s="3"/>
      <c r="O1548" s="3"/>
      <c r="P1548" s="3"/>
      <c r="Q1548" s="3"/>
      <c r="R1548" s="3"/>
      <c r="S1548" s="3"/>
      <c r="T1548" s="3"/>
      <c r="U1548" s="3"/>
    </row>
    <row r="1549" spans="3:21" x14ac:dyDescent="0.35">
      <c r="C1549" s="3"/>
      <c r="D1549" s="3"/>
      <c r="E1549" s="3"/>
      <c r="F1549" s="3"/>
      <c r="G1549" s="3"/>
      <c r="H1549" s="3"/>
      <c r="I1549" s="3"/>
      <c r="J1549" s="3"/>
      <c r="K1549" s="3"/>
      <c r="L1549" s="3"/>
      <c r="M1549" s="3"/>
      <c r="N1549" s="3"/>
      <c r="O1549" s="3"/>
      <c r="P1549" s="3"/>
      <c r="Q1549" s="3"/>
      <c r="R1549" s="3"/>
      <c r="S1549" s="3"/>
      <c r="T1549" s="3"/>
      <c r="U1549" s="3"/>
    </row>
    <row r="1550" spans="3:21" x14ac:dyDescent="0.35">
      <c r="C1550" s="3"/>
      <c r="D1550" s="3"/>
      <c r="E1550" s="3"/>
      <c r="F1550" s="3"/>
      <c r="G1550" s="3"/>
      <c r="H1550" s="3"/>
      <c r="I1550" s="3"/>
      <c r="J1550" s="3"/>
      <c r="K1550" s="3"/>
      <c r="L1550" s="3"/>
      <c r="M1550" s="3"/>
      <c r="N1550" s="3"/>
      <c r="O1550" s="3"/>
      <c r="P1550" s="3"/>
      <c r="Q1550" s="3"/>
      <c r="R1550" s="3"/>
      <c r="S1550" s="3"/>
      <c r="T1550" s="3"/>
      <c r="U1550" s="3"/>
    </row>
    <row r="1551" spans="3:21" x14ac:dyDescent="0.35">
      <c r="C1551" s="3"/>
      <c r="D1551" s="3"/>
      <c r="E1551" s="3"/>
      <c r="F1551" s="3"/>
      <c r="G1551" s="3"/>
      <c r="H1551" s="3"/>
      <c r="I1551" s="3"/>
      <c r="J1551" s="3"/>
      <c r="K1551" s="3"/>
      <c r="L1551" s="3"/>
      <c r="M1551" s="3"/>
      <c r="N1551" s="3"/>
      <c r="O1551" s="3"/>
      <c r="P1551" s="3"/>
      <c r="Q1551" s="3"/>
      <c r="R1551" s="3"/>
      <c r="S1551" s="3"/>
      <c r="T1551" s="3"/>
      <c r="U1551" s="3"/>
    </row>
    <row r="1552" spans="3:21" x14ac:dyDescent="0.35">
      <c r="C1552" s="3"/>
      <c r="D1552" s="3"/>
      <c r="E1552" s="3"/>
      <c r="F1552" s="3"/>
      <c r="G1552" s="3"/>
      <c r="H1552" s="3"/>
      <c r="I1552" s="3"/>
      <c r="J1552" s="3"/>
      <c r="K1552" s="3"/>
      <c r="L1552" s="3"/>
      <c r="M1552" s="3"/>
      <c r="N1552" s="3"/>
      <c r="O1552" s="3"/>
      <c r="P1552" s="3"/>
      <c r="Q1552" s="3"/>
      <c r="R1552" s="3"/>
      <c r="S1552" s="3"/>
      <c r="T1552" s="3"/>
      <c r="U1552" s="3"/>
    </row>
    <row r="1553" spans="3:21" x14ac:dyDescent="0.35">
      <c r="C1553" s="3"/>
      <c r="D1553" s="3"/>
      <c r="E1553" s="3"/>
      <c r="F1553" s="3"/>
      <c r="G1553" s="3"/>
      <c r="H1553" s="3"/>
      <c r="I1553" s="3"/>
      <c r="J1553" s="3"/>
      <c r="K1553" s="3"/>
      <c r="L1553" s="3"/>
      <c r="M1553" s="3"/>
      <c r="N1553" s="3"/>
      <c r="O1553" s="3"/>
      <c r="P1553" s="3"/>
      <c r="Q1553" s="3"/>
      <c r="R1553" s="3"/>
      <c r="S1553" s="3"/>
      <c r="T1553" s="3"/>
      <c r="U1553" s="3"/>
    </row>
    <row r="1554" spans="3:21" x14ac:dyDescent="0.35">
      <c r="C1554" s="3"/>
      <c r="D1554" s="3"/>
      <c r="E1554" s="3"/>
      <c r="F1554" s="3"/>
      <c r="G1554" s="3"/>
      <c r="H1554" s="3"/>
      <c r="I1554" s="3"/>
      <c r="J1554" s="3"/>
      <c r="K1554" s="3"/>
      <c r="L1554" s="3"/>
      <c r="M1554" s="3"/>
      <c r="N1554" s="3"/>
      <c r="O1554" s="3"/>
      <c r="P1554" s="3"/>
      <c r="Q1554" s="3"/>
      <c r="R1554" s="3"/>
      <c r="S1554" s="3"/>
      <c r="T1554" s="3"/>
      <c r="U1554" s="3"/>
    </row>
    <row r="1555" spans="3:21" x14ac:dyDescent="0.35">
      <c r="C1555" s="3"/>
      <c r="D1555" s="3"/>
      <c r="E1555" s="3"/>
      <c r="F1555" s="3"/>
      <c r="G1555" s="3"/>
      <c r="H1555" s="3"/>
      <c r="I1555" s="3"/>
      <c r="J1555" s="3"/>
      <c r="K1555" s="3"/>
      <c r="L1555" s="3"/>
      <c r="M1555" s="3"/>
      <c r="N1555" s="3"/>
      <c r="O1555" s="3"/>
      <c r="P1555" s="3"/>
      <c r="Q1555" s="3"/>
      <c r="R1555" s="3"/>
      <c r="S1555" s="3"/>
      <c r="T1555" s="3"/>
      <c r="U1555" s="3"/>
    </row>
    <row r="1556" spans="3:21" x14ac:dyDescent="0.35">
      <c r="C1556" s="3"/>
      <c r="D1556" s="3"/>
      <c r="E1556" s="3"/>
      <c r="F1556" s="3"/>
      <c r="G1556" s="3"/>
      <c r="H1556" s="3"/>
      <c r="I1556" s="3"/>
      <c r="J1556" s="3"/>
      <c r="K1556" s="3"/>
      <c r="L1556" s="3"/>
      <c r="M1556" s="3"/>
      <c r="N1556" s="3"/>
      <c r="O1556" s="3"/>
      <c r="P1556" s="3"/>
      <c r="Q1556" s="3"/>
      <c r="R1556" s="3"/>
      <c r="S1556" s="3"/>
      <c r="T1556" s="3"/>
      <c r="U1556" s="3"/>
    </row>
    <row r="1557" spans="3:21" x14ac:dyDescent="0.35">
      <c r="C1557" s="3"/>
      <c r="D1557" s="3"/>
      <c r="E1557" s="3"/>
      <c r="F1557" s="3"/>
      <c r="G1557" s="3"/>
      <c r="H1557" s="3"/>
      <c r="I1557" s="3"/>
      <c r="J1557" s="3"/>
      <c r="K1557" s="3"/>
      <c r="L1557" s="3"/>
      <c r="M1557" s="3"/>
      <c r="N1557" s="3"/>
      <c r="O1557" s="3"/>
      <c r="P1557" s="3"/>
      <c r="Q1557" s="3"/>
      <c r="R1557" s="3"/>
      <c r="S1557" s="3"/>
      <c r="T1557" s="3"/>
      <c r="U1557" s="3"/>
    </row>
    <row r="1558" spans="3:21" x14ac:dyDescent="0.35">
      <c r="C1558" s="3"/>
      <c r="D1558" s="3"/>
      <c r="E1558" s="3"/>
      <c r="F1558" s="3"/>
      <c r="G1558" s="3"/>
      <c r="H1558" s="3"/>
      <c r="I1558" s="3"/>
      <c r="J1558" s="3"/>
      <c r="K1558" s="3"/>
      <c r="L1558" s="3"/>
      <c r="M1558" s="3"/>
      <c r="N1558" s="3"/>
      <c r="O1558" s="3"/>
      <c r="P1558" s="3"/>
      <c r="Q1558" s="3"/>
      <c r="R1558" s="3"/>
      <c r="S1558" s="3"/>
      <c r="T1558" s="3"/>
      <c r="U1558" s="3"/>
    </row>
    <row r="1559" spans="3:21" x14ac:dyDescent="0.35">
      <c r="C1559" s="3"/>
      <c r="D1559" s="3"/>
      <c r="E1559" s="3"/>
      <c r="F1559" s="3"/>
      <c r="G1559" s="3"/>
      <c r="H1559" s="3"/>
      <c r="I1559" s="3"/>
      <c r="J1559" s="3"/>
      <c r="K1559" s="3"/>
      <c r="L1559" s="3"/>
      <c r="M1559" s="3"/>
      <c r="N1559" s="3"/>
      <c r="O1559" s="3"/>
      <c r="P1559" s="3"/>
      <c r="Q1559" s="3"/>
      <c r="R1559" s="3"/>
      <c r="S1559" s="3"/>
      <c r="T1559" s="3"/>
      <c r="U1559" s="3"/>
    </row>
    <row r="1560" spans="3:21" x14ac:dyDescent="0.35">
      <c r="C1560" s="3"/>
      <c r="D1560" s="3"/>
      <c r="E1560" s="3"/>
      <c r="F1560" s="3"/>
      <c r="G1560" s="3"/>
      <c r="H1560" s="3"/>
      <c r="I1560" s="3"/>
      <c r="J1560" s="3"/>
      <c r="K1560" s="3"/>
      <c r="L1560" s="3"/>
      <c r="M1560" s="3"/>
      <c r="N1560" s="3"/>
      <c r="O1560" s="3"/>
      <c r="P1560" s="3"/>
      <c r="Q1560" s="3"/>
      <c r="R1560" s="3"/>
      <c r="S1560" s="3"/>
      <c r="T1560" s="3"/>
      <c r="U1560" s="3"/>
    </row>
    <row r="1561" spans="3:21" x14ac:dyDescent="0.35">
      <c r="C1561" s="3"/>
      <c r="D1561" s="3"/>
      <c r="E1561" s="3"/>
      <c r="F1561" s="3"/>
      <c r="G1561" s="3"/>
      <c r="H1561" s="3"/>
      <c r="I1561" s="3"/>
      <c r="J1561" s="3"/>
      <c r="K1561" s="3"/>
      <c r="L1561" s="3"/>
      <c r="M1561" s="3"/>
      <c r="N1561" s="3"/>
      <c r="O1561" s="3"/>
      <c r="P1561" s="3"/>
      <c r="Q1561" s="3"/>
      <c r="R1561" s="3"/>
      <c r="S1561" s="3"/>
      <c r="T1561" s="3"/>
      <c r="U1561" s="3"/>
    </row>
    <row r="1562" spans="3:21" x14ac:dyDescent="0.35">
      <c r="C1562" s="3"/>
      <c r="D1562" s="3"/>
      <c r="E1562" s="3"/>
      <c r="F1562" s="3"/>
      <c r="G1562" s="3"/>
      <c r="H1562" s="3"/>
      <c r="I1562" s="3"/>
      <c r="J1562" s="3"/>
      <c r="K1562" s="3"/>
      <c r="L1562" s="3"/>
      <c r="M1562" s="3"/>
      <c r="N1562" s="3"/>
      <c r="O1562" s="3"/>
      <c r="P1562" s="3"/>
      <c r="Q1562" s="3"/>
      <c r="R1562" s="3"/>
      <c r="S1562" s="3"/>
      <c r="T1562" s="3"/>
      <c r="U1562" s="3"/>
    </row>
    <row r="1563" spans="3:21" x14ac:dyDescent="0.35">
      <c r="C1563" s="3"/>
      <c r="D1563" s="3"/>
      <c r="E1563" s="3"/>
      <c r="F1563" s="3"/>
      <c r="G1563" s="3"/>
      <c r="H1563" s="3"/>
      <c r="I1563" s="3"/>
      <c r="J1563" s="3"/>
      <c r="K1563" s="3"/>
      <c r="L1563" s="3"/>
      <c r="M1563" s="3"/>
      <c r="N1563" s="3"/>
      <c r="O1563" s="3"/>
      <c r="P1563" s="3"/>
      <c r="Q1563" s="3"/>
      <c r="R1563" s="3"/>
      <c r="S1563" s="3"/>
      <c r="T1563" s="3"/>
      <c r="U1563" s="3"/>
    </row>
    <row r="1564" spans="3:21" x14ac:dyDescent="0.35">
      <c r="C1564" s="3"/>
      <c r="D1564" s="3"/>
      <c r="E1564" s="3"/>
      <c r="F1564" s="3"/>
      <c r="G1564" s="3"/>
      <c r="H1564" s="3"/>
      <c r="I1564" s="3"/>
      <c r="J1564" s="3"/>
      <c r="K1564" s="3"/>
      <c r="L1564" s="3"/>
      <c r="M1564" s="3"/>
      <c r="N1564" s="3"/>
      <c r="O1564" s="3"/>
      <c r="P1564" s="3"/>
      <c r="Q1564" s="3"/>
      <c r="R1564" s="3"/>
      <c r="S1564" s="3"/>
      <c r="T1564" s="3"/>
      <c r="U1564" s="3"/>
    </row>
    <row r="1565" spans="3:21" x14ac:dyDescent="0.35">
      <c r="C1565" s="3"/>
      <c r="D1565" s="3"/>
      <c r="E1565" s="3"/>
      <c r="F1565" s="3"/>
      <c r="G1565" s="3"/>
      <c r="H1565" s="3"/>
      <c r="I1565" s="3"/>
      <c r="J1565" s="3"/>
      <c r="K1565" s="3"/>
      <c r="L1565" s="3"/>
      <c r="M1565" s="3"/>
      <c r="N1565" s="3"/>
      <c r="O1565" s="3"/>
      <c r="P1565" s="3"/>
      <c r="Q1565" s="3"/>
      <c r="R1565" s="3"/>
      <c r="S1565" s="3"/>
      <c r="T1565" s="3"/>
      <c r="U1565" s="3"/>
    </row>
    <row r="1566" spans="3:21" x14ac:dyDescent="0.35">
      <c r="C1566" s="3"/>
      <c r="D1566" s="3"/>
      <c r="E1566" s="3"/>
      <c r="F1566" s="3"/>
      <c r="G1566" s="3"/>
      <c r="H1566" s="3"/>
      <c r="I1566" s="3"/>
      <c r="J1566" s="3"/>
      <c r="K1566" s="3"/>
      <c r="L1566" s="3"/>
      <c r="M1566" s="3"/>
      <c r="N1566" s="3"/>
      <c r="O1566" s="3"/>
      <c r="P1566" s="3"/>
      <c r="Q1566" s="3"/>
      <c r="R1566" s="3"/>
      <c r="S1566" s="3"/>
      <c r="T1566" s="3"/>
      <c r="U1566" s="3"/>
    </row>
    <row r="1567" spans="3:21" x14ac:dyDescent="0.35">
      <c r="C1567" s="3"/>
      <c r="D1567" s="3"/>
      <c r="E1567" s="3"/>
      <c r="F1567" s="3"/>
      <c r="G1567" s="3"/>
      <c r="H1567" s="3"/>
      <c r="I1567" s="3"/>
      <c r="J1567" s="3"/>
      <c r="K1567" s="3"/>
      <c r="L1567" s="3"/>
      <c r="M1567" s="3"/>
      <c r="N1567" s="3"/>
      <c r="O1567" s="3"/>
      <c r="P1567" s="3"/>
      <c r="Q1567" s="3"/>
      <c r="R1567" s="3"/>
      <c r="S1567" s="3"/>
      <c r="T1567" s="3"/>
      <c r="U1567" s="3"/>
    </row>
    <row r="1568" spans="3:21" x14ac:dyDescent="0.35">
      <c r="C1568" s="3"/>
      <c r="D1568" s="3"/>
      <c r="E1568" s="3"/>
      <c r="F1568" s="3"/>
      <c r="G1568" s="3"/>
      <c r="H1568" s="3"/>
      <c r="I1568" s="3"/>
      <c r="J1568" s="3"/>
      <c r="K1568" s="3"/>
      <c r="L1568" s="3"/>
      <c r="M1568" s="3"/>
      <c r="N1568" s="3"/>
      <c r="O1568" s="3"/>
      <c r="P1568" s="3"/>
      <c r="Q1568" s="3"/>
      <c r="R1568" s="3"/>
      <c r="S1568" s="3"/>
      <c r="T1568" s="3"/>
      <c r="U1568" s="3"/>
    </row>
    <row r="1569" spans="3:21" x14ac:dyDescent="0.35">
      <c r="C1569" s="3"/>
      <c r="D1569" s="3"/>
      <c r="E1569" s="3"/>
      <c r="F1569" s="3"/>
      <c r="G1569" s="3"/>
      <c r="H1569" s="3"/>
      <c r="I1569" s="3"/>
      <c r="J1569" s="3"/>
      <c r="K1569" s="3"/>
      <c r="L1569" s="3"/>
      <c r="M1569" s="3"/>
      <c r="N1569" s="3"/>
      <c r="O1569" s="3"/>
      <c r="P1569" s="3"/>
      <c r="Q1569" s="3"/>
      <c r="R1569" s="3"/>
      <c r="S1569" s="3"/>
      <c r="T1569" s="3"/>
      <c r="U1569" s="3"/>
    </row>
    <row r="1570" spans="3:21" x14ac:dyDescent="0.35">
      <c r="C1570" s="3"/>
      <c r="D1570" s="3"/>
      <c r="E1570" s="3"/>
      <c r="F1570" s="3"/>
      <c r="G1570" s="3"/>
      <c r="H1570" s="3"/>
      <c r="I1570" s="3"/>
      <c r="J1570" s="3"/>
      <c r="K1570" s="3"/>
      <c r="L1570" s="3"/>
      <c r="M1570" s="3"/>
      <c r="N1570" s="3"/>
      <c r="O1570" s="3"/>
      <c r="P1570" s="3"/>
      <c r="Q1570" s="3"/>
      <c r="R1570" s="3"/>
      <c r="S1570" s="3"/>
      <c r="T1570" s="3"/>
      <c r="U1570" s="3"/>
    </row>
    <row r="1571" spans="3:21" x14ac:dyDescent="0.35">
      <c r="C1571" s="3"/>
      <c r="D1571" s="3"/>
      <c r="E1571" s="3"/>
      <c r="F1571" s="3"/>
      <c r="G1571" s="3"/>
      <c r="H1571" s="3"/>
      <c r="I1571" s="3"/>
      <c r="J1571" s="3"/>
      <c r="K1571" s="3"/>
      <c r="L1571" s="3"/>
      <c r="M1571" s="3"/>
      <c r="N1571" s="3"/>
      <c r="O1571" s="3"/>
      <c r="P1571" s="3"/>
      <c r="Q1571" s="3"/>
      <c r="R1571" s="3"/>
      <c r="S1571" s="3"/>
      <c r="T1571" s="3"/>
      <c r="U1571" s="3"/>
    </row>
    <row r="1572" spans="3:21" x14ac:dyDescent="0.35">
      <c r="C1572" s="3"/>
      <c r="D1572" s="3"/>
      <c r="E1572" s="3"/>
      <c r="F1572" s="3"/>
      <c r="G1572" s="3"/>
      <c r="H1572" s="3"/>
      <c r="I1572" s="3"/>
      <c r="J1572" s="3"/>
      <c r="K1572" s="3"/>
      <c r="L1572" s="3"/>
      <c r="M1572" s="3"/>
      <c r="N1572" s="3"/>
      <c r="O1572" s="3"/>
      <c r="P1572" s="3"/>
      <c r="Q1572" s="3"/>
      <c r="R1572" s="3"/>
      <c r="S1572" s="3"/>
      <c r="T1572" s="3"/>
      <c r="U1572" s="3"/>
    </row>
    <row r="1573" spans="3:21" x14ac:dyDescent="0.35">
      <c r="C1573" s="3"/>
      <c r="D1573" s="3"/>
      <c r="E1573" s="3"/>
      <c r="F1573" s="3"/>
      <c r="G1573" s="3"/>
      <c r="H1573" s="3"/>
      <c r="I1573" s="3"/>
      <c r="J1573" s="3"/>
      <c r="K1573" s="3"/>
      <c r="L1573" s="3"/>
      <c r="M1573" s="3"/>
      <c r="N1573" s="3"/>
      <c r="O1573" s="3"/>
      <c r="P1573" s="3"/>
      <c r="Q1573" s="3"/>
      <c r="R1573" s="3"/>
      <c r="S1573" s="3"/>
      <c r="T1573" s="3"/>
      <c r="U1573" s="3"/>
    </row>
    <row r="1574" spans="3:21" x14ac:dyDescent="0.35">
      <c r="C1574" s="3"/>
      <c r="D1574" s="3"/>
      <c r="E1574" s="3"/>
      <c r="F1574" s="3"/>
      <c r="G1574" s="3"/>
      <c r="H1574" s="3"/>
      <c r="I1574" s="3"/>
      <c r="J1574" s="3"/>
      <c r="K1574" s="3"/>
      <c r="L1574" s="3"/>
      <c r="M1574" s="3"/>
      <c r="N1574" s="3"/>
      <c r="O1574" s="3"/>
      <c r="P1574" s="3"/>
      <c r="Q1574" s="3"/>
      <c r="R1574" s="3"/>
      <c r="S1574" s="3"/>
      <c r="T1574" s="3"/>
      <c r="U1574" s="3"/>
    </row>
    <row r="1575" spans="3:21" x14ac:dyDescent="0.35">
      <c r="C1575" s="3"/>
      <c r="D1575" s="3"/>
      <c r="E1575" s="3"/>
      <c r="F1575" s="3"/>
      <c r="G1575" s="3"/>
      <c r="H1575" s="3"/>
      <c r="I1575" s="3"/>
      <c r="J1575" s="3"/>
      <c r="K1575" s="3"/>
      <c r="L1575" s="3"/>
      <c r="M1575" s="3"/>
      <c r="N1575" s="3"/>
      <c r="O1575" s="3"/>
      <c r="P1575" s="3"/>
      <c r="Q1575" s="3"/>
      <c r="R1575" s="3"/>
      <c r="S1575" s="3"/>
      <c r="T1575" s="3"/>
      <c r="U1575" s="3"/>
    </row>
    <row r="1576" spans="3:21" x14ac:dyDescent="0.35">
      <c r="C1576" s="3"/>
      <c r="D1576" s="3"/>
      <c r="E1576" s="3"/>
      <c r="F1576" s="3"/>
      <c r="G1576" s="3"/>
      <c r="H1576" s="3"/>
      <c r="I1576" s="3"/>
      <c r="J1576" s="3"/>
      <c r="K1576" s="3"/>
      <c r="L1576" s="3"/>
      <c r="M1576" s="3"/>
      <c r="N1576" s="3"/>
      <c r="O1576" s="3"/>
      <c r="P1576" s="3"/>
      <c r="Q1576" s="3"/>
      <c r="R1576" s="3"/>
      <c r="S1576" s="3"/>
      <c r="T1576" s="3"/>
      <c r="U1576" s="3"/>
    </row>
    <row r="1577" spans="3:21" x14ac:dyDescent="0.35">
      <c r="C1577" s="3"/>
      <c r="D1577" s="3"/>
      <c r="E1577" s="3"/>
      <c r="F1577" s="3"/>
      <c r="G1577" s="3"/>
      <c r="H1577" s="3"/>
      <c r="I1577" s="3"/>
      <c r="J1577" s="3"/>
      <c r="K1577" s="3"/>
      <c r="L1577" s="3"/>
      <c r="M1577" s="3"/>
      <c r="N1577" s="3"/>
      <c r="O1577" s="3"/>
      <c r="P1577" s="3"/>
      <c r="Q1577" s="3"/>
      <c r="R1577" s="3"/>
      <c r="S1577" s="3"/>
      <c r="T1577" s="3"/>
      <c r="U1577" s="3"/>
    </row>
    <row r="1578" spans="3:21" x14ac:dyDescent="0.35">
      <c r="C1578" s="3"/>
      <c r="D1578" s="3"/>
      <c r="E1578" s="3"/>
      <c r="F1578" s="3"/>
      <c r="G1578" s="3"/>
      <c r="H1578" s="3"/>
      <c r="I1578" s="3"/>
      <c r="J1578" s="3"/>
      <c r="K1578" s="3"/>
      <c r="L1578" s="3"/>
      <c r="M1578" s="3"/>
      <c r="N1578" s="3"/>
      <c r="O1578" s="3"/>
      <c r="P1578" s="3"/>
      <c r="Q1578" s="3"/>
      <c r="R1578" s="3"/>
      <c r="S1578" s="3"/>
      <c r="T1578" s="3"/>
      <c r="U1578" s="3"/>
    </row>
    <row r="1579" spans="3:21" x14ac:dyDescent="0.35">
      <c r="C1579" s="3"/>
      <c r="D1579" s="3"/>
      <c r="E1579" s="3"/>
      <c r="F1579" s="3"/>
      <c r="G1579" s="3"/>
      <c r="H1579" s="3"/>
      <c r="I1579" s="3"/>
      <c r="J1579" s="3"/>
      <c r="K1579" s="3"/>
      <c r="L1579" s="3"/>
      <c r="M1579" s="3"/>
      <c r="N1579" s="3"/>
      <c r="O1579" s="3"/>
      <c r="P1579" s="3"/>
      <c r="Q1579" s="3"/>
      <c r="R1579" s="3"/>
      <c r="S1579" s="3"/>
      <c r="T1579" s="3"/>
      <c r="U1579" s="3"/>
    </row>
    <row r="1580" spans="3:21" x14ac:dyDescent="0.35">
      <c r="C1580" s="3"/>
      <c r="D1580" s="3"/>
      <c r="E1580" s="3"/>
      <c r="F1580" s="3"/>
      <c r="G1580" s="3"/>
      <c r="H1580" s="3"/>
      <c r="I1580" s="3"/>
      <c r="J1580" s="3"/>
      <c r="K1580" s="3"/>
      <c r="L1580" s="3"/>
      <c r="M1580" s="3"/>
      <c r="N1580" s="3"/>
      <c r="O1580" s="3"/>
      <c r="P1580" s="3"/>
      <c r="Q1580" s="3"/>
      <c r="R1580" s="3"/>
      <c r="S1580" s="3"/>
      <c r="T1580" s="3"/>
      <c r="U1580" s="3"/>
    </row>
    <row r="1581" spans="3:21" x14ac:dyDescent="0.35">
      <c r="C1581" s="3"/>
      <c r="D1581" s="3"/>
      <c r="E1581" s="3"/>
      <c r="F1581" s="3"/>
      <c r="G1581" s="3"/>
      <c r="H1581" s="3"/>
      <c r="I1581" s="3"/>
      <c r="J1581" s="3"/>
      <c r="K1581" s="3"/>
      <c r="L1581" s="3"/>
      <c r="M1581" s="3"/>
      <c r="N1581" s="3"/>
      <c r="O1581" s="3"/>
      <c r="P1581" s="3"/>
      <c r="Q1581" s="3"/>
      <c r="R1581" s="3"/>
      <c r="S1581" s="3"/>
      <c r="T1581" s="3"/>
      <c r="U1581" s="3"/>
    </row>
    <row r="1582" spans="3:21" x14ac:dyDescent="0.35">
      <c r="C1582" s="3"/>
      <c r="D1582" s="3"/>
      <c r="E1582" s="3"/>
      <c r="F1582" s="3"/>
      <c r="G1582" s="3"/>
      <c r="H1582" s="3"/>
      <c r="I1582" s="3"/>
      <c r="J1582" s="3"/>
      <c r="K1582" s="3"/>
      <c r="L1582" s="3"/>
      <c r="M1582" s="3"/>
      <c r="N1582" s="3"/>
      <c r="O1582" s="3"/>
      <c r="P1582" s="3"/>
      <c r="Q1582" s="3"/>
      <c r="R1582" s="3"/>
      <c r="S1582" s="3"/>
      <c r="T1582" s="3"/>
      <c r="U1582" s="3"/>
    </row>
    <row r="1583" spans="3:21" x14ac:dyDescent="0.35">
      <c r="C1583" s="3"/>
      <c r="D1583" s="3"/>
      <c r="E1583" s="3"/>
      <c r="F1583" s="3"/>
      <c r="G1583" s="3"/>
      <c r="H1583" s="3"/>
      <c r="I1583" s="3"/>
      <c r="J1583" s="3"/>
      <c r="K1583" s="3"/>
      <c r="L1583" s="3"/>
      <c r="M1583" s="3"/>
      <c r="N1583" s="3"/>
      <c r="O1583" s="3"/>
      <c r="P1583" s="3"/>
      <c r="Q1583" s="3"/>
      <c r="R1583" s="3"/>
      <c r="S1583" s="3"/>
      <c r="T1583" s="3"/>
      <c r="U1583" s="3"/>
    </row>
    <row r="1584" spans="3:21" x14ac:dyDescent="0.35">
      <c r="C1584" s="3"/>
      <c r="D1584" s="3"/>
      <c r="E1584" s="3"/>
      <c r="F1584" s="3"/>
      <c r="G1584" s="3"/>
      <c r="H1584" s="3"/>
      <c r="I1584" s="3"/>
      <c r="J1584" s="3"/>
      <c r="K1584" s="3"/>
      <c r="L1584" s="3"/>
      <c r="M1584" s="3"/>
      <c r="N1584" s="3"/>
      <c r="O1584" s="3"/>
      <c r="P1584" s="3"/>
      <c r="Q1584" s="3"/>
      <c r="R1584" s="3"/>
      <c r="S1584" s="3"/>
      <c r="T1584" s="3"/>
      <c r="U1584" s="3"/>
    </row>
    <row r="1585" spans="3:21" x14ac:dyDescent="0.35">
      <c r="C1585" s="3"/>
      <c r="D1585" s="3"/>
      <c r="E1585" s="3"/>
      <c r="F1585" s="3"/>
      <c r="G1585" s="3"/>
      <c r="H1585" s="3"/>
      <c r="I1585" s="3"/>
      <c r="J1585" s="3"/>
      <c r="K1585" s="3"/>
      <c r="L1585" s="3"/>
      <c r="M1585" s="3"/>
      <c r="N1585" s="3"/>
      <c r="O1585" s="3"/>
      <c r="P1585" s="3"/>
      <c r="Q1585" s="3"/>
      <c r="R1585" s="3"/>
      <c r="S1585" s="3"/>
      <c r="T1585" s="3"/>
      <c r="U1585" s="3"/>
    </row>
    <row r="1586" spans="3:21" x14ac:dyDescent="0.35">
      <c r="C1586" s="3"/>
      <c r="D1586" s="3"/>
      <c r="E1586" s="3"/>
      <c r="F1586" s="3"/>
      <c r="G1586" s="3"/>
      <c r="H1586" s="3"/>
      <c r="I1586" s="3"/>
      <c r="J1586" s="3"/>
      <c r="K1586" s="3"/>
      <c r="L1586" s="3"/>
      <c r="M1586" s="3"/>
      <c r="N1586" s="3"/>
      <c r="O1586" s="3"/>
      <c r="P1586" s="3"/>
      <c r="Q1586" s="3"/>
      <c r="R1586" s="3"/>
      <c r="S1586" s="3"/>
      <c r="T1586" s="3"/>
      <c r="U1586" s="3"/>
    </row>
    <row r="1587" spans="3:21" x14ac:dyDescent="0.35">
      <c r="C1587" s="3"/>
      <c r="D1587" s="3"/>
      <c r="E1587" s="3"/>
      <c r="F1587" s="3"/>
      <c r="G1587" s="3"/>
      <c r="H1587" s="3"/>
      <c r="I1587" s="3"/>
      <c r="J1587" s="3"/>
      <c r="K1587" s="3"/>
      <c r="L1587" s="3"/>
      <c r="M1587" s="3"/>
      <c r="N1587" s="3"/>
      <c r="O1587" s="3"/>
      <c r="P1587" s="3"/>
      <c r="Q1587" s="3"/>
      <c r="R1587" s="3"/>
      <c r="S1587" s="3"/>
      <c r="T1587" s="3"/>
      <c r="U1587" s="3"/>
    </row>
    <row r="1588" spans="3:21" x14ac:dyDescent="0.35">
      <c r="C1588" s="3"/>
      <c r="D1588" s="3"/>
      <c r="E1588" s="3"/>
      <c r="F1588" s="3"/>
      <c r="G1588" s="3"/>
      <c r="H1588" s="3"/>
      <c r="I1588" s="3"/>
      <c r="J1588" s="3"/>
      <c r="K1588" s="3"/>
      <c r="L1588" s="3"/>
      <c r="M1588" s="3"/>
      <c r="N1588" s="3"/>
      <c r="O1588" s="3"/>
      <c r="P1588" s="3"/>
      <c r="Q1588" s="3"/>
      <c r="R1588" s="3"/>
      <c r="S1588" s="3"/>
      <c r="T1588" s="3"/>
      <c r="U1588" s="3"/>
    </row>
    <row r="1589" spans="3:21" x14ac:dyDescent="0.35">
      <c r="C1589" s="3"/>
      <c r="D1589" s="3"/>
      <c r="E1589" s="3"/>
      <c r="F1589" s="3"/>
      <c r="G1589" s="3"/>
      <c r="H1589" s="3"/>
      <c r="I1589" s="3"/>
      <c r="J1589" s="3"/>
      <c r="K1589" s="3"/>
      <c r="L1589" s="3"/>
      <c r="M1589" s="3"/>
      <c r="N1589" s="3"/>
      <c r="O1589" s="3"/>
      <c r="P1589" s="3"/>
      <c r="Q1589" s="3"/>
      <c r="R1589" s="3"/>
      <c r="S1589" s="3"/>
      <c r="T1589" s="3"/>
      <c r="U1589" s="3"/>
    </row>
    <row r="1590" spans="3:21" x14ac:dyDescent="0.35">
      <c r="C1590" s="3"/>
      <c r="D1590" s="3"/>
      <c r="E1590" s="3"/>
      <c r="F1590" s="3"/>
      <c r="G1590" s="3"/>
      <c r="H1590" s="3"/>
      <c r="I1590" s="3"/>
      <c r="J1590" s="3"/>
      <c r="K1590" s="3"/>
      <c r="L1590" s="3"/>
      <c r="M1590" s="3"/>
      <c r="N1590" s="3"/>
      <c r="O1590" s="3"/>
      <c r="P1590" s="3"/>
      <c r="Q1590" s="3"/>
      <c r="R1590" s="3"/>
      <c r="S1590" s="3"/>
      <c r="T1590" s="3"/>
      <c r="U1590" s="3"/>
    </row>
    <row r="1591" spans="3:21" x14ac:dyDescent="0.35">
      <c r="C1591" s="3"/>
      <c r="D1591" s="3"/>
      <c r="E1591" s="3"/>
      <c r="F1591" s="3"/>
      <c r="G1591" s="3"/>
      <c r="H1591" s="3"/>
      <c r="I1591" s="3"/>
      <c r="J1591" s="3"/>
      <c r="K1591" s="3"/>
      <c r="L1591" s="3"/>
      <c r="M1591" s="3"/>
      <c r="N1591" s="3"/>
      <c r="O1591" s="3"/>
      <c r="P1591" s="3"/>
      <c r="Q1591" s="3"/>
      <c r="R1591" s="3"/>
      <c r="S1591" s="3"/>
      <c r="T1591" s="3"/>
      <c r="U1591" s="3"/>
    </row>
    <row r="1592" spans="3:21" x14ac:dyDescent="0.35">
      <c r="C1592" s="3"/>
      <c r="D1592" s="3"/>
      <c r="E1592" s="3"/>
      <c r="F1592" s="3"/>
      <c r="G1592" s="3"/>
      <c r="H1592" s="3"/>
      <c r="I1592" s="3"/>
      <c r="J1592" s="3"/>
      <c r="K1592" s="3"/>
      <c r="L1592" s="3"/>
      <c r="M1592" s="3"/>
      <c r="N1592" s="3"/>
      <c r="O1592" s="3"/>
      <c r="P1592" s="3"/>
      <c r="Q1592" s="3"/>
      <c r="R1592" s="3"/>
      <c r="S1592" s="3"/>
      <c r="T1592" s="3"/>
      <c r="U1592" s="3"/>
    </row>
    <row r="1593" spans="3:21" x14ac:dyDescent="0.35">
      <c r="C1593" s="3"/>
      <c r="D1593" s="3"/>
      <c r="E1593" s="3"/>
      <c r="F1593" s="3"/>
      <c r="G1593" s="3"/>
      <c r="H1593" s="3"/>
      <c r="I1593" s="3"/>
      <c r="J1593" s="3"/>
      <c r="K1593" s="3"/>
      <c r="L1593" s="3"/>
      <c r="M1593" s="3"/>
      <c r="N1593" s="3"/>
      <c r="O1593" s="3"/>
      <c r="P1593" s="3"/>
      <c r="Q1593" s="3"/>
      <c r="R1593" s="3"/>
      <c r="S1593" s="3"/>
      <c r="T1593" s="3"/>
      <c r="U1593" s="3"/>
    </row>
    <row r="1594" spans="3:21" x14ac:dyDescent="0.35">
      <c r="C1594" s="3"/>
      <c r="D1594" s="3"/>
      <c r="E1594" s="3"/>
      <c r="F1594" s="3"/>
      <c r="G1594" s="3"/>
      <c r="H1594" s="3"/>
      <c r="I1594" s="3"/>
      <c r="J1594" s="3"/>
      <c r="K1594" s="3"/>
      <c r="L1594" s="3"/>
      <c r="M1594" s="3"/>
      <c r="N1594" s="3"/>
      <c r="O1594" s="3"/>
      <c r="P1594" s="3"/>
      <c r="Q1594" s="3"/>
      <c r="R1594" s="3"/>
      <c r="S1594" s="3"/>
      <c r="T1594" s="3"/>
      <c r="U1594" s="3"/>
    </row>
    <row r="1595" spans="3:21" x14ac:dyDescent="0.35">
      <c r="C1595" s="3"/>
      <c r="D1595" s="3"/>
      <c r="E1595" s="3"/>
      <c r="F1595" s="3"/>
      <c r="G1595" s="3"/>
      <c r="H1595" s="3"/>
      <c r="I1595" s="3"/>
      <c r="J1595" s="3"/>
      <c r="K1595" s="3"/>
      <c r="L1595" s="3"/>
      <c r="M1595" s="3"/>
      <c r="N1595" s="3"/>
      <c r="O1595" s="3"/>
      <c r="P1595" s="3"/>
      <c r="Q1595" s="3"/>
      <c r="R1595" s="3"/>
      <c r="S1595" s="3"/>
      <c r="T1595" s="3"/>
      <c r="U1595" s="3"/>
    </row>
    <row r="1596" spans="3:21" x14ac:dyDescent="0.35">
      <c r="C1596" s="3"/>
      <c r="D1596" s="3"/>
      <c r="E1596" s="3"/>
      <c r="F1596" s="3"/>
      <c r="G1596" s="3"/>
      <c r="H1596" s="3"/>
      <c r="I1596" s="3"/>
      <c r="J1596" s="3"/>
      <c r="K1596" s="3"/>
      <c r="L1596" s="3"/>
      <c r="M1596" s="3"/>
      <c r="N1596" s="3"/>
      <c r="O1596" s="3"/>
      <c r="P1596" s="3"/>
      <c r="Q1596" s="3"/>
      <c r="R1596" s="3"/>
      <c r="S1596" s="3"/>
      <c r="T1596" s="3"/>
      <c r="U1596" s="3"/>
    </row>
    <row r="1597" spans="3:21" x14ac:dyDescent="0.35">
      <c r="C1597" s="3"/>
      <c r="D1597" s="3"/>
      <c r="E1597" s="3"/>
      <c r="F1597" s="3"/>
      <c r="G1597" s="3"/>
      <c r="H1597" s="3"/>
      <c r="I1597" s="3"/>
      <c r="J1597" s="3"/>
      <c r="K1597" s="3"/>
      <c r="L1597" s="3"/>
      <c r="M1597" s="3"/>
      <c r="N1597" s="3"/>
      <c r="O1597" s="3"/>
      <c r="P1597" s="3"/>
      <c r="Q1597" s="3"/>
      <c r="R1597" s="3"/>
      <c r="S1597" s="3"/>
      <c r="T1597" s="3"/>
      <c r="U1597" s="3"/>
    </row>
    <row r="1598" spans="3:21" x14ac:dyDescent="0.35">
      <c r="C1598" s="3"/>
      <c r="D1598" s="3"/>
      <c r="E1598" s="3"/>
      <c r="F1598" s="3"/>
      <c r="G1598" s="3"/>
      <c r="H1598" s="3"/>
      <c r="I1598" s="3"/>
      <c r="J1598" s="3"/>
      <c r="K1598" s="3"/>
      <c r="L1598" s="3"/>
      <c r="M1598" s="3"/>
      <c r="N1598" s="3"/>
      <c r="O1598" s="3"/>
      <c r="P1598" s="3"/>
      <c r="Q1598" s="3"/>
      <c r="R1598" s="3"/>
      <c r="S1598" s="3"/>
      <c r="T1598" s="3"/>
      <c r="U1598" s="3"/>
    </row>
    <row r="1599" spans="3:21" x14ac:dyDescent="0.35">
      <c r="C1599" s="3"/>
      <c r="D1599" s="3"/>
      <c r="E1599" s="3"/>
      <c r="F1599" s="3"/>
      <c r="G1599" s="3"/>
      <c r="H1599" s="3"/>
      <c r="I1599" s="3"/>
      <c r="J1599" s="3"/>
      <c r="K1599" s="3"/>
      <c r="L1599" s="3"/>
      <c r="M1599" s="3"/>
      <c r="N1599" s="3"/>
      <c r="O1599" s="3"/>
      <c r="P1599" s="3"/>
      <c r="Q1599" s="3"/>
      <c r="R1599" s="3"/>
      <c r="S1599" s="3"/>
      <c r="T1599" s="3"/>
      <c r="U1599" s="3"/>
    </row>
    <row r="1600" spans="3:21" x14ac:dyDescent="0.35">
      <c r="C1600" s="3"/>
      <c r="D1600" s="3"/>
      <c r="E1600" s="3"/>
      <c r="F1600" s="3"/>
      <c r="G1600" s="3"/>
      <c r="H1600" s="3"/>
      <c r="I1600" s="3"/>
      <c r="J1600" s="3"/>
      <c r="K1600" s="3"/>
      <c r="L1600" s="3"/>
      <c r="M1600" s="3"/>
      <c r="N1600" s="3"/>
      <c r="O1600" s="3"/>
      <c r="P1600" s="3"/>
      <c r="Q1600" s="3"/>
      <c r="R1600" s="3"/>
      <c r="S1600" s="3"/>
      <c r="T1600" s="3"/>
      <c r="U1600" s="3"/>
    </row>
    <row r="1601" spans="3:21" x14ac:dyDescent="0.35">
      <c r="C1601" s="3"/>
      <c r="D1601" s="3"/>
      <c r="E1601" s="3"/>
      <c r="F1601" s="3"/>
      <c r="G1601" s="3"/>
      <c r="H1601" s="3"/>
      <c r="I1601" s="3"/>
      <c r="J1601" s="3"/>
      <c r="K1601" s="3"/>
      <c r="L1601" s="3"/>
      <c r="M1601" s="3"/>
      <c r="N1601" s="3"/>
      <c r="O1601" s="3"/>
      <c r="P1601" s="3"/>
      <c r="Q1601" s="3"/>
      <c r="R1601" s="3"/>
      <c r="S1601" s="3"/>
      <c r="T1601" s="3"/>
      <c r="U1601" s="3"/>
    </row>
    <row r="1602" spans="3:21" x14ac:dyDescent="0.35">
      <c r="C1602" s="3"/>
      <c r="D1602" s="3"/>
      <c r="E1602" s="3"/>
      <c r="F1602" s="3"/>
      <c r="G1602" s="3"/>
      <c r="H1602" s="3"/>
      <c r="I1602" s="3"/>
      <c r="J1602" s="3"/>
      <c r="K1602" s="3"/>
      <c r="L1602" s="3"/>
      <c r="M1602" s="3"/>
      <c r="N1602" s="3"/>
      <c r="O1602" s="3"/>
      <c r="P1602" s="3"/>
      <c r="Q1602" s="3"/>
      <c r="R1602" s="3"/>
      <c r="S1602" s="3"/>
      <c r="T1602" s="3"/>
      <c r="U1602" s="3"/>
    </row>
    <row r="1603" spans="3:21" x14ac:dyDescent="0.35">
      <c r="C1603" s="3"/>
      <c r="D1603" s="3"/>
      <c r="E1603" s="3"/>
      <c r="F1603" s="3"/>
      <c r="G1603" s="3"/>
      <c r="H1603" s="3"/>
      <c r="I1603" s="3"/>
      <c r="J1603" s="3"/>
      <c r="K1603" s="3"/>
      <c r="L1603" s="3"/>
      <c r="M1603" s="3"/>
      <c r="N1603" s="3"/>
      <c r="O1603" s="3"/>
      <c r="P1603" s="3"/>
      <c r="Q1603" s="3"/>
      <c r="R1603" s="3"/>
      <c r="S1603" s="3"/>
      <c r="T1603" s="3"/>
      <c r="U1603" s="3"/>
    </row>
    <row r="1604" spans="3:21" x14ac:dyDescent="0.35">
      <c r="C1604" s="3"/>
      <c r="D1604" s="3"/>
      <c r="E1604" s="3"/>
      <c r="F1604" s="3"/>
      <c r="G1604" s="3"/>
      <c r="H1604" s="3"/>
      <c r="I1604" s="3"/>
      <c r="J1604" s="3"/>
      <c r="K1604" s="3"/>
      <c r="L1604" s="3"/>
      <c r="M1604" s="3"/>
      <c r="N1604" s="3"/>
      <c r="O1604" s="3"/>
      <c r="P1604" s="3"/>
      <c r="Q1604" s="3"/>
      <c r="R1604" s="3"/>
      <c r="S1604" s="3"/>
      <c r="T1604" s="3"/>
      <c r="U1604" s="3"/>
    </row>
    <row r="1605" spans="3:21" x14ac:dyDescent="0.35">
      <c r="C1605" s="3"/>
      <c r="D1605" s="3"/>
      <c r="E1605" s="3"/>
      <c r="F1605" s="3"/>
      <c r="G1605" s="3"/>
      <c r="H1605" s="3"/>
      <c r="I1605" s="3"/>
      <c r="J1605" s="3"/>
      <c r="K1605" s="3"/>
      <c r="L1605" s="3"/>
      <c r="M1605" s="3"/>
      <c r="N1605" s="3"/>
      <c r="O1605" s="3"/>
      <c r="P1605" s="3"/>
      <c r="Q1605" s="3"/>
      <c r="R1605" s="3"/>
      <c r="S1605" s="3"/>
      <c r="T1605" s="3"/>
      <c r="U1605" s="3"/>
    </row>
    <row r="1606" spans="3:21" x14ac:dyDescent="0.35">
      <c r="C1606" s="3"/>
      <c r="D1606" s="3"/>
      <c r="E1606" s="3"/>
      <c r="F1606" s="3"/>
      <c r="G1606" s="3"/>
      <c r="H1606" s="3"/>
      <c r="I1606" s="3"/>
      <c r="J1606" s="3"/>
      <c r="K1606" s="3"/>
      <c r="L1606" s="3"/>
      <c r="M1606" s="3"/>
      <c r="N1606" s="3"/>
      <c r="O1606" s="3"/>
      <c r="P1606" s="3"/>
      <c r="Q1606" s="3"/>
      <c r="R1606" s="3"/>
      <c r="S1606" s="3"/>
      <c r="T1606" s="3"/>
      <c r="U1606" s="3"/>
    </row>
    <row r="1607" spans="3:21" x14ac:dyDescent="0.35">
      <c r="C1607" s="3"/>
      <c r="D1607" s="3"/>
      <c r="E1607" s="3"/>
      <c r="F1607" s="3"/>
      <c r="G1607" s="3"/>
      <c r="H1607" s="3"/>
      <c r="I1607" s="3"/>
      <c r="J1607" s="3"/>
      <c r="K1607" s="3"/>
      <c r="L1607" s="3"/>
      <c r="M1607" s="3"/>
      <c r="N1607" s="3"/>
      <c r="O1607" s="3"/>
      <c r="P1607" s="3"/>
      <c r="Q1607" s="3"/>
      <c r="R1607" s="3"/>
      <c r="S1607" s="3"/>
      <c r="T1607" s="3"/>
      <c r="U1607" s="3"/>
    </row>
    <row r="1608" spans="3:21" x14ac:dyDescent="0.35">
      <c r="C1608" s="3"/>
      <c r="D1608" s="3"/>
      <c r="E1608" s="3"/>
      <c r="F1608" s="3"/>
      <c r="G1608" s="3"/>
      <c r="H1608" s="3"/>
      <c r="I1608" s="3"/>
      <c r="J1608" s="3"/>
      <c r="K1608" s="3"/>
      <c r="L1608" s="3"/>
      <c r="M1608" s="3"/>
      <c r="N1608" s="3"/>
      <c r="O1608" s="3"/>
      <c r="P1608" s="3"/>
      <c r="Q1608" s="3"/>
      <c r="R1608" s="3"/>
      <c r="S1608" s="3"/>
      <c r="T1608" s="3"/>
      <c r="U1608" s="3"/>
    </row>
    <row r="1609" spans="3:21" x14ac:dyDescent="0.35">
      <c r="C1609" s="3"/>
      <c r="D1609" s="3"/>
      <c r="E1609" s="3"/>
      <c r="F1609" s="3"/>
      <c r="G1609" s="3"/>
      <c r="H1609" s="3"/>
      <c r="I1609" s="3"/>
      <c r="J1609" s="3"/>
      <c r="K1609" s="3"/>
      <c r="L1609" s="3"/>
      <c r="M1609" s="3"/>
      <c r="N1609" s="3"/>
      <c r="O1609" s="3"/>
      <c r="P1609" s="3"/>
      <c r="Q1609" s="3"/>
      <c r="R1609" s="3"/>
      <c r="S1609" s="3"/>
      <c r="T1609" s="3"/>
      <c r="U1609" s="3"/>
    </row>
    <row r="1610" spans="3:21" x14ac:dyDescent="0.35">
      <c r="C1610" s="3"/>
      <c r="D1610" s="3"/>
      <c r="E1610" s="3"/>
      <c r="F1610" s="3"/>
      <c r="G1610" s="3"/>
      <c r="H1610" s="3"/>
      <c r="I1610" s="3"/>
      <c r="J1610" s="3"/>
      <c r="K1610" s="3"/>
      <c r="L1610" s="3"/>
      <c r="M1610" s="3"/>
      <c r="N1610" s="3"/>
      <c r="O1610" s="3"/>
      <c r="P1610" s="3"/>
      <c r="Q1610" s="3"/>
      <c r="R1610" s="3"/>
      <c r="S1610" s="3"/>
      <c r="T1610" s="3"/>
      <c r="U1610" s="3"/>
    </row>
    <row r="1611" spans="3:21" x14ac:dyDescent="0.35">
      <c r="C1611" s="3"/>
      <c r="D1611" s="3"/>
      <c r="E1611" s="3"/>
      <c r="F1611" s="3"/>
      <c r="G1611" s="3"/>
      <c r="H1611" s="3"/>
      <c r="I1611" s="3"/>
      <c r="J1611" s="3"/>
      <c r="K1611" s="3"/>
      <c r="L1611" s="3"/>
      <c r="M1611" s="3"/>
      <c r="N1611" s="3"/>
      <c r="O1611" s="3"/>
      <c r="P1611" s="3"/>
      <c r="Q1611" s="3"/>
      <c r="R1611" s="3"/>
      <c r="S1611" s="3"/>
      <c r="T1611" s="3"/>
      <c r="U1611" s="3"/>
    </row>
    <row r="1612" spans="3:21" x14ac:dyDescent="0.35">
      <c r="C1612" s="3"/>
      <c r="D1612" s="3"/>
      <c r="E1612" s="3"/>
      <c r="F1612" s="3"/>
      <c r="G1612" s="3"/>
      <c r="H1612" s="3"/>
      <c r="I1612" s="3"/>
      <c r="J1612" s="3"/>
      <c r="K1612" s="3"/>
      <c r="L1612" s="3"/>
      <c r="M1612" s="3"/>
      <c r="N1612" s="3"/>
      <c r="O1612" s="3"/>
      <c r="P1612" s="3"/>
      <c r="Q1612" s="3"/>
      <c r="R1612" s="3"/>
      <c r="S1612" s="3"/>
      <c r="T1612" s="3"/>
      <c r="U1612" s="3"/>
    </row>
    <row r="1613" spans="3:21" x14ac:dyDescent="0.35">
      <c r="C1613" s="3"/>
      <c r="D1613" s="3"/>
      <c r="E1613" s="3"/>
      <c r="F1613" s="3"/>
      <c r="G1613" s="3"/>
      <c r="H1613" s="3"/>
      <c r="I1613" s="3"/>
      <c r="J1613" s="3"/>
      <c r="K1613" s="3"/>
      <c r="L1613" s="3"/>
      <c r="M1613" s="3"/>
      <c r="N1613" s="3"/>
      <c r="O1613" s="3"/>
      <c r="P1613" s="3"/>
      <c r="Q1613" s="3"/>
      <c r="R1613" s="3"/>
      <c r="S1613" s="3"/>
      <c r="T1613" s="3"/>
      <c r="U1613" s="3"/>
    </row>
    <row r="1614" spans="3:21" x14ac:dyDescent="0.35">
      <c r="C1614" s="3"/>
      <c r="D1614" s="3"/>
      <c r="E1614" s="3"/>
      <c r="F1614" s="3"/>
      <c r="G1614" s="3"/>
      <c r="H1614" s="3"/>
      <c r="I1614" s="3"/>
      <c r="J1614" s="3"/>
      <c r="K1614" s="3"/>
      <c r="L1614" s="3"/>
      <c r="M1614" s="3"/>
      <c r="N1614" s="3"/>
      <c r="O1614" s="3"/>
      <c r="P1614" s="3"/>
      <c r="Q1614" s="3"/>
      <c r="R1614" s="3"/>
      <c r="S1614" s="3"/>
      <c r="T1614" s="3"/>
      <c r="U1614" s="3"/>
    </row>
    <row r="1615" spans="3:21" x14ac:dyDescent="0.35">
      <c r="C1615" s="3"/>
      <c r="D1615" s="3"/>
      <c r="E1615" s="3"/>
      <c r="F1615" s="3"/>
      <c r="G1615" s="3"/>
      <c r="H1615" s="3"/>
      <c r="I1615" s="3"/>
      <c r="J1615" s="3"/>
      <c r="K1615" s="3"/>
      <c r="L1615" s="3"/>
      <c r="M1615" s="3"/>
      <c r="N1615" s="3"/>
      <c r="O1615" s="3"/>
      <c r="P1615" s="3"/>
      <c r="Q1615" s="3"/>
      <c r="R1615" s="3"/>
      <c r="S1615" s="3"/>
      <c r="T1615" s="3"/>
      <c r="U1615" s="3"/>
    </row>
    <row r="1616" spans="3:21" x14ac:dyDescent="0.35">
      <c r="C1616" s="3"/>
      <c r="D1616" s="3"/>
      <c r="E1616" s="3"/>
      <c r="F1616" s="3"/>
      <c r="G1616" s="3"/>
      <c r="H1616" s="3"/>
      <c r="I1616" s="3"/>
      <c r="J1616" s="3"/>
      <c r="K1616" s="3"/>
      <c r="L1616" s="3"/>
      <c r="M1616" s="3"/>
      <c r="N1616" s="3"/>
      <c r="O1616" s="3"/>
      <c r="P1616" s="3"/>
      <c r="Q1616" s="3"/>
      <c r="R1616" s="3"/>
      <c r="S1616" s="3"/>
      <c r="T1616" s="3"/>
      <c r="U1616" s="3"/>
    </row>
    <row r="1617" spans="3:21" x14ac:dyDescent="0.35">
      <c r="C1617" s="3"/>
      <c r="D1617" s="3"/>
      <c r="E1617" s="3"/>
      <c r="F1617" s="3"/>
      <c r="G1617" s="3"/>
      <c r="H1617" s="3"/>
      <c r="I1617" s="3"/>
      <c r="J1617" s="3"/>
      <c r="K1617" s="3"/>
      <c r="L1617" s="3"/>
      <c r="M1617" s="3"/>
      <c r="N1617" s="3"/>
      <c r="O1617" s="3"/>
      <c r="P1617" s="3"/>
      <c r="Q1617" s="3"/>
      <c r="R1617" s="3"/>
      <c r="S1617" s="3"/>
      <c r="T1617" s="3"/>
      <c r="U1617" s="3"/>
    </row>
    <row r="1618" spans="3:21" x14ac:dyDescent="0.35">
      <c r="C1618" s="3"/>
      <c r="D1618" s="3"/>
      <c r="E1618" s="3"/>
      <c r="F1618" s="3"/>
      <c r="G1618" s="3"/>
      <c r="H1618" s="3"/>
      <c r="I1618" s="3"/>
      <c r="J1618" s="3"/>
      <c r="K1618" s="3"/>
      <c r="L1618" s="3"/>
      <c r="M1618" s="3"/>
      <c r="N1618" s="3"/>
      <c r="O1618" s="3"/>
      <c r="P1618" s="3"/>
      <c r="Q1618" s="3"/>
      <c r="R1618" s="3"/>
      <c r="S1618" s="3"/>
      <c r="T1618" s="3"/>
      <c r="U1618" s="3"/>
    </row>
    <row r="1619" spans="3:21" x14ac:dyDescent="0.35">
      <c r="C1619" s="3"/>
      <c r="D1619" s="3"/>
      <c r="E1619" s="3"/>
      <c r="F1619" s="3"/>
      <c r="G1619" s="3"/>
      <c r="H1619" s="3"/>
      <c r="I1619" s="3"/>
      <c r="J1619" s="3"/>
      <c r="K1619" s="3"/>
      <c r="L1619" s="3"/>
      <c r="M1619" s="3"/>
      <c r="N1619" s="3"/>
      <c r="O1619" s="3"/>
      <c r="P1619" s="3"/>
      <c r="Q1619" s="3"/>
      <c r="R1619" s="3"/>
      <c r="S1619" s="3"/>
      <c r="T1619" s="3"/>
      <c r="U1619" s="3"/>
    </row>
    <row r="1620" spans="3:21" x14ac:dyDescent="0.35">
      <c r="C1620" s="3"/>
      <c r="D1620" s="3"/>
      <c r="E1620" s="3"/>
      <c r="F1620" s="3"/>
      <c r="G1620" s="3"/>
      <c r="H1620" s="3"/>
      <c r="I1620" s="3"/>
      <c r="J1620" s="3"/>
      <c r="K1620" s="3"/>
      <c r="L1620" s="3"/>
      <c r="M1620" s="3"/>
      <c r="N1620" s="3"/>
      <c r="O1620" s="3"/>
      <c r="P1620" s="3"/>
      <c r="Q1620" s="3"/>
      <c r="R1620" s="3"/>
      <c r="S1620" s="3"/>
      <c r="T1620" s="3"/>
      <c r="U1620" s="3"/>
    </row>
    <row r="1621" spans="3:21" x14ac:dyDescent="0.35">
      <c r="C1621" s="3"/>
      <c r="D1621" s="3"/>
      <c r="E1621" s="3"/>
      <c r="F1621" s="3"/>
      <c r="G1621" s="3"/>
      <c r="H1621" s="3"/>
      <c r="I1621" s="3"/>
      <c r="J1621" s="3"/>
      <c r="K1621" s="3"/>
      <c r="L1621" s="3"/>
      <c r="M1621" s="3"/>
      <c r="N1621" s="3"/>
      <c r="O1621" s="3"/>
      <c r="P1621" s="3"/>
      <c r="Q1621" s="3"/>
      <c r="R1621" s="3"/>
      <c r="S1621" s="3"/>
      <c r="T1621" s="3"/>
      <c r="U1621" s="3"/>
    </row>
    <row r="1622" spans="3:21" x14ac:dyDescent="0.35">
      <c r="C1622" s="3"/>
      <c r="D1622" s="3"/>
      <c r="E1622" s="3"/>
      <c r="F1622" s="3"/>
      <c r="G1622" s="3"/>
      <c r="H1622" s="3"/>
      <c r="I1622" s="3"/>
      <c r="J1622" s="3"/>
      <c r="K1622" s="3"/>
      <c r="L1622" s="3"/>
      <c r="M1622" s="3"/>
      <c r="N1622" s="3"/>
      <c r="O1622" s="3"/>
      <c r="P1622" s="3"/>
      <c r="Q1622" s="3"/>
      <c r="R1622" s="3"/>
      <c r="S1622" s="3"/>
      <c r="T1622" s="3"/>
      <c r="U1622" s="3"/>
    </row>
    <row r="1623" spans="3:21" x14ac:dyDescent="0.35">
      <c r="C1623" s="3"/>
      <c r="D1623" s="3"/>
      <c r="E1623" s="3"/>
      <c r="F1623" s="3"/>
      <c r="G1623" s="3"/>
      <c r="H1623" s="3"/>
      <c r="I1623" s="3"/>
      <c r="J1623" s="3"/>
      <c r="K1623" s="3"/>
      <c r="L1623" s="3"/>
      <c r="M1623" s="3"/>
      <c r="N1623" s="3"/>
      <c r="O1623" s="3"/>
      <c r="P1623" s="3"/>
      <c r="Q1623" s="3"/>
      <c r="R1623" s="3"/>
      <c r="S1623" s="3"/>
      <c r="T1623" s="3"/>
      <c r="U1623" s="3"/>
    </row>
    <row r="1624" spans="3:21" x14ac:dyDescent="0.35">
      <c r="C1624" s="3"/>
      <c r="D1624" s="3"/>
      <c r="E1624" s="3"/>
      <c r="F1624" s="3"/>
      <c r="G1624" s="3"/>
      <c r="H1624" s="3"/>
      <c r="I1624" s="3"/>
      <c r="J1624" s="3"/>
      <c r="K1624" s="3"/>
      <c r="L1624" s="3"/>
      <c r="M1624" s="3"/>
      <c r="N1624" s="3"/>
      <c r="O1624" s="3"/>
      <c r="P1624" s="3"/>
      <c r="Q1624" s="3"/>
      <c r="R1624" s="3"/>
      <c r="S1624" s="3"/>
      <c r="T1624" s="3"/>
      <c r="U1624" s="3"/>
    </row>
    <row r="1625" spans="3:21" x14ac:dyDescent="0.35">
      <c r="C1625" s="3"/>
      <c r="D1625" s="3"/>
      <c r="E1625" s="3"/>
      <c r="F1625" s="3"/>
      <c r="G1625" s="3"/>
      <c r="H1625" s="3"/>
      <c r="I1625" s="3"/>
      <c r="J1625" s="3"/>
      <c r="K1625" s="3"/>
      <c r="L1625" s="3"/>
      <c r="M1625" s="3"/>
      <c r="N1625" s="3"/>
      <c r="O1625" s="3"/>
      <c r="P1625" s="3"/>
      <c r="Q1625" s="3"/>
      <c r="R1625" s="3"/>
      <c r="S1625" s="3"/>
      <c r="T1625" s="3"/>
      <c r="U1625" s="3"/>
    </row>
    <row r="1626" spans="3:21" x14ac:dyDescent="0.35">
      <c r="C1626" s="3"/>
      <c r="D1626" s="3"/>
      <c r="E1626" s="3"/>
      <c r="F1626" s="3"/>
      <c r="G1626" s="3"/>
      <c r="H1626" s="3"/>
      <c r="I1626" s="3"/>
      <c r="J1626" s="3"/>
      <c r="K1626" s="3"/>
      <c r="L1626" s="3"/>
      <c r="M1626" s="3"/>
      <c r="N1626" s="3"/>
      <c r="O1626" s="3"/>
      <c r="P1626" s="3"/>
      <c r="Q1626" s="3"/>
      <c r="R1626" s="3"/>
      <c r="S1626" s="3"/>
      <c r="T1626" s="3"/>
      <c r="U1626" s="3"/>
    </row>
    <row r="1627" spans="3:21" x14ac:dyDescent="0.35">
      <c r="C1627" s="3"/>
      <c r="D1627" s="3"/>
      <c r="E1627" s="3"/>
      <c r="F1627" s="3"/>
      <c r="G1627" s="3"/>
      <c r="H1627" s="3"/>
      <c r="I1627" s="3"/>
      <c r="J1627" s="3"/>
      <c r="K1627" s="3"/>
      <c r="L1627" s="3"/>
      <c r="M1627" s="3"/>
      <c r="N1627" s="3"/>
      <c r="O1627" s="3"/>
      <c r="P1627" s="3"/>
      <c r="Q1627" s="3"/>
      <c r="R1627" s="3"/>
      <c r="S1627" s="3"/>
      <c r="T1627" s="3"/>
      <c r="U1627" s="3"/>
    </row>
    <row r="1628" spans="3:21" x14ac:dyDescent="0.35">
      <c r="C1628" s="3"/>
      <c r="D1628" s="3"/>
      <c r="E1628" s="3"/>
      <c r="F1628" s="3"/>
      <c r="G1628" s="3"/>
      <c r="H1628" s="3"/>
      <c r="I1628" s="3"/>
      <c r="J1628" s="3"/>
      <c r="K1628" s="3"/>
      <c r="L1628" s="3"/>
      <c r="M1628" s="3"/>
      <c r="N1628" s="3"/>
      <c r="O1628" s="3"/>
      <c r="P1628" s="3"/>
      <c r="Q1628" s="3"/>
      <c r="R1628" s="3"/>
      <c r="S1628" s="3"/>
      <c r="T1628" s="3"/>
      <c r="U1628" s="3"/>
    </row>
    <row r="1629" spans="3:21" x14ac:dyDescent="0.35">
      <c r="C1629" s="3"/>
      <c r="D1629" s="3"/>
      <c r="E1629" s="3"/>
      <c r="F1629" s="3"/>
      <c r="G1629" s="3"/>
      <c r="H1629" s="3"/>
      <c r="I1629" s="3"/>
      <c r="J1629" s="3"/>
      <c r="K1629" s="3"/>
      <c r="L1629" s="3"/>
      <c r="M1629" s="3"/>
      <c r="N1629" s="3"/>
      <c r="O1629" s="3"/>
      <c r="P1629" s="3"/>
      <c r="Q1629" s="3"/>
      <c r="R1629" s="3"/>
      <c r="S1629" s="3"/>
      <c r="T1629" s="3"/>
      <c r="U1629" s="3"/>
    </row>
    <row r="1630" spans="3:21" x14ac:dyDescent="0.35">
      <c r="C1630" s="3"/>
      <c r="D1630" s="3"/>
      <c r="E1630" s="3"/>
      <c r="F1630" s="3"/>
      <c r="G1630" s="3"/>
      <c r="H1630" s="3"/>
      <c r="I1630" s="3"/>
      <c r="J1630" s="3"/>
      <c r="K1630" s="3"/>
      <c r="L1630" s="3"/>
      <c r="M1630" s="3"/>
      <c r="N1630" s="3"/>
      <c r="O1630" s="3"/>
      <c r="P1630" s="3"/>
      <c r="Q1630" s="3"/>
      <c r="R1630" s="3"/>
      <c r="S1630" s="3"/>
      <c r="T1630" s="3"/>
      <c r="U1630" s="3"/>
    </row>
    <row r="1631" spans="3:21" x14ac:dyDescent="0.35">
      <c r="C1631" s="3"/>
      <c r="D1631" s="3"/>
      <c r="E1631" s="3"/>
      <c r="F1631" s="3"/>
      <c r="G1631" s="3"/>
      <c r="H1631" s="3"/>
      <c r="I1631" s="3"/>
      <c r="J1631" s="3"/>
      <c r="K1631" s="3"/>
      <c r="L1631" s="3"/>
      <c r="M1631" s="3"/>
      <c r="N1631" s="3"/>
      <c r="O1631" s="3"/>
      <c r="P1631" s="3"/>
      <c r="Q1631" s="3"/>
      <c r="R1631" s="3"/>
      <c r="S1631" s="3"/>
      <c r="T1631" s="3"/>
      <c r="U1631" s="3"/>
    </row>
    <row r="1632" spans="3:21" x14ac:dyDescent="0.35">
      <c r="C1632" s="3"/>
      <c r="D1632" s="3"/>
      <c r="E1632" s="3"/>
      <c r="F1632" s="3"/>
      <c r="G1632" s="3"/>
      <c r="H1632" s="3"/>
      <c r="I1632" s="3"/>
      <c r="J1632" s="3"/>
      <c r="K1632" s="3"/>
      <c r="L1632" s="3"/>
      <c r="M1632" s="3"/>
      <c r="N1632" s="3"/>
      <c r="O1632" s="3"/>
      <c r="P1632" s="3"/>
      <c r="Q1632" s="3"/>
      <c r="R1632" s="3"/>
      <c r="S1632" s="3"/>
      <c r="T1632" s="3"/>
      <c r="U1632" s="3"/>
    </row>
    <row r="1633" spans="3:21" x14ac:dyDescent="0.35">
      <c r="C1633" s="3"/>
      <c r="D1633" s="3"/>
      <c r="E1633" s="3"/>
      <c r="F1633" s="3"/>
      <c r="G1633" s="3"/>
      <c r="H1633" s="3"/>
      <c r="I1633" s="3"/>
      <c r="J1633" s="3"/>
      <c r="K1633" s="3"/>
      <c r="L1633" s="3"/>
      <c r="M1633" s="3"/>
      <c r="N1633" s="3"/>
      <c r="O1633" s="3"/>
      <c r="P1633" s="3"/>
      <c r="Q1633" s="3"/>
      <c r="R1633" s="3"/>
      <c r="S1633" s="3"/>
      <c r="T1633" s="3"/>
      <c r="U1633" s="3"/>
    </row>
    <row r="1634" spans="3:21" x14ac:dyDescent="0.35">
      <c r="C1634" s="3"/>
      <c r="D1634" s="3"/>
      <c r="E1634" s="3"/>
      <c r="F1634" s="3"/>
      <c r="G1634" s="3"/>
      <c r="H1634" s="3"/>
      <c r="I1634" s="3"/>
      <c r="J1634" s="3"/>
      <c r="K1634" s="3"/>
      <c r="L1634" s="3"/>
      <c r="M1634" s="3"/>
      <c r="N1634" s="3"/>
      <c r="O1634" s="3"/>
      <c r="P1634" s="3"/>
      <c r="Q1634" s="3"/>
      <c r="R1634" s="3"/>
      <c r="S1634" s="3"/>
      <c r="T1634" s="3"/>
      <c r="U1634" s="3"/>
    </row>
    <row r="1635" spans="3:21" x14ac:dyDescent="0.35">
      <c r="C1635" s="3"/>
      <c r="D1635" s="3"/>
      <c r="E1635" s="3"/>
      <c r="F1635" s="3"/>
      <c r="G1635" s="3"/>
      <c r="H1635" s="3"/>
      <c r="I1635" s="3"/>
      <c r="J1635" s="3"/>
      <c r="K1635" s="3"/>
      <c r="L1635" s="3"/>
      <c r="M1635" s="3"/>
      <c r="N1635" s="3"/>
      <c r="O1635" s="3"/>
      <c r="P1635" s="3"/>
      <c r="Q1635" s="3"/>
      <c r="R1635" s="3"/>
      <c r="S1635" s="3"/>
      <c r="T1635" s="3"/>
      <c r="U1635" s="3"/>
    </row>
    <row r="1636" spans="3:21" x14ac:dyDescent="0.35">
      <c r="C1636" s="3"/>
      <c r="D1636" s="3"/>
      <c r="E1636" s="3"/>
      <c r="F1636" s="3"/>
      <c r="G1636" s="3"/>
      <c r="H1636" s="3"/>
      <c r="I1636" s="3"/>
      <c r="J1636" s="3"/>
      <c r="K1636" s="3"/>
      <c r="L1636" s="3"/>
      <c r="M1636" s="3"/>
      <c r="N1636" s="3"/>
      <c r="O1636" s="3"/>
      <c r="P1636" s="3"/>
      <c r="Q1636" s="3"/>
      <c r="R1636" s="3"/>
      <c r="S1636" s="3"/>
      <c r="T1636" s="3"/>
      <c r="U1636" s="3"/>
    </row>
    <row r="1637" spans="3:21" x14ac:dyDescent="0.35">
      <c r="C1637" s="3"/>
      <c r="D1637" s="3"/>
      <c r="E1637" s="3"/>
      <c r="F1637" s="3"/>
      <c r="G1637" s="3"/>
      <c r="H1637" s="3"/>
      <c r="I1637" s="3"/>
      <c r="J1637" s="3"/>
      <c r="K1637" s="3"/>
      <c r="L1637" s="3"/>
      <c r="M1637" s="3"/>
      <c r="N1637" s="3"/>
      <c r="O1637" s="3"/>
      <c r="P1637" s="3"/>
      <c r="Q1637" s="3"/>
      <c r="R1637" s="3"/>
      <c r="S1637" s="3"/>
      <c r="T1637" s="3"/>
      <c r="U1637" s="3"/>
    </row>
    <row r="1638" spans="3:21" x14ac:dyDescent="0.35">
      <c r="C1638" s="3"/>
      <c r="D1638" s="3"/>
      <c r="E1638" s="3"/>
      <c r="F1638" s="3"/>
      <c r="G1638" s="3"/>
      <c r="H1638" s="3"/>
      <c r="I1638" s="3"/>
      <c r="J1638" s="3"/>
      <c r="K1638" s="3"/>
      <c r="L1638" s="3"/>
      <c r="M1638" s="3"/>
      <c r="N1638" s="3"/>
      <c r="O1638" s="3"/>
      <c r="P1638" s="3"/>
      <c r="Q1638" s="3"/>
      <c r="R1638" s="3"/>
      <c r="S1638" s="3"/>
      <c r="T1638" s="3"/>
      <c r="U1638" s="3"/>
    </row>
    <row r="1639" spans="3:21" x14ac:dyDescent="0.35">
      <c r="C1639" s="3"/>
      <c r="D1639" s="3"/>
      <c r="E1639" s="3"/>
      <c r="F1639" s="3"/>
      <c r="G1639" s="3"/>
      <c r="H1639" s="3"/>
      <c r="I1639" s="3"/>
      <c r="J1639" s="3"/>
      <c r="K1639" s="3"/>
      <c r="L1639" s="3"/>
      <c r="M1639" s="3"/>
      <c r="N1639" s="3"/>
      <c r="O1639" s="3"/>
      <c r="P1639" s="3"/>
      <c r="Q1639" s="3"/>
      <c r="R1639" s="3"/>
      <c r="S1639" s="3"/>
      <c r="T1639" s="3"/>
      <c r="U1639" s="3"/>
    </row>
    <row r="1640" spans="3:21" x14ac:dyDescent="0.35">
      <c r="C1640" s="3"/>
      <c r="D1640" s="3"/>
      <c r="E1640" s="3"/>
      <c r="F1640" s="3"/>
      <c r="G1640" s="3"/>
      <c r="H1640" s="3"/>
      <c r="I1640" s="3"/>
      <c r="J1640" s="3"/>
      <c r="K1640" s="3"/>
      <c r="L1640" s="3"/>
      <c r="M1640" s="3"/>
      <c r="N1640" s="3"/>
      <c r="O1640" s="3"/>
      <c r="P1640" s="3"/>
      <c r="Q1640" s="3"/>
      <c r="R1640" s="3"/>
      <c r="S1640" s="3"/>
      <c r="T1640" s="3"/>
      <c r="U1640" s="3"/>
    </row>
    <row r="1641" spans="3:21" x14ac:dyDescent="0.35">
      <c r="C1641" s="3"/>
      <c r="D1641" s="3"/>
      <c r="E1641" s="3"/>
      <c r="F1641" s="3"/>
      <c r="G1641" s="3"/>
      <c r="H1641" s="3"/>
      <c r="I1641" s="3"/>
      <c r="J1641" s="3"/>
      <c r="K1641" s="3"/>
      <c r="L1641" s="3"/>
      <c r="M1641" s="3"/>
      <c r="N1641" s="3"/>
      <c r="O1641" s="3"/>
      <c r="P1641" s="3"/>
      <c r="Q1641" s="3"/>
      <c r="R1641" s="3"/>
      <c r="S1641" s="3"/>
      <c r="T1641" s="3"/>
      <c r="U1641" s="3"/>
    </row>
    <row r="1642" spans="3:21" x14ac:dyDescent="0.35">
      <c r="C1642" s="3"/>
      <c r="D1642" s="3"/>
      <c r="E1642" s="3"/>
      <c r="F1642" s="3"/>
      <c r="G1642" s="3"/>
      <c r="H1642" s="3"/>
      <c r="I1642" s="3"/>
      <c r="J1642" s="3"/>
      <c r="K1642" s="3"/>
      <c r="L1642" s="3"/>
      <c r="M1642" s="3"/>
      <c r="N1642" s="3"/>
      <c r="O1642" s="3"/>
      <c r="P1642" s="3"/>
      <c r="Q1642" s="3"/>
      <c r="R1642" s="3"/>
      <c r="S1642" s="3"/>
      <c r="T1642" s="3"/>
      <c r="U1642" s="3"/>
    </row>
    <row r="1643" spans="3:21" x14ac:dyDescent="0.35">
      <c r="C1643" s="3"/>
      <c r="D1643" s="3"/>
      <c r="E1643" s="3"/>
      <c r="F1643" s="3"/>
      <c r="G1643" s="3"/>
      <c r="H1643" s="3"/>
      <c r="I1643" s="3"/>
      <c r="J1643" s="3"/>
      <c r="K1643" s="3"/>
      <c r="L1643" s="3"/>
      <c r="M1643" s="3"/>
      <c r="N1643" s="3"/>
      <c r="O1643" s="3"/>
      <c r="P1643" s="3"/>
      <c r="Q1643" s="3"/>
      <c r="R1643" s="3"/>
      <c r="S1643" s="3"/>
      <c r="T1643" s="3"/>
      <c r="U1643" s="3"/>
    </row>
    <row r="1644" spans="3:21" x14ac:dyDescent="0.35">
      <c r="C1644" s="3"/>
      <c r="D1644" s="3"/>
      <c r="E1644" s="3"/>
      <c r="F1644" s="3"/>
      <c r="G1644" s="3"/>
      <c r="H1644" s="3"/>
      <c r="I1644" s="3"/>
      <c r="J1644" s="3"/>
      <c r="K1644" s="3"/>
      <c r="L1644" s="3"/>
      <c r="M1644" s="3"/>
      <c r="N1644" s="3"/>
      <c r="O1644" s="3"/>
      <c r="P1644" s="3"/>
      <c r="Q1644" s="3"/>
      <c r="R1644" s="3"/>
      <c r="S1644" s="3"/>
      <c r="T1644" s="3"/>
      <c r="U1644" s="3"/>
    </row>
    <row r="1645" spans="3:21" x14ac:dyDescent="0.35">
      <c r="C1645" s="3"/>
      <c r="D1645" s="3"/>
      <c r="E1645" s="3"/>
      <c r="F1645" s="3"/>
      <c r="G1645" s="3"/>
      <c r="H1645" s="3"/>
      <c r="I1645" s="3"/>
      <c r="J1645" s="3"/>
      <c r="K1645" s="3"/>
      <c r="L1645" s="3"/>
      <c r="M1645" s="3"/>
      <c r="N1645" s="3"/>
      <c r="O1645" s="3"/>
      <c r="P1645" s="3"/>
      <c r="Q1645" s="3"/>
      <c r="R1645" s="3"/>
      <c r="S1645" s="3"/>
      <c r="T1645" s="3"/>
      <c r="U1645" s="3"/>
    </row>
    <row r="1646" spans="3:21" x14ac:dyDescent="0.35">
      <c r="C1646" s="3"/>
      <c r="D1646" s="3"/>
      <c r="E1646" s="3"/>
      <c r="F1646" s="3"/>
      <c r="G1646" s="3"/>
      <c r="H1646" s="3"/>
      <c r="I1646" s="3"/>
      <c r="J1646" s="3"/>
      <c r="K1646" s="3"/>
      <c r="L1646" s="3"/>
      <c r="M1646" s="3"/>
      <c r="N1646" s="3"/>
      <c r="O1646" s="3"/>
      <c r="P1646" s="3"/>
      <c r="Q1646" s="3"/>
      <c r="R1646" s="3"/>
      <c r="S1646" s="3"/>
      <c r="T1646" s="3"/>
      <c r="U1646" s="3"/>
    </row>
    <row r="1647" spans="3:21" x14ac:dyDescent="0.35">
      <c r="C1647" s="3"/>
      <c r="D1647" s="3"/>
      <c r="E1647" s="3"/>
      <c r="F1647" s="3"/>
      <c r="G1647" s="3"/>
      <c r="H1647" s="3"/>
      <c r="I1647" s="3"/>
      <c r="J1647" s="3"/>
      <c r="K1647" s="3"/>
      <c r="L1647" s="3"/>
      <c r="M1647" s="3"/>
      <c r="N1647" s="3"/>
      <c r="O1647" s="3"/>
      <c r="P1647" s="3"/>
      <c r="Q1647" s="3"/>
      <c r="R1647" s="3"/>
      <c r="S1647" s="3"/>
      <c r="T1647" s="3"/>
      <c r="U1647" s="3"/>
    </row>
    <row r="1648" spans="3:21" x14ac:dyDescent="0.35">
      <c r="C1648" s="3"/>
      <c r="D1648" s="3"/>
      <c r="E1648" s="3"/>
      <c r="F1648" s="3"/>
      <c r="G1648" s="3"/>
      <c r="H1648" s="3"/>
      <c r="I1648" s="3"/>
      <c r="J1648" s="3"/>
      <c r="K1648" s="3"/>
      <c r="L1648" s="3"/>
      <c r="M1648" s="3"/>
      <c r="N1648" s="3"/>
      <c r="O1648" s="3"/>
      <c r="P1648" s="3"/>
      <c r="Q1648" s="3"/>
      <c r="R1648" s="3"/>
      <c r="S1648" s="3"/>
      <c r="T1648" s="3"/>
      <c r="U1648" s="3"/>
    </row>
    <row r="1649" spans="3:21" x14ac:dyDescent="0.35">
      <c r="C1649" s="3"/>
      <c r="D1649" s="3"/>
      <c r="E1649" s="3"/>
      <c r="F1649" s="3"/>
      <c r="G1649" s="3"/>
      <c r="H1649" s="3"/>
      <c r="I1649" s="3"/>
      <c r="J1649" s="3"/>
      <c r="K1649" s="3"/>
      <c r="L1649" s="3"/>
      <c r="M1649" s="3"/>
      <c r="N1649" s="3"/>
      <c r="O1649" s="3"/>
      <c r="P1649" s="3"/>
      <c r="Q1649" s="3"/>
      <c r="R1649" s="3"/>
      <c r="S1649" s="3"/>
      <c r="T1649" s="3"/>
      <c r="U1649" s="3"/>
    </row>
    <row r="1650" spans="3:21" x14ac:dyDescent="0.35">
      <c r="C1650" s="3"/>
      <c r="D1650" s="3"/>
      <c r="E1650" s="3"/>
      <c r="F1650" s="3"/>
      <c r="G1650" s="3"/>
      <c r="H1650" s="3"/>
      <c r="I1650" s="3"/>
      <c r="J1650" s="3"/>
      <c r="K1650" s="3"/>
      <c r="L1650" s="3"/>
      <c r="M1650" s="3"/>
      <c r="N1650" s="3"/>
      <c r="O1650" s="3"/>
      <c r="P1650" s="3"/>
      <c r="Q1650" s="3"/>
      <c r="R1650" s="3"/>
      <c r="S1650" s="3"/>
      <c r="T1650" s="3"/>
      <c r="U1650" s="3"/>
    </row>
    <row r="1651" spans="3:21" x14ac:dyDescent="0.35">
      <c r="C1651" s="3"/>
      <c r="D1651" s="3"/>
      <c r="E1651" s="3"/>
      <c r="F1651" s="3"/>
      <c r="G1651" s="3"/>
      <c r="H1651" s="3"/>
      <c r="I1651" s="3"/>
      <c r="J1651" s="3"/>
      <c r="K1651" s="3"/>
      <c r="L1651" s="3"/>
      <c r="M1651" s="3"/>
      <c r="N1651" s="3"/>
      <c r="O1651" s="3"/>
      <c r="P1651" s="3"/>
      <c r="Q1651" s="3"/>
      <c r="R1651" s="3"/>
      <c r="S1651" s="3"/>
      <c r="T1651" s="3"/>
      <c r="U1651" s="3"/>
    </row>
    <row r="1652" spans="3:21" x14ac:dyDescent="0.35">
      <c r="C1652" s="3"/>
      <c r="D1652" s="3"/>
      <c r="E1652" s="3"/>
      <c r="F1652" s="3"/>
      <c r="G1652" s="3"/>
      <c r="H1652" s="3"/>
      <c r="I1652" s="3"/>
      <c r="J1652" s="3"/>
      <c r="K1652" s="3"/>
      <c r="L1652" s="3"/>
      <c r="M1652" s="3"/>
      <c r="N1652" s="3"/>
      <c r="O1652" s="3"/>
      <c r="P1652" s="3"/>
      <c r="Q1652" s="3"/>
      <c r="R1652" s="3"/>
      <c r="S1652" s="3"/>
      <c r="T1652" s="3"/>
      <c r="U1652" s="3"/>
    </row>
    <row r="1653" spans="3:21" x14ac:dyDescent="0.35">
      <c r="C1653" s="3"/>
      <c r="D1653" s="3"/>
      <c r="E1653" s="3"/>
      <c r="F1653" s="3"/>
      <c r="G1653" s="3"/>
      <c r="H1653" s="3"/>
      <c r="I1653" s="3"/>
      <c r="J1653" s="3"/>
      <c r="K1653" s="3"/>
      <c r="L1653" s="3"/>
      <c r="M1653" s="3"/>
      <c r="N1653" s="3"/>
      <c r="O1653" s="3"/>
      <c r="P1653" s="3"/>
      <c r="Q1653" s="3"/>
      <c r="R1653" s="3"/>
      <c r="S1653" s="3"/>
      <c r="T1653" s="3"/>
      <c r="U1653" s="3"/>
    </row>
    <row r="1654" spans="3:21" x14ac:dyDescent="0.35">
      <c r="C1654" s="3"/>
      <c r="D1654" s="3"/>
      <c r="E1654" s="3"/>
      <c r="F1654" s="3"/>
      <c r="G1654" s="3"/>
      <c r="H1654" s="3"/>
      <c r="I1654" s="3"/>
      <c r="J1654" s="3"/>
      <c r="K1654" s="3"/>
      <c r="L1654" s="3"/>
      <c r="M1654" s="3"/>
      <c r="N1654" s="3"/>
      <c r="O1654" s="3"/>
      <c r="P1654" s="3"/>
      <c r="Q1654" s="3"/>
      <c r="R1654" s="3"/>
      <c r="S1654" s="3"/>
      <c r="T1654" s="3"/>
      <c r="U1654" s="3"/>
    </row>
    <row r="1655" spans="3:21" x14ac:dyDescent="0.35">
      <c r="C1655" s="3"/>
      <c r="D1655" s="3"/>
      <c r="E1655" s="3"/>
      <c r="F1655" s="3"/>
      <c r="G1655" s="3"/>
      <c r="H1655" s="3"/>
      <c r="I1655" s="3"/>
      <c r="J1655" s="3"/>
      <c r="K1655" s="3"/>
      <c r="L1655" s="3"/>
      <c r="M1655" s="3"/>
      <c r="N1655" s="3"/>
      <c r="O1655" s="3"/>
      <c r="P1655" s="3"/>
      <c r="Q1655" s="3"/>
      <c r="R1655" s="3"/>
      <c r="S1655" s="3"/>
      <c r="T1655" s="3"/>
      <c r="U1655" s="3"/>
    </row>
    <row r="1656" spans="3:21" x14ac:dyDescent="0.35">
      <c r="C1656" s="3"/>
      <c r="D1656" s="3"/>
      <c r="E1656" s="3"/>
      <c r="F1656" s="3"/>
      <c r="G1656" s="3"/>
      <c r="H1656" s="3"/>
      <c r="I1656" s="3"/>
      <c r="J1656" s="3"/>
      <c r="K1656" s="3"/>
      <c r="L1656" s="3"/>
      <c r="M1656" s="3"/>
      <c r="N1656" s="3"/>
      <c r="O1656" s="3"/>
      <c r="P1656" s="3"/>
      <c r="Q1656" s="3"/>
      <c r="R1656" s="3"/>
      <c r="S1656" s="3"/>
      <c r="T1656" s="3"/>
      <c r="U1656" s="3"/>
    </row>
    <row r="1657" spans="3:21" x14ac:dyDescent="0.35">
      <c r="C1657" s="3"/>
      <c r="D1657" s="3"/>
      <c r="E1657" s="3"/>
      <c r="F1657" s="3"/>
      <c r="G1657" s="3"/>
      <c r="H1657" s="3"/>
      <c r="I1657" s="3"/>
      <c r="J1657" s="3"/>
      <c r="K1657" s="3"/>
      <c r="L1657" s="3"/>
      <c r="M1657" s="3"/>
      <c r="N1657" s="3"/>
      <c r="O1657" s="3"/>
      <c r="P1657" s="3"/>
      <c r="Q1657" s="3"/>
      <c r="R1657" s="3"/>
      <c r="S1657" s="3"/>
      <c r="T1657" s="3"/>
      <c r="U1657" s="3"/>
    </row>
    <row r="1658" spans="3:21" x14ac:dyDescent="0.35">
      <c r="C1658" s="3"/>
      <c r="D1658" s="3"/>
      <c r="E1658" s="3"/>
      <c r="F1658" s="3"/>
      <c r="G1658" s="3"/>
      <c r="H1658" s="3"/>
      <c r="I1658" s="3"/>
      <c r="J1658" s="3"/>
      <c r="K1658" s="3"/>
      <c r="L1658" s="3"/>
      <c r="M1658" s="3"/>
      <c r="N1658" s="3"/>
      <c r="O1658" s="3"/>
      <c r="P1658" s="3"/>
      <c r="Q1658" s="3"/>
      <c r="R1658" s="3"/>
      <c r="S1658" s="3"/>
      <c r="T1658" s="3"/>
      <c r="U1658" s="3"/>
    </row>
    <row r="1659" spans="3:21" x14ac:dyDescent="0.35">
      <c r="C1659" s="3"/>
      <c r="D1659" s="3"/>
      <c r="E1659" s="3"/>
      <c r="F1659" s="3"/>
      <c r="G1659" s="3"/>
      <c r="H1659" s="3"/>
      <c r="I1659" s="3"/>
      <c r="J1659" s="3"/>
      <c r="K1659" s="3"/>
      <c r="L1659" s="3"/>
      <c r="M1659" s="3"/>
      <c r="N1659" s="3"/>
      <c r="O1659" s="3"/>
      <c r="P1659" s="3"/>
      <c r="Q1659" s="3"/>
      <c r="R1659" s="3"/>
      <c r="S1659" s="3"/>
      <c r="T1659" s="3"/>
      <c r="U1659" s="3"/>
    </row>
    <row r="1660" spans="3:21" x14ac:dyDescent="0.35">
      <c r="C1660" s="3"/>
      <c r="D1660" s="3"/>
      <c r="E1660" s="3"/>
      <c r="F1660" s="3"/>
      <c r="G1660" s="3"/>
      <c r="H1660" s="3"/>
      <c r="I1660" s="3"/>
      <c r="J1660" s="3"/>
      <c r="K1660" s="3"/>
      <c r="L1660" s="3"/>
      <c r="M1660" s="3"/>
      <c r="N1660" s="3"/>
      <c r="O1660" s="3"/>
      <c r="P1660" s="3"/>
      <c r="Q1660" s="3"/>
      <c r="R1660" s="3"/>
      <c r="S1660" s="3"/>
      <c r="T1660" s="3"/>
      <c r="U1660" s="3"/>
    </row>
    <row r="1661" spans="3:21" x14ac:dyDescent="0.35">
      <c r="C1661" s="3"/>
      <c r="D1661" s="3"/>
      <c r="E1661" s="3"/>
      <c r="F1661" s="3"/>
      <c r="G1661" s="3"/>
      <c r="H1661" s="3"/>
      <c r="I1661" s="3"/>
      <c r="J1661" s="3"/>
      <c r="K1661" s="3"/>
      <c r="L1661" s="3"/>
      <c r="M1661" s="3"/>
      <c r="N1661" s="3"/>
      <c r="O1661" s="3"/>
      <c r="P1661" s="3"/>
      <c r="Q1661" s="3"/>
      <c r="R1661" s="3"/>
      <c r="S1661" s="3"/>
      <c r="T1661" s="3"/>
      <c r="U1661" s="3"/>
    </row>
    <row r="1662" spans="3:21" x14ac:dyDescent="0.35">
      <c r="C1662" s="3"/>
      <c r="D1662" s="3"/>
      <c r="E1662" s="3"/>
      <c r="F1662" s="3"/>
      <c r="G1662" s="3"/>
      <c r="H1662" s="3"/>
      <c r="I1662" s="3"/>
      <c r="J1662" s="3"/>
      <c r="K1662" s="3"/>
      <c r="L1662" s="3"/>
      <c r="M1662" s="3"/>
      <c r="N1662" s="3"/>
      <c r="O1662" s="3"/>
      <c r="P1662" s="3"/>
      <c r="Q1662" s="3"/>
      <c r="R1662" s="3"/>
      <c r="S1662" s="3"/>
      <c r="T1662" s="3"/>
      <c r="U1662" s="3"/>
    </row>
    <row r="1663" spans="3:21" x14ac:dyDescent="0.35">
      <c r="C1663" s="3"/>
      <c r="D1663" s="3"/>
      <c r="E1663" s="3"/>
      <c r="F1663" s="3"/>
      <c r="G1663" s="3"/>
      <c r="H1663" s="3"/>
      <c r="I1663" s="3"/>
      <c r="J1663" s="3"/>
      <c r="K1663" s="3"/>
      <c r="L1663" s="3"/>
      <c r="M1663" s="3"/>
      <c r="N1663" s="3"/>
      <c r="O1663" s="3"/>
      <c r="P1663" s="3"/>
      <c r="Q1663" s="3"/>
      <c r="R1663" s="3"/>
      <c r="S1663" s="3"/>
      <c r="T1663" s="3"/>
      <c r="U1663" s="3"/>
    </row>
    <row r="1664" spans="3:21" x14ac:dyDescent="0.35">
      <c r="C1664" s="3"/>
      <c r="D1664" s="3"/>
      <c r="E1664" s="3"/>
      <c r="F1664" s="3"/>
      <c r="G1664" s="3"/>
      <c r="H1664" s="3"/>
      <c r="I1664" s="3"/>
      <c r="J1664" s="3"/>
      <c r="K1664" s="3"/>
      <c r="L1664" s="3"/>
      <c r="M1664" s="3"/>
      <c r="N1664" s="3"/>
      <c r="O1664" s="3"/>
      <c r="P1664" s="3"/>
      <c r="Q1664" s="3"/>
      <c r="R1664" s="3"/>
      <c r="S1664" s="3"/>
      <c r="T1664" s="3"/>
      <c r="U1664" s="3"/>
    </row>
    <row r="1665" spans="3:21" x14ac:dyDescent="0.35">
      <c r="C1665" s="3"/>
      <c r="D1665" s="3"/>
      <c r="E1665" s="3"/>
      <c r="F1665" s="3"/>
      <c r="G1665" s="3"/>
      <c r="H1665" s="3"/>
      <c r="I1665" s="3"/>
      <c r="J1665" s="3"/>
      <c r="K1665" s="3"/>
      <c r="L1665" s="3"/>
      <c r="M1665" s="3"/>
      <c r="N1665" s="3"/>
      <c r="O1665" s="3"/>
      <c r="P1665" s="3"/>
      <c r="Q1665" s="3"/>
      <c r="R1665" s="3"/>
      <c r="S1665" s="3"/>
      <c r="T1665" s="3"/>
      <c r="U1665" s="3"/>
    </row>
    <row r="1666" spans="3:21" x14ac:dyDescent="0.35">
      <c r="C1666" s="3"/>
      <c r="D1666" s="3"/>
      <c r="E1666" s="3"/>
      <c r="F1666" s="3"/>
      <c r="G1666" s="3"/>
      <c r="H1666" s="3"/>
      <c r="I1666" s="3"/>
      <c r="J1666" s="3"/>
      <c r="K1666" s="3"/>
      <c r="L1666" s="3"/>
      <c r="M1666" s="3"/>
      <c r="N1666" s="3"/>
      <c r="O1666" s="3"/>
      <c r="P1666" s="3"/>
      <c r="Q1666" s="3"/>
      <c r="R1666" s="3"/>
      <c r="S1666" s="3"/>
      <c r="T1666" s="3"/>
      <c r="U1666" s="3"/>
    </row>
    <row r="1667" spans="3:21" x14ac:dyDescent="0.35">
      <c r="C1667" s="3"/>
      <c r="D1667" s="3"/>
      <c r="E1667" s="3"/>
      <c r="F1667" s="3"/>
      <c r="G1667" s="3"/>
      <c r="H1667" s="3"/>
      <c r="I1667" s="3"/>
      <c r="J1667" s="3"/>
      <c r="K1667" s="3"/>
      <c r="L1667" s="3"/>
      <c r="M1667" s="3"/>
      <c r="N1667" s="3"/>
      <c r="O1667" s="3"/>
      <c r="P1667" s="3"/>
      <c r="Q1667" s="3"/>
      <c r="R1667" s="3"/>
      <c r="S1667" s="3"/>
      <c r="T1667" s="3"/>
      <c r="U1667" s="3"/>
    </row>
    <row r="1668" spans="3:21" x14ac:dyDescent="0.35">
      <c r="C1668" s="3"/>
      <c r="D1668" s="3"/>
      <c r="E1668" s="3"/>
      <c r="F1668" s="3"/>
      <c r="G1668" s="3"/>
      <c r="H1668" s="3"/>
      <c r="I1668" s="3"/>
      <c r="J1668" s="3"/>
      <c r="K1668" s="3"/>
      <c r="L1668" s="3"/>
      <c r="M1668" s="3"/>
      <c r="N1668" s="3"/>
      <c r="O1668" s="3"/>
      <c r="P1668" s="3"/>
      <c r="Q1668" s="3"/>
      <c r="R1668" s="3"/>
      <c r="S1668" s="3"/>
      <c r="T1668" s="3"/>
      <c r="U1668" s="3"/>
    </row>
    <row r="1669" spans="3:21" x14ac:dyDescent="0.35">
      <c r="C1669" s="3"/>
      <c r="D1669" s="3"/>
      <c r="E1669" s="3"/>
      <c r="F1669" s="3"/>
      <c r="G1669" s="3"/>
      <c r="H1669" s="3"/>
      <c r="I1669" s="3"/>
      <c r="J1669" s="3"/>
      <c r="K1669" s="3"/>
      <c r="L1669" s="3"/>
      <c r="M1669" s="3"/>
      <c r="N1669" s="3"/>
      <c r="O1669" s="3"/>
      <c r="P1669" s="3"/>
      <c r="Q1669" s="3"/>
      <c r="R1669" s="3"/>
      <c r="S1669" s="3"/>
      <c r="T1669" s="3"/>
      <c r="U1669" s="3"/>
    </row>
    <row r="1670" spans="3:21" x14ac:dyDescent="0.35">
      <c r="C1670" s="3"/>
      <c r="D1670" s="3"/>
      <c r="E1670" s="3"/>
      <c r="F1670" s="3"/>
      <c r="G1670" s="3"/>
      <c r="H1670" s="3"/>
      <c r="I1670" s="3"/>
      <c r="J1670" s="3"/>
      <c r="K1670" s="3"/>
      <c r="L1670" s="3"/>
      <c r="M1670" s="3"/>
      <c r="N1670" s="3"/>
      <c r="O1670" s="3"/>
      <c r="P1670" s="3"/>
      <c r="Q1670" s="3"/>
      <c r="R1670" s="3"/>
      <c r="S1670" s="3"/>
      <c r="T1670" s="3"/>
      <c r="U1670" s="3"/>
    </row>
    <row r="1671" spans="3:21" x14ac:dyDescent="0.35">
      <c r="C1671" s="3"/>
      <c r="D1671" s="3"/>
      <c r="E1671" s="3"/>
      <c r="F1671" s="3"/>
      <c r="G1671" s="3"/>
      <c r="H1671" s="3"/>
      <c r="I1671" s="3"/>
      <c r="J1671" s="3"/>
      <c r="K1671" s="3"/>
      <c r="L1671" s="3"/>
      <c r="M1671" s="3"/>
      <c r="N1671" s="3"/>
      <c r="O1671" s="3"/>
      <c r="P1671" s="3"/>
      <c r="Q1671" s="3"/>
      <c r="R1671" s="3"/>
      <c r="S1671" s="3"/>
      <c r="T1671" s="3"/>
      <c r="U1671" s="3"/>
    </row>
    <row r="1672" spans="3:21" x14ac:dyDescent="0.35">
      <c r="C1672" s="3"/>
      <c r="D1672" s="3"/>
      <c r="E1672" s="3"/>
      <c r="F1672" s="3"/>
      <c r="G1672" s="3"/>
      <c r="H1672" s="3"/>
      <c r="I1672" s="3"/>
      <c r="J1672" s="3"/>
      <c r="K1672" s="3"/>
      <c r="L1672" s="3"/>
      <c r="M1672" s="3"/>
      <c r="N1672" s="3"/>
      <c r="O1672" s="3"/>
      <c r="P1672" s="3"/>
      <c r="Q1672" s="3"/>
      <c r="R1672" s="3"/>
      <c r="S1672" s="3"/>
      <c r="T1672" s="3"/>
      <c r="U1672" s="3"/>
    </row>
    <row r="1673" spans="3:21" x14ac:dyDescent="0.35">
      <c r="C1673" s="3"/>
      <c r="D1673" s="3"/>
      <c r="E1673" s="3"/>
      <c r="F1673" s="3"/>
      <c r="G1673" s="3"/>
      <c r="H1673" s="3"/>
      <c r="I1673" s="3"/>
      <c r="J1673" s="3"/>
      <c r="K1673" s="3"/>
      <c r="L1673" s="3"/>
      <c r="M1673" s="3"/>
      <c r="N1673" s="3"/>
      <c r="O1673" s="3"/>
      <c r="P1673" s="3"/>
      <c r="Q1673" s="3"/>
      <c r="R1673" s="3"/>
      <c r="S1673" s="3"/>
      <c r="T1673" s="3"/>
      <c r="U1673" s="3"/>
    </row>
    <row r="1674" spans="3:21" x14ac:dyDescent="0.35">
      <c r="C1674" s="3"/>
      <c r="D1674" s="3"/>
      <c r="E1674" s="3"/>
      <c r="F1674" s="3"/>
      <c r="G1674" s="3"/>
      <c r="H1674" s="3"/>
      <c r="I1674" s="3"/>
      <c r="J1674" s="3"/>
      <c r="K1674" s="3"/>
      <c r="L1674" s="3"/>
      <c r="M1674" s="3"/>
      <c r="N1674" s="3"/>
      <c r="O1674" s="3"/>
      <c r="P1674" s="3"/>
      <c r="Q1674" s="3"/>
      <c r="R1674" s="3"/>
      <c r="S1674" s="3"/>
      <c r="T1674" s="3"/>
      <c r="U1674" s="3"/>
    </row>
    <row r="1675" spans="3:21" x14ac:dyDescent="0.35">
      <c r="C1675" s="3"/>
      <c r="D1675" s="3"/>
      <c r="E1675" s="3"/>
      <c r="F1675" s="3"/>
      <c r="G1675" s="3"/>
      <c r="H1675" s="3"/>
      <c r="I1675" s="3"/>
      <c r="J1675" s="3"/>
      <c r="K1675" s="3"/>
      <c r="L1675" s="3"/>
      <c r="M1675" s="3"/>
      <c r="N1675" s="3"/>
      <c r="O1675" s="3"/>
      <c r="P1675" s="3"/>
      <c r="Q1675" s="3"/>
      <c r="R1675" s="3"/>
      <c r="S1675" s="3"/>
      <c r="T1675" s="3"/>
      <c r="U1675" s="3"/>
    </row>
    <row r="1676" spans="3:21" x14ac:dyDescent="0.35">
      <c r="C1676" s="3"/>
      <c r="D1676" s="3"/>
      <c r="E1676" s="3"/>
      <c r="F1676" s="3"/>
      <c r="G1676" s="3"/>
      <c r="H1676" s="3"/>
      <c r="I1676" s="3"/>
      <c r="J1676" s="3"/>
      <c r="K1676" s="3"/>
      <c r="L1676" s="3"/>
      <c r="M1676" s="3"/>
      <c r="N1676" s="3"/>
      <c r="O1676" s="3"/>
      <c r="P1676" s="3"/>
      <c r="Q1676" s="3"/>
      <c r="R1676" s="3"/>
      <c r="S1676" s="3"/>
      <c r="T1676" s="3"/>
      <c r="U1676" s="3"/>
    </row>
    <row r="1677" spans="3:21" x14ac:dyDescent="0.35">
      <c r="C1677" s="3"/>
      <c r="D1677" s="3"/>
      <c r="E1677" s="3"/>
      <c r="F1677" s="3"/>
      <c r="G1677" s="3"/>
      <c r="H1677" s="3"/>
      <c r="I1677" s="3"/>
      <c r="J1677" s="3"/>
      <c r="K1677" s="3"/>
      <c r="L1677" s="3"/>
      <c r="M1677" s="3"/>
      <c r="N1677" s="3"/>
      <c r="O1677" s="3"/>
      <c r="P1677" s="3"/>
      <c r="Q1677" s="3"/>
      <c r="R1677" s="3"/>
      <c r="S1677" s="3"/>
      <c r="T1677" s="3"/>
      <c r="U1677" s="3"/>
    </row>
    <row r="1678" spans="3:21" x14ac:dyDescent="0.35">
      <c r="C1678" s="3"/>
      <c r="D1678" s="3"/>
      <c r="E1678" s="3"/>
      <c r="F1678" s="3"/>
      <c r="G1678" s="3"/>
      <c r="H1678" s="3"/>
      <c r="I1678" s="3"/>
      <c r="J1678" s="3"/>
      <c r="K1678" s="3"/>
      <c r="L1678" s="3"/>
      <c r="M1678" s="3"/>
      <c r="N1678" s="3"/>
      <c r="O1678" s="3"/>
      <c r="P1678" s="3"/>
      <c r="Q1678" s="3"/>
      <c r="R1678" s="3"/>
      <c r="S1678" s="3"/>
      <c r="T1678" s="3"/>
      <c r="U1678" s="3"/>
    </row>
    <row r="1679" spans="3:21" x14ac:dyDescent="0.35">
      <c r="C1679" s="3"/>
      <c r="D1679" s="3"/>
      <c r="E1679" s="3"/>
      <c r="F1679" s="3"/>
      <c r="G1679" s="3"/>
      <c r="H1679" s="3"/>
      <c r="I1679" s="3"/>
      <c r="J1679" s="3"/>
      <c r="K1679" s="3"/>
      <c r="L1679" s="3"/>
      <c r="M1679" s="3"/>
      <c r="N1679" s="3"/>
      <c r="O1679" s="3"/>
      <c r="P1679" s="3"/>
      <c r="Q1679" s="3"/>
      <c r="R1679" s="3"/>
      <c r="S1679" s="3"/>
      <c r="T1679" s="3"/>
      <c r="U1679" s="3"/>
    </row>
    <row r="1680" spans="3:21" x14ac:dyDescent="0.35">
      <c r="C1680" s="3"/>
      <c r="D1680" s="3"/>
      <c r="E1680" s="3"/>
      <c r="F1680" s="3"/>
      <c r="G1680" s="3"/>
      <c r="H1680" s="3"/>
      <c r="I1680" s="3"/>
      <c r="J1680" s="3"/>
      <c r="K1680" s="3"/>
      <c r="L1680" s="3"/>
      <c r="M1680" s="3"/>
      <c r="N1680" s="3"/>
      <c r="O1680" s="3"/>
      <c r="P1680" s="3"/>
      <c r="Q1680" s="3"/>
      <c r="R1680" s="3"/>
      <c r="S1680" s="3"/>
      <c r="T1680" s="3"/>
      <c r="U1680" s="3"/>
    </row>
    <row r="1681" spans="3:21" x14ac:dyDescent="0.35">
      <c r="C1681" s="3"/>
      <c r="D1681" s="3"/>
      <c r="E1681" s="3"/>
      <c r="F1681" s="3"/>
      <c r="G1681" s="3"/>
      <c r="H1681" s="3"/>
      <c r="I1681" s="3"/>
      <c r="J1681" s="3"/>
      <c r="K1681" s="3"/>
      <c r="L1681" s="3"/>
      <c r="M1681" s="3"/>
      <c r="N1681" s="3"/>
      <c r="O1681" s="3"/>
      <c r="P1681" s="3"/>
      <c r="Q1681" s="3"/>
      <c r="R1681" s="3"/>
      <c r="S1681" s="3"/>
      <c r="T1681" s="3"/>
      <c r="U1681" s="3"/>
    </row>
    <row r="1682" spans="3:21" x14ac:dyDescent="0.35">
      <c r="C1682" s="3"/>
      <c r="D1682" s="3"/>
      <c r="E1682" s="3"/>
      <c r="F1682" s="3"/>
      <c r="G1682" s="3"/>
      <c r="H1682" s="3"/>
      <c r="I1682" s="3"/>
      <c r="J1682" s="3"/>
      <c r="K1682" s="3"/>
      <c r="L1682" s="3"/>
      <c r="M1682" s="3"/>
      <c r="N1682" s="3"/>
      <c r="O1682" s="3"/>
      <c r="P1682" s="3"/>
      <c r="Q1682" s="3"/>
      <c r="R1682" s="3"/>
      <c r="S1682" s="3"/>
      <c r="T1682" s="3"/>
      <c r="U1682" s="3"/>
    </row>
    <row r="1683" spans="3:21" x14ac:dyDescent="0.35">
      <c r="C1683" s="3"/>
      <c r="D1683" s="3"/>
      <c r="E1683" s="3"/>
      <c r="F1683" s="3"/>
      <c r="G1683" s="3"/>
      <c r="H1683" s="3"/>
      <c r="I1683" s="3"/>
      <c r="J1683" s="3"/>
      <c r="K1683" s="3"/>
      <c r="L1683" s="3"/>
      <c r="M1683" s="3"/>
      <c r="N1683" s="3"/>
      <c r="O1683" s="3"/>
      <c r="P1683" s="3"/>
      <c r="Q1683" s="3"/>
      <c r="R1683" s="3"/>
      <c r="S1683" s="3"/>
      <c r="T1683" s="3"/>
      <c r="U1683" s="3"/>
    </row>
    <row r="1684" spans="3:21" x14ac:dyDescent="0.35">
      <c r="C1684" s="3"/>
      <c r="D1684" s="3"/>
      <c r="E1684" s="3"/>
      <c r="F1684" s="3"/>
      <c r="G1684" s="3"/>
      <c r="H1684" s="3"/>
      <c r="I1684" s="3"/>
      <c r="J1684" s="3"/>
      <c r="K1684" s="3"/>
      <c r="L1684" s="3"/>
      <c r="M1684" s="3"/>
      <c r="N1684" s="3"/>
      <c r="O1684" s="3"/>
      <c r="P1684" s="3"/>
      <c r="Q1684" s="3"/>
      <c r="R1684" s="3"/>
      <c r="S1684" s="3"/>
      <c r="T1684" s="3"/>
      <c r="U1684" s="3"/>
    </row>
    <row r="1685" spans="3:21" x14ac:dyDescent="0.35">
      <c r="C1685" s="3"/>
      <c r="D1685" s="3"/>
      <c r="E1685" s="3"/>
      <c r="F1685" s="3"/>
      <c r="G1685" s="3"/>
      <c r="H1685" s="3"/>
      <c r="I1685" s="3"/>
      <c r="J1685" s="3"/>
      <c r="K1685" s="3"/>
      <c r="L1685" s="3"/>
      <c r="M1685" s="3"/>
      <c r="N1685" s="3"/>
      <c r="O1685" s="3"/>
      <c r="P1685" s="3"/>
      <c r="Q1685" s="3"/>
      <c r="R1685" s="3"/>
      <c r="S1685" s="3"/>
      <c r="T1685" s="3"/>
      <c r="U1685" s="3"/>
    </row>
    <row r="1686" spans="3:21" x14ac:dyDescent="0.35">
      <c r="C1686" s="3"/>
      <c r="D1686" s="3"/>
      <c r="E1686" s="3"/>
      <c r="F1686" s="3"/>
      <c r="G1686" s="3"/>
      <c r="H1686" s="3"/>
      <c r="I1686" s="3"/>
      <c r="J1686" s="3"/>
      <c r="K1686" s="3"/>
      <c r="L1686" s="3"/>
      <c r="M1686" s="3"/>
      <c r="N1686" s="3"/>
      <c r="O1686" s="3"/>
      <c r="P1686" s="3"/>
      <c r="Q1686" s="3"/>
      <c r="R1686" s="3"/>
      <c r="S1686" s="3"/>
      <c r="T1686" s="3"/>
      <c r="U1686" s="3"/>
    </row>
    <row r="1687" spans="3:21" x14ac:dyDescent="0.35">
      <c r="C1687" s="3"/>
      <c r="D1687" s="3"/>
      <c r="E1687" s="3"/>
      <c r="F1687" s="3"/>
      <c r="G1687" s="3"/>
      <c r="H1687" s="3"/>
      <c r="I1687" s="3"/>
      <c r="J1687" s="3"/>
      <c r="K1687" s="3"/>
      <c r="L1687" s="3"/>
      <c r="M1687" s="3"/>
      <c r="N1687" s="3"/>
      <c r="O1687" s="3"/>
      <c r="P1687" s="3"/>
      <c r="Q1687" s="3"/>
      <c r="R1687" s="3"/>
      <c r="S1687" s="3"/>
      <c r="T1687" s="3"/>
      <c r="U1687" s="3"/>
    </row>
    <row r="1688" spans="3:21" x14ac:dyDescent="0.35">
      <c r="C1688" s="3"/>
      <c r="D1688" s="3"/>
      <c r="E1688" s="3"/>
      <c r="F1688" s="3"/>
      <c r="G1688" s="3"/>
      <c r="H1688" s="3"/>
      <c r="I1688" s="3"/>
      <c r="J1688" s="3"/>
      <c r="K1688" s="3"/>
      <c r="L1688" s="3"/>
      <c r="M1688" s="3"/>
      <c r="N1688" s="3"/>
      <c r="O1688" s="3"/>
      <c r="P1688" s="3"/>
      <c r="Q1688" s="3"/>
      <c r="R1688" s="3"/>
      <c r="S1688" s="3"/>
      <c r="T1688" s="3"/>
      <c r="U1688" s="3"/>
    </row>
    <row r="1689" spans="3:21" x14ac:dyDescent="0.35">
      <c r="C1689" s="3"/>
      <c r="D1689" s="3"/>
      <c r="E1689" s="3"/>
      <c r="F1689" s="3"/>
      <c r="G1689" s="3"/>
      <c r="H1689" s="3"/>
      <c r="I1689" s="3"/>
      <c r="J1689" s="3"/>
      <c r="K1689" s="3"/>
      <c r="L1689" s="3"/>
      <c r="M1689" s="3"/>
      <c r="N1689" s="3"/>
      <c r="O1689" s="3"/>
      <c r="P1689" s="3"/>
      <c r="Q1689" s="3"/>
      <c r="R1689" s="3"/>
      <c r="S1689" s="3"/>
      <c r="T1689" s="3"/>
      <c r="U1689" s="3"/>
    </row>
    <row r="1690" spans="3:21" x14ac:dyDescent="0.35">
      <c r="C1690" s="3"/>
      <c r="D1690" s="3"/>
      <c r="E1690" s="3"/>
      <c r="F1690" s="3"/>
      <c r="G1690" s="3"/>
      <c r="H1690" s="3"/>
      <c r="I1690" s="3"/>
      <c r="J1690" s="3"/>
      <c r="K1690" s="3"/>
      <c r="L1690" s="3"/>
      <c r="M1690" s="3"/>
      <c r="N1690" s="3"/>
      <c r="O1690" s="3"/>
      <c r="P1690" s="3"/>
      <c r="Q1690" s="3"/>
      <c r="R1690" s="3"/>
      <c r="S1690" s="3"/>
      <c r="T1690" s="3"/>
      <c r="U1690" s="3"/>
    </row>
    <row r="1691" spans="3:21" x14ac:dyDescent="0.35">
      <c r="C1691" s="3"/>
      <c r="D1691" s="3"/>
      <c r="E1691" s="3"/>
      <c r="F1691" s="3"/>
      <c r="G1691" s="3"/>
      <c r="H1691" s="3"/>
      <c r="I1691" s="3"/>
      <c r="J1691" s="3"/>
      <c r="K1691" s="3"/>
      <c r="L1691" s="3"/>
      <c r="M1691" s="3"/>
      <c r="N1691" s="3"/>
      <c r="O1691" s="3"/>
      <c r="P1691" s="3"/>
      <c r="Q1691" s="3"/>
      <c r="R1691" s="3"/>
      <c r="S1691" s="3"/>
      <c r="T1691" s="3"/>
      <c r="U1691" s="3"/>
    </row>
    <row r="1692" spans="3:21" x14ac:dyDescent="0.35">
      <c r="C1692" s="3"/>
      <c r="D1692" s="3"/>
      <c r="E1692" s="3"/>
      <c r="F1692" s="3"/>
      <c r="G1692" s="3"/>
      <c r="H1692" s="3"/>
      <c r="I1692" s="3"/>
      <c r="J1692" s="3"/>
      <c r="K1692" s="3"/>
      <c r="L1692" s="3"/>
      <c r="M1692" s="3"/>
      <c r="N1692" s="3"/>
      <c r="O1692" s="3"/>
      <c r="P1692" s="3"/>
      <c r="Q1692" s="3"/>
      <c r="R1692" s="3"/>
      <c r="S1692" s="3"/>
      <c r="T1692" s="3"/>
      <c r="U1692" s="3"/>
    </row>
    <row r="1693" spans="3:21" x14ac:dyDescent="0.35">
      <c r="C1693" s="3"/>
      <c r="D1693" s="3"/>
      <c r="E1693" s="3"/>
      <c r="F1693" s="3"/>
      <c r="G1693" s="3"/>
      <c r="H1693" s="3"/>
      <c r="I1693" s="3"/>
      <c r="J1693" s="3"/>
      <c r="K1693" s="3"/>
      <c r="L1693" s="3"/>
      <c r="M1693" s="3"/>
      <c r="N1693" s="3"/>
      <c r="O1693" s="3"/>
      <c r="P1693" s="3"/>
      <c r="Q1693" s="3"/>
      <c r="R1693" s="3"/>
      <c r="S1693" s="3"/>
      <c r="T1693" s="3"/>
      <c r="U1693" s="3"/>
    </row>
    <row r="1694" spans="3:21" x14ac:dyDescent="0.35">
      <c r="C1694" s="3"/>
      <c r="D1694" s="3"/>
      <c r="E1694" s="3"/>
      <c r="F1694" s="3"/>
      <c r="G1694" s="3"/>
      <c r="H1694" s="3"/>
      <c r="I1694" s="3"/>
      <c r="J1694" s="3"/>
      <c r="K1694" s="3"/>
      <c r="L1694" s="3"/>
      <c r="M1694" s="3"/>
      <c r="N1694" s="3"/>
      <c r="O1694" s="3"/>
      <c r="P1694" s="3"/>
      <c r="Q1694" s="3"/>
      <c r="R1694" s="3"/>
      <c r="S1694" s="3"/>
      <c r="T1694" s="3"/>
      <c r="U1694" s="3"/>
    </row>
    <row r="1695" spans="3:21" x14ac:dyDescent="0.35">
      <c r="C1695" s="3"/>
      <c r="D1695" s="3"/>
      <c r="E1695" s="3"/>
      <c r="F1695" s="3"/>
      <c r="G1695" s="3"/>
      <c r="H1695" s="3"/>
      <c r="I1695" s="3"/>
      <c r="J1695" s="3"/>
      <c r="K1695" s="3"/>
      <c r="L1695" s="3"/>
      <c r="M1695" s="3"/>
      <c r="N1695" s="3"/>
      <c r="O1695" s="3"/>
      <c r="P1695" s="3"/>
      <c r="Q1695" s="3"/>
      <c r="R1695" s="3"/>
      <c r="S1695" s="3"/>
      <c r="T1695" s="3"/>
      <c r="U1695" s="3"/>
    </row>
    <row r="1696" spans="3:21" x14ac:dyDescent="0.35">
      <c r="C1696" s="3"/>
      <c r="D1696" s="3"/>
      <c r="E1696" s="3"/>
      <c r="F1696" s="3"/>
      <c r="G1696" s="3"/>
      <c r="H1696" s="3"/>
      <c r="I1696" s="3"/>
      <c r="J1696" s="3"/>
      <c r="K1696" s="3"/>
      <c r="L1696" s="3"/>
      <c r="M1696" s="3"/>
      <c r="N1696" s="3"/>
      <c r="O1696" s="3"/>
      <c r="P1696" s="3"/>
      <c r="Q1696" s="3"/>
      <c r="R1696" s="3"/>
      <c r="S1696" s="3"/>
      <c r="T1696" s="3"/>
      <c r="U1696" s="3"/>
    </row>
    <row r="1697" spans="3:21" x14ac:dyDescent="0.35">
      <c r="C1697" s="3"/>
      <c r="D1697" s="3"/>
      <c r="E1697" s="3"/>
      <c r="F1697" s="3"/>
      <c r="G1697" s="3"/>
      <c r="H1697" s="3"/>
      <c r="I1697" s="3"/>
      <c r="J1697" s="3"/>
      <c r="K1697" s="3"/>
      <c r="L1697" s="3"/>
      <c r="M1697" s="3"/>
      <c r="N1697" s="3"/>
      <c r="O1697" s="3"/>
      <c r="P1697" s="3"/>
      <c r="Q1697" s="3"/>
      <c r="R1697" s="3"/>
      <c r="S1697" s="3"/>
      <c r="T1697" s="3"/>
      <c r="U1697" s="3"/>
    </row>
    <row r="1698" spans="3:21" x14ac:dyDescent="0.35">
      <c r="C1698" s="3"/>
      <c r="D1698" s="3"/>
      <c r="E1698" s="3"/>
      <c r="F1698" s="3"/>
      <c r="G1698" s="3"/>
      <c r="H1698" s="3"/>
      <c r="I1698" s="3"/>
      <c r="J1698" s="3"/>
      <c r="K1698" s="3"/>
      <c r="L1698" s="3"/>
      <c r="M1698" s="3"/>
      <c r="N1698" s="3"/>
      <c r="O1698" s="3"/>
      <c r="P1698" s="3"/>
      <c r="Q1698" s="3"/>
      <c r="R1698" s="3"/>
      <c r="S1698" s="3"/>
      <c r="T1698" s="3"/>
      <c r="U1698" s="3"/>
    </row>
    <row r="1699" spans="3:21" x14ac:dyDescent="0.35">
      <c r="C1699" s="3"/>
      <c r="D1699" s="3"/>
      <c r="E1699" s="3"/>
      <c r="F1699" s="3"/>
      <c r="G1699" s="3"/>
      <c r="H1699" s="3"/>
      <c r="I1699" s="3"/>
      <c r="J1699" s="3"/>
      <c r="K1699" s="3"/>
      <c r="L1699" s="3"/>
      <c r="M1699" s="3"/>
      <c r="N1699" s="3"/>
      <c r="O1699" s="3"/>
      <c r="P1699" s="3"/>
      <c r="Q1699" s="3"/>
      <c r="R1699" s="3"/>
      <c r="S1699" s="3"/>
      <c r="T1699" s="3"/>
      <c r="U1699" s="3"/>
    </row>
    <row r="1700" spans="3:21" x14ac:dyDescent="0.35">
      <c r="C1700" s="3"/>
      <c r="D1700" s="3"/>
      <c r="E1700" s="3"/>
      <c r="F1700" s="3"/>
      <c r="G1700" s="3"/>
      <c r="H1700" s="3"/>
      <c r="I1700" s="3"/>
      <c r="J1700" s="3"/>
      <c r="K1700" s="3"/>
      <c r="L1700" s="3"/>
      <c r="M1700" s="3"/>
      <c r="N1700" s="3"/>
      <c r="O1700" s="3"/>
      <c r="P1700" s="3"/>
      <c r="Q1700" s="3"/>
      <c r="R1700" s="3"/>
      <c r="S1700" s="3"/>
      <c r="T1700" s="3"/>
      <c r="U1700" s="3"/>
    </row>
    <row r="1701" spans="3:21" x14ac:dyDescent="0.35">
      <c r="C1701" s="3"/>
      <c r="D1701" s="3"/>
      <c r="E1701" s="3"/>
      <c r="F1701" s="3"/>
      <c r="G1701" s="3"/>
      <c r="H1701" s="3"/>
      <c r="I1701" s="3"/>
      <c r="J1701" s="3"/>
      <c r="K1701" s="3"/>
      <c r="L1701" s="3"/>
      <c r="M1701" s="3"/>
      <c r="N1701" s="3"/>
      <c r="O1701" s="3"/>
      <c r="P1701" s="3"/>
      <c r="Q1701" s="3"/>
      <c r="R1701" s="3"/>
      <c r="S1701" s="3"/>
      <c r="T1701" s="3"/>
      <c r="U1701" s="3"/>
    </row>
    <row r="1702" spans="3:21" x14ac:dyDescent="0.35">
      <c r="C1702" s="3"/>
      <c r="D1702" s="3"/>
      <c r="E1702" s="3"/>
      <c r="F1702" s="3"/>
      <c r="G1702" s="3"/>
      <c r="H1702" s="3"/>
      <c r="I1702" s="3"/>
      <c r="J1702" s="3"/>
      <c r="K1702" s="3"/>
      <c r="L1702" s="3"/>
      <c r="M1702" s="3"/>
      <c r="N1702" s="3"/>
      <c r="O1702" s="3"/>
      <c r="P1702" s="3"/>
      <c r="Q1702" s="3"/>
      <c r="R1702" s="3"/>
      <c r="S1702" s="3"/>
      <c r="T1702" s="3"/>
      <c r="U1702" s="3"/>
    </row>
    <row r="1703" spans="3:21" x14ac:dyDescent="0.35">
      <c r="C1703" s="3"/>
      <c r="D1703" s="3"/>
      <c r="E1703" s="3"/>
      <c r="F1703" s="3"/>
      <c r="G1703" s="3"/>
      <c r="H1703" s="3"/>
      <c r="I1703" s="3"/>
      <c r="J1703" s="3"/>
      <c r="K1703" s="3"/>
      <c r="L1703" s="3"/>
      <c r="M1703" s="3"/>
      <c r="N1703" s="3"/>
      <c r="O1703" s="3"/>
      <c r="P1703" s="3"/>
      <c r="Q1703" s="3"/>
      <c r="R1703" s="3"/>
      <c r="S1703" s="3"/>
      <c r="T1703" s="3"/>
      <c r="U1703" s="3"/>
    </row>
    <row r="1704" spans="3:21" x14ac:dyDescent="0.35">
      <c r="C1704" s="3"/>
      <c r="D1704" s="3"/>
      <c r="E1704" s="3"/>
      <c r="F1704" s="3"/>
      <c r="G1704" s="3"/>
      <c r="H1704" s="3"/>
      <c r="I1704" s="3"/>
      <c r="J1704" s="3"/>
      <c r="K1704" s="3"/>
      <c r="L1704" s="3"/>
      <c r="M1704" s="3"/>
      <c r="N1704" s="3"/>
      <c r="O1704" s="3"/>
      <c r="P1704" s="3"/>
      <c r="Q1704" s="3"/>
      <c r="R1704" s="3"/>
      <c r="S1704" s="3"/>
      <c r="T1704" s="3"/>
      <c r="U1704" s="3"/>
    </row>
    <row r="1705" spans="3:21" x14ac:dyDescent="0.35">
      <c r="C1705" s="3"/>
      <c r="D1705" s="3"/>
      <c r="E1705" s="3"/>
      <c r="F1705" s="3"/>
      <c r="G1705" s="3"/>
      <c r="H1705" s="3"/>
      <c r="I1705" s="3"/>
      <c r="J1705" s="3"/>
      <c r="K1705" s="3"/>
      <c r="L1705" s="3"/>
      <c r="M1705" s="3"/>
      <c r="N1705" s="3"/>
      <c r="O1705" s="3"/>
      <c r="P1705" s="3"/>
      <c r="Q1705" s="3"/>
      <c r="R1705" s="3"/>
      <c r="S1705" s="3"/>
      <c r="T1705" s="3"/>
      <c r="U1705" s="3"/>
    </row>
    <row r="1706" spans="3:21" x14ac:dyDescent="0.35">
      <c r="C1706" s="3"/>
      <c r="D1706" s="3"/>
      <c r="E1706" s="3"/>
      <c r="F1706" s="3"/>
      <c r="G1706" s="3"/>
      <c r="H1706" s="3"/>
      <c r="I1706" s="3"/>
      <c r="J1706" s="3"/>
      <c r="K1706" s="3"/>
      <c r="L1706" s="3"/>
      <c r="M1706" s="3"/>
      <c r="N1706" s="3"/>
      <c r="O1706" s="3"/>
      <c r="P1706" s="3"/>
      <c r="Q1706" s="3"/>
      <c r="R1706" s="3"/>
      <c r="S1706" s="3"/>
      <c r="T1706" s="3"/>
      <c r="U1706" s="3"/>
    </row>
    <row r="1707" spans="3:21" x14ac:dyDescent="0.35">
      <c r="C1707" s="3"/>
      <c r="D1707" s="3"/>
      <c r="E1707" s="3"/>
      <c r="F1707" s="3"/>
      <c r="G1707" s="3"/>
      <c r="H1707" s="3"/>
      <c r="I1707" s="3"/>
      <c r="J1707" s="3"/>
      <c r="K1707" s="3"/>
      <c r="L1707" s="3"/>
      <c r="M1707" s="3"/>
      <c r="N1707" s="3"/>
      <c r="O1707" s="3"/>
      <c r="P1707" s="3"/>
      <c r="Q1707" s="3"/>
      <c r="R1707" s="3"/>
      <c r="S1707" s="3"/>
      <c r="T1707" s="3"/>
      <c r="U1707" s="3"/>
    </row>
    <row r="1708" spans="3:21" x14ac:dyDescent="0.35">
      <c r="C1708" s="3"/>
      <c r="D1708" s="3"/>
      <c r="E1708" s="3"/>
      <c r="F1708" s="3"/>
      <c r="G1708" s="3"/>
      <c r="H1708" s="3"/>
      <c r="I1708" s="3"/>
      <c r="J1708" s="3"/>
      <c r="K1708" s="3"/>
      <c r="L1708" s="3"/>
      <c r="M1708" s="3"/>
      <c r="N1708" s="3"/>
      <c r="O1708" s="3"/>
      <c r="P1708" s="3"/>
      <c r="Q1708" s="3"/>
      <c r="R1708" s="3"/>
      <c r="S1708" s="3"/>
      <c r="T1708" s="3"/>
      <c r="U1708" s="3"/>
    </row>
    <row r="1709" spans="3:21" x14ac:dyDescent="0.35">
      <c r="C1709" s="3"/>
      <c r="D1709" s="3"/>
      <c r="E1709" s="3"/>
      <c r="F1709" s="3"/>
      <c r="G1709" s="3"/>
      <c r="H1709" s="3"/>
      <c r="I1709" s="3"/>
      <c r="J1709" s="3"/>
      <c r="K1709" s="3"/>
      <c r="L1709" s="3"/>
      <c r="M1709" s="3"/>
      <c r="N1709" s="3"/>
      <c r="O1709" s="3"/>
      <c r="P1709" s="3"/>
      <c r="Q1709" s="3"/>
      <c r="R1709" s="3"/>
      <c r="S1709" s="3"/>
      <c r="T1709" s="3"/>
      <c r="U1709" s="3"/>
    </row>
    <row r="1710" spans="3:21" x14ac:dyDescent="0.35">
      <c r="C1710" s="3"/>
      <c r="D1710" s="3"/>
      <c r="E1710" s="3"/>
      <c r="F1710" s="3"/>
      <c r="G1710" s="3"/>
      <c r="H1710" s="3"/>
      <c r="I1710" s="3"/>
      <c r="J1710" s="3"/>
      <c r="K1710" s="3"/>
      <c r="L1710" s="3"/>
      <c r="M1710" s="3"/>
      <c r="N1710" s="3"/>
      <c r="O1710" s="3"/>
      <c r="P1710" s="3"/>
      <c r="Q1710" s="3"/>
      <c r="R1710" s="3"/>
      <c r="S1710" s="3"/>
      <c r="T1710" s="3"/>
      <c r="U1710" s="3"/>
    </row>
    <row r="1711" spans="3:21" x14ac:dyDescent="0.35">
      <c r="C1711" s="3"/>
      <c r="D1711" s="3"/>
      <c r="E1711" s="3"/>
      <c r="F1711" s="3"/>
      <c r="G1711" s="3"/>
      <c r="H1711" s="3"/>
      <c r="I1711" s="3"/>
      <c r="J1711" s="3"/>
      <c r="K1711" s="3"/>
      <c r="L1711" s="3"/>
      <c r="M1711" s="3"/>
      <c r="N1711" s="3"/>
      <c r="O1711" s="3"/>
      <c r="P1711" s="3"/>
      <c r="Q1711" s="3"/>
      <c r="R1711" s="3"/>
      <c r="S1711" s="3"/>
      <c r="T1711" s="3"/>
      <c r="U1711" s="3"/>
    </row>
    <row r="1712" spans="3:21" x14ac:dyDescent="0.35">
      <c r="C1712" s="3"/>
      <c r="D1712" s="3"/>
      <c r="E1712" s="3"/>
      <c r="F1712" s="3"/>
      <c r="G1712" s="3"/>
      <c r="H1712" s="3"/>
      <c r="I1712" s="3"/>
      <c r="J1712" s="3"/>
      <c r="K1712" s="3"/>
      <c r="L1712" s="3"/>
      <c r="M1712" s="3"/>
      <c r="N1712" s="3"/>
      <c r="O1712" s="3"/>
      <c r="P1712" s="3"/>
      <c r="Q1712" s="3"/>
      <c r="R1712" s="3"/>
      <c r="S1712" s="3"/>
      <c r="T1712" s="3"/>
      <c r="U1712" s="3"/>
    </row>
    <row r="1713" spans="3:21" x14ac:dyDescent="0.35">
      <c r="C1713" s="3"/>
      <c r="D1713" s="3"/>
      <c r="E1713" s="3"/>
      <c r="F1713" s="3"/>
      <c r="G1713" s="3"/>
      <c r="H1713" s="3"/>
      <c r="I1713" s="3"/>
      <c r="J1713" s="3"/>
      <c r="K1713" s="3"/>
      <c r="L1713" s="3"/>
      <c r="M1713" s="3"/>
      <c r="N1713" s="3"/>
      <c r="O1713" s="3"/>
      <c r="P1713" s="3"/>
      <c r="Q1713" s="3"/>
      <c r="R1713" s="3"/>
      <c r="S1713" s="3"/>
      <c r="T1713" s="3"/>
      <c r="U1713" s="3"/>
    </row>
    <row r="1714" spans="3:21" x14ac:dyDescent="0.35">
      <c r="C1714" s="3"/>
      <c r="D1714" s="3"/>
      <c r="E1714" s="3"/>
      <c r="F1714" s="3"/>
      <c r="G1714" s="3"/>
      <c r="H1714" s="3"/>
      <c r="I1714" s="3"/>
      <c r="J1714" s="3"/>
      <c r="K1714" s="3"/>
      <c r="L1714" s="3"/>
      <c r="M1714" s="3"/>
      <c r="N1714" s="3"/>
      <c r="O1714" s="3"/>
      <c r="P1714" s="3"/>
      <c r="Q1714" s="3"/>
      <c r="R1714" s="3"/>
      <c r="S1714" s="3"/>
      <c r="T1714" s="3"/>
      <c r="U1714" s="3"/>
    </row>
    <row r="1715" spans="3:21" x14ac:dyDescent="0.35">
      <c r="C1715" s="3"/>
      <c r="D1715" s="3"/>
      <c r="E1715" s="3"/>
      <c r="F1715" s="3"/>
      <c r="G1715" s="3"/>
      <c r="H1715" s="3"/>
      <c r="I1715" s="3"/>
      <c r="J1715" s="3"/>
      <c r="K1715" s="3"/>
      <c r="L1715" s="3"/>
      <c r="M1715" s="3"/>
      <c r="N1715" s="3"/>
      <c r="O1715" s="3"/>
      <c r="P1715" s="3"/>
      <c r="Q1715" s="3"/>
      <c r="R1715" s="3"/>
      <c r="S1715" s="3"/>
      <c r="T1715" s="3"/>
      <c r="U1715" s="3"/>
    </row>
    <row r="1716" spans="3:21" x14ac:dyDescent="0.35">
      <c r="C1716" s="3"/>
      <c r="D1716" s="3"/>
      <c r="E1716" s="3"/>
      <c r="F1716" s="3"/>
      <c r="G1716" s="3"/>
      <c r="H1716" s="3"/>
      <c r="I1716" s="3"/>
      <c r="J1716" s="3"/>
      <c r="K1716" s="3"/>
      <c r="L1716" s="3"/>
      <c r="M1716" s="3"/>
      <c r="N1716" s="3"/>
      <c r="O1716" s="3"/>
      <c r="P1716" s="3"/>
      <c r="Q1716" s="3"/>
      <c r="R1716" s="3"/>
      <c r="S1716" s="3"/>
      <c r="T1716" s="3"/>
      <c r="U1716" s="3"/>
    </row>
    <row r="1717" spans="3:21" x14ac:dyDescent="0.35">
      <c r="C1717" s="3"/>
      <c r="D1717" s="3"/>
      <c r="E1717" s="3"/>
      <c r="F1717" s="3"/>
      <c r="G1717" s="3"/>
      <c r="H1717" s="3"/>
      <c r="I1717" s="3"/>
      <c r="J1717" s="3"/>
      <c r="K1717" s="3"/>
      <c r="L1717" s="3"/>
      <c r="M1717" s="3"/>
      <c r="N1717" s="3"/>
      <c r="O1717" s="3"/>
      <c r="P1717" s="3"/>
      <c r="Q1717" s="3"/>
      <c r="R1717" s="3"/>
      <c r="S1717" s="3"/>
      <c r="T1717" s="3"/>
      <c r="U1717" s="3"/>
    </row>
    <row r="1718" spans="3:21" x14ac:dyDescent="0.35">
      <c r="C1718" s="3"/>
      <c r="D1718" s="3"/>
      <c r="E1718" s="3"/>
      <c r="F1718" s="3"/>
      <c r="G1718" s="3"/>
      <c r="H1718" s="3"/>
      <c r="I1718" s="3"/>
      <c r="J1718" s="3"/>
      <c r="K1718" s="3"/>
      <c r="L1718" s="3"/>
      <c r="M1718" s="3"/>
      <c r="N1718" s="3"/>
      <c r="O1718" s="3"/>
      <c r="P1718" s="3"/>
      <c r="Q1718" s="3"/>
      <c r="R1718" s="3"/>
      <c r="S1718" s="3"/>
      <c r="T1718" s="3"/>
      <c r="U1718" s="3"/>
    </row>
    <row r="1719" spans="3:21" x14ac:dyDescent="0.35">
      <c r="C1719" s="3"/>
      <c r="D1719" s="3"/>
      <c r="E1719" s="3"/>
      <c r="F1719" s="3"/>
      <c r="G1719" s="3"/>
      <c r="H1719" s="3"/>
      <c r="I1719" s="3"/>
      <c r="J1719" s="3"/>
      <c r="K1719" s="3"/>
      <c r="L1719" s="3"/>
      <c r="M1719" s="3"/>
      <c r="N1719" s="3"/>
      <c r="O1719" s="3"/>
      <c r="P1719" s="3"/>
      <c r="Q1719" s="3"/>
      <c r="R1719" s="3"/>
      <c r="S1719" s="3"/>
      <c r="T1719" s="3"/>
      <c r="U1719" s="3"/>
    </row>
    <row r="1720" spans="3:21" x14ac:dyDescent="0.35">
      <c r="C1720" s="3"/>
      <c r="D1720" s="3"/>
      <c r="E1720" s="3"/>
      <c r="F1720" s="3"/>
      <c r="G1720" s="3"/>
      <c r="H1720" s="3"/>
      <c r="I1720" s="3"/>
      <c r="J1720" s="3"/>
      <c r="K1720" s="3"/>
      <c r="L1720" s="3"/>
      <c r="M1720" s="3"/>
      <c r="N1720" s="3"/>
      <c r="O1720" s="3"/>
      <c r="P1720" s="3"/>
      <c r="Q1720" s="3"/>
      <c r="R1720" s="3"/>
      <c r="S1720" s="3"/>
      <c r="T1720" s="3"/>
      <c r="U1720" s="3"/>
    </row>
    <row r="1721" spans="3:21" x14ac:dyDescent="0.35">
      <c r="C1721" s="3"/>
      <c r="D1721" s="3"/>
      <c r="E1721" s="3"/>
      <c r="F1721" s="3"/>
      <c r="G1721" s="3"/>
      <c r="H1721" s="3"/>
      <c r="I1721" s="3"/>
      <c r="J1721" s="3"/>
      <c r="K1721" s="3"/>
      <c r="L1721" s="3"/>
      <c r="M1721" s="3"/>
      <c r="N1721" s="3"/>
      <c r="O1721" s="3"/>
      <c r="P1721" s="3"/>
      <c r="Q1721" s="3"/>
      <c r="R1721" s="3"/>
      <c r="S1721" s="3"/>
      <c r="T1721" s="3"/>
      <c r="U1721" s="3"/>
    </row>
    <row r="1722" spans="3:21" x14ac:dyDescent="0.35">
      <c r="C1722" s="3"/>
      <c r="D1722" s="3"/>
      <c r="E1722" s="3"/>
      <c r="F1722" s="3"/>
      <c r="G1722" s="3"/>
      <c r="H1722" s="3"/>
      <c r="I1722" s="3"/>
      <c r="J1722" s="3"/>
      <c r="K1722" s="3"/>
      <c r="L1722" s="3"/>
      <c r="M1722" s="3"/>
      <c r="N1722" s="3"/>
      <c r="O1722" s="3"/>
      <c r="P1722" s="3"/>
      <c r="Q1722" s="3"/>
      <c r="R1722" s="3"/>
      <c r="S1722" s="3"/>
      <c r="T1722" s="3"/>
      <c r="U1722" s="3"/>
    </row>
    <row r="1723" spans="3:21" x14ac:dyDescent="0.35">
      <c r="C1723" s="3"/>
      <c r="D1723" s="3"/>
      <c r="E1723" s="3"/>
      <c r="F1723" s="3"/>
      <c r="G1723" s="3"/>
      <c r="H1723" s="3"/>
      <c r="I1723" s="3"/>
      <c r="J1723" s="3"/>
      <c r="K1723" s="3"/>
      <c r="L1723" s="3"/>
      <c r="M1723" s="3"/>
      <c r="N1723" s="3"/>
      <c r="O1723" s="3"/>
      <c r="P1723" s="3"/>
      <c r="Q1723" s="3"/>
      <c r="R1723" s="3"/>
      <c r="S1723" s="3"/>
      <c r="T1723" s="3"/>
      <c r="U1723" s="3"/>
    </row>
    <row r="1724" spans="3:21" x14ac:dyDescent="0.35">
      <c r="C1724" s="3"/>
      <c r="D1724" s="3"/>
      <c r="E1724" s="3"/>
      <c r="F1724" s="3"/>
      <c r="G1724" s="3"/>
      <c r="H1724" s="3"/>
      <c r="I1724" s="3"/>
      <c r="J1724" s="3"/>
      <c r="K1724" s="3"/>
      <c r="L1724" s="3"/>
      <c r="M1724" s="3"/>
      <c r="N1724" s="3"/>
      <c r="O1724" s="3"/>
      <c r="P1724" s="3"/>
      <c r="Q1724" s="3"/>
      <c r="R1724" s="3"/>
      <c r="S1724" s="3"/>
      <c r="T1724" s="3"/>
      <c r="U1724" s="3"/>
    </row>
    <row r="1725" spans="3:21" x14ac:dyDescent="0.35">
      <c r="C1725" s="3"/>
      <c r="D1725" s="3"/>
      <c r="E1725" s="3"/>
      <c r="F1725" s="3"/>
      <c r="G1725" s="3"/>
      <c r="H1725" s="3"/>
      <c r="I1725" s="3"/>
      <c r="J1725" s="3"/>
      <c r="K1725" s="3"/>
      <c r="L1725" s="3"/>
      <c r="M1725" s="3"/>
      <c r="N1725" s="3"/>
      <c r="O1725" s="3"/>
      <c r="P1725" s="3"/>
      <c r="Q1725" s="3"/>
      <c r="R1725" s="3"/>
      <c r="S1725" s="3"/>
      <c r="T1725" s="3"/>
      <c r="U1725" s="3"/>
    </row>
    <row r="1726" spans="3:21" x14ac:dyDescent="0.35">
      <c r="C1726" s="3"/>
      <c r="D1726" s="3"/>
      <c r="E1726" s="3"/>
      <c r="F1726" s="3"/>
      <c r="G1726" s="3"/>
      <c r="H1726" s="3"/>
      <c r="I1726" s="3"/>
      <c r="J1726" s="3"/>
      <c r="K1726" s="3"/>
      <c r="L1726" s="3"/>
      <c r="M1726" s="3"/>
      <c r="N1726" s="3"/>
      <c r="O1726" s="3"/>
      <c r="P1726" s="3"/>
      <c r="Q1726" s="3"/>
      <c r="R1726" s="3"/>
      <c r="S1726" s="3"/>
      <c r="T1726" s="3"/>
      <c r="U1726" s="3"/>
    </row>
    <row r="1727" spans="3:21" x14ac:dyDescent="0.35">
      <c r="C1727" s="3"/>
      <c r="D1727" s="3"/>
      <c r="E1727" s="3"/>
      <c r="F1727" s="3"/>
      <c r="G1727" s="3"/>
      <c r="H1727" s="3"/>
      <c r="I1727" s="3"/>
      <c r="J1727" s="3"/>
      <c r="K1727" s="3"/>
      <c r="L1727" s="3"/>
      <c r="M1727" s="3"/>
      <c r="N1727" s="3"/>
      <c r="O1727" s="3"/>
      <c r="P1727" s="3"/>
      <c r="Q1727" s="3"/>
      <c r="R1727" s="3"/>
      <c r="S1727" s="3"/>
      <c r="T1727" s="3"/>
      <c r="U1727" s="3"/>
    </row>
    <row r="1728" spans="3:21" x14ac:dyDescent="0.35">
      <c r="C1728" s="3"/>
      <c r="D1728" s="3"/>
      <c r="E1728" s="3"/>
      <c r="F1728" s="3"/>
      <c r="G1728" s="3"/>
      <c r="H1728" s="3"/>
      <c r="I1728" s="3"/>
      <c r="J1728" s="3"/>
      <c r="K1728" s="3"/>
      <c r="L1728" s="3"/>
      <c r="M1728" s="3"/>
      <c r="N1728" s="3"/>
      <c r="O1728" s="3"/>
      <c r="P1728" s="3"/>
      <c r="Q1728" s="3"/>
      <c r="R1728" s="3"/>
      <c r="S1728" s="3"/>
      <c r="T1728" s="3"/>
      <c r="U1728" s="3"/>
    </row>
    <row r="1729" spans="3:21" x14ac:dyDescent="0.35">
      <c r="C1729" s="3"/>
      <c r="D1729" s="3"/>
      <c r="E1729" s="3"/>
      <c r="F1729" s="3"/>
      <c r="G1729" s="3"/>
      <c r="H1729" s="3"/>
      <c r="I1729" s="3"/>
      <c r="J1729" s="3"/>
      <c r="K1729" s="3"/>
      <c r="L1729" s="3"/>
      <c r="M1729" s="3"/>
      <c r="N1729" s="3"/>
      <c r="O1729" s="3"/>
      <c r="P1729" s="3"/>
      <c r="Q1729" s="3"/>
      <c r="R1729" s="3"/>
      <c r="S1729" s="3"/>
      <c r="T1729" s="3"/>
      <c r="U1729" s="3"/>
    </row>
    <row r="1730" spans="3:21" x14ac:dyDescent="0.35">
      <c r="C1730" s="3"/>
      <c r="D1730" s="3"/>
      <c r="E1730" s="3"/>
      <c r="F1730" s="3"/>
      <c r="G1730" s="3"/>
      <c r="H1730" s="3"/>
      <c r="I1730" s="3"/>
      <c r="J1730" s="3"/>
      <c r="K1730" s="3"/>
      <c r="L1730" s="3"/>
      <c r="M1730" s="3"/>
      <c r="N1730" s="3"/>
      <c r="O1730" s="3"/>
      <c r="P1730" s="3"/>
      <c r="Q1730" s="3"/>
      <c r="R1730" s="3"/>
      <c r="S1730" s="3"/>
      <c r="T1730" s="3"/>
      <c r="U1730" s="3"/>
    </row>
    <row r="1731" spans="3:21" x14ac:dyDescent="0.35">
      <c r="C1731" s="3"/>
      <c r="D1731" s="3"/>
      <c r="E1731" s="3"/>
      <c r="F1731" s="3"/>
      <c r="G1731" s="3"/>
      <c r="H1731" s="3"/>
      <c r="I1731" s="3"/>
      <c r="J1731" s="3"/>
      <c r="K1731" s="3"/>
      <c r="L1731" s="3"/>
      <c r="M1731" s="3"/>
      <c r="N1731" s="3"/>
      <c r="O1731" s="3"/>
      <c r="P1731" s="3"/>
      <c r="Q1731" s="3"/>
      <c r="R1731" s="3"/>
      <c r="S1731" s="3"/>
      <c r="T1731" s="3"/>
      <c r="U1731" s="3"/>
    </row>
    <row r="1732" spans="3:21" x14ac:dyDescent="0.35">
      <c r="C1732" s="3"/>
      <c r="D1732" s="3"/>
      <c r="E1732" s="3"/>
      <c r="F1732" s="3"/>
      <c r="G1732" s="3"/>
      <c r="H1732" s="3"/>
      <c r="I1732" s="3"/>
      <c r="J1732" s="3"/>
      <c r="K1732" s="3"/>
      <c r="L1732" s="3"/>
      <c r="M1732" s="3"/>
      <c r="N1732" s="3"/>
      <c r="O1732" s="3"/>
      <c r="P1732" s="3"/>
      <c r="Q1732" s="3"/>
      <c r="R1732" s="3"/>
      <c r="S1732" s="3"/>
      <c r="T1732" s="3"/>
      <c r="U1732" s="3"/>
    </row>
    <row r="1733" spans="3:21" x14ac:dyDescent="0.35">
      <c r="C1733" s="3"/>
      <c r="D1733" s="3"/>
      <c r="E1733" s="3"/>
      <c r="F1733" s="3"/>
      <c r="G1733" s="3"/>
      <c r="H1733" s="3"/>
      <c r="I1733" s="3"/>
      <c r="J1733" s="3"/>
      <c r="K1733" s="3"/>
      <c r="L1733" s="3"/>
      <c r="M1733" s="3"/>
      <c r="N1733" s="3"/>
      <c r="O1733" s="3"/>
      <c r="P1733" s="3"/>
      <c r="Q1733" s="3"/>
      <c r="R1733" s="3"/>
      <c r="S1733" s="3"/>
      <c r="T1733" s="3"/>
      <c r="U1733" s="3"/>
    </row>
    <row r="1734" spans="3:21" x14ac:dyDescent="0.35">
      <c r="C1734" s="3"/>
      <c r="D1734" s="3"/>
      <c r="E1734" s="3"/>
      <c r="F1734" s="3"/>
      <c r="G1734" s="3"/>
      <c r="H1734" s="3"/>
      <c r="I1734" s="3"/>
      <c r="J1734" s="3"/>
      <c r="K1734" s="3"/>
      <c r="L1734" s="3"/>
      <c r="M1734" s="3"/>
      <c r="N1734" s="3"/>
      <c r="O1734" s="3"/>
      <c r="P1734" s="3"/>
      <c r="Q1734" s="3"/>
      <c r="R1734" s="3"/>
      <c r="S1734" s="3"/>
      <c r="T1734" s="3"/>
      <c r="U1734" s="3"/>
    </row>
    <row r="1735" spans="3:21" x14ac:dyDescent="0.35">
      <c r="C1735" s="3"/>
      <c r="D1735" s="3"/>
      <c r="E1735" s="3"/>
      <c r="F1735" s="3"/>
      <c r="G1735" s="3"/>
      <c r="H1735" s="3"/>
      <c r="I1735" s="3"/>
      <c r="J1735" s="3"/>
      <c r="K1735" s="3"/>
      <c r="L1735" s="3"/>
      <c r="M1735" s="3"/>
      <c r="N1735" s="3"/>
      <c r="O1735" s="3"/>
      <c r="P1735" s="3"/>
      <c r="Q1735" s="3"/>
      <c r="R1735" s="3"/>
      <c r="S1735" s="3"/>
      <c r="T1735" s="3"/>
      <c r="U1735" s="3"/>
    </row>
    <row r="1736" spans="3:21" x14ac:dyDescent="0.35">
      <c r="C1736" s="3"/>
      <c r="D1736" s="3"/>
      <c r="E1736" s="3"/>
      <c r="F1736" s="3"/>
      <c r="G1736" s="3"/>
      <c r="H1736" s="3"/>
      <c r="I1736" s="3"/>
      <c r="J1736" s="3"/>
      <c r="K1736" s="3"/>
      <c r="L1736" s="3"/>
      <c r="M1736" s="3"/>
      <c r="N1736" s="3"/>
      <c r="O1736" s="3"/>
      <c r="P1736" s="3"/>
      <c r="Q1736" s="3"/>
      <c r="R1736" s="3"/>
      <c r="S1736" s="3"/>
      <c r="T1736" s="3"/>
      <c r="U1736" s="3"/>
    </row>
    <row r="1737" spans="3:21" x14ac:dyDescent="0.35">
      <c r="C1737" s="3"/>
      <c r="D1737" s="3"/>
      <c r="E1737" s="3"/>
      <c r="F1737" s="3"/>
      <c r="G1737" s="3"/>
      <c r="H1737" s="3"/>
      <c r="I1737" s="3"/>
      <c r="J1737" s="3"/>
      <c r="K1737" s="3"/>
      <c r="L1737" s="3"/>
      <c r="M1737" s="3"/>
      <c r="N1737" s="3"/>
      <c r="O1737" s="3"/>
      <c r="P1737" s="3"/>
      <c r="Q1737" s="3"/>
      <c r="R1737" s="3"/>
      <c r="S1737" s="3"/>
      <c r="T1737" s="3"/>
      <c r="U1737" s="3"/>
    </row>
    <row r="1738" spans="3:21" x14ac:dyDescent="0.35">
      <c r="C1738" s="3"/>
      <c r="D1738" s="3"/>
      <c r="E1738" s="3"/>
      <c r="F1738" s="3"/>
      <c r="G1738" s="3"/>
      <c r="H1738" s="3"/>
      <c r="I1738" s="3"/>
      <c r="J1738" s="3"/>
      <c r="K1738" s="3"/>
      <c r="L1738" s="3"/>
      <c r="M1738" s="3"/>
      <c r="N1738" s="3"/>
      <c r="O1738" s="3"/>
      <c r="P1738" s="3"/>
      <c r="Q1738" s="3"/>
      <c r="R1738" s="3"/>
      <c r="S1738" s="3"/>
      <c r="T1738" s="3"/>
      <c r="U1738" s="3"/>
    </row>
    <row r="1739" spans="3:21" x14ac:dyDescent="0.35">
      <c r="C1739" s="3"/>
      <c r="D1739" s="3"/>
      <c r="E1739" s="3"/>
      <c r="F1739" s="3"/>
      <c r="G1739" s="3"/>
      <c r="H1739" s="3"/>
      <c r="I1739" s="3"/>
      <c r="J1739" s="3"/>
      <c r="K1739" s="3"/>
      <c r="L1739" s="3"/>
      <c r="M1739" s="3"/>
      <c r="N1739" s="3"/>
      <c r="O1739" s="3"/>
      <c r="P1739" s="3"/>
      <c r="Q1739" s="3"/>
      <c r="R1739" s="3"/>
      <c r="S1739" s="3"/>
      <c r="T1739" s="3"/>
      <c r="U1739" s="3"/>
    </row>
    <row r="1740" spans="3:21" x14ac:dyDescent="0.35">
      <c r="C1740" s="3"/>
      <c r="D1740" s="3"/>
      <c r="E1740" s="3"/>
      <c r="F1740" s="3"/>
      <c r="G1740" s="3"/>
      <c r="H1740" s="3"/>
      <c r="I1740" s="3"/>
      <c r="J1740" s="3"/>
      <c r="K1740" s="3"/>
      <c r="L1740" s="3"/>
      <c r="M1740" s="3"/>
      <c r="N1740" s="3"/>
      <c r="O1740" s="3"/>
      <c r="P1740" s="3"/>
      <c r="Q1740" s="3"/>
      <c r="R1740" s="3"/>
      <c r="S1740" s="3"/>
      <c r="T1740" s="3"/>
      <c r="U1740" s="3"/>
    </row>
    <row r="1741" spans="3:21" x14ac:dyDescent="0.35">
      <c r="C1741" s="3"/>
      <c r="D1741" s="3"/>
      <c r="E1741" s="3"/>
      <c r="F1741" s="3"/>
      <c r="G1741" s="3"/>
      <c r="H1741" s="3"/>
      <c r="I1741" s="3"/>
      <c r="J1741" s="3"/>
      <c r="K1741" s="3"/>
      <c r="L1741" s="3"/>
      <c r="M1741" s="3"/>
      <c r="N1741" s="3"/>
      <c r="O1741" s="3"/>
      <c r="P1741" s="3"/>
      <c r="Q1741" s="3"/>
      <c r="R1741" s="3"/>
      <c r="S1741" s="3"/>
      <c r="T1741" s="3"/>
      <c r="U1741" s="3"/>
    </row>
    <row r="1742" spans="3:21" x14ac:dyDescent="0.35">
      <c r="C1742" s="3"/>
      <c r="D1742" s="3"/>
      <c r="E1742" s="3"/>
      <c r="F1742" s="3"/>
      <c r="G1742" s="3"/>
      <c r="H1742" s="3"/>
      <c r="I1742" s="3"/>
      <c r="J1742" s="3"/>
      <c r="K1742" s="3"/>
      <c r="L1742" s="3"/>
      <c r="M1742" s="3"/>
      <c r="N1742" s="3"/>
      <c r="O1742" s="3"/>
      <c r="P1742" s="3"/>
      <c r="Q1742" s="3"/>
      <c r="R1742" s="3"/>
      <c r="S1742" s="3"/>
      <c r="T1742" s="3"/>
      <c r="U1742" s="3"/>
    </row>
    <row r="1743" spans="3:21" x14ac:dyDescent="0.35">
      <c r="C1743" s="3"/>
      <c r="D1743" s="3"/>
      <c r="E1743" s="3"/>
      <c r="F1743" s="3"/>
      <c r="G1743" s="3"/>
      <c r="H1743" s="3"/>
      <c r="I1743" s="3"/>
      <c r="J1743" s="3"/>
      <c r="K1743" s="3"/>
      <c r="L1743" s="3"/>
      <c r="M1743" s="3"/>
      <c r="N1743" s="3"/>
      <c r="O1743" s="3"/>
      <c r="P1743" s="3"/>
      <c r="Q1743" s="3"/>
      <c r="R1743" s="3"/>
      <c r="S1743" s="3"/>
      <c r="T1743" s="3"/>
      <c r="U1743" s="3"/>
    </row>
    <row r="1744" spans="3:21" x14ac:dyDescent="0.35">
      <c r="C1744" s="3"/>
      <c r="D1744" s="3"/>
      <c r="E1744" s="3"/>
      <c r="F1744" s="3"/>
      <c r="G1744" s="3"/>
      <c r="H1744" s="3"/>
      <c r="I1744" s="3"/>
      <c r="J1744" s="3"/>
      <c r="K1744" s="3"/>
      <c r="L1744" s="3"/>
      <c r="M1744" s="3"/>
      <c r="N1744" s="3"/>
      <c r="O1744" s="3"/>
      <c r="P1744" s="3"/>
      <c r="Q1744" s="3"/>
      <c r="R1744" s="3"/>
      <c r="S1744" s="3"/>
      <c r="T1744" s="3"/>
      <c r="U1744" s="3"/>
    </row>
    <row r="1745" spans="3:21" x14ac:dyDescent="0.35">
      <c r="C1745" s="3"/>
      <c r="D1745" s="3"/>
      <c r="E1745" s="3"/>
      <c r="F1745" s="3"/>
      <c r="G1745" s="3"/>
      <c r="H1745" s="3"/>
      <c r="I1745" s="3"/>
      <c r="J1745" s="3"/>
      <c r="K1745" s="3"/>
      <c r="L1745" s="3"/>
      <c r="M1745" s="3"/>
      <c r="N1745" s="3"/>
      <c r="O1745" s="3"/>
      <c r="P1745" s="3"/>
      <c r="Q1745" s="3"/>
      <c r="R1745" s="3"/>
      <c r="S1745" s="3"/>
      <c r="T1745" s="3"/>
      <c r="U1745" s="3"/>
    </row>
    <row r="1746" spans="3:21" x14ac:dyDescent="0.35">
      <c r="C1746" s="3"/>
      <c r="D1746" s="3"/>
      <c r="E1746" s="3"/>
      <c r="F1746" s="3"/>
      <c r="G1746" s="3"/>
      <c r="H1746" s="3"/>
      <c r="I1746" s="3"/>
      <c r="J1746" s="3"/>
      <c r="K1746" s="3"/>
      <c r="L1746" s="3"/>
      <c r="M1746" s="3"/>
      <c r="N1746" s="3"/>
      <c r="O1746" s="3"/>
      <c r="P1746" s="3"/>
      <c r="Q1746" s="3"/>
      <c r="R1746" s="3"/>
      <c r="S1746" s="3"/>
      <c r="T1746" s="3"/>
      <c r="U1746" s="3"/>
    </row>
    <row r="1747" spans="3:21" x14ac:dyDescent="0.35">
      <c r="C1747" s="3"/>
      <c r="D1747" s="3"/>
      <c r="E1747" s="3"/>
      <c r="F1747" s="3"/>
      <c r="G1747" s="3"/>
      <c r="H1747" s="3"/>
      <c r="I1747" s="3"/>
      <c r="J1747" s="3"/>
      <c r="K1747" s="3"/>
      <c r="L1747" s="3"/>
      <c r="M1747" s="3"/>
      <c r="N1747" s="3"/>
      <c r="O1747" s="3"/>
      <c r="P1747" s="3"/>
      <c r="Q1747" s="3"/>
      <c r="R1747" s="3"/>
      <c r="S1747" s="3"/>
      <c r="T1747" s="3"/>
      <c r="U1747" s="3"/>
    </row>
    <row r="1748" spans="3:21" x14ac:dyDescent="0.35">
      <c r="C1748" s="3"/>
      <c r="D1748" s="3"/>
      <c r="E1748" s="3"/>
      <c r="F1748" s="3"/>
      <c r="G1748" s="3"/>
      <c r="H1748" s="3"/>
      <c r="I1748" s="3"/>
      <c r="J1748" s="3"/>
      <c r="K1748" s="3"/>
      <c r="L1748" s="3"/>
      <c r="M1748" s="3"/>
      <c r="N1748" s="3"/>
      <c r="O1748" s="3"/>
      <c r="P1748" s="3"/>
      <c r="Q1748" s="3"/>
      <c r="R1748" s="3"/>
      <c r="S1748" s="3"/>
      <c r="T1748" s="3"/>
      <c r="U1748" s="3"/>
    </row>
    <row r="1749" spans="3:21" x14ac:dyDescent="0.35">
      <c r="C1749" s="3"/>
      <c r="D1749" s="3"/>
      <c r="E1749" s="3"/>
      <c r="F1749" s="3"/>
      <c r="G1749" s="3"/>
      <c r="H1749" s="3"/>
      <c r="I1749" s="3"/>
      <c r="J1749" s="3"/>
      <c r="K1749" s="3"/>
      <c r="L1749" s="3"/>
      <c r="M1749" s="3"/>
      <c r="N1749" s="3"/>
      <c r="O1749" s="3"/>
      <c r="P1749" s="3"/>
      <c r="Q1749" s="3"/>
      <c r="R1749" s="3"/>
      <c r="S1749" s="3"/>
      <c r="T1749" s="3"/>
      <c r="U1749" s="3"/>
    </row>
    <row r="1750" spans="3:21" x14ac:dyDescent="0.35">
      <c r="C1750" s="3"/>
      <c r="D1750" s="3"/>
      <c r="E1750" s="3"/>
      <c r="F1750" s="3"/>
      <c r="G1750" s="3"/>
      <c r="H1750" s="3"/>
      <c r="I1750" s="3"/>
      <c r="J1750" s="3"/>
      <c r="K1750" s="3"/>
      <c r="L1750" s="3"/>
      <c r="M1750" s="3"/>
      <c r="N1750" s="3"/>
      <c r="O1750" s="3"/>
      <c r="P1750" s="3"/>
      <c r="Q1750" s="3"/>
      <c r="R1750" s="3"/>
      <c r="S1750" s="3"/>
      <c r="T1750" s="3"/>
      <c r="U1750" s="3"/>
    </row>
    <row r="1751" spans="3:21" x14ac:dyDescent="0.35">
      <c r="C1751" s="3"/>
      <c r="D1751" s="3"/>
      <c r="E1751" s="3"/>
      <c r="F1751" s="3"/>
      <c r="G1751" s="3"/>
      <c r="H1751" s="3"/>
      <c r="I1751" s="3"/>
      <c r="J1751" s="3"/>
      <c r="K1751" s="3"/>
      <c r="L1751" s="3"/>
      <c r="M1751" s="3"/>
      <c r="N1751" s="3"/>
      <c r="O1751" s="3"/>
      <c r="P1751" s="3"/>
      <c r="Q1751" s="3"/>
      <c r="R1751" s="3"/>
      <c r="S1751" s="3"/>
      <c r="T1751" s="3"/>
      <c r="U1751" s="3"/>
    </row>
    <row r="1752" spans="3:21" x14ac:dyDescent="0.35">
      <c r="C1752" s="3"/>
      <c r="D1752" s="3"/>
      <c r="E1752" s="3"/>
      <c r="F1752" s="3"/>
      <c r="G1752" s="3"/>
      <c r="H1752" s="3"/>
      <c r="I1752" s="3"/>
      <c r="J1752" s="3"/>
      <c r="K1752" s="3"/>
      <c r="L1752" s="3"/>
      <c r="M1752" s="3"/>
      <c r="N1752" s="3"/>
      <c r="O1752" s="3"/>
      <c r="P1752" s="3"/>
      <c r="Q1752" s="3"/>
      <c r="R1752" s="3"/>
      <c r="S1752" s="3"/>
      <c r="T1752" s="3"/>
      <c r="U1752" s="3"/>
    </row>
    <row r="1753" spans="3:21" x14ac:dyDescent="0.35">
      <c r="C1753" s="3"/>
      <c r="D1753" s="3"/>
      <c r="E1753" s="3"/>
      <c r="F1753" s="3"/>
      <c r="G1753" s="3"/>
      <c r="H1753" s="3"/>
      <c r="I1753" s="3"/>
      <c r="J1753" s="3"/>
      <c r="K1753" s="3"/>
      <c r="L1753" s="3"/>
      <c r="M1753" s="3"/>
      <c r="N1753" s="3"/>
      <c r="O1753" s="3"/>
      <c r="P1753" s="3"/>
      <c r="Q1753" s="3"/>
      <c r="R1753" s="3"/>
      <c r="S1753" s="3"/>
      <c r="T1753" s="3"/>
      <c r="U1753" s="3"/>
    </row>
    <row r="1754" spans="3:21" x14ac:dyDescent="0.35">
      <c r="C1754" s="3"/>
      <c r="D1754" s="3"/>
      <c r="E1754" s="3"/>
      <c r="F1754" s="3"/>
      <c r="G1754" s="3"/>
      <c r="H1754" s="3"/>
      <c r="I1754" s="3"/>
      <c r="J1754" s="3"/>
      <c r="K1754" s="3"/>
      <c r="L1754" s="3"/>
      <c r="M1754" s="3"/>
      <c r="N1754" s="3"/>
      <c r="O1754" s="3"/>
      <c r="P1754" s="3"/>
      <c r="Q1754" s="3"/>
      <c r="R1754" s="3"/>
      <c r="S1754" s="3"/>
      <c r="T1754" s="3"/>
      <c r="U1754" s="3"/>
    </row>
    <row r="1755" spans="3:21" x14ac:dyDescent="0.35">
      <c r="C1755" s="3"/>
      <c r="D1755" s="3"/>
      <c r="E1755" s="3"/>
      <c r="F1755" s="3"/>
      <c r="G1755" s="3"/>
      <c r="H1755" s="3"/>
      <c r="I1755" s="3"/>
      <c r="J1755" s="3"/>
      <c r="K1755" s="3"/>
      <c r="L1755" s="3"/>
      <c r="M1755" s="3"/>
      <c r="N1755" s="3"/>
      <c r="O1755" s="3"/>
      <c r="P1755" s="3"/>
      <c r="Q1755" s="3"/>
      <c r="R1755" s="3"/>
      <c r="S1755" s="3"/>
      <c r="T1755" s="3"/>
      <c r="U1755" s="3"/>
    </row>
    <row r="1756" spans="3:21" x14ac:dyDescent="0.35">
      <c r="C1756" s="3"/>
      <c r="D1756" s="3"/>
      <c r="E1756" s="3"/>
      <c r="F1756" s="3"/>
      <c r="G1756" s="3"/>
      <c r="H1756" s="3"/>
      <c r="I1756" s="3"/>
      <c r="J1756" s="3"/>
      <c r="K1756" s="3"/>
      <c r="L1756" s="3"/>
      <c r="M1756" s="3"/>
      <c r="N1756" s="3"/>
      <c r="O1756" s="3"/>
      <c r="P1756" s="3"/>
      <c r="Q1756" s="3"/>
      <c r="R1756" s="3"/>
      <c r="S1756" s="3"/>
      <c r="T1756" s="3"/>
      <c r="U1756" s="3"/>
    </row>
    <row r="1757" spans="3:21" x14ac:dyDescent="0.35">
      <c r="C1757" s="3"/>
      <c r="D1757" s="3"/>
      <c r="E1757" s="3"/>
      <c r="F1757" s="3"/>
      <c r="G1757" s="3"/>
      <c r="H1757" s="3"/>
      <c r="I1757" s="3"/>
      <c r="J1757" s="3"/>
      <c r="K1757" s="3"/>
      <c r="L1757" s="3"/>
      <c r="M1757" s="3"/>
      <c r="N1757" s="3"/>
      <c r="O1757" s="3"/>
      <c r="P1757" s="3"/>
      <c r="Q1757" s="3"/>
      <c r="R1757" s="3"/>
      <c r="S1757" s="3"/>
      <c r="T1757" s="3"/>
      <c r="U1757" s="3"/>
    </row>
    <row r="1758" spans="3:21" x14ac:dyDescent="0.35">
      <c r="C1758" s="3"/>
      <c r="D1758" s="3"/>
      <c r="E1758" s="3"/>
      <c r="F1758" s="3"/>
      <c r="G1758" s="3"/>
      <c r="H1758" s="3"/>
      <c r="I1758" s="3"/>
      <c r="J1758" s="3"/>
      <c r="K1758" s="3"/>
      <c r="L1758" s="3"/>
      <c r="M1758" s="3"/>
      <c r="N1758" s="3"/>
      <c r="O1758" s="3"/>
      <c r="P1758" s="3"/>
      <c r="Q1758" s="3"/>
      <c r="R1758" s="3"/>
      <c r="S1758" s="3"/>
      <c r="T1758" s="3"/>
      <c r="U1758" s="3"/>
    </row>
    <row r="1759" spans="3:21" x14ac:dyDescent="0.35">
      <c r="C1759" s="3"/>
      <c r="D1759" s="3"/>
      <c r="E1759" s="3"/>
      <c r="F1759" s="3"/>
      <c r="G1759" s="3"/>
      <c r="H1759" s="3"/>
      <c r="I1759" s="3"/>
      <c r="J1759" s="3"/>
      <c r="K1759" s="3"/>
      <c r="L1759" s="3"/>
      <c r="M1759" s="3"/>
      <c r="N1759" s="3"/>
      <c r="O1759" s="3"/>
      <c r="P1759" s="3"/>
      <c r="Q1759" s="3"/>
      <c r="R1759" s="3"/>
      <c r="S1759" s="3"/>
      <c r="T1759" s="3"/>
      <c r="U1759" s="3"/>
    </row>
    <row r="1760" spans="3:21" x14ac:dyDescent="0.35">
      <c r="C1760" s="3"/>
      <c r="D1760" s="3"/>
      <c r="E1760" s="3"/>
      <c r="F1760" s="3"/>
      <c r="G1760" s="3"/>
      <c r="H1760" s="3"/>
      <c r="I1760" s="3"/>
      <c r="J1760" s="3"/>
      <c r="K1760" s="3"/>
      <c r="L1760" s="3"/>
      <c r="M1760" s="3"/>
      <c r="N1760" s="3"/>
      <c r="O1760" s="3"/>
      <c r="P1760" s="3"/>
      <c r="Q1760" s="3"/>
      <c r="R1760" s="3"/>
      <c r="S1760" s="3"/>
      <c r="T1760" s="3"/>
      <c r="U1760" s="3"/>
    </row>
    <row r="1761" spans="3:21" x14ac:dyDescent="0.35">
      <c r="C1761" s="3"/>
      <c r="D1761" s="3"/>
      <c r="E1761" s="3"/>
      <c r="F1761" s="3"/>
      <c r="G1761" s="3"/>
      <c r="H1761" s="3"/>
      <c r="I1761" s="3"/>
      <c r="J1761" s="3"/>
      <c r="K1761" s="3"/>
      <c r="L1761" s="3"/>
      <c r="M1761" s="3"/>
      <c r="N1761" s="3"/>
      <c r="O1761" s="3"/>
      <c r="P1761" s="3"/>
      <c r="Q1761" s="3"/>
      <c r="R1761" s="3"/>
      <c r="S1761" s="3"/>
      <c r="T1761" s="3"/>
      <c r="U1761" s="3"/>
    </row>
    <row r="1762" spans="3:21" x14ac:dyDescent="0.35">
      <c r="C1762" s="3"/>
      <c r="D1762" s="3"/>
      <c r="E1762" s="3"/>
      <c r="F1762" s="3"/>
      <c r="G1762" s="3"/>
      <c r="H1762" s="3"/>
      <c r="I1762" s="3"/>
      <c r="J1762" s="3"/>
      <c r="K1762" s="3"/>
      <c r="L1762" s="3"/>
      <c r="M1762" s="3"/>
      <c r="N1762" s="3"/>
      <c r="O1762" s="3"/>
      <c r="P1762" s="3"/>
      <c r="Q1762" s="3"/>
      <c r="R1762" s="3"/>
      <c r="S1762" s="3"/>
      <c r="T1762" s="3"/>
      <c r="U1762" s="3"/>
    </row>
    <row r="1763" spans="3:21" x14ac:dyDescent="0.35">
      <c r="C1763" s="3"/>
      <c r="D1763" s="3"/>
      <c r="E1763" s="3"/>
      <c r="F1763" s="3"/>
      <c r="G1763" s="3"/>
      <c r="H1763" s="3"/>
      <c r="I1763" s="3"/>
      <c r="J1763" s="3"/>
      <c r="K1763" s="3"/>
      <c r="L1763" s="3"/>
      <c r="M1763" s="3"/>
      <c r="N1763" s="3"/>
      <c r="O1763" s="3"/>
      <c r="P1763" s="3"/>
      <c r="Q1763" s="3"/>
      <c r="R1763" s="3"/>
      <c r="S1763" s="3"/>
      <c r="T1763" s="3"/>
      <c r="U1763" s="3"/>
    </row>
    <row r="1764" spans="3:21" x14ac:dyDescent="0.35">
      <c r="C1764" s="3"/>
      <c r="D1764" s="3"/>
      <c r="E1764" s="3"/>
      <c r="F1764" s="3"/>
      <c r="G1764" s="3"/>
      <c r="H1764" s="3"/>
      <c r="I1764" s="3"/>
      <c r="J1764" s="3"/>
      <c r="K1764" s="3"/>
      <c r="L1764" s="3"/>
      <c r="M1764" s="3"/>
      <c r="N1764" s="3"/>
      <c r="O1764" s="3"/>
      <c r="P1764" s="3"/>
      <c r="Q1764" s="3"/>
      <c r="R1764" s="3"/>
      <c r="S1764" s="3"/>
      <c r="T1764" s="3"/>
      <c r="U1764" s="3"/>
    </row>
    <row r="1765" spans="3:21" x14ac:dyDescent="0.35">
      <c r="C1765" s="3"/>
      <c r="D1765" s="3"/>
      <c r="E1765" s="3"/>
      <c r="F1765" s="3"/>
      <c r="G1765" s="3"/>
      <c r="H1765" s="3"/>
      <c r="I1765" s="3"/>
      <c r="J1765" s="3"/>
      <c r="K1765" s="3"/>
      <c r="L1765" s="3"/>
      <c r="M1765" s="3"/>
      <c r="N1765" s="3"/>
      <c r="O1765" s="3"/>
      <c r="P1765" s="3"/>
      <c r="Q1765" s="3"/>
      <c r="R1765" s="3"/>
      <c r="S1765" s="3"/>
      <c r="T1765" s="3"/>
      <c r="U1765" s="3"/>
    </row>
    <row r="1766" spans="3:21" x14ac:dyDescent="0.35">
      <c r="C1766" s="3"/>
      <c r="D1766" s="3"/>
      <c r="E1766" s="3"/>
      <c r="F1766" s="3"/>
      <c r="G1766" s="3"/>
      <c r="H1766" s="3"/>
      <c r="I1766" s="3"/>
      <c r="J1766" s="3"/>
      <c r="K1766" s="3"/>
      <c r="L1766" s="3"/>
      <c r="M1766" s="3"/>
      <c r="N1766" s="3"/>
      <c r="O1766" s="3"/>
      <c r="P1766" s="3"/>
      <c r="Q1766" s="3"/>
      <c r="R1766" s="3"/>
      <c r="S1766" s="3"/>
      <c r="T1766" s="3"/>
      <c r="U1766" s="3"/>
    </row>
    <row r="1767" spans="3:21" x14ac:dyDescent="0.35">
      <c r="C1767" s="3"/>
      <c r="D1767" s="3"/>
      <c r="E1767" s="3"/>
      <c r="F1767" s="3"/>
      <c r="G1767" s="3"/>
      <c r="H1767" s="3"/>
      <c r="I1767" s="3"/>
      <c r="J1767" s="3"/>
      <c r="K1767" s="3"/>
      <c r="L1767" s="3"/>
      <c r="M1767" s="3"/>
      <c r="N1767" s="3"/>
      <c r="O1767" s="3"/>
      <c r="P1767" s="3"/>
      <c r="Q1767" s="3"/>
      <c r="R1767" s="3"/>
      <c r="S1767" s="3"/>
      <c r="T1767" s="3"/>
      <c r="U1767" s="3"/>
    </row>
    <row r="1768" spans="3:21" x14ac:dyDescent="0.35">
      <c r="C1768" s="3"/>
      <c r="D1768" s="3"/>
      <c r="E1768" s="3"/>
      <c r="F1768" s="3"/>
      <c r="G1768" s="3"/>
      <c r="H1768" s="3"/>
      <c r="I1768" s="3"/>
      <c r="J1768" s="3"/>
      <c r="K1768" s="3"/>
      <c r="L1768" s="3"/>
      <c r="M1768" s="3"/>
      <c r="N1768" s="3"/>
      <c r="O1768" s="3"/>
      <c r="P1768" s="3"/>
      <c r="Q1768" s="3"/>
      <c r="R1768" s="3"/>
      <c r="S1768" s="3"/>
      <c r="T1768" s="3"/>
      <c r="U1768" s="3"/>
    </row>
    <row r="1769" spans="3:21" x14ac:dyDescent="0.35">
      <c r="C1769" s="3"/>
      <c r="D1769" s="3"/>
      <c r="E1769" s="3"/>
      <c r="F1769" s="3"/>
      <c r="G1769" s="3"/>
      <c r="H1769" s="3"/>
      <c r="I1769" s="3"/>
      <c r="J1769" s="3"/>
      <c r="K1769" s="3"/>
      <c r="L1769" s="3"/>
      <c r="M1769" s="3"/>
      <c r="N1769" s="3"/>
      <c r="O1769" s="3"/>
      <c r="P1769" s="3"/>
      <c r="Q1769" s="3"/>
      <c r="R1769" s="3"/>
      <c r="S1769" s="3"/>
      <c r="T1769" s="3"/>
      <c r="U1769" s="3"/>
    </row>
    <row r="1770" spans="3:21" x14ac:dyDescent="0.35">
      <c r="C1770" s="3"/>
      <c r="D1770" s="3"/>
      <c r="E1770" s="3"/>
      <c r="F1770" s="3"/>
      <c r="G1770" s="3"/>
      <c r="H1770" s="3"/>
      <c r="I1770" s="3"/>
      <c r="J1770" s="3"/>
      <c r="K1770" s="3"/>
      <c r="L1770" s="3"/>
      <c r="M1770" s="3"/>
      <c r="N1770" s="3"/>
      <c r="O1770" s="3"/>
      <c r="P1770" s="3"/>
      <c r="Q1770" s="3"/>
      <c r="R1770" s="3"/>
      <c r="S1770" s="3"/>
      <c r="T1770" s="3"/>
      <c r="U1770" s="3"/>
    </row>
    <row r="1771" spans="3:21" x14ac:dyDescent="0.35">
      <c r="C1771" s="3"/>
      <c r="D1771" s="3"/>
      <c r="E1771" s="3"/>
      <c r="F1771" s="3"/>
      <c r="G1771" s="3"/>
      <c r="H1771" s="3"/>
      <c r="I1771" s="3"/>
      <c r="J1771" s="3"/>
      <c r="K1771" s="3"/>
      <c r="L1771" s="3"/>
      <c r="M1771" s="3"/>
      <c r="N1771" s="3"/>
      <c r="O1771" s="3"/>
      <c r="P1771" s="3"/>
      <c r="Q1771" s="3"/>
      <c r="R1771" s="3"/>
      <c r="S1771" s="3"/>
      <c r="T1771" s="3"/>
      <c r="U1771" s="3"/>
    </row>
    <row r="1772" spans="3:21" x14ac:dyDescent="0.35">
      <c r="C1772" s="3"/>
      <c r="D1772" s="3"/>
      <c r="E1772" s="3"/>
      <c r="F1772" s="3"/>
      <c r="G1772" s="3"/>
      <c r="H1772" s="3"/>
      <c r="I1772" s="3"/>
      <c r="J1772" s="3"/>
      <c r="K1772" s="3"/>
      <c r="L1772" s="3"/>
      <c r="M1772" s="3"/>
      <c r="N1772" s="3"/>
      <c r="O1772" s="3"/>
      <c r="P1772" s="3"/>
      <c r="Q1772" s="3"/>
      <c r="R1772" s="3"/>
      <c r="S1772" s="3"/>
      <c r="T1772" s="3"/>
      <c r="U1772" s="3"/>
    </row>
    <row r="1773" spans="3:21" x14ac:dyDescent="0.35">
      <c r="C1773" s="3"/>
      <c r="D1773" s="3"/>
      <c r="E1773" s="3"/>
      <c r="F1773" s="3"/>
      <c r="G1773" s="3"/>
      <c r="H1773" s="3"/>
      <c r="I1773" s="3"/>
      <c r="J1773" s="3"/>
      <c r="K1773" s="3"/>
      <c r="L1773" s="3"/>
      <c r="M1773" s="3"/>
      <c r="N1773" s="3"/>
      <c r="O1773" s="3"/>
      <c r="P1773" s="3"/>
      <c r="Q1773" s="3"/>
      <c r="R1773" s="3"/>
      <c r="S1773" s="3"/>
      <c r="T1773" s="3"/>
      <c r="U1773" s="3"/>
    </row>
    <row r="1774" spans="3:21" x14ac:dyDescent="0.35">
      <c r="C1774" s="3"/>
      <c r="D1774" s="3"/>
      <c r="E1774" s="3"/>
      <c r="F1774" s="3"/>
      <c r="G1774" s="3"/>
      <c r="H1774" s="3"/>
      <c r="I1774" s="3"/>
      <c r="J1774" s="3"/>
      <c r="K1774" s="3"/>
      <c r="L1774" s="3"/>
      <c r="M1774" s="3"/>
      <c r="N1774" s="3"/>
      <c r="O1774" s="3"/>
      <c r="P1774" s="3"/>
      <c r="Q1774" s="3"/>
      <c r="R1774" s="3"/>
      <c r="S1774" s="3"/>
      <c r="T1774" s="3"/>
      <c r="U1774" s="3"/>
    </row>
    <row r="1775" spans="3:21" x14ac:dyDescent="0.35">
      <c r="C1775" s="3"/>
      <c r="D1775" s="3"/>
      <c r="E1775" s="3"/>
      <c r="F1775" s="3"/>
      <c r="G1775" s="3"/>
      <c r="H1775" s="3"/>
      <c r="I1775" s="3"/>
      <c r="J1775" s="3"/>
      <c r="K1775" s="3"/>
      <c r="L1775" s="3"/>
      <c r="M1775" s="3"/>
      <c r="N1775" s="3"/>
      <c r="O1775" s="3"/>
      <c r="P1775" s="3"/>
      <c r="Q1775" s="3"/>
      <c r="R1775" s="3"/>
      <c r="S1775" s="3"/>
      <c r="T1775" s="3"/>
      <c r="U1775" s="3"/>
    </row>
    <row r="1776" spans="3:21" x14ac:dyDescent="0.35">
      <c r="C1776" s="3"/>
      <c r="D1776" s="3"/>
      <c r="E1776" s="3"/>
      <c r="F1776" s="3"/>
      <c r="G1776" s="3"/>
      <c r="H1776" s="3"/>
      <c r="I1776" s="3"/>
      <c r="J1776" s="3"/>
      <c r="K1776" s="3"/>
      <c r="L1776" s="3"/>
      <c r="M1776" s="3"/>
      <c r="N1776" s="3"/>
      <c r="O1776" s="3"/>
      <c r="P1776" s="3"/>
      <c r="Q1776" s="3"/>
      <c r="R1776" s="3"/>
      <c r="S1776" s="3"/>
      <c r="T1776" s="3"/>
      <c r="U1776" s="3"/>
    </row>
    <row r="1777" spans="3:21" x14ac:dyDescent="0.35">
      <c r="C1777" s="3"/>
      <c r="D1777" s="3"/>
      <c r="E1777" s="3"/>
      <c r="F1777" s="3"/>
      <c r="G1777" s="3"/>
      <c r="H1777" s="3"/>
      <c r="I1777" s="3"/>
      <c r="J1777" s="3"/>
      <c r="K1777" s="3"/>
      <c r="L1777" s="3"/>
      <c r="M1777" s="3"/>
      <c r="N1777" s="3"/>
      <c r="O1777" s="3"/>
      <c r="P1777" s="3"/>
      <c r="Q1777" s="3"/>
      <c r="R1777" s="3"/>
      <c r="S1777" s="3"/>
      <c r="T1777" s="3"/>
      <c r="U1777" s="3"/>
    </row>
    <row r="1778" spans="3:21" x14ac:dyDescent="0.35">
      <c r="C1778" s="3"/>
      <c r="D1778" s="3"/>
      <c r="E1778" s="3"/>
      <c r="F1778" s="3"/>
      <c r="G1778" s="3"/>
      <c r="H1778" s="3"/>
      <c r="I1778" s="3"/>
      <c r="J1778" s="3"/>
      <c r="K1778" s="3"/>
      <c r="L1778" s="3"/>
      <c r="M1778" s="3"/>
      <c r="N1778" s="3"/>
      <c r="O1778" s="3"/>
      <c r="P1778" s="3"/>
      <c r="Q1778" s="3"/>
      <c r="R1778" s="3"/>
      <c r="S1778" s="3"/>
      <c r="T1778" s="3"/>
      <c r="U1778" s="3"/>
    </row>
    <row r="1779" spans="3:21" x14ac:dyDescent="0.35">
      <c r="C1779" s="3"/>
      <c r="D1779" s="3"/>
      <c r="E1779" s="3"/>
      <c r="F1779" s="3"/>
      <c r="G1779" s="3"/>
      <c r="H1779" s="3"/>
      <c r="I1779" s="3"/>
      <c r="J1779" s="3"/>
      <c r="K1779" s="3"/>
      <c r="L1779" s="3"/>
      <c r="M1779" s="3"/>
      <c r="N1779" s="3"/>
      <c r="O1779" s="3"/>
      <c r="P1779" s="3"/>
      <c r="Q1779" s="3"/>
      <c r="R1779" s="3"/>
      <c r="S1779" s="3"/>
      <c r="T1779" s="3"/>
      <c r="U1779" s="3"/>
    </row>
    <row r="1780" spans="3:21" x14ac:dyDescent="0.35">
      <c r="C1780" s="3"/>
      <c r="D1780" s="3"/>
      <c r="E1780" s="3"/>
      <c r="F1780" s="3"/>
      <c r="G1780" s="3"/>
      <c r="H1780" s="3"/>
      <c r="I1780" s="3"/>
      <c r="J1780" s="3"/>
      <c r="K1780" s="3"/>
      <c r="L1780" s="3"/>
      <c r="M1780" s="3"/>
      <c r="N1780" s="3"/>
      <c r="O1780" s="3"/>
      <c r="P1780" s="3"/>
      <c r="Q1780" s="3"/>
      <c r="R1780" s="3"/>
      <c r="S1780" s="3"/>
      <c r="T1780" s="3"/>
      <c r="U1780" s="3"/>
    </row>
    <row r="1781" spans="3:21" x14ac:dyDescent="0.35">
      <c r="C1781" s="3"/>
      <c r="D1781" s="3"/>
      <c r="E1781" s="3"/>
      <c r="F1781" s="3"/>
      <c r="G1781" s="3"/>
      <c r="H1781" s="3"/>
      <c r="I1781" s="3"/>
      <c r="J1781" s="3"/>
      <c r="K1781" s="3"/>
      <c r="L1781" s="3"/>
      <c r="M1781" s="3"/>
      <c r="N1781" s="3"/>
      <c r="O1781" s="3"/>
      <c r="P1781" s="3"/>
      <c r="Q1781" s="3"/>
      <c r="R1781" s="3"/>
      <c r="S1781" s="3"/>
      <c r="T1781" s="3"/>
      <c r="U1781" s="3"/>
    </row>
    <row r="1782" spans="3:21" x14ac:dyDescent="0.35">
      <c r="C1782" s="3"/>
      <c r="D1782" s="3"/>
      <c r="E1782" s="3"/>
      <c r="F1782" s="3"/>
      <c r="G1782" s="3"/>
      <c r="H1782" s="3"/>
      <c r="I1782" s="3"/>
      <c r="J1782" s="3"/>
      <c r="K1782" s="3"/>
      <c r="L1782" s="3"/>
      <c r="M1782" s="3"/>
      <c r="N1782" s="3"/>
      <c r="O1782" s="3"/>
      <c r="P1782" s="3"/>
      <c r="Q1782" s="3"/>
      <c r="R1782" s="3"/>
      <c r="S1782" s="3"/>
      <c r="T1782" s="3"/>
      <c r="U1782" s="3"/>
    </row>
    <row r="1783" spans="3:21" x14ac:dyDescent="0.35">
      <c r="C1783" s="3"/>
      <c r="D1783" s="3"/>
      <c r="E1783" s="3"/>
      <c r="F1783" s="3"/>
      <c r="G1783" s="3"/>
      <c r="H1783" s="3"/>
      <c r="I1783" s="3"/>
      <c r="J1783" s="3"/>
      <c r="K1783" s="3"/>
      <c r="L1783" s="3"/>
      <c r="M1783" s="3"/>
      <c r="N1783" s="3"/>
      <c r="O1783" s="3"/>
      <c r="P1783" s="3"/>
      <c r="Q1783" s="3"/>
      <c r="R1783" s="3"/>
      <c r="S1783" s="3"/>
      <c r="T1783" s="3"/>
      <c r="U1783" s="3"/>
    </row>
    <row r="1784" spans="3:21" x14ac:dyDescent="0.35">
      <c r="C1784" s="3"/>
      <c r="D1784" s="3"/>
      <c r="E1784" s="3"/>
      <c r="F1784" s="3"/>
      <c r="G1784" s="3"/>
      <c r="H1784" s="3"/>
      <c r="I1784" s="3"/>
      <c r="J1784" s="3"/>
      <c r="K1784" s="3"/>
      <c r="L1784" s="3"/>
      <c r="M1784" s="3"/>
      <c r="N1784" s="3"/>
      <c r="O1784" s="3"/>
      <c r="P1784" s="3"/>
      <c r="Q1784" s="3"/>
      <c r="R1784" s="3"/>
      <c r="S1784" s="3"/>
      <c r="T1784" s="3"/>
      <c r="U1784" s="3"/>
    </row>
    <row r="1785" spans="3:21" x14ac:dyDescent="0.35">
      <c r="C1785" s="3"/>
      <c r="D1785" s="3"/>
      <c r="E1785" s="3"/>
      <c r="F1785" s="3"/>
      <c r="G1785" s="3"/>
      <c r="H1785" s="3"/>
      <c r="I1785" s="3"/>
      <c r="J1785" s="3"/>
      <c r="K1785" s="3"/>
      <c r="L1785" s="3"/>
      <c r="M1785" s="3"/>
      <c r="N1785" s="3"/>
      <c r="O1785" s="3"/>
      <c r="P1785" s="3"/>
      <c r="Q1785" s="3"/>
      <c r="R1785" s="3"/>
      <c r="S1785" s="3"/>
      <c r="T1785" s="3"/>
      <c r="U1785" s="3"/>
    </row>
    <row r="1786" spans="3:21" x14ac:dyDescent="0.35">
      <c r="C1786" s="3"/>
      <c r="D1786" s="3"/>
      <c r="E1786" s="3"/>
      <c r="F1786" s="3"/>
      <c r="G1786" s="3"/>
      <c r="H1786" s="3"/>
      <c r="I1786" s="3"/>
      <c r="J1786" s="3"/>
      <c r="K1786" s="3"/>
      <c r="L1786" s="3"/>
      <c r="M1786" s="3"/>
      <c r="N1786" s="3"/>
      <c r="O1786" s="3"/>
      <c r="P1786" s="3"/>
      <c r="Q1786" s="3"/>
      <c r="R1786" s="3"/>
      <c r="S1786" s="3"/>
      <c r="T1786" s="3"/>
      <c r="U1786" s="3"/>
    </row>
    <row r="1787" spans="3:21" x14ac:dyDescent="0.35">
      <c r="C1787" s="3"/>
      <c r="D1787" s="3"/>
      <c r="E1787" s="3"/>
      <c r="F1787" s="3"/>
      <c r="G1787" s="3"/>
      <c r="H1787" s="3"/>
      <c r="I1787" s="3"/>
      <c r="J1787" s="3"/>
      <c r="K1787" s="3"/>
      <c r="L1787" s="3"/>
      <c r="M1787" s="3"/>
      <c r="N1787" s="3"/>
      <c r="O1787" s="3"/>
      <c r="P1787" s="3"/>
      <c r="Q1787" s="3"/>
      <c r="R1787" s="3"/>
      <c r="S1787" s="3"/>
      <c r="T1787" s="3"/>
      <c r="U1787" s="3"/>
    </row>
    <row r="1788" spans="3:21" x14ac:dyDescent="0.35">
      <c r="C1788" s="3"/>
      <c r="D1788" s="3"/>
      <c r="E1788" s="3"/>
      <c r="F1788" s="3"/>
      <c r="G1788" s="3"/>
      <c r="H1788" s="3"/>
      <c r="I1788" s="3"/>
      <c r="J1788" s="3"/>
      <c r="K1788" s="3"/>
      <c r="L1788" s="3"/>
      <c r="M1788" s="3"/>
      <c r="N1788" s="3"/>
      <c r="O1788" s="3"/>
      <c r="P1788" s="3"/>
      <c r="Q1788" s="3"/>
      <c r="R1788" s="3"/>
      <c r="S1788" s="3"/>
      <c r="T1788" s="3"/>
      <c r="U1788" s="3"/>
    </row>
    <row r="1789" spans="3:21" x14ac:dyDescent="0.35">
      <c r="C1789" s="3"/>
      <c r="D1789" s="3"/>
      <c r="E1789" s="3"/>
      <c r="F1789" s="3"/>
      <c r="G1789" s="3"/>
      <c r="H1789" s="3"/>
      <c r="I1789" s="3"/>
      <c r="J1789" s="3"/>
      <c r="K1789" s="3"/>
      <c r="L1789" s="3"/>
      <c r="M1789" s="3"/>
      <c r="N1789" s="3"/>
      <c r="O1789" s="3"/>
      <c r="P1789" s="3"/>
      <c r="Q1789" s="3"/>
      <c r="R1789" s="3"/>
      <c r="S1789" s="3"/>
      <c r="T1789" s="3"/>
      <c r="U1789" s="3"/>
    </row>
    <row r="1790" spans="3:21" x14ac:dyDescent="0.35">
      <c r="C1790" s="3"/>
      <c r="D1790" s="3"/>
      <c r="E1790" s="3"/>
      <c r="F1790" s="3"/>
      <c r="G1790" s="3"/>
      <c r="H1790" s="3"/>
      <c r="I1790" s="3"/>
      <c r="J1790" s="3"/>
      <c r="K1790" s="3"/>
      <c r="L1790" s="3"/>
      <c r="M1790" s="3"/>
      <c r="N1790" s="3"/>
      <c r="O1790" s="3"/>
      <c r="P1790" s="3"/>
      <c r="Q1790" s="3"/>
      <c r="R1790" s="3"/>
      <c r="S1790" s="3"/>
      <c r="T1790" s="3"/>
      <c r="U1790" s="3"/>
    </row>
    <row r="1791" spans="3:21" x14ac:dyDescent="0.35">
      <c r="C1791" s="3"/>
      <c r="D1791" s="3"/>
      <c r="E1791" s="3"/>
      <c r="F1791" s="3"/>
      <c r="G1791" s="3"/>
      <c r="H1791" s="3"/>
      <c r="I1791" s="3"/>
      <c r="J1791" s="3"/>
      <c r="K1791" s="3"/>
      <c r="L1791" s="3"/>
      <c r="M1791" s="3"/>
      <c r="N1791" s="3"/>
      <c r="O1791" s="3"/>
      <c r="P1791" s="3"/>
      <c r="Q1791" s="3"/>
      <c r="R1791" s="3"/>
      <c r="S1791" s="3"/>
      <c r="T1791" s="3"/>
      <c r="U1791" s="3"/>
    </row>
    <row r="1792" spans="3:21" x14ac:dyDescent="0.35">
      <c r="C1792" s="3"/>
      <c r="D1792" s="3"/>
      <c r="E1792" s="3"/>
      <c r="F1792" s="3"/>
      <c r="G1792" s="3"/>
      <c r="H1792" s="3"/>
      <c r="I1792" s="3"/>
      <c r="J1792" s="3"/>
      <c r="K1792" s="3"/>
      <c r="L1792" s="3"/>
      <c r="M1792" s="3"/>
      <c r="N1792" s="3"/>
      <c r="O1792" s="3"/>
      <c r="P1792" s="3"/>
      <c r="Q1792" s="3"/>
      <c r="R1792" s="3"/>
      <c r="S1792" s="3"/>
      <c r="T1792" s="3"/>
      <c r="U1792" s="3"/>
    </row>
    <row r="1793" spans="3:21" x14ac:dyDescent="0.35">
      <c r="C1793" s="3"/>
      <c r="D1793" s="3"/>
      <c r="E1793" s="3"/>
      <c r="F1793" s="3"/>
      <c r="G1793" s="3"/>
      <c r="H1793" s="3"/>
      <c r="I1793" s="3"/>
      <c r="J1793" s="3"/>
      <c r="K1793" s="3"/>
      <c r="L1793" s="3"/>
      <c r="M1793" s="3"/>
      <c r="N1793" s="3"/>
      <c r="O1793" s="3"/>
      <c r="P1793" s="3"/>
      <c r="Q1793" s="3"/>
      <c r="R1793" s="3"/>
      <c r="S1793" s="3"/>
      <c r="T1793" s="3"/>
      <c r="U1793" s="3"/>
    </row>
    <row r="1794" spans="3:21" x14ac:dyDescent="0.35">
      <c r="C1794" s="3"/>
      <c r="D1794" s="3"/>
      <c r="E1794" s="3"/>
      <c r="F1794" s="3"/>
      <c r="G1794" s="3"/>
      <c r="H1794" s="3"/>
      <c r="I1794" s="3"/>
      <c r="J1794" s="3"/>
      <c r="K1794" s="3"/>
      <c r="L1794" s="3"/>
      <c r="M1794" s="3"/>
      <c r="N1794" s="3"/>
      <c r="O1794" s="3"/>
      <c r="P1794" s="3"/>
      <c r="Q1794" s="3"/>
      <c r="R1794" s="3"/>
      <c r="S1794" s="3"/>
      <c r="T1794" s="3"/>
      <c r="U1794" s="3"/>
    </row>
    <row r="1795" spans="3:21" x14ac:dyDescent="0.35">
      <c r="C1795" s="3"/>
      <c r="D1795" s="3"/>
      <c r="E1795" s="3"/>
      <c r="F1795" s="3"/>
      <c r="G1795" s="3"/>
      <c r="H1795" s="3"/>
      <c r="I1795" s="3"/>
      <c r="J1795" s="3"/>
      <c r="K1795" s="3"/>
      <c r="L1795" s="3"/>
      <c r="M1795" s="3"/>
      <c r="N1795" s="3"/>
      <c r="O1795" s="3"/>
      <c r="P1795" s="3"/>
      <c r="Q1795" s="3"/>
      <c r="R1795" s="3"/>
      <c r="S1795" s="3"/>
      <c r="T1795" s="3"/>
      <c r="U1795" s="3"/>
    </row>
    <row r="1796" spans="3:21" x14ac:dyDescent="0.35">
      <c r="C1796" s="3"/>
      <c r="D1796" s="3"/>
      <c r="E1796" s="3"/>
      <c r="F1796" s="3"/>
      <c r="G1796" s="3"/>
      <c r="H1796" s="3"/>
      <c r="I1796" s="3"/>
      <c r="J1796" s="3"/>
      <c r="K1796" s="3"/>
      <c r="L1796" s="3"/>
      <c r="M1796" s="3"/>
      <c r="N1796" s="3"/>
      <c r="O1796" s="3"/>
      <c r="P1796" s="3"/>
      <c r="Q1796" s="3"/>
      <c r="R1796" s="3"/>
      <c r="S1796" s="3"/>
      <c r="T1796" s="3"/>
      <c r="U1796" s="3"/>
    </row>
    <row r="1797" spans="3:21" x14ac:dyDescent="0.35">
      <c r="C1797" s="3"/>
      <c r="D1797" s="3"/>
      <c r="E1797" s="3"/>
      <c r="F1797" s="3"/>
      <c r="G1797" s="3"/>
      <c r="H1797" s="3"/>
      <c r="I1797" s="3"/>
      <c r="J1797" s="3"/>
      <c r="K1797" s="3"/>
      <c r="L1797" s="3"/>
      <c r="M1797" s="3"/>
      <c r="N1797" s="3"/>
      <c r="O1797" s="3"/>
      <c r="P1797" s="3"/>
      <c r="Q1797" s="3"/>
      <c r="R1797" s="3"/>
      <c r="S1797" s="3"/>
      <c r="T1797" s="3"/>
      <c r="U1797" s="3"/>
    </row>
    <row r="1798" spans="3:21" x14ac:dyDescent="0.35">
      <c r="C1798" s="3"/>
      <c r="D1798" s="3"/>
      <c r="E1798" s="3"/>
      <c r="F1798" s="3"/>
      <c r="G1798" s="3"/>
      <c r="H1798" s="3"/>
      <c r="I1798" s="3"/>
      <c r="J1798" s="3"/>
      <c r="K1798" s="3"/>
      <c r="L1798" s="3"/>
      <c r="M1798" s="3"/>
      <c r="N1798" s="3"/>
      <c r="O1798" s="3"/>
      <c r="P1798" s="3"/>
      <c r="Q1798" s="3"/>
      <c r="R1798" s="3"/>
      <c r="S1798" s="3"/>
      <c r="T1798" s="3"/>
      <c r="U1798" s="3"/>
    </row>
    <row r="1799" spans="3:21" x14ac:dyDescent="0.35">
      <c r="C1799" s="3"/>
      <c r="D1799" s="3"/>
      <c r="E1799" s="3"/>
      <c r="F1799" s="3"/>
      <c r="G1799" s="3"/>
      <c r="H1799" s="3"/>
      <c r="I1799" s="3"/>
      <c r="J1799" s="3"/>
      <c r="K1799" s="3"/>
      <c r="L1799" s="3"/>
      <c r="M1799" s="3"/>
      <c r="N1799" s="3"/>
      <c r="O1799" s="3"/>
      <c r="P1799" s="3"/>
      <c r="Q1799" s="3"/>
      <c r="R1799" s="3"/>
      <c r="S1799" s="3"/>
      <c r="T1799" s="3"/>
      <c r="U1799" s="3"/>
    </row>
    <row r="1800" spans="3:21" x14ac:dyDescent="0.35">
      <c r="C1800" s="3"/>
      <c r="D1800" s="3"/>
      <c r="E1800" s="3"/>
      <c r="F1800" s="3"/>
      <c r="G1800" s="3"/>
      <c r="H1800" s="3"/>
      <c r="I1800" s="3"/>
      <c r="J1800" s="3"/>
      <c r="K1800" s="3"/>
      <c r="L1800" s="3"/>
      <c r="M1800" s="3"/>
      <c r="N1800" s="3"/>
      <c r="O1800" s="3"/>
      <c r="P1800" s="3"/>
      <c r="Q1800" s="3"/>
      <c r="R1800" s="3"/>
      <c r="S1800" s="3"/>
      <c r="T1800" s="3"/>
      <c r="U1800" s="3"/>
    </row>
    <row r="1801" spans="3:21" x14ac:dyDescent="0.35">
      <c r="C1801" s="3"/>
      <c r="D1801" s="3"/>
      <c r="E1801" s="3"/>
      <c r="F1801" s="3"/>
      <c r="G1801" s="3"/>
      <c r="H1801" s="3"/>
      <c r="I1801" s="3"/>
      <c r="J1801" s="3"/>
      <c r="K1801" s="3"/>
      <c r="L1801" s="3"/>
      <c r="M1801" s="3"/>
      <c r="N1801" s="3"/>
      <c r="O1801" s="3"/>
      <c r="P1801" s="3"/>
      <c r="Q1801" s="3"/>
      <c r="R1801" s="3"/>
      <c r="S1801" s="3"/>
      <c r="T1801" s="3"/>
      <c r="U1801" s="3"/>
    </row>
    <row r="1802" spans="3:21" x14ac:dyDescent="0.35">
      <c r="C1802" s="3"/>
      <c r="D1802" s="3"/>
      <c r="E1802" s="3"/>
      <c r="F1802" s="3"/>
      <c r="G1802" s="3"/>
      <c r="H1802" s="3"/>
      <c r="I1802" s="3"/>
      <c r="J1802" s="3"/>
      <c r="K1802" s="3"/>
      <c r="L1802" s="3"/>
      <c r="M1802" s="3"/>
      <c r="N1802" s="3"/>
      <c r="O1802" s="3"/>
      <c r="P1802" s="3"/>
      <c r="Q1802" s="3"/>
      <c r="R1802" s="3"/>
      <c r="S1802" s="3"/>
      <c r="T1802" s="3"/>
      <c r="U1802" s="3"/>
    </row>
    <row r="1803" spans="3:21" x14ac:dyDescent="0.35">
      <c r="C1803" s="3"/>
      <c r="D1803" s="3"/>
      <c r="E1803" s="3"/>
      <c r="F1803" s="3"/>
      <c r="G1803" s="3"/>
      <c r="H1803" s="3"/>
      <c r="I1803" s="3"/>
      <c r="J1803" s="3"/>
      <c r="K1803" s="3"/>
      <c r="L1803" s="3"/>
      <c r="M1803" s="3"/>
      <c r="N1803" s="3"/>
      <c r="O1803" s="3"/>
      <c r="P1803" s="3"/>
      <c r="Q1803" s="3"/>
      <c r="R1803" s="3"/>
      <c r="S1803" s="3"/>
      <c r="T1803" s="3"/>
      <c r="U1803" s="3"/>
    </row>
    <row r="1804" spans="3:21" x14ac:dyDescent="0.35">
      <c r="C1804" s="3"/>
      <c r="D1804" s="3"/>
      <c r="E1804" s="3"/>
      <c r="F1804" s="3"/>
      <c r="G1804" s="3"/>
      <c r="H1804" s="3"/>
      <c r="I1804" s="3"/>
      <c r="J1804" s="3"/>
      <c r="K1804" s="3"/>
      <c r="L1804" s="3"/>
      <c r="M1804" s="3"/>
      <c r="N1804" s="3"/>
      <c r="O1804" s="3"/>
      <c r="P1804" s="3"/>
      <c r="Q1804" s="3"/>
      <c r="R1804" s="3"/>
      <c r="S1804" s="3"/>
      <c r="T1804" s="3"/>
      <c r="U1804" s="3"/>
    </row>
    <row r="1805" spans="3:21" x14ac:dyDescent="0.35">
      <c r="C1805" s="3"/>
      <c r="D1805" s="3"/>
      <c r="E1805" s="3"/>
      <c r="F1805" s="3"/>
      <c r="G1805" s="3"/>
      <c r="H1805" s="3"/>
      <c r="I1805" s="3"/>
      <c r="J1805" s="3"/>
      <c r="K1805" s="3"/>
      <c r="L1805" s="3"/>
      <c r="M1805" s="3"/>
      <c r="N1805" s="3"/>
      <c r="O1805" s="3"/>
      <c r="P1805" s="3"/>
      <c r="Q1805" s="3"/>
      <c r="R1805" s="3"/>
      <c r="S1805" s="3"/>
      <c r="T1805" s="3"/>
      <c r="U1805" s="3"/>
    </row>
    <row r="1806" spans="3:21" x14ac:dyDescent="0.35">
      <c r="C1806" s="3"/>
      <c r="D1806" s="3"/>
      <c r="E1806" s="3"/>
      <c r="F1806" s="3"/>
      <c r="G1806" s="3"/>
      <c r="H1806" s="3"/>
      <c r="I1806" s="3"/>
      <c r="J1806" s="3"/>
      <c r="K1806" s="3"/>
      <c r="L1806" s="3"/>
      <c r="M1806" s="3"/>
      <c r="N1806" s="3"/>
      <c r="O1806" s="3"/>
      <c r="P1806" s="3"/>
      <c r="Q1806" s="3"/>
      <c r="R1806" s="3"/>
      <c r="S1806" s="3"/>
      <c r="T1806" s="3"/>
      <c r="U1806" s="3"/>
    </row>
    <row r="1807" spans="3:21" x14ac:dyDescent="0.35">
      <c r="C1807" s="3"/>
      <c r="D1807" s="3"/>
      <c r="E1807" s="3"/>
      <c r="F1807" s="3"/>
      <c r="G1807" s="3"/>
      <c r="H1807" s="3"/>
      <c r="I1807" s="3"/>
      <c r="J1807" s="3"/>
      <c r="K1807" s="3"/>
      <c r="L1807" s="3"/>
      <c r="M1807" s="3"/>
      <c r="N1807" s="3"/>
      <c r="O1807" s="3"/>
      <c r="P1807" s="3"/>
      <c r="Q1807" s="3"/>
      <c r="R1807" s="3"/>
      <c r="S1807" s="3"/>
      <c r="T1807" s="3"/>
      <c r="U1807" s="3"/>
    </row>
    <row r="1808" spans="3:21" x14ac:dyDescent="0.35">
      <c r="C1808" s="3"/>
      <c r="D1808" s="3"/>
      <c r="E1808" s="3"/>
      <c r="F1808" s="3"/>
      <c r="G1808" s="3"/>
      <c r="H1808" s="3"/>
      <c r="I1808" s="3"/>
      <c r="J1808" s="3"/>
      <c r="K1808" s="3"/>
      <c r="L1808" s="3"/>
      <c r="M1808" s="3"/>
      <c r="N1808" s="3"/>
      <c r="O1808" s="3"/>
      <c r="P1808" s="3"/>
      <c r="Q1808" s="3"/>
      <c r="R1808" s="3"/>
      <c r="S1808" s="3"/>
      <c r="T1808" s="3"/>
      <c r="U1808" s="3"/>
    </row>
    <row r="1809" spans="3:21" x14ac:dyDescent="0.35">
      <c r="C1809" s="3"/>
      <c r="D1809" s="3"/>
      <c r="E1809" s="3"/>
      <c r="F1809" s="3"/>
      <c r="G1809" s="3"/>
      <c r="H1809" s="3"/>
      <c r="I1809" s="3"/>
      <c r="J1809" s="3"/>
      <c r="K1809" s="3"/>
      <c r="L1809" s="3"/>
      <c r="M1809" s="3"/>
      <c r="N1809" s="3"/>
      <c r="O1809" s="3"/>
      <c r="P1809" s="3"/>
      <c r="Q1809" s="3"/>
      <c r="R1809" s="3"/>
      <c r="S1809" s="3"/>
      <c r="T1809" s="3"/>
      <c r="U1809" s="3"/>
    </row>
    <row r="1810" spans="3:21" x14ac:dyDescent="0.35">
      <c r="C1810" s="3"/>
      <c r="D1810" s="3"/>
      <c r="E1810" s="3"/>
      <c r="F1810" s="3"/>
      <c r="G1810" s="3"/>
      <c r="H1810" s="3"/>
      <c r="I1810" s="3"/>
      <c r="J1810" s="3"/>
      <c r="K1810" s="3"/>
      <c r="L1810" s="3"/>
      <c r="M1810" s="3"/>
      <c r="N1810" s="3"/>
      <c r="O1810" s="3"/>
      <c r="P1810" s="3"/>
      <c r="Q1810" s="3"/>
      <c r="R1810" s="3"/>
      <c r="S1810" s="3"/>
      <c r="T1810" s="3"/>
      <c r="U1810" s="3"/>
    </row>
    <row r="1811" spans="3:21" x14ac:dyDescent="0.35">
      <c r="C1811" s="3"/>
      <c r="D1811" s="3"/>
      <c r="E1811" s="3"/>
      <c r="F1811" s="3"/>
      <c r="G1811" s="3"/>
      <c r="H1811" s="3"/>
      <c r="I1811" s="3"/>
      <c r="J1811" s="3"/>
      <c r="K1811" s="3"/>
      <c r="L1811" s="3"/>
      <c r="M1811" s="3"/>
      <c r="N1811" s="3"/>
      <c r="O1811" s="3"/>
      <c r="P1811" s="3"/>
      <c r="Q1811" s="3"/>
      <c r="R1811" s="3"/>
      <c r="S1811" s="3"/>
      <c r="T1811" s="3"/>
      <c r="U1811" s="3"/>
    </row>
    <row r="1812" spans="3:21" x14ac:dyDescent="0.35">
      <c r="C1812" s="3"/>
      <c r="D1812" s="3"/>
      <c r="E1812" s="3"/>
      <c r="F1812" s="3"/>
      <c r="G1812" s="3"/>
      <c r="H1812" s="3"/>
      <c r="I1812" s="3"/>
      <c r="J1812" s="3"/>
      <c r="K1812" s="3"/>
      <c r="L1812" s="3"/>
      <c r="M1812" s="3"/>
      <c r="N1812" s="3"/>
      <c r="O1812" s="3"/>
      <c r="P1812" s="3"/>
      <c r="Q1812" s="3"/>
      <c r="R1812" s="3"/>
      <c r="S1812" s="3"/>
      <c r="T1812" s="3"/>
      <c r="U1812" s="3"/>
    </row>
    <row r="1813" spans="3:21" x14ac:dyDescent="0.35">
      <c r="C1813" s="3"/>
      <c r="D1813" s="3"/>
      <c r="E1813" s="3"/>
      <c r="F1813" s="3"/>
      <c r="G1813" s="3"/>
      <c r="H1813" s="3"/>
      <c r="I1813" s="3"/>
      <c r="J1813" s="3"/>
      <c r="K1813" s="3"/>
      <c r="L1813" s="3"/>
      <c r="M1813" s="3"/>
      <c r="N1813" s="3"/>
      <c r="O1813" s="3"/>
      <c r="P1813" s="3"/>
      <c r="Q1813" s="3"/>
      <c r="R1813" s="3"/>
      <c r="S1813" s="3"/>
      <c r="T1813" s="3"/>
      <c r="U1813" s="3"/>
    </row>
    <row r="1814" spans="3:21" x14ac:dyDescent="0.35">
      <c r="C1814" s="3"/>
      <c r="D1814" s="3"/>
      <c r="E1814" s="3"/>
      <c r="F1814" s="3"/>
      <c r="G1814" s="3"/>
      <c r="H1814" s="3"/>
      <c r="I1814" s="3"/>
      <c r="J1814" s="3"/>
      <c r="K1814" s="3"/>
      <c r="L1814" s="3"/>
      <c r="M1814" s="3"/>
      <c r="N1814" s="3"/>
      <c r="O1814" s="3"/>
      <c r="P1814" s="3"/>
      <c r="Q1814" s="3"/>
      <c r="R1814" s="3"/>
      <c r="S1814" s="3"/>
      <c r="T1814" s="3"/>
      <c r="U1814" s="3"/>
    </row>
    <row r="1815" spans="3:21" x14ac:dyDescent="0.35">
      <c r="C1815" s="3"/>
      <c r="D1815" s="3"/>
      <c r="E1815" s="3"/>
      <c r="F1815" s="3"/>
      <c r="G1815" s="3"/>
      <c r="H1815" s="3"/>
      <c r="I1815" s="3"/>
      <c r="J1815" s="3"/>
      <c r="K1815" s="3"/>
      <c r="L1815" s="3"/>
      <c r="M1815" s="3"/>
      <c r="N1815" s="3"/>
      <c r="O1815" s="3"/>
      <c r="P1815" s="3"/>
      <c r="Q1815" s="3"/>
      <c r="R1815" s="3"/>
      <c r="S1815" s="3"/>
      <c r="T1815" s="3"/>
      <c r="U1815" s="3"/>
    </row>
    <row r="1816" spans="3:21" x14ac:dyDescent="0.35">
      <c r="C1816" s="3"/>
      <c r="D1816" s="3"/>
      <c r="E1816" s="3"/>
      <c r="F1816" s="3"/>
      <c r="G1816" s="3"/>
      <c r="H1816" s="3"/>
      <c r="I1816" s="3"/>
      <c r="J1816" s="3"/>
      <c r="K1816" s="3"/>
      <c r="L1816" s="3"/>
      <c r="M1816" s="3"/>
      <c r="N1816" s="3"/>
      <c r="O1816" s="3"/>
      <c r="P1816" s="3"/>
      <c r="Q1816" s="3"/>
      <c r="R1816" s="3"/>
      <c r="S1816" s="3"/>
      <c r="T1816" s="3"/>
      <c r="U1816" s="3"/>
    </row>
    <row r="1817" spans="3:21" x14ac:dyDescent="0.35">
      <c r="C1817" s="3"/>
      <c r="D1817" s="3"/>
      <c r="E1817" s="3"/>
      <c r="F1817" s="3"/>
      <c r="G1817" s="3"/>
      <c r="H1817" s="3"/>
      <c r="I1817" s="3"/>
      <c r="J1817" s="3"/>
      <c r="K1817" s="3"/>
      <c r="L1817" s="3"/>
      <c r="M1817" s="3"/>
      <c r="N1817" s="3"/>
      <c r="O1817" s="3"/>
      <c r="P1817" s="3"/>
      <c r="Q1817" s="3"/>
      <c r="R1817" s="3"/>
      <c r="S1817" s="3"/>
      <c r="T1817" s="3"/>
      <c r="U1817" s="3"/>
    </row>
    <row r="1818" spans="3:21" x14ac:dyDescent="0.35">
      <c r="C1818" s="3"/>
      <c r="D1818" s="3"/>
      <c r="E1818" s="3"/>
      <c r="F1818" s="3"/>
      <c r="G1818" s="3"/>
      <c r="H1818" s="3"/>
      <c r="I1818" s="3"/>
      <c r="J1818" s="3"/>
      <c r="K1818" s="3"/>
      <c r="L1818" s="3"/>
      <c r="M1818" s="3"/>
      <c r="N1818" s="3"/>
      <c r="O1818" s="3"/>
      <c r="P1818" s="3"/>
      <c r="Q1818" s="3"/>
      <c r="R1818" s="3"/>
      <c r="S1818" s="3"/>
      <c r="T1818" s="3"/>
      <c r="U1818" s="3"/>
    </row>
    <row r="1819" spans="3:21" x14ac:dyDescent="0.35">
      <c r="C1819" s="3"/>
      <c r="D1819" s="3"/>
      <c r="E1819" s="3"/>
      <c r="F1819" s="3"/>
      <c r="G1819" s="3"/>
      <c r="H1819" s="3"/>
      <c r="I1819" s="3"/>
      <c r="J1819" s="3"/>
      <c r="K1819" s="3"/>
      <c r="L1819" s="3"/>
      <c r="M1819" s="3"/>
      <c r="N1819" s="3"/>
      <c r="O1819" s="3"/>
      <c r="P1819" s="3"/>
      <c r="Q1819" s="3"/>
      <c r="R1819" s="3"/>
      <c r="S1819" s="3"/>
      <c r="T1819" s="3"/>
      <c r="U1819" s="3"/>
    </row>
    <row r="1820" spans="3:21" x14ac:dyDescent="0.35">
      <c r="C1820" s="3"/>
      <c r="D1820" s="3"/>
      <c r="E1820" s="3"/>
      <c r="F1820" s="3"/>
      <c r="G1820" s="3"/>
      <c r="H1820" s="3"/>
      <c r="I1820" s="3"/>
      <c r="J1820" s="3"/>
      <c r="K1820" s="3"/>
      <c r="L1820" s="3"/>
      <c r="M1820" s="3"/>
      <c r="N1820" s="3"/>
      <c r="O1820" s="3"/>
      <c r="P1820" s="3"/>
      <c r="Q1820" s="3"/>
      <c r="R1820" s="3"/>
      <c r="S1820" s="3"/>
      <c r="T1820" s="3"/>
      <c r="U1820" s="3"/>
    </row>
    <row r="1821" spans="3:21" x14ac:dyDescent="0.35">
      <c r="C1821" s="3"/>
      <c r="D1821" s="3"/>
      <c r="E1821" s="3"/>
      <c r="F1821" s="3"/>
      <c r="G1821" s="3"/>
      <c r="H1821" s="3"/>
      <c r="I1821" s="3"/>
      <c r="J1821" s="3"/>
      <c r="K1821" s="3"/>
      <c r="L1821" s="3"/>
      <c r="M1821" s="3"/>
      <c r="N1821" s="3"/>
      <c r="O1821" s="3"/>
      <c r="P1821" s="3"/>
      <c r="Q1821" s="3"/>
      <c r="R1821" s="3"/>
      <c r="S1821" s="3"/>
      <c r="T1821" s="3"/>
      <c r="U1821" s="3"/>
    </row>
    <row r="1822" spans="3:21" x14ac:dyDescent="0.35">
      <c r="C1822" s="3"/>
      <c r="D1822" s="3"/>
      <c r="E1822" s="3"/>
      <c r="F1822" s="3"/>
      <c r="G1822" s="3"/>
      <c r="H1822" s="3"/>
      <c r="I1822" s="3"/>
      <c r="J1822" s="3"/>
      <c r="K1822" s="3"/>
      <c r="L1822" s="3"/>
      <c r="M1822" s="3"/>
      <c r="N1822" s="3"/>
      <c r="O1822" s="3"/>
      <c r="P1822" s="3"/>
      <c r="Q1822" s="3"/>
      <c r="R1822" s="3"/>
      <c r="S1822" s="3"/>
      <c r="T1822" s="3"/>
      <c r="U1822" s="3"/>
    </row>
    <row r="1823" spans="3:21" x14ac:dyDescent="0.35">
      <c r="C1823" s="3"/>
      <c r="D1823" s="3"/>
      <c r="E1823" s="3"/>
      <c r="F1823" s="3"/>
      <c r="G1823" s="3"/>
      <c r="H1823" s="3"/>
      <c r="I1823" s="3"/>
      <c r="J1823" s="3"/>
      <c r="K1823" s="3"/>
      <c r="L1823" s="3"/>
      <c r="M1823" s="3"/>
      <c r="N1823" s="3"/>
      <c r="O1823" s="3"/>
      <c r="P1823" s="3"/>
      <c r="Q1823" s="3"/>
      <c r="R1823" s="3"/>
      <c r="S1823" s="3"/>
      <c r="T1823" s="3"/>
      <c r="U1823" s="3"/>
    </row>
    <row r="1824" spans="3:21" x14ac:dyDescent="0.35">
      <c r="C1824" s="3"/>
      <c r="D1824" s="3"/>
      <c r="E1824" s="3"/>
      <c r="F1824" s="3"/>
      <c r="G1824" s="3"/>
      <c r="H1824" s="3"/>
      <c r="I1824" s="3"/>
      <c r="J1824" s="3"/>
      <c r="K1824" s="3"/>
      <c r="L1824" s="3"/>
      <c r="M1824" s="3"/>
      <c r="N1824" s="3"/>
      <c r="O1824" s="3"/>
      <c r="P1824" s="3"/>
      <c r="Q1824" s="3"/>
      <c r="R1824" s="3"/>
      <c r="S1824" s="3"/>
      <c r="T1824" s="3"/>
      <c r="U1824" s="3"/>
    </row>
    <row r="1825" spans="3:21" x14ac:dyDescent="0.35">
      <c r="C1825" s="3"/>
      <c r="D1825" s="3"/>
      <c r="E1825" s="3"/>
      <c r="F1825" s="3"/>
      <c r="G1825" s="3"/>
      <c r="H1825" s="3"/>
      <c r="I1825" s="3"/>
      <c r="J1825" s="3"/>
      <c r="K1825" s="3"/>
      <c r="L1825" s="3"/>
      <c r="M1825" s="3"/>
      <c r="N1825" s="3"/>
      <c r="O1825" s="3"/>
      <c r="P1825" s="3"/>
      <c r="Q1825" s="3"/>
      <c r="R1825" s="3"/>
      <c r="S1825" s="3"/>
      <c r="T1825" s="3"/>
      <c r="U1825" s="3"/>
    </row>
    <row r="1826" spans="3:21" x14ac:dyDescent="0.35">
      <c r="C1826" s="3"/>
      <c r="D1826" s="3"/>
      <c r="E1826" s="3"/>
      <c r="F1826" s="3"/>
      <c r="G1826" s="3"/>
      <c r="H1826" s="3"/>
      <c r="I1826" s="3"/>
      <c r="J1826" s="3"/>
      <c r="K1826" s="3"/>
      <c r="L1826" s="3"/>
      <c r="M1826" s="3"/>
      <c r="N1826" s="3"/>
      <c r="O1826" s="3"/>
      <c r="P1826" s="3"/>
      <c r="Q1826" s="3"/>
      <c r="R1826" s="3"/>
      <c r="S1826" s="3"/>
      <c r="T1826" s="3"/>
      <c r="U1826" s="3"/>
    </row>
    <row r="1827" spans="3:21" x14ac:dyDescent="0.35">
      <c r="C1827" s="3"/>
      <c r="D1827" s="3"/>
      <c r="E1827" s="3"/>
      <c r="F1827" s="3"/>
      <c r="G1827" s="3"/>
      <c r="H1827" s="3"/>
      <c r="I1827" s="3"/>
      <c r="J1827" s="3"/>
      <c r="K1827" s="3"/>
      <c r="L1827" s="3"/>
      <c r="M1827" s="3"/>
      <c r="N1827" s="3"/>
      <c r="O1827" s="3"/>
      <c r="P1827" s="3"/>
      <c r="Q1827" s="3"/>
      <c r="R1827" s="3"/>
      <c r="S1827" s="3"/>
      <c r="T1827" s="3"/>
      <c r="U1827" s="3"/>
    </row>
    <row r="1828" spans="3:21" x14ac:dyDescent="0.35">
      <c r="C1828" s="3"/>
      <c r="D1828" s="3"/>
      <c r="E1828" s="3"/>
      <c r="F1828" s="3"/>
      <c r="G1828" s="3"/>
      <c r="H1828" s="3"/>
      <c r="I1828" s="3"/>
      <c r="J1828" s="3"/>
      <c r="K1828" s="3"/>
      <c r="L1828" s="3"/>
      <c r="M1828" s="3"/>
      <c r="N1828" s="3"/>
      <c r="O1828" s="3"/>
      <c r="P1828" s="3"/>
      <c r="Q1828" s="3"/>
      <c r="R1828" s="3"/>
      <c r="S1828" s="3"/>
      <c r="T1828" s="3"/>
      <c r="U1828" s="3"/>
    </row>
    <row r="1829" spans="3:21" x14ac:dyDescent="0.35">
      <c r="C1829" s="3"/>
      <c r="D1829" s="3"/>
      <c r="E1829" s="3"/>
      <c r="F1829" s="3"/>
      <c r="G1829" s="3"/>
      <c r="H1829" s="3"/>
      <c r="I1829" s="3"/>
      <c r="J1829" s="3"/>
      <c r="K1829" s="3"/>
      <c r="L1829" s="3"/>
      <c r="M1829" s="3"/>
      <c r="N1829" s="3"/>
      <c r="O1829" s="3"/>
      <c r="P1829" s="3"/>
      <c r="Q1829" s="3"/>
      <c r="R1829" s="3"/>
      <c r="S1829" s="3"/>
      <c r="T1829" s="3"/>
      <c r="U1829" s="3"/>
    </row>
    <row r="1830" spans="3:21" x14ac:dyDescent="0.35">
      <c r="C1830" s="3"/>
      <c r="D1830" s="3"/>
      <c r="E1830" s="3"/>
      <c r="F1830" s="3"/>
      <c r="G1830" s="3"/>
      <c r="H1830" s="3"/>
      <c r="I1830" s="3"/>
      <c r="J1830" s="3"/>
      <c r="K1830" s="3"/>
      <c r="L1830" s="3"/>
      <c r="M1830" s="3"/>
      <c r="N1830" s="3"/>
      <c r="O1830" s="3"/>
      <c r="P1830" s="3"/>
      <c r="Q1830" s="3"/>
      <c r="R1830" s="3"/>
      <c r="S1830" s="3"/>
      <c r="T1830" s="3"/>
      <c r="U1830" s="3"/>
    </row>
    <row r="1831" spans="3:21" x14ac:dyDescent="0.35">
      <c r="C1831" s="3"/>
      <c r="D1831" s="3"/>
      <c r="E1831" s="3"/>
      <c r="F1831" s="3"/>
      <c r="G1831" s="3"/>
      <c r="H1831" s="3"/>
      <c r="I1831" s="3"/>
      <c r="J1831" s="3"/>
      <c r="K1831" s="3"/>
      <c r="L1831" s="3"/>
      <c r="M1831" s="3"/>
      <c r="N1831" s="3"/>
      <c r="O1831" s="3"/>
      <c r="P1831" s="3"/>
      <c r="Q1831" s="3"/>
      <c r="R1831" s="3"/>
      <c r="S1831" s="3"/>
      <c r="T1831" s="3"/>
      <c r="U1831" s="3"/>
    </row>
    <row r="1832" spans="3:21" x14ac:dyDescent="0.35">
      <c r="C1832" s="3"/>
      <c r="D1832" s="3"/>
      <c r="E1832" s="3"/>
      <c r="F1832" s="3"/>
      <c r="G1832" s="3"/>
      <c r="H1832" s="3"/>
      <c r="I1832" s="3"/>
      <c r="J1832" s="3"/>
      <c r="K1832" s="3"/>
      <c r="L1832" s="3"/>
      <c r="M1832" s="3"/>
      <c r="N1832" s="3"/>
      <c r="O1832" s="3"/>
      <c r="P1832" s="3"/>
      <c r="Q1832" s="3"/>
      <c r="R1832" s="3"/>
      <c r="S1832" s="3"/>
      <c r="T1832" s="3"/>
      <c r="U1832" s="3"/>
    </row>
    <row r="1833" spans="3:21" x14ac:dyDescent="0.35">
      <c r="C1833" s="3"/>
      <c r="D1833" s="3"/>
      <c r="E1833" s="3"/>
      <c r="F1833" s="3"/>
      <c r="G1833" s="3"/>
      <c r="H1833" s="3"/>
      <c r="I1833" s="3"/>
      <c r="J1833" s="3"/>
      <c r="K1833" s="3"/>
      <c r="L1833" s="3"/>
      <c r="M1833" s="3"/>
      <c r="N1833" s="3"/>
      <c r="O1833" s="3"/>
      <c r="P1833" s="3"/>
      <c r="Q1833" s="3"/>
      <c r="R1833" s="3"/>
      <c r="S1833" s="3"/>
      <c r="T1833" s="3"/>
      <c r="U1833" s="3"/>
    </row>
    <row r="1834" spans="3:21" x14ac:dyDescent="0.35">
      <c r="C1834" s="3"/>
      <c r="D1834" s="3"/>
      <c r="E1834" s="3"/>
      <c r="F1834" s="3"/>
      <c r="G1834" s="3"/>
      <c r="H1834" s="3"/>
      <c r="I1834" s="3"/>
      <c r="J1834" s="3"/>
      <c r="K1834" s="3"/>
      <c r="L1834" s="3"/>
      <c r="M1834" s="3"/>
      <c r="N1834" s="3"/>
      <c r="O1834" s="3"/>
      <c r="P1834" s="3"/>
      <c r="Q1834" s="3"/>
      <c r="R1834" s="3"/>
      <c r="S1834" s="3"/>
      <c r="T1834" s="3"/>
      <c r="U1834" s="3"/>
    </row>
    <row r="1835" spans="3:21" x14ac:dyDescent="0.35">
      <c r="C1835" s="3"/>
      <c r="D1835" s="3"/>
      <c r="E1835" s="3"/>
      <c r="F1835" s="3"/>
      <c r="G1835" s="3"/>
      <c r="H1835" s="3"/>
      <c r="I1835" s="3"/>
      <c r="J1835" s="3"/>
      <c r="K1835" s="3"/>
      <c r="L1835" s="3"/>
      <c r="M1835" s="3"/>
      <c r="N1835" s="3"/>
      <c r="O1835" s="3"/>
      <c r="P1835" s="3"/>
      <c r="Q1835" s="3"/>
      <c r="R1835" s="3"/>
      <c r="S1835" s="3"/>
      <c r="T1835" s="3"/>
      <c r="U1835" s="3"/>
    </row>
    <row r="1836" spans="3:21" x14ac:dyDescent="0.35">
      <c r="C1836" s="3"/>
      <c r="D1836" s="3"/>
      <c r="E1836" s="3"/>
      <c r="F1836" s="3"/>
      <c r="G1836" s="3"/>
      <c r="H1836" s="3"/>
      <c r="I1836" s="3"/>
      <c r="J1836" s="3"/>
      <c r="K1836" s="3"/>
      <c r="L1836" s="3"/>
      <c r="M1836" s="3"/>
      <c r="N1836" s="3"/>
      <c r="O1836" s="3"/>
      <c r="P1836" s="3"/>
      <c r="Q1836" s="3"/>
      <c r="R1836" s="3"/>
      <c r="S1836" s="3"/>
      <c r="T1836" s="3"/>
      <c r="U1836" s="3"/>
    </row>
    <row r="1837" spans="3:21" x14ac:dyDescent="0.35">
      <c r="C1837" s="3"/>
      <c r="D1837" s="3"/>
      <c r="E1837" s="3"/>
      <c r="F1837" s="3"/>
      <c r="G1837" s="3"/>
      <c r="H1837" s="3"/>
      <c r="I1837" s="3"/>
      <c r="J1837" s="3"/>
      <c r="K1837" s="3"/>
      <c r="L1837" s="3"/>
      <c r="M1837" s="3"/>
      <c r="N1837" s="3"/>
      <c r="O1837" s="3"/>
      <c r="P1837" s="3"/>
      <c r="Q1837" s="3"/>
      <c r="R1837" s="3"/>
      <c r="S1837" s="3"/>
      <c r="T1837" s="3"/>
      <c r="U1837" s="3"/>
    </row>
    <row r="1838" spans="3:21" x14ac:dyDescent="0.35">
      <c r="C1838" s="3"/>
      <c r="D1838" s="3"/>
      <c r="E1838" s="3"/>
      <c r="F1838" s="3"/>
      <c r="G1838" s="3"/>
      <c r="H1838" s="3"/>
      <c r="I1838" s="3"/>
      <c r="J1838" s="3"/>
      <c r="K1838" s="3"/>
      <c r="L1838" s="3"/>
      <c r="M1838" s="3"/>
      <c r="N1838" s="3"/>
      <c r="O1838" s="3"/>
      <c r="P1838" s="3"/>
      <c r="Q1838" s="3"/>
      <c r="R1838" s="3"/>
      <c r="S1838" s="3"/>
      <c r="T1838" s="3"/>
      <c r="U1838" s="3"/>
    </row>
    <row r="1839" spans="3:21" x14ac:dyDescent="0.35">
      <c r="C1839" s="3"/>
      <c r="D1839" s="3"/>
      <c r="E1839" s="3"/>
      <c r="F1839" s="3"/>
      <c r="G1839" s="3"/>
      <c r="H1839" s="3"/>
      <c r="I1839" s="3"/>
      <c r="J1839" s="3"/>
      <c r="K1839" s="3"/>
      <c r="L1839" s="3"/>
      <c r="M1839" s="3"/>
      <c r="N1839" s="3"/>
      <c r="O1839" s="3"/>
      <c r="P1839" s="3"/>
      <c r="Q1839" s="3"/>
      <c r="R1839" s="3"/>
      <c r="S1839" s="3"/>
      <c r="T1839" s="3"/>
      <c r="U1839" s="3"/>
    </row>
    <row r="1840" spans="3:21" x14ac:dyDescent="0.35">
      <c r="C1840" s="3"/>
      <c r="D1840" s="3"/>
      <c r="E1840" s="3"/>
      <c r="F1840" s="3"/>
      <c r="G1840" s="3"/>
      <c r="H1840" s="3"/>
      <c r="I1840" s="3"/>
      <c r="J1840" s="3"/>
      <c r="K1840" s="3"/>
      <c r="L1840" s="3"/>
      <c r="M1840" s="3"/>
      <c r="N1840" s="3"/>
      <c r="O1840" s="3"/>
      <c r="P1840" s="3"/>
      <c r="Q1840" s="3"/>
      <c r="R1840" s="3"/>
      <c r="S1840" s="3"/>
      <c r="T1840" s="3"/>
      <c r="U1840" s="3"/>
    </row>
    <row r="1841" spans="3:21" x14ac:dyDescent="0.35">
      <c r="C1841" s="3"/>
      <c r="D1841" s="3"/>
      <c r="E1841" s="3"/>
      <c r="F1841" s="3"/>
      <c r="G1841" s="3"/>
      <c r="H1841" s="3"/>
      <c r="I1841" s="3"/>
      <c r="J1841" s="3"/>
      <c r="K1841" s="3"/>
      <c r="L1841" s="3"/>
      <c r="M1841" s="3"/>
      <c r="N1841" s="3"/>
      <c r="O1841" s="3"/>
      <c r="P1841" s="3"/>
      <c r="Q1841" s="3"/>
      <c r="R1841" s="3"/>
      <c r="S1841" s="3"/>
      <c r="T1841" s="3"/>
      <c r="U1841" s="3"/>
    </row>
    <row r="1842" spans="3:21" x14ac:dyDescent="0.35">
      <c r="C1842" s="3"/>
      <c r="D1842" s="3"/>
      <c r="E1842" s="3"/>
      <c r="F1842" s="3"/>
      <c r="G1842" s="3"/>
      <c r="H1842" s="3"/>
      <c r="I1842" s="3"/>
      <c r="J1842" s="3"/>
      <c r="K1842" s="3"/>
      <c r="L1842" s="3"/>
      <c r="M1842" s="3"/>
      <c r="N1842" s="3"/>
      <c r="O1842" s="3"/>
      <c r="P1842" s="3"/>
      <c r="Q1842" s="3"/>
      <c r="R1842" s="3"/>
      <c r="S1842" s="3"/>
      <c r="T1842" s="3"/>
      <c r="U1842" s="3"/>
    </row>
    <row r="1843" spans="3:21" x14ac:dyDescent="0.35">
      <c r="C1843" s="3"/>
      <c r="D1843" s="3"/>
      <c r="E1843" s="3"/>
      <c r="F1843" s="3"/>
      <c r="G1843" s="3"/>
      <c r="H1843" s="3"/>
      <c r="I1843" s="3"/>
      <c r="J1843" s="3"/>
      <c r="K1843" s="3"/>
      <c r="L1843" s="3"/>
      <c r="M1843" s="3"/>
      <c r="N1843" s="3"/>
      <c r="O1843" s="3"/>
      <c r="P1843" s="3"/>
      <c r="Q1843" s="3"/>
      <c r="R1843" s="3"/>
      <c r="S1843" s="3"/>
      <c r="T1843" s="3"/>
      <c r="U1843" s="3"/>
    </row>
    <row r="1844" spans="3:21" x14ac:dyDescent="0.35">
      <c r="C1844" s="3"/>
      <c r="D1844" s="3"/>
      <c r="E1844" s="3"/>
      <c r="F1844" s="3"/>
      <c r="G1844" s="3"/>
      <c r="H1844" s="3"/>
      <c r="I1844" s="3"/>
      <c r="J1844" s="3"/>
      <c r="K1844" s="3"/>
      <c r="L1844" s="3"/>
      <c r="M1844" s="3"/>
      <c r="N1844" s="3"/>
      <c r="O1844" s="3"/>
      <c r="P1844" s="3"/>
      <c r="Q1844" s="3"/>
      <c r="R1844" s="3"/>
      <c r="S1844" s="3"/>
      <c r="T1844" s="3"/>
      <c r="U1844" s="3"/>
    </row>
    <row r="1845" spans="3:21" x14ac:dyDescent="0.35">
      <c r="C1845" s="3"/>
      <c r="D1845" s="3"/>
      <c r="E1845" s="3"/>
      <c r="F1845" s="3"/>
      <c r="G1845" s="3"/>
      <c r="H1845" s="3"/>
      <c r="I1845" s="3"/>
      <c r="J1845" s="3"/>
      <c r="K1845" s="3"/>
      <c r="L1845" s="3"/>
      <c r="M1845" s="3"/>
      <c r="N1845" s="3"/>
      <c r="O1845" s="3"/>
      <c r="P1845" s="3"/>
      <c r="Q1845" s="3"/>
      <c r="R1845" s="3"/>
      <c r="S1845" s="3"/>
      <c r="T1845" s="3"/>
      <c r="U1845" s="3"/>
    </row>
    <row r="1846" spans="3:21" x14ac:dyDescent="0.35">
      <c r="C1846" s="3"/>
      <c r="D1846" s="3"/>
      <c r="E1846" s="3"/>
      <c r="F1846" s="3"/>
      <c r="G1846" s="3"/>
      <c r="H1846" s="3"/>
      <c r="I1846" s="3"/>
      <c r="J1846" s="3"/>
      <c r="K1846" s="3"/>
      <c r="L1846" s="3"/>
      <c r="M1846" s="3"/>
      <c r="N1846" s="3"/>
      <c r="O1846" s="3"/>
      <c r="P1846" s="3"/>
      <c r="Q1846" s="3"/>
      <c r="R1846" s="3"/>
      <c r="S1846" s="3"/>
      <c r="T1846" s="3"/>
      <c r="U1846" s="3"/>
    </row>
    <row r="1847" spans="3:21" x14ac:dyDescent="0.35">
      <c r="C1847" s="3"/>
      <c r="D1847" s="3"/>
      <c r="E1847" s="3"/>
      <c r="F1847" s="3"/>
      <c r="G1847" s="3"/>
      <c r="H1847" s="3"/>
      <c r="I1847" s="3"/>
      <c r="J1847" s="3"/>
      <c r="K1847" s="3"/>
      <c r="L1847" s="3"/>
      <c r="M1847" s="3"/>
      <c r="N1847" s="3"/>
      <c r="O1847" s="3"/>
      <c r="P1847" s="3"/>
      <c r="Q1847" s="3"/>
      <c r="R1847" s="3"/>
      <c r="S1847" s="3"/>
      <c r="T1847" s="3"/>
      <c r="U1847" s="3"/>
    </row>
    <row r="1848" spans="3:21" x14ac:dyDescent="0.35">
      <c r="C1848" s="3"/>
      <c r="D1848" s="3"/>
      <c r="E1848" s="3"/>
      <c r="F1848" s="3"/>
      <c r="G1848" s="3"/>
      <c r="H1848" s="3"/>
      <c r="I1848" s="3"/>
      <c r="J1848" s="3"/>
      <c r="K1848" s="3"/>
      <c r="L1848" s="3"/>
      <c r="M1848" s="3"/>
      <c r="N1848" s="3"/>
      <c r="O1848" s="3"/>
      <c r="P1848" s="3"/>
      <c r="Q1848" s="3"/>
      <c r="R1848" s="3"/>
      <c r="S1848" s="3"/>
      <c r="T1848" s="3"/>
      <c r="U1848" s="3"/>
    </row>
    <row r="1849" spans="3:21" x14ac:dyDescent="0.35">
      <c r="C1849" s="3"/>
      <c r="D1849" s="3"/>
      <c r="E1849" s="3"/>
      <c r="F1849" s="3"/>
      <c r="G1849" s="3"/>
      <c r="H1849" s="3"/>
      <c r="I1849" s="3"/>
      <c r="J1849" s="3"/>
      <c r="K1849" s="3"/>
      <c r="L1849" s="3"/>
      <c r="M1849" s="3"/>
      <c r="N1849" s="3"/>
      <c r="O1849" s="3"/>
      <c r="P1849" s="3"/>
      <c r="Q1849" s="3"/>
      <c r="R1849" s="3"/>
      <c r="S1849" s="3"/>
      <c r="T1849" s="3"/>
      <c r="U1849" s="3"/>
    </row>
    <row r="1850" spans="3:21" x14ac:dyDescent="0.35">
      <c r="C1850" s="3"/>
      <c r="D1850" s="3"/>
      <c r="E1850" s="3"/>
      <c r="F1850" s="3"/>
      <c r="G1850" s="3"/>
      <c r="H1850" s="3"/>
      <c r="I1850" s="3"/>
      <c r="J1850" s="3"/>
      <c r="K1850" s="3"/>
      <c r="L1850" s="3"/>
      <c r="M1850" s="3"/>
      <c r="N1850" s="3"/>
      <c r="O1850" s="3"/>
      <c r="P1850" s="3"/>
      <c r="Q1850" s="3"/>
      <c r="R1850" s="3"/>
      <c r="S1850" s="3"/>
      <c r="T1850" s="3"/>
      <c r="U1850" s="3"/>
    </row>
    <row r="1851" spans="3:21" x14ac:dyDescent="0.35">
      <c r="C1851" s="3"/>
      <c r="D1851" s="3"/>
      <c r="E1851" s="3"/>
      <c r="F1851" s="3"/>
      <c r="G1851" s="3"/>
      <c r="H1851" s="3"/>
      <c r="I1851" s="3"/>
      <c r="J1851" s="3"/>
      <c r="K1851" s="3"/>
      <c r="L1851" s="3"/>
      <c r="M1851" s="3"/>
      <c r="N1851" s="3"/>
      <c r="O1851" s="3"/>
      <c r="P1851" s="3"/>
      <c r="Q1851" s="3"/>
      <c r="R1851" s="3"/>
      <c r="S1851" s="3"/>
      <c r="T1851" s="3"/>
      <c r="U1851" s="3"/>
    </row>
    <row r="1852" spans="3:21" x14ac:dyDescent="0.35">
      <c r="C1852" s="3"/>
      <c r="D1852" s="3"/>
      <c r="E1852" s="3"/>
      <c r="F1852" s="3"/>
      <c r="G1852" s="3"/>
      <c r="H1852" s="3"/>
      <c r="I1852" s="3"/>
      <c r="J1852" s="3"/>
      <c r="K1852" s="3"/>
      <c r="L1852" s="3"/>
      <c r="M1852" s="3"/>
      <c r="N1852" s="3"/>
      <c r="O1852" s="3"/>
      <c r="P1852" s="3"/>
      <c r="Q1852" s="3"/>
      <c r="R1852" s="3"/>
      <c r="S1852" s="3"/>
      <c r="T1852" s="3"/>
      <c r="U1852" s="3"/>
    </row>
    <row r="1853" spans="3:21" x14ac:dyDescent="0.35">
      <c r="C1853" s="3"/>
      <c r="D1853" s="3"/>
      <c r="E1853" s="3"/>
      <c r="F1853" s="3"/>
      <c r="G1853" s="3"/>
      <c r="H1853" s="3"/>
      <c r="I1853" s="3"/>
      <c r="J1853" s="3"/>
      <c r="K1853" s="3"/>
      <c r="L1853" s="3"/>
      <c r="M1853" s="3"/>
      <c r="N1853" s="3"/>
      <c r="O1853" s="3"/>
      <c r="P1853" s="3"/>
      <c r="Q1853" s="3"/>
      <c r="R1853" s="3"/>
      <c r="S1853" s="3"/>
      <c r="T1853" s="3"/>
      <c r="U1853" s="3"/>
    </row>
    <row r="1854" spans="3:21" x14ac:dyDescent="0.35">
      <c r="C1854" s="3"/>
      <c r="D1854" s="3"/>
      <c r="E1854" s="3"/>
      <c r="F1854" s="3"/>
      <c r="G1854" s="3"/>
      <c r="H1854" s="3"/>
      <c r="I1854" s="3"/>
      <c r="J1854" s="3"/>
      <c r="K1854" s="3"/>
      <c r="L1854" s="3"/>
      <c r="M1854" s="3"/>
      <c r="N1854" s="3"/>
      <c r="O1854" s="3"/>
      <c r="P1854" s="3"/>
      <c r="Q1854" s="3"/>
      <c r="R1854" s="3"/>
      <c r="S1854" s="3"/>
      <c r="T1854" s="3"/>
      <c r="U1854" s="3"/>
    </row>
    <row r="1855" spans="3:21" x14ac:dyDescent="0.35">
      <c r="C1855" s="3"/>
      <c r="D1855" s="3"/>
      <c r="E1855" s="3"/>
      <c r="F1855" s="3"/>
      <c r="G1855" s="3"/>
      <c r="H1855" s="3"/>
      <c r="I1855" s="3"/>
      <c r="J1855" s="3"/>
      <c r="K1855" s="3"/>
      <c r="L1855" s="3"/>
      <c r="M1855" s="3"/>
      <c r="N1855" s="3"/>
      <c r="O1855" s="3"/>
      <c r="P1855" s="3"/>
      <c r="Q1855" s="3"/>
      <c r="R1855" s="3"/>
      <c r="S1855" s="3"/>
      <c r="T1855" s="3"/>
      <c r="U1855" s="3"/>
    </row>
    <row r="1856" spans="3:21" x14ac:dyDescent="0.35">
      <c r="C1856" s="3"/>
      <c r="D1856" s="3"/>
      <c r="E1856" s="3"/>
      <c r="F1856" s="3"/>
      <c r="G1856" s="3"/>
      <c r="H1856" s="3"/>
      <c r="I1856" s="3"/>
      <c r="J1856" s="3"/>
      <c r="K1856" s="3"/>
      <c r="L1856" s="3"/>
      <c r="M1856" s="3"/>
      <c r="N1856" s="3"/>
      <c r="O1856" s="3"/>
      <c r="P1856" s="3"/>
      <c r="Q1856" s="3"/>
      <c r="R1856" s="3"/>
      <c r="S1856" s="3"/>
      <c r="T1856" s="3"/>
      <c r="U1856" s="3"/>
    </row>
    <row r="1857" spans="3:21" x14ac:dyDescent="0.35">
      <c r="C1857" s="3"/>
      <c r="D1857" s="3"/>
      <c r="E1857" s="3"/>
      <c r="F1857" s="3"/>
      <c r="G1857" s="3"/>
      <c r="H1857" s="3"/>
      <c r="I1857" s="3"/>
      <c r="J1857" s="3"/>
      <c r="K1857" s="3"/>
      <c r="L1857" s="3"/>
      <c r="M1857" s="3"/>
      <c r="N1857" s="3"/>
      <c r="O1857" s="3"/>
      <c r="P1857" s="3"/>
      <c r="Q1857" s="3"/>
      <c r="R1857" s="3"/>
      <c r="S1857" s="3"/>
      <c r="T1857" s="3"/>
      <c r="U1857" s="3"/>
    </row>
    <row r="1858" spans="3:21" x14ac:dyDescent="0.35">
      <c r="C1858" s="3"/>
      <c r="D1858" s="3"/>
      <c r="E1858" s="3"/>
      <c r="F1858" s="3"/>
      <c r="G1858" s="3"/>
      <c r="H1858" s="3"/>
      <c r="I1858" s="3"/>
      <c r="J1858" s="3"/>
      <c r="K1858" s="3"/>
      <c r="L1858" s="3"/>
      <c r="M1858" s="3"/>
      <c r="N1858" s="3"/>
      <c r="O1858" s="3"/>
      <c r="P1858" s="3"/>
      <c r="Q1858" s="3"/>
      <c r="R1858" s="3"/>
      <c r="S1858" s="3"/>
      <c r="T1858" s="3"/>
      <c r="U1858" s="3"/>
    </row>
    <row r="1859" spans="3:21" x14ac:dyDescent="0.35">
      <c r="C1859" s="3"/>
      <c r="D1859" s="3"/>
      <c r="E1859" s="3"/>
      <c r="F1859" s="3"/>
      <c r="G1859" s="3"/>
      <c r="H1859" s="3"/>
      <c r="I1859" s="3"/>
      <c r="J1859" s="3"/>
      <c r="K1859" s="3"/>
      <c r="L1859" s="3"/>
      <c r="M1859" s="3"/>
      <c r="N1859" s="3"/>
      <c r="O1859" s="3"/>
      <c r="P1859" s="3"/>
      <c r="Q1859" s="3"/>
      <c r="R1859" s="3"/>
      <c r="S1859" s="3"/>
      <c r="T1859" s="3"/>
      <c r="U1859" s="3"/>
    </row>
    <row r="1860" spans="3:21" x14ac:dyDescent="0.35">
      <c r="C1860" s="3"/>
      <c r="D1860" s="3"/>
      <c r="E1860" s="3"/>
      <c r="F1860" s="3"/>
      <c r="G1860" s="3"/>
      <c r="H1860" s="3"/>
      <c r="I1860" s="3"/>
      <c r="J1860" s="3"/>
      <c r="K1860" s="3"/>
      <c r="L1860" s="3"/>
      <c r="M1860" s="3"/>
      <c r="N1860" s="3"/>
      <c r="O1860" s="3"/>
      <c r="P1860" s="3"/>
      <c r="Q1860" s="3"/>
      <c r="R1860" s="3"/>
      <c r="S1860" s="3"/>
      <c r="T1860" s="3"/>
      <c r="U1860" s="3"/>
    </row>
    <row r="1861" spans="3:21" x14ac:dyDescent="0.35">
      <c r="C1861" s="3"/>
      <c r="D1861" s="3"/>
      <c r="E1861" s="3"/>
      <c r="F1861" s="3"/>
      <c r="G1861" s="3"/>
      <c r="H1861" s="3"/>
      <c r="I1861" s="3"/>
      <c r="J1861" s="3"/>
      <c r="K1861" s="3"/>
      <c r="L1861" s="3"/>
      <c r="M1861" s="3"/>
      <c r="N1861" s="3"/>
      <c r="O1861" s="3"/>
      <c r="P1861" s="3"/>
      <c r="Q1861" s="3"/>
      <c r="R1861" s="3"/>
      <c r="S1861" s="3"/>
      <c r="T1861" s="3"/>
      <c r="U1861" s="3"/>
    </row>
    <row r="1862" spans="3:21" x14ac:dyDescent="0.35">
      <c r="C1862" s="3"/>
      <c r="D1862" s="3"/>
      <c r="E1862" s="3"/>
      <c r="F1862" s="3"/>
      <c r="G1862" s="3"/>
      <c r="H1862" s="3"/>
      <c r="I1862" s="3"/>
      <c r="J1862" s="3"/>
      <c r="K1862" s="3"/>
      <c r="L1862" s="3"/>
      <c r="M1862" s="3"/>
      <c r="N1862" s="3"/>
      <c r="O1862" s="3"/>
      <c r="P1862" s="3"/>
      <c r="Q1862" s="3"/>
      <c r="R1862" s="3"/>
      <c r="S1862" s="3"/>
      <c r="T1862" s="3"/>
      <c r="U1862" s="3"/>
    </row>
    <row r="1863" spans="3:21" x14ac:dyDescent="0.35">
      <c r="C1863" s="3"/>
      <c r="D1863" s="3"/>
      <c r="E1863" s="3"/>
      <c r="F1863" s="3"/>
      <c r="G1863" s="3"/>
      <c r="H1863" s="3"/>
      <c r="I1863" s="3"/>
      <c r="J1863" s="3"/>
      <c r="K1863" s="3"/>
      <c r="L1863" s="3"/>
      <c r="M1863" s="3"/>
      <c r="N1863" s="3"/>
      <c r="O1863" s="3"/>
      <c r="P1863" s="3"/>
      <c r="Q1863" s="3"/>
      <c r="R1863" s="3"/>
      <c r="S1863" s="3"/>
      <c r="T1863" s="3"/>
      <c r="U1863" s="3"/>
    </row>
    <row r="1864" spans="3:21" x14ac:dyDescent="0.35">
      <c r="C1864" s="3"/>
      <c r="D1864" s="3"/>
      <c r="E1864" s="3"/>
      <c r="F1864" s="3"/>
      <c r="G1864" s="3"/>
      <c r="H1864" s="3"/>
      <c r="I1864" s="3"/>
      <c r="J1864" s="3"/>
      <c r="K1864" s="3"/>
      <c r="L1864" s="3"/>
      <c r="M1864" s="3"/>
      <c r="N1864" s="3"/>
      <c r="O1864" s="3"/>
      <c r="P1864" s="3"/>
      <c r="Q1864" s="3"/>
      <c r="R1864" s="3"/>
      <c r="S1864" s="3"/>
      <c r="T1864" s="3"/>
      <c r="U1864" s="3"/>
    </row>
    <row r="1865" spans="3:21" x14ac:dyDescent="0.35">
      <c r="C1865" s="3"/>
      <c r="D1865" s="3"/>
      <c r="E1865" s="3"/>
      <c r="F1865" s="3"/>
      <c r="G1865" s="3"/>
      <c r="H1865" s="3"/>
      <c r="I1865" s="3"/>
      <c r="J1865" s="3"/>
      <c r="K1865" s="3"/>
      <c r="L1865" s="3"/>
      <c r="M1865" s="3"/>
      <c r="N1865" s="3"/>
      <c r="O1865" s="3"/>
      <c r="P1865" s="3"/>
      <c r="Q1865" s="3"/>
      <c r="R1865" s="3"/>
      <c r="S1865" s="3"/>
      <c r="T1865" s="3"/>
      <c r="U1865" s="3"/>
    </row>
    <row r="1866" spans="3:21" x14ac:dyDescent="0.35">
      <c r="C1866" s="3"/>
      <c r="D1866" s="3"/>
      <c r="E1866" s="3"/>
      <c r="F1866" s="3"/>
      <c r="G1866" s="3"/>
      <c r="H1866" s="3"/>
      <c r="I1866" s="3"/>
      <c r="J1866" s="3"/>
      <c r="K1866" s="3"/>
      <c r="L1866" s="3"/>
      <c r="M1866" s="3"/>
      <c r="N1866" s="3"/>
      <c r="O1866" s="3"/>
      <c r="P1866" s="3"/>
      <c r="Q1866" s="3"/>
      <c r="R1866" s="3"/>
      <c r="S1866" s="3"/>
      <c r="T1866" s="3"/>
      <c r="U1866" s="3"/>
    </row>
    <row r="1867" spans="3:21" x14ac:dyDescent="0.35">
      <c r="C1867" s="3"/>
      <c r="D1867" s="3"/>
      <c r="E1867" s="3"/>
      <c r="F1867" s="3"/>
      <c r="G1867" s="3"/>
      <c r="H1867" s="3"/>
      <c r="I1867" s="3"/>
      <c r="J1867" s="3"/>
      <c r="K1867" s="3"/>
      <c r="L1867" s="3"/>
      <c r="M1867" s="3"/>
      <c r="N1867" s="3"/>
      <c r="O1867" s="3"/>
      <c r="P1867" s="3"/>
      <c r="Q1867" s="3"/>
      <c r="R1867" s="3"/>
      <c r="S1867" s="3"/>
      <c r="T1867" s="3"/>
      <c r="U1867" s="3"/>
    </row>
    <row r="1868" spans="3:21" x14ac:dyDescent="0.35">
      <c r="C1868" s="3"/>
      <c r="D1868" s="3"/>
      <c r="E1868" s="3"/>
      <c r="F1868" s="3"/>
      <c r="G1868" s="3"/>
      <c r="H1868" s="3"/>
      <c r="I1868" s="3"/>
      <c r="J1868" s="3"/>
      <c r="K1868" s="3"/>
      <c r="L1868" s="3"/>
      <c r="M1868" s="3"/>
      <c r="N1868" s="3"/>
      <c r="O1868" s="3"/>
      <c r="P1868" s="3"/>
      <c r="Q1868" s="3"/>
      <c r="R1868" s="3"/>
      <c r="S1868" s="3"/>
      <c r="T1868" s="3"/>
      <c r="U1868" s="3"/>
    </row>
    <row r="1869" spans="3:21" x14ac:dyDescent="0.35">
      <c r="C1869" s="3"/>
      <c r="D1869" s="3"/>
      <c r="E1869" s="3"/>
      <c r="F1869" s="3"/>
      <c r="G1869" s="3"/>
      <c r="H1869" s="3"/>
      <c r="I1869" s="3"/>
      <c r="J1869" s="3"/>
      <c r="K1869" s="3"/>
      <c r="L1869" s="3"/>
      <c r="M1869" s="3"/>
      <c r="N1869" s="3"/>
      <c r="O1869" s="3"/>
      <c r="P1869" s="3"/>
      <c r="Q1869" s="3"/>
      <c r="R1869" s="3"/>
      <c r="S1869" s="3"/>
      <c r="T1869" s="3"/>
      <c r="U1869" s="3"/>
    </row>
    <row r="1870" spans="3:21" x14ac:dyDescent="0.35">
      <c r="C1870" s="3"/>
      <c r="D1870" s="3"/>
      <c r="E1870" s="3"/>
      <c r="F1870" s="3"/>
      <c r="G1870" s="3"/>
      <c r="H1870" s="3"/>
      <c r="I1870" s="3"/>
      <c r="J1870" s="3"/>
      <c r="K1870" s="3"/>
      <c r="L1870" s="3"/>
      <c r="M1870" s="3"/>
      <c r="N1870" s="3"/>
      <c r="O1870" s="3"/>
      <c r="P1870" s="3"/>
      <c r="Q1870" s="3"/>
      <c r="R1870" s="3"/>
      <c r="S1870" s="3"/>
      <c r="T1870" s="3"/>
      <c r="U1870" s="3"/>
    </row>
    <row r="1871" spans="3:21" x14ac:dyDescent="0.35">
      <c r="C1871" s="3"/>
      <c r="D1871" s="3"/>
      <c r="E1871" s="3"/>
      <c r="F1871" s="3"/>
      <c r="G1871" s="3"/>
      <c r="H1871" s="3"/>
      <c r="I1871" s="3"/>
      <c r="J1871" s="3"/>
      <c r="K1871" s="3"/>
      <c r="L1871" s="3"/>
      <c r="M1871" s="3"/>
      <c r="N1871" s="3"/>
      <c r="O1871" s="3"/>
      <c r="P1871" s="3"/>
      <c r="Q1871" s="3"/>
      <c r="R1871" s="3"/>
      <c r="S1871" s="3"/>
      <c r="T1871" s="3"/>
      <c r="U1871" s="3"/>
    </row>
    <row r="1872" spans="3:21" x14ac:dyDescent="0.35">
      <c r="C1872" s="3"/>
      <c r="D1872" s="3"/>
      <c r="E1872" s="3"/>
      <c r="F1872" s="3"/>
      <c r="G1872" s="3"/>
      <c r="H1872" s="3"/>
      <c r="I1872" s="3"/>
      <c r="J1872" s="3"/>
      <c r="K1872" s="3"/>
      <c r="L1872" s="3"/>
      <c r="M1872" s="3"/>
      <c r="N1872" s="3"/>
      <c r="O1872" s="3"/>
      <c r="P1872" s="3"/>
      <c r="Q1872" s="3"/>
      <c r="R1872" s="3"/>
      <c r="S1872" s="3"/>
      <c r="T1872" s="3"/>
      <c r="U1872" s="3"/>
    </row>
    <row r="1873" spans="3:21" x14ac:dyDescent="0.35">
      <c r="C1873" s="3"/>
      <c r="D1873" s="3"/>
      <c r="E1873" s="3"/>
      <c r="F1873" s="3"/>
      <c r="G1873" s="3"/>
      <c r="H1873" s="3"/>
      <c r="I1873" s="3"/>
      <c r="J1873" s="3"/>
      <c r="K1873" s="3"/>
      <c r="L1873" s="3"/>
      <c r="M1873" s="3"/>
      <c r="N1873" s="3"/>
      <c r="O1873" s="3"/>
      <c r="P1873" s="3"/>
      <c r="Q1873" s="3"/>
      <c r="R1873" s="3"/>
      <c r="S1873" s="3"/>
      <c r="T1873" s="3"/>
      <c r="U1873" s="3"/>
    </row>
    <row r="1874" spans="3:21" x14ac:dyDescent="0.35">
      <c r="C1874" s="3"/>
      <c r="D1874" s="3"/>
      <c r="E1874" s="3"/>
      <c r="F1874" s="3"/>
      <c r="G1874" s="3"/>
      <c r="H1874" s="3"/>
      <c r="I1874" s="3"/>
      <c r="J1874" s="3"/>
      <c r="K1874" s="3"/>
      <c r="L1874" s="3"/>
      <c r="M1874" s="3"/>
      <c r="N1874" s="3"/>
      <c r="O1874" s="3"/>
      <c r="P1874" s="3"/>
      <c r="Q1874" s="3"/>
      <c r="R1874" s="3"/>
      <c r="S1874" s="3"/>
      <c r="T1874" s="3"/>
      <c r="U1874" s="3"/>
    </row>
    <row r="1875" spans="3:21" x14ac:dyDescent="0.35">
      <c r="C1875" s="3"/>
      <c r="D1875" s="3"/>
      <c r="E1875" s="3"/>
      <c r="F1875" s="3"/>
      <c r="G1875" s="3"/>
      <c r="H1875" s="3"/>
      <c r="I1875" s="3"/>
      <c r="J1875" s="3"/>
      <c r="K1875" s="3"/>
      <c r="L1875" s="3"/>
      <c r="M1875" s="3"/>
      <c r="N1875" s="3"/>
      <c r="O1875" s="3"/>
      <c r="P1875" s="3"/>
      <c r="Q1875" s="3"/>
      <c r="R1875" s="3"/>
      <c r="S1875" s="3"/>
      <c r="T1875" s="3"/>
      <c r="U1875" s="3"/>
    </row>
    <row r="1876" spans="3:21" x14ac:dyDescent="0.35">
      <c r="C1876" s="3"/>
      <c r="D1876" s="3"/>
      <c r="E1876" s="3"/>
      <c r="F1876" s="3"/>
      <c r="G1876" s="3"/>
      <c r="H1876" s="3"/>
      <c r="I1876" s="3"/>
      <c r="J1876" s="3"/>
      <c r="K1876" s="3"/>
      <c r="L1876" s="3"/>
      <c r="M1876" s="3"/>
      <c r="N1876" s="3"/>
      <c r="O1876" s="3"/>
      <c r="P1876" s="3"/>
      <c r="Q1876" s="3"/>
      <c r="R1876" s="3"/>
      <c r="S1876" s="3"/>
      <c r="T1876" s="3"/>
      <c r="U1876" s="3"/>
    </row>
    <row r="1877" spans="3:21" x14ac:dyDescent="0.35">
      <c r="C1877" s="3"/>
      <c r="D1877" s="3"/>
      <c r="E1877" s="3"/>
      <c r="F1877" s="3"/>
      <c r="G1877" s="3"/>
      <c r="H1877" s="3"/>
      <c r="I1877" s="3"/>
      <c r="J1877" s="3"/>
      <c r="K1877" s="3"/>
      <c r="L1877" s="3"/>
      <c r="M1877" s="3"/>
      <c r="N1877" s="3"/>
      <c r="O1877" s="3"/>
      <c r="P1877" s="3"/>
      <c r="Q1877" s="3"/>
      <c r="R1877" s="3"/>
      <c r="S1877" s="3"/>
      <c r="T1877" s="3"/>
      <c r="U1877" s="3"/>
    </row>
    <row r="1878" spans="3:21" x14ac:dyDescent="0.35">
      <c r="C1878" s="3"/>
      <c r="D1878" s="3"/>
      <c r="E1878" s="3"/>
      <c r="F1878" s="3"/>
      <c r="G1878" s="3"/>
      <c r="H1878" s="3"/>
      <c r="I1878" s="3"/>
      <c r="J1878" s="3"/>
      <c r="K1878" s="3"/>
      <c r="L1878" s="3"/>
      <c r="M1878" s="3"/>
      <c r="N1878" s="3"/>
      <c r="O1878" s="3"/>
      <c r="P1878" s="3"/>
      <c r="Q1878" s="3"/>
      <c r="R1878" s="3"/>
      <c r="S1878" s="3"/>
      <c r="T1878" s="3"/>
      <c r="U1878" s="3"/>
    </row>
    <row r="1879" spans="3:21" x14ac:dyDescent="0.35">
      <c r="C1879" s="3"/>
      <c r="D1879" s="3"/>
      <c r="E1879" s="3"/>
      <c r="F1879" s="3"/>
      <c r="G1879" s="3"/>
      <c r="H1879" s="3"/>
      <c r="I1879" s="3"/>
      <c r="J1879" s="3"/>
      <c r="K1879" s="3"/>
      <c r="L1879" s="3"/>
      <c r="M1879" s="3"/>
      <c r="N1879" s="3"/>
      <c r="O1879" s="3"/>
      <c r="P1879" s="3"/>
      <c r="Q1879" s="3"/>
      <c r="R1879" s="3"/>
      <c r="S1879" s="3"/>
      <c r="T1879" s="3"/>
      <c r="U1879" s="3"/>
    </row>
    <row r="1880" spans="3:21" x14ac:dyDescent="0.35">
      <c r="C1880" s="3"/>
      <c r="D1880" s="3"/>
      <c r="E1880" s="3"/>
      <c r="F1880" s="3"/>
      <c r="G1880" s="3"/>
      <c r="H1880" s="3"/>
      <c r="I1880" s="3"/>
      <c r="J1880" s="3"/>
      <c r="K1880" s="3"/>
      <c r="L1880" s="3"/>
      <c r="M1880" s="3"/>
      <c r="N1880" s="3"/>
      <c r="O1880" s="3"/>
      <c r="P1880" s="3"/>
      <c r="Q1880" s="3"/>
      <c r="R1880" s="3"/>
      <c r="S1880" s="3"/>
      <c r="T1880" s="3"/>
      <c r="U1880" s="3"/>
    </row>
    <row r="1881" spans="3:21" x14ac:dyDescent="0.35">
      <c r="C1881" s="3"/>
      <c r="D1881" s="3"/>
      <c r="E1881" s="3"/>
      <c r="F1881" s="3"/>
      <c r="G1881" s="3"/>
      <c r="H1881" s="3"/>
      <c r="I1881" s="3"/>
      <c r="J1881" s="3"/>
      <c r="K1881" s="3"/>
      <c r="L1881" s="3"/>
      <c r="M1881" s="3"/>
      <c r="N1881" s="3"/>
      <c r="O1881" s="3"/>
      <c r="P1881" s="3"/>
      <c r="Q1881" s="3"/>
      <c r="R1881" s="3"/>
      <c r="S1881" s="3"/>
      <c r="T1881" s="3"/>
      <c r="U1881" s="3"/>
    </row>
    <row r="1882" spans="3:21" x14ac:dyDescent="0.35">
      <c r="C1882" s="3"/>
      <c r="D1882" s="3"/>
      <c r="E1882" s="3"/>
      <c r="F1882" s="3"/>
      <c r="G1882" s="3"/>
      <c r="H1882" s="3"/>
      <c r="I1882" s="3"/>
      <c r="J1882" s="3"/>
      <c r="K1882" s="3"/>
      <c r="L1882" s="3"/>
      <c r="M1882" s="3"/>
      <c r="N1882" s="3"/>
      <c r="O1882" s="3"/>
      <c r="P1882" s="3"/>
      <c r="Q1882" s="3"/>
      <c r="R1882" s="3"/>
      <c r="S1882" s="3"/>
      <c r="T1882" s="3"/>
      <c r="U1882" s="3"/>
    </row>
    <row r="1883" spans="3:21" x14ac:dyDescent="0.35">
      <c r="C1883" s="3"/>
      <c r="D1883" s="3"/>
      <c r="E1883" s="3"/>
      <c r="F1883" s="3"/>
      <c r="G1883" s="3"/>
      <c r="H1883" s="3"/>
      <c r="I1883" s="3"/>
      <c r="J1883" s="3"/>
      <c r="K1883" s="3"/>
      <c r="L1883" s="3"/>
      <c r="M1883" s="3"/>
      <c r="N1883" s="3"/>
      <c r="O1883" s="3"/>
      <c r="P1883" s="3"/>
      <c r="Q1883" s="3"/>
      <c r="R1883" s="3"/>
      <c r="S1883" s="3"/>
      <c r="T1883" s="3"/>
      <c r="U1883" s="3"/>
    </row>
    <row r="1884" spans="3:21" x14ac:dyDescent="0.35">
      <c r="C1884" s="3"/>
      <c r="D1884" s="3"/>
      <c r="E1884" s="3"/>
      <c r="F1884" s="3"/>
      <c r="G1884" s="3"/>
      <c r="H1884" s="3"/>
      <c r="I1884" s="3"/>
      <c r="J1884" s="3"/>
      <c r="K1884" s="3"/>
      <c r="L1884" s="3"/>
      <c r="M1884" s="3"/>
      <c r="N1884" s="3"/>
      <c r="O1884" s="3"/>
      <c r="P1884" s="3"/>
      <c r="Q1884" s="3"/>
      <c r="R1884" s="3"/>
      <c r="S1884" s="3"/>
      <c r="T1884" s="3"/>
      <c r="U1884" s="3"/>
    </row>
    <row r="1885" spans="3:21" x14ac:dyDescent="0.35">
      <c r="C1885" s="3"/>
      <c r="D1885" s="3"/>
      <c r="E1885" s="3"/>
      <c r="F1885" s="3"/>
      <c r="G1885" s="3"/>
      <c r="H1885" s="3"/>
      <c r="I1885" s="3"/>
      <c r="J1885" s="3"/>
      <c r="K1885" s="3"/>
      <c r="L1885" s="3"/>
      <c r="M1885" s="3"/>
      <c r="N1885" s="3"/>
      <c r="O1885" s="3"/>
      <c r="P1885" s="3"/>
      <c r="Q1885" s="3"/>
      <c r="R1885" s="3"/>
      <c r="S1885" s="3"/>
      <c r="T1885" s="3"/>
      <c r="U1885" s="3"/>
    </row>
    <row r="1886" spans="3:21" x14ac:dyDescent="0.35">
      <c r="C1886" s="3"/>
      <c r="D1886" s="3"/>
      <c r="E1886" s="3"/>
      <c r="F1886" s="3"/>
      <c r="G1886" s="3"/>
      <c r="H1886" s="3"/>
      <c r="I1886" s="3"/>
      <c r="J1886" s="3"/>
      <c r="K1886" s="3"/>
      <c r="L1886" s="3"/>
      <c r="M1886" s="3"/>
      <c r="N1886" s="3"/>
      <c r="O1886" s="3"/>
      <c r="P1886" s="3"/>
      <c r="Q1886" s="3"/>
      <c r="R1886" s="3"/>
      <c r="S1886" s="3"/>
      <c r="T1886" s="3"/>
      <c r="U1886" s="3"/>
    </row>
    <row r="1887" spans="3:21" x14ac:dyDescent="0.35">
      <c r="C1887" s="3"/>
      <c r="D1887" s="3"/>
      <c r="E1887" s="3"/>
      <c r="F1887" s="3"/>
      <c r="G1887" s="3"/>
      <c r="H1887" s="3"/>
      <c r="I1887" s="3"/>
      <c r="J1887" s="3"/>
      <c r="K1887" s="3"/>
      <c r="L1887" s="3"/>
      <c r="M1887" s="3"/>
      <c r="N1887" s="3"/>
      <c r="O1887" s="3"/>
      <c r="P1887" s="3"/>
      <c r="Q1887" s="3"/>
      <c r="R1887" s="3"/>
      <c r="S1887" s="3"/>
      <c r="T1887" s="3"/>
      <c r="U1887" s="3"/>
    </row>
    <row r="1888" spans="3:21" x14ac:dyDescent="0.35">
      <c r="C1888" s="3"/>
      <c r="D1888" s="3"/>
      <c r="E1888" s="3"/>
      <c r="F1888" s="3"/>
      <c r="G1888" s="3"/>
      <c r="H1888" s="3"/>
      <c r="I1888" s="3"/>
      <c r="J1888" s="3"/>
      <c r="K1888" s="3"/>
      <c r="L1888" s="3"/>
      <c r="M1888" s="3"/>
      <c r="N1888" s="3"/>
      <c r="O1888" s="3"/>
      <c r="P1888" s="3"/>
      <c r="Q1888" s="3"/>
      <c r="R1888" s="3"/>
      <c r="S1888" s="3"/>
      <c r="T1888" s="3"/>
      <c r="U1888" s="3"/>
    </row>
    <row r="1889" spans="3:21" x14ac:dyDescent="0.35">
      <c r="C1889" s="3"/>
      <c r="D1889" s="3"/>
      <c r="E1889" s="3"/>
      <c r="F1889" s="3"/>
      <c r="G1889" s="3"/>
      <c r="H1889" s="3"/>
      <c r="I1889" s="3"/>
      <c r="J1889" s="3"/>
      <c r="K1889" s="3"/>
      <c r="L1889" s="3"/>
      <c r="M1889" s="3"/>
      <c r="N1889" s="3"/>
      <c r="O1889" s="3"/>
      <c r="P1889" s="3"/>
      <c r="Q1889" s="3"/>
      <c r="R1889" s="3"/>
      <c r="S1889" s="3"/>
      <c r="T1889" s="3"/>
      <c r="U1889" s="3"/>
    </row>
    <row r="1890" spans="3:21" x14ac:dyDescent="0.35">
      <c r="C1890" s="3"/>
      <c r="D1890" s="3"/>
      <c r="E1890" s="3"/>
      <c r="F1890" s="3"/>
      <c r="G1890" s="3"/>
      <c r="H1890" s="3"/>
      <c r="I1890" s="3"/>
      <c r="J1890" s="3"/>
      <c r="K1890" s="3"/>
      <c r="L1890" s="3"/>
      <c r="M1890" s="3"/>
      <c r="N1890" s="3"/>
      <c r="O1890" s="3"/>
      <c r="P1890" s="3"/>
      <c r="Q1890" s="3"/>
      <c r="R1890" s="3"/>
      <c r="S1890" s="3"/>
      <c r="T1890" s="3"/>
      <c r="U1890" s="3"/>
    </row>
    <row r="1891" spans="3:21" x14ac:dyDescent="0.35">
      <c r="C1891" s="3"/>
      <c r="D1891" s="3"/>
      <c r="E1891" s="3"/>
      <c r="F1891" s="3"/>
      <c r="G1891" s="3"/>
      <c r="H1891" s="3"/>
      <c r="I1891" s="3"/>
      <c r="J1891" s="3"/>
      <c r="K1891" s="3"/>
      <c r="L1891" s="3"/>
      <c r="M1891" s="3"/>
      <c r="N1891" s="3"/>
      <c r="O1891" s="3"/>
      <c r="P1891" s="3"/>
      <c r="Q1891" s="3"/>
      <c r="R1891" s="3"/>
      <c r="S1891" s="3"/>
      <c r="T1891" s="3"/>
      <c r="U1891" s="3"/>
    </row>
    <row r="1892" spans="3:21" x14ac:dyDescent="0.35">
      <c r="C1892" s="3"/>
      <c r="D1892" s="3"/>
      <c r="E1892" s="3"/>
      <c r="F1892" s="3"/>
      <c r="G1892" s="3"/>
      <c r="H1892" s="3"/>
      <c r="I1892" s="3"/>
      <c r="J1892" s="3"/>
      <c r="K1892" s="3"/>
      <c r="L1892" s="3"/>
      <c r="M1892" s="3"/>
      <c r="N1892" s="3"/>
      <c r="O1892" s="3"/>
      <c r="P1892" s="3"/>
      <c r="Q1892" s="3"/>
      <c r="R1892" s="3"/>
      <c r="S1892" s="3"/>
      <c r="T1892" s="3"/>
      <c r="U1892" s="3"/>
    </row>
    <row r="1893" spans="3:21" x14ac:dyDescent="0.35">
      <c r="C1893" s="3"/>
      <c r="D1893" s="3"/>
      <c r="E1893" s="3"/>
      <c r="F1893" s="3"/>
      <c r="G1893" s="3"/>
      <c r="H1893" s="3"/>
      <c r="I1893" s="3"/>
      <c r="J1893" s="3"/>
      <c r="K1893" s="3"/>
      <c r="L1893" s="3"/>
      <c r="M1893" s="3"/>
      <c r="N1893" s="3"/>
      <c r="O1893" s="3"/>
      <c r="P1893" s="3"/>
      <c r="Q1893" s="3"/>
      <c r="R1893" s="3"/>
      <c r="S1893" s="3"/>
      <c r="T1893" s="3"/>
      <c r="U1893" s="3"/>
    </row>
    <row r="1894" spans="3:21" x14ac:dyDescent="0.35">
      <c r="C1894" s="3"/>
      <c r="D1894" s="3"/>
      <c r="E1894" s="3"/>
      <c r="F1894" s="3"/>
      <c r="G1894" s="3"/>
      <c r="H1894" s="3"/>
      <c r="I1894" s="3"/>
      <c r="J1894" s="3"/>
      <c r="K1894" s="3"/>
      <c r="L1894" s="3"/>
      <c r="M1894" s="3"/>
      <c r="N1894" s="3"/>
      <c r="O1894" s="3"/>
      <c r="P1894" s="3"/>
      <c r="Q1894" s="3"/>
      <c r="R1894" s="3"/>
      <c r="S1894" s="3"/>
      <c r="T1894" s="3"/>
      <c r="U1894" s="3"/>
    </row>
    <row r="1895" spans="3:21" x14ac:dyDescent="0.35">
      <c r="C1895" s="3"/>
      <c r="D1895" s="3"/>
      <c r="E1895" s="3"/>
      <c r="F1895" s="3"/>
      <c r="G1895" s="3"/>
      <c r="H1895" s="3"/>
      <c r="I1895" s="3"/>
      <c r="J1895" s="3"/>
      <c r="K1895" s="3"/>
      <c r="L1895" s="3"/>
      <c r="M1895" s="3"/>
      <c r="N1895" s="3"/>
      <c r="O1895" s="3"/>
      <c r="P1895" s="3"/>
      <c r="Q1895" s="3"/>
      <c r="R1895" s="3"/>
      <c r="S1895" s="3"/>
      <c r="T1895" s="3"/>
      <c r="U1895" s="3"/>
    </row>
    <row r="1896" spans="3:21" x14ac:dyDescent="0.35">
      <c r="C1896" s="3"/>
      <c r="D1896" s="3"/>
      <c r="E1896" s="3"/>
      <c r="F1896" s="3"/>
      <c r="G1896" s="3"/>
      <c r="H1896" s="3"/>
      <c r="I1896" s="3"/>
      <c r="J1896" s="3"/>
      <c r="K1896" s="3"/>
      <c r="L1896" s="3"/>
      <c r="M1896" s="3"/>
      <c r="N1896" s="3"/>
      <c r="O1896" s="3"/>
      <c r="P1896" s="3"/>
      <c r="Q1896" s="3"/>
      <c r="R1896" s="3"/>
      <c r="S1896" s="3"/>
      <c r="T1896" s="3"/>
      <c r="U1896" s="3"/>
    </row>
    <row r="1897" spans="3:21" x14ac:dyDescent="0.35">
      <c r="C1897" s="3"/>
      <c r="D1897" s="3"/>
      <c r="E1897" s="3"/>
      <c r="F1897" s="3"/>
      <c r="G1897" s="3"/>
      <c r="H1897" s="3"/>
      <c r="I1897" s="3"/>
      <c r="J1897" s="3"/>
      <c r="K1897" s="3"/>
      <c r="L1897" s="3"/>
      <c r="M1897" s="3"/>
      <c r="N1897" s="3"/>
      <c r="O1897" s="3"/>
      <c r="P1897" s="3"/>
      <c r="Q1897" s="3"/>
      <c r="R1897" s="3"/>
      <c r="S1897" s="3"/>
      <c r="T1897" s="3"/>
      <c r="U1897" s="3"/>
    </row>
    <row r="1898" spans="3:21" x14ac:dyDescent="0.35">
      <c r="C1898" s="3"/>
      <c r="D1898" s="3"/>
      <c r="E1898" s="3"/>
      <c r="F1898" s="3"/>
      <c r="G1898" s="3"/>
      <c r="H1898" s="3"/>
      <c r="I1898" s="3"/>
      <c r="J1898" s="3"/>
      <c r="K1898" s="3"/>
      <c r="L1898" s="3"/>
      <c r="M1898" s="3"/>
      <c r="N1898" s="3"/>
      <c r="O1898" s="3"/>
      <c r="P1898" s="3"/>
      <c r="Q1898" s="3"/>
      <c r="R1898" s="3"/>
      <c r="S1898" s="3"/>
      <c r="T1898" s="3"/>
      <c r="U1898" s="3"/>
    </row>
    <row r="1899" spans="3:21" x14ac:dyDescent="0.35">
      <c r="C1899" s="3"/>
      <c r="D1899" s="3"/>
      <c r="E1899" s="3"/>
      <c r="F1899" s="3"/>
      <c r="G1899" s="3"/>
      <c r="H1899" s="3"/>
      <c r="I1899" s="3"/>
      <c r="J1899" s="3"/>
      <c r="K1899" s="3"/>
      <c r="L1899" s="3"/>
      <c r="M1899" s="3"/>
      <c r="N1899" s="3"/>
      <c r="O1899" s="3"/>
      <c r="P1899" s="3"/>
      <c r="Q1899" s="3"/>
      <c r="R1899" s="3"/>
      <c r="S1899" s="3"/>
      <c r="T1899" s="3"/>
      <c r="U1899" s="3"/>
    </row>
    <row r="1900" spans="3:21" x14ac:dyDescent="0.35">
      <c r="C1900" s="3"/>
      <c r="D1900" s="3"/>
      <c r="E1900" s="3"/>
      <c r="F1900" s="3"/>
      <c r="G1900" s="3"/>
      <c r="H1900" s="3"/>
      <c r="I1900" s="3"/>
      <c r="J1900" s="3"/>
      <c r="K1900" s="3"/>
      <c r="L1900" s="3"/>
      <c r="M1900" s="3"/>
      <c r="N1900" s="3"/>
      <c r="O1900" s="3"/>
      <c r="P1900" s="3"/>
      <c r="Q1900" s="3"/>
      <c r="R1900" s="3"/>
      <c r="S1900" s="3"/>
      <c r="T1900" s="3"/>
      <c r="U1900" s="3"/>
    </row>
    <row r="1901" spans="3:21" x14ac:dyDescent="0.35">
      <c r="C1901" s="3"/>
      <c r="D1901" s="3"/>
      <c r="E1901" s="3"/>
      <c r="F1901" s="3"/>
      <c r="G1901" s="3"/>
      <c r="H1901" s="3"/>
      <c r="I1901" s="3"/>
      <c r="J1901" s="3"/>
      <c r="K1901" s="3"/>
      <c r="L1901" s="3"/>
      <c r="M1901" s="3"/>
      <c r="N1901" s="3"/>
      <c r="O1901" s="3"/>
      <c r="P1901" s="3"/>
      <c r="Q1901" s="3"/>
      <c r="R1901" s="3"/>
      <c r="S1901" s="3"/>
      <c r="T1901" s="3"/>
      <c r="U1901" s="3"/>
    </row>
    <row r="1902" spans="3:21" x14ac:dyDescent="0.35">
      <c r="C1902" s="3"/>
      <c r="D1902" s="3"/>
      <c r="E1902" s="3"/>
      <c r="F1902" s="3"/>
      <c r="G1902" s="3"/>
      <c r="H1902" s="3"/>
      <c r="I1902" s="3"/>
      <c r="J1902" s="3"/>
      <c r="K1902" s="3"/>
      <c r="L1902" s="3"/>
      <c r="M1902" s="3"/>
      <c r="N1902" s="3"/>
      <c r="O1902" s="3"/>
      <c r="P1902" s="3"/>
      <c r="Q1902" s="3"/>
      <c r="R1902" s="3"/>
      <c r="S1902" s="3"/>
      <c r="T1902" s="3"/>
      <c r="U1902" s="3"/>
    </row>
    <row r="1903" spans="3:21" x14ac:dyDescent="0.35">
      <c r="C1903" s="3"/>
      <c r="D1903" s="3"/>
      <c r="E1903" s="3"/>
      <c r="F1903" s="3"/>
      <c r="G1903" s="3"/>
      <c r="H1903" s="3"/>
      <c r="I1903" s="3"/>
      <c r="J1903" s="3"/>
      <c r="K1903" s="3"/>
      <c r="L1903" s="3"/>
      <c r="M1903" s="3"/>
      <c r="N1903" s="3"/>
      <c r="O1903" s="3"/>
      <c r="P1903" s="3"/>
      <c r="Q1903" s="3"/>
      <c r="R1903" s="3"/>
      <c r="S1903" s="3"/>
      <c r="T1903" s="3"/>
      <c r="U1903" s="3"/>
    </row>
    <row r="1904" spans="3:21" x14ac:dyDescent="0.35">
      <c r="C1904" s="3"/>
      <c r="D1904" s="3"/>
      <c r="E1904" s="3"/>
      <c r="F1904" s="3"/>
      <c r="G1904" s="3"/>
      <c r="H1904" s="3"/>
      <c r="I1904" s="3"/>
      <c r="J1904" s="3"/>
      <c r="K1904" s="3"/>
      <c r="L1904" s="3"/>
      <c r="M1904" s="3"/>
      <c r="N1904" s="3"/>
      <c r="O1904" s="3"/>
      <c r="P1904" s="3"/>
      <c r="Q1904" s="3"/>
      <c r="R1904" s="3"/>
      <c r="S1904" s="3"/>
      <c r="T1904" s="3"/>
      <c r="U1904" s="3"/>
    </row>
    <row r="1905" spans="3:21" x14ac:dyDescent="0.35">
      <c r="C1905" s="3"/>
      <c r="D1905" s="3"/>
      <c r="E1905" s="3"/>
      <c r="F1905" s="3"/>
      <c r="G1905" s="3"/>
      <c r="H1905" s="3"/>
      <c r="I1905" s="3"/>
      <c r="J1905" s="3"/>
      <c r="K1905" s="3"/>
      <c r="L1905" s="3"/>
      <c r="M1905" s="3"/>
      <c r="N1905" s="3"/>
      <c r="O1905" s="3"/>
      <c r="P1905" s="3"/>
      <c r="Q1905" s="3"/>
      <c r="R1905" s="3"/>
      <c r="S1905" s="3"/>
      <c r="T1905" s="3"/>
      <c r="U1905" s="3"/>
    </row>
    <row r="1906" spans="3:21" x14ac:dyDescent="0.35">
      <c r="C1906" s="3"/>
      <c r="D1906" s="3"/>
      <c r="E1906" s="3"/>
      <c r="F1906" s="3"/>
      <c r="G1906" s="3"/>
      <c r="H1906" s="3"/>
      <c r="I1906" s="3"/>
      <c r="J1906" s="3"/>
      <c r="K1906" s="3"/>
      <c r="L1906" s="3"/>
      <c r="M1906" s="3"/>
      <c r="N1906" s="3"/>
      <c r="O1906" s="3"/>
      <c r="P1906" s="3"/>
      <c r="Q1906" s="3"/>
      <c r="R1906" s="3"/>
      <c r="S1906" s="3"/>
      <c r="T1906" s="3"/>
      <c r="U1906" s="3"/>
    </row>
    <row r="1907" spans="3:21" x14ac:dyDescent="0.35">
      <c r="C1907" s="3"/>
      <c r="D1907" s="3"/>
      <c r="E1907" s="3"/>
      <c r="F1907" s="3"/>
      <c r="G1907" s="3"/>
      <c r="H1907" s="3"/>
      <c r="I1907" s="3"/>
      <c r="J1907" s="3"/>
      <c r="K1907" s="3"/>
      <c r="L1907" s="3"/>
      <c r="M1907" s="3"/>
      <c r="N1907" s="3"/>
      <c r="O1907" s="3"/>
      <c r="P1907" s="3"/>
      <c r="Q1907" s="3"/>
      <c r="R1907" s="3"/>
      <c r="S1907" s="3"/>
      <c r="T1907" s="3"/>
      <c r="U1907" s="3"/>
    </row>
    <row r="1908" spans="3:21" x14ac:dyDescent="0.35">
      <c r="C1908" s="3"/>
      <c r="D1908" s="3"/>
      <c r="E1908" s="3"/>
      <c r="F1908" s="3"/>
      <c r="G1908" s="3"/>
      <c r="H1908" s="3"/>
      <c r="I1908" s="3"/>
      <c r="J1908" s="3"/>
      <c r="K1908" s="3"/>
      <c r="L1908" s="3"/>
      <c r="M1908" s="3"/>
      <c r="N1908" s="3"/>
      <c r="O1908" s="3"/>
      <c r="P1908" s="3"/>
      <c r="Q1908" s="3"/>
      <c r="R1908" s="3"/>
      <c r="S1908" s="3"/>
      <c r="T1908" s="3"/>
      <c r="U1908" s="3"/>
    </row>
    <row r="1909" spans="3:21" x14ac:dyDescent="0.35">
      <c r="C1909" s="3"/>
      <c r="D1909" s="3"/>
      <c r="E1909" s="3"/>
      <c r="F1909" s="3"/>
      <c r="G1909" s="3"/>
      <c r="H1909" s="3"/>
      <c r="I1909" s="3"/>
      <c r="J1909" s="3"/>
      <c r="K1909" s="3"/>
      <c r="L1909" s="3"/>
      <c r="M1909" s="3"/>
      <c r="N1909" s="3"/>
      <c r="O1909" s="3"/>
      <c r="P1909" s="3"/>
      <c r="Q1909" s="3"/>
      <c r="R1909" s="3"/>
      <c r="S1909" s="3"/>
      <c r="T1909" s="3"/>
      <c r="U1909" s="3"/>
    </row>
    <row r="1910" spans="3:21" x14ac:dyDescent="0.35">
      <c r="C1910" s="3"/>
      <c r="D1910" s="3"/>
      <c r="E1910" s="3"/>
      <c r="F1910" s="3"/>
      <c r="G1910" s="3"/>
      <c r="H1910" s="3"/>
      <c r="I1910" s="3"/>
      <c r="J1910" s="3"/>
      <c r="K1910" s="3"/>
      <c r="L1910" s="3"/>
      <c r="M1910" s="3"/>
      <c r="N1910" s="3"/>
      <c r="O1910" s="3"/>
      <c r="P1910" s="3"/>
      <c r="Q1910" s="3"/>
      <c r="R1910" s="3"/>
      <c r="S1910" s="3"/>
      <c r="T1910" s="3"/>
      <c r="U1910" s="3"/>
    </row>
    <row r="1911" spans="3:21" x14ac:dyDescent="0.35">
      <c r="C1911" s="3"/>
      <c r="D1911" s="3"/>
      <c r="E1911" s="3"/>
      <c r="F1911" s="3"/>
      <c r="G1911" s="3"/>
      <c r="H1911" s="3"/>
      <c r="I1911" s="3"/>
      <c r="J1911" s="3"/>
      <c r="K1911" s="3"/>
      <c r="L1911" s="3"/>
      <c r="M1911" s="3"/>
      <c r="N1911" s="3"/>
      <c r="O1911" s="3"/>
      <c r="P1911" s="3"/>
      <c r="Q1911" s="3"/>
      <c r="R1911" s="3"/>
      <c r="S1911" s="3"/>
      <c r="T1911" s="3"/>
      <c r="U1911" s="3"/>
    </row>
    <row r="1912" spans="3:21" x14ac:dyDescent="0.35">
      <c r="C1912" s="3"/>
      <c r="D1912" s="3"/>
      <c r="E1912" s="3"/>
      <c r="F1912" s="3"/>
      <c r="G1912" s="3"/>
      <c r="H1912" s="3"/>
      <c r="I1912" s="3"/>
      <c r="J1912" s="3"/>
      <c r="K1912" s="3"/>
      <c r="L1912" s="3"/>
      <c r="M1912" s="3"/>
      <c r="N1912" s="3"/>
      <c r="O1912" s="3"/>
      <c r="P1912" s="3"/>
      <c r="Q1912" s="3"/>
      <c r="R1912" s="3"/>
      <c r="S1912" s="3"/>
      <c r="T1912" s="3"/>
      <c r="U1912" s="3"/>
    </row>
    <row r="1913" spans="3:21" x14ac:dyDescent="0.35">
      <c r="C1913" s="3"/>
      <c r="D1913" s="3"/>
      <c r="E1913" s="3"/>
      <c r="F1913" s="3"/>
      <c r="G1913" s="3"/>
      <c r="H1913" s="3"/>
      <c r="I1913" s="3"/>
      <c r="J1913" s="3"/>
      <c r="K1913" s="3"/>
      <c r="L1913" s="3"/>
      <c r="M1913" s="3"/>
      <c r="N1913" s="3"/>
      <c r="O1913" s="3"/>
      <c r="P1913" s="3"/>
      <c r="Q1913" s="3"/>
      <c r="R1913" s="3"/>
      <c r="S1913" s="3"/>
      <c r="T1913" s="3"/>
      <c r="U1913" s="3"/>
    </row>
    <row r="1914" spans="3:21" x14ac:dyDescent="0.35">
      <c r="C1914" s="3"/>
      <c r="D1914" s="3"/>
      <c r="E1914" s="3"/>
      <c r="F1914" s="3"/>
      <c r="G1914" s="3"/>
      <c r="H1914" s="3"/>
      <c r="I1914" s="3"/>
      <c r="J1914" s="3"/>
      <c r="K1914" s="3"/>
      <c r="L1914" s="3"/>
      <c r="M1914" s="3"/>
      <c r="N1914" s="3"/>
      <c r="O1914" s="3"/>
      <c r="P1914" s="3"/>
      <c r="Q1914" s="3"/>
      <c r="R1914" s="3"/>
      <c r="S1914" s="3"/>
      <c r="T1914" s="3"/>
      <c r="U1914" s="3"/>
    </row>
    <row r="1915" spans="3:21" x14ac:dyDescent="0.35">
      <c r="C1915" s="3"/>
      <c r="D1915" s="3"/>
      <c r="E1915" s="3"/>
      <c r="F1915" s="3"/>
      <c r="G1915" s="3"/>
      <c r="H1915" s="3"/>
      <c r="I1915" s="3"/>
      <c r="J1915" s="3"/>
      <c r="K1915" s="3"/>
      <c r="L1915" s="3"/>
      <c r="M1915" s="3"/>
      <c r="N1915" s="3"/>
      <c r="O1915" s="3"/>
      <c r="P1915" s="3"/>
      <c r="Q1915" s="3"/>
      <c r="R1915" s="3"/>
      <c r="S1915" s="3"/>
      <c r="T1915" s="3"/>
      <c r="U1915" s="3"/>
    </row>
    <row r="1916" spans="3:21" x14ac:dyDescent="0.35">
      <c r="C1916" s="3"/>
      <c r="D1916" s="3"/>
      <c r="E1916" s="3"/>
      <c r="F1916" s="3"/>
      <c r="G1916" s="3"/>
      <c r="H1916" s="3"/>
      <c r="I1916" s="3"/>
      <c r="J1916" s="3"/>
      <c r="K1916" s="3"/>
      <c r="L1916" s="3"/>
      <c r="M1916" s="3"/>
      <c r="N1916" s="3"/>
      <c r="O1916" s="3"/>
      <c r="P1916" s="3"/>
      <c r="Q1916" s="3"/>
      <c r="R1916" s="3"/>
      <c r="S1916" s="3"/>
      <c r="T1916" s="3"/>
      <c r="U1916" s="3"/>
    </row>
    <row r="1917" spans="3:21" x14ac:dyDescent="0.35">
      <c r="C1917" s="3"/>
      <c r="D1917" s="3"/>
      <c r="E1917" s="3"/>
      <c r="F1917" s="3"/>
      <c r="G1917" s="3"/>
      <c r="H1917" s="3"/>
      <c r="I1917" s="3"/>
      <c r="J1917" s="3"/>
      <c r="K1917" s="3"/>
      <c r="L1917" s="3"/>
      <c r="M1917" s="3"/>
      <c r="N1917" s="3"/>
      <c r="O1917" s="3"/>
      <c r="P1917" s="3"/>
      <c r="Q1917" s="3"/>
      <c r="R1917" s="3"/>
      <c r="S1917" s="3"/>
      <c r="T1917" s="3"/>
      <c r="U1917" s="3"/>
    </row>
    <row r="1918" spans="3:21" x14ac:dyDescent="0.35">
      <c r="C1918" s="3"/>
      <c r="D1918" s="3"/>
      <c r="E1918" s="3"/>
      <c r="F1918" s="3"/>
      <c r="G1918" s="3"/>
      <c r="H1918" s="3"/>
      <c r="I1918" s="3"/>
      <c r="J1918" s="3"/>
      <c r="K1918" s="3"/>
      <c r="L1918" s="3"/>
      <c r="M1918" s="3"/>
      <c r="N1918" s="3"/>
      <c r="O1918" s="3"/>
      <c r="P1918" s="3"/>
      <c r="Q1918" s="3"/>
      <c r="R1918" s="3"/>
      <c r="S1918" s="3"/>
      <c r="T1918" s="3"/>
      <c r="U1918" s="3"/>
    </row>
    <row r="1919" spans="3:21" x14ac:dyDescent="0.35">
      <c r="C1919" s="3"/>
      <c r="D1919" s="3"/>
      <c r="E1919" s="3"/>
      <c r="F1919" s="3"/>
      <c r="G1919" s="3"/>
      <c r="H1919" s="3"/>
      <c r="I1919" s="3"/>
      <c r="J1919" s="3"/>
      <c r="K1919" s="3"/>
      <c r="L1919" s="3"/>
      <c r="M1919" s="3"/>
      <c r="N1919" s="3"/>
      <c r="O1919" s="3"/>
      <c r="P1919" s="3"/>
      <c r="Q1919" s="3"/>
      <c r="R1919" s="3"/>
      <c r="S1919" s="3"/>
      <c r="T1919" s="3"/>
      <c r="U1919" s="3"/>
    </row>
    <row r="1920" spans="3:21" x14ac:dyDescent="0.35">
      <c r="C1920" s="3"/>
      <c r="D1920" s="3"/>
      <c r="E1920" s="3"/>
      <c r="F1920" s="3"/>
      <c r="G1920" s="3"/>
      <c r="H1920" s="3"/>
      <c r="I1920" s="3"/>
      <c r="J1920" s="3"/>
      <c r="K1920" s="3"/>
      <c r="L1920" s="3"/>
      <c r="M1920" s="3"/>
      <c r="N1920" s="3"/>
      <c r="O1920" s="3"/>
      <c r="P1920" s="3"/>
      <c r="Q1920" s="3"/>
      <c r="R1920" s="3"/>
      <c r="S1920" s="3"/>
      <c r="T1920" s="3"/>
      <c r="U1920" s="3"/>
    </row>
    <row r="1921" spans="3:21" x14ac:dyDescent="0.35">
      <c r="C1921" s="3"/>
      <c r="D1921" s="3"/>
      <c r="E1921" s="3"/>
      <c r="F1921" s="3"/>
      <c r="G1921" s="3"/>
      <c r="H1921" s="3"/>
      <c r="I1921" s="3"/>
      <c r="J1921" s="3"/>
      <c r="K1921" s="3"/>
      <c r="L1921" s="3"/>
      <c r="M1921" s="3"/>
      <c r="N1921" s="3"/>
      <c r="O1921" s="3"/>
      <c r="P1921" s="3"/>
      <c r="Q1921" s="3"/>
      <c r="R1921" s="3"/>
      <c r="S1921" s="3"/>
      <c r="T1921" s="3"/>
      <c r="U1921" s="3"/>
    </row>
    <row r="1922" spans="3:21" x14ac:dyDescent="0.35">
      <c r="C1922" s="3"/>
      <c r="D1922" s="3"/>
      <c r="E1922" s="3"/>
      <c r="F1922" s="3"/>
      <c r="G1922" s="3"/>
      <c r="H1922" s="3"/>
      <c r="I1922" s="3"/>
      <c r="J1922" s="3"/>
      <c r="K1922" s="3"/>
      <c r="L1922" s="3"/>
      <c r="M1922" s="3"/>
      <c r="N1922" s="3"/>
      <c r="O1922" s="3"/>
      <c r="P1922" s="3"/>
      <c r="Q1922" s="3"/>
      <c r="R1922" s="3"/>
      <c r="S1922" s="3"/>
      <c r="T1922" s="3"/>
      <c r="U1922" s="3"/>
    </row>
    <row r="1923" spans="3:21" x14ac:dyDescent="0.35">
      <c r="C1923" s="3"/>
      <c r="D1923" s="3"/>
      <c r="E1923" s="3"/>
      <c r="F1923" s="3"/>
      <c r="G1923" s="3"/>
      <c r="H1923" s="3"/>
      <c r="I1923" s="3"/>
      <c r="J1923" s="3"/>
      <c r="K1923" s="3"/>
      <c r="L1923" s="3"/>
      <c r="M1923" s="3"/>
      <c r="N1923" s="3"/>
      <c r="O1923" s="3"/>
      <c r="P1923" s="3"/>
      <c r="Q1923" s="3"/>
      <c r="R1923" s="3"/>
      <c r="S1923" s="3"/>
      <c r="T1923" s="3"/>
      <c r="U1923" s="3"/>
    </row>
    <row r="1924" spans="3:21" x14ac:dyDescent="0.35">
      <c r="C1924" s="3"/>
      <c r="D1924" s="3"/>
      <c r="E1924" s="3"/>
      <c r="F1924" s="3"/>
      <c r="G1924" s="3"/>
      <c r="H1924" s="3"/>
      <c r="I1924" s="3"/>
      <c r="J1924" s="3"/>
      <c r="K1924" s="3"/>
      <c r="L1924" s="3"/>
      <c r="M1924" s="3"/>
      <c r="N1924" s="3"/>
      <c r="O1924" s="3"/>
      <c r="P1924" s="3"/>
      <c r="Q1924" s="3"/>
      <c r="R1924" s="3"/>
      <c r="S1924" s="3"/>
      <c r="T1924" s="3"/>
      <c r="U1924" s="3"/>
    </row>
    <row r="1925" spans="3:21" x14ac:dyDescent="0.35">
      <c r="C1925" s="3"/>
      <c r="D1925" s="3"/>
      <c r="E1925" s="3"/>
      <c r="F1925" s="3"/>
      <c r="G1925" s="3"/>
      <c r="H1925" s="3"/>
      <c r="I1925" s="3"/>
      <c r="J1925" s="3"/>
      <c r="K1925" s="3"/>
      <c r="L1925" s="3"/>
      <c r="M1925" s="3"/>
      <c r="N1925" s="3"/>
      <c r="O1925" s="3"/>
      <c r="P1925" s="3"/>
      <c r="Q1925" s="3"/>
      <c r="R1925" s="3"/>
      <c r="S1925" s="3"/>
      <c r="T1925" s="3"/>
      <c r="U1925" s="3"/>
    </row>
    <row r="1926" spans="3:21" x14ac:dyDescent="0.35">
      <c r="C1926" s="3"/>
      <c r="D1926" s="3"/>
      <c r="E1926" s="3"/>
      <c r="F1926" s="3"/>
      <c r="G1926" s="3"/>
      <c r="H1926" s="3"/>
      <c r="I1926" s="3"/>
      <c r="J1926" s="3"/>
      <c r="K1926" s="3"/>
      <c r="L1926" s="3"/>
      <c r="M1926" s="3"/>
      <c r="N1926" s="3"/>
      <c r="O1926" s="3"/>
      <c r="P1926" s="3"/>
      <c r="Q1926" s="3"/>
      <c r="R1926" s="3"/>
      <c r="S1926" s="3"/>
      <c r="T1926" s="3"/>
      <c r="U1926" s="3"/>
    </row>
    <row r="1927" spans="3:21" x14ac:dyDescent="0.35">
      <c r="C1927" s="3"/>
      <c r="D1927" s="3"/>
      <c r="E1927" s="3"/>
      <c r="F1927" s="3"/>
      <c r="G1927" s="3"/>
      <c r="H1927" s="3"/>
      <c r="I1927" s="3"/>
      <c r="J1927" s="3"/>
      <c r="K1927" s="3"/>
      <c r="L1927" s="3"/>
      <c r="M1927" s="3"/>
      <c r="N1927" s="3"/>
      <c r="O1927" s="3"/>
      <c r="P1927" s="3"/>
      <c r="Q1927" s="3"/>
      <c r="R1927" s="3"/>
      <c r="S1927" s="3"/>
      <c r="T1927" s="3"/>
      <c r="U1927" s="3"/>
    </row>
    <row r="1928" spans="3:21" x14ac:dyDescent="0.35">
      <c r="C1928" s="3"/>
      <c r="D1928" s="3"/>
      <c r="E1928" s="3"/>
      <c r="F1928" s="3"/>
      <c r="G1928" s="3"/>
      <c r="H1928" s="3"/>
      <c r="I1928" s="3"/>
      <c r="J1928" s="3"/>
      <c r="K1928" s="3"/>
      <c r="L1928" s="3"/>
      <c r="M1928" s="3"/>
      <c r="N1928" s="3"/>
      <c r="O1928" s="3"/>
      <c r="P1928" s="3"/>
      <c r="Q1928" s="3"/>
      <c r="R1928" s="3"/>
      <c r="S1928" s="3"/>
      <c r="T1928" s="3"/>
      <c r="U1928" s="3"/>
    </row>
    <row r="1929" spans="3:21" x14ac:dyDescent="0.35">
      <c r="C1929" s="3"/>
      <c r="D1929" s="3"/>
      <c r="E1929" s="3"/>
      <c r="F1929" s="3"/>
      <c r="G1929" s="3"/>
      <c r="H1929" s="3"/>
      <c r="I1929" s="3"/>
      <c r="J1929" s="3"/>
      <c r="K1929" s="3"/>
      <c r="L1929" s="3"/>
      <c r="M1929" s="3"/>
      <c r="N1929" s="3"/>
      <c r="O1929" s="3"/>
      <c r="P1929" s="3"/>
      <c r="Q1929" s="3"/>
      <c r="R1929" s="3"/>
      <c r="S1929" s="3"/>
      <c r="T1929" s="3"/>
      <c r="U1929" s="3"/>
    </row>
    <row r="1930" spans="3:21" x14ac:dyDescent="0.35">
      <c r="C1930" s="3"/>
      <c r="D1930" s="3"/>
      <c r="E1930" s="3"/>
      <c r="F1930" s="3"/>
      <c r="G1930" s="3"/>
      <c r="H1930" s="3"/>
      <c r="I1930" s="3"/>
      <c r="J1930" s="3"/>
      <c r="K1930" s="3"/>
      <c r="L1930" s="3"/>
      <c r="M1930" s="3"/>
      <c r="N1930" s="3"/>
      <c r="O1930" s="3"/>
      <c r="P1930" s="3"/>
      <c r="Q1930" s="3"/>
      <c r="R1930" s="3"/>
      <c r="S1930" s="3"/>
      <c r="T1930" s="3"/>
      <c r="U1930" s="3"/>
    </row>
    <row r="1931" spans="3:21" x14ac:dyDescent="0.35">
      <c r="C1931" s="3"/>
      <c r="D1931" s="3"/>
      <c r="E1931" s="3"/>
      <c r="F1931" s="3"/>
      <c r="G1931" s="3"/>
      <c r="H1931" s="3"/>
      <c r="I1931" s="3"/>
      <c r="J1931" s="3"/>
      <c r="K1931" s="3"/>
      <c r="L1931" s="3"/>
      <c r="M1931" s="3"/>
      <c r="N1931" s="3"/>
      <c r="O1931" s="3"/>
      <c r="P1931" s="3"/>
      <c r="Q1931" s="3"/>
      <c r="R1931" s="3"/>
      <c r="S1931" s="3"/>
      <c r="T1931" s="3"/>
      <c r="U1931" s="3"/>
    </row>
    <row r="1932" spans="3:21" x14ac:dyDescent="0.35">
      <c r="C1932" s="3"/>
      <c r="D1932" s="3"/>
      <c r="E1932" s="3"/>
      <c r="F1932" s="3"/>
      <c r="G1932" s="3"/>
      <c r="H1932" s="3"/>
      <c r="I1932" s="3"/>
      <c r="J1932" s="3"/>
      <c r="K1932" s="3"/>
      <c r="L1932" s="3"/>
      <c r="M1932" s="3"/>
      <c r="N1932" s="3"/>
      <c r="O1932" s="3"/>
      <c r="P1932" s="3"/>
      <c r="Q1932" s="3"/>
      <c r="R1932" s="3"/>
      <c r="S1932" s="3"/>
      <c r="T1932" s="3"/>
      <c r="U1932" s="3"/>
    </row>
    <row r="1933" spans="3:21" x14ac:dyDescent="0.35">
      <c r="C1933" s="3"/>
      <c r="D1933" s="3"/>
      <c r="E1933" s="3"/>
      <c r="F1933" s="3"/>
      <c r="G1933" s="3"/>
      <c r="H1933" s="3"/>
      <c r="I1933" s="3"/>
      <c r="J1933" s="3"/>
      <c r="K1933" s="3"/>
      <c r="L1933" s="3"/>
      <c r="M1933" s="3"/>
      <c r="N1933" s="3"/>
      <c r="O1933" s="3"/>
      <c r="P1933" s="3"/>
      <c r="Q1933" s="3"/>
      <c r="R1933" s="3"/>
      <c r="S1933" s="3"/>
      <c r="T1933" s="3"/>
      <c r="U1933" s="3"/>
    </row>
    <row r="1934" spans="3:21" x14ac:dyDescent="0.35">
      <c r="C1934" s="3"/>
      <c r="D1934" s="3"/>
      <c r="E1934" s="3"/>
      <c r="F1934" s="3"/>
      <c r="G1934" s="3"/>
      <c r="H1934" s="3"/>
      <c r="I1934" s="3"/>
      <c r="J1934" s="3"/>
      <c r="K1934" s="3"/>
      <c r="L1934" s="3"/>
      <c r="M1934" s="3"/>
      <c r="N1934" s="3"/>
      <c r="O1934" s="3"/>
      <c r="P1934" s="3"/>
      <c r="Q1934" s="3"/>
      <c r="R1934" s="3"/>
      <c r="S1934" s="3"/>
      <c r="T1934" s="3"/>
      <c r="U1934" s="3"/>
    </row>
    <row r="1935" spans="3:21" x14ac:dyDescent="0.35">
      <c r="C1935" s="3"/>
      <c r="D1935" s="3"/>
      <c r="E1935" s="3"/>
      <c r="F1935" s="3"/>
      <c r="G1935" s="3"/>
      <c r="H1935" s="3"/>
      <c r="I1935" s="3"/>
      <c r="J1935" s="3"/>
      <c r="K1935" s="3"/>
      <c r="L1935" s="3"/>
      <c r="M1935" s="3"/>
      <c r="N1935" s="3"/>
      <c r="O1935" s="3"/>
      <c r="P1935" s="3"/>
      <c r="Q1935" s="3"/>
      <c r="R1935" s="3"/>
      <c r="S1935" s="3"/>
      <c r="T1935" s="3"/>
      <c r="U1935" s="3"/>
    </row>
    <row r="1936" spans="3:21" x14ac:dyDescent="0.35">
      <c r="C1936" s="3"/>
      <c r="D1936" s="3"/>
      <c r="E1936" s="3"/>
      <c r="F1936" s="3"/>
      <c r="G1936" s="3"/>
      <c r="H1936" s="3"/>
      <c r="I1936" s="3"/>
      <c r="J1936" s="3"/>
      <c r="K1936" s="3"/>
      <c r="L1936" s="3"/>
      <c r="M1936" s="3"/>
      <c r="N1936" s="3"/>
      <c r="O1936" s="3"/>
      <c r="P1936" s="3"/>
      <c r="Q1936" s="3"/>
      <c r="R1936" s="3"/>
      <c r="S1936" s="3"/>
      <c r="T1936" s="3"/>
      <c r="U1936" s="3"/>
    </row>
    <row r="1937" spans="3:21" x14ac:dyDescent="0.35">
      <c r="C1937" s="3"/>
      <c r="D1937" s="3"/>
      <c r="E1937" s="3"/>
      <c r="F1937" s="3"/>
      <c r="G1937" s="3"/>
      <c r="H1937" s="3"/>
      <c r="I1937" s="3"/>
      <c r="J1937" s="3"/>
      <c r="K1937" s="3"/>
      <c r="L1937" s="3"/>
      <c r="M1937" s="3"/>
      <c r="N1937" s="3"/>
      <c r="O1937" s="3"/>
      <c r="P1937" s="3"/>
      <c r="Q1937" s="3"/>
      <c r="R1937" s="3"/>
      <c r="S1937" s="3"/>
      <c r="T1937" s="3"/>
      <c r="U1937" s="3"/>
    </row>
    <row r="1938" spans="3:21" x14ac:dyDescent="0.35">
      <c r="C1938" s="3"/>
      <c r="D1938" s="3"/>
      <c r="E1938" s="3"/>
      <c r="F1938" s="3"/>
      <c r="G1938" s="3"/>
      <c r="H1938" s="3"/>
      <c r="I1938" s="3"/>
      <c r="J1938" s="3"/>
      <c r="K1938" s="3"/>
      <c r="L1938" s="3"/>
      <c r="M1938" s="3"/>
      <c r="N1938" s="3"/>
      <c r="O1938" s="3"/>
      <c r="P1938" s="3"/>
      <c r="Q1938" s="3"/>
      <c r="R1938" s="3"/>
      <c r="S1938" s="3"/>
      <c r="T1938" s="3"/>
      <c r="U1938" s="3"/>
    </row>
    <row r="1939" spans="3:21" x14ac:dyDescent="0.35">
      <c r="C1939" s="3"/>
      <c r="D1939" s="3"/>
      <c r="E1939" s="3"/>
      <c r="F1939" s="3"/>
      <c r="G1939" s="3"/>
      <c r="H1939" s="3"/>
      <c r="I1939" s="3"/>
      <c r="J1939" s="3"/>
      <c r="K1939" s="3"/>
      <c r="L1939" s="3"/>
      <c r="M1939" s="3"/>
      <c r="N1939" s="3"/>
      <c r="O1939" s="3"/>
      <c r="P1939" s="3"/>
      <c r="Q1939" s="3"/>
      <c r="R1939" s="3"/>
      <c r="S1939" s="3"/>
      <c r="T1939" s="3"/>
      <c r="U1939" s="3"/>
    </row>
    <row r="1940" spans="3:21" x14ac:dyDescent="0.35">
      <c r="C1940" s="3"/>
      <c r="D1940" s="3"/>
      <c r="E1940" s="3"/>
      <c r="F1940" s="3"/>
      <c r="G1940" s="3"/>
      <c r="H1940" s="3"/>
      <c r="I1940" s="3"/>
      <c r="J1940" s="3"/>
      <c r="K1940" s="3"/>
      <c r="L1940" s="3"/>
      <c r="M1940" s="3"/>
      <c r="N1940" s="3"/>
      <c r="O1940" s="3"/>
      <c r="P1940" s="3"/>
      <c r="Q1940" s="3"/>
      <c r="R1940" s="3"/>
      <c r="S1940" s="3"/>
      <c r="T1940" s="3"/>
      <c r="U1940" s="3"/>
    </row>
    <row r="1941" spans="3:21" x14ac:dyDescent="0.35">
      <c r="C1941" s="3"/>
      <c r="D1941" s="3"/>
      <c r="E1941" s="3"/>
      <c r="F1941" s="3"/>
      <c r="G1941" s="3"/>
      <c r="H1941" s="3"/>
      <c r="I1941" s="3"/>
      <c r="J1941" s="3"/>
      <c r="K1941" s="3"/>
      <c r="L1941" s="3"/>
      <c r="M1941" s="3"/>
      <c r="N1941" s="3"/>
      <c r="O1941" s="3"/>
      <c r="P1941" s="3"/>
      <c r="Q1941" s="3"/>
      <c r="R1941" s="3"/>
      <c r="S1941" s="3"/>
      <c r="T1941" s="3"/>
      <c r="U1941" s="3"/>
    </row>
    <row r="1942" spans="3:21" x14ac:dyDescent="0.35">
      <c r="C1942" s="3"/>
      <c r="D1942" s="3"/>
      <c r="E1942" s="3"/>
      <c r="F1942" s="3"/>
      <c r="G1942" s="3"/>
      <c r="H1942" s="3"/>
      <c r="I1942" s="3"/>
      <c r="J1942" s="3"/>
      <c r="K1942" s="3"/>
      <c r="L1942" s="3"/>
      <c r="M1942" s="3"/>
      <c r="N1942" s="3"/>
      <c r="O1942" s="3"/>
      <c r="P1942" s="3"/>
      <c r="Q1942" s="3"/>
      <c r="R1942" s="3"/>
      <c r="S1942" s="3"/>
      <c r="T1942" s="3"/>
      <c r="U1942" s="3"/>
    </row>
    <row r="1943" spans="3:21" x14ac:dyDescent="0.35">
      <c r="C1943" s="3"/>
      <c r="D1943" s="3"/>
      <c r="E1943" s="3"/>
      <c r="F1943" s="3"/>
      <c r="G1943" s="3"/>
      <c r="H1943" s="3"/>
      <c r="I1943" s="3"/>
      <c r="J1943" s="3"/>
      <c r="K1943" s="3"/>
      <c r="L1943" s="3"/>
      <c r="M1943" s="3"/>
      <c r="N1943" s="3"/>
      <c r="O1943" s="3"/>
      <c r="P1943" s="3"/>
      <c r="Q1943" s="3"/>
      <c r="R1943" s="3"/>
      <c r="S1943" s="3"/>
      <c r="T1943" s="3"/>
      <c r="U1943" s="3"/>
    </row>
    <row r="1944" spans="3:21" x14ac:dyDescent="0.35">
      <c r="C1944" s="3"/>
      <c r="D1944" s="3"/>
      <c r="E1944" s="3"/>
      <c r="F1944" s="3"/>
      <c r="G1944" s="3"/>
      <c r="H1944" s="3"/>
      <c r="I1944" s="3"/>
      <c r="J1944" s="3"/>
      <c r="K1944" s="3"/>
      <c r="L1944" s="3"/>
      <c r="M1944" s="3"/>
      <c r="N1944" s="3"/>
      <c r="O1944" s="3"/>
      <c r="P1944" s="3"/>
      <c r="Q1944" s="3"/>
      <c r="R1944" s="3"/>
      <c r="S1944" s="3"/>
      <c r="T1944" s="3"/>
      <c r="U1944" s="3"/>
    </row>
    <row r="1945" spans="3:21" x14ac:dyDescent="0.35">
      <c r="C1945" s="3"/>
      <c r="D1945" s="3"/>
      <c r="E1945" s="3"/>
      <c r="F1945" s="3"/>
      <c r="G1945" s="3"/>
      <c r="H1945" s="3"/>
      <c r="I1945" s="3"/>
      <c r="J1945" s="3"/>
      <c r="K1945" s="3"/>
      <c r="L1945" s="3"/>
      <c r="M1945" s="3"/>
      <c r="N1945" s="3"/>
      <c r="O1945" s="3"/>
      <c r="P1945" s="3"/>
      <c r="Q1945" s="3"/>
      <c r="R1945" s="3"/>
      <c r="S1945" s="3"/>
      <c r="T1945" s="3"/>
      <c r="U1945" s="3"/>
    </row>
    <row r="1946" spans="3:21" x14ac:dyDescent="0.35">
      <c r="C1946" s="3"/>
      <c r="D1946" s="3"/>
      <c r="E1946" s="3"/>
      <c r="F1946" s="3"/>
      <c r="G1946" s="3"/>
      <c r="H1946" s="3"/>
      <c r="I1946" s="3"/>
      <c r="J1946" s="3"/>
      <c r="K1946" s="3"/>
      <c r="L1946" s="3"/>
      <c r="M1946" s="3"/>
      <c r="N1946" s="3"/>
      <c r="O1946" s="3"/>
      <c r="P1946" s="3"/>
      <c r="Q1946" s="3"/>
      <c r="R1946" s="3"/>
      <c r="S1946" s="3"/>
      <c r="T1946" s="3"/>
      <c r="U1946" s="3"/>
    </row>
    <row r="1947" spans="3:21" x14ac:dyDescent="0.35">
      <c r="C1947" s="3"/>
      <c r="D1947" s="3"/>
      <c r="E1947" s="3"/>
      <c r="F1947" s="3"/>
      <c r="G1947" s="3"/>
      <c r="H1947" s="3"/>
      <c r="I1947" s="3"/>
      <c r="J1947" s="3"/>
      <c r="K1947" s="3"/>
      <c r="L1947" s="3"/>
      <c r="M1947" s="3"/>
      <c r="N1947" s="3"/>
      <c r="O1947" s="3"/>
      <c r="P1947" s="3"/>
      <c r="Q1947" s="3"/>
      <c r="R1947" s="3"/>
      <c r="S1947" s="3"/>
      <c r="T1947" s="3"/>
      <c r="U1947" s="3"/>
    </row>
    <row r="1948" spans="3:21" x14ac:dyDescent="0.35">
      <c r="C1948" s="3"/>
      <c r="D1948" s="3"/>
      <c r="E1948" s="3"/>
      <c r="F1948" s="3"/>
      <c r="G1948" s="3"/>
      <c r="H1948" s="3"/>
      <c r="I1948" s="3"/>
      <c r="J1948" s="3"/>
      <c r="K1948" s="3"/>
      <c r="L1948" s="3"/>
      <c r="M1948" s="3"/>
      <c r="N1948" s="3"/>
      <c r="O1948" s="3"/>
      <c r="P1948" s="3"/>
      <c r="Q1948" s="3"/>
      <c r="R1948" s="3"/>
      <c r="S1948" s="3"/>
      <c r="T1948" s="3"/>
      <c r="U1948" s="3"/>
    </row>
    <row r="1949" spans="3:21" x14ac:dyDescent="0.35">
      <c r="C1949" s="3"/>
      <c r="D1949" s="3"/>
      <c r="E1949" s="3"/>
      <c r="F1949" s="3"/>
      <c r="G1949" s="3"/>
      <c r="H1949" s="3"/>
      <c r="I1949" s="3"/>
      <c r="J1949" s="3"/>
      <c r="K1949" s="3"/>
      <c r="L1949" s="3"/>
      <c r="M1949" s="3"/>
      <c r="N1949" s="3"/>
      <c r="O1949" s="3"/>
      <c r="P1949" s="3"/>
      <c r="Q1949" s="3"/>
      <c r="R1949" s="3"/>
      <c r="S1949" s="3"/>
      <c r="T1949" s="3"/>
      <c r="U1949" s="3"/>
    </row>
    <row r="1950" spans="3:21" x14ac:dyDescent="0.35">
      <c r="C1950" s="3"/>
      <c r="D1950" s="3"/>
      <c r="E1950" s="3"/>
      <c r="F1950" s="3"/>
      <c r="G1950" s="3"/>
      <c r="H1950" s="3"/>
      <c r="I1950" s="3"/>
      <c r="J1950" s="3"/>
      <c r="K1950" s="3"/>
      <c r="L1950" s="3"/>
      <c r="M1950" s="3"/>
      <c r="N1950" s="3"/>
      <c r="O1950" s="3"/>
      <c r="P1950" s="3"/>
      <c r="Q1950" s="3"/>
      <c r="R1950" s="3"/>
      <c r="S1950" s="3"/>
      <c r="T1950" s="3"/>
      <c r="U1950" s="3"/>
    </row>
    <row r="1951" spans="3:21" x14ac:dyDescent="0.35">
      <c r="C1951" s="3"/>
      <c r="D1951" s="3"/>
      <c r="E1951" s="3"/>
      <c r="F1951" s="3"/>
      <c r="G1951" s="3"/>
      <c r="H1951" s="3"/>
      <c r="I1951" s="3"/>
      <c r="J1951" s="3"/>
      <c r="K1951" s="3"/>
      <c r="L1951" s="3"/>
      <c r="M1951" s="3"/>
      <c r="N1951" s="3"/>
      <c r="O1951" s="3"/>
      <c r="P1951" s="3"/>
      <c r="Q1951" s="3"/>
      <c r="R1951" s="3"/>
      <c r="S1951" s="3"/>
      <c r="T1951" s="3"/>
      <c r="U1951" s="3"/>
    </row>
    <row r="1952" spans="3:21" x14ac:dyDescent="0.35">
      <c r="C1952" s="3"/>
      <c r="D1952" s="3"/>
      <c r="E1952" s="3"/>
      <c r="F1952" s="3"/>
      <c r="G1952" s="3"/>
      <c r="H1952" s="3"/>
      <c r="I1952" s="3"/>
      <c r="J1952" s="3"/>
      <c r="K1952" s="3"/>
      <c r="L1952" s="3"/>
      <c r="M1952" s="3"/>
      <c r="N1952" s="3"/>
      <c r="O1952" s="3"/>
      <c r="P1952" s="3"/>
      <c r="Q1952" s="3"/>
      <c r="R1952" s="3"/>
      <c r="S1952" s="3"/>
      <c r="T1952" s="3"/>
      <c r="U1952" s="3"/>
    </row>
    <row r="1953" spans="3:21" x14ac:dyDescent="0.35">
      <c r="C1953" s="3"/>
      <c r="D1953" s="3"/>
      <c r="E1953" s="3"/>
      <c r="F1953" s="3"/>
      <c r="G1953" s="3"/>
      <c r="H1953" s="3"/>
      <c r="I1953" s="3"/>
      <c r="J1953" s="3"/>
      <c r="K1953" s="3"/>
      <c r="L1953" s="3"/>
      <c r="M1953" s="3"/>
      <c r="N1953" s="3"/>
      <c r="O1953" s="3"/>
      <c r="P1953" s="3"/>
      <c r="Q1953" s="3"/>
      <c r="R1953" s="3"/>
      <c r="S1953" s="3"/>
      <c r="T1953" s="3"/>
      <c r="U1953" s="3"/>
    </row>
    <row r="1954" spans="3:21" x14ac:dyDescent="0.35">
      <c r="C1954" s="3"/>
      <c r="D1954" s="3"/>
      <c r="E1954" s="3"/>
      <c r="F1954" s="3"/>
      <c r="G1954" s="3"/>
      <c r="H1954" s="3"/>
      <c r="I1954" s="3"/>
      <c r="J1954" s="3"/>
      <c r="K1954" s="3"/>
      <c r="L1954" s="3"/>
      <c r="M1954" s="3"/>
      <c r="N1954" s="3"/>
      <c r="O1954" s="3"/>
      <c r="P1954" s="3"/>
      <c r="Q1954" s="3"/>
      <c r="R1954" s="3"/>
      <c r="S1954" s="3"/>
      <c r="T1954" s="3"/>
      <c r="U1954" s="3"/>
    </row>
    <row r="1955" spans="3:21" x14ac:dyDescent="0.35">
      <c r="C1955" s="3"/>
      <c r="D1955" s="3"/>
      <c r="E1955" s="3"/>
      <c r="F1955" s="3"/>
      <c r="G1955" s="3"/>
      <c r="H1955" s="3"/>
      <c r="I1955" s="3"/>
      <c r="J1955" s="3"/>
      <c r="K1955" s="3"/>
      <c r="L1955" s="3"/>
      <c r="M1955" s="3"/>
      <c r="N1955" s="3"/>
      <c r="O1955" s="3"/>
      <c r="P1955" s="3"/>
      <c r="Q1955" s="3"/>
      <c r="R1955" s="3"/>
      <c r="S1955" s="3"/>
      <c r="T1955" s="3"/>
      <c r="U1955" s="3"/>
    </row>
    <row r="1956" spans="3:21" x14ac:dyDescent="0.35">
      <c r="C1956" s="3"/>
      <c r="D1956" s="3"/>
      <c r="E1956" s="3"/>
      <c r="F1956" s="3"/>
      <c r="G1956" s="3"/>
      <c r="H1956" s="3"/>
      <c r="I1956" s="3"/>
      <c r="J1956" s="3"/>
      <c r="K1956" s="3"/>
      <c r="L1956" s="3"/>
      <c r="M1956" s="3"/>
      <c r="N1956" s="3"/>
      <c r="O1956" s="3"/>
      <c r="P1956" s="3"/>
      <c r="Q1956" s="3"/>
      <c r="R1956" s="3"/>
      <c r="S1956" s="3"/>
      <c r="T1956" s="3"/>
      <c r="U1956" s="3"/>
    </row>
    <row r="1957" spans="3:21" x14ac:dyDescent="0.35">
      <c r="C1957" s="3"/>
      <c r="D1957" s="3"/>
      <c r="E1957" s="3"/>
      <c r="F1957" s="3"/>
      <c r="G1957" s="3"/>
      <c r="H1957" s="3"/>
      <c r="I1957" s="3"/>
      <c r="J1957" s="3"/>
      <c r="K1957" s="3"/>
      <c r="L1957" s="3"/>
      <c r="M1957" s="3"/>
      <c r="N1957" s="3"/>
      <c r="O1957" s="3"/>
      <c r="P1957" s="3"/>
      <c r="Q1957" s="3"/>
      <c r="R1957" s="3"/>
      <c r="S1957" s="3"/>
      <c r="T1957" s="3"/>
      <c r="U1957" s="3"/>
    </row>
    <row r="1958" spans="3:21" x14ac:dyDescent="0.35">
      <c r="C1958" s="3"/>
      <c r="D1958" s="3"/>
      <c r="E1958" s="3"/>
      <c r="F1958" s="3"/>
      <c r="G1958" s="3"/>
      <c r="H1958" s="3"/>
      <c r="I1958" s="3"/>
      <c r="J1958" s="3"/>
      <c r="K1958" s="3"/>
      <c r="L1958" s="3"/>
      <c r="M1958" s="3"/>
      <c r="N1958" s="3"/>
      <c r="O1958" s="3"/>
      <c r="P1958" s="3"/>
      <c r="Q1958" s="3"/>
      <c r="R1958" s="3"/>
      <c r="S1958" s="3"/>
      <c r="T1958" s="3"/>
      <c r="U1958" s="3"/>
    </row>
    <row r="1959" spans="3:21" x14ac:dyDescent="0.35">
      <c r="C1959" s="3"/>
      <c r="D1959" s="3"/>
      <c r="E1959" s="3"/>
      <c r="F1959" s="3"/>
      <c r="G1959" s="3"/>
      <c r="H1959" s="3"/>
      <c r="I1959" s="3"/>
      <c r="J1959" s="3"/>
      <c r="K1959" s="3"/>
      <c r="L1959" s="3"/>
      <c r="M1959" s="3"/>
      <c r="N1959" s="3"/>
      <c r="O1959" s="3"/>
      <c r="P1959" s="3"/>
      <c r="Q1959" s="3"/>
      <c r="R1959" s="3"/>
      <c r="S1959" s="3"/>
      <c r="T1959" s="3"/>
      <c r="U1959" s="3"/>
    </row>
    <row r="1960" spans="3:21" x14ac:dyDescent="0.35">
      <c r="C1960" s="3"/>
      <c r="D1960" s="3"/>
      <c r="E1960" s="3"/>
      <c r="F1960" s="3"/>
      <c r="G1960" s="3"/>
      <c r="H1960" s="3"/>
      <c r="I1960" s="3"/>
      <c r="J1960" s="3"/>
      <c r="K1960" s="3"/>
      <c r="L1960" s="3"/>
      <c r="M1960" s="3"/>
      <c r="N1960" s="3"/>
      <c r="O1960" s="3"/>
      <c r="P1960" s="3"/>
      <c r="Q1960" s="3"/>
      <c r="R1960" s="3"/>
      <c r="S1960" s="3"/>
      <c r="T1960" s="3"/>
      <c r="U1960" s="3"/>
    </row>
    <row r="1961" spans="3:21" x14ac:dyDescent="0.35">
      <c r="C1961" s="3"/>
      <c r="D1961" s="3"/>
      <c r="E1961" s="3"/>
      <c r="F1961" s="3"/>
      <c r="G1961" s="3"/>
      <c r="H1961" s="3"/>
      <c r="I1961" s="3"/>
      <c r="J1961" s="3"/>
      <c r="K1961" s="3"/>
      <c r="L1961" s="3"/>
      <c r="M1961" s="3"/>
      <c r="N1961" s="3"/>
      <c r="O1961" s="3"/>
      <c r="P1961" s="3"/>
      <c r="Q1961" s="3"/>
      <c r="R1961" s="3"/>
      <c r="S1961" s="3"/>
      <c r="T1961" s="3"/>
      <c r="U1961" s="3"/>
    </row>
    <row r="1962" spans="3:21" x14ac:dyDescent="0.35">
      <c r="C1962" s="3"/>
      <c r="D1962" s="3"/>
      <c r="E1962" s="3"/>
      <c r="F1962" s="3"/>
      <c r="G1962" s="3"/>
      <c r="H1962" s="3"/>
      <c r="I1962" s="3"/>
      <c r="J1962" s="3"/>
      <c r="K1962" s="3"/>
      <c r="L1962" s="3"/>
      <c r="M1962" s="3"/>
      <c r="N1962" s="3"/>
      <c r="O1962" s="3"/>
      <c r="P1962" s="3"/>
      <c r="Q1962" s="3"/>
      <c r="R1962" s="3"/>
      <c r="S1962" s="3"/>
      <c r="T1962" s="3"/>
      <c r="U1962" s="3"/>
    </row>
    <row r="1963" spans="3:21" x14ac:dyDescent="0.35">
      <c r="C1963" s="3"/>
      <c r="D1963" s="3"/>
      <c r="E1963" s="3"/>
      <c r="F1963" s="3"/>
      <c r="G1963" s="3"/>
      <c r="H1963" s="3"/>
      <c r="I1963" s="3"/>
      <c r="J1963" s="3"/>
      <c r="K1963" s="3"/>
      <c r="L1963" s="3"/>
      <c r="M1963" s="3"/>
      <c r="N1963" s="3"/>
      <c r="O1963" s="3"/>
      <c r="P1963" s="3"/>
      <c r="Q1963" s="3"/>
      <c r="R1963" s="3"/>
      <c r="S1963" s="3"/>
      <c r="T1963" s="3"/>
      <c r="U1963" s="3"/>
    </row>
    <row r="1964" spans="3:21" x14ac:dyDescent="0.35">
      <c r="C1964" s="3"/>
      <c r="D1964" s="3"/>
      <c r="E1964" s="3"/>
      <c r="F1964" s="3"/>
      <c r="G1964" s="3"/>
      <c r="H1964" s="3"/>
      <c r="I1964" s="3"/>
      <c r="J1964" s="3"/>
      <c r="K1964" s="3"/>
      <c r="L1964" s="3"/>
      <c r="M1964" s="3"/>
      <c r="N1964" s="3"/>
      <c r="O1964" s="3"/>
      <c r="P1964" s="3"/>
      <c r="Q1964" s="3"/>
      <c r="R1964" s="3"/>
      <c r="S1964" s="3"/>
      <c r="T1964" s="3"/>
      <c r="U1964" s="3"/>
    </row>
    <row r="1965" spans="3:21" x14ac:dyDescent="0.35">
      <c r="C1965" s="3"/>
      <c r="D1965" s="3"/>
      <c r="E1965" s="3"/>
      <c r="F1965" s="3"/>
      <c r="G1965" s="3"/>
      <c r="H1965" s="3"/>
      <c r="I1965" s="3"/>
      <c r="J1965" s="3"/>
      <c r="K1965" s="3"/>
      <c r="L1965" s="3"/>
      <c r="M1965" s="3"/>
      <c r="N1965" s="3"/>
      <c r="O1965" s="3"/>
      <c r="P1965" s="3"/>
      <c r="Q1965" s="3"/>
      <c r="R1965" s="3"/>
      <c r="S1965" s="3"/>
      <c r="T1965" s="3"/>
      <c r="U1965" s="3"/>
    </row>
    <row r="1966" spans="3:21" x14ac:dyDescent="0.35">
      <c r="C1966" s="3"/>
      <c r="D1966" s="3"/>
      <c r="E1966" s="3"/>
      <c r="F1966" s="3"/>
      <c r="G1966" s="3"/>
      <c r="H1966" s="3"/>
      <c r="I1966" s="3"/>
      <c r="J1966" s="3"/>
      <c r="K1966" s="3"/>
      <c r="L1966" s="3"/>
      <c r="M1966" s="3"/>
      <c r="N1966" s="3"/>
      <c r="O1966" s="3"/>
      <c r="P1966" s="3"/>
      <c r="Q1966" s="3"/>
      <c r="R1966" s="3"/>
      <c r="S1966" s="3"/>
      <c r="T1966" s="3"/>
      <c r="U1966" s="3"/>
    </row>
    <row r="1967" spans="3:21" x14ac:dyDescent="0.35">
      <c r="C1967" s="3"/>
      <c r="D1967" s="3"/>
      <c r="E1967" s="3"/>
      <c r="F1967" s="3"/>
      <c r="G1967" s="3"/>
      <c r="H1967" s="3"/>
      <c r="I1967" s="3"/>
      <c r="J1967" s="3"/>
      <c r="K1967" s="3"/>
      <c r="L1967" s="3"/>
      <c r="M1967" s="3"/>
      <c r="N1967" s="3"/>
      <c r="O1967" s="3"/>
      <c r="P1967" s="3"/>
      <c r="Q1967" s="3"/>
      <c r="R1967" s="3"/>
      <c r="S1967" s="3"/>
      <c r="T1967" s="3"/>
      <c r="U1967" s="3"/>
    </row>
    <row r="1968" spans="3:21" x14ac:dyDescent="0.35">
      <c r="C1968" s="3"/>
      <c r="D1968" s="3"/>
      <c r="E1968" s="3"/>
      <c r="F1968" s="3"/>
      <c r="G1968" s="3"/>
      <c r="H1968" s="3"/>
      <c r="I1968" s="3"/>
      <c r="J1968" s="3"/>
      <c r="K1968" s="3"/>
      <c r="L1968" s="3"/>
      <c r="M1968" s="3"/>
      <c r="N1968" s="3"/>
      <c r="O1968" s="3"/>
      <c r="P1968" s="3"/>
      <c r="Q1968" s="3"/>
      <c r="R1968" s="3"/>
      <c r="S1968" s="3"/>
      <c r="T1968" s="3"/>
      <c r="U1968" s="3"/>
    </row>
    <row r="1969" spans="3:21" x14ac:dyDescent="0.35">
      <c r="C1969" s="3"/>
      <c r="D1969" s="3"/>
      <c r="E1969" s="3"/>
      <c r="F1969" s="3"/>
      <c r="G1969" s="3"/>
      <c r="H1969" s="3"/>
      <c r="I1969" s="3"/>
      <c r="J1969" s="3"/>
      <c r="K1969" s="3"/>
      <c r="L1969" s="3"/>
      <c r="M1969" s="3"/>
      <c r="N1969" s="3"/>
      <c r="O1969" s="3"/>
      <c r="P1969" s="3"/>
      <c r="Q1969" s="3"/>
      <c r="R1969" s="3"/>
      <c r="S1969" s="3"/>
      <c r="T1969" s="3"/>
      <c r="U1969" s="3"/>
    </row>
    <row r="1970" spans="3:21" x14ac:dyDescent="0.35">
      <c r="C1970" s="3"/>
      <c r="D1970" s="3"/>
      <c r="E1970" s="3"/>
      <c r="F1970" s="3"/>
      <c r="G1970" s="3"/>
      <c r="H1970" s="3"/>
      <c r="I1970" s="3"/>
      <c r="J1970" s="3"/>
      <c r="K1970" s="3"/>
      <c r="L1970" s="3"/>
      <c r="M1970" s="3"/>
      <c r="N1970" s="3"/>
      <c r="O1970" s="3"/>
      <c r="P1970" s="3"/>
      <c r="Q1970" s="3"/>
      <c r="R1970" s="3"/>
      <c r="S1970" s="3"/>
      <c r="T1970" s="3"/>
      <c r="U1970" s="3"/>
    </row>
    <row r="1971" spans="3:21" x14ac:dyDescent="0.35">
      <c r="C1971" s="3"/>
      <c r="D1971" s="3"/>
      <c r="E1971" s="3"/>
      <c r="F1971" s="3"/>
      <c r="G1971" s="3"/>
      <c r="H1971" s="3"/>
      <c r="I1971" s="3"/>
      <c r="J1971" s="3"/>
      <c r="K1971" s="3"/>
      <c r="L1971" s="3"/>
      <c r="M1971" s="3"/>
      <c r="N1971" s="3"/>
      <c r="O1971" s="3"/>
      <c r="P1971" s="3"/>
      <c r="Q1971" s="3"/>
      <c r="R1971" s="3"/>
      <c r="S1971" s="3"/>
      <c r="T1971" s="3"/>
      <c r="U1971" s="3"/>
    </row>
    <row r="1972" spans="3:21" x14ac:dyDescent="0.35">
      <c r="C1972" s="3"/>
      <c r="D1972" s="3"/>
      <c r="E1972" s="3"/>
      <c r="F1972" s="3"/>
      <c r="G1972" s="3"/>
      <c r="H1972" s="3"/>
      <c r="I1972" s="3"/>
      <c r="J1972" s="3"/>
      <c r="K1972" s="3"/>
      <c r="L1972" s="3"/>
      <c r="M1972" s="3"/>
      <c r="N1972" s="3"/>
      <c r="O1972" s="3"/>
      <c r="P1972" s="3"/>
      <c r="Q1972" s="3"/>
      <c r="R1972" s="3"/>
      <c r="S1972" s="3"/>
      <c r="T1972" s="3"/>
      <c r="U1972" s="3"/>
    </row>
    <row r="1973" spans="3:21" x14ac:dyDescent="0.35">
      <c r="C1973" s="3"/>
      <c r="D1973" s="3"/>
      <c r="E1973" s="3"/>
      <c r="F1973" s="3"/>
      <c r="G1973" s="3"/>
      <c r="H1973" s="3"/>
      <c r="I1973" s="3"/>
      <c r="J1973" s="3"/>
      <c r="K1973" s="3"/>
      <c r="L1973" s="3"/>
      <c r="M1973" s="3"/>
      <c r="N1973" s="3"/>
      <c r="O1973" s="3"/>
      <c r="P1973" s="3"/>
      <c r="Q1973" s="3"/>
      <c r="R1973" s="3"/>
      <c r="S1973" s="3"/>
      <c r="T1973" s="3"/>
      <c r="U1973" s="3"/>
    </row>
    <row r="1974" spans="3:21" x14ac:dyDescent="0.35">
      <c r="C1974" s="3"/>
      <c r="D1974" s="3"/>
      <c r="E1974" s="3"/>
      <c r="F1974" s="3"/>
      <c r="G1974" s="3"/>
      <c r="H1974" s="3"/>
      <c r="I1974" s="3"/>
      <c r="J1974" s="3"/>
      <c r="K1974" s="3"/>
      <c r="L1974" s="3"/>
      <c r="M1974" s="3"/>
      <c r="N1974" s="3"/>
      <c r="O1974" s="3"/>
      <c r="P1974" s="3"/>
      <c r="Q1974" s="3"/>
      <c r="R1974" s="3"/>
      <c r="S1974" s="3"/>
      <c r="T1974" s="3"/>
      <c r="U1974" s="3"/>
    </row>
    <row r="1975" spans="3:21" x14ac:dyDescent="0.35">
      <c r="C1975" s="3"/>
      <c r="D1975" s="3"/>
      <c r="E1975" s="3"/>
      <c r="F1975" s="3"/>
      <c r="G1975" s="3"/>
      <c r="H1975" s="3"/>
      <c r="I1975" s="3"/>
      <c r="J1975" s="3"/>
      <c r="K1975" s="3"/>
      <c r="L1975" s="3"/>
      <c r="M1975" s="3"/>
      <c r="N1975" s="3"/>
      <c r="O1975" s="3"/>
      <c r="P1975" s="3"/>
      <c r="Q1975" s="3"/>
      <c r="R1975" s="3"/>
      <c r="S1975" s="3"/>
      <c r="T1975" s="3"/>
      <c r="U1975" s="3"/>
    </row>
    <row r="1976" spans="3:21" x14ac:dyDescent="0.35">
      <c r="C1976" s="3"/>
      <c r="D1976" s="3"/>
      <c r="E1976" s="3"/>
      <c r="F1976" s="3"/>
      <c r="G1976" s="3"/>
      <c r="H1976" s="3"/>
      <c r="I1976" s="3"/>
      <c r="J1976" s="3"/>
      <c r="K1976" s="3"/>
      <c r="L1976" s="3"/>
      <c r="M1976" s="3"/>
      <c r="N1976" s="3"/>
      <c r="O1976" s="3"/>
      <c r="P1976" s="3"/>
      <c r="Q1976" s="3"/>
      <c r="R1976" s="3"/>
      <c r="S1976" s="3"/>
      <c r="T1976" s="3"/>
      <c r="U1976" s="3"/>
    </row>
    <row r="1977" spans="3:21" x14ac:dyDescent="0.35">
      <c r="C1977" s="3"/>
      <c r="D1977" s="3"/>
      <c r="E1977" s="3"/>
      <c r="F1977" s="3"/>
      <c r="G1977" s="3"/>
      <c r="H1977" s="3"/>
      <c r="I1977" s="3"/>
      <c r="J1977" s="3"/>
      <c r="K1977" s="3"/>
      <c r="L1977" s="3"/>
      <c r="M1977" s="3"/>
      <c r="N1977" s="3"/>
      <c r="O1977" s="3"/>
      <c r="P1977" s="3"/>
      <c r="Q1977" s="3"/>
      <c r="R1977" s="3"/>
      <c r="S1977" s="3"/>
      <c r="T1977" s="3"/>
      <c r="U1977" s="3"/>
    </row>
    <row r="1978" spans="3:21" x14ac:dyDescent="0.35">
      <c r="C1978" s="3"/>
      <c r="D1978" s="3"/>
      <c r="E1978" s="3"/>
      <c r="F1978" s="3"/>
      <c r="G1978" s="3"/>
      <c r="H1978" s="3"/>
      <c r="I1978" s="3"/>
      <c r="J1978" s="3"/>
      <c r="K1978" s="3"/>
      <c r="L1978" s="3"/>
      <c r="M1978" s="3"/>
      <c r="N1978" s="3"/>
      <c r="O1978" s="3"/>
      <c r="P1978" s="3"/>
      <c r="Q1978" s="3"/>
      <c r="R1978" s="3"/>
      <c r="S1978" s="3"/>
      <c r="T1978" s="3"/>
      <c r="U1978" s="3"/>
    </row>
    <row r="1979" spans="3:21" x14ac:dyDescent="0.35">
      <c r="C1979" s="3"/>
      <c r="D1979" s="3"/>
      <c r="E1979" s="3"/>
      <c r="F1979" s="3"/>
      <c r="G1979" s="3"/>
      <c r="H1979" s="3"/>
      <c r="I1979" s="3"/>
      <c r="J1979" s="3"/>
      <c r="K1979" s="3"/>
      <c r="L1979" s="3"/>
      <c r="M1979" s="3"/>
      <c r="N1979" s="3"/>
      <c r="O1979" s="3"/>
      <c r="P1979" s="3"/>
      <c r="Q1979" s="3"/>
      <c r="R1979" s="3"/>
      <c r="S1979" s="3"/>
      <c r="T1979" s="3"/>
      <c r="U1979" s="3"/>
    </row>
    <row r="1980" spans="3:21" x14ac:dyDescent="0.35">
      <c r="C1980" s="3"/>
      <c r="D1980" s="3"/>
      <c r="E1980" s="3"/>
      <c r="F1980" s="3"/>
      <c r="G1980" s="3"/>
      <c r="H1980" s="3"/>
      <c r="I1980" s="3"/>
      <c r="J1980" s="3"/>
      <c r="K1980" s="3"/>
      <c r="L1980" s="3"/>
      <c r="M1980" s="3"/>
      <c r="N1980" s="3"/>
      <c r="O1980" s="3"/>
      <c r="P1980" s="3"/>
      <c r="Q1980" s="3"/>
      <c r="R1980" s="3"/>
      <c r="S1980" s="3"/>
      <c r="T1980" s="3"/>
      <c r="U1980" s="3"/>
    </row>
    <row r="1981" spans="3:21" x14ac:dyDescent="0.35">
      <c r="C1981" s="3"/>
      <c r="D1981" s="3"/>
      <c r="E1981" s="3"/>
      <c r="F1981" s="3"/>
      <c r="G1981" s="3"/>
      <c r="H1981" s="3"/>
      <c r="I1981" s="3"/>
      <c r="J1981" s="3"/>
      <c r="K1981" s="3"/>
      <c r="L1981" s="3"/>
      <c r="M1981" s="3"/>
      <c r="N1981" s="3"/>
      <c r="O1981" s="3"/>
      <c r="P1981" s="3"/>
      <c r="Q1981" s="3"/>
      <c r="R1981" s="3"/>
      <c r="S1981" s="3"/>
      <c r="T1981" s="3"/>
      <c r="U1981" s="3"/>
    </row>
    <row r="1982" spans="3:21" x14ac:dyDescent="0.35">
      <c r="C1982" s="3"/>
      <c r="D1982" s="3"/>
      <c r="E1982" s="3"/>
      <c r="F1982" s="3"/>
      <c r="G1982" s="3"/>
      <c r="H1982" s="3"/>
      <c r="I1982" s="3"/>
      <c r="J1982" s="3"/>
      <c r="K1982" s="3"/>
      <c r="L1982" s="3"/>
      <c r="M1982" s="3"/>
      <c r="N1982" s="3"/>
      <c r="O1982" s="3"/>
      <c r="P1982" s="3"/>
      <c r="Q1982" s="3"/>
      <c r="R1982" s="3"/>
      <c r="S1982" s="3"/>
      <c r="T1982" s="3"/>
      <c r="U1982" s="3"/>
    </row>
    <row r="1983" spans="3:21" x14ac:dyDescent="0.35">
      <c r="C1983" s="3"/>
      <c r="D1983" s="3"/>
      <c r="E1983" s="3"/>
      <c r="F1983" s="3"/>
      <c r="G1983" s="3"/>
      <c r="H1983" s="3"/>
      <c r="I1983" s="3"/>
      <c r="J1983" s="3"/>
      <c r="K1983" s="3"/>
      <c r="L1983" s="3"/>
      <c r="M1983" s="3"/>
      <c r="N1983" s="3"/>
      <c r="O1983" s="3"/>
      <c r="P1983" s="3"/>
      <c r="Q1983" s="3"/>
      <c r="R1983" s="3"/>
      <c r="S1983" s="3"/>
      <c r="T1983" s="3"/>
      <c r="U1983" s="3"/>
    </row>
    <row r="1984" spans="3:21" x14ac:dyDescent="0.35">
      <c r="C1984" s="3"/>
      <c r="D1984" s="3"/>
      <c r="E1984" s="3"/>
      <c r="F1984" s="3"/>
      <c r="G1984" s="3"/>
      <c r="H1984" s="3"/>
      <c r="I1984" s="3"/>
      <c r="J1984" s="3"/>
      <c r="K1984" s="3"/>
      <c r="L1984" s="3"/>
      <c r="M1984" s="3"/>
      <c r="N1984" s="3"/>
      <c r="O1984" s="3"/>
      <c r="P1984" s="3"/>
      <c r="Q1984" s="3"/>
      <c r="R1984" s="3"/>
      <c r="S1984" s="3"/>
      <c r="T1984" s="3"/>
      <c r="U1984" s="3"/>
    </row>
    <row r="1985" spans="3:21" x14ac:dyDescent="0.35">
      <c r="C1985" s="3"/>
      <c r="D1985" s="3"/>
      <c r="E1985" s="3"/>
      <c r="F1985" s="3"/>
      <c r="G1985" s="3"/>
      <c r="H1985" s="3"/>
      <c r="I1985" s="3"/>
      <c r="J1985" s="3"/>
      <c r="K1985" s="3"/>
      <c r="L1985" s="3"/>
      <c r="M1985" s="3"/>
      <c r="N1985" s="3"/>
      <c r="O1985" s="3"/>
      <c r="P1985" s="3"/>
      <c r="Q1985" s="3"/>
      <c r="R1985" s="3"/>
      <c r="S1985" s="3"/>
      <c r="T1985" s="3"/>
      <c r="U1985" s="3"/>
    </row>
    <row r="1986" spans="3:21" x14ac:dyDescent="0.35">
      <c r="C1986" s="3"/>
      <c r="D1986" s="3"/>
      <c r="E1986" s="3"/>
      <c r="F1986" s="3"/>
      <c r="G1986" s="3"/>
      <c r="H1986" s="3"/>
      <c r="I1986" s="3"/>
      <c r="J1986" s="3"/>
      <c r="K1986" s="3"/>
      <c r="L1986" s="3"/>
      <c r="M1986" s="3"/>
      <c r="N1986" s="3"/>
      <c r="O1986" s="3"/>
      <c r="P1986" s="3"/>
      <c r="Q1986" s="3"/>
      <c r="R1986" s="3"/>
      <c r="S1986" s="3"/>
      <c r="T1986" s="3"/>
      <c r="U1986" s="3"/>
    </row>
    <row r="1987" spans="3:21" x14ac:dyDescent="0.35">
      <c r="C1987" s="3"/>
      <c r="D1987" s="3"/>
      <c r="E1987" s="3"/>
      <c r="F1987" s="3"/>
      <c r="G1987" s="3"/>
      <c r="H1987" s="3"/>
      <c r="I1987" s="3"/>
      <c r="J1987" s="3"/>
      <c r="K1987" s="3"/>
      <c r="L1987" s="3"/>
      <c r="M1987" s="3"/>
      <c r="N1987" s="3"/>
      <c r="O1987" s="3"/>
      <c r="P1987" s="3"/>
      <c r="Q1987" s="3"/>
      <c r="R1987" s="3"/>
      <c r="S1987" s="3"/>
      <c r="T1987" s="3"/>
      <c r="U1987" s="3"/>
    </row>
    <row r="1988" spans="3:21" x14ac:dyDescent="0.35">
      <c r="C1988" s="3"/>
      <c r="D1988" s="3"/>
      <c r="E1988" s="3"/>
      <c r="F1988" s="3"/>
      <c r="G1988" s="3"/>
      <c r="H1988" s="3"/>
      <c r="I1988" s="3"/>
      <c r="J1988" s="3"/>
      <c r="K1988" s="3"/>
      <c r="L1988" s="3"/>
      <c r="M1988" s="3"/>
      <c r="N1988" s="3"/>
      <c r="O1988" s="3"/>
      <c r="P1988" s="3"/>
      <c r="Q1988" s="3"/>
      <c r="R1988" s="3"/>
      <c r="S1988" s="3"/>
      <c r="T1988" s="3"/>
      <c r="U1988" s="3"/>
    </row>
    <row r="1989" spans="3:21" x14ac:dyDescent="0.35">
      <c r="C1989" s="3"/>
      <c r="D1989" s="3"/>
      <c r="E1989" s="3"/>
      <c r="F1989" s="3"/>
      <c r="G1989" s="3"/>
      <c r="H1989" s="3"/>
      <c r="I1989" s="3"/>
      <c r="J1989" s="3"/>
      <c r="K1989" s="3"/>
      <c r="L1989" s="3"/>
      <c r="M1989" s="3"/>
      <c r="N1989" s="3"/>
      <c r="O1989" s="3"/>
      <c r="P1989" s="3"/>
      <c r="Q1989" s="3"/>
      <c r="R1989" s="3"/>
      <c r="S1989" s="3"/>
      <c r="T1989" s="3"/>
      <c r="U1989" s="3"/>
    </row>
    <row r="1990" spans="3:21" x14ac:dyDescent="0.35">
      <c r="C1990" s="3"/>
      <c r="D1990" s="3"/>
      <c r="E1990" s="3"/>
      <c r="F1990" s="3"/>
      <c r="G1990" s="3"/>
      <c r="H1990" s="3"/>
      <c r="I1990" s="3"/>
      <c r="J1990" s="3"/>
      <c r="K1990" s="3"/>
      <c r="L1990" s="3"/>
      <c r="M1990" s="3"/>
      <c r="N1990" s="3"/>
      <c r="O1990" s="3"/>
      <c r="P1990" s="3"/>
      <c r="Q1990" s="3"/>
      <c r="R1990" s="3"/>
      <c r="S1990" s="3"/>
      <c r="T1990" s="3"/>
      <c r="U1990" s="3"/>
    </row>
    <row r="1991" spans="3:21" x14ac:dyDescent="0.35">
      <c r="C1991" s="3"/>
      <c r="D1991" s="3"/>
      <c r="E1991" s="3"/>
      <c r="F1991" s="3"/>
      <c r="G1991" s="3"/>
      <c r="H1991" s="3"/>
      <c r="I1991" s="3"/>
      <c r="J1991" s="3"/>
      <c r="K1991" s="3"/>
      <c r="L1991" s="3"/>
      <c r="M1991" s="3"/>
      <c r="N1991" s="3"/>
      <c r="O1991" s="3"/>
      <c r="P1991" s="3"/>
      <c r="Q1991" s="3"/>
      <c r="R1991" s="3"/>
      <c r="S1991" s="3"/>
      <c r="T1991" s="3"/>
      <c r="U1991" s="3"/>
    </row>
    <row r="1992" spans="3:21" x14ac:dyDescent="0.35">
      <c r="C1992" s="3"/>
      <c r="D1992" s="3"/>
      <c r="E1992" s="3"/>
      <c r="F1992" s="3"/>
      <c r="G1992" s="3"/>
      <c r="H1992" s="3"/>
      <c r="I1992" s="3"/>
      <c r="J1992" s="3"/>
      <c r="K1992" s="3"/>
      <c r="L1992" s="3"/>
      <c r="M1992" s="3"/>
      <c r="N1992" s="3"/>
      <c r="O1992" s="3"/>
      <c r="P1992" s="3"/>
      <c r="Q1992" s="3"/>
      <c r="R1992" s="3"/>
      <c r="S1992" s="3"/>
      <c r="T1992" s="3"/>
      <c r="U1992" s="3"/>
    </row>
    <row r="1993" spans="3:21" x14ac:dyDescent="0.35">
      <c r="C1993" s="3"/>
      <c r="D1993" s="3"/>
      <c r="E1993" s="3"/>
      <c r="F1993" s="3"/>
      <c r="G1993" s="3"/>
      <c r="H1993" s="3"/>
      <c r="I1993" s="3"/>
      <c r="J1993" s="3"/>
      <c r="K1993" s="3"/>
      <c r="L1993" s="3"/>
      <c r="M1993" s="3"/>
      <c r="N1993" s="3"/>
      <c r="O1993" s="3"/>
      <c r="P1993" s="3"/>
      <c r="Q1993" s="3"/>
      <c r="R1993" s="3"/>
      <c r="S1993" s="3"/>
      <c r="T1993" s="3"/>
      <c r="U1993" s="3"/>
    </row>
    <row r="1994" spans="3:21" x14ac:dyDescent="0.35">
      <c r="C1994" s="3"/>
      <c r="D1994" s="3"/>
      <c r="E1994" s="3"/>
      <c r="F1994" s="3"/>
      <c r="G1994" s="3"/>
      <c r="H1994" s="3"/>
      <c r="I1994" s="3"/>
      <c r="J1994" s="3"/>
      <c r="K1994" s="3"/>
      <c r="L1994" s="3"/>
      <c r="M1994" s="3"/>
      <c r="N1994" s="3"/>
      <c r="O1994" s="3"/>
      <c r="P1994" s="3"/>
      <c r="Q1994" s="3"/>
      <c r="R1994" s="3"/>
      <c r="S1994" s="3"/>
      <c r="T1994" s="3"/>
      <c r="U1994" s="3"/>
    </row>
    <row r="1995" spans="3:21" x14ac:dyDescent="0.35">
      <c r="C1995" s="3"/>
      <c r="D1995" s="3"/>
      <c r="E1995" s="3"/>
      <c r="F1995" s="3"/>
      <c r="G1995" s="3"/>
      <c r="H1995" s="3"/>
      <c r="I1995" s="3"/>
      <c r="J1995" s="3"/>
      <c r="K1995" s="3"/>
      <c r="L1995" s="3"/>
      <c r="M1995" s="3"/>
      <c r="N1995" s="3"/>
      <c r="O1995" s="3"/>
      <c r="P1995" s="3"/>
      <c r="Q1995" s="3"/>
      <c r="R1995" s="3"/>
      <c r="S1995" s="3"/>
      <c r="T1995" s="3"/>
      <c r="U1995" s="3"/>
    </row>
    <row r="1996" spans="3:21" x14ac:dyDescent="0.35">
      <c r="C1996" s="3"/>
      <c r="D1996" s="3"/>
      <c r="E1996" s="3"/>
      <c r="F1996" s="3"/>
      <c r="G1996" s="3"/>
      <c r="H1996" s="3"/>
      <c r="I1996" s="3"/>
      <c r="J1996" s="3"/>
      <c r="K1996" s="3"/>
      <c r="L1996" s="3"/>
      <c r="M1996" s="3"/>
      <c r="N1996" s="3"/>
      <c r="O1996" s="3"/>
      <c r="P1996" s="3"/>
      <c r="Q1996" s="3"/>
      <c r="R1996" s="3"/>
      <c r="S1996" s="3"/>
      <c r="T1996" s="3"/>
      <c r="U1996" s="3"/>
    </row>
    <row r="1997" spans="3:21" x14ac:dyDescent="0.35">
      <c r="C1997" s="3"/>
      <c r="D1997" s="3"/>
      <c r="E1997" s="3"/>
      <c r="F1997" s="3"/>
      <c r="G1997" s="3"/>
      <c r="H1997" s="3"/>
      <c r="I1997" s="3"/>
      <c r="J1997" s="3"/>
      <c r="K1997" s="3"/>
      <c r="L1997" s="3"/>
      <c r="M1997" s="3"/>
      <c r="N1997" s="3"/>
      <c r="O1997" s="3"/>
      <c r="P1997" s="3"/>
      <c r="Q1997" s="3"/>
      <c r="R1997" s="3"/>
      <c r="S1997" s="3"/>
      <c r="T1997" s="3"/>
      <c r="U1997" s="3"/>
    </row>
    <row r="1998" spans="3:21" x14ac:dyDescent="0.35">
      <c r="C1998" s="3"/>
      <c r="D1998" s="3"/>
      <c r="E1998" s="3"/>
      <c r="F1998" s="3"/>
      <c r="G1998" s="3"/>
      <c r="H1998" s="3"/>
      <c r="I1998" s="3"/>
      <c r="J1998" s="3"/>
      <c r="K1998" s="3"/>
      <c r="L1998" s="3"/>
      <c r="M1998" s="3"/>
      <c r="N1998" s="3"/>
      <c r="O1998" s="3"/>
      <c r="P1998" s="3"/>
      <c r="Q1998" s="3"/>
      <c r="R1998" s="3"/>
      <c r="S1998" s="3"/>
      <c r="T1998" s="3"/>
      <c r="U1998" s="3"/>
    </row>
    <row r="1999" spans="3:21" x14ac:dyDescent="0.35">
      <c r="C1999" s="3"/>
      <c r="D1999" s="3"/>
      <c r="E1999" s="3"/>
      <c r="F1999" s="3"/>
      <c r="G1999" s="3"/>
      <c r="H1999" s="3"/>
      <c r="I1999" s="3"/>
      <c r="J1999" s="3"/>
      <c r="K1999" s="3"/>
      <c r="L1999" s="3"/>
      <c r="M1999" s="3"/>
      <c r="N1999" s="3"/>
      <c r="O1999" s="3"/>
      <c r="P1999" s="3"/>
      <c r="Q1999" s="3"/>
      <c r="R1999" s="3"/>
      <c r="S1999" s="3"/>
      <c r="T1999" s="3"/>
      <c r="U1999" s="3"/>
    </row>
    <row r="2000" spans="3:21" x14ac:dyDescent="0.35">
      <c r="C2000" s="3"/>
      <c r="D2000" s="3"/>
      <c r="E2000" s="3"/>
      <c r="F2000" s="3"/>
      <c r="G2000" s="3"/>
      <c r="H2000" s="3"/>
      <c r="I2000" s="3"/>
      <c r="J2000" s="3"/>
      <c r="K2000" s="3"/>
      <c r="L2000" s="3"/>
      <c r="M2000" s="3"/>
      <c r="N2000" s="3"/>
      <c r="O2000" s="3"/>
      <c r="P2000" s="3"/>
      <c r="Q2000" s="3"/>
      <c r="R2000" s="3"/>
      <c r="S2000" s="3"/>
      <c r="T2000" s="3"/>
      <c r="U2000" s="3"/>
    </row>
    <row r="2001" spans="3:21" x14ac:dyDescent="0.35">
      <c r="C2001" s="3"/>
      <c r="D2001" s="3"/>
      <c r="E2001" s="3"/>
      <c r="F2001" s="3"/>
      <c r="G2001" s="3"/>
      <c r="H2001" s="3"/>
      <c r="I2001" s="3"/>
      <c r="J2001" s="3"/>
      <c r="K2001" s="3"/>
      <c r="L2001" s="3"/>
      <c r="M2001" s="3"/>
      <c r="N2001" s="3"/>
      <c r="O2001" s="3"/>
      <c r="P2001" s="3"/>
      <c r="Q2001" s="3"/>
      <c r="R2001" s="3"/>
      <c r="S2001" s="3"/>
      <c r="T2001" s="3"/>
      <c r="U2001" s="3"/>
    </row>
    <row r="2002" spans="3:21" x14ac:dyDescent="0.35">
      <c r="C2002" s="3"/>
      <c r="D2002" s="3"/>
      <c r="E2002" s="3"/>
      <c r="F2002" s="3"/>
      <c r="G2002" s="3"/>
      <c r="H2002" s="3"/>
      <c r="I2002" s="3"/>
      <c r="J2002" s="3"/>
      <c r="K2002" s="3"/>
      <c r="L2002" s="3"/>
      <c r="M2002" s="3"/>
      <c r="N2002" s="3"/>
      <c r="O2002" s="3"/>
      <c r="P2002" s="3"/>
      <c r="Q2002" s="3"/>
      <c r="R2002" s="3"/>
      <c r="S2002" s="3"/>
      <c r="T2002" s="3"/>
      <c r="U2002" s="3"/>
    </row>
    <row r="2003" spans="3:21" x14ac:dyDescent="0.35">
      <c r="C2003" s="3"/>
      <c r="D2003" s="3"/>
      <c r="E2003" s="3"/>
      <c r="F2003" s="3"/>
      <c r="G2003" s="3"/>
      <c r="H2003" s="3"/>
      <c r="I2003" s="3"/>
      <c r="J2003" s="3"/>
      <c r="K2003" s="3"/>
      <c r="L2003" s="3"/>
      <c r="M2003" s="3"/>
      <c r="N2003" s="3"/>
      <c r="O2003" s="3"/>
      <c r="P2003" s="3"/>
      <c r="Q2003" s="3"/>
      <c r="R2003" s="3"/>
      <c r="S2003" s="3"/>
      <c r="T2003" s="3"/>
      <c r="U2003" s="3"/>
    </row>
    <row r="2004" spans="3:21" x14ac:dyDescent="0.35">
      <c r="C2004" s="3"/>
      <c r="D2004" s="3"/>
      <c r="E2004" s="3"/>
      <c r="F2004" s="3"/>
      <c r="G2004" s="3"/>
      <c r="H2004" s="3"/>
      <c r="I2004" s="3"/>
      <c r="J2004" s="3"/>
      <c r="K2004" s="3"/>
      <c r="L2004" s="3"/>
      <c r="M2004" s="3"/>
      <c r="N2004" s="3"/>
      <c r="O2004" s="3"/>
      <c r="P2004" s="3"/>
      <c r="Q2004" s="3"/>
      <c r="R2004" s="3"/>
      <c r="S2004" s="3"/>
      <c r="T2004" s="3"/>
      <c r="U2004" s="3"/>
    </row>
    <row r="2005" spans="3:21" x14ac:dyDescent="0.35">
      <c r="C2005" s="3"/>
      <c r="D2005" s="3"/>
      <c r="E2005" s="3"/>
      <c r="F2005" s="3"/>
      <c r="G2005" s="3"/>
      <c r="H2005" s="3"/>
      <c r="I2005" s="3"/>
      <c r="J2005" s="3"/>
      <c r="K2005" s="3"/>
      <c r="L2005" s="3"/>
      <c r="M2005" s="3"/>
      <c r="N2005" s="3"/>
      <c r="O2005" s="3"/>
      <c r="P2005" s="3"/>
      <c r="Q2005" s="3"/>
      <c r="R2005" s="3"/>
      <c r="S2005" s="3"/>
      <c r="T2005" s="3"/>
      <c r="U2005" s="3"/>
    </row>
    <row r="2006" spans="3:21" x14ac:dyDescent="0.35">
      <c r="C2006" s="3"/>
      <c r="D2006" s="3"/>
      <c r="E2006" s="3"/>
      <c r="F2006" s="3"/>
      <c r="G2006" s="3"/>
      <c r="H2006" s="3"/>
      <c r="I2006" s="3"/>
      <c r="J2006" s="3"/>
      <c r="K2006" s="3"/>
      <c r="L2006" s="3"/>
      <c r="M2006" s="3"/>
      <c r="N2006" s="3"/>
      <c r="O2006" s="3"/>
      <c r="P2006" s="3"/>
      <c r="Q2006" s="3"/>
      <c r="R2006" s="3"/>
      <c r="S2006" s="3"/>
      <c r="T2006" s="3"/>
      <c r="U2006" s="3"/>
    </row>
    <row r="2007" spans="3:21" x14ac:dyDescent="0.35">
      <c r="C2007" s="3"/>
      <c r="D2007" s="3"/>
      <c r="E2007" s="3"/>
      <c r="F2007" s="3"/>
      <c r="G2007" s="3"/>
      <c r="H2007" s="3"/>
      <c r="I2007" s="3"/>
      <c r="J2007" s="3"/>
      <c r="K2007" s="3"/>
      <c r="L2007" s="3"/>
      <c r="M2007" s="3"/>
      <c r="N2007" s="3"/>
      <c r="O2007" s="3"/>
      <c r="P2007" s="3"/>
      <c r="Q2007" s="3"/>
      <c r="R2007" s="3"/>
      <c r="S2007" s="3"/>
      <c r="T2007" s="3"/>
      <c r="U2007" s="3"/>
    </row>
    <row r="2008" spans="3:21" x14ac:dyDescent="0.35">
      <c r="C2008" s="3"/>
      <c r="D2008" s="3"/>
      <c r="E2008" s="3"/>
      <c r="F2008" s="3"/>
      <c r="G2008" s="3"/>
      <c r="H2008" s="3"/>
      <c r="I2008" s="3"/>
      <c r="J2008" s="3"/>
      <c r="K2008" s="3"/>
      <c r="L2008" s="3"/>
      <c r="M2008" s="3"/>
      <c r="N2008" s="3"/>
      <c r="O2008" s="3"/>
      <c r="P2008" s="3"/>
      <c r="Q2008" s="3"/>
      <c r="R2008" s="3"/>
      <c r="S2008" s="3"/>
      <c r="T2008" s="3"/>
      <c r="U2008" s="3"/>
    </row>
    <row r="2009" spans="3:21" x14ac:dyDescent="0.35">
      <c r="C2009" s="3"/>
      <c r="D2009" s="3"/>
      <c r="E2009" s="3"/>
      <c r="F2009" s="3"/>
      <c r="G2009" s="3"/>
      <c r="H2009" s="3"/>
      <c r="I2009" s="3"/>
      <c r="J2009" s="3"/>
      <c r="K2009" s="3"/>
      <c r="L2009" s="3"/>
      <c r="M2009" s="3"/>
      <c r="N2009" s="3"/>
      <c r="O2009" s="3"/>
      <c r="P2009" s="3"/>
      <c r="Q2009" s="3"/>
      <c r="R2009" s="3"/>
      <c r="S2009" s="3"/>
      <c r="T2009" s="3"/>
      <c r="U2009" s="3"/>
    </row>
    <row r="2010" spans="3:21" x14ac:dyDescent="0.35">
      <c r="C2010" s="3"/>
      <c r="D2010" s="3"/>
      <c r="E2010" s="3"/>
      <c r="F2010" s="3"/>
      <c r="G2010" s="3"/>
      <c r="H2010" s="3"/>
      <c r="I2010" s="3"/>
      <c r="J2010" s="3"/>
      <c r="K2010" s="3"/>
      <c r="L2010" s="3"/>
      <c r="M2010" s="3"/>
      <c r="N2010" s="3"/>
      <c r="O2010" s="3"/>
      <c r="P2010" s="3"/>
      <c r="Q2010" s="3"/>
      <c r="R2010" s="3"/>
      <c r="S2010" s="3"/>
      <c r="T2010" s="3"/>
      <c r="U2010" s="3"/>
    </row>
    <row r="2011" spans="3:21" x14ac:dyDescent="0.35">
      <c r="C2011" s="3"/>
      <c r="D2011" s="3"/>
      <c r="E2011" s="3"/>
      <c r="F2011" s="3"/>
      <c r="G2011" s="3"/>
      <c r="H2011" s="3"/>
      <c r="I2011" s="3"/>
      <c r="J2011" s="3"/>
      <c r="K2011" s="3"/>
      <c r="L2011" s="3"/>
      <c r="M2011" s="3"/>
      <c r="N2011" s="3"/>
      <c r="O2011" s="3"/>
      <c r="P2011" s="3"/>
      <c r="Q2011" s="3"/>
      <c r="R2011" s="3"/>
      <c r="S2011" s="3"/>
      <c r="T2011" s="3"/>
      <c r="U2011" s="3"/>
    </row>
    <row r="2012" spans="3:21" x14ac:dyDescent="0.35">
      <c r="C2012" s="3"/>
      <c r="D2012" s="3"/>
      <c r="E2012" s="3"/>
      <c r="F2012" s="3"/>
      <c r="G2012" s="3"/>
      <c r="H2012" s="3"/>
      <c r="I2012" s="3"/>
      <c r="J2012" s="3"/>
      <c r="K2012" s="3"/>
      <c r="L2012" s="3"/>
      <c r="M2012" s="3"/>
      <c r="N2012" s="3"/>
      <c r="O2012" s="3"/>
      <c r="P2012" s="3"/>
      <c r="Q2012" s="3"/>
      <c r="R2012" s="3"/>
      <c r="S2012" s="3"/>
      <c r="T2012" s="3"/>
      <c r="U2012" s="3"/>
    </row>
    <row r="2013" spans="3:21" x14ac:dyDescent="0.35">
      <c r="C2013" s="3"/>
      <c r="D2013" s="3"/>
      <c r="E2013" s="3"/>
      <c r="F2013" s="3"/>
      <c r="G2013" s="3"/>
      <c r="H2013" s="3"/>
      <c r="I2013" s="3"/>
      <c r="J2013" s="3"/>
      <c r="K2013" s="3"/>
      <c r="L2013" s="3"/>
      <c r="M2013" s="3"/>
      <c r="N2013" s="3"/>
      <c r="O2013" s="3"/>
      <c r="P2013" s="3"/>
      <c r="Q2013" s="3"/>
      <c r="R2013" s="3"/>
      <c r="S2013" s="3"/>
      <c r="T2013" s="3"/>
      <c r="U2013" s="3"/>
    </row>
    <row r="2014" spans="3:21" x14ac:dyDescent="0.35">
      <c r="C2014" s="3"/>
      <c r="D2014" s="3"/>
      <c r="E2014" s="3"/>
      <c r="F2014" s="3"/>
      <c r="G2014" s="3"/>
      <c r="H2014" s="3"/>
      <c r="I2014" s="3"/>
      <c r="J2014" s="3"/>
      <c r="K2014" s="3"/>
      <c r="L2014" s="3"/>
      <c r="M2014" s="3"/>
      <c r="N2014" s="3"/>
      <c r="O2014" s="3"/>
      <c r="P2014" s="3"/>
      <c r="Q2014" s="3"/>
      <c r="R2014" s="3"/>
      <c r="S2014" s="3"/>
      <c r="T2014" s="3"/>
      <c r="U2014" s="3"/>
    </row>
    <row r="2015" spans="3:21" x14ac:dyDescent="0.35">
      <c r="C2015" s="3"/>
      <c r="D2015" s="3"/>
      <c r="E2015" s="3"/>
      <c r="F2015" s="3"/>
      <c r="G2015" s="3"/>
      <c r="H2015" s="3"/>
      <c r="I2015" s="3"/>
      <c r="J2015" s="3"/>
      <c r="K2015" s="3"/>
      <c r="L2015" s="3"/>
      <c r="M2015" s="3"/>
      <c r="N2015" s="3"/>
      <c r="O2015" s="3"/>
      <c r="P2015" s="3"/>
      <c r="Q2015" s="3"/>
      <c r="R2015" s="3"/>
      <c r="S2015" s="3"/>
      <c r="T2015" s="3"/>
      <c r="U2015" s="3"/>
    </row>
    <row r="2016" spans="3:21" x14ac:dyDescent="0.35">
      <c r="C2016" s="3"/>
      <c r="D2016" s="3"/>
      <c r="E2016" s="3"/>
      <c r="F2016" s="3"/>
      <c r="G2016" s="3"/>
      <c r="H2016" s="3"/>
      <c r="I2016" s="3"/>
      <c r="J2016" s="3"/>
      <c r="K2016" s="3"/>
      <c r="L2016" s="3"/>
      <c r="M2016" s="3"/>
      <c r="N2016" s="3"/>
      <c r="O2016" s="3"/>
      <c r="P2016" s="3"/>
      <c r="Q2016" s="3"/>
      <c r="R2016" s="3"/>
      <c r="S2016" s="3"/>
      <c r="T2016" s="3"/>
      <c r="U2016" s="3"/>
    </row>
    <row r="2017" spans="3:21" x14ac:dyDescent="0.35">
      <c r="C2017" s="3"/>
      <c r="D2017" s="3"/>
      <c r="E2017" s="3"/>
      <c r="F2017" s="3"/>
      <c r="G2017" s="3"/>
      <c r="H2017" s="3"/>
      <c r="I2017" s="3"/>
      <c r="J2017" s="3"/>
      <c r="K2017" s="3"/>
      <c r="L2017" s="3"/>
      <c r="M2017" s="3"/>
      <c r="N2017" s="3"/>
      <c r="O2017" s="3"/>
      <c r="P2017" s="3"/>
      <c r="Q2017" s="3"/>
      <c r="R2017" s="3"/>
      <c r="S2017" s="3"/>
      <c r="T2017" s="3"/>
      <c r="U2017" s="3"/>
    </row>
    <row r="2018" spans="3:21" x14ac:dyDescent="0.35">
      <c r="C2018" s="3"/>
      <c r="D2018" s="3"/>
      <c r="E2018" s="3"/>
      <c r="F2018" s="3"/>
      <c r="G2018" s="3"/>
      <c r="H2018" s="3"/>
      <c r="I2018" s="3"/>
      <c r="J2018" s="3"/>
      <c r="K2018" s="3"/>
      <c r="L2018" s="3"/>
      <c r="M2018" s="3"/>
      <c r="N2018" s="3"/>
      <c r="O2018" s="3"/>
      <c r="P2018" s="3"/>
      <c r="Q2018" s="3"/>
      <c r="R2018" s="3"/>
      <c r="S2018" s="3"/>
      <c r="T2018" s="3"/>
      <c r="U2018" s="3"/>
    </row>
    <row r="2019" spans="3:21" x14ac:dyDescent="0.35">
      <c r="C2019" s="3"/>
      <c r="D2019" s="3"/>
      <c r="E2019" s="3"/>
      <c r="F2019" s="3"/>
      <c r="G2019" s="3"/>
      <c r="H2019" s="3"/>
      <c r="I2019" s="3"/>
      <c r="J2019" s="3"/>
      <c r="K2019" s="3"/>
      <c r="L2019" s="3"/>
      <c r="M2019" s="3"/>
      <c r="N2019" s="3"/>
      <c r="O2019" s="3"/>
      <c r="P2019" s="3"/>
      <c r="Q2019" s="3"/>
      <c r="R2019" s="3"/>
      <c r="S2019" s="3"/>
      <c r="T2019" s="3"/>
      <c r="U2019" s="3"/>
    </row>
    <row r="2020" spans="3:21" x14ac:dyDescent="0.35">
      <c r="C2020" s="3"/>
      <c r="D2020" s="3"/>
      <c r="E2020" s="3"/>
      <c r="F2020" s="3"/>
      <c r="G2020" s="3"/>
      <c r="H2020" s="3"/>
      <c r="I2020" s="3"/>
      <c r="J2020" s="3"/>
      <c r="K2020" s="3"/>
      <c r="L2020" s="3"/>
      <c r="M2020" s="3"/>
      <c r="N2020" s="3"/>
      <c r="O2020" s="3"/>
      <c r="P2020" s="3"/>
      <c r="Q2020" s="3"/>
      <c r="R2020" s="3"/>
      <c r="S2020" s="3"/>
      <c r="T2020" s="3"/>
      <c r="U2020" s="3"/>
    </row>
    <row r="2021" spans="3:21" x14ac:dyDescent="0.35">
      <c r="C2021" s="3"/>
      <c r="D2021" s="3"/>
      <c r="E2021" s="3"/>
      <c r="F2021" s="3"/>
      <c r="G2021" s="3"/>
      <c r="H2021" s="3"/>
      <c r="I2021" s="3"/>
      <c r="J2021" s="3"/>
      <c r="K2021" s="3"/>
      <c r="L2021" s="3"/>
      <c r="M2021" s="3"/>
      <c r="N2021" s="3"/>
      <c r="O2021" s="3"/>
      <c r="P2021" s="3"/>
      <c r="Q2021" s="3"/>
      <c r="R2021" s="3"/>
      <c r="S2021" s="3"/>
      <c r="T2021" s="3"/>
      <c r="U2021" s="3"/>
    </row>
    <row r="2022" spans="3:21" x14ac:dyDescent="0.35">
      <c r="C2022" s="3"/>
      <c r="D2022" s="3"/>
      <c r="E2022" s="3"/>
      <c r="F2022" s="3"/>
      <c r="G2022" s="3"/>
      <c r="H2022" s="3"/>
      <c r="I2022" s="3"/>
      <c r="J2022" s="3"/>
      <c r="K2022" s="3"/>
      <c r="L2022" s="3"/>
      <c r="M2022" s="3"/>
      <c r="N2022" s="3"/>
      <c r="O2022" s="3"/>
      <c r="P2022" s="3"/>
      <c r="Q2022" s="3"/>
      <c r="R2022" s="3"/>
      <c r="S2022" s="3"/>
      <c r="T2022" s="3"/>
      <c r="U2022" s="3"/>
    </row>
    <row r="2023" spans="3:21" x14ac:dyDescent="0.35">
      <c r="C2023" s="3"/>
      <c r="D2023" s="3"/>
      <c r="E2023" s="3"/>
      <c r="F2023" s="3"/>
      <c r="G2023" s="3"/>
      <c r="H2023" s="3"/>
      <c r="I2023" s="3"/>
      <c r="J2023" s="3"/>
      <c r="K2023" s="3"/>
      <c r="L2023" s="3"/>
      <c r="M2023" s="3"/>
      <c r="N2023" s="3"/>
      <c r="O2023" s="3"/>
      <c r="P2023" s="3"/>
      <c r="Q2023" s="3"/>
      <c r="R2023" s="3"/>
      <c r="S2023" s="3"/>
      <c r="T2023" s="3"/>
      <c r="U2023" s="3"/>
    </row>
    <row r="2024" spans="3:21" x14ac:dyDescent="0.35">
      <c r="C2024" s="3"/>
      <c r="D2024" s="3"/>
      <c r="E2024" s="3"/>
      <c r="F2024" s="3"/>
      <c r="G2024" s="3"/>
      <c r="H2024" s="3"/>
      <c r="I2024" s="3"/>
      <c r="J2024" s="3"/>
      <c r="K2024" s="3"/>
      <c r="L2024" s="3"/>
      <c r="M2024" s="3"/>
      <c r="N2024" s="3"/>
      <c r="O2024" s="3"/>
      <c r="P2024" s="3"/>
      <c r="Q2024" s="3"/>
      <c r="R2024" s="3"/>
      <c r="S2024" s="3"/>
      <c r="T2024" s="3"/>
      <c r="U2024" s="3"/>
    </row>
    <row r="2025" spans="3:21" x14ac:dyDescent="0.35">
      <c r="C2025" s="3"/>
      <c r="D2025" s="3"/>
      <c r="E2025" s="3"/>
      <c r="F2025" s="3"/>
      <c r="G2025" s="3"/>
      <c r="H2025" s="3"/>
      <c r="I2025" s="3"/>
      <c r="J2025" s="3"/>
      <c r="K2025" s="3"/>
      <c r="L2025" s="3"/>
      <c r="M2025" s="3"/>
      <c r="N2025" s="3"/>
      <c r="O2025" s="3"/>
      <c r="P2025" s="3"/>
      <c r="Q2025" s="3"/>
      <c r="R2025" s="3"/>
      <c r="S2025" s="3"/>
      <c r="T2025" s="3"/>
      <c r="U2025" s="3"/>
    </row>
    <row r="2026" spans="3:21" x14ac:dyDescent="0.35">
      <c r="C2026" s="3"/>
      <c r="D2026" s="3"/>
      <c r="E2026" s="3"/>
      <c r="F2026" s="3"/>
      <c r="G2026" s="3"/>
      <c r="H2026" s="3"/>
      <c r="I2026" s="3"/>
      <c r="J2026" s="3"/>
      <c r="K2026" s="3"/>
      <c r="L2026" s="3"/>
      <c r="M2026" s="3"/>
      <c r="N2026" s="3"/>
      <c r="O2026" s="3"/>
      <c r="P2026" s="3"/>
      <c r="Q2026" s="3"/>
      <c r="R2026" s="3"/>
      <c r="S2026" s="3"/>
      <c r="T2026" s="3"/>
      <c r="U2026" s="3"/>
    </row>
    <row r="2027" spans="3:21" x14ac:dyDescent="0.35">
      <c r="C2027" s="3"/>
      <c r="D2027" s="3"/>
      <c r="E2027" s="3"/>
      <c r="F2027" s="3"/>
      <c r="G2027" s="3"/>
      <c r="H2027" s="3"/>
      <c r="I2027" s="3"/>
      <c r="J2027" s="3"/>
      <c r="K2027" s="3"/>
      <c r="L2027" s="3"/>
      <c r="M2027" s="3"/>
      <c r="N2027" s="3"/>
      <c r="O2027" s="3"/>
      <c r="P2027" s="3"/>
      <c r="Q2027" s="3"/>
      <c r="R2027" s="3"/>
      <c r="S2027" s="3"/>
      <c r="T2027" s="3"/>
      <c r="U2027" s="3"/>
    </row>
    <row r="2028" spans="3:21" x14ac:dyDescent="0.35">
      <c r="C2028" s="3"/>
      <c r="D2028" s="3"/>
      <c r="E2028" s="3"/>
      <c r="F2028" s="3"/>
      <c r="G2028" s="3"/>
      <c r="H2028" s="3"/>
      <c r="I2028" s="3"/>
      <c r="J2028" s="3"/>
      <c r="K2028" s="3"/>
      <c r="L2028" s="3"/>
      <c r="M2028" s="3"/>
      <c r="N2028" s="3"/>
      <c r="O2028" s="3"/>
      <c r="P2028" s="3"/>
      <c r="Q2028" s="3"/>
      <c r="R2028" s="3"/>
      <c r="S2028" s="3"/>
      <c r="T2028" s="3"/>
      <c r="U2028" s="3"/>
    </row>
    <row r="2029" spans="3:21" x14ac:dyDescent="0.35">
      <c r="C2029" s="3"/>
      <c r="D2029" s="3"/>
      <c r="E2029" s="3"/>
      <c r="F2029" s="3"/>
      <c r="G2029" s="3"/>
      <c r="H2029" s="3"/>
      <c r="I2029" s="3"/>
      <c r="J2029" s="3"/>
      <c r="K2029" s="3"/>
      <c r="L2029" s="3"/>
      <c r="M2029" s="3"/>
      <c r="N2029" s="3"/>
      <c r="O2029" s="3"/>
      <c r="P2029" s="3"/>
      <c r="Q2029" s="3"/>
      <c r="R2029" s="3"/>
      <c r="S2029" s="3"/>
      <c r="T2029" s="3"/>
      <c r="U2029" s="3"/>
    </row>
    <row r="2030" spans="3:21" x14ac:dyDescent="0.35">
      <c r="C2030" s="3"/>
      <c r="D2030" s="3"/>
      <c r="E2030" s="3"/>
      <c r="F2030" s="3"/>
      <c r="G2030" s="3"/>
      <c r="H2030" s="3"/>
      <c r="I2030" s="3"/>
      <c r="J2030" s="3"/>
      <c r="K2030" s="3"/>
      <c r="L2030" s="3"/>
      <c r="M2030" s="3"/>
      <c r="N2030" s="3"/>
      <c r="O2030" s="3"/>
      <c r="P2030" s="3"/>
      <c r="Q2030" s="3"/>
      <c r="R2030" s="3"/>
      <c r="S2030" s="3"/>
      <c r="T2030" s="3"/>
      <c r="U2030" s="3"/>
    </row>
    <row r="2031" spans="3:21" x14ac:dyDescent="0.35">
      <c r="C2031" s="3"/>
      <c r="D2031" s="3"/>
      <c r="E2031" s="3"/>
      <c r="F2031" s="3"/>
      <c r="G2031" s="3"/>
      <c r="H2031" s="3"/>
      <c r="I2031" s="3"/>
      <c r="J2031" s="3"/>
      <c r="K2031" s="3"/>
      <c r="L2031" s="3"/>
      <c r="M2031" s="3"/>
      <c r="N2031" s="3"/>
      <c r="O2031" s="3"/>
      <c r="P2031" s="3"/>
      <c r="Q2031" s="3"/>
      <c r="R2031" s="3"/>
      <c r="S2031" s="3"/>
      <c r="T2031" s="3"/>
      <c r="U2031" s="3"/>
    </row>
    <row r="2032" spans="3:21" x14ac:dyDescent="0.35">
      <c r="C2032" s="3"/>
      <c r="D2032" s="3"/>
      <c r="E2032" s="3"/>
      <c r="F2032" s="3"/>
      <c r="G2032" s="3"/>
      <c r="H2032" s="3"/>
      <c r="I2032" s="3"/>
      <c r="J2032" s="3"/>
      <c r="K2032" s="3"/>
      <c r="L2032" s="3"/>
      <c r="M2032" s="3"/>
      <c r="N2032" s="3"/>
      <c r="O2032" s="3"/>
      <c r="P2032" s="3"/>
      <c r="Q2032" s="3"/>
      <c r="R2032" s="3"/>
      <c r="S2032" s="3"/>
      <c r="T2032" s="3"/>
      <c r="U2032" s="3"/>
    </row>
    <row r="2033" spans="3:21" x14ac:dyDescent="0.35">
      <c r="C2033" s="3"/>
      <c r="D2033" s="3"/>
      <c r="E2033" s="3"/>
      <c r="F2033" s="3"/>
      <c r="G2033" s="3"/>
      <c r="H2033" s="3"/>
      <c r="I2033" s="3"/>
      <c r="J2033" s="3"/>
      <c r="K2033" s="3"/>
      <c r="L2033" s="3"/>
      <c r="M2033" s="3"/>
      <c r="N2033" s="3"/>
      <c r="O2033" s="3"/>
      <c r="P2033" s="3"/>
      <c r="Q2033" s="3"/>
      <c r="R2033" s="3"/>
      <c r="S2033" s="3"/>
      <c r="T2033" s="3"/>
      <c r="U2033" s="3"/>
    </row>
    <row r="2034" spans="3:21" x14ac:dyDescent="0.35">
      <c r="C2034" s="3"/>
      <c r="D2034" s="3"/>
      <c r="E2034" s="3"/>
      <c r="F2034" s="3"/>
      <c r="G2034" s="3"/>
      <c r="H2034" s="3"/>
      <c r="I2034" s="3"/>
      <c r="J2034" s="3"/>
      <c r="K2034" s="3"/>
      <c r="L2034" s="3"/>
      <c r="M2034" s="3"/>
      <c r="N2034" s="3"/>
      <c r="O2034" s="3"/>
      <c r="P2034" s="3"/>
      <c r="Q2034" s="3"/>
      <c r="R2034" s="3"/>
      <c r="S2034" s="3"/>
      <c r="T2034" s="3"/>
      <c r="U2034" s="3"/>
    </row>
    <row r="2035" spans="3:21" x14ac:dyDescent="0.35">
      <c r="C2035" s="3"/>
      <c r="D2035" s="3"/>
      <c r="E2035" s="3"/>
      <c r="F2035" s="3"/>
      <c r="G2035" s="3"/>
      <c r="H2035" s="3"/>
      <c r="I2035" s="3"/>
      <c r="J2035" s="3"/>
      <c r="K2035" s="3"/>
      <c r="L2035" s="3"/>
      <c r="M2035" s="3"/>
      <c r="N2035" s="3"/>
      <c r="O2035" s="3"/>
      <c r="P2035" s="3"/>
      <c r="Q2035" s="3"/>
      <c r="R2035" s="3"/>
      <c r="S2035" s="3"/>
      <c r="T2035" s="3"/>
      <c r="U2035" s="3"/>
    </row>
    <row r="2036" spans="3:21" x14ac:dyDescent="0.35">
      <c r="C2036" s="3"/>
      <c r="D2036" s="3"/>
      <c r="E2036" s="3"/>
      <c r="F2036" s="3"/>
      <c r="G2036" s="3"/>
      <c r="H2036" s="3"/>
      <c r="I2036" s="3"/>
      <c r="J2036" s="3"/>
      <c r="K2036" s="3"/>
      <c r="L2036" s="3"/>
      <c r="M2036" s="3"/>
      <c r="N2036" s="3"/>
      <c r="O2036" s="3"/>
      <c r="P2036" s="3"/>
      <c r="Q2036" s="3"/>
      <c r="R2036" s="3"/>
      <c r="S2036" s="3"/>
      <c r="T2036" s="3"/>
      <c r="U2036" s="3"/>
    </row>
    <row r="2037" spans="3:21" x14ac:dyDescent="0.35">
      <c r="C2037" s="3"/>
      <c r="D2037" s="3"/>
      <c r="E2037" s="3"/>
      <c r="F2037" s="3"/>
      <c r="G2037" s="3"/>
      <c r="H2037" s="3"/>
      <c r="I2037" s="3"/>
      <c r="J2037" s="3"/>
      <c r="K2037" s="3"/>
      <c r="L2037" s="3"/>
      <c r="M2037" s="3"/>
      <c r="N2037" s="3"/>
      <c r="O2037" s="3"/>
      <c r="P2037" s="3"/>
      <c r="Q2037" s="3"/>
      <c r="R2037" s="3"/>
      <c r="S2037" s="3"/>
      <c r="T2037" s="3"/>
      <c r="U2037" s="3"/>
    </row>
    <row r="2038" spans="3:21" x14ac:dyDescent="0.35">
      <c r="C2038" s="3"/>
      <c r="D2038" s="3"/>
      <c r="E2038" s="3"/>
      <c r="F2038" s="3"/>
      <c r="G2038" s="3"/>
      <c r="H2038" s="3"/>
      <c r="I2038" s="3"/>
      <c r="J2038" s="3"/>
      <c r="K2038" s="3"/>
      <c r="L2038" s="3"/>
      <c r="M2038" s="3"/>
      <c r="N2038" s="3"/>
      <c r="O2038" s="3"/>
      <c r="P2038" s="3"/>
      <c r="Q2038" s="3"/>
      <c r="R2038" s="3"/>
      <c r="S2038" s="3"/>
      <c r="T2038" s="3"/>
      <c r="U2038" s="3"/>
    </row>
    <row r="2039" spans="3:21" x14ac:dyDescent="0.35">
      <c r="C2039" s="3"/>
      <c r="D2039" s="3"/>
      <c r="E2039" s="3"/>
      <c r="F2039" s="3"/>
      <c r="G2039" s="3"/>
      <c r="H2039" s="3"/>
      <c r="I2039" s="3"/>
      <c r="J2039" s="3"/>
      <c r="K2039" s="3"/>
      <c r="L2039" s="3"/>
      <c r="M2039" s="3"/>
      <c r="N2039" s="3"/>
      <c r="O2039" s="3"/>
      <c r="P2039" s="3"/>
      <c r="Q2039" s="3"/>
      <c r="R2039" s="3"/>
      <c r="S2039" s="3"/>
      <c r="T2039" s="3"/>
      <c r="U2039" s="3"/>
    </row>
    <row r="2040" spans="3:21" x14ac:dyDescent="0.35">
      <c r="C2040" s="3"/>
      <c r="D2040" s="3"/>
      <c r="E2040" s="3"/>
      <c r="F2040" s="3"/>
      <c r="G2040" s="3"/>
      <c r="H2040" s="3"/>
      <c r="I2040" s="3"/>
      <c r="J2040" s="3"/>
      <c r="K2040" s="3"/>
      <c r="L2040" s="3"/>
      <c r="M2040" s="3"/>
      <c r="N2040" s="3"/>
      <c r="O2040" s="3"/>
      <c r="P2040" s="3"/>
      <c r="Q2040" s="3"/>
      <c r="R2040" s="3"/>
      <c r="S2040" s="3"/>
      <c r="T2040" s="3"/>
      <c r="U2040" s="3"/>
    </row>
    <row r="2041" spans="3:21" x14ac:dyDescent="0.35">
      <c r="C2041" s="3"/>
      <c r="D2041" s="3"/>
      <c r="E2041" s="3"/>
      <c r="F2041" s="3"/>
      <c r="G2041" s="3"/>
      <c r="H2041" s="3"/>
      <c r="I2041" s="3"/>
      <c r="J2041" s="3"/>
      <c r="K2041" s="3"/>
      <c r="L2041" s="3"/>
      <c r="M2041" s="3"/>
      <c r="N2041" s="3"/>
      <c r="O2041" s="3"/>
      <c r="P2041" s="3"/>
      <c r="Q2041" s="3"/>
      <c r="R2041" s="3"/>
      <c r="S2041" s="3"/>
      <c r="T2041" s="3"/>
      <c r="U2041" s="3"/>
    </row>
    <row r="2042" spans="3:21" x14ac:dyDescent="0.35">
      <c r="C2042" s="3"/>
      <c r="D2042" s="3"/>
      <c r="E2042" s="3"/>
      <c r="F2042" s="3"/>
      <c r="G2042" s="3"/>
      <c r="H2042" s="3"/>
      <c r="I2042" s="3"/>
      <c r="J2042" s="3"/>
      <c r="K2042" s="3"/>
      <c r="L2042" s="3"/>
      <c r="M2042" s="3"/>
      <c r="N2042" s="3"/>
      <c r="O2042" s="3"/>
      <c r="P2042" s="3"/>
      <c r="Q2042" s="3"/>
      <c r="R2042" s="3"/>
      <c r="S2042" s="3"/>
      <c r="T2042" s="3"/>
      <c r="U2042" s="3"/>
    </row>
    <row r="2043" spans="3:21" x14ac:dyDescent="0.35">
      <c r="C2043" s="3"/>
      <c r="D2043" s="3"/>
      <c r="E2043" s="3"/>
      <c r="F2043" s="3"/>
      <c r="G2043" s="3"/>
      <c r="H2043" s="3"/>
      <c r="I2043" s="3"/>
      <c r="J2043" s="3"/>
      <c r="K2043" s="3"/>
      <c r="L2043" s="3"/>
      <c r="M2043" s="3"/>
      <c r="N2043" s="3"/>
      <c r="O2043" s="3"/>
      <c r="P2043" s="3"/>
      <c r="Q2043" s="3"/>
      <c r="R2043" s="3"/>
      <c r="S2043" s="3"/>
      <c r="T2043" s="3"/>
      <c r="U2043" s="3"/>
    </row>
    <row r="2044" spans="3:21" x14ac:dyDescent="0.35">
      <c r="C2044" s="3"/>
      <c r="D2044" s="3"/>
      <c r="E2044" s="3"/>
      <c r="F2044" s="3"/>
      <c r="G2044" s="3"/>
      <c r="H2044" s="3"/>
      <c r="I2044" s="3"/>
      <c r="J2044" s="3"/>
      <c r="K2044" s="3"/>
      <c r="L2044" s="3"/>
      <c r="M2044" s="3"/>
      <c r="N2044" s="3"/>
      <c r="O2044" s="3"/>
      <c r="P2044" s="3"/>
      <c r="Q2044" s="3"/>
      <c r="R2044" s="3"/>
      <c r="S2044" s="3"/>
      <c r="T2044" s="3"/>
      <c r="U2044" s="3"/>
    </row>
    <row r="2045" spans="3:21" x14ac:dyDescent="0.35">
      <c r="C2045" s="3"/>
      <c r="D2045" s="3"/>
      <c r="E2045" s="3"/>
      <c r="F2045" s="3"/>
      <c r="G2045" s="3"/>
      <c r="H2045" s="3"/>
      <c r="I2045" s="3"/>
      <c r="J2045" s="3"/>
      <c r="K2045" s="3"/>
      <c r="L2045" s="3"/>
      <c r="M2045" s="3"/>
      <c r="N2045" s="3"/>
      <c r="O2045" s="3"/>
      <c r="P2045" s="3"/>
      <c r="Q2045" s="3"/>
      <c r="R2045" s="3"/>
      <c r="S2045" s="3"/>
      <c r="T2045" s="3"/>
      <c r="U2045" s="3"/>
    </row>
    <row r="2046" spans="3:21" x14ac:dyDescent="0.35">
      <c r="C2046" s="3"/>
      <c r="D2046" s="3"/>
      <c r="E2046" s="3"/>
      <c r="F2046" s="3"/>
      <c r="G2046" s="3"/>
      <c r="H2046" s="3"/>
      <c r="I2046" s="3"/>
      <c r="J2046" s="3"/>
      <c r="K2046" s="3"/>
      <c r="L2046" s="3"/>
      <c r="M2046" s="3"/>
      <c r="N2046" s="3"/>
      <c r="O2046" s="3"/>
      <c r="P2046" s="3"/>
      <c r="Q2046" s="3"/>
      <c r="R2046" s="3"/>
      <c r="S2046" s="3"/>
      <c r="T2046" s="3"/>
      <c r="U2046" s="3"/>
    </row>
    <row r="2047" spans="3:21" x14ac:dyDescent="0.35">
      <c r="C2047" s="3"/>
      <c r="D2047" s="3"/>
      <c r="E2047" s="3"/>
      <c r="F2047" s="3"/>
      <c r="G2047" s="3"/>
      <c r="H2047" s="3"/>
      <c r="I2047" s="3"/>
      <c r="J2047" s="3"/>
      <c r="K2047" s="3"/>
      <c r="L2047" s="3"/>
      <c r="M2047" s="3"/>
      <c r="N2047" s="3"/>
      <c r="O2047" s="3"/>
      <c r="P2047" s="3"/>
      <c r="Q2047" s="3"/>
      <c r="R2047" s="3"/>
      <c r="S2047" s="3"/>
      <c r="T2047" s="3"/>
      <c r="U2047" s="3"/>
    </row>
    <row r="2048" spans="3:21" x14ac:dyDescent="0.35">
      <c r="C2048" s="3"/>
      <c r="D2048" s="3"/>
      <c r="E2048" s="3"/>
      <c r="F2048" s="3"/>
      <c r="G2048" s="3"/>
      <c r="H2048" s="3"/>
      <c r="I2048" s="3"/>
      <c r="J2048" s="3"/>
      <c r="K2048" s="3"/>
      <c r="L2048" s="3"/>
      <c r="M2048" s="3"/>
      <c r="N2048" s="3"/>
      <c r="O2048" s="3"/>
      <c r="P2048" s="3"/>
      <c r="Q2048" s="3"/>
      <c r="R2048" s="3"/>
      <c r="S2048" s="3"/>
      <c r="T2048" s="3"/>
      <c r="U2048" s="3"/>
    </row>
    <row r="2049" spans="3:21" x14ac:dyDescent="0.35">
      <c r="C2049" s="3"/>
      <c r="D2049" s="3"/>
      <c r="E2049" s="3"/>
      <c r="F2049" s="3"/>
      <c r="G2049" s="3"/>
      <c r="H2049" s="3"/>
      <c r="I2049" s="3"/>
      <c r="J2049" s="3"/>
      <c r="K2049" s="3"/>
      <c r="L2049" s="3"/>
      <c r="M2049" s="3"/>
      <c r="N2049" s="3"/>
      <c r="O2049" s="3"/>
      <c r="P2049" s="3"/>
      <c r="Q2049" s="3"/>
      <c r="R2049" s="3"/>
      <c r="S2049" s="3"/>
      <c r="T2049" s="3"/>
      <c r="U2049" s="3"/>
    </row>
    <row r="2050" spans="3:21" x14ac:dyDescent="0.35">
      <c r="C2050" s="3"/>
      <c r="D2050" s="3"/>
      <c r="E2050" s="3"/>
      <c r="F2050" s="3"/>
      <c r="G2050" s="3"/>
      <c r="H2050" s="3"/>
      <c r="I2050" s="3"/>
      <c r="J2050" s="3"/>
      <c r="K2050" s="3"/>
      <c r="L2050" s="3"/>
      <c r="M2050" s="3"/>
      <c r="N2050" s="3"/>
      <c r="O2050" s="3"/>
      <c r="P2050" s="3"/>
      <c r="Q2050" s="3"/>
      <c r="R2050" s="3"/>
      <c r="S2050" s="3"/>
      <c r="T2050" s="3"/>
      <c r="U2050" s="3"/>
    </row>
    <row r="2051" spans="3:21" x14ac:dyDescent="0.35">
      <c r="C2051" s="3"/>
      <c r="D2051" s="3"/>
      <c r="E2051" s="3"/>
      <c r="F2051" s="3"/>
      <c r="G2051" s="3"/>
      <c r="H2051" s="3"/>
      <c r="I2051" s="3"/>
      <c r="J2051" s="3"/>
      <c r="K2051" s="3"/>
      <c r="L2051" s="3"/>
      <c r="M2051" s="3"/>
      <c r="N2051" s="3"/>
      <c r="O2051" s="3"/>
      <c r="P2051" s="3"/>
      <c r="Q2051" s="3"/>
      <c r="R2051" s="3"/>
      <c r="S2051" s="3"/>
      <c r="T2051" s="3"/>
      <c r="U2051" s="3"/>
    </row>
    <row r="2052" spans="3:21" x14ac:dyDescent="0.35">
      <c r="C2052" s="3"/>
      <c r="D2052" s="3"/>
      <c r="E2052" s="3"/>
      <c r="F2052" s="3"/>
      <c r="G2052" s="3"/>
      <c r="H2052" s="3"/>
      <c r="I2052" s="3"/>
      <c r="J2052" s="3"/>
      <c r="K2052" s="3"/>
      <c r="L2052" s="3"/>
      <c r="M2052" s="3"/>
      <c r="N2052" s="3"/>
      <c r="O2052" s="3"/>
      <c r="P2052" s="3"/>
      <c r="Q2052" s="3"/>
      <c r="R2052" s="3"/>
      <c r="S2052" s="3"/>
      <c r="T2052" s="3"/>
      <c r="U2052" s="3"/>
    </row>
    <row r="2053" spans="3:21" x14ac:dyDescent="0.35">
      <c r="C2053" s="3"/>
      <c r="D2053" s="3"/>
      <c r="E2053" s="3"/>
      <c r="F2053" s="3"/>
      <c r="G2053" s="3"/>
      <c r="H2053" s="3"/>
      <c r="I2053" s="3"/>
      <c r="J2053" s="3"/>
      <c r="K2053" s="3"/>
      <c r="L2053" s="3"/>
      <c r="M2053" s="3"/>
      <c r="N2053" s="3"/>
      <c r="O2053" s="3"/>
      <c r="P2053" s="3"/>
      <c r="Q2053" s="3"/>
      <c r="R2053" s="3"/>
      <c r="S2053" s="3"/>
      <c r="T2053" s="3"/>
      <c r="U2053" s="3"/>
    </row>
    <row r="2054" spans="3:21" x14ac:dyDescent="0.35">
      <c r="C2054" s="3"/>
      <c r="D2054" s="3"/>
      <c r="E2054" s="3"/>
      <c r="F2054" s="3"/>
      <c r="G2054" s="3"/>
      <c r="H2054" s="3"/>
      <c r="I2054" s="3"/>
      <c r="J2054" s="3"/>
      <c r="K2054" s="3"/>
      <c r="L2054" s="3"/>
      <c r="M2054" s="3"/>
      <c r="N2054" s="3"/>
      <c r="O2054" s="3"/>
      <c r="P2054" s="3"/>
      <c r="Q2054" s="3"/>
      <c r="R2054" s="3"/>
      <c r="S2054" s="3"/>
      <c r="T2054" s="3"/>
      <c r="U2054" s="3"/>
    </row>
    <row r="2055" spans="3:21" x14ac:dyDescent="0.35">
      <c r="C2055" s="3"/>
      <c r="D2055" s="3"/>
      <c r="E2055" s="3"/>
      <c r="F2055" s="3"/>
      <c r="G2055" s="3"/>
      <c r="H2055" s="3"/>
      <c r="I2055" s="3"/>
      <c r="J2055" s="3"/>
      <c r="K2055" s="3"/>
      <c r="L2055" s="3"/>
      <c r="M2055" s="3"/>
      <c r="N2055" s="3"/>
      <c r="O2055" s="3"/>
      <c r="P2055" s="3"/>
      <c r="Q2055" s="3"/>
      <c r="R2055" s="3"/>
      <c r="S2055" s="3"/>
      <c r="T2055" s="3"/>
      <c r="U2055" s="3"/>
    </row>
    <row r="2056" spans="3:21" x14ac:dyDescent="0.35">
      <c r="C2056" s="3"/>
      <c r="D2056" s="3"/>
      <c r="E2056" s="3"/>
      <c r="F2056" s="3"/>
      <c r="G2056" s="3"/>
      <c r="H2056" s="3"/>
      <c r="I2056" s="3"/>
      <c r="J2056" s="3"/>
      <c r="K2056" s="3"/>
      <c r="L2056" s="3"/>
      <c r="M2056" s="3"/>
      <c r="N2056" s="3"/>
      <c r="O2056" s="3"/>
      <c r="P2056" s="3"/>
      <c r="Q2056" s="3"/>
      <c r="R2056" s="3"/>
      <c r="S2056" s="3"/>
      <c r="T2056" s="3"/>
      <c r="U2056" s="3"/>
    </row>
    <row r="2057" spans="3:21" x14ac:dyDescent="0.35">
      <c r="C2057" s="3"/>
      <c r="D2057" s="3"/>
      <c r="E2057" s="3"/>
      <c r="F2057" s="3"/>
      <c r="G2057" s="3"/>
      <c r="H2057" s="3"/>
      <c r="I2057" s="3"/>
      <c r="J2057" s="3"/>
      <c r="K2057" s="3"/>
      <c r="L2057" s="3"/>
      <c r="M2057" s="3"/>
      <c r="N2057" s="3"/>
      <c r="O2057" s="3"/>
      <c r="P2057" s="3"/>
      <c r="Q2057" s="3"/>
      <c r="R2057" s="3"/>
      <c r="S2057" s="3"/>
      <c r="T2057" s="3"/>
      <c r="U2057" s="3"/>
    </row>
    <row r="2058" spans="3:21" x14ac:dyDescent="0.35">
      <c r="C2058" s="3"/>
      <c r="D2058" s="3"/>
      <c r="E2058" s="3"/>
      <c r="F2058" s="3"/>
      <c r="G2058" s="3"/>
      <c r="H2058" s="3"/>
      <c r="I2058" s="3"/>
      <c r="J2058" s="3"/>
      <c r="K2058" s="3"/>
      <c r="L2058" s="3"/>
      <c r="M2058" s="3"/>
      <c r="N2058" s="3"/>
      <c r="O2058" s="3"/>
      <c r="P2058" s="3"/>
      <c r="Q2058" s="3"/>
      <c r="R2058" s="3"/>
      <c r="S2058" s="3"/>
      <c r="T2058" s="3"/>
      <c r="U2058" s="3"/>
    </row>
    <row r="2059" spans="3:21" x14ac:dyDescent="0.35">
      <c r="C2059" s="3"/>
      <c r="D2059" s="3"/>
      <c r="E2059" s="3"/>
      <c r="F2059" s="3"/>
      <c r="G2059" s="3"/>
      <c r="H2059" s="3"/>
      <c r="I2059" s="3"/>
      <c r="J2059" s="3"/>
      <c r="K2059" s="3"/>
      <c r="L2059" s="3"/>
      <c r="M2059" s="3"/>
      <c r="N2059" s="3"/>
      <c r="O2059" s="3"/>
      <c r="P2059" s="3"/>
      <c r="Q2059" s="3"/>
      <c r="R2059" s="3"/>
      <c r="S2059" s="3"/>
      <c r="T2059" s="3"/>
      <c r="U2059" s="3"/>
    </row>
    <row r="2060" spans="3:21" x14ac:dyDescent="0.35">
      <c r="C2060" s="3"/>
      <c r="D2060" s="3"/>
      <c r="E2060" s="3"/>
      <c r="F2060" s="3"/>
      <c r="G2060" s="3"/>
      <c r="H2060" s="3"/>
      <c r="I2060" s="3"/>
      <c r="J2060" s="3"/>
      <c r="K2060" s="3"/>
      <c r="L2060" s="3"/>
      <c r="M2060" s="3"/>
      <c r="N2060" s="3"/>
      <c r="O2060" s="3"/>
      <c r="P2060" s="3"/>
      <c r="Q2060" s="3"/>
      <c r="R2060" s="3"/>
      <c r="S2060" s="3"/>
      <c r="T2060" s="3"/>
      <c r="U2060" s="3"/>
    </row>
    <row r="2061" spans="3:21" x14ac:dyDescent="0.35">
      <c r="C2061" s="3"/>
      <c r="D2061" s="3"/>
      <c r="E2061" s="3"/>
      <c r="F2061" s="3"/>
      <c r="G2061" s="3"/>
      <c r="H2061" s="3"/>
      <c r="I2061" s="3"/>
      <c r="J2061" s="3"/>
      <c r="K2061" s="3"/>
      <c r="L2061" s="3"/>
      <c r="M2061" s="3"/>
      <c r="N2061" s="3"/>
      <c r="O2061" s="3"/>
      <c r="P2061" s="3"/>
      <c r="Q2061" s="3"/>
      <c r="R2061" s="3"/>
      <c r="S2061" s="3"/>
      <c r="T2061" s="3"/>
      <c r="U2061" s="3"/>
    </row>
    <row r="2062" spans="3:21" x14ac:dyDescent="0.35">
      <c r="C2062" s="3"/>
      <c r="D2062" s="3"/>
      <c r="E2062" s="3"/>
      <c r="F2062" s="3"/>
      <c r="G2062" s="3"/>
      <c r="H2062" s="3"/>
      <c r="I2062" s="3"/>
      <c r="J2062" s="3"/>
      <c r="K2062" s="3"/>
      <c r="L2062" s="3"/>
      <c r="M2062" s="3"/>
      <c r="N2062" s="3"/>
      <c r="O2062" s="3"/>
      <c r="P2062" s="3"/>
      <c r="Q2062" s="3"/>
      <c r="R2062" s="3"/>
      <c r="S2062" s="3"/>
      <c r="T2062" s="3"/>
      <c r="U2062" s="3"/>
    </row>
    <row r="2063" spans="3:21" x14ac:dyDescent="0.35">
      <c r="C2063" s="3"/>
      <c r="D2063" s="3"/>
      <c r="E2063" s="3"/>
      <c r="F2063" s="3"/>
      <c r="G2063" s="3"/>
      <c r="H2063" s="3"/>
      <c r="I2063" s="3"/>
      <c r="J2063" s="3"/>
      <c r="K2063" s="3"/>
      <c r="L2063" s="3"/>
      <c r="M2063" s="3"/>
      <c r="N2063" s="3"/>
      <c r="O2063" s="3"/>
      <c r="P2063" s="3"/>
      <c r="Q2063" s="3"/>
      <c r="R2063" s="3"/>
      <c r="S2063" s="3"/>
      <c r="T2063" s="3"/>
      <c r="U2063" s="3"/>
    </row>
    <row r="2064" spans="3:21" x14ac:dyDescent="0.35">
      <c r="C2064" s="3"/>
      <c r="D2064" s="3"/>
      <c r="E2064" s="3"/>
      <c r="F2064" s="3"/>
      <c r="G2064" s="3"/>
      <c r="H2064" s="3"/>
      <c r="I2064" s="3"/>
      <c r="J2064" s="3"/>
      <c r="K2064" s="3"/>
      <c r="L2064" s="3"/>
      <c r="M2064" s="3"/>
      <c r="N2064" s="3"/>
      <c r="O2064" s="3"/>
      <c r="P2064" s="3"/>
      <c r="Q2064" s="3"/>
      <c r="R2064" s="3"/>
      <c r="S2064" s="3"/>
      <c r="T2064" s="3"/>
      <c r="U2064" s="3"/>
    </row>
    <row r="2065" spans="3:21" x14ac:dyDescent="0.35">
      <c r="C2065" s="3"/>
      <c r="D2065" s="3"/>
      <c r="E2065" s="3"/>
      <c r="F2065" s="3"/>
      <c r="G2065" s="3"/>
      <c r="H2065" s="3"/>
      <c r="I2065" s="3"/>
      <c r="J2065" s="3"/>
      <c r="K2065" s="3"/>
      <c r="L2065" s="3"/>
      <c r="M2065" s="3"/>
      <c r="N2065" s="3"/>
      <c r="O2065" s="3"/>
      <c r="P2065" s="3"/>
      <c r="Q2065" s="3"/>
      <c r="R2065" s="3"/>
      <c r="S2065" s="3"/>
      <c r="T2065" s="3"/>
      <c r="U2065" s="3"/>
    </row>
    <row r="2066" spans="3:21" x14ac:dyDescent="0.35">
      <c r="C2066" s="3"/>
      <c r="D2066" s="3"/>
      <c r="E2066" s="3"/>
      <c r="F2066" s="3"/>
      <c r="G2066" s="3"/>
      <c r="H2066" s="3"/>
      <c r="I2066" s="3"/>
      <c r="J2066" s="3"/>
      <c r="K2066" s="3"/>
      <c r="L2066" s="3"/>
      <c r="M2066" s="3"/>
      <c r="N2066" s="3"/>
      <c r="O2066" s="3"/>
      <c r="P2066" s="3"/>
      <c r="Q2066" s="3"/>
      <c r="R2066" s="3"/>
      <c r="S2066" s="3"/>
      <c r="T2066" s="3"/>
      <c r="U2066" s="3"/>
    </row>
    <row r="2067" spans="3:21" x14ac:dyDescent="0.35">
      <c r="C2067" s="3"/>
      <c r="D2067" s="3"/>
      <c r="E2067" s="3"/>
      <c r="F2067" s="3"/>
      <c r="G2067" s="3"/>
      <c r="H2067" s="3"/>
      <c r="I2067" s="3"/>
      <c r="J2067" s="3"/>
      <c r="K2067" s="3"/>
      <c r="L2067" s="3"/>
      <c r="M2067" s="3"/>
      <c r="N2067" s="3"/>
      <c r="O2067" s="3"/>
      <c r="P2067" s="3"/>
      <c r="Q2067" s="3"/>
      <c r="R2067" s="3"/>
      <c r="S2067" s="3"/>
      <c r="T2067" s="3"/>
      <c r="U2067" s="3"/>
    </row>
    <row r="2068" spans="3:21" x14ac:dyDescent="0.35">
      <c r="C2068" s="3"/>
      <c r="D2068" s="3"/>
      <c r="E2068" s="3"/>
      <c r="F2068" s="3"/>
      <c r="G2068" s="3"/>
      <c r="H2068" s="3"/>
      <c r="I2068" s="3"/>
      <c r="J2068" s="3"/>
      <c r="K2068" s="3"/>
      <c r="L2068" s="3"/>
      <c r="M2068" s="3"/>
      <c r="N2068" s="3"/>
      <c r="O2068" s="3"/>
      <c r="P2068" s="3"/>
      <c r="Q2068" s="3"/>
      <c r="R2068" s="3"/>
      <c r="S2068" s="3"/>
      <c r="T2068" s="3"/>
      <c r="U2068" s="3"/>
    </row>
    <row r="2069" spans="3:21" x14ac:dyDescent="0.35">
      <c r="C2069" s="3"/>
      <c r="D2069" s="3"/>
      <c r="E2069" s="3"/>
      <c r="F2069" s="3"/>
      <c r="G2069" s="3"/>
      <c r="H2069" s="3"/>
      <c r="I2069" s="3"/>
      <c r="J2069" s="3"/>
      <c r="K2069" s="3"/>
      <c r="L2069" s="3"/>
      <c r="M2069" s="3"/>
      <c r="N2069" s="3"/>
      <c r="O2069" s="3"/>
      <c r="P2069" s="3"/>
      <c r="Q2069" s="3"/>
      <c r="R2069" s="3"/>
      <c r="S2069" s="3"/>
      <c r="T2069" s="3"/>
      <c r="U2069" s="3"/>
    </row>
    <row r="2070" spans="3:21" x14ac:dyDescent="0.35">
      <c r="C2070" s="3"/>
      <c r="D2070" s="3"/>
      <c r="E2070" s="3"/>
      <c r="F2070" s="3"/>
      <c r="G2070" s="3"/>
      <c r="H2070" s="3"/>
      <c r="I2070" s="3"/>
      <c r="J2070" s="3"/>
      <c r="K2070" s="3"/>
      <c r="L2070" s="3"/>
      <c r="M2070" s="3"/>
      <c r="N2070" s="3"/>
      <c r="O2070" s="3"/>
      <c r="P2070" s="3"/>
      <c r="Q2070" s="3"/>
      <c r="R2070" s="3"/>
      <c r="S2070" s="3"/>
      <c r="T2070" s="3"/>
      <c r="U2070" s="3"/>
    </row>
    <row r="2071" spans="3:21" x14ac:dyDescent="0.35">
      <c r="C2071" s="3"/>
      <c r="D2071" s="3"/>
      <c r="E2071" s="3"/>
      <c r="F2071" s="3"/>
      <c r="G2071" s="3"/>
      <c r="H2071" s="3"/>
      <c r="I2071" s="3"/>
      <c r="J2071" s="3"/>
      <c r="K2071" s="3"/>
      <c r="L2071" s="3"/>
      <c r="M2071" s="3"/>
      <c r="N2071" s="3"/>
      <c r="O2071" s="3"/>
      <c r="P2071" s="3"/>
      <c r="Q2071" s="3"/>
      <c r="R2071" s="3"/>
      <c r="S2071" s="3"/>
      <c r="T2071" s="3"/>
      <c r="U2071" s="3"/>
    </row>
    <row r="2072" spans="3:21" x14ac:dyDescent="0.35">
      <c r="C2072" s="3"/>
      <c r="D2072" s="3"/>
      <c r="E2072" s="3"/>
      <c r="F2072" s="3"/>
      <c r="G2072" s="3"/>
      <c r="H2072" s="3"/>
      <c r="I2072" s="3"/>
      <c r="J2072" s="3"/>
      <c r="K2072" s="3"/>
      <c r="L2072" s="3"/>
      <c r="M2072" s="3"/>
      <c r="N2072" s="3"/>
      <c r="O2072" s="3"/>
      <c r="P2072" s="3"/>
      <c r="Q2072" s="3"/>
      <c r="R2072" s="3"/>
      <c r="S2072" s="3"/>
      <c r="T2072" s="3"/>
      <c r="U2072" s="3"/>
    </row>
    <row r="2073" spans="3:21" x14ac:dyDescent="0.35">
      <c r="C2073" s="3"/>
      <c r="D2073" s="3"/>
      <c r="E2073" s="3"/>
      <c r="F2073" s="3"/>
      <c r="G2073" s="3"/>
      <c r="H2073" s="3"/>
      <c r="I2073" s="3"/>
      <c r="J2073" s="3"/>
      <c r="K2073" s="3"/>
      <c r="L2073" s="3"/>
      <c r="M2073" s="3"/>
      <c r="N2073" s="3"/>
      <c r="O2073" s="3"/>
      <c r="P2073" s="3"/>
      <c r="Q2073" s="3"/>
      <c r="R2073" s="3"/>
      <c r="S2073" s="3"/>
      <c r="T2073" s="3"/>
      <c r="U2073" s="3"/>
    </row>
    <row r="2074" spans="3:21" x14ac:dyDescent="0.35">
      <c r="C2074" s="3"/>
      <c r="D2074" s="3"/>
      <c r="E2074" s="3"/>
      <c r="F2074" s="3"/>
      <c r="G2074" s="3"/>
      <c r="H2074" s="3"/>
      <c r="I2074" s="3"/>
      <c r="J2074" s="3"/>
      <c r="K2074" s="3"/>
      <c r="L2074" s="3"/>
      <c r="M2074" s="3"/>
      <c r="N2074" s="3"/>
      <c r="O2074" s="3"/>
      <c r="P2074" s="3"/>
      <c r="Q2074" s="3"/>
      <c r="R2074" s="3"/>
      <c r="S2074" s="3"/>
      <c r="T2074" s="3"/>
      <c r="U2074" s="3"/>
    </row>
    <row r="2075" spans="3:21" x14ac:dyDescent="0.35">
      <c r="C2075" s="3"/>
      <c r="D2075" s="3"/>
      <c r="E2075" s="3"/>
      <c r="F2075" s="3"/>
      <c r="G2075" s="3"/>
      <c r="H2075" s="3"/>
      <c r="I2075" s="3"/>
      <c r="J2075" s="3"/>
      <c r="K2075" s="3"/>
      <c r="L2075" s="3"/>
      <c r="M2075" s="3"/>
      <c r="N2075" s="3"/>
      <c r="O2075" s="3"/>
      <c r="P2075" s="3"/>
      <c r="Q2075" s="3"/>
      <c r="R2075" s="3"/>
      <c r="S2075" s="3"/>
      <c r="T2075" s="3"/>
      <c r="U2075" s="3"/>
    </row>
    <row r="2076" spans="3:21" x14ac:dyDescent="0.35">
      <c r="C2076" s="3"/>
      <c r="D2076" s="3"/>
      <c r="E2076" s="3"/>
      <c r="F2076" s="3"/>
      <c r="G2076" s="3"/>
      <c r="H2076" s="3"/>
      <c r="I2076" s="3"/>
      <c r="J2076" s="3"/>
      <c r="K2076" s="3"/>
      <c r="L2076" s="3"/>
      <c r="M2076" s="3"/>
      <c r="N2076" s="3"/>
      <c r="O2076" s="3"/>
      <c r="P2076" s="3"/>
      <c r="Q2076" s="3"/>
      <c r="R2076" s="3"/>
      <c r="S2076" s="3"/>
      <c r="T2076" s="3"/>
      <c r="U2076" s="3"/>
    </row>
    <row r="2077" spans="3:21" x14ac:dyDescent="0.35">
      <c r="C2077" s="3"/>
      <c r="D2077" s="3"/>
      <c r="E2077" s="3"/>
      <c r="F2077" s="3"/>
      <c r="G2077" s="3"/>
      <c r="H2077" s="3"/>
      <c r="I2077" s="3"/>
      <c r="J2077" s="3"/>
      <c r="K2077" s="3"/>
      <c r="L2077" s="3"/>
      <c r="M2077" s="3"/>
      <c r="N2077" s="3"/>
      <c r="O2077" s="3"/>
      <c r="P2077" s="3"/>
      <c r="Q2077" s="3"/>
      <c r="R2077" s="3"/>
      <c r="S2077" s="3"/>
      <c r="T2077" s="3"/>
      <c r="U2077" s="3"/>
    </row>
    <row r="2078" spans="3:21" x14ac:dyDescent="0.35">
      <c r="C2078" s="3"/>
      <c r="D2078" s="3"/>
      <c r="E2078" s="3"/>
      <c r="F2078" s="3"/>
      <c r="G2078" s="3"/>
      <c r="H2078" s="3"/>
      <c r="I2078" s="3"/>
      <c r="J2078" s="3"/>
      <c r="K2078" s="3"/>
      <c r="L2078" s="3"/>
      <c r="M2078" s="3"/>
      <c r="N2078" s="3"/>
      <c r="O2078" s="3"/>
      <c r="P2078" s="3"/>
      <c r="Q2078" s="3"/>
      <c r="R2078" s="3"/>
      <c r="S2078" s="3"/>
      <c r="T2078" s="3"/>
      <c r="U2078" s="3"/>
    </row>
    <row r="2079" spans="3:21" x14ac:dyDescent="0.35">
      <c r="C2079" s="3"/>
      <c r="D2079" s="3"/>
      <c r="E2079" s="3"/>
      <c r="F2079" s="3"/>
      <c r="G2079" s="3"/>
      <c r="H2079" s="3"/>
      <c r="I2079" s="3"/>
      <c r="J2079" s="3"/>
      <c r="K2079" s="3"/>
      <c r="L2079" s="3"/>
      <c r="M2079" s="3"/>
      <c r="N2079" s="3"/>
      <c r="O2079" s="3"/>
      <c r="P2079" s="3"/>
      <c r="Q2079" s="3"/>
      <c r="R2079" s="3"/>
      <c r="S2079" s="3"/>
      <c r="T2079" s="3"/>
      <c r="U2079" s="3"/>
    </row>
    <row r="2080" spans="3:21" x14ac:dyDescent="0.35">
      <c r="C2080" s="3"/>
      <c r="D2080" s="3"/>
      <c r="E2080" s="3"/>
      <c r="F2080" s="3"/>
      <c r="G2080" s="3"/>
      <c r="H2080" s="3"/>
      <c r="I2080" s="3"/>
      <c r="J2080" s="3"/>
      <c r="K2080" s="3"/>
      <c r="L2080" s="3"/>
      <c r="M2080" s="3"/>
      <c r="N2080" s="3"/>
      <c r="O2080" s="3"/>
      <c r="P2080" s="3"/>
      <c r="Q2080" s="3"/>
      <c r="R2080" s="3"/>
      <c r="S2080" s="3"/>
      <c r="T2080" s="3"/>
      <c r="U2080" s="3"/>
    </row>
    <row r="2081" spans="3:21" x14ac:dyDescent="0.35">
      <c r="C2081" s="3"/>
      <c r="D2081" s="3"/>
      <c r="E2081" s="3"/>
      <c r="F2081" s="3"/>
      <c r="G2081" s="3"/>
      <c r="H2081" s="3"/>
      <c r="I2081" s="3"/>
      <c r="J2081" s="3"/>
      <c r="K2081" s="3"/>
      <c r="L2081" s="3"/>
      <c r="M2081" s="3"/>
      <c r="N2081" s="3"/>
      <c r="O2081" s="3"/>
      <c r="P2081" s="3"/>
      <c r="Q2081" s="3"/>
      <c r="R2081" s="3"/>
      <c r="S2081" s="3"/>
      <c r="T2081" s="3"/>
      <c r="U2081" s="3"/>
    </row>
    <row r="2082" spans="3:21" x14ac:dyDescent="0.35">
      <c r="C2082" s="3"/>
      <c r="D2082" s="3"/>
      <c r="E2082" s="3"/>
      <c r="F2082" s="3"/>
      <c r="G2082" s="3"/>
      <c r="H2082" s="3"/>
      <c r="I2082" s="3"/>
      <c r="J2082" s="3"/>
      <c r="K2082" s="3"/>
      <c r="L2082" s="3"/>
      <c r="M2082" s="3"/>
      <c r="N2082" s="3"/>
      <c r="O2082" s="3"/>
      <c r="P2082" s="3"/>
      <c r="Q2082" s="3"/>
      <c r="R2082" s="3"/>
      <c r="S2082" s="3"/>
      <c r="T2082" s="3"/>
      <c r="U2082" s="3"/>
    </row>
    <row r="2083" spans="3:21" x14ac:dyDescent="0.35">
      <c r="C2083" s="3"/>
      <c r="D2083" s="3"/>
      <c r="E2083" s="3"/>
      <c r="F2083" s="3"/>
      <c r="G2083" s="3"/>
      <c r="H2083" s="3"/>
      <c r="I2083" s="3"/>
      <c r="J2083" s="3"/>
      <c r="K2083" s="3"/>
      <c r="L2083" s="3"/>
      <c r="M2083" s="3"/>
      <c r="N2083" s="3"/>
      <c r="O2083" s="3"/>
      <c r="P2083" s="3"/>
      <c r="Q2083" s="3"/>
      <c r="R2083" s="3"/>
      <c r="S2083" s="3"/>
      <c r="T2083" s="3"/>
      <c r="U2083" s="3"/>
    </row>
    <row r="2084" spans="3:21" x14ac:dyDescent="0.35">
      <c r="C2084" s="3"/>
      <c r="D2084" s="3"/>
      <c r="E2084" s="3"/>
      <c r="F2084" s="3"/>
      <c r="G2084" s="3"/>
      <c r="H2084" s="3"/>
      <c r="I2084" s="3"/>
      <c r="J2084" s="3"/>
      <c r="K2084" s="3"/>
      <c r="L2084" s="3"/>
      <c r="M2084" s="3"/>
      <c r="N2084" s="3"/>
      <c r="O2084" s="3"/>
      <c r="P2084" s="3"/>
      <c r="Q2084" s="3"/>
      <c r="R2084" s="3"/>
      <c r="S2084" s="3"/>
      <c r="T2084" s="3"/>
      <c r="U2084" s="3"/>
    </row>
    <row r="2085" spans="3:21" x14ac:dyDescent="0.35">
      <c r="C2085" s="3"/>
      <c r="D2085" s="3"/>
      <c r="E2085" s="3"/>
      <c r="F2085" s="3"/>
      <c r="G2085" s="3"/>
      <c r="H2085" s="3"/>
      <c r="I2085" s="3"/>
      <c r="J2085" s="3"/>
      <c r="K2085" s="3"/>
      <c r="L2085" s="3"/>
      <c r="M2085" s="3"/>
      <c r="N2085" s="3"/>
      <c r="O2085" s="3"/>
      <c r="P2085" s="3"/>
      <c r="Q2085" s="3"/>
      <c r="R2085" s="3"/>
      <c r="S2085" s="3"/>
      <c r="T2085" s="3"/>
      <c r="U2085" s="3"/>
    </row>
    <row r="2086" spans="3:21" x14ac:dyDescent="0.35">
      <c r="C2086" s="3"/>
      <c r="D2086" s="3"/>
      <c r="E2086" s="3"/>
      <c r="F2086" s="3"/>
      <c r="G2086" s="3"/>
      <c r="H2086" s="3"/>
      <c r="I2086" s="3"/>
      <c r="J2086" s="3"/>
      <c r="K2086" s="3"/>
      <c r="L2086" s="3"/>
      <c r="M2086" s="3"/>
      <c r="N2086" s="3"/>
      <c r="O2086" s="3"/>
      <c r="P2086" s="3"/>
      <c r="Q2086" s="3"/>
      <c r="R2086" s="3"/>
      <c r="S2086" s="3"/>
      <c r="T2086" s="3"/>
      <c r="U2086" s="3"/>
    </row>
    <row r="2087" spans="3:21" x14ac:dyDescent="0.35">
      <c r="C2087" s="3"/>
      <c r="D2087" s="3"/>
      <c r="E2087" s="3"/>
      <c r="F2087" s="3"/>
      <c r="G2087" s="3"/>
      <c r="H2087" s="3"/>
      <c r="I2087" s="3"/>
      <c r="J2087" s="3"/>
      <c r="K2087" s="3"/>
      <c r="L2087" s="3"/>
      <c r="M2087" s="3"/>
      <c r="N2087" s="3"/>
      <c r="O2087" s="3"/>
      <c r="P2087" s="3"/>
      <c r="Q2087" s="3"/>
      <c r="R2087" s="3"/>
      <c r="S2087" s="3"/>
      <c r="T2087" s="3"/>
      <c r="U2087" s="3"/>
    </row>
    <row r="2088" spans="3:21" x14ac:dyDescent="0.35">
      <c r="C2088" s="3"/>
      <c r="D2088" s="3"/>
      <c r="E2088" s="3"/>
      <c r="F2088" s="3"/>
      <c r="G2088" s="3"/>
      <c r="H2088" s="3"/>
      <c r="I2088" s="3"/>
      <c r="J2088" s="3"/>
      <c r="K2088" s="3"/>
      <c r="L2088" s="3"/>
      <c r="M2088" s="3"/>
      <c r="N2088" s="3"/>
      <c r="O2088" s="3"/>
      <c r="P2088" s="3"/>
      <c r="Q2088" s="3"/>
      <c r="R2088" s="3"/>
      <c r="S2088" s="3"/>
      <c r="T2088" s="3"/>
      <c r="U2088" s="3"/>
    </row>
    <row r="2089" spans="3:21" x14ac:dyDescent="0.35">
      <c r="C2089" s="3"/>
      <c r="D2089" s="3"/>
      <c r="E2089" s="3"/>
      <c r="F2089" s="3"/>
      <c r="G2089" s="3"/>
      <c r="H2089" s="3"/>
      <c r="I2089" s="3"/>
      <c r="J2089" s="3"/>
      <c r="K2089" s="3"/>
      <c r="L2089" s="3"/>
      <c r="M2089" s="3"/>
      <c r="N2089" s="3"/>
      <c r="O2089" s="3"/>
      <c r="P2089" s="3"/>
      <c r="Q2089" s="3"/>
      <c r="R2089" s="3"/>
      <c r="S2089" s="3"/>
      <c r="T2089" s="3"/>
      <c r="U2089" s="3"/>
    </row>
    <row r="2090" spans="3:21" x14ac:dyDescent="0.35">
      <c r="C2090" s="3"/>
      <c r="D2090" s="3"/>
      <c r="E2090" s="3"/>
      <c r="F2090" s="3"/>
      <c r="G2090" s="3"/>
      <c r="H2090" s="3"/>
      <c r="I2090" s="3"/>
      <c r="J2090" s="3"/>
      <c r="K2090" s="3"/>
      <c r="L2090" s="3"/>
      <c r="M2090" s="3"/>
      <c r="N2090" s="3"/>
      <c r="O2090" s="3"/>
      <c r="P2090" s="3"/>
      <c r="Q2090" s="3"/>
      <c r="R2090" s="3"/>
      <c r="S2090" s="3"/>
      <c r="T2090" s="3"/>
      <c r="U2090" s="3"/>
    </row>
    <row r="2091" spans="3:21" x14ac:dyDescent="0.35">
      <c r="C2091" s="3"/>
      <c r="D2091" s="3"/>
      <c r="E2091" s="3"/>
      <c r="F2091" s="3"/>
      <c r="G2091" s="3"/>
      <c r="H2091" s="3"/>
      <c r="I2091" s="3"/>
      <c r="J2091" s="3"/>
      <c r="K2091" s="3"/>
      <c r="L2091" s="3"/>
      <c r="M2091" s="3"/>
      <c r="N2091" s="3"/>
      <c r="O2091" s="3"/>
      <c r="P2091" s="3"/>
      <c r="Q2091" s="3"/>
      <c r="R2091" s="3"/>
      <c r="S2091" s="3"/>
      <c r="T2091" s="3"/>
      <c r="U2091" s="3"/>
    </row>
    <row r="2092" spans="3:21" x14ac:dyDescent="0.35">
      <c r="C2092" s="3"/>
      <c r="D2092" s="3"/>
      <c r="E2092" s="3"/>
      <c r="F2092" s="3"/>
      <c r="G2092" s="3"/>
      <c r="H2092" s="3"/>
      <c r="I2092" s="3"/>
      <c r="J2092" s="3"/>
      <c r="K2092" s="3"/>
      <c r="L2092" s="3"/>
      <c r="M2092" s="3"/>
      <c r="N2092" s="3"/>
      <c r="O2092" s="3"/>
      <c r="P2092" s="3"/>
      <c r="Q2092" s="3"/>
      <c r="R2092" s="3"/>
      <c r="S2092" s="3"/>
      <c r="T2092" s="3"/>
      <c r="U2092" s="3"/>
    </row>
    <row r="2093" spans="3:21" x14ac:dyDescent="0.35">
      <c r="C2093" s="3"/>
      <c r="D2093" s="3"/>
      <c r="E2093" s="3"/>
      <c r="F2093" s="3"/>
      <c r="G2093" s="3"/>
      <c r="H2093" s="3"/>
      <c r="I2093" s="3"/>
      <c r="J2093" s="3"/>
      <c r="K2093" s="3"/>
      <c r="L2093" s="3"/>
      <c r="M2093" s="3"/>
      <c r="N2093" s="3"/>
      <c r="O2093" s="3"/>
      <c r="P2093" s="3"/>
      <c r="Q2093" s="3"/>
      <c r="R2093" s="3"/>
      <c r="S2093" s="3"/>
      <c r="T2093" s="3"/>
      <c r="U2093" s="3"/>
    </row>
    <row r="2094" spans="3:21" x14ac:dyDescent="0.35">
      <c r="C2094" s="3"/>
      <c r="D2094" s="3"/>
      <c r="E2094" s="3"/>
      <c r="F2094" s="3"/>
      <c r="G2094" s="3"/>
      <c r="H2094" s="3"/>
      <c r="I2094" s="3"/>
      <c r="J2094" s="3"/>
      <c r="K2094" s="3"/>
      <c r="L2094" s="3"/>
      <c r="M2094" s="3"/>
      <c r="N2094" s="3"/>
      <c r="O2094" s="3"/>
      <c r="P2094" s="3"/>
      <c r="Q2094" s="3"/>
      <c r="R2094" s="3"/>
      <c r="S2094" s="3"/>
      <c r="T2094" s="3"/>
      <c r="U2094" s="3"/>
    </row>
    <row r="2095" spans="3:21" x14ac:dyDescent="0.35">
      <c r="C2095" s="3"/>
      <c r="D2095" s="3"/>
      <c r="E2095" s="3"/>
      <c r="F2095" s="3"/>
      <c r="G2095" s="3"/>
      <c r="H2095" s="3"/>
      <c r="I2095" s="3"/>
      <c r="J2095" s="3"/>
      <c r="K2095" s="3"/>
      <c r="L2095" s="3"/>
      <c r="M2095" s="3"/>
      <c r="N2095" s="3"/>
      <c r="O2095" s="3"/>
      <c r="P2095" s="3"/>
      <c r="Q2095" s="3"/>
      <c r="R2095" s="3"/>
      <c r="S2095" s="3"/>
      <c r="T2095" s="3"/>
      <c r="U2095" s="3"/>
    </row>
    <row r="2096" spans="3:21" x14ac:dyDescent="0.35">
      <c r="C2096" s="3"/>
      <c r="D2096" s="3"/>
      <c r="E2096" s="3"/>
      <c r="F2096" s="3"/>
      <c r="G2096" s="3"/>
      <c r="H2096" s="3"/>
      <c r="I2096" s="3"/>
      <c r="J2096" s="3"/>
      <c r="K2096" s="3"/>
      <c r="L2096" s="3"/>
      <c r="M2096" s="3"/>
      <c r="N2096" s="3"/>
      <c r="O2096" s="3"/>
      <c r="P2096" s="3"/>
      <c r="Q2096" s="3"/>
      <c r="R2096" s="3"/>
      <c r="S2096" s="3"/>
      <c r="T2096" s="3"/>
      <c r="U2096" s="3"/>
    </row>
    <row r="2097" spans="3:21" x14ac:dyDescent="0.35">
      <c r="C2097" s="3"/>
      <c r="D2097" s="3"/>
      <c r="E2097" s="3"/>
      <c r="F2097" s="3"/>
      <c r="G2097" s="3"/>
      <c r="H2097" s="3"/>
      <c r="I2097" s="3"/>
      <c r="J2097" s="3"/>
      <c r="K2097" s="3"/>
      <c r="L2097" s="3"/>
      <c r="M2097" s="3"/>
      <c r="N2097" s="3"/>
      <c r="O2097" s="3"/>
      <c r="P2097" s="3"/>
      <c r="Q2097" s="3"/>
      <c r="R2097" s="3"/>
      <c r="S2097" s="3"/>
      <c r="T2097" s="3"/>
      <c r="U2097" s="3"/>
    </row>
    <row r="2098" spans="3:21" x14ac:dyDescent="0.35">
      <c r="C2098" s="3"/>
      <c r="D2098" s="3"/>
      <c r="E2098" s="3"/>
      <c r="F2098" s="3"/>
      <c r="G2098" s="3"/>
      <c r="H2098" s="3"/>
      <c r="I2098" s="3"/>
      <c r="J2098" s="3"/>
      <c r="K2098" s="3"/>
      <c r="L2098" s="3"/>
      <c r="M2098" s="3"/>
      <c r="N2098" s="3"/>
      <c r="O2098" s="3"/>
      <c r="P2098" s="3"/>
      <c r="Q2098" s="3"/>
      <c r="R2098" s="3"/>
      <c r="S2098" s="3"/>
      <c r="T2098" s="3"/>
      <c r="U2098" s="3"/>
    </row>
    <row r="2099" spans="3:21" x14ac:dyDescent="0.35">
      <c r="C2099" s="3"/>
      <c r="D2099" s="3"/>
      <c r="E2099" s="3"/>
      <c r="F2099" s="3"/>
      <c r="G2099" s="3"/>
      <c r="H2099" s="3"/>
      <c r="I2099" s="3"/>
      <c r="J2099" s="3"/>
      <c r="K2099" s="3"/>
      <c r="L2099" s="3"/>
      <c r="M2099" s="3"/>
      <c r="N2099" s="3"/>
      <c r="O2099" s="3"/>
      <c r="P2099" s="3"/>
      <c r="Q2099" s="3"/>
      <c r="R2099" s="3"/>
      <c r="S2099" s="3"/>
      <c r="T2099" s="3"/>
      <c r="U2099" s="3"/>
    </row>
    <row r="2100" spans="3:21" x14ac:dyDescent="0.35">
      <c r="C2100" s="3"/>
      <c r="D2100" s="3"/>
      <c r="E2100" s="3"/>
      <c r="F2100" s="3"/>
      <c r="G2100" s="3"/>
      <c r="H2100" s="3"/>
      <c r="I2100" s="3"/>
      <c r="J2100" s="3"/>
      <c r="K2100" s="3"/>
      <c r="L2100" s="3"/>
      <c r="M2100" s="3"/>
      <c r="N2100" s="3"/>
      <c r="O2100" s="3"/>
      <c r="P2100" s="3"/>
      <c r="Q2100" s="3"/>
      <c r="R2100" s="3"/>
      <c r="S2100" s="3"/>
      <c r="T2100" s="3"/>
      <c r="U2100" s="3"/>
    </row>
    <row r="2101" spans="3:21" x14ac:dyDescent="0.35">
      <c r="C2101" s="3"/>
      <c r="D2101" s="3"/>
      <c r="E2101" s="3"/>
      <c r="F2101" s="3"/>
      <c r="G2101" s="3"/>
      <c r="H2101" s="3"/>
      <c r="I2101" s="3"/>
      <c r="J2101" s="3"/>
      <c r="K2101" s="3"/>
      <c r="L2101" s="3"/>
      <c r="M2101" s="3"/>
      <c r="N2101" s="3"/>
      <c r="O2101" s="3"/>
      <c r="P2101" s="3"/>
      <c r="Q2101" s="3"/>
      <c r="R2101" s="3"/>
      <c r="S2101" s="3"/>
      <c r="T2101" s="3"/>
      <c r="U2101" s="3"/>
    </row>
    <row r="2102" spans="3:21" x14ac:dyDescent="0.35">
      <c r="C2102" s="3"/>
      <c r="D2102" s="3"/>
      <c r="E2102" s="3"/>
      <c r="F2102" s="3"/>
      <c r="G2102" s="3"/>
      <c r="H2102" s="3"/>
      <c r="I2102" s="3"/>
      <c r="J2102" s="3"/>
      <c r="K2102" s="3"/>
      <c r="L2102" s="3"/>
      <c r="M2102" s="3"/>
      <c r="N2102" s="3"/>
      <c r="O2102" s="3"/>
      <c r="P2102" s="3"/>
      <c r="Q2102" s="3"/>
      <c r="R2102" s="3"/>
      <c r="S2102" s="3"/>
      <c r="T2102" s="3"/>
      <c r="U2102" s="3"/>
    </row>
    <row r="2103" spans="3:21" x14ac:dyDescent="0.35">
      <c r="C2103" s="3"/>
      <c r="D2103" s="3"/>
      <c r="E2103" s="3"/>
      <c r="F2103" s="3"/>
      <c r="G2103" s="3"/>
      <c r="H2103" s="3"/>
      <c r="I2103" s="3"/>
      <c r="J2103" s="3"/>
      <c r="K2103" s="3"/>
      <c r="L2103" s="3"/>
      <c r="M2103" s="3"/>
      <c r="N2103" s="3"/>
      <c r="O2103" s="3"/>
      <c r="P2103" s="3"/>
      <c r="Q2103" s="3"/>
      <c r="R2103" s="3"/>
      <c r="S2103" s="3"/>
      <c r="T2103" s="3"/>
      <c r="U2103" s="3"/>
    </row>
    <row r="2104" spans="3:21" x14ac:dyDescent="0.35">
      <c r="C2104" s="3"/>
      <c r="D2104" s="3"/>
      <c r="E2104" s="3"/>
      <c r="F2104" s="3"/>
      <c r="G2104" s="3"/>
      <c r="H2104" s="3"/>
      <c r="I2104" s="3"/>
      <c r="J2104" s="3"/>
      <c r="K2104" s="3"/>
      <c r="L2104" s="3"/>
      <c r="M2104" s="3"/>
      <c r="N2104" s="3"/>
      <c r="O2104" s="3"/>
      <c r="P2104" s="3"/>
      <c r="Q2104" s="3"/>
      <c r="R2104" s="3"/>
      <c r="S2104" s="3"/>
      <c r="T2104" s="3"/>
      <c r="U2104" s="3"/>
    </row>
    <row r="2105" spans="3:21" x14ac:dyDescent="0.35">
      <c r="C2105" s="3"/>
      <c r="D2105" s="3"/>
      <c r="E2105" s="3"/>
      <c r="F2105" s="3"/>
      <c r="G2105" s="3"/>
      <c r="H2105" s="3"/>
      <c r="I2105" s="3"/>
      <c r="J2105" s="3"/>
      <c r="K2105" s="3"/>
      <c r="L2105" s="3"/>
      <c r="M2105" s="3"/>
      <c r="N2105" s="3"/>
      <c r="O2105" s="3"/>
      <c r="P2105" s="3"/>
      <c r="Q2105" s="3"/>
      <c r="R2105" s="3"/>
      <c r="S2105" s="3"/>
      <c r="T2105" s="3"/>
      <c r="U2105" s="3"/>
    </row>
    <row r="2106" spans="3:21" x14ac:dyDescent="0.35">
      <c r="C2106" s="3"/>
      <c r="D2106" s="3"/>
      <c r="E2106" s="3"/>
      <c r="F2106" s="3"/>
      <c r="G2106" s="3"/>
      <c r="H2106" s="3"/>
      <c r="I2106" s="3"/>
      <c r="J2106" s="3"/>
      <c r="K2106" s="3"/>
      <c r="L2106" s="3"/>
      <c r="M2106" s="3"/>
      <c r="N2106" s="3"/>
      <c r="O2106" s="3"/>
      <c r="P2106" s="3"/>
      <c r="Q2106" s="3"/>
      <c r="R2106" s="3"/>
      <c r="S2106" s="3"/>
      <c r="T2106" s="3"/>
      <c r="U2106" s="3"/>
    </row>
    <row r="2107" spans="3:21" x14ac:dyDescent="0.35">
      <c r="C2107" s="3"/>
      <c r="D2107" s="3"/>
      <c r="E2107" s="3"/>
      <c r="F2107" s="3"/>
      <c r="G2107" s="3"/>
      <c r="H2107" s="3"/>
      <c r="I2107" s="3"/>
      <c r="J2107" s="3"/>
      <c r="K2107" s="3"/>
      <c r="L2107" s="3"/>
      <c r="M2107" s="3"/>
      <c r="N2107" s="3"/>
      <c r="O2107" s="3"/>
      <c r="P2107" s="3"/>
      <c r="Q2107" s="3"/>
      <c r="R2107" s="3"/>
      <c r="S2107" s="3"/>
      <c r="T2107" s="3"/>
      <c r="U2107" s="3"/>
    </row>
    <row r="2108" spans="3:21" x14ac:dyDescent="0.35">
      <c r="C2108" s="3"/>
      <c r="D2108" s="3"/>
      <c r="E2108" s="3"/>
      <c r="F2108" s="3"/>
      <c r="G2108" s="3"/>
      <c r="H2108" s="3"/>
      <c r="I2108" s="3"/>
      <c r="J2108" s="3"/>
      <c r="K2108" s="3"/>
      <c r="L2108" s="3"/>
      <c r="M2108" s="3"/>
      <c r="N2108" s="3"/>
      <c r="O2108" s="3"/>
      <c r="P2108" s="3"/>
      <c r="Q2108" s="3"/>
      <c r="R2108" s="3"/>
      <c r="S2108" s="3"/>
      <c r="T2108" s="3"/>
      <c r="U2108" s="3"/>
    </row>
    <row r="2109" spans="3:21" x14ac:dyDescent="0.35">
      <c r="C2109" s="3"/>
      <c r="D2109" s="3"/>
      <c r="E2109" s="3"/>
      <c r="F2109" s="3"/>
      <c r="G2109" s="3"/>
      <c r="H2109" s="3"/>
      <c r="I2109" s="3"/>
      <c r="J2109" s="3"/>
      <c r="K2109" s="3"/>
      <c r="L2109" s="3"/>
      <c r="M2109" s="3"/>
      <c r="N2109" s="3"/>
      <c r="O2109" s="3"/>
      <c r="P2109" s="3"/>
      <c r="Q2109" s="3"/>
      <c r="R2109" s="3"/>
      <c r="S2109" s="3"/>
      <c r="T2109" s="3"/>
      <c r="U2109" s="3"/>
    </row>
    <row r="2110" spans="3:21" x14ac:dyDescent="0.35">
      <c r="C2110" s="3"/>
      <c r="D2110" s="3"/>
      <c r="E2110" s="3"/>
      <c r="F2110" s="3"/>
      <c r="G2110" s="3"/>
      <c r="H2110" s="3"/>
      <c r="I2110" s="3"/>
      <c r="J2110" s="3"/>
      <c r="K2110" s="3"/>
      <c r="L2110" s="3"/>
      <c r="M2110" s="3"/>
      <c r="N2110" s="3"/>
      <c r="O2110" s="3"/>
      <c r="P2110" s="3"/>
      <c r="Q2110" s="3"/>
      <c r="R2110" s="3"/>
      <c r="S2110" s="3"/>
      <c r="T2110" s="3"/>
      <c r="U2110" s="3"/>
    </row>
    <row r="2111" spans="3:21" x14ac:dyDescent="0.35">
      <c r="C2111" s="3"/>
      <c r="D2111" s="3"/>
      <c r="E2111" s="3"/>
      <c r="F2111" s="3"/>
      <c r="G2111" s="3"/>
      <c r="H2111" s="3"/>
      <c r="I2111" s="3"/>
      <c r="J2111" s="3"/>
      <c r="K2111" s="3"/>
      <c r="L2111" s="3"/>
      <c r="M2111" s="3"/>
      <c r="N2111" s="3"/>
      <c r="O2111" s="3"/>
      <c r="P2111" s="3"/>
      <c r="Q2111" s="3"/>
      <c r="R2111" s="3"/>
      <c r="S2111" s="3"/>
      <c r="T2111" s="3"/>
      <c r="U2111" s="3"/>
    </row>
    <row r="2112" spans="3:21" x14ac:dyDescent="0.35">
      <c r="C2112" s="3"/>
      <c r="D2112" s="3"/>
      <c r="E2112" s="3"/>
      <c r="F2112" s="3"/>
      <c r="G2112" s="3"/>
      <c r="H2112" s="3"/>
      <c r="I2112" s="3"/>
      <c r="J2112" s="3"/>
      <c r="K2112" s="3"/>
      <c r="L2112" s="3"/>
      <c r="M2112" s="3"/>
      <c r="N2112" s="3"/>
      <c r="O2112" s="3"/>
      <c r="P2112" s="3"/>
      <c r="Q2112" s="3"/>
      <c r="R2112" s="3"/>
      <c r="S2112" s="3"/>
      <c r="T2112" s="3"/>
      <c r="U2112" s="3"/>
    </row>
    <row r="2113" spans="3:21" x14ac:dyDescent="0.35">
      <c r="C2113" s="3"/>
      <c r="D2113" s="3"/>
      <c r="E2113" s="3"/>
      <c r="F2113" s="3"/>
      <c r="G2113" s="3"/>
      <c r="H2113" s="3"/>
      <c r="I2113" s="3"/>
      <c r="J2113" s="3"/>
      <c r="K2113" s="3"/>
      <c r="L2113" s="3"/>
      <c r="M2113" s="3"/>
      <c r="N2113" s="3"/>
      <c r="O2113" s="3"/>
      <c r="P2113" s="3"/>
      <c r="Q2113" s="3"/>
      <c r="R2113" s="3"/>
      <c r="S2113" s="3"/>
      <c r="T2113" s="3"/>
      <c r="U2113" s="3"/>
    </row>
    <row r="2114" spans="3:21" x14ac:dyDescent="0.35">
      <c r="C2114" s="3"/>
      <c r="D2114" s="3"/>
      <c r="E2114" s="3"/>
      <c r="F2114" s="3"/>
      <c r="G2114" s="3"/>
      <c r="H2114" s="3"/>
      <c r="I2114" s="3"/>
      <c r="J2114" s="3"/>
      <c r="K2114" s="3"/>
      <c r="L2114" s="3"/>
      <c r="M2114" s="3"/>
      <c r="N2114" s="3"/>
      <c r="O2114" s="3"/>
      <c r="P2114" s="3"/>
      <c r="Q2114" s="3"/>
      <c r="R2114" s="3"/>
      <c r="S2114" s="3"/>
      <c r="T2114" s="3"/>
      <c r="U2114" s="3"/>
    </row>
    <row r="2115" spans="3:21" x14ac:dyDescent="0.35">
      <c r="C2115" s="3"/>
      <c r="D2115" s="3"/>
      <c r="E2115" s="3"/>
      <c r="F2115" s="3"/>
      <c r="G2115" s="3"/>
      <c r="H2115" s="3"/>
      <c r="I2115" s="3"/>
      <c r="J2115" s="3"/>
      <c r="K2115" s="3"/>
      <c r="L2115" s="3"/>
      <c r="M2115" s="3"/>
      <c r="N2115" s="3"/>
      <c r="O2115" s="3"/>
      <c r="P2115" s="3"/>
      <c r="Q2115" s="3"/>
      <c r="R2115" s="3"/>
      <c r="S2115" s="3"/>
      <c r="T2115" s="3"/>
      <c r="U2115" s="3"/>
    </row>
    <row r="2116" spans="3:21" x14ac:dyDescent="0.35">
      <c r="C2116" s="3"/>
      <c r="D2116" s="3"/>
      <c r="E2116" s="3"/>
      <c r="F2116" s="3"/>
      <c r="G2116" s="3"/>
      <c r="H2116" s="3"/>
      <c r="I2116" s="3"/>
      <c r="J2116" s="3"/>
      <c r="K2116" s="3"/>
      <c r="L2116" s="3"/>
      <c r="M2116" s="3"/>
      <c r="N2116" s="3"/>
      <c r="O2116" s="3"/>
      <c r="P2116" s="3"/>
      <c r="Q2116" s="3"/>
      <c r="R2116" s="3"/>
      <c r="S2116" s="3"/>
      <c r="T2116" s="3"/>
      <c r="U2116" s="3"/>
    </row>
    <row r="2117" spans="3:21" x14ac:dyDescent="0.35">
      <c r="C2117" s="3"/>
      <c r="D2117" s="3"/>
      <c r="E2117" s="3"/>
      <c r="F2117" s="3"/>
      <c r="G2117" s="3"/>
      <c r="H2117" s="3"/>
      <c r="I2117" s="3"/>
      <c r="J2117" s="3"/>
      <c r="K2117" s="3"/>
      <c r="L2117" s="3"/>
      <c r="M2117" s="3"/>
      <c r="N2117" s="3"/>
      <c r="O2117" s="3"/>
      <c r="P2117" s="3"/>
      <c r="Q2117" s="3"/>
      <c r="R2117" s="3"/>
      <c r="S2117" s="3"/>
      <c r="T2117" s="3"/>
      <c r="U2117" s="3"/>
    </row>
    <row r="2118" spans="3:21" x14ac:dyDescent="0.35">
      <c r="C2118" s="3"/>
      <c r="D2118" s="3"/>
      <c r="E2118" s="3"/>
      <c r="F2118" s="3"/>
      <c r="G2118" s="3"/>
      <c r="H2118" s="3"/>
      <c r="I2118" s="3"/>
      <c r="J2118" s="3"/>
      <c r="K2118" s="3"/>
      <c r="L2118" s="3"/>
      <c r="M2118" s="3"/>
      <c r="N2118" s="3"/>
      <c r="O2118" s="3"/>
      <c r="P2118" s="3"/>
      <c r="Q2118" s="3"/>
      <c r="R2118" s="3"/>
      <c r="S2118" s="3"/>
      <c r="T2118" s="3"/>
      <c r="U2118" s="3"/>
    </row>
    <row r="2119" spans="3:21" x14ac:dyDescent="0.35">
      <c r="C2119" s="3"/>
      <c r="D2119" s="3"/>
      <c r="E2119" s="3"/>
      <c r="F2119" s="3"/>
      <c r="G2119" s="3"/>
      <c r="H2119" s="3"/>
      <c r="I2119" s="3"/>
      <c r="J2119" s="3"/>
      <c r="K2119" s="3"/>
      <c r="L2119" s="3"/>
      <c r="M2119" s="3"/>
      <c r="N2119" s="3"/>
      <c r="O2119" s="3"/>
      <c r="P2119" s="3"/>
      <c r="Q2119" s="3"/>
      <c r="R2119" s="3"/>
      <c r="S2119" s="3"/>
      <c r="T2119" s="3"/>
      <c r="U2119" s="3"/>
    </row>
    <row r="2120" spans="3:21" x14ac:dyDescent="0.35">
      <c r="C2120" s="3"/>
      <c r="D2120" s="3"/>
      <c r="E2120" s="3"/>
      <c r="F2120" s="3"/>
      <c r="G2120" s="3"/>
      <c r="H2120" s="3"/>
      <c r="I2120" s="3"/>
      <c r="J2120" s="3"/>
      <c r="K2120" s="3"/>
      <c r="L2120" s="3"/>
      <c r="M2120" s="3"/>
      <c r="N2120" s="3"/>
      <c r="O2120" s="3"/>
      <c r="P2120" s="3"/>
      <c r="Q2120" s="3"/>
      <c r="R2120" s="3"/>
      <c r="S2120" s="3"/>
      <c r="T2120" s="3"/>
      <c r="U2120" s="3"/>
    </row>
    <row r="2121" spans="3:21" x14ac:dyDescent="0.35">
      <c r="C2121" s="3"/>
      <c r="D2121" s="3"/>
      <c r="E2121" s="3"/>
      <c r="F2121" s="3"/>
      <c r="G2121" s="3"/>
      <c r="H2121" s="3"/>
      <c r="I2121" s="3"/>
      <c r="J2121" s="3"/>
      <c r="K2121" s="3"/>
      <c r="L2121" s="3"/>
      <c r="M2121" s="3"/>
      <c r="N2121" s="3"/>
      <c r="O2121" s="3"/>
      <c r="P2121" s="3"/>
      <c r="Q2121" s="3"/>
      <c r="R2121" s="3"/>
      <c r="S2121" s="3"/>
      <c r="T2121" s="3"/>
      <c r="U2121" s="3"/>
    </row>
    <row r="2122" spans="3:21" x14ac:dyDescent="0.35">
      <c r="C2122" s="3"/>
      <c r="D2122" s="3"/>
      <c r="E2122" s="3"/>
      <c r="F2122" s="3"/>
      <c r="G2122" s="3"/>
      <c r="H2122" s="3"/>
      <c r="I2122" s="3"/>
      <c r="J2122" s="3"/>
      <c r="K2122" s="3"/>
      <c r="L2122" s="3"/>
      <c r="M2122" s="3"/>
      <c r="N2122" s="3"/>
      <c r="O2122" s="3"/>
      <c r="P2122" s="3"/>
      <c r="Q2122" s="3"/>
      <c r="R2122" s="3"/>
      <c r="S2122" s="3"/>
      <c r="T2122" s="3"/>
      <c r="U2122" s="3"/>
    </row>
    <row r="2123" spans="3:21" x14ac:dyDescent="0.35">
      <c r="C2123" s="3"/>
      <c r="D2123" s="3"/>
      <c r="E2123" s="3"/>
      <c r="F2123" s="3"/>
      <c r="G2123" s="3"/>
      <c r="H2123" s="3"/>
      <c r="I2123" s="3"/>
      <c r="J2123" s="3"/>
      <c r="K2123" s="3"/>
      <c r="L2123" s="3"/>
      <c r="M2123" s="3"/>
      <c r="N2123" s="3"/>
      <c r="O2123" s="3"/>
      <c r="P2123" s="3"/>
      <c r="Q2123" s="3"/>
      <c r="R2123" s="3"/>
      <c r="S2123" s="3"/>
      <c r="T2123" s="3"/>
      <c r="U2123" s="3"/>
    </row>
    <row r="2124" spans="3:21" x14ac:dyDescent="0.35">
      <c r="C2124" s="3"/>
      <c r="D2124" s="3"/>
      <c r="E2124" s="3"/>
      <c r="F2124" s="3"/>
      <c r="G2124" s="3"/>
      <c r="H2124" s="3"/>
      <c r="I2124" s="3"/>
      <c r="J2124" s="3"/>
      <c r="K2124" s="3"/>
      <c r="L2124" s="3"/>
      <c r="M2124" s="3"/>
      <c r="N2124" s="3"/>
      <c r="O2124" s="3"/>
      <c r="P2124" s="3"/>
      <c r="Q2124" s="3"/>
      <c r="R2124" s="3"/>
      <c r="S2124" s="3"/>
      <c r="T2124" s="3"/>
      <c r="U2124" s="3"/>
    </row>
    <row r="2125" spans="3:21" x14ac:dyDescent="0.35">
      <c r="C2125" s="3"/>
      <c r="D2125" s="3"/>
      <c r="E2125" s="3"/>
      <c r="F2125" s="3"/>
      <c r="G2125" s="3"/>
      <c r="H2125" s="3"/>
      <c r="I2125" s="3"/>
      <c r="J2125" s="3"/>
      <c r="K2125" s="3"/>
      <c r="L2125" s="3"/>
      <c r="M2125" s="3"/>
      <c r="N2125" s="3"/>
      <c r="O2125" s="3"/>
      <c r="P2125" s="3"/>
      <c r="Q2125" s="3"/>
      <c r="R2125" s="3"/>
      <c r="S2125" s="3"/>
      <c r="T2125" s="3"/>
      <c r="U2125" s="3"/>
    </row>
    <row r="2126" spans="3:21" x14ac:dyDescent="0.35">
      <c r="C2126" s="3"/>
      <c r="D2126" s="3"/>
      <c r="E2126" s="3"/>
      <c r="F2126" s="3"/>
      <c r="G2126" s="3"/>
      <c r="H2126" s="3"/>
      <c r="I2126" s="3"/>
      <c r="J2126" s="3"/>
      <c r="K2126" s="3"/>
      <c r="L2126" s="3"/>
      <c r="M2126" s="3"/>
      <c r="N2126" s="3"/>
      <c r="O2126" s="3"/>
      <c r="P2126" s="3"/>
      <c r="Q2126" s="3"/>
      <c r="R2126" s="3"/>
      <c r="S2126" s="3"/>
      <c r="T2126" s="3"/>
      <c r="U2126" s="3"/>
    </row>
    <row r="2127" spans="3:21" x14ac:dyDescent="0.35">
      <c r="C2127" s="3"/>
      <c r="D2127" s="3"/>
      <c r="E2127" s="3"/>
      <c r="F2127" s="3"/>
      <c r="G2127" s="3"/>
      <c r="H2127" s="3"/>
      <c r="I2127" s="3"/>
      <c r="J2127" s="3"/>
      <c r="K2127" s="3"/>
      <c r="L2127" s="3"/>
      <c r="M2127" s="3"/>
      <c r="N2127" s="3"/>
      <c r="O2127" s="3"/>
      <c r="P2127" s="3"/>
      <c r="Q2127" s="3"/>
      <c r="R2127" s="3"/>
      <c r="S2127" s="3"/>
      <c r="T2127" s="3"/>
      <c r="U2127" s="3"/>
    </row>
    <row r="2128" spans="3:21" x14ac:dyDescent="0.35">
      <c r="C2128" s="3"/>
      <c r="D2128" s="3"/>
      <c r="E2128" s="3"/>
      <c r="F2128" s="3"/>
      <c r="G2128" s="3"/>
      <c r="H2128" s="3"/>
      <c r="I2128" s="3"/>
      <c r="J2128" s="3"/>
      <c r="K2128" s="3"/>
      <c r="L2128" s="3"/>
      <c r="M2128" s="3"/>
      <c r="N2128" s="3"/>
      <c r="O2128" s="3"/>
      <c r="P2128" s="3"/>
      <c r="Q2128" s="3"/>
      <c r="R2128" s="3"/>
      <c r="S2128" s="3"/>
      <c r="T2128" s="3"/>
      <c r="U2128" s="3"/>
    </row>
    <row r="2129" spans="3:21" x14ac:dyDescent="0.35">
      <c r="C2129" s="3"/>
      <c r="D2129" s="3"/>
      <c r="E2129" s="3"/>
      <c r="F2129" s="3"/>
      <c r="G2129" s="3"/>
      <c r="H2129" s="3"/>
      <c r="I2129" s="3"/>
      <c r="J2129" s="3"/>
      <c r="K2129" s="3"/>
      <c r="L2129" s="3"/>
      <c r="M2129" s="3"/>
      <c r="N2129" s="3"/>
      <c r="O2129" s="3"/>
      <c r="P2129" s="3"/>
      <c r="Q2129" s="3"/>
      <c r="R2129" s="3"/>
      <c r="S2129" s="3"/>
      <c r="T2129" s="3"/>
      <c r="U2129" s="3"/>
    </row>
    <row r="2130" spans="3:21" x14ac:dyDescent="0.35">
      <c r="C2130" s="3"/>
      <c r="D2130" s="3"/>
      <c r="E2130" s="3"/>
      <c r="F2130" s="3"/>
      <c r="G2130" s="3"/>
      <c r="H2130" s="3"/>
      <c r="I2130" s="3"/>
      <c r="J2130" s="3"/>
      <c r="K2130" s="3"/>
      <c r="L2130" s="3"/>
      <c r="M2130" s="3"/>
      <c r="N2130" s="3"/>
      <c r="O2130" s="3"/>
      <c r="P2130" s="3"/>
      <c r="Q2130" s="3"/>
      <c r="R2130" s="3"/>
      <c r="S2130" s="3"/>
      <c r="T2130" s="3"/>
      <c r="U2130" s="3"/>
    </row>
    <row r="2131" spans="3:21" x14ac:dyDescent="0.35">
      <c r="C2131" s="3"/>
      <c r="D2131" s="3"/>
      <c r="E2131" s="3"/>
      <c r="F2131" s="3"/>
      <c r="G2131" s="3"/>
      <c r="H2131" s="3"/>
      <c r="I2131" s="3"/>
      <c r="J2131" s="3"/>
      <c r="K2131" s="3"/>
      <c r="L2131" s="3"/>
      <c r="M2131" s="3"/>
      <c r="N2131" s="3"/>
      <c r="O2131" s="3"/>
      <c r="P2131" s="3"/>
      <c r="Q2131" s="3"/>
      <c r="R2131" s="3"/>
      <c r="S2131" s="3"/>
      <c r="T2131" s="3"/>
      <c r="U2131" s="3"/>
    </row>
    <row r="2132" spans="3:21" x14ac:dyDescent="0.35">
      <c r="C2132" s="3"/>
      <c r="D2132" s="3"/>
      <c r="E2132" s="3"/>
      <c r="F2132" s="3"/>
      <c r="G2132" s="3"/>
      <c r="H2132" s="3"/>
      <c r="I2132" s="3"/>
      <c r="J2132" s="3"/>
      <c r="K2132" s="3"/>
      <c r="L2132" s="3"/>
      <c r="M2132" s="3"/>
      <c r="N2132" s="3"/>
      <c r="O2132" s="3"/>
      <c r="P2132" s="3"/>
      <c r="Q2132" s="3"/>
      <c r="R2132" s="3"/>
      <c r="S2132" s="3"/>
      <c r="T2132" s="3"/>
      <c r="U2132" s="3"/>
    </row>
    <row r="2133" spans="3:21" x14ac:dyDescent="0.35">
      <c r="C2133" s="3"/>
      <c r="D2133" s="3"/>
      <c r="E2133" s="3"/>
      <c r="F2133" s="3"/>
      <c r="G2133" s="3"/>
      <c r="H2133" s="3"/>
      <c r="I2133" s="3"/>
      <c r="J2133" s="3"/>
      <c r="K2133" s="3"/>
      <c r="L2133" s="3"/>
      <c r="M2133" s="3"/>
      <c r="N2133" s="3"/>
      <c r="O2133" s="3"/>
      <c r="P2133" s="3"/>
      <c r="Q2133" s="3"/>
      <c r="R2133" s="3"/>
      <c r="S2133" s="3"/>
      <c r="T2133" s="3"/>
      <c r="U2133" s="3"/>
    </row>
    <row r="2134" spans="3:21" x14ac:dyDescent="0.35">
      <c r="C2134" s="3"/>
      <c r="D2134" s="3"/>
      <c r="E2134" s="3"/>
      <c r="F2134" s="3"/>
      <c r="G2134" s="3"/>
      <c r="H2134" s="3"/>
      <c r="I2134" s="3"/>
      <c r="J2134" s="3"/>
      <c r="K2134" s="3"/>
      <c r="L2134" s="3"/>
      <c r="M2134" s="3"/>
      <c r="N2134" s="3"/>
      <c r="O2134" s="3"/>
      <c r="P2134" s="3"/>
      <c r="Q2134" s="3"/>
      <c r="R2134" s="3"/>
      <c r="S2134" s="3"/>
      <c r="T2134" s="3"/>
      <c r="U2134" s="3"/>
    </row>
    <row r="2135" spans="3:21" x14ac:dyDescent="0.35">
      <c r="C2135" s="3"/>
      <c r="D2135" s="3"/>
      <c r="E2135" s="3"/>
      <c r="F2135" s="3"/>
      <c r="G2135" s="3"/>
      <c r="H2135" s="3"/>
      <c r="I2135" s="3"/>
      <c r="J2135" s="3"/>
      <c r="K2135" s="3"/>
      <c r="L2135" s="3"/>
      <c r="M2135" s="3"/>
      <c r="N2135" s="3"/>
      <c r="O2135" s="3"/>
      <c r="P2135" s="3"/>
      <c r="Q2135" s="3"/>
      <c r="R2135" s="3"/>
      <c r="S2135" s="3"/>
      <c r="T2135" s="3"/>
      <c r="U2135" s="3"/>
    </row>
    <row r="2136" spans="3:21" x14ac:dyDescent="0.35">
      <c r="C2136" s="3"/>
      <c r="D2136" s="3"/>
      <c r="E2136" s="3"/>
      <c r="F2136" s="3"/>
      <c r="G2136" s="3"/>
      <c r="H2136" s="3"/>
      <c r="I2136" s="3"/>
      <c r="J2136" s="3"/>
      <c r="K2136" s="3"/>
      <c r="L2136" s="3"/>
      <c r="M2136" s="3"/>
      <c r="N2136" s="3"/>
      <c r="O2136" s="3"/>
      <c r="P2136" s="3"/>
      <c r="Q2136" s="3"/>
      <c r="R2136" s="3"/>
      <c r="S2136" s="3"/>
      <c r="T2136" s="3"/>
      <c r="U2136" s="3"/>
    </row>
    <row r="2137" spans="3:21" x14ac:dyDescent="0.35">
      <c r="C2137" s="3"/>
      <c r="D2137" s="3"/>
      <c r="E2137" s="3"/>
      <c r="F2137" s="3"/>
      <c r="G2137" s="3"/>
      <c r="H2137" s="3"/>
      <c r="I2137" s="3"/>
      <c r="J2137" s="3"/>
      <c r="K2137" s="3"/>
      <c r="L2137" s="3"/>
      <c r="M2137" s="3"/>
      <c r="N2137" s="3"/>
      <c r="O2137" s="3"/>
      <c r="P2137" s="3"/>
      <c r="Q2137" s="3"/>
      <c r="R2137" s="3"/>
      <c r="S2137" s="3"/>
      <c r="T2137" s="3"/>
      <c r="U2137" s="3"/>
    </row>
    <row r="2138" spans="3:21" x14ac:dyDescent="0.35">
      <c r="C2138" s="3"/>
      <c r="D2138" s="3"/>
      <c r="E2138" s="3"/>
      <c r="F2138" s="3"/>
      <c r="G2138" s="3"/>
      <c r="H2138" s="3"/>
      <c r="I2138" s="3"/>
      <c r="J2138" s="3"/>
      <c r="K2138" s="3"/>
      <c r="L2138" s="3"/>
      <c r="M2138" s="3"/>
      <c r="N2138" s="3"/>
      <c r="O2138" s="3"/>
      <c r="P2138" s="3"/>
      <c r="Q2138" s="3"/>
      <c r="R2138" s="3"/>
      <c r="S2138" s="3"/>
      <c r="T2138" s="3"/>
      <c r="U2138" s="3"/>
    </row>
    <row r="2139" spans="3:21" x14ac:dyDescent="0.35">
      <c r="C2139" s="3"/>
      <c r="D2139" s="3"/>
      <c r="E2139" s="3"/>
      <c r="F2139" s="3"/>
      <c r="G2139" s="3"/>
      <c r="H2139" s="3"/>
      <c r="I2139" s="3"/>
      <c r="J2139" s="3"/>
      <c r="K2139" s="3"/>
      <c r="L2139" s="3"/>
      <c r="M2139" s="3"/>
      <c r="N2139" s="3"/>
      <c r="O2139" s="3"/>
      <c r="P2139" s="3"/>
      <c r="Q2139" s="3"/>
      <c r="R2139" s="3"/>
      <c r="S2139" s="3"/>
      <c r="T2139" s="3"/>
      <c r="U2139" s="3"/>
    </row>
    <row r="2140" spans="3:21" x14ac:dyDescent="0.35">
      <c r="C2140" s="3"/>
      <c r="D2140" s="3"/>
      <c r="E2140" s="3"/>
      <c r="F2140" s="3"/>
      <c r="G2140" s="3"/>
      <c r="H2140" s="3"/>
      <c r="I2140" s="3"/>
      <c r="J2140" s="3"/>
      <c r="K2140" s="3"/>
      <c r="L2140" s="3"/>
      <c r="M2140" s="3"/>
      <c r="N2140" s="3"/>
      <c r="O2140" s="3"/>
      <c r="P2140" s="3"/>
      <c r="Q2140" s="3"/>
      <c r="R2140" s="3"/>
      <c r="S2140" s="3"/>
      <c r="T2140" s="3"/>
      <c r="U2140" s="3"/>
    </row>
    <row r="2141" spans="3:21" x14ac:dyDescent="0.35">
      <c r="C2141" s="3"/>
      <c r="D2141" s="3"/>
      <c r="E2141" s="3"/>
      <c r="F2141" s="3"/>
      <c r="G2141" s="3"/>
      <c r="H2141" s="3"/>
      <c r="I2141" s="3"/>
      <c r="J2141" s="3"/>
      <c r="K2141" s="3"/>
      <c r="L2141" s="3"/>
      <c r="M2141" s="3"/>
      <c r="N2141" s="3"/>
      <c r="O2141" s="3"/>
      <c r="P2141" s="3"/>
      <c r="Q2141" s="3"/>
      <c r="R2141" s="3"/>
      <c r="S2141" s="3"/>
      <c r="T2141" s="3"/>
      <c r="U2141" s="3"/>
    </row>
    <row r="2142" spans="3:21" x14ac:dyDescent="0.35">
      <c r="C2142" s="3"/>
      <c r="D2142" s="3"/>
      <c r="E2142" s="3"/>
      <c r="F2142" s="3"/>
      <c r="G2142" s="3"/>
      <c r="H2142" s="3"/>
      <c r="I2142" s="3"/>
      <c r="J2142" s="3"/>
      <c r="K2142" s="3"/>
      <c r="L2142" s="3"/>
      <c r="M2142" s="3"/>
      <c r="N2142" s="3"/>
      <c r="O2142" s="3"/>
      <c r="P2142" s="3"/>
      <c r="Q2142" s="3"/>
      <c r="R2142" s="3"/>
      <c r="S2142" s="3"/>
      <c r="T2142" s="3"/>
      <c r="U2142" s="3"/>
    </row>
    <row r="2143" spans="3:21" x14ac:dyDescent="0.35">
      <c r="C2143" s="3"/>
      <c r="D2143" s="3"/>
      <c r="E2143" s="3"/>
      <c r="F2143" s="3"/>
      <c r="G2143" s="3"/>
      <c r="H2143" s="3"/>
      <c r="I2143" s="3"/>
      <c r="J2143" s="3"/>
      <c r="K2143" s="3"/>
      <c r="L2143" s="3"/>
      <c r="M2143" s="3"/>
      <c r="N2143" s="3"/>
      <c r="O2143" s="3"/>
      <c r="P2143" s="3"/>
      <c r="Q2143" s="3"/>
      <c r="R2143" s="3"/>
      <c r="S2143" s="3"/>
      <c r="T2143" s="3"/>
      <c r="U2143" s="3"/>
    </row>
    <row r="2144" spans="3:21" x14ac:dyDescent="0.35">
      <c r="C2144" s="3"/>
      <c r="D2144" s="3"/>
      <c r="E2144" s="3"/>
      <c r="F2144" s="3"/>
      <c r="G2144" s="3"/>
      <c r="H2144" s="3"/>
      <c r="I2144" s="3"/>
      <c r="J2144" s="3"/>
      <c r="K2144" s="3"/>
      <c r="L2144" s="3"/>
      <c r="M2144" s="3"/>
      <c r="N2144" s="3"/>
      <c r="O2144" s="3"/>
      <c r="P2144" s="3"/>
      <c r="Q2144" s="3"/>
      <c r="R2144" s="3"/>
      <c r="S2144" s="3"/>
      <c r="T2144" s="3"/>
      <c r="U2144" s="3"/>
    </row>
    <row r="2145" spans="3:21" x14ac:dyDescent="0.35">
      <c r="C2145" s="3"/>
      <c r="D2145" s="3"/>
      <c r="E2145" s="3"/>
      <c r="F2145" s="3"/>
      <c r="G2145" s="3"/>
      <c r="H2145" s="3"/>
      <c r="I2145" s="3"/>
      <c r="J2145" s="3"/>
      <c r="K2145" s="3"/>
      <c r="L2145" s="3"/>
      <c r="M2145" s="3"/>
      <c r="N2145" s="3"/>
      <c r="O2145" s="3"/>
      <c r="P2145" s="3"/>
      <c r="Q2145" s="3"/>
      <c r="R2145" s="3"/>
      <c r="S2145" s="3"/>
      <c r="T2145" s="3"/>
      <c r="U2145" s="3"/>
    </row>
    <row r="2146" spans="3:21" x14ac:dyDescent="0.35">
      <c r="C2146" s="3"/>
      <c r="D2146" s="3"/>
      <c r="E2146" s="3"/>
      <c r="F2146" s="3"/>
      <c r="G2146" s="3"/>
      <c r="H2146" s="3"/>
      <c r="I2146" s="3"/>
      <c r="J2146" s="3"/>
      <c r="K2146" s="3"/>
      <c r="L2146" s="3"/>
      <c r="M2146" s="3"/>
      <c r="N2146" s="3"/>
      <c r="O2146" s="3"/>
      <c r="P2146" s="3"/>
      <c r="Q2146" s="3"/>
      <c r="R2146" s="3"/>
      <c r="S2146" s="3"/>
      <c r="T2146" s="3"/>
      <c r="U2146" s="3"/>
    </row>
    <row r="2147" spans="3:21" x14ac:dyDescent="0.35">
      <c r="C2147" s="3"/>
      <c r="D2147" s="3"/>
      <c r="E2147" s="3"/>
      <c r="F2147" s="3"/>
      <c r="G2147" s="3"/>
      <c r="H2147" s="3"/>
      <c r="I2147" s="3"/>
      <c r="J2147" s="3"/>
      <c r="K2147" s="3"/>
      <c r="L2147" s="3"/>
      <c r="M2147" s="3"/>
      <c r="N2147" s="3"/>
      <c r="O2147" s="3"/>
      <c r="P2147" s="3"/>
      <c r="Q2147" s="3"/>
      <c r="R2147" s="3"/>
      <c r="S2147" s="3"/>
      <c r="T2147" s="3"/>
      <c r="U2147" s="3"/>
    </row>
    <row r="2148" spans="3:21" x14ac:dyDescent="0.35">
      <c r="C2148" s="3"/>
      <c r="D2148" s="3"/>
      <c r="E2148" s="3"/>
      <c r="F2148" s="3"/>
      <c r="G2148" s="3"/>
      <c r="H2148" s="3"/>
      <c r="I2148" s="3"/>
      <c r="J2148" s="3"/>
      <c r="K2148" s="3"/>
      <c r="L2148" s="3"/>
      <c r="M2148" s="3"/>
      <c r="N2148" s="3"/>
      <c r="O2148" s="3"/>
      <c r="P2148" s="3"/>
      <c r="Q2148" s="3"/>
      <c r="R2148" s="3"/>
      <c r="S2148" s="3"/>
      <c r="T2148" s="3"/>
      <c r="U2148" s="3"/>
    </row>
    <row r="2149" spans="3:21" x14ac:dyDescent="0.35">
      <c r="C2149" s="3"/>
      <c r="D2149" s="3"/>
      <c r="E2149" s="3"/>
      <c r="F2149" s="3"/>
      <c r="G2149" s="3"/>
      <c r="H2149" s="3"/>
      <c r="I2149" s="3"/>
      <c r="J2149" s="3"/>
      <c r="K2149" s="3"/>
      <c r="L2149" s="3"/>
      <c r="M2149" s="3"/>
      <c r="N2149" s="3"/>
      <c r="O2149" s="3"/>
      <c r="P2149" s="3"/>
      <c r="Q2149" s="3"/>
      <c r="R2149" s="3"/>
      <c r="S2149" s="3"/>
      <c r="T2149" s="3"/>
      <c r="U2149" s="3"/>
    </row>
    <row r="2150" spans="3:21" x14ac:dyDescent="0.35">
      <c r="C2150" s="3"/>
      <c r="D2150" s="3"/>
      <c r="E2150" s="3"/>
      <c r="F2150" s="3"/>
      <c r="G2150" s="3"/>
      <c r="H2150" s="3"/>
      <c r="I2150" s="3"/>
      <c r="J2150" s="3"/>
      <c r="K2150" s="3"/>
      <c r="L2150" s="3"/>
      <c r="M2150" s="3"/>
      <c r="N2150" s="3"/>
      <c r="O2150" s="3"/>
      <c r="P2150" s="3"/>
      <c r="Q2150" s="3"/>
      <c r="R2150" s="3"/>
      <c r="S2150" s="3"/>
      <c r="T2150" s="3"/>
      <c r="U2150" s="3"/>
    </row>
    <row r="2151" spans="3:21" x14ac:dyDescent="0.35">
      <c r="C2151" s="3"/>
      <c r="D2151" s="3"/>
      <c r="E2151" s="3"/>
      <c r="F2151" s="3"/>
      <c r="G2151" s="3"/>
      <c r="H2151" s="3"/>
      <c r="I2151" s="3"/>
      <c r="J2151" s="3"/>
      <c r="K2151" s="3"/>
      <c r="L2151" s="3"/>
      <c r="M2151" s="3"/>
      <c r="N2151" s="3"/>
      <c r="O2151" s="3"/>
      <c r="P2151" s="3"/>
      <c r="Q2151" s="3"/>
      <c r="R2151" s="3"/>
      <c r="S2151" s="3"/>
      <c r="T2151" s="3"/>
      <c r="U2151" s="3"/>
    </row>
    <row r="2152" spans="3:21" x14ac:dyDescent="0.35">
      <c r="C2152" s="3"/>
      <c r="D2152" s="3"/>
      <c r="E2152" s="3"/>
      <c r="F2152" s="3"/>
      <c r="G2152" s="3"/>
      <c r="H2152" s="3"/>
      <c r="I2152" s="3"/>
      <c r="J2152" s="3"/>
      <c r="K2152" s="3"/>
      <c r="L2152" s="3"/>
      <c r="M2152" s="3"/>
      <c r="N2152" s="3"/>
      <c r="O2152" s="3"/>
      <c r="P2152" s="3"/>
      <c r="Q2152" s="3"/>
      <c r="R2152" s="3"/>
      <c r="S2152" s="3"/>
      <c r="T2152" s="3"/>
      <c r="U2152" s="3"/>
    </row>
    <row r="2153" spans="3:21" x14ac:dyDescent="0.35">
      <c r="C2153" s="3"/>
      <c r="D2153" s="3"/>
      <c r="E2153" s="3"/>
      <c r="F2153" s="3"/>
      <c r="G2153" s="3"/>
      <c r="H2153" s="3"/>
      <c r="I2153" s="3"/>
      <c r="J2153" s="3"/>
      <c r="K2153" s="3"/>
      <c r="L2153" s="3"/>
      <c r="M2153" s="3"/>
      <c r="N2153" s="3"/>
      <c r="O2153" s="3"/>
      <c r="P2153" s="3"/>
      <c r="Q2153" s="3"/>
      <c r="R2153" s="3"/>
      <c r="S2153" s="3"/>
      <c r="T2153" s="3"/>
      <c r="U2153" s="3"/>
    </row>
    <row r="2154" spans="3:21" x14ac:dyDescent="0.35">
      <c r="C2154" s="3"/>
      <c r="D2154" s="3"/>
      <c r="E2154" s="3"/>
      <c r="F2154" s="3"/>
      <c r="G2154" s="3"/>
      <c r="H2154" s="3"/>
      <c r="I2154" s="3"/>
      <c r="J2154" s="3"/>
      <c r="K2154" s="3"/>
      <c r="L2154" s="3"/>
      <c r="M2154" s="3"/>
      <c r="N2154" s="3"/>
      <c r="O2154" s="3"/>
      <c r="P2154" s="3"/>
      <c r="Q2154" s="3"/>
      <c r="R2154" s="3"/>
      <c r="S2154" s="3"/>
      <c r="T2154" s="3"/>
      <c r="U2154" s="3"/>
    </row>
    <row r="2155" spans="3:21" x14ac:dyDescent="0.35">
      <c r="C2155" s="3"/>
      <c r="D2155" s="3"/>
      <c r="E2155" s="3"/>
      <c r="F2155" s="3"/>
      <c r="G2155" s="3"/>
      <c r="H2155" s="3"/>
      <c r="I2155" s="3"/>
      <c r="J2155" s="3"/>
      <c r="K2155" s="3"/>
      <c r="L2155" s="3"/>
      <c r="M2155" s="3"/>
      <c r="N2155" s="3"/>
      <c r="O2155" s="3"/>
      <c r="P2155" s="3"/>
      <c r="Q2155" s="3"/>
      <c r="R2155" s="3"/>
      <c r="S2155" s="3"/>
      <c r="T2155" s="3"/>
      <c r="U2155" s="3"/>
    </row>
    <row r="2156" spans="3:21" x14ac:dyDescent="0.35">
      <c r="C2156" s="3"/>
      <c r="D2156" s="3"/>
      <c r="E2156" s="3"/>
      <c r="F2156" s="3"/>
      <c r="G2156" s="3"/>
      <c r="H2156" s="3"/>
      <c r="I2156" s="3"/>
      <c r="J2156" s="3"/>
      <c r="K2156" s="3"/>
      <c r="L2156" s="3"/>
      <c r="M2156" s="3"/>
      <c r="N2156" s="3"/>
      <c r="O2156" s="3"/>
      <c r="P2156" s="3"/>
      <c r="Q2156" s="3"/>
      <c r="R2156" s="3"/>
      <c r="S2156" s="3"/>
      <c r="T2156" s="3"/>
      <c r="U2156" s="3"/>
    </row>
    <row r="2157" spans="3:21" x14ac:dyDescent="0.35">
      <c r="C2157" s="3"/>
      <c r="D2157" s="3"/>
      <c r="E2157" s="3"/>
      <c r="F2157" s="3"/>
      <c r="G2157" s="3"/>
      <c r="H2157" s="3"/>
      <c r="I2157" s="3"/>
      <c r="J2157" s="3"/>
      <c r="K2157" s="3"/>
      <c r="L2157" s="3"/>
      <c r="M2157" s="3"/>
      <c r="N2157" s="3"/>
      <c r="O2157" s="3"/>
      <c r="P2157" s="3"/>
      <c r="Q2157" s="3"/>
      <c r="R2157" s="3"/>
      <c r="S2157" s="3"/>
      <c r="T2157" s="3"/>
      <c r="U2157" s="3"/>
    </row>
    <row r="2158" spans="3:21" x14ac:dyDescent="0.35">
      <c r="C2158" s="3"/>
      <c r="D2158" s="3"/>
      <c r="E2158" s="3"/>
      <c r="F2158" s="3"/>
      <c r="G2158" s="3"/>
      <c r="H2158" s="3"/>
      <c r="I2158" s="3"/>
      <c r="J2158" s="3"/>
      <c r="K2158" s="3"/>
      <c r="L2158" s="3"/>
      <c r="M2158" s="3"/>
      <c r="N2158" s="3"/>
      <c r="O2158" s="3"/>
      <c r="P2158" s="3"/>
      <c r="Q2158" s="3"/>
      <c r="R2158" s="3"/>
      <c r="S2158" s="3"/>
      <c r="T2158" s="3"/>
      <c r="U2158" s="3"/>
    </row>
    <row r="2159" spans="3:21" x14ac:dyDescent="0.35">
      <c r="C2159" s="3"/>
      <c r="D2159" s="3"/>
      <c r="E2159" s="3"/>
      <c r="F2159" s="3"/>
      <c r="G2159" s="3"/>
      <c r="H2159" s="3"/>
      <c r="I2159" s="3"/>
      <c r="J2159" s="3"/>
      <c r="K2159" s="3"/>
      <c r="L2159" s="3"/>
      <c r="M2159" s="3"/>
      <c r="N2159" s="3"/>
      <c r="O2159" s="3"/>
      <c r="P2159" s="3"/>
      <c r="Q2159" s="3"/>
      <c r="R2159" s="3"/>
      <c r="S2159" s="3"/>
      <c r="T2159" s="3"/>
      <c r="U2159" s="3"/>
    </row>
    <row r="2160" spans="3:21" x14ac:dyDescent="0.35">
      <c r="C2160" s="3"/>
      <c r="D2160" s="3"/>
      <c r="E2160" s="3"/>
      <c r="F2160" s="3"/>
      <c r="G2160" s="3"/>
      <c r="H2160" s="3"/>
      <c r="I2160" s="3"/>
      <c r="J2160" s="3"/>
      <c r="K2160" s="3"/>
      <c r="L2160" s="3"/>
      <c r="M2160" s="3"/>
      <c r="N2160" s="3"/>
      <c r="O2160" s="3"/>
      <c r="P2160" s="3"/>
      <c r="Q2160" s="3"/>
      <c r="R2160" s="3"/>
      <c r="S2160" s="3"/>
      <c r="T2160" s="3"/>
      <c r="U2160" s="3"/>
    </row>
    <row r="2161" spans="3:21" x14ac:dyDescent="0.35">
      <c r="C2161" s="3"/>
      <c r="D2161" s="3"/>
      <c r="E2161" s="3"/>
      <c r="F2161" s="3"/>
      <c r="G2161" s="3"/>
      <c r="H2161" s="3"/>
      <c r="I2161" s="3"/>
      <c r="J2161" s="3"/>
      <c r="K2161" s="3"/>
      <c r="L2161" s="3"/>
      <c r="M2161" s="3"/>
      <c r="N2161" s="3"/>
      <c r="O2161" s="3"/>
      <c r="P2161" s="3"/>
      <c r="Q2161" s="3"/>
      <c r="R2161" s="3"/>
      <c r="S2161" s="3"/>
      <c r="T2161" s="3"/>
      <c r="U2161" s="3"/>
    </row>
    <row r="2162" spans="3:21" x14ac:dyDescent="0.35">
      <c r="C2162" s="3"/>
      <c r="D2162" s="3"/>
      <c r="E2162" s="3"/>
      <c r="F2162" s="3"/>
      <c r="G2162" s="3"/>
      <c r="H2162" s="3"/>
      <c r="I2162" s="3"/>
      <c r="J2162" s="3"/>
      <c r="K2162" s="3"/>
      <c r="L2162" s="3"/>
      <c r="M2162" s="3"/>
      <c r="N2162" s="3"/>
      <c r="O2162" s="3"/>
      <c r="P2162" s="3"/>
      <c r="Q2162" s="3"/>
      <c r="R2162" s="3"/>
      <c r="S2162" s="3"/>
      <c r="T2162" s="3"/>
      <c r="U2162" s="3"/>
    </row>
    <row r="2163" spans="3:21" x14ac:dyDescent="0.35">
      <c r="C2163" s="3"/>
      <c r="D2163" s="3"/>
      <c r="E2163" s="3"/>
      <c r="F2163" s="3"/>
      <c r="G2163" s="3"/>
      <c r="H2163" s="3"/>
      <c r="I2163" s="3"/>
      <c r="J2163" s="3"/>
      <c r="K2163" s="3"/>
      <c r="L2163" s="3"/>
      <c r="M2163" s="3"/>
      <c r="N2163" s="3"/>
      <c r="O2163" s="3"/>
      <c r="P2163" s="3"/>
      <c r="Q2163" s="3"/>
      <c r="R2163" s="3"/>
      <c r="S2163" s="3"/>
      <c r="T2163" s="3"/>
      <c r="U2163" s="3"/>
    </row>
    <row r="2164" spans="3:21" x14ac:dyDescent="0.35">
      <c r="C2164" s="3"/>
      <c r="D2164" s="3"/>
      <c r="E2164" s="3"/>
      <c r="F2164" s="3"/>
      <c r="G2164" s="3"/>
      <c r="H2164" s="3"/>
      <c r="I2164" s="3"/>
      <c r="J2164" s="3"/>
      <c r="K2164" s="3"/>
      <c r="L2164" s="3"/>
      <c r="M2164" s="3"/>
      <c r="N2164" s="3"/>
      <c r="O2164" s="3"/>
      <c r="P2164" s="3"/>
      <c r="Q2164" s="3"/>
      <c r="R2164" s="3"/>
      <c r="S2164" s="3"/>
      <c r="T2164" s="3"/>
      <c r="U2164" s="3"/>
    </row>
    <row r="2165" spans="3:21" x14ac:dyDescent="0.35">
      <c r="C2165" s="3"/>
      <c r="D2165" s="3"/>
      <c r="E2165" s="3"/>
      <c r="F2165" s="3"/>
      <c r="G2165" s="3"/>
      <c r="H2165" s="3"/>
      <c r="I2165" s="3"/>
      <c r="J2165" s="3"/>
      <c r="K2165" s="3"/>
      <c r="L2165" s="3"/>
      <c r="M2165" s="3"/>
      <c r="N2165" s="3"/>
      <c r="O2165" s="3"/>
      <c r="P2165" s="3"/>
      <c r="Q2165" s="3"/>
      <c r="R2165" s="3"/>
      <c r="S2165" s="3"/>
      <c r="T2165" s="3"/>
      <c r="U2165" s="3"/>
    </row>
    <row r="2166" spans="3:21" x14ac:dyDescent="0.35">
      <c r="C2166" s="3"/>
      <c r="D2166" s="3"/>
      <c r="E2166" s="3"/>
      <c r="F2166" s="3"/>
      <c r="G2166" s="3"/>
      <c r="H2166" s="3"/>
      <c r="I2166" s="3"/>
      <c r="J2166" s="3"/>
      <c r="K2166" s="3"/>
      <c r="L2166" s="3"/>
      <c r="M2166" s="3"/>
      <c r="N2166" s="3"/>
      <c r="O2166" s="3"/>
      <c r="P2166" s="3"/>
      <c r="Q2166" s="3"/>
      <c r="R2166" s="3"/>
      <c r="S2166" s="3"/>
      <c r="T2166" s="3"/>
      <c r="U2166" s="3"/>
    </row>
    <row r="2167" spans="3:21" x14ac:dyDescent="0.35">
      <c r="C2167" s="3"/>
      <c r="D2167" s="3"/>
      <c r="E2167" s="3"/>
      <c r="F2167" s="3"/>
      <c r="G2167" s="3"/>
      <c r="H2167" s="3"/>
      <c r="I2167" s="3"/>
      <c r="J2167" s="3"/>
      <c r="K2167" s="3"/>
      <c r="L2167" s="3"/>
      <c r="M2167" s="3"/>
      <c r="N2167" s="3"/>
      <c r="O2167" s="3"/>
      <c r="P2167" s="3"/>
      <c r="Q2167" s="3"/>
      <c r="R2167" s="3"/>
      <c r="S2167" s="3"/>
      <c r="T2167" s="3"/>
      <c r="U2167" s="3"/>
    </row>
    <row r="2168" spans="3:21" x14ac:dyDescent="0.35">
      <c r="C2168" s="3"/>
      <c r="D2168" s="3"/>
      <c r="E2168" s="3"/>
      <c r="F2168" s="3"/>
      <c r="G2168" s="3"/>
      <c r="H2168" s="3"/>
      <c r="I2168" s="3"/>
      <c r="J2168" s="3"/>
      <c r="K2168" s="3"/>
      <c r="L2168" s="3"/>
      <c r="M2168" s="3"/>
      <c r="N2168" s="3"/>
      <c r="O2168" s="3"/>
      <c r="P2168" s="3"/>
      <c r="Q2168" s="3"/>
      <c r="R2168" s="3"/>
      <c r="S2168" s="3"/>
      <c r="T2168" s="3"/>
      <c r="U2168" s="3"/>
    </row>
    <row r="2169" spans="3:21" x14ac:dyDescent="0.35">
      <c r="C2169" s="3"/>
      <c r="D2169" s="3"/>
      <c r="E2169" s="3"/>
      <c r="F2169" s="3"/>
      <c r="G2169" s="3"/>
      <c r="H2169" s="3"/>
      <c r="I2169" s="3"/>
      <c r="J2169" s="3"/>
      <c r="K2169" s="3"/>
      <c r="L2169" s="3"/>
      <c r="M2169" s="3"/>
      <c r="N2169" s="3"/>
      <c r="O2169" s="3"/>
      <c r="P2169" s="3"/>
      <c r="Q2169" s="3"/>
      <c r="R2169" s="3"/>
      <c r="S2169" s="3"/>
      <c r="T2169" s="3"/>
      <c r="U2169" s="3"/>
    </row>
    <row r="2170" spans="3:21" x14ac:dyDescent="0.35">
      <c r="C2170" s="3"/>
      <c r="D2170" s="3"/>
      <c r="E2170" s="3"/>
      <c r="F2170" s="3"/>
      <c r="G2170" s="3"/>
      <c r="H2170" s="3"/>
      <c r="I2170" s="3"/>
      <c r="J2170" s="3"/>
      <c r="K2170" s="3"/>
      <c r="L2170" s="3"/>
      <c r="M2170" s="3"/>
      <c r="N2170" s="3"/>
      <c r="O2170" s="3"/>
      <c r="P2170" s="3"/>
      <c r="Q2170" s="3"/>
      <c r="R2170" s="3"/>
      <c r="S2170" s="3"/>
      <c r="T2170" s="3"/>
      <c r="U2170" s="3"/>
    </row>
    <row r="2171" spans="3:21" x14ac:dyDescent="0.35">
      <c r="C2171" s="3"/>
      <c r="D2171" s="3"/>
      <c r="E2171" s="3"/>
      <c r="F2171" s="3"/>
      <c r="G2171" s="3"/>
      <c r="H2171" s="3"/>
      <c r="I2171" s="3"/>
      <c r="J2171" s="3"/>
      <c r="K2171" s="3"/>
      <c r="L2171" s="3"/>
      <c r="M2171" s="3"/>
      <c r="N2171" s="3"/>
      <c r="O2171" s="3"/>
      <c r="P2171" s="3"/>
      <c r="Q2171" s="3"/>
      <c r="R2171" s="3"/>
      <c r="S2171" s="3"/>
      <c r="T2171" s="3"/>
      <c r="U2171" s="3"/>
    </row>
    <row r="2172" spans="3:21" x14ac:dyDescent="0.35">
      <c r="C2172" s="3"/>
      <c r="D2172" s="3"/>
      <c r="E2172" s="3"/>
      <c r="F2172" s="3"/>
      <c r="G2172" s="3"/>
      <c r="H2172" s="3"/>
      <c r="I2172" s="3"/>
      <c r="J2172" s="3"/>
      <c r="K2172" s="3"/>
      <c r="L2172" s="3"/>
      <c r="M2172" s="3"/>
      <c r="N2172" s="3"/>
      <c r="O2172" s="3"/>
      <c r="P2172" s="3"/>
      <c r="Q2172" s="3"/>
      <c r="R2172" s="3"/>
      <c r="S2172" s="3"/>
      <c r="T2172" s="3"/>
      <c r="U2172" s="3"/>
    </row>
    <row r="2173" spans="3:21" x14ac:dyDescent="0.35">
      <c r="C2173" s="3"/>
      <c r="D2173" s="3"/>
      <c r="E2173" s="3"/>
      <c r="F2173" s="3"/>
      <c r="G2173" s="3"/>
      <c r="H2173" s="3"/>
      <c r="I2173" s="3"/>
      <c r="J2173" s="3"/>
      <c r="K2173" s="3"/>
      <c r="L2173" s="3"/>
      <c r="M2173" s="3"/>
      <c r="N2173" s="3"/>
      <c r="O2173" s="3"/>
      <c r="P2173" s="3"/>
      <c r="Q2173" s="3"/>
      <c r="R2173" s="3"/>
      <c r="S2173" s="3"/>
      <c r="T2173" s="3"/>
      <c r="U2173" s="3"/>
    </row>
    <row r="2174" spans="3:21" x14ac:dyDescent="0.35">
      <c r="C2174" s="3"/>
      <c r="D2174" s="3"/>
      <c r="E2174" s="3"/>
      <c r="F2174" s="3"/>
      <c r="G2174" s="3"/>
      <c r="H2174" s="3"/>
      <c r="I2174" s="3"/>
      <c r="J2174" s="3"/>
      <c r="K2174" s="3"/>
      <c r="L2174" s="3"/>
      <c r="M2174" s="3"/>
      <c r="N2174" s="3"/>
      <c r="O2174" s="3"/>
      <c r="P2174" s="3"/>
      <c r="Q2174" s="3"/>
      <c r="R2174" s="3"/>
      <c r="S2174" s="3"/>
      <c r="T2174" s="3"/>
      <c r="U2174" s="3"/>
    </row>
    <row r="2175" spans="3:21" x14ac:dyDescent="0.35">
      <c r="C2175" s="3"/>
      <c r="D2175" s="3"/>
      <c r="E2175" s="3"/>
      <c r="F2175" s="3"/>
      <c r="G2175" s="3"/>
      <c r="H2175" s="3"/>
      <c r="I2175" s="3"/>
      <c r="J2175" s="3"/>
      <c r="K2175" s="3"/>
      <c r="L2175" s="3"/>
      <c r="M2175" s="3"/>
      <c r="N2175" s="3"/>
      <c r="O2175" s="3"/>
      <c r="P2175" s="3"/>
      <c r="Q2175" s="3"/>
      <c r="R2175" s="3"/>
      <c r="S2175" s="3"/>
      <c r="T2175" s="3"/>
      <c r="U2175" s="3"/>
    </row>
    <row r="2176" spans="3:21" x14ac:dyDescent="0.35">
      <c r="C2176" s="3"/>
      <c r="D2176" s="3"/>
      <c r="E2176" s="3"/>
      <c r="F2176" s="3"/>
      <c r="G2176" s="3"/>
      <c r="H2176" s="3"/>
      <c r="I2176" s="3"/>
      <c r="J2176" s="3"/>
      <c r="K2176" s="3"/>
      <c r="L2176" s="3"/>
      <c r="M2176" s="3"/>
      <c r="N2176" s="3"/>
      <c r="O2176" s="3"/>
      <c r="P2176" s="3"/>
      <c r="Q2176" s="3"/>
      <c r="R2176" s="3"/>
      <c r="S2176" s="3"/>
      <c r="T2176" s="3"/>
      <c r="U2176" s="3"/>
    </row>
    <row r="2177" spans="3:21" x14ac:dyDescent="0.35">
      <c r="C2177" s="3"/>
      <c r="D2177" s="3"/>
      <c r="E2177" s="3"/>
      <c r="F2177" s="3"/>
      <c r="G2177" s="3"/>
      <c r="H2177" s="3"/>
      <c r="I2177" s="3"/>
      <c r="J2177" s="3"/>
      <c r="K2177" s="3"/>
      <c r="L2177" s="3"/>
      <c r="M2177" s="3"/>
      <c r="N2177" s="3"/>
      <c r="O2177" s="3"/>
      <c r="P2177" s="3"/>
      <c r="Q2177" s="3"/>
      <c r="R2177" s="3"/>
      <c r="S2177" s="3"/>
      <c r="T2177" s="3"/>
      <c r="U2177" s="3"/>
    </row>
    <row r="2178" spans="3:21" x14ac:dyDescent="0.35">
      <c r="C2178" s="3"/>
      <c r="D2178" s="3"/>
      <c r="E2178" s="3"/>
      <c r="F2178" s="3"/>
      <c r="G2178" s="3"/>
      <c r="H2178" s="3"/>
      <c r="I2178" s="3"/>
      <c r="J2178" s="3"/>
      <c r="K2178" s="3"/>
      <c r="L2178" s="3"/>
      <c r="M2178" s="3"/>
      <c r="N2178" s="3"/>
      <c r="O2178" s="3"/>
      <c r="P2178" s="3"/>
      <c r="Q2178" s="3"/>
      <c r="R2178" s="3"/>
      <c r="S2178" s="3"/>
      <c r="T2178" s="3"/>
      <c r="U2178" s="3"/>
    </row>
    <row r="2179" spans="3:21" x14ac:dyDescent="0.35">
      <c r="C2179" s="3"/>
      <c r="D2179" s="3"/>
      <c r="E2179" s="3"/>
      <c r="F2179" s="3"/>
      <c r="G2179" s="3"/>
      <c r="H2179" s="3"/>
      <c r="I2179" s="3"/>
      <c r="J2179" s="3"/>
      <c r="K2179" s="3"/>
      <c r="L2179" s="3"/>
      <c r="M2179" s="3"/>
      <c r="N2179" s="3"/>
      <c r="O2179" s="3"/>
      <c r="P2179" s="3"/>
      <c r="Q2179" s="3"/>
      <c r="R2179" s="3"/>
      <c r="S2179" s="3"/>
      <c r="T2179" s="3"/>
      <c r="U2179" s="3"/>
    </row>
    <row r="2180" spans="3:21" x14ac:dyDescent="0.35">
      <c r="C2180" s="3"/>
      <c r="D2180" s="3"/>
      <c r="E2180" s="3"/>
      <c r="F2180" s="3"/>
      <c r="G2180" s="3"/>
      <c r="H2180" s="3"/>
      <c r="I2180" s="3"/>
      <c r="J2180" s="3"/>
      <c r="K2180" s="3"/>
      <c r="L2180" s="3"/>
      <c r="M2180" s="3"/>
      <c r="N2180" s="3"/>
      <c r="O2180" s="3"/>
      <c r="P2180" s="3"/>
      <c r="Q2180" s="3"/>
      <c r="R2180" s="3"/>
      <c r="S2180" s="3"/>
      <c r="T2180" s="3"/>
      <c r="U2180" s="3"/>
    </row>
    <row r="2181" spans="3:21" x14ac:dyDescent="0.35">
      <c r="C2181" s="3"/>
      <c r="D2181" s="3"/>
      <c r="E2181" s="3"/>
      <c r="F2181" s="3"/>
      <c r="G2181" s="3"/>
      <c r="H2181" s="3"/>
      <c r="I2181" s="3"/>
      <c r="J2181" s="3"/>
      <c r="K2181" s="3"/>
      <c r="L2181" s="3"/>
      <c r="M2181" s="3"/>
      <c r="N2181" s="3"/>
      <c r="O2181" s="3"/>
      <c r="P2181" s="3"/>
      <c r="Q2181" s="3"/>
      <c r="R2181" s="3"/>
      <c r="S2181" s="3"/>
      <c r="T2181" s="3"/>
      <c r="U2181" s="3"/>
    </row>
    <row r="2182" spans="3:21" x14ac:dyDescent="0.35">
      <c r="C2182" s="3"/>
      <c r="D2182" s="3"/>
      <c r="E2182" s="3"/>
      <c r="F2182" s="3"/>
      <c r="G2182" s="3"/>
      <c r="H2182" s="3"/>
      <c r="I2182" s="3"/>
      <c r="J2182" s="3"/>
      <c r="K2182" s="3"/>
      <c r="L2182" s="3"/>
      <c r="M2182" s="3"/>
      <c r="N2182" s="3"/>
      <c r="O2182" s="3"/>
      <c r="P2182" s="3"/>
      <c r="Q2182" s="3"/>
      <c r="R2182" s="3"/>
      <c r="S2182" s="3"/>
      <c r="T2182" s="3"/>
      <c r="U2182" s="3"/>
    </row>
    <row r="2183" spans="3:21" x14ac:dyDescent="0.35">
      <c r="C2183" s="3"/>
      <c r="D2183" s="3"/>
      <c r="E2183" s="3"/>
      <c r="F2183" s="3"/>
      <c r="G2183" s="3"/>
      <c r="H2183" s="3"/>
      <c r="I2183" s="3"/>
      <c r="J2183" s="3"/>
      <c r="K2183" s="3"/>
      <c r="L2183" s="3"/>
      <c r="M2183" s="3"/>
      <c r="N2183" s="3"/>
      <c r="O2183" s="3"/>
      <c r="P2183" s="3"/>
      <c r="Q2183" s="3"/>
      <c r="R2183" s="3"/>
      <c r="S2183" s="3"/>
      <c r="T2183" s="3"/>
      <c r="U2183" s="3"/>
    </row>
    <row r="2184" spans="3:21" x14ac:dyDescent="0.35">
      <c r="C2184" s="3"/>
      <c r="D2184" s="3"/>
      <c r="E2184" s="3"/>
      <c r="F2184" s="3"/>
      <c r="G2184" s="3"/>
      <c r="H2184" s="3"/>
      <c r="I2184" s="3"/>
      <c r="J2184" s="3"/>
      <c r="K2184" s="3"/>
      <c r="L2184" s="3"/>
      <c r="M2184" s="3"/>
      <c r="N2184" s="3"/>
      <c r="O2184" s="3"/>
      <c r="P2184" s="3"/>
      <c r="Q2184" s="3"/>
      <c r="R2184" s="3"/>
      <c r="S2184" s="3"/>
      <c r="T2184" s="3"/>
      <c r="U2184" s="3"/>
    </row>
    <row r="2185" spans="3:21" x14ac:dyDescent="0.35">
      <c r="C2185" s="3"/>
      <c r="D2185" s="3"/>
      <c r="E2185" s="3"/>
      <c r="F2185" s="3"/>
      <c r="G2185" s="3"/>
      <c r="H2185" s="3"/>
      <c r="I2185" s="3"/>
      <c r="J2185" s="3"/>
      <c r="K2185" s="3"/>
      <c r="L2185" s="3"/>
      <c r="M2185" s="3"/>
      <c r="N2185" s="3"/>
      <c r="O2185" s="3"/>
      <c r="P2185" s="3"/>
      <c r="Q2185" s="3"/>
      <c r="R2185" s="3"/>
      <c r="S2185" s="3"/>
      <c r="T2185" s="3"/>
      <c r="U2185" s="3"/>
    </row>
    <row r="2186" spans="3:21" x14ac:dyDescent="0.35">
      <c r="C2186" s="3"/>
      <c r="D2186" s="3"/>
      <c r="E2186" s="3"/>
      <c r="F2186" s="3"/>
      <c r="G2186" s="3"/>
      <c r="H2186" s="3"/>
      <c r="I2186" s="3"/>
      <c r="J2186" s="3"/>
      <c r="K2186" s="3"/>
      <c r="L2186" s="3"/>
      <c r="M2186" s="3"/>
      <c r="N2186" s="3"/>
      <c r="O2186" s="3"/>
      <c r="P2186" s="3"/>
      <c r="Q2186" s="3"/>
      <c r="R2186" s="3"/>
      <c r="S2186" s="3"/>
      <c r="T2186" s="3"/>
      <c r="U2186" s="3"/>
    </row>
    <row r="2187" spans="3:21" x14ac:dyDescent="0.35">
      <c r="C2187" s="3"/>
      <c r="D2187" s="3"/>
      <c r="E2187" s="3"/>
      <c r="F2187" s="3"/>
      <c r="G2187" s="3"/>
      <c r="H2187" s="3"/>
      <c r="I2187" s="3"/>
      <c r="J2187" s="3"/>
      <c r="K2187" s="3"/>
      <c r="L2187" s="3"/>
      <c r="M2187" s="3"/>
      <c r="N2187" s="3"/>
      <c r="O2187" s="3"/>
      <c r="P2187" s="3"/>
      <c r="Q2187" s="3"/>
      <c r="R2187" s="3"/>
      <c r="S2187" s="3"/>
      <c r="T2187" s="3"/>
      <c r="U2187" s="3"/>
    </row>
    <row r="2188" spans="3:21" x14ac:dyDescent="0.35">
      <c r="C2188" s="3"/>
      <c r="D2188" s="3"/>
      <c r="E2188" s="3"/>
      <c r="F2188" s="3"/>
      <c r="G2188" s="3"/>
      <c r="H2188" s="3"/>
      <c r="I2188" s="3"/>
      <c r="J2188" s="3"/>
      <c r="K2188" s="3"/>
      <c r="L2188" s="3"/>
      <c r="M2188" s="3"/>
      <c r="N2188" s="3"/>
      <c r="O2188" s="3"/>
      <c r="P2188" s="3"/>
      <c r="Q2188" s="3"/>
      <c r="R2188" s="3"/>
      <c r="S2188" s="3"/>
      <c r="T2188" s="3"/>
      <c r="U2188" s="3"/>
    </row>
    <row r="2189" spans="3:21" x14ac:dyDescent="0.35">
      <c r="C2189" s="3"/>
      <c r="D2189" s="3"/>
      <c r="E2189" s="3"/>
      <c r="F2189" s="3"/>
      <c r="G2189" s="3"/>
      <c r="H2189" s="3"/>
      <c r="I2189" s="3"/>
      <c r="J2189" s="3"/>
      <c r="K2189" s="3"/>
      <c r="L2189" s="3"/>
      <c r="M2189" s="3"/>
      <c r="N2189" s="3"/>
      <c r="O2189" s="3"/>
      <c r="P2189" s="3"/>
      <c r="Q2189" s="3"/>
      <c r="R2189" s="3"/>
      <c r="S2189" s="3"/>
      <c r="T2189" s="3"/>
      <c r="U2189" s="3"/>
    </row>
    <row r="2190" spans="3:21" x14ac:dyDescent="0.35">
      <c r="C2190" s="3"/>
      <c r="D2190" s="3"/>
      <c r="E2190" s="3"/>
      <c r="F2190" s="3"/>
      <c r="G2190" s="3"/>
      <c r="H2190" s="3"/>
      <c r="I2190" s="3"/>
      <c r="J2190" s="3"/>
      <c r="K2190" s="3"/>
      <c r="L2190" s="3"/>
      <c r="M2190" s="3"/>
      <c r="N2190" s="3"/>
      <c r="O2190" s="3"/>
      <c r="P2190" s="3"/>
      <c r="Q2190" s="3"/>
      <c r="R2190" s="3"/>
      <c r="S2190" s="3"/>
      <c r="T2190" s="3"/>
      <c r="U2190" s="3"/>
    </row>
    <row r="2191" spans="3:21" x14ac:dyDescent="0.35">
      <c r="C2191" s="3"/>
      <c r="D2191" s="3"/>
      <c r="E2191" s="3"/>
      <c r="F2191" s="3"/>
      <c r="G2191" s="3"/>
      <c r="H2191" s="3"/>
      <c r="I2191" s="3"/>
      <c r="J2191" s="3"/>
      <c r="K2191" s="3"/>
      <c r="L2191" s="3"/>
      <c r="M2191" s="3"/>
      <c r="N2191" s="3"/>
      <c r="O2191" s="3"/>
      <c r="P2191" s="3"/>
      <c r="Q2191" s="3"/>
      <c r="R2191" s="3"/>
      <c r="S2191" s="3"/>
      <c r="T2191" s="3"/>
      <c r="U2191" s="3"/>
    </row>
    <row r="2192" spans="3:21" x14ac:dyDescent="0.35">
      <c r="C2192" s="3"/>
      <c r="D2192" s="3"/>
      <c r="E2192" s="3"/>
      <c r="F2192" s="3"/>
      <c r="G2192" s="3"/>
      <c r="H2192" s="3"/>
      <c r="I2192" s="3"/>
      <c r="J2192" s="3"/>
      <c r="K2192" s="3"/>
      <c r="L2192" s="3"/>
      <c r="M2192" s="3"/>
      <c r="N2192" s="3"/>
      <c r="O2192" s="3"/>
      <c r="P2192" s="3"/>
      <c r="Q2192" s="3"/>
      <c r="R2192" s="3"/>
      <c r="S2192" s="3"/>
      <c r="T2192" s="3"/>
      <c r="U2192" s="3"/>
    </row>
    <row r="2193" spans="3:21" x14ac:dyDescent="0.35">
      <c r="C2193" s="3"/>
      <c r="D2193" s="3"/>
      <c r="E2193" s="3"/>
      <c r="F2193" s="3"/>
      <c r="G2193" s="3"/>
      <c r="H2193" s="3"/>
      <c r="I2193" s="3"/>
      <c r="J2193" s="3"/>
      <c r="K2193" s="3"/>
      <c r="L2193" s="3"/>
      <c r="M2193" s="3"/>
      <c r="N2193" s="3"/>
      <c r="O2193" s="3"/>
      <c r="P2193" s="3"/>
      <c r="Q2193" s="3"/>
      <c r="R2193" s="3"/>
      <c r="S2193" s="3"/>
      <c r="T2193" s="3"/>
      <c r="U2193" s="3"/>
    </row>
    <row r="2194" spans="3:21" x14ac:dyDescent="0.35">
      <c r="C2194" s="3"/>
      <c r="D2194" s="3"/>
      <c r="E2194" s="3"/>
      <c r="F2194" s="3"/>
      <c r="G2194" s="3"/>
      <c r="H2194" s="3"/>
      <c r="I2194" s="3"/>
      <c r="J2194" s="3"/>
      <c r="K2194" s="3"/>
      <c r="L2194" s="3"/>
      <c r="M2194" s="3"/>
      <c r="N2194" s="3"/>
      <c r="O2194" s="3"/>
      <c r="P2194" s="3"/>
      <c r="Q2194" s="3"/>
      <c r="R2194" s="3"/>
      <c r="S2194" s="3"/>
      <c r="T2194" s="3"/>
      <c r="U2194" s="3"/>
    </row>
    <row r="2195" spans="3:21" x14ac:dyDescent="0.35">
      <c r="C2195" s="3"/>
      <c r="D2195" s="3"/>
      <c r="E2195" s="3"/>
      <c r="F2195" s="3"/>
      <c r="G2195" s="3"/>
      <c r="H2195" s="3"/>
      <c r="I2195" s="3"/>
      <c r="J2195" s="3"/>
      <c r="K2195" s="3"/>
      <c r="L2195" s="3"/>
      <c r="M2195" s="3"/>
      <c r="N2195" s="3"/>
      <c r="O2195" s="3"/>
      <c r="P2195" s="3"/>
      <c r="Q2195" s="3"/>
      <c r="R2195" s="3"/>
      <c r="S2195" s="3"/>
      <c r="T2195" s="3"/>
      <c r="U2195" s="3"/>
    </row>
    <row r="2196" spans="3:21" x14ac:dyDescent="0.35">
      <c r="C2196" s="3"/>
      <c r="D2196" s="3"/>
      <c r="E2196" s="3"/>
      <c r="F2196" s="3"/>
      <c r="G2196" s="3"/>
      <c r="H2196" s="3"/>
      <c r="I2196" s="3"/>
      <c r="J2196" s="3"/>
      <c r="K2196" s="3"/>
      <c r="L2196" s="3"/>
      <c r="M2196" s="3"/>
      <c r="N2196" s="3"/>
      <c r="O2196" s="3"/>
      <c r="P2196" s="3"/>
      <c r="Q2196" s="3"/>
      <c r="R2196" s="3"/>
      <c r="S2196" s="3"/>
      <c r="T2196" s="3"/>
      <c r="U2196" s="3"/>
    </row>
    <row r="2197" spans="3:21" x14ac:dyDescent="0.35">
      <c r="C2197" s="3"/>
      <c r="D2197" s="3"/>
      <c r="E2197" s="3"/>
      <c r="F2197" s="3"/>
      <c r="G2197" s="3"/>
      <c r="H2197" s="3"/>
      <c r="I2197" s="3"/>
      <c r="J2197" s="3"/>
      <c r="K2197" s="3"/>
      <c r="L2197" s="3"/>
      <c r="M2197" s="3"/>
      <c r="N2197" s="3"/>
      <c r="O2197" s="3"/>
      <c r="P2197" s="3"/>
      <c r="Q2197" s="3"/>
      <c r="R2197" s="3"/>
      <c r="S2197" s="3"/>
      <c r="T2197" s="3"/>
      <c r="U2197" s="3"/>
    </row>
    <row r="2198" spans="3:21" x14ac:dyDescent="0.35">
      <c r="C2198" s="3"/>
      <c r="D2198" s="3"/>
      <c r="E2198" s="3"/>
      <c r="F2198" s="3"/>
      <c r="G2198" s="3"/>
      <c r="H2198" s="3"/>
      <c r="I2198" s="3"/>
      <c r="J2198" s="3"/>
      <c r="K2198" s="3"/>
      <c r="L2198" s="3"/>
      <c r="M2198" s="3"/>
      <c r="N2198" s="3"/>
      <c r="O2198" s="3"/>
      <c r="P2198" s="3"/>
      <c r="Q2198" s="3"/>
      <c r="R2198" s="3"/>
      <c r="S2198" s="3"/>
      <c r="T2198" s="3"/>
      <c r="U2198" s="3"/>
    </row>
    <row r="2199" spans="3:21" x14ac:dyDescent="0.35">
      <c r="C2199" s="3"/>
      <c r="D2199" s="3"/>
      <c r="E2199" s="3"/>
      <c r="F2199" s="3"/>
      <c r="G2199" s="3"/>
      <c r="H2199" s="3"/>
      <c r="I2199" s="3"/>
      <c r="J2199" s="3"/>
      <c r="K2199" s="3"/>
      <c r="L2199" s="3"/>
      <c r="M2199" s="3"/>
      <c r="N2199" s="3"/>
      <c r="O2199" s="3"/>
      <c r="P2199" s="3"/>
      <c r="Q2199" s="3"/>
      <c r="R2199" s="3"/>
      <c r="S2199" s="3"/>
      <c r="T2199" s="3"/>
      <c r="U2199" s="3"/>
    </row>
    <row r="2200" spans="3:21" x14ac:dyDescent="0.35">
      <c r="C2200" s="3"/>
      <c r="D2200" s="3"/>
      <c r="E2200" s="3"/>
      <c r="F2200" s="3"/>
      <c r="G2200" s="3"/>
      <c r="H2200" s="3"/>
      <c r="I2200" s="3"/>
      <c r="J2200" s="3"/>
      <c r="K2200" s="3"/>
      <c r="L2200" s="3"/>
      <c r="M2200" s="3"/>
      <c r="N2200" s="3"/>
      <c r="O2200" s="3"/>
      <c r="P2200" s="3"/>
      <c r="Q2200" s="3"/>
      <c r="R2200" s="3"/>
      <c r="S2200" s="3"/>
      <c r="T2200" s="3"/>
      <c r="U2200" s="3"/>
    </row>
    <row r="2201" spans="3:21" x14ac:dyDescent="0.35">
      <c r="C2201" s="3"/>
      <c r="D2201" s="3"/>
      <c r="E2201" s="3"/>
      <c r="F2201" s="3"/>
      <c r="G2201" s="3"/>
      <c r="H2201" s="3"/>
      <c r="I2201" s="3"/>
      <c r="J2201" s="3"/>
      <c r="K2201" s="3"/>
      <c r="L2201" s="3"/>
      <c r="M2201" s="3"/>
      <c r="N2201" s="3"/>
      <c r="O2201" s="3"/>
      <c r="P2201" s="3"/>
      <c r="Q2201" s="3"/>
      <c r="R2201" s="3"/>
      <c r="S2201" s="3"/>
      <c r="T2201" s="3"/>
      <c r="U2201" s="3"/>
    </row>
    <row r="2202" spans="3:21" x14ac:dyDescent="0.35">
      <c r="C2202" s="3"/>
      <c r="D2202" s="3"/>
      <c r="E2202" s="3"/>
      <c r="F2202" s="3"/>
      <c r="G2202" s="3"/>
      <c r="H2202" s="3"/>
      <c r="I2202" s="3"/>
      <c r="J2202" s="3"/>
      <c r="K2202" s="3"/>
      <c r="L2202" s="3"/>
      <c r="M2202" s="3"/>
      <c r="N2202" s="3"/>
      <c r="O2202" s="3"/>
      <c r="P2202" s="3"/>
      <c r="Q2202" s="3"/>
      <c r="R2202" s="3"/>
      <c r="S2202" s="3"/>
      <c r="T2202" s="3"/>
      <c r="U2202" s="3"/>
    </row>
    <row r="2203" spans="3:21" x14ac:dyDescent="0.35">
      <c r="C2203" s="3"/>
      <c r="D2203" s="3"/>
      <c r="E2203" s="3"/>
      <c r="F2203" s="3"/>
      <c r="G2203" s="3"/>
      <c r="H2203" s="3"/>
      <c r="I2203" s="3"/>
      <c r="J2203" s="3"/>
      <c r="K2203" s="3"/>
      <c r="L2203" s="3"/>
      <c r="M2203" s="3"/>
      <c r="N2203" s="3"/>
      <c r="O2203" s="3"/>
      <c r="P2203" s="3"/>
      <c r="Q2203" s="3"/>
      <c r="R2203" s="3"/>
      <c r="S2203" s="3"/>
      <c r="T2203" s="3"/>
      <c r="U2203" s="3"/>
    </row>
    <row r="2204" spans="3:21" x14ac:dyDescent="0.35">
      <c r="C2204" s="3"/>
      <c r="D2204" s="3"/>
      <c r="E2204" s="3"/>
      <c r="F2204" s="3"/>
      <c r="G2204" s="3"/>
      <c r="H2204" s="3"/>
      <c r="I2204" s="3"/>
      <c r="J2204" s="3"/>
      <c r="K2204" s="3"/>
      <c r="L2204" s="3"/>
      <c r="M2204" s="3"/>
      <c r="N2204" s="3"/>
      <c r="O2204" s="3"/>
      <c r="P2204" s="3"/>
      <c r="Q2204" s="3"/>
      <c r="R2204" s="3"/>
      <c r="S2204" s="3"/>
      <c r="T2204" s="3"/>
      <c r="U2204" s="3"/>
    </row>
    <row r="2205" spans="3:21" x14ac:dyDescent="0.35">
      <c r="C2205" s="3"/>
      <c r="D2205" s="3"/>
      <c r="E2205" s="3"/>
      <c r="F2205" s="3"/>
      <c r="G2205" s="3"/>
      <c r="H2205" s="3"/>
      <c r="I2205" s="3"/>
      <c r="J2205" s="3"/>
      <c r="K2205" s="3"/>
      <c r="L2205" s="3"/>
      <c r="M2205" s="3"/>
      <c r="N2205" s="3"/>
      <c r="O2205" s="3"/>
      <c r="P2205" s="3"/>
      <c r="Q2205" s="3"/>
      <c r="R2205" s="3"/>
      <c r="S2205" s="3"/>
      <c r="T2205" s="3"/>
      <c r="U2205" s="3"/>
    </row>
    <row r="2206" spans="3:21" x14ac:dyDescent="0.35">
      <c r="C2206" s="3"/>
      <c r="D2206" s="3"/>
      <c r="E2206" s="3"/>
      <c r="F2206" s="3"/>
      <c r="G2206" s="3"/>
      <c r="H2206" s="3"/>
      <c r="I2206" s="3"/>
      <c r="J2206" s="3"/>
      <c r="K2206" s="3"/>
      <c r="L2206" s="3"/>
      <c r="M2206" s="3"/>
      <c r="N2206" s="3"/>
      <c r="O2206" s="3"/>
      <c r="P2206" s="3"/>
      <c r="Q2206" s="3"/>
      <c r="R2206" s="3"/>
      <c r="S2206" s="3"/>
      <c r="T2206" s="3"/>
      <c r="U2206" s="3"/>
    </row>
    <row r="2207" spans="3:21" x14ac:dyDescent="0.35">
      <c r="C2207" s="3"/>
      <c r="D2207" s="3"/>
      <c r="E2207" s="3"/>
      <c r="F2207" s="3"/>
      <c r="G2207" s="3"/>
      <c r="H2207" s="3"/>
      <c r="I2207" s="3"/>
      <c r="J2207" s="3"/>
      <c r="K2207" s="3"/>
      <c r="L2207" s="3"/>
      <c r="M2207" s="3"/>
      <c r="N2207" s="3"/>
      <c r="O2207" s="3"/>
      <c r="P2207" s="3"/>
      <c r="Q2207" s="3"/>
      <c r="R2207" s="3"/>
      <c r="S2207" s="3"/>
      <c r="T2207" s="3"/>
      <c r="U2207" s="3"/>
    </row>
    <row r="2208" spans="3:21" x14ac:dyDescent="0.35">
      <c r="C2208" s="3"/>
      <c r="D2208" s="3"/>
      <c r="E2208" s="3"/>
      <c r="F2208" s="3"/>
      <c r="G2208" s="3"/>
      <c r="H2208" s="3"/>
      <c r="I2208" s="3"/>
      <c r="J2208" s="3"/>
      <c r="K2208" s="3"/>
      <c r="L2208" s="3"/>
      <c r="M2208" s="3"/>
      <c r="N2208" s="3"/>
      <c r="O2208" s="3"/>
      <c r="P2208" s="3"/>
      <c r="Q2208" s="3"/>
      <c r="R2208" s="3"/>
      <c r="S2208" s="3"/>
      <c r="T2208" s="3"/>
      <c r="U2208" s="3"/>
    </row>
    <row r="2209" spans="3:21" x14ac:dyDescent="0.35">
      <c r="C2209" s="3"/>
      <c r="D2209" s="3"/>
      <c r="E2209" s="3"/>
      <c r="F2209" s="3"/>
      <c r="G2209" s="3"/>
      <c r="H2209" s="3"/>
      <c r="I2209" s="3"/>
      <c r="J2209" s="3"/>
      <c r="K2209" s="3"/>
      <c r="L2209" s="3"/>
      <c r="M2209" s="3"/>
      <c r="N2209" s="3"/>
      <c r="O2209" s="3"/>
      <c r="P2209" s="3"/>
      <c r="Q2209" s="3"/>
      <c r="R2209" s="3"/>
      <c r="S2209" s="3"/>
      <c r="T2209" s="3"/>
      <c r="U2209" s="3"/>
    </row>
    <row r="2210" spans="3:21" x14ac:dyDescent="0.35">
      <c r="C2210" s="3"/>
      <c r="D2210" s="3"/>
      <c r="E2210" s="3"/>
      <c r="F2210" s="3"/>
      <c r="G2210" s="3"/>
      <c r="H2210" s="3"/>
      <c r="I2210" s="3"/>
      <c r="J2210" s="3"/>
      <c r="K2210" s="3"/>
      <c r="L2210" s="3"/>
      <c r="M2210" s="3"/>
      <c r="N2210" s="3"/>
      <c r="O2210" s="3"/>
      <c r="P2210" s="3"/>
      <c r="Q2210" s="3"/>
      <c r="R2210" s="3"/>
      <c r="S2210" s="3"/>
      <c r="T2210" s="3"/>
      <c r="U2210" s="3"/>
    </row>
    <row r="2211" spans="3:21" x14ac:dyDescent="0.35">
      <c r="C2211" s="3"/>
      <c r="D2211" s="3"/>
      <c r="E2211" s="3"/>
      <c r="F2211" s="3"/>
      <c r="G2211" s="3"/>
      <c r="H2211" s="3"/>
      <c r="I2211" s="3"/>
      <c r="J2211" s="3"/>
      <c r="K2211" s="3"/>
      <c r="L2211" s="3"/>
      <c r="M2211" s="3"/>
      <c r="N2211" s="3"/>
      <c r="O2211" s="3"/>
      <c r="P2211" s="3"/>
      <c r="Q2211" s="3"/>
      <c r="R2211" s="3"/>
      <c r="S2211" s="3"/>
      <c r="T2211" s="3"/>
      <c r="U2211" s="3"/>
    </row>
    <row r="2212" spans="3:21" x14ac:dyDescent="0.35">
      <c r="C2212" s="3"/>
      <c r="D2212" s="3"/>
      <c r="E2212" s="3"/>
      <c r="F2212" s="3"/>
      <c r="G2212" s="3"/>
      <c r="H2212" s="3"/>
      <c r="I2212" s="3"/>
      <c r="J2212" s="3"/>
      <c r="K2212" s="3"/>
      <c r="L2212" s="3"/>
      <c r="M2212" s="3"/>
      <c r="N2212" s="3"/>
      <c r="O2212" s="3"/>
      <c r="P2212" s="3"/>
      <c r="Q2212" s="3"/>
      <c r="R2212" s="3"/>
      <c r="S2212" s="3"/>
      <c r="T2212" s="3"/>
      <c r="U2212" s="3"/>
    </row>
    <row r="2213" spans="3:21" x14ac:dyDescent="0.35">
      <c r="C2213" s="3"/>
      <c r="D2213" s="3"/>
      <c r="E2213" s="3"/>
      <c r="F2213" s="3"/>
      <c r="G2213" s="3"/>
      <c r="H2213" s="3"/>
      <c r="I2213" s="3"/>
      <c r="J2213" s="3"/>
      <c r="K2213" s="3"/>
      <c r="L2213" s="3"/>
      <c r="M2213" s="3"/>
      <c r="N2213" s="3"/>
      <c r="O2213" s="3"/>
      <c r="P2213" s="3"/>
      <c r="Q2213" s="3"/>
      <c r="R2213" s="3"/>
      <c r="S2213" s="3"/>
      <c r="T2213" s="3"/>
      <c r="U2213" s="3"/>
    </row>
    <row r="2214" spans="3:21" x14ac:dyDescent="0.35">
      <c r="C2214" s="3"/>
      <c r="D2214" s="3"/>
      <c r="E2214" s="3"/>
      <c r="F2214" s="3"/>
      <c r="G2214" s="3"/>
      <c r="H2214" s="3"/>
      <c r="I2214" s="3"/>
      <c r="J2214" s="3"/>
      <c r="K2214" s="3"/>
      <c r="L2214" s="3"/>
      <c r="M2214" s="3"/>
      <c r="N2214" s="3"/>
      <c r="O2214" s="3"/>
      <c r="P2214" s="3"/>
      <c r="Q2214" s="3"/>
      <c r="R2214" s="3"/>
      <c r="S2214" s="3"/>
      <c r="T2214" s="3"/>
      <c r="U2214" s="3"/>
    </row>
    <row r="2215" spans="3:21" x14ac:dyDescent="0.35">
      <c r="C2215" s="3"/>
      <c r="D2215" s="3"/>
      <c r="E2215" s="3"/>
      <c r="F2215" s="3"/>
      <c r="G2215" s="3"/>
      <c r="H2215" s="3"/>
      <c r="I2215" s="3"/>
      <c r="J2215" s="3"/>
      <c r="K2215" s="3"/>
      <c r="L2215" s="3"/>
      <c r="M2215" s="3"/>
      <c r="N2215" s="3"/>
      <c r="O2215" s="3"/>
      <c r="P2215" s="3"/>
      <c r="Q2215" s="3"/>
      <c r="R2215" s="3"/>
      <c r="S2215" s="3"/>
      <c r="T2215" s="3"/>
      <c r="U2215" s="3"/>
    </row>
    <row r="2216" spans="3:21" x14ac:dyDescent="0.35">
      <c r="C2216" s="3"/>
      <c r="D2216" s="3"/>
      <c r="E2216" s="3"/>
      <c r="F2216" s="3"/>
      <c r="G2216" s="3"/>
      <c r="H2216" s="3"/>
      <c r="I2216" s="3"/>
      <c r="J2216" s="3"/>
      <c r="K2216" s="3"/>
      <c r="L2216" s="3"/>
      <c r="M2216" s="3"/>
      <c r="N2216" s="3"/>
      <c r="O2216" s="3"/>
      <c r="P2216" s="3"/>
      <c r="Q2216" s="3"/>
      <c r="R2216" s="3"/>
      <c r="S2216" s="3"/>
      <c r="T2216" s="3"/>
      <c r="U2216" s="3"/>
    </row>
    <row r="2217" spans="3:21" x14ac:dyDescent="0.35">
      <c r="C2217" s="3"/>
      <c r="D2217" s="3"/>
      <c r="E2217" s="3"/>
      <c r="F2217" s="3"/>
      <c r="G2217" s="3"/>
      <c r="H2217" s="3"/>
      <c r="I2217" s="3"/>
      <c r="J2217" s="3"/>
      <c r="K2217" s="3"/>
      <c r="L2217" s="3"/>
      <c r="M2217" s="3"/>
      <c r="N2217" s="3"/>
      <c r="O2217" s="3"/>
      <c r="P2217" s="3"/>
      <c r="Q2217" s="3"/>
      <c r="R2217" s="3"/>
      <c r="S2217" s="3"/>
      <c r="T2217" s="3"/>
      <c r="U2217" s="3"/>
    </row>
    <row r="2218" spans="3:21" x14ac:dyDescent="0.35">
      <c r="C2218" s="3"/>
      <c r="D2218" s="3"/>
      <c r="E2218" s="3"/>
      <c r="F2218" s="3"/>
      <c r="G2218" s="3"/>
      <c r="H2218" s="3"/>
      <c r="I2218" s="3"/>
      <c r="J2218" s="3"/>
      <c r="K2218" s="3"/>
      <c r="L2218" s="3"/>
      <c r="M2218" s="3"/>
      <c r="N2218" s="3"/>
      <c r="O2218" s="3"/>
      <c r="P2218" s="3"/>
      <c r="Q2218" s="3"/>
      <c r="R2218" s="3"/>
      <c r="S2218" s="3"/>
      <c r="T2218" s="3"/>
      <c r="U2218" s="3"/>
    </row>
    <row r="2219" spans="3:21" x14ac:dyDescent="0.35">
      <c r="C2219" s="3"/>
      <c r="D2219" s="3"/>
      <c r="E2219" s="3"/>
      <c r="F2219" s="3"/>
      <c r="G2219" s="3"/>
      <c r="H2219" s="3"/>
      <c r="I2219" s="3"/>
      <c r="J2219" s="3"/>
      <c r="K2219" s="3"/>
      <c r="L2219" s="3"/>
      <c r="M2219" s="3"/>
      <c r="N2219" s="3"/>
      <c r="O2219" s="3"/>
      <c r="P2219" s="3"/>
      <c r="Q2219" s="3"/>
      <c r="R2219" s="3"/>
      <c r="S2219" s="3"/>
      <c r="T2219" s="3"/>
      <c r="U2219" s="3"/>
    </row>
    <row r="2220" spans="3:21" x14ac:dyDescent="0.35">
      <c r="C2220" s="3"/>
      <c r="D2220" s="3"/>
      <c r="E2220" s="3"/>
      <c r="F2220" s="3"/>
      <c r="G2220" s="3"/>
      <c r="H2220" s="3"/>
      <c r="I2220" s="3"/>
      <c r="J2220" s="3"/>
      <c r="K2220" s="3"/>
      <c r="L2220" s="3"/>
      <c r="M2220" s="3"/>
      <c r="N2220" s="3"/>
      <c r="O2220" s="3"/>
      <c r="P2220" s="3"/>
      <c r="Q2220" s="3"/>
      <c r="R2220" s="3"/>
      <c r="S2220" s="3"/>
      <c r="T2220" s="3"/>
      <c r="U2220" s="3"/>
    </row>
    <row r="2221" spans="3:21" x14ac:dyDescent="0.35">
      <c r="C2221" s="3"/>
      <c r="D2221" s="3"/>
      <c r="E2221" s="3"/>
      <c r="F2221" s="3"/>
      <c r="G2221" s="3"/>
      <c r="H2221" s="3"/>
      <c r="I2221" s="3"/>
      <c r="J2221" s="3"/>
      <c r="K2221" s="3"/>
      <c r="L2221" s="3"/>
      <c r="M2221" s="3"/>
      <c r="N2221" s="3"/>
      <c r="O2221" s="3"/>
      <c r="P2221" s="3"/>
      <c r="Q2221" s="3"/>
      <c r="R2221" s="3"/>
      <c r="S2221" s="3"/>
      <c r="T2221" s="3"/>
      <c r="U2221" s="3"/>
    </row>
    <row r="2222" spans="3:21" x14ac:dyDescent="0.35">
      <c r="C2222" s="3"/>
      <c r="D2222" s="3"/>
      <c r="E2222" s="3"/>
      <c r="F2222" s="3"/>
      <c r="G2222" s="3"/>
      <c r="H2222" s="3"/>
      <c r="I2222" s="3"/>
      <c r="J2222" s="3"/>
      <c r="K2222" s="3"/>
      <c r="L2222" s="3"/>
      <c r="M2222" s="3"/>
      <c r="N2222" s="3"/>
      <c r="O2222" s="3"/>
      <c r="P2222" s="3"/>
      <c r="Q2222" s="3"/>
      <c r="R2222" s="3"/>
      <c r="S2222" s="3"/>
      <c r="T2222" s="3"/>
      <c r="U2222" s="3"/>
    </row>
    <row r="2223" spans="3:21" x14ac:dyDescent="0.35">
      <c r="C2223" s="3"/>
      <c r="D2223" s="3"/>
      <c r="E2223" s="3"/>
      <c r="F2223" s="3"/>
      <c r="G2223" s="3"/>
      <c r="H2223" s="3"/>
      <c r="I2223" s="3"/>
      <c r="J2223" s="3"/>
      <c r="K2223" s="3"/>
      <c r="L2223" s="3"/>
      <c r="M2223" s="3"/>
      <c r="N2223" s="3"/>
      <c r="O2223" s="3"/>
      <c r="P2223" s="3"/>
      <c r="Q2223" s="3"/>
      <c r="R2223" s="3"/>
      <c r="S2223" s="3"/>
      <c r="T2223" s="3"/>
      <c r="U2223" s="3"/>
    </row>
    <row r="2224" spans="3:21" x14ac:dyDescent="0.35">
      <c r="C2224" s="3"/>
      <c r="D2224" s="3"/>
      <c r="E2224" s="3"/>
      <c r="F2224" s="3"/>
      <c r="G2224" s="3"/>
      <c r="H2224" s="3"/>
      <c r="I2224" s="3"/>
      <c r="J2224" s="3"/>
      <c r="K2224" s="3"/>
      <c r="L2224" s="3"/>
      <c r="M2224" s="3"/>
      <c r="N2224" s="3"/>
      <c r="O2224" s="3"/>
      <c r="P2224" s="3"/>
      <c r="Q2224" s="3"/>
      <c r="R2224" s="3"/>
      <c r="S2224" s="3"/>
      <c r="T2224" s="3"/>
      <c r="U2224" s="3"/>
    </row>
    <row r="2225" spans="3:21" x14ac:dyDescent="0.35">
      <c r="C2225" s="3"/>
      <c r="D2225" s="3"/>
      <c r="E2225" s="3"/>
      <c r="F2225" s="3"/>
      <c r="G2225" s="3"/>
      <c r="H2225" s="3"/>
      <c r="I2225" s="3"/>
      <c r="J2225" s="3"/>
      <c r="K2225" s="3"/>
      <c r="L2225" s="3"/>
      <c r="M2225" s="3"/>
      <c r="N2225" s="3"/>
      <c r="O2225" s="3"/>
      <c r="P2225" s="3"/>
      <c r="Q2225" s="3"/>
      <c r="R2225" s="3"/>
      <c r="S2225" s="3"/>
      <c r="T2225" s="3"/>
      <c r="U2225" s="3"/>
    </row>
    <row r="2226" spans="3:21" x14ac:dyDescent="0.35">
      <c r="C2226" s="3"/>
      <c r="D2226" s="3"/>
      <c r="E2226" s="3"/>
      <c r="F2226" s="3"/>
      <c r="G2226" s="3"/>
      <c r="H2226" s="3"/>
      <c r="I2226" s="3"/>
      <c r="J2226" s="3"/>
      <c r="K2226" s="3"/>
      <c r="L2226" s="3"/>
      <c r="M2226" s="3"/>
      <c r="N2226" s="3"/>
      <c r="O2226" s="3"/>
      <c r="P2226" s="3"/>
      <c r="Q2226" s="3"/>
      <c r="R2226" s="3"/>
      <c r="S2226" s="3"/>
      <c r="T2226" s="3"/>
      <c r="U2226" s="3"/>
    </row>
    <row r="2227" spans="3:21" x14ac:dyDescent="0.35">
      <c r="C2227" s="3"/>
      <c r="D2227" s="3"/>
      <c r="E2227" s="3"/>
      <c r="F2227" s="3"/>
      <c r="G2227" s="3"/>
      <c r="H2227" s="3"/>
      <c r="I2227" s="3"/>
      <c r="J2227" s="3"/>
      <c r="K2227" s="3"/>
      <c r="L2227" s="3"/>
      <c r="M2227" s="3"/>
      <c r="N2227" s="3"/>
      <c r="O2227" s="3"/>
      <c r="P2227" s="3"/>
      <c r="Q2227" s="3"/>
      <c r="R2227" s="3"/>
      <c r="S2227" s="3"/>
      <c r="T2227" s="3"/>
      <c r="U2227" s="3"/>
    </row>
    <row r="2228" spans="3:21" x14ac:dyDescent="0.35">
      <c r="C2228" s="3"/>
      <c r="D2228" s="3"/>
      <c r="E2228" s="3"/>
      <c r="F2228" s="3"/>
      <c r="G2228" s="3"/>
      <c r="H2228" s="3"/>
      <c r="I2228" s="3"/>
      <c r="J2228" s="3"/>
      <c r="K2228" s="3"/>
      <c r="L2228" s="3"/>
      <c r="M2228" s="3"/>
      <c r="N2228" s="3"/>
      <c r="O2228" s="3"/>
      <c r="P2228" s="3"/>
      <c r="Q2228" s="3"/>
      <c r="R2228" s="3"/>
      <c r="S2228" s="3"/>
      <c r="T2228" s="3"/>
      <c r="U2228" s="3"/>
    </row>
    <row r="2229" spans="3:21" x14ac:dyDescent="0.35">
      <c r="C2229" s="3"/>
      <c r="D2229" s="3"/>
      <c r="E2229" s="3"/>
      <c r="F2229" s="3"/>
      <c r="G2229" s="3"/>
      <c r="H2229" s="3"/>
      <c r="I2229" s="3"/>
      <c r="J2229" s="3"/>
      <c r="K2229" s="3"/>
      <c r="L2229" s="3"/>
      <c r="M2229" s="3"/>
      <c r="N2229" s="3"/>
      <c r="O2229" s="3"/>
      <c r="P2229" s="3"/>
      <c r="Q2229" s="3"/>
      <c r="R2229" s="3"/>
      <c r="S2229" s="3"/>
      <c r="T2229" s="3"/>
      <c r="U2229" s="3"/>
    </row>
    <row r="2230" spans="3:21" x14ac:dyDescent="0.35">
      <c r="C2230" s="3"/>
      <c r="D2230" s="3"/>
      <c r="E2230" s="3"/>
      <c r="F2230" s="3"/>
      <c r="G2230" s="3"/>
      <c r="H2230" s="3"/>
      <c r="I2230" s="3"/>
      <c r="J2230" s="3"/>
      <c r="K2230" s="3"/>
      <c r="L2230" s="3"/>
      <c r="M2230" s="3"/>
      <c r="N2230" s="3"/>
      <c r="O2230" s="3"/>
      <c r="P2230" s="3"/>
      <c r="Q2230" s="3"/>
      <c r="R2230" s="3"/>
      <c r="S2230" s="3"/>
      <c r="T2230" s="3"/>
      <c r="U2230" s="3"/>
    </row>
    <row r="2231" spans="3:21" x14ac:dyDescent="0.35">
      <c r="C2231" s="3"/>
      <c r="D2231" s="3"/>
      <c r="E2231" s="3"/>
      <c r="F2231" s="3"/>
      <c r="G2231" s="3"/>
      <c r="H2231" s="3"/>
      <c r="I2231" s="3"/>
      <c r="J2231" s="3"/>
      <c r="K2231" s="3"/>
      <c r="L2231" s="3"/>
      <c r="M2231" s="3"/>
      <c r="N2231" s="3"/>
      <c r="O2231" s="3"/>
      <c r="P2231" s="3"/>
      <c r="Q2231" s="3"/>
      <c r="R2231" s="3"/>
      <c r="S2231" s="3"/>
      <c r="T2231" s="3"/>
      <c r="U2231" s="3"/>
    </row>
    <row r="2232" spans="3:21" x14ac:dyDescent="0.35">
      <c r="C2232" s="3"/>
      <c r="D2232" s="3"/>
      <c r="E2232" s="3"/>
      <c r="F2232" s="3"/>
      <c r="G2232" s="3"/>
      <c r="H2232" s="3"/>
      <c r="I2232" s="3"/>
      <c r="J2232" s="3"/>
      <c r="K2232" s="3"/>
      <c r="L2232" s="3"/>
      <c r="M2232" s="3"/>
      <c r="N2232" s="3"/>
      <c r="O2232" s="3"/>
      <c r="P2232" s="3"/>
      <c r="Q2232" s="3"/>
      <c r="R2232" s="3"/>
      <c r="S2232" s="3"/>
      <c r="T2232" s="3"/>
      <c r="U2232" s="3"/>
    </row>
    <row r="2233" spans="3:21" x14ac:dyDescent="0.35">
      <c r="C2233" s="3"/>
      <c r="D2233" s="3"/>
      <c r="E2233" s="3"/>
      <c r="F2233" s="3"/>
      <c r="G2233" s="3"/>
      <c r="H2233" s="3"/>
      <c r="I2233" s="3"/>
      <c r="J2233" s="3"/>
      <c r="K2233" s="3"/>
      <c r="L2233" s="3"/>
      <c r="M2233" s="3"/>
      <c r="N2233" s="3"/>
      <c r="O2233" s="3"/>
      <c r="P2233" s="3"/>
      <c r="Q2233" s="3"/>
      <c r="R2233" s="3"/>
      <c r="S2233" s="3"/>
      <c r="T2233" s="3"/>
      <c r="U2233" s="3"/>
    </row>
    <row r="2234" spans="3:21" x14ac:dyDescent="0.35">
      <c r="C2234" s="3"/>
      <c r="D2234" s="3"/>
      <c r="E2234" s="3"/>
      <c r="F2234" s="3"/>
      <c r="G2234" s="3"/>
      <c r="H2234" s="3"/>
      <c r="I2234" s="3"/>
      <c r="J2234" s="3"/>
      <c r="K2234" s="3"/>
      <c r="L2234" s="3"/>
      <c r="M2234" s="3"/>
      <c r="N2234" s="3"/>
      <c r="O2234" s="3"/>
      <c r="P2234" s="3"/>
      <c r="Q2234" s="3"/>
      <c r="R2234" s="3"/>
      <c r="S2234" s="3"/>
      <c r="T2234" s="3"/>
      <c r="U2234" s="3"/>
    </row>
    <row r="2235" spans="3:21" x14ac:dyDescent="0.35">
      <c r="C2235" s="3"/>
      <c r="D2235" s="3"/>
      <c r="E2235" s="3"/>
      <c r="F2235" s="3"/>
      <c r="G2235" s="3"/>
      <c r="H2235" s="3"/>
      <c r="I2235" s="3"/>
      <c r="J2235" s="3"/>
      <c r="K2235" s="3"/>
      <c r="L2235" s="3"/>
      <c r="M2235" s="3"/>
      <c r="N2235" s="3"/>
      <c r="O2235" s="3"/>
      <c r="P2235" s="3"/>
      <c r="Q2235" s="3"/>
      <c r="R2235" s="3"/>
      <c r="S2235" s="3"/>
      <c r="T2235" s="3"/>
      <c r="U2235" s="3"/>
    </row>
    <row r="2236" spans="3:21" x14ac:dyDescent="0.35">
      <c r="C2236" s="3"/>
      <c r="D2236" s="3"/>
      <c r="E2236" s="3"/>
      <c r="F2236" s="3"/>
      <c r="G2236" s="3"/>
      <c r="H2236" s="3"/>
      <c r="I2236" s="3"/>
      <c r="J2236" s="3"/>
      <c r="K2236" s="3"/>
      <c r="L2236" s="3"/>
      <c r="M2236" s="3"/>
      <c r="N2236" s="3"/>
      <c r="O2236" s="3"/>
      <c r="P2236" s="3"/>
      <c r="Q2236" s="3"/>
      <c r="R2236" s="3"/>
      <c r="S2236" s="3"/>
      <c r="T2236" s="3"/>
      <c r="U2236" s="3"/>
    </row>
    <row r="2237" spans="3:21" x14ac:dyDescent="0.35">
      <c r="C2237" s="3"/>
      <c r="D2237" s="3"/>
      <c r="E2237" s="3"/>
      <c r="F2237" s="3"/>
      <c r="G2237" s="3"/>
      <c r="H2237" s="3"/>
      <c r="I2237" s="3"/>
      <c r="J2237" s="3"/>
      <c r="K2237" s="3"/>
      <c r="L2237" s="3"/>
      <c r="M2237" s="3"/>
      <c r="N2237" s="3"/>
      <c r="O2237" s="3"/>
      <c r="P2237" s="3"/>
      <c r="Q2237" s="3"/>
      <c r="R2237" s="3"/>
      <c r="S2237" s="3"/>
      <c r="T2237" s="3"/>
      <c r="U2237" s="3"/>
    </row>
    <row r="2238" spans="3:21" x14ac:dyDescent="0.35">
      <c r="C2238" s="3"/>
      <c r="D2238" s="3"/>
      <c r="E2238" s="3"/>
      <c r="F2238" s="3"/>
      <c r="G2238" s="3"/>
      <c r="H2238" s="3"/>
      <c r="I2238" s="3"/>
      <c r="J2238" s="3"/>
      <c r="K2238" s="3"/>
      <c r="L2238" s="3"/>
      <c r="M2238" s="3"/>
      <c r="N2238" s="3"/>
      <c r="O2238" s="3"/>
      <c r="P2238" s="3"/>
      <c r="Q2238" s="3"/>
      <c r="R2238" s="3"/>
      <c r="S2238" s="3"/>
      <c r="T2238" s="3"/>
      <c r="U2238" s="3"/>
    </row>
    <row r="2239" spans="3:21" x14ac:dyDescent="0.35">
      <c r="C2239" s="3"/>
      <c r="D2239" s="3"/>
      <c r="E2239" s="3"/>
      <c r="F2239" s="3"/>
      <c r="G2239" s="3"/>
      <c r="H2239" s="3"/>
      <c r="I2239" s="3"/>
      <c r="J2239" s="3"/>
      <c r="K2239" s="3"/>
      <c r="L2239" s="3"/>
      <c r="M2239" s="3"/>
      <c r="N2239" s="3"/>
      <c r="O2239" s="3"/>
      <c r="P2239" s="3"/>
      <c r="Q2239" s="3"/>
      <c r="R2239" s="3"/>
      <c r="S2239" s="3"/>
      <c r="T2239" s="3"/>
      <c r="U2239" s="3"/>
    </row>
    <row r="2240" spans="3:21" x14ac:dyDescent="0.35">
      <c r="C2240" s="3"/>
      <c r="D2240" s="3"/>
      <c r="E2240" s="3"/>
      <c r="F2240" s="3"/>
      <c r="G2240" s="3"/>
      <c r="H2240" s="3"/>
      <c r="I2240" s="3"/>
      <c r="J2240" s="3"/>
      <c r="K2240" s="3"/>
      <c r="L2240" s="3"/>
      <c r="M2240" s="3"/>
      <c r="N2240" s="3"/>
      <c r="O2240" s="3"/>
      <c r="P2240" s="3"/>
      <c r="Q2240" s="3"/>
      <c r="R2240" s="3"/>
      <c r="S2240" s="3"/>
      <c r="T2240" s="3"/>
      <c r="U2240" s="3"/>
    </row>
    <row r="2241" spans="3:21" x14ac:dyDescent="0.35">
      <c r="C2241" s="3"/>
      <c r="D2241" s="3"/>
      <c r="E2241" s="3"/>
      <c r="F2241" s="3"/>
      <c r="G2241" s="3"/>
      <c r="H2241" s="3"/>
      <c r="I2241" s="3"/>
      <c r="J2241" s="3"/>
      <c r="K2241" s="3"/>
      <c r="L2241" s="3"/>
      <c r="M2241" s="3"/>
      <c r="N2241" s="3"/>
      <c r="O2241" s="3"/>
      <c r="P2241" s="3"/>
      <c r="Q2241" s="3"/>
      <c r="R2241" s="3"/>
      <c r="S2241" s="3"/>
      <c r="T2241" s="3"/>
      <c r="U2241" s="3"/>
    </row>
    <row r="2242" spans="3:21" x14ac:dyDescent="0.35">
      <c r="C2242" s="3"/>
      <c r="D2242" s="3"/>
      <c r="E2242" s="3"/>
      <c r="F2242" s="3"/>
      <c r="G2242" s="3"/>
      <c r="H2242" s="3"/>
      <c r="I2242" s="3"/>
      <c r="J2242" s="3"/>
      <c r="K2242" s="3"/>
      <c r="L2242" s="3"/>
      <c r="M2242" s="3"/>
      <c r="N2242" s="3"/>
      <c r="O2242" s="3"/>
      <c r="P2242" s="3"/>
      <c r="Q2242" s="3"/>
      <c r="R2242" s="3"/>
      <c r="S2242" s="3"/>
      <c r="T2242" s="3"/>
      <c r="U2242" s="3"/>
    </row>
    <row r="2243" spans="3:21" x14ac:dyDescent="0.35">
      <c r="C2243" s="3"/>
      <c r="D2243" s="3"/>
      <c r="E2243" s="3"/>
      <c r="F2243" s="3"/>
      <c r="G2243" s="3"/>
      <c r="H2243" s="3"/>
      <c r="I2243" s="3"/>
      <c r="J2243" s="3"/>
      <c r="K2243" s="3"/>
      <c r="L2243" s="3"/>
      <c r="M2243" s="3"/>
      <c r="N2243" s="3"/>
      <c r="O2243" s="3"/>
      <c r="P2243" s="3"/>
      <c r="Q2243" s="3"/>
      <c r="R2243" s="3"/>
      <c r="S2243" s="3"/>
      <c r="T2243" s="3"/>
      <c r="U2243" s="3"/>
    </row>
    <row r="2244" spans="3:21" x14ac:dyDescent="0.35">
      <c r="C2244" s="3"/>
      <c r="D2244" s="3"/>
      <c r="E2244" s="3"/>
      <c r="F2244" s="3"/>
      <c r="G2244" s="3"/>
      <c r="H2244" s="3"/>
      <c r="I2244" s="3"/>
      <c r="J2244" s="3"/>
      <c r="K2244" s="3"/>
      <c r="L2244" s="3"/>
      <c r="M2244" s="3"/>
      <c r="N2244" s="3"/>
      <c r="O2244" s="3"/>
      <c r="P2244" s="3"/>
      <c r="Q2244" s="3"/>
      <c r="R2244" s="3"/>
      <c r="S2244" s="3"/>
      <c r="T2244" s="3"/>
      <c r="U2244" s="3"/>
    </row>
    <row r="2245" spans="3:21" x14ac:dyDescent="0.35">
      <c r="C2245" s="3"/>
      <c r="D2245" s="3"/>
      <c r="E2245" s="3"/>
      <c r="F2245" s="3"/>
      <c r="G2245" s="3"/>
      <c r="H2245" s="3"/>
      <c r="I2245" s="3"/>
      <c r="J2245" s="3"/>
      <c r="K2245" s="3"/>
      <c r="L2245" s="3"/>
      <c r="M2245" s="3"/>
      <c r="N2245" s="3"/>
      <c r="O2245" s="3"/>
      <c r="P2245" s="3"/>
      <c r="Q2245" s="3"/>
      <c r="R2245" s="3"/>
      <c r="S2245" s="3"/>
      <c r="T2245" s="3"/>
      <c r="U2245" s="3"/>
    </row>
    <row r="2246" spans="3:21" x14ac:dyDescent="0.35">
      <c r="C2246" s="3"/>
      <c r="D2246" s="3"/>
      <c r="E2246" s="3"/>
      <c r="F2246" s="3"/>
      <c r="G2246" s="3"/>
      <c r="H2246" s="3"/>
      <c r="I2246" s="3"/>
      <c r="J2246" s="3"/>
      <c r="K2246" s="3"/>
      <c r="L2246" s="3"/>
      <c r="M2246" s="3"/>
      <c r="N2246" s="3"/>
      <c r="O2246" s="3"/>
      <c r="P2246" s="3"/>
      <c r="Q2246" s="3"/>
      <c r="R2246" s="3"/>
      <c r="S2246" s="3"/>
      <c r="T2246" s="3"/>
      <c r="U2246" s="3"/>
    </row>
    <row r="2247" spans="3:21" x14ac:dyDescent="0.35">
      <c r="C2247" s="3"/>
      <c r="D2247" s="3"/>
      <c r="E2247" s="3"/>
      <c r="F2247" s="3"/>
      <c r="G2247" s="3"/>
      <c r="H2247" s="3"/>
      <c r="I2247" s="3"/>
      <c r="J2247" s="3"/>
      <c r="K2247" s="3"/>
      <c r="L2247" s="3"/>
      <c r="M2247" s="3"/>
      <c r="N2247" s="3"/>
      <c r="O2247" s="3"/>
      <c r="P2247" s="3"/>
      <c r="Q2247" s="3"/>
      <c r="R2247" s="3"/>
      <c r="S2247" s="3"/>
      <c r="T2247" s="3"/>
      <c r="U2247" s="3"/>
    </row>
    <row r="2248" spans="3:21" x14ac:dyDescent="0.35">
      <c r="C2248" s="3"/>
      <c r="D2248" s="3"/>
      <c r="E2248" s="3"/>
      <c r="F2248" s="3"/>
      <c r="G2248" s="3"/>
      <c r="H2248" s="3"/>
      <c r="I2248" s="3"/>
      <c r="J2248" s="3"/>
      <c r="K2248" s="3"/>
      <c r="L2248" s="3"/>
      <c r="M2248" s="3"/>
      <c r="N2248" s="3"/>
      <c r="O2248" s="3"/>
      <c r="P2248" s="3"/>
      <c r="Q2248" s="3"/>
      <c r="R2248" s="3"/>
      <c r="S2248" s="3"/>
      <c r="T2248" s="3"/>
      <c r="U2248" s="3"/>
    </row>
    <row r="2249" spans="3:21" x14ac:dyDescent="0.35">
      <c r="C2249" s="3"/>
      <c r="D2249" s="3"/>
      <c r="E2249" s="3"/>
      <c r="F2249" s="3"/>
      <c r="G2249" s="3"/>
      <c r="H2249" s="3"/>
      <c r="I2249" s="3"/>
      <c r="J2249" s="3"/>
      <c r="K2249" s="3"/>
      <c r="L2249" s="3"/>
      <c r="M2249" s="3"/>
      <c r="N2249" s="3"/>
      <c r="O2249" s="3"/>
      <c r="P2249" s="3"/>
      <c r="Q2249" s="3"/>
      <c r="R2249" s="3"/>
      <c r="S2249" s="3"/>
      <c r="T2249" s="3"/>
      <c r="U2249" s="3"/>
    </row>
    <row r="2250" spans="3:21" x14ac:dyDescent="0.35">
      <c r="C2250" s="3"/>
      <c r="D2250" s="3"/>
      <c r="E2250" s="3"/>
      <c r="F2250" s="3"/>
      <c r="G2250" s="3"/>
      <c r="H2250" s="3"/>
      <c r="I2250" s="3"/>
      <c r="J2250" s="3"/>
      <c r="K2250" s="3"/>
      <c r="L2250" s="3"/>
      <c r="M2250" s="3"/>
      <c r="N2250" s="3"/>
      <c r="O2250" s="3"/>
      <c r="P2250" s="3"/>
      <c r="Q2250" s="3"/>
      <c r="R2250" s="3"/>
      <c r="S2250" s="3"/>
      <c r="T2250" s="3"/>
      <c r="U2250" s="3"/>
    </row>
    <row r="2251" spans="3:21" x14ac:dyDescent="0.35">
      <c r="C2251" s="3"/>
      <c r="D2251" s="3"/>
      <c r="E2251" s="3"/>
      <c r="F2251" s="3"/>
      <c r="G2251" s="3"/>
      <c r="H2251" s="3"/>
      <c r="I2251" s="3"/>
      <c r="J2251" s="3"/>
      <c r="K2251" s="3"/>
      <c r="L2251" s="3"/>
      <c r="M2251" s="3"/>
      <c r="N2251" s="3"/>
      <c r="O2251" s="3"/>
      <c r="P2251" s="3"/>
      <c r="Q2251" s="3"/>
      <c r="R2251" s="3"/>
      <c r="S2251" s="3"/>
      <c r="T2251" s="3"/>
      <c r="U2251" s="3"/>
    </row>
    <row r="2252" spans="3:21" x14ac:dyDescent="0.35">
      <c r="C2252" s="3"/>
      <c r="D2252" s="3"/>
      <c r="E2252" s="3"/>
      <c r="F2252" s="3"/>
      <c r="G2252" s="3"/>
      <c r="H2252" s="3"/>
      <c r="I2252" s="3"/>
      <c r="J2252" s="3"/>
      <c r="K2252" s="3"/>
      <c r="L2252" s="3"/>
      <c r="M2252" s="3"/>
      <c r="N2252" s="3"/>
      <c r="O2252" s="3"/>
      <c r="P2252" s="3"/>
      <c r="Q2252" s="3"/>
      <c r="R2252" s="3"/>
      <c r="S2252" s="3"/>
      <c r="T2252" s="3"/>
      <c r="U2252" s="3"/>
    </row>
    <row r="2253" spans="3:21" x14ac:dyDescent="0.35">
      <c r="C2253" s="3"/>
      <c r="D2253" s="3"/>
      <c r="E2253" s="3"/>
      <c r="F2253" s="3"/>
      <c r="G2253" s="3"/>
      <c r="H2253" s="3"/>
      <c r="I2253" s="3"/>
      <c r="J2253" s="3"/>
      <c r="K2253" s="3"/>
      <c r="L2253" s="3"/>
      <c r="M2253" s="3"/>
      <c r="N2253" s="3"/>
      <c r="O2253" s="3"/>
      <c r="P2253" s="3"/>
      <c r="Q2253" s="3"/>
      <c r="R2253" s="3"/>
      <c r="S2253" s="3"/>
      <c r="T2253" s="3"/>
      <c r="U2253" s="3"/>
    </row>
    <row r="2254" spans="3:21" x14ac:dyDescent="0.35">
      <c r="C2254" s="3"/>
      <c r="D2254" s="3"/>
      <c r="E2254" s="3"/>
      <c r="F2254" s="3"/>
      <c r="G2254" s="3"/>
      <c r="H2254" s="3"/>
      <c r="I2254" s="3"/>
      <c r="J2254" s="3"/>
      <c r="K2254" s="3"/>
      <c r="L2254" s="3"/>
      <c r="M2254" s="3"/>
      <c r="N2254" s="3"/>
      <c r="O2254" s="3"/>
      <c r="P2254" s="3"/>
      <c r="Q2254" s="3"/>
      <c r="R2254" s="3"/>
      <c r="S2254" s="3"/>
      <c r="T2254" s="3"/>
      <c r="U2254" s="3"/>
    </row>
    <row r="2255" spans="3:21" x14ac:dyDescent="0.35">
      <c r="C2255" s="3"/>
      <c r="D2255" s="3"/>
      <c r="E2255" s="3"/>
      <c r="F2255" s="3"/>
      <c r="G2255" s="3"/>
      <c r="H2255" s="3"/>
      <c r="I2255" s="3"/>
      <c r="J2255" s="3"/>
      <c r="K2255" s="3"/>
      <c r="L2255" s="3"/>
      <c r="M2255" s="3"/>
      <c r="N2255" s="3"/>
      <c r="O2255" s="3"/>
      <c r="P2255" s="3"/>
      <c r="Q2255" s="3"/>
      <c r="R2255" s="3"/>
      <c r="S2255" s="3"/>
      <c r="T2255" s="3"/>
      <c r="U2255" s="3"/>
    </row>
    <row r="2256" spans="3:21" x14ac:dyDescent="0.35">
      <c r="C2256" s="3"/>
      <c r="D2256" s="3"/>
      <c r="E2256" s="3"/>
      <c r="F2256" s="3"/>
      <c r="G2256" s="3"/>
      <c r="H2256" s="3"/>
      <c r="I2256" s="3"/>
      <c r="J2256" s="3"/>
      <c r="K2256" s="3"/>
      <c r="L2256" s="3"/>
      <c r="M2256" s="3"/>
      <c r="N2256" s="3"/>
      <c r="O2256" s="3"/>
      <c r="P2256" s="3"/>
      <c r="Q2256" s="3"/>
      <c r="R2256" s="3"/>
      <c r="S2256" s="3"/>
      <c r="T2256" s="3"/>
      <c r="U2256" s="3"/>
    </row>
    <row r="2257" spans="3:21" x14ac:dyDescent="0.35">
      <c r="C2257" s="3"/>
      <c r="D2257" s="3"/>
      <c r="E2257" s="3"/>
      <c r="F2257" s="3"/>
      <c r="G2257" s="3"/>
      <c r="H2257" s="3"/>
      <c r="I2257" s="3"/>
      <c r="J2257" s="3"/>
      <c r="K2257" s="3"/>
      <c r="L2257" s="3"/>
      <c r="M2257" s="3"/>
      <c r="N2257" s="3"/>
      <c r="O2257" s="3"/>
      <c r="P2257" s="3"/>
      <c r="Q2257" s="3"/>
      <c r="R2257" s="3"/>
      <c r="S2257" s="3"/>
      <c r="T2257" s="3"/>
      <c r="U2257" s="3"/>
    </row>
    <row r="2258" spans="3:21" x14ac:dyDescent="0.35">
      <c r="C2258" s="3"/>
      <c r="D2258" s="3"/>
      <c r="E2258" s="3"/>
      <c r="F2258" s="3"/>
      <c r="G2258" s="3"/>
      <c r="H2258" s="3"/>
      <c r="I2258" s="3"/>
      <c r="J2258" s="3"/>
      <c r="K2258" s="3"/>
      <c r="L2258" s="3"/>
      <c r="M2258" s="3"/>
      <c r="N2258" s="3"/>
      <c r="O2258" s="3"/>
      <c r="P2258" s="3"/>
      <c r="Q2258" s="3"/>
      <c r="R2258" s="3"/>
      <c r="S2258" s="3"/>
      <c r="T2258" s="3"/>
      <c r="U2258" s="3"/>
    </row>
    <row r="2259" spans="3:21" x14ac:dyDescent="0.35">
      <c r="C2259" s="3"/>
      <c r="D2259" s="3"/>
      <c r="E2259" s="3"/>
      <c r="F2259" s="3"/>
      <c r="G2259" s="3"/>
      <c r="H2259" s="3"/>
      <c r="I2259" s="3"/>
      <c r="J2259" s="3"/>
      <c r="K2259" s="3"/>
      <c r="L2259" s="3"/>
      <c r="M2259" s="3"/>
      <c r="N2259" s="3"/>
      <c r="O2259" s="3"/>
      <c r="P2259" s="3"/>
      <c r="Q2259" s="3"/>
      <c r="R2259" s="3"/>
      <c r="S2259" s="3"/>
      <c r="T2259" s="3"/>
      <c r="U2259" s="3"/>
    </row>
    <row r="2260" spans="3:21" x14ac:dyDescent="0.35">
      <c r="C2260" s="3"/>
      <c r="D2260" s="3"/>
      <c r="E2260" s="3"/>
      <c r="F2260" s="3"/>
      <c r="G2260" s="3"/>
      <c r="H2260" s="3"/>
      <c r="I2260" s="3"/>
      <c r="J2260" s="3"/>
      <c r="K2260" s="3"/>
      <c r="L2260" s="3"/>
      <c r="M2260" s="3"/>
      <c r="N2260" s="3"/>
      <c r="O2260" s="3"/>
      <c r="P2260" s="3"/>
      <c r="Q2260" s="3"/>
      <c r="R2260" s="3"/>
      <c r="S2260" s="3"/>
      <c r="T2260" s="3"/>
      <c r="U2260" s="3"/>
    </row>
    <row r="2261" spans="3:21" x14ac:dyDescent="0.35">
      <c r="C2261" s="3"/>
      <c r="D2261" s="3"/>
      <c r="E2261" s="3"/>
      <c r="F2261" s="3"/>
      <c r="G2261" s="3"/>
      <c r="H2261" s="3"/>
      <c r="I2261" s="3"/>
      <c r="J2261" s="3"/>
      <c r="K2261" s="3"/>
      <c r="L2261" s="3"/>
      <c r="M2261" s="3"/>
      <c r="N2261" s="3"/>
      <c r="O2261" s="3"/>
      <c r="P2261" s="3"/>
      <c r="Q2261" s="3"/>
      <c r="R2261" s="3"/>
      <c r="S2261" s="3"/>
      <c r="T2261" s="3"/>
      <c r="U2261" s="3"/>
    </row>
    <row r="2262" spans="3:21" x14ac:dyDescent="0.35">
      <c r="C2262" s="3"/>
      <c r="D2262" s="3"/>
      <c r="E2262" s="3"/>
      <c r="F2262" s="3"/>
      <c r="G2262" s="3"/>
      <c r="H2262" s="3"/>
      <c r="I2262" s="3"/>
      <c r="J2262" s="3"/>
      <c r="K2262" s="3"/>
      <c r="L2262" s="3"/>
      <c r="M2262" s="3"/>
      <c r="N2262" s="3"/>
      <c r="O2262" s="3"/>
      <c r="P2262" s="3"/>
      <c r="Q2262" s="3"/>
      <c r="R2262" s="3"/>
      <c r="S2262" s="3"/>
      <c r="T2262" s="3"/>
      <c r="U2262" s="3"/>
    </row>
    <row r="2263" spans="3:21" x14ac:dyDescent="0.35">
      <c r="C2263" s="3"/>
      <c r="D2263" s="3"/>
      <c r="E2263" s="3"/>
      <c r="F2263" s="3"/>
      <c r="G2263" s="3"/>
      <c r="H2263" s="3"/>
      <c r="I2263" s="3"/>
      <c r="J2263" s="3"/>
      <c r="K2263" s="3"/>
      <c r="L2263" s="3"/>
      <c r="M2263" s="3"/>
      <c r="N2263" s="3"/>
      <c r="O2263" s="3"/>
      <c r="P2263" s="3"/>
      <c r="Q2263" s="3"/>
      <c r="R2263" s="3"/>
      <c r="S2263" s="3"/>
      <c r="T2263" s="3"/>
      <c r="U2263" s="3"/>
    </row>
    <row r="2264" spans="3:21" x14ac:dyDescent="0.35">
      <c r="C2264" s="3"/>
      <c r="D2264" s="3"/>
      <c r="E2264" s="3"/>
      <c r="F2264" s="3"/>
      <c r="G2264" s="3"/>
      <c r="H2264" s="3"/>
      <c r="I2264" s="3"/>
      <c r="J2264" s="3"/>
      <c r="K2264" s="3"/>
      <c r="L2264" s="3"/>
      <c r="M2264" s="3"/>
      <c r="N2264" s="3"/>
      <c r="O2264" s="3"/>
      <c r="P2264" s="3"/>
      <c r="Q2264" s="3"/>
      <c r="R2264" s="3"/>
      <c r="S2264" s="3"/>
      <c r="T2264" s="3"/>
      <c r="U2264" s="3"/>
    </row>
    <row r="2265" spans="3:21" x14ac:dyDescent="0.35">
      <c r="C2265" s="3"/>
      <c r="D2265" s="3"/>
      <c r="E2265" s="3"/>
      <c r="F2265" s="3"/>
      <c r="G2265" s="3"/>
      <c r="H2265" s="3"/>
      <c r="I2265" s="3"/>
      <c r="J2265" s="3"/>
      <c r="K2265" s="3"/>
      <c r="L2265" s="3"/>
      <c r="M2265" s="3"/>
      <c r="N2265" s="3"/>
      <c r="O2265" s="3"/>
      <c r="P2265" s="3"/>
      <c r="Q2265" s="3"/>
      <c r="R2265" s="3"/>
      <c r="S2265" s="3"/>
      <c r="T2265" s="3"/>
      <c r="U2265" s="3"/>
    </row>
    <row r="2266" spans="3:21" x14ac:dyDescent="0.35">
      <c r="C2266" s="3"/>
      <c r="D2266" s="3"/>
      <c r="E2266" s="3"/>
      <c r="F2266" s="3"/>
      <c r="G2266" s="3"/>
      <c r="H2266" s="3"/>
      <c r="I2266" s="3"/>
      <c r="J2266" s="3"/>
      <c r="K2266" s="3"/>
      <c r="L2266" s="3"/>
      <c r="M2266" s="3"/>
      <c r="N2266" s="3"/>
      <c r="O2266" s="3"/>
      <c r="P2266" s="3"/>
      <c r="Q2266" s="3"/>
      <c r="R2266" s="3"/>
      <c r="S2266" s="3"/>
      <c r="T2266" s="3"/>
      <c r="U2266" s="3"/>
    </row>
    <row r="2267" spans="3:21" x14ac:dyDescent="0.35">
      <c r="C2267" s="3"/>
      <c r="D2267" s="3"/>
      <c r="E2267" s="3"/>
      <c r="F2267" s="3"/>
      <c r="G2267" s="3"/>
      <c r="H2267" s="3"/>
      <c r="I2267" s="3"/>
      <c r="J2267" s="3"/>
      <c r="K2267" s="3"/>
      <c r="L2267" s="3"/>
      <c r="M2267" s="3"/>
      <c r="N2267" s="3"/>
      <c r="O2267" s="3"/>
      <c r="P2267" s="3"/>
      <c r="Q2267" s="3"/>
      <c r="R2267" s="3"/>
      <c r="S2267" s="3"/>
      <c r="T2267" s="3"/>
      <c r="U2267" s="3"/>
    </row>
    <row r="2268" spans="3:21" x14ac:dyDescent="0.35">
      <c r="C2268" s="3"/>
      <c r="D2268" s="3"/>
      <c r="E2268" s="3"/>
      <c r="F2268" s="3"/>
      <c r="G2268" s="3"/>
      <c r="H2268" s="3"/>
      <c r="I2268" s="3"/>
      <c r="J2268" s="3"/>
      <c r="K2268" s="3"/>
      <c r="L2268" s="3"/>
      <c r="M2268" s="3"/>
      <c r="N2268" s="3"/>
      <c r="O2268" s="3"/>
      <c r="P2268" s="3"/>
      <c r="Q2268" s="3"/>
      <c r="R2268" s="3"/>
      <c r="S2268" s="3"/>
      <c r="T2268" s="3"/>
      <c r="U2268" s="3"/>
    </row>
    <row r="2269" spans="3:21" x14ac:dyDescent="0.35">
      <c r="C2269" s="3"/>
      <c r="D2269" s="3"/>
      <c r="E2269" s="3"/>
      <c r="F2269" s="3"/>
      <c r="G2269" s="3"/>
      <c r="H2269" s="3"/>
      <c r="I2269" s="3"/>
      <c r="J2269" s="3"/>
      <c r="K2269" s="3"/>
      <c r="L2269" s="3"/>
      <c r="M2269" s="3"/>
      <c r="N2269" s="3"/>
      <c r="O2269" s="3"/>
      <c r="P2269" s="3"/>
      <c r="Q2269" s="3"/>
      <c r="R2269" s="3"/>
      <c r="S2269" s="3"/>
      <c r="T2269" s="3"/>
      <c r="U2269" s="3"/>
    </row>
    <row r="2270" spans="3:21" x14ac:dyDescent="0.35">
      <c r="C2270" s="3"/>
      <c r="D2270" s="3"/>
      <c r="E2270" s="3"/>
      <c r="F2270" s="3"/>
      <c r="G2270" s="3"/>
      <c r="H2270" s="3"/>
      <c r="I2270" s="3"/>
      <c r="J2270" s="3"/>
      <c r="K2270" s="3"/>
      <c r="L2270" s="3"/>
      <c r="M2270" s="3"/>
      <c r="N2270" s="3"/>
      <c r="O2270" s="3"/>
      <c r="P2270" s="3"/>
      <c r="Q2270" s="3"/>
      <c r="R2270" s="3"/>
      <c r="S2270" s="3"/>
      <c r="T2270" s="3"/>
      <c r="U2270" s="3"/>
    </row>
    <row r="2271" spans="3:21" x14ac:dyDescent="0.35">
      <c r="C2271" s="3"/>
      <c r="D2271" s="3"/>
      <c r="E2271" s="3"/>
      <c r="F2271" s="3"/>
      <c r="G2271" s="3"/>
      <c r="H2271" s="3"/>
      <c r="I2271" s="3"/>
      <c r="J2271" s="3"/>
      <c r="K2271" s="3"/>
      <c r="L2271" s="3"/>
      <c r="M2271" s="3"/>
      <c r="N2271" s="3"/>
      <c r="O2271" s="3"/>
      <c r="P2271" s="3"/>
      <c r="Q2271" s="3"/>
      <c r="R2271" s="3"/>
      <c r="S2271" s="3"/>
      <c r="T2271" s="3"/>
      <c r="U2271" s="3"/>
    </row>
    <row r="2272" spans="3:21" x14ac:dyDescent="0.35">
      <c r="C2272" s="3"/>
      <c r="D2272" s="3"/>
      <c r="E2272" s="3"/>
      <c r="F2272" s="3"/>
      <c r="G2272" s="3"/>
      <c r="H2272" s="3"/>
      <c r="I2272" s="3"/>
      <c r="J2272" s="3"/>
      <c r="K2272" s="3"/>
      <c r="L2272" s="3"/>
      <c r="M2272" s="3"/>
      <c r="N2272" s="3"/>
      <c r="O2272" s="3"/>
      <c r="P2272" s="3"/>
      <c r="Q2272" s="3"/>
      <c r="R2272" s="3"/>
      <c r="S2272" s="3"/>
      <c r="T2272" s="3"/>
      <c r="U2272" s="3"/>
    </row>
    <row r="2273" spans="3:21" x14ac:dyDescent="0.35">
      <c r="C2273" s="3"/>
      <c r="D2273" s="3"/>
      <c r="E2273" s="3"/>
      <c r="F2273" s="3"/>
      <c r="G2273" s="3"/>
      <c r="H2273" s="3"/>
      <c r="I2273" s="3"/>
      <c r="J2273" s="3"/>
      <c r="K2273" s="3"/>
      <c r="L2273" s="3"/>
      <c r="M2273" s="3"/>
      <c r="N2273" s="3"/>
      <c r="O2273" s="3"/>
      <c r="P2273" s="3"/>
      <c r="Q2273" s="3"/>
      <c r="R2273" s="3"/>
      <c r="S2273" s="3"/>
      <c r="T2273" s="3"/>
      <c r="U2273" s="3"/>
    </row>
    <row r="2274" spans="3:21" x14ac:dyDescent="0.35">
      <c r="C2274" s="3"/>
      <c r="D2274" s="3"/>
      <c r="E2274" s="3"/>
      <c r="F2274" s="3"/>
      <c r="G2274" s="3"/>
      <c r="H2274" s="3"/>
      <c r="I2274" s="3"/>
      <c r="J2274" s="3"/>
      <c r="K2274" s="3"/>
      <c r="L2274" s="3"/>
      <c r="M2274" s="3"/>
      <c r="N2274" s="3"/>
      <c r="O2274" s="3"/>
      <c r="P2274" s="3"/>
      <c r="Q2274" s="3"/>
      <c r="R2274" s="3"/>
      <c r="S2274" s="3"/>
      <c r="T2274" s="3"/>
      <c r="U2274" s="3"/>
    </row>
    <row r="2275" spans="3:21" x14ac:dyDescent="0.35">
      <c r="C2275" s="3"/>
      <c r="D2275" s="3"/>
      <c r="E2275" s="3"/>
      <c r="F2275" s="3"/>
      <c r="G2275" s="3"/>
      <c r="H2275" s="3"/>
      <c r="I2275" s="3"/>
      <c r="J2275" s="3"/>
      <c r="K2275" s="3"/>
      <c r="L2275" s="3"/>
      <c r="M2275" s="3"/>
      <c r="N2275" s="3"/>
      <c r="O2275" s="3"/>
      <c r="P2275" s="3"/>
      <c r="Q2275" s="3"/>
      <c r="R2275" s="3"/>
      <c r="S2275" s="3"/>
      <c r="T2275" s="3"/>
      <c r="U2275" s="3"/>
    </row>
    <row r="2276" spans="3:21" x14ac:dyDescent="0.35">
      <c r="C2276" s="3"/>
      <c r="D2276" s="3"/>
      <c r="E2276" s="3"/>
      <c r="F2276" s="3"/>
      <c r="G2276" s="3"/>
      <c r="H2276" s="3"/>
      <c r="I2276" s="3"/>
      <c r="J2276" s="3"/>
      <c r="K2276" s="3"/>
      <c r="L2276" s="3"/>
      <c r="M2276" s="3"/>
      <c r="N2276" s="3"/>
      <c r="O2276" s="3"/>
      <c r="P2276" s="3"/>
      <c r="Q2276" s="3"/>
      <c r="R2276" s="3"/>
      <c r="S2276" s="3"/>
      <c r="T2276" s="3"/>
      <c r="U2276" s="3"/>
    </row>
    <row r="2277" spans="3:21" x14ac:dyDescent="0.35">
      <c r="C2277" s="3"/>
      <c r="D2277" s="3"/>
      <c r="E2277" s="3"/>
      <c r="F2277" s="3"/>
      <c r="G2277" s="3"/>
      <c r="H2277" s="3"/>
      <c r="I2277" s="3"/>
      <c r="J2277" s="3"/>
      <c r="K2277" s="3"/>
      <c r="L2277" s="3"/>
      <c r="M2277" s="3"/>
      <c r="N2277" s="3"/>
      <c r="O2277" s="3"/>
      <c r="P2277" s="3"/>
      <c r="Q2277" s="3"/>
      <c r="R2277" s="3"/>
      <c r="S2277" s="3"/>
      <c r="T2277" s="3"/>
      <c r="U2277" s="3"/>
    </row>
    <row r="2278" spans="3:21" x14ac:dyDescent="0.35">
      <c r="C2278" s="3"/>
      <c r="D2278" s="3"/>
      <c r="E2278" s="3"/>
      <c r="F2278" s="3"/>
      <c r="G2278" s="3"/>
      <c r="H2278" s="3"/>
      <c r="I2278" s="3"/>
      <c r="J2278" s="3"/>
      <c r="K2278" s="3"/>
      <c r="L2278" s="3"/>
      <c r="M2278" s="3"/>
      <c r="N2278" s="3"/>
      <c r="O2278" s="3"/>
      <c r="P2278" s="3"/>
      <c r="Q2278" s="3"/>
      <c r="R2278" s="3"/>
      <c r="S2278" s="3"/>
      <c r="T2278" s="3"/>
      <c r="U2278" s="3"/>
    </row>
    <row r="2279" spans="3:21" x14ac:dyDescent="0.35">
      <c r="C2279" s="3"/>
      <c r="D2279" s="3"/>
      <c r="E2279" s="3"/>
      <c r="F2279" s="3"/>
      <c r="G2279" s="3"/>
      <c r="H2279" s="3"/>
      <c r="I2279" s="3"/>
      <c r="J2279" s="3"/>
      <c r="K2279" s="3"/>
      <c r="L2279" s="3"/>
      <c r="M2279" s="3"/>
      <c r="N2279" s="3"/>
      <c r="O2279" s="3"/>
      <c r="P2279" s="3"/>
      <c r="Q2279" s="3"/>
      <c r="R2279" s="3"/>
      <c r="S2279" s="3"/>
      <c r="T2279" s="3"/>
      <c r="U2279" s="3"/>
    </row>
    <row r="2280" spans="3:21" x14ac:dyDescent="0.35">
      <c r="C2280" s="3"/>
      <c r="D2280" s="3"/>
      <c r="E2280" s="3"/>
      <c r="F2280" s="3"/>
      <c r="G2280" s="3"/>
      <c r="H2280" s="3"/>
      <c r="I2280" s="3"/>
      <c r="J2280" s="3"/>
      <c r="K2280" s="3"/>
      <c r="L2280" s="3"/>
      <c r="M2280" s="3"/>
      <c r="N2280" s="3"/>
      <c r="O2280" s="3"/>
      <c r="P2280" s="3"/>
      <c r="Q2280" s="3"/>
      <c r="R2280" s="3"/>
      <c r="S2280" s="3"/>
      <c r="T2280" s="3"/>
      <c r="U2280" s="3"/>
    </row>
    <row r="2281" spans="3:21" x14ac:dyDescent="0.35">
      <c r="C2281" s="3"/>
      <c r="D2281" s="3"/>
      <c r="E2281" s="3"/>
      <c r="F2281" s="3"/>
      <c r="G2281" s="3"/>
      <c r="H2281" s="3"/>
      <c r="I2281" s="3"/>
      <c r="J2281" s="3"/>
      <c r="K2281" s="3"/>
      <c r="L2281" s="3"/>
      <c r="M2281" s="3"/>
      <c r="N2281" s="3"/>
      <c r="O2281" s="3"/>
      <c r="P2281" s="3"/>
      <c r="Q2281" s="3"/>
      <c r="R2281" s="3"/>
      <c r="S2281" s="3"/>
      <c r="T2281" s="3"/>
      <c r="U2281" s="3"/>
    </row>
    <row r="2282" spans="3:21" x14ac:dyDescent="0.35">
      <c r="C2282" s="3"/>
      <c r="D2282" s="3"/>
      <c r="E2282" s="3"/>
      <c r="F2282" s="3"/>
      <c r="G2282" s="3"/>
      <c r="H2282" s="3"/>
      <c r="I2282" s="3"/>
      <c r="J2282" s="3"/>
      <c r="K2282" s="3"/>
      <c r="L2282" s="3"/>
      <c r="M2282" s="3"/>
      <c r="N2282" s="3"/>
      <c r="O2282" s="3"/>
      <c r="P2282" s="3"/>
      <c r="Q2282" s="3"/>
      <c r="R2282" s="3"/>
      <c r="S2282" s="3"/>
      <c r="T2282" s="3"/>
      <c r="U2282" s="3"/>
    </row>
    <row r="2283" spans="3:21" x14ac:dyDescent="0.35">
      <c r="C2283" s="3"/>
      <c r="D2283" s="3"/>
      <c r="E2283" s="3"/>
      <c r="F2283" s="3"/>
      <c r="G2283" s="3"/>
      <c r="H2283" s="3"/>
      <c r="I2283" s="3"/>
      <c r="J2283" s="3"/>
      <c r="K2283" s="3"/>
      <c r="L2283" s="3"/>
      <c r="M2283" s="3"/>
      <c r="N2283" s="3"/>
      <c r="O2283" s="3"/>
      <c r="P2283" s="3"/>
      <c r="Q2283" s="3"/>
      <c r="R2283" s="3"/>
      <c r="S2283" s="3"/>
      <c r="T2283" s="3"/>
      <c r="U2283" s="3"/>
    </row>
    <row r="2284" spans="3:21" x14ac:dyDescent="0.35">
      <c r="C2284" s="3"/>
      <c r="D2284" s="3"/>
      <c r="E2284" s="3"/>
      <c r="F2284" s="3"/>
      <c r="G2284" s="3"/>
      <c r="H2284" s="3"/>
      <c r="I2284" s="3"/>
      <c r="J2284" s="3"/>
      <c r="K2284" s="3"/>
      <c r="L2284" s="3"/>
      <c r="M2284" s="3"/>
      <c r="N2284" s="3"/>
      <c r="O2284" s="3"/>
      <c r="P2284" s="3"/>
      <c r="Q2284" s="3"/>
      <c r="R2284" s="3"/>
      <c r="S2284" s="3"/>
      <c r="T2284" s="3"/>
      <c r="U2284" s="3"/>
    </row>
    <row r="2285" spans="3:21" x14ac:dyDescent="0.35">
      <c r="C2285" s="3"/>
      <c r="D2285" s="3"/>
      <c r="E2285" s="3"/>
      <c r="F2285" s="3"/>
      <c r="G2285" s="3"/>
      <c r="H2285" s="3"/>
      <c r="I2285" s="3"/>
      <c r="J2285" s="3"/>
      <c r="K2285" s="3"/>
      <c r="L2285" s="3"/>
      <c r="M2285" s="3"/>
      <c r="N2285" s="3"/>
      <c r="O2285" s="3"/>
      <c r="P2285" s="3"/>
      <c r="Q2285" s="3"/>
      <c r="R2285" s="3"/>
      <c r="S2285" s="3"/>
      <c r="T2285" s="3"/>
      <c r="U2285" s="3"/>
    </row>
    <row r="2286" spans="3:21" x14ac:dyDescent="0.35">
      <c r="C2286" s="3"/>
      <c r="D2286" s="3"/>
      <c r="E2286" s="3"/>
      <c r="F2286" s="3"/>
      <c r="G2286" s="3"/>
      <c r="H2286" s="3"/>
      <c r="I2286" s="3"/>
      <c r="J2286" s="3"/>
      <c r="K2286" s="3"/>
      <c r="L2286" s="3"/>
      <c r="M2286" s="3"/>
      <c r="N2286" s="3"/>
      <c r="O2286" s="3"/>
      <c r="P2286" s="3"/>
      <c r="Q2286" s="3"/>
      <c r="R2286" s="3"/>
      <c r="S2286" s="3"/>
      <c r="T2286" s="3"/>
      <c r="U2286" s="3"/>
    </row>
    <row r="2287" spans="3:21" x14ac:dyDescent="0.35">
      <c r="C2287" s="3"/>
      <c r="D2287" s="3"/>
      <c r="E2287" s="3"/>
      <c r="F2287" s="3"/>
      <c r="G2287" s="3"/>
      <c r="H2287" s="3"/>
      <c r="I2287" s="3"/>
      <c r="J2287" s="3"/>
      <c r="K2287" s="3"/>
      <c r="L2287" s="3"/>
      <c r="M2287" s="3"/>
      <c r="N2287" s="3"/>
      <c r="O2287" s="3"/>
      <c r="P2287" s="3"/>
      <c r="Q2287" s="3"/>
      <c r="R2287" s="3"/>
      <c r="S2287" s="3"/>
      <c r="T2287" s="3"/>
      <c r="U2287" s="3"/>
    </row>
    <row r="2288" spans="3:21" x14ac:dyDescent="0.35">
      <c r="C2288" s="3"/>
      <c r="D2288" s="3"/>
      <c r="E2288" s="3"/>
      <c r="F2288" s="3"/>
      <c r="G2288" s="3"/>
      <c r="H2288" s="3"/>
      <c r="I2288" s="3"/>
      <c r="J2288" s="3"/>
      <c r="K2288" s="3"/>
      <c r="L2288" s="3"/>
      <c r="M2288" s="3"/>
      <c r="N2288" s="3"/>
      <c r="O2288" s="3"/>
      <c r="P2288" s="3"/>
      <c r="Q2288" s="3"/>
      <c r="R2288" s="3"/>
      <c r="S2288" s="3"/>
      <c r="T2288" s="3"/>
      <c r="U2288" s="3"/>
    </row>
    <row r="2289" spans="3:21" x14ac:dyDescent="0.35">
      <c r="C2289" s="3"/>
      <c r="D2289" s="3"/>
      <c r="E2289" s="3"/>
      <c r="F2289" s="3"/>
      <c r="G2289" s="3"/>
      <c r="H2289" s="3"/>
      <c r="I2289" s="3"/>
      <c r="J2289" s="3"/>
      <c r="K2289" s="3"/>
      <c r="L2289" s="3"/>
      <c r="M2289" s="3"/>
      <c r="N2289" s="3"/>
      <c r="O2289" s="3"/>
      <c r="P2289" s="3"/>
      <c r="Q2289" s="3"/>
      <c r="R2289" s="3"/>
      <c r="S2289" s="3"/>
      <c r="T2289" s="3"/>
      <c r="U2289" s="3"/>
    </row>
    <row r="2290" spans="3:21" x14ac:dyDescent="0.35">
      <c r="C2290" s="3"/>
      <c r="D2290" s="3"/>
      <c r="E2290" s="3"/>
      <c r="F2290" s="3"/>
      <c r="G2290" s="3"/>
      <c r="H2290" s="3"/>
      <c r="I2290" s="3"/>
      <c r="J2290" s="3"/>
      <c r="K2290" s="3"/>
      <c r="L2290" s="3"/>
      <c r="M2290" s="3"/>
      <c r="N2290" s="3"/>
      <c r="O2290" s="3"/>
      <c r="P2290" s="3"/>
      <c r="Q2290" s="3"/>
      <c r="R2290" s="3"/>
      <c r="S2290" s="3"/>
      <c r="T2290" s="3"/>
      <c r="U2290" s="3"/>
    </row>
    <row r="2291" spans="3:21" x14ac:dyDescent="0.35">
      <c r="C2291" s="3"/>
      <c r="D2291" s="3"/>
      <c r="E2291" s="3"/>
      <c r="F2291" s="3"/>
      <c r="G2291" s="3"/>
      <c r="H2291" s="3"/>
      <c r="I2291" s="3"/>
      <c r="J2291" s="3"/>
      <c r="K2291" s="3"/>
      <c r="L2291" s="3"/>
      <c r="M2291" s="3"/>
      <c r="N2291" s="3"/>
      <c r="O2291" s="3"/>
      <c r="P2291" s="3"/>
      <c r="Q2291" s="3"/>
      <c r="R2291" s="3"/>
      <c r="S2291" s="3"/>
      <c r="T2291" s="3"/>
      <c r="U2291" s="3"/>
    </row>
    <row r="2292" spans="3:21" x14ac:dyDescent="0.35">
      <c r="C2292" s="3"/>
      <c r="D2292" s="3"/>
      <c r="E2292" s="3"/>
      <c r="F2292" s="3"/>
      <c r="G2292" s="3"/>
      <c r="H2292" s="3"/>
      <c r="I2292" s="3"/>
      <c r="J2292" s="3"/>
      <c r="K2292" s="3"/>
      <c r="L2292" s="3"/>
      <c r="M2292" s="3"/>
      <c r="N2292" s="3"/>
      <c r="O2292" s="3"/>
      <c r="P2292" s="3"/>
      <c r="Q2292" s="3"/>
      <c r="R2292" s="3"/>
      <c r="S2292" s="3"/>
      <c r="T2292" s="3"/>
      <c r="U2292" s="3"/>
    </row>
    <row r="2293" spans="3:21" x14ac:dyDescent="0.35">
      <c r="C2293" s="3"/>
      <c r="D2293" s="3"/>
      <c r="E2293" s="3"/>
      <c r="F2293" s="3"/>
      <c r="G2293" s="3"/>
      <c r="H2293" s="3"/>
      <c r="I2293" s="3"/>
      <c r="J2293" s="3"/>
      <c r="K2293" s="3"/>
      <c r="L2293" s="3"/>
      <c r="M2293" s="3"/>
      <c r="N2293" s="3"/>
      <c r="O2293" s="3"/>
      <c r="P2293" s="3"/>
      <c r="Q2293" s="3"/>
      <c r="R2293" s="3"/>
      <c r="S2293" s="3"/>
      <c r="T2293" s="3"/>
      <c r="U2293" s="3"/>
    </row>
    <row r="2294" spans="3:21" x14ac:dyDescent="0.35">
      <c r="C2294" s="3"/>
      <c r="D2294" s="3"/>
      <c r="E2294" s="3"/>
      <c r="F2294" s="3"/>
      <c r="G2294" s="3"/>
      <c r="H2294" s="3"/>
      <c r="I2294" s="3"/>
      <c r="J2294" s="3"/>
      <c r="K2294" s="3"/>
      <c r="L2294" s="3"/>
      <c r="M2294" s="3"/>
      <c r="N2294" s="3"/>
      <c r="O2294" s="3"/>
      <c r="P2294" s="3"/>
      <c r="Q2294" s="3"/>
      <c r="R2294" s="3"/>
      <c r="S2294" s="3"/>
      <c r="T2294" s="3"/>
      <c r="U2294" s="3"/>
    </row>
    <row r="2295" spans="3:21" x14ac:dyDescent="0.35">
      <c r="C2295" s="3"/>
      <c r="D2295" s="3"/>
      <c r="E2295" s="3"/>
      <c r="F2295" s="3"/>
      <c r="G2295" s="3"/>
      <c r="H2295" s="3"/>
      <c r="I2295" s="3"/>
      <c r="J2295" s="3"/>
      <c r="K2295" s="3"/>
      <c r="L2295" s="3"/>
      <c r="M2295" s="3"/>
      <c r="N2295" s="3"/>
      <c r="O2295" s="3"/>
      <c r="P2295" s="3"/>
      <c r="Q2295" s="3"/>
      <c r="R2295" s="3"/>
      <c r="S2295" s="3"/>
      <c r="T2295" s="3"/>
      <c r="U2295" s="3"/>
    </row>
    <row r="2296" spans="3:21" x14ac:dyDescent="0.35">
      <c r="C2296" s="3"/>
      <c r="D2296" s="3"/>
      <c r="E2296" s="3"/>
      <c r="F2296" s="3"/>
      <c r="G2296" s="3"/>
      <c r="H2296" s="3"/>
      <c r="I2296" s="3"/>
      <c r="J2296" s="3"/>
      <c r="K2296" s="3"/>
      <c r="L2296" s="3"/>
      <c r="M2296" s="3"/>
      <c r="N2296" s="3"/>
      <c r="O2296" s="3"/>
      <c r="P2296" s="3"/>
      <c r="Q2296" s="3"/>
      <c r="R2296" s="3"/>
      <c r="S2296" s="3"/>
      <c r="T2296" s="3"/>
      <c r="U2296" s="3"/>
    </row>
    <row r="2297" spans="3:21" x14ac:dyDescent="0.35">
      <c r="C2297" s="3"/>
      <c r="D2297" s="3"/>
      <c r="E2297" s="3"/>
      <c r="F2297" s="3"/>
      <c r="G2297" s="3"/>
      <c r="H2297" s="3"/>
      <c r="I2297" s="3"/>
      <c r="J2297" s="3"/>
      <c r="K2297" s="3"/>
      <c r="L2297" s="3"/>
      <c r="M2297" s="3"/>
      <c r="N2297" s="3"/>
      <c r="O2297" s="3"/>
      <c r="P2297" s="3"/>
      <c r="Q2297" s="3"/>
      <c r="R2297" s="3"/>
      <c r="S2297" s="3"/>
      <c r="T2297" s="3"/>
      <c r="U2297" s="3"/>
    </row>
    <row r="2298" spans="3:21" x14ac:dyDescent="0.35">
      <c r="C2298" s="3"/>
      <c r="D2298" s="3"/>
      <c r="E2298" s="3"/>
      <c r="F2298" s="3"/>
      <c r="G2298" s="3"/>
      <c r="H2298" s="3"/>
      <c r="I2298" s="3"/>
      <c r="J2298" s="3"/>
      <c r="K2298" s="3"/>
      <c r="L2298" s="3"/>
      <c r="M2298" s="3"/>
      <c r="N2298" s="3"/>
      <c r="O2298" s="3"/>
      <c r="P2298" s="3"/>
      <c r="Q2298" s="3"/>
      <c r="R2298" s="3"/>
      <c r="S2298" s="3"/>
      <c r="T2298" s="3"/>
      <c r="U2298" s="3"/>
    </row>
    <row r="2299" spans="3:21" x14ac:dyDescent="0.35">
      <c r="C2299" s="3"/>
      <c r="D2299" s="3"/>
      <c r="E2299" s="3"/>
      <c r="F2299" s="3"/>
      <c r="G2299" s="3"/>
      <c r="H2299" s="3"/>
      <c r="I2299" s="3"/>
      <c r="J2299" s="3"/>
      <c r="K2299" s="3"/>
      <c r="L2299" s="3"/>
      <c r="M2299" s="3"/>
      <c r="N2299" s="3"/>
      <c r="O2299" s="3"/>
      <c r="P2299" s="3"/>
      <c r="Q2299" s="3"/>
      <c r="R2299" s="3"/>
      <c r="S2299" s="3"/>
      <c r="T2299" s="3"/>
      <c r="U2299" s="3"/>
    </row>
    <row r="2300" spans="3:21" x14ac:dyDescent="0.35">
      <c r="C2300" s="3"/>
      <c r="D2300" s="3"/>
      <c r="E2300" s="3"/>
      <c r="F2300" s="3"/>
      <c r="G2300" s="3"/>
      <c r="H2300" s="3"/>
      <c r="I2300" s="3"/>
      <c r="J2300" s="3"/>
      <c r="K2300" s="3"/>
      <c r="L2300" s="3"/>
      <c r="M2300" s="3"/>
      <c r="N2300" s="3"/>
      <c r="O2300" s="3"/>
      <c r="P2300" s="3"/>
      <c r="Q2300" s="3"/>
      <c r="R2300" s="3"/>
      <c r="S2300" s="3"/>
      <c r="T2300" s="3"/>
      <c r="U2300" s="3"/>
    </row>
    <row r="2301" spans="3:21" x14ac:dyDescent="0.35">
      <c r="C2301" s="3"/>
      <c r="D2301" s="3"/>
      <c r="E2301" s="3"/>
      <c r="F2301" s="3"/>
      <c r="G2301" s="3"/>
      <c r="H2301" s="3"/>
      <c r="I2301" s="3"/>
      <c r="J2301" s="3"/>
      <c r="K2301" s="3"/>
      <c r="L2301" s="3"/>
      <c r="M2301" s="3"/>
      <c r="N2301" s="3"/>
      <c r="O2301" s="3"/>
      <c r="P2301" s="3"/>
      <c r="Q2301" s="3"/>
      <c r="R2301" s="3"/>
      <c r="S2301" s="3"/>
      <c r="T2301" s="3"/>
      <c r="U2301" s="3"/>
    </row>
    <row r="2302" spans="3:21" x14ac:dyDescent="0.35">
      <c r="C2302" s="3"/>
      <c r="D2302" s="3"/>
      <c r="E2302" s="3"/>
      <c r="F2302" s="3"/>
      <c r="G2302" s="3"/>
      <c r="H2302" s="3"/>
      <c r="I2302" s="3"/>
      <c r="J2302" s="3"/>
      <c r="K2302" s="3"/>
      <c r="L2302" s="3"/>
      <c r="M2302" s="3"/>
      <c r="N2302" s="3"/>
      <c r="O2302" s="3"/>
      <c r="P2302" s="3"/>
      <c r="Q2302" s="3"/>
      <c r="R2302" s="3"/>
      <c r="S2302" s="3"/>
      <c r="T2302" s="3"/>
      <c r="U2302" s="3"/>
    </row>
    <row r="2303" spans="3:21" x14ac:dyDescent="0.35">
      <c r="C2303" s="3"/>
      <c r="D2303" s="3"/>
      <c r="E2303" s="3"/>
      <c r="F2303" s="3"/>
      <c r="G2303" s="3"/>
      <c r="H2303" s="3"/>
      <c r="I2303" s="3"/>
      <c r="J2303" s="3"/>
      <c r="K2303" s="3"/>
      <c r="L2303" s="3"/>
      <c r="M2303" s="3"/>
      <c r="N2303" s="3"/>
      <c r="O2303" s="3"/>
      <c r="P2303" s="3"/>
      <c r="Q2303" s="3"/>
      <c r="R2303" s="3"/>
      <c r="S2303" s="3"/>
      <c r="T2303" s="3"/>
      <c r="U2303" s="3"/>
    </row>
    <row r="2304" spans="3:21" x14ac:dyDescent="0.35">
      <c r="C2304" s="3"/>
      <c r="D2304" s="3"/>
      <c r="E2304" s="3"/>
      <c r="F2304" s="3"/>
      <c r="G2304" s="3"/>
      <c r="H2304" s="3"/>
      <c r="I2304" s="3"/>
      <c r="J2304" s="3"/>
      <c r="K2304" s="3"/>
      <c r="L2304" s="3"/>
      <c r="M2304" s="3"/>
      <c r="N2304" s="3"/>
      <c r="O2304" s="3"/>
      <c r="P2304" s="3"/>
      <c r="Q2304" s="3"/>
      <c r="R2304" s="3"/>
      <c r="S2304" s="3"/>
      <c r="T2304" s="3"/>
      <c r="U2304" s="3"/>
    </row>
    <row r="2305" spans="3:21" x14ac:dyDescent="0.35">
      <c r="C2305" s="3"/>
      <c r="D2305" s="3"/>
      <c r="E2305" s="3"/>
      <c r="F2305" s="3"/>
      <c r="G2305" s="3"/>
      <c r="H2305" s="3"/>
      <c r="I2305" s="3"/>
      <c r="J2305" s="3"/>
      <c r="K2305" s="3"/>
      <c r="L2305" s="3"/>
      <c r="M2305" s="3"/>
      <c r="N2305" s="3"/>
      <c r="O2305" s="3"/>
      <c r="P2305" s="3"/>
      <c r="Q2305" s="3"/>
      <c r="R2305" s="3"/>
      <c r="S2305" s="3"/>
      <c r="T2305" s="3"/>
      <c r="U2305" s="3"/>
    </row>
    <row r="2306" spans="3:21" x14ac:dyDescent="0.35">
      <c r="C2306" s="3"/>
      <c r="D2306" s="3"/>
      <c r="E2306" s="3"/>
      <c r="F2306" s="3"/>
      <c r="G2306" s="3"/>
      <c r="H2306" s="3"/>
      <c r="I2306" s="3"/>
      <c r="J2306" s="3"/>
      <c r="K2306" s="3"/>
      <c r="L2306" s="3"/>
      <c r="M2306" s="3"/>
      <c r="N2306" s="3"/>
      <c r="O2306" s="3"/>
      <c r="P2306" s="3"/>
      <c r="Q2306" s="3"/>
      <c r="R2306" s="3"/>
      <c r="S2306" s="3"/>
      <c r="T2306" s="3"/>
      <c r="U2306" s="3"/>
    </row>
    <row r="2307" spans="3:21" x14ac:dyDescent="0.35">
      <c r="C2307" s="3"/>
      <c r="D2307" s="3"/>
      <c r="E2307" s="3"/>
      <c r="F2307" s="3"/>
      <c r="G2307" s="3"/>
      <c r="H2307" s="3"/>
      <c r="I2307" s="3"/>
      <c r="J2307" s="3"/>
      <c r="K2307" s="3"/>
      <c r="L2307" s="3"/>
      <c r="M2307" s="3"/>
      <c r="N2307" s="3"/>
      <c r="O2307" s="3"/>
      <c r="P2307" s="3"/>
      <c r="Q2307" s="3"/>
      <c r="R2307" s="3"/>
      <c r="S2307" s="3"/>
      <c r="T2307" s="3"/>
      <c r="U2307" s="3"/>
    </row>
    <row r="2308" spans="3:21" x14ac:dyDescent="0.35">
      <c r="C2308" s="3"/>
      <c r="D2308" s="3"/>
      <c r="E2308" s="3"/>
      <c r="F2308" s="3"/>
      <c r="G2308" s="3"/>
      <c r="H2308" s="3"/>
      <c r="I2308" s="3"/>
      <c r="J2308" s="3"/>
      <c r="K2308" s="3"/>
      <c r="L2308" s="3"/>
      <c r="M2308" s="3"/>
      <c r="N2308" s="3"/>
      <c r="O2308" s="3"/>
      <c r="P2308" s="3"/>
      <c r="Q2308" s="3"/>
      <c r="R2308" s="3"/>
      <c r="S2308" s="3"/>
      <c r="T2308" s="3"/>
      <c r="U2308" s="3"/>
    </row>
    <row r="2309" spans="3:21" x14ac:dyDescent="0.35">
      <c r="C2309" s="3"/>
      <c r="D2309" s="3"/>
      <c r="E2309" s="3"/>
      <c r="F2309" s="3"/>
      <c r="G2309" s="3"/>
      <c r="H2309" s="3"/>
      <c r="I2309" s="3"/>
      <c r="J2309" s="3"/>
      <c r="K2309" s="3"/>
      <c r="L2309" s="3"/>
      <c r="M2309" s="3"/>
      <c r="N2309" s="3"/>
      <c r="O2309" s="3"/>
      <c r="P2309" s="3"/>
      <c r="Q2309" s="3"/>
      <c r="R2309" s="3"/>
      <c r="S2309" s="3"/>
      <c r="T2309" s="3"/>
      <c r="U2309" s="3"/>
    </row>
    <row r="2310" spans="3:21" x14ac:dyDescent="0.35">
      <c r="C2310" s="3"/>
      <c r="D2310" s="3"/>
      <c r="E2310" s="3"/>
      <c r="F2310" s="3"/>
      <c r="G2310" s="3"/>
      <c r="H2310" s="3"/>
      <c r="I2310" s="3"/>
      <c r="J2310" s="3"/>
      <c r="K2310" s="3"/>
      <c r="L2310" s="3"/>
      <c r="M2310" s="3"/>
      <c r="N2310" s="3"/>
      <c r="O2310" s="3"/>
      <c r="P2310" s="3"/>
      <c r="Q2310" s="3"/>
      <c r="R2310" s="3"/>
      <c r="S2310" s="3"/>
      <c r="T2310" s="3"/>
      <c r="U2310" s="3"/>
    </row>
    <row r="2311" spans="3:21" x14ac:dyDescent="0.35">
      <c r="C2311" s="3"/>
      <c r="D2311" s="3"/>
      <c r="E2311" s="3"/>
      <c r="F2311" s="3"/>
      <c r="G2311" s="3"/>
      <c r="H2311" s="3"/>
      <c r="I2311" s="3"/>
      <c r="J2311" s="3"/>
      <c r="K2311" s="3"/>
      <c r="L2311" s="3"/>
      <c r="M2311" s="3"/>
      <c r="N2311" s="3"/>
      <c r="O2311" s="3"/>
      <c r="P2311" s="3"/>
      <c r="Q2311" s="3"/>
      <c r="R2311" s="3"/>
      <c r="S2311" s="3"/>
      <c r="T2311" s="3"/>
      <c r="U2311" s="3"/>
    </row>
    <row r="2312" spans="3:21" x14ac:dyDescent="0.35">
      <c r="C2312" s="3"/>
      <c r="D2312" s="3"/>
      <c r="E2312" s="3"/>
      <c r="F2312" s="3"/>
      <c r="G2312" s="3"/>
      <c r="H2312" s="3"/>
      <c r="I2312" s="3"/>
      <c r="J2312" s="3"/>
      <c r="K2312" s="3"/>
      <c r="L2312" s="3"/>
      <c r="M2312" s="3"/>
      <c r="N2312" s="3"/>
      <c r="O2312" s="3"/>
      <c r="P2312" s="3"/>
      <c r="Q2312" s="3"/>
      <c r="R2312" s="3"/>
      <c r="S2312" s="3"/>
      <c r="T2312" s="3"/>
      <c r="U2312" s="3"/>
    </row>
    <row r="2313" spans="3:21" x14ac:dyDescent="0.35">
      <c r="C2313" s="3"/>
      <c r="D2313" s="3"/>
      <c r="E2313" s="3"/>
      <c r="F2313" s="3"/>
      <c r="G2313" s="3"/>
      <c r="H2313" s="3"/>
      <c r="I2313" s="3"/>
      <c r="J2313" s="3"/>
      <c r="K2313" s="3"/>
      <c r="L2313" s="3"/>
      <c r="M2313" s="3"/>
      <c r="N2313" s="3"/>
      <c r="O2313" s="3"/>
      <c r="P2313" s="3"/>
      <c r="Q2313" s="3"/>
      <c r="R2313" s="3"/>
      <c r="S2313" s="3"/>
      <c r="T2313" s="3"/>
      <c r="U2313" s="3"/>
    </row>
    <row r="2314" spans="3:21" x14ac:dyDescent="0.35">
      <c r="C2314" s="3"/>
      <c r="D2314" s="3"/>
      <c r="E2314" s="3"/>
      <c r="F2314" s="3"/>
      <c r="G2314" s="3"/>
      <c r="H2314" s="3"/>
      <c r="I2314" s="3"/>
      <c r="J2314" s="3"/>
      <c r="K2314" s="3"/>
      <c r="L2314" s="3"/>
      <c r="M2314" s="3"/>
      <c r="N2314" s="3"/>
      <c r="O2314" s="3"/>
      <c r="P2314" s="3"/>
      <c r="Q2314" s="3"/>
      <c r="R2314" s="3"/>
      <c r="S2314" s="3"/>
      <c r="T2314" s="3"/>
      <c r="U2314" s="3"/>
    </row>
    <row r="2315" spans="3:21" x14ac:dyDescent="0.35">
      <c r="C2315" s="3"/>
      <c r="D2315" s="3"/>
      <c r="E2315" s="3"/>
      <c r="F2315" s="3"/>
      <c r="G2315" s="3"/>
      <c r="H2315" s="3"/>
      <c r="I2315" s="3"/>
      <c r="J2315" s="3"/>
      <c r="K2315" s="3"/>
      <c r="L2315" s="3"/>
      <c r="M2315" s="3"/>
      <c r="N2315" s="3"/>
      <c r="O2315" s="3"/>
      <c r="P2315" s="3"/>
      <c r="Q2315" s="3"/>
      <c r="R2315" s="3"/>
      <c r="S2315" s="3"/>
      <c r="T2315" s="3"/>
      <c r="U2315" s="3"/>
    </row>
    <row r="2316" spans="3:21" x14ac:dyDescent="0.35">
      <c r="C2316" s="3"/>
      <c r="D2316" s="3"/>
      <c r="E2316" s="3"/>
      <c r="F2316" s="3"/>
      <c r="G2316" s="3"/>
      <c r="H2316" s="3"/>
      <c r="I2316" s="3"/>
      <c r="J2316" s="3"/>
      <c r="K2316" s="3"/>
      <c r="L2316" s="3"/>
      <c r="M2316" s="3"/>
      <c r="N2316" s="3"/>
      <c r="O2316" s="3"/>
      <c r="P2316" s="3"/>
      <c r="Q2316" s="3"/>
      <c r="R2316" s="3"/>
      <c r="S2316" s="3"/>
      <c r="T2316" s="3"/>
      <c r="U2316" s="3"/>
    </row>
    <row r="2317" spans="3:21" x14ac:dyDescent="0.35">
      <c r="C2317" s="3"/>
      <c r="D2317" s="3"/>
      <c r="E2317" s="3"/>
      <c r="F2317" s="3"/>
      <c r="G2317" s="3"/>
      <c r="H2317" s="3"/>
      <c r="I2317" s="3"/>
      <c r="J2317" s="3"/>
      <c r="K2317" s="3"/>
      <c r="L2317" s="3"/>
      <c r="M2317" s="3"/>
      <c r="N2317" s="3"/>
      <c r="O2317" s="3"/>
      <c r="P2317" s="3"/>
      <c r="Q2317" s="3"/>
      <c r="R2317" s="3"/>
      <c r="S2317" s="3"/>
      <c r="T2317" s="3"/>
      <c r="U2317" s="3"/>
    </row>
    <row r="2318" spans="3:21" x14ac:dyDescent="0.35">
      <c r="C2318" s="3"/>
      <c r="D2318" s="3"/>
      <c r="E2318" s="3"/>
      <c r="F2318" s="3"/>
      <c r="G2318" s="3"/>
      <c r="H2318" s="3"/>
      <c r="I2318" s="3"/>
      <c r="J2318" s="3"/>
      <c r="K2318" s="3"/>
      <c r="L2318" s="3"/>
      <c r="M2318" s="3"/>
      <c r="N2318" s="3"/>
      <c r="O2318" s="3"/>
      <c r="P2318" s="3"/>
      <c r="Q2318" s="3"/>
      <c r="R2318" s="3"/>
      <c r="S2318" s="3"/>
      <c r="T2318" s="3"/>
      <c r="U2318" s="3"/>
    </row>
    <row r="2319" spans="3:21" x14ac:dyDescent="0.35">
      <c r="C2319" s="3"/>
      <c r="D2319" s="3"/>
      <c r="E2319" s="3"/>
      <c r="F2319" s="3"/>
      <c r="G2319" s="3"/>
      <c r="H2319" s="3"/>
      <c r="I2319" s="3"/>
      <c r="J2319" s="3"/>
      <c r="K2319" s="3"/>
      <c r="L2319" s="3"/>
      <c r="M2319" s="3"/>
      <c r="N2319" s="3"/>
      <c r="O2319" s="3"/>
      <c r="P2319" s="3"/>
      <c r="Q2319" s="3"/>
      <c r="R2319" s="3"/>
      <c r="S2319" s="3"/>
      <c r="T2319" s="3"/>
      <c r="U2319" s="3"/>
    </row>
    <row r="2320" spans="3:21" x14ac:dyDescent="0.35">
      <c r="C2320" s="3"/>
      <c r="D2320" s="3"/>
      <c r="E2320" s="3"/>
      <c r="F2320" s="3"/>
      <c r="G2320" s="3"/>
      <c r="H2320" s="3"/>
      <c r="I2320" s="3"/>
      <c r="J2320" s="3"/>
      <c r="K2320" s="3"/>
      <c r="L2320" s="3"/>
      <c r="M2320" s="3"/>
      <c r="N2320" s="3"/>
      <c r="O2320" s="3"/>
      <c r="P2320" s="3"/>
      <c r="Q2320" s="3"/>
      <c r="R2320" s="3"/>
      <c r="S2320" s="3"/>
      <c r="T2320" s="3"/>
      <c r="U2320" s="3"/>
    </row>
    <row r="2321" spans="3:21" x14ac:dyDescent="0.35">
      <c r="C2321" s="3"/>
      <c r="D2321" s="3"/>
      <c r="E2321" s="3"/>
      <c r="F2321" s="3"/>
      <c r="G2321" s="3"/>
      <c r="H2321" s="3"/>
      <c r="I2321" s="3"/>
      <c r="J2321" s="3"/>
      <c r="K2321" s="3"/>
      <c r="L2321" s="3"/>
      <c r="M2321" s="3"/>
      <c r="N2321" s="3"/>
      <c r="O2321" s="3"/>
      <c r="P2321" s="3"/>
      <c r="Q2321" s="3"/>
      <c r="R2321" s="3"/>
      <c r="S2321" s="3"/>
      <c r="T2321" s="3"/>
      <c r="U2321" s="3"/>
    </row>
    <row r="2322" spans="3:21" x14ac:dyDescent="0.35">
      <c r="C2322" s="3"/>
      <c r="D2322" s="3"/>
      <c r="E2322" s="3"/>
      <c r="F2322" s="3"/>
      <c r="G2322" s="3"/>
      <c r="H2322" s="3"/>
      <c r="I2322" s="3"/>
      <c r="J2322" s="3"/>
      <c r="K2322" s="3"/>
      <c r="L2322" s="3"/>
      <c r="M2322" s="3"/>
      <c r="N2322" s="3"/>
      <c r="O2322" s="3"/>
      <c r="P2322" s="3"/>
      <c r="Q2322" s="3"/>
      <c r="R2322" s="3"/>
      <c r="S2322" s="3"/>
      <c r="T2322" s="3"/>
      <c r="U2322" s="3"/>
    </row>
    <row r="2323" spans="3:21" x14ac:dyDescent="0.35">
      <c r="C2323" s="3"/>
      <c r="D2323" s="3"/>
      <c r="E2323" s="3"/>
      <c r="F2323" s="3"/>
      <c r="G2323" s="3"/>
      <c r="H2323" s="3"/>
      <c r="I2323" s="3"/>
      <c r="J2323" s="3"/>
      <c r="K2323" s="3"/>
      <c r="L2323" s="3"/>
      <c r="M2323" s="3"/>
      <c r="N2323" s="3"/>
      <c r="O2323" s="3"/>
      <c r="P2323" s="3"/>
      <c r="Q2323" s="3"/>
      <c r="R2323" s="3"/>
      <c r="S2323" s="3"/>
      <c r="T2323" s="3"/>
      <c r="U2323" s="3"/>
    </row>
    <row r="2324" spans="3:21" x14ac:dyDescent="0.35">
      <c r="C2324" s="3"/>
      <c r="D2324" s="3"/>
      <c r="E2324" s="3"/>
      <c r="F2324" s="3"/>
      <c r="G2324" s="3"/>
      <c r="H2324" s="3"/>
      <c r="I2324" s="3"/>
      <c r="J2324" s="3"/>
      <c r="K2324" s="3"/>
      <c r="L2324" s="3"/>
      <c r="M2324" s="3"/>
      <c r="N2324" s="3"/>
      <c r="O2324" s="3"/>
      <c r="P2324" s="3"/>
      <c r="Q2324" s="3"/>
      <c r="R2324" s="3"/>
      <c r="S2324" s="3"/>
      <c r="T2324" s="3"/>
      <c r="U2324" s="3"/>
    </row>
    <row r="2325" spans="3:21" x14ac:dyDescent="0.35">
      <c r="C2325" s="3"/>
      <c r="D2325" s="3"/>
      <c r="E2325" s="3"/>
      <c r="F2325" s="3"/>
      <c r="G2325" s="3"/>
      <c r="H2325" s="3"/>
      <c r="I2325" s="3"/>
      <c r="J2325" s="3"/>
      <c r="K2325" s="3"/>
      <c r="L2325" s="3"/>
      <c r="M2325" s="3"/>
      <c r="N2325" s="3"/>
      <c r="O2325" s="3"/>
      <c r="P2325" s="3"/>
      <c r="Q2325" s="3"/>
      <c r="R2325" s="3"/>
      <c r="S2325" s="3"/>
      <c r="T2325" s="3"/>
      <c r="U2325" s="3"/>
    </row>
    <row r="2326" spans="3:21" x14ac:dyDescent="0.35">
      <c r="C2326" s="3"/>
      <c r="D2326" s="3"/>
      <c r="E2326" s="3"/>
      <c r="F2326" s="3"/>
      <c r="G2326" s="3"/>
      <c r="H2326" s="3"/>
      <c r="I2326" s="3"/>
      <c r="J2326" s="3"/>
      <c r="K2326" s="3"/>
      <c r="L2326" s="3"/>
      <c r="M2326" s="3"/>
      <c r="N2326" s="3"/>
      <c r="O2326" s="3"/>
      <c r="P2326" s="3"/>
      <c r="Q2326" s="3"/>
      <c r="R2326" s="3"/>
      <c r="S2326" s="3"/>
      <c r="T2326" s="3"/>
      <c r="U2326" s="3"/>
    </row>
    <row r="2327" spans="3:21" x14ac:dyDescent="0.35">
      <c r="C2327" s="3"/>
      <c r="D2327" s="3"/>
      <c r="E2327" s="3"/>
      <c r="F2327" s="3"/>
      <c r="G2327" s="3"/>
      <c r="H2327" s="3"/>
      <c r="I2327" s="3"/>
      <c r="J2327" s="3"/>
      <c r="K2327" s="3"/>
      <c r="L2327" s="3"/>
      <c r="M2327" s="3"/>
      <c r="N2327" s="3"/>
      <c r="O2327" s="3"/>
      <c r="P2327" s="3"/>
      <c r="Q2327" s="3"/>
      <c r="R2327" s="3"/>
      <c r="S2327" s="3"/>
      <c r="T2327" s="3"/>
      <c r="U2327" s="3"/>
    </row>
    <row r="2328" spans="3:21" x14ac:dyDescent="0.35">
      <c r="C2328" s="3"/>
      <c r="D2328" s="3"/>
      <c r="E2328" s="3"/>
      <c r="F2328" s="3"/>
      <c r="G2328" s="3"/>
      <c r="H2328" s="3"/>
      <c r="I2328" s="3"/>
      <c r="J2328" s="3"/>
      <c r="K2328" s="3"/>
      <c r="L2328" s="3"/>
      <c r="M2328" s="3"/>
      <c r="N2328" s="3"/>
      <c r="O2328" s="3"/>
      <c r="P2328" s="3"/>
      <c r="Q2328" s="3"/>
      <c r="R2328" s="3"/>
      <c r="S2328" s="3"/>
      <c r="T2328" s="3"/>
      <c r="U2328" s="3"/>
    </row>
    <row r="2329" spans="3:21" x14ac:dyDescent="0.35">
      <c r="C2329" s="3"/>
      <c r="D2329" s="3"/>
      <c r="E2329" s="3"/>
      <c r="F2329" s="3"/>
      <c r="G2329" s="3"/>
      <c r="H2329" s="3"/>
      <c r="I2329" s="3"/>
      <c r="J2329" s="3"/>
      <c r="K2329" s="3"/>
      <c r="L2329" s="3"/>
      <c r="M2329" s="3"/>
      <c r="N2329" s="3"/>
      <c r="O2329" s="3"/>
      <c r="P2329" s="3"/>
      <c r="Q2329" s="3"/>
      <c r="R2329" s="3"/>
      <c r="S2329" s="3"/>
      <c r="T2329" s="3"/>
      <c r="U2329" s="3"/>
    </row>
    <row r="2330" spans="3:21" x14ac:dyDescent="0.35">
      <c r="C2330" s="3"/>
      <c r="D2330" s="3"/>
      <c r="E2330" s="3"/>
      <c r="F2330" s="3"/>
      <c r="G2330" s="3"/>
      <c r="H2330" s="3"/>
      <c r="I2330" s="3"/>
      <c r="J2330" s="3"/>
      <c r="K2330" s="3"/>
      <c r="L2330" s="3"/>
      <c r="M2330" s="3"/>
      <c r="N2330" s="3"/>
      <c r="O2330" s="3"/>
      <c r="P2330" s="3"/>
      <c r="Q2330" s="3"/>
      <c r="R2330" s="3"/>
      <c r="S2330" s="3"/>
      <c r="T2330" s="3"/>
      <c r="U2330" s="3"/>
    </row>
    <row r="2331" spans="3:21" x14ac:dyDescent="0.35">
      <c r="C2331" s="3"/>
      <c r="D2331" s="3"/>
      <c r="E2331" s="3"/>
      <c r="F2331" s="3"/>
      <c r="G2331" s="3"/>
      <c r="H2331" s="3"/>
      <c r="I2331" s="3"/>
      <c r="J2331" s="3"/>
      <c r="K2331" s="3"/>
      <c r="L2331" s="3"/>
      <c r="M2331" s="3"/>
      <c r="N2331" s="3"/>
      <c r="O2331" s="3"/>
      <c r="P2331" s="3"/>
      <c r="Q2331" s="3"/>
      <c r="R2331" s="3"/>
      <c r="S2331" s="3"/>
      <c r="T2331" s="3"/>
      <c r="U2331" s="3"/>
    </row>
    <row r="2332" spans="3:21" x14ac:dyDescent="0.35">
      <c r="C2332" s="3"/>
      <c r="D2332" s="3"/>
      <c r="E2332" s="3"/>
      <c r="F2332" s="3"/>
      <c r="G2332" s="3"/>
      <c r="H2332" s="3"/>
      <c r="I2332" s="3"/>
      <c r="J2332" s="3"/>
      <c r="K2332" s="3"/>
      <c r="L2332" s="3"/>
      <c r="M2332" s="3"/>
      <c r="N2332" s="3"/>
      <c r="O2332" s="3"/>
      <c r="P2332" s="3"/>
      <c r="Q2332" s="3"/>
      <c r="R2332" s="3"/>
      <c r="S2332" s="3"/>
      <c r="T2332" s="3"/>
      <c r="U2332" s="3"/>
    </row>
    <row r="2333" spans="3:21" x14ac:dyDescent="0.35">
      <c r="C2333" s="3"/>
      <c r="D2333" s="3"/>
      <c r="E2333" s="3"/>
      <c r="F2333" s="3"/>
      <c r="G2333" s="3"/>
      <c r="H2333" s="3"/>
      <c r="I2333" s="3"/>
      <c r="J2333" s="3"/>
      <c r="K2333" s="3"/>
      <c r="L2333" s="3"/>
      <c r="M2333" s="3"/>
      <c r="N2333" s="3"/>
      <c r="O2333" s="3"/>
      <c r="P2333" s="3"/>
      <c r="Q2333" s="3"/>
      <c r="R2333" s="3"/>
      <c r="S2333" s="3"/>
      <c r="T2333" s="3"/>
      <c r="U2333" s="3"/>
    </row>
    <row r="2334" spans="3:21" x14ac:dyDescent="0.35">
      <c r="C2334" s="3"/>
      <c r="D2334" s="3"/>
      <c r="E2334" s="3"/>
      <c r="F2334" s="3"/>
      <c r="G2334" s="3"/>
      <c r="H2334" s="3"/>
      <c r="I2334" s="3"/>
      <c r="J2334" s="3"/>
      <c r="K2334" s="3"/>
      <c r="L2334" s="3"/>
      <c r="M2334" s="3"/>
      <c r="N2334" s="3"/>
      <c r="O2334" s="3"/>
      <c r="P2334" s="3"/>
      <c r="Q2334" s="3"/>
      <c r="R2334" s="3"/>
      <c r="S2334" s="3"/>
      <c r="T2334" s="3"/>
      <c r="U2334" s="3"/>
    </row>
    <row r="2335" spans="3:21" x14ac:dyDescent="0.35">
      <c r="C2335" s="3"/>
      <c r="D2335" s="3"/>
      <c r="E2335" s="3"/>
      <c r="F2335" s="3"/>
      <c r="G2335" s="3"/>
      <c r="H2335" s="3"/>
      <c r="I2335" s="3"/>
      <c r="J2335" s="3"/>
      <c r="K2335" s="3"/>
      <c r="L2335" s="3"/>
      <c r="M2335" s="3"/>
      <c r="N2335" s="3"/>
      <c r="O2335" s="3"/>
      <c r="P2335" s="3"/>
      <c r="Q2335" s="3"/>
      <c r="R2335" s="3"/>
      <c r="S2335" s="3"/>
      <c r="T2335" s="3"/>
      <c r="U2335" s="3"/>
    </row>
    <row r="2336" spans="3:21" x14ac:dyDescent="0.35">
      <c r="C2336" s="3"/>
      <c r="D2336" s="3"/>
      <c r="E2336" s="3"/>
      <c r="F2336" s="3"/>
      <c r="G2336" s="3"/>
      <c r="H2336" s="3"/>
      <c r="I2336" s="3"/>
      <c r="J2336" s="3"/>
      <c r="K2336" s="3"/>
      <c r="L2336" s="3"/>
      <c r="M2336" s="3"/>
      <c r="N2336" s="3"/>
      <c r="O2336" s="3"/>
      <c r="P2336" s="3"/>
      <c r="Q2336" s="3"/>
      <c r="R2336" s="3"/>
      <c r="S2336" s="3"/>
      <c r="T2336" s="3"/>
      <c r="U2336" s="3"/>
    </row>
    <row r="2337" spans="3:21" x14ac:dyDescent="0.35">
      <c r="C2337" s="3"/>
      <c r="D2337" s="3"/>
      <c r="E2337" s="3"/>
      <c r="F2337" s="3"/>
      <c r="G2337" s="3"/>
      <c r="H2337" s="3"/>
      <c r="I2337" s="3"/>
      <c r="J2337" s="3"/>
      <c r="K2337" s="3"/>
      <c r="L2337" s="3"/>
      <c r="M2337" s="3"/>
      <c r="N2337" s="3"/>
      <c r="O2337" s="3"/>
      <c r="P2337" s="3"/>
      <c r="Q2337" s="3"/>
      <c r="R2337" s="3"/>
      <c r="S2337" s="3"/>
      <c r="T2337" s="3"/>
      <c r="U2337" s="3"/>
    </row>
    <row r="2338" spans="3:21" x14ac:dyDescent="0.35">
      <c r="C2338" s="3"/>
      <c r="D2338" s="3"/>
      <c r="E2338" s="3"/>
      <c r="F2338" s="3"/>
      <c r="G2338" s="3"/>
      <c r="H2338" s="3"/>
      <c r="I2338" s="3"/>
      <c r="J2338" s="3"/>
      <c r="K2338" s="3"/>
      <c r="L2338" s="3"/>
      <c r="M2338" s="3"/>
      <c r="N2338" s="3"/>
      <c r="O2338" s="3"/>
      <c r="P2338" s="3"/>
      <c r="Q2338" s="3"/>
      <c r="R2338" s="3"/>
      <c r="S2338" s="3"/>
      <c r="T2338" s="3"/>
      <c r="U2338" s="3"/>
    </row>
    <row r="2339" spans="3:21" x14ac:dyDescent="0.35">
      <c r="C2339" s="3"/>
      <c r="D2339" s="3"/>
      <c r="E2339" s="3"/>
      <c r="F2339" s="3"/>
      <c r="G2339" s="3"/>
      <c r="H2339" s="3"/>
      <c r="I2339" s="3"/>
      <c r="J2339" s="3"/>
      <c r="K2339" s="3"/>
      <c r="L2339" s="3"/>
      <c r="M2339" s="3"/>
      <c r="N2339" s="3"/>
      <c r="O2339" s="3"/>
      <c r="P2339" s="3"/>
      <c r="Q2339" s="3"/>
      <c r="R2339" s="3"/>
      <c r="S2339" s="3"/>
      <c r="T2339" s="3"/>
      <c r="U2339" s="3"/>
    </row>
    <row r="2340" spans="3:21" x14ac:dyDescent="0.35">
      <c r="C2340" s="3"/>
      <c r="D2340" s="3"/>
      <c r="E2340" s="3"/>
      <c r="F2340" s="3"/>
      <c r="G2340" s="3"/>
      <c r="H2340" s="3"/>
      <c r="I2340" s="3"/>
      <c r="J2340" s="3"/>
      <c r="K2340" s="3"/>
      <c r="L2340" s="3"/>
      <c r="M2340" s="3"/>
      <c r="N2340" s="3"/>
      <c r="O2340" s="3"/>
      <c r="P2340" s="3"/>
      <c r="Q2340" s="3"/>
      <c r="R2340" s="3"/>
      <c r="S2340" s="3"/>
      <c r="T2340" s="3"/>
      <c r="U2340" s="3"/>
    </row>
    <row r="2341" spans="3:21" x14ac:dyDescent="0.35">
      <c r="C2341" s="3"/>
      <c r="D2341" s="3"/>
      <c r="E2341" s="3"/>
      <c r="F2341" s="3"/>
      <c r="G2341" s="3"/>
      <c r="H2341" s="3"/>
      <c r="I2341" s="3"/>
      <c r="J2341" s="3"/>
      <c r="K2341" s="3"/>
      <c r="L2341" s="3"/>
      <c r="M2341" s="3"/>
      <c r="N2341" s="3"/>
      <c r="O2341" s="3"/>
      <c r="P2341" s="3"/>
      <c r="Q2341" s="3"/>
      <c r="R2341" s="3"/>
      <c r="S2341" s="3"/>
      <c r="T2341" s="3"/>
      <c r="U2341" s="3"/>
    </row>
    <row r="2342" spans="3:21" x14ac:dyDescent="0.35">
      <c r="C2342" s="3"/>
      <c r="D2342" s="3"/>
      <c r="E2342" s="3"/>
      <c r="F2342" s="3"/>
      <c r="G2342" s="3"/>
      <c r="H2342" s="3"/>
      <c r="I2342" s="3"/>
      <c r="J2342" s="3"/>
      <c r="K2342" s="3"/>
      <c r="L2342" s="3"/>
      <c r="M2342" s="3"/>
      <c r="N2342" s="3"/>
      <c r="O2342" s="3"/>
      <c r="P2342" s="3"/>
      <c r="Q2342" s="3"/>
      <c r="R2342" s="3"/>
      <c r="S2342" s="3"/>
      <c r="T2342" s="3"/>
      <c r="U2342" s="3"/>
    </row>
    <row r="2343" spans="3:21" x14ac:dyDescent="0.35">
      <c r="C2343" s="3"/>
      <c r="D2343" s="3"/>
      <c r="E2343" s="3"/>
      <c r="F2343" s="3"/>
      <c r="G2343" s="3"/>
      <c r="H2343" s="3"/>
      <c r="I2343" s="3"/>
      <c r="J2343" s="3"/>
      <c r="K2343" s="3"/>
      <c r="L2343" s="3"/>
      <c r="M2343" s="3"/>
      <c r="N2343" s="3"/>
      <c r="O2343" s="3"/>
      <c r="P2343" s="3"/>
      <c r="Q2343" s="3"/>
      <c r="R2343" s="3"/>
      <c r="S2343" s="3"/>
      <c r="T2343" s="3"/>
      <c r="U2343" s="3"/>
    </row>
    <row r="2344" spans="3:21" x14ac:dyDescent="0.35">
      <c r="C2344" s="3"/>
      <c r="D2344" s="3"/>
      <c r="E2344" s="3"/>
      <c r="F2344" s="3"/>
      <c r="G2344" s="3"/>
      <c r="H2344" s="3"/>
      <c r="I2344" s="3"/>
      <c r="J2344" s="3"/>
      <c r="K2344" s="3"/>
      <c r="L2344" s="3"/>
      <c r="M2344" s="3"/>
      <c r="N2344" s="3"/>
      <c r="O2344" s="3"/>
      <c r="P2344" s="3"/>
      <c r="Q2344" s="3"/>
      <c r="R2344" s="3"/>
      <c r="S2344" s="3"/>
      <c r="T2344" s="3"/>
      <c r="U2344" s="3"/>
    </row>
    <row r="2345" spans="3:21" x14ac:dyDescent="0.35">
      <c r="C2345" s="3"/>
      <c r="D2345" s="3"/>
      <c r="E2345" s="3"/>
      <c r="F2345" s="3"/>
      <c r="G2345" s="3"/>
      <c r="H2345" s="3"/>
      <c r="I2345" s="3"/>
      <c r="J2345" s="3"/>
      <c r="K2345" s="3"/>
      <c r="L2345" s="3"/>
      <c r="M2345" s="3"/>
      <c r="N2345" s="3"/>
      <c r="O2345" s="3"/>
      <c r="P2345" s="3"/>
      <c r="Q2345" s="3"/>
      <c r="R2345" s="3"/>
      <c r="S2345" s="3"/>
      <c r="T2345" s="3"/>
      <c r="U2345" s="3"/>
    </row>
    <row r="2346" spans="3:21" x14ac:dyDescent="0.35">
      <c r="C2346" s="3"/>
      <c r="D2346" s="3"/>
      <c r="E2346" s="3"/>
      <c r="F2346" s="3"/>
      <c r="G2346" s="3"/>
      <c r="H2346" s="3"/>
      <c r="I2346" s="3"/>
      <c r="J2346" s="3"/>
      <c r="K2346" s="3"/>
      <c r="L2346" s="3"/>
      <c r="M2346" s="3"/>
      <c r="N2346" s="3"/>
      <c r="O2346" s="3"/>
      <c r="P2346" s="3"/>
      <c r="Q2346" s="3"/>
      <c r="R2346" s="3"/>
      <c r="S2346" s="3"/>
      <c r="T2346" s="3"/>
      <c r="U2346" s="3"/>
    </row>
    <row r="2347" spans="3:21" x14ac:dyDescent="0.35">
      <c r="C2347" s="3"/>
      <c r="D2347" s="3"/>
      <c r="E2347" s="3"/>
      <c r="F2347" s="3"/>
      <c r="G2347" s="3"/>
      <c r="H2347" s="3"/>
      <c r="I2347" s="3"/>
      <c r="J2347" s="3"/>
      <c r="K2347" s="3"/>
      <c r="L2347" s="3"/>
      <c r="M2347" s="3"/>
      <c r="N2347" s="3"/>
      <c r="O2347" s="3"/>
      <c r="P2347" s="3"/>
      <c r="Q2347" s="3"/>
      <c r="R2347" s="3"/>
      <c r="S2347" s="3"/>
      <c r="T2347" s="3"/>
      <c r="U2347" s="3"/>
    </row>
    <row r="2348" spans="3:21" x14ac:dyDescent="0.35">
      <c r="C2348" s="3"/>
      <c r="D2348" s="3"/>
      <c r="E2348" s="3"/>
      <c r="F2348" s="3"/>
      <c r="G2348" s="3"/>
      <c r="H2348" s="3"/>
      <c r="I2348" s="3"/>
      <c r="J2348" s="3"/>
      <c r="K2348" s="3"/>
      <c r="L2348" s="3"/>
      <c r="M2348" s="3"/>
      <c r="N2348" s="3"/>
      <c r="O2348" s="3"/>
      <c r="P2348" s="3"/>
      <c r="Q2348" s="3"/>
      <c r="R2348" s="3"/>
      <c r="S2348" s="3"/>
      <c r="T2348" s="3"/>
      <c r="U2348" s="3"/>
    </row>
    <row r="2349" spans="3:21" x14ac:dyDescent="0.35">
      <c r="C2349" s="3"/>
      <c r="D2349" s="3"/>
      <c r="E2349" s="3"/>
      <c r="F2349" s="3"/>
      <c r="G2349" s="3"/>
      <c r="H2349" s="3"/>
      <c r="I2349" s="3"/>
      <c r="J2349" s="3"/>
      <c r="K2349" s="3"/>
      <c r="L2349" s="3"/>
      <c r="M2349" s="3"/>
      <c r="N2349" s="3"/>
      <c r="O2349" s="3"/>
      <c r="P2349" s="3"/>
      <c r="Q2349" s="3"/>
      <c r="R2349" s="3"/>
      <c r="S2349" s="3"/>
      <c r="T2349" s="3"/>
      <c r="U2349" s="3"/>
    </row>
    <row r="2350" spans="3:21" x14ac:dyDescent="0.35">
      <c r="C2350" s="3"/>
      <c r="D2350" s="3"/>
      <c r="E2350" s="3"/>
      <c r="F2350" s="3"/>
      <c r="G2350" s="3"/>
      <c r="H2350" s="3"/>
      <c r="I2350" s="3"/>
      <c r="J2350" s="3"/>
      <c r="K2350" s="3"/>
      <c r="L2350" s="3"/>
      <c r="M2350" s="3"/>
      <c r="N2350" s="3"/>
      <c r="O2350" s="3"/>
      <c r="P2350" s="3"/>
      <c r="Q2350" s="3"/>
      <c r="R2350" s="3"/>
      <c r="S2350" s="3"/>
      <c r="T2350" s="3"/>
      <c r="U2350" s="3"/>
    </row>
    <row r="2351" spans="3:21" x14ac:dyDescent="0.35">
      <c r="C2351" s="3"/>
      <c r="D2351" s="3"/>
      <c r="E2351" s="3"/>
      <c r="F2351" s="3"/>
      <c r="G2351" s="3"/>
      <c r="H2351" s="3"/>
      <c r="I2351" s="3"/>
      <c r="J2351" s="3"/>
      <c r="K2351" s="3"/>
      <c r="L2351" s="3"/>
      <c r="M2351" s="3"/>
      <c r="N2351" s="3"/>
      <c r="O2351" s="3"/>
      <c r="P2351" s="3"/>
      <c r="Q2351" s="3"/>
      <c r="R2351" s="3"/>
      <c r="S2351" s="3"/>
      <c r="T2351" s="3"/>
      <c r="U2351" s="3"/>
    </row>
    <row r="2352" spans="3:21" x14ac:dyDescent="0.35">
      <c r="C2352" s="3"/>
      <c r="D2352" s="3"/>
      <c r="E2352" s="3"/>
      <c r="F2352" s="3"/>
      <c r="G2352" s="3"/>
      <c r="H2352" s="3"/>
      <c r="I2352" s="3"/>
      <c r="J2352" s="3"/>
      <c r="K2352" s="3"/>
      <c r="L2352" s="3"/>
      <c r="M2352" s="3"/>
      <c r="N2352" s="3"/>
      <c r="O2352" s="3"/>
      <c r="P2352" s="3"/>
      <c r="Q2352" s="3"/>
      <c r="R2352" s="3"/>
      <c r="S2352" s="3"/>
      <c r="T2352" s="3"/>
      <c r="U2352" s="3"/>
    </row>
    <row r="2353" spans="3:21" x14ac:dyDescent="0.35">
      <c r="C2353" s="3"/>
      <c r="D2353" s="3"/>
      <c r="E2353" s="3"/>
      <c r="F2353" s="3"/>
      <c r="G2353" s="3"/>
      <c r="H2353" s="3"/>
      <c r="I2353" s="3"/>
      <c r="J2353" s="3"/>
      <c r="K2353" s="3"/>
      <c r="L2353" s="3"/>
      <c r="M2353" s="3"/>
      <c r="N2353" s="3"/>
      <c r="O2353" s="3"/>
      <c r="P2353" s="3"/>
      <c r="Q2353" s="3"/>
      <c r="R2353" s="3"/>
      <c r="S2353" s="3"/>
      <c r="T2353" s="3"/>
      <c r="U2353" s="3"/>
    </row>
    <row r="2354" spans="3:21" x14ac:dyDescent="0.35">
      <c r="C2354" s="3"/>
      <c r="D2354" s="3"/>
      <c r="E2354" s="3"/>
      <c r="F2354" s="3"/>
      <c r="G2354" s="3"/>
      <c r="H2354" s="3"/>
      <c r="I2354" s="3"/>
      <c r="J2354" s="3"/>
      <c r="K2354" s="3"/>
      <c r="L2354" s="3"/>
      <c r="M2354" s="3"/>
      <c r="N2354" s="3"/>
      <c r="O2354" s="3"/>
      <c r="P2354" s="3"/>
      <c r="Q2354" s="3"/>
      <c r="R2354" s="3"/>
      <c r="S2354" s="3"/>
      <c r="T2354" s="3"/>
      <c r="U2354" s="3"/>
    </row>
    <row r="2355" spans="3:21" x14ac:dyDescent="0.35">
      <c r="C2355" s="3"/>
      <c r="D2355" s="3"/>
      <c r="E2355" s="3"/>
      <c r="F2355" s="3"/>
      <c r="G2355" s="3"/>
      <c r="H2355" s="3"/>
      <c r="I2355" s="3"/>
      <c r="J2355" s="3"/>
      <c r="K2355" s="3"/>
      <c r="L2355" s="3"/>
      <c r="M2355" s="3"/>
      <c r="N2355" s="3"/>
      <c r="O2355" s="3"/>
      <c r="P2355" s="3"/>
      <c r="Q2355" s="3"/>
      <c r="R2355" s="3"/>
      <c r="S2355" s="3"/>
      <c r="T2355" s="3"/>
      <c r="U2355" s="3"/>
    </row>
    <row r="2356" spans="3:21" x14ac:dyDescent="0.35">
      <c r="C2356" s="3"/>
      <c r="D2356" s="3"/>
      <c r="E2356" s="3"/>
      <c r="F2356" s="3"/>
      <c r="G2356" s="3"/>
      <c r="H2356" s="3"/>
      <c r="I2356" s="3"/>
      <c r="J2356" s="3"/>
      <c r="K2356" s="3"/>
      <c r="L2356" s="3"/>
      <c r="M2356" s="3"/>
      <c r="N2356" s="3"/>
      <c r="O2356" s="3"/>
      <c r="P2356" s="3"/>
      <c r="Q2356" s="3"/>
      <c r="R2356" s="3"/>
      <c r="S2356" s="3"/>
      <c r="T2356" s="3"/>
      <c r="U2356" s="3"/>
    </row>
    <row r="2357" spans="3:21" x14ac:dyDescent="0.35">
      <c r="C2357" s="3"/>
      <c r="D2357" s="3"/>
      <c r="E2357" s="3"/>
      <c r="F2357" s="3"/>
      <c r="G2357" s="3"/>
      <c r="H2357" s="3"/>
      <c r="I2357" s="3"/>
      <c r="J2357" s="3"/>
      <c r="K2357" s="3"/>
      <c r="L2357" s="3"/>
      <c r="M2357" s="3"/>
      <c r="N2357" s="3"/>
      <c r="O2357" s="3"/>
      <c r="P2357" s="3"/>
      <c r="Q2357" s="3"/>
      <c r="R2357" s="3"/>
      <c r="S2357" s="3"/>
      <c r="T2357" s="3"/>
      <c r="U2357" s="3"/>
    </row>
    <row r="2358" spans="3:21" x14ac:dyDescent="0.35">
      <c r="C2358" s="3"/>
      <c r="D2358" s="3"/>
      <c r="E2358" s="3"/>
      <c r="F2358" s="3"/>
      <c r="G2358" s="3"/>
      <c r="H2358" s="3"/>
      <c r="I2358" s="3"/>
      <c r="J2358" s="3"/>
      <c r="K2358" s="3"/>
      <c r="L2358" s="3"/>
      <c r="M2358" s="3"/>
      <c r="N2358" s="3"/>
      <c r="O2358" s="3"/>
      <c r="P2358" s="3"/>
      <c r="Q2358" s="3"/>
      <c r="R2358" s="3"/>
      <c r="S2358" s="3"/>
      <c r="T2358" s="3"/>
      <c r="U2358" s="3"/>
    </row>
    <row r="2359" spans="3:21" x14ac:dyDescent="0.35">
      <c r="C2359" s="3"/>
      <c r="D2359" s="3"/>
      <c r="E2359" s="3"/>
      <c r="F2359" s="3"/>
      <c r="G2359" s="3"/>
      <c r="H2359" s="3"/>
      <c r="I2359" s="3"/>
      <c r="J2359" s="3"/>
      <c r="K2359" s="3"/>
      <c r="L2359" s="3"/>
      <c r="M2359" s="3"/>
      <c r="N2359" s="3"/>
      <c r="O2359" s="3"/>
      <c r="P2359" s="3"/>
      <c r="Q2359" s="3"/>
      <c r="R2359" s="3"/>
      <c r="S2359" s="3"/>
      <c r="T2359" s="3"/>
      <c r="U2359" s="3"/>
    </row>
    <row r="2360" spans="3:21" x14ac:dyDescent="0.35">
      <c r="C2360" s="3"/>
      <c r="D2360" s="3"/>
      <c r="E2360" s="3"/>
      <c r="F2360" s="3"/>
      <c r="G2360" s="3"/>
      <c r="H2360" s="3"/>
      <c r="I2360" s="3"/>
      <c r="J2360" s="3"/>
      <c r="K2360" s="3"/>
      <c r="L2360" s="3"/>
      <c r="M2360" s="3"/>
      <c r="N2360" s="3"/>
      <c r="O2360" s="3"/>
      <c r="P2360" s="3"/>
      <c r="Q2360" s="3"/>
      <c r="R2360" s="3"/>
      <c r="S2360" s="3"/>
      <c r="T2360" s="3"/>
      <c r="U2360" s="3"/>
    </row>
    <row r="2361" spans="3:21" x14ac:dyDescent="0.35">
      <c r="C2361" s="3"/>
      <c r="D2361" s="3"/>
      <c r="E2361" s="3"/>
      <c r="F2361" s="3"/>
      <c r="G2361" s="3"/>
      <c r="H2361" s="3"/>
      <c r="I2361" s="3"/>
      <c r="J2361" s="3"/>
      <c r="K2361" s="3"/>
      <c r="L2361" s="3"/>
      <c r="M2361" s="3"/>
      <c r="N2361" s="3"/>
      <c r="O2361" s="3"/>
      <c r="P2361" s="3"/>
      <c r="Q2361" s="3"/>
      <c r="R2361" s="3"/>
      <c r="S2361" s="3"/>
      <c r="T2361" s="3"/>
      <c r="U2361" s="3"/>
    </row>
    <row r="2362" spans="3:21" x14ac:dyDescent="0.35">
      <c r="C2362" s="3"/>
      <c r="D2362" s="3"/>
      <c r="E2362" s="3"/>
      <c r="F2362" s="3"/>
      <c r="G2362" s="3"/>
      <c r="H2362" s="3"/>
      <c r="I2362" s="3"/>
      <c r="J2362" s="3"/>
      <c r="K2362" s="3"/>
      <c r="L2362" s="3"/>
      <c r="M2362" s="3"/>
      <c r="N2362" s="3"/>
      <c r="O2362" s="3"/>
      <c r="P2362" s="3"/>
      <c r="Q2362" s="3"/>
      <c r="R2362" s="3"/>
      <c r="S2362" s="3"/>
      <c r="T2362" s="3"/>
      <c r="U2362" s="3"/>
    </row>
    <row r="2363" spans="3:21" x14ac:dyDescent="0.35">
      <c r="C2363" s="3"/>
      <c r="D2363" s="3"/>
      <c r="E2363" s="3"/>
      <c r="F2363" s="3"/>
      <c r="G2363" s="3"/>
      <c r="H2363" s="3"/>
      <c r="I2363" s="3"/>
      <c r="J2363" s="3"/>
      <c r="K2363" s="3"/>
      <c r="L2363" s="3"/>
      <c r="M2363" s="3"/>
      <c r="N2363" s="3"/>
      <c r="O2363" s="3"/>
      <c r="P2363" s="3"/>
      <c r="Q2363" s="3"/>
      <c r="R2363" s="3"/>
      <c r="S2363" s="3"/>
      <c r="T2363" s="3"/>
      <c r="U2363" s="3"/>
    </row>
    <row r="2364" spans="3:21" x14ac:dyDescent="0.35">
      <c r="C2364" s="3"/>
      <c r="D2364" s="3"/>
      <c r="E2364" s="3"/>
      <c r="F2364" s="3"/>
      <c r="G2364" s="3"/>
      <c r="H2364" s="3"/>
      <c r="I2364" s="3"/>
      <c r="J2364" s="3"/>
      <c r="K2364" s="3"/>
      <c r="L2364" s="3"/>
      <c r="M2364" s="3"/>
      <c r="N2364" s="3"/>
      <c r="O2364" s="3"/>
      <c r="P2364" s="3"/>
      <c r="Q2364" s="3"/>
      <c r="R2364" s="3"/>
      <c r="S2364" s="3"/>
      <c r="T2364" s="3"/>
      <c r="U2364" s="3"/>
    </row>
    <row r="2365" spans="3:21" x14ac:dyDescent="0.35">
      <c r="C2365" s="3"/>
      <c r="D2365" s="3"/>
      <c r="E2365" s="3"/>
      <c r="F2365" s="3"/>
      <c r="G2365" s="3"/>
      <c r="H2365" s="3"/>
      <c r="I2365" s="3"/>
      <c r="J2365" s="3"/>
      <c r="K2365" s="3"/>
      <c r="L2365" s="3"/>
      <c r="M2365" s="3"/>
      <c r="N2365" s="3"/>
      <c r="O2365" s="3"/>
      <c r="P2365" s="3"/>
      <c r="Q2365" s="3"/>
      <c r="R2365" s="3"/>
      <c r="S2365" s="3"/>
      <c r="T2365" s="3"/>
      <c r="U2365" s="3"/>
    </row>
    <row r="2366" spans="3:21" x14ac:dyDescent="0.35">
      <c r="C2366" s="3"/>
      <c r="D2366" s="3"/>
      <c r="E2366" s="3"/>
      <c r="F2366" s="3"/>
      <c r="G2366" s="3"/>
      <c r="H2366" s="3"/>
      <c r="I2366" s="3"/>
      <c r="J2366" s="3"/>
      <c r="K2366" s="3"/>
      <c r="L2366" s="3"/>
      <c r="M2366" s="3"/>
      <c r="N2366" s="3"/>
      <c r="O2366" s="3"/>
      <c r="P2366" s="3"/>
      <c r="Q2366" s="3"/>
      <c r="R2366" s="3"/>
      <c r="S2366" s="3"/>
      <c r="T2366" s="3"/>
      <c r="U2366" s="3"/>
    </row>
    <row r="2367" spans="3:21" x14ac:dyDescent="0.35">
      <c r="C2367" s="3"/>
      <c r="D2367" s="3"/>
      <c r="E2367" s="3"/>
      <c r="F2367" s="3"/>
      <c r="G2367" s="3"/>
      <c r="H2367" s="3"/>
      <c r="I2367" s="3"/>
      <c r="J2367" s="3"/>
      <c r="K2367" s="3"/>
      <c r="L2367" s="3"/>
      <c r="M2367" s="3"/>
      <c r="N2367" s="3"/>
      <c r="O2367" s="3"/>
      <c r="P2367" s="3"/>
      <c r="Q2367" s="3"/>
      <c r="R2367" s="3"/>
      <c r="S2367" s="3"/>
      <c r="T2367" s="3"/>
      <c r="U2367" s="3"/>
    </row>
    <row r="2368" spans="3:21" x14ac:dyDescent="0.35">
      <c r="C2368" s="3"/>
      <c r="D2368" s="3"/>
      <c r="E2368" s="3"/>
      <c r="F2368" s="3"/>
      <c r="G2368" s="3"/>
      <c r="H2368" s="3"/>
      <c r="I2368" s="3"/>
      <c r="J2368" s="3"/>
      <c r="K2368" s="3"/>
      <c r="L2368" s="3"/>
      <c r="M2368" s="3"/>
      <c r="N2368" s="3"/>
      <c r="O2368" s="3"/>
      <c r="P2368" s="3"/>
      <c r="Q2368" s="3"/>
      <c r="R2368" s="3"/>
      <c r="S2368" s="3"/>
      <c r="T2368" s="3"/>
      <c r="U2368" s="3"/>
    </row>
    <row r="2369" spans="3:21" x14ac:dyDescent="0.35">
      <c r="C2369" s="3"/>
      <c r="D2369" s="3"/>
      <c r="E2369" s="3"/>
      <c r="F2369" s="3"/>
      <c r="G2369" s="3"/>
      <c r="H2369" s="3"/>
      <c r="I2369" s="3"/>
      <c r="J2369" s="3"/>
      <c r="K2369" s="3"/>
      <c r="L2369" s="3"/>
      <c r="M2369" s="3"/>
      <c r="N2369" s="3"/>
      <c r="O2369" s="3"/>
      <c r="P2369" s="3"/>
      <c r="Q2369" s="3"/>
      <c r="R2369" s="3"/>
      <c r="S2369" s="3"/>
      <c r="T2369" s="3"/>
      <c r="U2369" s="3"/>
    </row>
    <row r="2370" spans="3:21" x14ac:dyDescent="0.35">
      <c r="C2370" s="3"/>
      <c r="D2370" s="3"/>
      <c r="E2370" s="3"/>
      <c r="F2370" s="3"/>
      <c r="G2370" s="3"/>
      <c r="H2370" s="3"/>
      <c r="I2370" s="3"/>
      <c r="J2370" s="3"/>
      <c r="K2370" s="3"/>
      <c r="L2370" s="3"/>
      <c r="M2370" s="3"/>
      <c r="N2370" s="3"/>
      <c r="O2370" s="3"/>
      <c r="P2370" s="3"/>
      <c r="Q2370" s="3"/>
      <c r="R2370" s="3"/>
      <c r="S2370" s="3"/>
      <c r="T2370" s="3"/>
      <c r="U2370" s="3"/>
    </row>
    <row r="2371" spans="3:21" x14ac:dyDescent="0.35">
      <c r="C2371" s="3"/>
      <c r="D2371" s="3"/>
      <c r="E2371" s="3"/>
      <c r="F2371" s="3"/>
      <c r="G2371" s="3"/>
      <c r="H2371" s="3"/>
      <c r="I2371" s="3"/>
      <c r="J2371" s="3"/>
      <c r="K2371" s="3"/>
      <c r="L2371" s="3"/>
      <c r="M2371" s="3"/>
      <c r="N2371" s="3"/>
      <c r="O2371" s="3"/>
      <c r="P2371" s="3"/>
      <c r="Q2371" s="3"/>
      <c r="R2371" s="3"/>
      <c r="S2371" s="3"/>
      <c r="T2371" s="3"/>
      <c r="U2371" s="3"/>
    </row>
    <row r="2372" spans="3:21" x14ac:dyDescent="0.35">
      <c r="C2372" s="3"/>
      <c r="D2372" s="3"/>
      <c r="E2372" s="3"/>
      <c r="F2372" s="3"/>
      <c r="G2372" s="3"/>
      <c r="H2372" s="3"/>
      <c r="I2372" s="3"/>
      <c r="J2372" s="3"/>
      <c r="K2372" s="3"/>
      <c r="L2372" s="3"/>
      <c r="M2372" s="3"/>
      <c r="N2372" s="3"/>
      <c r="O2372" s="3"/>
      <c r="P2372" s="3"/>
      <c r="Q2372" s="3"/>
      <c r="R2372" s="3"/>
      <c r="S2372" s="3"/>
      <c r="T2372" s="3"/>
      <c r="U2372" s="3"/>
    </row>
    <row r="2373" spans="3:21" x14ac:dyDescent="0.35">
      <c r="C2373" s="3"/>
      <c r="D2373" s="3"/>
      <c r="E2373" s="3"/>
      <c r="F2373" s="3"/>
      <c r="G2373" s="3"/>
      <c r="H2373" s="3"/>
      <c r="I2373" s="3"/>
      <c r="J2373" s="3"/>
      <c r="K2373" s="3"/>
      <c r="L2373" s="3"/>
      <c r="M2373" s="3"/>
      <c r="N2373" s="3"/>
      <c r="O2373" s="3"/>
      <c r="P2373" s="3"/>
      <c r="Q2373" s="3"/>
      <c r="R2373" s="3"/>
      <c r="S2373" s="3"/>
      <c r="T2373" s="3"/>
      <c r="U2373" s="3"/>
    </row>
    <row r="2374" spans="3:21" x14ac:dyDescent="0.35">
      <c r="C2374" s="3"/>
      <c r="D2374" s="3"/>
      <c r="E2374" s="3"/>
      <c r="F2374" s="3"/>
      <c r="G2374" s="3"/>
      <c r="H2374" s="3"/>
      <c r="I2374" s="3"/>
      <c r="J2374" s="3"/>
      <c r="K2374" s="3"/>
      <c r="L2374" s="3"/>
      <c r="M2374" s="3"/>
      <c r="N2374" s="3"/>
      <c r="O2374" s="3"/>
      <c r="P2374" s="3"/>
      <c r="Q2374" s="3"/>
      <c r="R2374" s="3"/>
      <c r="S2374" s="3"/>
      <c r="T2374" s="3"/>
      <c r="U2374" s="3"/>
    </row>
    <row r="2375" spans="3:21" x14ac:dyDescent="0.35">
      <c r="C2375" s="3"/>
      <c r="D2375" s="3"/>
      <c r="E2375" s="3"/>
      <c r="F2375" s="3"/>
      <c r="G2375" s="3"/>
      <c r="H2375" s="3"/>
      <c r="I2375" s="3"/>
      <c r="J2375" s="3"/>
      <c r="K2375" s="3"/>
      <c r="L2375" s="3"/>
      <c r="M2375" s="3"/>
      <c r="N2375" s="3"/>
      <c r="O2375" s="3"/>
      <c r="P2375" s="3"/>
      <c r="Q2375" s="3"/>
      <c r="R2375" s="3"/>
      <c r="S2375" s="3"/>
      <c r="T2375" s="3"/>
      <c r="U2375" s="3"/>
    </row>
    <row r="2376" spans="3:21" x14ac:dyDescent="0.35">
      <c r="C2376" s="3"/>
      <c r="D2376" s="3"/>
      <c r="E2376" s="3"/>
      <c r="F2376" s="3"/>
      <c r="G2376" s="3"/>
      <c r="H2376" s="3"/>
      <c r="I2376" s="3"/>
      <c r="J2376" s="3"/>
      <c r="K2376" s="3"/>
      <c r="L2376" s="3"/>
      <c r="M2376" s="3"/>
      <c r="N2376" s="3"/>
      <c r="O2376" s="3"/>
      <c r="P2376" s="3"/>
      <c r="Q2376" s="3"/>
      <c r="R2376" s="3"/>
      <c r="S2376" s="3"/>
      <c r="T2376" s="3"/>
      <c r="U2376" s="3"/>
    </row>
    <row r="2377" spans="3:21" x14ac:dyDescent="0.35">
      <c r="C2377" s="3"/>
      <c r="D2377" s="3"/>
      <c r="E2377" s="3"/>
      <c r="F2377" s="3"/>
      <c r="G2377" s="3"/>
      <c r="H2377" s="3"/>
      <c r="I2377" s="3"/>
      <c r="J2377" s="3"/>
      <c r="K2377" s="3"/>
      <c r="L2377" s="3"/>
      <c r="M2377" s="3"/>
      <c r="N2377" s="3"/>
      <c r="O2377" s="3"/>
      <c r="P2377" s="3"/>
      <c r="Q2377" s="3"/>
      <c r="R2377" s="3"/>
      <c r="S2377" s="3"/>
      <c r="T2377" s="3"/>
      <c r="U2377" s="3"/>
    </row>
    <row r="2378" spans="3:21" x14ac:dyDescent="0.35">
      <c r="C2378" s="3"/>
      <c r="D2378" s="3"/>
      <c r="E2378" s="3"/>
      <c r="F2378" s="3"/>
      <c r="G2378" s="3"/>
      <c r="H2378" s="3"/>
      <c r="I2378" s="3"/>
      <c r="J2378" s="3"/>
      <c r="K2378" s="3"/>
      <c r="L2378" s="3"/>
      <c r="M2378" s="3"/>
      <c r="N2378" s="3"/>
      <c r="O2378" s="3"/>
      <c r="P2378" s="3"/>
      <c r="Q2378" s="3"/>
      <c r="R2378" s="3"/>
      <c r="S2378" s="3"/>
      <c r="T2378" s="3"/>
      <c r="U2378" s="3"/>
    </row>
    <row r="2379" spans="3:21" x14ac:dyDescent="0.35">
      <c r="C2379" s="3"/>
      <c r="D2379" s="3"/>
      <c r="E2379" s="3"/>
      <c r="F2379" s="3"/>
      <c r="G2379" s="3"/>
      <c r="H2379" s="3"/>
      <c r="I2379" s="3"/>
      <c r="J2379" s="3"/>
      <c r="K2379" s="3"/>
      <c r="L2379" s="3"/>
      <c r="M2379" s="3"/>
      <c r="N2379" s="3"/>
      <c r="O2379" s="3"/>
      <c r="P2379" s="3"/>
      <c r="Q2379" s="3"/>
      <c r="R2379" s="3"/>
      <c r="S2379" s="3"/>
      <c r="T2379" s="3"/>
      <c r="U2379" s="3"/>
    </row>
    <row r="2380" spans="3:21" x14ac:dyDescent="0.35">
      <c r="C2380" s="3"/>
      <c r="D2380" s="3"/>
      <c r="E2380" s="3"/>
      <c r="F2380" s="3"/>
      <c r="G2380" s="3"/>
      <c r="H2380" s="3"/>
      <c r="I2380" s="3"/>
      <c r="J2380" s="3"/>
      <c r="K2380" s="3"/>
      <c r="L2380" s="3"/>
      <c r="M2380" s="3"/>
      <c r="N2380" s="3"/>
      <c r="O2380" s="3"/>
      <c r="P2380" s="3"/>
      <c r="Q2380" s="3"/>
      <c r="R2380" s="3"/>
      <c r="S2380" s="3"/>
      <c r="T2380" s="3"/>
      <c r="U2380" s="3"/>
    </row>
    <row r="2381" spans="3:21" x14ac:dyDescent="0.35">
      <c r="C2381" s="3"/>
      <c r="D2381" s="3"/>
      <c r="E2381" s="3"/>
      <c r="F2381" s="3"/>
      <c r="G2381" s="3"/>
      <c r="H2381" s="3"/>
      <c r="I2381" s="3"/>
      <c r="J2381" s="3"/>
      <c r="K2381" s="3"/>
      <c r="L2381" s="3"/>
      <c r="M2381" s="3"/>
      <c r="N2381" s="3"/>
      <c r="O2381" s="3"/>
      <c r="P2381" s="3"/>
      <c r="Q2381" s="3"/>
      <c r="R2381" s="3"/>
      <c r="S2381" s="3"/>
      <c r="T2381" s="3"/>
      <c r="U2381" s="3"/>
    </row>
    <row r="2382" spans="3:21" x14ac:dyDescent="0.35">
      <c r="C2382" s="3"/>
      <c r="D2382" s="3"/>
      <c r="E2382" s="3"/>
      <c r="F2382" s="3"/>
      <c r="G2382" s="3"/>
      <c r="H2382" s="3"/>
      <c r="I2382" s="3"/>
      <c r="J2382" s="3"/>
      <c r="K2382" s="3"/>
      <c r="L2382" s="3"/>
      <c r="M2382" s="3"/>
      <c r="N2382" s="3"/>
      <c r="O2382" s="3"/>
      <c r="P2382" s="3"/>
      <c r="Q2382" s="3"/>
      <c r="R2382" s="3"/>
      <c r="S2382" s="3"/>
      <c r="T2382" s="3"/>
      <c r="U2382" s="3"/>
    </row>
    <row r="2383" spans="3:21" x14ac:dyDescent="0.35">
      <c r="C2383" s="3"/>
      <c r="D2383" s="3"/>
      <c r="E2383" s="3"/>
      <c r="F2383" s="3"/>
      <c r="G2383" s="3"/>
      <c r="H2383" s="3"/>
      <c r="I2383" s="3"/>
      <c r="J2383" s="3"/>
      <c r="K2383" s="3"/>
      <c r="L2383" s="3"/>
      <c r="M2383" s="3"/>
      <c r="N2383" s="3"/>
      <c r="O2383" s="3"/>
      <c r="P2383" s="3"/>
      <c r="Q2383" s="3"/>
      <c r="R2383" s="3"/>
      <c r="S2383" s="3"/>
      <c r="T2383" s="3"/>
      <c r="U2383" s="3"/>
    </row>
    <row r="2384" spans="3:21" x14ac:dyDescent="0.35">
      <c r="C2384" s="3"/>
      <c r="D2384" s="3"/>
      <c r="E2384" s="3"/>
      <c r="F2384" s="3"/>
      <c r="G2384" s="3"/>
      <c r="H2384" s="3"/>
      <c r="I2384" s="3"/>
      <c r="J2384" s="3"/>
      <c r="K2384" s="3"/>
      <c r="L2384" s="3"/>
      <c r="M2384" s="3"/>
      <c r="N2384" s="3"/>
      <c r="O2384" s="3"/>
      <c r="P2384" s="3"/>
      <c r="Q2384" s="3"/>
      <c r="R2384" s="3"/>
      <c r="S2384" s="3"/>
      <c r="T2384" s="3"/>
      <c r="U2384" s="3"/>
    </row>
    <row r="2385" spans="3:21" x14ac:dyDescent="0.35">
      <c r="C2385" s="3"/>
      <c r="D2385" s="3"/>
      <c r="E2385" s="3"/>
      <c r="F2385" s="3"/>
      <c r="G2385" s="3"/>
      <c r="H2385" s="3"/>
      <c r="I2385" s="3"/>
      <c r="J2385" s="3"/>
      <c r="K2385" s="3"/>
      <c r="L2385" s="3"/>
      <c r="M2385" s="3"/>
      <c r="N2385" s="3"/>
      <c r="O2385" s="3"/>
      <c r="P2385" s="3"/>
      <c r="Q2385" s="3"/>
      <c r="R2385" s="3"/>
      <c r="S2385" s="3"/>
      <c r="T2385" s="3"/>
      <c r="U2385" s="3"/>
    </row>
    <row r="2386" spans="3:21" x14ac:dyDescent="0.35">
      <c r="C2386" s="3"/>
      <c r="D2386" s="3"/>
      <c r="E2386" s="3"/>
      <c r="F2386" s="3"/>
      <c r="G2386" s="3"/>
      <c r="H2386" s="3"/>
      <c r="I2386" s="3"/>
      <c r="J2386" s="3"/>
      <c r="K2386" s="3"/>
      <c r="L2386" s="3"/>
      <c r="M2386" s="3"/>
      <c r="N2386" s="3"/>
      <c r="O2386" s="3"/>
      <c r="P2386" s="3"/>
      <c r="Q2386" s="3"/>
      <c r="R2386" s="3"/>
      <c r="S2386" s="3"/>
      <c r="T2386" s="3"/>
      <c r="U2386" s="3"/>
    </row>
    <row r="2387" spans="3:21" x14ac:dyDescent="0.35">
      <c r="C2387" s="3"/>
      <c r="D2387" s="3"/>
      <c r="E2387" s="3"/>
      <c r="F2387" s="3"/>
      <c r="G2387" s="3"/>
      <c r="H2387" s="3"/>
      <c r="I2387" s="3"/>
      <c r="J2387" s="3"/>
      <c r="K2387" s="3"/>
      <c r="L2387" s="3"/>
      <c r="M2387" s="3"/>
      <c r="N2387" s="3"/>
      <c r="O2387" s="3"/>
      <c r="P2387" s="3"/>
      <c r="Q2387" s="3"/>
      <c r="R2387" s="3"/>
      <c r="S2387" s="3"/>
      <c r="T2387" s="3"/>
      <c r="U2387" s="3"/>
    </row>
    <row r="2388" spans="3:21" x14ac:dyDescent="0.35">
      <c r="C2388" s="3"/>
      <c r="D2388" s="3"/>
      <c r="E2388" s="3"/>
      <c r="F2388" s="3"/>
      <c r="G2388" s="3"/>
      <c r="H2388" s="3"/>
      <c r="I2388" s="3"/>
      <c r="J2388" s="3"/>
      <c r="K2388" s="3"/>
      <c r="L2388" s="3"/>
      <c r="M2388" s="3"/>
      <c r="N2388" s="3"/>
      <c r="O2388" s="3"/>
      <c r="P2388" s="3"/>
      <c r="Q2388" s="3"/>
      <c r="R2388" s="3"/>
      <c r="S2388" s="3"/>
      <c r="T2388" s="3"/>
      <c r="U2388" s="3"/>
    </row>
    <row r="2389" spans="3:21" x14ac:dyDescent="0.35">
      <c r="C2389" s="3"/>
      <c r="D2389" s="3"/>
      <c r="E2389" s="3"/>
      <c r="F2389" s="3"/>
      <c r="G2389" s="3"/>
      <c r="H2389" s="3"/>
      <c r="I2389" s="3"/>
      <c r="J2389" s="3"/>
      <c r="K2389" s="3"/>
      <c r="L2389" s="3"/>
      <c r="M2389" s="3"/>
      <c r="N2389" s="3"/>
      <c r="O2389" s="3"/>
      <c r="P2389" s="3"/>
      <c r="Q2389" s="3"/>
      <c r="R2389" s="3"/>
      <c r="S2389" s="3"/>
      <c r="T2389" s="3"/>
      <c r="U2389" s="3"/>
    </row>
    <row r="2390" spans="3:21" x14ac:dyDescent="0.35">
      <c r="C2390" s="3"/>
      <c r="D2390" s="3"/>
      <c r="E2390" s="3"/>
      <c r="F2390" s="3"/>
      <c r="G2390" s="3"/>
      <c r="H2390" s="3"/>
      <c r="I2390" s="3"/>
      <c r="J2390" s="3"/>
      <c r="K2390" s="3"/>
      <c r="L2390" s="3"/>
      <c r="M2390" s="3"/>
      <c r="N2390" s="3"/>
      <c r="O2390" s="3"/>
      <c r="P2390" s="3"/>
      <c r="Q2390" s="3"/>
      <c r="R2390" s="3"/>
      <c r="S2390" s="3"/>
      <c r="T2390" s="3"/>
      <c r="U2390" s="3"/>
    </row>
    <row r="2391" spans="3:21" x14ac:dyDescent="0.35">
      <c r="C2391" s="3"/>
      <c r="D2391" s="3"/>
      <c r="E2391" s="3"/>
      <c r="F2391" s="3"/>
      <c r="G2391" s="3"/>
      <c r="H2391" s="3"/>
      <c r="I2391" s="3"/>
      <c r="J2391" s="3"/>
      <c r="K2391" s="3"/>
      <c r="L2391" s="3"/>
      <c r="M2391" s="3"/>
      <c r="N2391" s="3"/>
      <c r="O2391" s="3"/>
      <c r="P2391" s="3"/>
      <c r="Q2391" s="3"/>
      <c r="R2391" s="3"/>
      <c r="S2391" s="3"/>
      <c r="T2391" s="3"/>
      <c r="U2391" s="3"/>
    </row>
    <row r="2392" spans="3:21" x14ac:dyDescent="0.35">
      <c r="C2392" s="3"/>
      <c r="D2392" s="3"/>
      <c r="E2392" s="3"/>
      <c r="F2392" s="3"/>
      <c r="G2392" s="3"/>
      <c r="H2392" s="3"/>
      <c r="I2392" s="3"/>
      <c r="J2392" s="3"/>
      <c r="K2392" s="3"/>
      <c r="L2392" s="3"/>
      <c r="M2392" s="3"/>
      <c r="N2392" s="3"/>
      <c r="O2392" s="3"/>
      <c r="P2392" s="3"/>
      <c r="Q2392" s="3"/>
      <c r="R2392" s="3"/>
      <c r="S2392" s="3"/>
      <c r="T2392" s="3"/>
      <c r="U2392" s="3"/>
    </row>
    <row r="2393" spans="3:21" x14ac:dyDescent="0.35">
      <c r="C2393" s="3"/>
      <c r="D2393" s="3"/>
      <c r="E2393" s="3"/>
      <c r="F2393" s="3"/>
      <c r="G2393" s="3"/>
      <c r="H2393" s="3"/>
      <c r="I2393" s="3"/>
      <c r="J2393" s="3"/>
      <c r="K2393" s="3"/>
      <c r="L2393" s="3"/>
      <c r="M2393" s="3"/>
      <c r="N2393" s="3"/>
      <c r="O2393" s="3"/>
      <c r="P2393" s="3"/>
      <c r="Q2393" s="3"/>
      <c r="R2393" s="3"/>
      <c r="S2393" s="3"/>
      <c r="T2393" s="3"/>
      <c r="U2393" s="3"/>
    </row>
    <row r="2394" spans="3:21" x14ac:dyDescent="0.35">
      <c r="C2394" s="3"/>
      <c r="D2394" s="3"/>
      <c r="E2394" s="3"/>
      <c r="F2394" s="3"/>
      <c r="G2394" s="3"/>
      <c r="H2394" s="3"/>
      <c r="I2394" s="3"/>
      <c r="J2394" s="3"/>
      <c r="K2394" s="3"/>
      <c r="L2394" s="3"/>
      <c r="M2394" s="3"/>
      <c r="N2394" s="3"/>
      <c r="O2394" s="3"/>
      <c r="P2394" s="3"/>
      <c r="Q2394" s="3"/>
      <c r="R2394" s="3"/>
      <c r="S2394" s="3"/>
      <c r="T2394" s="3"/>
      <c r="U2394" s="3"/>
    </row>
    <row r="2395" spans="3:21" x14ac:dyDescent="0.35">
      <c r="C2395" s="3"/>
      <c r="D2395" s="3"/>
      <c r="E2395" s="3"/>
      <c r="F2395" s="3"/>
      <c r="G2395" s="3"/>
      <c r="H2395" s="3"/>
      <c r="I2395" s="3"/>
      <c r="J2395" s="3"/>
      <c r="K2395" s="3"/>
      <c r="L2395" s="3"/>
      <c r="M2395" s="3"/>
      <c r="N2395" s="3"/>
      <c r="O2395" s="3"/>
      <c r="P2395" s="3"/>
      <c r="Q2395" s="3"/>
      <c r="R2395" s="3"/>
      <c r="S2395" s="3"/>
      <c r="T2395" s="3"/>
      <c r="U2395" s="3"/>
    </row>
    <row r="2396" spans="3:21" x14ac:dyDescent="0.35">
      <c r="C2396" s="3"/>
      <c r="D2396" s="3"/>
      <c r="E2396" s="3"/>
      <c r="F2396" s="3"/>
      <c r="G2396" s="3"/>
      <c r="H2396" s="3"/>
      <c r="I2396" s="3"/>
      <c r="J2396" s="3"/>
      <c r="K2396" s="3"/>
      <c r="L2396" s="3"/>
      <c r="M2396" s="3"/>
      <c r="N2396" s="3"/>
      <c r="O2396" s="3"/>
      <c r="P2396" s="3"/>
      <c r="Q2396" s="3"/>
      <c r="R2396" s="3"/>
      <c r="S2396" s="3"/>
      <c r="T2396" s="3"/>
      <c r="U2396" s="3"/>
    </row>
    <row r="2397" spans="3:21" x14ac:dyDescent="0.35">
      <c r="C2397" s="3"/>
      <c r="D2397" s="3"/>
      <c r="E2397" s="3"/>
      <c r="F2397" s="3"/>
      <c r="G2397" s="3"/>
      <c r="H2397" s="3"/>
      <c r="I2397" s="3"/>
      <c r="J2397" s="3"/>
      <c r="K2397" s="3"/>
      <c r="L2397" s="3"/>
      <c r="M2397" s="3"/>
      <c r="N2397" s="3"/>
      <c r="O2397" s="3"/>
      <c r="P2397" s="3"/>
      <c r="Q2397" s="3"/>
      <c r="R2397" s="3"/>
      <c r="S2397" s="3"/>
      <c r="T2397" s="3"/>
      <c r="U2397" s="3"/>
    </row>
    <row r="2398" spans="3:21" x14ac:dyDescent="0.35">
      <c r="C2398" s="3"/>
      <c r="D2398" s="3"/>
      <c r="E2398" s="3"/>
      <c r="F2398" s="3"/>
      <c r="G2398" s="3"/>
      <c r="H2398" s="3"/>
      <c r="I2398" s="3"/>
      <c r="J2398" s="3"/>
      <c r="K2398" s="3"/>
      <c r="L2398" s="3"/>
      <c r="M2398" s="3"/>
      <c r="N2398" s="3"/>
      <c r="O2398" s="3"/>
      <c r="P2398" s="3"/>
      <c r="Q2398" s="3"/>
      <c r="R2398" s="3"/>
      <c r="S2398" s="3"/>
      <c r="T2398" s="3"/>
      <c r="U2398" s="3"/>
    </row>
    <row r="2399" spans="3:21" x14ac:dyDescent="0.35">
      <c r="C2399" s="3"/>
      <c r="D2399" s="3"/>
      <c r="E2399" s="3"/>
      <c r="F2399" s="3"/>
      <c r="G2399" s="3"/>
      <c r="H2399" s="3"/>
      <c r="I2399" s="3"/>
      <c r="J2399" s="3"/>
      <c r="K2399" s="3"/>
      <c r="L2399" s="3"/>
      <c r="M2399" s="3"/>
      <c r="N2399" s="3"/>
      <c r="O2399" s="3"/>
      <c r="P2399" s="3"/>
      <c r="Q2399" s="3"/>
      <c r="R2399" s="3"/>
      <c r="S2399" s="3"/>
      <c r="T2399" s="3"/>
      <c r="U2399" s="3"/>
    </row>
    <row r="2400" spans="3:21" x14ac:dyDescent="0.35">
      <c r="C2400" s="3"/>
      <c r="D2400" s="3"/>
      <c r="E2400" s="3"/>
      <c r="F2400" s="3"/>
      <c r="G2400" s="3"/>
      <c r="H2400" s="3"/>
      <c r="I2400" s="3"/>
      <c r="J2400" s="3"/>
      <c r="K2400" s="3"/>
      <c r="L2400" s="3"/>
      <c r="M2400" s="3"/>
      <c r="N2400" s="3"/>
      <c r="O2400" s="3"/>
      <c r="P2400" s="3"/>
      <c r="Q2400" s="3"/>
      <c r="R2400" s="3"/>
      <c r="S2400" s="3"/>
      <c r="T2400" s="3"/>
      <c r="U2400" s="3"/>
    </row>
    <row r="2401" spans="3:21" x14ac:dyDescent="0.35">
      <c r="C2401" s="3"/>
      <c r="D2401" s="3"/>
      <c r="E2401" s="3"/>
      <c r="F2401" s="3"/>
      <c r="G2401" s="3"/>
      <c r="H2401" s="3"/>
      <c r="I2401" s="3"/>
      <c r="J2401" s="3"/>
      <c r="K2401" s="3"/>
      <c r="L2401" s="3"/>
      <c r="M2401" s="3"/>
      <c r="N2401" s="3"/>
      <c r="O2401" s="3"/>
      <c r="P2401" s="3"/>
      <c r="Q2401" s="3"/>
      <c r="R2401" s="3"/>
      <c r="S2401" s="3"/>
      <c r="T2401" s="3"/>
      <c r="U2401" s="3"/>
    </row>
    <row r="2402" spans="3:21" x14ac:dyDescent="0.35">
      <c r="C2402" s="3"/>
      <c r="D2402" s="3"/>
      <c r="E2402" s="3"/>
      <c r="F2402" s="3"/>
      <c r="G2402" s="3"/>
      <c r="H2402" s="3"/>
      <c r="I2402" s="3"/>
      <c r="J2402" s="3"/>
      <c r="K2402" s="3"/>
      <c r="L2402" s="3"/>
      <c r="M2402" s="3"/>
      <c r="N2402" s="3"/>
      <c r="O2402" s="3"/>
      <c r="P2402" s="3"/>
      <c r="Q2402" s="3"/>
      <c r="R2402" s="3"/>
      <c r="S2402" s="3"/>
      <c r="T2402" s="3"/>
      <c r="U2402" s="3"/>
    </row>
    <row r="2403" spans="3:21" x14ac:dyDescent="0.35">
      <c r="C2403" s="3"/>
      <c r="D2403" s="3"/>
      <c r="E2403" s="3"/>
      <c r="F2403" s="3"/>
      <c r="G2403" s="3"/>
      <c r="H2403" s="3"/>
      <c r="I2403" s="3"/>
      <c r="J2403" s="3"/>
      <c r="K2403" s="3"/>
      <c r="L2403" s="3"/>
      <c r="M2403" s="3"/>
      <c r="N2403" s="3"/>
      <c r="O2403" s="3"/>
      <c r="P2403" s="3"/>
      <c r="Q2403" s="3"/>
      <c r="R2403" s="3"/>
      <c r="S2403" s="3"/>
      <c r="T2403" s="3"/>
      <c r="U2403" s="3"/>
    </row>
    <row r="2404" spans="3:21" x14ac:dyDescent="0.35">
      <c r="C2404" s="3"/>
      <c r="D2404" s="3"/>
      <c r="E2404" s="3"/>
      <c r="F2404" s="3"/>
      <c r="G2404" s="3"/>
      <c r="H2404" s="3"/>
      <c r="I2404" s="3"/>
      <c r="J2404" s="3"/>
      <c r="K2404" s="3"/>
      <c r="L2404" s="3"/>
      <c r="M2404" s="3"/>
      <c r="N2404" s="3"/>
      <c r="O2404" s="3"/>
      <c r="P2404" s="3"/>
      <c r="Q2404" s="3"/>
      <c r="R2404" s="3"/>
      <c r="S2404" s="3"/>
      <c r="T2404" s="3"/>
      <c r="U2404" s="3"/>
    </row>
    <row r="2405" spans="3:21" x14ac:dyDescent="0.35">
      <c r="C2405" s="3"/>
      <c r="D2405" s="3"/>
      <c r="E2405" s="3"/>
      <c r="F2405" s="3"/>
      <c r="G2405" s="3"/>
      <c r="H2405" s="3"/>
      <c r="I2405" s="3"/>
      <c r="J2405" s="3"/>
      <c r="K2405" s="3"/>
      <c r="L2405" s="3"/>
      <c r="M2405" s="3"/>
      <c r="N2405" s="3"/>
      <c r="O2405" s="3"/>
      <c r="P2405" s="3"/>
      <c r="Q2405" s="3"/>
      <c r="R2405" s="3"/>
      <c r="S2405" s="3"/>
      <c r="T2405" s="3"/>
      <c r="U2405" s="3"/>
    </row>
    <row r="2406" spans="3:21" x14ac:dyDescent="0.35">
      <c r="C2406" s="3"/>
      <c r="D2406" s="3"/>
      <c r="E2406" s="3"/>
      <c r="F2406" s="3"/>
      <c r="G2406" s="3"/>
      <c r="H2406" s="3"/>
      <c r="I2406" s="3"/>
      <c r="J2406" s="3"/>
      <c r="K2406" s="3"/>
      <c r="L2406" s="3"/>
      <c r="M2406" s="3"/>
      <c r="N2406" s="3"/>
      <c r="O2406" s="3"/>
      <c r="P2406" s="3"/>
      <c r="Q2406" s="3"/>
      <c r="R2406" s="3"/>
      <c r="S2406" s="3"/>
      <c r="T2406" s="3"/>
      <c r="U2406" s="3"/>
    </row>
    <row r="2407" spans="3:21" x14ac:dyDescent="0.35">
      <c r="C2407" s="3"/>
      <c r="D2407" s="3"/>
      <c r="E2407" s="3"/>
      <c r="F2407" s="3"/>
      <c r="G2407" s="3"/>
      <c r="H2407" s="3"/>
      <c r="I2407" s="3"/>
      <c r="J2407" s="3"/>
      <c r="K2407" s="3"/>
      <c r="L2407" s="3"/>
      <c r="M2407" s="3"/>
      <c r="N2407" s="3"/>
      <c r="O2407" s="3"/>
      <c r="P2407" s="3"/>
      <c r="Q2407" s="3"/>
      <c r="R2407" s="3"/>
      <c r="S2407" s="3"/>
      <c r="T2407" s="3"/>
      <c r="U2407" s="3"/>
    </row>
    <row r="2408" spans="3:21" x14ac:dyDescent="0.35">
      <c r="C2408" s="3"/>
      <c r="D2408" s="3"/>
      <c r="E2408" s="3"/>
      <c r="F2408" s="3"/>
      <c r="G2408" s="3"/>
      <c r="H2408" s="3"/>
      <c r="I2408" s="3"/>
      <c r="J2408" s="3"/>
      <c r="K2408" s="3"/>
      <c r="L2408" s="3"/>
      <c r="M2408" s="3"/>
      <c r="N2408" s="3"/>
      <c r="O2408" s="3"/>
      <c r="P2408" s="3"/>
      <c r="Q2408" s="3"/>
      <c r="R2408" s="3"/>
      <c r="S2408" s="3"/>
      <c r="T2408" s="3"/>
      <c r="U2408" s="3"/>
    </row>
    <row r="2409" spans="3:21" x14ac:dyDescent="0.35">
      <c r="C2409" s="3"/>
      <c r="D2409" s="3"/>
      <c r="E2409" s="3"/>
      <c r="F2409" s="3"/>
      <c r="G2409" s="3"/>
      <c r="H2409" s="3"/>
      <c r="I2409" s="3"/>
      <c r="J2409" s="3"/>
      <c r="K2409" s="3"/>
      <c r="L2409" s="3"/>
      <c r="M2409" s="3"/>
      <c r="N2409" s="3"/>
      <c r="O2409" s="3"/>
      <c r="P2409" s="3"/>
      <c r="Q2409" s="3"/>
      <c r="R2409" s="3"/>
      <c r="S2409" s="3"/>
      <c r="T2409" s="3"/>
      <c r="U2409" s="3"/>
    </row>
    <row r="2410" spans="3:21" x14ac:dyDescent="0.35">
      <c r="C2410" s="3"/>
      <c r="D2410" s="3"/>
      <c r="E2410" s="3"/>
      <c r="F2410" s="3"/>
      <c r="G2410" s="3"/>
      <c r="H2410" s="3"/>
      <c r="I2410" s="3"/>
      <c r="J2410" s="3"/>
      <c r="K2410" s="3"/>
      <c r="L2410" s="3"/>
      <c r="M2410" s="3"/>
      <c r="N2410" s="3"/>
      <c r="O2410" s="3"/>
      <c r="P2410" s="3"/>
      <c r="Q2410" s="3"/>
      <c r="R2410" s="3"/>
      <c r="S2410" s="3"/>
      <c r="T2410" s="3"/>
      <c r="U2410" s="3"/>
    </row>
    <row r="2411" spans="3:21" x14ac:dyDescent="0.35">
      <c r="C2411" s="3"/>
      <c r="D2411" s="3"/>
      <c r="E2411" s="3"/>
      <c r="F2411" s="3"/>
      <c r="G2411" s="3"/>
      <c r="H2411" s="3"/>
      <c r="I2411" s="3"/>
      <c r="J2411" s="3"/>
      <c r="K2411" s="3"/>
      <c r="L2411" s="3"/>
      <c r="M2411" s="3"/>
      <c r="N2411" s="3"/>
      <c r="O2411" s="3"/>
      <c r="P2411" s="3"/>
      <c r="Q2411" s="3"/>
      <c r="R2411" s="3"/>
      <c r="S2411" s="3"/>
      <c r="T2411" s="3"/>
      <c r="U2411" s="3"/>
    </row>
    <row r="2412" spans="3:21" x14ac:dyDescent="0.35">
      <c r="C2412" s="3"/>
      <c r="D2412" s="3"/>
      <c r="E2412" s="3"/>
      <c r="F2412" s="3"/>
      <c r="G2412" s="3"/>
      <c r="H2412" s="3"/>
      <c r="I2412" s="3"/>
      <c r="J2412" s="3"/>
      <c r="K2412" s="3"/>
      <c r="L2412" s="3"/>
      <c r="M2412" s="3"/>
      <c r="N2412" s="3"/>
      <c r="O2412" s="3"/>
      <c r="P2412" s="3"/>
      <c r="Q2412" s="3"/>
      <c r="R2412" s="3"/>
      <c r="S2412" s="3"/>
      <c r="T2412" s="3"/>
      <c r="U2412" s="3"/>
    </row>
    <row r="2413" spans="3:21" x14ac:dyDescent="0.35">
      <c r="C2413" s="3"/>
      <c r="D2413" s="3"/>
      <c r="E2413" s="3"/>
      <c r="F2413" s="3"/>
      <c r="G2413" s="3"/>
      <c r="H2413" s="3"/>
      <c r="I2413" s="3"/>
      <c r="J2413" s="3"/>
      <c r="K2413" s="3"/>
      <c r="L2413" s="3"/>
      <c r="M2413" s="3"/>
      <c r="N2413" s="3"/>
      <c r="O2413" s="3"/>
      <c r="P2413" s="3"/>
      <c r="Q2413" s="3"/>
      <c r="R2413" s="3"/>
      <c r="S2413" s="3"/>
      <c r="T2413" s="3"/>
      <c r="U2413" s="3"/>
    </row>
    <row r="2414" spans="3:21" x14ac:dyDescent="0.35">
      <c r="C2414" s="3"/>
      <c r="D2414" s="3"/>
      <c r="E2414" s="3"/>
      <c r="F2414" s="3"/>
      <c r="G2414" s="3"/>
      <c r="H2414" s="3"/>
      <c r="I2414" s="3"/>
      <c r="J2414" s="3"/>
      <c r="K2414" s="3"/>
      <c r="L2414" s="3"/>
      <c r="M2414" s="3"/>
      <c r="N2414" s="3"/>
      <c r="O2414" s="3"/>
      <c r="P2414" s="3"/>
      <c r="Q2414" s="3"/>
      <c r="R2414" s="3"/>
      <c r="S2414" s="3"/>
      <c r="T2414" s="3"/>
      <c r="U2414" s="3"/>
    </row>
    <row r="2415" spans="3:21" x14ac:dyDescent="0.35">
      <c r="C2415" s="3"/>
      <c r="D2415" s="3"/>
      <c r="E2415" s="3"/>
      <c r="F2415" s="3"/>
      <c r="G2415" s="3"/>
      <c r="H2415" s="3"/>
      <c r="I2415" s="3"/>
      <c r="J2415" s="3"/>
      <c r="K2415" s="3"/>
      <c r="L2415" s="3"/>
      <c r="M2415" s="3"/>
      <c r="N2415" s="3"/>
      <c r="O2415" s="3"/>
      <c r="P2415" s="3"/>
      <c r="Q2415" s="3"/>
      <c r="R2415" s="3"/>
      <c r="S2415" s="3"/>
      <c r="T2415" s="3"/>
      <c r="U2415" s="3"/>
    </row>
    <row r="2416" spans="3:21" x14ac:dyDescent="0.35">
      <c r="C2416" s="3"/>
      <c r="D2416" s="3"/>
      <c r="E2416" s="3"/>
      <c r="F2416" s="3"/>
      <c r="G2416" s="3"/>
      <c r="H2416" s="3"/>
      <c r="I2416" s="3"/>
      <c r="J2416" s="3"/>
      <c r="K2416" s="3"/>
      <c r="L2416" s="3"/>
      <c r="M2416" s="3"/>
      <c r="N2416" s="3"/>
      <c r="O2416" s="3"/>
      <c r="P2416" s="3"/>
      <c r="Q2416" s="3"/>
      <c r="R2416" s="3"/>
      <c r="S2416" s="3"/>
      <c r="T2416" s="3"/>
      <c r="U2416" s="3"/>
    </row>
    <row r="2417" spans="3:21" x14ac:dyDescent="0.35">
      <c r="C2417" s="3"/>
      <c r="D2417" s="3"/>
      <c r="E2417" s="3"/>
      <c r="F2417" s="3"/>
      <c r="G2417" s="3"/>
      <c r="H2417" s="3"/>
      <c r="I2417" s="3"/>
      <c r="J2417" s="3"/>
      <c r="K2417" s="3"/>
      <c r="L2417" s="3"/>
      <c r="M2417" s="3"/>
      <c r="N2417" s="3"/>
      <c r="O2417" s="3"/>
      <c r="P2417" s="3"/>
      <c r="Q2417" s="3"/>
      <c r="R2417" s="3"/>
      <c r="S2417" s="3"/>
      <c r="T2417" s="3"/>
      <c r="U2417" s="3"/>
    </row>
    <row r="2418" spans="3:21" x14ac:dyDescent="0.35">
      <c r="C2418" s="3"/>
      <c r="D2418" s="3"/>
      <c r="E2418" s="3"/>
      <c r="F2418" s="3"/>
      <c r="G2418" s="3"/>
      <c r="H2418" s="3"/>
      <c r="I2418" s="3"/>
      <c r="J2418" s="3"/>
      <c r="K2418" s="3"/>
      <c r="L2418" s="3"/>
      <c r="M2418" s="3"/>
      <c r="N2418" s="3"/>
      <c r="O2418" s="3"/>
      <c r="P2418" s="3"/>
      <c r="Q2418" s="3"/>
      <c r="R2418" s="3"/>
      <c r="S2418" s="3"/>
      <c r="T2418" s="3"/>
      <c r="U2418" s="3"/>
    </row>
    <row r="2419" spans="3:21" x14ac:dyDescent="0.35">
      <c r="C2419" s="3"/>
      <c r="D2419" s="3"/>
      <c r="E2419" s="3"/>
      <c r="F2419" s="3"/>
      <c r="G2419" s="3"/>
      <c r="H2419" s="3"/>
      <c r="I2419" s="3"/>
      <c r="J2419" s="3"/>
      <c r="K2419" s="3"/>
      <c r="L2419" s="3"/>
      <c r="M2419" s="3"/>
      <c r="N2419" s="3"/>
      <c r="O2419" s="3"/>
      <c r="P2419" s="3"/>
      <c r="Q2419" s="3"/>
      <c r="R2419" s="3"/>
      <c r="S2419" s="3"/>
      <c r="T2419" s="3"/>
      <c r="U2419" s="3"/>
    </row>
    <row r="2420" spans="3:21" x14ac:dyDescent="0.35">
      <c r="C2420" s="3"/>
      <c r="D2420" s="3"/>
      <c r="E2420" s="3"/>
      <c r="F2420" s="3"/>
      <c r="G2420" s="3"/>
      <c r="H2420" s="3"/>
      <c r="I2420" s="3"/>
      <c r="J2420" s="3"/>
      <c r="K2420" s="3"/>
      <c r="L2420" s="3"/>
      <c r="M2420" s="3"/>
      <c r="N2420" s="3"/>
      <c r="O2420" s="3"/>
      <c r="P2420" s="3"/>
      <c r="Q2420" s="3"/>
      <c r="R2420" s="3"/>
      <c r="S2420" s="3"/>
      <c r="T2420" s="3"/>
      <c r="U2420" s="3"/>
    </row>
    <row r="2421" spans="3:21" x14ac:dyDescent="0.35">
      <c r="C2421" s="3"/>
      <c r="D2421" s="3"/>
      <c r="E2421" s="3"/>
      <c r="F2421" s="3"/>
      <c r="G2421" s="3"/>
      <c r="H2421" s="3"/>
      <c r="I2421" s="3"/>
      <c r="J2421" s="3"/>
      <c r="K2421" s="3"/>
      <c r="L2421" s="3"/>
      <c r="M2421" s="3"/>
      <c r="N2421" s="3"/>
      <c r="O2421" s="3"/>
      <c r="P2421" s="3"/>
      <c r="Q2421" s="3"/>
      <c r="R2421" s="3"/>
      <c r="S2421" s="3"/>
      <c r="T2421" s="3"/>
      <c r="U2421" s="3"/>
    </row>
    <row r="2422" spans="3:21" x14ac:dyDescent="0.35">
      <c r="C2422" s="3"/>
      <c r="D2422" s="3"/>
      <c r="E2422" s="3"/>
      <c r="F2422" s="3"/>
      <c r="G2422" s="3"/>
      <c r="H2422" s="3"/>
      <c r="I2422" s="3"/>
      <c r="J2422" s="3"/>
      <c r="K2422" s="3"/>
      <c r="L2422" s="3"/>
      <c r="M2422" s="3"/>
      <c r="N2422" s="3"/>
      <c r="O2422" s="3"/>
      <c r="P2422" s="3"/>
      <c r="Q2422" s="3"/>
      <c r="R2422" s="3"/>
      <c r="S2422" s="3"/>
      <c r="T2422" s="3"/>
      <c r="U2422" s="3"/>
    </row>
    <row r="2423" spans="3:21" x14ac:dyDescent="0.35">
      <c r="C2423" s="3"/>
      <c r="D2423" s="3"/>
      <c r="E2423" s="3"/>
      <c r="F2423" s="3"/>
      <c r="G2423" s="3"/>
      <c r="H2423" s="3"/>
      <c r="I2423" s="3"/>
      <c r="J2423" s="3"/>
      <c r="K2423" s="3"/>
      <c r="L2423" s="3"/>
      <c r="M2423" s="3"/>
      <c r="N2423" s="3"/>
      <c r="O2423" s="3"/>
      <c r="P2423" s="3"/>
      <c r="Q2423" s="3"/>
      <c r="R2423" s="3"/>
      <c r="S2423" s="3"/>
      <c r="T2423" s="3"/>
      <c r="U2423" s="3"/>
    </row>
    <row r="2424" spans="3:21" x14ac:dyDescent="0.35">
      <c r="C2424" s="3"/>
      <c r="D2424" s="3"/>
      <c r="E2424" s="3"/>
      <c r="F2424" s="3"/>
      <c r="G2424" s="3"/>
      <c r="H2424" s="3"/>
      <c r="I2424" s="3"/>
      <c r="J2424" s="3"/>
      <c r="K2424" s="3"/>
      <c r="L2424" s="3"/>
      <c r="M2424" s="3"/>
      <c r="N2424" s="3"/>
      <c r="O2424" s="3"/>
      <c r="P2424" s="3"/>
      <c r="Q2424" s="3"/>
      <c r="R2424" s="3"/>
      <c r="S2424" s="3"/>
      <c r="T2424" s="3"/>
      <c r="U2424" s="3"/>
    </row>
    <row r="2425" spans="3:21" x14ac:dyDescent="0.35">
      <c r="C2425" s="3"/>
      <c r="D2425" s="3"/>
      <c r="E2425" s="3"/>
      <c r="F2425" s="3"/>
      <c r="G2425" s="3"/>
      <c r="H2425" s="3"/>
      <c r="I2425" s="3"/>
      <c r="J2425" s="3"/>
      <c r="K2425" s="3"/>
      <c r="L2425" s="3"/>
      <c r="M2425" s="3"/>
      <c r="N2425" s="3"/>
      <c r="O2425" s="3"/>
      <c r="P2425" s="3"/>
      <c r="Q2425" s="3"/>
      <c r="R2425" s="3"/>
      <c r="S2425" s="3"/>
      <c r="T2425" s="3"/>
      <c r="U2425" s="3"/>
    </row>
    <row r="2426" spans="3:21" x14ac:dyDescent="0.35">
      <c r="C2426" s="3"/>
      <c r="D2426" s="3"/>
      <c r="E2426" s="3"/>
      <c r="F2426" s="3"/>
      <c r="G2426" s="3"/>
      <c r="H2426" s="3"/>
      <c r="I2426" s="3"/>
      <c r="J2426" s="3"/>
      <c r="K2426" s="3"/>
      <c r="L2426" s="3"/>
      <c r="M2426" s="3"/>
      <c r="N2426" s="3"/>
      <c r="O2426" s="3"/>
      <c r="P2426" s="3"/>
      <c r="Q2426" s="3"/>
      <c r="R2426" s="3"/>
      <c r="S2426" s="3"/>
      <c r="T2426" s="3"/>
      <c r="U2426" s="3"/>
    </row>
    <row r="2427" spans="3:21" x14ac:dyDescent="0.35">
      <c r="C2427" s="3"/>
      <c r="D2427" s="3"/>
      <c r="E2427" s="3"/>
      <c r="F2427" s="3"/>
      <c r="G2427" s="3"/>
      <c r="H2427" s="3"/>
      <c r="I2427" s="3"/>
      <c r="J2427" s="3"/>
      <c r="K2427" s="3"/>
      <c r="L2427" s="3"/>
      <c r="M2427" s="3"/>
      <c r="N2427" s="3"/>
      <c r="O2427" s="3"/>
      <c r="P2427" s="3"/>
      <c r="Q2427" s="3"/>
      <c r="R2427" s="3"/>
      <c r="S2427" s="3"/>
      <c r="T2427" s="3"/>
      <c r="U2427" s="3"/>
    </row>
    <row r="2428" spans="3:21" x14ac:dyDescent="0.35">
      <c r="C2428" s="3"/>
      <c r="D2428" s="3"/>
      <c r="E2428" s="3"/>
      <c r="F2428" s="3"/>
      <c r="G2428" s="3"/>
      <c r="H2428" s="3"/>
      <c r="I2428" s="3"/>
      <c r="J2428" s="3"/>
      <c r="K2428" s="3"/>
      <c r="L2428" s="3"/>
      <c r="M2428" s="3"/>
      <c r="N2428" s="3"/>
      <c r="O2428" s="3"/>
      <c r="P2428" s="3"/>
      <c r="Q2428" s="3"/>
      <c r="R2428" s="3"/>
      <c r="S2428" s="3"/>
      <c r="T2428" s="3"/>
      <c r="U2428" s="3"/>
    </row>
    <row r="2429" spans="3:21" x14ac:dyDescent="0.35">
      <c r="C2429" s="3"/>
      <c r="D2429" s="3"/>
      <c r="E2429" s="3"/>
      <c r="F2429" s="3"/>
      <c r="G2429" s="3"/>
      <c r="H2429" s="3"/>
      <c r="I2429" s="3"/>
      <c r="J2429" s="3"/>
      <c r="K2429" s="3"/>
      <c r="L2429" s="3"/>
      <c r="M2429" s="3"/>
      <c r="N2429" s="3"/>
      <c r="O2429" s="3"/>
      <c r="P2429" s="3"/>
      <c r="Q2429" s="3"/>
      <c r="R2429" s="3"/>
      <c r="S2429" s="3"/>
      <c r="T2429" s="3"/>
      <c r="U2429" s="3"/>
    </row>
    <row r="2430" spans="3:21" x14ac:dyDescent="0.35">
      <c r="C2430" s="3"/>
      <c r="D2430" s="3"/>
      <c r="E2430" s="3"/>
      <c r="F2430" s="3"/>
      <c r="G2430" s="3"/>
      <c r="H2430" s="3"/>
      <c r="I2430" s="3"/>
      <c r="J2430" s="3"/>
      <c r="K2430" s="3"/>
      <c r="L2430" s="3"/>
      <c r="M2430" s="3"/>
      <c r="N2430" s="3"/>
      <c r="O2430" s="3"/>
      <c r="P2430" s="3"/>
      <c r="Q2430" s="3"/>
      <c r="R2430" s="3"/>
      <c r="S2430" s="3"/>
      <c r="T2430" s="3"/>
      <c r="U2430" s="3"/>
    </row>
    <row r="2431" spans="3:21" x14ac:dyDescent="0.35">
      <c r="C2431" s="3"/>
      <c r="D2431" s="3"/>
      <c r="E2431" s="3"/>
      <c r="F2431" s="3"/>
      <c r="G2431" s="3"/>
      <c r="H2431" s="3"/>
      <c r="I2431" s="3"/>
      <c r="J2431" s="3"/>
      <c r="K2431" s="3"/>
      <c r="L2431" s="3"/>
      <c r="M2431" s="3"/>
      <c r="N2431" s="3"/>
      <c r="O2431" s="3"/>
      <c r="P2431" s="3"/>
      <c r="Q2431" s="3"/>
      <c r="R2431" s="3"/>
      <c r="S2431" s="3"/>
      <c r="T2431" s="3"/>
      <c r="U2431" s="3"/>
    </row>
    <row r="2432" spans="3:21" x14ac:dyDescent="0.35">
      <c r="C2432" s="3"/>
      <c r="D2432" s="3"/>
      <c r="E2432" s="3"/>
      <c r="F2432" s="3"/>
      <c r="G2432" s="3"/>
      <c r="H2432" s="3"/>
      <c r="I2432" s="3"/>
      <c r="J2432" s="3"/>
      <c r="K2432" s="3"/>
      <c r="L2432" s="3"/>
      <c r="M2432" s="3"/>
      <c r="N2432" s="3"/>
      <c r="O2432" s="3"/>
      <c r="P2432" s="3"/>
      <c r="Q2432" s="3"/>
      <c r="R2432" s="3"/>
      <c r="S2432" s="3"/>
      <c r="T2432" s="3"/>
      <c r="U2432" s="3"/>
    </row>
    <row r="2433" spans="3:21" x14ac:dyDescent="0.35">
      <c r="C2433" s="3"/>
      <c r="D2433" s="3"/>
      <c r="E2433" s="3"/>
      <c r="F2433" s="3"/>
      <c r="G2433" s="3"/>
      <c r="H2433" s="3"/>
      <c r="I2433" s="3"/>
      <c r="J2433" s="3"/>
      <c r="K2433" s="3"/>
      <c r="L2433" s="3"/>
      <c r="M2433" s="3"/>
      <c r="N2433" s="3"/>
      <c r="O2433" s="3"/>
      <c r="P2433" s="3"/>
      <c r="Q2433" s="3"/>
      <c r="R2433" s="3"/>
      <c r="S2433" s="3"/>
      <c r="T2433" s="3"/>
      <c r="U2433" s="3"/>
    </row>
    <row r="2434" spans="3:21" x14ac:dyDescent="0.35">
      <c r="C2434" s="3"/>
      <c r="D2434" s="3"/>
      <c r="E2434" s="3"/>
      <c r="F2434" s="3"/>
      <c r="G2434" s="3"/>
      <c r="H2434" s="3"/>
      <c r="I2434" s="3"/>
      <c r="J2434" s="3"/>
      <c r="K2434" s="3"/>
      <c r="L2434" s="3"/>
      <c r="M2434" s="3"/>
      <c r="N2434" s="3"/>
      <c r="O2434" s="3"/>
      <c r="P2434" s="3"/>
      <c r="Q2434" s="3"/>
      <c r="R2434" s="3"/>
      <c r="S2434" s="3"/>
      <c r="T2434" s="3"/>
      <c r="U2434" s="3"/>
    </row>
    <row r="2435" spans="3:21" x14ac:dyDescent="0.35">
      <c r="C2435" s="3"/>
      <c r="D2435" s="3"/>
      <c r="E2435" s="3"/>
      <c r="F2435" s="3"/>
      <c r="G2435" s="3"/>
      <c r="H2435" s="3"/>
      <c r="I2435" s="3"/>
      <c r="J2435" s="3"/>
      <c r="K2435" s="3"/>
      <c r="L2435" s="3"/>
      <c r="M2435" s="3"/>
      <c r="N2435" s="3"/>
      <c r="O2435" s="3"/>
      <c r="P2435" s="3"/>
      <c r="Q2435" s="3"/>
      <c r="R2435" s="3"/>
      <c r="S2435" s="3"/>
      <c r="T2435" s="3"/>
      <c r="U2435" s="3"/>
    </row>
    <row r="2436" spans="3:21" x14ac:dyDescent="0.35">
      <c r="C2436" s="3"/>
      <c r="D2436" s="3"/>
      <c r="E2436" s="3"/>
      <c r="F2436" s="3"/>
      <c r="G2436" s="3"/>
      <c r="H2436" s="3"/>
      <c r="I2436" s="3"/>
      <c r="J2436" s="3"/>
      <c r="K2436" s="3"/>
      <c r="L2436" s="3"/>
      <c r="M2436" s="3"/>
      <c r="N2436" s="3"/>
      <c r="O2436" s="3"/>
      <c r="P2436" s="3"/>
      <c r="Q2436" s="3"/>
      <c r="R2436" s="3"/>
      <c r="S2436" s="3"/>
      <c r="T2436" s="3"/>
      <c r="U2436" s="3"/>
    </row>
    <row r="2437" spans="3:21" x14ac:dyDescent="0.35">
      <c r="C2437" s="3"/>
      <c r="D2437" s="3"/>
      <c r="E2437" s="3"/>
      <c r="F2437" s="3"/>
      <c r="G2437" s="3"/>
      <c r="H2437" s="3"/>
      <c r="I2437" s="3"/>
      <c r="J2437" s="3"/>
      <c r="K2437" s="3"/>
      <c r="L2437" s="3"/>
      <c r="M2437" s="3"/>
      <c r="N2437" s="3"/>
      <c r="O2437" s="3"/>
      <c r="P2437" s="3"/>
      <c r="Q2437" s="3"/>
      <c r="R2437" s="3"/>
      <c r="S2437" s="3"/>
      <c r="T2437" s="3"/>
      <c r="U2437" s="3"/>
    </row>
    <row r="2438" spans="3:21" x14ac:dyDescent="0.35">
      <c r="C2438" s="3"/>
      <c r="D2438" s="3"/>
      <c r="E2438" s="3"/>
      <c r="F2438" s="3"/>
      <c r="G2438" s="3"/>
      <c r="H2438" s="3"/>
      <c r="I2438" s="3"/>
      <c r="J2438" s="3"/>
      <c r="K2438" s="3"/>
      <c r="L2438" s="3"/>
      <c r="M2438" s="3"/>
      <c r="N2438" s="3"/>
      <c r="O2438" s="3"/>
      <c r="P2438" s="3"/>
      <c r="Q2438" s="3"/>
      <c r="R2438" s="3"/>
      <c r="S2438" s="3"/>
      <c r="T2438" s="3"/>
      <c r="U2438" s="3"/>
    </row>
    <row r="2439" spans="3:21" x14ac:dyDescent="0.35">
      <c r="C2439" s="3"/>
      <c r="D2439" s="3"/>
      <c r="E2439" s="3"/>
      <c r="F2439" s="3"/>
      <c r="G2439" s="3"/>
      <c r="H2439" s="3"/>
      <c r="I2439" s="3"/>
      <c r="J2439" s="3"/>
      <c r="K2439" s="3"/>
      <c r="L2439" s="3"/>
      <c r="M2439" s="3"/>
      <c r="N2439" s="3"/>
      <c r="O2439" s="3"/>
      <c r="P2439" s="3"/>
      <c r="Q2439" s="3"/>
      <c r="R2439" s="3"/>
      <c r="S2439" s="3"/>
      <c r="T2439" s="3"/>
      <c r="U2439" s="3"/>
    </row>
    <row r="2440" spans="3:21" x14ac:dyDescent="0.35">
      <c r="C2440" s="3"/>
      <c r="D2440" s="3"/>
      <c r="E2440" s="3"/>
      <c r="F2440" s="3"/>
      <c r="G2440" s="3"/>
      <c r="H2440" s="3"/>
      <c r="I2440" s="3"/>
      <c r="J2440" s="3"/>
      <c r="K2440" s="3"/>
      <c r="L2440" s="3"/>
      <c r="M2440" s="3"/>
      <c r="N2440" s="3"/>
      <c r="O2440" s="3"/>
      <c r="P2440" s="3"/>
      <c r="Q2440" s="3"/>
      <c r="R2440" s="3"/>
      <c r="S2440" s="3"/>
      <c r="T2440" s="3"/>
      <c r="U2440" s="3"/>
    </row>
    <row r="2441" spans="3:21" x14ac:dyDescent="0.35">
      <c r="C2441" s="3"/>
      <c r="D2441" s="3"/>
      <c r="E2441" s="3"/>
      <c r="F2441" s="3"/>
      <c r="G2441" s="3"/>
      <c r="H2441" s="3"/>
      <c r="I2441" s="3"/>
      <c r="J2441" s="3"/>
      <c r="K2441" s="3"/>
      <c r="L2441" s="3"/>
      <c r="M2441" s="3"/>
      <c r="N2441" s="3"/>
      <c r="O2441" s="3"/>
      <c r="P2441" s="3"/>
      <c r="Q2441" s="3"/>
      <c r="R2441" s="3"/>
      <c r="S2441" s="3"/>
      <c r="T2441" s="3"/>
      <c r="U2441" s="3"/>
    </row>
    <row r="2442" spans="3:21" x14ac:dyDescent="0.35">
      <c r="C2442" s="3"/>
      <c r="D2442" s="3"/>
      <c r="E2442" s="3"/>
      <c r="F2442" s="3"/>
      <c r="G2442" s="3"/>
      <c r="H2442" s="3"/>
      <c r="I2442" s="3"/>
      <c r="J2442" s="3"/>
      <c r="K2442" s="3"/>
      <c r="L2442" s="3"/>
      <c r="M2442" s="3"/>
      <c r="N2442" s="3"/>
      <c r="O2442" s="3"/>
      <c r="P2442" s="3"/>
      <c r="Q2442" s="3"/>
      <c r="R2442" s="3"/>
      <c r="S2442" s="3"/>
      <c r="T2442" s="3"/>
      <c r="U2442" s="3"/>
    </row>
    <row r="2443" spans="3:21" x14ac:dyDescent="0.35">
      <c r="C2443" s="3"/>
      <c r="D2443" s="3"/>
      <c r="E2443" s="3"/>
      <c r="F2443" s="3"/>
      <c r="G2443" s="3"/>
      <c r="H2443" s="3"/>
      <c r="I2443" s="3"/>
      <c r="J2443" s="3"/>
      <c r="K2443" s="3"/>
      <c r="L2443" s="3"/>
      <c r="M2443" s="3"/>
      <c r="N2443" s="3"/>
      <c r="O2443" s="3"/>
      <c r="P2443" s="3"/>
      <c r="Q2443" s="3"/>
      <c r="R2443" s="3"/>
      <c r="S2443" s="3"/>
      <c r="T2443" s="3"/>
      <c r="U2443" s="3"/>
    </row>
    <row r="2444" spans="3:21" x14ac:dyDescent="0.35">
      <c r="C2444" s="3"/>
      <c r="D2444" s="3"/>
      <c r="E2444" s="3"/>
      <c r="F2444" s="3"/>
      <c r="G2444" s="3"/>
      <c r="H2444" s="3"/>
      <c r="I2444" s="3"/>
      <c r="J2444" s="3"/>
      <c r="K2444" s="3"/>
      <c r="L2444" s="3"/>
      <c r="M2444" s="3"/>
      <c r="N2444" s="3"/>
      <c r="O2444" s="3"/>
      <c r="P2444" s="3"/>
      <c r="Q2444" s="3"/>
      <c r="R2444" s="3"/>
      <c r="S2444" s="3"/>
      <c r="T2444" s="3"/>
      <c r="U2444" s="3"/>
    </row>
    <row r="2445" spans="3:21" x14ac:dyDescent="0.35">
      <c r="C2445" s="3"/>
      <c r="D2445" s="3"/>
      <c r="E2445" s="3"/>
      <c r="F2445" s="3"/>
      <c r="G2445" s="3"/>
      <c r="H2445" s="3"/>
      <c r="I2445" s="3"/>
      <c r="J2445" s="3"/>
      <c r="K2445" s="3"/>
      <c r="L2445" s="3"/>
      <c r="M2445" s="3"/>
      <c r="N2445" s="3"/>
      <c r="O2445" s="3"/>
      <c r="P2445" s="3"/>
      <c r="Q2445" s="3"/>
      <c r="R2445" s="3"/>
      <c r="S2445" s="3"/>
      <c r="T2445" s="3"/>
      <c r="U2445" s="3"/>
    </row>
    <row r="2446" spans="3:21" x14ac:dyDescent="0.35">
      <c r="C2446" s="3"/>
      <c r="D2446" s="3"/>
      <c r="E2446" s="3"/>
      <c r="F2446" s="3"/>
      <c r="G2446" s="3"/>
      <c r="H2446" s="3"/>
      <c r="I2446" s="3"/>
      <c r="J2446" s="3"/>
      <c r="K2446" s="3"/>
      <c r="L2446" s="3"/>
      <c r="M2446" s="3"/>
      <c r="N2446" s="3"/>
      <c r="O2446" s="3"/>
      <c r="P2446" s="3"/>
      <c r="Q2446" s="3"/>
      <c r="R2446" s="3"/>
      <c r="S2446" s="3"/>
      <c r="T2446" s="3"/>
      <c r="U2446" s="3"/>
    </row>
    <row r="2447" spans="3:21" x14ac:dyDescent="0.35">
      <c r="C2447" s="3"/>
      <c r="D2447" s="3"/>
      <c r="E2447" s="3"/>
      <c r="F2447" s="3"/>
      <c r="G2447" s="3"/>
      <c r="H2447" s="3"/>
      <c r="I2447" s="3"/>
      <c r="J2447" s="3"/>
      <c r="K2447" s="3"/>
      <c r="L2447" s="3"/>
      <c r="M2447" s="3"/>
      <c r="N2447" s="3"/>
      <c r="O2447" s="3"/>
      <c r="P2447" s="3"/>
      <c r="Q2447" s="3"/>
      <c r="R2447" s="3"/>
      <c r="S2447" s="3"/>
      <c r="T2447" s="3"/>
      <c r="U2447" s="3"/>
    </row>
    <row r="2448" spans="3:21" x14ac:dyDescent="0.35">
      <c r="C2448" s="3"/>
      <c r="D2448" s="3"/>
      <c r="E2448" s="3"/>
      <c r="F2448" s="3"/>
      <c r="G2448" s="3"/>
      <c r="H2448" s="3"/>
      <c r="I2448" s="3"/>
      <c r="J2448" s="3"/>
      <c r="K2448" s="3"/>
      <c r="L2448" s="3"/>
      <c r="M2448" s="3"/>
      <c r="N2448" s="3"/>
      <c r="O2448" s="3"/>
      <c r="P2448" s="3"/>
      <c r="Q2448" s="3"/>
      <c r="R2448" s="3"/>
      <c r="S2448" s="3"/>
      <c r="T2448" s="3"/>
      <c r="U2448" s="3"/>
    </row>
    <row r="2449" spans="3:21" x14ac:dyDescent="0.35">
      <c r="C2449" s="3"/>
      <c r="D2449" s="3"/>
      <c r="E2449" s="3"/>
      <c r="F2449" s="3"/>
      <c r="G2449" s="3"/>
      <c r="H2449" s="3"/>
      <c r="I2449" s="3"/>
      <c r="J2449" s="3"/>
      <c r="K2449" s="3"/>
      <c r="L2449" s="3"/>
      <c r="M2449" s="3"/>
      <c r="N2449" s="3"/>
      <c r="O2449" s="3"/>
      <c r="P2449" s="3"/>
      <c r="Q2449" s="3"/>
      <c r="R2449" s="3"/>
      <c r="S2449" s="3"/>
      <c r="T2449" s="3"/>
      <c r="U2449" s="3"/>
    </row>
    <row r="2450" spans="3:21" x14ac:dyDescent="0.35">
      <c r="C2450" s="3"/>
      <c r="D2450" s="3"/>
      <c r="E2450" s="3"/>
      <c r="F2450" s="3"/>
      <c r="G2450" s="3"/>
      <c r="H2450" s="3"/>
      <c r="I2450" s="3"/>
      <c r="J2450" s="3"/>
      <c r="K2450" s="3"/>
      <c r="L2450" s="3"/>
      <c r="M2450" s="3"/>
      <c r="N2450" s="3"/>
      <c r="O2450" s="3"/>
      <c r="P2450" s="3"/>
      <c r="Q2450" s="3"/>
      <c r="R2450" s="3"/>
      <c r="S2450" s="3"/>
      <c r="T2450" s="3"/>
      <c r="U2450" s="3"/>
    </row>
    <row r="2451" spans="3:21" x14ac:dyDescent="0.35">
      <c r="C2451" s="3"/>
      <c r="D2451" s="3"/>
      <c r="E2451" s="3"/>
      <c r="F2451" s="3"/>
      <c r="G2451" s="3"/>
      <c r="H2451" s="3"/>
      <c r="I2451" s="3"/>
      <c r="J2451" s="3"/>
      <c r="K2451" s="3"/>
      <c r="L2451" s="3"/>
      <c r="M2451" s="3"/>
      <c r="N2451" s="3"/>
      <c r="O2451" s="3"/>
      <c r="P2451" s="3"/>
      <c r="Q2451" s="3"/>
      <c r="R2451" s="3"/>
      <c r="S2451" s="3"/>
      <c r="T2451" s="3"/>
      <c r="U2451" s="3"/>
    </row>
    <row r="2452" spans="3:21" x14ac:dyDescent="0.35">
      <c r="C2452" s="3"/>
      <c r="D2452" s="3"/>
      <c r="E2452" s="3"/>
      <c r="F2452" s="3"/>
      <c r="G2452" s="3"/>
      <c r="H2452" s="3"/>
      <c r="I2452" s="3"/>
      <c r="J2452" s="3"/>
      <c r="K2452" s="3"/>
      <c r="L2452" s="3"/>
      <c r="M2452" s="3"/>
      <c r="N2452" s="3"/>
      <c r="O2452" s="3"/>
      <c r="P2452" s="3"/>
      <c r="Q2452" s="3"/>
      <c r="R2452" s="3"/>
      <c r="S2452" s="3"/>
      <c r="T2452" s="3"/>
      <c r="U2452" s="3"/>
    </row>
    <row r="2453" spans="3:21" x14ac:dyDescent="0.35">
      <c r="C2453" s="3"/>
      <c r="D2453" s="3"/>
      <c r="E2453" s="3"/>
      <c r="F2453" s="3"/>
      <c r="G2453" s="3"/>
      <c r="H2453" s="3"/>
      <c r="I2453" s="3"/>
      <c r="J2453" s="3"/>
      <c r="K2453" s="3"/>
      <c r="L2453" s="3"/>
      <c r="M2453" s="3"/>
      <c r="N2453" s="3"/>
      <c r="O2453" s="3"/>
      <c r="P2453" s="3"/>
      <c r="Q2453" s="3"/>
      <c r="R2453" s="3"/>
      <c r="S2453" s="3"/>
      <c r="T2453" s="3"/>
      <c r="U2453" s="3"/>
    </row>
    <row r="2454" spans="3:21" x14ac:dyDescent="0.35">
      <c r="C2454" s="3"/>
      <c r="D2454" s="3"/>
      <c r="E2454" s="3"/>
      <c r="F2454" s="3"/>
      <c r="G2454" s="3"/>
      <c r="H2454" s="3"/>
      <c r="I2454" s="3"/>
      <c r="J2454" s="3"/>
      <c r="K2454" s="3"/>
      <c r="L2454" s="3"/>
      <c r="M2454" s="3"/>
      <c r="N2454" s="3"/>
      <c r="O2454" s="3"/>
      <c r="P2454" s="3"/>
      <c r="Q2454" s="3"/>
      <c r="R2454" s="3"/>
      <c r="S2454" s="3"/>
      <c r="T2454" s="3"/>
      <c r="U2454" s="3"/>
    </row>
    <row r="2455" spans="3:21" x14ac:dyDescent="0.35">
      <c r="C2455" s="3"/>
      <c r="D2455" s="3"/>
      <c r="E2455" s="3"/>
      <c r="F2455" s="3"/>
      <c r="G2455" s="3"/>
      <c r="H2455" s="3"/>
      <c r="I2455" s="3"/>
      <c r="J2455" s="3"/>
      <c r="K2455" s="3"/>
      <c r="L2455" s="3"/>
      <c r="M2455" s="3"/>
      <c r="N2455" s="3"/>
      <c r="O2455" s="3"/>
      <c r="P2455" s="3"/>
      <c r="Q2455" s="3"/>
      <c r="R2455" s="3"/>
      <c r="S2455" s="3"/>
      <c r="T2455" s="3"/>
      <c r="U2455" s="3"/>
    </row>
    <row r="2456" spans="3:21" x14ac:dyDescent="0.35">
      <c r="C2456" s="3"/>
      <c r="D2456" s="3"/>
      <c r="E2456" s="3"/>
      <c r="F2456" s="3"/>
      <c r="G2456" s="3"/>
      <c r="H2456" s="3"/>
      <c r="I2456" s="3"/>
      <c r="J2456" s="3"/>
      <c r="K2456" s="3"/>
      <c r="L2456" s="3"/>
      <c r="M2456" s="3"/>
      <c r="N2456" s="3"/>
      <c r="O2456" s="3"/>
      <c r="P2456" s="3"/>
      <c r="Q2456" s="3"/>
      <c r="R2456" s="3"/>
      <c r="S2456" s="3"/>
      <c r="T2456" s="3"/>
      <c r="U2456" s="3"/>
    </row>
    <row r="2457" spans="3:21" x14ac:dyDescent="0.35">
      <c r="C2457" s="3"/>
      <c r="D2457" s="3"/>
      <c r="E2457" s="3"/>
      <c r="F2457" s="3"/>
      <c r="G2457" s="3"/>
      <c r="H2457" s="3"/>
      <c r="I2457" s="3"/>
      <c r="J2457" s="3"/>
      <c r="K2457" s="3"/>
      <c r="L2457" s="3"/>
      <c r="M2457" s="3"/>
      <c r="N2457" s="3"/>
      <c r="O2457" s="3"/>
      <c r="P2457" s="3"/>
      <c r="Q2457" s="3"/>
      <c r="R2457" s="3"/>
      <c r="S2457" s="3"/>
      <c r="T2457" s="3"/>
      <c r="U2457" s="3"/>
    </row>
    <row r="2458" spans="3:21" x14ac:dyDescent="0.35">
      <c r="C2458" s="3"/>
      <c r="D2458" s="3"/>
      <c r="E2458" s="3"/>
      <c r="F2458" s="3"/>
      <c r="G2458" s="3"/>
      <c r="H2458" s="3"/>
      <c r="I2458" s="3"/>
      <c r="J2458" s="3"/>
      <c r="K2458" s="3"/>
      <c r="L2458" s="3"/>
      <c r="M2458" s="3"/>
      <c r="N2458" s="3"/>
      <c r="O2458" s="3"/>
      <c r="P2458" s="3"/>
      <c r="Q2458" s="3"/>
      <c r="R2458" s="3"/>
      <c r="S2458" s="3"/>
      <c r="T2458" s="3"/>
      <c r="U2458" s="3"/>
    </row>
    <row r="2459" spans="3:21" x14ac:dyDescent="0.35">
      <c r="C2459" s="3"/>
      <c r="D2459" s="3"/>
      <c r="E2459" s="3"/>
      <c r="F2459" s="3"/>
      <c r="G2459" s="3"/>
      <c r="H2459" s="3"/>
      <c r="I2459" s="3"/>
      <c r="J2459" s="3"/>
      <c r="K2459" s="3"/>
      <c r="L2459" s="3"/>
      <c r="M2459" s="3"/>
      <c r="N2459" s="3"/>
      <c r="O2459" s="3"/>
      <c r="P2459" s="3"/>
      <c r="Q2459" s="3"/>
      <c r="R2459" s="3"/>
      <c r="S2459" s="3"/>
      <c r="T2459" s="3"/>
      <c r="U2459" s="3"/>
    </row>
    <row r="2460" spans="3:21" x14ac:dyDescent="0.35">
      <c r="C2460" s="3"/>
      <c r="D2460" s="3"/>
      <c r="E2460" s="3"/>
      <c r="F2460" s="3"/>
      <c r="G2460" s="3"/>
      <c r="H2460" s="3"/>
      <c r="I2460" s="3"/>
      <c r="J2460" s="3"/>
      <c r="K2460" s="3"/>
      <c r="L2460" s="3"/>
      <c r="M2460" s="3"/>
      <c r="N2460" s="3"/>
      <c r="O2460" s="3"/>
      <c r="P2460" s="3"/>
      <c r="Q2460" s="3"/>
      <c r="R2460" s="3"/>
      <c r="S2460" s="3"/>
      <c r="T2460" s="3"/>
      <c r="U2460" s="3"/>
    </row>
    <row r="2461" spans="3:21" x14ac:dyDescent="0.35">
      <c r="C2461" s="3"/>
      <c r="D2461" s="3"/>
      <c r="E2461" s="3"/>
      <c r="F2461" s="3"/>
      <c r="G2461" s="3"/>
      <c r="H2461" s="3"/>
      <c r="I2461" s="3"/>
      <c r="J2461" s="3"/>
      <c r="K2461" s="3"/>
      <c r="L2461" s="3"/>
      <c r="M2461" s="3"/>
      <c r="N2461" s="3"/>
      <c r="O2461" s="3"/>
      <c r="P2461" s="3"/>
      <c r="Q2461" s="3"/>
      <c r="R2461" s="3"/>
      <c r="S2461" s="3"/>
      <c r="T2461" s="3"/>
      <c r="U2461" s="3"/>
    </row>
    <row r="2462" spans="3:21" x14ac:dyDescent="0.35">
      <c r="C2462" s="3"/>
      <c r="D2462" s="3"/>
      <c r="E2462" s="3"/>
      <c r="F2462" s="3"/>
      <c r="G2462" s="3"/>
      <c r="H2462" s="3"/>
      <c r="I2462" s="3"/>
      <c r="J2462" s="3"/>
      <c r="K2462" s="3"/>
      <c r="L2462" s="3"/>
      <c r="M2462" s="3"/>
      <c r="N2462" s="3"/>
      <c r="O2462" s="3"/>
      <c r="P2462" s="3"/>
      <c r="Q2462" s="3"/>
      <c r="R2462" s="3"/>
      <c r="S2462" s="3"/>
      <c r="T2462" s="3"/>
      <c r="U2462" s="3"/>
    </row>
    <row r="2463" spans="3:21" x14ac:dyDescent="0.35">
      <c r="C2463" s="3"/>
      <c r="D2463" s="3"/>
      <c r="E2463" s="3"/>
      <c r="F2463" s="3"/>
      <c r="G2463" s="3"/>
      <c r="H2463" s="3"/>
      <c r="I2463" s="3"/>
      <c r="J2463" s="3"/>
      <c r="K2463" s="3"/>
      <c r="L2463" s="3"/>
      <c r="M2463" s="3"/>
      <c r="N2463" s="3"/>
      <c r="O2463" s="3"/>
      <c r="P2463" s="3"/>
      <c r="Q2463" s="3"/>
      <c r="R2463" s="3"/>
      <c r="S2463" s="3"/>
      <c r="T2463" s="3"/>
      <c r="U2463" s="3"/>
    </row>
    <row r="2464" spans="3:21" x14ac:dyDescent="0.35">
      <c r="C2464" s="3"/>
      <c r="D2464" s="3"/>
      <c r="E2464" s="3"/>
      <c r="F2464" s="3"/>
      <c r="G2464" s="3"/>
      <c r="H2464" s="3"/>
      <c r="I2464" s="3"/>
      <c r="J2464" s="3"/>
      <c r="K2464" s="3"/>
      <c r="L2464" s="3"/>
      <c r="M2464" s="3"/>
      <c r="N2464" s="3"/>
      <c r="O2464" s="3"/>
      <c r="P2464" s="3"/>
      <c r="Q2464" s="3"/>
      <c r="R2464" s="3"/>
      <c r="S2464" s="3"/>
      <c r="T2464" s="3"/>
      <c r="U2464" s="3"/>
    </row>
    <row r="2465" spans="3:21" x14ac:dyDescent="0.35">
      <c r="C2465" s="3"/>
      <c r="D2465" s="3"/>
      <c r="E2465" s="3"/>
      <c r="F2465" s="3"/>
      <c r="G2465" s="3"/>
      <c r="H2465" s="3"/>
      <c r="I2465" s="3"/>
      <c r="J2465" s="3"/>
      <c r="K2465" s="3"/>
      <c r="L2465" s="3"/>
      <c r="M2465" s="3"/>
      <c r="N2465" s="3"/>
      <c r="O2465" s="3"/>
      <c r="P2465" s="3"/>
      <c r="Q2465" s="3"/>
      <c r="R2465" s="3"/>
      <c r="S2465" s="3"/>
      <c r="T2465" s="3"/>
      <c r="U2465" s="3"/>
    </row>
    <row r="2466" spans="3:21" x14ac:dyDescent="0.35">
      <c r="C2466" s="3"/>
      <c r="D2466" s="3"/>
      <c r="E2466" s="3"/>
      <c r="F2466" s="3"/>
      <c r="G2466" s="3"/>
      <c r="H2466" s="3"/>
      <c r="I2466" s="3"/>
      <c r="J2466" s="3"/>
      <c r="K2466" s="3"/>
      <c r="L2466" s="3"/>
      <c r="M2466" s="3"/>
      <c r="N2466" s="3"/>
      <c r="O2466" s="3"/>
      <c r="P2466" s="3"/>
      <c r="Q2466" s="3"/>
      <c r="R2466" s="3"/>
      <c r="S2466" s="3"/>
      <c r="T2466" s="3"/>
      <c r="U2466" s="3"/>
    </row>
    <row r="2467" spans="3:21" x14ac:dyDescent="0.35">
      <c r="C2467" s="3"/>
      <c r="D2467" s="3"/>
      <c r="E2467" s="3"/>
      <c r="F2467" s="3"/>
      <c r="G2467" s="3"/>
      <c r="H2467" s="3"/>
      <c r="I2467" s="3"/>
      <c r="J2467" s="3"/>
      <c r="K2467" s="3"/>
      <c r="L2467" s="3"/>
      <c r="M2467" s="3"/>
      <c r="N2467" s="3"/>
      <c r="O2467" s="3"/>
      <c r="P2467" s="3"/>
      <c r="Q2467" s="3"/>
      <c r="R2467" s="3"/>
      <c r="S2467" s="3"/>
      <c r="T2467" s="3"/>
      <c r="U2467" s="3"/>
    </row>
    <row r="2468" spans="3:21" x14ac:dyDescent="0.35">
      <c r="C2468" s="3"/>
      <c r="D2468" s="3"/>
      <c r="E2468" s="3"/>
      <c r="F2468" s="3"/>
      <c r="G2468" s="3"/>
      <c r="H2468" s="3"/>
      <c r="I2468" s="3"/>
      <c r="J2468" s="3"/>
      <c r="K2468" s="3"/>
      <c r="L2468" s="3"/>
      <c r="M2468" s="3"/>
      <c r="N2468" s="3"/>
      <c r="O2468" s="3"/>
      <c r="P2468" s="3"/>
      <c r="Q2468" s="3"/>
      <c r="R2468" s="3"/>
      <c r="S2468" s="3"/>
      <c r="T2468" s="3"/>
      <c r="U2468" s="3"/>
    </row>
    <row r="2469" spans="3:21" x14ac:dyDescent="0.35">
      <c r="C2469" s="3"/>
      <c r="D2469" s="3"/>
      <c r="E2469" s="3"/>
      <c r="F2469" s="3"/>
      <c r="G2469" s="3"/>
      <c r="H2469" s="3"/>
      <c r="I2469" s="3"/>
      <c r="J2469" s="3"/>
      <c r="K2469" s="3"/>
      <c r="L2469" s="3"/>
      <c r="M2469" s="3"/>
      <c r="N2469" s="3"/>
      <c r="O2469" s="3"/>
      <c r="P2469" s="3"/>
      <c r="Q2469" s="3"/>
      <c r="R2469" s="3"/>
      <c r="S2469" s="3"/>
      <c r="T2469" s="3"/>
      <c r="U2469" s="3"/>
    </row>
    <row r="2470" spans="3:21" x14ac:dyDescent="0.35">
      <c r="C2470" s="3"/>
      <c r="D2470" s="3"/>
      <c r="E2470" s="3"/>
      <c r="F2470" s="3"/>
      <c r="G2470" s="3"/>
      <c r="H2470" s="3"/>
      <c r="I2470" s="3"/>
      <c r="J2470" s="3"/>
      <c r="K2470" s="3"/>
      <c r="L2470" s="3"/>
      <c r="M2470" s="3"/>
      <c r="N2470" s="3"/>
      <c r="O2470" s="3"/>
      <c r="P2470" s="3"/>
      <c r="Q2470" s="3"/>
      <c r="R2470" s="3"/>
      <c r="S2470" s="3"/>
      <c r="T2470" s="3"/>
      <c r="U2470" s="3"/>
    </row>
    <row r="2471" spans="3:21" x14ac:dyDescent="0.35">
      <c r="C2471" s="3"/>
      <c r="D2471" s="3"/>
      <c r="E2471" s="3"/>
      <c r="F2471" s="3"/>
      <c r="G2471" s="3"/>
      <c r="H2471" s="3"/>
      <c r="I2471" s="3"/>
      <c r="J2471" s="3"/>
      <c r="K2471" s="3"/>
      <c r="L2471" s="3"/>
      <c r="M2471" s="3"/>
      <c r="N2471" s="3"/>
      <c r="O2471" s="3"/>
      <c r="P2471" s="3"/>
      <c r="Q2471" s="3"/>
      <c r="R2471" s="3"/>
      <c r="S2471" s="3"/>
      <c r="T2471" s="3"/>
      <c r="U2471" s="3"/>
    </row>
    <row r="2472" spans="3:21" x14ac:dyDescent="0.35">
      <c r="C2472" s="3"/>
      <c r="D2472" s="3"/>
      <c r="E2472" s="3"/>
      <c r="F2472" s="3"/>
      <c r="G2472" s="3"/>
      <c r="H2472" s="3"/>
      <c r="I2472" s="3"/>
      <c r="J2472" s="3"/>
      <c r="K2472" s="3"/>
      <c r="L2472" s="3"/>
      <c r="M2472" s="3"/>
      <c r="N2472" s="3"/>
      <c r="O2472" s="3"/>
      <c r="P2472" s="3"/>
      <c r="Q2472" s="3"/>
      <c r="R2472" s="3"/>
      <c r="S2472" s="3"/>
      <c r="T2472" s="3"/>
      <c r="U2472" s="3"/>
    </row>
    <row r="2473" spans="3:21" x14ac:dyDescent="0.35">
      <c r="C2473" s="3"/>
      <c r="D2473" s="3"/>
      <c r="E2473" s="3"/>
      <c r="F2473" s="3"/>
      <c r="G2473" s="3"/>
      <c r="H2473" s="3"/>
      <c r="I2473" s="3"/>
      <c r="J2473" s="3"/>
      <c r="K2473" s="3"/>
      <c r="L2473" s="3"/>
      <c r="M2473" s="3"/>
      <c r="N2473" s="3"/>
      <c r="O2473" s="3"/>
      <c r="P2473" s="3"/>
      <c r="Q2473" s="3"/>
      <c r="R2473" s="3"/>
      <c r="S2473" s="3"/>
      <c r="T2473" s="3"/>
      <c r="U2473" s="3"/>
    </row>
    <row r="2474" spans="3:21" x14ac:dyDescent="0.35">
      <c r="C2474" s="3"/>
      <c r="D2474" s="3"/>
      <c r="E2474" s="3"/>
      <c r="F2474" s="3"/>
      <c r="G2474" s="3"/>
      <c r="H2474" s="3"/>
      <c r="I2474" s="3"/>
      <c r="J2474" s="3"/>
      <c r="K2474" s="3"/>
      <c r="L2474" s="3"/>
      <c r="M2474" s="3"/>
      <c r="N2474" s="3"/>
      <c r="O2474" s="3"/>
      <c r="P2474" s="3"/>
      <c r="Q2474" s="3"/>
      <c r="R2474" s="3"/>
      <c r="S2474" s="3"/>
      <c r="T2474" s="3"/>
      <c r="U2474" s="3"/>
    </row>
    <row r="2475" spans="3:21" x14ac:dyDescent="0.35">
      <c r="C2475" s="3"/>
      <c r="D2475" s="3"/>
      <c r="E2475" s="3"/>
      <c r="F2475" s="3"/>
      <c r="G2475" s="3"/>
      <c r="H2475" s="3"/>
      <c r="I2475" s="3"/>
      <c r="J2475" s="3"/>
      <c r="K2475" s="3"/>
      <c r="L2475" s="3"/>
      <c r="M2475" s="3"/>
      <c r="N2475" s="3"/>
      <c r="O2475" s="3"/>
      <c r="P2475" s="3"/>
      <c r="Q2475" s="3"/>
      <c r="R2475" s="3"/>
      <c r="S2475" s="3"/>
      <c r="T2475" s="3"/>
      <c r="U2475" s="3"/>
    </row>
    <row r="2476" spans="3:21" x14ac:dyDescent="0.35">
      <c r="C2476" s="3"/>
      <c r="D2476" s="3"/>
      <c r="E2476" s="3"/>
      <c r="F2476" s="3"/>
      <c r="G2476" s="3"/>
      <c r="H2476" s="3"/>
      <c r="I2476" s="3"/>
      <c r="J2476" s="3"/>
      <c r="K2476" s="3"/>
      <c r="L2476" s="3"/>
      <c r="M2476" s="3"/>
      <c r="N2476" s="3"/>
      <c r="O2476" s="3"/>
      <c r="P2476" s="3"/>
      <c r="Q2476" s="3"/>
      <c r="R2476" s="3"/>
      <c r="S2476" s="3"/>
      <c r="T2476" s="3"/>
      <c r="U2476" s="3"/>
    </row>
    <row r="2477" spans="3:21" x14ac:dyDescent="0.35">
      <c r="C2477" s="3"/>
      <c r="D2477" s="3"/>
      <c r="E2477" s="3"/>
      <c r="F2477" s="3"/>
      <c r="G2477" s="3"/>
      <c r="H2477" s="3"/>
      <c r="I2477" s="3"/>
      <c r="J2477" s="3"/>
      <c r="K2477" s="3"/>
      <c r="L2477" s="3"/>
      <c r="M2477" s="3"/>
      <c r="N2477" s="3"/>
      <c r="O2477" s="3"/>
      <c r="P2477" s="3"/>
      <c r="Q2477" s="3"/>
      <c r="R2477" s="3"/>
      <c r="S2477" s="3"/>
      <c r="T2477" s="3"/>
      <c r="U2477" s="3"/>
    </row>
    <row r="2478" spans="3:21" x14ac:dyDescent="0.35">
      <c r="C2478" s="3"/>
      <c r="D2478" s="3"/>
      <c r="E2478" s="3"/>
      <c r="F2478" s="3"/>
      <c r="G2478" s="3"/>
      <c r="H2478" s="3"/>
      <c r="I2478" s="3"/>
      <c r="J2478" s="3"/>
      <c r="K2478" s="3"/>
      <c r="L2478" s="3"/>
      <c r="M2478" s="3"/>
      <c r="N2478" s="3"/>
      <c r="O2478" s="3"/>
      <c r="P2478" s="3"/>
      <c r="Q2478" s="3"/>
      <c r="R2478" s="3"/>
      <c r="S2478" s="3"/>
      <c r="T2478" s="3"/>
      <c r="U2478" s="3"/>
    </row>
    <row r="2479" spans="3:21" x14ac:dyDescent="0.35">
      <c r="C2479" s="3"/>
      <c r="D2479" s="3"/>
      <c r="E2479" s="3"/>
      <c r="F2479" s="3"/>
      <c r="G2479" s="3"/>
      <c r="H2479" s="3"/>
      <c r="I2479" s="3"/>
      <c r="J2479" s="3"/>
      <c r="K2479" s="3"/>
      <c r="L2479" s="3"/>
      <c r="M2479" s="3"/>
      <c r="N2479" s="3"/>
      <c r="O2479" s="3"/>
      <c r="P2479" s="3"/>
      <c r="Q2479" s="3"/>
      <c r="R2479" s="3"/>
      <c r="S2479" s="3"/>
      <c r="T2479" s="3"/>
      <c r="U2479" s="3"/>
    </row>
    <row r="2480" spans="3:21" x14ac:dyDescent="0.35">
      <c r="C2480" s="3"/>
      <c r="D2480" s="3"/>
      <c r="E2480" s="3"/>
      <c r="F2480" s="3"/>
      <c r="G2480" s="3"/>
      <c r="H2480" s="3"/>
      <c r="I2480" s="3"/>
      <c r="J2480" s="3"/>
      <c r="K2480" s="3"/>
      <c r="L2480" s="3"/>
      <c r="M2480" s="3"/>
      <c r="N2480" s="3"/>
      <c r="O2480" s="3"/>
      <c r="P2480" s="3"/>
      <c r="Q2480" s="3"/>
      <c r="R2480" s="3"/>
      <c r="S2480" s="3"/>
      <c r="T2480" s="3"/>
      <c r="U2480" s="3"/>
    </row>
    <row r="2481" spans="3:21" x14ac:dyDescent="0.35">
      <c r="C2481" s="3"/>
      <c r="D2481" s="3"/>
      <c r="E2481" s="3"/>
      <c r="F2481" s="3"/>
      <c r="G2481" s="3"/>
      <c r="H2481" s="3"/>
      <c r="I2481" s="3"/>
      <c r="J2481" s="3"/>
      <c r="K2481" s="3"/>
      <c r="L2481" s="3"/>
      <c r="M2481" s="3"/>
      <c r="N2481" s="3"/>
      <c r="O2481" s="3"/>
      <c r="P2481" s="3"/>
      <c r="Q2481" s="3"/>
      <c r="R2481" s="3"/>
      <c r="S2481" s="3"/>
      <c r="T2481" s="3"/>
      <c r="U2481" s="3"/>
    </row>
    <row r="2482" spans="3:21" x14ac:dyDescent="0.35">
      <c r="C2482" s="3"/>
      <c r="D2482" s="3"/>
      <c r="E2482" s="3"/>
      <c r="F2482" s="3"/>
      <c r="G2482" s="3"/>
      <c r="H2482" s="3"/>
      <c r="I2482" s="3"/>
      <c r="J2482" s="3"/>
      <c r="K2482" s="3"/>
      <c r="L2482" s="3"/>
      <c r="M2482" s="3"/>
      <c r="N2482" s="3"/>
      <c r="O2482" s="3"/>
      <c r="P2482" s="3"/>
      <c r="Q2482" s="3"/>
      <c r="R2482" s="3"/>
      <c r="S2482" s="3"/>
      <c r="T2482" s="3"/>
      <c r="U2482" s="3"/>
    </row>
    <row r="2483" spans="3:21" x14ac:dyDescent="0.35">
      <c r="C2483" s="3"/>
      <c r="D2483" s="3"/>
      <c r="E2483" s="3"/>
      <c r="F2483" s="3"/>
      <c r="G2483" s="3"/>
      <c r="H2483" s="3"/>
      <c r="I2483" s="3"/>
      <c r="J2483" s="3"/>
      <c r="K2483" s="3"/>
      <c r="L2483" s="3"/>
      <c r="M2483" s="3"/>
      <c r="N2483" s="3"/>
      <c r="O2483" s="3"/>
      <c r="P2483" s="3"/>
      <c r="Q2483" s="3"/>
      <c r="R2483" s="3"/>
      <c r="S2483" s="3"/>
      <c r="T2483" s="3"/>
      <c r="U2483" s="3"/>
    </row>
    <row r="2484" spans="3:21" x14ac:dyDescent="0.35">
      <c r="C2484" s="3"/>
      <c r="D2484" s="3"/>
      <c r="E2484" s="3"/>
      <c r="F2484" s="3"/>
      <c r="G2484" s="3"/>
      <c r="H2484" s="3"/>
      <c r="I2484" s="3"/>
      <c r="J2484" s="3"/>
      <c r="K2484" s="3"/>
      <c r="L2484" s="3"/>
      <c r="M2484" s="3"/>
      <c r="N2484" s="3"/>
      <c r="O2484" s="3"/>
      <c r="P2484" s="3"/>
      <c r="Q2484" s="3"/>
      <c r="R2484" s="3"/>
      <c r="S2484" s="3"/>
      <c r="T2484" s="3"/>
      <c r="U2484" s="3"/>
    </row>
    <row r="2485" spans="3:21" x14ac:dyDescent="0.35">
      <c r="C2485" s="3"/>
      <c r="D2485" s="3"/>
      <c r="E2485" s="3"/>
      <c r="F2485" s="3"/>
      <c r="G2485" s="3"/>
      <c r="H2485" s="3"/>
      <c r="I2485" s="3"/>
      <c r="J2485" s="3"/>
      <c r="K2485" s="3"/>
      <c r="L2485" s="3"/>
      <c r="M2485" s="3"/>
      <c r="N2485" s="3"/>
      <c r="O2485" s="3"/>
      <c r="P2485" s="3"/>
      <c r="Q2485" s="3"/>
      <c r="R2485" s="3"/>
      <c r="S2485" s="3"/>
      <c r="T2485" s="3"/>
      <c r="U2485" s="3"/>
    </row>
    <row r="2486" spans="3:21" x14ac:dyDescent="0.35">
      <c r="C2486" s="3"/>
      <c r="D2486" s="3"/>
      <c r="E2486" s="3"/>
      <c r="F2486" s="3"/>
      <c r="G2486" s="3"/>
      <c r="H2486" s="3"/>
      <c r="I2486" s="3"/>
      <c r="J2486" s="3"/>
      <c r="K2486" s="3"/>
      <c r="L2486" s="3"/>
      <c r="M2486" s="3"/>
      <c r="N2486" s="3"/>
      <c r="O2486" s="3"/>
      <c r="P2486" s="3"/>
      <c r="Q2486" s="3"/>
      <c r="R2486" s="3"/>
      <c r="S2486" s="3"/>
      <c r="T2486" s="3"/>
      <c r="U2486" s="3"/>
    </row>
    <row r="2487" spans="3:21" x14ac:dyDescent="0.35">
      <c r="C2487" s="3"/>
      <c r="D2487" s="3"/>
      <c r="E2487" s="3"/>
      <c r="F2487" s="3"/>
      <c r="G2487" s="3"/>
      <c r="H2487" s="3"/>
      <c r="I2487" s="3"/>
      <c r="J2487" s="3"/>
      <c r="K2487" s="3"/>
      <c r="L2487" s="3"/>
      <c r="M2487" s="3"/>
      <c r="N2487" s="3"/>
      <c r="O2487" s="3"/>
      <c r="P2487" s="3"/>
      <c r="Q2487" s="3"/>
      <c r="R2487" s="3"/>
      <c r="S2487" s="3"/>
      <c r="T2487" s="3"/>
      <c r="U2487" s="3"/>
    </row>
    <row r="2488" spans="3:21" x14ac:dyDescent="0.35">
      <c r="C2488" s="3"/>
      <c r="D2488" s="3"/>
      <c r="E2488" s="3"/>
      <c r="F2488" s="3"/>
      <c r="G2488" s="3"/>
      <c r="H2488" s="3"/>
      <c r="I2488" s="3"/>
      <c r="J2488" s="3"/>
      <c r="K2488" s="3"/>
      <c r="L2488" s="3"/>
      <c r="M2488" s="3"/>
      <c r="N2488" s="3"/>
      <c r="O2488" s="3"/>
      <c r="P2488" s="3"/>
      <c r="Q2488" s="3"/>
      <c r="R2488" s="3"/>
      <c r="S2488" s="3"/>
      <c r="T2488" s="3"/>
      <c r="U2488" s="3"/>
    </row>
    <row r="2489" spans="3:21" x14ac:dyDescent="0.35">
      <c r="C2489" s="3"/>
      <c r="D2489" s="3"/>
      <c r="E2489" s="3"/>
      <c r="F2489" s="3"/>
      <c r="G2489" s="3"/>
      <c r="H2489" s="3"/>
      <c r="I2489" s="3"/>
      <c r="J2489" s="3"/>
      <c r="K2489" s="3"/>
      <c r="L2489" s="3"/>
      <c r="M2489" s="3"/>
      <c r="N2489" s="3"/>
      <c r="O2489" s="3"/>
      <c r="P2489" s="3"/>
      <c r="Q2489" s="3"/>
      <c r="R2489" s="3"/>
      <c r="S2489" s="3"/>
      <c r="T2489" s="3"/>
      <c r="U2489" s="3"/>
    </row>
    <row r="2490" spans="3:21" x14ac:dyDescent="0.35">
      <c r="C2490" s="3"/>
      <c r="D2490" s="3"/>
      <c r="E2490" s="3"/>
      <c r="F2490" s="3"/>
      <c r="G2490" s="3"/>
      <c r="H2490" s="3"/>
      <c r="I2490" s="3"/>
      <c r="J2490" s="3"/>
      <c r="K2490" s="3"/>
      <c r="L2490" s="3"/>
      <c r="M2490" s="3"/>
      <c r="N2490" s="3"/>
      <c r="O2490" s="3"/>
      <c r="P2490" s="3"/>
      <c r="Q2490" s="3"/>
      <c r="R2490" s="3"/>
      <c r="S2490" s="3"/>
      <c r="T2490" s="3"/>
      <c r="U2490" s="3"/>
    </row>
    <row r="2491" spans="3:21" x14ac:dyDescent="0.35">
      <c r="C2491" s="3"/>
      <c r="D2491" s="3"/>
      <c r="E2491" s="3"/>
      <c r="F2491" s="3"/>
      <c r="G2491" s="3"/>
      <c r="H2491" s="3"/>
      <c r="I2491" s="3"/>
      <c r="J2491" s="3"/>
      <c r="K2491" s="3"/>
      <c r="L2491" s="3"/>
      <c r="M2491" s="3"/>
      <c r="N2491" s="3"/>
      <c r="O2491" s="3"/>
      <c r="P2491" s="3"/>
      <c r="Q2491" s="3"/>
      <c r="R2491" s="3"/>
      <c r="S2491" s="3"/>
      <c r="T2491" s="3"/>
      <c r="U2491" s="3"/>
    </row>
    <row r="2492" spans="3:21" x14ac:dyDescent="0.35">
      <c r="C2492" s="3"/>
      <c r="D2492" s="3"/>
      <c r="E2492" s="3"/>
      <c r="F2492" s="3"/>
      <c r="G2492" s="3"/>
      <c r="H2492" s="3"/>
      <c r="I2492" s="3"/>
      <c r="J2492" s="3"/>
      <c r="K2492" s="3"/>
      <c r="L2492" s="3"/>
      <c r="M2492" s="3"/>
      <c r="N2492" s="3"/>
      <c r="O2492" s="3"/>
      <c r="P2492" s="3"/>
      <c r="Q2492" s="3"/>
      <c r="R2492" s="3"/>
      <c r="S2492" s="3"/>
      <c r="T2492" s="3"/>
      <c r="U2492" s="3"/>
    </row>
    <row r="2493" spans="3:21" x14ac:dyDescent="0.35">
      <c r="C2493" s="3"/>
      <c r="D2493" s="3"/>
      <c r="E2493" s="3"/>
      <c r="F2493" s="3"/>
      <c r="G2493" s="3"/>
      <c r="H2493" s="3"/>
      <c r="I2493" s="3"/>
      <c r="J2493" s="3"/>
      <c r="K2493" s="3"/>
      <c r="L2493" s="3"/>
      <c r="M2493" s="3"/>
      <c r="N2493" s="3"/>
      <c r="O2493" s="3"/>
      <c r="P2493" s="3"/>
      <c r="Q2493" s="3"/>
      <c r="R2493" s="3"/>
      <c r="S2493" s="3"/>
      <c r="T2493" s="3"/>
      <c r="U2493" s="3"/>
    </row>
    <row r="2494" spans="3:21" x14ac:dyDescent="0.35">
      <c r="C2494" s="3"/>
      <c r="D2494" s="3"/>
      <c r="E2494" s="3"/>
      <c r="F2494" s="3"/>
      <c r="G2494" s="3"/>
      <c r="H2494" s="3"/>
      <c r="I2494" s="3"/>
      <c r="J2494" s="3"/>
      <c r="K2494" s="3"/>
      <c r="L2494" s="3"/>
      <c r="M2494" s="3"/>
      <c r="N2494" s="3"/>
      <c r="O2494" s="3"/>
      <c r="P2494" s="3"/>
      <c r="Q2494" s="3"/>
      <c r="R2494" s="3"/>
      <c r="S2494" s="3"/>
      <c r="T2494" s="3"/>
      <c r="U2494" s="3"/>
    </row>
    <row r="2495" spans="3:21" x14ac:dyDescent="0.35">
      <c r="C2495" s="3"/>
      <c r="D2495" s="3"/>
      <c r="E2495" s="3"/>
      <c r="F2495" s="3"/>
      <c r="G2495" s="3"/>
      <c r="H2495" s="3"/>
      <c r="I2495" s="3"/>
      <c r="J2495" s="3"/>
      <c r="K2495" s="3"/>
      <c r="L2495" s="3"/>
      <c r="M2495" s="3"/>
      <c r="N2495" s="3"/>
      <c r="O2495" s="3"/>
      <c r="P2495" s="3"/>
      <c r="Q2495" s="3"/>
      <c r="R2495" s="3"/>
      <c r="S2495" s="3"/>
      <c r="T2495" s="3"/>
      <c r="U2495" s="3"/>
    </row>
    <row r="2496" spans="3:21" x14ac:dyDescent="0.35">
      <c r="C2496" s="3"/>
      <c r="D2496" s="3"/>
      <c r="E2496" s="3"/>
      <c r="F2496" s="3"/>
      <c r="G2496" s="3"/>
      <c r="H2496" s="3"/>
      <c r="I2496" s="3"/>
      <c r="J2496" s="3"/>
      <c r="K2496" s="3"/>
      <c r="L2496" s="3"/>
      <c r="M2496" s="3"/>
      <c r="N2496" s="3"/>
      <c r="O2496" s="3"/>
      <c r="P2496" s="3"/>
      <c r="Q2496" s="3"/>
      <c r="R2496" s="3"/>
      <c r="S2496" s="3"/>
      <c r="T2496" s="3"/>
      <c r="U2496" s="3"/>
    </row>
    <row r="2497" spans="3:21" x14ac:dyDescent="0.35">
      <c r="C2497" s="3"/>
      <c r="D2497" s="3"/>
      <c r="E2497" s="3"/>
      <c r="F2497" s="3"/>
      <c r="G2497" s="3"/>
      <c r="H2497" s="3"/>
      <c r="I2497" s="3"/>
      <c r="J2497" s="3"/>
      <c r="K2497" s="3"/>
      <c r="L2497" s="3"/>
      <c r="M2497" s="3"/>
      <c r="N2497" s="3"/>
      <c r="O2497" s="3"/>
      <c r="P2497" s="3"/>
      <c r="Q2497" s="3"/>
      <c r="R2497" s="3"/>
      <c r="S2497" s="3"/>
      <c r="T2497" s="3"/>
      <c r="U2497" s="3"/>
    </row>
    <row r="2498" spans="3:21" x14ac:dyDescent="0.35">
      <c r="C2498" s="3"/>
      <c r="D2498" s="3"/>
      <c r="E2498" s="3"/>
      <c r="F2498" s="3"/>
      <c r="G2498" s="3"/>
      <c r="H2498" s="3"/>
      <c r="I2498" s="3"/>
      <c r="J2498" s="3"/>
      <c r="K2498" s="3"/>
      <c r="L2498" s="3"/>
      <c r="M2498" s="3"/>
      <c r="N2498" s="3"/>
      <c r="O2498" s="3"/>
      <c r="P2498" s="3"/>
      <c r="Q2498" s="3"/>
      <c r="R2498" s="3"/>
      <c r="S2498" s="3"/>
      <c r="T2498" s="3"/>
      <c r="U2498" s="3"/>
    </row>
    <row r="2499" spans="3:21" x14ac:dyDescent="0.35">
      <c r="C2499" s="3"/>
      <c r="D2499" s="3"/>
      <c r="E2499" s="3"/>
      <c r="F2499" s="3"/>
      <c r="G2499" s="3"/>
      <c r="H2499" s="3"/>
      <c r="I2499" s="3"/>
      <c r="J2499" s="3"/>
      <c r="K2499" s="3"/>
      <c r="L2499" s="3"/>
      <c r="M2499" s="3"/>
      <c r="N2499" s="3"/>
      <c r="O2499" s="3"/>
      <c r="P2499" s="3"/>
      <c r="Q2499" s="3"/>
      <c r="R2499" s="3"/>
      <c r="S2499" s="3"/>
      <c r="T2499" s="3"/>
      <c r="U2499" s="3"/>
    </row>
    <row r="2500" spans="3:21" x14ac:dyDescent="0.35">
      <c r="C2500" s="3"/>
      <c r="D2500" s="3"/>
      <c r="E2500" s="3"/>
      <c r="F2500" s="3"/>
      <c r="G2500" s="3"/>
      <c r="H2500" s="3"/>
      <c r="I2500" s="3"/>
      <c r="J2500" s="3"/>
      <c r="K2500" s="3"/>
      <c r="L2500" s="3"/>
      <c r="M2500" s="3"/>
      <c r="N2500" s="3"/>
      <c r="O2500" s="3"/>
      <c r="P2500" s="3"/>
      <c r="Q2500" s="3"/>
      <c r="R2500" s="3"/>
      <c r="S2500" s="3"/>
      <c r="T2500" s="3"/>
      <c r="U2500" s="3"/>
    </row>
    <row r="2501" spans="3:21" x14ac:dyDescent="0.35">
      <c r="C2501" s="3"/>
      <c r="D2501" s="3"/>
      <c r="E2501" s="3"/>
      <c r="F2501" s="3"/>
      <c r="G2501" s="3"/>
      <c r="H2501" s="3"/>
      <c r="I2501" s="3"/>
      <c r="J2501" s="3"/>
      <c r="K2501" s="3"/>
      <c r="L2501" s="3"/>
      <c r="M2501" s="3"/>
      <c r="N2501" s="3"/>
      <c r="O2501" s="3"/>
      <c r="P2501" s="3"/>
      <c r="Q2501" s="3"/>
      <c r="R2501" s="3"/>
      <c r="S2501" s="3"/>
      <c r="T2501" s="3"/>
      <c r="U2501" s="3"/>
    </row>
    <row r="2502" spans="3:21" x14ac:dyDescent="0.35">
      <c r="C2502" s="3"/>
      <c r="D2502" s="3"/>
      <c r="E2502" s="3"/>
      <c r="F2502" s="3"/>
      <c r="G2502" s="3"/>
      <c r="H2502" s="3"/>
      <c r="I2502" s="3"/>
      <c r="J2502" s="3"/>
      <c r="K2502" s="3"/>
      <c r="L2502" s="3"/>
      <c r="M2502" s="3"/>
      <c r="N2502" s="3"/>
      <c r="O2502" s="3"/>
      <c r="P2502" s="3"/>
      <c r="Q2502" s="3"/>
      <c r="R2502" s="3"/>
      <c r="S2502" s="3"/>
      <c r="T2502" s="3"/>
      <c r="U2502" s="3"/>
    </row>
    <row r="2503" spans="3:21" x14ac:dyDescent="0.35">
      <c r="C2503" s="3"/>
      <c r="D2503" s="3"/>
      <c r="E2503" s="3"/>
      <c r="F2503" s="3"/>
      <c r="G2503" s="3"/>
      <c r="H2503" s="3"/>
      <c r="I2503" s="3"/>
      <c r="J2503" s="3"/>
      <c r="K2503" s="3"/>
      <c r="L2503" s="3"/>
      <c r="M2503" s="3"/>
      <c r="N2503" s="3"/>
      <c r="O2503" s="3"/>
      <c r="P2503" s="3"/>
      <c r="Q2503" s="3"/>
      <c r="R2503" s="3"/>
      <c r="S2503" s="3"/>
      <c r="T2503" s="3"/>
      <c r="U2503" s="3"/>
    </row>
    <row r="2504" spans="3:21" x14ac:dyDescent="0.35">
      <c r="C2504" s="3"/>
      <c r="D2504" s="3"/>
      <c r="E2504" s="3"/>
      <c r="F2504" s="3"/>
      <c r="G2504" s="3"/>
      <c r="H2504" s="3"/>
      <c r="I2504" s="3"/>
      <c r="J2504" s="3"/>
      <c r="K2504" s="3"/>
      <c r="L2504" s="3"/>
      <c r="M2504" s="3"/>
      <c r="N2504" s="3"/>
      <c r="O2504" s="3"/>
      <c r="P2504" s="3"/>
      <c r="Q2504" s="3"/>
      <c r="R2504" s="3"/>
      <c r="S2504" s="3"/>
      <c r="T2504" s="3"/>
      <c r="U2504" s="3"/>
    </row>
    <row r="2505" spans="3:21" x14ac:dyDescent="0.35">
      <c r="C2505" s="3"/>
      <c r="D2505" s="3"/>
      <c r="E2505" s="3"/>
      <c r="F2505" s="3"/>
      <c r="G2505" s="3"/>
      <c r="H2505" s="3"/>
      <c r="I2505" s="3"/>
      <c r="J2505" s="3"/>
      <c r="K2505" s="3"/>
      <c r="L2505" s="3"/>
      <c r="M2505" s="3"/>
      <c r="N2505" s="3"/>
      <c r="O2505" s="3"/>
      <c r="P2505" s="3"/>
      <c r="Q2505" s="3"/>
      <c r="R2505" s="3"/>
      <c r="S2505" s="3"/>
      <c r="T2505" s="3"/>
      <c r="U2505" s="3"/>
    </row>
    <row r="2506" spans="3:21" x14ac:dyDescent="0.35">
      <c r="C2506" s="3"/>
      <c r="D2506" s="3"/>
      <c r="E2506" s="3"/>
      <c r="F2506" s="3"/>
      <c r="G2506" s="3"/>
      <c r="H2506" s="3"/>
      <c r="I2506" s="3"/>
      <c r="J2506" s="3"/>
      <c r="K2506" s="3"/>
      <c r="L2506" s="3"/>
      <c r="M2506" s="3"/>
      <c r="N2506" s="3"/>
      <c r="O2506" s="3"/>
      <c r="P2506" s="3"/>
      <c r="Q2506" s="3"/>
      <c r="R2506" s="3"/>
      <c r="S2506" s="3"/>
      <c r="T2506" s="3"/>
      <c r="U2506" s="3"/>
    </row>
    <row r="2507" spans="3:21" x14ac:dyDescent="0.35">
      <c r="C2507" s="3"/>
      <c r="D2507" s="3"/>
      <c r="E2507" s="3"/>
      <c r="F2507" s="3"/>
      <c r="G2507" s="3"/>
      <c r="H2507" s="3"/>
      <c r="I2507" s="3"/>
      <c r="J2507" s="3"/>
      <c r="K2507" s="3"/>
      <c r="L2507" s="3"/>
      <c r="M2507" s="3"/>
      <c r="N2507" s="3"/>
      <c r="O2507" s="3"/>
      <c r="P2507" s="3"/>
      <c r="Q2507" s="3"/>
      <c r="R2507" s="3"/>
      <c r="S2507" s="3"/>
      <c r="T2507" s="3"/>
      <c r="U2507" s="3"/>
    </row>
    <row r="2508" spans="3:21" x14ac:dyDescent="0.35">
      <c r="C2508" s="3"/>
      <c r="D2508" s="3"/>
      <c r="E2508" s="3"/>
      <c r="F2508" s="3"/>
      <c r="G2508" s="3"/>
      <c r="H2508" s="3"/>
      <c r="I2508" s="3"/>
      <c r="J2508" s="3"/>
      <c r="K2508" s="3"/>
      <c r="L2508" s="3"/>
      <c r="M2508" s="3"/>
      <c r="N2508" s="3"/>
      <c r="O2508" s="3"/>
      <c r="P2508" s="3"/>
      <c r="Q2508" s="3"/>
      <c r="R2508" s="3"/>
      <c r="S2508" s="3"/>
      <c r="T2508" s="3"/>
      <c r="U2508" s="3"/>
    </row>
    <row r="2509" spans="3:21" x14ac:dyDescent="0.35">
      <c r="C2509" s="3"/>
      <c r="D2509" s="3"/>
      <c r="E2509" s="3"/>
      <c r="F2509" s="3"/>
      <c r="G2509" s="3"/>
      <c r="H2509" s="3"/>
      <c r="I2509" s="3"/>
      <c r="J2509" s="3"/>
      <c r="K2509" s="3"/>
      <c r="L2509" s="3"/>
      <c r="M2509" s="3"/>
      <c r="N2509" s="3"/>
      <c r="O2509" s="3"/>
      <c r="P2509" s="3"/>
      <c r="Q2509" s="3"/>
      <c r="R2509" s="3"/>
      <c r="S2509" s="3"/>
      <c r="T2509" s="3"/>
      <c r="U2509" s="3"/>
    </row>
    <row r="2510" spans="3:21" x14ac:dyDescent="0.35">
      <c r="C2510" s="3"/>
      <c r="D2510" s="3"/>
      <c r="E2510" s="3"/>
      <c r="F2510" s="3"/>
      <c r="G2510" s="3"/>
      <c r="H2510" s="3"/>
      <c r="I2510" s="3"/>
      <c r="J2510" s="3"/>
      <c r="K2510" s="3"/>
      <c r="L2510" s="3"/>
      <c r="M2510" s="3"/>
      <c r="N2510" s="3"/>
      <c r="O2510" s="3"/>
      <c r="P2510" s="3"/>
      <c r="Q2510" s="3"/>
      <c r="R2510" s="3"/>
      <c r="S2510" s="3"/>
      <c r="T2510" s="3"/>
      <c r="U2510" s="3"/>
    </row>
    <row r="2511" spans="3:21" x14ac:dyDescent="0.35">
      <c r="C2511" s="3"/>
      <c r="D2511" s="3"/>
      <c r="E2511" s="3"/>
      <c r="F2511" s="3"/>
      <c r="G2511" s="3"/>
      <c r="H2511" s="3"/>
      <c r="I2511" s="3"/>
      <c r="J2511" s="3"/>
      <c r="K2511" s="3"/>
      <c r="L2511" s="3"/>
      <c r="M2511" s="3"/>
      <c r="N2511" s="3"/>
      <c r="O2511" s="3"/>
      <c r="P2511" s="3"/>
      <c r="Q2511" s="3"/>
      <c r="R2511" s="3"/>
      <c r="S2511" s="3"/>
      <c r="T2511" s="3"/>
      <c r="U2511" s="3"/>
    </row>
    <row r="2512" spans="3:21" x14ac:dyDescent="0.35">
      <c r="C2512" s="3"/>
      <c r="D2512" s="3"/>
      <c r="E2512" s="3"/>
      <c r="F2512" s="3"/>
      <c r="G2512" s="3"/>
      <c r="H2512" s="3"/>
      <c r="I2512" s="3"/>
      <c r="J2512" s="3"/>
      <c r="K2512" s="3"/>
      <c r="L2512" s="3"/>
      <c r="M2512" s="3"/>
      <c r="N2512" s="3"/>
      <c r="O2512" s="3"/>
      <c r="P2512" s="3"/>
      <c r="Q2512" s="3"/>
      <c r="R2512" s="3"/>
      <c r="S2512" s="3"/>
      <c r="T2512" s="3"/>
      <c r="U2512" s="3"/>
    </row>
    <row r="2513" spans="3:21" x14ac:dyDescent="0.35">
      <c r="C2513" s="3"/>
      <c r="D2513" s="3"/>
      <c r="E2513" s="3"/>
      <c r="F2513" s="3"/>
      <c r="G2513" s="3"/>
      <c r="H2513" s="3"/>
      <c r="I2513" s="3"/>
      <c r="J2513" s="3"/>
      <c r="K2513" s="3"/>
      <c r="L2513" s="3"/>
      <c r="M2513" s="3"/>
      <c r="N2513" s="3"/>
      <c r="O2513" s="3"/>
      <c r="P2513" s="3"/>
      <c r="Q2513" s="3"/>
      <c r="R2513" s="3"/>
      <c r="S2513" s="3"/>
      <c r="T2513" s="3"/>
      <c r="U2513" s="3"/>
    </row>
    <row r="2514" spans="3:21" x14ac:dyDescent="0.35">
      <c r="C2514" s="3"/>
      <c r="D2514" s="3"/>
      <c r="E2514" s="3"/>
      <c r="F2514" s="3"/>
      <c r="G2514" s="3"/>
      <c r="H2514" s="3"/>
      <c r="I2514" s="3"/>
      <c r="J2514" s="3"/>
      <c r="K2514" s="3"/>
      <c r="L2514" s="3"/>
      <c r="M2514" s="3"/>
      <c r="N2514" s="3"/>
      <c r="O2514" s="3"/>
      <c r="P2514" s="3"/>
      <c r="Q2514" s="3"/>
      <c r="R2514" s="3"/>
      <c r="S2514" s="3"/>
      <c r="T2514" s="3"/>
      <c r="U2514" s="3"/>
    </row>
    <row r="2515" spans="3:21" x14ac:dyDescent="0.35">
      <c r="C2515" s="3"/>
      <c r="D2515" s="3"/>
      <c r="E2515" s="3"/>
      <c r="F2515" s="3"/>
      <c r="G2515" s="3"/>
      <c r="H2515" s="3"/>
      <c r="I2515" s="3"/>
      <c r="J2515" s="3"/>
      <c r="K2515" s="3"/>
      <c r="L2515" s="3"/>
      <c r="M2515" s="3"/>
      <c r="N2515" s="3"/>
      <c r="O2515" s="3"/>
      <c r="P2515" s="3"/>
      <c r="Q2515" s="3"/>
      <c r="R2515" s="3"/>
      <c r="S2515" s="3"/>
      <c r="T2515" s="3"/>
      <c r="U2515" s="3"/>
    </row>
    <row r="2516" spans="3:21" x14ac:dyDescent="0.35">
      <c r="C2516" s="3"/>
      <c r="D2516" s="3"/>
      <c r="E2516" s="3"/>
      <c r="F2516" s="3"/>
      <c r="G2516" s="3"/>
      <c r="H2516" s="3"/>
      <c r="I2516" s="3"/>
      <c r="J2516" s="3"/>
      <c r="K2516" s="3"/>
      <c r="L2516" s="3"/>
      <c r="M2516" s="3"/>
      <c r="N2516" s="3"/>
      <c r="O2516" s="3"/>
      <c r="P2516" s="3"/>
      <c r="Q2516" s="3"/>
      <c r="R2516" s="3"/>
      <c r="S2516" s="3"/>
      <c r="T2516" s="3"/>
      <c r="U2516" s="3"/>
    </row>
    <row r="2517" spans="3:21" x14ac:dyDescent="0.35">
      <c r="C2517" s="3"/>
      <c r="D2517" s="3"/>
      <c r="E2517" s="3"/>
      <c r="F2517" s="3"/>
      <c r="G2517" s="3"/>
      <c r="H2517" s="3"/>
      <c r="I2517" s="3"/>
      <c r="J2517" s="3"/>
      <c r="K2517" s="3"/>
      <c r="L2517" s="3"/>
      <c r="M2517" s="3"/>
      <c r="N2517" s="3"/>
      <c r="O2517" s="3"/>
      <c r="P2517" s="3"/>
      <c r="Q2517" s="3"/>
      <c r="R2517" s="3"/>
      <c r="S2517" s="3"/>
      <c r="T2517" s="3"/>
      <c r="U2517" s="3"/>
    </row>
    <row r="2518" spans="3:21" x14ac:dyDescent="0.35">
      <c r="C2518" s="3"/>
      <c r="D2518" s="3"/>
      <c r="E2518" s="3"/>
      <c r="F2518" s="3"/>
      <c r="G2518" s="3"/>
      <c r="H2518" s="3"/>
      <c r="I2518" s="3"/>
      <c r="J2518" s="3"/>
      <c r="K2518" s="3"/>
      <c r="L2518" s="3"/>
      <c r="M2518" s="3"/>
      <c r="N2518" s="3"/>
      <c r="O2518" s="3"/>
      <c r="P2518" s="3"/>
      <c r="Q2518" s="3"/>
      <c r="R2518" s="3"/>
      <c r="S2518" s="3"/>
      <c r="T2518" s="3"/>
      <c r="U2518" s="3"/>
    </row>
    <row r="2519" spans="3:21" x14ac:dyDescent="0.35">
      <c r="C2519" s="3"/>
      <c r="D2519" s="3"/>
      <c r="E2519" s="3"/>
      <c r="F2519" s="3"/>
      <c r="G2519" s="3"/>
      <c r="H2519" s="3"/>
      <c r="I2519" s="3"/>
      <c r="J2519" s="3"/>
      <c r="K2519" s="3"/>
      <c r="L2519" s="3"/>
      <c r="M2519" s="3"/>
      <c r="N2519" s="3"/>
      <c r="O2519" s="3"/>
      <c r="P2519" s="3"/>
      <c r="Q2519" s="3"/>
      <c r="R2519" s="3"/>
      <c r="S2519" s="3"/>
      <c r="T2519" s="3"/>
      <c r="U2519" s="3"/>
    </row>
    <row r="2520" spans="3:21" x14ac:dyDescent="0.35">
      <c r="C2520" s="3"/>
      <c r="D2520" s="3"/>
      <c r="E2520" s="3"/>
      <c r="F2520" s="3"/>
      <c r="G2520" s="3"/>
      <c r="H2520" s="3"/>
      <c r="I2520" s="3"/>
      <c r="J2520" s="3"/>
      <c r="K2520" s="3"/>
      <c r="L2520" s="3"/>
      <c r="M2520" s="3"/>
      <c r="N2520" s="3"/>
      <c r="O2520" s="3"/>
      <c r="P2520" s="3"/>
      <c r="Q2520" s="3"/>
      <c r="R2520" s="3"/>
      <c r="S2520" s="3"/>
      <c r="T2520" s="3"/>
      <c r="U2520" s="3"/>
    </row>
    <row r="2521" spans="3:21" x14ac:dyDescent="0.35">
      <c r="C2521" s="3"/>
      <c r="D2521" s="3"/>
      <c r="E2521" s="3"/>
      <c r="F2521" s="3"/>
      <c r="G2521" s="3"/>
      <c r="H2521" s="3"/>
      <c r="I2521" s="3"/>
      <c r="J2521" s="3"/>
      <c r="K2521" s="3"/>
      <c r="L2521" s="3"/>
      <c r="M2521" s="3"/>
      <c r="N2521" s="3"/>
      <c r="O2521" s="3"/>
      <c r="P2521" s="3"/>
      <c r="Q2521" s="3"/>
      <c r="R2521" s="3"/>
      <c r="S2521" s="3"/>
      <c r="T2521" s="3"/>
      <c r="U2521" s="3"/>
    </row>
    <row r="2522" spans="3:21" x14ac:dyDescent="0.35">
      <c r="C2522" s="3"/>
      <c r="D2522" s="3"/>
      <c r="E2522" s="3"/>
      <c r="F2522" s="3"/>
      <c r="G2522" s="3"/>
      <c r="H2522" s="3"/>
      <c r="I2522" s="3"/>
      <c r="J2522" s="3"/>
      <c r="K2522" s="3"/>
      <c r="L2522" s="3"/>
      <c r="M2522" s="3"/>
      <c r="N2522" s="3"/>
      <c r="O2522" s="3"/>
      <c r="P2522" s="3"/>
      <c r="Q2522" s="3"/>
      <c r="R2522" s="3"/>
      <c r="S2522" s="3"/>
      <c r="T2522" s="3"/>
      <c r="U2522" s="3"/>
    </row>
    <row r="2523" spans="3:21" x14ac:dyDescent="0.35">
      <c r="C2523" s="3"/>
      <c r="D2523" s="3"/>
      <c r="E2523" s="3"/>
      <c r="F2523" s="3"/>
      <c r="G2523" s="3"/>
      <c r="H2523" s="3"/>
      <c r="I2523" s="3"/>
      <c r="J2523" s="3"/>
      <c r="K2523" s="3"/>
      <c r="L2523" s="3"/>
      <c r="M2523" s="3"/>
      <c r="N2523" s="3"/>
      <c r="O2523" s="3"/>
      <c r="P2523" s="3"/>
      <c r="Q2523" s="3"/>
      <c r="R2523" s="3"/>
      <c r="S2523" s="3"/>
      <c r="T2523" s="3"/>
      <c r="U2523" s="3"/>
    </row>
    <row r="2524" spans="3:21" x14ac:dyDescent="0.35">
      <c r="C2524" s="3"/>
      <c r="D2524" s="3"/>
      <c r="E2524" s="3"/>
      <c r="F2524" s="3"/>
      <c r="G2524" s="3"/>
      <c r="H2524" s="3"/>
      <c r="I2524" s="3"/>
      <c r="J2524" s="3"/>
      <c r="K2524" s="3"/>
      <c r="L2524" s="3"/>
      <c r="M2524" s="3"/>
      <c r="N2524" s="3"/>
      <c r="O2524" s="3"/>
      <c r="P2524" s="3"/>
      <c r="Q2524" s="3"/>
      <c r="R2524" s="3"/>
      <c r="S2524" s="3"/>
      <c r="T2524" s="3"/>
      <c r="U2524" s="3"/>
    </row>
    <row r="2525" spans="3:21" x14ac:dyDescent="0.35">
      <c r="C2525" s="3"/>
      <c r="D2525" s="3"/>
      <c r="E2525" s="3"/>
      <c r="F2525" s="3"/>
      <c r="G2525" s="3"/>
      <c r="H2525" s="3"/>
      <c r="I2525" s="3"/>
      <c r="J2525" s="3"/>
      <c r="K2525" s="3"/>
      <c r="L2525" s="3"/>
      <c r="M2525" s="3"/>
      <c r="N2525" s="3"/>
      <c r="O2525" s="3"/>
      <c r="P2525" s="3"/>
      <c r="Q2525" s="3"/>
      <c r="R2525" s="3"/>
      <c r="S2525" s="3"/>
      <c r="T2525" s="3"/>
      <c r="U2525" s="3"/>
    </row>
    <row r="2526" spans="3:21" x14ac:dyDescent="0.35">
      <c r="C2526" s="3"/>
      <c r="D2526" s="3"/>
      <c r="E2526" s="3"/>
      <c r="F2526" s="3"/>
      <c r="G2526" s="3"/>
      <c r="H2526" s="3"/>
      <c r="I2526" s="3"/>
      <c r="J2526" s="3"/>
      <c r="K2526" s="3"/>
      <c r="L2526" s="3"/>
      <c r="M2526" s="3"/>
      <c r="N2526" s="3"/>
      <c r="O2526" s="3"/>
      <c r="P2526" s="3"/>
      <c r="Q2526" s="3"/>
      <c r="R2526" s="3"/>
      <c r="S2526" s="3"/>
      <c r="T2526" s="3"/>
      <c r="U2526" s="3"/>
    </row>
    <row r="2527" spans="3:21" x14ac:dyDescent="0.35">
      <c r="C2527" s="3"/>
      <c r="D2527" s="3"/>
      <c r="E2527" s="3"/>
      <c r="F2527" s="3"/>
      <c r="G2527" s="3"/>
      <c r="H2527" s="3"/>
      <c r="I2527" s="3"/>
      <c r="J2527" s="3"/>
      <c r="K2527" s="3"/>
      <c r="L2527" s="3"/>
      <c r="M2527" s="3"/>
      <c r="N2527" s="3"/>
      <c r="O2527" s="3"/>
      <c r="P2527" s="3"/>
      <c r="Q2527" s="3"/>
      <c r="R2527" s="3"/>
      <c r="S2527" s="3"/>
      <c r="T2527" s="3"/>
      <c r="U2527" s="3"/>
    </row>
    <row r="2528" spans="3:21" x14ac:dyDescent="0.35">
      <c r="C2528" s="3"/>
      <c r="D2528" s="3"/>
      <c r="E2528" s="3"/>
      <c r="F2528" s="3"/>
      <c r="G2528" s="3"/>
      <c r="H2528" s="3"/>
      <c r="I2528" s="3"/>
      <c r="J2528" s="3"/>
      <c r="K2528" s="3"/>
      <c r="L2528" s="3"/>
      <c r="M2528" s="3"/>
      <c r="N2528" s="3"/>
      <c r="O2528" s="3"/>
      <c r="P2528" s="3"/>
      <c r="Q2528" s="3"/>
      <c r="R2528" s="3"/>
      <c r="S2528" s="3"/>
      <c r="T2528" s="3"/>
      <c r="U2528" s="3"/>
    </row>
    <row r="2529" spans="3:21" x14ac:dyDescent="0.35">
      <c r="C2529" s="3"/>
      <c r="D2529" s="3"/>
      <c r="E2529" s="3"/>
      <c r="F2529" s="3"/>
      <c r="G2529" s="3"/>
      <c r="H2529" s="3"/>
      <c r="I2529" s="3"/>
      <c r="J2529" s="3"/>
      <c r="K2529" s="3"/>
      <c r="L2529" s="3"/>
      <c r="M2529" s="3"/>
      <c r="N2529" s="3"/>
      <c r="O2529" s="3"/>
      <c r="P2529" s="3"/>
      <c r="Q2529" s="3"/>
      <c r="R2529" s="3"/>
      <c r="S2529" s="3"/>
      <c r="T2529" s="3"/>
      <c r="U2529" s="3"/>
    </row>
    <row r="2530" spans="3:21" x14ac:dyDescent="0.35">
      <c r="C2530" s="3"/>
      <c r="D2530" s="3"/>
      <c r="E2530" s="3"/>
      <c r="F2530" s="3"/>
      <c r="G2530" s="3"/>
      <c r="H2530" s="3"/>
      <c r="I2530" s="3"/>
      <c r="J2530" s="3"/>
      <c r="K2530" s="3"/>
      <c r="L2530" s="3"/>
      <c r="M2530" s="3"/>
      <c r="N2530" s="3"/>
      <c r="O2530" s="3"/>
      <c r="P2530" s="3"/>
      <c r="Q2530" s="3"/>
      <c r="R2530" s="3"/>
      <c r="S2530" s="3"/>
      <c r="T2530" s="3"/>
      <c r="U2530" s="3"/>
    </row>
    <row r="2531" spans="3:21" x14ac:dyDescent="0.35">
      <c r="C2531" s="3"/>
      <c r="D2531" s="3"/>
      <c r="E2531" s="3"/>
      <c r="F2531" s="3"/>
      <c r="G2531" s="3"/>
      <c r="H2531" s="3"/>
      <c r="I2531" s="3"/>
      <c r="J2531" s="3"/>
      <c r="K2531" s="3"/>
      <c r="L2531" s="3"/>
      <c r="M2531" s="3"/>
      <c r="N2531" s="3"/>
      <c r="O2531" s="3"/>
      <c r="P2531" s="3"/>
      <c r="Q2531" s="3"/>
      <c r="R2531" s="3"/>
      <c r="S2531" s="3"/>
      <c r="T2531" s="3"/>
      <c r="U2531" s="3"/>
    </row>
    <row r="2532" spans="3:21" x14ac:dyDescent="0.35">
      <c r="C2532" s="3"/>
      <c r="D2532" s="3"/>
      <c r="E2532" s="3"/>
      <c r="F2532" s="3"/>
      <c r="G2532" s="3"/>
      <c r="H2532" s="3"/>
      <c r="I2532" s="3"/>
      <c r="J2532" s="3"/>
      <c r="K2532" s="3"/>
      <c r="L2532" s="3"/>
      <c r="M2532" s="3"/>
      <c r="N2532" s="3"/>
      <c r="O2532" s="3"/>
      <c r="P2532" s="3"/>
      <c r="Q2532" s="3"/>
      <c r="R2532" s="3"/>
      <c r="S2532" s="3"/>
      <c r="T2532" s="3"/>
      <c r="U2532" s="3"/>
    </row>
    <row r="2533" spans="3:21" x14ac:dyDescent="0.35">
      <c r="C2533" s="3"/>
      <c r="D2533" s="3"/>
      <c r="E2533" s="3"/>
      <c r="F2533" s="3"/>
      <c r="G2533" s="3"/>
      <c r="H2533" s="3"/>
      <c r="I2533" s="3"/>
      <c r="J2533" s="3"/>
      <c r="K2533" s="3"/>
      <c r="L2533" s="3"/>
      <c r="M2533" s="3"/>
      <c r="N2533" s="3"/>
      <c r="O2533" s="3"/>
      <c r="P2533" s="3"/>
      <c r="Q2533" s="3"/>
      <c r="R2533" s="3"/>
      <c r="S2533" s="3"/>
      <c r="T2533" s="3"/>
      <c r="U2533" s="3"/>
    </row>
    <row r="2534" spans="3:21" x14ac:dyDescent="0.35">
      <c r="C2534" s="3"/>
      <c r="D2534" s="3"/>
      <c r="E2534" s="3"/>
      <c r="F2534" s="3"/>
      <c r="G2534" s="3"/>
      <c r="H2534" s="3"/>
      <c r="I2534" s="3"/>
      <c r="J2534" s="3"/>
      <c r="K2534" s="3"/>
      <c r="L2534" s="3"/>
      <c r="M2534" s="3"/>
      <c r="N2534" s="3"/>
      <c r="O2534" s="3"/>
      <c r="P2534" s="3"/>
      <c r="Q2534" s="3"/>
      <c r="R2534" s="3"/>
      <c r="S2534" s="3"/>
      <c r="T2534" s="3"/>
      <c r="U2534" s="3"/>
    </row>
    <row r="2535" spans="3:21" x14ac:dyDescent="0.35">
      <c r="C2535" s="3"/>
      <c r="D2535" s="3"/>
      <c r="E2535" s="3"/>
      <c r="F2535" s="3"/>
      <c r="G2535" s="3"/>
      <c r="H2535" s="3"/>
      <c r="I2535" s="3"/>
      <c r="J2535" s="3"/>
      <c r="K2535" s="3"/>
      <c r="L2535" s="3"/>
      <c r="M2535" s="3"/>
      <c r="N2535" s="3"/>
      <c r="O2535" s="3"/>
      <c r="P2535" s="3"/>
      <c r="Q2535" s="3"/>
      <c r="R2535" s="3"/>
      <c r="S2535" s="3"/>
      <c r="T2535" s="3"/>
      <c r="U2535" s="3"/>
    </row>
    <row r="2536" spans="3:21" x14ac:dyDescent="0.35">
      <c r="C2536" s="3"/>
      <c r="D2536" s="3"/>
      <c r="E2536" s="3"/>
      <c r="F2536" s="3"/>
      <c r="G2536" s="3"/>
      <c r="H2536" s="3"/>
      <c r="I2536" s="3"/>
      <c r="J2536" s="3"/>
      <c r="K2536" s="3"/>
      <c r="L2536" s="3"/>
      <c r="M2536" s="3"/>
      <c r="N2536" s="3"/>
      <c r="O2536" s="3"/>
      <c r="P2536" s="3"/>
      <c r="Q2536" s="3"/>
      <c r="R2536" s="3"/>
      <c r="S2536" s="3"/>
      <c r="T2536" s="3"/>
      <c r="U2536" s="3"/>
    </row>
    <row r="2537" spans="3:21" x14ac:dyDescent="0.35">
      <c r="C2537" s="3"/>
      <c r="D2537" s="3"/>
      <c r="E2537" s="3"/>
      <c r="F2537" s="3"/>
      <c r="G2537" s="3"/>
      <c r="H2537" s="3"/>
      <c r="I2537" s="3"/>
      <c r="J2537" s="3"/>
      <c r="K2537" s="3"/>
      <c r="L2537" s="3"/>
      <c r="M2537" s="3"/>
      <c r="N2537" s="3"/>
      <c r="O2537" s="3"/>
      <c r="P2537" s="3"/>
      <c r="Q2537" s="3"/>
      <c r="R2537" s="3"/>
      <c r="S2537" s="3"/>
      <c r="T2537" s="3"/>
      <c r="U2537" s="3"/>
    </row>
    <row r="2538" spans="3:21" x14ac:dyDescent="0.35">
      <c r="C2538" s="3"/>
      <c r="D2538" s="3"/>
      <c r="E2538" s="3"/>
      <c r="F2538" s="3"/>
      <c r="G2538" s="3"/>
      <c r="H2538" s="3"/>
      <c r="I2538" s="3"/>
      <c r="J2538" s="3"/>
      <c r="K2538" s="3"/>
      <c r="L2538" s="3"/>
      <c r="M2538" s="3"/>
      <c r="N2538" s="3"/>
      <c r="O2538" s="3"/>
      <c r="P2538" s="3"/>
      <c r="Q2538" s="3"/>
      <c r="R2538" s="3"/>
      <c r="S2538" s="3"/>
      <c r="T2538" s="3"/>
      <c r="U2538" s="3"/>
    </row>
    <row r="2539" spans="3:21" x14ac:dyDescent="0.35">
      <c r="C2539" s="3"/>
      <c r="D2539" s="3"/>
      <c r="E2539" s="3"/>
      <c r="F2539" s="3"/>
      <c r="G2539" s="3"/>
      <c r="H2539" s="3"/>
      <c r="I2539" s="3"/>
      <c r="J2539" s="3"/>
      <c r="K2539" s="3"/>
      <c r="L2539" s="3"/>
      <c r="M2539" s="3"/>
      <c r="N2539" s="3"/>
      <c r="O2539" s="3"/>
      <c r="P2539" s="3"/>
      <c r="Q2539" s="3"/>
      <c r="R2539" s="3"/>
      <c r="S2539" s="3"/>
      <c r="T2539" s="3"/>
      <c r="U2539" s="3"/>
    </row>
    <row r="2540" spans="3:21" x14ac:dyDescent="0.35">
      <c r="C2540" s="3"/>
      <c r="D2540" s="3"/>
      <c r="E2540" s="3"/>
      <c r="F2540" s="3"/>
      <c r="G2540" s="3"/>
      <c r="H2540" s="3"/>
      <c r="I2540" s="3"/>
      <c r="J2540" s="3"/>
      <c r="K2540" s="3"/>
      <c r="L2540" s="3"/>
      <c r="M2540" s="3"/>
      <c r="N2540" s="3"/>
      <c r="O2540" s="3"/>
      <c r="P2540" s="3"/>
      <c r="Q2540" s="3"/>
      <c r="R2540" s="3"/>
      <c r="S2540" s="3"/>
      <c r="T2540" s="3"/>
      <c r="U2540" s="3"/>
    </row>
    <row r="2541" spans="3:21" x14ac:dyDescent="0.35">
      <c r="C2541" s="3"/>
      <c r="D2541" s="3"/>
      <c r="E2541" s="3"/>
      <c r="F2541" s="3"/>
      <c r="G2541" s="3"/>
      <c r="H2541" s="3"/>
      <c r="I2541" s="3"/>
      <c r="J2541" s="3"/>
      <c r="K2541" s="3"/>
      <c r="L2541" s="3"/>
      <c r="M2541" s="3"/>
      <c r="N2541" s="3"/>
      <c r="O2541" s="3"/>
      <c r="P2541" s="3"/>
      <c r="Q2541" s="3"/>
      <c r="R2541" s="3"/>
      <c r="S2541" s="3"/>
      <c r="T2541" s="3"/>
      <c r="U2541" s="3"/>
    </row>
    <row r="2542" spans="3:21" x14ac:dyDescent="0.35">
      <c r="C2542" s="3"/>
      <c r="D2542" s="3"/>
      <c r="E2542" s="3"/>
      <c r="F2542" s="3"/>
      <c r="G2542" s="3"/>
      <c r="H2542" s="3"/>
      <c r="I2542" s="3"/>
      <c r="J2542" s="3"/>
      <c r="K2542" s="3"/>
      <c r="L2542" s="3"/>
      <c r="M2542" s="3"/>
      <c r="N2542" s="3"/>
      <c r="O2542" s="3"/>
      <c r="P2542" s="3"/>
      <c r="Q2542" s="3"/>
      <c r="R2542" s="3"/>
      <c r="S2542" s="3"/>
      <c r="T2542" s="3"/>
      <c r="U2542" s="3"/>
    </row>
    <row r="2543" spans="3:21" x14ac:dyDescent="0.35">
      <c r="C2543" s="3"/>
      <c r="D2543" s="3"/>
      <c r="E2543" s="3"/>
      <c r="F2543" s="3"/>
      <c r="G2543" s="3"/>
      <c r="H2543" s="3"/>
      <c r="I2543" s="3"/>
      <c r="J2543" s="3"/>
      <c r="K2543" s="3"/>
      <c r="L2543" s="3"/>
      <c r="M2543" s="3"/>
      <c r="N2543" s="3"/>
      <c r="O2543" s="3"/>
      <c r="P2543" s="3"/>
      <c r="Q2543" s="3"/>
      <c r="R2543" s="3"/>
      <c r="S2543" s="3"/>
      <c r="T2543" s="3"/>
      <c r="U2543" s="3"/>
    </row>
    <row r="2544" spans="3:21" x14ac:dyDescent="0.35">
      <c r="C2544" s="3"/>
      <c r="D2544" s="3"/>
      <c r="E2544" s="3"/>
      <c r="F2544" s="3"/>
      <c r="G2544" s="3"/>
      <c r="H2544" s="3"/>
      <c r="I2544" s="3"/>
      <c r="J2544" s="3"/>
      <c r="K2544" s="3"/>
      <c r="L2544" s="3"/>
      <c r="M2544" s="3"/>
      <c r="N2544" s="3"/>
      <c r="O2544" s="3"/>
      <c r="P2544" s="3"/>
      <c r="Q2544" s="3"/>
      <c r="R2544" s="3"/>
      <c r="S2544" s="3"/>
      <c r="T2544" s="3"/>
      <c r="U2544" s="3"/>
    </row>
    <row r="2545" spans="3:21" x14ac:dyDescent="0.35">
      <c r="C2545" s="3"/>
      <c r="D2545" s="3"/>
      <c r="E2545" s="3"/>
      <c r="F2545" s="3"/>
      <c r="G2545" s="3"/>
      <c r="H2545" s="3"/>
      <c r="I2545" s="3"/>
      <c r="J2545" s="3"/>
      <c r="K2545" s="3"/>
      <c r="L2545" s="3"/>
      <c r="M2545" s="3"/>
      <c r="N2545" s="3"/>
      <c r="O2545" s="3"/>
      <c r="P2545" s="3"/>
      <c r="Q2545" s="3"/>
      <c r="R2545" s="3"/>
      <c r="S2545" s="3"/>
      <c r="T2545" s="3"/>
      <c r="U2545" s="3"/>
    </row>
    <row r="2546" spans="3:21" x14ac:dyDescent="0.35">
      <c r="C2546" s="3"/>
      <c r="D2546" s="3"/>
      <c r="E2546" s="3"/>
      <c r="F2546" s="3"/>
      <c r="G2546" s="3"/>
      <c r="H2546" s="3"/>
      <c r="I2546" s="3"/>
      <c r="J2546" s="3"/>
      <c r="K2546" s="3"/>
      <c r="L2546" s="3"/>
      <c r="M2546" s="3"/>
      <c r="N2546" s="3"/>
      <c r="O2546" s="3"/>
      <c r="P2546" s="3"/>
      <c r="Q2546" s="3"/>
      <c r="R2546" s="3"/>
      <c r="S2546" s="3"/>
      <c r="T2546" s="3"/>
      <c r="U2546" s="3"/>
    </row>
    <row r="2547" spans="3:21" x14ac:dyDescent="0.35">
      <c r="C2547" s="3"/>
      <c r="D2547" s="3"/>
      <c r="E2547" s="3"/>
      <c r="F2547" s="3"/>
      <c r="G2547" s="3"/>
      <c r="H2547" s="3"/>
      <c r="I2547" s="3"/>
      <c r="J2547" s="3"/>
      <c r="K2547" s="3"/>
      <c r="L2547" s="3"/>
      <c r="M2547" s="3"/>
      <c r="N2547" s="3"/>
      <c r="O2547" s="3"/>
      <c r="P2547" s="3"/>
      <c r="Q2547" s="3"/>
      <c r="R2547" s="3"/>
      <c r="S2547" s="3"/>
      <c r="T2547" s="3"/>
      <c r="U2547" s="3"/>
    </row>
    <row r="2548" spans="3:21" x14ac:dyDescent="0.35">
      <c r="C2548" s="3"/>
      <c r="D2548" s="3"/>
      <c r="E2548" s="3"/>
      <c r="F2548" s="3"/>
      <c r="G2548" s="3"/>
      <c r="H2548" s="3"/>
      <c r="I2548" s="3"/>
      <c r="J2548" s="3"/>
      <c r="K2548" s="3"/>
      <c r="L2548" s="3"/>
      <c r="M2548" s="3"/>
      <c r="N2548" s="3"/>
      <c r="O2548" s="3"/>
      <c r="P2548" s="3"/>
      <c r="Q2548" s="3"/>
      <c r="R2548" s="3"/>
      <c r="S2548" s="3"/>
      <c r="T2548" s="3"/>
      <c r="U2548" s="3"/>
    </row>
    <row r="2549" spans="3:21" x14ac:dyDescent="0.35">
      <c r="C2549" s="3"/>
      <c r="D2549" s="3"/>
      <c r="E2549" s="3"/>
      <c r="F2549" s="3"/>
      <c r="G2549" s="3"/>
      <c r="H2549" s="3"/>
      <c r="I2549" s="3"/>
      <c r="J2549" s="3"/>
      <c r="K2549" s="3"/>
      <c r="L2549" s="3"/>
      <c r="M2549" s="3"/>
      <c r="N2549" s="3"/>
      <c r="O2549" s="3"/>
      <c r="P2549" s="3"/>
      <c r="Q2549" s="3"/>
      <c r="R2549" s="3"/>
      <c r="S2549" s="3"/>
      <c r="T2549" s="3"/>
      <c r="U2549" s="3"/>
    </row>
    <row r="2550" spans="3:21" x14ac:dyDescent="0.35">
      <c r="C2550" s="3"/>
      <c r="D2550" s="3"/>
      <c r="E2550" s="3"/>
      <c r="F2550" s="3"/>
      <c r="G2550" s="3"/>
      <c r="H2550" s="3"/>
      <c r="I2550" s="3"/>
      <c r="J2550" s="3"/>
      <c r="K2550" s="3"/>
      <c r="L2550" s="3"/>
      <c r="M2550" s="3"/>
      <c r="N2550" s="3"/>
      <c r="O2550" s="3"/>
      <c r="P2550" s="3"/>
      <c r="Q2550" s="3"/>
      <c r="R2550" s="3"/>
      <c r="S2550" s="3"/>
      <c r="T2550" s="3"/>
      <c r="U2550" s="3"/>
    </row>
    <row r="2551" spans="3:21" x14ac:dyDescent="0.35">
      <c r="C2551" s="3"/>
      <c r="D2551" s="3"/>
      <c r="E2551" s="3"/>
      <c r="F2551" s="3"/>
      <c r="G2551" s="3"/>
      <c r="H2551" s="3"/>
      <c r="I2551" s="3"/>
      <c r="J2551" s="3"/>
      <c r="K2551" s="3"/>
      <c r="L2551" s="3"/>
      <c r="M2551" s="3"/>
      <c r="N2551" s="3"/>
      <c r="O2551" s="3"/>
      <c r="P2551" s="3"/>
      <c r="Q2551" s="3"/>
      <c r="R2551" s="3"/>
      <c r="S2551" s="3"/>
      <c r="T2551" s="3"/>
      <c r="U2551" s="3"/>
    </row>
    <row r="2552" spans="3:21" x14ac:dyDescent="0.35">
      <c r="C2552" s="3"/>
      <c r="D2552" s="3"/>
      <c r="E2552" s="3"/>
      <c r="F2552" s="3"/>
      <c r="G2552" s="3"/>
      <c r="H2552" s="3"/>
      <c r="I2552" s="3"/>
      <c r="J2552" s="3"/>
      <c r="K2552" s="3"/>
      <c r="L2552" s="3"/>
      <c r="M2552" s="3"/>
      <c r="N2552" s="3"/>
      <c r="O2552" s="3"/>
      <c r="P2552" s="3"/>
      <c r="Q2552" s="3"/>
      <c r="R2552" s="3"/>
      <c r="S2552" s="3"/>
      <c r="T2552" s="3"/>
      <c r="U2552" s="3"/>
    </row>
    <row r="2553" spans="3:21" x14ac:dyDescent="0.35">
      <c r="C2553" s="3"/>
      <c r="D2553" s="3"/>
      <c r="E2553" s="3"/>
      <c r="F2553" s="3"/>
      <c r="G2553" s="3"/>
      <c r="H2553" s="3"/>
      <c r="I2553" s="3"/>
      <c r="J2553" s="3"/>
      <c r="K2553" s="3"/>
      <c r="L2553" s="3"/>
      <c r="M2553" s="3"/>
      <c r="N2553" s="3"/>
      <c r="O2553" s="3"/>
      <c r="P2553" s="3"/>
      <c r="Q2553" s="3"/>
      <c r="R2553" s="3"/>
      <c r="S2553" s="3"/>
      <c r="T2553" s="3"/>
      <c r="U2553" s="3"/>
    </row>
    <row r="2554" spans="3:21" x14ac:dyDescent="0.35">
      <c r="C2554" s="3"/>
      <c r="D2554" s="3"/>
      <c r="E2554" s="3"/>
      <c r="F2554" s="3"/>
      <c r="G2554" s="3"/>
      <c r="H2554" s="3"/>
      <c r="I2554" s="3"/>
      <c r="J2554" s="3"/>
      <c r="K2554" s="3"/>
      <c r="L2554" s="3"/>
      <c r="M2554" s="3"/>
      <c r="N2554" s="3"/>
      <c r="O2554" s="3"/>
      <c r="P2554" s="3"/>
      <c r="Q2554" s="3"/>
      <c r="R2554" s="3"/>
      <c r="S2554" s="3"/>
      <c r="T2554" s="3"/>
      <c r="U2554" s="3"/>
    </row>
    <row r="2555" spans="3:21" x14ac:dyDescent="0.35">
      <c r="C2555" s="3"/>
      <c r="D2555" s="3"/>
      <c r="E2555" s="3"/>
      <c r="F2555" s="3"/>
      <c r="G2555" s="3"/>
      <c r="H2555" s="3"/>
      <c r="I2555" s="3"/>
      <c r="J2555" s="3"/>
      <c r="K2555" s="3"/>
      <c r="L2555" s="3"/>
      <c r="M2555" s="3"/>
      <c r="N2555" s="3"/>
      <c r="O2555" s="3"/>
      <c r="P2555" s="3"/>
      <c r="Q2555" s="3"/>
      <c r="R2555" s="3"/>
      <c r="S2555" s="3"/>
      <c r="T2555" s="3"/>
      <c r="U2555" s="3"/>
    </row>
    <row r="2556" spans="3:21" x14ac:dyDescent="0.35">
      <c r="C2556" s="3"/>
      <c r="D2556" s="3"/>
      <c r="E2556" s="3"/>
      <c r="F2556" s="3"/>
      <c r="G2556" s="3"/>
      <c r="H2556" s="3"/>
      <c r="I2556" s="3"/>
      <c r="J2556" s="3"/>
      <c r="K2556" s="3"/>
      <c r="L2556" s="3"/>
      <c r="M2556" s="3"/>
      <c r="N2556" s="3"/>
      <c r="O2556" s="3"/>
      <c r="P2556" s="3"/>
      <c r="Q2556" s="3"/>
      <c r="R2556" s="3"/>
      <c r="S2556" s="3"/>
      <c r="T2556" s="3"/>
      <c r="U2556" s="3"/>
    </row>
    <row r="2557" spans="3:21" x14ac:dyDescent="0.35">
      <c r="C2557" s="3"/>
      <c r="D2557" s="3"/>
      <c r="E2557" s="3"/>
      <c r="F2557" s="3"/>
      <c r="G2557" s="3"/>
      <c r="H2557" s="3"/>
      <c r="I2557" s="3"/>
      <c r="J2557" s="3"/>
      <c r="K2557" s="3"/>
      <c r="L2557" s="3"/>
      <c r="M2557" s="3"/>
      <c r="N2557" s="3"/>
      <c r="O2557" s="3"/>
      <c r="P2557" s="3"/>
      <c r="Q2557" s="3"/>
      <c r="R2557" s="3"/>
      <c r="S2557" s="3"/>
      <c r="T2557" s="3"/>
      <c r="U2557" s="3"/>
    </row>
    <row r="2558" spans="3:21" x14ac:dyDescent="0.35">
      <c r="C2558" s="3"/>
      <c r="D2558" s="3"/>
      <c r="E2558" s="3"/>
      <c r="F2558" s="3"/>
      <c r="G2558" s="3"/>
      <c r="H2558" s="3"/>
      <c r="I2558" s="3"/>
      <c r="J2558" s="3"/>
      <c r="K2558" s="3"/>
      <c r="L2558" s="3"/>
      <c r="M2558" s="3"/>
      <c r="N2558" s="3"/>
      <c r="O2558" s="3"/>
      <c r="P2558" s="3"/>
      <c r="Q2558" s="3"/>
      <c r="R2558" s="3"/>
      <c r="S2558" s="3"/>
      <c r="T2558" s="3"/>
      <c r="U2558" s="3"/>
    </row>
    <row r="2559" spans="3:21" x14ac:dyDescent="0.35">
      <c r="C2559" s="3"/>
      <c r="D2559" s="3"/>
      <c r="E2559" s="3"/>
      <c r="F2559" s="3"/>
      <c r="G2559" s="3"/>
      <c r="H2559" s="3"/>
      <c r="I2559" s="3"/>
      <c r="J2559" s="3"/>
      <c r="K2559" s="3"/>
      <c r="L2559" s="3"/>
      <c r="M2559" s="3"/>
      <c r="N2559" s="3"/>
      <c r="O2559" s="3"/>
      <c r="P2559" s="3"/>
      <c r="Q2559" s="3"/>
      <c r="R2559" s="3"/>
      <c r="S2559" s="3"/>
      <c r="T2559" s="3"/>
      <c r="U2559" s="3"/>
    </row>
    <row r="2560" spans="3:21" x14ac:dyDescent="0.35">
      <c r="C2560" s="3"/>
      <c r="D2560" s="3"/>
      <c r="E2560" s="3"/>
      <c r="F2560" s="3"/>
      <c r="G2560" s="3"/>
      <c r="H2560" s="3"/>
      <c r="I2560" s="3"/>
      <c r="J2560" s="3"/>
      <c r="K2560" s="3"/>
      <c r="L2560" s="3"/>
      <c r="M2560" s="3"/>
      <c r="N2560" s="3"/>
      <c r="O2560" s="3"/>
      <c r="P2560" s="3"/>
      <c r="Q2560" s="3"/>
      <c r="R2560" s="3"/>
      <c r="S2560" s="3"/>
      <c r="T2560" s="3"/>
      <c r="U2560" s="3"/>
    </row>
    <row r="2561" spans="3:21" x14ac:dyDescent="0.35">
      <c r="C2561" s="3"/>
      <c r="D2561" s="3"/>
      <c r="E2561" s="3"/>
      <c r="F2561" s="3"/>
      <c r="G2561" s="3"/>
      <c r="H2561" s="3"/>
      <c r="I2561" s="3"/>
      <c r="J2561" s="3"/>
      <c r="K2561" s="3"/>
      <c r="L2561" s="3"/>
      <c r="M2561" s="3"/>
      <c r="N2561" s="3"/>
      <c r="O2561" s="3"/>
      <c r="P2561" s="3"/>
      <c r="Q2561" s="3"/>
      <c r="R2561" s="3"/>
      <c r="S2561" s="3"/>
      <c r="T2561" s="3"/>
      <c r="U2561" s="3"/>
    </row>
    <row r="2562" spans="3:21" x14ac:dyDescent="0.35">
      <c r="C2562" s="3"/>
      <c r="D2562" s="3"/>
      <c r="E2562" s="3"/>
      <c r="F2562" s="3"/>
      <c r="G2562" s="3"/>
      <c r="H2562" s="3"/>
      <c r="I2562" s="3"/>
      <c r="J2562" s="3"/>
      <c r="K2562" s="3"/>
      <c r="L2562" s="3"/>
      <c r="M2562" s="3"/>
      <c r="N2562" s="3"/>
      <c r="O2562" s="3"/>
      <c r="P2562" s="3"/>
      <c r="Q2562" s="3"/>
      <c r="R2562" s="3"/>
      <c r="S2562" s="3"/>
      <c r="T2562" s="3"/>
      <c r="U2562" s="3"/>
    </row>
    <row r="2563" spans="3:21" x14ac:dyDescent="0.35">
      <c r="C2563" s="3"/>
      <c r="D2563" s="3"/>
      <c r="E2563" s="3"/>
      <c r="F2563" s="3"/>
      <c r="G2563" s="3"/>
      <c r="H2563" s="3"/>
      <c r="I2563" s="3"/>
      <c r="J2563" s="3"/>
      <c r="K2563" s="3"/>
      <c r="L2563" s="3"/>
      <c r="M2563" s="3"/>
      <c r="N2563" s="3"/>
      <c r="O2563" s="3"/>
      <c r="P2563" s="3"/>
      <c r="Q2563" s="3"/>
      <c r="R2563" s="3"/>
      <c r="S2563" s="3"/>
      <c r="T2563" s="3"/>
      <c r="U2563" s="3"/>
    </row>
    <row r="2564" spans="3:21" x14ac:dyDescent="0.35">
      <c r="C2564" s="3"/>
      <c r="D2564" s="3"/>
      <c r="E2564" s="3"/>
      <c r="F2564" s="3"/>
      <c r="G2564" s="3"/>
      <c r="H2564" s="3"/>
      <c r="I2564" s="3"/>
      <c r="J2564" s="3"/>
      <c r="K2564" s="3"/>
      <c r="L2564" s="3"/>
      <c r="M2564" s="3"/>
      <c r="N2564" s="3"/>
      <c r="O2564" s="3"/>
      <c r="P2564" s="3"/>
      <c r="Q2564" s="3"/>
      <c r="R2564" s="3"/>
      <c r="S2564" s="3"/>
      <c r="T2564" s="3"/>
      <c r="U2564" s="3"/>
    </row>
    <row r="2565" spans="3:21" x14ac:dyDescent="0.35">
      <c r="C2565" s="3"/>
      <c r="D2565" s="3"/>
      <c r="E2565" s="3"/>
      <c r="F2565" s="3"/>
      <c r="G2565" s="3"/>
      <c r="H2565" s="3"/>
      <c r="I2565" s="3"/>
      <c r="J2565" s="3"/>
      <c r="K2565" s="3"/>
      <c r="L2565" s="3"/>
      <c r="M2565" s="3"/>
      <c r="N2565" s="3"/>
      <c r="O2565" s="3"/>
      <c r="P2565" s="3"/>
      <c r="Q2565" s="3"/>
      <c r="R2565" s="3"/>
      <c r="S2565" s="3"/>
      <c r="T2565" s="3"/>
      <c r="U2565" s="3"/>
    </row>
    <row r="2566" spans="3:21" x14ac:dyDescent="0.35">
      <c r="C2566" s="3"/>
      <c r="D2566" s="3"/>
      <c r="E2566" s="3"/>
      <c r="F2566" s="3"/>
      <c r="G2566" s="3"/>
      <c r="H2566" s="3"/>
      <c r="I2566" s="3"/>
      <c r="J2566" s="3"/>
      <c r="K2566" s="3"/>
      <c r="L2566" s="3"/>
      <c r="M2566" s="3"/>
      <c r="N2566" s="3"/>
      <c r="O2566" s="3"/>
      <c r="P2566" s="3"/>
      <c r="Q2566" s="3"/>
      <c r="R2566" s="3"/>
      <c r="S2566" s="3"/>
      <c r="T2566" s="3"/>
      <c r="U2566" s="3"/>
    </row>
    <row r="2567" spans="3:21" x14ac:dyDescent="0.35">
      <c r="C2567" s="3"/>
      <c r="D2567" s="3"/>
      <c r="E2567" s="3"/>
      <c r="F2567" s="3"/>
      <c r="G2567" s="3"/>
      <c r="H2567" s="3"/>
      <c r="I2567" s="3"/>
      <c r="J2567" s="3"/>
      <c r="K2567" s="3"/>
      <c r="L2567" s="3"/>
      <c r="M2567" s="3"/>
      <c r="N2567" s="3"/>
      <c r="O2567" s="3"/>
      <c r="P2567" s="3"/>
      <c r="Q2567" s="3"/>
      <c r="R2567" s="3"/>
      <c r="S2567" s="3"/>
      <c r="T2567" s="3"/>
      <c r="U2567" s="3"/>
    </row>
    <row r="2568" spans="3:21" x14ac:dyDescent="0.35">
      <c r="C2568" s="3"/>
      <c r="D2568" s="3"/>
      <c r="E2568" s="3"/>
      <c r="F2568" s="3"/>
      <c r="G2568" s="3"/>
      <c r="H2568" s="3"/>
      <c r="I2568" s="3"/>
      <c r="J2568" s="3"/>
      <c r="K2568" s="3"/>
      <c r="L2568" s="3"/>
      <c r="M2568" s="3"/>
      <c r="N2568" s="3"/>
      <c r="O2568" s="3"/>
      <c r="P2568" s="3"/>
      <c r="Q2568" s="3"/>
      <c r="R2568" s="3"/>
      <c r="S2568" s="3"/>
      <c r="T2568" s="3"/>
      <c r="U2568" s="3"/>
    </row>
    <row r="2569" spans="3:21" x14ac:dyDescent="0.35">
      <c r="C2569" s="3"/>
      <c r="D2569" s="3"/>
      <c r="E2569" s="3"/>
      <c r="F2569" s="3"/>
      <c r="G2569" s="3"/>
      <c r="H2569" s="3"/>
      <c r="I2569" s="3"/>
      <c r="J2569" s="3"/>
      <c r="K2569" s="3"/>
      <c r="L2569" s="3"/>
      <c r="M2569" s="3"/>
      <c r="N2569" s="3"/>
      <c r="O2569" s="3"/>
      <c r="P2569" s="3"/>
      <c r="Q2569" s="3"/>
      <c r="R2569" s="3"/>
      <c r="S2569" s="3"/>
      <c r="T2569" s="3"/>
      <c r="U2569" s="3"/>
    </row>
    <row r="2570" spans="3:21" x14ac:dyDescent="0.35">
      <c r="C2570" s="3"/>
      <c r="D2570" s="3"/>
      <c r="E2570" s="3"/>
      <c r="F2570" s="3"/>
      <c r="G2570" s="3"/>
      <c r="H2570" s="3"/>
      <c r="I2570" s="3"/>
      <c r="J2570" s="3"/>
      <c r="K2570" s="3"/>
      <c r="L2570" s="3"/>
      <c r="M2570" s="3"/>
      <c r="N2570" s="3"/>
      <c r="O2570" s="3"/>
      <c r="P2570" s="3"/>
      <c r="Q2570" s="3"/>
      <c r="R2570" s="3"/>
      <c r="S2570" s="3"/>
      <c r="T2570" s="3"/>
      <c r="U2570" s="3"/>
    </row>
    <row r="2571" spans="3:21" x14ac:dyDescent="0.35">
      <c r="C2571" s="3"/>
      <c r="D2571" s="3"/>
      <c r="E2571" s="3"/>
      <c r="F2571" s="3"/>
      <c r="G2571" s="3"/>
      <c r="H2571" s="3"/>
      <c r="I2571" s="3"/>
      <c r="J2571" s="3"/>
      <c r="K2571" s="3"/>
      <c r="L2571" s="3"/>
      <c r="M2571" s="3"/>
      <c r="N2571" s="3"/>
      <c r="O2571" s="3"/>
      <c r="P2571" s="3"/>
      <c r="Q2571" s="3"/>
      <c r="R2571" s="3"/>
      <c r="S2571" s="3"/>
      <c r="T2571" s="3"/>
      <c r="U2571" s="3"/>
    </row>
    <row r="2572" spans="3:21" x14ac:dyDescent="0.35">
      <c r="C2572" s="3"/>
      <c r="D2572" s="3"/>
      <c r="E2572" s="3"/>
      <c r="F2572" s="3"/>
      <c r="G2572" s="3"/>
      <c r="H2572" s="3"/>
      <c r="I2572" s="3"/>
      <c r="J2572" s="3"/>
      <c r="K2572" s="3"/>
      <c r="L2572" s="3"/>
      <c r="M2572" s="3"/>
      <c r="N2572" s="3"/>
      <c r="O2572" s="3"/>
      <c r="P2572" s="3"/>
      <c r="Q2572" s="3"/>
      <c r="R2572" s="3"/>
      <c r="S2572" s="3"/>
      <c r="T2572" s="3"/>
      <c r="U2572" s="3"/>
    </row>
    <row r="2573" spans="3:21" x14ac:dyDescent="0.35">
      <c r="C2573" s="3"/>
      <c r="D2573" s="3"/>
      <c r="E2573" s="3"/>
      <c r="F2573" s="3"/>
      <c r="G2573" s="3"/>
      <c r="H2573" s="3"/>
      <c r="I2573" s="3"/>
      <c r="J2573" s="3"/>
      <c r="K2573" s="3"/>
      <c r="L2573" s="3"/>
      <c r="M2573" s="3"/>
      <c r="N2573" s="3"/>
      <c r="O2573" s="3"/>
      <c r="P2573" s="3"/>
      <c r="Q2573" s="3"/>
      <c r="R2573" s="3"/>
      <c r="S2573" s="3"/>
      <c r="T2573" s="3"/>
      <c r="U2573" s="3"/>
    </row>
    <row r="2574" spans="3:21" x14ac:dyDescent="0.35">
      <c r="C2574" s="3"/>
      <c r="D2574" s="3"/>
      <c r="E2574" s="3"/>
      <c r="F2574" s="3"/>
      <c r="G2574" s="3"/>
      <c r="H2574" s="3"/>
      <c r="I2574" s="3"/>
      <c r="J2574" s="3"/>
      <c r="K2574" s="3"/>
      <c r="L2574" s="3"/>
      <c r="M2574" s="3"/>
      <c r="N2574" s="3"/>
      <c r="O2574" s="3"/>
      <c r="P2574" s="3"/>
      <c r="Q2574" s="3"/>
      <c r="R2574" s="3"/>
      <c r="S2574" s="3"/>
      <c r="T2574" s="3"/>
      <c r="U2574" s="3"/>
    </row>
    <row r="2575" spans="3:21" x14ac:dyDescent="0.35">
      <c r="C2575" s="3"/>
      <c r="D2575" s="3"/>
      <c r="E2575" s="3"/>
      <c r="F2575" s="3"/>
      <c r="G2575" s="3"/>
      <c r="H2575" s="3"/>
      <c r="I2575" s="3"/>
      <c r="J2575" s="3"/>
      <c r="K2575" s="3"/>
      <c r="L2575" s="3"/>
      <c r="M2575" s="3"/>
      <c r="N2575" s="3"/>
      <c r="O2575" s="3"/>
      <c r="P2575" s="3"/>
      <c r="Q2575" s="3"/>
      <c r="R2575" s="3"/>
      <c r="S2575" s="3"/>
      <c r="T2575" s="3"/>
      <c r="U2575" s="3"/>
    </row>
    <row r="2576" spans="3:21" x14ac:dyDescent="0.35">
      <c r="C2576" s="3"/>
      <c r="D2576" s="3"/>
      <c r="E2576" s="3"/>
      <c r="F2576" s="3"/>
      <c r="G2576" s="3"/>
      <c r="H2576" s="3"/>
      <c r="I2576" s="3"/>
      <c r="J2576" s="3"/>
      <c r="K2576" s="3"/>
      <c r="L2576" s="3"/>
      <c r="M2576" s="3"/>
      <c r="N2576" s="3"/>
      <c r="O2576" s="3"/>
      <c r="P2576" s="3"/>
      <c r="Q2576" s="3"/>
      <c r="R2576" s="3"/>
      <c r="S2576" s="3"/>
      <c r="T2576" s="3"/>
      <c r="U2576" s="3"/>
    </row>
    <row r="2577" spans="3:21" x14ac:dyDescent="0.35">
      <c r="C2577" s="3"/>
      <c r="D2577" s="3"/>
      <c r="E2577" s="3"/>
      <c r="F2577" s="3"/>
      <c r="G2577" s="3"/>
      <c r="H2577" s="3"/>
      <c r="I2577" s="3"/>
      <c r="J2577" s="3"/>
      <c r="K2577" s="3"/>
      <c r="L2577" s="3"/>
      <c r="M2577" s="3"/>
      <c r="N2577" s="3"/>
      <c r="O2577" s="3"/>
      <c r="P2577" s="3"/>
      <c r="Q2577" s="3"/>
      <c r="R2577" s="3"/>
      <c r="S2577" s="3"/>
      <c r="T2577" s="3"/>
      <c r="U2577" s="3"/>
    </row>
    <row r="2578" spans="3:21" x14ac:dyDescent="0.35">
      <c r="C2578" s="3"/>
      <c r="D2578" s="3"/>
      <c r="E2578" s="3"/>
      <c r="F2578" s="3"/>
      <c r="G2578" s="3"/>
      <c r="H2578" s="3"/>
      <c r="I2578" s="3"/>
      <c r="J2578" s="3"/>
      <c r="K2578" s="3"/>
      <c r="L2578" s="3"/>
      <c r="M2578" s="3"/>
      <c r="N2578" s="3"/>
      <c r="O2578" s="3"/>
      <c r="P2578" s="3"/>
      <c r="Q2578" s="3"/>
      <c r="R2578" s="3"/>
      <c r="S2578" s="3"/>
      <c r="T2578" s="3"/>
      <c r="U2578" s="3"/>
    </row>
    <row r="2579" spans="3:21" x14ac:dyDescent="0.35">
      <c r="C2579" s="3"/>
      <c r="D2579" s="3"/>
      <c r="E2579" s="3"/>
      <c r="F2579" s="3"/>
      <c r="G2579" s="3"/>
      <c r="H2579" s="3"/>
      <c r="I2579" s="3"/>
      <c r="J2579" s="3"/>
      <c r="K2579" s="3"/>
      <c r="L2579" s="3"/>
      <c r="M2579" s="3"/>
      <c r="N2579" s="3"/>
      <c r="O2579" s="3"/>
      <c r="P2579" s="3"/>
      <c r="Q2579" s="3"/>
      <c r="R2579" s="3"/>
      <c r="S2579" s="3"/>
      <c r="T2579" s="3"/>
      <c r="U2579" s="3"/>
    </row>
    <row r="2580" spans="3:21" x14ac:dyDescent="0.35">
      <c r="C2580" s="3"/>
      <c r="D2580" s="3"/>
      <c r="E2580" s="3"/>
      <c r="F2580" s="3"/>
      <c r="G2580" s="3"/>
      <c r="H2580" s="3"/>
      <c r="I2580" s="3"/>
      <c r="J2580" s="3"/>
      <c r="K2580" s="3"/>
      <c r="L2580" s="3"/>
      <c r="M2580" s="3"/>
      <c r="N2580" s="3"/>
      <c r="O2580" s="3"/>
      <c r="P2580" s="3"/>
      <c r="Q2580" s="3"/>
      <c r="R2580" s="3"/>
      <c r="S2580" s="3"/>
      <c r="T2580" s="3"/>
      <c r="U2580" s="3"/>
    </row>
    <row r="2581" spans="3:21" x14ac:dyDescent="0.35">
      <c r="C2581" s="3"/>
      <c r="D2581" s="3"/>
      <c r="E2581" s="3"/>
      <c r="F2581" s="3"/>
      <c r="G2581" s="3"/>
      <c r="H2581" s="3"/>
      <c r="I2581" s="3"/>
      <c r="J2581" s="3"/>
      <c r="K2581" s="3"/>
      <c r="L2581" s="3"/>
      <c r="M2581" s="3"/>
      <c r="N2581" s="3"/>
      <c r="O2581" s="3"/>
      <c r="P2581" s="3"/>
      <c r="Q2581" s="3"/>
      <c r="R2581" s="3"/>
      <c r="S2581" s="3"/>
      <c r="T2581" s="3"/>
      <c r="U2581" s="3"/>
    </row>
    <row r="2582" spans="3:21" x14ac:dyDescent="0.35">
      <c r="C2582" s="3"/>
      <c r="D2582" s="3"/>
      <c r="E2582" s="3"/>
      <c r="F2582" s="3"/>
      <c r="G2582" s="3"/>
      <c r="H2582" s="3"/>
      <c r="I2582" s="3"/>
      <c r="J2582" s="3"/>
      <c r="K2582" s="3"/>
      <c r="L2582" s="3"/>
      <c r="M2582" s="3"/>
      <c r="N2582" s="3"/>
      <c r="O2582" s="3"/>
      <c r="P2582" s="3"/>
      <c r="Q2582" s="3"/>
      <c r="R2582" s="3"/>
      <c r="S2582" s="3"/>
      <c r="T2582" s="3"/>
      <c r="U2582" s="3"/>
    </row>
    <row r="2583" spans="3:21" x14ac:dyDescent="0.35">
      <c r="C2583" s="3"/>
      <c r="D2583" s="3"/>
      <c r="E2583" s="3"/>
      <c r="F2583" s="3"/>
      <c r="G2583" s="3"/>
      <c r="H2583" s="3"/>
      <c r="I2583" s="3"/>
      <c r="J2583" s="3"/>
      <c r="K2583" s="3"/>
      <c r="L2583" s="3"/>
      <c r="M2583" s="3"/>
      <c r="N2583" s="3"/>
      <c r="O2583" s="3"/>
      <c r="P2583" s="3"/>
      <c r="Q2583" s="3"/>
      <c r="R2583" s="3"/>
      <c r="S2583" s="3"/>
      <c r="T2583" s="3"/>
      <c r="U2583" s="3"/>
    </row>
    <row r="2584" spans="3:21" x14ac:dyDescent="0.35">
      <c r="C2584" s="3"/>
      <c r="D2584" s="3"/>
      <c r="E2584" s="3"/>
      <c r="F2584" s="3"/>
      <c r="G2584" s="3"/>
      <c r="H2584" s="3"/>
      <c r="I2584" s="3"/>
      <c r="J2584" s="3"/>
      <c r="K2584" s="3"/>
      <c r="L2584" s="3"/>
      <c r="M2584" s="3"/>
      <c r="N2584" s="3"/>
      <c r="O2584" s="3"/>
      <c r="P2584" s="3"/>
      <c r="Q2584" s="3"/>
      <c r="R2584" s="3"/>
      <c r="S2584" s="3"/>
      <c r="T2584" s="3"/>
      <c r="U2584" s="3"/>
    </row>
    <row r="2585" spans="3:21" x14ac:dyDescent="0.35">
      <c r="C2585" s="3"/>
      <c r="D2585" s="3"/>
      <c r="E2585" s="3"/>
      <c r="F2585" s="3"/>
      <c r="G2585" s="3"/>
      <c r="H2585" s="3"/>
      <c r="I2585" s="3"/>
      <c r="J2585" s="3"/>
      <c r="K2585" s="3"/>
      <c r="L2585" s="3"/>
      <c r="M2585" s="3"/>
      <c r="N2585" s="3"/>
      <c r="O2585" s="3"/>
      <c r="P2585" s="3"/>
      <c r="Q2585" s="3"/>
      <c r="R2585" s="3"/>
      <c r="S2585" s="3"/>
      <c r="T2585" s="3"/>
      <c r="U2585" s="3"/>
    </row>
    <row r="2586" spans="3:21" x14ac:dyDescent="0.35">
      <c r="C2586" s="3"/>
      <c r="D2586" s="3"/>
      <c r="E2586" s="3"/>
      <c r="F2586" s="3"/>
      <c r="G2586" s="3"/>
      <c r="H2586" s="3"/>
      <c r="I2586" s="3"/>
      <c r="J2586" s="3"/>
      <c r="K2586" s="3"/>
      <c r="L2586" s="3"/>
      <c r="M2586" s="3"/>
      <c r="N2586" s="3"/>
      <c r="O2586" s="3"/>
      <c r="P2586" s="3"/>
      <c r="Q2586" s="3"/>
      <c r="R2586" s="3"/>
      <c r="S2586" s="3"/>
      <c r="T2586" s="3"/>
      <c r="U2586" s="3"/>
    </row>
    <row r="2587" spans="3:21" x14ac:dyDescent="0.35">
      <c r="C2587" s="3"/>
      <c r="D2587" s="3"/>
      <c r="E2587" s="3"/>
      <c r="F2587" s="3"/>
      <c r="G2587" s="3"/>
      <c r="H2587" s="3"/>
      <c r="I2587" s="3"/>
      <c r="J2587" s="3"/>
      <c r="K2587" s="3"/>
      <c r="L2587" s="3"/>
      <c r="M2587" s="3"/>
      <c r="N2587" s="3"/>
      <c r="O2587" s="3"/>
      <c r="P2587" s="3"/>
      <c r="Q2587" s="3"/>
      <c r="R2587" s="3"/>
      <c r="S2587" s="3"/>
      <c r="T2587" s="3"/>
      <c r="U2587" s="3"/>
    </row>
    <row r="2588" spans="3:21" x14ac:dyDescent="0.35">
      <c r="C2588" s="3"/>
      <c r="D2588" s="3"/>
      <c r="E2588" s="3"/>
      <c r="F2588" s="3"/>
      <c r="G2588" s="3"/>
      <c r="H2588" s="3"/>
      <c r="I2588" s="3"/>
      <c r="J2588" s="3"/>
      <c r="K2588" s="3"/>
      <c r="L2588" s="3"/>
      <c r="M2588" s="3"/>
      <c r="N2588" s="3"/>
      <c r="O2588" s="3"/>
      <c r="P2588" s="3"/>
      <c r="Q2588" s="3"/>
      <c r="R2588" s="3"/>
      <c r="S2588" s="3"/>
      <c r="T2588" s="3"/>
      <c r="U2588" s="3"/>
    </row>
    <row r="2589" spans="3:21" x14ac:dyDescent="0.35">
      <c r="C2589" s="3"/>
      <c r="D2589" s="3"/>
      <c r="E2589" s="3"/>
      <c r="F2589" s="3"/>
      <c r="G2589" s="3"/>
      <c r="H2589" s="3"/>
      <c r="I2589" s="3"/>
      <c r="J2589" s="3"/>
      <c r="K2589" s="3"/>
      <c r="L2589" s="3"/>
      <c r="M2589" s="3"/>
      <c r="N2589" s="3"/>
      <c r="O2589" s="3"/>
      <c r="P2589" s="3"/>
      <c r="Q2589" s="3"/>
      <c r="R2589" s="3"/>
      <c r="S2589" s="3"/>
      <c r="T2589" s="3"/>
      <c r="U2589" s="3"/>
    </row>
    <row r="2590" spans="3:21" x14ac:dyDescent="0.35">
      <c r="C2590" s="3"/>
      <c r="D2590" s="3"/>
      <c r="E2590" s="3"/>
      <c r="F2590" s="3"/>
      <c r="G2590" s="3"/>
      <c r="H2590" s="3"/>
      <c r="I2590" s="3"/>
      <c r="J2590" s="3"/>
      <c r="K2590" s="3"/>
      <c r="L2590" s="3"/>
      <c r="M2590" s="3"/>
      <c r="N2590" s="3"/>
      <c r="O2590" s="3"/>
      <c r="P2590" s="3"/>
      <c r="Q2590" s="3"/>
      <c r="R2590" s="3"/>
      <c r="S2590" s="3"/>
      <c r="T2590" s="3"/>
      <c r="U2590" s="3"/>
    </row>
    <row r="2591" spans="3:21" x14ac:dyDescent="0.35">
      <c r="C2591" s="3"/>
      <c r="D2591" s="3"/>
      <c r="E2591" s="3"/>
      <c r="F2591" s="3"/>
      <c r="G2591" s="3"/>
      <c r="H2591" s="3"/>
      <c r="I2591" s="3"/>
      <c r="J2591" s="3"/>
      <c r="K2591" s="3"/>
      <c r="L2591" s="3"/>
      <c r="M2591" s="3"/>
      <c r="N2591" s="3"/>
      <c r="O2591" s="3"/>
      <c r="P2591" s="3"/>
      <c r="Q2591" s="3"/>
      <c r="R2591" s="3"/>
      <c r="S2591" s="3"/>
      <c r="T2591" s="3"/>
      <c r="U2591" s="3"/>
    </row>
    <row r="2592" spans="3:21" x14ac:dyDescent="0.35">
      <c r="C2592" s="3"/>
      <c r="D2592" s="3"/>
      <c r="E2592" s="3"/>
      <c r="F2592" s="3"/>
      <c r="G2592" s="3"/>
      <c r="H2592" s="3"/>
      <c r="I2592" s="3"/>
      <c r="J2592" s="3"/>
      <c r="K2592" s="3"/>
      <c r="L2592" s="3"/>
      <c r="M2592" s="3"/>
      <c r="N2592" s="3"/>
      <c r="O2592" s="3"/>
      <c r="P2592" s="3"/>
      <c r="Q2592" s="3"/>
      <c r="R2592" s="3"/>
      <c r="S2592" s="3"/>
      <c r="T2592" s="3"/>
      <c r="U2592" s="3"/>
    </row>
    <row r="2593" spans="3:21" x14ac:dyDescent="0.35">
      <c r="C2593" s="3"/>
      <c r="D2593" s="3"/>
      <c r="E2593" s="3"/>
      <c r="F2593" s="3"/>
      <c r="G2593" s="3"/>
      <c r="H2593" s="3"/>
      <c r="I2593" s="3"/>
      <c r="J2593" s="3"/>
      <c r="K2593" s="3"/>
      <c r="L2593" s="3"/>
      <c r="M2593" s="3"/>
      <c r="N2593" s="3"/>
      <c r="O2593" s="3"/>
      <c r="P2593" s="3"/>
      <c r="Q2593" s="3"/>
      <c r="R2593" s="3"/>
      <c r="S2593" s="3"/>
      <c r="T2593" s="3"/>
      <c r="U2593" s="3"/>
    </row>
    <row r="2594" spans="3:21" x14ac:dyDescent="0.35">
      <c r="C2594" s="3"/>
      <c r="D2594" s="3"/>
      <c r="E2594" s="3"/>
      <c r="F2594" s="3"/>
      <c r="G2594" s="3"/>
      <c r="H2594" s="3"/>
      <c r="I2594" s="3"/>
      <c r="J2594" s="3"/>
      <c r="K2594" s="3"/>
      <c r="L2594" s="3"/>
      <c r="M2594" s="3"/>
      <c r="N2594" s="3"/>
      <c r="O2594" s="3"/>
      <c r="P2594" s="3"/>
      <c r="Q2594" s="3"/>
      <c r="R2594" s="3"/>
      <c r="S2594" s="3"/>
      <c r="T2594" s="3"/>
      <c r="U2594" s="3"/>
    </row>
    <row r="2595" spans="3:21" x14ac:dyDescent="0.35">
      <c r="C2595" s="3"/>
      <c r="D2595" s="3"/>
      <c r="E2595" s="3"/>
      <c r="F2595" s="3"/>
      <c r="G2595" s="3"/>
      <c r="H2595" s="3"/>
      <c r="I2595" s="3"/>
      <c r="J2595" s="3"/>
      <c r="K2595" s="3"/>
      <c r="L2595" s="3"/>
      <c r="M2595" s="3"/>
      <c r="N2595" s="3"/>
      <c r="O2595" s="3"/>
      <c r="P2595" s="3"/>
      <c r="Q2595" s="3"/>
      <c r="R2595" s="3"/>
      <c r="S2595" s="3"/>
      <c r="T2595" s="3"/>
      <c r="U2595" s="3"/>
    </row>
    <row r="2596" spans="3:21" x14ac:dyDescent="0.35">
      <c r="C2596" s="3"/>
      <c r="D2596" s="3"/>
      <c r="E2596" s="3"/>
      <c r="F2596" s="3"/>
      <c r="G2596" s="3"/>
      <c r="H2596" s="3"/>
      <c r="I2596" s="3"/>
      <c r="J2596" s="3"/>
      <c r="K2596" s="3"/>
      <c r="L2596" s="3"/>
      <c r="M2596" s="3"/>
      <c r="N2596" s="3"/>
      <c r="O2596" s="3"/>
      <c r="P2596" s="3"/>
      <c r="Q2596" s="3"/>
      <c r="R2596" s="3"/>
      <c r="S2596" s="3"/>
      <c r="T2596" s="3"/>
      <c r="U2596" s="3"/>
    </row>
    <row r="2597" spans="3:21" x14ac:dyDescent="0.35">
      <c r="C2597" s="3"/>
      <c r="D2597" s="3"/>
      <c r="E2597" s="3"/>
      <c r="F2597" s="3"/>
      <c r="G2597" s="3"/>
      <c r="H2597" s="3"/>
      <c r="I2597" s="3"/>
      <c r="J2597" s="3"/>
      <c r="K2597" s="3"/>
      <c r="L2597" s="3"/>
      <c r="M2597" s="3"/>
      <c r="N2597" s="3"/>
      <c r="O2597" s="3"/>
      <c r="P2597" s="3"/>
      <c r="Q2597" s="3"/>
      <c r="R2597" s="3"/>
      <c r="S2597" s="3"/>
      <c r="T2597" s="3"/>
      <c r="U2597" s="3"/>
    </row>
    <row r="2598" spans="3:21" x14ac:dyDescent="0.35">
      <c r="C2598" s="3"/>
      <c r="D2598" s="3"/>
      <c r="E2598" s="3"/>
      <c r="F2598" s="3"/>
      <c r="G2598" s="3"/>
      <c r="H2598" s="3"/>
      <c r="I2598" s="3"/>
      <c r="J2598" s="3"/>
      <c r="K2598" s="3"/>
      <c r="L2598" s="3"/>
      <c r="M2598" s="3"/>
      <c r="N2598" s="3"/>
      <c r="O2598" s="3"/>
      <c r="P2598" s="3"/>
      <c r="Q2598" s="3"/>
      <c r="R2598" s="3"/>
      <c r="S2598" s="3"/>
      <c r="T2598" s="3"/>
      <c r="U2598" s="3"/>
    </row>
    <row r="2599" spans="3:21" x14ac:dyDescent="0.35">
      <c r="C2599" s="3"/>
      <c r="D2599" s="3"/>
      <c r="E2599" s="3"/>
      <c r="F2599" s="3"/>
      <c r="G2599" s="3"/>
      <c r="H2599" s="3"/>
      <c r="I2599" s="3"/>
      <c r="J2599" s="3"/>
      <c r="K2599" s="3"/>
      <c r="L2599" s="3"/>
      <c r="M2599" s="3"/>
      <c r="N2599" s="3"/>
      <c r="O2599" s="3"/>
      <c r="P2599" s="3"/>
      <c r="Q2599" s="3"/>
      <c r="R2599" s="3"/>
      <c r="S2599" s="3"/>
      <c r="T2599" s="3"/>
      <c r="U2599" s="3"/>
    </row>
    <row r="2600" spans="3:21" x14ac:dyDescent="0.35">
      <c r="C2600" s="3"/>
      <c r="D2600" s="3"/>
      <c r="E2600" s="3"/>
      <c r="F2600" s="3"/>
      <c r="G2600" s="3"/>
      <c r="H2600" s="3"/>
      <c r="I2600" s="3"/>
      <c r="J2600" s="3"/>
      <c r="K2600" s="3"/>
      <c r="L2600" s="3"/>
      <c r="M2600" s="3"/>
      <c r="N2600" s="3"/>
      <c r="O2600" s="3"/>
      <c r="P2600" s="3"/>
      <c r="Q2600" s="3"/>
      <c r="R2600" s="3"/>
      <c r="S2600" s="3"/>
      <c r="T2600" s="3"/>
      <c r="U2600" s="3"/>
    </row>
    <row r="2601" spans="3:21" x14ac:dyDescent="0.35">
      <c r="C2601" s="3"/>
      <c r="D2601" s="3"/>
      <c r="E2601" s="3"/>
      <c r="F2601" s="3"/>
      <c r="G2601" s="3"/>
      <c r="H2601" s="3"/>
      <c r="I2601" s="3"/>
      <c r="J2601" s="3"/>
      <c r="K2601" s="3"/>
      <c r="L2601" s="3"/>
      <c r="M2601" s="3"/>
      <c r="N2601" s="3"/>
      <c r="O2601" s="3"/>
      <c r="P2601" s="3"/>
      <c r="Q2601" s="3"/>
      <c r="R2601" s="3"/>
      <c r="S2601" s="3"/>
      <c r="T2601" s="3"/>
      <c r="U2601" s="3"/>
    </row>
    <row r="2602" spans="3:21" x14ac:dyDescent="0.35">
      <c r="C2602" s="3"/>
      <c r="D2602" s="3"/>
      <c r="E2602" s="3"/>
      <c r="F2602" s="3"/>
      <c r="G2602" s="3"/>
      <c r="H2602" s="3"/>
      <c r="I2602" s="3"/>
      <c r="J2602" s="3"/>
      <c r="K2602" s="3"/>
      <c r="L2602" s="3"/>
      <c r="M2602" s="3"/>
      <c r="N2602" s="3"/>
      <c r="O2602" s="3"/>
      <c r="P2602" s="3"/>
      <c r="Q2602" s="3"/>
      <c r="R2602" s="3"/>
      <c r="S2602" s="3"/>
      <c r="T2602" s="3"/>
      <c r="U2602" s="3"/>
    </row>
    <row r="2603" spans="3:21" x14ac:dyDescent="0.35">
      <c r="C2603" s="3"/>
      <c r="D2603" s="3"/>
      <c r="E2603" s="3"/>
      <c r="F2603" s="3"/>
      <c r="G2603" s="3"/>
      <c r="H2603" s="3"/>
      <c r="I2603" s="3"/>
      <c r="J2603" s="3"/>
      <c r="K2603" s="3"/>
      <c r="L2603" s="3"/>
      <c r="M2603" s="3"/>
      <c r="N2603" s="3"/>
      <c r="O2603" s="3"/>
      <c r="P2603" s="3"/>
      <c r="Q2603" s="3"/>
      <c r="R2603" s="3"/>
      <c r="S2603" s="3"/>
      <c r="T2603" s="3"/>
      <c r="U2603" s="3"/>
    </row>
    <row r="2604" spans="3:21" x14ac:dyDescent="0.35">
      <c r="C2604" s="3"/>
      <c r="D2604" s="3"/>
      <c r="E2604" s="3"/>
      <c r="F2604" s="3"/>
      <c r="G2604" s="3"/>
      <c r="H2604" s="3"/>
      <c r="I2604" s="3"/>
      <c r="J2604" s="3"/>
      <c r="K2604" s="3"/>
      <c r="L2604" s="3"/>
      <c r="M2604" s="3"/>
      <c r="N2604" s="3"/>
      <c r="O2604" s="3"/>
      <c r="P2604" s="3"/>
      <c r="Q2604" s="3"/>
      <c r="R2604" s="3"/>
      <c r="S2604" s="3"/>
      <c r="T2604" s="3"/>
      <c r="U2604" s="3"/>
    </row>
    <row r="2605" spans="3:21" x14ac:dyDescent="0.35">
      <c r="C2605" s="3"/>
      <c r="D2605" s="3"/>
      <c r="E2605" s="3"/>
      <c r="F2605" s="3"/>
      <c r="G2605" s="3"/>
      <c r="H2605" s="3"/>
      <c r="I2605" s="3"/>
      <c r="J2605" s="3"/>
      <c r="K2605" s="3"/>
      <c r="L2605" s="3"/>
      <c r="M2605" s="3"/>
      <c r="N2605" s="3"/>
      <c r="O2605" s="3"/>
      <c r="P2605" s="3"/>
      <c r="Q2605" s="3"/>
      <c r="R2605" s="3"/>
      <c r="S2605" s="3"/>
      <c r="T2605" s="3"/>
      <c r="U2605" s="3"/>
    </row>
    <row r="2606" spans="3:21" x14ac:dyDescent="0.35">
      <c r="C2606" s="3"/>
      <c r="D2606" s="3"/>
      <c r="E2606" s="3"/>
      <c r="F2606" s="3"/>
      <c r="G2606" s="3"/>
      <c r="H2606" s="3"/>
      <c r="I2606" s="3"/>
      <c r="J2606" s="3"/>
      <c r="K2606" s="3"/>
      <c r="L2606" s="3"/>
      <c r="M2606" s="3"/>
      <c r="N2606" s="3"/>
      <c r="O2606" s="3"/>
      <c r="P2606" s="3"/>
      <c r="Q2606" s="3"/>
      <c r="R2606" s="3"/>
      <c r="S2606" s="3"/>
      <c r="T2606" s="3"/>
      <c r="U2606" s="3"/>
    </row>
    <row r="2607" spans="3:21" x14ac:dyDescent="0.35">
      <c r="C2607" s="3"/>
      <c r="D2607" s="3"/>
      <c r="E2607" s="3"/>
      <c r="F2607" s="3"/>
      <c r="G2607" s="3"/>
      <c r="H2607" s="3"/>
      <c r="I2607" s="3"/>
      <c r="J2607" s="3"/>
      <c r="K2607" s="3"/>
      <c r="L2607" s="3"/>
      <c r="M2607" s="3"/>
      <c r="N2607" s="3"/>
      <c r="O2607" s="3"/>
      <c r="P2607" s="3"/>
      <c r="Q2607" s="3"/>
      <c r="R2607" s="3"/>
      <c r="S2607" s="3"/>
      <c r="T2607" s="3"/>
      <c r="U2607" s="3"/>
    </row>
    <row r="2608" spans="3:21" x14ac:dyDescent="0.35">
      <c r="C2608" s="3"/>
      <c r="D2608" s="3"/>
      <c r="E2608" s="3"/>
      <c r="F2608" s="3"/>
      <c r="G2608" s="3"/>
      <c r="H2608" s="3"/>
      <c r="I2608" s="3"/>
      <c r="J2608" s="3"/>
      <c r="K2608" s="3"/>
      <c r="L2608" s="3"/>
      <c r="M2608" s="3"/>
      <c r="N2608" s="3"/>
      <c r="O2608" s="3"/>
      <c r="P2608" s="3"/>
      <c r="Q2608" s="3"/>
      <c r="R2608" s="3"/>
      <c r="S2608" s="3"/>
      <c r="T2608" s="3"/>
      <c r="U2608" s="3"/>
    </row>
    <row r="2609" spans="3:21" x14ac:dyDescent="0.35">
      <c r="C2609" s="3"/>
      <c r="D2609" s="3"/>
      <c r="E2609" s="3"/>
      <c r="F2609" s="3"/>
      <c r="G2609" s="3"/>
      <c r="H2609" s="3"/>
      <c r="I2609" s="3"/>
      <c r="J2609" s="3"/>
      <c r="K2609" s="3"/>
      <c r="L2609" s="3"/>
      <c r="M2609" s="3"/>
      <c r="N2609" s="3"/>
      <c r="O2609" s="3"/>
      <c r="P2609" s="3"/>
      <c r="Q2609" s="3"/>
      <c r="R2609" s="3"/>
      <c r="S2609" s="3"/>
      <c r="T2609" s="3"/>
      <c r="U2609" s="3"/>
    </row>
    <row r="2610" spans="3:21" x14ac:dyDescent="0.35">
      <c r="C2610" s="3"/>
      <c r="D2610" s="3"/>
      <c r="E2610" s="3"/>
      <c r="F2610" s="3"/>
      <c r="G2610" s="3"/>
      <c r="H2610" s="3"/>
      <c r="I2610" s="3"/>
      <c r="J2610" s="3"/>
      <c r="K2610" s="3"/>
      <c r="L2610" s="3"/>
      <c r="M2610" s="3"/>
      <c r="N2610" s="3"/>
      <c r="O2610" s="3"/>
      <c r="P2610" s="3"/>
      <c r="Q2610" s="3"/>
      <c r="R2610" s="3"/>
      <c r="S2610" s="3"/>
      <c r="T2610" s="3"/>
      <c r="U2610" s="3"/>
    </row>
    <row r="2611" spans="3:21" x14ac:dyDescent="0.35">
      <c r="C2611" s="3"/>
      <c r="D2611" s="3"/>
      <c r="E2611" s="3"/>
      <c r="F2611" s="3"/>
      <c r="G2611" s="3"/>
      <c r="H2611" s="3"/>
      <c r="I2611" s="3"/>
      <c r="J2611" s="3"/>
      <c r="K2611" s="3"/>
      <c r="L2611" s="3"/>
      <c r="M2611" s="3"/>
      <c r="N2611" s="3"/>
      <c r="O2611" s="3"/>
      <c r="P2611" s="3"/>
      <c r="Q2611" s="3"/>
      <c r="R2611" s="3"/>
      <c r="S2611" s="3"/>
      <c r="T2611" s="3"/>
      <c r="U2611" s="3"/>
    </row>
    <row r="2612" spans="3:21" x14ac:dyDescent="0.35">
      <c r="C2612" s="3"/>
      <c r="D2612" s="3"/>
      <c r="E2612" s="3"/>
      <c r="F2612" s="3"/>
      <c r="G2612" s="3"/>
      <c r="H2612" s="3"/>
      <c r="I2612" s="3"/>
      <c r="J2612" s="3"/>
      <c r="K2612" s="3"/>
      <c r="L2612" s="3"/>
      <c r="M2612" s="3"/>
      <c r="N2612" s="3"/>
      <c r="O2612" s="3"/>
      <c r="P2612" s="3"/>
      <c r="Q2612" s="3"/>
      <c r="R2612" s="3"/>
      <c r="S2612" s="3"/>
      <c r="T2612" s="3"/>
      <c r="U2612" s="3"/>
    </row>
    <row r="2613" spans="3:21" x14ac:dyDescent="0.35">
      <c r="C2613" s="3"/>
      <c r="D2613" s="3"/>
      <c r="E2613" s="3"/>
      <c r="F2613" s="3"/>
      <c r="G2613" s="3"/>
      <c r="H2613" s="3"/>
      <c r="I2613" s="3"/>
      <c r="J2613" s="3"/>
      <c r="K2613" s="3"/>
      <c r="L2613" s="3"/>
      <c r="M2613" s="3"/>
      <c r="N2613" s="3"/>
      <c r="O2613" s="3"/>
      <c r="P2613" s="3"/>
      <c r="Q2613" s="3"/>
      <c r="R2613" s="3"/>
      <c r="S2613" s="3"/>
      <c r="T2613" s="3"/>
      <c r="U2613" s="3"/>
    </row>
    <row r="2614" spans="3:21" x14ac:dyDescent="0.35">
      <c r="C2614" s="3"/>
      <c r="D2614" s="3"/>
      <c r="E2614" s="3"/>
      <c r="F2614" s="3"/>
      <c r="G2614" s="3"/>
      <c r="H2614" s="3"/>
      <c r="I2614" s="3"/>
      <c r="J2614" s="3"/>
      <c r="K2614" s="3"/>
      <c r="L2614" s="3"/>
      <c r="M2614" s="3"/>
      <c r="N2614" s="3"/>
      <c r="O2614" s="3"/>
      <c r="P2614" s="3"/>
      <c r="Q2614" s="3"/>
      <c r="R2614" s="3"/>
      <c r="S2614" s="3"/>
      <c r="T2614" s="3"/>
      <c r="U2614" s="3"/>
    </row>
    <row r="2615" spans="3:21" x14ac:dyDescent="0.35">
      <c r="C2615" s="3"/>
      <c r="D2615" s="3"/>
      <c r="E2615" s="3"/>
      <c r="F2615" s="3"/>
      <c r="G2615" s="3"/>
      <c r="H2615" s="3"/>
      <c r="I2615" s="3"/>
      <c r="J2615" s="3"/>
      <c r="K2615" s="3"/>
      <c r="L2615" s="3"/>
      <c r="M2615" s="3"/>
      <c r="N2615" s="3"/>
      <c r="O2615" s="3"/>
      <c r="P2615" s="3"/>
      <c r="Q2615" s="3"/>
      <c r="R2615" s="3"/>
      <c r="S2615" s="3"/>
      <c r="T2615" s="3"/>
      <c r="U2615" s="3"/>
    </row>
    <row r="2616" spans="3:21" x14ac:dyDescent="0.35">
      <c r="C2616" s="3"/>
      <c r="D2616" s="3"/>
      <c r="E2616" s="3"/>
      <c r="F2616" s="3"/>
      <c r="G2616" s="3"/>
      <c r="H2616" s="3"/>
      <c r="I2616" s="3"/>
      <c r="J2616" s="3"/>
      <c r="K2616" s="3"/>
      <c r="L2616" s="3"/>
      <c r="M2616" s="3"/>
      <c r="N2616" s="3"/>
      <c r="O2616" s="3"/>
      <c r="P2616" s="3"/>
      <c r="Q2616" s="3"/>
      <c r="R2616" s="3"/>
      <c r="S2616" s="3"/>
      <c r="T2616" s="3"/>
      <c r="U2616" s="3"/>
    </row>
    <row r="2617" spans="3:21" x14ac:dyDescent="0.35">
      <c r="C2617" s="3"/>
      <c r="D2617" s="3"/>
      <c r="E2617" s="3"/>
      <c r="F2617" s="3"/>
      <c r="G2617" s="3"/>
      <c r="H2617" s="3"/>
      <c r="I2617" s="3"/>
      <c r="J2617" s="3"/>
      <c r="K2617" s="3"/>
      <c r="L2617" s="3"/>
      <c r="M2617" s="3"/>
      <c r="N2617" s="3"/>
      <c r="O2617" s="3"/>
      <c r="P2617" s="3"/>
      <c r="Q2617" s="3"/>
      <c r="R2617" s="3"/>
      <c r="S2617" s="3"/>
      <c r="T2617" s="3"/>
      <c r="U2617" s="3"/>
    </row>
    <row r="2618" spans="3:21" x14ac:dyDescent="0.35">
      <c r="C2618" s="3"/>
      <c r="D2618" s="3"/>
      <c r="E2618" s="3"/>
      <c r="F2618" s="3"/>
      <c r="G2618" s="3"/>
      <c r="H2618" s="3"/>
      <c r="I2618" s="3"/>
      <c r="J2618" s="3"/>
      <c r="K2618" s="3"/>
      <c r="L2618" s="3"/>
      <c r="M2618" s="3"/>
      <c r="N2618" s="3"/>
      <c r="O2618" s="3"/>
      <c r="P2618" s="3"/>
      <c r="Q2618" s="3"/>
      <c r="R2618" s="3"/>
      <c r="S2618" s="3"/>
      <c r="T2618" s="3"/>
      <c r="U2618" s="3"/>
    </row>
    <row r="2619" spans="3:21" x14ac:dyDescent="0.35">
      <c r="C2619" s="3"/>
      <c r="D2619" s="3"/>
      <c r="E2619" s="3"/>
      <c r="F2619" s="3"/>
      <c r="G2619" s="3"/>
      <c r="H2619" s="3"/>
      <c r="I2619" s="3"/>
      <c r="J2619" s="3"/>
      <c r="K2619" s="3"/>
      <c r="L2619" s="3"/>
      <c r="M2619" s="3"/>
      <c r="N2619" s="3"/>
      <c r="O2619" s="3"/>
      <c r="P2619" s="3"/>
      <c r="Q2619" s="3"/>
      <c r="R2619" s="3"/>
      <c r="S2619" s="3"/>
      <c r="T2619" s="3"/>
      <c r="U2619" s="3"/>
    </row>
    <row r="2620" spans="3:21" x14ac:dyDescent="0.35">
      <c r="C2620" s="3"/>
      <c r="D2620" s="3"/>
      <c r="E2620" s="3"/>
      <c r="F2620" s="3"/>
      <c r="G2620" s="3"/>
      <c r="H2620" s="3"/>
      <c r="I2620" s="3"/>
      <c r="J2620" s="3"/>
      <c r="K2620" s="3"/>
      <c r="L2620" s="3"/>
      <c r="M2620" s="3"/>
      <c r="N2620" s="3"/>
      <c r="O2620" s="3"/>
      <c r="P2620" s="3"/>
      <c r="Q2620" s="3"/>
      <c r="R2620" s="3"/>
      <c r="S2620" s="3"/>
      <c r="T2620" s="3"/>
      <c r="U2620" s="3"/>
    </row>
    <row r="2621" spans="3:21" x14ac:dyDescent="0.35">
      <c r="C2621" s="3"/>
      <c r="D2621" s="3"/>
      <c r="E2621" s="3"/>
      <c r="F2621" s="3"/>
      <c r="G2621" s="3"/>
      <c r="H2621" s="3"/>
      <c r="I2621" s="3"/>
      <c r="J2621" s="3"/>
      <c r="K2621" s="3"/>
      <c r="L2621" s="3"/>
      <c r="M2621" s="3"/>
      <c r="N2621" s="3"/>
      <c r="O2621" s="3"/>
      <c r="P2621" s="3"/>
      <c r="Q2621" s="3"/>
      <c r="R2621" s="3"/>
      <c r="S2621" s="3"/>
      <c r="T2621" s="3"/>
      <c r="U2621" s="3"/>
    </row>
    <row r="2622" spans="3:21" x14ac:dyDescent="0.35">
      <c r="C2622" s="3"/>
      <c r="D2622" s="3"/>
      <c r="E2622" s="3"/>
      <c r="F2622" s="3"/>
      <c r="G2622" s="3"/>
      <c r="H2622" s="3"/>
      <c r="I2622" s="3"/>
      <c r="J2622" s="3"/>
      <c r="K2622" s="3"/>
      <c r="L2622" s="3"/>
      <c r="M2622" s="3"/>
      <c r="N2622" s="3"/>
      <c r="O2622" s="3"/>
      <c r="P2622" s="3"/>
      <c r="Q2622" s="3"/>
      <c r="R2622" s="3"/>
      <c r="S2622" s="3"/>
      <c r="T2622" s="3"/>
      <c r="U2622" s="3"/>
    </row>
    <row r="2623" spans="3:21" x14ac:dyDescent="0.35">
      <c r="C2623" s="3"/>
      <c r="D2623" s="3"/>
      <c r="E2623" s="3"/>
      <c r="F2623" s="3"/>
      <c r="G2623" s="3"/>
      <c r="H2623" s="3"/>
      <c r="I2623" s="3"/>
      <c r="J2623" s="3"/>
      <c r="K2623" s="3"/>
      <c r="L2623" s="3"/>
      <c r="M2623" s="3"/>
      <c r="N2623" s="3"/>
      <c r="O2623" s="3"/>
      <c r="P2623" s="3"/>
      <c r="Q2623" s="3"/>
      <c r="R2623" s="3"/>
      <c r="S2623" s="3"/>
      <c r="T2623" s="3"/>
      <c r="U2623" s="3"/>
    </row>
    <row r="2624" spans="3:21" x14ac:dyDescent="0.35">
      <c r="C2624" s="3"/>
      <c r="D2624" s="3"/>
      <c r="E2624" s="3"/>
      <c r="F2624" s="3"/>
      <c r="G2624" s="3"/>
      <c r="H2624" s="3"/>
      <c r="I2624" s="3"/>
      <c r="J2624" s="3"/>
      <c r="K2624" s="3"/>
      <c r="L2624" s="3"/>
      <c r="M2624" s="3"/>
      <c r="N2624" s="3"/>
      <c r="O2624" s="3"/>
      <c r="P2624" s="3"/>
      <c r="Q2624" s="3"/>
      <c r="R2624" s="3"/>
      <c r="S2624" s="3"/>
      <c r="T2624" s="3"/>
      <c r="U2624" s="3"/>
    </row>
    <row r="2625" spans="3:21" x14ac:dyDescent="0.35">
      <c r="C2625" s="3"/>
      <c r="D2625" s="3"/>
      <c r="E2625" s="3"/>
      <c r="F2625" s="3"/>
      <c r="G2625" s="3"/>
      <c r="H2625" s="3"/>
      <c r="I2625" s="3"/>
      <c r="J2625" s="3"/>
      <c r="K2625" s="3"/>
      <c r="L2625" s="3"/>
      <c r="M2625" s="3"/>
      <c r="N2625" s="3"/>
      <c r="O2625" s="3"/>
      <c r="P2625" s="3"/>
      <c r="Q2625" s="3"/>
      <c r="R2625" s="3"/>
      <c r="S2625" s="3"/>
      <c r="T2625" s="3"/>
      <c r="U2625" s="3"/>
    </row>
    <row r="2626" spans="3:21" x14ac:dyDescent="0.35">
      <c r="C2626" s="3"/>
      <c r="D2626" s="3"/>
      <c r="E2626" s="3"/>
      <c r="F2626" s="3"/>
      <c r="G2626" s="3"/>
      <c r="H2626" s="3"/>
      <c r="I2626" s="3"/>
      <c r="J2626" s="3"/>
      <c r="K2626" s="3"/>
      <c r="L2626" s="3"/>
      <c r="M2626" s="3"/>
      <c r="N2626" s="3"/>
      <c r="O2626" s="3"/>
      <c r="P2626" s="3"/>
      <c r="Q2626" s="3"/>
      <c r="R2626" s="3"/>
      <c r="S2626" s="3"/>
      <c r="T2626" s="3"/>
      <c r="U2626" s="3"/>
    </row>
    <row r="2627" spans="3:21" x14ac:dyDescent="0.35">
      <c r="C2627" s="3"/>
      <c r="D2627" s="3"/>
      <c r="E2627" s="3"/>
      <c r="F2627" s="3"/>
      <c r="G2627" s="3"/>
      <c r="H2627" s="3"/>
      <c r="I2627" s="3"/>
      <c r="J2627" s="3"/>
      <c r="K2627" s="3"/>
      <c r="L2627" s="3"/>
      <c r="M2627" s="3"/>
      <c r="N2627" s="3"/>
      <c r="O2627" s="3"/>
      <c r="P2627" s="3"/>
      <c r="Q2627" s="3"/>
      <c r="R2627" s="3"/>
      <c r="S2627" s="3"/>
      <c r="T2627" s="3"/>
      <c r="U2627" s="3"/>
    </row>
    <row r="2628" spans="3:21" x14ac:dyDescent="0.35">
      <c r="C2628" s="3"/>
      <c r="D2628" s="3"/>
      <c r="E2628" s="3"/>
      <c r="F2628" s="3"/>
      <c r="G2628" s="3"/>
      <c r="H2628" s="3"/>
      <c r="I2628" s="3"/>
      <c r="J2628" s="3"/>
      <c r="K2628" s="3"/>
      <c r="L2628" s="3"/>
      <c r="M2628" s="3"/>
      <c r="N2628" s="3"/>
      <c r="O2628" s="3"/>
      <c r="P2628" s="3"/>
      <c r="Q2628" s="3"/>
      <c r="R2628" s="3"/>
      <c r="S2628" s="3"/>
      <c r="T2628" s="3"/>
      <c r="U2628" s="3"/>
    </row>
    <row r="2629" spans="3:21" x14ac:dyDescent="0.35">
      <c r="C2629" s="3"/>
      <c r="D2629" s="3"/>
      <c r="E2629" s="3"/>
      <c r="F2629" s="3"/>
      <c r="G2629" s="3"/>
      <c r="H2629" s="3"/>
      <c r="I2629" s="3"/>
      <c r="J2629" s="3"/>
      <c r="K2629" s="3"/>
      <c r="L2629" s="3"/>
      <c r="M2629" s="3"/>
      <c r="N2629" s="3"/>
      <c r="O2629" s="3"/>
      <c r="P2629" s="3"/>
      <c r="Q2629" s="3"/>
      <c r="R2629" s="3"/>
      <c r="S2629" s="3"/>
      <c r="T2629" s="3"/>
      <c r="U2629" s="3"/>
    </row>
    <row r="2630" spans="3:21" x14ac:dyDescent="0.35">
      <c r="C2630" s="3"/>
      <c r="D2630" s="3"/>
      <c r="E2630" s="3"/>
      <c r="F2630" s="3"/>
      <c r="G2630" s="3"/>
      <c r="H2630" s="3"/>
      <c r="I2630" s="3"/>
      <c r="J2630" s="3"/>
      <c r="K2630" s="3"/>
      <c r="L2630" s="3"/>
      <c r="M2630" s="3"/>
      <c r="N2630" s="3"/>
      <c r="O2630" s="3"/>
      <c r="P2630" s="3"/>
      <c r="Q2630" s="3"/>
      <c r="R2630" s="3"/>
      <c r="S2630" s="3"/>
      <c r="T2630" s="3"/>
      <c r="U2630" s="3"/>
    </row>
    <row r="2631" spans="3:21" x14ac:dyDescent="0.35">
      <c r="C2631" s="3"/>
      <c r="D2631" s="3"/>
      <c r="E2631" s="3"/>
      <c r="F2631" s="3"/>
      <c r="G2631" s="3"/>
      <c r="H2631" s="3"/>
      <c r="I2631" s="3"/>
      <c r="J2631" s="3"/>
      <c r="K2631" s="3"/>
      <c r="L2631" s="3"/>
      <c r="M2631" s="3"/>
      <c r="N2631" s="3"/>
      <c r="O2631" s="3"/>
      <c r="P2631" s="3"/>
      <c r="Q2631" s="3"/>
      <c r="R2631" s="3"/>
      <c r="S2631" s="3"/>
      <c r="T2631" s="3"/>
      <c r="U2631" s="3"/>
    </row>
    <row r="2632" spans="3:21" x14ac:dyDescent="0.35">
      <c r="C2632" s="3"/>
      <c r="D2632" s="3"/>
      <c r="E2632" s="3"/>
      <c r="F2632" s="3"/>
      <c r="G2632" s="3"/>
      <c r="H2632" s="3"/>
      <c r="I2632" s="3"/>
      <c r="J2632" s="3"/>
      <c r="K2632" s="3"/>
      <c r="L2632" s="3"/>
      <c r="M2632" s="3"/>
      <c r="N2632" s="3"/>
      <c r="O2632" s="3"/>
      <c r="P2632" s="3"/>
      <c r="Q2632" s="3"/>
      <c r="R2632" s="3"/>
      <c r="S2632" s="3"/>
      <c r="T2632" s="3"/>
      <c r="U2632" s="3"/>
    </row>
    <row r="2633" spans="3:21" x14ac:dyDescent="0.35">
      <c r="C2633" s="3"/>
      <c r="D2633" s="3"/>
      <c r="E2633" s="3"/>
      <c r="F2633" s="3"/>
      <c r="G2633" s="3"/>
      <c r="H2633" s="3"/>
      <c r="I2633" s="3"/>
      <c r="J2633" s="3"/>
      <c r="K2633" s="3"/>
      <c r="L2633" s="3"/>
      <c r="M2633" s="3"/>
      <c r="N2633" s="3"/>
      <c r="O2633" s="3"/>
      <c r="P2633" s="3"/>
      <c r="Q2633" s="3"/>
      <c r="R2633" s="3"/>
      <c r="S2633" s="3"/>
      <c r="T2633" s="3"/>
      <c r="U2633" s="3"/>
    </row>
    <row r="2634" spans="3:21" x14ac:dyDescent="0.35">
      <c r="C2634" s="3"/>
      <c r="D2634" s="3"/>
      <c r="E2634" s="3"/>
      <c r="F2634" s="3"/>
      <c r="G2634" s="3"/>
      <c r="H2634" s="3"/>
      <c r="I2634" s="3"/>
      <c r="J2634" s="3"/>
      <c r="K2634" s="3"/>
      <c r="L2634" s="3"/>
      <c r="M2634" s="3"/>
      <c r="N2634" s="3"/>
      <c r="O2634" s="3"/>
      <c r="P2634" s="3"/>
      <c r="Q2634" s="3"/>
      <c r="R2634" s="3"/>
      <c r="S2634" s="3"/>
      <c r="T2634" s="3"/>
      <c r="U2634" s="3"/>
    </row>
    <row r="2635" spans="3:21" x14ac:dyDescent="0.35">
      <c r="C2635" s="3"/>
      <c r="D2635" s="3"/>
      <c r="E2635" s="3"/>
      <c r="F2635" s="3"/>
      <c r="G2635" s="3"/>
      <c r="H2635" s="3"/>
      <c r="I2635" s="3"/>
      <c r="J2635" s="3"/>
      <c r="K2635" s="3"/>
      <c r="L2635" s="3"/>
      <c r="M2635" s="3"/>
      <c r="N2635" s="3"/>
      <c r="O2635" s="3"/>
      <c r="P2635" s="3"/>
      <c r="Q2635" s="3"/>
      <c r="R2635" s="3"/>
      <c r="S2635" s="3"/>
      <c r="T2635" s="3"/>
      <c r="U2635" s="3"/>
    </row>
    <row r="2636" spans="3:21" x14ac:dyDescent="0.35">
      <c r="C2636" s="3"/>
      <c r="D2636" s="3"/>
      <c r="E2636" s="3"/>
      <c r="F2636" s="3"/>
      <c r="G2636" s="3"/>
      <c r="H2636" s="3"/>
      <c r="I2636" s="3"/>
      <c r="J2636" s="3"/>
      <c r="K2636" s="3"/>
      <c r="L2636" s="3"/>
      <c r="M2636" s="3"/>
      <c r="N2636" s="3"/>
      <c r="O2636" s="3"/>
      <c r="P2636" s="3"/>
      <c r="Q2636" s="3"/>
      <c r="R2636" s="3"/>
      <c r="S2636" s="3"/>
      <c r="T2636" s="3"/>
      <c r="U2636" s="3"/>
    </row>
    <row r="2637" spans="3:21" x14ac:dyDescent="0.35">
      <c r="C2637" s="3"/>
      <c r="D2637" s="3"/>
      <c r="E2637" s="3"/>
      <c r="F2637" s="3"/>
      <c r="G2637" s="3"/>
      <c r="H2637" s="3"/>
      <c r="I2637" s="3"/>
      <c r="J2637" s="3"/>
      <c r="K2637" s="3"/>
      <c r="L2637" s="3"/>
      <c r="M2637" s="3"/>
      <c r="N2637" s="3"/>
      <c r="O2637" s="3"/>
      <c r="P2637" s="3"/>
      <c r="Q2637" s="3"/>
      <c r="R2637" s="3"/>
      <c r="S2637" s="3"/>
      <c r="T2637" s="3"/>
      <c r="U2637" s="3"/>
    </row>
    <row r="2638" spans="3:21" x14ac:dyDescent="0.35">
      <c r="C2638" s="3"/>
      <c r="D2638" s="3"/>
      <c r="E2638" s="3"/>
      <c r="F2638" s="3"/>
      <c r="G2638" s="3"/>
      <c r="H2638" s="3"/>
      <c r="I2638" s="3"/>
      <c r="J2638" s="3"/>
      <c r="K2638" s="3"/>
      <c r="L2638" s="3"/>
      <c r="M2638" s="3"/>
      <c r="N2638" s="3"/>
      <c r="O2638" s="3"/>
      <c r="P2638" s="3"/>
      <c r="Q2638" s="3"/>
      <c r="R2638" s="3"/>
      <c r="S2638" s="3"/>
      <c r="T2638" s="3"/>
      <c r="U2638" s="3"/>
    </row>
    <row r="2639" spans="3:21" x14ac:dyDescent="0.35">
      <c r="C2639" s="3"/>
      <c r="D2639" s="3"/>
      <c r="E2639" s="3"/>
      <c r="F2639" s="3"/>
      <c r="G2639" s="3"/>
      <c r="H2639" s="3"/>
      <c r="I2639" s="3"/>
      <c r="J2639" s="3"/>
      <c r="K2639" s="3"/>
      <c r="L2639" s="3"/>
      <c r="M2639" s="3"/>
      <c r="N2639" s="3"/>
      <c r="O2639" s="3"/>
      <c r="P2639" s="3"/>
      <c r="Q2639" s="3"/>
      <c r="R2639" s="3"/>
      <c r="S2639" s="3"/>
      <c r="T2639" s="3"/>
      <c r="U2639" s="3"/>
    </row>
    <row r="2640" spans="3:21" x14ac:dyDescent="0.35">
      <c r="C2640" s="3"/>
      <c r="D2640" s="3"/>
      <c r="E2640" s="3"/>
      <c r="F2640" s="3"/>
      <c r="G2640" s="3"/>
      <c r="H2640" s="3"/>
      <c r="I2640" s="3"/>
      <c r="J2640" s="3"/>
      <c r="K2640" s="3"/>
      <c r="L2640" s="3"/>
      <c r="M2640" s="3"/>
      <c r="N2640" s="3"/>
      <c r="O2640" s="3"/>
      <c r="P2640" s="3"/>
      <c r="Q2640" s="3"/>
      <c r="R2640" s="3"/>
      <c r="S2640" s="3"/>
      <c r="T2640" s="3"/>
      <c r="U2640" s="3"/>
    </row>
    <row r="2641" spans="3:21" x14ac:dyDescent="0.35">
      <c r="C2641" s="3"/>
      <c r="D2641" s="3"/>
      <c r="E2641" s="3"/>
      <c r="F2641" s="3"/>
      <c r="G2641" s="3"/>
      <c r="H2641" s="3"/>
      <c r="I2641" s="3"/>
      <c r="J2641" s="3"/>
      <c r="K2641" s="3"/>
      <c r="L2641" s="3"/>
      <c r="M2641" s="3"/>
      <c r="N2641" s="3"/>
      <c r="O2641" s="3"/>
      <c r="P2641" s="3"/>
      <c r="Q2641" s="3"/>
      <c r="R2641" s="3"/>
      <c r="S2641" s="3"/>
      <c r="T2641" s="3"/>
      <c r="U2641" s="3"/>
    </row>
    <row r="2642" spans="3:21" x14ac:dyDescent="0.35">
      <c r="C2642" s="3"/>
      <c r="D2642" s="3"/>
      <c r="E2642" s="3"/>
      <c r="F2642" s="3"/>
      <c r="G2642" s="3"/>
      <c r="H2642" s="3"/>
      <c r="I2642" s="3"/>
      <c r="J2642" s="3"/>
      <c r="K2642" s="3"/>
      <c r="L2642" s="3"/>
      <c r="M2642" s="3"/>
      <c r="N2642" s="3"/>
      <c r="O2642" s="3"/>
      <c r="P2642" s="3"/>
      <c r="Q2642" s="3"/>
      <c r="R2642" s="3"/>
      <c r="S2642" s="3"/>
      <c r="T2642" s="3"/>
      <c r="U2642" s="3"/>
    </row>
    <row r="2643" spans="3:21" x14ac:dyDescent="0.35">
      <c r="C2643" s="3"/>
      <c r="D2643" s="3"/>
      <c r="E2643" s="3"/>
      <c r="F2643" s="3"/>
      <c r="G2643" s="3"/>
      <c r="H2643" s="3"/>
      <c r="I2643" s="3"/>
      <c r="J2643" s="3"/>
      <c r="K2643" s="3"/>
      <c r="L2643" s="3"/>
      <c r="M2643" s="3"/>
      <c r="N2643" s="3"/>
      <c r="O2643" s="3"/>
      <c r="P2643" s="3"/>
      <c r="Q2643" s="3"/>
      <c r="R2643" s="3"/>
      <c r="S2643" s="3"/>
      <c r="T2643" s="3"/>
      <c r="U2643" s="3"/>
    </row>
    <row r="2644" spans="3:21" x14ac:dyDescent="0.35">
      <c r="C2644" s="3"/>
      <c r="D2644" s="3"/>
      <c r="E2644" s="3"/>
      <c r="F2644" s="3"/>
      <c r="G2644" s="3"/>
      <c r="H2644" s="3"/>
      <c r="I2644" s="3"/>
      <c r="J2644" s="3"/>
      <c r="K2644" s="3"/>
      <c r="L2644" s="3"/>
      <c r="M2644" s="3"/>
      <c r="N2644" s="3"/>
      <c r="O2644" s="3"/>
      <c r="P2644" s="3"/>
      <c r="Q2644" s="3"/>
      <c r="R2644" s="3"/>
      <c r="S2644" s="3"/>
      <c r="T2644" s="3"/>
      <c r="U2644" s="3"/>
    </row>
    <row r="2645" spans="3:21" x14ac:dyDescent="0.35">
      <c r="C2645" s="3"/>
      <c r="D2645" s="3"/>
      <c r="E2645" s="3"/>
      <c r="F2645" s="3"/>
      <c r="G2645" s="3"/>
      <c r="H2645" s="3"/>
      <c r="I2645" s="3"/>
      <c r="J2645" s="3"/>
      <c r="K2645" s="3"/>
      <c r="L2645" s="3"/>
      <c r="M2645" s="3"/>
      <c r="N2645" s="3"/>
      <c r="O2645" s="3"/>
      <c r="P2645" s="3"/>
      <c r="Q2645" s="3"/>
      <c r="R2645" s="3"/>
      <c r="S2645" s="3"/>
      <c r="T2645" s="3"/>
      <c r="U2645" s="3"/>
    </row>
    <row r="2646" spans="3:21" x14ac:dyDescent="0.35">
      <c r="C2646" s="3"/>
      <c r="D2646" s="3"/>
      <c r="E2646" s="3"/>
      <c r="F2646" s="3"/>
      <c r="G2646" s="3"/>
      <c r="H2646" s="3"/>
      <c r="I2646" s="3"/>
      <c r="J2646" s="3"/>
      <c r="K2646" s="3"/>
      <c r="L2646" s="3"/>
      <c r="M2646" s="3"/>
      <c r="N2646" s="3"/>
      <c r="O2646" s="3"/>
      <c r="P2646" s="3"/>
      <c r="Q2646" s="3"/>
      <c r="R2646" s="3"/>
      <c r="S2646" s="3"/>
      <c r="T2646" s="3"/>
      <c r="U2646" s="3"/>
    </row>
    <row r="2647" spans="3:21" x14ac:dyDescent="0.35">
      <c r="C2647" s="3"/>
      <c r="D2647" s="3"/>
      <c r="E2647" s="3"/>
      <c r="F2647" s="3"/>
      <c r="G2647" s="3"/>
      <c r="H2647" s="3"/>
      <c r="I2647" s="3"/>
      <c r="J2647" s="3"/>
      <c r="K2647" s="3"/>
      <c r="L2647" s="3"/>
      <c r="M2647" s="3"/>
      <c r="N2647" s="3"/>
      <c r="O2647" s="3"/>
      <c r="P2647" s="3"/>
      <c r="Q2647" s="3"/>
      <c r="R2647" s="3"/>
      <c r="S2647" s="3"/>
      <c r="T2647" s="3"/>
      <c r="U2647" s="3"/>
    </row>
    <row r="2648" spans="3:21" x14ac:dyDescent="0.35">
      <c r="C2648" s="3"/>
      <c r="D2648" s="3"/>
      <c r="E2648" s="3"/>
      <c r="F2648" s="3"/>
      <c r="G2648" s="3"/>
      <c r="H2648" s="3"/>
      <c r="I2648" s="3"/>
      <c r="J2648" s="3"/>
      <c r="K2648" s="3"/>
      <c r="L2648" s="3"/>
      <c r="M2648" s="3"/>
      <c r="N2648" s="3"/>
      <c r="O2648" s="3"/>
      <c r="P2648" s="3"/>
      <c r="Q2648" s="3"/>
      <c r="R2648" s="3"/>
      <c r="S2648" s="3"/>
      <c r="T2648" s="3"/>
      <c r="U2648" s="3"/>
    </row>
    <row r="2649" spans="3:21" x14ac:dyDescent="0.35">
      <c r="C2649" s="3"/>
      <c r="D2649" s="3"/>
      <c r="E2649" s="3"/>
      <c r="F2649" s="3"/>
      <c r="G2649" s="3"/>
      <c r="H2649" s="3"/>
      <c r="I2649" s="3"/>
      <c r="J2649" s="3"/>
      <c r="K2649" s="3"/>
      <c r="L2649" s="3"/>
      <c r="M2649" s="3"/>
      <c r="N2649" s="3"/>
      <c r="O2649" s="3"/>
      <c r="P2649" s="3"/>
      <c r="Q2649" s="3"/>
      <c r="R2649" s="3"/>
      <c r="S2649" s="3"/>
      <c r="T2649" s="3"/>
      <c r="U2649" s="3"/>
    </row>
    <row r="2650" spans="3:21" x14ac:dyDescent="0.35">
      <c r="C2650" s="3"/>
      <c r="D2650" s="3"/>
      <c r="E2650" s="3"/>
      <c r="F2650" s="3"/>
      <c r="G2650" s="3"/>
      <c r="H2650" s="3"/>
      <c r="I2650" s="3"/>
      <c r="J2650" s="3"/>
      <c r="K2650" s="3"/>
      <c r="L2650" s="3"/>
      <c r="M2650" s="3"/>
      <c r="N2650" s="3"/>
      <c r="O2650" s="3"/>
      <c r="P2650" s="3"/>
      <c r="Q2650" s="3"/>
      <c r="R2650" s="3"/>
      <c r="S2650" s="3"/>
      <c r="T2650" s="3"/>
      <c r="U2650" s="3"/>
    </row>
    <row r="2651" spans="3:21" x14ac:dyDescent="0.35">
      <c r="C2651" s="3"/>
      <c r="D2651" s="3"/>
      <c r="E2651" s="3"/>
      <c r="F2651" s="3"/>
      <c r="G2651" s="3"/>
      <c r="H2651" s="3"/>
      <c r="I2651" s="3"/>
      <c r="J2651" s="3"/>
      <c r="K2651" s="3"/>
      <c r="L2651" s="3"/>
      <c r="M2651" s="3"/>
      <c r="N2651" s="3"/>
      <c r="O2651" s="3"/>
      <c r="P2651" s="3"/>
      <c r="Q2651" s="3"/>
      <c r="R2651" s="3"/>
      <c r="S2651" s="3"/>
      <c r="T2651" s="3"/>
      <c r="U2651" s="3"/>
    </row>
    <row r="2652" spans="3:21" x14ac:dyDescent="0.35">
      <c r="C2652" s="3"/>
      <c r="D2652" s="3"/>
      <c r="E2652" s="3"/>
      <c r="F2652" s="3"/>
      <c r="G2652" s="3"/>
      <c r="H2652" s="3"/>
      <c r="I2652" s="3"/>
      <c r="J2652" s="3"/>
      <c r="K2652" s="3"/>
      <c r="L2652" s="3"/>
      <c r="M2652" s="3"/>
      <c r="N2652" s="3"/>
      <c r="O2652" s="3"/>
      <c r="P2652" s="3"/>
      <c r="Q2652" s="3"/>
      <c r="R2652" s="3"/>
      <c r="S2652" s="3"/>
      <c r="T2652" s="3"/>
      <c r="U2652" s="3"/>
    </row>
    <row r="2653" spans="3:21" x14ac:dyDescent="0.35">
      <c r="C2653" s="3"/>
      <c r="D2653" s="3"/>
      <c r="E2653" s="3"/>
      <c r="F2653" s="3"/>
      <c r="G2653" s="3"/>
      <c r="H2653" s="3"/>
      <c r="I2653" s="3"/>
      <c r="J2653" s="3"/>
      <c r="K2653" s="3"/>
      <c r="L2653" s="3"/>
      <c r="M2653" s="3"/>
      <c r="N2653" s="3"/>
      <c r="O2653" s="3"/>
      <c r="P2653" s="3"/>
      <c r="Q2653" s="3"/>
      <c r="R2653" s="3"/>
      <c r="S2653" s="3"/>
      <c r="T2653" s="3"/>
      <c r="U2653" s="3"/>
    </row>
    <row r="2654" spans="3:21" x14ac:dyDescent="0.35">
      <c r="C2654" s="3"/>
      <c r="D2654" s="3"/>
      <c r="E2654" s="3"/>
      <c r="F2654" s="3"/>
      <c r="G2654" s="3"/>
      <c r="H2654" s="3"/>
      <c r="I2654" s="3"/>
      <c r="J2654" s="3"/>
      <c r="K2654" s="3"/>
      <c r="L2654" s="3"/>
      <c r="M2654" s="3"/>
      <c r="N2654" s="3"/>
      <c r="O2654" s="3"/>
      <c r="P2654" s="3"/>
      <c r="Q2654" s="3"/>
      <c r="R2654" s="3"/>
      <c r="S2654" s="3"/>
      <c r="T2654" s="3"/>
      <c r="U2654" s="3"/>
    </row>
    <row r="2655" spans="3:21" x14ac:dyDescent="0.35">
      <c r="C2655" s="3"/>
      <c r="D2655" s="3"/>
      <c r="E2655" s="3"/>
      <c r="F2655" s="3"/>
      <c r="G2655" s="3"/>
      <c r="H2655" s="3"/>
      <c r="I2655" s="3"/>
      <c r="J2655" s="3"/>
      <c r="K2655" s="3"/>
      <c r="L2655" s="3"/>
      <c r="M2655" s="3"/>
      <c r="N2655" s="3"/>
      <c r="O2655" s="3"/>
      <c r="P2655" s="3"/>
      <c r="Q2655" s="3"/>
      <c r="R2655" s="3"/>
      <c r="S2655" s="3"/>
      <c r="T2655" s="3"/>
      <c r="U2655" s="3"/>
    </row>
    <row r="2656" spans="3:21" x14ac:dyDescent="0.35">
      <c r="C2656" s="3"/>
      <c r="D2656" s="3"/>
      <c r="E2656" s="3"/>
      <c r="F2656" s="3"/>
      <c r="G2656" s="3"/>
      <c r="H2656" s="3"/>
      <c r="I2656" s="3"/>
      <c r="J2656" s="3"/>
      <c r="K2656" s="3"/>
      <c r="L2656" s="3"/>
      <c r="M2656" s="3"/>
      <c r="N2656" s="3"/>
      <c r="O2656" s="3"/>
      <c r="P2656" s="3"/>
      <c r="Q2656" s="3"/>
      <c r="R2656" s="3"/>
      <c r="S2656" s="3"/>
      <c r="T2656" s="3"/>
      <c r="U2656" s="3"/>
    </row>
    <row r="2657" spans="3:21" x14ac:dyDescent="0.35">
      <c r="C2657" s="3"/>
      <c r="D2657" s="3"/>
      <c r="E2657" s="3"/>
      <c r="F2657" s="3"/>
      <c r="G2657" s="3"/>
      <c r="H2657" s="3"/>
      <c r="I2657" s="3"/>
      <c r="J2657" s="3"/>
      <c r="K2657" s="3"/>
      <c r="L2657" s="3"/>
      <c r="M2657" s="3"/>
      <c r="N2657" s="3"/>
      <c r="O2657" s="3"/>
      <c r="P2657" s="3"/>
      <c r="Q2657" s="3"/>
      <c r="R2657" s="3"/>
      <c r="S2657" s="3"/>
      <c r="T2657" s="3"/>
      <c r="U2657" s="3"/>
    </row>
    <row r="2658" spans="3:21" x14ac:dyDescent="0.35">
      <c r="C2658" s="3"/>
      <c r="D2658" s="3"/>
      <c r="E2658" s="3"/>
      <c r="F2658" s="3"/>
      <c r="G2658" s="3"/>
      <c r="H2658" s="3"/>
      <c r="I2658" s="3"/>
      <c r="J2658" s="3"/>
      <c r="K2658" s="3"/>
      <c r="L2658" s="3"/>
      <c r="M2658" s="3"/>
      <c r="N2658" s="3"/>
      <c r="O2658" s="3"/>
      <c r="P2658" s="3"/>
      <c r="Q2658" s="3"/>
      <c r="R2658" s="3"/>
      <c r="S2658" s="3"/>
      <c r="T2658" s="3"/>
      <c r="U2658" s="3"/>
    </row>
    <row r="2659" spans="3:21" x14ac:dyDescent="0.35">
      <c r="C2659" s="3"/>
      <c r="D2659" s="3"/>
      <c r="E2659" s="3"/>
      <c r="F2659" s="3"/>
      <c r="G2659" s="3"/>
      <c r="H2659" s="3"/>
      <c r="I2659" s="3"/>
      <c r="J2659" s="3"/>
      <c r="K2659" s="3"/>
      <c r="L2659" s="3"/>
      <c r="M2659" s="3"/>
      <c r="N2659" s="3"/>
      <c r="O2659" s="3"/>
      <c r="P2659" s="3"/>
      <c r="Q2659" s="3"/>
      <c r="R2659" s="3"/>
      <c r="S2659" s="3"/>
      <c r="T2659" s="3"/>
      <c r="U2659" s="3"/>
    </row>
    <row r="2660" spans="3:21" x14ac:dyDescent="0.35">
      <c r="C2660" s="3"/>
      <c r="D2660" s="3"/>
      <c r="E2660" s="3"/>
      <c r="F2660" s="3"/>
      <c r="G2660" s="3"/>
      <c r="H2660" s="3"/>
      <c r="I2660" s="3"/>
      <c r="J2660" s="3"/>
      <c r="K2660" s="3"/>
      <c r="L2660" s="3"/>
      <c r="M2660" s="3"/>
      <c r="N2660" s="3"/>
      <c r="O2660" s="3"/>
      <c r="P2660" s="3"/>
      <c r="Q2660" s="3"/>
      <c r="R2660" s="3"/>
      <c r="S2660" s="3"/>
      <c r="T2660" s="3"/>
      <c r="U2660" s="3"/>
    </row>
    <row r="2661" spans="3:21" x14ac:dyDescent="0.35">
      <c r="C2661" s="3"/>
      <c r="D2661" s="3"/>
      <c r="E2661" s="3"/>
      <c r="F2661" s="3"/>
      <c r="G2661" s="3"/>
      <c r="H2661" s="3"/>
      <c r="I2661" s="3"/>
      <c r="J2661" s="3"/>
      <c r="K2661" s="3"/>
      <c r="L2661" s="3"/>
      <c r="M2661" s="3"/>
      <c r="N2661" s="3"/>
      <c r="O2661" s="3"/>
      <c r="P2661" s="3"/>
      <c r="Q2661" s="3"/>
      <c r="R2661" s="3"/>
      <c r="S2661" s="3"/>
      <c r="T2661" s="3"/>
      <c r="U2661" s="3"/>
    </row>
    <row r="2662" spans="3:21" x14ac:dyDescent="0.35">
      <c r="C2662" s="3"/>
      <c r="D2662" s="3"/>
      <c r="E2662" s="3"/>
      <c r="F2662" s="3"/>
      <c r="G2662" s="3"/>
      <c r="H2662" s="3"/>
      <c r="I2662" s="3"/>
      <c r="J2662" s="3"/>
      <c r="K2662" s="3"/>
      <c r="L2662" s="3"/>
      <c r="M2662" s="3"/>
      <c r="N2662" s="3"/>
      <c r="O2662" s="3"/>
      <c r="P2662" s="3"/>
      <c r="Q2662" s="3"/>
      <c r="R2662" s="3"/>
      <c r="S2662" s="3"/>
      <c r="T2662" s="3"/>
      <c r="U2662" s="3"/>
    </row>
    <row r="2663" spans="3:21" x14ac:dyDescent="0.35">
      <c r="C2663" s="3"/>
      <c r="D2663" s="3"/>
      <c r="E2663" s="3"/>
      <c r="F2663" s="3"/>
      <c r="G2663" s="3"/>
      <c r="H2663" s="3"/>
      <c r="I2663" s="3"/>
      <c r="J2663" s="3"/>
      <c r="K2663" s="3"/>
      <c r="L2663" s="3"/>
      <c r="M2663" s="3"/>
      <c r="N2663" s="3"/>
      <c r="O2663" s="3"/>
      <c r="P2663" s="3"/>
      <c r="Q2663" s="3"/>
      <c r="R2663" s="3"/>
      <c r="S2663" s="3"/>
      <c r="T2663" s="3"/>
      <c r="U2663" s="3"/>
    </row>
    <row r="2664" spans="3:21" x14ac:dyDescent="0.35">
      <c r="C2664" s="3"/>
      <c r="D2664" s="3"/>
      <c r="E2664" s="3"/>
      <c r="F2664" s="3"/>
      <c r="G2664" s="3"/>
      <c r="H2664" s="3"/>
      <c r="I2664" s="3"/>
      <c r="J2664" s="3"/>
      <c r="K2664" s="3"/>
      <c r="L2664" s="3"/>
      <c r="M2664" s="3"/>
      <c r="N2664" s="3"/>
      <c r="O2664" s="3"/>
      <c r="P2664" s="3"/>
      <c r="Q2664" s="3"/>
      <c r="R2664" s="3"/>
      <c r="S2664" s="3"/>
      <c r="T2664" s="3"/>
      <c r="U2664" s="3"/>
    </row>
    <row r="2665" spans="3:21" x14ac:dyDescent="0.35">
      <c r="C2665" s="3"/>
      <c r="D2665" s="3"/>
      <c r="E2665" s="3"/>
      <c r="F2665" s="3"/>
      <c r="G2665" s="3"/>
      <c r="H2665" s="3"/>
      <c r="I2665" s="3"/>
      <c r="J2665" s="3"/>
      <c r="K2665" s="3"/>
      <c r="L2665" s="3"/>
      <c r="M2665" s="3"/>
      <c r="N2665" s="3"/>
      <c r="O2665" s="3"/>
      <c r="P2665" s="3"/>
      <c r="Q2665" s="3"/>
      <c r="R2665" s="3"/>
      <c r="S2665" s="3"/>
      <c r="T2665" s="3"/>
      <c r="U2665" s="3"/>
    </row>
    <row r="2666" spans="3:21" x14ac:dyDescent="0.35">
      <c r="C2666" s="3"/>
      <c r="D2666" s="3"/>
      <c r="E2666" s="3"/>
      <c r="F2666" s="3"/>
      <c r="G2666" s="3"/>
      <c r="H2666" s="3"/>
      <c r="I2666" s="3"/>
      <c r="J2666" s="3"/>
      <c r="K2666" s="3"/>
      <c r="L2666" s="3"/>
      <c r="M2666" s="3"/>
      <c r="N2666" s="3"/>
      <c r="O2666" s="3"/>
      <c r="P2666" s="3"/>
      <c r="Q2666" s="3"/>
      <c r="R2666" s="3"/>
      <c r="S2666" s="3"/>
      <c r="T2666" s="3"/>
      <c r="U2666" s="3"/>
    </row>
    <row r="2667" spans="3:21" x14ac:dyDescent="0.35">
      <c r="C2667" s="3"/>
      <c r="D2667" s="3"/>
      <c r="E2667" s="3"/>
      <c r="F2667" s="3"/>
      <c r="G2667" s="3"/>
      <c r="H2667" s="3"/>
      <c r="I2667" s="3"/>
      <c r="J2667" s="3"/>
      <c r="K2667" s="3"/>
      <c r="L2667" s="3"/>
      <c r="M2667" s="3"/>
      <c r="N2667" s="3"/>
      <c r="O2667" s="3"/>
      <c r="P2667" s="3"/>
      <c r="Q2667" s="3"/>
      <c r="R2667" s="3"/>
      <c r="S2667" s="3"/>
      <c r="T2667" s="3"/>
      <c r="U2667" s="3"/>
    </row>
    <row r="2668" spans="3:21" x14ac:dyDescent="0.35">
      <c r="C2668" s="3"/>
      <c r="D2668" s="3"/>
      <c r="E2668" s="3"/>
      <c r="F2668" s="3"/>
      <c r="G2668" s="3"/>
      <c r="H2668" s="3"/>
      <c r="I2668" s="3"/>
      <c r="J2668" s="3"/>
      <c r="K2668" s="3"/>
      <c r="L2668" s="3"/>
      <c r="M2668" s="3"/>
      <c r="N2668" s="3"/>
      <c r="O2668" s="3"/>
      <c r="P2668" s="3"/>
      <c r="Q2668" s="3"/>
      <c r="R2668" s="3"/>
      <c r="S2668" s="3"/>
      <c r="T2668" s="3"/>
      <c r="U2668" s="3"/>
    </row>
    <row r="2669" spans="3:21" x14ac:dyDescent="0.35">
      <c r="C2669" s="3"/>
      <c r="D2669" s="3"/>
      <c r="E2669" s="3"/>
      <c r="F2669" s="3"/>
      <c r="G2669" s="3"/>
      <c r="H2669" s="3"/>
      <c r="I2669" s="3"/>
      <c r="J2669" s="3"/>
      <c r="K2669" s="3"/>
      <c r="L2669" s="3"/>
      <c r="M2669" s="3"/>
      <c r="N2669" s="3"/>
      <c r="O2669" s="3"/>
      <c r="P2669" s="3"/>
      <c r="Q2669" s="3"/>
      <c r="R2669" s="3"/>
      <c r="S2669" s="3"/>
      <c r="T2669" s="3"/>
      <c r="U2669" s="3"/>
    </row>
    <row r="2670" spans="3:21" x14ac:dyDescent="0.35">
      <c r="C2670" s="3"/>
      <c r="D2670" s="3"/>
      <c r="E2670" s="3"/>
      <c r="F2670" s="3"/>
      <c r="G2670" s="3"/>
      <c r="H2670" s="3"/>
      <c r="I2670" s="3"/>
      <c r="J2670" s="3"/>
      <c r="K2670" s="3"/>
      <c r="L2670" s="3"/>
      <c r="M2670" s="3"/>
      <c r="N2670" s="3"/>
      <c r="O2670" s="3"/>
      <c r="P2670" s="3"/>
      <c r="Q2670" s="3"/>
      <c r="R2670" s="3"/>
      <c r="S2670" s="3"/>
      <c r="T2670" s="3"/>
      <c r="U2670" s="3"/>
    </row>
    <row r="2671" spans="3:21" x14ac:dyDescent="0.35">
      <c r="C2671" s="3"/>
      <c r="D2671" s="3"/>
      <c r="E2671" s="3"/>
      <c r="F2671" s="3"/>
      <c r="G2671" s="3"/>
      <c r="H2671" s="3"/>
      <c r="I2671" s="3"/>
      <c r="J2671" s="3"/>
      <c r="K2671" s="3"/>
      <c r="L2671" s="3"/>
      <c r="M2671" s="3"/>
      <c r="N2671" s="3"/>
      <c r="O2671" s="3"/>
      <c r="P2671" s="3"/>
      <c r="Q2671" s="3"/>
      <c r="R2671" s="3"/>
      <c r="S2671" s="3"/>
      <c r="T2671" s="3"/>
      <c r="U2671" s="3"/>
    </row>
    <row r="2672" spans="3:21" x14ac:dyDescent="0.35">
      <c r="C2672" s="3"/>
      <c r="D2672" s="3"/>
      <c r="E2672" s="3"/>
      <c r="F2672" s="3"/>
      <c r="G2672" s="3"/>
      <c r="H2672" s="3"/>
      <c r="I2672" s="3"/>
      <c r="J2672" s="3"/>
      <c r="K2672" s="3"/>
      <c r="L2672" s="3"/>
      <c r="M2672" s="3"/>
      <c r="N2672" s="3"/>
      <c r="O2672" s="3"/>
      <c r="P2672" s="3"/>
      <c r="Q2672" s="3"/>
      <c r="R2672" s="3"/>
      <c r="S2672" s="3"/>
      <c r="T2672" s="3"/>
      <c r="U2672" s="3"/>
    </row>
    <row r="2673" spans="3:21" x14ac:dyDescent="0.35">
      <c r="C2673" s="3"/>
      <c r="D2673" s="3"/>
      <c r="E2673" s="3"/>
      <c r="F2673" s="3"/>
      <c r="G2673" s="3"/>
      <c r="H2673" s="3"/>
      <c r="I2673" s="3"/>
      <c r="J2673" s="3"/>
      <c r="K2673" s="3"/>
      <c r="L2673" s="3"/>
      <c r="M2673" s="3"/>
      <c r="N2673" s="3"/>
      <c r="O2673" s="3"/>
      <c r="P2673" s="3"/>
      <c r="Q2673" s="3"/>
      <c r="R2673" s="3"/>
      <c r="S2673" s="3"/>
      <c r="T2673" s="3"/>
      <c r="U2673" s="3"/>
    </row>
    <row r="2674" spans="3:21" x14ac:dyDescent="0.35">
      <c r="C2674" s="3"/>
      <c r="D2674" s="3"/>
      <c r="E2674" s="3"/>
      <c r="F2674" s="3"/>
      <c r="G2674" s="3"/>
      <c r="H2674" s="3"/>
      <c r="I2674" s="3"/>
      <c r="J2674" s="3"/>
      <c r="K2674" s="3"/>
      <c r="L2674" s="3"/>
      <c r="M2674" s="3"/>
      <c r="N2674" s="3"/>
      <c r="O2674" s="3"/>
      <c r="P2674" s="3"/>
      <c r="Q2674" s="3"/>
      <c r="R2674" s="3"/>
      <c r="S2674" s="3"/>
      <c r="T2674" s="3"/>
      <c r="U2674" s="3"/>
    </row>
    <row r="2675" spans="3:21" x14ac:dyDescent="0.35">
      <c r="C2675" s="3"/>
      <c r="D2675" s="3"/>
      <c r="E2675" s="3"/>
      <c r="F2675" s="3"/>
      <c r="G2675" s="3"/>
      <c r="H2675" s="3"/>
      <c r="I2675" s="3"/>
      <c r="J2675" s="3"/>
      <c r="K2675" s="3"/>
      <c r="L2675" s="3"/>
      <c r="M2675" s="3"/>
      <c r="N2675" s="3"/>
      <c r="O2675" s="3"/>
      <c r="P2675" s="3"/>
      <c r="Q2675" s="3"/>
      <c r="R2675" s="3"/>
      <c r="S2675" s="3"/>
      <c r="T2675" s="3"/>
      <c r="U2675" s="3"/>
    </row>
    <row r="2676" spans="3:21" x14ac:dyDescent="0.35">
      <c r="C2676" s="3"/>
      <c r="D2676" s="3"/>
      <c r="E2676" s="3"/>
      <c r="F2676" s="3"/>
      <c r="G2676" s="3"/>
      <c r="H2676" s="3"/>
      <c r="I2676" s="3"/>
      <c r="J2676" s="3"/>
      <c r="K2676" s="3"/>
      <c r="L2676" s="3"/>
      <c r="M2676" s="3"/>
      <c r="N2676" s="3"/>
      <c r="O2676" s="3"/>
      <c r="P2676" s="3"/>
      <c r="Q2676" s="3"/>
      <c r="R2676" s="3"/>
      <c r="S2676" s="3"/>
      <c r="T2676" s="3"/>
      <c r="U2676" s="3"/>
    </row>
    <row r="2677" spans="3:21" x14ac:dyDescent="0.35">
      <c r="C2677" s="3"/>
      <c r="D2677" s="3"/>
      <c r="E2677" s="3"/>
      <c r="F2677" s="3"/>
      <c r="G2677" s="3"/>
      <c r="H2677" s="3"/>
      <c r="I2677" s="3"/>
      <c r="J2677" s="3"/>
      <c r="K2677" s="3"/>
      <c r="L2677" s="3"/>
      <c r="M2677" s="3"/>
      <c r="N2677" s="3"/>
      <c r="O2677" s="3"/>
      <c r="P2677" s="3"/>
      <c r="Q2677" s="3"/>
      <c r="R2677" s="3"/>
      <c r="S2677" s="3"/>
      <c r="T2677" s="3"/>
      <c r="U2677" s="3"/>
    </row>
    <row r="2678" spans="3:21" x14ac:dyDescent="0.35">
      <c r="C2678" s="3"/>
      <c r="D2678" s="3"/>
      <c r="E2678" s="3"/>
      <c r="F2678" s="3"/>
      <c r="G2678" s="3"/>
      <c r="H2678" s="3"/>
      <c r="I2678" s="3"/>
      <c r="J2678" s="3"/>
      <c r="K2678" s="3"/>
      <c r="L2678" s="3"/>
      <c r="M2678" s="3"/>
      <c r="N2678" s="3"/>
      <c r="O2678" s="3"/>
      <c r="P2678" s="3"/>
      <c r="Q2678" s="3"/>
      <c r="R2678" s="3"/>
      <c r="S2678" s="3"/>
      <c r="T2678" s="3"/>
      <c r="U2678" s="3"/>
    </row>
    <row r="2679" spans="3:21" x14ac:dyDescent="0.35">
      <c r="C2679" s="3"/>
      <c r="D2679" s="3"/>
      <c r="E2679" s="3"/>
      <c r="F2679" s="3"/>
      <c r="G2679" s="3"/>
      <c r="H2679" s="3"/>
      <c r="I2679" s="3"/>
      <c r="J2679" s="3"/>
      <c r="K2679" s="3"/>
      <c r="L2679" s="3"/>
      <c r="M2679" s="3"/>
      <c r="N2679" s="3"/>
      <c r="O2679" s="3"/>
      <c r="P2679" s="3"/>
      <c r="Q2679" s="3"/>
      <c r="R2679" s="3"/>
      <c r="S2679" s="3"/>
      <c r="T2679" s="3"/>
      <c r="U2679" s="3"/>
    </row>
    <row r="2680" spans="3:21" x14ac:dyDescent="0.35">
      <c r="C2680" s="3"/>
      <c r="D2680" s="3"/>
      <c r="E2680" s="3"/>
      <c r="F2680" s="3"/>
      <c r="G2680" s="3"/>
      <c r="H2680" s="3"/>
      <c r="I2680" s="3"/>
      <c r="J2680" s="3"/>
      <c r="K2680" s="3"/>
      <c r="L2680" s="3"/>
      <c r="M2680" s="3"/>
      <c r="N2680" s="3"/>
      <c r="O2680" s="3"/>
      <c r="P2680" s="3"/>
      <c r="Q2680" s="3"/>
      <c r="R2680" s="3"/>
      <c r="S2680" s="3"/>
      <c r="T2680" s="3"/>
      <c r="U2680" s="3"/>
    </row>
    <row r="2681" spans="3:21" x14ac:dyDescent="0.35">
      <c r="C2681" s="3"/>
      <c r="D2681" s="3"/>
      <c r="E2681" s="3"/>
      <c r="F2681" s="3"/>
      <c r="G2681" s="3"/>
      <c r="H2681" s="3"/>
      <c r="I2681" s="3"/>
      <c r="J2681" s="3"/>
      <c r="K2681" s="3"/>
      <c r="L2681" s="3"/>
      <c r="M2681" s="3"/>
      <c r="N2681" s="3"/>
      <c r="O2681" s="3"/>
      <c r="P2681" s="3"/>
      <c r="Q2681" s="3"/>
      <c r="R2681" s="3"/>
      <c r="S2681" s="3"/>
      <c r="T2681" s="3"/>
      <c r="U2681" s="3"/>
    </row>
    <row r="2682" spans="3:21" x14ac:dyDescent="0.35">
      <c r="C2682" s="3"/>
      <c r="D2682" s="3"/>
      <c r="E2682" s="3"/>
      <c r="F2682" s="3"/>
      <c r="G2682" s="3"/>
      <c r="H2682" s="3"/>
      <c r="I2682" s="3"/>
      <c r="J2682" s="3"/>
      <c r="K2682" s="3"/>
      <c r="L2682" s="3"/>
      <c r="M2682" s="3"/>
      <c r="N2682" s="3"/>
      <c r="O2682" s="3"/>
      <c r="P2682" s="3"/>
      <c r="Q2682" s="3"/>
      <c r="R2682" s="3"/>
      <c r="S2682" s="3"/>
      <c r="T2682" s="3"/>
      <c r="U2682" s="3"/>
    </row>
    <row r="2683" spans="3:21" x14ac:dyDescent="0.35">
      <c r="C2683" s="3"/>
      <c r="D2683" s="3"/>
      <c r="E2683" s="3"/>
      <c r="F2683" s="3"/>
      <c r="G2683" s="3"/>
      <c r="H2683" s="3"/>
      <c r="I2683" s="3"/>
      <c r="J2683" s="3"/>
      <c r="K2683" s="3"/>
      <c r="L2683" s="3"/>
      <c r="M2683" s="3"/>
      <c r="N2683" s="3"/>
      <c r="O2683" s="3"/>
      <c r="P2683" s="3"/>
      <c r="Q2683" s="3"/>
      <c r="R2683" s="3"/>
      <c r="S2683" s="3"/>
      <c r="T2683" s="3"/>
      <c r="U2683" s="3"/>
    </row>
    <row r="2684" spans="3:21" x14ac:dyDescent="0.35">
      <c r="C2684" s="3"/>
      <c r="D2684" s="3"/>
      <c r="E2684" s="3"/>
      <c r="F2684" s="3"/>
      <c r="G2684" s="3"/>
      <c r="H2684" s="3"/>
      <c r="I2684" s="3"/>
      <c r="J2684" s="3"/>
      <c r="K2684" s="3"/>
      <c r="L2684" s="3"/>
      <c r="M2684" s="3"/>
      <c r="N2684" s="3"/>
      <c r="O2684" s="3"/>
      <c r="P2684" s="3"/>
      <c r="Q2684" s="3"/>
      <c r="R2684" s="3"/>
      <c r="S2684" s="3"/>
      <c r="T2684" s="3"/>
      <c r="U2684" s="3"/>
    </row>
    <row r="2685" spans="3:21" x14ac:dyDescent="0.35">
      <c r="C2685" s="3"/>
      <c r="D2685" s="3"/>
      <c r="E2685" s="3"/>
      <c r="F2685" s="3"/>
      <c r="G2685" s="3"/>
      <c r="H2685" s="3"/>
      <c r="I2685" s="3"/>
      <c r="J2685" s="3"/>
      <c r="K2685" s="3"/>
      <c r="L2685" s="3"/>
      <c r="M2685" s="3"/>
      <c r="N2685" s="3"/>
      <c r="O2685" s="3"/>
      <c r="P2685" s="3"/>
      <c r="Q2685" s="3"/>
      <c r="R2685" s="3"/>
      <c r="S2685" s="3"/>
      <c r="T2685" s="3"/>
      <c r="U2685" s="3"/>
    </row>
    <row r="2686" spans="3:21" x14ac:dyDescent="0.35">
      <c r="C2686" s="3"/>
      <c r="D2686" s="3"/>
      <c r="E2686" s="3"/>
      <c r="F2686" s="3"/>
      <c r="G2686" s="3"/>
      <c r="H2686" s="3"/>
      <c r="I2686" s="3"/>
      <c r="J2686" s="3"/>
      <c r="K2686" s="3"/>
      <c r="L2686" s="3"/>
      <c r="M2686" s="3"/>
      <c r="N2686" s="3"/>
      <c r="O2686" s="3"/>
      <c r="P2686" s="3"/>
      <c r="Q2686" s="3"/>
      <c r="R2686" s="3"/>
      <c r="S2686" s="3"/>
      <c r="T2686" s="3"/>
      <c r="U2686" s="3"/>
    </row>
    <row r="2687" spans="3:21" x14ac:dyDescent="0.35">
      <c r="C2687" s="3"/>
      <c r="D2687" s="3"/>
      <c r="E2687" s="3"/>
      <c r="F2687" s="3"/>
      <c r="G2687" s="3"/>
      <c r="H2687" s="3"/>
      <c r="I2687" s="3"/>
      <c r="J2687" s="3"/>
      <c r="K2687" s="3"/>
      <c r="L2687" s="3"/>
      <c r="M2687" s="3"/>
      <c r="N2687" s="3"/>
      <c r="O2687" s="3"/>
      <c r="P2687" s="3"/>
      <c r="Q2687" s="3"/>
      <c r="R2687" s="3"/>
      <c r="S2687" s="3"/>
      <c r="T2687" s="3"/>
      <c r="U2687" s="3"/>
    </row>
    <row r="2688" spans="3:21" x14ac:dyDescent="0.35">
      <c r="C2688" s="3"/>
      <c r="D2688" s="3"/>
      <c r="E2688" s="3"/>
      <c r="F2688" s="3"/>
      <c r="G2688" s="3"/>
      <c r="H2688" s="3"/>
      <c r="I2688" s="3"/>
      <c r="J2688" s="3"/>
      <c r="K2688" s="3"/>
      <c r="L2688" s="3"/>
      <c r="M2688" s="3"/>
      <c r="N2688" s="3"/>
      <c r="O2688" s="3"/>
      <c r="P2688" s="3"/>
      <c r="Q2688" s="3"/>
      <c r="R2688" s="3"/>
      <c r="S2688" s="3"/>
      <c r="T2688" s="3"/>
      <c r="U2688" s="3"/>
    </row>
    <row r="2689" spans="3:21" x14ac:dyDescent="0.35">
      <c r="C2689" s="3"/>
      <c r="D2689" s="3"/>
      <c r="E2689" s="3"/>
      <c r="F2689" s="3"/>
      <c r="G2689" s="3"/>
      <c r="H2689" s="3"/>
      <c r="I2689" s="3"/>
      <c r="J2689" s="3"/>
      <c r="K2689" s="3"/>
      <c r="L2689" s="3"/>
      <c r="M2689" s="3"/>
      <c r="N2689" s="3"/>
      <c r="O2689" s="3"/>
      <c r="P2689" s="3"/>
      <c r="Q2689" s="3"/>
      <c r="R2689" s="3"/>
      <c r="S2689" s="3"/>
      <c r="T2689" s="3"/>
      <c r="U2689" s="3"/>
    </row>
    <row r="2690" spans="3:21" x14ac:dyDescent="0.35">
      <c r="C2690" s="3"/>
      <c r="D2690" s="3"/>
      <c r="E2690" s="3"/>
      <c r="F2690" s="3"/>
      <c r="G2690" s="3"/>
      <c r="H2690" s="3"/>
      <c r="I2690" s="3"/>
      <c r="J2690" s="3"/>
      <c r="K2690" s="3"/>
      <c r="L2690" s="3"/>
      <c r="M2690" s="3"/>
      <c r="N2690" s="3"/>
      <c r="O2690" s="3"/>
      <c r="P2690" s="3"/>
      <c r="Q2690" s="3"/>
      <c r="R2690" s="3"/>
      <c r="S2690" s="3"/>
      <c r="T2690" s="3"/>
      <c r="U2690" s="3"/>
    </row>
    <row r="2691" spans="3:21" x14ac:dyDescent="0.35">
      <c r="C2691" s="3"/>
      <c r="D2691" s="3"/>
      <c r="E2691" s="3"/>
      <c r="F2691" s="3"/>
      <c r="G2691" s="3"/>
      <c r="H2691" s="3"/>
      <c r="I2691" s="3"/>
      <c r="J2691" s="3"/>
      <c r="K2691" s="3"/>
      <c r="L2691" s="3"/>
      <c r="M2691" s="3"/>
      <c r="N2691" s="3"/>
      <c r="O2691" s="3"/>
      <c r="P2691" s="3"/>
      <c r="Q2691" s="3"/>
      <c r="R2691" s="3"/>
      <c r="S2691" s="3"/>
      <c r="T2691" s="3"/>
      <c r="U2691" s="3"/>
    </row>
    <row r="2692" spans="3:21" x14ac:dyDescent="0.35">
      <c r="C2692" s="3"/>
      <c r="D2692" s="3"/>
      <c r="E2692" s="3"/>
      <c r="F2692" s="3"/>
      <c r="G2692" s="3"/>
      <c r="H2692" s="3"/>
      <c r="I2692" s="3"/>
      <c r="J2692" s="3"/>
      <c r="K2692" s="3"/>
      <c r="L2692" s="3"/>
      <c r="M2692" s="3"/>
      <c r="N2692" s="3"/>
      <c r="O2692" s="3"/>
      <c r="P2692" s="3"/>
      <c r="Q2692" s="3"/>
      <c r="R2692" s="3"/>
      <c r="S2692" s="3"/>
      <c r="T2692" s="3"/>
      <c r="U2692" s="3"/>
    </row>
    <row r="2693" spans="3:21" x14ac:dyDescent="0.35">
      <c r="C2693" s="3"/>
      <c r="D2693" s="3"/>
      <c r="E2693" s="3"/>
      <c r="F2693" s="3"/>
      <c r="G2693" s="3"/>
      <c r="H2693" s="3"/>
      <c r="I2693" s="3"/>
      <c r="J2693" s="3"/>
      <c r="K2693" s="3"/>
      <c r="L2693" s="3"/>
      <c r="M2693" s="3"/>
      <c r="N2693" s="3"/>
      <c r="O2693" s="3"/>
      <c r="P2693" s="3"/>
      <c r="Q2693" s="3"/>
      <c r="R2693" s="3"/>
      <c r="S2693" s="3"/>
      <c r="T2693" s="3"/>
      <c r="U2693" s="3"/>
    </row>
    <row r="2694" spans="3:21" x14ac:dyDescent="0.35">
      <c r="C2694" s="3"/>
      <c r="D2694" s="3"/>
      <c r="E2694" s="3"/>
      <c r="F2694" s="3"/>
      <c r="G2694" s="3"/>
      <c r="H2694" s="3"/>
      <c r="I2694" s="3"/>
      <c r="J2694" s="3"/>
      <c r="K2694" s="3"/>
      <c r="L2694" s="3"/>
      <c r="M2694" s="3"/>
      <c r="N2694" s="3"/>
      <c r="O2694" s="3"/>
      <c r="P2694" s="3"/>
      <c r="Q2694" s="3"/>
      <c r="R2694" s="3"/>
      <c r="S2694" s="3"/>
      <c r="T2694" s="3"/>
      <c r="U2694" s="3"/>
    </row>
    <row r="2695" spans="3:21" x14ac:dyDescent="0.35">
      <c r="C2695" s="3"/>
      <c r="D2695" s="3"/>
      <c r="E2695" s="3"/>
      <c r="F2695" s="3"/>
      <c r="G2695" s="3"/>
      <c r="H2695" s="3"/>
      <c r="I2695" s="3"/>
      <c r="J2695" s="3"/>
      <c r="K2695" s="3"/>
      <c r="L2695" s="3"/>
      <c r="M2695" s="3"/>
      <c r="N2695" s="3"/>
      <c r="O2695" s="3"/>
      <c r="P2695" s="3"/>
      <c r="Q2695" s="3"/>
      <c r="R2695" s="3"/>
      <c r="S2695" s="3"/>
      <c r="T2695" s="3"/>
      <c r="U2695" s="3"/>
    </row>
    <row r="2696" spans="3:21" x14ac:dyDescent="0.35">
      <c r="C2696" s="3"/>
      <c r="D2696" s="3"/>
      <c r="E2696" s="3"/>
      <c r="F2696" s="3"/>
      <c r="G2696" s="3"/>
      <c r="H2696" s="3"/>
      <c r="I2696" s="3"/>
      <c r="J2696" s="3"/>
      <c r="K2696" s="3"/>
      <c r="L2696" s="3"/>
      <c r="M2696" s="3"/>
      <c r="N2696" s="3"/>
      <c r="O2696" s="3"/>
      <c r="P2696" s="3"/>
      <c r="Q2696" s="3"/>
      <c r="R2696" s="3"/>
      <c r="S2696" s="3"/>
      <c r="T2696" s="3"/>
      <c r="U2696" s="3"/>
    </row>
    <row r="2697" spans="3:21" x14ac:dyDescent="0.35">
      <c r="C2697" s="3"/>
      <c r="D2697" s="3"/>
      <c r="E2697" s="3"/>
      <c r="F2697" s="3"/>
      <c r="G2697" s="3"/>
      <c r="H2697" s="3"/>
      <c r="I2697" s="3"/>
      <c r="J2697" s="3"/>
      <c r="K2697" s="3"/>
      <c r="L2697" s="3"/>
      <c r="M2697" s="3"/>
      <c r="N2697" s="3"/>
      <c r="O2697" s="3"/>
      <c r="P2697" s="3"/>
      <c r="Q2697" s="3"/>
      <c r="R2697" s="3"/>
      <c r="S2697" s="3"/>
      <c r="T2697" s="3"/>
      <c r="U2697" s="3"/>
    </row>
    <row r="2698" spans="3:21" x14ac:dyDescent="0.35">
      <c r="C2698" s="3"/>
      <c r="D2698" s="3"/>
      <c r="E2698" s="3"/>
      <c r="F2698" s="3"/>
      <c r="G2698" s="3"/>
      <c r="H2698" s="3"/>
      <c r="I2698" s="3"/>
      <c r="J2698" s="3"/>
      <c r="K2698" s="3"/>
      <c r="L2698" s="3"/>
      <c r="M2698" s="3"/>
      <c r="N2698" s="3"/>
      <c r="O2698" s="3"/>
      <c r="P2698" s="3"/>
      <c r="Q2698" s="3"/>
      <c r="R2698" s="3"/>
      <c r="S2698" s="3"/>
      <c r="T2698" s="3"/>
      <c r="U2698" s="3"/>
    </row>
    <row r="2699" spans="3:21" x14ac:dyDescent="0.35">
      <c r="C2699" s="3"/>
      <c r="D2699" s="3"/>
      <c r="E2699" s="3"/>
      <c r="F2699" s="3"/>
      <c r="G2699" s="3"/>
      <c r="H2699" s="3"/>
      <c r="I2699" s="3"/>
      <c r="J2699" s="3"/>
      <c r="K2699" s="3"/>
      <c r="L2699" s="3"/>
      <c r="M2699" s="3"/>
      <c r="N2699" s="3"/>
      <c r="O2699" s="3"/>
      <c r="P2699" s="3"/>
      <c r="Q2699" s="3"/>
      <c r="R2699" s="3"/>
      <c r="S2699" s="3"/>
      <c r="T2699" s="3"/>
      <c r="U2699" s="3"/>
    </row>
    <row r="2700" spans="3:21" x14ac:dyDescent="0.35">
      <c r="C2700" s="3"/>
      <c r="D2700" s="3"/>
      <c r="E2700" s="3"/>
      <c r="F2700" s="3"/>
      <c r="G2700" s="3"/>
      <c r="H2700" s="3"/>
      <c r="I2700" s="3"/>
      <c r="J2700" s="3"/>
      <c r="K2700" s="3"/>
      <c r="L2700" s="3"/>
      <c r="M2700" s="3"/>
      <c r="N2700" s="3"/>
      <c r="O2700" s="3"/>
      <c r="P2700" s="3"/>
      <c r="Q2700" s="3"/>
      <c r="R2700" s="3"/>
      <c r="S2700" s="3"/>
      <c r="T2700" s="3"/>
      <c r="U2700" s="3"/>
    </row>
    <row r="2701" spans="3:21" x14ac:dyDescent="0.35">
      <c r="C2701" s="3"/>
      <c r="D2701" s="3"/>
      <c r="E2701" s="3"/>
      <c r="F2701" s="3"/>
      <c r="G2701" s="3"/>
      <c r="H2701" s="3"/>
      <c r="I2701" s="3"/>
      <c r="J2701" s="3"/>
      <c r="K2701" s="3"/>
      <c r="L2701" s="3"/>
      <c r="M2701" s="3"/>
      <c r="N2701" s="3"/>
      <c r="O2701" s="3"/>
      <c r="P2701" s="3"/>
      <c r="Q2701" s="3"/>
      <c r="R2701" s="3"/>
      <c r="S2701" s="3"/>
      <c r="T2701" s="3"/>
      <c r="U2701" s="3"/>
    </row>
    <row r="2702" spans="3:21" x14ac:dyDescent="0.35">
      <c r="C2702" s="3"/>
      <c r="D2702" s="3"/>
      <c r="E2702" s="3"/>
      <c r="F2702" s="3"/>
      <c r="G2702" s="3"/>
      <c r="H2702" s="3"/>
      <c r="I2702" s="3"/>
      <c r="J2702" s="3"/>
      <c r="K2702" s="3"/>
      <c r="L2702" s="3"/>
      <c r="M2702" s="3"/>
      <c r="N2702" s="3"/>
      <c r="O2702" s="3"/>
      <c r="P2702" s="3"/>
      <c r="Q2702" s="3"/>
      <c r="R2702" s="3"/>
      <c r="S2702" s="3"/>
      <c r="T2702" s="3"/>
      <c r="U2702" s="3"/>
    </row>
    <row r="2703" spans="3:21" x14ac:dyDescent="0.35">
      <c r="C2703" s="3"/>
      <c r="D2703" s="3"/>
      <c r="E2703" s="3"/>
      <c r="F2703" s="3"/>
      <c r="G2703" s="3"/>
      <c r="H2703" s="3"/>
      <c r="I2703" s="3"/>
      <c r="J2703" s="3"/>
      <c r="K2703" s="3"/>
      <c r="L2703" s="3"/>
      <c r="M2703" s="3"/>
      <c r="N2703" s="3"/>
      <c r="O2703" s="3"/>
      <c r="P2703" s="3"/>
      <c r="Q2703" s="3"/>
      <c r="R2703" s="3"/>
      <c r="S2703" s="3"/>
      <c r="T2703" s="3"/>
      <c r="U2703" s="3"/>
    </row>
    <row r="2704" spans="3:21" x14ac:dyDescent="0.35">
      <c r="C2704" s="3"/>
      <c r="D2704" s="3"/>
      <c r="E2704" s="3"/>
      <c r="F2704" s="3"/>
      <c r="G2704" s="3"/>
      <c r="H2704" s="3"/>
      <c r="I2704" s="3"/>
      <c r="J2704" s="3"/>
      <c r="K2704" s="3"/>
      <c r="L2704" s="3"/>
      <c r="M2704" s="3"/>
      <c r="N2704" s="3"/>
      <c r="O2704" s="3"/>
      <c r="P2704" s="3"/>
      <c r="Q2704" s="3"/>
      <c r="R2704" s="3"/>
      <c r="S2704" s="3"/>
      <c r="T2704" s="3"/>
      <c r="U2704" s="3"/>
    </row>
    <row r="2705" spans="3:21" x14ac:dyDescent="0.35">
      <c r="C2705" s="3"/>
      <c r="D2705" s="3"/>
      <c r="E2705" s="3"/>
      <c r="F2705" s="3"/>
      <c r="G2705" s="3"/>
      <c r="H2705" s="3"/>
      <c r="I2705" s="3"/>
      <c r="J2705" s="3"/>
      <c r="K2705" s="3"/>
      <c r="L2705" s="3"/>
      <c r="M2705" s="3"/>
      <c r="N2705" s="3"/>
      <c r="O2705" s="3"/>
      <c r="P2705" s="3"/>
      <c r="Q2705" s="3"/>
      <c r="R2705" s="3"/>
      <c r="S2705" s="3"/>
      <c r="T2705" s="3"/>
      <c r="U2705" s="3"/>
    </row>
    <row r="2706" spans="3:21" x14ac:dyDescent="0.35">
      <c r="C2706" s="3"/>
      <c r="D2706" s="3"/>
      <c r="E2706" s="3"/>
      <c r="F2706" s="3"/>
      <c r="G2706" s="3"/>
      <c r="H2706" s="3"/>
      <c r="I2706" s="3"/>
      <c r="J2706" s="3"/>
      <c r="K2706" s="3"/>
      <c r="L2706" s="3"/>
      <c r="M2706" s="3"/>
      <c r="N2706" s="3"/>
      <c r="O2706" s="3"/>
      <c r="P2706" s="3"/>
      <c r="Q2706" s="3"/>
      <c r="R2706" s="3"/>
      <c r="S2706" s="3"/>
      <c r="T2706" s="3"/>
      <c r="U2706" s="3"/>
    </row>
    <row r="2707" spans="3:21" x14ac:dyDescent="0.35">
      <c r="C2707" s="3"/>
      <c r="D2707" s="3"/>
      <c r="E2707" s="3"/>
      <c r="F2707" s="3"/>
      <c r="G2707" s="3"/>
      <c r="H2707" s="3"/>
      <c r="I2707" s="3"/>
      <c r="J2707" s="3"/>
      <c r="K2707" s="3"/>
      <c r="L2707" s="3"/>
      <c r="M2707" s="3"/>
      <c r="N2707" s="3"/>
      <c r="O2707" s="3"/>
      <c r="P2707" s="3"/>
      <c r="Q2707" s="3"/>
      <c r="R2707" s="3"/>
      <c r="S2707" s="3"/>
      <c r="T2707" s="3"/>
      <c r="U2707" s="3"/>
    </row>
    <row r="2708" spans="3:21" x14ac:dyDescent="0.35">
      <c r="C2708" s="3"/>
      <c r="D2708" s="3"/>
      <c r="E2708" s="3"/>
      <c r="F2708" s="3"/>
      <c r="G2708" s="3"/>
      <c r="H2708" s="3"/>
      <c r="I2708" s="3"/>
      <c r="J2708" s="3"/>
      <c r="K2708" s="3"/>
      <c r="L2708" s="3"/>
      <c r="M2708" s="3"/>
      <c r="N2708" s="3"/>
      <c r="O2708" s="3"/>
      <c r="P2708" s="3"/>
      <c r="Q2708" s="3"/>
      <c r="R2708" s="3"/>
      <c r="S2708" s="3"/>
      <c r="T2708" s="3"/>
      <c r="U2708" s="3"/>
    </row>
    <row r="2709" spans="3:21" x14ac:dyDescent="0.35">
      <c r="C2709" s="3"/>
      <c r="D2709" s="3"/>
      <c r="E2709" s="3"/>
      <c r="F2709" s="3"/>
      <c r="G2709" s="3"/>
      <c r="H2709" s="3"/>
      <c r="I2709" s="3"/>
      <c r="J2709" s="3"/>
      <c r="K2709" s="3"/>
      <c r="L2709" s="3"/>
      <c r="M2709" s="3"/>
      <c r="N2709" s="3"/>
      <c r="O2709" s="3"/>
      <c r="P2709" s="3"/>
      <c r="Q2709" s="3"/>
      <c r="R2709" s="3"/>
      <c r="S2709" s="3"/>
      <c r="T2709" s="3"/>
      <c r="U2709" s="3"/>
    </row>
    <row r="2710" spans="3:21" x14ac:dyDescent="0.35">
      <c r="C2710" s="3"/>
      <c r="D2710" s="3"/>
      <c r="E2710" s="3"/>
      <c r="F2710" s="3"/>
      <c r="G2710" s="3"/>
      <c r="H2710" s="3"/>
      <c r="I2710" s="3"/>
      <c r="J2710" s="3"/>
      <c r="K2710" s="3"/>
      <c r="L2710" s="3"/>
      <c r="M2710" s="3"/>
      <c r="N2710" s="3"/>
      <c r="O2710" s="3"/>
      <c r="P2710" s="3"/>
      <c r="Q2710" s="3"/>
      <c r="R2710" s="3"/>
      <c r="S2710" s="3"/>
      <c r="T2710" s="3"/>
      <c r="U2710" s="3"/>
    </row>
    <row r="2711" spans="3:21" x14ac:dyDescent="0.35">
      <c r="C2711" s="3"/>
      <c r="D2711" s="3"/>
      <c r="E2711" s="3"/>
      <c r="F2711" s="3"/>
      <c r="G2711" s="3"/>
      <c r="H2711" s="3"/>
      <c r="I2711" s="3"/>
      <c r="J2711" s="3"/>
      <c r="K2711" s="3"/>
      <c r="L2711" s="3"/>
      <c r="M2711" s="3"/>
      <c r="N2711" s="3"/>
      <c r="O2711" s="3"/>
      <c r="P2711" s="3"/>
      <c r="Q2711" s="3"/>
      <c r="R2711" s="3"/>
      <c r="S2711" s="3"/>
      <c r="T2711" s="3"/>
      <c r="U2711" s="3"/>
    </row>
    <row r="2712" spans="3:21" x14ac:dyDescent="0.35">
      <c r="C2712" s="3"/>
      <c r="D2712" s="3"/>
      <c r="E2712" s="3"/>
      <c r="F2712" s="3"/>
      <c r="G2712" s="3"/>
      <c r="H2712" s="3"/>
      <c r="I2712" s="3"/>
      <c r="J2712" s="3"/>
      <c r="K2712" s="3"/>
      <c r="L2712" s="3"/>
      <c r="M2712" s="3"/>
      <c r="N2712" s="3"/>
      <c r="O2712" s="3"/>
      <c r="P2712" s="3"/>
      <c r="Q2712" s="3"/>
      <c r="R2712" s="3"/>
      <c r="S2712" s="3"/>
      <c r="T2712" s="3"/>
      <c r="U2712" s="3"/>
    </row>
    <row r="2713" spans="3:21" x14ac:dyDescent="0.35">
      <c r="C2713" s="3"/>
      <c r="D2713" s="3"/>
      <c r="E2713" s="3"/>
      <c r="F2713" s="3"/>
      <c r="G2713" s="3"/>
      <c r="H2713" s="3"/>
      <c r="I2713" s="3"/>
      <c r="J2713" s="3"/>
      <c r="K2713" s="3"/>
      <c r="L2713" s="3"/>
      <c r="M2713" s="3"/>
      <c r="N2713" s="3"/>
      <c r="O2713" s="3"/>
      <c r="P2713" s="3"/>
      <c r="Q2713" s="3"/>
      <c r="R2713" s="3"/>
      <c r="S2713" s="3"/>
      <c r="T2713" s="3"/>
      <c r="U2713" s="3"/>
    </row>
    <row r="2714" spans="3:21" x14ac:dyDescent="0.35">
      <c r="C2714" s="3"/>
      <c r="D2714" s="3"/>
      <c r="E2714" s="3"/>
      <c r="F2714" s="3"/>
      <c r="G2714" s="3"/>
      <c r="H2714" s="3"/>
      <c r="I2714" s="3"/>
      <c r="J2714" s="3"/>
      <c r="K2714" s="3"/>
      <c r="L2714" s="3"/>
      <c r="M2714" s="3"/>
      <c r="N2714" s="3"/>
      <c r="O2714" s="3"/>
      <c r="P2714" s="3"/>
      <c r="Q2714" s="3"/>
      <c r="R2714" s="3"/>
      <c r="S2714" s="3"/>
      <c r="T2714" s="3"/>
      <c r="U2714" s="3"/>
    </row>
    <row r="2715" spans="3:21" x14ac:dyDescent="0.35">
      <c r="C2715" s="3"/>
      <c r="D2715" s="3"/>
      <c r="E2715" s="3"/>
      <c r="F2715" s="3"/>
      <c r="G2715" s="3"/>
      <c r="H2715" s="3"/>
      <c r="I2715" s="3"/>
      <c r="J2715" s="3"/>
      <c r="K2715" s="3"/>
      <c r="L2715" s="3"/>
      <c r="M2715" s="3"/>
      <c r="N2715" s="3"/>
      <c r="O2715" s="3"/>
      <c r="P2715" s="3"/>
      <c r="Q2715" s="3"/>
      <c r="R2715" s="3"/>
      <c r="S2715" s="3"/>
      <c r="T2715" s="3"/>
      <c r="U2715" s="3"/>
    </row>
    <row r="2716" spans="3:21" x14ac:dyDescent="0.35">
      <c r="C2716" s="3"/>
      <c r="D2716" s="3"/>
      <c r="E2716" s="3"/>
      <c r="F2716" s="3"/>
      <c r="G2716" s="3"/>
      <c r="H2716" s="3"/>
      <c r="I2716" s="3"/>
      <c r="J2716" s="3"/>
      <c r="K2716" s="3"/>
      <c r="L2716" s="3"/>
      <c r="M2716" s="3"/>
      <c r="N2716" s="3"/>
      <c r="O2716" s="3"/>
      <c r="P2716" s="3"/>
      <c r="Q2716" s="3"/>
      <c r="R2716" s="3"/>
      <c r="S2716" s="3"/>
      <c r="T2716" s="3"/>
      <c r="U2716" s="3"/>
    </row>
    <row r="2717" spans="3:21" x14ac:dyDescent="0.35">
      <c r="C2717" s="3"/>
      <c r="D2717" s="3"/>
      <c r="E2717" s="3"/>
      <c r="F2717" s="3"/>
      <c r="G2717" s="3"/>
      <c r="H2717" s="3"/>
      <c r="I2717" s="3"/>
      <c r="J2717" s="3"/>
      <c r="K2717" s="3"/>
      <c r="L2717" s="3"/>
      <c r="M2717" s="3"/>
      <c r="N2717" s="3"/>
      <c r="O2717" s="3"/>
      <c r="P2717" s="3"/>
      <c r="Q2717" s="3"/>
      <c r="R2717" s="3"/>
      <c r="S2717" s="3"/>
      <c r="T2717" s="3"/>
      <c r="U2717" s="3"/>
    </row>
    <row r="2718" spans="3:21" x14ac:dyDescent="0.35">
      <c r="C2718" s="3"/>
      <c r="D2718" s="3"/>
      <c r="E2718" s="3"/>
      <c r="F2718" s="3"/>
      <c r="G2718" s="3"/>
      <c r="H2718" s="3"/>
      <c r="I2718" s="3"/>
      <c r="J2718" s="3"/>
      <c r="K2718" s="3"/>
      <c r="L2718" s="3"/>
      <c r="M2718" s="3"/>
      <c r="N2718" s="3"/>
      <c r="O2718" s="3"/>
      <c r="P2718" s="3"/>
      <c r="Q2718" s="3"/>
      <c r="R2718" s="3"/>
      <c r="S2718" s="3"/>
      <c r="T2718" s="3"/>
      <c r="U2718" s="3"/>
    </row>
    <row r="2719" spans="3:21" x14ac:dyDescent="0.35">
      <c r="C2719" s="3"/>
      <c r="D2719" s="3"/>
      <c r="E2719" s="3"/>
      <c r="F2719" s="3"/>
      <c r="G2719" s="3"/>
      <c r="H2719" s="3"/>
      <c r="I2719" s="3"/>
      <c r="J2719" s="3"/>
      <c r="K2719" s="3"/>
      <c r="L2719" s="3"/>
      <c r="M2719" s="3"/>
      <c r="N2719" s="3"/>
      <c r="O2719" s="3"/>
      <c r="P2719" s="3"/>
      <c r="Q2719" s="3"/>
      <c r="R2719" s="3"/>
      <c r="S2719" s="3"/>
      <c r="T2719" s="3"/>
      <c r="U2719" s="3"/>
    </row>
    <row r="2720" spans="3:21" x14ac:dyDescent="0.35">
      <c r="C2720" s="3"/>
      <c r="D2720" s="3"/>
      <c r="E2720" s="3"/>
      <c r="F2720" s="3"/>
      <c r="G2720" s="3"/>
      <c r="H2720" s="3"/>
      <c r="I2720" s="3"/>
      <c r="J2720" s="3"/>
      <c r="K2720" s="3"/>
      <c r="L2720" s="3"/>
      <c r="M2720" s="3"/>
      <c r="N2720" s="3"/>
      <c r="O2720" s="3"/>
      <c r="P2720" s="3"/>
      <c r="Q2720" s="3"/>
      <c r="R2720" s="3"/>
      <c r="S2720" s="3"/>
      <c r="T2720" s="3"/>
      <c r="U2720" s="3"/>
    </row>
    <row r="2721" spans="3:21" x14ac:dyDescent="0.35">
      <c r="C2721" s="3"/>
      <c r="D2721" s="3"/>
      <c r="E2721" s="3"/>
      <c r="F2721" s="3"/>
      <c r="G2721" s="3"/>
      <c r="H2721" s="3"/>
      <c r="I2721" s="3"/>
      <c r="J2721" s="3"/>
      <c r="K2721" s="3"/>
      <c r="L2721" s="3"/>
      <c r="M2721" s="3"/>
      <c r="N2721" s="3"/>
      <c r="O2721" s="3"/>
      <c r="P2721" s="3"/>
      <c r="Q2721" s="3"/>
      <c r="R2721" s="3"/>
      <c r="S2721" s="3"/>
      <c r="T2721" s="3"/>
      <c r="U2721" s="3"/>
    </row>
    <row r="2722" spans="3:21" x14ac:dyDescent="0.35">
      <c r="C2722" s="3"/>
      <c r="D2722" s="3"/>
      <c r="E2722" s="3"/>
      <c r="F2722" s="3"/>
      <c r="G2722" s="3"/>
      <c r="H2722" s="3"/>
      <c r="I2722" s="3"/>
      <c r="J2722" s="3"/>
      <c r="K2722" s="3"/>
      <c r="L2722" s="3"/>
      <c r="M2722" s="3"/>
      <c r="N2722" s="3"/>
      <c r="O2722" s="3"/>
      <c r="P2722" s="3"/>
      <c r="Q2722" s="3"/>
      <c r="R2722" s="3"/>
      <c r="S2722" s="3"/>
      <c r="T2722" s="3"/>
      <c r="U2722" s="3"/>
    </row>
    <row r="2723" spans="3:21" x14ac:dyDescent="0.35">
      <c r="C2723" s="3"/>
      <c r="D2723" s="3"/>
      <c r="E2723" s="3"/>
      <c r="F2723" s="3"/>
      <c r="G2723" s="3"/>
      <c r="H2723" s="3"/>
      <c r="I2723" s="3"/>
      <c r="J2723" s="3"/>
      <c r="K2723" s="3"/>
      <c r="L2723" s="3"/>
      <c r="M2723" s="3"/>
      <c r="N2723" s="3"/>
      <c r="O2723" s="3"/>
      <c r="P2723" s="3"/>
      <c r="Q2723" s="3"/>
      <c r="R2723" s="3"/>
      <c r="S2723" s="3"/>
      <c r="T2723" s="3"/>
      <c r="U2723" s="3"/>
    </row>
    <row r="2724" spans="3:21" x14ac:dyDescent="0.35">
      <c r="C2724" s="3"/>
      <c r="D2724" s="3"/>
      <c r="E2724" s="3"/>
      <c r="F2724" s="3"/>
      <c r="G2724" s="3"/>
      <c r="H2724" s="3"/>
      <c r="I2724" s="3"/>
      <c r="J2724" s="3"/>
      <c r="K2724" s="3"/>
      <c r="L2724" s="3"/>
      <c r="M2724" s="3"/>
      <c r="N2724" s="3"/>
      <c r="O2724" s="3"/>
      <c r="P2724" s="3"/>
      <c r="Q2724" s="3"/>
      <c r="R2724" s="3"/>
      <c r="S2724" s="3"/>
      <c r="T2724" s="3"/>
      <c r="U2724" s="3"/>
    </row>
    <row r="2725" spans="3:21" x14ac:dyDescent="0.35">
      <c r="C2725" s="3"/>
      <c r="D2725" s="3"/>
      <c r="E2725" s="3"/>
      <c r="F2725" s="3"/>
      <c r="G2725" s="3"/>
      <c r="H2725" s="3"/>
      <c r="I2725" s="3"/>
      <c r="J2725" s="3"/>
      <c r="K2725" s="3"/>
      <c r="L2725" s="3"/>
      <c r="M2725" s="3"/>
      <c r="N2725" s="3"/>
      <c r="O2725" s="3"/>
      <c r="P2725" s="3"/>
      <c r="Q2725" s="3"/>
      <c r="R2725" s="3"/>
      <c r="S2725" s="3"/>
      <c r="T2725" s="3"/>
      <c r="U2725" s="3"/>
    </row>
    <row r="2726" spans="3:21" x14ac:dyDescent="0.35">
      <c r="C2726" s="3"/>
      <c r="D2726" s="3"/>
      <c r="E2726" s="3"/>
      <c r="F2726" s="3"/>
      <c r="G2726" s="3"/>
      <c r="H2726" s="3"/>
      <c r="I2726" s="3"/>
      <c r="J2726" s="3"/>
      <c r="K2726" s="3"/>
      <c r="L2726" s="3"/>
      <c r="M2726" s="3"/>
      <c r="N2726" s="3"/>
      <c r="O2726" s="3"/>
      <c r="P2726" s="3"/>
      <c r="Q2726" s="3"/>
      <c r="R2726" s="3"/>
      <c r="S2726" s="3"/>
      <c r="T2726" s="3"/>
      <c r="U2726" s="3"/>
    </row>
    <row r="2727" spans="3:21" x14ac:dyDescent="0.35">
      <c r="C2727" s="3"/>
      <c r="D2727" s="3"/>
      <c r="E2727" s="3"/>
      <c r="F2727" s="3"/>
      <c r="G2727" s="3"/>
      <c r="H2727" s="3"/>
      <c r="I2727" s="3"/>
      <c r="J2727" s="3"/>
      <c r="K2727" s="3"/>
      <c r="L2727" s="3"/>
      <c r="M2727" s="3"/>
      <c r="N2727" s="3"/>
      <c r="O2727" s="3"/>
      <c r="P2727" s="3"/>
      <c r="Q2727" s="3"/>
      <c r="R2727" s="3"/>
      <c r="S2727" s="3"/>
      <c r="T2727" s="3"/>
      <c r="U2727" s="3"/>
    </row>
    <row r="2728" spans="3:21" x14ac:dyDescent="0.35">
      <c r="C2728" s="3"/>
      <c r="D2728" s="3"/>
      <c r="E2728" s="3"/>
      <c r="F2728" s="3"/>
      <c r="G2728" s="3"/>
      <c r="H2728" s="3"/>
      <c r="I2728" s="3"/>
      <c r="J2728" s="3"/>
      <c r="K2728" s="3"/>
      <c r="L2728" s="3"/>
      <c r="M2728" s="3"/>
      <c r="N2728" s="3"/>
      <c r="O2728" s="3"/>
      <c r="P2728" s="3"/>
      <c r="Q2728" s="3"/>
      <c r="R2728" s="3"/>
      <c r="S2728" s="3"/>
      <c r="T2728" s="3"/>
      <c r="U2728" s="3"/>
    </row>
    <row r="2729" spans="3:21" x14ac:dyDescent="0.35">
      <c r="C2729" s="3"/>
      <c r="D2729" s="3"/>
      <c r="E2729" s="3"/>
      <c r="F2729" s="3"/>
      <c r="G2729" s="3"/>
      <c r="H2729" s="3"/>
      <c r="I2729" s="3"/>
      <c r="J2729" s="3"/>
      <c r="K2729" s="3"/>
      <c r="L2729" s="3"/>
      <c r="M2729" s="3"/>
      <c r="N2729" s="3"/>
      <c r="O2729" s="3"/>
      <c r="P2729" s="3"/>
      <c r="Q2729" s="3"/>
      <c r="R2729" s="3"/>
      <c r="S2729" s="3"/>
      <c r="T2729" s="3"/>
      <c r="U2729" s="3"/>
    </row>
    <row r="2730" spans="3:21" x14ac:dyDescent="0.35">
      <c r="C2730" s="3"/>
      <c r="D2730" s="3"/>
      <c r="E2730" s="3"/>
      <c r="F2730" s="3"/>
      <c r="G2730" s="3"/>
      <c r="H2730" s="3"/>
      <c r="I2730" s="3"/>
      <c r="J2730" s="3"/>
      <c r="K2730" s="3"/>
      <c r="L2730" s="3"/>
      <c r="M2730" s="3"/>
      <c r="N2730" s="3"/>
      <c r="O2730" s="3"/>
      <c r="P2730" s="3"/>
      <c r="Q2730" s="3"/>
      <c r="R2730" s="3"/>
      <c r="S2730" s="3"/>
      <c r="T2730" s="3"/>
      <c r="U2730" s="3"/>
    </row>
    <row r="2731" spans="3:21" x14ac:dyDescent="0.35">
      <c r="C2731" s="3"/>
      <c r="D2731" s="3"/>
      <c r="E2731" s="3"/>
      <c r="F2731" s="3"/>
      <c r="G2731" s="3"/>
      <c r="H2731" s="3"/>
      <c r="I2731" s="3"/>
      <c r="J2731" s="3"/>
      <c r="K2731" s="3"/>
      <c r="L2731" s="3"/>
      <c r="M2731" s="3"/>
      <c r="N2731" s="3"/>
      <c r="O2731" s="3"/>
      <c r="P2731" s="3"/>
      <c r="Q2731" s="3"/>
      <c r="R2731" s="3"/>
      <c r="S2731" s="3"/>
      <c r="T2731" s="3"/>
      <c r="U2731" s="3"/>
    </row>
    <row r="2732" spans="3:21" x14ac:dyDescent="0.35">
      <c r="C2732" s="3"/>
      <c r="D2732" s="3"/>
      <c r="E2732" s="3"/>
      <c r="F2732" s="3"/>
      <c r="G2732" s="3"/>
      <c r="H2732" s="3"/>
      <c r="I2732" s="3"/>
      <c r="J2732" s="3"/>
      <c r="K2732" s="3"/>
      <c r="L2732" s="3"/>
      <c r="M2732" s="3"/>
      <c r="N2732" s="3"/>
      <c r="O2732" s="3"/>
      <c r="P2732" s="3"/>
      <c r="Q2732" s="3"/>
      <c r="R2732" s="3"/>
      <c r="S2732" s="3"/>
      <c r="T2732" s="3"/>
      <c r="U2732" s="3"/>
    </row>
    <row r="2733" spans="3:21" x14ac:dyDescent="0.35">
      <c r="C2733" s="3"/>
      <c r="D2733" s="3"/>
      <c r="E2733" s="3"/>
      <c r="F2733" s="3"/>
      <c r="G2733" s="3"/>
      <c r="H2733" s="3"/>
      <c r="I2733" s="3"/>
      <c r="J2733" s="3"/>
      <c r="K2733" s="3"/>
      <c r="L2733" s="3"/>
      <c r="M2733" s="3"/>
      <c r="N2733" s="3"/>
      <c r="O2733" s="3"/>
      <c r="P2733" s="3"/>
      <c r="Q2733" s="3"/>
      <c r="R2733" s="3"/>
      <c r="S2733" s="3"/>
      <c r="T2733" s="3"/>
      <c r="U2733" s="3"/>
    </row>
    <row r="2734" spans="3:21" x14ac:dyDescent="0.35">
      <c r="C2734" s="3"/>
      <c r="D2734" s="3"/>
      <c r="E2734" s="3"/>
      <c r="F2734" s="3"/>
      <c r="G2734" s="3"/>
      <c r="H2734" s="3"/>
      <c r="I2734" s="3"/>
      <c r="J2734" s="3"/>
      <c r="K2734" s="3"/>
      <c r="L2734" s="3"/>
      <c r="M2734" s="3"/>
      <c r="N2734" s="3"/>
      <c r="O2734" s="3"/>
      <c r="P2734" s="3"/>
      <c r="Q2734" s="3"/>
      <c r="R2734" s="3"/>
      <c r="S2734" s="3"/>
      <c r="T2734" s="3"/>
      <c r="U2734" s="3"/>
    </row>
    <row r="2735" spans="3:21" x14ac:dyDescent="0.35">
      <c r="C2735" s="3"/>
      <c r="D2735" s="3"/>
      <c r="E2735" s="3"/>
      <c r="F2735" s="3"/>
      <c r="G2735" s="3"/>
      <c r="H2735" s="3"/>
      <c r="I2735" s="3"/>
      <c r="J2735" s="3"/>
      <c r="K2735" s="3"/>
      <c r="L2735" s="3"/>
      <c r="M2735" s="3"/>
      <c r="N2735" s="3"/>
      <c r="O2735" s="3"/>
      <c r="P2735" s="3"/>
      <c r="Q2735" s="3"/>
      <c r="R2735" s="3"/>
      <c r="S2735" s="3"/>
      <c r="T2735" s="3"/>
      <c r="U2735" s="3"/>
    </row>
    <row r="2736" spans="3:21" x14ac:dyDescent="0.35">
      <c r="C2736" s="3"/>
      <c r="D2736" s="3"/>
      <c r="E2736" s="3"/>
      <c r="F2736" s="3"/>
      <c r="G2736" s="3"/>
      <c r="H2736" s="3"/>
      <c r="I2736" s="3"/>
      <c r="J2736" s="3"/>
      <c r="K2736" s="3"/>
      <c r="L2736" s="3"/>
      <c r="M2736" s="3"/>
      <c r="N2736" s="3"/>
      <c r="O2736" s="3"/>
      <c r="P2736" s="3"/>
      <c r="Q2736" s="3"/>
      <c r="R2736" s="3"/>
      <c r="S2736" s="3"/>
      <c r="T2736" s="3"/>
      <c r="U2736" s="3"/>
    </row>
    <row r="2737" spans="3:21" x14ac:dyDescent="0.35">
      <c r="C2737" s="3"/>
      <c r="D2737" s="3"/>
      <c r="E2737" s="3"/>
      <c r="F2737" s="3"/>
      <c r="G2737" s="3"/>
      <c r="H2737" s="3"/>
      <c r="I2737" s="3"/>
      <c r="J2737" s="3"/>
      <c r="K2737" s="3"/>
      <c r="L2737" s="3"/>
      <c r="M2737" s="3"/>
      <c r="N2737" s="3"/>
      <c r="O2737" s="3"/>
      <c r="P2737" s="3"/>
      <c r="Q2737" s="3"/>
      <c r="R2737" s="3"/>
      <c r="S2737" s="3"/>
      <c r="T2737" s="3"/>
      <c r="U2737" s="3"/>
    </row>
    <row r="2738" spans="3:21" x14ac:dyDescent="0.35">
      <c r="C2738" s="3"/>
      <c r="D2738" s="3"/>
      <c r="E2738" s="3"/>
      <c r="F2738" s="3"/>
      <c r="G2738" s="3"/>
      <c r="H2738" s="3"/>
      <c r="I2738" s="3"/>
      <c r="J2738" s="3"/>
      <c r="K2738" s="3"/>
      <c r="L2738" s="3"/>
      <c r="M2738" s="3"/>
      <c r="N2738" s="3"/>
      <c r="O2738" s="3"/>
      <c r="P2738" s="3"/>
      <c r="Q2738" s="3"/>
      <c r="R2738" s="3"/>
      <c r="S2738" s="3"/>
      <c r="T2738" s="3"/>
      <c r="U2738" s="3"/>
    </row>
    <row r="2739" spans="3:21" x14ac:dyDescent="0.35">
      <c r="C2739" s="3"/>
      <c r="D2739" s="3"/>
      <c r="E2739" s="3"/>
      <c r="F2739" s="3"/>
      <c r="G2739" s="3"/>
      <c r="H2739" s="3"/>
      <c r="I2739" s="3"/>
      <c r="J2739" s="3"/>
      <c r="K2739" s="3"/>
      <c r="L2739" s="3"/>
      <c r="M2739" s="3"/>
      <c r="N2739" s="3"/>
      <c r="O2739" s="3"/>
      <c r="P2739" s="3"/>
      <c r="Q2739" s="3"/>
      <c r="R2739" s="3"/>
      <c r="S2739" s="3"/>
      <c r="T2739" s="3"/>
      <c r="U2739" s="3"/>
    </row>
    <row r="2740" spans="3:21" x14ac:dyDescent="0.35">
      <c r="C2740" s="3"/>
      <c r="D2740" s="3"/>
      <c r="E2740" s="3"/>
      <c r="F2740" s="3"/>
      <c r="G2740" s="3"/>
      <c r="H2740" s="3"/>
      <c r="I2740" s="3"/>
      <c r="J2740" s="3"/>
      <c r="K2740" s="3"/>
      <c r="L2740" s="3"/>
      <c r="M2740" s="3"/>
      <c r="N2740" s="3"/>
      <c r="O2740" s="3"/>
      <c r="P2740" s="3"/>
      <c r="Q2740" s="3"/>
      <c r="R2740" s="3"/>
      <c r="S2740" s="3"/>
      <c r="T2740" s="3"/>
      <c r="U2740" s="3"/>
    </row>
    <row r="2741" spans="3:21" x14ac:dyDescent="0.35">
      <c r="C2741" s="3"/>
      <c r="D2741" s="3"/>
      <c r="E2741" s="3"/>
      <c r="F2741" s="3"/>
      <c r="G2741" s="3"/>
      <c r="H2741" s="3"/>
      <c r="I2741" s="3"/>
      <c r="J2741" s="3"/>
      <c r="K2741" s="3"/>
      <c r="L2741" s="3"/>
      <c r="M2741" s="3"/>
      <c r="N2741" s="3"/>
      <c r="O2741" s="3"/>
      <c r="P2741" s="3"/>
      <c r="Q2741" s="3"/>
      <c r="R2741" s="3"/>
      <c r="S2741" s="3"/>
      <c r="T2741" s="3"/>
      <c r="U2741" s="3"/>
    </row>
    <row r="2742" spans="3:21" x14ac:dyDescent="0.35">
      <c r="C2742" s="3"/>
      <c r="D2742" s="3"/>
      <c r="E2742" s="3"/>
      <c r="F2742" s="3"/>
      <c r="G2742" s="3"/>
      <c r="H2742" s="3"/>
      <c r="I2742" s="3"/>
      <c r="J2742" s="3"/>
      <c r="K2742" s="3"/>
      <c r="L2742" s="3"/>
      <c r="M2742" s="3"/>
      <c r="N2742" s="3"/>
      <c r="O2742" s="3"/>
      <c r="P2742" s="3"/>
      <c r="Q2742" s="3"/>
      <c r="R2742" s="3"/>
      <c r="S2742" s="3"/>
      <c r="T2742" s="3"/>
      <c r="U2742" s="3"/>
    </row>
    <row r="2743" spans="3:21" x14ac:dyDescent="0.35">
      <c r="C2743" s="3"/>
      <c r="D2743" s="3"/>
      <c r="E2743" s="3"/>
      <c r="F2743" s="3"/>
      <c r="G2743" s="3"/>
      <c r="H2743" s="3"/>
      <c r="I2743" s="3"/>
      <c r="J2743" s="3"/>
      <c r="K2743" s="3"/>
      <c r="L2743" s="3"/>
      <c r="M2743" s="3"/>
      <c r="N2743" s="3"/>
      <c r="O2743" s="3"/>
      <c r="P2743" s="3"/>
      <c r="Q2743" s="3"/>
      <c r="R2743" s="3"/>
      <c r="S2743" s="3"/>
      <c r="T2743" s="3"/>
      <c r="U2743" s="3"/>
    </row>
    <row r="2744" spans="3:21" x14ac:dyDescent="0.35">
      <c r="C2744" s="3"/>
      <c r="D2744" s="3"/>
      <c r="E2744" s="3"/>
      <c r="F2744" s="3"/>
      <c r="G2744" s="3"/>
      <c r="H2744" s="3"/>
      <c r="I2744" s="3"/>
      <c r="J2744" s="3"/>
      <c r="K2744" s="3"/>
      <c r="L2744" s="3"/>
      <c r="M2744" s="3"/>
      <c r="N2744" s="3"/>
      <c r="O2744" s="3"/>
      <c r="P2744" s="3"/>
      <c r="Q2744" s="3"/>
      <c r="R2744" s="3"/>
      <c r="S2744" s="3"/>
      <c r="T2744" s="3"/>
      <c r="U2744" s="3"/>
    </row>
    <row r="2745" spans="3:21" x14ac:dyDescent="0.35">
      <c r="C2745" s="3"/>
      <c r="D2745" s="3"/>
      <c r="E2745" s="3"/>
      <c r="F2745" s="3"/>
      <c r="G2745" s="3"/>
      <c r="H2745" s="3"/>
      <c r="I2745" s="3"/>
      <c r="J2745" s="3"/>
      <c r="K2745" s="3"/>
      <c r="L2745" s="3"/>
      <c r="M2745" s="3"/>
      <c r="N2745" s="3"/>
      <c r="O2745" s="3"/>
      <c r="P2745" s="3"/>
      <c r="Q2745" s="3"/>
      <c r="R2745" s="3"/>
      <c r="S2745" s="3"/>
      <c r="T2745" s="3"/>
      <c r="U2745" s="3"/>
    </row>
    <row r="2746" spans="3:21" x14ac:dyDescent="0.35">
      <c r="C2746" s="3"/>
      <c r="D2746" s="3"/>
      <c r="E2746" s="3"/>
      <c r="F2746" s="3"/>
      <c r="G2746" s="3"/>
      <c r="H2746" s="3"/>
      <c r="I2746" s="3"/>
      <c r="J2746" s="3"/>
      <c r="K2746" s="3"/>
      <c r="L2746" s="3"/>
      <c r="M2746" s="3"/>
      <c r="N2746" s="3"/>
      <c r="O2746" s="3"/>
      <c r="P2746" s="3"/>
      <c r="Q2746" s="3"/>
      <c r="R2746" s="3"/>
      <c r="S2746" s="3"/>
      <c r="T2746" s="3"/>
      <c r="U2746" s="3"/>
    </row>
    <row r="2747" spans="3:21" x14ac:dyDescent="0.35">
      <c r="C2747" s="3"/>
      <c r="D2747" s="3"/>
      <c r="E2747" s="3"/>
      <c r="F2747" s="3"/>
      <c r="G2747" s="3"/>
      <c r="H2747" s="3"/>
      <c r="I2747" s="3"/>
      <c r="J2747" s="3"/>
      <c r="K2747" s="3"/>
      <c r="L2747" s="3"/>
      <c r="M2747" s="3"/>
      <c r="N2747" s="3"/>
      <c r="O2747" s="3"/>
      <c r="P2747" s="3"/>
      <c r="Q2747" s="3"/>
      <c r="R2747" s="3"/>
      <c r="S2747" s="3"/>
      <c r="T2747" s="3"/>
      <c r="U2747" s="3"/>
    </row>
    <row r="2748" spans="3:21" x14ac:dyDescent="0.35">
      <c r="C2748" s="3"/>
      <c r="D2748" s="3"/>
      <c r="E2748" s="3"/>
      <c r="F2748" s="3"/>
      <c r="G2748" s="3"/>
      <c r="H2748" s="3"/>
      <c r="I2748" s="3"/>
      <c r="J2748" s="3"/>
      <c r="K2748" s="3"/>
      <c r="L2748" s="3"/>
      <c r="M2748" s="3"/>
      <c r="N2748" s="3"/>
      <c r="O2748" s="3"/>
      <c r="P2748" s="3"/>
      <c r="Q2748" s="3"/>
      <c r="R2748" s="3"/>
      <c r="S2748" s="3"/>
      <c r="T2748" s="3"/>
      <c r="U2748" s="3"/>
    </row>
    <row r="2749" spans="3:21" x14ac:dyDescent="0.35">
      <c r="C2749" s="3"/>
      <c r="D2749" s="3"/>
      <c r="E2749" s="3"/>
      <c r="F2749" s="3"/>
      <c r="G2749" s="3"/>
      <c r="H2749" s="3"/>
      <c r="I2749" s="3"/>
      <c r="J2749" s="3"/>
      <c r="K2749" s="3"/>
      <c r="L2749" s="3"/>
      <c r="M2749" s="3"/>
      <c r="N2749" s="3"/>
      <c r="O2749" s="3"/>
      <c r="P2749" s="3"/>
      <c r="Q2749" s="3"/>
      <c r="R2749" s="3"/>
      <c r="S2749" s="3"/>
      <c r="T2749" s="3"/>
      <c r="U2749" s="3"/>
    </row>
    <row r="2750" spans="3:21" x14ac:dyDescent="0.35">
      <c r="C2750" s="3"/>
      <c r="D2750" s="3"/>
      <c r="E2750" s="3"/>
      <c r="F2750" s="3"/>
      <c r="G2750" s="3"/>
      <c r="H2750" s="3"/>
      <c r="I2750" s="3"/>
      <c r="J2750" s="3"/>
      <c r="K2750" s="3"/>
      <c r="L2750" s="3"/>
      <c r="M2750" s="3"/>
      <c r="N2750" s="3"/>
      <c r="O2750" s="3"/>
      <c r="P2750" s="3"/>
      <c r="Q2750" s="3"/>
      <c r="R2750" s="3"/>
      <c r="S2750" s="3"/>
      <c r="T2750" s="3"/>
      <c r="U2750" s="3"/>
    </row>
    <row r="2751" spans="3:21" x14ac:dyDescent="0.35">
      <c r="C2751" s="3"/>
      <c r="D2751" s="3"/>
      <c r="E2751" s="3"/>
      <c r="F2751" s="3"/>
      <c r="G2751" s="3"/>
      <c r="H2751" s="3"/>
      <c r="I2751" s="3"/>
      <c r="J2751" s="3"/>
      <c r="K2751" s="3"/>
      <c r="L2751" s="3"/>
      <c r="M2751" s="3"/>
      <c r="N2751" s="3"/>
      <c r="O2751" s="3"/>
      <c r="P2751" s="3"/>
      <c r="Q2751" s="3"/>
      <c r="R2751" s="3"/>
      <c r="S2751" s="3"/>
      <c r="T2751" s="3"/>
      <c r="U2751" s="3"/>
    </row>
    <row r="2752" spans="3:21" x14ac:dyDescent="0.35">
      <c r="C2752" s="3"/>
      <c r="D2752" s="3"/>
      <c r="E2752" s="3"/>
      <c r="F2752" s="3"/>
      <c r="G2752" s="3"/>
      <c r="H2752" s="3"/>
      <c r="I2752" s="3"/>
      <c r="J2752" s="3"/>
      <c r="K2752" s="3"/>
      <c r="L2752" s="3"/>
      <c r="M2752" s="3"/>
      <c r="N2752" s="3"/>
      <c r="O2752" s="3"/>
      <c r="P2752" s="3"/>
      <c r="Q2752" s="3"/>
      <c r="R2752" s="3"/>
      <c r="S2752" s="3"/>
      <c r="T2752" s="3"/>
      <c r="U2752" s="3"/>
    </row>
    <row r="2753" spans="3:21" x14ac:dyDescent="0.35">
      <c r="C2753" s="3"/>
      <c r="D2753" s="3"/>
      <c r="E2753" s="3"/>
      <c r="F2753" s="3"/>
      <c r="G2753" s="3"/>
      <c r="H2753" s="3"/>
      <c r="I2753" s="3"/>
      <c r="J2753" s="3"/>
      <c r="K2753" s="3"/>
      <c r="L2753" s="3"/>
      <c r="M2753" s="3"/>
      <c r="N2753" s="3"/>
      <c r="O2753" s="3"/>
      <c r="P2753" s="3"/>
      <c r="Q2753" s="3"/>
      <c r="R2753" s="3"/>
      <c r="S2753" s="3"/>
      <c r="T2753" s="3"/>
      <c r="U2753" s="3"/>
    </row>
    <row r="2754" spans="3:21" x14ac:dyDescent="0.35">
      <c r="C2754" s="3"/>
      <c r="D2754" s="3"/>
      <c r="E2754" s="3"/>
      <c r="F2754" s="3"/>
      <c r="G2754" s="3"/>
      <c r="H2754" s="3"/>
      <c r="I2754" s="3"/>
      <c r="J2754" s="3"/>
      <c r="K2754" s="3"/>
      <c r="L2754" s="3"/>
      <c r="M2754" s="3"/>
      <c r="N2754" s="3"/>
      <c r="O2754" s="3"/>
      <c r="P2754" s="3"/>
      <c r="Q2754" s="3"/>
      <c r="R2754" s="3"/>
      <c r="S2754" s="3"/>
      <c r="T2754" s="3"/>
      <c r="U2754" s="3"/>
    </row>
    <row r="2755" spans="3:21" x14ac:dyDescent="0.35">
      <c r="C2755" s="3"/>
      <c r="D2755" s="3"/>
      <c r="E2755" s="3"/>
      <c r="F2755" s="3"/>
      <c r="G2755" s="3"/>
      <c r="H2755" s="3"/>
      <c r="I2755" s="3"/>
      <c r="J2755" s="3"/>
      <c r="K2755" s="3"/>
      <c r="L2755" s="3"/>
      <c r="M2755" s="3"/>
      <c r="N2755" s="3"/>
      <c r="O2755" s="3"/>
      <c r="P2755" s="3"/>
      <c r="Q2755" s="3"/>
      <c r="R2755" s="3"/>
      <c r="S2755" s="3"/>
      <c r="T2755" s="3"/>
      <c r="U2755" s="3"/>
    </row>
    <row r="2756" spans="3:21" x14ac:dyDescent="0.35">
      <c r="C2756" s="3"/>
      <c r="D2756" s="3"/>
      <c r="E2756" s="3"/>
      <c r="F2756" s="3"/>
      <c r="G2756" s="3"/>
      <c r="H2756" s="3"/>
      <c r="I2756" s="3"/>
      <c r="J2756" s="3"/>
      <c r="K2756" s="3"/>
      <c r="L2756" s="3"/>
      <c r="M2756" s="3"/>
      <c r="N2756" s="3"/>
      <c r="O2756" s="3"/>
      <c r="P2756" s="3"/>
      <c r="Q2756" s="3"/>
      <c r="R2756" s="3"/>
      <c r="S2756" s="3"/>
      <c r="T2756" s="3"/>
      <c r="U2756" s="3"/>
    </row>
    <row r="2757" spans="3:21" x14ac:dyDescent="0.35">
      <c r="C2757" s="3"/>
      <c r="D2757" s="3"/>
      <c r="E2757" s="3"/>
      <c r="F2757" s="3"/>
      <c r="G2757" s="3"/>
      <c r="H2757" s="3"/>
      <c r="I2757" s="3"/>
      <c r="J2757" s="3"/>
      <c r="K2757" s="3"/>
      <c r="L2757" s="3"/>
      <c r="M2757" s="3"/>
      <c r="N2757" s="3"/>
      <c r="O2757" s="3"/>
      <c r="P2757" s="3"/>
      <c r="Q2757" s="3"/>
      <c r="R2757" s="3"/>
      <c r="S2757" s="3"/>
      <c r="T2757" s="3"/>
      <c r="U2757" s="3"/>
    </row>
    <row r="2758" spans="3:21" x14ac:dyDescent="0.35">
      <c r="C2758" s="3"/>
      <c r="D2758" s="3"/>
      <c r="E2758" s="3"/>
      <c r="F2758" s="3"/>
      <c r="G2758" s="3"/>
      <c r="H2758" s="3"/>
      <c r="I2758" s="3"/>
      <c r="J2758" s="3"/>
      <c r="K2758" s="3"/>
      <c r="L2758" s="3"/>
      <c r="M2758" s="3"/>
      <c r="N2758" s="3"/>
      <c r="O2758" s="3"/>
      <c r="P2758" s="3"/>
      <c r="Q2758" s="3"/>
      <c r="R2758" s="3"/>
      <c r="S2758" s="3"/>
      <c r="T2758" s="3"/>
      <c r="U2758" s="3"/>
    </row>
    <row r="2759" spans="3:21" x14ac:dyDescent="0.35">
      <c r="C2759" s="3"/>
      <c r="D2759" s="3"/>
      <c r="E2759" s="3"/>
      <c r="F2759" s="3"/>
      <c r="G2759" s="3"/>
      <c r="H2759" s="3"/>
      <c r="I2759" s="3"/>
      <c r="J2759" s="3"/>
      <c r="K2759" s="3"/>
      <c r="L2759" s="3"/>
      <c r="M2759" s="3"/>
      <c r="N2759" s="3"/>
      <c r="O2759" s="3"/>
      <c r="P2759" s="3"/>
      <c r="Q2759" s="3"/>
      <c r="R2759" s="3"/>
      <c r="S2759" s="3"/>
      <c r="T2759" s="3"/>
      <c r="U2759" s="3"/>
    </row>
    <row r="2760" spans="3:21" x14ac:dyDescent="0.35">
      <c r="C2760" s="3"/>
      <c r="D2760" s="3"/>
      <c r="E2760" s="3"/>
      <c r="F2760" s="3"/>
      <c r="G2760" s="3"/>
      <c r="H2760" s="3"/>
      <c r="I2760" s="3"/>
      <c r="J2760" s="3"/>
      <c r="K2760" s="3"/>
      <c r="L2760" s="3"/>
      <c r="M2760" s="3"/>
      <c r="N2760" s="3"/>
      <c r="O2760" s="3"/>
      <c r="P2760" s="3"/>
      <c r="Q2760" s="3"/>
      <c r="R2760" s="3"/>
      <c r="S2760" s="3"/>
      <c r="T2760" s="3"/>
      <c r="U2760" s="3"/>
    </row>
    <row r="2761" spans="3:21" x14ac:dyDescent="0.35">
      <c r="C2761" s="3"/>
      <c r="D2761" s="3"/>
      <c r="E2761" s="3"/>
      <c r="F2761" s="3"/>
      <c r="G2761" s="3"/>
      <c r="H2761" s="3"/>
      <c r="I2761" s="3"/>
      <c r="J2761" s="3"/>
      <c r="K2761" s="3"/>
      <c r="L2761" s="3"/>
      <c r="M2761" s="3"/>
      <c r="N2761" s="3"/>
      <c r="O2761" s="3"/>
      <c r="P2761" s="3"/>
      <c r="Q2761" s="3"/>
      <c r="R2761" s="3"/>
      <c r="S2761" s="3"/>
      <c r="T2761" s="3"/>
      <c r="U2761" s="3"/>
    </row>
    <row r="2762" spans="3:21" x14ac:dyDescent="0.35">
      <c r="C2762" s="3"/>
      <c r="D2762" s="3"/>
      <c r="E2762" s="3"/>
      <c r="F2762" s="3"/>
      <c r="G2762" s="3"/>
      <c r="H2762" s="3"/>
      <c r="I2762" s="3"/>
      <c r="J2762" s="3"/>
      <c r="K2762" s="3"/>
      <c r="L2762" s="3"/>
      <c r="M2762" s="3"/>
      <c r="N2762" s="3"/>
      <c r="O2762" s="3"/>
      <c r="P2762" s="3"/>
      <c r="Q2762" s="3"/>
      <c r="R2762" s="3"/>
      <c r="S2762" s="3"/>
      <c r="T2762" s="3"/>
      <c r="U2762" s="3"/>
    </row>
    <row r="2763" spans="3:21" x14ac:dyDescent="0.35">
      <c r="C2763" s="3"/>
      <c r="D2763" s="3"/>
      <c r="E2763" s="3"/>
      <c r="F2763" s="3"/>
      <c r="G2763" s="3"/>
      <c r="H2763" s="3"/>
      <c r="I2763" s="3"/>
      <c r="J2763" s="3"/>
      <c r="K2763" s="3"/>
      <c r="L2763" s="3"/>
      <c r="M2763" s="3"/>
      <c r="N2763" s="3"/>
      <c r="O2763" s="3"/>
      <c r="P2763" s="3"/>
      <c r="Q2763" s="3"/>
      <c r="R2763" s="3"/>
      <c r="S2763" s="3"/>
      <c r="T2763" s="3"/>
      <c r="U2763" s="3"/>
    </row>
    <row r="2764" spans="3:21" x14ac:dyDescent="0.35">
      <c r="C2764" s="3"/>
      <c r="D2764" s="3"/>
      <c r="E2764" s="3"/>
      <c r="F2764" s="3"/>
      <c r="G2764" s="3"/>
      <c r="H2764" s="3"/>
      <c r="I2764" s="3"/>
      <c r="J2764" s="3"/>
      <c r="K2764" s="3"/>
      <c r="L2764" s="3"/>
      <c r="M2764" s="3"/>
      <c r="N2764" s="3"/>
      <c r="O2764" s="3"/>
      <c r="P2764" s="3"/>
      <c r="Q2764" s="3"/>
      <c r="R2764" s="3"/>
      <c r="S2764" s="3"/>
      <c r="T2764" s="3"/>
      <c r="U2764" s="3"/>
    </row>
    <row r="2765" spans="3:21" x14ac:dyDescent="0.35">
      <c r="C2765" s="3"/>
      <c r="D2765" s="3"/>
      <c r="E2765" s="3"/>
      <c r="F2765" s="3"/>
      <c r="G2765" s="3"/>
      <c r="H2765" s="3"/>
      <c r="I2765" s="3"/>
      <c r="J2765" s="3"/>
      <c r="K2765" s="3"/>
      <c r="L2765" s="3"/>
      <c r="M2765" s="3"/>
      <c r="N2765" s="3"/>
      <c r="O2765" s="3"/>
      <c r="P2765" s="3"/>
      <c r="Q2765" s="3"/>
      <c r="R2765" s="3"/>
      <c r="S2765" s="3"/>
      <c r="T2765" s="3"/>
      <c r="U2765" s="3"/>
    </row>
    <row r="2766" spans="3:21" x14ac:dyDescent="0.35">
      <c r="C2766" s="3"/>
      <c r="D2766" s="3"/>
      <c r="E2766" s="3"/>
      <c r="F2766" s="3"/>
      <c r="G2766" s="3"/>
      <c r="H2766" s="3"/>
      <c r="I2766" s="3"/>
      <c r="J2766" s="3"/>
      <c r="K2766" s="3"/>
      <c r="L2766" s="3"/>
      <c r="M2766" s="3"/>
      <c r="N2766" s="3"/>
      <c r="O2766" s="3"/>
      <c r="P2766" s="3"/>
      <c r="Q2766" s="3"/>
      <c r="R2766" s="3"/>
      <c r="S2766" s="3"/>
      <c r="T2766" s="3"/>
      <c r="U2766" s="3"/>
    </row>
    <row r="2767" spans="3:21" x14ac:dyDescent="0.35">
      <c r="C2767" s="3"/>
      <c r="D2767" s="3"/>
      <c r="E2767" s="3"/>
      <c r="F2767" s="3"/>
      <c r="G2767" s="3"/>
      <c r="H2767" s="3"/>
      <c r="I2767" s="3"/>
      <c r="J2767" s="3"/>
      <c r="K2767" s="3"/>
      <c r="L2767" s="3"/>
      <c r="M2767" s="3"/>
      <c r="N2767" s="3"/>
      <c r="O2767" s="3"/>
      <c r="P2767" s="3"/>
      <c r="Q2767" s="3"/>
      <c r="R2767" s="3"/>
      <c r="S2767" s="3"/>
      <c r="T2767" s="3"/>
      <c r="U2767" s="3"/>
    </row>
    <row r="2768" spans="3:21" x14ac:dyDescent="0.35">
      <c r="C2768" s="3"/>
      <c r="D2768" s="3"/>
      <c r="E2768" s="3"/>
      <c r="F2768" s="3"/>
      <c r="G2768" s="3"/>
      <c r="H2768" s="3"/>
      <c r="I2768" s="3"/>
      <c r="J2768" s="3"/>
      <c r="K2768" s="3"/>
      <c r="L2768" s="3"/>
      <c r="M2768" s="3"/>
      <c r="N2768" s="3"/>
      <c r="O2768" s="3"/>
      <c r="P2768" s="3"/>
      <c r="Q2768" s="3"/>
      <c r="R2768" s="3"/>
      <c r="S2768" s="3"/>
      <c r="T2768" s="3"/>
      <c r="U2768" s="3"/>
    </row>
    <row r="2769" spans="3:21" x14ac:dyDescent="0.35">
      <c r="C2769" s="3"/>
      <c r="D2769" s="3"/>
      <c r="E2769" s="3"/>
      <c r="F2769" s="3"/>
      <c r="G2769" s="3"/>
      <c r="H2769" s="3"/>
      <c r="I2769" s="3"/>
      <c r="J2769" s="3"/>
      <c r="K2769" s="3"/>
      <c r="L2769" s="3"/>
      <c r="M2769" s="3"/>
      <c r="N2769" s="3"/>
      <c r="O2769" s="3"/>
      <c r="P2769" s="3"/>
      <c r="Q2769" s="3"/>
      <c r="R2769" s="3"/>
      <c r="S2769" s="3"/>
      <c r="T2769" s="3"/>
      <c r="U2769" s="3"/>
    </row>
    <row r="2770" spans="3:21" x14ac:dyDescent="0.35">
      <c r="C2770" s="3"/>
      <c r="D2770" s="3"/>
      <c r="E2770" s="3"/>
      <c r="F2770" s="3"/>
      <c r="G2770" s="3"/>
      <c r="H2770" s="3"/>
      <c r="I2770" s="3"/>
      <c r="J2770" s="3"/>
      <c r="K2770" s="3"/>
      <c r="L2770" s="3"/>
      <c r="M2770" s="3"/>
      <c r="N2770" s="3"/>
      <c r="O2770" s="3"/>
      <c r="P2770" s="3"/>
      <c r="Q2770" s="3"/>
      <c r="R2770" s="3"/>
      <c r="S2770" s="3"/>
      <c r="T2770" s="3"/>
      <c r="U2770" s="3"/>
    </row>
    <row r="2771" spans="3:21" x14ac:dyDescent="0.35">
      <c r="C2771" s="3"/>
      <c r="D2771" s="3"/>
      <c r="E2771" s="3"/>
      <c r="F2771" s="3"/>
      <c r="G2771" s="3"/>
      <c r="H2771" s="3"/>
      <c r="I2771" s="3"/>
      <c r="J2771" s="3"/>
      <c r="K2771" s="3"/>
      <c r="L2771" s="3"/>
      <c r="M2771" s="3"/>
      <c r="N2771" s="3"/>
      <c r="O2771" s="3"/>
      <c r="P2771" s="3"/>
      <c r="Q2771" s="3"/>
      <c r="R2771" s="3"/>
      <c r="S2771" s="3"/>
      <c r="T2771" s="3"/>
      <c r="U2771" s="3"/>
    </row>
    <row r="2772" spans="3:21" x14ac:dyDescent="0.35">
      <c r="C2772" s="3"/>
      <c r="D2772" s="3"/>
      <c r="E2772" s="3"/>
      <c r="F2772" s="3"/>
      <c r="G2772" s="3"/>
      <c r="H2772" s="3"/>
      <c r="I2772" s="3"/>
      <c r="J2772" s="3"/>
      <c r="K2772" s="3"/>
      <c r="L2772" s="3"/>
      <c r="M2772" s="3"/>
      <c r="N2772" s="3"/>
      <c r="O2772" s="3"/>
      <c r="P2772" s="3"/>
      <c r="Q2772" s="3"/>
      <c r="R2772" s="3"/>
      <c r="S2772" s="3"/>
      <c r="T2772" s="3"/>
      <c r="U2772" s="3"/>
    </row>
    <row r="2773" spans="3:21" x14ac:dyDescent="0.35">
      <c r="C2773" s="3"/>
      <c r="D2773" s="3"/>
      <c r="E2773" s="3"/>
      <c r="F2773" s="3"/>
      <c r="G2773" s="3"/>
      <c r="H2773" s="3"/>
      <c r="I2773" s="3"/>
      <c r="J2773" s="3"/>
      <c r="K2773" s="3"/>
      <c r="L2773" s="3"/>
      <c r="M2773" s="3"/>
      <c r="N2773" s="3"/>
      <c r="O2773" s="3"/>
      <c r="P2773" s="3"/>
      <c r="Q2773" s="3"/>
      <c r="R2773" s="3"/>
      <c r="S2773" s="3"/>
      <c r="T2773" s="3"/>
      <c r="U2773" s="3"/>
    </row>
    <row r="2774" spans="3:21" x14ac:dyDescent="0.35">
      <c r="C2774" s="3"/>
      <c r="D2774" s="3"/>
      <c r="E2774" s="3"/>
      <c r="F2774" s="3"/>
      <c r="G2774" s="3"/>
      <c r="H2774" s="3"/>
      <c r="I2774" s="3"/>
      <c r="J2774" s="3"/>
      <c r="K2774" s="3"/>
      <c r="L2774" s="3"/>
      <c r="M2774" s="3"/>
      <c r="N2774" s="3"/>
      <c r="O2774" s="3"/>
      <c r="P2774" s="3"/>
      <c r="Q2774" s="3"/>
      <c r="R2774" s="3"/>
      <c r="S2774" s="3"/>
      <c r="T2774" s="3"/>
      <c r="U2774" s="3"/>
    </row>
    <row r="2775" spans="3:21" x14ac:dyDescent="0.35">
      <c r="C2775" s="3"/>
      <c r="D2775" s="3"/>
      <c r="E2775" s="3"/>
      <c r="F2775" s="3"/>
      <c r="G2775" s="3"/>
      <c r="H2775" s="3"/>
      <c r="I2775" s="3"/>
      <c r="J2775" s="3"/>
      <c r="K2775" s="3"/>
      <c r="L2775" s="3"/>
      <c r="M2775" s="3"/>
      <c r="N2775" s="3"/>
      <c r="O2775" s="3"/>
      <c r="P2775" s="3"/>
      <c r="Q2775" s="3"/>
      <c r="R2775" s="3"/>
      <c r="S2775" s="3"/>
      <c r="T2775" s="3"/>
      <c r="U2775" s="3"/>
    </row>
    <row r="2776" spans="3:21" x14ac:dyDescent="0.35">
      <c r="C2776" s="3"/>
      <c r="D2776" s="3"/>
      <c r="E2776" s="3"/>
      <c r="F2776" s="3"/>
      <c r="G2776" s="3"/>
      <c r="H2776" s="3"/>
      <c r="I2776" s="3"/>
      <c r="J2776" s="3"/>
      <c r="K2776" s="3"/>
      <c r="L2776" s="3"/>
      <c r="M2776" s="3"/>
      <c r="N2776" s="3"/>
      <c r="O2776" s="3"/>
      <c r="P2776" s="3"/>
      <c r="Q2776" s="3"/>
      <c r="R2776" s="3"/>
      <c r="S2776" s="3"/>
      <c r="T2776" s="3"/>
      <c r="U2776" s="3"/>
    </row>
    <row r="2777" spans="3:21" x14ac:dyDescent="0.35">
      <c r="C2777" s="3"/>
      <c r="D2777" s="3"/>
      <c r="E2777" s="3"/>
      <c r="F2777" s="3"/>
      <c r="G2777" s="3"/>
      <c r="H2777" s="3"/>
      <c r="I2777" s="3"/>
      <c r="J2777" s="3"/>
      <c r="K2777" s="3"/>
      <c r="L2777" s="3"/>
      <c r="M2777" s="3"/>
      <c r="N2777" s="3"/>
      <c r="O2777" s="3"/>
      <c r="P2777" s="3"/>
      <c r="Q2777" s="3"/>
      <c r="R2777" s="3"/>
      <c r="S2777" s="3"/>
      <c r="T2777" s="3"/>
      <c r="U2777" s="3"/>
    </row>
    <row r="2778" spans="3:21" x14ac:dyDescent="0.35">
      <c r="C2778" s="3"/>
      <c r="D2778" s="3"/>
      <c r="E2778" s="3"/>
      <c r="F2778" s="3"/>
      <c r="G2778" s="3"/>
      <c r="H2778" s="3"/>
      <c r="I2778" s="3"/>
      <c r="J2778" s="3"/>
      <c r="K2778" s="3"/>
      <c r="L2778" s="3"/>
      <c r="M2778" s="3"/>
      <c r="N2778" s="3"/>
      <c r="O2778" s="3"/>
      <c r="P2778" s="3"/>
      <c r="Q2778" s="3"/>
      <c r="R2778" s="3"/>
      <c r="S2778" s="3"/>
      <c r="T2778" s="3"/>
      <c r="U2778" s="3"/>
    </row>
    <row r="2779" spans="3:21" x14ac:dyDescent="0.35">
      <c r="C2779" s="3"/>
      <c r="D2779" s="3"/>
      <c r="E2779" s="3"/>
      <c r="F2779" s="3"/>
      <c r="G2779" s="3"/>
      <c r="H2779" s="3"/>
      <c r="I2779" s="3"/>
      <c r="J2779" s="3"/>
      <c r="K2779" s="3"/>
      <c r="L2779" s="3"/>
      <c r="M2779" s="3"/>
      <c r="N2779" s="3"/>
      <c r="O2779" s="3"/>
      <c r="P2779" s="3"/>
      <c r="Q2779" s="3"/>
      <c r="R2779" s="3"/>
      <c r="S2779" s="3"/>
      <c r="T2779" s="3"/>
      <c r="U2779" s="3"/>
    </row>
    <row r="2780" spans="3:21" x14ac:dyDescent="0.35">
      <c r="C2780" s="3"/>
      <c r="D2780" s="3"/>
      <c r="E2780" s="3"/>
      <c r="F2780" s="3"/>
      <c r="G2780" s="3"/>
      <c r="H2780" s="3"/>
      <c r="I2780" s="3"/>
      <c r="J2780" s="3"/>
      <c r="K2780" s="3"/>
      <c r="L2780" s="3"/>
      <c r="M2780" s="3"/>
      <c r="N2780" s="3"/>
      <c r="O2780" s="3"/>
      <c r="P2780" s="3"/>
      <c r="Q2780" s="3"/>
      <c r="R2780" s="3"/>
      <c r="S2780" s="3"/>
      <c r="T2780" s="3"/>
      <c r="U2780" s="3"/>
    </row>
    <row r="2781" spans="3:21" x14ac:dyDescent="0.35">
      <c r="C2781" s="3"/>
      <c r="D2781" s="3"/>
      <c r="E2781" s="3"/>
      <c r="F2781" s="3"/>
      <c r="G2781" s="3"/>
      <c r="H2781" s="3"/>
      <c r="I2781" s="3"/>
      <c r="J2781" s="3"/>
      <c r="K2781" s="3"/>
      <c r="L2781" s="3"/>
      <c r="M2781" s="3"/>
      <c r="N2781" s="3"/>
      <c r="O2781" s="3"/>
      <c r="P2781" s="3"/>
      <c r="Q2781" s="3"/>
      <c r="R2781" s="3"/>
      <c r="S2781" s="3"/>
      <c r="T2781" s="3"/>
      <c r="U2781" s="3"/>
    </row>
    <row r="2782" spans="3:21" x14ac:dyDescent="0.35">
      <c r="C2782" s="3"/>
      <c r="D2782" s="3"/>
      <c r="E2782" s="3"/>
      <c r="F2782" s="3"/>
      <c r="G2782" s="3"/>
      <c r="H2782" s="3"/>
      <c r="I2782" s="3"/>
      <c r="J2782" s="3"/>
      <c r="K2782" s="3"/>
      <c r="L2782" s="3"/>
      <c r="M2782" s="3"/>
      <c r="N2782" s="3"/>
      <c r="O2782" s="3"/>
      <c r="P2782" s="3"/>
      <c r="Q2782" s="3"/>
      <c r="R2782" s="3"/>
      <c r="S2782" s="3"/>
      <c r="T2782" s="3"/>
      <c r="U2782" s="3"/>
    </row>
    <row r="2783" spans="3:21" x14ac:dyDescent="0.35">
      <c r="C2783" s="3"/>
      <c r="D2783" s="3"/>
      <c r="E2783" s="3"/>
      <c r="F2783" s="3"/>
      <c r="G2783" s="3"/>
      <c r="H2783" s="3"/>
      <c r="I2783" s="3"/>
      <c r="J2783" s="3"/>
      <c r="K2783" s="3"/>
      <c r="L2783" s="3"/>
      <c r="M2783" s="3"/>
      <c r="N2783" s="3"/>
      <c r="O2783" s="3"/>
      <c r="P2783" s="3"/>
      <c r="Q2783" s="3"/>
      <c r="R2783" s="3"/>
      <c r="S2783" s="3"/>
      <c r="T2783" s="3"/>
      <c r="U2783" s="3"/>
    </row>
    <row r="2784" spans="3:21" x14ac:dyDescent="0.35">
      <c r="C2784" s="3"/>
      <c r="D2784" s="3"/>
      <c r="E2784" s="3"/>
      <c r="F2784" s="3"/>
      <c r="G2784" s="3"/>
      <c r="H2784" s="3"/>
      <c r="I2784" s="3"/>
      <c r="J2784" s="3"/>
      <c r="K2784" s="3"/>
      <c r="L2784" s="3"/>
      <c r="M2784" s="3"/>
      <c r="N2784" s="3"/>
      <c r="O2784" s="3"/>
      <c r="P2784" s="3"/>
      <c r="Q2784" s="3"/>
      <c r="R2784" s="3"/>
      <c r="S2784" s="3"/>
      <c r="T2784" s="3"/>
      <c r="U2784" s="3"/>
    </row>
    <row r="2785" spans="3:21" x14ac:dyDescent="0.35">
      <c r="C2785" s="3"/>
      <c r="D2785" s="3"/>
      <c r="E2785" s="3"/>
      <c r="F2785" s="3"/>
      <c r="G2785" s="3"/>
      <c r="H2785" s="3"/>
      <c r="I2785" s="3"/>
      <c r="J2785" s="3"/>
      <c r="K2785" s="3"/>
      <c r="L2785" s="3"/>
      <c r="M2785" s="3"/>
      <c r="N2785" s="3"/>
      <c r="O2785" s="3"/>
      <c r="P2785" s="3"/>
      <c r="Q2785" s="3"/>
      <c r="R2785" s="3"/>
      <c r="S2785" s="3"/>
      <c r="T2785" s="3"/>
      <c r="U2785" s="3"/>
    </row>
    <row r="2786" spans="3:21" x14ac:dyDescent="0.35">
      <c r="C2786" s="3"/>
      <c r="D2786" s="3"/>
      <c r="E2786" s="3"/>
      <c r="F2786" s="3"/>
      <c r="G2786" s="3"/>
      <c r="H2786" s="3"/>
      <c r="I2786" s="3"/>
      <c r="J2786" s="3"/>
      <c r="K2786" s="3"/>
      <c r="L2786" s="3"/>
      <c r="M2786" s="3"/>
      <c r="N2786" s="3"/>
      <c r="O2786" s="3"/>
      <c r="P2786" s="3"/>
      <c r="Q2786" s="3"/>
      <c r="R2786" s="3"/>
      <c r="S2786" s="3"/>
      <c r="T2786" s="3"/>
      <c r="U2786" s="3"/>
    </row>
    <row r="2787" spans="3:21" x14ac:dyDescent="0.35">
      <c r="C2787" s="3"/>
      <c r="D2787" s="3"/>
      <c r="E2787" s="3"/>
      <c r="F2787" s="3"/>
      <c r="G2787" s="3"/>
      <c r="H2787" s="3"/>
      <c r="I2787" s="3"/>
      <c r="J2787" s="3"/>
      <c r="K2787" s="3"/>
      <c r="L2787" s="3"/>
      <c r="M2787" s="3"/>
      <c r="N2787" s="3"/>
      <c r="O2787" s="3"/>
      <c r="P2787" s="3"/>
      <c r="Q2787" s="3"/>
      <c r="R2787" s="3"/>
      <c r="S2787" s="3"/>
      <c r="T2787" s="3"/>
      <c r="U2787" s="3"/>
    </row>
    <row r="2788" spans="3:21" x14ac:dyDescent="0.35">
      <c r="C2788" s="3"/>
      <c r="D2788" s="3"/>
      <c r="E2788" s="3"/>
      <c r="F2788" s="3"/>
      <c r="G2788" s="3"/>
      <c r="H2788" s="3"/>
      <c r="I2788" s="3"/>
      <c r="J2788" s="3"/>
      <c r="K2788" s="3"/>
      <c r="L2788" s="3"/>
      <c r="M2788" s="3"/>
      <c r="N2788" s="3"/>
      <c r="O2788" s="3"/>
      <c r="P2788" s="3"/>
      <c r="Q2788" s="3"/>
      <c r="R2788" s="3"/>
      <c r="S2788" s="3"/>
      <c r="T2788" s="3"/>
      <c r="U2788" s="3"/>
    </row>
    <row r="2789" spans="3:21" x14ac:dyDescent="0.35">
      <c r="C2789" s="3"/>
      <c r="D2789" s="3"/>
      <c r="E2789" s="3"/>
      <c r="F2789" s="3"/>
      <c r="G2789" s="3"/>
      <c r="H2789" s="3"/>
      <c r="I2789" s="3"/>
      <c r="J2789" s="3"/>
      <c r="K2789" s="3"/>
      <c r="L2789" s="3"/>
      <c r="M2789" s="3"/>
      <c r="N2789" s="3"/>
      <c r="O2789" s="3"/>
      <c r="P2789" s="3"/>
      <c r="Q2789" s="3"/>
      <c r="R2789" s="3"/>
      <c r="S2789" s="3"/>
      <c r="T2789" s="3"/>
      <c r="U2789" s="3"/>
    </row>
    <row r="2790" spans="3:21" x14ac:dyDescent="0.35">
      <c r="C2790" s="3"/>
      <c r="D2790" s="3"/>
      <c r="E2790" s="3"/>
      <c r="F2790" s="3"/>
      <c r="G2790" s="3"/>
      <c r="H2790" s="3"/>
      <c r="I2790" s="3"/>
      <c r="J2790" s="3"/>
      <c r="K2790" s="3"/>
      <c r="L2790" s="3"/>
      <c r="M2790" s="3"/>
      <c r="N2790" s="3"/>
      <c r="O2790" s="3"/>
      <c r="P2790" s="3"/>
      <c r="Q2790" s="3"/>
      <c r="R2790" s="3"/>
      <c r="S2790" s="3"/>
      <c r="T2790" s="3"/>
      <c r="U2790" s="3"/>
    </row>
    <row r="2791" spans="3:21" x14ac:dyDescent="0.35">
      <c r="C2791" s="3"/>
      <c r="D2791" s="3"/>
      <c r="E2791" s="3"/>
      <c r="F2791" s="3"/>
      <c r="G2791" s="3"/>
      <c r="H2791" s="3"/>
      <c r="I2791" s="3"/>
      <c r="J2791" s="3"/>
      <c r="K2791" s="3"/>
      <c r="L2791" s="3"/>
      <c r="M2791" s="3"/>
      <c r="N2791" s="3"/>
      <c r="O2791" s="3"/>
      <c r="P2791" s="3"/>
      <c r="Q2791" s="3"/>
      <c r="R2791" s="3"/>
      <c r="S2791" s="3"/>
      <c r="T2791" s="3"/>
      <c r="U2791" s="3"/>
    </row>
    <row r="2792" spans="3:21" x14ac:dyDescent="0.35">
      <c r="C2792" s="3"/>
      <c r="D2792" s="3"/>
      <c r="E2792" s="3"/>
      <c r="F2792" s="3"/>
      <c r="G2792" s="3"/>
      <c r="H2792" s="3"/>
      <c r="I2792" s="3"/>
      <c r="J2792" s="3"/>
      <c r="K2792" s="3"/>
      <c r="L2792" s="3"/>
      <c r="M2792" s="3"/>
      <c r="N2792" s="3"/>
      <c r="O2792" s="3"/>
      <c r="P2792" s="3"/>
      <c r="Q2792" s="3"/>
      <c r="R2792" s="3"/>
      <c r="S2792" s="3"/>
      <c r="T2792" s="3"/>
      <c r="U2792" s="3"/>
    </row>
    <row r="2793" spans="3:21" x14ac:dyDescent="0.35">
      <c r="C2793" s="3"/>
      <c r="D2793" s="3"/>
      <c r="E2793" s="3"/>
      <c r="F2793" s="3"/>
      <c r="G2793" s="3"/>
      <c r="H2793" s="3"/>
      <c r="I2793" s="3"/>
      <c r="J2793" s="3"/>
      <c r="K2793" s="3"/>
      <c r="L2793" s="3"/>
      <c r="M2793" s="3"/>
      <c r="N2793" s="3"/>
      <c r="O2793" s="3"/>
      <c r="P2793" s="3"/>
      <c r="Q2793" s="3"/>
      <c r="R2793" s="3"/>
      <c r="S2793" s="3"/>
      <c r="T2793" s="3"/>
      <c r="U2793" s="3"/>
    </row>
    <row r="2794" spans="3:21" x14ac:dyDescent="0.35">
      <c r="C2794" s="3"/>
      <c r="D2794" s="3"/>
      <c r="E2794" s="3"/>
      <c r="F2794" s="3"/>
      <c r="G2794" s="3"/>
      <c r="H2794" s="3"/>
      <c r="I2794" s="3"/>
      <c r="J2794" s="3"/>
      <c r="K2794" s="3"/>
      <c r="L2794" s="3"/>
      <c r="M2794" s="3"/>
      <c r="N2794" s="3"/>
      <c r="O2794" s="3"/>
      <c r="P2794" s="3"/>
      <c r="Q2794" s="3"/>
      <c r="R2794" s="3"/>
      <c r="S2794" s="3"/>
      <c r="T2794" s="3"/>
      <c r="U2794" s="3"/>
    </row>
    <row r="2795" spans="3:21" x14ac:dyDescent="0.35">
      <c r="C2795" s="3"/>
      <c r="D2795" s="3"/>
      <c r="E2795" s="3"/>
      <c r="F2795" s="3"/>
      <c r="G2795" s="3"/>
      <c r="H2795" s="3"/>
      <c r="I2795" s="3"/>
      <c r="J2795" s="3"/>
      <c r="K2795" s="3"/>
      <c r="L2795" s="3"/>
      <c r="M2795" s="3"/>
      <c r="N2795" s="3"/>
      <c r="O2795" s="3"/>
      <c r="P2795" s="3"/>
      <c r="Q2795" s="3"/>
      <c r="R2795" s="3"/>
      <c r="S2795" s="3"/>
      <c r="T2795" s="3"/>
      <c r="U2795" s="3"/>
    </row>
    <row r="2796" spans="3:21" x14ac:dyDescent="0.35">
      <c r="C2796" s="3"/>
      <c r="D2796" s="3"/>
      <c r="E2796" s="3"/>
      <c r="F2796" s="3"/>
      <c r="G2796" s="3"/>
      <c r="H2796" s="3"/>
      <c r="I2796" s="3"/>
      <c r="J2796" s="3"/>
      <c r="K2796" s="3"/>
      <c r="L2796" s="3"/>
      <c r="M2796" s="3"/>
      <c r="N2796" s="3"/>
      <c r="O2796" s="3"/>
      <c r="P2796" s="3"/>
      <c r="Q2796" s="3"/>
      <c r="R2796" s="3"/>
      <c r="S2796" s="3"/>
      <c r="T2796" s="3"/>
      <c r="U2796" s="3"/>
    </row>
    <row r="2797" spans="3:21" x14ac:dyDescent="0.35">
      <c r="C2797" s="3"/>
      <c r="D2797" s="3"/>
      <c r="E2797" s="3"/>
      <c r="F2797" s="3"/>
      <c r="G2797" s="3"/>
      <c r="H2797" s="3"/>
      <c r="I2797" s="3"/>
      <c r="J2797" s="3"/>
      <c r="K2797" s="3"/>
      <c r="L2797" s="3"/>
      <c r="M2797" s="3"/>
      <c r="N2797" s="3"/>
      <c r="O2797" s="3"/>
      <c r="P2797" s="3"/>
      <c r="Q2797" s="3"/>
      <c r="R2797" s="3"/>
      <c r="S2797" s="3"/>
      <c r="T2797" s="3"/>
      <c r="U2797" s="3"/>
    </row>
    <row r="2798" spans="3:21" x14ac:dyDescent="0.35">
      <c r="C2798" s="3"/>
      <c r="D2798" s="3"/>
      <c r="E2798" s="3"/>
      <c r="F2798" s="3"/>
      <c r="G2798" s="3"/>
      <c r="H2798" s="3"/>
      <c r="I2798" s="3"/>
      <c r="J2798" s="3"/>
      <c r="K2798" s="3"/>
      <c r="L2798" s="3"/>
      <c r="M2798" s="3"/>
      <c r="N2798" s="3"/>
      <c r="O2798" s="3"/>
      <c r="P2798" s="3"/>
      <c r="Q2798" s="3"/>
      <c r="R2798" s="3"/>
      <c r="S2798" s="3"/>
      <c r="T2798" s="3"/>
      <c r="U2798" s="3"/>
    </row>
    <row r="2799" spans="3:21" x14ac:dyDescent="0.35">
      <c r="C2799" s="3"/>
      <c r="D2799" s="3"/>
      <c r="E2799" s="3"/>
      <c r="F2799" s="3"/>
      <c r="G2799" s="3"/>
      <c r="H2799" s="3"/>
      <c r="I2799" s="3"/>
      <c r="J2799" s="3"/>
      <c r="K2799" s="3"/>
      <c r="L2799" s="3"/>
      <c r="M2799" s="3"/>
      <c r="N2799" s="3"/>
      <c r="O2799" s="3"/>
      <c r="P2799" s="3"/>
      <c r="Q2799" s="3"/>
      <c r="R2799" s="3"/>
      <c r="S2799" s="3"/>
      <c r="T2799" s="3"/>
      <c r="U2799" s="3"/>
    </row>
    <row r="2800" spans="3:21" x14ac:dyDescent="0.35">
      <c r="C2800" s="3"/>
      <c r="D2800" s="3"/>
      <c r="E2800" s="3"/>
      <c r="F2800" s="3"/>
      <c r="G2800" s="3"/>
      <c r="H2800" s="3"/>
      <c r="I2800" s="3"/>
      <c r="J2800" s="3"/>
      <c r="K2800" s="3"/>
      <c r="L2800" s="3"/>
      <c r="M2800" s="3"/>
      <c r="N2800" s="3"/>
      <c r="O2800" s="3"/>
      <c r="P2800" s="3"/>
      <c r="Q2800" s="3"/>
      <c r="R2800" s="3"/>
      <c r="S2800" s="3"/>
      <c r="T2800" s="3"/>
      <c r="U2800" s="3"/>
    </row>
    <row r="2801" spans="3:21" x14ac:dyDescent="0.35">
      <c r="C2801" s="3"/>
      <c r="D2801" s="3"/>
      <c r="E2801" s="3"/>
      <c r="F2801" s="3"/>
      <c r="G2801" s="3"/>
      <c r="H2801" s="3"/>
      <c r="I2801" s="3"/>
      <c r="J2801" s="3"/>
      <c r="K2801" s="3"/>
      <c r="L2801" s="3"/>
      <c r="M2801" s="3"/>
      <c r="N2801" s="3"/>
      <c r="O2801" s="3"/>
      <c r="P2801" s="3"/>
      <c r="Q2801" s="3"/>
      <c r="R2801" s="3"/>
      <c r="S2801" s="3"/>
      <c r="T2801" s="3"/>
      <c r="U2801" s="3"/>
    </row>
    <row r="2802" spans="3:21" x14ac:dyDescent="0.35">
      <c r="C2802" s="3"/>
      <c r="D2802" s="3"/>
      <c r="E2802" s="3"/>
      <c r="F2802" s="3"/>
      <c r="G2802" s="3"/>
      <c r="H2802" s="3"/>
      <c r="I2802" s="3"/>
      <c r="J2802" s="3"/>
      <c r="K2802" s="3"/>
      <c r="L2802" s="3"/>
      <c r="M2802" s="3"/>
      <c r="N2802" s="3"/>
      <c r="O2802" s="3"/>
      <c r="P2802" s="3"/>
      <c r="Q2802" s="3"/>
      <c r="R2802" s="3"/>
      <c r="S2802" s="3"/>
      <c r="T2802" s="3"/>
      <c r="U2802" s="3"/>
    </row>
    <row r="2803" spans="3:21" x14ac:dyDescent="0.35">
      <c r="C2803" s="3"/>
      <c r="D2803" s="3"/>
      <c r="E2803" s="3"/>
      <c r="F2803" s="3"/>
      <c r="G2803" s="3"/>
      <c r="H2803" s="3"/>
      <c r="I2803" s="3"/>
      <c r="J2803" s="3"/>
      <c r="K2803" s="3"/>
      <c r="L2803" s="3"/>
      <c r="M2803" s="3"/>
      <c r="N2803" s="3"/>
      <c r="O2803" s="3"/>
      <c r="P2803" s="3"/>
      <c r="Q2803" s="3"/>
      <c r="R2803" s="3"/>
      <c r="S2803" s="3"/>
      <c r="T2803" s="3"/>
      <c r="U2803" s="3"/>
    </row>
    <row r="2804" spans="3:21" x14ac:dyDescent="0.35">
      <c r="C2804" s="3"/>
      <c r="D2804" s="3"/>
      <c r="E2804" s="3"/>
      <c r="F2804" s="3"/>
      <c r="G2804" s="3"/>
      <c r="H2804" s="3"/>
      <c r="I2804" s="3"/>
      <c r="J2804" s="3"/>
      <c r="K2804" s="3"/>
      <c r="L2804" s="3"/>
      <c r="M2804" s="3"/>
      <c r="N2804" s="3"/>
      <c r="O2804" s="3"/>
      <c r="P2804" s="3"/>
      <c r="Q2804" s="3"/>
      <c r="R2804" s="3"/>
      <c r="S2804" s="3"/>
      <c r="T2804" s="3"/>
      <c r="U2804" s="3"/>
    </row>
    <row r="2805" spans="3:21" x14ac:dyDescent="0.35">
      <c r="C2805" s="3"/>
      <c r="D2805" s="3"/>
      <c r="E2805" s="3"/>
      <c r="F2805" s="3"/>
      <c r="G2805" s="3"/>
      <c r="H2805" s="3"/>
      <c r="I2805" s="3"/>
      <c r="J2805" s="3"/>
      <c r="K2805" s="3"/>
      <c r="L2805" s="3"/>
      <c r="M2805" s="3"/>
      <c r="N2805" s="3"/>
      <c r="O2805" s="3"/>
      <c r="P2805" s="3"/>
      <c r="Q2805" s="3"/>
      <c r="R2805" s="3"/>
      <c r="S2805" s="3"/>
      <c r="T2805" s="3"/>
      <c r="U2805" s="3"/>
    </row>
    <row r="2806" spans="3:21" x14ac:dyDescent="0.35">
      <c r="C2806" s="3"/>
      <c r="D2806" s="3"/>
      <c r="E2806" s="3"/>
      <c r="F2806" s="3"/>
      <c r="G2806" s="3"/>
      <c r="H2806" s="3"/>
      <c r="I2806" s="3"/>
      <c r="J2806" s="3"/>
      <c r="K2806" s="3"/>
      <c r="L2806" s="3"/>
      <c r="M2806" s="3"/>
      <c r="N2806" s="3"/>
      <c r="O2806" s="3"/>
      <c r="P2806" s="3"/>
      <c r="Q2806" s="3"/>
      <c r="R2806" s="3"/>
      <c r="S2806" s="3"/>
      <c r="T2806" s="3"/>
      <c r="U2806" s="3"/>
    </row>
    <row r="2807" spans="3:21" x14ac:dyDescent="0.35">
      <c r="C2807" s="3"/>
      <c r="D2807" s="3"/>
      <c r="E2807" s="3"/>
      <c r="F2807" s="3"/>
      <c r="G2807" s="3"/>
      <c r="H2807" s="3"/>
      <c r="I2807" s="3"/>
      <c r="J2807" s="3"/>
      <c r="K2807" s="3"/>
      <c r="L2807" s="3"/>
      <c r="M2807" s="3"/>
      <c r="N2807" s="3"/>
      <c r="O2807" s="3"/>
      <c r="P2807" s="3"/>
      <c r="Q2807" s="3"/>
      <c r="R2807" s="3"/>
      <c r="S2807" s="3"/>
      <c r="T2807" s="3"/>
      <c r="U2807" s="3"/>
    </row>
    <row r="2808" spans="3:21" x14ac:dyDescent="0.35">
      <c r="C2808" s="3"/>
      <c r="D2808" s="3"/>
      <c r="E2808" s="3"/>
      <c r="F2808" s="3"/>
      <c r="G2808" s="3"/>
      <c r="H2808" s="3"/>
      <c r="I2808" s="3"/>
      <c r="J2808" s="3"/>
      <c r="K2808" s="3"/>
      <c r="L2808" s="3"/>
      <c r="M2808" s="3"/>
      <c r="N2808" s="3"/>
      <c r="O2808" s="3"/>
      <c r="P2808" s="3"/>
      <c r="Q2808" s="3"/>
      <c r="R2808" s="3"/>
      <c r="S2808" s="3"/>
      <c r="T2808" s="3"/>
      <c r="U2808" s="3"/>
    </row>
    <row r="2809" spans="3:21" x14ac:dyDescent="0.35">
      <c r="C2809" s="3"/>
      <c r="D2809" s="3"/>
      <c r="E2809" s="3"/>
      <c r="F2809" s="3"/>
      <c r="G2809" s="3"/>
      <c r="H2809" s="3"/>
      <c r="I2809" s="3"/>
      <c r="J2809" s="3"/>
      <c r="K2809" s="3"/>
      <c r="L2809" s="3"/>
      <c r="M2809" s="3"/>
      <c r="N2809" s="3"/>
      <c r="O2809" s="3"/>
      <c r="P2809" s="3"/>
      <c r="Q2809" s="3"/>
      <c r="R2809" s="3"/>
      <c r="S2809" s="3"/>
      <c r="T2809" s="3"/>
      <c r="U2809" s="3"/>
    </row>
    <row r="2810" spans="3:21" x14ac:dyDescent="0.35">
      <c r="C2810" s="3"/>
      <c r="D2810" s="3"/>
      <c r="E2810" s="3"/>
      <c r="F2810" s="3"/>
      <c r="G2810" s="3"/>
      <c r="H2810" s="3"/>
      <c r="I2810" s="3"/>
      <c r="J2810" s="3"/>
      <c r="K2810" s="3"/>
      <c r="L2810" s="3"/>
      <c r="M2810" s="3"/>
      <c r="N2810" s="3"/>
      <c r="O2810" s="3"/>
      <c r="P2810" s="3"/>
      <c r="Q2810" s="3"/>
      <c r="R2810" s="3"/>
      <c r="S2810" s="3"/>
      <c r="T2810" s="3"/>
      <c r="U2810" s="3"/>
    </row>
    <row r="2811" spans="3:21" x14ac:dyDescent="0.35">
      <c r="C2811" s="3"/>
      <c r="D2811" s="3"/>
      <c r="E2811" s="3"/>
      <c r="F2811" s="3"/>
      <c r="G2811" s="3"/>
      <c r="H2811" s="3"/>
      <c r="I2811" s="3"/>
      <c r="J2811" s="3"/>
      <c r="K2811" s="3"/>
      <c r="L2811" s="3"/>
      <c r="M2811" s="3"/>
      <c r="N2811" s="3"/>
      <c r="O2811" s="3"/>
      <c r="P2811" s="3"/>
      <c r="Q2811" s="3"/>
      <c r="R2811" s="3"/>
      <c r="S2811" s="3"/>
      <c r="T2811" s="3"/>
      <c r="U2811" s="3"/>
    </row>
    <row r="2812" spans="3:21" x14ac:dyDescent="0.35">
      <c r="C2812" s="3"/>
      <c r="D2812" s="3"/>
      <c r="E2812" s="3"/>
      <c r="F2812" s="3"/>
      <c r="G2812" s="3"/>
      <c r="H2812" s="3"/>
      <c r="I2812" s="3"/>
      <c r="J2812" s="3"/>
      <c r="K2812" s="3"/>
      <c r="L2812" s="3"/>
      <c r="M2812" s="3"/>
      <c r="N2812" s="3"/>
      <c r="O2812" s="3"/>
      <c r="P2812" s="3"/>
      <c r="Q2812" s="3"/>
      <c r="R2812" s="3"/>
      <c r="S2812" s="3"/>
      <c r="T2812" s="3"/>
      <c r="U2812" s="3"/>
    </row>
    <row r="2813" spans="3:21" x14ac:dyDescent="0.35">
      <c r="C2813" s="3"/>
      <c r="D2813" s="3"/>
      <c r="E2813" s="3"/>
      <c r="F2813" s="3"/>
      <c r="G2813" s="3"/>
      <c r="H2813" s="3"/>
      <c r="I2813" s="3"/>
      <c r="J2813" s="3"/>
      <c r="K2813" s="3"/>
      <c r="L2813" s="3"/>
      <c r="M2813" s="3"/>
      <c r="N2813" s="3"/>
      <c r="O2813" s="3"/>
      <c r="P2813" s="3"/>
      <c r="Q2813" s="3"/>
      <c r="R2813" s="3"/>
      <c r="S2813" s="3"/>
      <c r="T2813" s="3"/>
      <c r="U2813" s="3"/>
    </row>
    <row r="2814" spans="3:21" x14ac:dyDescent="0.35">
      <c r="C2814" s="3"/>
      <c r="D2814" s="3"/>
      <c r="E2814" s="3"/>
      <c r="F2814" s="3"/>
      <c r="G2814" s="3"/>
      <c r="H2814" s="3"/>
      <c r="I2814" s="3"/>
      <c r="J2814" s="3"/>
      <c r="K2814" s="3"/>
      <c r="L2814" s="3"/>
      <c r="M2814" s="3"/>
      <c r="N2814" s="3"/>
      <c r="O2814" s="3"/>
      <c r="P2814" s="3"/>
      <c r="Q2814" s="3"/>
      <c r="R2814" s="3"/>
      <c r="S2814" s="3"/>
      <c r="T2814" s="3"/>
      <c r="U2814" s="3"/>
    </row>
    <row r="2815" spans="3:21" x14ac:dyDescent="0.35">
      <c r="C2815" s="3"/>
      <c r="D2815" s="3"/>
      <c r="E2815" s="3"/>
      <c r="F2815" s="3"/>
      <c r="G2815" s="3"/>
      <c r="H2815" s="3"/>
      <c r="I2815" s="3"/>
      <c r="J2815" s="3"/>
      <c r="K2815" s="3"/>
      <c r="L2815" s="3"/>
      <c r="M2815" s="3"/>
      <c r="N2815" s="3"/>
      <c r="O2815" s="3"/>
      <c r="P2815" s="3"/>
      <c r="Q2815" s="3"/>
      <c r="R2815" s="3"/>
      <c r="S2815" s="3"/>
      <c r="T2815" s="3"/>
      <c r="U2815" s="3"/>
    </row>
    <row r="2816" spans="3:21" x14ac:dyDescent="0.35">
      <c r="C2816" s="3"/>
      <c r="D2816" s="3"/>
      <c r="E2816" s="3"/>
      <c r="F2816" s="3"/>
      <c r="G2816" s="3"/>
      <c r="H2816" s="3"/>
      <c r="I2816" s="3"/>
      <c r="J2816" s="3"/>
      <c r="K2816" s="3"/>
      <c r="L2816" s="3"/>
      <c r="M2816" s="3"/>
      <c r="N2816" s="3"/>
      <c r="O2816" s="3"/>
      <c r="P2816" s="3"/>
      <c r="Q2816" s="3"/>
      <c r="R2816" s="3"/>
      <c r="S2816" s="3"/>
      <c r="T2816" s="3"/>
      <c r="U2816" s="3"/>
    </row>
    <row r="2817" spans="3:21" x14ac:dyDescent="0.35">
      <c r="C2817" s="3"/>
      <c r="D2817" s="3"/>
      <c r="E2817" s="3"/>
      <c r="F2817" s="3"/>
      <c r="G2817" s="3"/>
      <c r="H2817" s="3"/>
      <c r="I2817" s="3"/>
      <c r="J2817" s="3"/>
      <c r="K2817" s="3"/>
      <c r="L2817" s="3"/>
      <c r="M2817" s="3"/>
      <c r="N2817" s="3"/>
      <c r="O2817" s="3"/>
      <c r="P2817" s="3"/>
      <c r="Q2817" s="3"/>
      <c r="R2817" s="3"/>
      <c r="S2817" s="3"/>
      <c r="T2817" s="3"/>
      <c r="U2817" s="3"/>
    </row>
    <row r="2818" spans="3:21" x14ac:dyDescent="0.35">
      <c r="C2818" s="3"/>
      <c r="D2818" s="3"/>
      <c r="E2818" s="3"/>
      <c r="F2818" s="3"/>
      <c r="G2818" s="3"/>
      <c r="H2818" s="3"/>
      <c r="I2818" s="3"/>
      <c r="J2818" s="3"/>
      <c r="K2818" s="3"/>
      <c r="L2818" s="3"/>
      <c r="M2818" s="3"/>
      <c r="N2818" s="3"/>
      <c r="O2818" s="3"/>
      <c r="P2818" s="3"/>
      <c r="Q2818" s="3"/>
      <c r="R2818" s="3"/>
      <c r="S2818" s="3"/>
      <c r="T2818" s="3"/>
      <c r="U2818" s="3"/>
    </row>
    <row r="2819" spans="3:21" x14ac:dyDescent="0.35">
      <c r="C2819" s="3"/>
      <c r="D2819" s="3"/>
      <c r="E2819" s="3"/>
      <c r="F2819" s="3"/>
      <c r="G2819" s="3"/>
      <c r="H2819" s="3"/>
      <c r="I2819" s="3"/>
      <c r="J2819" s="3"/>
      <c r="K2819" s="3"/>
      <c r="L2819" s="3"/>
      <c r="M2819" s="3"/>
      <c r="N2819" s="3"/>
      <c r="O2819" s="3"/>
      <c r="P2819" s="3"/>
      <c r="Q2819" s="3"/>
      <c r="R2819" s="3"/>
      <c r="S2819" s="3"/>
      <c r="T2819" s="3"/>
      <c r="U2819" s="3"/>
    </row>
    <row r="2820" spans="3:21" x14ac:dyDescent="0.35">
      <c r="C2820" s="3"/>
      <c r="D2820" s="3"/>
      <c r="E2820" s="3"/>
      <c r="F2820" s="3"/>
      <c r="G2820" s="3"/>
      <c r="H2820" s="3"/>
      <c r="I2820" s="3"/>
      <c r="J2820" s="3"/>
      <c r="K2820" s="3"/>
      <c r="L2820" s="3"/>
      <c r="M2820" s="3"/>
      <c r="N2820" s="3"/>
      <c r="O2820" s="3"/>
      <c r="P2820" s="3"/>
      <c r="Q2820" s="3"/>
      <c r="R2820" s="3"/>
      <c r="S2820" s="3"/>
      <c r="T2820" s="3"/>
      <c r="U2820" s="3"/>
    </row>
    <row r="2821" spans="3:21" x14ac:dyDescent="0.35">
      <c r="C2821" s="3"/>
      <c r="D2821" s="3"/>
      <c r="E2821" s="3"/>
      <c r="F2821" s="3"/>
      <c r="G2821" s="3"/>
      <c r="H2821" s="3"/>
      <c r="I2821" s="3"/>
      <c r="J2821" s="3"/>
      <c r="K2821" s="3"/>
      <c r="L2821" s="3"/>
      <c r="M2821" s="3"/>
      <c r="N2821" s="3"/>
      <c r="O2821" s="3"/>
      <c r="P2821" s="3"/>
      <c r="Q2821" s="3"/>
      <c r="R2821" s="3"/>
      <c r="S2821" s="3"/>
      <c r="T2821" s="3"/>
      <c r="U2821" s="3"/>
    </row>
    <row r="2822" spans="3:21" x14ac:dyDescent="0.35">
      <c r="C2822" s="3"/>
      <c r="D2822" s="3"/>
      <c r="E2822" s="3"/>
      <c r="F2822" s="3"/>
      <c r="G2822" s="3"/>
      <c r="H2822" s="3"/>
      <c r="I2822" s="3"/>
      <c r="J2822" s="3"/>
      <c r="K2822" s="3"/>
      <c r="L2822" s="3"/>
      <c r="M2822" s="3"/>
      <c r="N2822" s="3"/>
      <c r="O2822" s="3"/>
      <c r="P2822" s="3"/>
      <c r="Q2822" s="3"/>
      <c r="R2822" s="3"/>
      <c r="S2822" s="3"/>
      <c r="T2822" s="3"/>
      <c r="U2822" s="3"/>
    </row>
    <row r="2823" spans="3:21" x14ac:dyDescent="0.35">
      <c r="C2823" s="3"/>
      <c r="D2823" s="3"/>
      <c r="E2823" s="3"/>
      <c r="F2823" s="3"/>
      <c r="G2823" s="3"/>
      <c r="H2823" s="3"/>
      <c r="I2823" s="3"/>
      <c r="J2823" s="3"/>
      <c r="K2823" s="3"/>
      <c r="L2823" s="3"/>
      <c r="M2823" s="3"/>
      <c r="N2823" s="3"/>
      <c r="O2823" s="3"/>
      <c r="P2823" s="3"/>
      <c r="Q2823" s="3"/>
      <c r="R2823" s="3"/>
      <c r="S2823" s="3"/>
      <c r="T2823" s="3"/>
      <c r="U2823" s="3"/>
    </row>
    <row r="2824" spans="3:21" x14ac:dyDescent="0.35">
      <c r="C2824" s="3"/>
      <c r="D2824" s="3"/>
      <c r="E2824" s="3"/>
      <c r="F2824" s="3"/>
      <c r="G2824" s="3"/>
      <c r="H2824" s="3"/>
      <c r="I2824" s="3"/>
      <c r="J2824" s="3"/>
      <c r="K2824" s="3"/>
      <c r="L2824" s="3"/>
      <c r="M2824" s="3"/>
      <c r="N2824" s="3"/>
      <c r="O2824" s="3"/>
      <c r="P2824" s="3"/>
      <c r="Q2824" s="3"/>
      <c r="R2824" s="3"/>
      <c r="S2824" s="3"/>
      <c r="T2824" s="3"/>
      <c r="U2824" s="3"/>
    </row>
    <row r="2825" spans="3:21" x14ac:dyDescent="0.35">
      <c r="C2825" s="3"/>
      <c r="D2825" s="3"/>
      <c r="E2825" s="3"/>
      <c r="F2825" s="3"/>
      <c r="G2825" s="3"/>
      <c r="H2825" s="3"/>
      <c r="I2825" s="3"/>
      <c r="J2825" s="3"/>
      <c r="K2825" s="3"/>
      <c r="L2825" s="3"/>
      <c r="M2825" s="3"/>
      <c r="N2825" s="3"/>
      <c r="O2825" s="3"/>
      <c r="P2825" s="3"/>
      <c r="Q2825" s="3"/>
      <c r="R2825" s="3"/>
      <c r="S2825" s="3"/>
      <c r="T2825" s="3"/>
      <c r="U2825" s="3"/>
    </row>
    <row r="2826" spans="3:21" x14ac:dyDescent="0.35">
      <c r="C2826" s="3"/>
      <c r="D2826" s="3"/>
      <c r="E2826" s="3"/>
      <c r="F2826" s="3"/>
      <c r="G2826" s="3"/>
      <c r="H2826" s="3"/>
      <c r="I2826" s="3"/>
      <c r="J2826" s="3"/>
      <c r="K2826" s="3"/>
      <c r="L2826" s="3"/>
      <c r="M2826" s="3"/>
      <c r="N2826" s="3"/>
      <c r="O2826" s="3"/>
      <c r="P2826" s="3"/>
      <c r="Q2826" s="3"/>
      <c r="R2826" s="3"/>
      <c r="S2826" s="3"/>
      <c r="T2826" s="3"/>
      <c r="U2826" s="3"/>
    </row>
    <row r="2827" spans="3:21" x14ac:dyDescent="0.35">
      <c r="C2827" s="3"/>
      <c r="D2827" s="3"/>
      <c r="E2827" s="3"/>
      <c r="F2827" s="3"/>
      <c r="G2827" s="3"/>
      <c r="H2827" s="3"/>
      <c r="I2827" s="3"/>
      <c r="J2827" s="3"/>
      <c r="K2827" s="3"/>
      <c r="L2827" s="3"/>
      <c r="M2827" s="3"/>
      <c r="N2827" s="3"/>
      <c r="O2827" s="3"/>
      <c r="P2827" s="3"/>
      <c r="Q2827" s="3"/>
      <c r="R2827" s="3"/>
      <c r="S2827" s="3"/>
      <c r="T2827" s="3"/>
      <c r="U2827" s="3"/>
    </row>
    <row r="2828" spans="3:21" x14ac:dyDescent="0.35">
      <c r="C2828" s="3"/>
      <c r="D2828" s="3"/>
      <c r="E2828" s="3"/>
      <c r="F2828" s="3"/>
      <c r="G2828" s="3"/>
      <c r="H2828" s="3"/>
      <c r="I2828" s="3"/>
      <c r="J2828" s="3"/>
      <c r="K2828" s="3"/>
      <c r="L2828" s="3"/>
      <c r="M2828" s="3"/>
      <c r="N2828" s="3"/>
      <c r="O2828" s="3"/>
      <c r="P2828" s="3"/>
      <c r="Q2828" s="3"/>
      <c r="R2828" s="3"/>
      <c r="S2828" s="3"/>
      <c r="T2828" s="3"/>
      <c r="U2828" s="3"/>
    </row>
    <row r="2829" spans="3:21" x14ac:dyDescent="0.35">
      <c r="C2829" s="3"/>
      <c r="D2829" s="3"/>
      <c r="E2829" s="3"/>
      <c r="F2829" s="3"/>
      <c r="G2829" s="3"/>
      <c r="H2829" s="3"/>
      <c r="I2829" s="3"/>
      <c r="J2829" s="3"/>
      <c r="K2829" s="3"/>
      <c r="L2829" s="3"/>
      <c r="M2829" s="3"/>
      <c r="N2829" s="3"/>
      <c r="O2829" s="3"/>
      <c r="P2829" s="3"/>
      <c r="Q2829" s="3"/>
      <c r="R2829" s="3"/>
      <c r="S2829" s="3"/>
      <c r="T2829" s="3"/>
      <c r="U2829" s="3"/>
    </row>
    <row r="2830" spans="3:21" x14ac:dyDescent="0.35">
      <c r="C2830" s="3"/>
      <c r="D2830" s="3"/>
      <c r="E2830" s="3"/>
      <c r="F2830" s="3"/>
      <c r="G2830" s="3"/>
      <c r="H2830" s="3"/>
      <c r="I2830" s="3"/>
      <c r="J2830" s="3"/>
      <c r="K2830" s="3"/>
      <c r="L2830" s="3"/>
      <c r="M2830" s="3"/>
      <c r="N2830" s="3"/>
      <c r="O2830" s="3"/>
      <c r="P2830" s="3"/>
      <c r="Q2830" s="3"/>
      <c r="R2830" s="3"/>
      <c r="S2830" s="3"/>
      <c r="T2830" s="3"/>
      <c r="U2830" s="3"/>
    </row>
    <row r="2831" spans="3:21" x14ac:dyDescent="0.35">
      <c r="C2831" s="3"/>
      <c r="D2831" s="3"/>
      <c r="E2831" s="3"/>
      <c r="F2831" s="3"/>
      <c r="G2831" s="3"/>
      <c r="H2831" s="3"/>
      <c r="I2831" s="3"/>
      <c r="J2831" s="3"/>
      <c r="K2831" s="3"/>
      <c r="L2831" s="3"/>
      <c r="M2831" s="3"/>
      <c r="N2831" s="3"/>
      <c r="O2831" s="3"/>
      <c r="P2831" s="3"/>
      <c r="Q2831" s="3"/>
      <c r="R2831" s="3"/>
      <c r="S2831" s="3"/>
      <c r="T2831" s="3"/>
      <c r="U2831" s="3"/>
    </row>
    <row r="2832" spans="3:21" x14ac:dyDescent="0.35">
      <c r="C2832" s="3"/>
      <c r="D2832" s="3"/>
      <c r="E2832" s="3"/>
      <c r="F2832" s="3"/>
      <c r="G2832" s="3"/>
      <c r="H2832" s="3"/>
      <c r="I2832" s="3"/>
      <c r="J2832" s="3"/>
      <c r="K2832" s="3"/>
      <c r="L2832" s="3"/>
      <c r="M2832" s="3"/>
      <c r="N2832" s="3"/>
      <c r="O2832" s="3"/>
      <c r="P2832" s="3"/>
      <c r="Q2832" s="3"/>
      <c r="R2832" s="3"/>
      <c r="S2832" s="3"/>
      <c r="T2832" s="3"/>
      <c r="U2832" s="3"/>
    </row>
    <row r="2833" spans="3:21" x14ac:dyDescent="0.35">
      <c r="C2833" s="3"/>
      <c r="D2833" s="3"/>
      <c r="E2833" s="3"/>
      <c r="F2833" s="3"/>
      <c r="G2833" s="3"/>
      <c r="H2833" s="3"/>
      <c r="I2833" s="3"/>
      <c r="J2833" s="3"/>
      <c r="K2833" s="3"/>
      <c r="L2833" s="3"/>
      <c r="M2833" s="3"/>
      <c r="N2833" s="3"/>
      <c r="O2833" s="3"/>
      <c r="P2833" s="3"/>
      <c r="Q2833" s="3"/>
      <c r="R2833" s="3"/>
      <c r="S2833" s="3"/>
      <c r="T2833" s="3"/>
      <c r="U2833" s="3"/>
    </row>
    <row r="2834" spans="3:21" x14ac:dyDescent="0.35">
      <c r="C2834" s="3"/>
      <c r="D2834" s="3"/>
      <c r="E2834" s="3"/>
      <c r="F2834" s="3"/>
      <c r="G2834" s="3"/>
      <c r="H2834" s="3"/>
      <c r="I2834" s="3"/>
      <c r="J2834" s="3"/>
      <c r="K2834" s="3"/>
      <c r="L2834" s="3"/>
      <c r="M2834" s="3"/>
      <c r="N2834" s="3"/>
      <c r="O2834" s="3"/>
      <c r="P2834" s="3"/>
      <c r="Q2834" s="3"/>
      <c r="R2834" s="3"/>
      <c r="S2834" s="3"/>
      <c r="T2834" s="3"/>
      <c r="U2834" s="3"/>
    </row>
    <row r="2835" spans="3:21" x14ac:dyDescent="0.35">
      <c r="C2835" s="3"/>
      <c r="D2835" s="3"/>
      <c r="E2835" s="3"/>
      <c r="F2835" s="3"/>
      <c r="G2835" s="3"/>
      <c r="H2835" s="3"/>
      <c r="I2835" s="3"/>
      <c r="J2835" s="3"/>
      <c r="K2835" s="3"/>
      <c r="L2835" s="3"/>
      <c r="M2835" s="3"/>
      <c r="N2835" s="3"/>
      <c r="O2835" s="3"/>
      <c r="P2835" s="3"/>
      <c r="Q2835" s="3"/>
      <c r="R2835" s="3"/>
      <c r="S2835" s="3"/>
      <c r="T2835" s="3"/>
      <c r="U2835" s="3"/>
    </row>
    <row r="2836" spans="3:21" x14ac:dyDescent="0.35">
      <c r="C2836" s="3"/>
      <c r="D2836" s="3"/>
      <c r="E2836" s="3"/>
      <c r="F2836" s="3"/>
      <c r="G2836" s="3"/>
      <c r="H2836" s="3"/>
      <c r="I2836" s="3"/>
      <c r="J2836" s="3"/>
      <c r="K2836" s="3"/>
      <c r="L2836" s="3"/>
      <c r="M2836" s="3"/>
      <c r="N2836" s="3"/>
      <c r="O2836" s="3"/>
      <c r="P2836" s="3"/>
      <c r="Q2836" s="3"/>
      <c r="R2836" s="3"/>
      <c r="S2836" s="3"/>
      <c r="T2836" s="3"/>
      <c r="U2836" s="3"/>
    </row>
    <row r="2837" spans="3:21" x14ac:dyDescent="0.35">
      <c r="C2837" s="3"/>
      <c r="D2837" s="3"/>
      <c r="E2837" s="3"/>
      <c r="F2837" s="3"/>
      <c r="G2837" s="3"/>
      <c r="H2837" s="3"/>
      <c r="I2837" s="3"/>
      <c r="J2837" s="3"/>
      <c r="K2837" s="3"/>
      <c r="L2837" s="3"/>
      <c r="M2837" s="3"/>
      <c r="N2837" s="3"/>
      <c r="O2837" s="3"/>
      <c r="P2837" s="3"/>
      <c r="Q2837" s="3"/>
      <c r="R2837" s="3"/>
      <c r="S2837" s="3"/>
      <c r="T2837" s="3"/>
      <c r="U2837" s="3"/>
    </row>
    <row r="2838" spans="3:21" x14ac:dyDescent="0.35">
      <c r="C2838" s="3"/>
      <c r="D2838" s="3"/>
      <c r="E2838" s="3"/>
      <c r="F2838" s="3"/>
      <c r="G2838" s="3"/>
      <c r="H2838" s="3"/>
      <c r="I2838" s="3"/>
      <c r="J2838" s="3"/>
      <c r="K2838" s="3"/>
      <c r="L2838" s="3"/>
      <c r="M2838" s="3"/>
      <c r="N2838" s="3"/>
      <c r="O2838" s="3"/>
      <c r="P2838" s="3"/>
      <c r="Q2838" s="3"/>
      <c r="R2838" s="3"/>
      <c r="S2838" s="3"/>
      <c r="T2838" s="3"/>
      <c r="U2838" s="3"/>
    </row>
    <row r="2839" spans="3:21" x14ac:dyDescent="0.35">
      <c r="C2839" s="3"/>
      <c r="D2839" s="3"/>
      <c r="E2839" s="3"/>
      <c r="F2839" s="3"/>
      <c r="G2839" s="3"/>
      <c r="H2839" s="3"/>
      <c r="I2839" s="3"/>
      <c r="J2839" s="3"/>
      <c r="K2839" s="3"/>
      <c r="L2839" s="3"/>
      <c r="M2839" s="3"/>
      <c r="N2839" s="3"/>
      <c r="O2839" s="3"/>
      <c r="P2839" s="3"/>
      <c r="Q2839" s="3"/>
      <c r="R2839" s="3"/>
      <c r="S2839" s="3"/>
      <c r="T2839" s="3"/>
      <c r="U2839" s="3"/>
    </row>
    <row r="2840" spans="3:21" x14ac:dyDescent="0.35">
      <c r="C2840" s="3"/>
      <c r="D2840" s="3"/>
      <c r="E2840" s="3"/>
      <c r="F2840" s="3"/>
      <c r="G2840" s="3"/>
      <c r="H2840" s="3"/>
      <c r="I2840" s="3"/>
      <c r="J2840" s="3"/>
      <c r="K2840" s="3"/>
      <c r="L2840" s="3"/>
      <c r="M2840" s="3"/>
      <c r="N2840" s="3"/>
      <c r="O2840" s="3"/>
      <c r="P2840" s="3"/>
      <c r="Q2840" s="3"/>
      <c r="R2840" s="3"/>
      <c r="S2840" s="3"/>
      <c r="T2840" s="3"/>
      <c r="U2840" s="3"/>
    </row>
    <row r="2841" spans="3:21" x14ac:dyDescent="0.35">
      <c r="C2841" s="3"/>
      <c r="D2841" s="3"/>
      <c r="E2841" s="3"/>
      <c r="F2841" s="3"/>
      <c r="G2841" s="3"/>
      <c r="H2841" s="3"/>
      <c r="I2841" s="3"/>
      <c r="J2841" s="3"/>
      <c r="K2841" s="3"/>
      <c r="L2841" s="3"/>
      <c r="M2841" s="3"/>
      <c r="N2841" s="3"/>
      <c r="O2841" s="3"/>
      <c r="P2841" s="3"/>
      <c r="Q2841" s="3"/>
      <c r="R2841" s="3"/>
      <c r="S2841" s="3"/>
      <c r="T2841" s="3"/>
      <c r="U2841" s="3"/>
    </row>
    <row r="2842" spans="3:21" x14ac:dyDescent="0.35">
      <c r="C2842" s="3"/>
      <c r="D2842" s="3"/>
      <c r="E2842" s="3"/>
      <c r="F2842" s="3"/>
      <c r="G2842" s="3"/>
      <c r="H2842" s="3"/>
      <c r="I2842" s="3"/>
      <c r="J2842" s="3"/>
      <c r="K2842" s="3"/>
      <c r="L2842" s="3"/>
      <c r="M2842" s="3"/>
      <c r="N2842" s="3"/>
      <c r="O2842" s="3"/>
      <c r="P2842" s="3"/>
      <c r="Q2842" s="3"/>
      <c r="R2842" s="3"/>
      <c r="S2842" s="3"/>
      <c r="T2842" s="3"/>
      <c r="U2842" s="3"/>
    </row>
    <row r="2843" spans="3:21" x14ac:dyDescent="0.35">
      <c r="C2843" s="3"/>
      <c r="D2843" s="3"/>
      <c r="E2843" s="3"/>
      <c r="F2843" s="3"/>
      <c r="G2843" s="3"/>
      <c r="H2843" s="3"/>
      <c r="I2843" s="3"/>
      <c r="J2843" s="3"/>
      <c r="K2843" s="3"/>
      <c r="L2843" s="3"/>
      <c r="M2843" s="3"/>
      <c r="N2843" s="3"/>
      <c r="O2843" s="3"/>
      <c r="P2843" s="3"/>
      <c r="Q2843" s="3"/>
      <c r="R2843" s="3"/>
      <c r="S2843" s="3"/>
      <c r="T2843" s="3"/>
      <c r="U2843" s="3"/>
    </row>
    <row r="2844" spans="3:21" x14ac:dyDescent="0.35">
      <c r="C2844" s="3"/>
      <c r="D2844" s="3"/>
      <c r="E2844" s="3"/>
      <c r="F2844" s="3"/>
      <c r="G2844" s="3"/>
      <c r="H2844" s="3"/>
      <c r="I2844" s="3"/>
      <c r="J2844" s="3"/>
      <c r="K2844" s="3"/>
      <c r="L2844" s="3"/>
      <c r="M2844" s="3"/>
      <c r="N2844" s="3"/>
      <c r="O2844" s="3"/>
      <c r="P2844" s="3"/>
      <c r="Q2844" s="3"/>
      <c r="R2844" s="3"/>
      <c r="S2844" s="3"/>
      <c r="T2844" s="3"/>
      <c r="U2844" s="3"/>
    </row>
    <row r="2845" spans="3:21" x14ac:dyDescent="0.35">
      <c r="C2845" s="3"/>
      <c r="D2845" s="3"/>
      <c r="E2845" s="3"/>
      <c r="F2845" s="3"/>
      <c r="G2845" s="3"/>
      <c r="H2845" s="3"/>
      <c r="I2845" s="3"/>
      <c r="J2845" s="3"/>
      <c r="K2845" s="3"/>
      <c r="L2845" s="3"/>
      <c r="M2845" s="3"/>
      <c r="N2845" s="3"/>
      <c r="O2845" s="3"/>
      <c r="P2845" s="3"/>
      <c r="Q2845" s="3"/>
      <c r="R2845" s="3"/>
      <c r="S2845" s="3"/>
      <c r="T2845" s="3"/>
      <c r="U2845" s="3"/>
    </row>
    <row r="2846" spans="3:21" x14ac:dyDescent="0.35">
      <c r="C2846" s="3"/>
      <c r="D2846" s="3"/>
      <c r="E2846" s="3"/>
      <c r="F2846" s="3"/>
      <c r="G2846" s="3"/>
      <c r="H2846" s="3"/>
      <c r="I2846" s="3"/>
      <c r="J2846" s="3"/>
      <c r="K2846" s="3"/>
      <c r="L2846" s="3"/>
      <c r="M2846" s="3"/>
      <c r="N2846" s="3"/>
      <c r="O2846" s="3"/>
      <c r="P2846" s="3"/>
      <c r="Q2846" s="3"/>
      <c r="R2846" s="3"/>
      <c r="S2846" s="3"/>
      <c r="T2846" s="3"/>
      <c r="U2846" s="3"/>
    </row>
    <row r="2847" spans="3:21" x14ac:dyDescent="0.35">
      <c r="C2847" s="3"/>
      <c r="D2847" s="3"/>
      <c r="E2847" s="3"/>
      <c r="F2847" s="3"/>
      <c r="G2847" s="3"/>
      <c r="H2847" s="3"/>
      <c r="I2847" s="3"/>
      <c r="J2847" s="3"/>
      <c r="K2847" s="3"/>
      <c r="L2847" s="3"/>
      <c r="M2847" s="3"/>
      <c r="N2847" s="3"/>
      <c r="O2847" s="3"/>
      <c r="P2847" s="3"/>
      <c r="Q2847" s="3"/>
      <c r="R2847" s="3"/>
      <c r="S2847" s="3"/>
      <c r="T2847" s="3"/>
      <c r="U2847" s="3"/>
    </row>
    <row r="2848" spans="3:21" x14ac:dyDescent="0.35">
      <c r="C2848" s="3"/>
      <c r="D2848" s="3"/>
      <c r="E2848" s="3"/>
      <c r="F2848" s="3"/>
      <c r="G2848" s="3"/>
      <c r="H2848" s="3"/>
      <c r="I2848" s="3"/>
      <c r="J2848" s="3"/>
      <c r="K2848" s="3"/>
      <c r="L2848" s="3"/>
      <c r="M2848" s="3"/>
      <c r="N2848" s="3"/>
      <c r="O2848" s="3"/>
      <c r="P2848" s="3"/>
      <c r="Q2848" s="3"/>
      <c r="R2848" s="3"/>
      <c r="S2848" s="3"/>
      <c r="T2848" s="3"/>
      <c r="U2848" s="3"/>
    </row>
    <row r="2849" spans="3:21" x14ac:dyDescent="0.35">
      <c r="C2849" s="3"/>
      <c r="D2849" s="3"/>
      <c r="E2849" s="3"/>
      <c r="F2849" s="3"/>
      <c r="G2849" s="3"/>
      <c r="H2849" s="3"/>
      <c r="I2849" s="3"/>
      <c r="J2849" s="3"/>
      <c r="K2849" s="3"/>
      <c r="L2849" s="3"/>
      <c r="M2849" s="3"/>
      <c r="N2849" s="3"/>
      <c r="O2849" s="3"/>
      <c r="P2849" s="3"/>
      <c r="Q2849" s="3"/>
      <c r="R2849" s="3"/>
      <c r="S2849" s="3"/>
      <c r="T2849" s="3"/>
      <c r="U2849" s="3"/>
    </row>
    <row r="2850" spans="3:21" x14ac:dyDescent="0.35">
      <c r="C2850" s="3"/>
      <c r="D2850" s="3"/>
      <c r="E2850" s="3"/>
      <c r="F2850" s="3"/>
      <c r="G2850" s="3"/>
      <c r="H2850" s="3"/>
      <c r="I2850" s="3"/>
      <c r="J2850" s="3"/>
      <c r="K2850" s="3"/>
      <c r="L2850" s="3"/>
      <c r="M2850" s="3"/>
      <c r="N2850" s="3"/>
      <c r="O2850" s="3"/>
      <c r="P2850" s="3"/>
      <c r="Q2850" s="3"/>
      <c r="R2850" s="3"/>
      <c r="S2850" s="3"/>
      <c r="T2850" s="3"/>
      <c r="U2850" s="3"/>
    </row>
    <row r="2851" spans="3:21" x14ac:dyDescent="0.35">
      <c r="C2851" s="3"/>
      <c r="D2851" s="3"/>
      <c r="E2851" s="3"/>
      <c r="F2851" s="3"/>
      <c r="G2851" s="3"/>
      <c r="H2851" s="3"/>
      <c r="I2851" s="3"/>
      <c r="J2851" s="3"/>
      <c r="K2851" s="3"/>
      <c r="L2851" s="3"/>
      <c r="M2851" s="3"/>
      <c r="N2851" s="3"/>
      <c r="O2851" s="3"/>
      <c r="P2851" s="3"/>
      <c r="Q2851" s="3"/>
      <c r="R2851" s="3"/>
      <c r="S2851" s="3"/>
      <c r="T2851" s="3"/>
      <c r="U2851" s="3"/>
    </row>
    <row r="2852" spans="3:21" x14ac:dyDescent="0.35">
      <c r="C2852" s="3"/>
      <c r="D2852" s="3"/>
      <c r="E2852" s="3"/>
      <c r="F2852" s="3"/>
      <c r="G2852" s="3"/>
      <c r="H2852" s="3"/>
      <c r="I2852" s="3"/>
      <c r="J2852" s="3"/>
      <c r="K2852" s="3"/>
      <c r="L2852" s="3"/>
      <c r="M2852" s="3"/>
      <c r="N2852" s="3"/>
      <c r="O2852" s="3"/>
      <c r="P2852" s="3"/>
      <c r="Q2852" s="3"/>
      <c r="R2852" s="3"/>
      <c r="S2852" s="3"/>
      <c r="T2852" s="3"/>
      <c r="U2852" s="3"/>
    </row>
    <row r="2853" spans="3:21" x14ac:dyDescent="0.35">
      <c r="C2853" s="3"/>
      <c r="D2853" s="3"/>
      <c r="E2853" s="3"/>
      <c r="F2853" s="3"/>
      <c r="G2853" s="3"/>
      <c r="H2853" s="3"/>
      <c r="I2853" s="3"/>
      <c r="J2853" s="3"/>
      <c r="K2853" s="3"/>
      <c r="L2853" s="3"/>
      <c r="M2853" s="3"/>
      <c r="N2853" s="3"/>
      <c r="O2853" s="3"/>
      <c r="P2853" s="3"/>
      <c r="Q2853" s="3"/>
      <c r="R2853" s="3"/>
      <c r="S2853" s="3"/>
      <c r="T2853" s="3"/>
      <c r="U2853" s="3"/>
    </row>
    <row r="2854" spans="3:21" x14ac:dyDescent="0.35">
      <c r="C2854" s="3"/>
      <c r="D2854" s="3"/>
      <c r="E2854" s="3"/>
      <c r="F2854" s="3"/>
      <c r="G2854" s="3"/>
      <c r="H2854" s="3"/>
      <c r="I2854" s="3"/>
      <c r="J2854" s="3"/>
      <c r="K2854" s="3"/>
      <c r="L2854" s="3"/>
      <c r="M2854" s="3"/>
      <c r="N2854" s="3"/>
      <c r="O2854" s="3"/>
      <c r="P2854" s="3"/>
      <c r="Q2854" s="3"/>
      <c r="R2854" s="3"/>
      <c r="S2854" s="3"/>
      <c r="T2854" s="3"/>
      <c r="U2854" s="3"/>
    </row>
    <row r="2855" spans="3:21" x14ac:dyDescent="0.35">
      <c r="C2855" s="3"/>
      <c r="D2855" s="3"/>
      <c r="E2855" s="3"/>
      <c r="F2855" s="3"/>
      <c r="G2855" s="3"/>
      <c r="H2855" s="3"/>
      <c r="I2855" s="3"/>
      <c r="J2855" s="3"/>
      <c r="K2855" s="3"/>
      <c r="L2855" s="3"/>
      <c r="M2855" s="3"/>
      <c r="N2855" s="3"/>
      <c r="O2855" s="3"/>
      <c r="P2855" s="3"/>
      <c r="Q2855" s="3"/>
      <c r="R2855" s="3"/>
      <c r="S2855" s="3"/>
      <c r="T2855" s="3"/>
      <c r="U2855" s="3"/>
    </row>
    <row r="2856" spans="3:21" x14ac:dyDescent="0.35">
      <c r="C2856" s="3"/>
      <c r="D2856" s="3"/>
      <c r="E2856" s="3"/>
      <c r="F2856" s="3"/>
      <c r="G2856" s="3"/>
      <c r="H2856" s="3"/>
      <c r="I2856" s="3"/>
      <c r="J2856" s="3"/>
      <c r="K2856" s="3"/>
      <c r="L2856" s="3"/>
      <c r="M2856" s="3"/>
      <c r="N2856" s="3"/>
      <c r="O2856" s="3"/>
      <c r="P2856" s="3"/>
      <c r="Q2856" s="3"/>
      <c r="R2856" s="3"/>
      <c r="S2856" s="3"/>
      <c r="T2856" s="3"/>
      <c r="U2856" s="3"/>
    </row>
    <row r="2857" spans="3:21" x14ac:dyDescent="0.35">
      <c r="C2857" s="3"/>
      <c r="D2857" s="3"/>
      <c r="E2857" s="3"/>
      <c r="F2857" s="3"/>
      <c r="G2857" s="3"/>
      <c r="H2857" s="3"/>
      <c r="I2857" s="3"/>
      <c r="J2857" s="3"/>
      <c r="K2857" s="3"/>
      <c r="L2857" s="3"/>
      <c r="M2857" s="3"/>
      <c r="N2857" s="3"/>
      <c r="O2857" s="3"/>
      <c r="P2857" s="3"/>
      <c r="Q2857" s="3"/>
      <c r="R2857" s="3"/>
      <c r="S2857" s="3"/>
      <c r="T2857" s="3"/>
      <c r="U2857" s="3"/>
    </row>
    <row r="2858" spans="3:21" x14ac:dyDescent="0.35">
      <c r="C2858" s="3"/>
      <c r="D2858" s="3"/>
      <c r="E2858" s="3"/>
      <c r="F2858" s="3"/>
      <c r="G2858" s="3"/>
      <c r="H2858" s="3"/>
      <c r="I2858" s="3"/>
      <c r="J2858" s="3"/>
      <c r="K2858" s="3"/>
      <c r="L2858" s="3"/>
      <c r="M2858" s="3"/>
      <c r="N2858" s="3"/>
      <c r="O2858" s="3"/>
      <c r="P2858" s="3"/>
      <c r="Q2858" s="3"/>
      <c r="R2858" s="3"/>
      <c r="S2858" s="3"/>
      <c r="T2858" s="3"/>
      <c r="U2858" s="3"/>
    </row>
    <row r="2859" spans="3:21" x14ac:dyDescent="0.35">
      <c r="C2859" s="3"/>
      <c r="D2859" s="3"/>
      <c r="E2859" s="3"/>
      <c r="F2859" s="3"/>
      <c r="G2859" s="3"/>
      <c r="H2859" s="3"/>
      <c r="I2859" s="3"/>
      <c r="J2859" s="3"/>
      <c r="K2859" s="3"/>
      <c r="L2859" s="3"/>
      <c r="M2859" s="3"/>
      <c r="N2859" s="3"/>
      <c r="O2859" s="3"/>
      <c r="P2859" s="3"/>
      <c r="Q2859" s="3"/>
      <c r="R2859" s="3"/>
      <c r="S2859" s="3"/>
      <c r="T2859" s="3"/>
      <c r="U2859" s="3"/>
    </row>
    <row r="2860" spans="3:21" x14ac:dyDescent="0.35">
      <c r="C2860" s="3"/>
      <c r="D2860" s="3"/>
      <c r="E2860" s="3"/>
      <c r="F2860" s="3"/>
      <c r="G2860" s="3"/>
      <c r="H2860" s="3"/>
      <c r="I2860" s="3"/>
      <c r="J2860" s="3"/>
      <c r="K2860" s="3"/>
      <c r="L2860" s="3"/>
      <c r="M2860" s="3"/>
      <c r="N2860" s="3"/>
      <c r="O2860" s="3"/>
      <c r="P2860" s="3"/>
      <c r="Q2860" s="3"/>
      <c r="R2860" s="3"/>
      <c r="S2860" s="3"/>
      <c r="T2860" s="3"/>
      <c r="U2860" s="3"/>
    </row>
    <row r="2861" spans="3:21" x14ac:dyDescent="0.35">
      <c r="C2861" s="3"/>
      <c r="D2861" s="3"/>
      <c r="E2861" s="3"/>
      <c r="F2861" s="3"/>
      <c r="G2861" s="3"/>
      <c r="H2861" s="3"/>
      <c r="I2861" s="3"/>
      <c r="J2861" s="3"/>
      <c r="K2861" s="3"/>
      <c r="L2861" s="3"/>
      <c r="M2861" s="3"/>
      <c r="N2861" s="3"/>
      <c r="O2861" s="3"/>
      <c r="P2861" s="3"/>
      <c r="Q2861" s="3"/>
      <c r="R2861" s="3"/>
      <c r="S2861" s="3"/>
      <c r="T2861" s="3"/>
      <c r="U2861" s="3"/>
    </row>
    <row r="2862" spans="3:21" x14ac:dyDescent="0.35">
      <c r="C2862" s="3"/>
      <c r="D2862" s="3"/>
      <c r="E2862" s="3"/>
      <c r="F2862" s="3"/>
      <c r="G2862" s="3"/>
      <c r="H2862" s="3"/>
      <c r="I2862" s="3"/>
      <c r="J2862" s="3"/>
      <c r="K2862" s="3"/>
      <c r="L2862" s="3"/>
      <c r="M2862" s="3"/>
      <c r="N2862" s="3"/>
      <c r="O2862" s="3"/>
      <c r="P2862" s="3"/>
      <c r="Q2862" s="3"/>
      <c r="R2862" s="3"/>
      <c r="S2862" s="3"/>
      <c r="T2862" s="3"/>
      <c r="U2862" s="3"/>
    </row>
    <row r="2863" spans="3:21" x14ac:dyDescent="0.35">
      <c r="C2863" s="3"/>
      <c r="D2863" s="3"/>
      <c r="E2863" s="3"/>
      <c r="F2863" s="3"/>
      <c r="G2863" s="3"/>
      <c r="H2863" s="3"/>
      <c r="I2863" s="3"/>
      <c r="J2863" s="3"/>
      <c r="K2863" s="3"/>
      <c r="L2863" s="3"/>
      <c r="M2863" s="3"/>
      <c r="N2863" s="3"/>
      <c r="O2863" s="3"/>
      <c r="P2863" s="3"/>
      <c r="Q2863" s="3"/>
      <c r="R2863" s="3"/>
      <c r="S2863" s="3"/>
      <c r="T2863" s="3"/>
      <c r="U2863" s="3"/>
    </row>
    <row r="2864" spans="3:21" x14ac:dyDescent="0.35">
      <c r="C2864" s="3"/>
      <c r="D2864" s="3"/>
      <c r="E2864" s="3"/>
      <c r="F2864" s="3"/>
      <c r="G2864" s="3"/>
      <c r="H2864" s="3"/>
      <c r="I2864" s="3"/>
      <c r="J2864" s="3"/>
      <c r="K2864" s="3"/>
      <c r="L2864" s="3"/>
      <c r="M2864" s="3"/>
      <c r="N2864" s="3"/>
      <c r="O2864" s="3"/>
      <c r="P2864" s="3"/>
      <c r="Q2864" s="3"/>
      <c r="R2864" s="3"/>
      <c r="S2864" s="3"/>
      <c r="T2864" s="3"/>
      <c r="U2864" s="3"/>
    </row>
    <row r="2865" spans="3:21" x14ac:dyDescent="0.35">
      <c r="C2865" s="3"/>
      <c r="D2865" s="3"/>
      <c r="E2865" s="3"/>
      <c r="F2865" s="3"/>
      <c r="G2865" s="3"/>
      <c r="H2865" s="3"/>
      <c r="I2865" s="3"/>
      <c r="J2865" s="3"/>
      <c r="K2865" s="3"/>
      <c r="L2865" s="3"/>
      <c r="M2865" s="3"/>
      <c r="N2865" s="3"/>
      <c r="O2865" s="3"/>
      <c r="P2865" s="3"/>
      <c r="Q2865" s="3"/>
      <c r="R2865" s="3"/>
      <c r="S2865" s="3"/>
      <c r="T2865" s="3"/>
      <c r="U2865" s="3"/>
    </row>
    <row r="2866" spans="3:21" x14ac:dyDescent="0.35">
      <c r="C2866" s="3"/>
      <c r="D2866" s="3"/>
      <c r="E2866" s="3"/>
      <c r="F2866" s="3"/>
      <c r="G2866" s="3"/>
      <c r="H2866" s="3"/>
      <c r="I2866" s="3"/>
      <c r="J2866" s="3"/>
      <c r="K2866" s="3"/>
      <c r="L2866" s="3"/>
      <c r="M2866" s="3"/>
      <c r="N2866" s="3"/>
      <c r="O2866" s="3"/>
      <c r="P2866" s="3"/>
      <c r="Q2866" s="3"/>
      <c r="R2866" s="3"/>
      <c r="S2866" s="3"/>
      <c r="T2866" s="3"/>
      <c r="U2866" s="3"/>
    </row>
    <row r="2867" spans="3:21" x14ac:dyDescent="0.35">
      <c r="C2867" s="3"/>
      <c r="D2867" s="3"/>
      <c r="E2867" s="3"/>
      <c r="F2867" s="3"/>
      <c r="G2867" s="3"/>
      <c r="H2867" s="3"/>
      <c r="I2867" s="3"/>
      <c r="J2867" s="3"/>
      <c r="K2867" s="3"/>
      <c r="L2867" s="3"/>
      <c r="M2867" s="3"/>
      <c r="N2867" s="3"/>
      <c r="O2867" s="3"/>
      <c r="P2867" s="3"/>
      <c r="Q2867" s="3"/>
      <c r="R2867" s="3"/>
      <c r="S2867" s="3"/>
      <c r="T2867" s="3"/>
      <c r="U2867" s="3"/>
    </row>
    <row r="2868" spans="3:21" x14ac:dyDescent="0.35">
      <c r="C2868" s="3"/>
      <c r="D2868" s="3"/>
      <c r="E2868" s="3"/>
      <c r="F2868" s="3"/>
      <c r="G2868" s="3"/>
      <c r="H2868" s="3"/>
      <c r="I2868" s="3"/>
      <c r="J2868" s="3"/>
      <c r="K2868" s="3"/>
      <c r="L2868" s="3"/>
      <c r="M2868" s="3"/>
      <c r="N2868" s="3"/>
      <c r="O2868" s="3"/>
      <c r="P2868" s="3"/>
      <c r="Q2868" s="3"/>
      <c r="R2868" s="3"/>
      <c r="S2868" s="3"/>
      <c r="T2868" s="3"/>
      <c r="U2868" s="3"/>
    </row>
    <row r="2869" spans="3:21" x14ac:dyDescent="0.35">
      <c r="C2869" s="3"/>
      <c r="D2869" s="3"/>
      <c r="E2869" s="3"/>
      <c r="F2869" s="3"/>
      <c r="G2869" s="3"/>
      <c r="H2869" s="3"/>
      <c r="I2869" s="3"/>
      <c r="J2869" s="3"/>
      <c r="K2869" s="3"/>
      <c r="L2869" s="3"/>
      <c r="M2869" s="3"/>
      <c r="N2869" s="3"/>
      <c r="O2869" s="3"/>
      <c r="P2869" s="3"/>
      <c r="Q2869" s="3"/>
      <c r="R2869" s="3"/>
      <c r="S2869" s="3"/>
      <c r="T2869" s="3"/>
      <c r="U2869" s="3"/>
    </row>
    <row r="2870" spans="3:21" x14ac:dyDescent="0.35">
      <c r="C2870" s="3"/>
      <c r="D2870" s="3"/>
      <c r="E2870" s="3"/>
      <c r="F2870" s="3"/>
      <c r="G2870" s="3"/>
      <c r="H2870" s="3"/>
      <c r="I2870" s="3"/>
      <c r="J2870" s="3"/>
      <c r="K2870" s="3"/>
      <c r="L2870" s="3"/>
      <c r="M2870" s="3"/>
      <c r="N2870" s="3"/>
      <c r="O2870" s="3"/>
      <c r="P2870" s="3"/>
      <c r="Q2870" s="3"/>
      <c r="R2870" s="3"/>
      <c r="S2870" s="3"/>
      <c r="T2870" s="3"/>
      <c r="U2870" s="3"/>
    </row>
    <row r="2871" spans="3:21" x14ac:dyDescent="0.35">
      <c r="C2871" s="3"/>
      <c r="D2871" s="3"/>
      <c r="E2871" s="3"/>
      <c r="F2871" s="3"/>
      <c r="G2871" s="3"/>
      <c r="H2871" s="3"/>
      <c r="I2871" s="3"/>
      <c r="J2871" s="3"/>
      <c r="K2871" s="3"/>
      <c r="L2871" s="3"/>
      <c r="M2871" s="3"/>
      <c r="N2871" s="3"/>
      <c r="O2871" s="3"/>
      <c r="P2871" s="3"/>
      <c r="Q2871" s="3"/>
      <c r="R2871" s="3"/>
      <c r="S2871" s="3"/>
      <c r="T2871" s="3"/>
      <c r="U2871" s="3"/>
    </row>
    <row r="2872" spans="3:21" x14ac:dyDescent="0.35">
      <c r="C2872" s="3"/>
      <c r="D2872" s="3"/>
      <c r="E2872" s="3"/>
      <c r="F2872" s="3"/>
      <c r="G2872" s="3"/>
      <c r="H2872" s="3"/>
      <c r="I2872" s="3"/>
      <c r="J2872" s="3"/>
      <c r="K2872" s="3"/>
      <c r="L2872" s="3"/>
      <c r="M2872" s="3"/>
      <c r="N2872" s="3"/>
      <c r="O2872" s="3"/>
      <c r="P2872" s="3"/>
      <c r="Q2872" s="3"/>
      <c r="R2872" s="3"/>
      <c r="S2872" s="3"/>
      <c r="T2872" s="3"/>
      <c r="U2872" s="3"/>
    </row>
    <row r="2873" spans="3:21" x14ac:dyDescent="0.35">
      <c r="C2873" s="3"/>
      <c r="D2873" s="3"/>
      <c r="E2873" s="3"/>
      <c r="F2873" s="3"/>
      <c r="G2873" s="3"/>
      <c r="H2873" s="3"/>
      <c r="I2873" s="3"/>
      <c r="J2873" s="3"/>
      <c r="K2873" s="3"/>
      <c r="L2873" s="3"/>
      <c r="M2873" s="3"/>
      <c r="N2873" s="3"/>
      <c r="O2873" s="3"/>
      <c r="P2873" s="3"/>
      <c r="Q2873" s="3"/>
      <c r="R2873" s="3"/>
      <c r="S2873" s="3"/>
      <c r="T2873" s="3"/>
      <c r="U2873" s="3"/>
    </row>
    <row r="2874" spans="3:21" x14ac:dyDescent="0.35">
      <c r="C2874" s="3"/>
      <c r="D2874" s="3"/>
      <c r="E2874" s="3"/>
      <c r="F2874" s="3"/>
      <c r="G2874" s="3"/>
      <c r="H2874" s="3"/>
      <c r="I2874" s="3"/>
      <c r="J2874" s="3"/>
      <c r="K2874" s="3"/>
      <c r="L2874" s="3"/>
      <c r="M2874" s="3"/>
      <c r="N2874" s="3"/>
      <c r="O2874" s="3"/>
      <c r="P2874" s="3"/>
      <c r="Q2874" s="3"/>
      <c r="R2874" s="3"/>
      <c r="S2874" s="3"/>
      <c r="T2874" s="3"/>
      <c r="U2874" s="3"/>
    </row>
    <row r="2875" spans="3:21" x14ac:dyDescent="0.35">
      <c r="C2875" s="3"/>
      <c r="D2875" s="3"/>
      <c r="E2875" s="3"/>
      <c r="F2875" s="3"/>
      <c r="G2875" s="3"/>
      <c r="H2875" s="3"/>
      <c r="I2875" s="3"/>
      <c r="J2875" s="3"/>
      <c r="K2875" s="3"/>
      <c r="L2875" s="3"/>
      <c r="M2875" s="3"/>
      <c r="N2875" s="3"/>
      <c r="O2875" s="3"/>
      <c r="P2875" s="3"/>
      <c r="Q2875" s="3"/>
      <c r="R2875" s="3"/>
      <c r="S2875" s="3"/>
      <c r="T2875" s="3"/>
      <c r="U2875" s="3"/>
    </row>
    <row r="2876" spans="3:21" x14ac:dyDescent="0.35">
      <c r="C2876" s="3"/>
      <c r="D2876" s="3"/>
      <c r="E2876" s="3"/>
      <c r="F2876" s="3"/>
      <c r="G2876" s="3"/>
      <c r="H2876" s="3"/>
      <c r="I2876" s="3"/>
      <c r="J2876" s="3"/>
      <c r="K2876" s="3"/>
      <c r="L2876" s="3"/>
      <c r="M2876" s="3"/>
      <c r="N2876" s="3"/>
      <c r="O2876" s="3"/>
      <c r="P2876" s="3"/>
      <c r="Q2876" s="3"/>
      <c r="R2876" s="3"/>
      <c r="S2876" s="3"/>
      <c r="T2876" s="3"/>
      <c r="U2876" s="3"/>
    </row>
    <row r="2877" spans="3:21" x14ac:dyDescent="0.35">
      <c r="C2877" s="3"/>
      <c r="D2877" s="3"/>
      <c r="E2877" s="3"/>
      <c r="F2877" s="3"/>
      <c r="G2877" s="3"/>
      <c r="H2877" s="3"/>
      <c r="I2877" s="3"/>
      <c r="J2877" s="3"/>
      <c r="K2877" s="3"/>
      <c r="L2877" s="3"/>
      <c r="M2877" s="3"/>
      <c r="N2877" s="3"/>
      <c r="O2877" s="3"/>
      <c r="P2877" s="3"/>
      <c r="Q2877" s="3"/>
      <c r="R2877" s="3"/>
      <c r="S2877" s="3"/>
      <c r="T2877" s="3"/>
      <c r="U2877" s="3"/>
    </row>
    <row r="2878" spans="3:21" x14ac:dyDescent="0.35">
      <c r="C2878" s="3"/>
      <c r="D2878" s="3"/>
      <c r="E2878" s="3"/>
      <c r="F2878" s="3"/>
      <c r="G2878" s="3"/>
      <c r="H2878" s="3"/>
      <c r="I2878" s="3"/>
      <c r="J2878" s="3"/>
      <c r="K2878" s="3"/>
      <c r="L2878" s="3"/>
      <c r="M2878" s="3"/>
      <c r="N2878" s="3"/>
      <c r="O2878" s="3"/>
      <c r="P2878" s="3"/>
      <c r="Q2878" s="3"/>
      <c r="R2878" s="3"/>
      <c r="S2878" s="3"/>
      <c r="T2878" s="3"/>
      <c r="U2878" s="3"/>
    </row>
    <row r="2879" spans="3:21" x14ac:dyDescent="0.35">
      <c r="C2879" s="3"/>
      <c r="D2879" s="3"/>
      <c r="E2879" s="3"/>
      <c r="F2879" s="3"/>
      <c r="G2879" s="3"/>
      <c r="H2879" s="3"/>
      <c r="I2879" s="3"/>
      <c r="J2879" s="3"/>
      <c r="K2879" s="3"/>
      <c r="L2879" s="3"/>
      <c r="M2879" s="3"/>
      <c r="N2879" s="3"/>
      <c r="O2879" s="3"/>
      <c r="P2879" s="3"/>
      <c r="Q2879" s="3"/>
      <c r="R2879" s="3"/>
      <c r="S2879" s="3"/>
      <c r="T2879" s="3"/>
      <c r="U2879" s="3"/>
    </row>
    <row r="2880" spans="3:21" x14ac:dyDescent="0.35">
      <c r="C2880" s="3"/>
      <c r="D2880" s="3"/>
      <c r="E2880" s="3"/>
      <c r="F2880" s="3"/>
      <c r="G2880" s="3"/>
      <c r="H2880" s="3"/>
      <c r="I2880" s="3"/>
      <c r="J2880" s="3"/>
      <c r="K2880" s="3"/>
      <c r="L2880" s="3"/>
      <c r="M2880" s="3"/>
      <c r="N2880" s="3"/>
      <c r="O2880" s="3"/>
      <c r="P2880" s="3"/>
      <c r="Q2880" s="3"/>
      <c r="R2880" s="3"/>
      <c r="S2880" s="3"/>
      <c r="T2880" s="3"/>
      <c r="U2880" s="3"/>
    </row>
    <row r="2881" spans="3:21" x14ac:dyDescent="0.35">
      <c r="C2881" s="3"/>
      <c r="D2881" s="3"/>
      <c r="E2881" s="3"/>
      <c r="F2881" s="3"/>
      <c r="G2881" s="3"/>
      <c r="H2881" s="3"/>
      <c r="I2881" s="3"/>
      <c r="J2881" s="3"/>
      <c r="K2881" s="3"/>
      <c r="L2881" s="3"/>
      <c r="M2881" s="3"/>
      <c r="N2881" s="3"/>
      <c r="O2881" s="3"/>
      <c r="P2881" s="3"/>
      <c r="Q2881" s="3"/>
      <c r="R2881" s="3"/>
      <c r="S2881" s="3"/>
      <c r="T2881" s="3"/>
      <c r="U2881" s="3"/>
    </row>
    <row r="2882" spans="3:21" x14ac:dyDescent="0.35">
      <c r="C2882" s="3"/>
      <c r="D2882" s="3"/>
      <c r="E2882" s="3"/>
      <c r="F2882" s="3"/>
      <c r="G2882" s="3"/>
      <c r="H2882" s="3"/>
      <c r="I2882" s="3"/>
      <c r="J2882" s="3"/>
      <c r="K2882" s="3"/>
      <c r="L2882" s="3"/>
      <c r="M2882" s="3"/>
      <c r="N2882" s="3"/>
      <c r="O2882" s="3"/>
      <c r="P2882" s="3"/>
      <c r="Q2882" s="3"/>
      <c r="R2882" s="3"/>
      <c r="S2882" s="3"/>
      <c r="T2882" s="3"/>
      <c r="U2882" s="3"/>
    </row>
    <row r="2883" spans="3:21" x14ac:dyDescent="0.35">
      <c r="C2883" s="3"/>
      <c r="D2883" s="3"/>
      <c r="E2883" s="3"/>
      <c r="F2883" s="3"/>
      <c r="G2883" s="3"/>
      <c r="H2883" s="3"/>
      <c r="I2883" s="3"/>
      <c r="J2883" s="3"/>
      <c r="K2883" s="3"/>
      <c r="L2883" s="3"/>
      <c r="M2883" s="3"/>
      <c r="N2883" s="3"/>
      <c r="O2883" s="3"/>
      <c r="P2883" s="3"/>
      <c r="Q2883" s="3"/>
      <c r="R2883" s="3"/>
      <c r="S2883" s="3"/>
      <c r="T2883" s="3"/>
      <c r="U2883" s="3"/>
    </row>
    <row r="2884" spans="3:21" x14ac:dyDescent="0.35">
      <c r="C2884" s="3"/>
      <c r="D2884" s="3"/>
      <c r="E2884" s="3"/>
      <c r="F2884" s="3"/>
      <c r="G2884" s="3"/>
      <c r="H2884" s="3"/>
      <c r="I2884" s="3"/>
      <c r="J2884" s="3"/>
      <c r="K2884" s="3"/>
      <c r="L2884" s="3"/>
      <c r="M2884" s="3"/>
      <c r="N2884" s="3"/>
      <c r="O2884" s="3"/>
      <c r="P2884" s="3"/>
      <c r="Q2884" s="3"/>
      <c r="R2884" s="3"/>
      <c r="S2884" s="3"/>
      <c r="T2884" s="3"/>
      <c r="U2884" s="3"/>
    </row>
    <row r="2885" spans="3:21" x14ac:dyDescent="0.35">
      <c r="C2885" s="3"/>
      <c r="D2885" s="3"/>
      <c r="E2885" s="3"/>
      <c r="F2885" s="3"/>
      <c r="G2885" s="3"/>
      <c r="H2885" s="3"/>
      <c r="I2885" s="3"/>
      <c r="J2885" s="3"/>
      <c r="K2885" s="3"/>
      <c r="L2885" s="3"/>
      <c r="M2885" s="3"/>
      <c r="N2885" s="3"/>
      <c r="O2885" s="3"/>
      <c r="P2885" s="3"/>
      <c r="Q2885" s="3"/>
      <c r="R2885" s="3"/>
      <c r="S2885" s="3"/>
      <c r="T2885" s="3"/>
      <c r="U2885" s="3"/>
    </row>
    <row r="2886" spans="3:21" x14ac:dyDescent="0.35">
      <c r="C2886" s="3"/>
      <c r="D2886" s="3"/>
      <c r="E2886" s="3"/>
      <c r="F2886" s="3"/>
      <c r="G2886" s="3"/>
      <c r="H2886" s="3"/>
      <c r="I2886" s="3"/>
      <c r="J2886" s="3"/>
      <c r="K2886" s="3"/>
      <c r="L2886" s="3"/>
      <c r="M2886" s="3"/>
      <c r="N2886" s="3"/>
      <c r="O2886" s="3"/>
      <c r="P2886" s="3"/>
      <c r="Q2886" s="3"/>
      <c r="R2886" s="3"/>
      <c r="S2886" s="3"/>
      <c r="T2886" s="3"/>
      <c r="U2886" s="3"/>
    </row>
    <row r="2887" spans="3:21" x14ac:dyDescent="0.35">
      <c r="C2887" s="3"/>
      <c r="D2887" s="3"/>
      <c r="E2887" s="3"/>
      <c r="F2887" s="3"/>
      <c r="G2887" s="3"/>
      <c r="H2887" s="3"/>
      <c r="I2887" s="3"/>
      <c r="J2887" s="3"/>
      <c r="K2887" s="3"/>
      <c r="L2887" s="3"/>
      <c r="M2887" s="3"/>
      <c r="N2887" s="3"/>
      <c r="O2887" s="3"/>
      <c r="P2887" s="3"/>
      <c r="Q2887" s="3"/>
      <c r="R2887" s="3"/>
      <c r="S2887" s="3"/>
      <c r="T2887" s="3"/>
      <c r="U2887" s="3"/>
    </row>
    <row r="2888" spans="3:21" x14ac:dyDescent="0.35">
      <c r="C2888" s="3"/>
      <c r="D2888" s="3"/>
      <c r="E2888" s="3"/>
      <c r="F2888" s="3"/>
      <c r="G2888" s="3"/>
      <c r="H2888" s="3"/>
      <c r="I2888" s="3"/>
      <c r="J2888" s="3"/>
      <c r="K2888" s="3"/>
      <c r="L2888" s="3"/>
      <c r="M2888" s="3"/>
      <c r="N2888" s="3"/>
      <c r="O2888" s="3"/>
      <c r="P2888" s="3"/>
      <c r="Q2888" s="3"/>
      <c r="R2888" s="3"/>
      <c r="S2888" s="3"/>
      <c r="T2888" s="3"/>
      <c r="U2888" s="3"/>
    </row>
    <row r="2889" spans="3:21" x14ac:dyDescent="0.35">
      <c r="C2889" s="3"/>
      <c r="D2889" s="3"/>
      <c r="E2889" s="3"/>
      <c r="F2889" s="3"/>
      <c r="G2889" s="3"/>
      <c r="H2889" s="3"/>
      <c r="I2889" s="3"/>
      <c r="J2889" s="3"/>
      <c r="K2889" s="3"/>
      <c r="L2889" s="3"/>
      <c r="M2889" s="3"/>
      <c r="N2889" s="3"/>
      <c r="O2889" s="3"/>
      <c r="P2889" s="3"/>
      <c r="Q2889" s="3"/>
      <c r="R2889" s="3"/>
      <c r="S2889" s="3"/>
      <c r="T2889" s="3"/>
      <c r="U2889" s="3"/>
    </row>
    <row r="2890" spans="3:21" x14ac:dyDescent="0.35">
      <c r="C2890" s="3"/>
      <c r="D2890" s="3"/>
      <c r="E2890" s="3"/>
      <c r="F2890" s="3"/>
      <c r="G2890" s="3"/>
      <c r="H2890" s="3"/>
      <c r="I2890" s="3"/>
      <c r="J2890" s="3"/>
      <c r="K2890" s="3"/>
      <c r="L2890" s="3"/>
      <c r="M2890" s="3"/>
      <c r="N2890" s="3"/>
      <c r="O2890" s="3"/>
      <c r="P2890" s="3"/>
      <c r="Q2890" s="3"/>
      <c r="R2890" s="3"/>
      <c r="S2890" s="3"/>
      <c r="T2890" s="3"/>
      <c r="U2890" s="3"/>
    </row>
    <row r="2891" spans="3:21" x14ac:dyDescent="0.35">
      <c r="C2891" s="3"/>
      <c r="D2891" s="3"/>
      <c r="E2891" s="3"/>
      <c r="F2891" s="3"/>
      <c r="G2891" s="3"/>
      <c r="H2891" s="3"/>
      <c r="I2891" s="3"/>
      <c r="J2891" s="3"/>
      <c r="K2891" s="3"/>
      <c r="L2891" s="3"/>
      <c r="M2891" s="3"/>
      <c r="N2891" s="3"/>
      <c r="O2891" s="3"/>
      <c r="P2891" s="3"/>
      <c r="Q2891" s="3"/>
      <c r="R2891" s="3"/>
      <c r="S2891" s="3"/>
      <c r="T2891" s="3"/>
      <c r="U2891" s="3"/>
    </row>
    <row r="2892" spans="3:21" x14ac:dyDescent="0.35">
      <c r="C2892" s="3"/>
      <c r="D2892" s="3"/>
      <c r="E2892" s="3"/>
      <c r="F2892" s="3"/>
      <c r="G2892" s="3"/>
      <c r="H2892" s="3"/>
      <c r="I2892" s="3"/>
      <c r="J2892" s="3"/>
      <c r="K2892" s="3"/>
      <c r="L2892" s="3"/>
      <c r="M2892" s="3"/>
      <c r="N2892" s="3"/>
      <c r="O2892" s="3"/>
      <c r="P2892" s="3"/>
      <c r="Q2892" s="3"/>
      <c r="R2892" s="3"/>
      <c r="S2892" s="3"/>
      <c r="T2892" s="3"/>
      <c r="U2892" s="3"/>
    </row>
    <row r="2893" spans="3:21" x14ac:dyDescent="0.35">
      <c r="C2893" s="3"/>
      <c r="D2893" s="3"/>
      <c r="E2893" s="3"/>
      <c r="F2893" s="3"/>
      <c r="G2893" s="3"/>
      <c r="H2893" s="3"/>
      <c r="I2893" s="3"/>
      <c r="J2893" s="3"/>
      <c r="K2893" s="3"/>
      <c r="L2893" s="3"/>
      <c r="M2893" s="3"/>
      <c r="N2893" s="3"/>
      <c r="O2893" s="3"/>
      <c r="P2893" s="3"/>
      <c r="Q2893" s="3"/>
      <c r="R2893" s="3"/>
      <c r="S2893" s="3"/>
      <c r="T2893" s="3"/>
      <c r="U2893" s="3"/>
    </row>
    <row r="2894" spans="3:21" x14ac:dyDescent="0.35">
      <c r="C2894" s="3"/>
      <c r="D2894" s="3"/>
      <c r="E2894" s="3"/>
      <c r="F2894" s="3"/>
      <c r="G2894" s="3"/>
      <c r="H2894" s="3"/>
      <c r="I2894" s="3"/>
      <c r="J2894" s="3"/>
      <c r="K2894" s="3"/>
      <c r="L2894" s="3"/>
      <c r="M2894" s="3"/>
      <c r="N2894" s="3"/>
      <c r="O2894" s="3"/>
      <c r="P2894" s="3"/>
      <c r="Q2894" s="3"/>
      <c r="R2894" s="3"/>
      <c r="S2894" s="3"/>
      <c r="T2894" s="3"/>
      <c r="U2894" s="3"/>
    </row>
    <row r="2895" spans="3:21" x14ac:dyDescent="0.35">
      <c r="C2895" s="3"/>
      <c r="D2895" s="3"/>
      <c r="E2895" s="3"/>
      <c r="F2895" s="3"/>
      <c r="G2895" s="3"/>
      <c r="H2895" s="3"/>
      <c r="I2895" s="3"/>
      <c r="J2895" s="3"/>
      <c r="K2895" s="3"/>
      <c r="L2895" s="3"/>
      <c r="M2895" s="3"/>
      <c r="N2895" s="3"/>
      <c r="O2895" s="3"/>
      <c r="P2895" s="3"/>
      <c r="Q2895" s="3"/>
      <c r="R2895" s="3"/>
      <c r="S2895" s="3"/>
      <c r="T2895" s="3"/>
      <c r="U2895" s="3"/>
    </row>
    <row r="2896" spans="3:21" x14ac:dyDescent="0.35">
      <c r="C2896" s="3"/>
      <c r="D2896" s="3"/>
      <c r="E2896" s="3"/>
      <c r="F2896" s="3"/>
      <c r="G2896" s="3"/>
      <c r="H2896" s="3"/>
      <c r="I2896" s="3"/>
      <c r="J2896" s="3"/>
      <c r="K2896" s="3"/>
      <c r="L2896" s="3"/>
      <c r="M2896" s="3"/>
      <c r="N2896" s="3"/>
      <c r="O2896" s="3"/>
      <c r="P2896" s="3"/>
      <c r="Q2896" s="3"/>
      <c r="R2896" s="3"/>
      <c r="S2896" s="3"/>
      <c r="T2896" s="3"/>
      <c r="U2896" s="3"/>
    </row>
    <row r="2897" spans="3:21" x14ac:dyDescent="0.35">
      <c r="C2897" s="3"/>
      <c r="D2897" s="3"/>
      <c r="E2897" s="3"/>
      <c r="F2897" s="3"/>
      <c r="G2897" s="3"/>
      <c r="H2897" s="3"/>
      <c r="I2897" s="3"/>
      <c r="J2897" s="3"/>
      <c r="K2897" s="3"/>
      <c r="L2897" s="3"/>
      <c r="M2897" s="3"/>
      <c r="N2897" s="3"/>
      <c r="O2897" s="3"/>
      <c r="P2897" s="3"/>
      <c r="Q2897" s="3"/>
      <c r="R2897" s="3"/>
      <c r="S2897" s="3"/>
      <c r="T2897" s="3"/>
      <c r="U2897" s="3"/>
    </row>
    <row r="2898" spans="3:21" x14ac:dyDescent="0.35">
      <c r="C2898" s="3"/>
      <c r="D2898" s="3"/>
      <c r="E2898" s="3"/>
      <c r="F2898" s="3"/>
      <c r="G2898" s="3"/>
      <c r="H2898" s="3"/>
      <c r="I2898" s="3"/>
      <c r="J2898" s="3"/>
      <c r="K2898" s="3"/>
      <c r="L2898" s="3"/>
      <c r="M2898" s="3"/>
      <c r="N2898" s="3"/>
      <c r="O2898" s="3"/>
      <c r="P2898" s="3"/>
      <c r="Q2898" s="3"/>
      <c r="R2898" s="3"/>
      <c r="S2898" s="3"/>
      <c r="T2898" s="3"/>
      <c r="U2898" s="3"/>
    </row>
    <row r="2899" spans="3:21" x14ac:dyDescent="0.35">
      <c r="C2899" s="3"/>
      <c r="D2899" s="3"/>
      <c r="E2899" s="3"/>
      <c r="F2899" s="3"/>
      <c r="G2899" s="3"/>
      <c r="H2899" s="3"/>
      <c r="I2899" s="3"/>
      <c r="J2899" s="3"/>
      <c r="K2899" s="3"/>
      <c r="L2899" s="3"/>
      <c r="M2899" s="3"/>
      <c r="N2899" s="3"/>
      <c r="O2899" s="3"/>
      <c r="P2899" s="3"/>
      <c r="Q2899" s="3"/>
      <c r="R2899" s="3"/>
      <c r="S2899" s="3"/>
      <c r="T2899" s="3"/>
      <c r="U2899" s="3"/>
    </row>
    <row r="2900" spans="3:21" x14ac:dyDescent="0.35">
      <c r="C2900" s="3"/>
      <c r="D2900" s="3"/>
      <c r="E2900" s="3"/>
      <c r="F2900" s="3"/>
      <c r="G2900" s="3"/>
      <c r="H2900" s="3"/>
      <c r="I2900" s="3"/>
      <c r="J2900" s="3"/>
      <c r="K2900" s="3"/>
      <c r="L2900" s="3"/>
      <c r="M2900" s="3"/>
      <c r="N2900" s="3"/>
      <c r="O2900" s="3"/>
      <c r="P2900" s="3"/>
      <c r="Q2900" s="3"/>
      <c r="R2900" s="3"/>
      <c r="S2900" s="3"/>
      <c r="T2900" s="3"/>
      <c r="U2900" s="3"/>
    </row>
    <row r="2901" spans="3:21" x14ac:dyDescent="0.35">
      <c r="C2901" s="3"/>
      <c r="D2901" s="3"/>
      <c r="E2901" s="3"/>
      <c r="F2901" s="3"/>
      <c r="G2901" s="3"/>
      <c r="H2901" s="3"/>
      <c r="I2901" s="3"/>
      <c r="J2901" s="3"/>
      <c r="K2901" s="3"/>
      <c r="L2901" s="3"/>
      <c r="M2901" s="3"/>
      <c r="N2901" s="3"/>
      <c r="O2901" s="3"/>
      <c r="P2901" s="3"/>
      <c r="Q2901" s="3"/>
      <c r="R2901" s="3"/>
      <c r="S2901" s="3"/>
      <c r="T2901" s="3"/>
      <c r="U2901" s="3"/>
    </row>
    <row r="2902" spans="3:21" x14ac:dyDescent="0.35">
      <c r="C2902" s="3"/>
      <c r="D2902" s="3"/>
      <c r="E2902" s="3"/>
      <c r="F2902" s="3"/>
      <c r="G2902" s="3"/>
      <c r="H2902" s="3"/>
      <c r="I2902" s="3"/>
      <c r="J2902" s="3"/>
      <c r="K2902" s="3"/>
      <c r="L2902" s="3"/>
      <c r="M2902" s="3"/>
      <c r="N2902" s="3"/>
      <c r="O2902" s="3"/>
      <c r="P2902" s="3"/>
      <c r="Q2902" s="3"/>
      <c r="R2902" s="3"/>
      <c r="S2902" s="3"/>
      <c r="T2902" s="3"/>
      <c r="U2902" s="3"/>
    </row>
    <row r="2903" spans="3:21" x14ac:dyDescent="0.35">
      <c r="C2903" s="3"/>
      <c r="D2903" s="3"/>
      <c r="E2903" s="3"/>
      <c r="F2903" s="3"/>
      <c r="G2903" s="3"/>
      <c r="H2903" s="3"/>
      <c r="I2903" s="3"/>
      <c r="J2903" s="3"/>
      <c r="K2903" s="3"/>
      <c r="L2903" s="3"/>
      <c r="M2903" s="3"/>
      <c r="N2903" s="3"/>
      <c r="O2903" s="3"/>
      <c r="P2903" s="3"/>
      <c r="Q2903" s="3"/>
      <c r="R2903" s="3"/>
      <c r="S2903" s="3"/>
      <c r="T2903" s="3"/>
      <c r="U2903" s="3"/>
    </row>
    <row r="2904" spans="3:21" x14ac:dyDescent="0.35">
      <c r="C2904" s="3"/>
      <c r="D2904" s="3"/>
      <c r="E2904" s="3"/>
      <c r="F2904" s="3"/>
      <c r="G2904" s="3"/>
      <c r="H2904" s="3"/>
      <c r="I2904" s="3"/>
      <c r="J2904" s="3"/>
      <c r="K2904" s="3"/>
      <c r="L2904" s="3"/>
      <c r="M2904" s="3"/>
      <c r="N2904" s="3"/>
      <c r="O2904" s="3"/>
      <c r="P2904" s="3"/>
      <c r="Q2904" s="3"/>
      <c r="R2904" s="3"/>
      <c r="S2904" s="3"/>
      <c r="T2904" s="3"/>
      <c r="U2904" s="3"/>
    </row>
    <row r="2905" spans="3:21" x14ac:dyDescent="0.35">
      <c r="C2905" s="3"/>
      <c r="D2905" s="3"/>
      <c r="E2905" s="3"/>
      <c r="F2905" s="3"/>
      <c r="G2905" s="3"/>
      <c r="H2905" s="3"/>
      <c r="I2905" s="3"/>
      <c r="J2905" s="3"/>
      <c r="K2905" s="3"/>
      <c r="L2905" s="3"/>
      <c r="M2905" s="3"/>
      <c r="N2905" s="3"/>
      <c r="O2905" s="3"/>
      <c r="P2905" s="3"/>
      <c r="Q2905" s="3"/>
      <c r="R2905" s="3"/>
      <c r="S2905" s="3"/>
      <c r="T2905" s="3"/>
      <c r="U2905" s="3"/>
    </row>
    <row r="2906" spans="3:21" x14ac:dyDescent="0.35">
      <c r="C2906" s="3"/>
      <c r="D2906" s="3"/>
      <c r="E2906" s="3"/>
      <c r="F2906" s="3"/>
      <c r="G2906" s="3"/>
      <c r="H2906" s="3"/>
      <c r="I2906" s="3"/>
      <c r="J2906" s="3"/>
      <c r="K2906" s="3"/>
      <c r="L2906" s="3"/>
      <c r="M2906" s="3"/>
      <c r="N2906" s="3"/>
      <c r="O2906" s="3"/>
      <c r="P2906" s="3"/>
      <c r="Q2906" s="3"/>
      <c r="R2906" s="3"/>
      <c r="S2906" s="3"/>
      <c r="T2906" s="3"/>
      <c r="U2906" s="3"/>
    </row>
    <row r="2907" spans="3:21" x14ac:dyDescent="0.35">
      <c r="C2907" s="3"/>
      <c r="D2907" s="3"/>
      <c r="E2907" s="3"/>
      <c r="F2907" s="3"/>
      <c r="G2907" s="3"/>
      <c r="H2907" s="3"/>
      <c r="I2907" s="3"/>
      <c r="J2907" s="3"/>
      <c r="K2907" s="3"/>
      <c r="L2907" s="3"/>
      <c r="M2907" s="3"/>
      <c r="N2907" s="3"/>
      <c r="O2907" s="3"/>
      <c r="P2907" s="3"/>
      <c r="Q2907" s="3"/>
      <c r="R2907" s="3"/>
      <c r="S2907" s="3"/>
      <c r="T2907" s="3"/>
      <c r="U2907" s="3"/>
    </row>
    <row r="2908" spans="3:21" x14ac:dyDescent="0.35">
      <c r="C2908" s="3"/>
      <c r="D2908" s="3"/>
      <c r="E2908" s="3"/>
      <c r="F2908" s="3"/>
      <c r="G2908" s="3"/>
      <c r="H2908" s="3"/>
      <c r="I2908" s="3"/>
      <c r="J2908" s="3"/>
      <c r="K2908" s="3"/>
      <c r="L2908" s="3"/>
      <c r="M2908" s="3"/>
      <c r="N2908" s="3"/>
      <c r="O2908" s="3"/>
      <c r="P2908" s="3"/>
      <c r="Q2908" s="3"/>
      <c r="R2908" s="3"/>
      <c r="S2908" s="3"/>
      <c r="T2908" s="3"/>
      <c r="U2908" s="3"/>
    </row>
    <row r="2909" spans="3:21" x14ac:dyDescent="0.35">
      <c r="C2909" s="3"/>
      <c r="D2909" s="3"/>
      <c r="E2909" s="3"/>
      <c r="F2909" s="3"/>
      <c r="G2909" s="3"/>
      <c r="H2909" s="3"/>
      <c r="I2909" s="3"/>
      <c r="J2909" s="3"/>
      <c r="K2909" s="3"/>
      <c r="L2909" s="3"/>
      <c r="M2909" s="3"/>
      <c r="N2909" s="3"/>
      <c r="O2909" s="3"/>
      <c r="P2909" s="3"/>
      <c r="Q2909" s="3"/>
      <c r="R2909" s="3"/>
      <c r="S2909" s="3"/>
      <c r="T2909" s="3"/>
      <c r="U2909" s="3"/>
    </row>
    <row r="2910" spans="3:21" x14ac:dyDescent="0.35">
      <c r="C2910" s="3"/>
      <c r="D2910" s="3"/>
      <c r="E2910" s="3"/>
      <c r="F2910" s="3"/>
      <c r="G2910" s="3"/>
      <c r="H2910" s="3"/>
      <c r="I2910" s="3"/>
      <c r="J2910" s="3"/>
      <c r="K2910" s="3"/>
      <c r="L2910" s="3"/>
      <c r="M2910" s="3"/>
      <c r="N2910" s="3"/>
      <c r="O2910" s="3"/>
      <c r="P2910" s="3"/>
      <c r="Q2910" s="3"/>
      <c r="R2910" s="3"/>
      <c r="S2910" s="3"/>
      <c r="T2910" s="3"/>
      <c r="U2910" s="3"/>
    </row>
    <row r="2911" spans="3:21" x14ac:dyDescent="0.35">
      <c r="C2911" s="3"/>
      <c r="D2911" s="3"/>
      <c r="E2911" s="3"/>
      <c r="F2911" s="3"/>
      <c r="G2911" s="3"/>
      <c r="H2911" s="3"/>
      <c r="I2911" s="3"/>
      <c r="J2911" s="3"/>
      <c r="K2911" s="3"/>
      <c r="L2911" s="3"/>
      <c r="M2911" s="3"/>
      <c r="N2911" s="3"/>
      <c r="O2911" s="3"/>
      <c r="P2911" s="3"/>
      <c r="Q2911" s="3"/>
      <c r="R2911" s="3"/>
      <c r="S2911" s="3"/>
      <c r="T2911" s="3"/>
      <c r="U2911" s="3"/>
    </row>
    <row r="2912" spans="3:21" x14ac:dyDescent="0.35">
      <c r="C2912" s="3"/>
      <c r="D2912" s="3"/>
      <c r="E2912" s="3"/>
      <c r="F2912" s="3"/>
      <c r="G2912" s="3"/>
      <c r="H2912" s="3"/>
      <c r="I2912" s="3"/>
      <c r="J2912" s="3"/>
      <c r="K2912" s="3"/>
      <c r="L2912" s="3"/>
      <c r="M2912" s="3"/>
      <c r="N2912" s="3"/>
      <c r="O2912" s="3"/>
      <c r="P2912" s="3"/>
      <c r="Q2912" s="3"/>
      <c r="R2912" s="3"/>
      <c r="S2912" s="3"/>
      <c r="T2912" s="3"/>
      <c r="U2912" s="3"/>
    </row>
    <row r="2913" spans="3:21" x14ac:dyDescent="0.35">
      <c r="C2913" s="3"/>
      <c r="D2913" s="3"/>
      <c r="E2913" s="3"/>
      <c r="F2913" s="3"/>
      <c r="G2913" s="3"/>
      <c r="H2913" s="3"/>
      <c r="I2913" s="3"/>
      <c r="J2913" s="3"/>
      <c r="K2913" s="3"/>
      <c r="L2913" s="3"/>
      <c r="M2913" s="3"/>
      <c r="N2913" s="3"/>
      <c r="O2913" s="3"/>
      <c r="P2913" s="3"/>
      <c r="Q2913" s="3"/>
      <c r="R2913" s="3"/>
      <c r="S2913" s="3"/>
      <c r="T2913" s="3"/>
      <c r="U2913" s="3"/>
    </row>
    <row r="2914" spans="3:21" x14ac:dyDescent="0.35">
      <c r="C2914" s="3"/>
      <c r="D2914" s="3"/>
      <c r="E2914" s="3"/>
      <c r="F2914" s="3"/>
      <c r="G2914" s="3"/>
      <c r="H2914" s="3"/>
      <c r="I2914" s="3"/>
      <c r="J2914" s="3"/>
      <c r="K2914" s="3"/>
      <c r="L2914" s="3"/>
      <c r="M2914" s="3"/>
      <c r="N2914" s="3"/>
      <c r="O2914" s="3"/>
      <c r="P2914" s="3"/>
      <c r="Q2914" s="3"/>
      <c r="R2914" s="3"/>
      <c r="S2914" s="3"/>
      <c r="T2914" s="3"/>
      <c r="U2914" s="3"/>
    </row>
    <row r="2915" spans="3:21" x14ac:dyDescent="0.35">
      <c r="C2915" s="3"/>
      <c r="D2915" s="3"/>
      <c r="E2915" s="3"/>
      <c r="F2915" s="3"/>
      <c r="G2915" s="3"/>
      <c r="H2915" s="3"/>
      <c r="I2915" s="3"/>
      <c r="J2915" s="3"/>
      <c r="K2915" s="3"/>
      <c r="L2915" s="3"/>
      <c r="M2915" s="3"/>
      <c r="N2915" s="3"/>
      <c r="O2915" s="3"/>
      <c r="P2915" s="3"/>
      <c r="Q2915" s="3"/>
      <c r="R2915" s="3"/>
      <c r="S2915" s="3"/>
      <c r="T2915" s="3"/>
      <c r="U2915" s="3"/>
    </row>
    <row r="2916" spans="3:21" x14ac:dyDescent="0.35">
      <c r="C2916" s="3"/>
      <c r="D2916" s="3"/>
      <c r="E2916" s="3"/>
      <c r="F2916" s="3"/>
      <c r="G2916" s="3"/>
      <c r="H2916" s="3"/>
      <c r="I2916" s="3"/>
      <c r="J2916" s="3"/>
      <c r="K2916" s="3"/>
      <c r="L2916" s="3"/>
      <c r="M2916" s="3"/>
      <c r="N2916" s="3"/>
      <c r="O2916" s="3"/>
      <c r="P2916" s="3"/>
      <c r="Q2916" s="3"/>
      <c r="R2916" s="3"/>
      <c r="S2916" s="3"/>
      <c r="T2916" s="3"/>
      <c r="U2916" s="3"/>
    </row>
    <row r="2917" spans="3:21" x14ac:dyDescent="0.35">
      <c r="C2917" s="3"/>
      <c r="D2917" s="3"/>
      <c r="E2917" s="3"/>
      <c r="F2917" s="3"/>
      <c r="G2917" s="3"/>
      <c r="H2917" s="3"/>
      <c r="I2917" s="3"/>
      <c r="J2917" s="3"/>
      <c r="K2917" s="3"/>
      <c r="L2917" s="3"/>
      <c r="M2917" s="3"/>
      <c r="N2917" s="3"/>
      <c r="O2917" s="3"/>
      <c r="P2917" s="3"/>
      <c r="Q2917" s="3"/>
      <c r="R2917" s="3"/>
      <c r="S2917" s="3"/>
      <c r="T2917" s="3"/>
      <c r="U2917" s="3"/>
    </row>
    <row r="2918" spans="3:21" x14ac:dyDescent="0.35">
      <c r="C2918" s="3"/>
      <c r="D2918" s="3"/>
      <c r="E2918" s="3"/>
      <c r="F2918" s="3"/>
      <c r="G2918" s="3"/>
      <c r="H2918" s="3"/>
      <c r="I2918" s="3"/>
      <c r="J2918" s="3"/>
      <c r="K2918" s="3"/>
      <c r="L2918" s="3"/>
      <c r="M2918" s="3"/>
      <c r="N2918" s="3"/>
      <c r="O2918" s="3"/>
      <c r="P2918" s="3"/>
      <c r="Q2918" s="3"/>
      <c r="R2918" s="3"/>
      <c r="S2918" s="3"/>
      <c r="T2918" s="3"/>
      <c r="U2918" s="3"/>
    </row>
    <row r="2919" spans="3:21" x14ac:dyDescent="0.35">
      <c r="C2919" s="3"/>
      <c r="D2919" s="3"/>
      <c r="E2919" s="3"/>
      <c r="F2919" s="3"/>
      <c r="G2919" s="3"/>
      <c r="H2919" s="3"/>
      <c r="I2919" s="3"/>
      <c r="J2919" s="3"/>
      <c r="K2919" s="3"/>
      <c r="L2919" s="3"/>
      <c r="M2919" s="3"/>
      <c r="N2919" s="3"/>
      <c r="O2919" s="3"/>
      <c r="P2919" s="3"/>
      <c r="Q2919" s="3"/>
      <c r="R2919" s="3"/>
      <c r="S2919" s="3"/>
      <c r="T2919" s="3"/>
      <c r="U2919" s="3"/>
    </row>
    <row r="2920" spans="3:21" x14ac:dyDescent="0.35">
      <c r="C2920" s="3"/>
      <c r="D2920" s="3"/>
      <c r="E2920" s="3"/>
      <c r="F2920" s="3"/>
      <c r="G2920" s="3"/>
      <c r="H2920" s="3"/>
      <c r="I2920" s="3"/>
      <c r="J2920" s="3"/>
      <c r="K2920" s="3"/>
      <c r="L2920" s="3"/>
      <c r="M2920" s="3"/>
      <c r="N2920" s="3"/>
      <c r="O2920" s="3"/>
      <c r="P2920" s="3"/>
      <c r="Q2920" s="3"/>
      <c r="R2920" s="3"/>
      <c r="S2920" s="3"/>
      <c r="T2920" s="3"/>
      <c r="U2920" s="3"/>
    </row>
    <row r="2921" spans="3:21" x14ac:dyDescent="0.35">
      <c r="C2921" s="3"/>
      <c r="D2921" s="3"/>
      <c r="E2921" s="3"/>
      <c r="F2921" s="3"/>
      <c r="G2921" s="3"/>
      <c r="H2921" s="3"/>
      <c r="I2921" s="3"/>
      <c r="J2921" s="3"/>
      <c r="K2921" s="3"/>
      <c r="L2921" s="3"/>
      <c r="M2921" s="3"/>
      <c r="N2921" s="3"/>
      <c r="O2921" s="3"/>
      <c r="P2921" s="3"/>
      <c r="Q2921" s="3"/>
      <c r="R2921" s="3"/>
      <c r="S2921" s="3"/>
      <c r="T2921" s="3"/>
      <c r="U2921" s="3"/>
    </row>
    <row r="2922" spans="3:21" x14ac:dyDescent="0.35">
      <c r="C2922" s="3"/>
      <c r="D2922" s="3"/>
      <c r="E2922" s="3"/>
      <c r="F2922" s="3"/>
      <c r="G2922" s="3"/>
      <c r="H2922" s="3"/>
      <c r="I2922" s="3"/>
      <c r="J2922" s="3"/>
      <c r="K2922" s="3"/>
      <c r="L2922" s="3"/>
      <c r="M2922" s="3"/>
      <c r="N2922" s="3"/>
      <c r="O2922" s="3"/>
      <c r="P2922" s="3"/>
      <c r="Q2922" s="3"/>
      <c r="R2922" s="3"/>
      <c r="S2922" s="3"/>
      <c r="T2922" s="3"/>
      <c r="U2922" s="3"/>
    </row>
    <row r="2923" spans="3:21" x14ac:dyDescent="0.35">
      <c r="C2923" s="3"/>
      <c r="D2923" s="3"/>
      <c r="E2923" s="3"/>
      <c r="F2923" s="3"/>
      <c r="G2923" s="3"/>
      <c r="H2923" s="3"/>
      <c r="I2923" s="3"/>
      <c r="J2923" s="3"/>
      <c r="K2923" s="3"/>
      <c r="L2923" s="3"/>
      <c r="M2923" s="3"/>
      <c r="N2923" s="3"/>
      <c r="O2923" s="3"/>
      <c r="P2923" s="3"/>
      <c r="Q2923" s="3"/>
      <c r="R2923" s="3"/>
      <c r="S2923" s="3"/>
      <c r="T2923" s="3"/>
      <c r="U2923" s="3"/>
    </row>
    <row r="2924" spans="3:21" x14ac:dyDescent="0.35">
      <c r="C2924" s="3"/>
      <c r="D2924" s="3"/>
      <c r="E2924" s="3"/>
      <c r="F2924" s="3"/>
      <c r="G2924" s="3"/>
      <c r="H2924" s="3"/>
      <c r="I2924" s="3"/>
      <c r="J2924" s="3"/>
      <c r="K2924" s="3"/>
      <c r="L2924" s="3"/>
      <c r="M2924" s="3"/>
      <c r="N2924" s="3"/>
      <c r="O2924" s="3"/>
      <c r="P2924" s="3"/>
      <c r="Q2924" s="3"/>
      <c r="R2924" s="3"/>
      <c r="S2924" s="3"/>
      <c r="T2924" s="3"/>
      <c r="U2924" s="3"/>
    </row>
    <row r="2925" spans="3:21" x14ac:dyDescent="0.35">
      <c r="C2925" s="3"/>
      <c r="D2925" s="3"/>
      <c r="E2925" s="3"/>
      <c r="F2925" s="3"/>
      <c r="G2925" s="3"/>
      <c r="H2925" s="3"/>
      <c r="I2925" s="3"/>
      <c r="J2925" s="3"/>
      <c r="K2925" s="3"/>
      <c r="L2925" s="3"/>
      <c r="M2925" s="3"/>
      <c r="N2925" s="3"/>
      <c r="O2925" s="3"/>
      <c r="P2925" s="3"/>
      <c r="Q2925" s="3"/>
      <c r="R2925" s="3"/>
      <c r="S2925" s="3"/>
      <c r="T2925" s="3"/>
      <c r="U2925" s="3"/>
    </row>
    <row r="2926" spans="3:21" x14ac:dyDescent="0.35">
      <c r="C2926" s="3"/>
      <c r="D2926" s="3"/>
      <c r="E2926" s="3"/>
      <c r="F2926" s="3"/>
      <c r="G2926" s="3"/>
      <c r="H2926" s="3"/>
      <c r="I2926" s="3"/>
      <c r="J2926" s="3"/>
      <c r="K2926" s="3"/>
      <c r="L2926" s="3"/>
      <c r="M2926" s="3"/>
      <c r="N2926" s="3"/>
      <c r="O2926" s="3"/>
      <c r="P2926" s="3"/>
      <c r="Q2926" s="3"/>
      <c r="R2926" s="3"/>
      <c r="S2926" s="3"/>
      <c r="T2926" s="3"/>
      <c r="U2926" s="3"/>
    </row>
    <row r="2927" spans="3:21" x14ac:dyDescent="0.35">
      <c r="C2927" s="3"/>
      <c r="D2927" s="3"/>
      <c r="E2927" s="3"/>
      <c r="F2927" s="3"/>
      <c r="G2927" s="3"/>
      <c r="H2927" s="3"/>
      <c r="I2927" s="3"/>
      <c r="J2927" s="3"/>
      <c r="K2927" s="3"/>
      <c r="L2927" s="3"/>
      <c r="M2927" s="3"/>
      <c r="N2927" s="3"/>
      <c r="O2927" s="3"/>
      <c r="P2927" s="3"/>
      <c r="Q2927" s="3"/>
      <c r="R2927" s="3"/>
      <c r="S2927" s="3"/>
      <c r="T2927" s="3"/>
      <c r="U2927" s="3"/>
    </row>
    <row r="2928" spans="3:21" x14ac:dyDescent="0.35">
      <c r="C2928" s="3"/>
      <c r="D2928" s="3"/>
      <c r="E2928" s="3"/>
      <c r="F2928" s="3"/>
      <c r="G2928" s="3"/>
      <c r="H2928" s="3"/>
      <c r="I2928" s="3"/>
      <c r="J2928" s="3"/>
      <c r="K2928" s="3"/>
      <c r="L2928" s="3"/>
      <c r="M2928" s="3"/>
      <c r="N2928" s="3"/>
      <c r="O2928" s="3"/>
      <c r="P2928" s="3"/>
      <c r="Q2928" s="3"/>
      <c r="R2928" s="3"/>
      <c r="S2928" s="3"/>
      <c r="T2928" s="3"/>
      <c r="U2928" s="3"/>
    </row>
    <row r="2929" spans="3:21" x14ac:dyDescent="0.35">
      <c r="C2929" s="3"/>
      <c r="D2929" s="3"/>
      <c r="E2929" s="3"/>
      <c r="F2929" s="3"/>
      <c r="G2929" s="3"/>
      <c r="H2929" s="3"/>
      <c r="I2929" s="3"/>
      <c r="J2929" s="3"/>
      <c r="K2929" s="3"/>
      <c r="L2929" s="3"/>
      <c r="M2929" s="3"/>
      <c r="N2929" s="3"/>
      <c r="O2929" s="3"/>
      <c r="P2929" s="3"/>
      <c r="Q2929" s="3"/>
      <c r="R2929" s="3"/>
      <c r="S2929" s="3"/>
      <c r="T2929" s="3"/>
      <c r="U2929" s="3"/>
    </row>
    <row r="2930" spans="3:21" x14ac:dyDescent="0.35">
      <c r="C2930" s="3"/>
      <c r="D2930" s="3"/>
      <c r="E2930" s="3"/>
      <c r="F2930" s="3"/>
      <c r="G2930" s="3"/>
      <c r="H2930" s="3"/>
      <c r="I2930" s="3"/>
      <c r="J2930" s="3"/>
      <c r="K2930" s="3"/>
      <c r="L2930" s="3"/>
      <c r="M2930" s="3"/>
      <c r="N2930" s="3"/>
      <c r="O2930" s="3"/>
      <c r="P2930" s="3"/>
      <c r="Q2930" s="3"/>
      <c r="R2930" s="3"/>
      <c r="S2930" s="3"/>
      <c r="T2930" s="3"/>
      <c r="U2930" s="3"/>
    </row>
    <row r="2931" spans="3:21" x14ac:dyDescent="0.35">
      <c r="C2931" s="3"/>
      <c r="D2931" s="3"/>
      <c r="E2931" s="3"/>
      <c r="F2931" s="3"/>
      <c r="G2931" s="3"/>
      <c r="H2931" s="3"/>
      <c r="I2931" s="3"/>
      <c r="J2931" s="3"/>
      <c r="K2931" s="3"/>
      <c r="L2931" s="3"/>
      <c r="M2931" s="3"/>
      <c r="N2931" s="3"/>
      <c r="O2931" s="3"/>
      <c r="P2931" s="3"/>
      <c r="Q2931" s="3"/>
      <c r="R2931" s="3"/>
      <c r="S2931" s="3"/>
      <c r="T2931" s="3"/>
      <c r="U2931" s="3"/>
    </row>
    <row r="2932" spans="3:21" x14ac:dyDescent="0.35">
      <c r="C2932" s="3"/>
      <c r="D2932" s="3"/>
      <c r="E2932" s="3"/>
      <c r="F2932" s="3"/>
      <c r="G2932" s="3"/>
      <c r="H2932" s="3"/>
      <c r="I2932" s="3"/>
      <c r="J2932" s="3"/>
      <c r="K2932" s="3"/>
      <c r="L2932" s="3"/>
      <c r="M2932" s="3"/>
      <c r="N2932" s="3"/>
      <c r="O2932" s="3"/>
      <c r="P2932" s="3"/>
      <c r="Q2932" s="3"/>
      <c r="R2932" s="3"/>
      <c r="S2932" s="3"/>
      <c r="T2932" s="3"/>
      <c r="U2932" s="3"/>
    </row>
    <row r="2933" spans="3:21" x14ac:dyDescent="0.35">
      <c r="C2933" s="3"/>
      <c r="D2933" s="3"/>
      <c r="E2933" s="3"/>
      <c r="F2933" s="3"/>
      <c r="G2933" s="3"/>
      <c r="H2933" s="3"/>
      <c r="I2933" s="3"/>
      <c r="J2933" s="3"/>
      <c r="K2933" s="3"/>
      <c r="L2933" s="3"/>
      <c r="M2933" s="3"/>
      <c r="N2933" s="3"/>
      <c r="O2933" s="3"/>
      <c r="P2933" s="3"/>
      <c r="Q2933" s="3"/>
      <c r="R2933" s="3"/>
      <c r="S2933" s="3"/>
      <c r="T2933" s="3"/>
      <c r="U2933" s="3"/>
    </row>
    <row r="2934" spans="3:21" x14ac:dyDescent="0.35">
      <c r="C2934" s="3"/>
      <c r="D2934" s="3"/>
      <c r="E2934" s="3"/>
      <c r="F2934" s="3"/>
      <c r="G2934" s="3"/>
      <c r="H2934" s="3"/>
      <c r="I2934" s="3"/>
      <c r="J2934" s="3"/>
      <c r="K2934" s="3"/>
      <c r="L2934" s="3"/>
      <c r="M2934" s="3"/>
      <c r="N2934" s="3"/>
      <c r="O2934" s="3"/>
      <c r="P2934" s="3"/>
      <c r="Q2934" s="3"/>
      <c r="R2934" s="3"/>
      <c r="S2934" s="3"/>
      <c r="T2934" s="3"/>
      <c r="U2934" s="3"/>
    </row>
    <row r="2935" spans="3:21" x14ac:dyDescent="0.35">
      <c r="C2935" s="3"/>
      <c r="D2935" s="3"/>
      <c r="E2935" s="3"/>
      <c r="F2935" s="3"/>
      <c r="G2935" s="3"/>
      <c r="H2935" s="3"/>
      <c r="I2935" s="3"/>
      <c r="J2935" s="3"/>
      <c r="K2935" s="3"/>
      <c r="L2935" s="3"/>
      <c r="M2935" s="3"/>
      <c r="N2935" s="3"/>
      <c r="O2935" s="3"/>
      <c r="P2935" s="3"/>
      <c r="Q2935" s="3"/>
      <c r="R2935" s="3"/>
      <c r="S2935" s="3"/>
      <c r="T2935" s="3"/>
      <c r="U2935" s="3"/>
    </row>
    <row r="2936" spans="3:21" x14ac:dyDescent="0.35">
      <c r="C2936" s="3"/>
      <c r="D2936" s="3"/>
      <c r="E2936" s="3"/>
      <c r="F2936" s="3"/>
      <c r="G2936" s="3"/>
      <c r="H2936" s="3"/>
      <c r="I2936" s="3"/>
      <c r="J2936" s="3"/>
      <c r="K2936" s="3"/>
      <c r="L2936" s="3"/>
      <c r="M2936" s="3"/>
      <c r="N2936" s="3"/>
      <c r="O2936" s="3"/>
      <c r="P2936" s="3"/>
      <c r="Q2936" s="3"/>
      <c r="R2936" s="3"/>
      <c r="S2936" s="3"/>
      <c r="T2936" s="3"/>
      <c r="U2936" s="3"/>
    </row>
    <row r="2937" spans="3:21" x14ac:dyDescent="0.35">
      <c r="C2937" s="3"/>
      <c r="D2937" s="3"/>
      <c r="E2937" s="3"/>
      <c r="F2937" s="3"/>
      <c r="G2937" s="3"/>
      <c r="H2937" s="3"/>
      <c r="I2937" s="3"/>
      <c r="J2937" s="3"/>
      <c r="K2937" s="3"/>
      <c r="L2937" s="3"/>
      <c r="M2937" s="3"/>
      <c r="N2937" s="3"/>
      <c r="O2937" s="3"/>
      <c r="P2937" s="3"/>
      <c r="Q2937" s="3"/>
      <c r="R2937" s="3"/>
      <c r="S2937" s="3"/>
      <c r="T2937" s="3"/>
      <c r="U2937" s="3"/>
    </row>
    <row r="2938" spans="3:21" x14ac:dyDescent="0.35">
      <c r="C2938" s="3"/>
      <c r="D2938" s="3"/>
      <c r="E2938" s="3"/>
      <c r="F2938" s="3"/>
      <c r="G2938" s="3"/>
      <c r="H2938" s="3"/>
      <c r="I2938" s="3"/>
      <c r="J2938" s="3"/>
      <c r="K2938" s="3"/>
      <c r="L2938" s="3"/>
      <c r="M2938" s="3"/>
      <c r="N2938" s="3"/>
      <c r="O2938" s="3"/>
      <c r="P2938" s="3"/>
      <c r="Q2938" s="3"/>
      <c r="R2938" s="3"/>
      <c r="S2938" s="3"/>
      <c r="T2938" s="3"/>
      <c r="U2938" s="3"/>
    </row>
    <row r="2939" spans="3:21" x14ac:dyDescent="0.35">
      <c r="C2939" s="3"/>
      <c r="D2939" s="3"/>
      <c r="E2939" s="3"/>
      <c r="F2939" s="3"/>
      <c r="G2939" s="3"/>
      <c r="H2939" s="3"/>
      <c r="I2939" s="3"/>
      <c r="J2939" s="3"/>
      <c r="K2939" s="3"/>
      <c r="L2939" s="3"/>
      <c r="M2939" s="3"/>
      <c r="N2939" s="3"/>
      <c r="O2939" s="3"/>
      <c r="P2939" s="3"/>
      <c r="Q2939" s="3"/>
      <c r="R2939" s="3"/>
      <c r="S2939" s="3"/>
      <c r="T2939" s="3"/>
      <c r="U2939" s="3"/>
    </row>
    <row r="2940" spans="3:21" x14ac:dyDescent="0.35">
      <c r="C2940" s="3"/>
      <c r="D2940" s="3"/>
      <c r="E2940" s="3"/>
      <c r="F2940" s="3"/>
      <c r="G2940" s="3"/>
      <c r="H2940" s="3"/>
      <c r="I2940" s="3"/>
      <c r="J2940" s="3"/>
      <c r="K2940" s="3"/>
      <c r="L2940" s="3"/>
      <c r="M2940" s="3"/>
      <c r="N2940" s="3"/>
      <c r="O2940" s="3"/>
      <c r="P2940" s="3"/>
      <c r="Q2940" s="3"/>
      <c r="R2940" s="3"/>
      <c r="S2940" s="3"/>
      <c r="T2940" s="3"/>
      <c r="U2940" s="3"/>
    </row>
    <row r="2941" spans="3:21" x14ac:dyDescent="0.35">
      <c r="C2941" s="3"/>
      <c r="D2941" s="3"/>
      <c r="E2941" s="3"/>
      <c r="F2941" s="3"/>
      <c r="G2941" s="3"/>
      <c r="H2941" s="3"/>
      <c r="I2941" s="3"/>
      <c r="J2941" s="3"/>
      <c r="K2941" s="3"/>
      <c r="L2941" s="3"/>
      <c r="M2941" s="3"/>
      <c r="N2941" s="3"/>
      <c r="O2941" s="3"/>
      <c r="P2941" s="3"/>
      <c r="Q2941" s="3"/>
      <c r="R2941" s="3"/>
      <c r="S2941" s="3"/>
      <c r="T2941" s="3"/>
      <c r="U2941" s="3"/>
    </row>
    <row r="2942" spans="3:21" x14ac:dyDescent="0.35">
      <c r="C2942" s="3"/>
      <c r="D2942" s="3"/>
      <c r="E2942" s="3"/>
      <c r="F2942" s="3"/>
      <c r="G2942" s="3"/>
      <c r="H2942" s="3"/>
      <c r="I2942" s="3"/>
      <c r="J2942" s="3"/>
      <c r="K2942" s="3"/>
      <c r="L2942" s="3"/>
      <c r="M2942" s="3"/>
      <c r="N2942" s="3"/>
      <c r="O2942" s="3"/>
      <c r="P2942" s="3"/>
      <c r="Q2942" s="3"/>
      <c r="R2942" s="3"/>
      <c r="S2942" s="3"/>
      <c r="T2942" s="3"/>
      <c r="U2942" s="3"/>
    </row>
    <row r="2943" spans="3:21" x14ac:dyDescent="0.35">
      <c r="C2943" s="3"/>
      <c r="D2943" s="3"/>
      <c r="E2943" s="3"/>
      <c r="F2943" s="3"/>
      <c r="G2943" s="3"/>
      <c r="H2943" s="3"/>
      <c r="I2943" s="3"/>
      <c r="J2943" s="3"/>
      <c r="K2943" s="3"/>
      <c r="L2943" s="3"/>
      <c r="M2943" s="3"/>
      <c r="N2943" s="3"/>
      <c r="O2943" s="3"/>
      <c r="P2943" s="3"/>
      <c r="Q2943" s="3"/>
      <c r="R2943" s="3"/>
      <c r="S2943" s="3"/>
      <c r="T2943" s="3"/>
      <c r="U2943" s="3"/>
    </row>
    <row r="2944" spans="3:21" x14ac:dyDescent="0.35">
      <c r="C2944" s="3"/>
      <c r="D2944" s="3"/>
      <c r="E2944" s="3"/>
      <c r="F2944" s="3"/>
      <c r="G2944" s="3"/>
      <c r="H2944" s="3"/>
      <c r="I2944" s="3"/>
      <c r="J2944" s="3"/>
      <c r="K2944" s="3"/>
      <c r="L2944" s="3"/>
      <c r="M2944" s="3"/>
      <c r="N2944" s="3"/>
      <c r="O2944" s="3"/>
      <c r="P2944" s="3"/>
      <c r="Q2944" s="3"/>
      <c r="R2944" s="3"/>
      <c r="S2944" s="3"/>
      <c r="T2944" s="3"/>
      <c r="U2944" s="3"/>
    </row>
    <row r="2945" spans="3:21" x14ac:dyDescent="0.35">
      <c r="C2945" s="3"/>
      <c r="D2945" s="3"/>
      <c r="E2945" s="3"/>
      <c r="F2945" s="3"/>
      <c r="G2945" s="3"/>
      <c r="H2945" s="3"/>
      <c r="I2945" s="3"/>
      <c r="J2945" s="3"/>
      <c r="K2945" s="3"/>
      <c r="L2945" s="3"/>
      <c r="M2945" s="3"/>
      <c r="N2945" s="3"/>
      <c r="O2945" s="3"/>
      <c r="P2945" s="3"/>
      <c r="Q2945" s="3"/>
      <c r="R2945" s="3"/>
      <c r="S2945" s="3"/>
      <c r="T2945" s="3"/>
      <c r="U2945" s="3"/>
    </row>
    <row r="2946" spans="3:21" x14ac:dyDescent="0.35">
      <c r="C2946" s="3"/>
      <c r="D2946" s="3"/>
      <c r="E2946" s="3"/>
      <c r="F2946" s="3"/>
      <c r="G2946" s="3"/>
      <c r="H2946" s="3"/>
      <c r="I2946" s="3"/>
      <c r="J2946" s="3"/>
      <c r="K2946" s="3"/>
      <c r="L2946" s="3"/>
      <c r="M2946" s="3"/>
      <c r="N2946" s="3"/>
      <c r="O2946" s="3"/>
      <c r="P2946" s="3"/>
      <c r="Q2946" s="3"/>
      <c r="R2946" s="3"/>
      <c r="S2946" s="3"/>
      <c r="T2946" s="3"/>
      <c r="U2946" s="3"/>
    </row>
    <row r="2947" spans="3:21" x14ac:dyDescent="0.35">
      <c r="C2947" s="3"/>
      <c r="D2947" s="3"/>
      <c r="E2947" s="3"/>
      <c r="F2947" s="3"/>
      <c r="G2947" s="3"/>
      <c r="H2947" s="3"/>
      <c r="I2947" s="3"/>
      <c r="J2947" s="3"/>
      <c r="K2947" s="3"/>
      <c r="L2947" s="3"/>
      <c r="M2947" s="3"/>
      <c r="N2947" s="3"/>
      <c r="O2947" s="3"/>
      <c r="P2947" s="3"/>
      <c r="Q2947" s="3"/>
      <c r="R2947" s="3"/>
      <c r="S2947" s="3"/>
      <c r="T2947" s="3"/>
      <c r="U2947" s="3"/>
    </row>
    <row r="2948" spans="3:21" x14ac:dyDescent="0.35">
      <c r="C2948" s="3"/>
      <c r="D2948" s="3"/>
      <c r="E2948" s="3"/>
      <c r="F2948" s="3"/>
      <c r="G2948" s="3"/>
      <c r="H2948" s="3"/>
      <c r="I2948" s="3"/>
      <c r="J2948" s="3"/>
      <c r="K2948" s="3"/>
      <c r="L2948" s="3"/>
      <c r="M2948" s="3"/>
      <c r="N2948" s="3"/>
      <c r="O2948" s="3"/>
      <c r="P2948" s="3"/>
      <c r="Q2948" s="3"/>
      <c r="R2948" s="3"/>
      <c r="S2948" s="3"/>
      <c r="T2948" s="3"/>
      <c r="U2948" s="3"/>
    </row>
    <row r="2949" spans="3:21" x14ac:dyDescent="0.35">
      <c r="C2949" s="3"/>
      <c r="D2949" s="3"/>
      <c r="E2949" s="3"/>
      <c r="F2949" s="3"/>
      <c r="G2949" s="3"/>
      <c r="H2949" s="3"/>
      <c r="I2949" s="3"/>
      <c r="J2949" s="3"/>
      <c r="K2949" s="3"/>
      <c r="L2949" s="3"/>
      <c r="M2949" s="3"/>
      <c r="N2949" s="3"/>
      <c r="O2949" s="3"/>
      <c r="P2949" s="3"/>
      <c r="Q2949" s="3"/>
      <c r="R2949" s="3"/>
      <c r="S2949" s="3"/>
      <c r="T2949" s="3"/>
      <c r="U2949" s="3"/>
    </row>
    <row r="2950" spans="3:21" x14ac:dyDescent="0.35">
      <c r="C2950" s="3"/>
      <c r="D2950" s="3"/>
      <c r="E2950" s="3"/>
      <c r="F2950" s="3"/>
      <c r="G2950" s="3"/>
      <c r="H2950" s="3"/>
      <c r="I2950" s="3"/>
      <c r="J2950" s="3"/>
      <c r="K2950" s="3"/>
      <c r="L2950" s="3"/>
      <c r="M2950" s="3"/>
      <c r="N2950" s="3"/>
      <c r="O2950" s="3"/>
      <c r="P2950" s="3"/>
      <c r="Q2950" s="3"/>
      <c r="R2950" s="3"/>
      <c r="S2950" s="3"/>
      <c r="T2950" s="3"/>
      <c r="U2950" s="3"/>
    </row>
    <row r="2951" spans="3:21" x14ac:dyDescent="0.35">
      <c r="C2951" s="3"/>
      <c r="D2951" s="3"/>
      <c r="E2951" s="3"/>
      <c r="F2951" s="3"/>
      <c r="G2951" s="3"/>
      <c r="H2951" s="3"/>
      <c r="I2951" s="3"/>
      <c r="J2951" s="3"/>
      <c r="K2951" s="3"/>
      <c r="L2951" s="3"/>
      <c r="M2951" s="3"/>
      <c r="N2951" s="3"/>
      <c r="O2951" s="3"/>
      <c r="P2951" s="3"/>
      <c r="Q2951" s="3"/>
      <c r="R2951" s="3"/>
      <c r="S2951" s="3"/>
      <c r="T2951" s="3"/>
      <c r="U2951" s="3"/>
    </row>
    <row r="2952" spans="3:21" x14ac:dyDescent="0.35">
      <c r="C2952" s="3"/>
      <c r="D2952" s="3"/>
      <c r="E2952" s="3"/>
      <c r="F2952" s="3"/>
      <c r="G2952" s="3"/>
      <c r="H2952" s="3"/>
      <c r="I2952" s="3"/>
      <c r="J2952" s="3"/>
      <c r="K2952" s="3"/>
      <c r="L2952" s="3"/>
      <c r="M2952" s="3"/>
      <c r="N2952" s="3"/>
      <c r="O2952" s="3"/>
      <c r="P2952" s="3"/>
      <c r="Q2952" s="3"/>
      <c r="R2952" s="3"/>
      <c r="S2952" s="3"/>
      <c r="T2952" s="3"/>
      <c r="U2952" s="3"/>
    </row>
    <row r="2953" spans="3:21" x14ac:dyDescent="0.35">
      <c r="C2953" s="3"/>
      <c r="D2953" s="3"/>
      <c r="E2953" s="3"/>
      <c r="F2953" s="3"/>
      <c r="G2953" s="3"/>
      <c r="H2953" s="3"/>
      <c r="I2953" s="3"/>
      <c r="J2953" s="3"/>
      <c r="K2953" s="3"/>
      <c r="L2953" s="3"/>
      <c r="M2953" s="3"/>
      <c r="N2953" s="3"/>
      <c r="O2953" s="3"/>
      <c r="P2953" s="3"/>
      <c r="Q2953" s="3"/>
      <c r="R2953" s="3"/>
      <c r="S2953" s="3"/>
      <c r="T2953" s="3"/>
      <c r="U2953" s="3"/>
    </row>
    <row r="2954" spans="3:21" x14ac:dyDescent="0.35">
      <c r="C2954" s="3"/>
      <c r="D2954" s="3"/>
      <c r="E2954" s="3"/>
      <c r="F2954" s="3"/>
      <c r="G2954" s="3"/>
      <c r="H2954" s="3"/>
      <c r="I2954" s="3"/>
      <c r="J2954" s="3"/>
      <c r="K2954" s="3"/>
      <c r="L2954" s="3"/>
      <c r="M2954" s="3"/>
      <c r="N2954" s="3"/>
      <c r="O2954" s="3"/>
      <c r="P2954" s="3"/>
      <c r="Q2954" s="3"/>
      <c r="R2954" s="3"/>
      <c r="S2954" s="3"/>
      <c r="T2954" s="3"/>
      <c r="U2954" s="3"/>
    </row>
    <row r="2955" spans="3:21" x14ac:dyDescent="0.35">
      <c r="C2955" s="3"/>
      <c r="D2955" s="3"/>
      <c r="E2955" s="3"/>
      <c r="F2955" s="3"/>
      <c r="G2955" s="3"/>
      <c r="H2955" s="3"/>
      <c r="I2955" s="3"/>
      <c r="J2955" s="3"/>
      <c r="K2955" s="3"/>
      <c r="L2955" s="3"/>
      <c r="M2955" s="3"/>
      <c r="N2955" s="3"/>
      <c r="O2955" s="3"/>
      <c r="P2955" s="3"/>
      <c r="Q2955" s="3"/>
      <c r="R2955" s="3"/>
      <c r="S2955" s="3"/>
      <c r="T2955" s="3"/>
      <c r="U2955" s="3"/>
    </row>
    <row r="2956" spans="3:21" x14ac:dyDescent="0.35">
      <c r="C2956" s="3"/>
      <c r="D2956" s="3"/>
      <c r="E2956" s="3"/>
      <c r="F2956" s="3"/>
      <c r="G2956" s="3"/>
      <c r="H2956" s="3"/>
      <c r="I2956" s="3"/>
      <c r="J2956" s="3"/>
      <c r="K2956" s="3"/>
      <c r="L2956" s="3"/>
      <c r="M2956" s="3"/>
      <c r="N2956" s="3"/>
      <c r="O2956" s="3"/>
      <c r="P2956" s="3"/>
      <c r="Q2956" s="3"/>
      <c r="R2956" s="3"/>
      <c r="S2956" s="3"/>
      <c r="T2956" s="3"/>
      <c r="U2956" s="3"/>
    </row>
    <row r="2957" spans="3:21" x14ac:dyDescent="0.35">
      <c r="C2957" s="3"/>
      <c r="D2957" s="3"/>
      <c r="E2957" s="3"/>
      <c r="F2957" s="3"/>
      <c r="G2957" s="3"/>
      <c r="H2957" s="3"/>
      <c r="I2957" s="3"/>
      <c r="J2957" s="3"/>
      <c r="K2957" s="3"/>
      <c r="L2957" s="3"/>
      <c r="M2957" s="3"/>
      <c r="N2957" s="3"/>
      <c r="O2957" s="3"/>
      <c r="P2957" s="3"/>
      <c r="Q2957" s="3"/>
      <c r="R2957" s="3"/>
      <c r="S2957" s="3"/>
      <c r="T2957" s="3"/>
      <c r="U2957" s="3"/>
    </row>
    <row r="2958" spans="3:21" x14ac:dyDescent="0.35">
      <c r="C2958" s="3"/>
      <c r="D2958" s="3"/>
      <c r="E2958" s="3"/>
      <c r="F2958" s="3"/>
      <c r="G2958" s="3"/>
      <c r="H2958" s="3"/>
      <c r="I2958" s="3"/>
      <c r="J2958" s="3"/>
      <c r="K2958" s="3"/>
      <c r="L2958" s="3"/>
      <c r="M2958" s="3"/>
      <c r="N2958" s="3"/>
      <c r="O2958" s="3"/>
      <c r="P2958" s="3"/>
      <c r="Q2958" s="3"/>
      <c r="R2958" s="3"/>
      <c r="S2958" s="3"/>
      <c r="T2958" s="3"/>
      <c r="U2958" s="3"/>
    </row>
    <row r="2959" spans="3:21" x14ac:dyDescent="0.35">
      <c r="C2959" s="3"/>
      <c r="D2959" s="3"/>
      <c r="E2959" s="3"/>
      <c r="F2959" s="3"/>
      <c r="G2959" s="3"/>
      <c r="H2959" s="3"/>
      <c r="I2959" s="3"/>
      <c r="J2959" s="3"/>
      <c r="K2959" s="3"/>
      <c r="L2959" s="3"/>
      <c r="M2959" s="3"/>
      <c r="N2959" s="3"/>
      <c r="O2959" s="3"/>
      <c r="P2959" s="3"/>
      <c r="Q2959" s="3"/>
      <c r="R2959" s="3"/>
      <c r="S2959" s="3"/>
      <c r="T2959" s="3"/>
      <c r="U2959" s="3"/>
    </row>
    <row r="2960" spans="3:21" x14ac:dyDescent="0.35">
      <c r="C2960" s="3"/>
      <c r="D2960" s="3"/>
      <c r="E2960" s="3"/>
      <c r="F2960" s="3"/>
      <c r="G2960" s="3"/>
      <c r="H2960" s="3"/>
      <c r="I2960" s="3"/>
      <c r="J2960" s="3"/>
      <c r="K2960" s="3"/>
      <c r="L2960" s="3"/>
      <c r="M2960" s="3"/>
      <c r="N2960" s="3"/>
      <c r="O2960" s="3"/>
      <c r="P2960" s="3"/>
      <c r="Q2960" s="3"/>
      <c r="R2960" s="3"/>
      <c r="S2960" s="3"/>
      <c r="T2960" s="3"/>
      <c r="U2960" s="3"/>
    </row>
    <row r="2961" spans="3:21" x14ac:dyDescent="0.35">
      <c r="C2961" s="3"/>
      <c r="D2961" s="3"/>
      <c r="E2961" s="3"/>
      <c r="F2961" s="3"/>
      <c r="G2961" s="3"/>
      <c r="H2961" s="3"/>
      <c r="I2961" s="3"/>
      <c r="J2961" s="3"/>
      <c r="K2961" s="3"/>
      <c r="L2961" s="3"/>
      <c r="M2961" s="3"/>
      <c r="N2961" s="3"/>
      <c r="O2961" s="3"/>
      <c r="P2961" s="3"/>
      <c r="Q2961" s="3"/>
      <c r="R2961" s="3"/>
      <c r="S2961" s="3"/>
      <c r="T2961" s="3"/>
      <c r="U2961" s="3"/>
    </row>
    <row r="2962" spans="3:21" x14ac:dyDescent="0.35">
      <c r="C2962" s="3"/>
      <c r="D2962" s="3"/>
      <c r="E2962" s="3"/>
      <c r="F2962" s="3"/>
      <c r="G2962" s="3"/>
      <c r="H2962" s="3"/>
      <c r="I2962" s="3"/>
      <c r="J2962" s="3"/>
      <c r="K2962" s="3"/>
      <c r="L2962" s="3"/>
      <c r="M2962" s="3"/>
      <c r="N2962" s="3"/>
      <c r="O2962" s="3"/>
      <c r="P2962" s="3"/>
      <c r="Q2962" s="3"/>
      <c r="R2962" s="3"/>
      <c r="S2962" s="3"/>
      <c r="T2962" s="3"/>
      <c r="U2962" s="3"/>
    </row>
    <row r="2963" spans="3:21" x14ac:dyDescent="0.35">
      <c r="C2963" s="3"/>
      <c r="D2963" s="3"/>
      <c r="E2963" s="3"/>
      <c r="F2963" s="3"/>
      <c r="G2963" s="3"/>
      <c r="H2963" s="3"/>
      <c r="I2963" s="3"/>
      <c r="J2963" s="3"/>
      <c r="K2963" s="3"/>
      <c r="L2963" s="3"/>
      <c r="M2963" s="3"/>
      <c r="N2963" s="3"/>
      <c r="O2963" s="3"/>
      <c r="P2963" s="3"/>
      <c r="Q2963" s="3"/>
      <c r="R2963" s="3"/>
      <c r="S2963" s="3"/>
      <c r="T2963" s="3"/>
      <c r="U2963" s="3"/>
    </row>
    <row r="2964" spans="3:21" x14ac:dyDescent="0.35">
      <c r="C2964" s="3"/>
      <c r="D2964" s="3"/>
      <c r="E2964" s="3"/>
      <c r="F2964" s="3"/>
      <c r="G2964" s="3"/>
      <c r="H2964" s="3"/>
      <c r="I2964" s="3"/>
      <c r="J2964" s="3"/>
      <c r="K2964" s="3"/>
      <c r="L2964" s="3"/>
      <c r="M2964" s="3"/>
      <c r="N2964" s="3"/>
      <c r="O2964" s="3"/>
      <c r="P2964" s="3"/>
      <c r="Q2964" s="3"/>
      <c r="R2964" s="3"/>
      <c r="S2964" s="3"/>
      <c r="T2964" s="3"/>
      <c r="U2964" s="3"/>
    </row>
    <row r="2965" spans="3:21" x14ac:dyDescent="0.35">
      <c r="C2965" s="3"/>
      <c r="D2965" s="3"/>
      <c r="E2965" s="3"/>
      <c r="F2965" s="3"/>
      <c r="G2965" s="3"/>
      <c r="H2965" s="3"/>
      <c r="I2965" s="3"/>
      <c r="J2965" s="3"/>
      <c r="K2965" s="3"/>
      <c r="L2965" s="3"/>
      <c r="M2965" s="3"/>
      <c r="N2965" s="3"/>
      <c r="O2965" s="3"/>
      <c r="P2965" s="3"/>
      <c r="Q2965" s="3"/>
      <c r="R2965" s="3"/>
      <c r="S2965" s="3"/>
      <c r="T2965" s="3"/>
      <c r="U2965" s="3"/>
    </row>
    <row r="2966" spans="3:21" x14ac:dyDescent="0.35">
      <c r="C2966" s="3"/>
      <c r="D2966" s="3"/>
      <c r="E2966" s="3"/>
      <c r="F2966" s="3"/>
      <c r="G2966" s="3"/>
      <c r="H2966" s="3"/>
      <c r="I2966" s="3"/>
      <c r="J2966" s="3"/>
      <c r="K2966" s="3"/>
      <c r="L2966" s="3"/>
      <c r="M2966" s="3"/>
      <c r="N2966" s="3"/>
      <c r="O2966" s="3"/>
      <c r="P2966" s="3"/>
      <c r="Q2966" s="3"/>
      <c r="R2966" s="3"/>
      <c r="S2966" s="3"/>
      <c r="T2966" s="3"/>
      <c r="U2966" s="3"/>
    </row>
    <row r="2967" spans="3:21" x14ac:dyDescent="0.35">
      <c r="C2967" s="3"/>
      <c r="D2967" s="3"/>
      <c r="E2967" s="3"/>
      <c r="F2967" s="3"/>
      <c r="G2967" s="3"/>
      <c r="H2967" s="3"/>
      <c r="I2967" s="3"/>
      <c r="J2967" s="3"/>
      <c r="K2967" s="3"/>
      <c r="L2967" s="3"/>
      <c r="M2967" s="3"/>
      <c r="N2967" s="3"/>
      <c r="O2967" s="3"/>
      <c r="P2967" s="3"/>
      <c r="Q2967" s="3"/>
      <c r="R2967" s="3"/>
      <c r="S2967" s="3"/>
      <c r="T2967" s="3"/>
      <c r="U2967" s="3"/>
    </row>
    <row r="2968" spans="3:21" x14ac:dyDescent="0.35">
      <c r="C2968" s="3"/>
      <c r="D2968" s="3"/>
      <c r="E2968" s="3"/>
      <c r="F2968" s="3"/>
      <c r="G2968" s="3"/>
      <c r="H2968" s="3"/>
      <c r="I2968" s="3"/>
      <c r="J2968" s="3"/>
      <c r="K2968" s="3"/>
      <c r="L2968" s="3"/>
      <c r="M2968" s="3"/>
      <c r="N2968" s="3"/>
      <c r="O2968" s="3"/>
      <c r="P2968" s="3"/>
      <c r="Q2968" s="3"/>
      <c r="R2968" s="3"/>
      <c r="S2968" s="3"/>
      <c r="T2968" s="3"/>
      <c r="U2968" s="3"/>
    </row>
    <row r="2969" spans="3:21" x14ac:dyDescent="0.35">
      <c r="C2969" s="3"/>
      <c r="D2969" s="3"/>
      <c r="E2969" s="3"/>
      <c r="F2969" s="3"/>
      <c r="G2969" s="3"/>
      <c r="H2969" s="3"/>
      <c r="I2969" s="3"/>
      <c r="J2969" s="3"/>
      <c r="K2969" s="3"/>
      <c r="L2969" s="3"/>
      <c r="M2969" s="3"/>
      <c r="N2969" s="3"/>
      <c r="O2969" s="3"/>
      <c r="P2969" s="3"/>
      <c r="Q2969" s="3"/>
      <c r="R2969" s="3"/>
      <c r="S2969" s="3"/>
      <c r="T2969" s="3"/>
      <c r="U2969" s="3"/>
    </row>
    <row r="2970" spans="3:21" x14ac:dyDescent="0.35">
      <c r="C2970" s="3"/>
      <c r="D2970" s="3"/>
      <c r="E2970" s="3"/>
      <c r="F2970" s="3"/>
      <c r="G2970" s="3"/>
      <c r="H2970" s="3"/>
      <c r="I2970" s="3"/>
      <c r="J2970" s="3"/>
      <c r="K2970" s="3"/>
      <c r="L2970" s="3"/>
      <c r="M2970" s="3"/>
      <c r="N2970" s="3"/>
      <c r="O2970" s="3"/>
      <c r="P2970" s="3"/>
      <c r="Q2970" s="3"/>
      <c r="R2970" s="3"/>
      <c r="S2970" s="3"/>
      <c r="T2970" s="3"/>
      <c r="U2970" s="3"/>
    </row>
    <row r="2971" spans="3:21" x14ac:dyDescent="0.35">
      <c r="C2971" s="3"/>
      <c r="D2971" s="3"/>
      <c r="E2971" s="3"/>
      <c r="F2971" s="3"/>
      <c r="G2971" s="3"/>
      <c r="H2971" s="3"/>
      <c r="I2971" s="3"/>
      <c r="J2971" s="3"/>
      <c r="K2971" s="3"/>
      <c r="L2971" s="3"/>
      <c r="M2971" s="3"/>
      <c r="N2971" s="3"/>
      <c r="O2971" s="3"/>
      <c r="P2971" s="3"/>
      <c r="Q2971" s="3"/>
      <c r="R2971" s="3"/>
      <c r="S2971" s="3"/>
      <c r="T2971" s="3"/>
      <c r="U2971" s="3"/>
    </row>
    <row r="2972" spans="3:21" x14ac:dyDescent="0.35">
      <c r="C2972" s="3"/>
      <c r="D2972" s="3"/>
      <c r="E2972" s="3"/>
      <c r="F2972" s="3"/>
      <c r="G2972" s="3"/>
      <c r="H2972" s="3"/>
      <c r="I2972" s="3"/>
      <c r="J2972" s="3"/>
      <c r="K2972" s="3"/>
      <c r="L2972" s="3"/>
      <c r="M2972" s="3"/>
      <c r="N2972" s="3"/>
      <c r="O2972" s="3"/>
      <c r="P2972" s="3"/>
      <c r="Q2972" s="3"/>
      <c r="R2972" s="3"/>
      <c r="S2972" s="3"/>
      <c r="T2972" s="3"/>
      <c r="U2972" s="3"/>
    </row>
    <row r="2973" spans="3:21" x14ac:dyDescent="0.35">
      <c r="C2973" s="3"/>
      <c r="D2973" s="3"/>
      <c r="E2973" s="3"/>
      <c r="F2973" s="3"/>
      <c r="G2973" s="3"/>
      <c r="H2973" s="3"/>
      <c r="I2973" s="3"/>
      <c r="J2973" s="3"/>
      <c r="K2973" s="3"/>
      <c r="L2973" s="3"/>
      <c r="M2973" s="3"/>
      <c r="N2973" s="3"/>
      <c r="O2973" s="3"/>
      <c r="P2973" s="3"/>
      <c r="Q2973" s="3"/>
      <c r="R2973" s="3"/>
      <c r="S2973" s="3"/>
      <c r="T2973" s="3"/>
      <c r="U2973" s="3"/>
    </row>
    <row r="2974" spans="3:21" x14ac:dyDescent="0.35">
      <c r="C2974" s="3"/>
      <c r="D2974" s="3"/>
      <c r="E2974" s="3"/>
      <c r="F2974" s="3"/>
      <c r="G2974" s="3"/>
      <c r="H2974" s="3"/>
      <c r="I2974" s="3"/>
      <c r="J2974" s="3"/>
      <c r="K2974" s="3"/>
      <c r="L2974" s="3"/>
      <c r="M2974" s="3"/>
      <c r="N2974" s="3"/>
      <c r="O2974" s="3"/>
      <c r="P2974" s="3"/>
      <c r="Q2974" s="3"/>
      <c r="R2974" s="3"/>
      <c r="S2974" s="3"/>
      <c r="T2974" s="3"/>
      <c r="U2974" s="3"/>
    </row>
    <row r="2975" spans="3:21" x14ac:dyDescent="0.35">
      <c r="C2975" s="3"/>
      <c r="D2975" s="3"/>
      <c r="E2975" s="3"/>
      <c r="F2975" s="3"/>
      <c r="G2975" s="3"/>
      <c r="H2975" s="3"/>
      <c r="I2975" s="3"/>
      <c r="J2975" s="3"/>
      <c r="K2975" s="3"/>
      <c r="L2975" s="3"/>
      <c r="M2975" s="3"/>
      <c r="N2975" s="3"/>
      <c r="O2975" s="3"/>
      <c r="P2975" s="3"/>
      <c r="Q2975" s="3"/>
      <c r="R2975" s="3"/>
      <c r="S2975" s="3"/>
      <c r="T2975" s="3"/>
      <c r="U2975" s="3"/>
    </row>
    <row r="2976" spans="3:21" x14ac:dyDescent="0.35">
      <c r="C2976" s="3"/>
      <c r="D2976" s="3"/>
      <c r="E2976" s="3"/>
      <c r="F2976" s="3"/>
      <c r="G2976" s="3"/>
      <c r="H2976" s="3"/>
      <c r="I2976" s="3"/>
      <c r="J2976" s="3"/>
      <c r="K2976" s="3"/>
      <c r="L2976" s="3"/>
      <c r="M2976" s="3"/>
      <c r="N2976" s="3"/>
      <c r="O2976" s="3"/>
      <c r="P2976" s="3"/>
      <c r="Q2976" s="3"/>
      <c r="R2976" s="3"/>
      <c r="S2976" s="3"/>
      <c r="T2976" s="3"/>
      <c r="U2976" s="3"/>
    </row>
    <row r="2977" spans="3:21" x14ac:dyDescent="0.35">
      <c r="C2977" s="3"/>
      <c r="D2977" s="3"/>
      <c r="E2977" s="3"/>
      <c r="F2977" s="3"/>
      <c r="G2977" s="3"/>
      <c r="H2977" s="3"/>
      <c r="I2977" s="3"/>
      <c r="J2977" s="3"/>
      <c r="K2977" s="3"/>
      <c r="L2977" s="3"/>
      <c r="M2977" s="3"/>
      <c r="N2977" s="3"/>
      <c r="O2977" s="3"/>
      <c r="P2977" s="3"/>
      <c r="Q2977" s="3"/>
      <c r="R2977" s="3"/>
      <c r="S2977" s="3"/>
      <c r="T2977" s="3"/>
      <c r="U2977" s="3"/>
    </row>
    <row r="2978" spans="3:21" x14ac:dyDescent="0.35">
      <c r="C2978" s="3"/>
      <c r="D2978" s="3"/>
      <c r="E2978" s="3"/>
      <c r="F2978" s="3"/>
      <c r="G2978" s="3"/>
      <c r="H2978" s="3"/>
      <c r="I2978" s="3"/>
      <c r="J2978" s="3"/>
      <c r="K2978" s="3"/>
      <c r="L2978" s="3"/>
      <c r="M2978" s="3"/>
      <c r="N2978" s="3"/>
      <c r="O2978" s="3"/>
      <c r="P2978" s="3"/>
      <c r="Q2978" s="3"/>
      <c r="R2978" s="3"/>
      <c r="S2978" s="3"/>
      <c r="T2978" s="3"/>
      <c r="U2978" s="3"/>
    </row>
    <row r="2979" spans="3:21" x14ac:dyDescent="0.35">
      <c r="C2979" s="3"/>
      <c r="D2979" s="3"/>
      <c r="E2979" s="3"/>
      <c r="F2979" s="3"/>
      <c r="G2979" s="3"/>
      <c r="H2979" s="3"/>
      <c r="I2979" s="3"/>
      <c r="J2979" s="3"/>
      <c r="K2979" s="3"/>
      <c r="L2979" s="3"/>
      <c r="M2979" s="3"/>
      <c r="N2979" s="3"/>
      <c r="O2979" s="3"/>
      <c r="P2979" s="3"/>
      <c r="Q2979" s="3"/>
      <c r="R2979" s="3"/>
      <c r="S2979" s="3"/>
      <c r="T2979" s="3"/>
      <c r="U2979" s="3"/>
    </row>
    <row r="2980" spans="3:21" x14ac:dyDescent="0.35">
      <c r="C2980" s="3"/>
      <c r="D2980" s="3"/>
      <c r="E2980" s="3"/>
      <c r="F2980" s="3"/>
      <c r="G2980" s="3"/>
      <c r="H2980" s="3"/>
      <c r="I2980" s="3"/>
      <c r="J2980" s="3"/>
      <c r="K2980" s="3"/>
      <c r="L2980" s="3"/>
      <c r="M2980" s="3"/>
      <c r="N2980" s="3"/>
      <c r="O2980" s="3"/>
      <c r="P2980" s="3"/>
      <c r="Q2980" s="3"/>
      <c r="R2980" s="3"/>
      <c r="S2980" s="3"/>
      <c r="T2980" s="3"/>
      <c r="U2980" s="3"/>
    </row>
    <row r="2981" spans="3:21" x14ac:dyDescent="0.35">
      <c r="C2981" s="3"/>
      <c r="D2981" s="3"/>
      <c r="E2981" s="3"/>
      <c r="F2981" s="3"/>
      <c r="G2981" s="3"/>
      <c r="H2981" s="3"/>
      <c r="I2981" s="3"/>
      <c r="J2981" s="3"/>
      <c r="K2981" s="3"/>
      <c r="L2981" s="3"/>
      <c r="M2981" s="3"/>
      <c r="N2981" s="3"/>
      <c r="O2981" s="3"/>
      <c r="P2981" s="3"/>
      <c r="Q2981" s="3"/>
      <c r="R2981" s="3"/>
      <c r="S2981" s="3"/>
      <c r="T2981" s="3"/>
      <c r="U2981" s="3"/>
    </row>
    <row r="2982" spans="3:21" x14ac:dyDescent="0.35">
      <c r="C2982" s="3"/>
      <c r="D2982" s="3"/>
      <c r="E2982" s="3"/>
      <c r="F2982" s="3"/>
      <c r="G2982" s="3"/>
      <c r="H2982" s="3"/>
      <c r="I2982" s="3"/>
      <c r="J2982" s="3"/>
      <c r="K2982" s="3"/>
      <c r="L2982" s="3"/>
      <c r="M2982" s="3"/>
      <c r="N2982" s="3"/>
      <c r="O2982" s="3"/>
      <c r="P2982" s="3"/>
      <c r="Q2982" s="3"/>
      <c r="R2982" s="3"/>
      <c r="S2982" s="3"/>
      <c r="T2982" s="3"/>
      <c r="U2982" s="3"/>
    </row>
    <row r="2983" spans="3:21" x14ac:dyDescent="0.35">
      <c r="C2983" s="3"/>
      <c r="D2983" s="3"/>
      <c r="E2983" s="3"/>
      <c r="F2983" s="3"/>
      <c r="G2983" s="3"/>
      <c r="H2983" s="3"/>
      <c r="I2983" s="3"/>
      <c r="J2983" s="3"/>
      <c r="K2983" s="3"/>
      <c r="L2983" s="3"/>
      <c r="M2983" s="3"/>
      <c r="N2983" s="3"/>
      <c r="O2983" s="3"/>
      <c r="P2983" s="3"/>
      <c r="Q2983" s="3"/>
      <c r="R2983" s="3"/>
      <c r="S2983" s="3"/>
      <c r="T2983" s="3"/>
      <c r="U2983" s="3"/>
    </row>
    <row r="2984" spans="3:21" x14ac:dyDescent="0.35">
      <c r="C2984" s="3"/>
      <c r="D2984" s="3"/>
      <c r="E2984" s="3"/>
      <c r="F2984" s="3"/>
      <c r="G2984" s="3"/>
      <c r="H2984" s="3"/>
      <c r="I2984" s="3"/>
      <c r="J2984" s="3"/>
      <c r="K2984" s="3"/>
      <c r="L2984" s="3"/>
      <c r="M2984" s="3"/>
      <c r="N2984" s="3"/>
      <c r="O2984" s="3"/>
      <c r="P2984" s="3"/>
      <c r="Q2984" s="3"/>
      <c r="R2984" s="3"/>
      <c r="S2984" s="3"/>
      <c r="T2984" s="3"/>
      <c r="U2984" s="3"/>
    </row>
    <row r="2985" spans="3:21" x14ac:dyDescent="0.35">
      <c r="C2985" s="3"/>
      <c r="D2985" s="3"/>
      <c r="E2985" s="3"/>
      <c r="F2985" s="3"/>
      <c r="G2985" s="3"/>
      <c r="H2985" s="3"/>
      <c r="I2985" s="3"/>
      <c r="J2985" s="3"/>
      <c r="K2985" s="3"/>
      <c r="L2985" s="3"/>
      <c r="M2985" s="3"/>
      <c r="N2985" s="3"/>
      <c r="O2985" s="3"/>
      <c r="P2985" s="3"/>
      <c r="Q2985" s="3"/>
      <c r="R2985" s="3"/>
      <c r="S2985" s="3"/>
      <c r="T2985" s="3"/>
      <c r="U2985" s="3"/>
    </row>
    <row r="2986" spans="3:21" x14ac:dyDescent="0.35">
      <c r="C2986" s="3"/>
      <c r="D2986" s="3"/>
      <c r="E2986" s="3"/>
      <c r="F2986" s="3"/>
      <c r="G2986" s="3"/>
      <c r="H2986" s="3"/>
      <c r="I2986" s="3"/>
      <c r="J2986" s="3"/>
      <c r="K2986" s="3"/>
      <c r="L2986" s="3"/>
      <c r="M2986" s="3"/>
      <c r="N2986" s="3"/>
      <c r="O2986" s="3"/>
      <c r="P2986" s="3"/>
      <c r="Q2986" s="3"/>
      <c r="R2986" s="3"/>
      <c r="S2986" s="3"/>
      <c r="T2986" s="3"/>
      <c r="U2986" s="3"/>
    </row>
    <row r="2987" spans="3:21" x14ac:dyDescent="0.35">
      <c r="C2987" s="3"/>
      <c r="D2987" s="3"/>
      <c r="E2987" s="3"/>
      <c r="F2987" s="3"/>
      <c r="G2987" s="3"/>
      <c r="H2987" s="3"/>
      <c r="I2987" s="3"/>
      <c r="J2987" s="3"/>
      <c r="K2987" s="3"/>
      <c r="L2987" s="3"/>
      <c r="M2987" s="3"/>
      <c r="N2987" s="3"/>
      <c r="O2987" s="3"/>
      <c r="P2987" s="3"/>
      <c r="Q2987" s="3"/>
      <c r="R2987" s="3"/>
      <c r="S2987" s="3"/>
      <c r="T2987" s="3"/>
      <c r="U2987" s="3"/>
    </row>
    <row r="2988" spans="3:21" x14ac:dyDescent="0.35">
      <c r="C2988" s="3"/>
      <c r="D2988" s="3"/>
      <c r="E2988" s="3"/>
      <c r="F2988" s="3"/>
      <c r="G2988" s="3"/>
      <c r="H2988" s="3"/>
      <c r="I2988" s="3"/>
      <c r="J2988" s="3"/>
      <c r="K2988" s="3"/>
      <c r="L2988" s="3"/>
      <c r="M2988" s="3"/>
      <c r="N2988" s="3"/>
      <c r="O2988" s="3"/>
      <c r="P2988" s="3"/>
      <c r="Q2988" s="3"/>
      <c r="R2988" s="3"/>
      <c r="S2988" s="3"/>
      <c r="T2988" s="3"/>
      <c r="U2988" s="3"/>
    </row>
    <row r="2989" spans="3:21" x14ac:dyDescent="0.35">
      <c r="C2989" s="3"/>
      <c r="D2989" s="3"/>
      <c r="E2989" s="3"/>
      <c r="F2989" s="3"/>
      <c r="G2989" s="3"/>
      <c r="H2989" s="3"/>
      <c r="I2989" s="3"/>
      <c r="J2989" s="3"/>
      <c r="K2989" s="3"/>
      <c r="L2989" s="3"/>
      <c r="M2989" s="3"/>
      <c r="N2989" s="3"/>
      <c r="O2989" s="3"/>
      <c r="P2989" s="3"/>
      <c r="Q2989" s="3"/>
      <c r="R2989" s="3"/>
      <c r="S2989" s="3"/>
      <c r="T2989" s="3"/>
      <c r="U2989" s="3"/>
    </row>
    <row r="2990" spans="3:21" x14ac:dyDescent="0.35">
      <c r="C2990" s="3"/>
      <c r="D2990" s="3"/>
      <c r="E2990" s="3"/>
      <c r="F2990" s="3"/>
      <c r="G2990" s="3"/>
      <c r="H2990" s="3"/>
      <c r="I2990" s="3"/>
      <c r="J2990" s="3"/>
      <c r="K2990" s="3"/>
      <c r="L2990" s="3"/>
      <c r="M2990" s="3"/>
      <c r="N2990" s="3"/>
      <c r="O2990" s="3"/>
      <c r="P2990" s="3"/>
      <c r="Q2990" s="3"/>
      <c r="R2990" s="3"/>
      <c r="S2990" s="3"/>
      <c r="T2990" s="3"/>
      <c r="U2990" s="3"/>
    </row>
    <row r="2991" spans="3:21" x14ac:dyDescent="0.35">
      <c r="C2991" s="3"/>
      <c r="D2991" s="3"/>
      <c r="E2991" s="3"/>
      <c r="F2991" s="3"/>
      <c r="G2991" s="3"/>
      <c r="H2991" s="3"/>
      <c r="I2991" s="3"/>
      <c r="J2991" s="3"/>
      <c r="K2991" s="3"/>
      <c r="L2991" s="3"/>
      <c r="M2991" s="3"/>
      <c r="N2991" s="3"/>
      <c r="O2991" s="3"/>
      <c r="P2991" s="3"/>
      <c r="Q2991" s="3"/>
      <c r="R2991" s="3"/>
      <c r="S2991" s="3"/>
      <c r="T2991" s="3"/>
      <c r="U2991" s="3"/>
    </row>
    <row r="2992" spans="3:21" x14ac:dyDescent="0.35">
      <c r="C2992" s="3"/>
      <c r="D2992" s="3"/>
      <c r="E2992" s="3"/>
      <c r="F2992" s="3"/>
      <c r="G2992" s="3"/>
      <c r="H2992" s="3"/>
      <c r="I2992" s="3"/>
      <c r="J2992" s="3"/>
      <c r="K2992" s="3"/>
      <c r="L2992" s="3"/>
      <c r="M2992" s="3"/>
      <c r="N2992" s="3"/>
      <c r="O2992" s="3"/>
      <c r="P2992" s="3"/>
      <c r="Q2992" s="3"/>
      <c r="R2992" s="3"/>
      <c r="S2992" s="3"/>
      <c r="T2992" s="3"/>
      <c r="U2992" s="3"/>
    </row>
    <row r="2993" spans="3:21" x14ac:dyDescent="0.35">
      <c r="C2993" s="3"/>
      <c r="D2993" s="3"/>
      <c r="E2993" s="3"/>
      <c r="F2993" s="3"/>
      <c r="G2993" s="3"/>
      <c r="H2993" s="3"/>
      <c r="I2993" s="3"/>
      <c r="J2993" s="3"/>
      <c r="K2993" s="3"/>
      <c r="L2993" s="3"/>
      <c r="M2993" s="3"/>
      <c r="N2993" s="3"/>
      <c r="O2993" s="3"/>
      <c r="P2993" s="3"/>
      <c r="Q2993" s="3"/>
      <c r="R2993" s="3"/>
      <c r="S2993" s="3"/>
      <c r="T2993" s="3"/>
      <c r="U2993" s="3"/>
    </row>
    <row r="2994" spans="3:21" x14ac:dyDescent="0.35">
      <c r="C2994" s="3"/>
      <c r="D2994" s="3"/>
      <c r="E2994" s="3"/>
      <c r="F2994" s="3"/>
      <c r="G2994" s="3"/>
      <c r="H2994" s="3"/>
      <c r="I2994" s="3"/>
      <c r="J2994" s="3"/>
      <c r="K2994" s="3"/>
      <c r="L2994" s="3"/>
      <c r="M2994" s="3"/>
      <c r="N2994" s="3"/>
      <c r="O2994" s="3"/>
      <c r="P2994" s="3"/>
      <c r="Q2994" s="3"/>
      <c r="R2994" s="3"/>
      <c r="S2994" s="3"/>
      <c r="T2994" s="3"/>
      <c r="U2994" s="3"/>
    </row>
    <row r="2995" spans="3:21" x14ac:dyDescent="0.35">
      <c r="C2995" s="3"/>
      <c r="D2995" s="3"/>
      <c r="E2995" s="3"/>
      <c r="F2995" s="3"/>
      <c r="G2995" s="3"/>
      <c r="H2995" s="3"/>
      <c r="I2995" s="3"/>
      <c r="J2995" s="3"/>
      <c r="K2995" s="3"/>
      <c r="L2995" s="3"/>
      <c r="M2995" s="3"/>
      <c r="N2995" s="3"/>
      <c r="O2995" s="3"/>
      <c r="P2995" s="3"/>
      <c r="Q2995" s="3"/>
      <c r="R2995" s="3"/>
      <c r="S2995" s="3"/>
      <c r="T2995" s="3"/>
      <c r="U2995" s="3"/>
    </row>
    <row r="2996" spans="3:21" x14ac:dyDescent="0.35">
      <c r="C2996" s="3"/>
      <c r="D2996" s="3"/>
      <c r="E2996" s="3"/>
      <c r="F2996" s="3"/>
      <c r="G2996" s="3"/>
      <c r="H2996" s="3"/>
      <c r="I2996" s="3"/>
      <c r="J2996" s="3"/>
      <c r="K2996" s="3"/>
      <c r="L2996" s="3"/>
      <c r="M2996" s="3"/>
      <c r="N2996" s="3"/>
      <c r="O2996" s="3"/>
      <c r="P2996" s="3"/>
      <c r="Q2996" s="3"/>
      <c r="R2996" s="3"/>
      <c r="S2996" s="3"/>
      <c r="T2996" s="3"/>
      <c r="U2996" s="3"/>
    </row>
    <row r="2997" spans="3:21" x14ac:dyDescent="0.35">
      <c r="C2997" s="3"/>
      <c r="D2997" s="3"/>
      <c r="E2997" s="3"/>
      <c r="F2997" s="3"/>
      <c r="G2997" s="3"/>
      <c r="H2997" s="3"/>
      <c r="I2997" s="3"/>
      <c r="J2997" s="3"/>
      <c r="K2997" s="3"/>
      <c r="L2997" s="3"/>
      <c r="M2997" s="3"/>
      <c r="N2997" s="3"/>
      <c r="O2997" s="3"/>
      <c r="P2997" s="3"/>
      <c r="Q2997" s="3"/>
      <c r="R2997" s="3"/>
      <c r="S2997" s="3"/>
      <c r="T2997" s="3"/>
      <c r="U2997" s="3"/>
    </row>
    <row r="2998" spans="3:21" x14ac:dyDescent="0.35">
      <c r="C2998" s="3"/>
      <c r="D2998" s="3"/>
      <c r="E2998" s="3"/>
      <c r="F2998" s="3"/>
      <c r="G2998" s="3"/>
      <c r="H2998" s="3"/>
      <c r="I2998" s="3"/>
      <c r="J2998" s="3"/>
      <c r="K2998" s="3"/>
      <c r="L2998" s="3"/>
      <c r="M2998" s="3"/>
      <c r="N2998" s="3"/>
      <c r="O2998" s="3"/>
      <c r="P2998" s="3"/>
      <c r="Q2998" s="3"/>
      <c r="R2998" s="3"/>
      <c r="S2998" s="3"/>
      <c r="T2998" s="3"/>
      <c r="U2998" s="3"/>
    </row>
    <row r="2999" spans="3:21" x14ac:dyDescent="0.35">
      <c r="C2999" s="3"/>
      <c r="D2999" s="3"/>
      <c r="E2999" s="3"/>
      <c r="F2999" s="3"/>
      <c r="G2999" s="3"/>
      <c r="H2999" s="3"/>
      <c r="I2999" s="3"/>
      <c r="J2999" s="3"/>
      <c r="K2999" s="3"/>
      <c r="L2999" s="3"/>
      <c r="M2999" s="3"/>
      <c r="N2999" s="3"/>
      <c r="O2999" s="3"/>
      <c r="P2999" s="3"/>
      <c r="Q2999" s="3"/>
      <c r="R2999" s="3"/>
      <c r="S2999" s="3"/>
      <c r="T2999" s="3"/>
      <c r="U2999" s="3"/>
    </row>
    <row r="3000" spans="3:21" x14ac:dyDescent="0.35">
      <c r="C3000" s="3"/>
      <c r="D3000" s="3"/>
      <c r="E3000" s="3"/>
      <c r="F3000" s="3"/>
      <c r="G3000" s="3"/>
      <c r="H3000" s="3"/>
      <c r="I3000" s="3"/>
      <c r="J3000" s="3"/>
      <c r="K3000" s="3"/>
      <c r="L3000" s="3"/>
      <c r="M3000" s="3"/>
      <c r="N3000" s="3"/>
      <c r="O3000" s="3"/>
      <c r="P3000" s="3"/>
      <c r="Q3000" s="3"/>
      <c r="R3000" s="3"/>
      <c r="S3000" s="3"/>
      <c r="T3000" s="3"/>
      <c r="U3000" s="3"/>
    </row>
    <row r="3001" spans="3:21" x14ac:dyDescent="0.35">
      <c r="C3001" s="3"/>
      <c r="D3001" s="3"/>
      <c r="E3001" s="3"/>
      <c r="F3001" s="3"/>
      <c r="G3001" s="3"/>
      <c r="H3001" s="3"/>
      <c r="I3001" s="3"/>
      <c r="J3001" s="3"/>
      <c r="K3001" s="3"/>
      <c r="L3001" s="3"/>
      <c r="M3001" s="3"/>
      <c r="N3001" s="3"/>
      <c r="O3001" s="3"/>
      <c r="P3001" s="3"/>
      <c r="Q3001" s="3"/>
      <c r="R3001" s="3"/>
      <c r="S3001" s="3"/>
      <c r="T3001" s="3"/>
      <c r="U3001" s="3"/>
    </row>
    <row r="3002" spans="3:21" x14ac:dyDescent="0.35">
      <c r="C3002" s="3"/>
      <c r="D3002" s="3"/>
      <c r="E3002" s="3"/>
      <c r="F3002" s="3"/>
      <c r="G3002" s="3"/>
      <c r="H3002" s="3"/>
      <c r="I3002" s="3"/>
      <c r="J3002" s="3"/>
      <c r="K3002" s="3"/>
      <c r="L3002" s="3"/>
      <c r="M3002" s="3"/>
      <c r="N3002" s="3"/>
      <c r="O3002" s="3"/>
      <c r="P3002" s="3"/>
      <c r="Q3002" s="3"/>
      <c r="R3002" s="3"/>
      <c r="S3002" s="3"/>
      <c r="T3002" s="3"/>
      <c r="U3002" s="3"/>
    </row>
    <row r="3003" spans="3:21" x14ac:dyDescent="0.35">
      <c r="C3003" s="3"/>
      <c r="D3003" s="3"/>
      <c r="E3003" s="3"/>
      <c r="F3003" s="3"/>
      <c r="G3003" s="3"/>
      <c r="H3003" s="3"/>
      <c r="I3003" s="3"/>
      <c r="J3003" s="3"/>
      <c r="K3003" s="3"/>
      <c r="L3003" s="3"/>
      <c r="M3003" s="3"/>
      <c r="N3003" s="3"/>
      <c r="O3003" s="3"/>
      <c r="P3003" s="3"/>
      <c r="Q3003" s="3"/>
      <c r="R3003" s="3"/>
      <c r="S3003" s="3"/>
      <c r="T3003" s="3"/>
      <c r="U3003" s="3"/>
    </row>
    <row r="3004" spans="3:21" x14ac:dyDescent="0.35">
      <c r="C3004" s="3"/>
      <c r="D3004" s="3"/>
      <c r="E3004" s="3"/>
      <c r="F3004" s="3"/>
      <c r="G3004" s="3"/>
      <c r="H3004" s="3"/>
      <c r="I3004" s="3"/>
      <c r="J3004" s="3"/>
      <c r="K3004" s="3"/>
      <c r="L3004" s="3"/>
      <c r="M3004" s="3"/>
      <c r="N3004" s="3"/>
      <c r="O3004" s="3"/>
      <c r="P3004" s="3"/>
      <c r="Q3004" s="3"/>
      <c r="R3004" s="3"/>
      <c r="S3004" s="3"/>
      <c r="T3004" s="3"/>
      <c r="U3004" s="3"/>
    </row>
    <row r="3005" spans="3:21" x14ac:dyDescent="0.35">
      <c r="C3005" s="3"/>
      <c r="D3005" s="3"/>
      <c r="E3005" s="3"/>
      <c r="F3005" s="3"/>
      <c r="G3005" s="3"/>
      <c r="H3005" s="3"/>
      <c r="I3005" s="3"/>
      <c r="J3005" s="3"/>
      <c r="K3005" s="3"/>
      <c r="L3005" s="3"/>
      <c r="M3005" s="3"/>
      <c r="N3005" s="3"/>
      <c r="O3005" s="3"/>
      <c r="P3005" s="3"/>
      <c r="Q3005" s="3"/>
      <c r="R3005" s="3"/>
      <c r="S3005" s="3"/>
      <c r="T3005" s="3"/>
      <c r="U3005" s="3"/>
    </row>
    <row r="3006" spans="3:21" x14ac:dyDescent="0.35">
      <c r="C3006" s="3"/>
      <c r="D3006" s="3"/>
      <c r="E3006" s="3"/>
      <c r="F3006" s="3"/>
      <c r="G3006" s="3"/>
      <c r="H3006" s="3"/>
      <c r="I3006" s="3"/>
      <c r="J3006" s="3"/>
      <c r="K3006" s="3"/>
      <c r="L3006" s="3"/>
      <c r="M3006" s="3"/>
      <c r="N3006" s="3"/>
      <c r="O3006" s="3"/>
      <c r="P3006" s="3"/>
      <c r="Q3006" s="3"/>
      <c r="R3006" s="3"/>
      <c r="S3006" s="3"/>
      <c r="T3006" s="3"/>
      <c r="U3006" s="3"/>
    </row>
    <row r="3007" spans="3:21" x14ac:dyDescent="0.35">
      <c r="C3007" s="3"/>
      <c r="D3007" s="3"/>
      <c r="E3007" s="3"/>
      <c r="F3007" s="3"/>
      <c r="G3007" s="3"/>
      <c r="H3007" s="3"/>
      <c r="I3007" s="3"/>
      <c r="J3007" s="3"/>
      <c r="K3007" s="3"/>
      <c r="L3007" s="3"/>
      <c r="M3007" s="3"/>
      <c r="N3007" s="3"/>
      <c r="O3007" s="3"/>
      <c r="P3007" s="3"/>
      <c r="Q3007" s="3"/>
      <c r="R3007" s="3"/>
      <c r="S3007" s="3"/>
      <c r="T3007" s="3"/>
      <c r="U3007" s="3"/>
    </row>
    <row r="3008" spans="3:21" x14ac:dyDescent="0.35">
      <c r="C3008" s="3"/>
      <c r="D3008" s="3"/>
      <c r="E3008" s="3"/>
      <c r="F3008" s="3"/>
      <c r="G3008" s="3"/>
      <c r="H3008" s="3"/>
      <c r="I3008" s="3"/>
      <c r="J3008" s="3"/>
      <c r="K3008" s="3"/>
      <c r="L3008" s="3"/>
      <c r="M3008" s="3"/>
      <c r="N3008" s="3"/>
      <c r="O3008" s="3"/>
      <c r="P3008" s="3"/>
      <c r="Q3008" s="3"/>
      <c r="R3008" s="3"/>
      <c r="S3008" s="3"/>
      <c r="T3008" s="3"/>
      <c r="U3008" s="3"/>
    </row>
    <row r="3009" spans="3:21" x14ac:dyDescent="0.35">
      <c r="C3009" s="3"/>
      <c r="D3009" s="3"/>
      <c r="E3009" s="3"/>
      <c r="F3009" s="3"/>
      <c r="G3009" s="3"/>
      <c r="H3009" s="3"/>
      <c r="I3009" s="3"/>
      <c r="J3009" s="3"/>
      <c r="K3009" s="3"/>
      <c r="L3009" s="3"/>
      <c r="M3009" s="3"/>
      <c r="N3009" s="3"/>
      <c r="O3009" s="3"/>
      <c r="P3009" s="3"/>
      <c r="Q3009" s="3"/>
      <c r="R3009" s="3"/>
      <c r="S3009" s="3"/>
      <c r="T3009" s="3"/>
      <c r="U3009" s="3"/>
    </row>
    <row r="3010" spans="3:21" x14ac:dyDescent="0.35">
      <c r="C3010" s="3"/>
      <c r="D3010" s="3"/>
      <c r="E3010" s="3"/>
      <c r="F3010" s="3"/>
      <c r="G3010" s="3"/>
      <c r="H3010" s="3"/>
      <c r="I3010" s="3"/>
      <c r="J3010" s="3"/>
      <c r="K3010" s="3"/>
      <c r="L3010" s="3"/>
      <c r="M3010" s="3"/>
      <c r="N3010" s="3"/>
      <c r="O3010" s="3"/>
      <c r="P3010" s="3"/>
      <c r="Q3010" s="3"/>
      <c r="R3010" s="3"/>
      <c r="S3010" s="3"/>
      <c r="T3010" s="3"/>
      <c r="U3010" s="3"/>
    </row>
    <row r="3011" spans="3:21" x14ac:dyDescent="0.35">
      <c r="C3011" s="3"/>
      <c r="D3011" s="3"/>
      <c r="E3011" s="3"/>
      <c r="F3011" s="3"/>
      <c r="G3011" s="3"/>
      <c r="H3011" s="3"/>
      <c r="I3011" s="3"/>
      <c r="J3011" s="3"/>
      <c r="K3011" s="3"/>
      <c r="L3011" s="3"/>
      <c r="M3011" s="3"/>
      <c r="N3011" s="3"/>
      <c r="O3011" s="3"/>
      <c r="P3011" s="3"/>
      <c r="Q3011" s="3"/>
      <c r="R3011" s="3"/>
      <c r="S3011" s="3"/>
      <c r="T3011" s="3"/>
      <c r="U3011" s="3"/>
    </row>
    <row r="3012" spans="3:21" x14ac:dyDescent="0.35">
      <c r="C3012" s="3"/>
      <c r="D3012" s="3"/>
      <c r="E3012" s="3"/>
      <c r="F3012" s="3"/>
      <c r="G3012" s="3"/>
      <c r="H3012" s="3"/>
      <c r="I3012" s="3"/>
      <c r="J3012" s="3"/>
      <c r="K3012" s="3"/>
      <c r="L3012" s="3"/>
      <c r="M3012" s="3"/>
      <c r="N3012" s="3"/>
      <c r="O3012" s="3"/>
      <c r="P3012" s="3"/>
      <c r="Q3012" s="3"/>
      <c r="R3012" s="3"/>
      <c r="S3012" s="3"/>
      <c r="T3012" s="3"/>
      <c r="U3012" s="3"/>
    </row>
    <row r="3013" spans="3:21" x14ac:dyDescent="0.35">
      <c r="C3013" s="3"/>
      <c r="D3013" s="3"/>
      <c r="E3013" s="3"/>
      <c r="F3013" s="3"/>
      <c r="G3013" s="3"/>
      <c r="H3013" s="3"/>
      <c r="I3013" s="3"/>
      <c r="J3013" s="3"/>
      <c r="K3013" s="3"/>
      <c r="L3013" s="3"/>
      <c r="M3013" s="3"/>
      <c r="N3013" s="3"/>
      <c r="O3013" s="3"/>
      <c r="P3013" s="3"/>
      <c r="Q3013" s="3"/>
      <c r="R3013" s="3"/>
      <c r="S3013" s="3"/>
      <c r="T3013" s="3"/>
      <c r="U3013" s="3"/>
    </row>
    <row r="3014" spans="3:21" x14ac:dyDescent="0.35">
      <c r="C3014" s="3"/>
      <c r="D3014" s="3"/>
      <c r="E3014" s="3"/>
      <c r="F3014" s="3"/>
      <c r="G3014" s="3"/>
      <c r="H3014" s="3"/>
      <c r="I3014" s="3"/>
      <c r="J3014" s="3"/>
      <c r="K3014" s="3"/>
      <c r="L3014" s="3"/>
      <c r="M3014" s="3"/>
      <c r="N3014" s="3"/>
      <c r="O3014" s="3"/>
      <c r="P3014" s="3"/>
      <c r="Q3014" s="3"/>
      <c r="R3014" s="3"/>
      <c r="S3014" s="3"/>
      <c r="T3014" s="3"/>
      <c r="U3014" s="3"/>
    </row>
    <row r="3015" spans="3:21" x14ac:dyDescent="0.35">
      <c r="C3015" s="3"/>
      <c r="D3015" s="3"/>
      <c r="E3015" s="3"/>
      <c r="F3015" s="3"/>
      <c r="G3015" s="3"/>
      <c r="H3015" s="3"/>
      <c r="I3015" s="3"/>
      <c r="J3015" s="3"/>
      <c r="K3015" s="3"/>
      <c r="L3015" s="3"/>
      <c r="M3015" s="3"/>
      <c r="N3015" s="3"/>
      <c r="O3015" s="3"/>
      <c r="P3015" s="3"/>
      <c r="Q3015" s="3"/>
      <c r="R3015" s="3"/>
      <c r="S3015" s="3"/>
      <c r="T3015" s="3"/>
      <c r="U3015" s="3"/>
    </row>
    <row r="3016" spans="3:21" x14ac:dyDescent="0.35">
      <c r="C3016" s="3"/>
      <c r="D3016" s="3"/>
      <c r="E3016" s="3"/>
      <c r="F3016" s="3"/>
      <c r="G3016" s="3"/>
      <c r="H3016" s="3"/>
      <c r="I3016" s="3"/>
      <c r="J3016" s="3"/>
      <c r="K3016" s="3"/>
      <c r="L3016" s="3"/>
      <c r="M3016" s="3"/>
      <c r="N3016" s="3"/>
      <c r="O3016" s="3"/>
      <c r="P3016" s="3"/>
      <c r="Q3016" s="3"/>
      <c r="R3016" s="3"/>
      <c r="S3016" s="3"/>
      <c r="T3016" s="3"/>
      <c r="U3016" s="3"/>
    </row>
    <row r="3017" spans="3:21" x14ac:dyDescent="0.35">
      <c r="C3017" s="3"/>
      <c r="D3017" s="3"/>
      <c r="E3017" s="3"/>
      <c r="F3017" s="3"/>
      <c r="G3017" s="3"/>
      <c r="H3017" s="3"/>
      <c r="I3017" s="3"/>
      <c r="J3017" s="3"/>
      <c r="K3017" s="3"/>
      <c r="L3017" s="3"/>
      <c r="M3017" s="3"/>
      <c r="N3017" s="3"/>
      <c r="O3017" s="3"/>
      <c r="P3017" s="3"/>
      <c r="Q3017" s="3"/>
      <c r="R3017" s="3"/>
      <c r="S3017" s="3"/>
      <c r="T3017" s="3"/>
      <c r="U3017" s="3"/>
    </row>
    <row r="3018" spans="3:21" x14ac:dyDescent="0.35">
      <c r="C3018" s="3"/>
      <c r="D3018" s="3"/>
      <c r="E3018" s="3"/>
      <c r="F3018" s="3"/>
      <c r="G3018" s="3"/>
      <c r="H3018" s="3"/>
      <c r="I3018" s="3"/>
      <c r="J3018" s="3"/>
      <c r="K3018" s="3"/>
      <c r="L3018" s="3"/>
      <c r="M3018" s="3"/>
      <c r="N3018" s="3"/>
      <c r="O3018" s="3"/>
      <c r="P3018" s="3"/>
      <c r="Q3018" s="3"/>
      <c r="R3018" s="3"/>
      <c r="S3018" s="3"/>
      <c r="T3018" s="3"/>
      <c r="U3018" s="3"/>
    </row>
    <row r="3019" spans="3:21" x14ac:dyDescent="0.35">
      <c r="C3019" s="3"/>
      <c r="D3019" s="3"/>
      <c r="E3019" s="3"/>
      <c r="F3019" s="3"/>
      <c r="G3019" s="3"/>
      <c r="H3019" s="3"/>
      <c r="I3019" s="3"/>
      <c r="J3019" s="3"/>
      <c r="K3019" s="3"/>
      <c r="L3019" s="3"/>
      <c r="M3019" s="3"/>
      <c r="N3019" s="3"/>
      <c r="O3019" s="3"/>
      <c r="P3019" s="3"/>
      <c r="Q3019" s="3"/>
      <c r="R3019" s="3"/>
      <c r="S3019" s="3"/>
      <c r="T3019" s="3"/>
      <c r="U3019" s="3"/>
    </row>
    <row r="3020" spans="3:21" x14ac:dyDescent="0.35">
      <c r="C3020" s="3"/>
      <c r="D3020" s="3"/>
      <c r="E3020" s="3"/>
      <c r="F3020" s="3"/>
      <c r="G3020" s="3"/>
      <c r="H3020" s="3"/>
      <c r="I3020" s="3"/>
      <c r="J3020" s="3"/>
      <c r="K3020" s="3"/>
      <c r="L3020" s="3"/>
      <c r="M3020" s="3"/>
      <c r="N3020" s="3"/>
      <c r="O3020" s="3"/>
      <c r="P3020" s="3"/>
      <c r="Q3020" s="3"/>
      <c r="R3020" s="3"/>
      <c r="S3020" s="3"/>
      <c r="T3020" s="3"/>
      <c r="U3020" s="3"/>
    </row>
    <row r="3021" spans="3:21" x14ac:dyDescent="0.35">
      <c r="C3021" s="3"/>
      <c r="D3021" s="3"/>
      <c r="E3021" s="3"/>
      <c r="F3021" s="3"/>
      <c r="G3021" s="3"/>
      <c r="H3021" s="3"/>
      <c r="I3021" s="3"/>
      <c r="J3021" s="3"/>
      <c r="K3021" s="3"/>
      <c r="L3021" s="3"/>
      <c r="M3021" s="3"/>
      <c r="N3021" s="3"/>
      <c r="O3021" s="3"/>
      <c r="P3021" s="3"/>
      <c r="Q3021" s="3"/>
      <c r="R3021" s="3"/>
      <c r="S3021" s="3"/>
      <c r="T3021" s="3"/>
      <c r="U3021" s="3"/>
    </row>
    <row r="3022" spans="3:21" x14ac:dyDescent="0.35">
      <c r="C3022" s="3"/>
      <c r="D3022" s="3"/>
      <c r="E3022" s="3"/>
      <c r="F3022" s="3"/>
      <c r="G3022" s="3"/>
      <c r="H3022" s="3"/>
      <c r="I3022" s="3"/>
      <c r="J3022" s="3"/>
      <c r="K3022" s="3"/>
      <c r="L3022" s="3"/>
      <c r="M3022" s="3"/>
      <c r="N3022" s="3"/>
      <c r="O3022" s="3"/>
      <c r="P3022" s="3"/>
      <c r="Q3022" s="3"/>
      <c r="R3022" s="3"/>
      <c r="S3022" s="3"/>
      <c r="T3022" s="3"/>
      <c r="U3022" s="3"/>
    </row>
    <row r="3023" spans="3:21" x14ac:dyDescent="0.35">
      <c r="C3023" s="3"/>
      <c r="D3023" s="3"/>
      <c r="E3023" s="3"/>
      <c r="F3023" s="3"/>
      <c r="G3023" s="3"/>
      <c r="H3023" s="3"/>
      <c r="I3023" s="3"/>
      <c r="J3023" s="3"/>
      <c r="K3023" s="3"/>
      <c r="L3023" s="3"/>
      <c r="M3023" s="3"/>
      <c r="N3023" s="3"/>
      <c r="O3023" s="3"/>
      <c r="P3023" s="3"/>
      <c r="Q3023" s="3"/>
      <c r="R3023" s="3"/>
      <c r="S3023" s="3"/>
      <c r="T3023" s="3"/>
      <c r="U3023" s="3"/>
    </row>
    <row r="3024" spans="3:21" x14ac:dyDescent="0.35">
      <c r="C3024" s="3"/>
      <c r="D3024" s="3"/>
      <c r="E3024" s="3"/>
      <c r="F3024" s="3"/>
      <c r="G3024" s="3"/>
      <c r="H3024" s="3"/>
      <c r="I3024" s="3"/>
      <c r="J3024" s="3"/>
      <c r="K3024" s="3"/>
      <c r="L3024" s="3"/>
      <c r="M3024" s="3"/>
      <c r="N3024" s="3"/>
      <c r="O3024" s="3"/>
      <c r="P3024" s="3"/>
      <c r="Q3024" s="3"/>
      <c r="R3024" s="3"/>
      <c r="S3024" s="3"/>
      <c r="T3024" s="3"/>
      <c r="U3024" s="3"/>
    </row>
    <row r="3025" spans="3:21" x14ac:dyDescent="0.35">
      <c r="C3025" s="3"/>
      <c r="D3025" s="3"/>
      <c r="E3025" s="3"/>
      <c r="F3025" s="3"/>
      <c r="G3025" s="3"/>
      <c r="H3025" s="3"/>
      <c r="I3025" s="3"/>
      <c r="J3025" s="3"/>
      <c r="K3025" s="3"/>
      <c r="L3025" s="3"/>
      <c r="M3025" s="3"/>
      <c r="N3025" s="3"/>
      <c r="O3025" s="3"/>
      <c r="P3025" s="3"/>
      <c r="Q3025" s="3"/>
      <c r="R3025" s="3"/>
      <c r="S3025" s="3"/>
      <c r="T3025" s="3"/>
      <c r="U3025" s="3"/>
    </row>
    <row r="3026" spans="3:21" x14ac:dyDescent="0.35">
      <c r="C3026" s="3"/>
      <c r="D3026" s="3"/>
      <c r="E3026" s="3"/>
      <c r="F3026" s="3"/>
      <c r="G3026" s="3"/>
      <c r="H3026" s="3"/>
      <c r="I3026" s="3"/>
      <c r="J3026" s="3"/>
      <c r="K3026" s="3"/>
      <c r="L3026" s="3"/>
      <c r="M3026" s="3"/>
      <c r="N3026" s="3"/>
      <c r="O3026" s="3"/>
      <c r="P3026" s="3"/>
      <c r="Q3026" s="3"/>
      <c r="R3026" s="3"/>
      <c r="S3026" s="3"/>
      <c r="T3026" s="3"/>
      <c r="U3026" s="3"/>
    </row>
    <row r="3027" spans="3:21" x14ac:dyDescent="0.35">
      <c r="C3027" s="3"/>
      <c r="D3027" s="3"/>
      <c r="E3027" s="3"/>
      <c r="F3027" s="3"/>
      <c r="G3027" s="3"/>
      <c r="H3027" s="3"/>
      <c r="I3027" s="3"/>
      <c r="J3027" s="3"/>
      <c r="K3027" s="3"/>
      <c r="L3027" s="3"/>
      <c r="M3027" s="3"/>
      <c r="N3027" s="3"/>
      <c r="O3027" s="3"/>
      <c r="P3027" s="3"/>
      <c r="Q3027" s="3"/>
      <c r="R3027" s="3"/>
      <c r="S3027" s="3"/>
      <c r="T3027" s="3"/>
      <c r="U3027" s="3"/>
    </row>
    <row r="3028" spans="3:21" x14ac:dyDescent="0.35">
      <c r="C3028" s="3"/>
      <c r="D3028" s="3"/>
      <c r="E3028" s="3"/>
      <c r="F3028" s="3"/>
      <c r="G3028" s="3"/>
      <c r="H3028" s="3"/>
      <c r="I3028" s="3"/>
      <c r="J3028" s="3"/>
      <c r="K3028" s="3"/>
      <c r="L3028" s="3"/>
      <c r="M3028" s="3"/>
      <c r="N3028" s="3"/>
      <c r="O3028" s="3"/>
      <c r="P3028" s="3"/>
      <c r="Q3028" s="3"/>
      <c r="R3028" s="3"/>
      <c r="S3028" s="3"/>
      <c r="T3028" s="3"/>
      <c r="U3028" s="3"/>
    </row>
    <row r="3029" spans="3:21" x14ac:dyDescent="0.35">
      <c r="C3029" s="3"/>
      <c r="D3029" s="3"/>
      <c r="E3029" s="3"/>
      <c r="F3029" s="3"/>
      <c r="G3029" s="3"/>
      <c r="H3029" s="3"/>
      <c r="I3029" s="3"/>
      <c r="J3029" s="3"/>
      <c r="K3029" s="3"/>
      <c r="L3029" s="3"/>
      <c r="M3029" s="3"/>
      <c r="N3029" s="3"/>
      <c r="O3029" s="3"/>
      <c r="P3029" s="3"/>
      <c r="Q3029" s="3"/>
      <c r="R3029" s="3"/>
      <c r="S3029" s="3"/>
      <c r="T3029" s="3"/>
      <c r="U3029" s="3"/>
    </row>
    <row r="3030" spans="3:21" x14ac:dyDescent="0.35">
      <c r="C3030" s="3"/>
      <c r="D3030" s="3"/>
      <c r="E3030" s="3"/>
      <c r="F3030" s="3"/>
      <c r="G3030" s="3"/>
      <c r="H3030" s="3"/>
      <c r="I3030" s="3"/>
      <c r="J3030" s="3"/>
      <c r="K3030" s="3"/>
      <c r="L3030" s="3"/>
      <c r="M3030" s="3"/>
      <c r="N3030" s="3"/>
      <c r="O3030" s="3"/>
      <c r="P3030" s="3"/>
      <c r="Q3030" s="3"/>
      <c r="R3030" s="3"/>
      <c r="S3030" s="3"/>
      <c r="T3030" s="3"/>
      <c r="U3030" s="3"/>
    </row>
    <row r="3031" spans="3:21" x14ac:dyDescent="0.35">
      <c r="C3031" s="3"/>
      <c r="D3031" s="3"/>
      <c r="E3031" s="3"/>
      <c r="F3031" s="3"/>
      <c r="G3031" s="3"/>
      <c r="H3031" s="3"/>
      <c r="I3031" s="3"/>
      <c r="J3031" s="3"/>
      <c r="K3031" s="3"/>
      <c r="L3031" s="3"/>
      <c r="M3031" s="3"/>
      <c r="N3031" s="3"/>
      <c r="O3031" s="3"/>
      <c r="P3031" s="3"/>
      <c r="Q3031" s="3"/>
      <c r="R3031" s="3"/>
      <c r="S3031" s="3"/>
      <c r="T3031" s="3"/>
      <c r="U3031" s="3"/>
    </row>
    <row r="3032" spans="3:21" x14ac:dyDescent="0.35">
      <c r="C3032" s="3"/>
      <c r="D3032" s="3"/>
      <c r="E3032" s="3"/>
      <c r="F3032" s="3"/>
      <c r="G3032" s="3"/>
      <c r="H3032" s="3"/>
      <c r="I3032" s="3"/>
      <c r="J3032" s="3"/>
      <c r="K3032" s="3"/>
      <c r="L3032" s="3"/>
      <c r="M3032" s="3"/>
      <c r="N3032" s="3"/>
      <c r="O3032" s="3"/>
      <c r="P3032" s="3"/>
      <c r="Q3032" s="3"/>
      <c r="R3032" s="3"/>
      <c r="S3032" s="3"/>
      <c r="T3032" s="3"/>
      <c r="U3032" s="3"/>
    </row>
    <row r="3033" spans="3:21" x14ac:dyDescent="0.35">
      <c r="C3033" s="3"/>
      <c r="D3033" s="3"/>
      <c r="E3033" s="3"/>
      <c r="F3033" s="3"/>
      <c r="G3033" s="3"/>
      <c r="H3033" s="3"/>
      <c r="I3033" s="3"/>
      <c r="J3033" s="3"/>
      <c r="K3033" s="3"/>
      <c r="L3033" s="3"/>
      <c r="M3033" s="3"/>
      <c r="N3033" s="3"/>
      <c r="O3033" s="3"/>
      <c r="P3033" s="3"/>
      <c r="Q3033" s="3"/>
      <c r="R3033" s="3"/>
      <c r="S3033" s="3"/>
      <c r="T3033" s="3"/>
      <c r="U3033" s="3"/>
    </row>
    <row r="3034" spans="3:21" x14ac:dyDescent="0.35">
      <c r="C3034" s="3"/>
      <c r="D3034" s="3"/>
      <c r="E3034" s="3"/>
      <c r="F3034" s="3"/>
      <c r="G3034" s="3"/>
      <c r="H3034" s="3"/>
      <c r="I3034" s="3"/>
      <c r="J3034" s="3"/>
      <c r="K3034" s="3"/>
      <c r="L3034" s="3"/>
      <c r="M3034" s="3"/>
      <c r="N3034" s="3"/>
      <c r="O3034" s="3"/>
      <c r="P3034" s="3"/>
      <c r="Q3034" s="3"/>
      <c r="R3034" s="3"/>
      <c r="S3034" s="3"/>
      <c r="T3034" s="3"/>
      <c r="U3034" s="3"/>
    </row>
    <row r="3035" spans="3:21" x14ac:dyDescent="0.35">
      <c r="C3035" s="3"/>
      <c r="D3035" s="3"/>
      <c r="E3035" s="3"/>
      <c r="F3035" s="3"/>
      <c r="G3035" s="3"/>
      <c r="H3035" s="3"/>
      <c r="I3035" s="3"/>
      <c r="J3035" s="3"/>
      <c r="K3035" s="3"/>
      <c r="L3035" s="3"/>
      <c r="M3035" s="3"/>
      <c r="N3035" s="3"/>
      <c r="O3035" s="3"/>
      <c r="P3035" s="3"/>
      <c r="Q3035" s="3"/>
      <c r="R3035" s="3"/>
      <c r="S3035" s="3"/>
      <c r="T3035" s="3"/>
      <c r="U3035" s="3"/>
    </row>
    <row r="3036" spans="3:21" x14ac:dyDescent="0.35">
      <c r="C3036" s="3"/>
      <c r="D3036" s="3"/>
      <c r="E3036" s="3"/>
      <c r="F3036" s="3"/>
      <c r="G3036" s="3"/>
      <c r="H3036" s="3"/>
      <c r="I3036" s="3"/>
      <c r="J3036" s="3"/>
      <c r="K3036" s="3"/>
      <c r="L3036" s="3"/>
      <c r="M3036" s="3"/>
      <c r="N3036" s="3"/>
      <c r="O3036" s="3"/>
      <c r="P3036" s="3"/>
      <c r="Q3036" s="3"/>
      <c r="R3036" s="3"/>
      <c r="S3036" s="3"/>
      <c r="T3036" s="3"/>
      <c r="U3036" s="3"/>
    </row>
    <row r="3037" spans="3:21" x14ac:dyDescent="0.35">
      <c r="C3037" s="3"/>
      <c r="D3037" s="3"/>
      <c r="E3037" s="3"/>
      <c r="F3037" s="3"/>
      <c r="G3037" s="3"/>
      <c r="H3037" s="3"/>
      <c r="I3037" s="3"/>
      <c r="J3037" s="3"/>
      <c r="K3037" s="3"/>
      <c r="L3037" s="3"/>
      <c r="M3037" s="3"/>
      <c r="N3037" s="3"/>
      <c r="O3037" s="3"/>
      <c r="P3037" s="3"/>
      <c r="Q3037" s="3"/>
      <c r="R3037" s="3"/>
      <c r="S3037" s="3"/>
      <c r="T3037" s="3"/>
      <c r="U3037" s="3"/>
    </row>
    <row r="3038" spans="3:21" x14ac:dyDescent="0.35">
      <c r="C3038" s="3"/>
      <c r="D3038" s="3"/>
      <c r="E3038" s="3"/>
      <c r="F3038" s="3"/>
      <c r="G3038" s="3"/>
      <c r="H3038" s="3"/>
      <c r="I3038" s="3"/>
      <c r="J3038" s="3"/>
      <c r="K3038" s="3"/>
      <c r="L3038" s="3"/>
      <c r="M3038" s="3"/>
      <c r="N3038" s="3"/>
      <c r="O3038" s="3"/>
      <c r="P3038" s="3"/>
      <c r="Q3038" s="3"/>
      <c r="R3038" s="3"/>
      <c r="S3038" s="3"/>
      <c r="T3038" s="3"/>
      <c r="U3038" s="3"/>
    </row>
    <row r="3039" spans="3:21" x14ac:dyDescent="0.35">
      <c r="C3039" s="3"/>
      <c r="D3039" s="3"/>
      <c r="E3039" s="3"/>
      <c r="F3039" s="3"/>
      <c r="G3039" s="3"/>
      <c r="H3039" s="3"/>
      <c r="I3039" s="3"/>
      <c r="J3039" s="3"/>
      <c r="K3039" s="3"/>
      <c r="L3039" s="3"/>
      <c r="M3039" s="3"/>
      <c r="N3039" s="3"/>
      <c r="O3039" s="3"/>
      <c r="P3039" s="3"/>
      <c r="Q3039" s="3"/>
      <c r="R3039" s="3"/>
      <c r="S3039" s="3"/>
      <c r="T3039" s="3"/>
      <c r="U3039" s="3"/>
    </row>
    <row r="3040" spans="3:21" x14ac:dyDescent="0.35">
      <c r="C3040" s="3"/>
      <c r="D3040" s="3"/>
      <c r="E3040" s="3"/>
      <c r="F3040" s="3"/>
      <c r="G3040" s="3"/>
      <c r="H3040" s="3"/>
      <c r="I3040" s="3"/>
      <c r="J3040" s="3"/>
      <c r="K3040" s="3"/>
      <c r="L3040" s="3"/>
      <c r="M3040" s="3"/>
      <c r="N3040" s="3"/>
      <c r="O3040" s="3"/>
      <c r="P3040" s="3"/>
      <c r="Q3040" s="3"/>
      <c r="R3040" s="3"/>
      <c r="S3040" s="3"/>
      <c r="T3040" s="3"/>
      <c r="U3040" s="3"/>
    </row>
    <row r="3041" spans="3:21" x14ac:dyDescent="0.35">
      <c r="C3041" s="3"/>
      <c r="D3041" s="3"/>
      <c r="E3041" s="3"/>
      <c r="F3041" s="3"/>
      <c r="G3041" s="3"/>
      <c r="H3041" s="3"/>
      <c r="I3041" s="3"/>
      <c r="J3041" s="3"/>
      <c r="K3041" s="3"/>
      <c r="L3041" s="3"/>
      <c r="M3041" s="3"/>
      <c r="N3041" s="3"/>
      <c r="O3041" s="3"/>
      <c r="P3041" s="3"/>
      <c r="Q3041" s="3"/>
      <c r="R3041" s="3"/>
      <c r="S3041" s="3"/>
      <c r="T3041" s="3"/>
      <c r="U3041" s="3"/>
    </row>
    <row r="3042" spans="3:21" x14ac:dyDescent="0.35">
      <c r="C3042" s="3"/>
      <c r="D3042" s="3"/>
      <c r="E3042" s="3"/>
      <c r="F3042" s="3"/>
      <c r="G3042" s="3"/>
      <c r="H3042" s="3"/>
      <c r="I3042" s="3"/>
      <c r="J3042" s="3"/>
      <c r="K3042" s="3"/>
      <c r="L3042" s="3"/>
      <c r="M3042" s="3"/>
      <c r="N3042" s="3"/>
      <c r="O3042" s="3"/>
      <c r="P3042" s="3"/>
      <c r="Q3042" s="3"/>
      <c r="R3042" s="3"/>
      <c r="S3042" s="3"/>
      <c r="T3042" s="3"/>
      <c r="U3042" s="3"/>
    </row>
    <row r="3043" spans="3:21" x14ac:dyDescent="0.35">
      <c r="C3043" s="3"/>
      <c r="D3043" s="3"/>
      <c r="E3043" s="3"/>
      <c r="F3043" s="3"/>
      <c r="G3043" s="3"/>
      <c r="H3043" s="3"/>
      <c r="I3043" s="3"/>
      <c r="J3043" s="3"/>
      <c r="K3043" s="3"/>
      <c r="L3043" s="3"/>
      <c r="M3043" s="3"/>
      <c r="N3043" s="3"/>
      <c r="O3043" s="3"/>
      <c r="P3043" s="3"/>
      <c r="Q3043" s="3"/>
      <c r="R3043" s="3"/>
      <c r="S3043" s="3"/>
      <c r="T3043" s="3"/>
      <c r="U3043" s="3"/>
    </row>
    <row r="3044" spans="3:21" x14ac:dyDescent="0.35">
      <c r="C3044" s="3"/>
      <c r="D3044" s="3"/>
      <c r="E3044" s="3"/>
      <c r="F3044" s="3"/>
      <c r="G3044" s="3"/>
      <c r="H3044" s="3"/>
      <c r="I3044" s="3"/>
      <c r="J3044" s="3"/>
      <c r="K3044" s="3"/>
      <c r="L3044" s="3"/>
      <c r="M3044" s="3"/>
      <c r="N3044" s="3"/>
      <c r="O3044" s="3"/>
      <c r="P3044" s="3"/>
      <c r="Q3044" s="3"/>
      <c r="R3044" s="3"/>
      <c r="S3044" s="3"/>
      <c r="T3044" s="3"/>
      <c r="U3044" s="3"/>
    </row>
    <row r="3045" spans="3:21" x14ac:dyDescent="0.35">
      <c r="C3045" s="3"/>
      <c r="D3045" s="3"/>
      <c r="E3045" s="3"/>
      <c r="F3045" s="3"/>
      <c r="G3045" s="3"/>
      <c r="H3045" s="3"/>
      <c r="I3045" s="3"/>
      <c r="J3045" s="3"/>
      <c r="K3045" s="3"/>
      <c r="L3045" s="3"/>
      <c r="M3045" s="3"/>
      <c r="N3045" s="3"/>
      <c r="O3045" s="3"/>
      <c r="P3045" s="3"/>
      <c r="Q3045" s="3"/>
      <c r="R3045" s="3"/>
      <c r="S3045" s="3"/>
      <c r="T3045" s="3"/>
      <c r="U3045" s="3"/>
    </row>
    <row r="3046" spans="3:21" x14ac:dyDescent="0.35">
      <c r="C3046" s="3"/>
      <c r="D3046" s="3"/>
      <c r="E3046" s="3"/>
      <c r="F3046" s="3"/>
      <c r="G3046" s="3"/>
      <c r="H3046" s="3"/>
      <c r="I3046" s="3"/>
      <c r="J3046" s="3"/>
      <c r="K3046" s="3"/>
      <c r="L3046" s="3"/>
      <c r="M3046" s="3"/>
      <c r="N3046" s="3"/>
      <c r="O3046" s="3"/>
      <c r="P3046" s="3"/>
      <c r="Q3046" s="3"/>
      <c r="R3046" s="3"/>
      <c r="S3046" s="3"/>
      <c r="T3046" s="3"/>
      <c r="U3046" s="3"/>
    </row>
    <row r="3047" spans="3:21" x14ac:dyDescent="0.35">
      <c r="C3047" s="3"/>
      <c r="D3047" s="3"/>
      <c r="E3047" s="3"/>
      <c r="F3047" s="3"/>
      <c r="G3047" s="3"/>
      <c r="H3047" s="3"/>
      <c r="I3047" s="3"/>
      <c r="J3047" s="3"/>
      <c r="K3047" s="3"/>
      <c r="L3047" s="3"/>
      <c r="M3047" s="3"/>
      <c r="N3047" s="3"/>
      <c r="O3047" s="3"/>
      <c r="P3047" s="3"/>
      <c r="Q3047" s="3"/>
      <c r="R3047" s="3"/>
      <c r="S3047" s="3"/>
      <c r="T3047" s="3"/>
      <c r="U3047" s="3"/>
    </row>
    <row r="3048" spans="3:21" x14ac:dyDescent="0.35">
      <c r="C3048" s="3"/>
      <c r="D3048" s="3"/>
      <c r="E3048" s="3"/>
      <c r="F3048" s="3"/>
      <c r="G3048" s="3"/>
      <c r="H3048" s="3"/>
      <c r="I3048" s="3"/>
      <c r="J3048" s="3"/>
      <c r="K3048" s="3"/>
      <c r="L3048" s="3"/>
      <c r="M3048" s="3"/>
      <c r="N3048" s="3"/>
      <c r="O3048" s="3"/>
      <c r="P3048" s="3"/>
      <c r="Q3048" s="3"/>
      <c r="R3048" s="3"/>
      <c r="S3048" s="3"/>
      <c r="T3048" s="3"/>
      <c r="U3048" s="3"/>
    </row>
    <row r="3049" spans="3:21" x14ac:dyDescent="0.35">
      <c r="C3049" s="3"/>
      <c r="D3049" s="3"/>
      <c r="E3049" s="3"/>
      <c r="F3049" s="3"/>
      <c r="G3049" s="3"/>
      <c r="H3049" s="3"/>
      <c r="I3049" s="3"/>
      <c r="J3049" s="3"/>
      <c r="K3049" s="3"/>
      <c r="L3049" s="3"/>
      <c r="M3049" s="3"/>
      <c r="N3049" s="3"/>
      <c r="O3049" s="3"/>
      <c r="P3049" s="3"/>
      <c r="Q3049" s="3"/>
      <c r="R3049" s="3"/>
      <c r="S3049" s="3"/>
      <c r="T3049" s="3"/>
      <c r="U3049" s="3"/>
    </row>
    <row r="3050" spans="3:21" x14ac:dyDescent="0.35">
      <c r="C3050" s="3"/>
      <c r="D3050" s="3"/>
      <c r="E3050" s="3"/>
      <c r="F3050" s="3"/>
      <c r="G3050" s="3"/>
      <c r="H3050" s="3"/>
      <c r="I3050" s="3"/>
      <c r="J3050" s="3"/>
      <c r="K3050" s="3"/>
      <c r="L3050" s="3"/>
      <c r="M3050" s="3"/>
      <c r="N3050" s="3"/>
      <c r="O3050" s="3"/>
      <c r="P3050" s="3"/>
      <c r="Q3050" s="3"/>
      <c r="R3050" s="3"/>
      <c r="S3050" s="3"/>
      <c r="T3050" s="3"/>
      <c r="U3050" s="3"/>
    </row>
    <row r="3051" spans="3:21" x14ac:dyDescent="0.35">
      <c r="C3051" s="3"/>
      <c r="D3051" s="3"/>
      <c r="E3051" s="3"/>
      <c r="F3051" s="3"/>
      <c r="G3051" s="3"/>
      <c r="H3051" s="3"/>
      <c r="I3051" s="3"/>
      <c r="J3051" s="3"/>
      <c r="K3051" s="3"/>
      <c r="L3051" s="3"/>
      <c r="M3051" s="3"/>
      <c r="N3051" s="3"/>
      <c r="O3051" s="3"/>
      <c r="P3051" s="3"/>
      <c r="Q3051" s="3"/>
      <c r="R3051" s="3"/>
      <c r="S3051" s="3"/>
      <c r="T3051" s="3"/>
      <c r="U3051" s="3"/>
    </row>
    <row r="3052" spans="3:21" x14ac:dyDescent="0.35">
      <c r="C3052" s="3"/>
      <c r="D3052" s="3"/>
      <c r="E3052" s="3"/>
      <c r="F3052" s="3"/>
      <c r="G3052" s="3"/>
      <c r="H3052" s="3"/>
      <c r="I3052" s="3"/>
      <c r="J3052" s="3"/>
      <c r="K3052" s="3"/>
      <c r="L3052" s="3"/>
      <c r="M3052" s="3"/>
      <c r="N3052" s="3"/>
      <c r="O3052" s="3"/>
      <c r="P3052" s="3"/>
      <c r="Q3052" s="3"/>
      <c r="R3052" s="3"/>
      <c r="S3052" s="3"/>
      <c r="T3052" s="3"/>
      <c r="U3052" s="3"/>
    </row>
    <row r="3053" spans="3:21" x14ac:dyDescent="0.35">
      <c r="C3053" s="3"/>
      <c r="D3053" s="3"/>
      <c r="E3053" s="3"/>
      <c r="F3053" s="3"/>
      <c r="G3053" s="3"/>
      <c r="H3053" s="3"/>
      <c r="I3053" s="3"/>
      <c r="J3053" s="3"/>
      <c r="K3053" s="3"/>
      <c r="L3053" s="3"/>
      <c r="M3053" s="3"/>
      <c r="N3053" s="3"/>
      <c r="O3053" s="3"/>
      <c r="P3053" s="3"/>
      <c r="Q3053" s="3"/>
      <c r="R3053" s="3"/>
      <c r="S3053" s="3"/>
      <c r="T3053" s="3"/>
      <c r="U3053" s="3"/>
    </row>
    <row r="3054" spans="3:21" x14ac:dyDescent="0.35">
      <c r="C3054" s="3"/>
      <c r="D3054" s="3"/>
      <c r="E3054" s="3"/>
      <c r="F3054" s="3"/>
      <c r="G3054" s="3"/>
      <c r="H3054" s="3"/>
      <c r="I3054" s="3"/>
      <c r="J3054" s="3"/>
      <c r="K3054" s="3"/>
      <c r="L3054" s="3"/>
      <c r="M3054" s="3"/>
      <c r="N3054" s="3"/>
      <c r="O3054" s="3"/>
      <c r="P3054" s="3"/>
      <c r="Q3054" s="3"/>
      <c r="R3054" s="3"/>
      <c r="S3054" s="3"/>
      <c r="T3054" s="3"/>
      <c r="U3054" s="3"/>
    </row>
    <row r="3055" spans="3:21" x14ac:dyDescent="0.35">
      <c r="C3055" s="3"/>
      <c r="D3055" s="3"/>
      <c r="E3055" s="3"/>
      <c r="F3055" s="3"/>
      <c r="G3055" s="3"/>
      <c r="H3055" s="3"/>
      <c r="I3055" s="3"/>
      <c r="J3055" s="3"/>
      <c r="K3055" s="3"/>
      <c r="L3055" s="3"/>
      <c r="M3055" s="3"/>
      <c r="N3055" s="3"/>
      <c r="O3055" s="3"/>
      <c r="P3055" s="3"/>
      <c r="Q3055" s="3"/>
      <c r="R3055" s="3"/>
      <c r="S3055" s="3"/>
      <c r="T3055" s="3"/>
      <c r="U3055" s="3"/>
    </row>
    <row r="3056" spans="3:21" x14ac:dyDescent="0.35">
      <c r="C3056" s="3"/>
      <c r="D3056" s="3"/>
      <c r="E3056" s="3"/>
      <c r="F3056" s="3"/>
      <c r="G3056" s="3"/>
      <c r="H3056" s="3"/>
      <c r="I3056" s="3"/>
      <c r="J3056" s="3"/>
      <c r="K3056" s="3"/>
      <c r="L3056" s="3"/>
      <c r="M3056" s="3"/>
      <c r="N3056" s="3"/>
      <c r="O3056" s="3"/>
      <c r="P3056" s="3"/>
      <c r="Q3056" s="3"/>
      <c r="R3056" s="3"/>
      <c r="S3056" s="3"/>
      <c r="T3056" s="3"/>
      <c r="U3056" s="3"/>
    </row>
    <row r="3057" spans="3:21" x14ac:dyDescent="0.35">
      <c r="C3057" s="3"/>
      <c r="D3057" s="3"/>
      <c r="E3057" s="3"/>
      <c r="F3057" s="3"/>
      <c r="G3057" s="3"/>
      <c r="H3057" s="3"/>
      <c r="I3057" s="3"/>
      <c r="J3057" s="3"/>
      <c r="K3057" s="3"/>
      <c r="L3057" s="3"/>
      <c r="M3057" s="3"/>
      <c r="N3057" s="3"/>
      <c r="O3057" s="3"/>
      <c r="P3057" s="3"/>
      <c r="Q3057" s="3"/>
      <c r="R3057" s="3"/>
      <c r="S3057" s="3"/>
      <c r="T3057" s="3"/>
      <c r="U3057" s="3"/>
    </row>
    <row r="3058" spans="3:21" x14ac:dyDescent="0.35">
      <c r="C3058" s="3"/>
      <c r="D3058" s="3"/>
      <c r="E3058" s="3"/>
      <c r="F3058" s="3"/>
      <c r="G3058" s="3"/>
      <c r="H3058" s="3"/>
      <c r="I3058" s="3"/>
      <c r="J3058" s="3"/>
      <c r="K3058" s="3"/>
      <c r="L3058" s="3"/>
      <c r="M3058" s="3"/>
      <c r="N3058" s="3"/>
      <c r="O3058" s="3"/>
      <c r="P3058" s="3"/>
      <c r="Q3058" s="3"/>
      <c r="R3058" s="3"/>
      <c r="S3058" s="3"/>
      <c r="T3058" s="3"/>
      <c r="U3058" s="3"/>
    </row>
    <row r="3059" spans="3:21" x14ac:dyDescent="0.35">
      <c r="C3059" s="3"/>
      <c r="D3059" s="3"/>
      <c r="E3059" s="3"/>
      <c r="F3059" s="3"/>
      <c r="G3059" s="3"/>
      <c r="H3059" s="3"/>
      <c r="I3059" s="3"/>
      <c r="J3059" s="3"/>
      <c r="K3059" s="3"/>
      <c r="L3059" s="3"/>
      <c r="M3059" s="3"/>
      <c r="N3059" s="3"/>
      <c r="O3059" s="3"/>
      <c r="P3059" s="3"/>
      <c r="Q3059" s="3"/>
      <c r="R3059" s="3"/>
      <c r="S3059" s="3"/>
      <c r="T3059" s="3"/>
      <c r="U3059" s="3"/>
    </row>
    <row r="3060" spans="3:21" x14ac:dyDescent="0.35">
      <c r="C3060" s="3"/>
      <c r="D3060" s="3"/>
      <c r="E3060" s="3"/>
      <c r="F3060" s="3"/>
      <c r="G3060" s="3"/>
      <c r="H3060" s="3"/>
      <c r="I3060" s="3"/>
      <c r="J3060" s="3"/>
      <c r="K3060" s="3"/>
      <c r="L3060" s="3"/>
      <c r="M3060" s="3"/>
      <c r="N3060" s="3"/>
      <c r="O3060" s="3"/>
      <c r="P3060" s="3"/>
      <c r="Q3060" s="3"/>
      <c r="R3060" s="3"/>
      <c r="S3060" s="3"/>
      <c r="T3060" s="3"/>
      <c r="U3060" s="3"/>
    </row>
    <row r="3061" spans="3:21" x14ac:dyDescent="0.35">
      <c r="C3061" s="3"/>
      <c r="D3061" s="3"/>
      <c r="E3061" s="3"/>
      <c r="F3061" s="3"/>
      <c r="G3061" s="3"/>
      <c r="H3061" s="3"/>
      <c r="I3061" s="3"/>
      <c r="J3061" s="3"/>
      <c r="K3061" s="3"/>
      <c r="L3061" s="3"/>
      <c r="M3061" s="3"/>
      <c r="N3061" s="3"/>
      <c r="O3061" s="3"/>
      <c r="P3061" s="3"/>
      <c r="Q3061" s="3"/>
      <c r="R3061" s="3"/>
      <c r="S3061" s="3"/>
      <c r="T3061" s="3"/>
      <c r="U3061" s="3"/>
    </row>
    <row r="3062" spans="3:21" x14ac:dyDescent="0.35">
      <c r="C3062" s="3"/>
      <c r="D3062" s="3"/>
      <c r="E3062" s="3"/>
      <c r="F3062" s="3"/>
      <c r="G3062" s="3"/>
      <c r="H3062" s="3"/>
      <c r="I3062" s="3"/>
      <c r="J3062" s="3"/>
      <c r="K3062" s="3"/>
      <c r="L3062" s="3"/>
      <c r="M3062" s="3"/>
      <c r="N3062" s="3"/>
      <c r="O3062" s="3"/>
      <c r="P3062" s="3"/>
      <c r="Q3062" s="3"/>
      <c r="R3062" s="3"/>
      <c r="S3062" s="3"/>
      <c r="T3062" s="3"/>
      <c r="U3062" s="3"/>
    </row>
    <row r="3063" spans="3:21" x14ac:dyDescent="0.35">
      <c r="C3063" s="3"/>
      <c r="D3063" s="3"/>
      <c r="E3063" s="3"/>
      <c r="F3063" s="3"/>
      <c r="G3063" s="3"/>
      <c r="H3063" s="3"/>
      <c r="I3063" s="3"/>
      <c r="J3063" s="3"/>
      <c r="K3063" s="3"/>
      <c r="L3063" s="3"/>
      <c r="M3063" s="3"/>
      <c r="N3063" s="3"/>
      <c r="O3063" s="3"/>
      <c r="P3063" s="3"/>
      <c r="Q3063" s="3"/>
      <c r="R3063" s="3"/>
      <c r="S3063" s="3"/>
      <c r="T3063" s="3"/>
      <c r="U3063" s="3"/>
    </row>
    <row r="3064" spans="3:21" x14ac:dyDescent="0.35">
      <c r="C3064" s="3"/>
      <c r="D3064" s="3"/>
      <c r="E3064" s="3"/>
      <c r="F3064" s="3"/>
      <c r="G3064" s="3"/>
      <c r="H3064" s="3"/>
      <c r="I3064" s="3"/>
      <c r="J3064" s="3"/>
      <c r="K3064" s="3"/>
      <c r="L3064" s="3"/>
      <c r="M3064" s="3"/>
      <c r="N3064" s="3"/>
      <c r="O3064" s="3"/>
      <c r="P3064" s="3"/>
      <c r="Q3064" s="3"/>
      <c r="R3064" s="3"/>
      <c r="S3064" s="3"/>
      <c r="T3064" s="3"/>
      <c r="U3064" s="3"/>
    </row>
    <row r="3065" spans="3:21" x14ac:dyDescent="0.35">
      <c r="C3065" s="3"/>
      <c r="D3065" s="3"/>
      <c r="E3065" s="3"/>
      <c r="F3065" s="3"/>
      <c r="G3065" s="3"/>
      <c r="H3065" s="3"/>
      <c r="I3065" s="3"/>
      <c r="J3065" s="3"/>
      <c r="K3065" s="3"/>
      <c r="L3065" s="3"/>
      <c r="M3065" s="3"/>
      <c r="N3065" s="3"/>
      <c r="O3065" s="3"/>
      <c r="P3065" s="3"/>
      <c r="Q3065" s="3"/>
      <c r="R3065" s="3"/>
      <c r="S3065" s="3"/>
      <c r="T3065" s="3"/>
      <c r="U3065" s="3"/>
    </row>
    <row r="3066" spans="3:21" x14ac:dyDescent="0.35">
      <c r="C3066" s="3"/>
      <c r="D3066" s="3"/>
      <c r="E3066" s="3"/>
      <c r="F3066" s="3"/>
      <c r="G3066" s="3"/>
      <c r="H3066" s="3"/>
      <c r="I3066" s="3"/>
      <c r="J3066" s="3"/>
      <c r="K3066" s="3"/>
      <c r="L3066" s="3"/>
      <c r="M3066" s="3"/>
      <c r="N3066" s="3"/>
      <c r="O3066" s="3"/>
      <c r="P3066" s="3"/>
      <c r="Q3066" s="3"/>
      <c r="R3066" s="3"/>
      <c r="S3066" s="3"/>
      <c r="T3066" s="3"/>
      <c r="U3066" s="3"/>
    </row>
    <row r="3067" spans="3:21" x14ac:dyDescent="0.35">
      <c r="C3067" s="3"/>
      <c r="D3067" s="3"/>
      <c r="E3067" s="3"/>
      <c r="F3067" s="3"/>
      <c r="G3067" s="3"/>
      <c r="H3067" s="3"/>
      <c r="I3067" s="3"/>
      <c r="J3067" s="3"/>
      <c r="K3067" s="3"/>
      <c r="L3067" s="3"/>
      <c r="M3067" s="3"/>
      <c r="N3067" s="3"/>
      <c r="O3067" s="3"/>
      <c r="P3067" s="3"/>
      <c r="Q3067" s="3"/>
      <c r="R3067" s="3"/>
      <c r="S3067" s="3"/>
      <c r="T3067" s="3"/>
      <c r="U3067" s="3"/>
    </row>
    <row r="3068" spans="3:21" x14ac:dyDescent="0.35">
      <c r="C3068" s="3"/>
      <c r="D3068" s="3"/>
      <c r="E3068" s="3"/>
      <c r="F3068" s="3"/>
      <c r="G3068" s="3"/>
      <c r="H3068" s="3"/>
      <c r="I3068" s="3"/>
      <c r="J3068" s="3"/>
      <c r="K3068" s="3"/>
      <c r="L3068" s="3"/>
      <c r="M3068" s="3"/>
      <c r="N3068" s="3"/>
      <c r="O3068" s="3"/>
      <c r="P3068" s="3"/>
      <c r="Q3068" s="3"/>
      <c r="R3068" s="3"/>
      <c r="S3068" s="3"/>
      <c r="T3068" s="3"/>
      <c r="U3068" s="3"/>
    </row>
    <row r="3069" spans="3:21" x14ac:dyDescent="0.35">
      <c r="C3069" s="3"/>
      <c r="D3069" s="3"/>
      <c r="E3069" s="3"/>
      <c r="F3069" s="3"/>
      <c r="G3069" s="3"/>
      <c r="H3069" s="3"/>
      <c r="I3069" s="3"/>
      <c r="J3069" s="3"/>
      <c r="K3069" s="3"/>
      <c r="L3069" s="3"/>
      <c r="M3069" s="3"/>
      <c r="N3069" s="3"/>
      <c r="O3069" s="3"/>
      <c r="P3069" s="3"/>
      <c r="Q3069" s="3"/>
      <c r="R3069" s="3"/>
      <c r="S3069" s="3"/>
      <c r="T3069" s="3"/>
      <c r="U3069" s="3"/>
    </row>
    <row r="3070" spans="3:21" x14ac:dyDescent="0.35">
      <c r="C3070" s="3"/>
      <c r="D3070" s="3"/>
      <c r="E3070" s="3"/>
      <c r="F3070" s="3"/>
      <c r="G3070" s="3"/>
      <c r="H3070" s="3"/>
      <c r="I3070" s="3"/>
      <c r="J3070" s="3"/>
      <c r="K3070" s="3"/>
      <c r="L3070" s="3"/>
      <c r="M3070" s="3"/>
      <c r="N3070" s="3"/>
      <c r="O3070" s="3"/>
      <c r="P3070" s="3"/>
      <c r="Q3070" s="3"/>
      <c r="R3070" s="3"/>
      <c r="S3070" s="3"/>
      <c r="T3070" s="3"/>
      <c r="U3070" s="3"/>
    </row>
    <row r="3071" spans="3:21" x14ac:dyDescent="0.35">
      <c r="C3071" s="3"/>
      <c r="D3071" s="3"/>
      <c r="E3071" s="3"/>
      <c r="F3071" s="3"/>
      <c r="G3071" s="3"/>
      <c r="H3071" s="3"/>
      <c r="I3071" s="3"/>
      <c r="J3071" s="3"/>
      <c r="K3071" s="3"/>
      <c r="L3071" s="3"/>
      <c r="M3071" s="3"/>
      <c r="N3071" s="3"/>
      <c r="O3071" s="3"/>
      <c r="P3071" s="3"/>
      <c r="Q3071" s="3"/>
      <c r="R3071" s="3"/>
      <c r="S3071" s="3"/>
      <c r="T3071" s="3"/>
      <c r="U3071" s="3"/>
    </row>
    <row r="3072" spans="3:21" x14ac:dyDescent="0.35">
      <c r="C3072" s="3"/>
      <c r="D3072" s="3"/>
      <c r="E3072" s="3"/>
      <c r="F3072" s="3"/>
      <c r="G3072" s="3"/>
      <c r="H3072" s="3"/>
      <c r="I3072" s="3"/>
      <c r="J3072" s="3"/>
      <c r="K3072" s="3"/>
      <c r="L3072" s="3"/>
      <c r="M3072" s="3"/>
      <c r="N3072" s="3"/>
      <c r="O3072" s="3"/>
      <c r="P3072" s="3"/>
      <c r="Q3072" s="3"/>
      <c r="R3072" s="3"/>
      <c r="S3072" s="3"/>
      <c r="T3072" s="3"/>
      <c r="U3072" s="3"/>
    </row>
    <row r="3073" spans="3:21" x14ac:dyDescent="0.35">
      <c r="C3073" s="3"/>
      <c r="D3073" s="3"/>
      <c r="E3073" s="3"/>
      <c r="F3073" s="3"/>
      <c r="G3073" s="3"/>
      <c r="H3073" s="3"/>
      <c r="I3073" s="3"/>
      <c r="J3073" s="3"/>
      <c r="K3073" s="3"/>
      <c r="L3073" s="3"/>
      <c r="M3073" s="3"/>
      <c r="N3073" s="3"/>
      <c r="O3073" s="3"/>
      <c r="P3073" s="3"/>
      <c r="Q3073" s="3"/>
      <c r="R3073" s="3"/>
      <c r="S3073" s="3"/>
      <c r="T3073" s="3"/>
      <c r="U3073" s="3"/>
    </row>
    <row r="3074" spans="3:21" x14ac:dyDescent="0.35">
      <c r="C3074" s="3"/>
      <c r="D3074" s="3"/>
      <c r="E3074" s="3"/>
      <c r="F3074" s="3"/>
      <c r="G3074" s="3"/>
      <c r="H3074" s="3"/>
      <c r="I3074" s="3"/>
      <c r="J3074" s="3"/>
      <c r="K3074" s="3"/>
      <c r="L3074" s="3"/>
      <c r="M3074" s="3"/>
      <c r="N3074" s="3"/>
      <c r="O3074" s="3"/>
      <c r="P3074" s="3"/>
      <c r="Q3074" s="3"/>
      <c r="R3074" s="3"/>
      <c r="S3074" s="3"/>
      <c r="T3074" s="3"/>
      <c r="U3074" s="3"/>
    </row>
    <row r="3075" spans="3:21" x14ac:dyDescent="0.35">
      <c r="C3075" s="3"/>
      <c r="D3075" s="3"/>
      <c r="E3075" s="3"/>
      <c r="F3075" s="3"/>
      <c r="G3075" s="3"/>
      <c r="H3075" s="3"/>
      <c r="I3075" s="3"/>
      <c r="J3075" s="3"/>
      <c r="K3075" s="3"/>
      <c r="L3075" s="3"/>
      <c r="M3075" s="3"/>
      <c r="N3075" s="3"/>
      <c r="O3075" s="3"/>
      <c r="P3075" s="3"/>
      <c r="Q3075" s="3"/>
      <c r="R3075" s="3"/>
      <c r="S3075" s="3"/>
      <c r="T3075" s="3"/>
      <c r="U3075" s="3"/>
    </row>
    <row r="3076" spans="3:21" x14ac:dyDescent="0.35">
      <c r="C3076" s="3"/>
      <c r="D3076" s="3"/>
      <c r="E3076" s="3"/>
      <c r="F3076" s="3"/>
      <c r="G3076" s="3"/>
      <c r="H3076" s="3"/>
      <c r="I3076" s="3"/>
      <c r="J3076" s="3"/>
      <c r="K3076" s="3"/>
      <c r="L3076" s="3"/>
      <c r="M3076" s="3"/>
      <c r="N3076" s="3"/>
      <c r="O3076" s="3"/>
      <c r="P3076" s="3"/>
      <c r="Q3076" s="3"/>
      <c r="R3076" s="3"/>
      <c r="S3076" s="3"/>
      <c r="T3076" s="3"/>
      <c r="U3076" s="3"/>
    </row>
    <row r="3077" spans="3:21" x14ac:dyDescent="0.35">
      <c r="C3077" s="3"/>
      <c r="D3077" s="3"/>
      <c r="E3077" s="3"/>
      <c r="F3077" s="3"/>
      <c r="G3077" s="3"/>
      <c r="H3077" s="3"/>
      <c r="I3077" s="3"/>
      <c r="J3077" s="3"/>
      <c r="K3077" s="3"/>
      <c r="L3077" s="3"/>
      <c r="M3077" s="3"/>
      <c r="N3077" s="3"/>
      <c r="O3077" s="3"/>
      <c r="P3077" s="3"/>
      <c r="Q3077" s="3"/>
      <c r="R3077" s="3"/>
      <c r="S3077" s="3"/>
      <c r="T3077" s="3"/>
      <c r="U3077" s="3"/>
    </row>
    <row r="3078" spans="3:21" x14ac:dyDescent="0.35">
      <c r="C3078" s="3"/>
      <c r="D3078" s="3"/>
      <c r="E3078" s="3"/>
      <c r="F3078" s="3"/>
      <c r="G3078" s="3"/>
      <c r="H3078" s="3"/>
      <c r="I3078" s="3"/>
      <c r="J3078" s="3"/>
      <c r="K3078" s="3"/>
      <c r="L3078" s="3"/>
      <c r="M3078" s="3"/>
      <c r="N3078" s="3"/>
      <c r="O3078" s="3"/>
      <c r="P3078" s="3"/>
      <c r="Q3078" s="3"/>
      <c r="R3078" s="3"/>
      <c r="S3078" s="3"/>
      <c r="T3078" s="3"/>
      <c r="U3078" s="3"/>
    </row>
    <row r="3079" spans="3:21" x14ac:dyDescent="0.35">
      <c r="C3079" s="3"/>
      <c r="D3079" s="3"/>
      <c r="E3079" s="3"/>
      <c r="F3079" s="3"/>
      <c r="G3079" s="3"/>
      <c r="H3079" s="3"/>
      <c r="I3079" s="3"/>
      <c r="J3079" s="3"/>
      <c r="K3079" s="3"/>
      <c r="L3079" s="3"/>
      <c r="M3079" s="3"/>
      <c r="N3079" s="3"/>
      <c r="O3079" s="3"/>
      <c r="P3079" s="3"/>
      <c r="Q3079" s="3"/>
      <c r="R3079" s="3"/>
      <c r="S3079" s="3"/>
      <c r="T3079" s="3"/>
      <c r="U3079" s="3"/>
    </row>
    <row r="3080" spans="3:21" x14ac:dyDescent="0.35">
      <c r="C3080" s="3"/>
      <c r="D3080" s="3"/>
      <c r="E3080" s="3"/>
      <c r="F3080" s="3"/>
      <c r="G3080" s="3"/>
      <c r="H3080" s="3"/>
      <c r="I3080" s="3"/>
      <c r="J3080" s="3"/>
      <c r="K3080" s="3"/>
      <c r="L3080" s="3"/>
      <c r="M3080" s="3"/>
      <c r="N3080" s="3"/>
      <c r="O3080" s="3"/>
      <c r="P3080" s="3"/>
      <c r="Q3080" s="3"/>
      <c r="R3080" s="3"/>
      <c r="S3080" s="3"/>
      <c r="T3080" s="3"/>
      <c r="U3080" s="3"/>
    </row>
    <row r="3081" spans="3:21" x14ac:dyDescent="0.35">
      <c r="C3081" s="3"/>
      <c r="D3081" s="3"/>
      <c r="E3081" s="3"/>
      <c r="F3081" s="3"/>
      <c r="G3081" s="3"/>
      <c r="H3081" s="3"/>
      <c r="I3081" s="3"/>
      <c r="J3081" s="3"/>
      <c r="K3081" s="3"/>
      <c r="L3081" s="3"/>
      <c r="M3081" s="3"/>
      <c r="N3081" s="3"/>
      <c r="O3081" s="3"/>
      <c r="P3081" s="3"/>
      <c r="Q3081" s="3"/>
      <c r="R3081" s="3"/>
      <c r="S3081" s="3"/>
      <c r="T3081" s="3"/>
      <c r="U3081" s="3"/>
    </row>
    <row r="3082" spans="3:21" x14ac:dyDescent="0.35">
      <c r="C3082" s="3"/>
      <c r="D3082" s="3"/>
      <c r="E3082" s="3"/>
      <c r="F3082" s="3"/>
      <c r="G3082" s="3"/>
      <c r="H3082" s="3"/>
      <c r="I3082" s="3"/>
      <c r="J3082" s="3"/>
      <c r="K3082" s="3"/>
      <c r="L3082" s="3"/>
      <c r="M3082" s="3"/>
      <c r="N3082" s="3"/>
      <c r="O3082" s="3"/>
      <c r="P3082" s="3"/>
      <c r="Q3082" s="3"/>
      <c r="R3082" s="3"/>
      <c r="S3082" s="3"/>
      <c r="T3082" s="3"/>
      <c r="U3082" s="3"/>
    </row>
    <row r="3083" spans="3:21" x14ac:dyDescent="0.35">
      <c r="C3083" s="3"/>
      <c r="D3083" s="3"/>
      <c r="E3083" s="3"/>
      <c r="F3083" s="3"/>
      <c r="G3083" s="3"/>
      <c r="H3083" s="3"/>
      <c r="I3083" s="3"/>
      <c r="J3083" s="3"/>
      <c r="K3083" s="3"/>
      <c r="L3083" s="3"/>
      <c r="M3083" s="3"/>
      <c r="N3083" s="3"/>
      <c r="O3083" s="3"/>
      <c r="P3083" s="3"/>
      <c r="Q3083" s="3"/>
      <c r="R3083" s="3"/>
      <c r="S3083" s="3"/>
      <c r="T3083" s="3"/>
      <c r="U3083" s="3"/>
    </row>
    <row r="3084" spans="3:21" x14ac:dyDescent="0.35">
      <c r="C3084" s="3"/>
      <c r="D3084" s="3"/>
      <c r="E3084" s="3"/>
      <c r="F3084" s="3"/>
      <c r="G3084" s="3"/>
      <c r="H3084" s="3"/>
      <c r="I3084" s="3"/>
      <c r="J3084" s="3"/>
      <c r="K3084" s="3"/>
      <c r="L3084" s="3"/>
      <c r="M3084" s="3"/>
      <c r="N3084" s="3"/>
      <c r="O3084" s="3"/>
      <c r="P3084" s="3"/>
      <c r="Q3084" s="3"/>
      <c r="R3084" s="3"/>
      <c r="S3084" s="3"/>
      <c r="T3084" s="3"/>
      <c r="U3084" s="3"/>
    </row>
    <row r="3085" spans="3:21" x14ac:dyDescent="0.35">
      <c r="C3085" s="3"/>
      <c r="D3085" s="3"/>
      <c r="E3085" s="3"/>
      <c r="F3085" s="3"/>
      <c r="G3085" s="3"/>
      <c r="H3085" s="3"/>
      <c r="I3085" s="3"/>
      <c r="J3085" s="3"/>
      <c r="K3085" s="3"/>
      <c r="L3085" s="3"/>
      <c r="M3085" s="3"/>
      <c r="N3085" s="3"/>
      <c r="O3085" s="3"/>
      <c r="P3085" s="3"/>
      <c r="Q3085" s="3"/>
      <c r="R3085" s="3"/>
      <c r="S3085" s="3"/>
      <c r="T3085" s="3"/>
      <c r="U3085" s="3"/>
    </row>
    <row r="3086" spans="3:21" x14ac:dyDescent="0.35">
      <c r="C3086" s="3"/>
      <c r="D3086" s="3"/>
      <c r="E3086" s="3"/>
      <c r="F3086" s="3"/>
      <c r="G3086" s="3"/>
      <c r="H3086" s="3"/>
      <c r="I3086" s="3"/>
      <c r="J3086" s="3"/>
      <c r="K3086" s="3"/>
      <c r="L3086" s="3"/>
      <c r="M3086" s="3"/>
      <c r="N3086" s="3"/>
      <c r="O3086" s="3"/>
      <c r="P3086" s="3"/>
      <c r="Q3086" s="3"/>
      <c r="R3086" s="3"/>
      <c r="S3086" s="3"/>
      <c r="T3086" s="3"/>
      <c r="U3086" s="3"/>
    </row>
    <row r="3087" spans="3:21" x14ac:dyDescent="0.35">
      <c r="C3087" s="3"/>
      <c r="D3087" s="3"/>
      <c r="E3087" s="3"/>
      <c r="F3087" s="3"/>
      <c r="G3087" s="3"/>
      <c r="H3087" s="3"/>
      <c r="I3087" s="3"/>
      <c r="J3087" s="3"/>
      <c r="K3087" s="3"/>
      <c r="L3087" s="3"/>
      <c r="M3087" s="3"/>
      <c r="N3087" s="3"/>
      <c r="O3087" s="3"/>
      <c r="P3087" s="3"/>
      <c r="Q3087" s="3"/>
      <c r="R3087" s="3"/>
      <c r="S3087" s="3"/>
      <c r="T3087" s="3"/>
      <c r="U3087" s="3"/>
    </row>
    <row r="3088" spans="3:21" x14ac:dyDescent="0.35">
      <c r="C3088" s="3"/>
      <c r="D3088" s="3"/>
      <c r="E3088" s="3"/>
      <c r="F3088" s="3"/>
      <c r="G3088" s="3"/>
      <c r="H3088" s="3"/>
      <c r="I3088" s="3"/>
      <c r="J3088" s="3"/>
      <c r="K3088" s="3"/>
      <c r="L3088" s="3"/>
      <c r="M3088" s="3"/>
      <c r="N3088" s="3"/>
      <c r="O3088" s="3"/>
      <c r="P3088" s="3"/>
      <c r="Q3088" s="3"/>
      <c r="R3088" s="3"/>
      <c r="S3088" s="3"/>
      <c r="T3088" s="3"/>
      <c r="U3088" s="3"/>
    </row>
    <row r="3089" spans="3:21" x14ac:dyDescent="0.35">
      <c r="C3089" s="3"/>
      <c r="D3089" s="3"/>
      <c r="E3089" s="3"/>
      <c r="F3089" s="3"/>
      <c r="G3089" s="3"/>
      <c r="H3089" s="3"/>
      <c r="I3089" s="3"/>
      <c r="J3089" s="3"/>
      <c r="K3089" s="3"/>
      <c r="L3089" s="3"/>
      <c r="M3089" s="3"/>
      <c r="N3089" s="3"/>
      <c r="O3089" s="3"/>
      <c r="P3089" s="3"/>
      <c r="Q3089" s="3"/>
      <c r="R3089" s="3"/>
      <c r="S3089" s="3"/>
      <c r="T3089" s="3"/>
      <c r="U3089" s="3"/>
    </row>
    <row r="3090" spans="3:21" x14ac:dyDescent="0.35">
      <c r="C3090" s="3"/>
      <c r="D3090" s="3"/>
      <c r="E3090" s="3"/>
      <c r="F3090" s="3"/>
      <c r="G3090" s="3"/>
      <c r="H3090" s="3"/>
      <c r="I3090" s="3"/>
      <c r="J3090" s="3"/>
      <c r="K3090" s="3"/>
      <c r="L3090" s="3"/>
      <c r="M3090" s="3"/>
      <c r="N3090" s="3"/>
      <c r="O3090" s="3"/>
      <c r="P3090" s="3"/>
      <c r="Q3090" s="3"/>
      <c r="R3090" s="3"/>
      <c r="S3090" s="3"/>
      <c r="T3090" s="3"/>
      <c r="U3090" s="3"/>
    </row>
    <row r="3091" spans="3:21" x14ac:dyDescent="0.35">
      <c r="C3091" s="3"/>
      <c r="D3091" s="3"/>
      <c r="E3091" s="3"/>
      <c r="F3091" s="3"/>
      <c r="G3091" s="3"/>
      <c r="H3091" s="3"/>
      <c r="I3091" s="3"/>
      <c r="J3091" s="3"/>
      <c r="K3091" s="3"/>
      <c r="L3091" s="3"/>
      <c r="M3091" s="3"/>
      <c r="N3091" s="3"/>
      <c r="O3091" s="3"/>
      <c r="P3091" s="3"/>
      <c r="Q3091" s="3"/>
      <c r="R3091" s="3"/>
      <c r="S3091" s="3"/>
      <c r="T3091" s="3"/>
      <c r="U3091" s="3"/>
    </row>
    <row r="3092" spans="3:21" x14ac:dyDescent="0.35">
      <c r="C3092" s="3"/>
      <c r="D3092" s="3"/>
      <c r="E3092" s="3"/>
      <c r="F3092" s="3"/>
      <c r="G3092" s="3"/>
      <c r="H3092" s="3"/>
      <c r="I3092" s="3"/>
      <c r="J3092" s="3"/>
      <c r="K3092" s="3"/>
      <c r="L3092" s="3"/>
      <c r="M3092" s="3"/>
      <c r="N3092" s="3"/>
      <c r="O3092" s="3"/>
      <c r="P3092" s="3"/>
      <c r="Q3092" s="3"/>
      <c r="R3092" s="3"/>
      <c r="S3092" s="3"/>
      <c r="T3092" s="3"/>
      <c r="U3092" s="3"/>
    </row>
    <row r="3093" spans="3:21" x14ac:dyDescent="0.35">
      <c r="C3093" s="3"/>
      <c r="D3093" s="3"/>
      <c r="E3093" s="3"/>
      <c r="F3093" s="3"/>
      <c r="G3093" s="3"/>
      <c r="H3093" s="3"/>
      <c r="I3093" s="3"/>
      <c r="J3093" s="3"/>
      <c r="K3093" s="3"/>
      <c r="L3093" s="3"/>
      <c r="M3093" s="3"/>
      <c r="N3093" s="3"/>
      <c r="O3093" s="3"/>
      <c r="P3093" s="3"/>
      <c r="Q3093" s="3"/>
      <c r="R3093" s="3"/>
      <c r="S3093" s="3"/>
      <c r="T3093" s="3"/>
      <c r="U3093" s="3"/>
    </row>
    <row r="3094" spans="3:21" x14ac:dyDescent="0.35">
      <c r="C3094" s="3"/>
      <c r="D3094" s="3"/>
      <c r="E3094" s="3"/>
      <c r="F3094" s="3"/>
      <c r="G3094" s="3"/>
      <c r="H3094" s="3"/>
      <c r="I3094" s="3"/>
      <c r="J3094" s="3"/>
      <c r="K3094" s="3"/>
      <c r="L3094" s="3"/>
      <c r="M3094" s="3"/>
      <c r="N3094" s="3"/>
      <c r="O3094" s="3"/>
      <c r="P3094" s="3"/>
      <c r="Q3094" s="3"/>
      <c r="R3094" s="3"/>
      <c r="S3094" s="3"/>
      <c r="T3094" s="3"/>
      <c r="U3094" s="3"/>
    </row>
    <row r="3095" spans="3:21" x14ac:dyDescent="0.35">
      <c r="C3095" s="3"/>
      <c r="D3095" s="3"/>
      <c r="E3095" s="3"/>
      <c r="F3095" s="3"/>
      <c r="G3095" s="3"/>
      <c r="H3095" s="3"/>
      <c r="I3095" s="3"/>
      <c r="J3095" s="3"/>
      <c r="K3095" s="3"/>
      <c r="L3095" s="3"/>
      <c r="M3095" s="3"/>
      <c r="N3095" s="3"/>
      <c r="O3095" s="3"/>
      <c r="P3095" s="3"/>
      <c r="Q3095" s="3"/>
      <c r="R3095" s="3"/>
      <c r="S3095" s="3"/>
      <c r="T3095" s="3"/>
      <c r="U3095" s="3"/>
    </row>
    <row r="3096" spans="3:21" x14ac:dyDescent="0.35">
      <c r="C3096" s="3"/>
      <c r="D3096" s="3"/>
      <c r="E3096" s="3"/>
      <c r="F3096" s="3"/>
      <c r="G3096" s="3"/>
      <c r="H3096" s="3"/>
      <c r="I3096" s="3"/>
      <c r="J3096" s="3"/>
      <c r="K3096" s="3"/>
      <c r="L3096" s="3"/>
      <c r="M3096" s="3"/>
      <c r="N3096" s="3"/>
      <c r="O3096" s="3"/>
      <c r="P3096" s="3"/>
      <c r="Q3096" s="3"/>
      <c r="R3096" s="3"/>
      <c r="S3096" s="3"/>
      <c r="T3096" s="3"/>
      <c r="U3096" s="3"/>
    </row>
    <row r="3097" spans="3:21" x14ac:dyDescent="0.35">
      <c r="C3097" s="3"/>
      <c r="D3097" s="3"/>
      <c r="E3097" s="3"/>
      <c r="F3097" s="3"/>
      <c r="G3097" s="3"/>
      <c r="H3097" s="3"/>
      <c r="I3097" s="3"/>
      <c r="J3097" s="3"/>
      <c r="K3097" s="3"/>
      <c r="L3097" s="3"/>
      <c r="M3097" s="3"/>
      <c r="N3097" s="3"/>
      <c r="O3097" s="3"/>
      <c r="P3097" s="3"/>
      <c r="Q3097" s="3"/>
      <c r="R3097" s="3"/>
      <c r="S3097" s="3"/>
      <c r="T3097" s="3"/>
      <c r="U3097" s="3"/>
    </row>
    <row r="3098" spans="3:21" x14ac:dyDescent="0.35">
      <c r="C3098" s="3"/>
      <c r="D3098" s="3"/>
      <c r="E3098" s="3"/>
      <c r="F3098" s="3"/>
      <c r="G3098" s="3"/>
      <c r="H3098" s="3"/>
      <c r="I3098" s="3"/>
      <c r="J3098" s="3"/>
      <c r="K3098" s="3"/>
      <c r="L3098" s="3"/>
      <c r="M3098" s="3"/>
      <c r="N3098" s="3"/>
      <c r="O3098" s="3"/>
      <c r="P3098" s="3"/>
      <c r="Q3098" s="3"/>
      <c r="R3098" s="3"/>
      <c r="S3098" s="3"/>
      <c r="T3098" s="3"/>
      <c r="U3098" s="3"/>
    </row>
    <row r="3099" spans="3:21" x14ac:dyDescent="0.35">
      <c r="C3099" s="3"/>
      <c r="D3099" s="3"/>
      <c r="E3099" s="3"/>
      <c r="F3099" s="3"/>
      <c r="G3099" s="3"/>
      <c r="H3099" s="3"/>
      <c r="I3099" s="3"/>
      <c r="J3099" s="3"/>
      <c r="K3099" s="3"/>
      <c r="L3099" s="3"/>
      <c r="M3099" s="3"/>
      <c r="N3099" s="3"/>
      <c r="O3099" s="3"/>
      <c r="P3099" s="3"/>
      <c r="Q3099" s="3"/>
      <c r="R3099" s="3"/>
      <c r="S3099" s="3"/>
      <c r="T3099" s="3"/>
      <c r="U3099" s="3"/>
    </row>
    <row r="3100" spans="3:21" x14ac:dyDescent="0.35">
      <c r="C3100" s="3"/>
      <c r="D3100" s="3"/>
      <c r="E3100" s="3"/>
      <c r="F3100" s="3"/>
      <c r="G3100" s="3"/>
      <c r="H3100" s="3"/>
      <c r="I3100" s="3"/>
      <c r="J3100" s="3"/>
      <c r="K3100" s="3"/>
      <c r="L3100" s="3"/>
      <c r="M3100" s="3"/>
      <c r="N3100" s="3"/>
      <c r="O3100" s="3"/>
      <c r="P3100" s="3"/>
      <c r="Q3100" s="3"/>
      <c r="R3100" s="3"/>
      <c r="S3100" s="3"/>
      <c r="T3100" s="3"/>
      <c r="U3100" s="3"/>
    </row>
    <row r="3101" spans="3:21" x14ac:dyDescent="0.35">
      <c r="C3101" s="3"/>
      <c r="D3101" s="3"/>
      <c r="E3101" s="3"/>
      <c r="F3101" s="3"/>
      <c r="G3101" s="3"/>
      <c r="H3101" s="3"/>
      <c r="I3101" s="3"/>
      <c r="J3101" s="3"/>
      <c r="K3101" s="3"/>
      <c r="L3101" s="3"/>
      <c r="M3101" s="3"/>
      <c r="N3101" s="3"/>
      <c r="O3101" s="3"/>
      <c r="P3101" s="3"/>
      <c r="Q3101" s="3"/>
      <c r="R3101" s="3"/>
      <c r="S3101" s="3"/>
      <c r="T3101" s="3"/>
      <c r="U3101" s="3"/>
    </row>
    <row r="3102" spans="3:21" x14ac:dyDescent="0.35">
      <c r="C3102" s="3"/>
      <c r="D3102" s="3"/>
      <c r="E3102" s="3"/>
      <c r="F3102" s="3"/>
      <c r="G3102" s="3"/>
      <c r="H3102" s="3"/>
      <c r="I3102" s="3"/>
      <c r="J3102" s="3"/>
      <c r="K3102" s="3"/>
      <c r="L3102" s="3"/>
      <c r="M3102" s="3"/>
      <c r="N3102" s="3"/>
      <c r="O3102" s="3"/>
      <c r="P3102" s="3"/>
      <c r="Q3102" s="3"/>
      <c r="R3102" s="3"/>
      <c r="S3102" s="3"/>
      <c r="T3102" s="3"/>
      <c r="U3102" s="3"/>
    </row>
    <row r="3103" spans="3:21" x14ac:dyDescent="0.35">
      <c r="C3103" s="3"/>
      <c r="D3103" s="3"/>
      <c r="E3103" s="3"/>
      <c r="F3103" s="3"/>
      <c r="G3103" s="3"/>
      <c r="H3103" s="3"/>
      <c r="I3103" s="3"/>
      <c r="J3103" s="3"/>
      <c r="K3103" s="3"/>
      <c r="L3103" s="3"/>
      <c r="M3103" s="3"/>
      <c r="N3103" s="3"/>
      <c r="O3103" s="3"/>
      <c r="P3103" s="3"/>
      <c r="Q3103" s="3"/>
      <c r="R3103" s="3"/>
      <c r="S3103" s="3"/>
      <c r="T3103" s="3"/>
      <c r="U3103" s="3"/>
    </row>
    <row r="3104" spans="3:21" x14ac:dyDescent="0.35">
      <c r="C3104" s="3"/>
      <c r="D3104" s="3"/>
      <c r="E3104" s="3"/>
      <c r="F3104" s="3"/>
      <c r="G3104" s="3"/>
      <c r="H3104" s="3"/>
      <c r="I3104" s="3"/>
      <c r="J3104" s="3"/>
      <c r="K3104" s="3"/>
      <c r="L3104" s="3"/>
      <c r="M3104" s="3"/>
      <c r="N3104" s="3"/>
      <c r="O3104" s="3"/>
      <c r="P3104" s="3"/>
      <c r="Q3104" s="3"/>
      <c r="R3104" s="3"/>
      <c r="S3104" s="3"/>
      <c r="T3104" s="3"/>
      <c r="U3104" s="3"/>
    </row>
    <row r="3105" spans="3:21" x14ac:dyDescent="0.35">
      <c r="C3105" s="3"/>
      <c r="D3105" s="3"/>
      <c r="E3105" s="3"/>
      <c r="F3105" s="3"/>
      <c r="G3105" s="3"/>
      <c r="H3105" s="3"/>
      <c r="I3105" s="3"/>
      <c r="J3105" s="3"/>
      <c r="K3105" s="3"/>
      <c r="L3105" s="3"/>
      <c r="M3105" s="3"/>
      <c r="N3105" s="3"/>
      <c r="O3105" s="3"/>
      <c r="P3105" s="3"/>
      <c r="Q3105" s="3"/>
      <c r="R3105" s="3"/>
      <c r="S3105" s="3"/>
      <c r="T3105" s="3"/>
      <c r="U3105" s="3"/>
    </row>
    <row r="3106" spans="3:21" x14ac:dyDescent="0.35">
      <c r="C3106" s="3"/>
      <c r="D3106" s="3"/>
      <c r="E3106" s="3"/>
      <c r="F3106" s="3"/>
      <c r="G3106" s="3"/>
      <c r="H3106" s="3"/>
      <c r="I3106" s="3"/>
      <c r="J3106" s="3"/>
      <c r="K3106" s="3"/>
      <c r="L3106" s="3"/>
      <c r="M3106" s="3"/>
      <c r="N3106" s="3"/>
      <c r="O3106" s="3"/>
      <c r="P3106" s="3"/>
      <c r="Q3106" s="3"/>
      <c r="R3106" s="3"/>
      <c r="S3106" s="3"/>
      <c r="T3106" s="3"/>
      <c r="U3106" s="3"/>
    </row>
    <row r="3107" spans="3:21" x14ac:dyDescent="0.35">
      <c r="C3107" s="3"/>
      <c r="D3107" s="3"/>
      <c r="E3107" s="3"/>
      <c r="F3107" s="3"/>
      <c r="G3107" s="3"/>
      <c r="H3107" s="3"/>
      <c r="I3107" s="3"/>
      <c r="J3107" s="3"/>
      <c r="K3107" s="3"/>
      <c r="L3107" s="3"/>
      <c r="M3107" s="3"/>
      <c r="N3107" s="3"/>
      <c r="O3107" s="3"/>
      <c r="P3107" s="3"/>
      <c r="Q3107" s="3"/>
      <c r="R3107" s="3"/>
      <c r="S3107" s="3"/>
      <c r="T3107" s="3"/>
      <c r="U3107" s="3"/>
    </row>
    <row r="3108" spans="3:21" x14ac:dyDescent="0.35">
      <c r="C3108" s="3"/>
      <c r="D3108" s="3"/>
      <c r="E3108" s="3"/>
      <c r="F3108" s="3"/>
      <c r="G3108" s="3"/>
      <c r="H3108" s="3"/>
      <c r="I3108" s="3"/>
      <c r="J3108" s="3"/>
      <c r="K3108" s="3"/>
      <c r="L3108" s="3"/>
      <c r="M3108" s="3"/>
      <c r="N3108" s="3"/>
      <c r="O3108" s="3"/>
      <c r="P3108" s="3"/>
      <c r="Q3108" s="3"/>
      <c r="R3108" s="3"/>
      <c r="S3108" s="3"/>
      <c r="T3108" s="3"/>
      <c r="U3108" s="3"/>
    </row>
    <row r="3109" spans="3:21" x14ac:dyDescent="0.35">
      <c r="C3109" s="3"/>
      <c r="D3109" s="3"/>
      <c r="E3109" s="3"/>
      <c r="F3109" s="3"/>
      <c r="G3109" s="3"/>
      <c r="H3109" s="3"/>
      <c r="I3109" s="3"/>
      <c r="J3109" s="3"/>
      <c r="K3109" s="3"/>
      <c r="L3109" s="3"/>
      <c r="M3109" s="3"/>
      <c r="N3109" s="3"/>
      <c r="O3109" s="3"/>
      <c r="P3109" s="3"/>
      <c r="Q3109" s="3"/>
      <c r="R3109" s="3"/>
      <c r="S3109" s="3"/>
      <c r="T3109" s="3"/>
      <c r="U3109" s="3"/>
    </row>
    <row r="3110" spans="3:21" x14ac:dyDescent="0.35">
      <c r="C3110" s="3"/>
      <c r="D3110" s="3"/>
      <c r="E3110" s="3"/>
      <c r="F3110" s="3"/>
      <c r="G3110" s="3"/>
      <c r="H3110" s="3"/>
      <c r="I3110" s="3"/>
      <c r="J3110" s="3"/>
      <c r="K3110" s="3"/>
      <c r="L3110" s="3"/>
      <c r="M3110" s="3"/>
      <c r="N3110" s="3"/>
      <c r="O3110" s="3"/>
      <c r="P3110" s="3"/>
      <c r="Q3110" s="3"/>
      <c r="R3110" s="3"/>
      <c r="S3110" s="3"/>
      <c r="T3110" s="3"/>
      <c r="U3110" s="3"/>
    </row>
    <row r="3111" spans="3:21" x14ac:dyDescent="0.35">
      <c r="C3111" s="3"/>
      <c r="D3111" s="3"/>
      <c r="E3111" s="3"/>
      <c r="F3111" s="3"/>
      <c r="G3111" s="3"/>
      <c r="H3111" s="3"/>
      <c r="I3111" s="3"/>
      <c r="J3111" s="3"/>
      <c r="K3111" s="3"/>
      <c r="L3111" s="3"/>
      <c r="M3111" s="3"/>
      <c r="N3111" s="3"/>
      <c r="O3111" s="3"/>
      <c r="P3111" s="3"/>
      <c r="Q3111" s="3"/>
      <c r="R3111" s="3"/>
      <c r="S3111" s="3"/>
      <c r="T3111" s="3"/>
      <c r="U3111" s="3"/>
    </row>
    <row r="3112" spans="3:21" x14ac:dyDescent="0.35">
      <c r="C3112" s="3"/>
      <c r="D3112" s="3"/>
      <c r="E3112" s="3"/>
      <c r="F3112" s="3"/>
      <c r="G3112" s="3"/>
      <c r="H3112" s="3"/>
      <c r="I3112" s="3"/>
      <c r="J3112" s="3"/>
      <c r="K3112" s="3"/>
      <c r="L3112" s="3"/>
      <c r="M3112" s="3"/>
      <c r="N3112" s="3"/>
      <c r="O3112" s="3"/>
      <c r="P3112" s="3"/>
      <c r="Q3112" s="3"/>
      <c r="R3112" s="3"/>
      <c r="S3112" s="3"/>
      <c r="T3112" s="3"/>
      <c r="U3112" s="3"/>
    </row>
    <row r="3113" spans="3:21" x14ac:dyDescent="0.35">
      <c r="C3113" s="3"/>
      <c r="D3113" s="3"/>
      <c r="E3113" s="3"/>
      <c r="F3113" s="3"/>
      <c r="G3113" s="3"/>
      <c r="H3113" s="3"/>
      <c r="I3113" s="3"/>
      <c r="J3113" s="3"/>
      <c r="K3113" s="3"/>
      <c r="L3113" s="3"/>
      <c r="M3113" s="3"/>
      <c r="N3113" s="3"/>
      <c r="O3113" s="3"/>
      <c r="P3113" s="3"/>
      <c r="Q3113" s="3"/>
      <c r="R3113" s="3"/>
      <c r="S3113" s="3"/>
      <c r="T3113" s="3"/>
      <c r="U3113" s="3"/>
    </row>
    <row r="3114" spans="3:21" x14ac:dyDescent="0.35">
      <c r="C3114" s="3"/>
      <c r="D3114" s="3"/>
      <c r="E3114" s="3"/>
      <c r="F3114" s="3"/>
      <c r="G3114" s="3"/>
      <c r="H3114" s="3"/>
      <c r="I3114" s="3"/>
      <c r="J3114" s="3"/>
      <c r="K3114" s="3"/>
      <c r="L3114" s="3"/>
      <c r="M3114" s="3"/>
      <c r="N3114" s="3"/>
      <c r="O3114" s="3"/>
      <c r="P3114" s="3"/>
      <c r="Q3114" s="3"/>
      <c r="R3114" s="3"/>
      <c r="S3114" s="3"/>
      <c r="T3114" s="3"/>
      <c r="U3114" s="3"/>
    </row>
    <row r="3115" spans="3:21" x14ac:dyDescent="0.35">
      <c r="C3115" s="3"/>
      <c r="D3115" s="3"/>
      <c r="E3115" s="3"/>
      <c r="F3115" s="3"/>
      <c r="G3115" s="3"/>
      <c r="H3115" s="3"/>
      <c r="I3115" s="3"/>
      <c r="J3115" s="3"/>
      <c r="K3115" s="3"/>
      <c r="L3115" s="3"/>
      <c r="M3115" s="3"/>
      <c r="N3115" s="3"/>
      <c r="O3115" s="3"/>
      <c r="P3115" s="3"/>
      <c r="Q3115" s="3"/>
      <c r="R3115" s="3"/>
      <c r="S3115" s="3"/>
      <c r="T3115" s="3"/>
      <c r="U3115" s="3"/>
    </row>
    <row r="3116" spans="3:21" x14ac:dyDescent="0.35">
      <c r="C3116" s="3"/>
      <c r="D3116" s="3"/>
      <c r="E3116" s="3"/>
      <c r="F3116" s="3"/>
      <c r="G3116" s="3"/>
      <c r="H3116" s="3"/>
      <c r="I3116" s="3"/>
      <c r="J3116" s="3"/>
      <c r="K3116" s="3"/>
      <c r="L3116" s="3"/>
      <c r="M3116" s="3"/>
      <c r="N3116" s="3"/>
      <c r="O3116" s="3"/>
      <c r="P3116" s="3"/>
      <c r="Q3116" s="3"/>
      <c r="R3116" s="3"/>
      <c r="S3116" s="3"/>
      <c r="T3116" s="3"/>
      <c r="U3116" s="3"/>
    </row>
    <row r="3117" spans="3:21" x14ac:dyDescent="0.35">
      <c r="C3117" s="3"/>
      <c r="D3117" s="3"/>
      <c r="E3117" s="3"/>
      <c r="F3117" s="3"/>
      <c r="G3117" s="3"/>
      <c r="H3117" s="3"/>
      <c r="I3117" s="3"/>
      <c r="J3117" s="3"/>
      <c r="K3117" s="3"/>
      <c r="L3117" s="3"/>
      <c r="M3117" s="3"/>
      <c r="N3117" s="3"/>
      <c r="O3117" s="3"/>
      <c r="P3117" s="3"/>
      <c r="Q3117" s="3"/>
      <c r="R3117" s="3"/>
      <c r="S3117" s="3"/>
      <c r="T3117" s="3"/>
      <c r="U3117" s="3"/>
    </row>
    <row r="3118" spans="3:21" x14ac:dyDescent="0.35">
      <c r="C3118" s="3"/>
      <c r="D3118" s="3"/>
      <c r="E3118" s="3"/>
      <c r="F3118" s="3"/>
      <c r="G3118" s="3"/>
      <c r="H3118" s="3"/>
      <c r="I3118" s="3"/>
      <c r="J3118" s="3"/>
      <c r="K3118" s="3"/>
      <c r="L3118" s="3"/>
      <c r="M3118" s="3"/>
      <c r="N3118" s="3"/>
      <c r="O3118" s="3"/>
      <c r="P3118" s="3"/>
      <c r="Q3118" s="3"/>
      <c r="R3118" s="3"/>
      <c r="S3118" s="3"/>
      <c r="T3118" s="3"/>
      <c r="U3118" s="3"/>
    </row>
    <row r="3119" spans="3:21" x14ac:dyDescent="0.35">
      <c r="C3119" s="3"/>
      <c r="D3119" s="3"/>
      <c r="E3119" s="3"/>
      <c r="F3119" s="3"/>
      <c r="G3119" s="3"/>
      <c r="H3119" s="3"/>
      <c r="I3119" s="3"/>
      <c r="J3119" s="3"/>
      <c r="K3119" s="3"/>
      <c r="L3119" s="3"/>
      <c r="M3119" s="3"/>
      <c r="N3119" s="3"/>
      <c r="O3119" s="3"/>
      <c r="P3119" s="3"/>
      <c r="Q3119" s="3"/>
      <c r="R3119" s="3"/>
      <c r="S3119" s="3"/>
      <c r="T3119" s="3"/>
      <c r="U3119" s="3"/>
    </row>
    <row r="3120" spans="3:21" x14ac:dyDescent="0.35">
      <c r="C3120" s="3"/>
      <c r="D3120" s="3"/>
      <c r="E3120" s="3"/>
      <c r="F3120" s="3"/>
      <c r="G3120" s="3"/>
      <c r="H3120" s="3"/>
      <c r="I3120" s="3"/>
      <c r="J3120" s="3"/>
      <c r="K3120" s="3"/>
      <c r="L3120" s="3"/>
      <c r="M3120" s="3"/>
      <c r="N3120" s="3"/>
      <c r="O3120" s="3"/>
      <c r="P3120" s="3"/>
      <c r="Q3120" s="3"/>
      <c r="R3120" s="3"/>
      <c r="S3120" s="3"/>
      <c r="T3120" s="3"/>
      <c r="U3120" s="3"/>
    </row>
    <row r="3121" spans="3:21" x14ac:dyDescent="0.35">
      <c r="C3121" s="3"/>
      <c r="D3121" s="3"/>
      <c r="E3121" s="3"/>
      <c r="F3121" s="3"/>
      <c r="G3121" s="3"/>
      <c r="H3121" s="3"/>
      <c r="I3121" s="3"/>
      <c r="J3121" s="3"/>
      <c r="K3121" s="3"/>
      <c r="L3121" s="3"/>
      <c r="M3121" s="3"/>
      <c r="N3121" s="3"/>
      <c r="O3121" s="3"/>
      <c r="P3121" s="3"/>
      <c r="Q3121" s="3"/>
      <c r="R3121" s="3"/>
      <c r="S3121" s="3"/>
      <c r="T3121" s="3"/>
      <c r="U3121" s="3"/>
    </row>
    <row r="3122" spans="3:21" x14ac:dyDescent="0.35">
      <c r="C3122" s="3"/>
      <c r="D3122" s="3"/>
      <c r="E3122" s="3"/>
      <c r="F3122" s="3"/>
      <c r="G3122" s="3"/>
      <c r="H3122" s="3"/>
      <c r="I3122" s="3"/>
      <c r="J3122" s="3"/>
      <c r="K3122" s="3"/>
      <c r="L3122" s="3"/>
      <c r="M3122" s="3"/>
      <c r="N3122" s="3"/>
      <c r="O3122" s="3"/>
      <c r="P3122" s="3"/>
      <c r="Q3122" s="3"/>
      <c r="R3122" s="3"/>
      <c r="S3122" s="3"/>
      <c r="T3122" s="3"/>
      <c r="U3122" s="3"/>
    </row>
    <row r="3123" spans="3:21" x14ac:dyDescent="0.35">
      <c r="C3123" s="3"/>
      <c r="D3123" s="3"/>
      <c r="E3123" s="3"/>
      <c r="F3123" s="3"/>
      <c r="G3123" s="3"/>
      <c r="H3123" s="3"/>
      <c r="I3123" s="3"/>
      <c r="J3123" s="3"/>
      <c r="K3123" s="3"/>
      <c r="L3123" s="3"/>
      <c r="M3123" s="3"/>
      <c r="N3123" s="3"/>
      <c r="O3123" s="3"/>
      <c r="P3123" s="3"/>
      <c r="Q3123" s="3"/>
      <c r="R3123" s="3"/>
      <c r="S3123" s="3"/>
      <c r="T3123" s="3"/>
      <c r="U3123" s="3"/>
    </row>
    <row r="3124" spans="3:21" x14ac:dyDescent="0.35">
      <c r="C3124" s="3"/>
      <c r="D3124" s="3"/>
      <c r="E3124" s="3"/>
      <c r="F3124" s="3"/>
      <c r="G3124" s="3"/>
      <c r="H3124" s="3"/>
      <c r="I3124" s="3"/>
      <c r="J3124" s="3"/>
      <c r="K3124" s="3"/>
      <c r="L3124" s="3"/>
      <c r="M3124" s="3"/>
      <c r="N3124" s="3"/>
      <c r="O3124" s="3"/>
      <c r="P3124" s="3"/>
      <c r="Q3124" s="3"/>
      <c r="R3124" s="3"/>
      <c r="S3124" s="3"/>
      <c r="T3124" s="3"/>
      <c r="U3124" s="3"/>
    </row>
    <row r="3125" spans="3:21" x14ac:dyDescent="0.35">
      <c r="C3125" s="3"/>
      <c r="D3125" s="3"/>
      <c r="E3125" s="3"/>
      <c r="F3125" s="3"/>
      <c r="G3125" s="3"/>
      <c r="H3125" s="3"/>
      <c r="I3125" s="3"/>
      <c r="J3125" s="3"/>
      <c r="K3125" s="3"/>
      <c r="L3125" s="3"/>
      <c r="M3125" s="3"/>
      <c r="N3125" s="3"/>
      <c r="O3125" s="3"/>
      <c r="P3125" s="3"/>
      <c r="Q3125" s="3"/>
      <c r="R3125" s="3"/>
      <c r="S3125" s="3"/>
      <c r="T3125" s="3"/>
      <c r="U3125" s="3"/>
    </row>
    <row r="3126" spans="3:21" x14ac:dyDescent="0.35">
      <c r="C3126" s="3"/>
      <c r="D3126" s="3"/>
      <c r="E3126" s="3"/>
      <c r="F3126" s="3"/>
      <c r="G3126" s="3"/>
      <c r="H3126" s="3"/>
      <c r="I3126" s="3"/>
      <c r="J3126" s="3"/>
      <c r="K3126" s="3"/>
      <c r="L3126" s="3"/>
      <c r="M3126" s="3"/>
      <c r="N3126" s="3"/>
      <c r="O3126" s="3"/>
      <c r="P3126" s="3"/>
      <c r="Q3126" s="3"/>
      <c r="R3126" s="3"/>
      <c r="S3126" s="3"/>
      <c r="T3126" s="3"/>
      <c r="U3126" s="3"/>
    </row>
    <row r="3127" spans="3:21" x14ac:dyDescent="0.35">
      <c r="C3127" s="3"/>
      <c r="D3127" s="3"/>
      <c r="E3127" s="3"/>
      <c r="F3127" s="3"/>
      <c r="G3127" s="3"/>
      <c r="H3127" s="3"/>
      <c r="I3127" s="3"/>
      <c r="J3127" s="3"/>
      <c r="K3127" s="3"/>
      <c r="L3127" s="3"/>
      <c r="M3127" s="3"/>
      <c r="N3127" s="3"/>
      <c r="O3127" s="3"/>
      <c r="P3127" s="3"/>
      <c r="Q3127" s="3"/>
      <c r="R3127" s="3"/>
      <c r="S3127" s="3"/>
      <c r="T3127" s="3"/>
      <c r="U3127" s="3"/>
    </row>
    <row r="3128" spans="3:21" x14ac:dyDescent="0.35">
      <c r="C3128" s="3"/>
      <c r="D3128" s="3"/>
      <c r="E3128" s="3"/>
      <c r="F3128" s="3"/>
      <c r="G3128" s="3"/>
      <c r="H3128" s="3"/>
      <c r="I3128" s="3"/>
      <c r="J3128" s="3"/>
      <c r="K3128" s="3"/>
      <c r="L3128" s="3"/>
      <c r="M3128" s="3"/>
      <c r="N3128" s="3"/>
      <c r="O3128" s="3"/>
      <c r="P3128" s="3"/>
      <c r="Q3128" s="3"/>
      <c r="R3128" s="3"/>
      <c r="S3128" s="3"/>
      <c r="T3128" s="3"/>
      <c r="U3128" s="3"/>
    </row>
    <row r="3129" spans="3:21" x14ac:dyDescent="0.35">
      <c r="C3129" s="3"/>
      <c r="D3129" s="3"/>
      <c r="E3129" s="3"/>
      <c r="F3129" s="3"/>
      <c r="G3129" s="3"/>
      <c r="H3129" s="3"/>
      <c r="I3129" s="3"/>
      <c r="J3129" s="3"/>
      <c r="K3129" s="3"/>
      <c r="L3129" s="3"/>
      <c r="M3129" s="3"/>
      <c r="N3129" s="3"/>
      <c r="O3129" s="3"/>
      <c r="P3129" s="3"/>
      <c r="Q3129" s="3"/>
      <c r="R3129" s="3"/>
      <c r="S3129" s="3"/>
      <c r="T3129" s="3"/>
      <c r="U3129" s="3"/>
    </row>
    <row r="3130" spans="3:21" x14ac:dyDescent="0.35">
      <c r="C3130" s="3"/>
      <c r="D3130" s="3"/>
      <c r="E3130" s="3"/>
      <c r="F3130" s="3"/>
      <c r="G3130" s="3"/>
      <c r="H3130" s="3"/>
      <c r="I3130" s="3"/>
      <c r="J3130" s="3"/>
      <c r="K3130" s="3"/>
      <c r="L3130" s="3"/>
      <c r="M3130" s="3"/>
      <c r="N3130" s="3"/>
      <c r="O3130" s="3"/>
      <c r="P3130" s="3"/>
      <c r="Q3130" s="3"/>
      <c r="R3130" s="3"/>
      <c r="S3130" s="3"/>
      <c r="T3130" s="3"/>
      <c r="U3130" s="3"/>
    </row>
    <row r="3131" spans="3:21" x14ac:dyDescent="0.35">
      <c r="C3131" s="3"/>
      <c r="D3131" s="3"/>
      <c r="E3131" s="3"/>
      <c r="F3131" s="3"/>
      <c r="G3131" s="3"/>
      <c r="H3131" s="3"/>
      <c r="I3131" s="3"/>
      <c r="J3131" s="3"/>
      <c r="K3131" s="3"/>
      <c r="L3131" s="3"/>
      <c r="M3131" s="3"/>
      <c r="N3131" s="3"/>
      <c r="O3131" s="3"/>
      <c r="P3131" s="3"/>
      <c r="Q3131" s="3"/>
      <c r="R3131" s="3"/>
      <c r="S3131" s="3"/>
      <c r="T3131" s="3"/>
      <c r="U3131" s="3"/>
    </row>
    <row r="3132" spans="3:21" x14ac:dyDescent="0.35">
      <c r="C3132" s="3"/>
      <c r="D3132" s="3"/>
      <c r="E3132" s="3"/>
      <c r="F3132" s="3"/>
      <c r="G3132" s="3"/>
      <c r="H3132" s="3"/>
      <c r="I3132" s="3"/>
      <c r="J3132" s="3"/>
      <c r="K3132" s="3"/>
      <c r="L3132" s="3"/>
      <c r="M3132" s="3"/>
      <c r="N3132" s="3"/>
      <c r="O3132" s="3"/>
      <c r="P3132" s="3"/>
      <c r="Q3132" s="3"/>
      <c r="R3132" s="3"/>
      <c r="S3132" s="3"/>
      <c r="T3132" s="3"/>
      <c r="U3132" s="3"/>
    </row>
    <row r="3133" spans="3:21" x14ac:dyDescent="0.35">
      <c r="C3133" s="3"/>
      <c r="D3133" s="3"/>
      <c r="E3133" s="3"/>
      <c r="F3133" s="3"/>
      <c r="G3133" s="3"/>
      <c r="H3133" s="3"/>
      <c r="I3133" s="3"/>
      <c r="J3133" s="3"/>
      <c r="K3133" s="3"/>
      <c r="L3133" s="3"/>
      <c r="M3133" s="3"/>
      <c r="N3133" s="3"/>
      <c r="O3133" s="3"/>
      <c r="P3133" s="3"/>
      <c r="Q3133" s="3"/>
      <c r="R3133" s="3"/>
      <c r="S3133" s="3"/>
      <c r="T3133" s="3"/>
      <c r="U3133" s="3"/>
    </row>
    <row r="3134" spans="3:21" x14ac:dyDescent="0.35">
      <c r="C3134" s="3"/>
      <c r="D3134" s="3"/>
      <c r="E3134" s="3"/>
      <c r="F3134" s="3"/>
      <c r="G3134" s="3"/>
      <c r="H3134" s="3"/>
      <c r="I3134" s="3"/>
      <c r="J3134" s="3"/>
      <c r="K3134" s="3"/>
      <c r="L3134" s="3"/>
      <c r="M3134" s="3"/>
      <c r="N3134" s="3"/>
      <c r="O3134" s="3"/>
      <c r="P3134" s="3"/>
      <c r="Q3134" s="3"/>
      <c r="R3134" s="3"/>
      <c r="S3134" s="3"/>
      <c r="T3134" s="3"/>
      <c r="U3134" s="3"/>
    </row>
    <row r="3135" spans="3:21" x14ac:dyDescent="0.35">
      <c r="C3135" s="3"/>
      <c r="D3135" s="3"/>
      <c r="E3135" s="3"/>
      <c r="F3135" s="3"/>
      <c r="G3135" s="3"/>
      <c r="H3135" s="3"/>
      <c r="I3135" s="3"/>
      <c r="J3135" s="3"/>
      <c r="K3135" s="3"/>
      <c r="L3135" s="3"/>
      <c r="M3135" s="3"/>
      <c r="N3135" s="3"/>
      <c r="O3135" s="3"/>
      <c r="P3135" s="3"/>
      <c r="Q3135" s="3"/>
      <c r="R3135" s="3"/>
      <c r="S3135" s="3"/>
      <c r="T3135" s="3"/>
      <c r="U3135" s="3"/>
    </row>
    <row r="3136" spans="3:21" x14ac:dyDescent="0.35">
      <c r="C3136" s="3"/>
      <c r="D3136" s="3"/>
      <c r="E3136" s="3"/>
      <c r="F3136" s="3"/>
      <c r="G3136" s="3"/>
      <c r="H3136" s="3"/>
      <c r="I3136" s="3"/>
      <c r="J3136" s="3"/>
      <c r="K3136" s="3"/>
      <c r="L3136" s="3"/>
      <c r="M3136" s="3"/>
      <c r="N3136" s="3"/>
      <c r="O3136" s="3"/>
      <c r="P3136" s="3"/>
      <c r="Q3136" s="3"/>
      <c r="R3136" s="3"/>
      <c r="S3136" s="3"/>
      <c r="T3136" s="3"/>
      <c r="U3136" s="3"/>
    </row>
    <row r="3137" spans="3:21" x14ac:dyDescent="0.35">
      <c r="C3137" s="3"/>
      <c r="D3137" s="3"/>
      <c r="E3137" s="3"/>
      <c r="F3137" s="3"/>
      <c r="G3137" s="3"/>
      <c r="H3137" s="3"/>
      <c r="I3137" s="3"/>
      <c r="J3137" s="3"/>
      <c r="K3137" s="3"/>
      <c r="L3137" s="3"/>
      <c r="M3137" s="3"/>
      <c r="N3137" s="3"/>
      <c r="O3137" s="3"/>
      <c r="P3137" s="3"/>
      <c r="Q3137" s="3"/>
      <c r="R3137" s="3"/>
      <c r="S3137" s="3"/>
      <c r="T3137" s="3"/>
      <c r="U3137" s="3"/>
    </row>
    <row r="3138" spans="3:21" x14ac:dyDescent="0.35">
      <c r="C3138" s="3"/>
      <c r="D3138" s="3"/>
      <c r="E3138" s="3"/>
      <c r="F3138" s="3"/>
      <c r="G3138" s="3"/>
      <c r="H3138" s="3"/>
      <c r="I3138" s="3"/>
      <c r="J3138" s="3"/>
      <c r="K3138" s="3"/>
      <c r="L3138" s="3"/>
      <c r="M3138" s="3"/>
      <c r="N3138" s="3"/>
      <c r="O3138" s="3"/>
      <c r="P3138" s="3"/>
      <c r="Q3138" s="3"/>
      <c r="R3138" s="3"/>
      <c r="S3138" s="3"/>
      <c r="T3138" s="3"/>
      <c r="U3138" s="3"/>
    </row>
    <row r="3139" spans="3:21" x14ac:dyDescent="0.35">
      <c r="C3139" s="3"/>
      <c r="D3139" s="3"/>
      <c r="E3139" s="3"/>
      <c r="F3139" s="3"/>
      <c r="G3139" s="3"/>
      <c r="H3139" s="3"/>
      <c r="I3139" s="3"/>
      <c r="J3139" s="3"/>
      <c r="K3139" s="3"/>
      <c r="L3139" s="3"/>
      <c r="M3139" s="3"/>
      <c r="N3139" s="3"/>
      <c r="O3139" s="3"/>
      <c r="P3139" s="3"/>
      <c r="Q3139" s="3"/>
      <c r="R3139" s="3"/>
      <c r="S3139" s="3"/>
      <c r="T3139" s="3"/>
      <c r="U3139" s="3"/>
    </row>
    <row r="3140" spans="3:21" x14ac:dyDescent="0.35">
      <c r="C3140" s="3"/>
      <c r="D3140" s="3"/>
      <c r="E3140" s="3"/>
      <c r="F3140" s="3"/>
      <c r="G3140" s="3"/>
      <c r="H3140" s="3"/>
      <c r="I3140" s="3"/>
      <c r="J3140" s="3"/>
      <c r="K3140" s="3"/>
      <c r="L3140" s="3"/>
      <c r="M3140" s="3"/>
      <c r="N3140" s="3"/>
      <c r="O3140" s="3"/>
      <c r="P3140" s="3"/>
      <c r="Q3140" s="3"/>
      <c r="R3140" s="3"/>
      <c r="S3140" s="3"/>
      <c r="T3140" s="3"/>
      <c r="U3140" s="3"/>
    </row>
    <row r="3141" spans="3:21" x14ac:dyDescent="0.35">
      <c r="C3141" s="3"/>
      <c r="D3141" s="3"/>
      <c r="E3141" s="3"/>
      <c r="F3141" s="3"/>
      <c r="G3141" s="3"/>
      <c r="H3141" s="3"/>
      <c r="I3141" s="3"/>
      <c r="J3141" s="3"/>
      <c r="K3141" s="3"/>
      <c r="L3141" s="3"/>
      <c r="M3141" s="3"/>
      <c r="N3141" s="3"/>
      <c r="O3141" s="3"/>
      <c r="P3141" s="3"/>
      <c r="Q3141" s="3"/>
      <c r="R3141" s="3"/>
      <c r="S3141" s="3"/>
      <c r="T3141" s="3"/>
      <c r="U3141" s="3"/>
    </row>
    <row r="3142" spans="3:21" x14ac:dyDescent="0.35">
      <c r="C3142" s="3"/>
      <c r="D3142" s="3"/>
      <c r="E3142" s="3"/>
      <c r="F3142" s="3"/>
      <c r="G3142" s="3"/>
      <c r="H3142" s="3"/>
      <c r="I3142" s="3"/>
      <c r="J3142" s="3"/>
      <c r="K3142" s="3"/>
      <c r="L3142" s="3"/>
      <c r="M3142" s="3"/>
      <c r="N3142" s="3"/>
      <c r="O3142" s="3"/>
      <c r="P3142" s="3"/>
      <c r="Q3142" s="3"/>
      <c r="R3142" s="3"/>
      <c r="S3142" s="3"/>
      <c r="T3142" s="3"/>
      <c r="U3142" s="3"/>
    </row>
    <row r="3143" spans="3:21" x14ac:dyDescent="0.35">
      <c r="C3143" s="3"/>
      <c r="D3143" s="3"/>
      <c r="E3143" s="3"/>
      <c r="F3143" s="3"/>
      <c r="G3143" s="3"/>
      <c r="H3143" s="3"/>
      <c r="I3143" s="3"/>
      <c r="J3143" s="3"/>
      <c r="K3143" s="3"/>
      <c r="L3143" s="3"/>
      <c r="M3143" s="3"/>
      <c r="N3143" s="3"/>
      <c r="O3143" s="3"/>
      <c r="P3143" s="3"/>
      <c r="Q3143" s="3"/>
      <c r="R3143" s="3"/>
      <c r="S3143" s="3"/>
      <c r="T3143" s="3"/>
      <c r="U3143" s="3"/>
    </row>
    <row r="3144" spans="3:21" x14ac:dyDescent="0.35">
      <c r="C3144" s="3"/>
      <c r="D3144" s="3"/>
      <c r="E3144" s="3"/>
      <c r="F3144" s="3"/>
      <c r="G3144" s="3"/>
      <c r="H3144" s="3"/>
      <c r="I3144" s="3"/>
      <c r="J3144" s="3"/>
      <c r="K3144" s="3"/>
      <c r="L3144" s="3"/>
      <c r="M3144" s="3"/>
      <c r="N3144" s="3"/>
      <c r="O3144" s="3"/>
      <c r="P3144" s="3"/>
      <c r="Q3144" s="3"/>
      <c r="R3144" s="3"/>
      <c r="S3144" s="3"/>
      <c r="T3144" s="3"/>
      <c r="U3144" s="3"/>
    </row>
    <row r="3145" spans="3:21" x14ac:dyDescent="0.35">
      <c r="C3145" s="3"/>
      <c r="D3145" s="3"/>
      <c r="E3145" s="3"/>
      <c r="F3145" s="3"/>
      <c r="G3145" s="3"/>
      <c r="H3145" s="3"/>
      <c r="I3145" s="3"/>
      <c r="J3145" s="3"/>
      <c r="K3145" s="3"/>
      <c r="L3145" s="3"/>
      <c r="M3145" s="3"/>
      <c r="N3145" s="3"/>
      <c r="O3145" s="3"/>
      <c r="P3145" s="3"/>
      <c r="Q3145" s="3"/>
      <c r="R3145" s="3"/>
      <c r="S3145" s="3"/>
      <c r="T3145" s="3"/>
      <c r="U3145" s="3"/>
    </row>
    <row r="3146" spans="3:21" x14ac:dyDescent="0.35">
      <c r="C3146" s="3"/>
      <c r="D3146" s="3"/>
      <c r="E3146" s="3"/>
      <c r="F3146" s="3"/>
      <c r="G3146" s="3"/>
      <c r="H3146" s="3"/>
      <c r="I3146" s="3"/>
      <c r="J3146" s="3"/>
      <c r="K3146" s="3"/>
      <c r="L3146" s="3"/>
      <c r="M3146" s="3"/>
      <c r="N3146" s="3"/>
      <c r="O3146" s="3"/>
      <c r="P3146" s="3"/>
      <c r="Q3146" s="3"/>
      <c r="R3146" s="3"/>
      <c r="S3146" s="3"/>
      <c r="T3146" s="3"/>
      <c r="U3146" s="3"/>
    </row>
    <row r="3147" spans="3:21" x14ac:dyDescent="0.35">
      <c r="C3147" s="3"/>
      <c r="D3147" s="3"/>
      <c r="E3147" s="3"/>
      <c r="F3147" s="3"/>
      <c r="G3147" s="3"/>
      <c r="H3147" s="3"/>
      <c r="I3147" s="3"/>
      <c r="J3147" s="3"/>
      <c r="K3147" s="3"/>
      <c r="L3147" s="3"/>
      <c r="M3147" s="3"/>
      <c r="N3147" s="3"/>
      <c r="O3147" s="3"/>
      <c r="P3147" s="3"/>
      <c r="Q3147" s="3"/>
      <c r="R3147" s="3"/>
      <c r="S3147" s="3"/>
      <c r="T3147" s="3"/>
      <c r="U3147" s="3"/>
    </row>
    <row r="3148" spans="3:21" x14ac:dyDescent="0.35">
      <c r="C3148" s="3"/>
      <c r="D3148" s="3"/>
      <c r="E3148" s="3"/>
      <c r="F3148" s="3"/>
      <c r="G3148" s="3"/>
      <c r="H3148" s="3"/>
      <c r="I3148" s="3"/>
      <c r="J3148" s="3"/>
      <c r="K3148" s="3"/>
      <c r="L3148" s="3"/>
      <c r="M3148" s="3"/>
      <c r="N3148" s="3"/>
      <c r="O3148" s="3"/>
      <c r="P3148" s="3"/>
      <c r="Q3148" s="3"/>
      <c r="R3148" s="3"/>
      <c r="S3148" s="3"/>
      <c r="T3148" s="3"/>
      <c r="U3148" s="3"/>
    </row>
    <row r="3149" spans="3:21" x14ac:dyDescent="0.35">
      <c r="C3149" s="3"/>
      <c r="D3149" s="3"/>
      <c r="E3149" s="3"/>
      <c r="F3149" s="3"/>
      <c r="G3149" s="3"/>
      <c r="H3149" s="3"/>
      <c r="I3149" s="3"/>
      <c r="J3149" s="3"/>
      <c r="K3149" s="3"/>
      <c r="L3149" s="3"/>
      <c r="M3149" s="3"/>
      <c r="N3149" s="3"/>
      <c r="O3149" s="3"/>
      <c r="P3149" s="3"/>
      <c r="Q3149" s="3"/>
      <c r="R3149" s="3"/>
      <c r="S3149" s="3"/>
      <c r="T3149" s="3"/>
      <c r="U3149" s="3"/>
    </row>
    <row r="3150" spans="3:21" x14ac:dyDescent="0.35">
      <c r="C3150" s="3"/>
      <c r="D3150" s="3"/>
      <c r="E3150" s="3"/>
      <c r="F3150" s="3"/>
      <c r="G3150" s="3"/>
      <c r="H3150" s="3"/>
      <c r="I3150" s="3"/>
      <c r="J3150" s="3"/>
      <c r="K3150" s="3"/>
      <c r="L3150" s="3"/>
      <c r="M3150" s="3"/>
      <c r="N3150" s="3"/>
      <c r="O3150" s="3"/>
      <c r="P3150" s="3"/>
      <c r="Q3150" s="3"/>
      <c r="R3150" s="3"/>
      <c r="S3150" s="3"/>
      <c r="T3150" s="3"/>
      <c r="U3150" s="3"/>
    </row>
    <row r="3151" spans="3:21" x14ac:dyDescent="0.35">
      <c r="C3151" s="3"/>
      <c r="D3151" s="3"/>
      <c r="E3151" s="3"/>
      <c r="F3151" s="3"/>
      <c r="G3151" s="3"/>
      <c r="H3151" s="3"/>
      <c r="I3151" s="3"/>
      <c r="J3151" s="3"/>
      <c r="K3151" s="3"/>
      <c r="L3151" s="3"/>
      <c r="M3151" s="3"/>
      <c r="N3151" s="3"/>
      <c r="O3151" s="3"/>
      <c r="P3151" s="3"/>
      <c r="Q3151" s="3"/>
      <c r="R3151" s="3"/>
      <c r="S3151" s="3"/>
      <c r="T3151" s="3"/>
      <c r="U3151" s="3"/>
    </row>
    <row r="3152" spans="3:21" x14ac:dyDescent="0.35">
      <c r="C3152" s="3"/>
      <c r="D3152" s="3"/>
      <c r="E3152" s="3"/>
      <c r="F3152" s="3"/>
      <c r="G3152" s="3"/>
      <c r="H3152" s="3"/>
      <c r="I3152" s="3"/>
      <c r="J3152" s="3"/>
      <c r="K3152" s="3"/>
      <c r="L3152" s="3"/>
      <c r="M3152" s="3"/>
      <c r="N3152" s="3"/>
      <c r="O3152" s="3"/>
      <c r="P3152" s="3"/>
      <c r="Q3152" s="3"/>
      <c r="R3152" s="3"/>
      <c r="S3152" s="3"/>
      <c r="T3152" s="3"/>
      <c r="U3152" s="3"/>
    </row>
    <row r="3153" spans="3:21" x14ac:dyDescent="0.35">
      <c r="C3153" s="3"/>
      <c r="D3153" s="3"/>
      <c r="E3153" s="3"/>
      <c r="F3153" s="3"/>
      <c r="G3153" s="3"/>
      <c r="H3153" s="3"/>
      <c r="I3153" s="3"/>
      <c r="J3153" s="3"/>
      <c r="K3153" s="3"/>
      <c r="L3153" s="3"/>
      <c r="M3153" s="3"/>
      <c r="N3153" s="3"/>
      <c r="O3153" s="3"/>
      <c r="P3153" s="3"/>
      <c r="Q3153" s="3"/>
      <c r="R3153" s="3"/>
      <c r="S3153" s="3"/>
      <c r="T3153" s="3"/>
      <c r="U3153" s="3"/>
    </row>
    <row r="3154" spans="3:21" x14ac:dyDescent="0.35">
      <c r="C3154" s="3"/>
      <c r="D3154" s="3"/>
      <c r="E3154" s="3"/>
      <c r="F3154" s="3"/>
      <c r="G3154" s="3"/>
      <c r="H3154" s="3"/>
      <c r="I3154" s="3"/>
      <c r="J3154" s="3"/>
      <c r="K3154" s="3"/>
      <c r="L3154" s="3"/>
      <c r="M3154" s="3"/>
      <c r="N3154" s="3"/>
      <c r="O3154" s="3"/>
      <c r="P3154" s="3"/>
      <c r="Q3154" s="3"/>
      <c r="R3154" s="3"/>
      <c r="S3154" s="3"/>
      <c r="T3154" s="3"/>
      <c r="U3154" s="3"/>
    </row>
    <row r="3155" spans="3:21" x14ac:dyDescent="0.35">
      <c r="C3155" s="3"/>
      <c r="D3155" s="3"/>
      <c r="E3155" s="3"/>
      <c r="F3155" s="3"/>
      <c r="G3155" s="3"/>
      <c r="H3155" s="3"/>
      <c r="I3155" s="3"/>
      <c r="J3155" s="3"/>
      <c r="K3155" s="3"/>
      <c r="L3155" s="3"/>
      <c r="M3155" s="3"/>
      <c r="N3155" s="3"/>
      <c r="O3155" s="3"/>
      <c r="P3155" s="3"/>
      <c r="Q3155" s="3"/>
      <c r="R3155" s="3"/>
      <c r="S3155" s="3"/>
      <c r="T3155" s="3"/>
      <c r="U3155" s="3"/>
    </row>
    <row r="3156" spans="3:21" x14ac:dyDescent="0.35">
      <c r="C3156" s="3"/>
      <c r="D3156" s="3"/>
      <c r="E3156" s="3"/>
      <c r="F3156" s="3"/>
      <c r="G3156" s="3"/>
      <c r="H3156" s="3"/>
      <c r="I3156" s="3"/>
      <c r="J3156" s="3"/>
      <c r="K3156" s="3"/>
      <c r="L3156" s="3"/>
      <c r="M3156" s="3"/>
      <c r="N3156" s="3"/>
      <c r="O3156" s="3"/>
      <c r="P3156" s="3"/>
      <c r="Q3156" s="3"/>
      <c r="R3156" s="3"/>
      <c r="S3156" s="3"/>
      <c r="T3156" s="3"/>
      <c r="U3156" s="3"/>
    </row>
    <row r="3157" spans="3:21" x14ac:dyDescent="0.35">
      <c r="C3157" s="3"/>
      <c r="D3157" s="3"/>
      <c r="E3157" s="3"/>
      <c r="F3157" s="3"/>
      <c r="G3157" s="3"/>
      <c r="H3157" s="3"/>
      <c r="I3157" s="3"/>
      <c r="J3157" s="3"/>
      <c r="K3157" s="3"/>
      <c r="L3157" s="3"/>
      <c r="M3157" s="3"/>
      <c r="N3157" s="3"/>
      <c r="O3157" s="3"/>
      <c r="P3157" s="3"/>
      <c r="Q3157" s="3"/>
      <c r="R3157" s="3"/>
      <c r="S3157" s="3"/>
      <c r="T3157" s="3"/>
      <c r="U3157" s="3"/>
    </row>
    <row r="3158" spans="3:21" x14ac:dyDescent="0.35">
      <c r="C3158" s="3"/>
      <c r="D3158" s="3"/>
      <c r="E3158" s="3"/>
      <c r="F3158" s="3"/>
      <c r="G3158" s="3"/>
      <c r="H3158" s="3"/>
      <c r="I3158" s="3"/>
      <c r="J3158" s="3"/>
      <c r="K3158" s="3"/>
      <c r="L3158" s="3"/>
      <c r="M3158" s="3"/>
      <c r="N3158" s="3"/>
      <c r="O3158" s="3"/>
      <c r="P3158" s="3"/>
      <c r="Q3158" s="3"/>
      <c r="R3158" s="3"/>
      <c r="S3158" s="3"/>
      <c r="T3158" s="3"/>
      <c r="U3158" s="3"/>
    </row>
    <row r="3159" spans="3:21" x14ac:dyDescent="0.35">
      <c r="C3159" s="3"/>
      <c r="D3159" s="3"/>
      <c r="E3159" s="3"/>
      <c r="F3159" s="3"/>
      <c r="G3159" s="3"/>
      <c r="H3159" s="3"/>
      <c r="I3159" s="3"/>
      <c r="J3159" s="3"/>
      <c r="K3159" s="3"/>
      <c r="L3159" s="3"/>
      <c r="M3159" s="3"/>
      <c r="N3159" s="3"/>
      <c r="O3159" s="3"/>
      <c r="P3159" s="3"/>
      <c r="Q3159" s="3"/>
      <c r="R3159" s="3"/>
      <c r="S3159" s="3"/>
      <c r="T3159" s="3"/>
      <c r="U3159" s="3"/>
    </row>
    <row r="3160" spans="3:21" x14ac:dyDescent="0.35">
      <c r="C3160" s="3"/>
      <c r="D3160" s="3"/>
      <c r="E3160" s="3"/>
      <c r="F3160" s="3"/>
      <c r="G3160" s="3"/>
      <c r="H3160" s="3"/>
      <c r="I3160" s="3"/>
      <c r="J3160" s="3"/>
      <c r="K3160" s="3"/>
      <c r="L3160" s="3"/>
      <c r="M3160" s="3"/>
      <c r="N3160" s="3"/>
      <c r="O3160" s="3"/>
      <c r="P3160" s="3"/>
      <c r="Q3160" s="3"/>
      <c r="R3160" s="3"/>
      <c r="S3160" s="3"/>
      <c r="T3160" s="3"/>
      <c r="U3160" s="3"/>
    </row>
    <row r="3161" spans="3:21" x14ac:dyDescent="0.35">
      <c r="C3161" s="3"/>
      <c r="D3161" s="3"/>
      <c r="E3161" s="3"/>
      <c r="F3161" s="3"/>
      <c r="G3161" s="3"/>
      <c r="H3161" s="3"/>
      <c r="I3161" s="3"/>
      <c r="J3161" s="3"/>
      <c r="K3161" s="3"/>
      <c r="L3161" s="3"/>
      <c r="M3161" s="3"/>
      <c r="N3161" s="3"/>
      <c r="O3161" s="3"/>
      <c r="P3161" s="3"/>
      <c r="Q3161" s="3"/>
      <c r="R3161" s="3"/>
      <c r="S3161" s="3"/>
      <c r="T3161" s="3"/>
      <c r="U3161" s="3"/>
    </row>
    <row r="3162" spans="3:21" x14ac:dyDescent="0.35">
      <c r="C3162" s="3"/>
      <c r="D3162" s="3"/>
      <c r="E3162" s="3"/>
      <c r="F3162" s="3"/>
      <c r="G3162" s="3"/>
      <c r="H3162" s="3"/>
      <c r="I3162" s="3"/>
      <c r="J3162" s="3"/>
      <c r="K3162" s="3"/>
      <c r="L3162" s="3"/>
      <c r="M3162" s="3"/>
      <c r="N3162" s="3"/>
      <c r="O3162" s="3"/>
      <c r="P3162" s="3"/>
      <c r="Q3162" s="3"/>
      <c r="R3162" s="3"/>
      <c r="S3162" s="3"/>
      <c r="T3162" s="3"/>
      <c r="U3162" s="3"/>
    </row>
    <row r="3163" spans="3:21" x14ac:dyDescent="0.35">
      <c r="C3163" s="3"/>
      <c r="D3163" s="3"/>
      <c r="E3163" s="3"/>
      <c r="F3163" s="3"/>
      <c r="G3163" s="3"/>
      <c r="H3163" s="3"/>
      <c r="I3163" s="3"/>
      <c r="J3163" s="3"/>
      <c r="K3163" s="3"/>
      <c r="L3163" s="3"/>
      <c r="M3163" s="3"/>
      <c r="N3163" s="3"/>
      <c r="O3163" s="3"/>
      <c r="P3163" s="3"/>
      <c r="Q3163" s="3"/>
      <c r="R3163" s="3"/>
      <c r="S3163" s="3"/>
      <c r="T3163" s="3"/>
      <c r="U3163" s="3"/>
    </row>
    <row r="3164" spans="3:21" x14ac:dyDescent="0.35">
      <c r="C3164" s="3"/>
      <c r="D3164" s="3"/>
      <c r="E3164" s="3"/>
      <c r="F3164" s="3"/>
      <c r="G3164" s="3"/>
      <c r="H3164" s="3"/>
      <c r="I3164" s="3"/>
      <c r="J3164" s="3"/>
      <c r="K3164" s="3"/>
      <c r="L3164" s="3"/>
      <c r="M3164" s="3"/>
      <c r="N3164" s="3"/>
      <c r="O3164" s="3"/>
      <c r="P3164" s="3"/>
      <c r="Q3164" s="3"/>
      <c r="R3164" s="3"/>
      <c r="S3164" s="3"/>
      <c r="T3164" s="3"/>
      <c r="U3164" s="3"/>
    </row>
    <row r="3165" spans="3:21" x14ac:dyDescent="0.35">
      <c r="C3165" s="3"/>
      <c r="D3165" s="3"/>
      <c r="E3165" s="3"/>
      <c r="F3165" s="3"/>
      <c r="G3165" s="3"/>
      <c r="H3165" s="3"/>
      <c r="I3165" s="3"/>
      <c r="J3165" s="3"/>
      <c r="K3165" s="3"/>
      <c r="L3165" s="3"/>
      <c r="M3165" s="3"/>
      <c r="N3165" s="3"/>
      <c r="O3165" s="3"/>
      <c r="P3165" s="3"/>
      <c r="Q3165" s="3"/>
      <c r="R3165" s="3"/>
      <c r="S3165" s="3"/>
      <c r="T3165" s="3"/>
      <c r="U3165" s="3"/>
    </row>
    <row r="3166" spans="3:21" x14ac:dyDescent="0.35">
      <c r="C3166" s="3"/>
      <c r="D3166" s="3"/>
      <c r="E3166" s="3"/>
      <c r="F3166" s="3"/>
      <c r="G3166" s="3"/>
      <c r="H3166" s="3"/>
      <c r="I3166" s="3"/>
      <c r="J3166" s="3"/>
      <c r="K3166" s="3"/>
      <c r="L3166" s="3"/>
      <c r="M3166" s="3"/>
      <c r="N3166" s="3"/>
      <c r="O3166" s="3"/>
      <c r="P3166" s="3"/>
      <c r="Q3166" s="3"/>
      <c r="R3166" s="3"/>
      <c r="S3166" s="3"/>
      <c r="T3166" s="3"/>
      <c r="U3166" s="3"/>
    </row>
    <row r="3167" spans="3:21" x14ac:dyDescent="0.35">
      <c r="C3167" s="3"/>
      <c r="D3167" s="3"/>
      <c r="E3167" s="3"/>
      <c r="F3167" s="3"/>
      <c r="G3167" s="3"/>
      <c r="H3167" s="3"/>
      <c r="I3167" s="3"/>
      <c r="J3167" s="3"/>
      <c r="K3167" s="3"/>
      <c r="L3167" s="3"/>
      <c r="M3167" s="3"/>
      <c r="N3167" s="3"/>
      <c r="O3167" s="3"/>
      <c r="P3167" s="3"/>
      <c r="Q3167" s="3"/>
      <c r="R3167" s="3"/>
      <c r="S3167" s="3"/>
      <c r="T3167" s="3"/>
      <c r="U3167" s="3"/>
    </row>
    <row r="3168" spans="3:21" x14ac:dyDescent="0.35">
      <c r="C3168" s="3"/>
      <c r="D3168" s="3"/>
      <c r="E3168" s="3"/>
      <c r="F3168" s="3"/>
      <c r="G3168" s="3"/>
      <c r="H3168" s="3"/>
      <c r="I3168" s="3"/>
      <c r="J3168" s="3"/>
      <c r="K3168" s="3"/>
      <c r="L3168" s="3"/>
      <c r="M3168" s="3"/>
      <c r="N3168" s="3"/>
      <c r="O3168" s="3"/>
      <c r="P3168" s="3"/>
      <c r="Q3168" s="3"/>
      <c r="R3168" s="3"/>
      <c r="S3168" s="3"/>
      <c r="T3168" s="3"/>
      <c r="U3168" s="3"/>
    </row>
    <row r="3169" spans="3:21" x14ac:dyDescent="0.35">
      <c r="C3169" s="3"/>
      <c r="D3169" s="3"/>
      <c r="E3169" s="3"/>
      <c r="F3169" s="3"/>
      <c r="G3169" s="3"/>
      <c r="H3169" s="3"/>
      <c r="I3169" s="3"/>
      <c r="J3169" s="3"/>
      <c r="K3169" s="3"/>
      <c r="L3169" s="3"/>
      <c r="M3169" s="3"/>
      <c r="N3169" s="3"/>
      <c r="O3169" s="3"/>
      <c r="P3169" s="3"/>
      <c r="Q3169" s="3"/>
      <c r="R3169" s="3"/>
      <c r="S3169" s="3"/>
      <c r="T3169" s="3"/>
      <c r="U3169" s="3"/>
    </row>
    <row r="3170" spans="3:21" x14ac:dyDescent="0.35">
      <c r="C3170" s="3"/>
      <c r="D3170" s="3"/>
      <c r="E3170" s="3"/>
      <c r="F3170" s="3"/>
      <c r="G3170" s="3"/>
      <c r="H3170" s="3"/>
      <c r="I3170" s="3"/>
      <c r="J3170" s="3"/>
      <c r="K3170" s="3"/>
      <c r="L3170" s="3"/>
      <c r="M3170" s="3"/>
      <c r="N3170" s="3"/>
      <c r="O3170" s="3"/>
      <c r="P3170" s="3"/>
      <c r="Q3170" s="3"/>
      <c r="R3170" s="3"/>
      <c r="S3170" s="3"/>
      <c r="T3170" s="3"/>
      <c r="U3170" s="3"/>
    </row>
    <row r="3171" spans="3:21" x14ac:dyDescent="0.35">
      <c r="C3171" s="3"/>
      <c r="D3171" s="3"/>
      <c r="E3171" s="3"/>
      <c r="F3171" s="3"/>
      <c r="G3171" s="3"/>
      <c r="H3171" s="3"/>
      <c r="I3171" s="3"/>
      <c r="J3171" s="3"/>
      <c r="K3171" s="3"/>
      <c r="L3171" s="3"/>
      <c r="M3171" s="3"/>
      <c r="N3171" s="3"/>
      <c r="O3171" s="3"/>
      <c r="P3171" s="3"/>
      <c r="Q3171" s="3"/>
      <c r="R3171" s="3"/>
      <c r="S3171" s="3"/>
      <c r="T3171" s="3"/>
      <c r="U3171" s="3"/>
    </row>
    <row r="3172" spans="3:21" x14ac:dyDescent="0.35">
      <c r="C3172" s="3"/>
      <c r="D3172" s="3"/>
      <c r="E3172" s="3"/>
      <c r="F3172" s="3"/>
      <c r="G3172" s="3"/>
      <c r="H3172" s="3"/>
      <c r="I3172" s="3"/>
      <c r="J3172" s="3"/>
      <c r="K3172" s="3"/>
      <c r="L3172" s="3"/>
      <c r="M3172" s="3"/>
      <c r="N3172" s="3"/>
      <c r="O3172" s="3"/>
      <c r="P3172" s="3"/>
      <c r="Q3172" s="3"/>
      <c r="R3172" s="3"/>
      <c r="S3172" s="3"/>
      <c r="T3172" s="3"/>
      <c r="U3172" s="3"/>
    </row>
    <row r="3173" spans="3:21" x14ac:dyDescent="0.35">
      <c r="C3173" s="3"/>
      <c r="D3173" s="3"/>
      <c r="E3173" s="3"/>
      <c r="F3173" s="3"/>
      <c r="G3173" s="3"/>
      <c r="H3173" s="3"/>
      <c r="I3173" s="3"/>
      <c r="J3173" s="3"/>
      <c r="K3173" s="3"/>
      <c r="L3173" s="3"/>
      <c r="M3173" s="3"/>
      <c r="N3173" s="3"/>
      <c r="O3173" s="3"/>
      <c r="P3173" s="3"/>
      <c r="Q3173" s="3"/>
      <c r="R3173" s="3"/>
      <c r="S3173" s="3"/>
      <c r="T3173" s="3"/>
      <c r="U3173" s="3"/>
    </row>
    <row r="3174" spans="3:21" x14ac:dyDescent="0.35">
      <c r="C3174" s="3"/>
      <c r="D3174" s="3"/>
      <c r="E3174" s="3"/>
      <c r="F3174" s="3"/>
      <c r="G3174" s="3"/>
      <c r="H3174" s="3"/>
      <c r="I3174" s="3"/>
      <c r="J3174" s="3"/>
      <c r="K3174" s="3"/>
      <c r="L3174" s="3"/>
      <c r="M3174" s="3"/>
      <c r="N3174" s="3"/>
      <c r="O3174" s="3"/>
      <c r="P3174" s="3"/>
      <c r="Q3174" s="3"/>
      <c r="R3174" s="3"/>
      <c r="S3174" s="3"/>
      <c r="T3174" s="3"/>
      <c r="U3174" s="3"/>
    </row>
    <row r="3175" spans="3:21" x14ac:dyDescent="0.35">
      <c r="C3175" s="3"/>
      <c r="D3175" s="3"/>
      <c r="E3175" s="3"/>
      <c r="F3175" s="3"/>
      <c r="G3175" s="3"/>
      <c r="H3175" s="3"/>
      <c r="I3175" s="3"/>
      <c r="J3175" s="3"/>
      <c r="K3175" s="3"/>
      <c r="L3175" s="3"/>
      <c r="M3175" s="3"/>
      <c r="N3175" s="3"/>
      <c r="O3175" s="3"/>
      <c r="P3175" s="3"/>
      <c r="Q3175" s="3"/>
      <c r="R3175" s="3"/>
      <c r="S3175" s="3"/>
      <c r="T3175" s="3"/>
      <c r="U3175" s="3"/>
    </row>
    <row r="3176" spans="3:21" x14ac:dyDescent="0.35">
      <c r="C3176" s="3"/>
      <c r="D3176" s="3"/>
      <c r="E3176" s="3"/>
      <c r="F3176" s="3"/>
      <c r="G3176" s="3"/>
      <c r="H3176" s="3"/>
      <c r="I3176" s="3"/>
      <c r="J3176" s="3"/>
      <c r="K3176" s="3"/>
      <c r="L3176" s="3"/>
      <c r="M3176" s="3"/>
      <c r="N3176" s="3"/>
      <c r="O3176" s="3"/>
      <c r="P3176" s="3"/>
      <c r="Q3176" s="3"/>
      <c r="R3176" s="3"/>
      <c r="S3176" s="3"/>
      <c r="T3176" s="3"/>
      <c r="U3176" s="3"/>
    </row>
    <row r="3177" spans="3:21" x14ac:dyDescent="0.35">
      <c r="C3177" s="3"/>
      <c r="D3177" s="3"/>
      <c r="E3177" s="3"/>
      <c r="F3177" s="3"/>
      <c r="G3177" s="3"/>
      <c r="H3177" s="3"/>
      <c r="I3177" s="3"/>
      <c r="J3177" s="3"/>
      <c r="K3177" s="3"/>
      <c r="L3177" s="3"/>
      <c r="M3177" s="3"/>
      <c r="N3177" s="3"/>
      <c r="O3177" s="3"/>
      <c r="P3177" s="3"/>
      <c r="Q3177" s="3"/>
      <c r="R3177" s="3"/>
      <c r="S3177" s="3"/>
      <c r="T3177" s="3"/>
      <c r="U3177" s="3"/>
    </row>
    <row r="3178" spans="3:21" x14ac:dyDescent="0.35">
      <c r="C3178" s="3"/>
      <c r="D3178" s="3"/>
      <c r="E3178" s="3"/>
      <c r="F3178" s="3"/>
      <c r="G3178" s="3"/>
      <c r="H3178" s="3"/>
      <c r="I3178" s="3"/>
      <c r="J3178" s="3"/>
      <c r="K3178" s="3"/>
      <c r="L3178" s="3"/>
      <c r="M3178" s="3"/>
      <c r="N3178" s="3"/>
      <c r="O3178" s="3"/>
      <c r="P3178" s="3"/>
      <c r="Q3178" s="3"/>
      <c r="R3178" s="3"/>
      <c r="S3178" s="3"/>
      <c r="T3178" s="3"/>
      <c r="U3178" s="3"/>
    </row>
    <row r="3179" spans="3:21" x14ac:dyDescent="0.35">
      <c r="C3179" s="3"/>
      <c r="D3179" s="3"/>
      <c r="E3179" s="3"/>
      <c r="F3179" s="3"/>
      <c r="G3179" s="3"/>
      <c r="H3179" s="3"/>
      <c r="I3179" s="3"/>
      <c r="J3179" s="3"/>
      <c r="K3179" s="3"/>
      <c r="L3179" s="3"/>
      <c r="M3179" s="3"/>
      <c r="N3179" s="3"/>
      <c r="O3179" s="3"/>
      <c r="P3179" s="3"/>
      <c r="Q3179" s="3"/>
      <c r="R3179" s="3"/>
      <c r="S3179" s="3"/>
      <c r="T3179" s="3"/>
      <c r="U3179" s="3"/>
    </row>
    <row r="3180" spans="3:21" x14ac:dyDescent="0.35">
      <c r="C3180" s="3"/>
      <c r="D3180" s="3"/>
      <c r="E3180" s="3"/>
      <c r="F3180" s="3"/>
      <c r="G3180" s="3"/>
      <c r="H3180" s="3"/>
      <c r="I3180" s="3"/>
      <c r="J3180" s="3"/>
      <c r="K3180" s="3"/>
      <c r="L3180" s="3"/>
      <c r="M3180" s="3"/>
      <c r="N3180" s="3"/>
      <c r="O3180" s="3"/>
      <c r="P3180" s="3"/>
      <c r="Q3180" s="3"/>
      <c r="R3180" s="3"/>
      <c r="S3180" s="3"/>
      <c r="T3180" s="3"/>
      <c r="U3180" s="3"/>
    </row>
    <row r="3181" spans="3:21" x14ac:dyDescent="0.35">
      <c r="C3181" s="3"/>
      <c r="D3181" s="3"/>
      <c r="E3181" s="3"/>
      <c r="F3181" s="3"/>
      <c r="G3181" s="3"/>
      <c r="H3181" s="3"/>
      <c r="I3181" s="3"/>
      <c r="J3181" s="3"/>
      <c r="K3181" s="3"/>
      <c r="L3181" s="3"/>
      <c r="M3181" s="3"/>
      <c r="N3181" s="3"/>
      <c r="O3181" s="3"/>
      <c r="P3181" s="3"/>
      <c r="Q3181" s="3"/>
      <c r="R3181" s="3"/>
      <c r="S3181" s="3"/>
      <c r="T3181" s="3"/>
      <c r="U3181" s="3"/>
    </row>
    <row r="3182" spans="3:21" x14ac:dyDescent="0.35">
      <c r="C3182" s="3"/>
      <c r="D3182" s="3"/>
      <c r="E3182" s="3"/>
      <c r="F3182" s="3"/>
      <c r="G3182" s="3"/>
      <c r="H3182" s="3"/>
      <c r="I3182" s="3"/>
      <c r="J3182" s="3"/>
      <c r="K3182" s="3"/>
      <c r="L3182" s="3"/>
      <c r="M3182" s="3"/>
      <c r="N3182" s="3"/>
      <c r="O3182" s="3"/>
      <c r="P3182" s="3"/>
      <c r="Q3182" s="3"/>
      <c r="R3182" s="3"/>
      <c r="S3182" s="3"/>
      <c r="T3182" s="3"/>
      <c r="U3182" s="3"/>
    </row>
    <row r="3183" spans="3:21" x14ac:dyDescent="0.35">
      <c r="C3183" s="3"/>
      <c r="D3183" s="3"/>
      <c r="E3183" s="3"/>
      <c r="F3183" s="3"/>
      <c r="G3183" s="3"/>
      <c r="H3183" s="3"/>
      <c r="I3183" s="3"/>
      <c r="J3183" s="3"/>
      <c r="K3183" s="3"/>
      <c r="L3183" s="3"/>
      <c r="M3183" s="3"/>
      <c r="N3183" s="3"/>
      <c r="O3183" s="3"/>
      <c r="P3183" s="3"/>
      <c r="Q3183" s="3"/>
      <c r="R3183" s="3"/>
      <c r="S3183" s="3"/>
      <c r="T3183" s="3"/>
      <c r="U3183" s="3"/>
    </row>
    <row r="3184" spans="3:21" x14ac:dyDescent="0.35">
      <c r="C3184" s="3"/>
      <c r="D3184" s="3"/>
      <c r="E3184" s="3"/>
      <c r="F3184" s="3"/>
      <c r="G3184" s="3"/>
      <c r="H3184" s="3"/>
      <c r="I3184" s="3"/>
      <c r="J3184" s="3"/>
      <c r="K3184" s="3"/>
      <c r="L3184" s="3"/>
      <c r="M3184" s="3"/>
      <c r="N3184" s="3"/>
      <c r="O3184" s="3"/>
      <c r="P3184" s="3"/>
      <c r="Q3184" s="3"/>
      <c r="R3184" s="3"/>
      <c r="S3184" s="3"/>
      <c r="T3184" s="3"/>
      <c r="U3184" s="3"/>
    </row>
    <row r="3185" spans="3:21" x14ac:dyDescent="0.35">
      <c r="C3185" s="3"/>
      <c r="D3185" s="3"/>
      <c r="E3185" s="3"/>
      <c r="F3185" s="3"/>
      <c r="G3185" s="3"/>
      <c r="H3185" s="3"/>
      <c r="I3185" s="3"/>
      <c r="J3185" s="3"/>
      <c r="K3185" s="3"/>
      <c r="L3185" s="3"/>
      <c r="M3185" s="3"/>
      <c r="N3185" s="3"/>
      <c r="O3185" s="3"/>
      <c r="P3185" s="3"/>
      <c r="Q3185" s="3"/>
      <c r="R3185" s="3"/>
      <c r="S3185" s="3"/>
      <c r="T3185" s="3"/>
      <c r="U3185" s="3"/>
    </row>
    <row r="3186" spans="3:21" x14ac:dyDescent="0.35">
      <c r="C3186" s="3"/>
      <c r="D3186" s="3"/>
      <c r="E3186" s="3"/>
      <c r="F3186" s="3"/>
      <c r="G3186" s="3"/>
      <c r="H3186" s="3"/>
      <c r="I3186" s="3"/>
      <c r="J3186" s="3"/>
      <c r="K3186" s="3"/>
      <c r="L3186" s="3"/>
      <c r="M3186" s="3"/>
      <c r="N3186" s="3"/>
      <c r="O3186" s="3"/>
      <c r="P3186" s="3"/>
      <c r="Q3186" s="3"/>
      <c r="R3186" s="3"/>
      <c r="S3186" s="3"/>
      <c r="T3186" s="3"/>
      <c r="U3186" s="3"/>
    </row>
    <row r="3187" spans="3:21" x14ac:dyDescent="0.35">
      <c r="C3187" s="3"/>
      <c r="D3187" s="3"/>
      <c r="E3187" s="3"/>
      <c r="F3187" s="3"/>
      <c r="G3187" s="3"/>
      <c r="H3187" s="3"/>
      <c r="I3187" s="3"/>
      <c r="J3187" s="3"/>
      <c r="K3187" s="3"/>
      <c r="L3187" s="3"/>
      <c r="M3187" s="3"/>
      <c r="N3187" s="3"/>
      <c r="O3187" s="3"/>
      <c r="P3187" s="3"/>
      <c r="Q3187" s="3"/>
      <c r="R3187" s="3"/>
      <c r="S3187" s="3"/>
      <c r="T3187" s="3"/>
      <c r="U3187" s="3"/>
    </row>
    <row r="3188" spans="3:21" x14ac:dyDescent="0.35">
      <c r="C3188" s="3"/>
      <c r="D3188" s="3"/>
      <c r="E3188" s="3"/>
      <c r="F3188" s="3"/>
      <c r="G3188" s="3"/>
      <c r="H3188" s="3"/>
      <c r="I3188" s="3"/>
      <c r="J3188" s="3"/>
      <c r="K3188" s="3"/>
      <c r="L3188" s="3"/>
      <c r="M3188" s="3"/>
      <c r="N3188" s="3"/>
      <c r="O3188" s="3"/>
      <c r="P3188" s="3"/>
      <c r="Q3188" s="3"/>
      <c r="R3188" s="3"/>
      <c r="S3188" s="3"/>
      <c r="T3188" s="3"/>
      <c r="U3188" s="3"/>
    </row>
    <row r="3189" spans="3:21" x14ac:dyDescent="0.35">
      <c r="C3189" s="3"/>
      <c r="D3189" s="3"/>
      <c r="E3189" s="3"/>
      <c r="F3189" s="3"/>
      <c r="G3189" s="3"/>
      <c r="H3189" s="3"/>
      <c r="I3189" s="3"/>
      <c r="J3189" s="3"/>
      <c r="K3189" s="3"/>
      <c r="L3189" s="3"/>
      <c r="M3189" s="3"/>
      <c r="N3189" s="3"/>
      <c r="O3189" s="3"/>
      <c r="P3189" s="3"/>
      <c r="Q3189" s="3"/>
      <c r="R3189" s="3"/>
      <c r="S3189" s="3"/>
      <c r="T3189" s="3"/>
      <c r="U3189" s="3"/>
    </row>
    <row r="3190" spans="3:21" x14ac:dyDescent="0.35">
      <c r="C3190" s="3"/>
      <c r="D3190" s="3"/>
      <c r="E3190" s="3"/>
      <c r="F3190" s="3"/>
      <c r="G3190" s="3"/>
      <c r="H3190" s="3"/>
      <c r="I3190" s="3"/>
      <c r="J3190" s="3"/>
      <c r="K3190" s="3"/>
      <c r="L3190" s="3"/>
      <c r="M3190" s="3"/>
      <c r="N3190" s="3"/>
      <c r="O3190" s="3"/>
      <c r="P3190" s="3"/>
      <c r="Q3190" s="3"/>
      <c r="R3190" s="3"/>
      <c r="S3190" s="3"/>
      <c r="T3190" s="3"/>
      <c r="U3190" s="3"/>
    </row>
    <row r="3191" spans="3:21" x14ac:dyDescent="0.35">
      <c r="C3191" s="3"/>
      <c r="D3191" s="3"/>
      <c r="E3191" s="3"/>
      <c r="F3191" s="3"/>
      <c r="G3191" s="3"/>
      <c r="H3191" s="3"/>
      <c r="I3191" s="3"/>
      <c r="J3191" s="3"/>
      <c r="K3191" s="3"/>
      <c r="L3191" s="3"/>
      <c r="M3191" s="3"/>
      <c r="N3191" s="3"/>
      <c r="O3191" s="3"/>
      <c r="P3191" s="3"/>
      <c r="Q3191" s="3"/>
      <c r="R3191" s="3"/>
      <c r="S3191" s="3"/>
      <c r="T3191" s="3"/>
      <c r="U3191" s="3"/>
    </row>
    <row r="3192" spans="3:21" x14ac:dyDescent="0.35">
      <c r="C3192" s="3"/>
      <c r="D3192" s="3"/>
      <c r="E3192" s="3"/>
      <c r="F3192" s="3"/>
      <c r="G3192" s="3"/>
      <c r="H3192" s="3"/>
      <c r="I3192" s="3"/>
      <c r="J3192" s="3"/>
      <c r="K3192" s="3"/>
      <c r="L3192" s="3"/>
      <c r="M3192" s="3"/>
      <c r="N3192" s="3"/>
      <c r="O3192" s="3"/>
      <c r="P3192" s="3"/>
      <c r="Q3192" s="3"/>
      <c r="R3192" s="3"/>
      <c r="S3192" s="3"/>
      <c r="T3192" s="3"/>
      <c r="U3192" s="3"/>
    </row>
    <row r="3193" spans="3:21" x14ac:dyDescent="0.35">
      <c r="C3193" s="3"/>
      <c r="D3193" s="3"/>
      <c r="E3193" s="3"/>
      <c r="F3193" s="3"/>
      <c r="G3193" s="3"/>
      <c r="H3193" s="3"/>
      <c r="I3193" s="3"/>
      <c r="J3193" s="3"/>
      <c r="K3193" s="3"/>
      <c r="L3193" s="3"/>
      <c r="M3193" s="3"/>
      <c r="N3193" s="3"/>
      <c r="O3193" s="3"/>
      <c r="P3193" s="3"/>
      <c r="Q3193" s="3"/>
      <c r="R3193" s="3"/>
      <c r="S3193" s="3"/>
      <c r="T3193" s="3"/>
      <c r="U3193" s="3"/>
    </row>
    <row r="3194" spans="3:21" x14ac:dyDescent="0.35">
      <c r="C3194" s="3"/>
      <c r="D3194" s="3"/>
      <c r="E3194" s="3"/>
      <c r="F3194" s="3"/>
      <c r="G3194" s="3"/>
      <c r="H3194" s="3"/>
      <c r="I3194" s="3"/>
      <c r="J3194" s="3"/>
      <c r="K3194" s="3"/>
      <c r="L3194" s="3"/>
      <c r="M3194" s="3"/>
      <c r="N3194" s="3"/>
      <c r="O3194" s="3"/>
      <c r="P3194" s="3"/>
      <c r="Q3194" s="3"/>
      <c r="R3194" s="3"/>
      <c r="S3194" s="3"/>
      <c r="T3194" s="3"/>
      <c r="U3194" s="3"/>
    </row>
    <row r="3195" spans="3:21" x14ac:dyDescent="0.35">
      <c r="C3195" s="3"/>
      <c r="D3195" s="3"/>
      <c r="E3195" s="3"/>
      <c r="F3195" s="3"/>
      <c r="G3195" s="3"/>
      <c r="H3195" s="3"/>
      <c r="I3195" s="3"/>
      <c r="J3195" s="3"/>
      <c r="K3195" s="3"/>
      <c r="L3195" s="3"/>
      <c r="M3195" s="3"/>
      <c r="N3195" s="3"/>
      <c r="O3195" s="3"/>
      <c r="P3195" s="3"/>
      <c r="Q3195" s="3"/>
      <c r="R3195" s="3"/>
      <c r="S3195" s="3"/>
      <c r="T3195" s="3"/>
      <c r="U3195" s="3"/>
    </row>
    <row r="3196" spans="3:21" x14ac:dyDescent="0.35">
      <c r="C3196" s="3"/>
      <c r="D3196" s="3"/>
      <c r="E3196" s="3"/>
      <c r="F3196" s="3"/>
      <c r="G3196" s="3"/>
      <c r="H3196" s="3"/>
      <c r="I3196" s="3"/>
      <c r="J3196" s="3"/>
      <c r="K3196" s="3"/>
      <c r="L3196" s="3"/>
      <c r="M3196" s="3"/>
      <c r="N3196" s="3"/>
      <c r="O3196" s="3"/>
      <c r="P3196" s="3"/>
      <c r="Q3196" s="3"/>
      <c r="R3196" s="3"/>
      <c r="S3196" s="3"/>
      <c r="T3196" s="3"/>
      <c r="U3196" s="3"/>
    </row>
    <row r="3197" spans="3:21" x14ac:dyDescent="0.35">
      <c r="C3197" s="3"/>
      <c r="D3197" s="3"/>
      <c r="E3197" s="3"/>
      <c r="F3197" s="3"/>
      <c r="G3197" s="3"/>
      <c r="H3197" s="3"/>
      <c r="I3197" s="3"/>
      <c r="J3197" s="3"/>
      <c r="K3197" s="3"/>
      <c r="L3197" s="3"/>
      <c r="M3197" s="3"/>
      <c r="N3197" s="3"/>
      <c r="O3197" s="3"/>
      <c r="P3197" s="3"/>
      <c r="Q3197" s="3"/>
      <c r="R3197" s="3"/>
      <c r="S3197" s="3"/>
      <c r="T3197" s="3"/>
      <c r="U3197" s="3"/>
    </row>
    <row r="3198" spans="3:21" x14ac:dyDescent="0.35">
      <c r="C3198" s="3"/>
      <c r="D3198" s="3"/>
      <c r="E3198" s="3"/>
      <c r="F3198" s="3"/>
      <c r="G3198" s="3"/>
      <c r="H3198" s="3"/>
      <c r="I3198" s="3"/>
      <c r="J3198" s="3"/>
      <c r="K3198" s="3"/>
      <c r="L3198" s="3"/>
      <c r="M3198" s="3"/>
      <c r="N3198" s="3"/>
      <c r="O3198" s="3"/>
      <c r="P3198" s="3"/>
      <c r="Q3198" s="3"/>
      <c r="R3198" s="3"/>
      <c r="S3198" s="3"/>
      <c r="T3198" s="3"/>
      <c r="U3198" s="3"/>
    </row>
    <row r="3199" spans="3:21" x14ac:dyDescent="0.35">
      <c r="C3199" s="3"/>
      <c r="D3199" s="3"/>
      <c r="E3199" s="3"/>
      <c r="F3199" s="3"/>
      <c r="G3199" s="3"/>
      <c r="H3199" s="3"/>
      <c r="I3199" s="3"/>
      <c r="J3199" s="3"/>
      <c r="K3199" s="3"/>
      <c r="L3199" s="3"/>
      <c r="M3199" s="3"/>
      <c r="N3199" s="3"/>
      <c r="O3199" s="3"/>
      <c r="P3199" s="3"/>
      <c r="Q3199" s="3"/>
      <c r="R3199" s="3"/>
      <c r="S3199" s="3"/>
      <c r="T3199" s="3"/>
      <c r="U3199" s="3"/>
    </row>
    <row r="3200" spans="3:21" x14ac:dyDescent="0.35">
      <c r="C3200" s="3"/>
      <c r="D3200" s="3"/>
      <c r="E3200" s="3"/>
      <c r="F3200" s="3"/>
      <c r="G3200" s="3"/>
      <c r="H3200" s="3"/>
      <c r="I3200" s="3"/>
      <c r="J3200" s="3"/>
      <c r="K3200" s="3"/>
      <c r="L3200" s="3"/>
      <c r="M3200" s="3"/>
      <c r="N3200" s="3"/>
      <c r="O3200" s="3"/>
      <c r="P3200" s="3"/>
      <c r="Q3200" s="3"/>
      <c r="R3200" s="3"/>
      <c r="S3200" s="3"/>
      <c r="T3200" s="3"/>
      <c r="U3200" s="3"/>
    </row>
    <row r="3201" spans="3:21" x14ac:dyDescent="0.35">
      <c r="C3201" s="3"/>
      <c r="D3201" s="3"/>
      <c r="E3201" s="3"/>
      <c r="F3201" s="3"/>
      <c r="G3201" s="3"/>
      <c r="H3201" s="3"/>
      <c r="I3201" s="3"/>
      <c r="J3201" s="3"/>
      <c r="K3201" s="3"/>
      <c r="L3201" s="3"/>
      <c r="M3201" s="3"/>
      <c r="N3201" s="3"/>
      <c r="O3201" s="3"/>
      <c r="P3201" s="3"/>
      <c r="Q3201" s="3"/>
      <c r="R3201" s="3"/>
      <c r="S3201" s="3"/>
      <c r="T3201" s="3"/>
      <c r="U3201" s="3"/>
    </row>
    <row r="3202" spans="3:21" x14ac:dyDescent="0.35">
      <c r="C3202" s="3"/>
      <c r="D3202" s="3"/>
      <c r="E3202" s="3"/>
      <c r="F3202" s="3"/>
      <c r="G3202" s="3"/>
      <c r="H3202" s="3"/>
      <c r="I3202" s="3"/>
      <c r="J3202" s="3"/>
      <c r="K3202" s="3"/>
      <c r="L3202" s="3"/>
      <c r="M3202" s="3"/>
      <c r="N3202" s="3"/>
      <c r="O3202" s="3"/>
      <c r="P3202" s="3"/>
      <c r="Q3202" s="3"/>
      <c r="R3202" s="3"/>
      <c r="S3202" s="3"/>
      <c r="T3202" s="3"/>
      <c r="U3202" s="3"/>
    </row>
    <row r="3203" spans="3:21" x14ac:dyDescent="0.35">
      <c r="C3203" s="3"/>
      <c r="D3203" s="3"/>
      <c r="E3203" s="3"/>
      <c r="F3203" s="3"/>
      <c r="G3203" s="3"/>
      <c r="H3203" s="3"/>
      <c r="I3203" s="3"/>
      <c r="J3203" s="3"/>
      <c r="K3203" s="3"/>
      <c r="L3203" s="3"/>
      <c r="M3203" s="3"/>
      <c r="N3203" s="3"/>
      <c r="O3203" s="3"/>
      <c r="P3203" s="3"/>
      <c r="Q3203" s="3"/>
      <c r="R3203" s="3"/>
      <c r="S3203" s="3"/>
      <c r="T3203" s="3"/>
      <c r="U3203" s="3"/>
    </row>
    <row r="3204" spans="3:21" x14ac:dyDescent="0.35">
      <c r="C3204" s="3"/>
      <c r="D3204" s="3"/>
      <c r="E3204" s="3"/>
      <c r="F3204" s="3"/>
      <c r="G3204" s="3"/>
      <c r="H3204" s="3"/>
      <c r="I3204" s="3"/>
      <c r="J3204" s="3"/>
      <c r="K3204" s="3"/>
      <c r="L3204" s="3"/>
      <c r="M3204" s="3"/>
      <c r="N3204" s="3"/>
      <c r="O3204" s="3"/>
      <c r="P3204" s="3"/>
      <c r="Q3204" s="3"/>
      <c r="R3204" s="3"/>
      <c r="S3204" s="3"/>
      <c r="T3204" s="3"/>
      <c r="U3204" s="3"/>
    </row>
    <row r="3205" spans="3:21" x14ac:dyDescent="0.35">
      <c r="C3205" s="3"/>
      <c r="D3205" s="3"/>
      <c r="E3205" s="3"/>
      <c r="F3205" s="3"/>
      <c r="G3205" s="3"/>
      <c r="H3205" s="3"/>
      <c r="I3205" s="3"/>
      <c r="J3205" s="3"/>
      <c r="K3205" s="3"/>
      <c r="L3205" s="3"/>
      <c r="M3205" s="3"/>
      <c r="N3205" s="3"/>
      <c r="O3205" s="3"/>
      <c r="P3205" s="3"/>
      <c r="Q3205" s="3"/>
      <c r="R3205" s="3"/>
      <c r="S3205" s="3"/>
      <c r="T3205" s="3"/>
      <c r="U3205" s="3"/>
    </row>
    <row r="3206" spans="3:21" x14ac:dyDescent="0.35">
      <c r="C3206" s="3"/>
      <c r="D3206" s="3"/>
      <c r="E3206" s="3"/>
      <c r="F3206" s="3"/>
      <c r="G3206" s="3"/>
      <c r="H3206" s="3"/>
      <c r="I3206" s="3"/>
      <c r="J3206" s="3"/>
      <c r="K3206" s="3"/>
      <c r="L3206" s="3"/>
      <c r="M3206" s="3"/>
      <c r="N3206" s="3"/>
      <c r="O3206" s="3"/>
      <c r="P3206" s="3"/>
      <c r="Q3206" s="3"/>
      <c r="R3206" s="3"/>
      <c r="S3206" s="3"/>
      <c r="T3206" s="3"/>
      <c r="U3206" s="3"/>
    </row>
    <row r="3207" spans="3:21" x14ac:dyDescent="0.35">
      <c r="C3207" s="3"/>
      <c r="D3207" s="3"/>
      <c r="E3207" s="3"/>
      <c r="F3207" s="3"/>
      <c r="G3207" s="3"/>
      <c r="H3207" s="3"/>
      <c r="I3207" s="3"/>
      <c r="J3207" s="3"/>
      <c r="K3207" s="3"/>
      <c r="L3207" s="3"/>
      <c r="M3207" s="3"/>
      <c r="N3207" s="3"/>
      <c r="O3207" s="3"/>
      <c r="P3207" s="3"/>
      <c r="Q3207" s="3"/>
      <c r="R3207" s="3"/>
      <c r="S3207" s="3"/>
      <c r="T3207" s="3"/>
      <c r="U3207" s="3"/>
    </row>
    <row r="3208" spans="3:21" x14ac:dyDescent="0.35">
      <c r="C3208" s="3"/>
      <c r="D3208" s="3"/>
      <c r="E3208" s="3"/>
      <c r="F3208" s="3"/>
      <c r="G3208" s="3"/>
      <c r="H3208" s="3"/>
      <c r="I3208" s="3"/>
      <c r="J3208" s="3"/>
      <c r="K3208" s="3"/>
      <c r="L3208" s="3"/>
      <c r="M3208" s="3"/>
      <c r="N3208" s="3"/>
      <c r="O3208" s="3"/>
      <c r="P3208" s="3"/>
      <c r="Q3208" s="3"/>
      <c r="R3208" s="3"/>
      <c r="S3208" s="3"/>
      <c r="T3208" s="3"/>
      <c r="U3208" s="3"/>
    </row>
    <row r="3209" spans="3:21" x14ac:dyDescent="0.35">
      <c r="C3209" s="3"/>
      <c r="D3209" s="3"/>
      <c r="E3209" s="3"/>
      <c r="F3209" s="3"/>
      <c r="G3209" s="3"/>
      <c r="H3209" s="3"/>
      <c r="I3209" s="3"/>
      <c r="J3209" s="3"/>
      <c r="K3209" s="3"/>
      <c r="L3209" s="3"/>
      <c r="M3209" s="3"/>
      <c r="N3209" s="3"/>
      <c r="O3209" s="3"/>
      <c r="P3209" s="3"/>
      <c r="Q3209" s="3"/>
      <c r="R3209" s="3"/>
      <c r="S3209" s="3"/>
      <c r="T3209" s="3"/>
      <c r="U3209" s="3"/>
    </row>
    <row r="3210" spans="3:21" x14ac:dyDescent="0.35">
      <c r="C3210" s="3"/>
      <c r="D3210" s="3"/>
      <c r="E3210" s="3"/>
      <c r="F3210" s="3"/>
      <c r="G3210" s="3"/>
      <c r="H3210" s="3"/>
      <c r="I3210" s="3"/>
      <c r="J3210" s="3"/>
      <c r="K3210" s="3"/>
      <c r="L3210" s="3"/>
      <c r="M3210" s="3"/>
      <c r="N3210" s="3"/>
      <c r="O3210" s="3"/>
      <c r="P3210" s="3"/>
      <c r="Q3210" s="3"/>
      <c r="R3210" s="3"/>
      <c r="S3210" s="3"/>
      <c r="T3210" s="3"/>
      <c r="U3210" s="3"/>
    </row>
    <row r="3211" spans="3:21" x14ac:dyDescent="0.35">
      <c r="C3211" s="3"/>
      <c r="D3211" s="3"/>
      <c r="E3211" s="3"/>
      <c r="F3211" s="3"/>
      <c r="G3211" s="3"/>
      <c r="H3211" s="3"/>
      <c r="I3211" s="3"/>
      <c r="J3211" s="3"/>
      <c r="K3211" s="3"/>
      <c r="L3211" s="3"/>
      <c r="M3211" s="3"/>
      <c r="N3211" s="3"/>
      <c r="O3211" s="3"/>
      <c r="P3211" s="3"/>
      <c r="Q3211" s="3"/>
      <c r="R3211" s="3"/>
      <c r="S3211" s="3"/>
      <c r="T3211" s="3"/>
      <c r="U3211" s="3"/>
    </row>
    <row r="3212" spans="3:21" x14ac:dyDescent="0.35">
      <c r="C3212" s="3"/>
      <c r="D3212" s="3"/>
      <c r="E3212" s="3"/>
      <c r="F3212" s="3"/>
      <c r="G3212" s="3"/>
      <c r="H3212" s="3"/>
      <c r="I3212" s="3"/>
      <c r="J3212" s="3"/>
      <c r="K3212" s="3"/>
      <c r="L3212" s="3"/>
      <c r="M3212" s="3"/>
      <c r="N3212" s="3"/>
      <c r="O3212" s="3"/>
      <c r="P3212" s="3"/>
      <c r="Q3212" s="3"/>
      <c r="R3212" s="3"/>
      <c r="S3212" s="3"/>
      <c r="T3212" s="3"/>
      <c r="U3212" s="3"/>
    </row>
    <row r="3213" spans="3:21" x14ac:dyDescent="0.35">
      <c r="C3213" s="3"/>
      <c r="D3213" s="3"/>
      <c r="E3213" s="3"/>
      <c r="F3213" s="3"/>
      <c r="G3213" s="3"/>
      <c r="H3213" s="3"/>
      <c r="I3213" s="3"/>
      <c r="J3213" s="3"/>
      <c r="K3213" s="3"/>
      <c r="L3213" s="3"/>
      <c r="M3213" s="3"/>
      <c r="N3213" s="3"/>
      <c r="O3213" s="3"/>
      <c r="P3213" s="3"/>
      <c r="Q3213" s="3"/>
      <c r="R3213" s="3"/>
      <c r="S3213" s="3"/>
      <c r="T3213" s="3"/>
      <c r="U3213" s="3"/>
    </row>
    <row r="3214" spans="3:21" x14ac:dyDescent="0.35">
      <c r="C3214" s="3"/>
      <c r="D3214" s="3"/>
      <c r="E3214" s="3"/>
      <c r="F3214" s="3"/>
      <c r="G3214" s="3"/>
      <c r="H3214" s="3"/>
      <c r="I3214" s="3"/>
      <c r="J3214" s="3"/>
      <c r="K3214" s="3"/>
      <c r="L3214" s="3"/>
      <c r="M3214" s="3"/>
      <c r="N3214" s="3"/>
      <c r="O3214" s="3"/>
      <c r="P3214" s="3"/>
      <c r="Q3214" s="3"/>
      <c r="R3214" s="3"/>
      <c r="S3214" s="3"/>
      <c r="T3214" s="3"/>
      <c r="U3214" s="3"/>
    </row>
    <row r="3215" spans="3:21" x14ac:dyDescent="0.35">
      <c r="C3215" s="3"/>
      <c r="D3215" s="3"/>
      <c r="E3215" s="3"/>
      <c r="F3215" s="3"/>
      <c r="G3215" s="3"/>
      <c r="H3215" s="3"/>
      <c r="I3215" s="3"/>
      <c r="J3215" s="3"/>
      <c r="K3215" s="3"/>
      <c r="L3215" s="3"/>
      <c r="M3215" s="3"/>
      <c r="N3215" s="3"/>
      <c r="O3215" s="3"/>
      <c r="P3215" s="3"/>
      <c r="Q3215" s="3"/>
      <c r="R3215" s="3"/>
      <c r="S3215" s="3"/>
      <c r="T3215" s="3"/>
      <c r="U3215" s="3"/>
    </row>
    <row r="3216" spans="3:21" x14ac:dyDescent="0.35">
      <c r="C3216" s="3"/>
      <c r="D3216" s="3"/>
      <c r="E3216" s="3"/>
      <c r="F3216" s="3"/>
      <c r="G3216" s="3"/>
      <c r="H3216" s="3"/>
      <c r="I3216" s="3"/>
      <c r="J3216" s="3"/>
      <c r="K3216" s="3"/>
      <c r="L3216" s="3"/>
      <c r="M3216" s="3"/>
      <c r="N3216" s="3"/>
      <c r="O3216" s="3"/>
      <c r="P3216" s="3"/>
      <c r="Q3216" s="3"/>
      <c r="R3216" s="3"/>
      <c r="S3216" s="3"/>
      <c r="T3216" s="3"/>
      <c r="U3216" s="3"/>
    </row>
    <row r="3217" spans="3:21" x14ac:dyDescent="0.35">
      <c r="C3217" s="3"/>
      <c r="D3217" s="3"/>
      <c r="E3217" s="3"/>
      <c r="F3217" s="3"/>
      <c r="G3217" s="3"/>
      <c r="H3217" s="3"/>
      <c r="I3217" s="3"/>
      <c r="J3217" s="3"/>
      <c r="K3217" s="3"/>
      <c r="L3217" s="3"/>
      <c r="M3217" s="3"/>
      <c r="N3217" s="3"/>
      <c r="O3217" s="3"/>
      <c r="P3217" s="3"/>
      <c r="Q3217" s="3"/>
      <c r="R3217" s="3"/>
      <c r="S3217" s="3"/>
      <c r="T3217" s="3"/>
      <c r="U3217" s="3"/>
    </row>
    <row r="3218" spans="3:21" x14ac:dyDescent="0.35">
      <c r="C3218" s="3"/>
      <c r="D3218" s="3"/>
      <c r="E3218" s="3"/>
      <c r="F3218" s="3"/>
      <c r="G3218" s="3"/>
      <c r="H3218" s="3"/>
      <c r="I3218" s="3"/>
      <c r="J3218" s="3"/>
      <c r="K3218" s="3"/>
      <c r="L3218" s="3"/>
      <c r="M3218" s="3"/>
      <c r="N3218" s="3"/>
      <c r="O3218" s="3"/>
      <c r="P3218" s="3"/>
      <c r="Q3218" s="3"/>
      <c r="R3218" s="3"/>
      <c r="S3218" s="3"/>
      <c r="T3218" s="3"/>
      <c r="U3218" s="3"/>
    </row>
    <row r="3219" spans="3:21" x14ac:dyDescent="0.35">
      <c r="C3219" s="3"/>
      <c r="D3219" s="3"/>
      <c r="E3219" s="3"/>
      <c r="F3219" s="3"/>
      <c r="G3219" s="3"/>
      <c r="H3219" s="3"/>
      <c r="I3219" s="3"/>
      <c r="J3219" s="3"/>
      <c r="K3219" s="3"/>
      <c r="L3219" s="3"/>
      <c r="M3219" s="3"/>
      <c r="N3219" s="3"/>
      <c r="O3219" s="3"/>
      <c r="P3219" s="3"/>
      <c r="Q3219" s="3"/>
      <c r="R3219" s="3"/>
      <c r="S3219" s="3"/>
      <c r="T3219" s="3"/>
      <c r="U3219" s="3"/>
    </row>
    <row r="3220" spans="3:21" x14ac:dyDescent="0.35">
      <c r="C3220" s="3"/>
      <c r="D3220" s="3"/>
      <c r="E3220" s="3"/>
      <c r="F3220" s="3"/>
      <c r="G3220" s="3"/>
      <c r="H3220" s="3"/>
      <c r="I3220" s="3"/>
      <c r="J3220" s="3"/>
      <c r="K3220" s="3"/>
      <c r="L3220" s="3"/>
      <c r="M3220" s="3"/>
      <c r="N3220" s="3"/>
      <c r="O3220" s="3"/>
      <c r="P3220" s="3"/>
      <c r="Q3220" s="3"/>
      <c r="R3220" s="3"/>
      <c r="S3220" s="3"/>
      <c r="T3220" s="3"/>
      <c r="U3220" s="3"/>
    </row>
    <row r="3221" spans="3:21" x14ac:dyDescent="0.35">
      <c r="C3221" s="3"/>
      <c r="D3221" s="3"/>
      <c r="E3221" s="3"/>
      <c r="F3221" s="3"/>
      <c r="G3221" s="3"/>
      <c r="H3221" s="3"/>
      <c r="I3221" s="3"/>
      <c r="J3221" s="3"/>
      <c r="K3221" s="3"/>
      <c r="L3221" s="3"/>
      <c r="M3221" s="3"/>
      <c r="N3221" s="3"/>
      <c r="O3221" s="3"/>
      <c r="P3221" s="3"/>
      <c r="Q3221" s="3"/>
      <c r="R3221" s="3"/>
      <c r="S3221" s="3"/>
      <c r="T3221" s="3"/>
      <c r="U3221" s="3"/>
    </row>
    <row r="3222" spans="3:21" x14ac:dyDescent="0.35">
      <c r="C3222" s="3"/>
      <c r="D3222" s="3"/>
      <c r="E3222" s="3"/>
      <c r="F3222" s="3"/>
      <c r="G3222" s="3"/>
      <c r="H3222" s="3"/>
      <c r="I3222" s="3"/>
      <c r="J3222" s="3"/>
      <c r="K3222" s="3"/>
      <c r="L3222" s="3"/>
      <c r="M3222" s="3"/>
      <c r="N3222" s="3"/>
      <c r="O3222" s="3"/>
      <c r="P3222" s="3"/>
      <c r="Q3222" s="3"/>
      <c r="R3222" s="3"/>
      <c r="S3222" s="3"/>
      <c r="T3222" s="3"/>
      <c r="U3222" s="3"/>
    </row>
    <row r="3223" spans="3:21" x14ac:dyDescent="0.35">
      <c r="C3223" s="3"/>
      <c r="D3223" s="3"/>
      <c r="E3223" s="3"/>
      <c r="F3223" s="3"/>
      <c r="G3223" s="3"/>
      <c r="H3223" s="3"/>
      <c r="I3223" s="3"/>
      <c r="J3223" s="3"/>
      <c r="K3223" s="3"/>
      <c r="L3223" s="3"/>
      <c r="M3223" s="3"/>
      <c r="N3223" s="3"/>
      <c r="O3223" s="3"/>
      <c r="P3223" s="3"/>
      <c r="Q3223" s="3"/>
      <c r="R3223" s="3"/>
      <c r="S3223" s="3"/>
      <c r="T3223" s="3"/>
      <c r="U3223" s="3"/>
    </row>
    <row r="3224" spans="3:21" x14ac:dyDescent="0.35">
      <c r="C3224" s="3"/>
      <c r="D3224" s="3"/>
      <c r="E3224" s="3"/>
      <c r="F3224" s="3"/>
      <c r="G3224" s="3"/>
      <c r="H3224" s="3"/>
      <c r="I3224" s="3"/>
      <c r="J3224" s="3"/>
      <c r="K3224" s="3"/>
      <c r="L3224" s="3"/>
      <c r="M3224" s="3"/>
      <c r="N3224" s="3"/>
      <c r="O3224" s="3"/>
      <c r="P3224" s="3"/>
      <c r="Q3224" s="3"/>
      <c r="R3224" s="3"/>
      <c r="S3224" s="3"/>
      <c r="T3224" s="3"/>
      <c r="U3224" s="3"/>
    </row>
    <row r="3225" spans="3:21" x14ac:dyDescent="0.35">
      <c r="C3225" s="3"/>
      <c r="D3225" s="3"/>
      <c r="E3225" s="3"/>
      <c r="F3225" s="3"/>
      <c r="G3225" s="3"/>
      <c r="H3225" s="3"/>
      <c r="I3225" s="3"/>
      <c r="J3225" s="3"/>
      <c r="K3225" s="3"/>
      <c r="L3225" s="3"/>
      <c r="M3225" s="3"/>
      <c r="N3225" s="3"/>
      <c r="O3225" s="3"/>
      <c r="P3225" s="3"/>
      <c r="Q3225" s="3"/>
      <c r="R3225" s="3"/>
      <c r="S3225" s="3"/>
      <c r="T3225" s="3"/>
      <c r="U3225" s="3"/>
    </row>
    <row r="3226" spans="3:21" x14ac:dyDescent="0.35">
      <c r="C3226" s="3"/>
      <c r="D3226" s="3"/>
      <c r="E3226" s="3"/>
      <c r="F3226" s="3"/>
      <c r="G3226" s="3"/>
      <c r="H3226" s="3"/>
      <c r="I3226" s="3"/>
      <c r="J3226" s="3"/>
      <c r="K3226" s="3"/>
      <c r="L3226" s="3"/>
      <c r="M3226" s="3"/>
      <c r="N3226" s="3"/>
      <c r="O3226" s="3"/>
      <c r="P3226" s="3"/>
      <c r="Q3226" s="3"/>
      <c r="R3226" s="3"/>
      <c r="S3226" s="3"/>
      <c r="T3226" s="3"/>
      <c r="U3226" s="3"/>
    </row>
    <row r="3227" spans="3:21" x14ac:dyDescent="0.35">
      <c r="C3227" s="3"/>
      <c r="D3227" s="3"/>
      <c r="E3227" s="3"/>
      <c r="F3227" s="3"/>
      <c r="G3227" s="3"/>
      <c r="H3227" s="3"/>
      <c r="I3227" s="3"/>
      <c r="J3227" s="3"/>
      <c r="K3227" s="3"/>
      <c r="L3227" s="3"/>
      <c r="M3227" s="3"/>
      <c r="N3227" s="3"/>
      <c r="O3227" s="3"/>
      <c r="P3227" s="3"/>
      <c r="Q3227" s="3"/>
      <c r="R3227" s="3"/>
      <c r="S3227" s="3"/>
      <c r="T3227" s="3"/>
      <c r="U3227" s="3"/>
    </row>
    <row r="3228" spans="3:21" x14ac:dyDescent="0.35">
      <c r="C3228" s="3"/>
      <c r="D3228" s="3"/>
      <c r="E3228" s="3"/>
      <c r="F3228" s="3"/>
      <c r="G3228" s="3"/>
      <c r="H3228" s="3"/>
      <c r="I3228" s="3"/>
      <c r="J3228" s="3"/>
      <c r="K3228" s="3"/>
      <c r="L3228" s="3"/>
      <c r="M3228" s="3"/>
      <c r="N3228" s="3"/>
      <c r="O3228" s="3"/>
      <c r="P3228" s="3"/>
      <c r="Q3228" s="3"/>
      <c r="R3228" s="3"/>
      <c r="S3228" s="3"/>
      <c r="T3228" s="3"/>
      <c r="U3228" s="3"/>
    </row>
    <row r="3229" spans="3:21" x14ac:dyDescent="0.35">
      <c r="C3229" s="3"/>
      <c r="D3229" s="3"/>
      <c r="E3229" s="3"/>
      <c r="F3229" s="3"/>
      <c r="G3229" s="3"/>
      <c r="H3229" s="3"/>
      <c r="I3229" s="3"/>
      <c r="J3229" s="3"/>
      <c r="K3229" s="3"/>
      <c r="L3229" s="3"/>
      <c r="M3229" s="3"/>
      <c r="N3229" s="3"/>
      <c r="O3229" s="3"/>
      <c r="P3229" s="3"/>
      <c r="Q3229" s="3"/>
      <c r="R3229" s="3"/>
      <c r="S3229" s="3"/>
      <c r="T3229" s="3"/>
      <c r="U3229" s="3"/>
    </row>
    <row r="3230" spans="3:21" x14ac:dyDescent="0.35">
      <c r="C3230" s="3"/>
      <c r="D3230" s="3"/>
      <c r="E3230" s="3"/>
      <c r="F3230" s="3"/>
      <c r="G3230" s="3"/>
      <c r="H3230" s="3"/>
      <c r="I3230" s="3"/>
      <c r="J3230" s="3"/>
      <c r="K3230" s="3"/>
      <c r="L3230" s="3"/>
      <c r="M3230" s="3"/>
      <c r="N3230" s="3"/>
      <c r="O3230" s="3"/>
      <c r="P3230" s="3"/>
      <c r="Q3230" s="3"/>
      <c r="R3230" s="3"/>
      <c r="S3230" s="3"/>
      <c r="T3230" s="3"/>
      <c r="U3230" s="3"/>
    </row>
    <row r="3231" spans="3:21" x14ac:dyDescent="0.35">
      <c r="C3231" s="3"/>
      <c r="D3231" s="3"/>
      <c r="E3231" s="3"/>
      <c r="F3231" s="3"/>
      <c r="G3231" s="3"/>
      <c r="H3231" s="3"/>
      <c r="I3231" s="3"/>
      <c r="J3231" s="3"/>
      <c r="K3231" s="3"/>
      <c r="L3231" s="3"/>
      <c r="M3231" s="3"/>
      <c r="N3231" s="3"/>
      <c r="O3231" s="3"/>
      <c r="P3231" s="3"/>
      <c r="Q3231" s="3"/>
      <c r="R3231" s="3"/>
      <c r="S3231" s="3"/>
      <c r="T3231" s="3"/>
      <c r="U3231" s="3"/>
    </row>
    <row r="3232" spans="3:21" x14ac:dyDescent="0.35">
      <c r="C3232" s="3"/>
      <c r="D3232" s="3"/>
      <c r="E3232" s="3"/>
      <c r="F3232" s="3"/>
      <c r="G3232" s="3"/>
      <c r="H3232" s="3"/>
      <c r="I3232" s="3"/>
      <c r="J3232" s="3"/>
      <c r="K3232" s="3"/>
      <c r="L3232" s="3"/>
      <c r="M3232" s="3"/>
      <c r="N3232" s="3"/>
      <c r="O3232" s="3"/>
      <c r="P3232" s="3"/>
      <c r="Q3232" s="3"/>
      <c r="R3232" s="3"/>
      <c r="S3232" s="3"/>
      <c r="T3232" s="3"/>
      <c r="U3232" s="3"/>
    </row>
    <row r="3233" spans="3:21" x14ac:dyDescent="0.35">
      <c r="C3233" s="3"/>
      <c r="D3233" s="3"/>
      <c r="E3233" s="3"/>
      <c r="F3233" s="3"/>
      <c r="G3233" s="3"/>
      <c r="H3233" s="3"/>
      <c r="I3233" s="3"/>
      <c r="J3233" s="3"/>
      <c r="K3233" s="3"/>
      <c r="L3233" s="3"/>
      <c r="M3233" s="3"/>
      <c r="N3233" s="3"/>
      <c r="O3233" s="3"/>
      <c r="P3233" s="3"/>
      <c r="Q3233" s="3"/>
      <c r="R3233" s="3"/>
      <c r="S3233" s="3"/>
      <c r="T3233" s="3"/>
      <c r="U3233" s="3"/>
    </row>
    <row r="3234" spans="3:21" x14ac:dyDescent="0.35">
      <c r="C3234" s="3"/>
      <c r="D3234" s="3"/>
      <c r="E3234" s="3"/>
      <c r="F3234" s="3"/>
      <c r="G3234" s="3"/>
      <c r="H3234" s="3"/>
      <c r="I3234" s="3"/>
      <c r="J3234" s="3"/>
      <c r="K3234" s="3"/>
      <c r="L3234" s="3"/>
      <c r="M3234" s="3"/>
      <c r="N3234" s="3"/>
      <c r="O3234" s="3"/>
      <c r="P3234" s="3"/>
      <c r="Q3234" s="3"/>
      <c r="R3234" s="3"/>
      <c r="S3234" s="3"/>
      <c r="T3234" s="3"/>
      <c r="U3234" s="3"/>
    </row>
    <row r="3235" spans="3:21" x14ac:dyDescent="0.35">
      <c r="C3235" s="3"/>
      <c r="D3235" s="3"/>
      <c r="E3235" s="3"/>
      <c r="F3235" s="3"/>
      <c r="G3235" s="3"/>
      <c r="H3235" s="3"/>
      <c r="I3235" s="3"/>
      <c r="J3235" s="3"/>
      <c r="K3235" s="3"/>
      <c r="L3235" s="3"/>
      <c r="M3235" s="3"/>
      <c r="N3235" s="3"/>
      <c r="O3235" s="3"/>
      <c r="P3235" s="3"/>
      <c r="Q3235" s="3"/>
      <c r="R3235" s="3"/>
      <c r="S3235" s="3"/>
      <c r="T3235" s="3"/>
      <c r="U3235" s="3"/>
    </row>
    <row r="3236" spans="3:21" x14ac:dyDescent="0.35">
      <c r="C3236" s="3"/>
      <c r="D3236" s="3"/>
      <c r="E3236" s="3"/>
      <c r="F3236" s="3"/>
      <c r="G3236" s="3"/>
      <c r="H3236" s="3"/>
      <c r="I3236" s="3"/>
      <c r="J3236" s="3"/>
      <c r="K3236" s="3"/>
      <c r="L3236" s="3"/>
      <c r="M3236" s="3"/>
      <c r="N3236" s="3"/>
      <c r="O3236" s="3"/>
      <c r="P3236" s="3"/>
      <c r="Q3236" s="3"/>
      <c r="R3236" s="3"/>
      <c r="S3236" s="3"/>
      <c r="T3236" s="3"/>
      <c r="U3236" s="3"/>
    </row>
    <row r="3237" spans="3:21" x14ac:dyDescent="0.35">
      <c r="C3237" s="3"/>
      <c r="D3237" s="3"/>
      <c r="E3237" s="3"/>
      <c r="F3237" s="3"/>
      <c r="G3237" s="3"/>
      <c r="H3237" s="3"/>
      <c r="I3237" s="3"/>
      <c r="J3237" s="3"/>
      <c r="K3237" s="3"/>
      <c r="L3237" s="3"/>
      <c r="M3237" s="3"/>
      <c r="N3237" s="3"/>
      <c r="O3237" s="3"/>
      <c r="P3237" s="3"/>
      <c r="Q3237" s="3"/>
      <c r="R3237" s="3"/>
      <c r="S3237" s="3"/>
      <c r="T3237" s="3"/>
      <c r="U3237" s="3"/>
    </row>
    <row r="3238" spans="3:21" x14ac:dyDescent="0.35">
      <c r="C3238" s="3"/>
      <c r="D3238" s="3"/>
      <c r="E3238" s="3"/>
      <c r="F3238" s="3"/>
      <c r="G3238" s="3"/>
      <c r="H3238" s="3"/>
      <c r="I3238" s="3"/>
      <c r="J3238" s="3"/>
      <c r="K3238" s="3"/>
      <c r="L3238" s="3"/>
      <c r="M3238" s="3"/>
      <c r="N3238" s="3"/>
      <c r="O3238" s="3"/>
      <c r="P3238" s="3"/>
      <c r="Q3238" s="3"/>
      <c r="R3238" s="3"/>
      <c r="S3238" s="3"/>
      <c r="T3238" s="3"/>
      <c r="U3238" s="3"/>
    </row>
    <row r="3239" spans="3:21" x14ac:dyDescent="0.35">
      <c r="C3239" s="3"/>
      <c r="D3239" s="3"/>
      <c r="E3239" s="3"/>
      <c r="F3239" s="3"/>
      <c r="G3239" s="3"/>
      <c r="H3239" s="3"/>
      <c r="I3239" s="3"/>
      <c r="J3239" s="3"/>
      <c r="K3239" s="3"/>
      <c r="L3239" s="3"/>
      <c r="M3239" s="3"/>
      <c r="N3239" s="3"/>
      <c r="O3239" s="3"/>
      <c r="P3239" s="3"/>
      <c r="Q3239" s="3"/>
      <c r="R3239" s="3"/>
      <c r="S3239" s="3"/>
      <c r="T3239" s="3"/>
      <c r="U3239" s="3"/>
    </row>
    <row r="3240" spans="3:21" x14ac:dyDescent="0.35">
      <c r="C3240" s="3"/>
      <c r="D3240" s="3"/>
      <c r="E3240" s="3"/>
      <c r="F3240" s="3"/>
      <c r="G3240" s="3"/>
      <c r="H3240" s="3"/>
      <c r="I3240" s="3"/>
      <c r="J3240" s="3"/>
      <c r="K3240" s="3"/>
      <c r="L3240" s="3"/>
      <c r="M3240" s="3"/>
      <c r="N3240" s="3"/>
      <c r="O3240" s="3"/>
      <c r="P3240" s="3"/>
      <c r="Q3240" s="3"/>
      <c r="R3240" s="3"/>
      <c r="S3240" s="3"/>
      <c r="T3240" s="3"/>
      <c r="U3240" s="3"/>
    </row>
    <row r="3241" spans="3:21" x14ac:dyDescent="0.35">
      <c r="C3241" s="3"/>
      <c r="D3241" s="3"/>
      <c r="E3241" s="3"/>
      <c r="F3241" s="3"/>
      <c r="G3241" s="3"/>
      <c r="H3241" s="3"/>
      <c r="I3241" s="3"/>
      <c r="J3241" s="3"/>
      <c r="K3241" s="3"/>
      <c r="L3241" s="3"/>
      <c r="M3241" s="3"/>
      <c r="N3241" s="3"/>
      <c r="O3241" s="3"/>
      <c r="P3241" s="3"/>
      <c r="Q3241" s="3"/>
      <c r="R3241" s="3"/>
      <c r="S3241" s="3"/>
      <c r="T3241" s="3"/>
      <c r="U3241" s="3"/>
    </row>
    <row r="3242" spans="3:21" x14ac:dyDescent="0.35">
      <c r="C3242" s="3"/>
      <c r="D3242" s="3"/>
      <c r="E3242" s="3"/>
      <c r="F3242" s="3"/>
      <c r="G3242" s="3"/>
      <c r="H3242" s="3"/>
      <c r="I3242" s="3"/>
      <c r="J3242" s="3"/>
      <c r="K3242" s="3"/>
      <c r="L3242" s="3"/>
      <c r="M3242" s="3"/>
      <c r="N3242" s="3"/>
      <c r="O3242" s="3"/>
      <c r="P3242" s="3"/>
      <c r="Q3242" s="3"/>
      <c r="R3242" s="3"/>
      <c r="S3242" s="3"/>
      <c r="T3242" s="3"/>
      <c r="U3242" s="3"/>
    </row>
    <row r="3243" spans="3:21" x14ac:dyDescent="0.35">
      <c r="C3243" s="3"/>
      <c r="D3243" s="3"/>
      <c r="E3243" s="3"/>
      <c r="F3243" s="3"/>
      <c r="G3243" s="3"/>
      <c r="H3243" s="3"/>
      <c r="I3243" s="3"/>
      <c r="J3243" s="3"/>
      <c r="K3243" s="3"/>
      <c r="L3243" s="3"/>
      <c r="M3243" s="3"/>
      <c r="N3243" s="3"/>
      <c r="O3243" s="3"/>
      <c r="P3243" s="3"/>
      <c r="Q3243" s="3"/>
      <c r="R3243" s="3"/>
      <c r="S3243" s="3"/>
      <c r="T3243" s="3"/>
      <c r="U3243" s="3"/>
    </row>
    <row r="3244" spans="3:21" x14ac:dyDescent="0.35">
      <c r="C3244" s="3"/>
      <c r="D3244" s="3"/>
      <c r="E3244" s="3"/>
      <c r="F3244" s="3"/>
      <c r="G3244" s="3"/>
      <c r="H3244" s="3"/>
      <c r="I3244" s="3"/>
      <c r="J3244" s="3"/>
      <c r="K3244" s="3"/>
      <c r="L3244" s="3"/>
      <c r="M3244" s="3"/>
      <c r="N3244" s="3"/>
      <c r="O3244" s="3"/>
      <c r="P3244" s="3"/>
      <c r="Q3244" s="3"/>
      <c r="R3244" s="3"/>
      <c r="S3244" s="3"/>
      <c r="T3244" s="3"/>
      <c r="U3244" s="3"/>
    </row>
    <row r="3245" spans="3:21" x14ac:dyDescent="0.35">
      <c r="C3245" s="3"/>
      <c r="D3245" s="3"/>
      <c r="E3245" s="3"/>
      <c r="F3245" s="3"/>
      <c r="G3245" s="3"/>
      <c r="H3245" s="3"/>
      <c r="I3245" s="3"/>
      <c r="J3245" s="3"/>
      <c r="K3245" s="3"/>
      <c r="L3245" s="3"/>
      <c r="M3245" s="3"/>
      <c r="N3245" s="3"/>
      <c r="O3245" s="3"/>
      <c r="P3245" s="3"/>
      <c r="Q3245" s="3"/>
      <c r="R3245" s="3"/>
      <c r="S3245" s="3"/>
      <c r="T3245" s="3"/>
      <c r="U3245" s="3"/>
    </row>
    <row r="3246" spans="3:21" x14ac:dyDescent="0.35">
      <c r="C3246" s="3"/>
      <c r="D3246" s="3"/>
      <c r="E3246" s="3"/>
      <c r="F3246" s="3"/>
      <c r="G3246" s="3"/>
      <c r="H3246" s="3"/>
      <c r="I3246" s="3"/>
      <c r="J3246" s="3"/>
      <c r="K3246" s="3"/>
      <c r="L3246" s="3"/>
      <c r="M3246" s="3"/>
      <c r="N3246" s="3"/>
      <c r="O3246" s="3"/>
      <c r="P3246" s="3"/>
      <c r="Q3246" s="3"/>
      <c r="R3246" s="3"/>
      <c r="S3246" s="3"/>
      <c r="T3246" s="3"/>
      <c r="U3246" s="3"/>
    </row>
    <row r="3247" spans="3:21" x14ac:dyDescent="0.35">
      <c r="C3247" s="3"/>
      <c r="D3247" s="3"/>
      <c r="E3247" s="3"/>
      <c r="F3247" s="3"/>
      <c r="G3247" s="3"/>
      <c r="H3247" s="3"/>
      <c r="I3247" s="3"/>
      <c r="J3247" s="3"/>
      <c r="K3247" s="3"/>
      <c r="L3247" s="3"/>
      <c r="M3247" s="3"/>
      <c r="N3247" s="3"/>
      <c r="O3247" s="3"/>
      <c r="P3247" s="3"/>
      <c r="Q3247" s="3"/>
      <c r="R3247" s="3"/>
      <c r="S3247" s="3"/>
      <c r="T3247" s="3"/>
      <c r="U3247" s="3"/>
    </row>
    <row r="3248" spans="3:21" x14ac:dyDescent="0.35">
      <c r="C3248" s="3"/>
      <c r="D3248" s="3"/>
      <c r="E3248" s="3"/>
      <c r="F3248" s="3"/>
      <c r="G3248" s="3"/>
      <c r="H3248" s="3"/>
      <c r="I3248" s="3"/>
      <c r="J3248" s="3"/>
      <c r="K3248" s="3"/>
      <c r="L3248" s="3"/>
      <c r="M3248" s="3"/>
      <c r="N3248" s="3"/>
      <c r="O3248" s="3"/>
      <c r="P3248" s="3"/>
      <c r="Q3248" s="3"/>
      <c r="R3248" s="3"/>
      <c r="S3248" s="3"/>
      <c r="T3248" s="3"/>
      <c r="U3248" s="3"/>
    </row>
    <row r="3249" spans="3:21" x14ac:dyDescent="0.35">
      <c r="C3249" s="3"/>
      <c r="D3249" s="3"/>
      <c r="E3249" s="3"/>
      <c r="F3249" s="3"/>
      <c r="G3249" s="3"/>
      <c r="H3249" s="3"/>
      <c r="I3249" s="3"/>
      <c r="J3249" s="3"/>
      <c r="K3249" s="3"/>
      <c r="L3249" s="3"/>
      <c r="M3249" s="3"/>
      <c r="N3249" s="3"/>
      <c r="O3249" s="3"/>
      <c r="P3249" s="3"/>
      <c r="Q3249" s="3"/>
      <c r="R3249" s="3"/>
      <c r="S3249" s="3"/>
      <c r="T3249" s="3"/>
      <c r="U3249" s="3"/>
    </row>
    <row r="3250" spans="3:21" x14ac:dyDescent="0.35">
      <c r="C3250" s="3"/>
      <c r="D3250" s="3"/>
      <c r="E3250" s="3"/>
      <c r="F3250" s="3"/>
      <c r="G3250" s="3"/>
      <c r="H3250" s="3"/>
      <c r="I3250" s="3"/>
      <c r="J3250" s="3"/>
      <c r="K3250" s="3"/>
      <c r="L3250" s="3"/>
      <c r="M3250" s="3"/>
      <c r="N3250" s="3"/>
      <c r="O3250" s="3"/>
      <c r="P3250" s="3"/>
      <c r="Q3250" s="3"/>
      <c r="R3250" s="3"/>
      <c r="S3250" s="3"/>
      <c r="T3250" s="3"/>
      <c r="U3250" s="3"/>
    </row>
    <row r="3251" spans="3:21" x14ac:dyDescent="0.35">
      <c r="C3251" s="3"/>
      <c r="D3251" s="3"/>
      <c r="E3251" s="3"/>
      <c r="F3251" s="3"/>
      <c r="G3251" s="3"/>
      <c r="H3251" s="3"/>
      <c r="I3251" s="3"/>
      <c r="J3251" s="3"/>
      <c r="K3251" s="3"/>
      <c r="L3251" s="3"/>
      <c r="M3251" s="3"/>
      <c r="N3251" s="3"/>
      <c r="O3251" s="3"/>
      <c r="P3251" s="3"/>
      <c r="Q3251" s="3"/>
      <c r="R3251" s="3"/>
      <c r="S3251" s="3"/>
      <c r="T3251" s="3"/>
      <c r="U3251" s="3"/>
    </row>
    <row r="3252" spans="3:21" x14ac:dyDescent="0.35">
      <c r="C3252" s="3"/>
      <c r="D3252" s="3"/>
      <c r="E3252" s="3"/>
      <c r="F3252" s="3"/>
      <c r="G3252" s="3"/>
      <c r="H3252" s="3"/>
      <c r="I3252" s="3"/>
      <c r="J3252" s="3"/>
      <c r="K3252" s="3"/>
      <c r="L3252" s="3"/>
      <c r="M3252" s="3"/>
      <c r="N3252" s="3"/>
      <c r="O3252" s="3"/>
      <c r="P3252" s="3"/>
      <c r="Q3252" s="3"/>
      <c r="R3252" s="3"/>
      <c r="S3252" s="3"/>
      <c r="T3252" s="3"/>
      <c r="U3252" s="3"/>
    </row>
    <row r="3253" spans="3:21" x14ac:dyDescent="0.35">
      <c r="C3253" s="3"/>
      <c r="D3253" s="3"/>
      <c r="E3253" s="3"/>
      <c r="F3253" s="3"/>
      <c r="G3253" s="3"/>
      <c r="H3253" s="3"/>
      <c r="I3253" s="3"/>
      <c r="J3253" s="3"/>
      <c r="K3253" s="3"/>
      <c r="L3253" s="3"/>
      <c r="M3253" s="3"/>
      <c r="N3253" s="3"/>
      <c r="O3253" s="3"/>
      <c r="P3253" s="3"/>
      <c r="Q3253" s="3"/>
      <c r="R3253" s="3"/>
      <c r="S3253" s="3"/>
      <c r="T3253" s="3"/>
      <c r="U3253" s="3"/>
    </row>
    <row r="3254" spans="3:21" x14ac:dyDescent="0.35">
      <c r="C3254" s="3"/>
      <c r="D3254" s="3"/>
      <c r="E3254" s="3"/>
      <c r="F3254" s="3"/>
      <c r="G3254" s="3"/>
      <c r="H3254" s="3"/>
      <c r="I3254" s="3"/>
      <c r="J3254" s="3"/>
      <c r="K3254" s="3"/>
      <c r="L3254" s="3"/>
      <c r="M3254" s="3"/>
      <c r="N3254" s="3"/>
      <c r="O3254" s="3"/>
      <c r="P3254" s="3"/>
      <c r="Q3254" s="3"/>
      <c r="R3254" s="3"/>
      <c r="S3254" s="3"/>
      <c r="T3254" s="3"/>
      <c r="U3254" s="3"/>
    </row>
    <row r="3255" spans="3:21" x14ac:dyDescent="0.35">
      <c r="C3255" s="3"/>
      <c r="D3255" s="3"/>
      <c r="E3255" s="3"/>
      <c r="F3255" s="3"/>
      <c r="G3255" s="3"/>
      <c r="H3255" s="3"/>
      <c r="I3255" s="3"/>
      <c r="J3255" s="3"/>
      <c r="K3255" s="3"/>
      <c r="L3255" s="3"/>
      <c r="M3255" s="3"/>
      <c r="N3255" s="3"/>
      <c r="O3255" s="3"/>
      <c r="P3255" s="3"/>
      <c r="Q3255" s="3"/>
      <c r="R3255" s="3"/>
      <c r="S3255" s="3"/>
      <c r="T3255" s="3"/>
      <c r="U3255" s="3"/>
    </row>
    <row r="3256" spans="3:21" x14ac:dyDescent="0.35">
      <c r="C3256" s="3"/>
      <c r="D3256" s="3"/>
      <c r="E3256" s="3"/>
      <c r="F3256" s="3"/>
      <c r="G3256" s="3"/>
      <c r="H3256" s="3"/>
      <c r="I3256" s="3"/>
      <c r="J3256" s="3"/>
      <c r="K3256" s="3"/>
      <c r="L3256" s="3"/>
      <c r="M3256" s="3"/>
      <c r="N3256" s="3"/>
      <c r="O3256" s="3"/>
      <c r="P3256" s="3"/>
      <c r="Q3256" s="3"/>
      <c r="R3256" s="3"/>
      <c r="S3256" s="3"/>
      <c r="T3256" s="3"/>
      <c r="U3256" s="3"/>
    </row>
    <row r="3257" spans="3:21" x14ac:dyDescent="0.35">
      <c r="C3257" s="3"/>
      <c r="D3257" s="3"/>
      <c r="E3257" s="3"/>
      <c r="F3257" s="3"/>
      <c r="G3257" s="3"/>
      <c r="H3257" s="3"/>
      <c r="I3257" s="3"/>
      <c r="J3257" s="3"/>
      <c r="K3257" s="3"/>
      <c r="L3257" s="3"/>
      <c r="M3257" s="3"/>
      <c r="N3257" s="3"/>
      <c r="O3257" s="3"/>
      <c r="P3257" s="3"/>
      <c r="Q3257" s="3"/>
      <c r="R3257" s="3"/>
      <c r="S3257" s="3"/>
      <c r="T3257" s="3"/>
      <c r="U3257" s="3"/>
    </row>
    <row r="3258" spans="3:21" x14ac:dyDescent="0.35">
      <c r="C3258" s="3"/>
      <c r="D3258" s="3"/>
      <c r="E3258" s="3"/>
      <c r="F3258" s="3"/>
      <c r="G3258" s="3"/>
      <c r="H3258" s="3"/>
      <c r="I3258" s="3"/>
      <c r="J3258" s="3"/>
      <c r="K3258" s="3"/>
      <c r="L3258" s="3"/>
      <c r="M3258" s="3"/>
      <c r="N3258" s="3"/>
      <c r="O3258" s="3"/>
      <c r="P3258" s="3"/>
      <c r="Q3258" s="3"/>
      <c r="R3258" s="3"/>
      <c r="S3258" s="3"/>
      <c r="T3258" s="3"/>
      <c r="U3258" s="3"/>
    </row>
    <row r="3259" spans="3:21" x14ac:dyDescent="0.35">
      <c r="C3259" s="3"/>
      <c r="D3259" s="3"/>
      <c r="E3259" s="3"/>
      <c r="F3259" s="3"/>
      <c r="G3259" s="3"/>
      <c r="H3259" s="3"/>
      <c r="I3259" s="3"/>
      <c r="J3259" s="3"/>
      <c r="K3259" s="3"/>
      <c r="L3259" s="3"/>
      <c r="M3259" s="3"/>
      <c r="N3259" s="3"/>
      <c r="O3259" s="3"/>
      <c r="P3259" s="3"/>
      <c r="Q3259" s="3"/>
      <c r="R3259" s="3"/>
      <c r="S3259" s="3"/>
      <c r="T3259" s="3"/>
      <c r="U3259" s="3"/>
    </row>
    <row r="3260" spans="3:21" x14ac:dyDescent="0.35">
      <c r="C3260" s="3"/>
      <c r="D3260" s="3"/>
      <c r="E3260" s="3"/>
      <c r="F3260" s="3"/>
      <c r="G3260" s="3"/>
      <c r="H3260" s="3"/>
      <c r="I3260" s="3"/>
      <c r="J3260" s="3"/>
      <c r="K3260" s="3"/>
      <c r="L3260" s="3"/>
      <c r="M3260" s="3"/>
      <c r="N3260" s="3"/>
      <c r="O3260" s="3"/>
      <c r="P3260" s="3"/>
      <c r="Q3260" s="3"/>
      <c r="R3260" s="3"/>
      <c r="S3260" s="3"/>
      <c r="T3260" s="3"/>
      <c r="U3260" s="3"/>
    </row>
    <row r="3261" spans="3:21" x14ac:dyDescent="0.35">
      <c r="C3261" s="3"/>
      <c r="D3261" s="3"/>
      <c r="E3261" s="3"/>
      <c r="F3261" s="3"/>
      <c r="G3261" s="3"/>
      <c r="H3261" s="3"/>
      <c r="I3261" s="3"/>
      <c r="J3261" s="3"/>
      <c r="K3261" s="3"/>
      <c r="L3261" s="3"/>
      <c r="M3261" s="3"/>
      <c r="N3261" s="3"/>
      <c r="O3261" s="3"/>
      <c r="P3261" s="3"/>
      <c r="Q3261" s="3"/>
      <c r="R3261" s="3"/>
      <c r="S3261" s="3"/>
      <c r="T3261" s="3"/>
      <c r="U3261" s="3"/>
    </row>
    <row r="3262" spans="3:21" x14ac:dyDescent="0.35">
      <c r="C3262" s="3"/>
      <c r="D3262" s="3"/>
      <c r="E3262" s="3"/>
      <c r="F3262" s="3"/>
      <c r="G3262" s="3"/>
      <c r="H3262" s="3"/>
      <c r="I3262" s="3"/>
      <c r="J3262" s="3"/>
      <c r="K3262" s="3"/>
      <c r="L3262" s="3"/>
      <c r="M3262" s="3"/>
      <c r="N3262" s="3"/>
      <c r="O3262" s="3"/>
      <c r="P3262" s="3"/>
      <c r="Q3262" s="3"/>
      <c r="R3262" s="3"/>
      <c r="S3262" s="3"/>
      <c r="T3262" s="3"/>
      <c r="U3262" s="3"/>
    </row>
    <row r="3263" spans="3:21" x14ac:dyDescent="0.35">
      <c r="C3263" s="3"/>
      <c r="D3263" s="3"/>
      <c r="E3263" s="3"/>
      <c r="F3263" s="3"/>
      <c r="G3263" s="3"/>
      <c r="H3263" s="3"/>
      <c r="I3263" s="3"/>
      <c r="J3263" s="3"/>
      <c r="K3263" s="3"/>
      <c r="L3263" s="3"/>
      <c r="M3263" s="3"/>
      <c r="N3263" s="3"/>
      <c r="O3263" s="3"/>
      <c r="P3263" s="3"/>
      <c r="Q3263" s="3"/>
      <c r="R3263" s="3"/>
      <c r="S3263" s="3"/>
      <c r="T3263" s="3"/>
      <c r="U3263" s="3"/>
    </row>
    <row r="3264" spans="3:21" x14ac:dyDescent="0.35">
      <c r="C3264" s="3"/>
      <c r="D3264" s="3"/>
      <c r="E3264" s="3"/>
      <c r="F3264" s="3"/>
      <c r="G3264" s="3"/>
      <c r="H3264" s="3"/>
      <c r="I3264" s="3"/>
      <c r="J3264" s="3"/>
      <c r="K3264" s="3"/>
      <c r="L3264" s="3"/>
      <c r="M3264" s="3"/>
      <c r="N3264" s="3"/>
      <c r="O3264" s="3"/>
      <c r="P3264" s="3"/>
      <c r="Q3264" s="3"/>
      <c r="R3264" s="3"/>
      <c r="S3264" s="3"/>
      <c r="T3264" s="3"/>
      <c r="U3264" s="3"/>
    </row>
    <row r="3265" spans="3:21" x14ac:dyDescent="0.35">
      <c r="C3265" s="3"/>
      <c r="D3265" s="3"/>
      <c r="E3265" s="3"/>
      <c r="F3265" s="3"/>
      <c r="G3265" s="3"/>
      <c r="H3265" s="3"/>
      <c r="I3265" s="3"/>
      <c r="J3265" s="3"/>
      <c r="K3265" s="3"/>
      <c r="L3265" s="3"/>
      <c r="M3265" s="3"/>
      <c r="N3265" s="3"/>
      <c r="O3265" s="3"/>
      <c r="P3265" s="3"/>
      <c r="Q3265" s="3"/>
      <c r="R3265" s="3"/>
      <c r="S3265" s="3"/>
      <c r="T3265" s="3"/>
      <c r="U3265" s="3"/>
    </row>
    <row r="3266" spans="3:21" x14ac:dyDescent="0.35">
      <c r="C3266" s="3"/>
      <c r="D3266" s="3"/>
      <c r="E3266" s="3"/>
      <c r="F3266" s="3"/>
      <c r="G3266" s="3"/>
      <c r="H3266" s="3"/>
      <c r="I3266" s="3"/>
      <c r="J3266" s="3"/>
      <c r="K3266" s="3"/>
      <c r="L3266" s="3"/>
      <c r="M3266" s="3"/>
      <c r="N3266" s="3"/>
      <c r="O3266" s="3"/>
      <c r="P3266" s="3"/>
      <c r="Q3266" s="3"/>
      <c r="R3266" s="3"/>
      <c r="S3266" s="3"/>
      <c r="T3266" s="3"/>
      <c r="U3266" s="3"/>
    </row>
    <row r="3267" spans="3:21" x14ac:dyDescent="0.35">
      <c r="C3267" s="3"/>
      <c r="D3267" s="3"/>
      <c r="E3267" s="3"/>
      <c r="F3267" s="3"/>
      <c r="G3267" s="3"/>
      <c r="H3267" s="3"/>
      <c r="I3267" s="3"/>
      <c r="J3267" s="3"/>
      <c r="K3267" s="3"/>
      <c r="L3267" s="3"/>
      <c r="M3267" s="3"/>
      <c r="N3267" s="3"/>
      <c r="O3267" s="3"/>
      <c r="P3267" s="3"/>
      <c r="Q3267" s="3"/>
      <c r="R3267" s="3"/>
      <c r="S3267" s="3"/>
      <c r="T3267" s="3"/>
      <c r="U3267" s="3"/>
    </row>
    <row r="3268" spans="3:21" x14ac:dyDescent="0.35">
      <c r="C3268" s="3"/>
      <c r="D3268" s="3"/>
      <c r="E3268" s="3"/>
      <c r="F3268" s="3"/>
      <c r="G3268" s="3"/>
      <c r="H3268" s="3"/>
      <c r="I3268" s="3"/>
      <c r="J3268" s="3"/>
      <c r="K3268" s="3"/>
      <c r="L3268" s="3"/>
      <c r="M3268" s="3"/>
      <c r="N3268" s="3"/>
      <c r="O3268" s="3"/>
      <c r="P3268" s="3"/>
      <c r="Q3268" s="3"/>
      <c r="R3268" s="3"/>
      <c r="S3268" s="3"/>
      <c r="T3268" s="3"/>
      <c r="U3268" s="3"/>
    </row>
    <row r="3269" spans="3:21" x14ac:dyDescent="0.35">
      <c r="C3269" s="3"/>
      <c r="D3269" s="3"/>
      <c r="E3269" s="3"/>
      <c r="F3269" s="3"/>
      <c r="G3269" s="3"/>
      <c r="H3269" s="3"/>
      <c r="I3269" s="3"/>
      <c r="J3269" s="3"/>
      <c r="K3269" s="3"/>
      <c r="L3269" s="3"/>
      <c r="M3269" s="3"/>
      <c r="N3269" s="3"/>
      <c r="O3269" s="3"/>
      <c r="P3269" s="3"/>
      <c r="Q3269" s="3"/>
      <c r="R3269" s="3"/>
      <c r="S3269" s="3"/>
      <c r="T3269" s="3"/>
      <c r="U3269" s="3"/>
    </row>
    <row r="3270" spans="3:21" x14ac:dyDescent="0.35">
      <c r="C3270" s="3"/>
      <c r="D3270" s="3"/>
      <c r="E3270" s="3"/>
      <c r="F3270" s="3"/>
      <c r="G3270" s="3"/>
      <c r="H3270" s="3"/>
      <c r="I3270" s="3"/>
      <c r="J3270" s="3"/>
      <c r="K3270" s="3"/>
      <c r="L3270" s="3"/>
      <c r="M3270" s="3"/>
      <c r="N3270" s="3"/>
      <c r="O3270" s="3"/>
      <c r="P3270" s="3"/>
      <c r="Q3270" s="3"/>
      <c r="R3270" s="3"/>
      <c r="S3270" s="3"/>
      <c r="T3270" s="3"/>
      <c r="U3270" s="3"/>
    </row>
    <row r="3271" spans="3:21" x14ac:dyDescent="0.35">
      <c r="C3271" s="3"/>
      <c r="D3271" s="3"/>
      <c r="E3271" s="3"/>
      <c r="F3271" s="3"/>
      <c r="G3271" s="3"/>
      <c r="H3271" s="3"/>
      <c r="I3271" s="3"/>
      <c r="J3271" s="3"/>
      <c r="K3271" s="3"/>
      <c r="L3271" s="3"/>
      <c r="M3271" s="3"/>
      <c r="N3271" s="3"/>
      <c r="O3271" s="3"/>
      <c r="P3271" s="3"/>
      <c r="Q3271" s="3"/>
      <c r="R3271" s="3"/>
      <c r="S3271" s="3"/>
      <c r="T3271" s="3"/>
      <c r="U3271" s="3"/>
    </row>
    <row r="3272" spans="3:21" x14ac:dyDescent="0.35">
      <c r="C3272" s="3"/>
      <c r="D3272" s="3"/>
      <c r="E3272" s="3"/>
      <c r="F3272" s="3"/>
      <c r="G3272" s="3"/>
      <c r="H3272" s="3"/>
      <c r="I3272" s="3"/>
      <c r="J3272" s="3"/>
      <c r="K3272" s="3"/>
      <c r="L3272" s="3"/>
      <c r="M3272" s="3"/>
      <c r="N3272" s="3"/>
      <c r="O3272" s="3"/>
      <c r="P3272" s="3"/>
      <c r="Q3272" s="3"/>
      <c r="R3272" s="3"/>
      <c r="S3272" s="3"/>
      <c r="T3272" s="3"/>
      <c r="U3272" s="3"/>
    </row>
    <row r="3273" spans="3:21" x14ac:dyDescent="0.35">
      <c r="C3273" s="3"/>
      <c r="D3273" s="3"/>
      <c r="E3273" s="3"/>
      <c r="F3273" s="3"/>
      <c r="G3273" s="3"/>
      <c r="H3273" s="3"/>
      <c r="I3273" s="3"/>
      <c r="J3273" s="3"/>
      <c r="K3273" s="3"/>
      <c r="L3273" s="3"/>
      <c r="M3273" s="3"/>
      <c r="N3273" s="3"/>
      <c r="O3273" s="3"/>
      <c r="P3273" s="3"/>
      <c r="Q3273" s="3"/>
      <c r="R3273" s="3"/>
      <c r="S3273" s="3"/>
      <c r="T3273" s="3"/>
      <c r="U3273" s="3"/>
    </row>
    <row r="3274" spans="3:21" x14ac:dyDescent="0.35">
      <c r="C3274" s="3"/>
      <c r="D3274" s="3"/>
      <c r="E3274" s="3"/>
      <c r="F3274" s="3"/>
      <c r="G3274" s="3"/>
      <c r="H3274" s="3"/>
      <c r="I3274" s="3"/>
      <c r="J3274" s="3"/>
      <c r="K3274" s="3"/>
      <c r="L3274" s="3"/>
      <c r="M3274" s="3"/>
      <c r="N3274" s="3"/>
      <c r="O3274" s="3"/>
      <c r="P3274" s="3"/>
      <c r="Q3274" s="3"/>
      <c r="R3274" s="3"/>
      <c r="S3274" s="3"/>
      <c r="T3274" s="3"/>
      <c r="U3274" s="3"/>
    </row>
    <row r="3275" spans="3:21" x14ac:dyDescent="0.35">
      <c r="C3275" s="3"/>
      <c r="D3275" s="3"/>
      <c r="E3275" s="3"/>
      <c r="F3275" s="3"/>
      <c r="G3275" s="3"/>
      <c r="H3275" s="3"/>
      <c r="I3275" s="3"/>
      <c r="J3275" s="3"/>
      <c r="K3275" s="3"/>
      <c r="L3275" s="3"/>
      <c r="M3275" s="3"/>
      <c r="N3275" s="3"/>
      <c r="O3275" s="3"/>
      <c r="P3275" s="3"/>
      <c r="Q3275" s="3"/>
      <c r="R3275" s="3"/>
      <c r="S3275" s="3"/>
      <c r="T3275" s="3"/>
      <c r="U3275" s="3"/>
    </row>
    <row r="3276" spans="3:21" x14ac:dyDescent="0.35">
      <c r="C3276" s="3"/>
      <c r="D3276" s="3"/>
      <c r="E3276" s="3"/>
      <c r="F3276" s="3"/>
      <c r="G3276" s="3"/>
      <c r="H3276" s="3"/>
      <c r="I3276" s="3"/>
      <c r="J3276" s="3"/>
      <c r="K3276" s="3"/>
      <c r="L3276" s="3"/>
      <c r="M3276" s="3"/>
      <c r="N3276" s="3"/>
      <c r="O3276" s="3"/>
      <c r="P3276" s="3"/>
      <c r="Q3276" s="3"/>
      <c r="R3276" s="3"/>
      <c r="S3276" s="3"/>
      <c r="T3276" s="3"/>
      <c r="U3276" s="3"/>
    </row>
    <row r="3277" spans="3:21" x14ac:dyDescent="0.35">
      <c r="C3277" s="3"/>
      <c r="D3277" s="3"/>
      <c r="E3277" s="3"/>
      <c r="F3277" s="3"/>
      <c r="G3277" s="3"/>
      <c r="H3277" s="3"/>
      <c r="I3277" s="3"/>
      <c r="J3277" s="3"/>
      <c r="K3277" s="3"/>
      <c r="L3277" s="3"/>
      <c r="M3277" s="3"/>
      <c r="N3277" s="3"/>
      <c r="O3277" s="3"/>
      <c r="P3277" s="3"/>
      <c r="Q3277" s="3"/>
      <c r="R3277" s="3"/>
      <c r="S3277" s="3"/>
      <c r="T3277" s="3"/>
      <c r="U3277" s="3"/>
    </row>
    <row r="3278" spans="3:21" x14ac:dyDescent="0.35">
      <c r="C3278" s="3"/>
      <c r="D3278" s="3"/>
      <c r="E3278" s="3"/>
      <c r="F3278" s="3"/>
      <c r="G3278" s="3"/>
      <c r="H3278" s="3"/>
      <c r="I3278" s="3"/>
      <c r="J3278" s="3"/>
      <c r="K3278" s="3"/>
      <c r="L3278" s="3"/>
      <c r="M3278" s="3"/>
      <c r="N3278" s="3"/>
      <c r="O3278" s="3"/>
      <c r="P3278" s="3"/>
      <c r="Q3278" s="3"/>
      <c r="R3278" s="3"/>
      <c r="S3278" s="3"/>
      <c r="T3278" s="3"/>
      <c r="U3278" s="3"/>
    </row>
    <row r="3279" spans="3:21" x14ac:dyDescent="0.35">
      <c r="C3279" s="3"/>
      <c r="D3279" s="3"/>
      <c r="E3279" s="3"/>
      <c r="F3279" s="3"/>
      <c r="G3279" s="3"/>
      <c r="H3279" s="3"/>
      <c r="I3279" s="3"/>
      <c r="J3279" s="3"/>
      <c r="K3279" s="3"/>
      <c r="L3279" s="3"/>
      <c r="M3279" s="3"/>
      <c r="N3279" s="3"/>
      <c r="O3279" s="3"/>
      <c r="P3279" s="3"/>
      <c r="Q3279" s="3"/>
      <c r="R3279" s="3"/>
      <c r="S3279" s="3"/>
      <c r="T3279" s="3"/>
      <c r="U3279" s="3"/>
    </row>
    <row r="3280" spans="3:21" x14ac:dyDescent="0.35">
      <c r="C3280" s="3"/>
      <c r="D3280" s="3"/>
      <c r="E3280" s="3"/>
      <c r="F3280" s="3"/>
      <c r="G3280" s="3"/>
      <c r="H3280" s="3"/>
      <c r="I3280" s="3"/>
      <c r="J3280" s="3"/>
      <c r="K3280" s="3"/>
      <c r="L3280" s="3"/>
      <c r="M3280" s="3"/>
      <c r="N3280" s="3"/>
      <c r="O3280" s="3"/>
      <c r="P3280" s="3"/>
      <c r="Q3280" s="3"/>
      <c r="R3280" s="3"/>
      <c r="S3280" s="3"/>
      <c r="T3280" s="3"/>
      <c r="U3280" s="3"/>
    </row>
    <row r="3281" spans="3:21" x14ac:dyDescent="0.35">
      <c r="C3281" s="3"/>
      <c r="D3281" s="3"/>
      <c r="E3281" s="3"/>
      <c r="F3281" s="3"/>
      <c r="G3281" s="3"/>
      <c r="H3281" s="3"/>
      <c r="I3281" s="3"/>
      <c r="J3281" s="3"/>
      <c r="K3281" s="3"/>
      <c r="L3281" s="3"/>
      <c r="M3281" s="3"/>
      <c r="N3281" s="3"/>
      <c r="O3281" s="3"/>
      <c r="P3281" s="3"/>
      <c r="Q3281" s="3"/>
      <c r="R3281" s="3"/>
      <c r="S3281" s="3"/>
      <c r="T3281" s="3"/>
      <c r="U3281" s="3"/>
    </row>
    <row r="3282" spans="3:21" x14ac:dyDescent="0.35">
      <c r="C3282" s="3"/>
      <c r="D3282" s="3"/>
      <c r="E3282" s="3"/>
      <c r="F3282" s="3"/>
      <c r="G3282" s="3"/>
      <c r="H3282" s="3"/>
      <c r="I3282" s="3"/>
      <c r="J3282" s="3"/>
      <c r="K3282" s="3"/>
      <c r="L3282" s="3"/>
      <c r="M3282" s="3"/>
      <c r="N3282" s="3"/>
      <c r="O3282" s="3"/>
      <c r="P3282" s="3"/>
      <c r="Q3282" s="3"/>
      <c r="R3282" s="3"/>
      <c r="S3282" s="3"/>
      <c r="T3282" s="3"/>
      <c r="U3282" s="3"/>
    </row>
    <row r="3283" spans="3:21" x14ac:dyDescent="0.35">
      <c r="C3283" s="3"/>
      <c r="D3283" s="3"/>
      <c r="E3283" s="3"/>
      <c r="F3283" s="3"/>
      <c r="G3283" s="3"/>
      <c r="H3283" s="3"/>
      <c r="I3283" s="3"/>
      <c r="J3283" s="3"/>
      <c r="K3283" s="3"/>
      <c r="L3283" s="3"/>
      <c r="M3283" s="3"/>
      <c r="N3283" s="3"/>
      <c r="O3283" s="3"/>
      <c r="P3283" s="3"/>
      <c r="Q3283" s="3"/>
      <c r="R3283" s="3"/>
      <c r="S3283" s="3"/>
      <c r="T3283" s="3"/>
      <c r="U3283" s="3"/>
    </row>
    <row r="3284" spans="3:21" x14ac:dyDescent="0.35">
      <c r="C3284" s="3"/>
      <c r="D3284" s="3"/>
      <c r="E3284" s="3"/>
      <c r="F3284" s="3"/>
      <c r="G3284" s="3"/>
      <c r="H3284" s="3"/>
      <c r="I3284" s="3"/>
      <c r="J3284" s="3"/>
      <c r="K3284" s="3"/>
      <c r="L3284" s="3"/>
      <c r="M3284" s="3"/>
      <c r="N3284" s="3"/>
      <c r="O3284" s="3"/>
      <c r="P3284" s="3"/>
      <c r="Q3284" s="3"/>
      <c r="R3284" s="3"/>
      <c r="S3284" s="3"/>
      <c r="T3284" s="3"/>
      <c r="U3284" s="3"/>
    </row>
    <row r="3285" spans="3:21" x14ac:dyDescent="0.35">
      <c r="C3285" s="3"/>
      <c r="D3285" s="3"/>
      <c r="E3285" s="3"/>
      <c r="F3285" s="3"/>
      <c r="G3285" s="3"/>
      <c r="H3285" s="3"/>
      <c r="I3285" s="3"/>
      <c r="J3285" s="3"/>
      <c r="K3285" s="3"/>
      <c r="L3285" s="3"/>
      <c r="M3285" s="3"/>
      <c r="N3285" s="3"/>
      <c r="O3285" s="3"/>
      <c r="P3285" s="3"/>
      <c r="Q3285" s="3"/>
      <c r="R3285" s="3"/>
      <c r="S3285" s="3"/>
      <c r="T3285" s="3"/>
      <c r="U3285" s="3"/>
    </row>
    <row r="3286" spans="3:21" x14ac:dyDescent="0.35">
      <c r="C3286" s="3"/>
      <c r="D3286" s="3"/>
      <c r="E3286" s="3"/>
      <c r="F3286" s="3"/>
      <c r="G3286" s="3"/>
      <c r="H3286" s="3"/>
      <c r="I3286" s="3"/>
      <c r="J3286" s="3"/>
      <c r="K3286" s="3"/>
      <c r="L3286" s="3"/>
      <c r="M3286" s="3"/>
      <c r="N3286" s="3"/>
      <c r="O3286" s="3"/>
      <c r="P3286" s="3"/>
      <c r="Q3286" s="3"/>
      <c r="R3286" s="3"/>
      <c r="S3286" s="3"/>
      <c r="T3286" s="3"/>
      <c r="U3286" s="3"/>
    </row>
    <row r="3287" spans="3:21" x14ac:dyDescent="0.35">
      <c r="C3287" s="3"/>
      <c r="D3287" s="3"/>
      <c r="E3287" s="3"/>
      <c r="F3287" s="3"/>
      <c r="G3287" s="3"/>
      <c r="H3287" s="3"/>
      <c r="I3287" s="3"/>
      <c r="J3287" s="3"/>
      <c r="K3287" s="3"/>
      <c r="L3287" s="3"/>
      <c r="M3287" s="3"/>
      <c r="N3287" s="3"/>
      <c r="O3287" s="3"/>
      <c r="P3287" s="3"/>
      <c r="Q3287" s="3"/>
      <c r="R3287" s="3"/>
      <c r="S3287" s="3"/>
      <c r="T3287" s="3"/>
      <c r="U3287" s="3"/>
    </row>
    <row r="3288" spans="3:21" x14ac:dyDescent="0.35">
      <c r="C3288" s="3"/>
      <c r="D3288" s="3"/>
      <c r="E3288" s="3"/>
      <c r="F3288" s="3"/>
      <c r="G3288" s="3"/>
      <c r="H3288" s="3"/>
      <c r="I3288" s="3"/>
      <c r="J3288" s="3"/>
      <c r="K3288" s="3"/>
      <c r="L3288" s="3"/>
      <c r="M3288" s="3"/>
      <c r="N3288" s="3"/>
      <c r="O3288" s="3"/>
      <c r="P3288" s="3"/>
      <c r="Q3288" s="3"/>
      <c r="R3288" s="3"/>
      <c r="S3288" s="3"/>
      <c r="T3288" s="3"/>
      <c r="U3288" s="3"/>
    </row>
    <row r="3289" spans="3:21" x14ac:dyDescent="0.35">
      <c r="C3289" s="3"/>
      <c r="D3289" s="3"/>
      <c r="E3289" s="3"/>
      <c r="F3289" s="3"/>
      <c r="G3289" s="3"/>
      <c r="H3289" s="3"/>
      <c r="I3289" s="3"/>
      <c r="J3289" s="3"/>
      <c r="K3289" s="3"/>
      <c r="L3289" s="3"/>
      <c r="M3289" s="3"/>
      <c r="N3289" s="3"/>
      <c r="O3289" s="3"/>
      <c r="P3289" s="3"/>
      <c r="Q3289" s="3"/>
      <c r="R3289" s="3"/>
      <c r="S3289" s="3"/>
      <c r="T3289" s="3"/>
      <c r="U3289" s="3"/>
    </row>
    <row r="3290" spans="3:21" x14ac:dyDescent="0.35">
      <c r="C3290" s="3"/>
      <c r="D3290" s="3"/>
      <c r="E3290" s="3"/>
      <c r="F3290" s="3"/>
      <c r="G3290" s="3"/>
      <c r="H3290" s="3"/>
      <c r="I3290" s="3"/>
      <c r="J3290" s="3"/>
      <c r="K3290" s="3"/>
      <c r="L3290" s="3"/>
      <c r="M3290" s="3"/>
      <c r="N3290" s="3"/>
      <c r="O3290" s="3"/>
      <c r="P3290" s="3"/>
      <c r="Q3290" s="3"/>
      <c r="R3290" s="3"/>
      <c r="S3290" s="3"/>
      <c r="T3290" s="3"/>
      <c r="U3290" s="3"/>
    </row>
    <row r="3291" spans="3:21" x14ac:dyDescent="0.35">
      <c r="C3291" s="3"/>
      <c r="D3291" s="3"/>
      <c r="E3291" s="3"/>
      <c r="F3291" s="3"/>
      <c r="G3291" s="3"/>
      <c r="H3291" s="3"/>
      <c r="I3291" s="3"/>
      <c r="J3291" s="3"/>
      <c r="K3291" s="3"/>
      <c r="L3291" s="3"/>
      <c r="M3291" s="3"/>
      <c r="N3291" s="3"/>
      <c r="O3291" s="3"/>
      <c r="P3291" s="3"/>
      <c r="Q3291" s="3"/>
      <c r="R3291" s="3"/>
      <c r="S3291" s="3"/>
      <c r="T3291" s="3"/>
      <c r="U3291" s="3"/>
    </row>
    <row r="3292" spans="3:21" x14ac:dyDescent="0.35">
      <c r="C3292" s="3"/>
      <c r="D3292" s="3"/>
      <c r="E3292" s="3"/>
      <c r="F3292" s="3"/>
      <c r="G3292" s="3"/>
      <c r="H3292" s="3"/>
      <c r="I3292" s="3"/>
      <c r="J3292" s="3"/>
      <c r="K3292" s="3"/>
      <c r="L3292" s="3"/>
      <c r="M3292" s="3"/>
      <c r="N3292" s="3"/>
      <c r="O3292" s="3"/>
      <c r="P3292" s="3"/>
      <c r="Q3292" s="3"/>
      <c r="R3292" s="3"/>
      <c r="S3292" s="3"/>
      <c r="T3292" s="3"/>
      <c r="U3292" s="3"/>
    </row>
    <row r="3293" spans="3:21" x14ac:dyDescent="0.35">
      <c r="C3293" s="3"/>
      <c r="D3293" s="3"/>
      <c r="E3293" s="3"/>
      <c r="F3293" s="3"/>
      <c r="G3293" s="3"/>
      <c r="H3293" s="3"/>
      <c r="I3293" s="3"/>
      <c r="J3293" s="3"/>
      <c r="K3293" s="3"/>
      <c r="L3293" s="3"/>
      <c r="M3293" s="3"/>
      <c r="N3293" s="3"/>
      <c r="O3293" s="3"/>
      <c r="P3293" s="3"/>
      <c r="Q3293" s="3"/>
      <c r="R3293" s="3"/>
      <c r="S3293" s="3"/>
      <c r="T3293" s="3"/>
      <c r="U3293" s="3"/>
    </row>
    <row r="3294" spans="3:21" x14ac:dyDescent="0.35">
      <c r="C3294" s="3"/>
      <c r="D3294" s="3"/>
      <c r="E3294" s="3"/>
      <c r="F3294" s="3"/>
      <c r="G3294" s="3"/>
      <c r="H3294" s="3"/>
      <c r="I3294" s="3"/>
      <c r="J3294" s="3"/>
      <c r="K3294" s="3"/>
      <c r="L3294" s="3"/>
      <c r="M3294" s="3"/>
      <c r="N3294" s="3"/>
      <c r="O3294" s="3"/>
      <c r="P3294" s="3"/>
      <c r="Q3294" s="3"/>
      <c r="R3294" s="3"/>
      <c r="S3294" s="3"/>
      <c r="T3294" s="3"/>
      <c r="U3294" s="3"/>
    </row>
    <row r="3295" spans="3:21" x14ac:dyDescent="0.35">
      <c r="C3295" s="3"/>
      <c r="D3295" s="3"/>
      <c r="E3295" s="3"/>
      <c r="F3295" s="3"/>
      <c r="G3295" s="3"/>
      <c r="H3295" s="3"/>
      <c r="I3295" s="3"/>
      <c r="J3295" s="3"/>
      <c r="K3295" s="3"/>
      <c r="L3295" s="3"/>
      <c r="M3295" s="3"/>
      <c r="N3295" s="3"/>
      <c r="O3295" s="3"/>
      <c r="P3295" s="3"/>
      <c r="Q3295" s="3"/>
      <c r="R3295" s="3"/>
      <c r="S3295" s="3"/>
      <c r="T3295" s="3"/>
      <c r="U3295" s="3"/>
    </row>
    <row r="3296" spans="3:21" x14ac:dyDescent="0.35">
      <c r="C3296" s="3"/>
      <c r="D3296" s="3"/>
      <c r="E3296" s="3"/>
      <c r="F3296" s="3"/>
      <c r="G3296" s="3"/>
      <c r="H3296" s="3"/>
      <c r="I3296" s="3"/>
      <c r="J3296" s="3"/>
      <c r="K3296" s="3"/>
      <c r="L3296" s="3"/>
      <c r="M3296" s="3"/>
      <c r="N3296" s="3"/>
      <c r="O3296" s="3"/>
      <c r="P3296" s="3"/>
      <c r="Q3296" s="3"/>
      <c r="R3296" s="3"/>
      <c r="S3296" s="3"/>
      <c r="T3296" s="3"/>
      <c r="U3296" s="3"/>
    </row>
    <row r="3297" spans="3:21" x14ac:dyDescent="0.35">
      <c r="C3297" s="3"/>
      <c r="D3297" s="3"/>
      <c r="E3297" s="3"/>
      <c r="F3297" s="3"/>
      <c r="G3297" s="3"/>
      <c r="H3297" s="3"/>
      <c r="I3297" s="3"/>
      <c r="J3297" s="3"/>
      <c r="K3297" s="3"/>
      <c r="L3297" s="3"/>
      <c r="M3297" s="3"/>
      <c r="N3297" s="3"/>
      <c r="O3297" s="3"/>
      <c r="P3297" s="3"/>
      <c r="Q3297" s="3"/>
      <c r="R3297" s="3"/>
      <c r="S3297" s="3"/>
      <c r="T3297" s="3"/>
      <c r="U3297" s="3"/>
    </row>
    <row r="3298" spans="3:21" x14ac:dyDescent="0.35">
      <c r="C3298" s="3"/>
      <c r="D3298" s="3"/>
      <c r="E3298" s="3"/>
      <c r="F3298" s="3"/>
      <c r="G3298" s="3"/>
      <c r="H3298" s="3"/>
      <c r="I3298" s="3"/>
      <c r="J3298" s="3"/>
      <c r="K3298" s="3"/>
      <c r="L3298" s="3"/>
      <c r="M3298" s="3"/>
      <c r="N3298" s="3"/>
      <c r="O3298" s="3"/>
      <c r="P3298" s="3"/>
      <c r="Q3298" s="3"/>
      <c r="R3298" s="3"/>
      <c r="S3298" s="3"/>
      <c r="T3298" s="3"/>
      <c r="U3298" s="3"/>
    </row>
    <row r="3299" spans="3:21" x14ac:dyDescent="0.35">
      <c r="C3299" s="3"/>
      <c r="D3299" s="3"/>
      <c r="E3299" s="3"/>
      <c r="F3299" s="3"/>
      <c r="G3299" s="3"/>
      <c r="H3299" s="3"/>
      <c r="I3299" s="3"/>
      <c r="J3299" s="3"/>
      <c r="K3299" s="3"/>
      <c r="L3299" s="3"/>
      <c r="M3299" s="3"/>
      <c r="N3299" s="3"/>
      <c r="O3299" s="3"/>
      <c r="P3299" s="3"/>
      <c r="Q3299" s="3"/>
      <c r="R3299" s="3"/>
      <c r="S3299" s="3"/>
      <c r="T3299" s="3"/>
      <c r="U3299" s="3"/>
    </row>
    <row r="3300" spans="3:21" x14ac:dyDescent="0.35">
      <c r="C3300" s="3"/>
      <c r="D3300" s="3"/>
      <c r="E3300" s="3"/>
      <c r="F3300" s="3"/>
      <c r="G3300" s="3"/>
      <c r="H3300" s="3"/>
      <c r="I3300" s="3"/>
      <c r="J3300" s="3"/>
      <c r="K3300" s="3"/>
      <c r="L3300" s="3"/>
      <c r="M3300" s="3"/>
      <c r="N3300" s="3"/>
      <c r="O3300" s="3"/>
      <c r="P3300" s="3"/>
      <c r="Q3300" s="3"/>
      <c r="R3300" s="3"/>
      <c r="S3300" s="3"/>
      <c r="T3300" s="3"/>
      <c r="U3300" s="3"/>
    </row>
    <row r="3301" spans="3:21" x14ac:dyDescent="0.35">
      <c r="C3301" s="3"/>
      <c r="D3301" s="3"/>
      <c r="E3301" s="3"/>
      <c r="F3301" s="3"/>
      <c r="G3301" s="3"/>
      <c r="H3301" s="3"/>
      <c r="I3301" s="3"/>
      <c r="J3301" s="3"/>
      <c r="K3301" s="3"/>
      <c r="L3301" s="3"/>
      <c r="M3301" s="3"/>
      <c r="N3301" s="3"/>
      <c r="O3301" s="3"/>
      <c r="P3301" s="3"/>
      <c r="Q3301" s="3"/>
      <c r="R3301" s="3"/>
      <c r="S3301" s="3"/>
      <c r="T3301" s="3"/>
      <c r="U3301" s="3"/>
    </row>
    <row r="3302" spans="3:21" x14ac:dyDescent="0.35">
      <c r="C3302" s="3"/>
      <c r="D3302" s="3"/>
      <c r="E3302" s="3"/>
      <c r="F3302" s="3"/>
      <c r="G3302" s="3"/>
      <c r="H3302" s="3"/>
      <c r="I3302" s="3"/>
      <c r="J3302" s="3"/>
      <c r="K3302" s="3"/>
      <c r="L3302" s="3"/>
      <c r="M3302" s="3"/>
      <c r="N3302" s="3"/>
      <c r="O3302" s="3"/>
      <c r="P3302" s="3"/>
      <c r="Q3302" s="3"/>
      <c r="R3302" s="3"/>
      <c r="S3302" s="3"/>
      <c r="T3302" s="3"/>
      <c r="U3302" s="3"/>
    </row>
    <row r="3303" spans="3:21" x14ac:dyDescent="0.35">
      <c r="C3303" s="3"/>
      <c r="D3303" s="3"/>
      <c r="E3303" s="3"/>
      <c r="F3303" s="3"/>
      <c r="G3303" s="3"/>
      <c r="H3303" s="3"/>
      <c r="I3303" s="3"/>
      <c r="J3303" s="3"/>
      <c r="K3303" s="3"/>
      <c r="L3303" s="3"/>
      <c r="M3303" s="3"/>
      <c r="N3303" s="3"/>
      <c r="O3303" s="3"/>
      <c r="P3303" s="3"/>
      <c r="Q3303" s="3"/>
      <c r="R3303" s="3"/>
      <c r="S3303" s="3"/>
      <c r="T3303" s="3"/>
      <c r="U3303" s="3"/>
    </row>
    <row r="3304" spans="3:21" x14ac:dyDescent="0.35">
      <c r="C3304" s="3"/>
      <c r="D3304" s="3"/>
      <c r="E3304" s="3"/>
      <c r="F3304" s="3"/>
      <c r="G3304" s="3"/>
      <c r="H3304" s="3"/>
      <c r="I3304" s="3"/>
      <c r="J3304" s="3"/>
      <c r="K3304" s="3"/>
      <c r="L3304" s="3"/>
      <c r="M3304" s="3"/>
      <c r="N3304" s="3"/>
      <c r="O3304" s="3"/>
      <c r="P3304" s="3"/>
      <c r="Q3304" s="3"/>
      <c r="R3304" s="3"/>
      <c r="S3304" s="3"/>
      <c r="T3304" s="3"/>
      <c r="U3304" s="3"/>
    </row>
    <row r="3305" spans="3:21" x14ac:dyDescent="0.35">
      <c r="C3305" s="3"/>
      <c r="D3305" s="3"/>
      <c r="E3305" s="3"/>
      <c r="F3305" s="3"/>
      <c r="G3305" s="3"/>
      <c r="H3305" s="3"/>
      <c r="I3305" s="3"/>
      <c r="J3305" s="3"/>
      <c r="K3305" s="3"/>
      <c r="L3305" s="3"/>
      <c r="M3305" s="3"/>
      <c r="N3305" s="3"/>
      <c r="O3305" s="3"/>
      <c r="P3305" s="3"/>
      <c r="Q3305" s="3"/>
      <c r="R3305" s="3"/>
      <c r="S3305" s="3"/>
      <c r="T3305" s="3"/>
      <c r="U3305" s="3"/>
    </row>
    <row r="3306" spans="3:21" x14ac:dyDescent="0.35">
      <c r="C3306" s="3"/>
      <c r="D3306" s="3"/>
      <c r="E3306" s="3"/>
      <c r="F3306" s="3"/>
      <c r="G3306" s="3"/>
      <c r="H3306" s="3"/>
      <c r="I3306" s="3"/>
      <c r="J3306" s="3"/>
      <c r="K3306" s="3"/>
      <c r="L3306" s="3"/>
      <c r="M3306" s="3"/>
      <c r="N3306" s="3"/>
      <c r="O3306" s="3"/>
      <c r="P3306" s="3"/>
      <c r="Q3306" s="3"/>
      <c r="R3306" s="3"/>
      <c r="S3306" s="3"/>
      <c r="T3306" s="3"/>
      <c r="U3306" s="3"/>
    </row>
    <row r="3307" spans="3:21" x14ac:dyDescent="0.35">
      <c r="C3307" s="3"/>
      <c r="D3307" s="3"/>
      <c r="E3307" s="3"/>
      <c r="F3307" s="3"/>
      <c r="G3307" s="3"/>
      <c r="H3307" s="3"/>
      <c r="I3307" s="3"/>
      <c r="J3307" s="3"/>
      <c r="K3307" s="3"/>
      <c r="L3307" s="3"/>
      <c r="M3307" s="3"/>
      <c r="N3307" s="3"/>
      <c r="O3307" s="3"/>
      <c r="P3307" s="3"/>
      <c r="Q3307" s="3"/>
      <c r="R3307" s="3"/>
      <c r="S3307" s="3"/>
      <c r="T3307" s="3"/>
      <c r="U3307" s="3"/>
    </row>
    <row r="3308" spans="3:21" x14ac:dyDescent="0.35">
      <c r="C3308" s="3"/>
      <c r="D3308" s="3"/>
      <c r="E3308" s="3"/>
      <c r="F3308" s="3"/>
      <c r="G3308" s="3"/>
      <c r="H3308" s="3"/>
      <c r="I3308" s="3"/>
      <c r="J3308" s="3"/>
      <c r="K3308" s="3"/>
      <c r="L3308" s="3"/>
      <c r="M3308" s="3"/>
      <c r="N3308" s="3"/>
      <c r="O3308" s="3"/>
      <c r="P3308" s="3"/>
      <c r="Q3308" s="3"/>
      <c r="R3308" s="3"/>
      <c r="S3308" s="3"/>
      <c r="T3308" s="3"/>
      <c r="U3308" s="3"/>
    </row>
    <row r="3309" spans="3:21" x14ac:dyDescent="0.35">
      <c r="C3309" s="3"/>
      <c r="D3309" s="3"/>
      <c r="E3309" s="3"/>
      <c r="F3309" s="3"/>
      <c r="G3309" s="3"/>
      <c r="H3309" s="3"/>
      <c r="I3309" s="3"/>
      <c r="J3309" s="3"/>
      <c r="K3309" s="3"/>
      <c r="L3309" s="3"/>
      <c r="M3309" s="3"/>
      <c r="N3309" s="3"/>
      <c r="O3309" s="3"/>
      <c r="P3309" s="3"/>
      <c r="Q3309" s="3"/>
      <c r="R3309" s="3"/>
      <c r="S3309" s="3"/>
      <c r="T3309" s="3"/>
      <c r="U3309" s="3"/>
    </row>
    <row r="3310" spans="3:21" x14ac:dyDescent="0.35">
      <c r="C3310" s="3"/>
      <c r="D3310" s="3"/>
      <c r="E3310" s="3"/>
      <c r="F3310" s="3"/>
      <c r="G3310" s="3"/>
      <c r="H3310" s="3"/>
      <c r="I3310" s="3"/>
      <c r="J3310" s="3"/>
      <c r="K3310" s="3"/>
      <c r="L3310" s="3"/>
      <c r="M3310" s="3"/>
      <c r="N3310" s="3"/>
      <c r="O3310" s="3"/>
      <c r="P3310" s="3"/>
      <c r="Q3310" s="3"/>
      <c r="R3310" s="3"/>
      <c r="S3310" s="3"/>
      <c r="T3310" s="3"/>
      <c r="U3310" s="3"/>
    </row>
    <row r="3311" spans="3:21" x14ac:dyDescent="0.35">
      <c r="C3311" s="3"/>
      <c r="D3311" s="3"/>
      <c r="E3311" s="3"/>
      <c r="F3311" s="3"/>
      <c r="G3311" s="3"/>
      <c r="H3311" s="3"/>
      <c r="I3311" s="3"/>
      <c r="J3311" s="3"/>
      <c r="K3311" s="3"/>
      <c r="L3311" s="3"/>
      <c r="M3311" s="3"/>
      <c r="N3311" s="3"/>
      <c r="O3311" s="3"/>
      <c r="P3311" s="3"/>
      <c r="Q3311" s="3"/>
      <c r="R3311" s="3"/>
      <c r="S3311" s="3"/>
      <c r="T3311" s="3"/>
      <c r="U3311" s="3"/>
    </row>
    <row r="3312" spans="3:21" x14ac:dyDescent="0.35">
      <c r="C3312" s="3"/>
      <c r="D3312" s="3"/>
      <c r="E3312" s="3"/>
      <c r="F3312" s="3"/>
      <c r="G3312" s="3"/>
      <c r="H3312" s="3"/>
      <c r="I3312" s="3"/>
      <c r="J3312" s="3"/>
      <c r="K3312" s="3"/>
      <c r="L3312" s="3"/>
      <c r="M3312" s="3"/>
      <c r="N3312" s="3"/>
      <c r="O3312" s="3"/>
      <c r="P3312" s="3"/>
      <c r="Q3312" s="3"/>
      <c r="R3312" s="3"/>
      <c r="S3312" s="3"/>
      <c r="T3312" s="3"/>
      <c r="U3312" s="3"/>
    </row>
    <row r="3313" spans="3:21" x14ac:dyDescent="0.35">
      <c r="C3313" s="3"/>
      <c r="D3313" s="3"/>
      <c r="E3313" s="3"/>
      <c r="F3313" s="3"/>
      <c r="G3313" s="3"/>
      <c r="H3313" s="3"/>
      <c r="I3313" s="3"/>
      <c r="J3313" s="3"/>
      <c r="K3313" s="3"/>
      <c r="L3313" s="3"/>
      <c r="M3313" s="3"/>
      <c r="N3313" s="3"/>
      <c r="O3313" s="3"/>
      <c r="P3313" s="3"/>
      <c r="Q3313" s="3"/>
      <c r="R3313" s="3"/>
      <c r="S3313" s="3"/>
      <c r="T3313" s="3"/>
      <c r="U3313" s="3"/>
    </row>
    <row r="3314" spans="3:21" x14ac:dyDescent="0.35">
      <c r="C3314" s="3"/>
      <c r="D3314" s="3"/>
      <c r="E3314" s="3"/>
      <c r="F3314" s="3"/>
      <c r="G3314" s="3"/>
      <c r="H3314" s="3"/>
      <c r="I3314" s="3"/>
      <c r="J3314" s="3"/>
      <c r="K3314" s="3"/>
      <c r="L3314" s="3"/>
      <c r="M3314" s="3"/>
      <c r="N3314" s="3"/>
      <c r="O3314" s="3"/>
      <c r="P3314" s="3"/>
      <c r="Q3314" s="3"/>
      <c r="R3314" s="3"/>
      <c r="S3314" s="3"/>
      <c r="T3314" s="3"/>
      <c r="U3314" s="3"/>
    </row>
    <row r="3315" spans="3:21" x14ac:dyDescent="0.35">
      <c r="C3315" s="3"/>
      <c r="D3315" s="3"/>
      <c r="E3315" s="3"/>
      <c r="F3315" s="3"/>
      <c r="G3315" s="3"/>
      <c r="H3315" s="3"/>
      <c r="I3315" s="3"/>
      <c r="J3315" s="3"/>
      <c r="K3315" s="3"/>
      <c r="L3315" s="3"/>
      <c r="M3315" s="3"/>
      <c r="N3315" s="3"/>
      <c r="O3315" s="3"/>
      <c r="P3315" s="3"/>
      <c r="Q3315" s="3"/>
      <c r="R3315" s="3"/>
      <c r="S3315" s="3"/>
      <c r="T3315" s="3"/>
      <c r="U3315" s="3"/>
    </row>
    <row r="3316" spans="3:21" x14ac:dyDescent="0.35">
      <c r="C3316" s="3"/>
      <c r="D3316" s="3"/>
      <c r="E3316" s="3"/>
      <c r="F3316" s="3"/>
      <c r="G3316" s="3"/>
      <c r="H3316" s="3"/>
      <c r="I3316" s="3"/>
      <c r="J3316" s="3"/>
      <c r="K3316" s="3"/>
      <c r="L3316" s="3"/>
      <c r="M3316" s="3"/>
      <c r="N3316" s="3"/>
      <c r="O3316" s="3"/>
      <c r="P3316" s="3"/>
      <c r="Q3316" s="3"/>
      <c r="R3316" s="3"/>
      <c r="S3316" s="3"/>
      <c r="T3316" s="3"/>
      <c r="U3316" s="3"/>
    </row>
    <row r="3317" spans="3:21" x14ac:dyDescent="0.35">
      <c r="C3317" s="3"/>
      <c r="D3317" s="3"/>
      <c r="E3317" s="3"/>
      <c r="F3317" s="3"/>
      <c r="G3317" s="3"/>
      <c r="H3317" s="3"/>
      <c r="I3317" s="3"/>
      <c r="J3317" s="3"/>
      <c r="K3317" s="3"/>
      <c r="L3317" s="3"/>
      <c r="M3317" s="3"/>
      <c r="N3317" s="3"/>
      <c r="O3317" s="3"/>
      <c r="P3317" s="3"/>
      <c r="Q3317" s="3"/>
      <c r="R3317" s="3"/>
      <c r="S3317" s="3"/>
      <c r="T3317" s="3"/>
      <c r="U3317" s="3"/>
    </row>
    <row r="3318" spans="3:21" x14ac:dyDescent="0.35">
      <c r="C3318" s="3"/>
      <c r="D3318" s="3"/>
      <c r="E3318" s="3"/>
      <c r="F3318" s="3"/>
      <c r="G3318" s="3"/>
      <c r="H3318" s="3"/>
      <c r="I3318" s="3"/>
      <c r="J3318" s="3"/>
      <c r="K3318" s="3"/>
      <c r="L3318" s="3"/>
      <c r="M3318" s="3"/>
      <c r="N3318" s="3"/>
      <c r="O3318" s="3"/>
      <c r="P3318" s="3"/>
      <c r="Q3318" s="3"/>
      <c r="R3318" s="3"/>
      <c r="S3318" s="3"/>
      <c r="T3318" s="3"/>
      <c r="U3318" s="3"/>
    </row>
    <row r="3319" spans="3:21" x14ac:dyDescent="0.35">
      <c r="C3319" s="3"/>
      <c r="D3319" s="3"/>
      <c r="E3319" s="3"/>
      <c r="F3319" s="3"/>
      <c r="G3319" s="3"/>
      <c r="H3319" s="3"/>
      <c r="I3319" s="3"/>
      <c r="J3319" s="3"/>
      <c r="K3319" s="3"/>
      <c r="L3319" s="3"/>
      <c r="M3319" s="3"/>
      <c r="N3319" s="3"/>
      <c r="O3319" s="3"/>
      <c r="P3319" s="3"/>
      <c r="Q3319" s="3"/>
      <c r="R3319" s="3"/>
      <c r="S3319" s="3"/>
      <c r="T3319" s="3"/>
      <c r="U3319" s="3"/>
    </row>
    <row r="3320" spans="3:21" x14ac:dyDescent="0.35">
      <c r="C3320" s="3"/>
      <c r="D3320" s="3"/>
      <c r="E3320" s="3"/>
      <c r="F3320" s="3"/>
      <c r="G3320" s="3"/>
      <c r="H3320" s="3"/>
      <c r="I3320" s="3"/>
      <c r="J3320" s="3"/>
      <c r="K3320" s="3"/>
      <c r="L3320" s="3"/>
      <c r="M3320" s="3"/>
      <c r="N3320" s="3"/>
      <c r="O3320" s="3"/>
      <c r="P3320" s="3"/>
      <c r="Q3320" s="3"/>
      <c r="R3320" s="3"/>
      <c r="S3320" s="3"/>
      <c r="T3320" s="3"/>
      <c r="U3320" s="3"/>
    </row>
    <row r="3321" spans="3:21" x14ac:dyDescent="0.35">
      <c r="C3321" s="3"/>
      <c r="D3321" s="3"/>
      <c r="E3321" s="3"/>
      <c r="F3321" s="3"/>
      <c r="G3321" s="3"/>
      <c r="H3321" s="3"/>
      <c r="I3321" s="3"/>
      <c r="J3321" s="3"/>
      <c r="K3321" s="3"/>
      <c r="L3321" s="3"/>
      <c r="M3321" s="3"/>
      <c r="N3321" s="3"/>
      <c r="O3321" s="3"/>
      <c r="P3321" s="3"/>
      <c r="Q3321" s="3"/>
      <c r="R3321" s="3"/>
      <c r="S3321" s="3"/>
      <c r="T3321" s="3"/>
      <c r="U3321" s="3"/>
    </row>
    <row r="3322" spans="3:21" x14ac:dyDescent="0.35">
      <c r="C3322" s="3"/>
      <c r="D3322" s="3"/>
      <c r="E3322" s="3"/>
      <c r="F3322" s="3"/>
      <c r="G3322" s="3"/>
      <c r="H3322" s="3"/>
      <c r="I3322" s="3"/>
      <c r="J3322" s="3"/>
      <c r="K3322" s="3"/>
      <c r="L3322" s="3"/>
      <c r="M3322" s="3"/>
      <c r="N3322" s="3"/>
      <c r="O3322" s="3"/>
      <c r="P3322" s="3"/>
      <c r="Q3322" s="3"/>
      <c r="R3322" s="3"/>
      <c r="S3322" s="3"/>
      <c r="T3322" s="3"/>
      <c r="U3322" s="3"/>
    </row>
    <row r="3323" spans="3:21" x14ac:dyDescent="0.35">
      <c r="C3323" s="3"/>
      <c r="D3323" s="3"/>
      <c r="E3323" s="3"/>
      <c r="F3323" s="3"/>
      <c r="G3323" s="3"/>
      <c r="H3323" s="3"/>
      <c r="I3323" s="3"/>
      <c r="J3323" s="3"/>
      <c r="K3323" s="3"/>
      <c r="L3323" s="3"/>
      <c r="M3323" s="3"/>
      <c r="N3323" s="3"/>
      <c r="O3323" s="3"/>
      <c r="P3323" s="3"/>
      <c r="Q3323" s="3"/>
      <c r="R3323" s="3"/>
      <c r="S3323" s="3"/>
      <c r="T3323" s="3"/>
      <c r="U3323" s="3"/>
    </row>
    <row r="3324" spans="3:21" x14ac:dyDescent="0.35">
      <c r="C3324" s="3"/>
      <c r="D3324" s="3"/>
      <c r="E3324" s="3"/>
      <c r="F3324" s="3"/>
      <c r="G3324" s="3"/>
      <c r="H3324" s="3"/>
      <c r="I3324" s="3"/>
      <c r="J3324" s="3"/>
      <c r="K3324" s="3"/>
      <c r="L3324" s="3"/>
      <c r="M3324" s="3"/>
      <c r="N3324" s="3"/>
      <c r="O3324" s="3"/>
      <c r="P3324" s="3"/>
      <c r="Q3324" s="3"/>
      <c r="R3324" s="3"/>
      <c r="S3324" s="3"/>
      <c r="T3324" s="3"/>
      <c r="U3324" s="3"/>
    </row>
    <row r="3325" spans="3:21" x14ac:dyDescent="0.35">
      <c r="C3325" s="3"/>
      <c r="D3325" s="3"/>
      <c r="E3325" s="3"/>
      <c r="F3325" s="3"/>
      <c r="G3325" s="3"/>
      <c r="H3325" s="3"/>
      <c r="I3325" s="3"/>
      <c r="J3325" s="3"/>
      <c r="K3325" s="3"/>
      <c r="L3325" s="3"/>
      <c r="M3325" s="3"/>
      <c r="N3325" s="3"/>
      <c r="O3325" s="3"/>
      <c r="P3325" s="3"/>
      <c r="Q3325" s="3"/>
      <c r="R3325" s="3"/>
      <c r="S3325" s="3"/>
      <c r="T3325" s="3"/>
      <c r="U3325" s="3"/>
    </row>
    <row r="3326" spans="3:21" x14ac:dyDescent="0.35">
      <c r="C3326" s="3"/>
      <c r="D3326" s="3"/>
      <c r="E3326" s="3"/>
      <c r="F3326" s="3"/>
      <c r="G3326" s="3"/>
      <c r="H3326" s="3"/>
      <c r="I3326" s="3"/>
      <c r="J3326" s="3"/>
      <c r="K3326" s="3"/>
      <c r="L3326" s="3"/>
      <c r="M3326" s="3"/>
      <c r="N3326" s="3"/>
      <c r="O3326" s="3"/>
      <c r="P3326" s="3"/>
      <c r="Q3326" s="3"/>
      <c r="R3326" s="3"/>
      <c r="S3326" s="3"/>
      <c r="T3326" s="3"/>
      <c r="U3326" s="3"/>
    </row>
    <row r="3327" spans="3:21" x14ac:dyDescent="0.35">
      <c r="C3327" s="3"/>
      <c r="D3327" s="3"/>
      <c r="E3327" s="3"/>
      <c r="F3327" s="3"/>
      <c r="G3327" s="3"/>
      <c r="H3327" s="3"/>
      <c r="I3327" s="3"/>
      <c r="J3327" s="3"/>
      <c r="K3327" s="3"/>
      <c r="L3327" s="3"/>
      <c r="M3327" s="3"/>
      <c r="N3327" s="3"/>
      <c r="O3327" s="3"/>
      <c r="P3327" s="3"/>
      <c r="Q3327" s="3"/>
      <c r="R3327" s="3"/>
      <c r="S3327" s="3"/>
      <c r="T3327" s="3"/>
      <c r="U3327" s="3"/>
    </row>
    <row r="3328" spans="3:21" x14ac:dyDescent="0.35">
      <c r="C3328" s="3"/>
      <c r="D3328" s="3"/>
      <c r="E3328" s="3"/>
      <c r="F3328" s="3"/>
      <c r="G3328" s="3"/>
      <c r="H3328" s="3"/>
      <c r="I3328" s="3"/>
      <c r="J3328" s="3"/>
      <c r="K3328" s="3"/>
      <c r="L3328" s="3"/>
      <c r="M3328" s="3"/>
      <c r="N3328" s="3"/>
      <c r="O3328" s="3"/>
      <c r="P3328" s="3"/>
      <c r="Q3328" s="3"/>
      <c r="R3328" s="3"/>
      <c r="S3328" s="3"/>
      <c r="T3328" s="3"/>
      <c r="U3328" s="3"/>
    </row>
    <row r="3329" spans="3:21" x14ac:dyDescent="0.35">
      <c r="C3329" s="3"/>
      <c r="D3329" s="3"/>
      <c r="E3329" s="3"/>
      <c r="F3329" s="3"/>
      <c r="G3329" s="3"/>
      <c r="H3329" s="3"/>
      <c r="I3329" s="3"/>
      <c r="J3329" s="3"/>
      <c r="K3329" s="3"/>
      <c r="L3329" s="3"/>
      <c r="M3329" s="3"/>
      <c r="N3329" s="3"/>
      <c r="O3329" s="3"/>
      <c r="P3329" s="3"/>
      <c r="Q3329" s="3"/>
      <c r="R3329" s="3"/>
      <c r="S3329" s="3"/>
      <c r="T3329" s="3"/>
      <c r="U3329" s="3"/>
    </row>
    <row r="3330" spans="3:21" x14ac:dyDescent="0.35">
      <c r="C3330" s="3"/>
      <c r="D3330" s="3"/>
      <c r="E3330" s="3"/>
      <c r="F3330" s="3"/>
      <c r="G3330" s="3"/>
      <c r="H3330" s="3"/>
      <c r="I3330" s="3"/>
      <c r="J3330" s="3"/>
      <c r="K3330" s="3"/>
      <c r="L3330" s="3"/>
      <c r="M3330" s="3"/>
      <c r="N3330" s="3"/>
      <c r="O3330" s="3"/>
      <c r="P3330" s="3"/>
      <c r="Q3330" s="3"/>
      <c r="R3330" s="3"/>
      <c r="S3330" s="3"/>
      <c r="T3330" s="3"/>
      <c r="U3330" s="3"/>
    </row>
    <row r="3331" spans="3:21" x14ac:dyDescent="0.35">
      <c r="C3331" s="3"/>
      <c r="D3331" s="3"/>
      <c r="E3331" s="3"/>
      <c r="F3331" s="3"/>
      <c r="G3331" s="3"/>
      <c r="H3331" s="3"/>
      <c r="I3331" s="3"/>
      <c r="J3331" s="3"/>
      <c r="K3331" s="3"/>
      <c r="L3331" s="3"/>
      <c r="M3331" s="3"/>
      <c r="N3331" s="3"/>
      <c r="O3331" s="3"/>
      <c r="P3331" s="3"/>
      <c r="Q3331" s="3"/>
      <c r="R3331" s="3"/>
      <c r="S3331" s="3"/>
      <c r="T3331" s="3"/>
      <c r="U3331" s="3"/>
    </row>
    <row r="3332" spans="3:21" x14ac:dyDescent="0.35">
      <c r="C3332" s="3"/>
      <c r="D3332" s="3"/>
      <c r="E3332" s="3"/>
      <c r="F3332" s="3"/>
      <c r="G3332" s="3"/>
      <c r="H3332" s="3"/>
      <c r="I3332" s="3"/>
      <c r="J3332" s="3"/>
      <c r="K3332" s="3"/>
      <c r="L3332" s="3"/>
      <c r="M3332" s="3"/>
      <c r="N3332" s="3"/>
      <c r="O3332" s="3"/>
      <c r="P3332" s="3"/>
      <c r="Q3332" s="3"/>
      <c r="R3332" s="3"/>
      <c r="S3332" s="3"/>
      <c r="T3332" s="3"/>
      <c r="U3332" s="3"/>
    </row>
    <row r="3333" spans="3:21" x14ac:dyDescent="0.35">
      <c r="C3333" s="3"/>
      <c r="D3333" s="3"/>
      <c r="E3333" s="3"/>
      <c r="F3333" s="3"/>
      <c r="G3333" s="3"/>
      <c r="H3333" s="3"/>
      <c r="I3333" s="3"/>
      <c r="J3333" s="3"/>
      <c r="K3333" s="3"/>
      <c r="L3333" s="3"/>
      <c r="M3333" s="3"/>
      <c r="N3333" s="3"/>
      <c r="O3333" s="3"/>
      <c r="P3333" s="3"/>
      <c r="Q3333" s="3"/>
      <c r="R3333" s="3"/>
      <c r="S3333" s="3"/>
      <c r="T3333" s="3"/>
      <c r="U3333" s="3"/>
    </row>
    <row r="3334" spans="3:21" x14ac:dyDescent="0.35">
      <c r="C3334" s="3"/>
      <c r="D3334" s="3"/>
      <c r="E3334" s="3"/>
      <c r="F3334" s="3"/>
      <c r="G3334" s="3"/>
      <c r="H3334" s="3"/>
      <c r="I3334" s="3"/>
      <c r="J3334" s="3"/>
      <c r="K3334" s="3"/>
      <c r="L3334" s="3"/>
      <c r="M3334" s="3"/>
      <c r="N3334" s="3"/>
      <c r="O3334" s="3"/>
      <c r="P3334" s="3"/>
      <c r="Q3334" s="3"/>
      <c r="R3334" s="3"/>
      <c r="S3334" s="3"/>
      <c r="T3334" s="3"/>
      <c r="U3334" s="3"/>
    </row>
    <row r="3335" spans="3:21" x14ac:dyDescent="0.35">
      <c r="C3335" s="3"/>
      <c r="D3335" s="3"/>
      <c r="E3335" s="3"/>
      <c r="F3335" s="3"/>
      <c r="G3335" s="3"/>
      <c r="H3335" s="3"/>
      <c r="I3335" s="3"/>
      <c r="J3335" s="3"/>
      <c r="K3335" s="3"/>
      <c r="L3335" s="3"/>
      <c r="M3335" s="3"/>
      <c r="N3335" s="3"/>
      <c r="O3335" s="3"/>
      <c r="P3335" s="3"/>
      <c r="Q3335" s="3"/>
      <c r="R3335" s="3"/>
      <c r="S3335" s="3"/>
      <c r="T3335" s="3"/>
      <c r="U3335" s="3"/>
    </row>
    <row r="3336" spans="3:21" x14ac:dyDescent="0.35">
      <c r="C3336" s="3"/>
      <c r="D3336" s="3"/>
      <c r="E3336" s="3"/>
      <c r="F3336" s="3"/>
      <c r="G3336" s="3"/>
      <c r="H3336" s="3"/>
      <c r="I3336" s="3"/>
      <c r="J3336" s="3"/>
      <c r="K3336" s="3"/>
      <c r="L3336" s="3"/>
      <c r="M3336" s="3"/>
      <c r="N3336" s="3"/>
      <c r="O3336" s="3"/>
      <c r="P3336" s="3"/>
      <c r="Q3336" s="3"/>
      <c r="R3336" s="3"/>
      <c r="S3336" s="3"/>
      <c r="T3336" s="3"/>
      <c r="U3336" s="3"/>
    </row>
    <row r="3337" spans="3:21" x14ac:dyDescent="0.35">
      <c r="C3337" s="3"/>
      <c r="D3337" s="3"/>
      <c r="E3337" s="3"/>
      <c r="F3337" s="3"/>
      <c r="G3337" s="3"/>
      <c r="H3337" s="3"/>
      <c r="I3337" s="3"/>
      <c r="J3337" s="3"/>
      <c r="K3337" s="3"/>
      <c r="L3337" s="3"/>
      <c r="M3337" s="3"/>
      <c r="N3337" s="3"/>
      <c r="O3337" s="3"/>
      <c r="P3337" s="3"/>
      <c r="Q3337" s="3"/>
      <c r="R3337" s="3"/>
      <c r="S3337" s="3"/>
      <c r="T3337" s="3"/>
      <c r="U3337" s="3"/>
    </row>
    <row r="3338" spans="3:21" x14ac:dyDescent="0.35">
      <c r="C3338" s="3"/>
      <c r="D3338" s="3"/>
      <c r="E3338" s="3"/>
      <c r="F3338" s="3"/>
      <c r="G3338" s="3"/>
      <c r="H3338" s="3"/>
      <c r="I3338" s="3"/>
      <c r="J3338" s="3"/>
      <c r="K3338" s="3"/>
      <c r="L3338" s="3"/>
      <c r="M3338" s="3"/>
      <c r="N3338" s="3"/>
      <c r="O3338" s="3"/>
      <c r="P3338" s="3"/>
      <c r="Q3338" s="3"/>
      <c r="R3338" s="3"/>
      <c r="S3338" s="3"/>
      <c r="T3338" s="3"/>
      <c r="U3338" s="3"/>
    </row>
    <row r="3339" spans="3:21" x14ac:dyDescent="0.35">
      <c r="C3339" s="3"/>
      <c r="D3339" s="3"/>
      <c r="E3339" s="3"/>
      <c r="F3339" s="3"/>
      <c r="G3339" s="3"/>
      <c r="H3339" s="3"/>
      <c r="I3339" s="3"/>
      <c r="J3339" s="3"/>
      <c r="K3339" s="3"/>
      <c r="L3339" s="3"/>
      <c r="M3339" s="3"/>
      <c r="N3339" s="3"/>
      <c r="O3339" s="3"/>
      <c r="P3339" s="3"/>
      <c r="Q3339" s="3"/>
      <c r="R3339" s="3"/>
      <c r="S3339" s="3"/>
      <c r="T3339" s="3"/>
      <c r="U3339" s="3"/>
    </row>
    <row r="3340" spans="3:21" x14ac:dyDescent="0.35">
      <c r="C3340" s="3"/>
      <c r="D3340" s="3"/>
      <c r="E3340" s="3"/>
      <c r="F3340" s="3"/>
      <c r="G3340" s="3"/>
      <c r="H3340" s="3"/>
      <c r="I3340" s="3"/>
      <c r="J3340" s="3"/>
      <c r="K3340" s="3"/>
      <c r="L3340" s="3"/>
      <c r="M3340" s="3"/>
      <c r="N3340" s="3"/>
      <c r="O3340" s="3"/>
      <c r="P3340" s="3"/>
      <c r="Q3340" s="3"/>
      <c r="R3340" s="3"/>
      <c r="S3340" s="3"/>
      <c r="T3340" s="3"/>
      <c r="U3340" s="3"/>
    </row>
    <row r="3341" spans="3:21" x14ac:dyDescent="0.35">
      <c r="C3341" s="3"/>
      <c r="D3341" s="3"/>
      <c r="E3341" s="3"/>
      <c r="F3341" s="3"/>
      <c r="G3341" s="3"/>
      <c r="H3341" s="3"/>
      <c r="I3341" s="3"/>
      <c r="J3341" s="3"/>
      <c r="K3341" s="3"/>
      <c r="L3341" s="3"/>
      <c r="M3341" s="3"/>
      <c r="N3341" s="3"/>
      <c r="O3341" s="3"/>
      <c r="P3341" s="3"/>
      <c r="Q3341" s="3"/>
      <c r="R3341" s="3"/>
      <c r="S3341" s="3"/>
      <c r="T3341" s="3"/>
      <c r="U3341" s="3"/>
    </row>
    <row r="3342" spans="3:21" x14ac:dyDescent="0.35">
      <c r="C3342" s="3"/>
      <c r="D3342" s="3"/>
      <c r="E3342" s="3"/>
      <c r="F3342" s="3"/>
      <c r="G3342" s="3"/>
      <c r="H3342" s="3"/>
      <c r="I3342" s="3"/>
      <c r="J3342" s="3"/>
      <c r="K3342" s="3"/>
      <c r="L3342" s="3"/>
      <c r="M3342" s="3"/>
      <c r="N3342" s="3"/>
      <c r="O3342" s="3"/>
      <c r="P3342" s="3"/>
      <c r="Q3342" s="3"/>
      <c r="R3342" s="3"/>
      <c r="S3342" s="3"/>
      <c r="T3342" s="3"/>
      <c r="U3342" s="3"/>
    </row>
    <row r="3343" spans="3:21" x14ac:dyDescent="0.35">
      <c r="C3343" s="3"/>
      <c r="D3343" s="3"/>
      <c r="E3343" s="3"/>
      <c r="F3343" s="3"/>
      <c r="G3343" s="3"/>
      <c r="H3343" s="3"/>
      <c r="I3343" s="3"/>
      <c r="J3343" s="3"/>
      <c r="K3343" s="3"/>
      <c r="L3343" s="3"/>
      <c r="M3343" s="3"/>
      <c r="N3343" s="3"/>
      <c r="O3343" s="3"/>
      <c r="P3343" s="3"/>
      <c r="Q3343" s="3"/>
      <c r="R3343" s="3"/>
      <c r="S3343" s="3"/>
      <c r="T3343" s="3"/>
      <c r="U3343" s="3"/>
    </row>
    <row r="3344" spans="3:21" x14ac:dyDescent="0.35">
      <c r="C3344" s="3"/>
      <c r="D3344" s="3"/>
      <c r="E3344" s="3"/>
      <c r="F3344" s="3"/>
      <c r="G3344" s="3"/>
      <c r="H3344" s="3"/>
      <c r="I3344" s="3"/>
      <c r="J3344" s="3"/>
      <c r="K3344" s="3"/>
      <c r="L3344" s="3"/>
      <c r="M3344" s="3"/>
      <c r="N3344" s="3"/>
      <c r="O3344" s="3"/>
      <c r="P3344" s="3"/>
      <c r="Q3344" s="3"/>
      <c r="R3344" s="3"/>
      <c r="S3344" s="3"/>
      <c r="T3344" s="3"/>
      <c r="U3344" s="3"/>
    </row>
    <row r="3345" spans="3:21" x14ac:dyDescent="0.35">
      <c r="C3345" s="3"/>
      <c r="D3345" s="3"/>
      <c r="E3345" s="3"/>
      <c r="F3345" s="3"/>
      <c r="G3345" s="3"/>
      <c r="H3345" s="3"/>
      <c r="I3345" s="3"/>
      <c r="J3345" s="3"/>
      <c r="K3345" s="3"/>
      <c r="L3345" s="3"/>
      <c r="M3345" s="3"/>
      <c r="N3345" s="3"/>
      <c r="O3345" s="3"/>
      <c r="P3345" s="3"/>
      <c r="Q3345" s="3"/>
      <c r="R3345" s="3"/>
      <c r="S3345" s="3"/>
      <c r="T3345" s="3"/>
      <c r="U3345" s="3"/>
    </row>
    <row r="3346" spans="3:21" x14ac:dyDescent="0.35">
      <c r="C3346" s="3"/>
      <c r="D3346" s="3"/>
      <c r="E3346" s="3"/>
      <c r="F3346" s="3"/>
      <c r="G3346" s="3"/>
      <c r="H3346" s="3"/>
      <c r="I3346" s="3"/>
      <c r="J3346" s="3"/>
      <c r="K3346" s="3"/>
      <c r="L3346" s="3"/>
      <c r="M3346" s="3"/>
      <c r="N3346" s="3"/>
      <c r="O3346" s="3"/>
      <c r="P3346" s="3"/>
      <c r="Q3346" s="3"/>
      <c r="R3346" s="3"/>
      <c r="S3346" s="3"/>
      <c r="T3346" s="3"/>
      <c r="U3346" s="3"/>
    </row>
    <row r="3347" spans="3:21" x14ac:dyDescent="0.35">
      <c r="C3347" s="3"/>
      <c r="D3347" s="3"/>
      <c r="E3347" s="3"/>
      <c r="F3347" s="3"/>
      <c r="G3347" s="3"/>
      <c r="H3347" s="3"/>
      <c r="I3347" s="3"/>
      <c r="J3347" s="3"/>
      <c r="K3347" s="3"/>
      <c r="L3347" s="3"/>
      <c r="M3347" s="3"/>
      <c r="N3347" s="3"/>
      <c r="O3347" s="3"/>
      <c r="P3347" s="3"/>
      <c r="Q3347" s="3"/>
      <c r="R3347" s="3"/>
      <c r="S3347" s="3"/>
      <c r="T3347" s="3"/>
      <c r="U3347" s="3"/>
    </row>
    <row r="3348" spans="3:21" x14ac:dyDescent="0.35">
      <c r="C3348" s="3"/>
      <c r="D3348" s="3"/>
      <c r="E3348" s="3"/>
      <c r="F3348" s="3"/>
      <c r="G3348" s="3"/>
      <c r="H3348" s="3"/>
      <c r="I3348" s="3"/>
      <c r="J3348" s="3"/>
      <c r="K3348" s="3"/>
      <c r="L3348" s="3"/>
      <c r="M3348" s="3"/>
      <c r="N3348" s="3"/>
      <c r="O3348" s="3"/>
      <c r="P3348" s="3"/>
      <c r="Q3348" s="3"/>
      <c r="R3348" s="3"/>
      <c r="S3348" s="3"/>
      <c r="T3348" s="3"/>
      <c r="U3348" s="3"/>
    </row>
    <row r="3349" spans="3:21" x14ac:dyDescent="0.35">
      <c r="C3349" s="3"/>
      <c r="D3349" s="3"/>
      <c r="E3349" s="3"/>
      <c r="F3349" s="3"/>
      <c r="G3349" s="3"/>
      <c r="H3349" s="3"/>
      <c r="I3349" s="3"/>
      <c r="J3349" s="3"/>
      <c r="K3349" s="3"/>
      <c r="L3349" s="3"/>
      <c r="M3349" s="3"/>
      <c r="N3349" s="3"/>
      <c r="O3349" s="3"/>
      <c r="P3349" s="3"/>
      <c r="Q3349" s="3"/>
      <c r="R3349" s="3"/>
      <c r="S3349" s="3"/>
      <c r="T3349" s="3"/>
      <c r="U3349" s="3"/>
    </row>
    <row r="3350" spans="3:21" x14ac:dyDescent="0.35">
      <c r="C3350" s="3"/>
      <c r="D3350" s="3"/>
      <c r="E3350" s="3"/>
      <c r="F3350" s="3"/>
      <c r="G3350" s="3"/>
      <c r="H3350" s="3"/>
      <c r="I3350" s="3"/>
      <c r="J3350" s="3"/>
      <c r="K3350" s="3"/>
      <c r="L3350" s="3"/>
      <c r="M3350" s="3"/>
      <c r="N3350" s="3"/>
      <c r="O3350" s="3"/>
      <c r="P3350" s="3"/>
      <c r="Q3350" s="3"/>
      <c r="R3350" s="3"/>
      <c r="S3350" s="3"/>
      <c r="T3350" s="3"/>
      <c r="U3350" s="3"/>
    </row>
    <row r="3351" spans="3:21" x14ac:dyDescent="0.35">
      <c r="C3351" s="3"/>
      <c r="D3351" s="3"/>
      <c r="E3351" s="3"/>
      <c r="F3351" s="3"/>
      <c r="G3351" s="3"/>
      <c r="H3351" s="3"/>
      <c r="I3351" s="3"/>
      <c r="J3351" s="3"/>
      <c r="K3351" s="3"/>
      <c r="L3351" s="3"/>
      <c r="M3351" s="3"/>
      <c r="N3351" s="3"/>
      <c r="O3351" s="3"/>
      <c r="P3351" s="3"/>
      <c r="Q3351" s="3"/>
      <c r="R3351" s="3"/>
      <c r="S3351" s="3"/>
      <c r="T3351" s="3"/>
      <c r="U3351" s="3"/>
    </row>
    <row r="3352" spans="3:21" x14ac:dyDescent="0.35">
      <c r="C3352" s="3"/>
      <c r="D3352" s="3"/>
      <c r="E3352" s="3"/>
      <c r="F3352" s="3"/>
      <c r="G3352" s="3"/>
      <c r="H3352" s="3"/>
      <c r="I3352" s="3"/>
      <c r="J3352" s="3"/>
      <c r="K3352" s="3"/>
      <c r="L3352" s="3"/>
      <c r="M3352" s="3"/>
      <c r="N3352" s="3"/>
      <c r="O3352" s="3"/>
      <c r="P3352" s="3"/>
      <c r="Q3352" s="3"/>
      <c r="R3352" s="3"/>
      <c r="S3352" s="3"/>
      <c r="T3352" s="3"/>
      <c r="U3352" s="3"/>
    </row>
    <row r="3353" spans="3:21" x14ac:dyDescent="0.35">
      <c r="C3353" s="3"/>
      <c r="D3353" s="3"/>
      <c r="E3353" s="3"/>
      <c r="F3353" s="3"/>
      <c r="G3353" s="3"/>
      <c r="H3353" s="3"/>
      <c r="I3353" s="3"/>
      <c r="J3353" s="3"/>
      <c r="K3353" s="3"/>
      <c r="L3353" s="3"/>
      <c r="M3353" s="3"/>
      <c r="N3353" s="3"/>
      <c r="O3353" s="3"/>
      <c r="P3353" s="3"/>
      <c r="Q3353" s="3"/>
      <c r="R3353" s="3"/>
      <c r="S3353" s="3"/>
      <c r="T3353" s="3"/>
      <c r="U3353" s="3"/>
    </row>
    <row r="3354" spans="3:21" x14ac:dyDescent="0.35">
      <c r="C3354" s="3"/>
      <c r="D3354" s="3"/>
      <c r="E3354" s="3"/>
      <c r="F3354" s="3"/>
      <c r="G3354" s="3"/>
      <c r="H3354" s="3"/>
      <c r="I3354" s="3"/>
      <c r="J3354" s="3"/>
      <c r="K3354" s="3"/>
      <c r="L3354" s="3"/>
      <c r="M3354" s="3"/>
      <c r="N3354" s="3"/>
      <c r="O3354" s="3"/>
      <c r="P3354" s="3"/>
      <c r="Q3354" s="3"/>
      <c r="R3354" s="3"/>
      <c r="S3354" s="3"/>
      <c r="T3354" s="3"/>
      <c r="U3354" s="3"/>
    </row>
    <row r="3355" spans="3:21" x14ac:dyDescent="0.35">
      <c r="C3355" s="3"/>
      <c r="D3355" s="3"/>
      <c r="E3355" s="3"/>
      <c r="F3355" s="3"/>
      <c r="G3355" s="3"/>
      <c r="H3355" s="3"/>
      <c r="I3355" s="3"/>
      <c r="J3355" s="3"/>
      <c r="K3355" s="3"/>
      <c r="L3355" s="3"/>
      <c r="M3355" s="3"/>
      <c r="N3355" s="3"/>
      <c r="O3355" s="3"/>
      <c r="P3355" s="3"/>
      <c r="Q3355" s="3"/>
      <c r="R3355" s="3"/>
      <c r="S3355" s="3"/>
      <c r="T3355" s="3"/>
      <c r="U3355" s="3"/>
    </row>
    <row r="3356" spans="3:21" x14ac:dyDescent="0.35">
      <c r="C3356" s="3"/>
      <c r="D3356" s="3"/>
      <c r="E3356" s="3"/>
      <c r="F3356" s="3"/>
      <c r="G3356" s="3"/>
      <c r="H3356" s="3"/>
      <c r="I3356" s="3"/>
      <c r="J3356" s="3"/>
      <c r="K3356" s="3"/>
      <c r="L3356" s="3"/>
      <c r="M3356" s="3"/>
      <c r="N3356" s="3"/>
      <c r="O3356" s="3"/>
      <c r="P3356" s="3"/>
      <c r="Q3356" s="3"/>
      <c r="R3356" s="3"/>
      <c r="S3356" s="3"/>
      <c r="T3356" s="3"/>
      <c r="U3356" s="3"/>
    </row>
    <row r="3357" spans="3:21" x14ac:dyDescent="0.35">
      <c r="C3357" s="3"/>
      <c r="D3357" s="3"/>
      <c r="E3357" s="3"/>
      <c r="F3357" s="3"/>
      <c r="G3357" s="3"/>
      <c r="H3357" s="3"/>
      <c r="I3357" s="3"/>
      <c r="J3357" s="3"/>
      <c r="K3357" s="3"/>
      <c r="L3357" s="3"/>
      <c r="M3357" s="3"/>
      <c r="N3357" s="3"/>
      <c r="O3357" s="3"/>
      <c r="P3357" s="3"/>
      <c r="Q3357" s="3"/>
      <c r="R3357" s="3"/>
      <c r="S3357" s="3"/>
      <c r="T3357" s="3"/>
      <c r="U3357" s="3"/>
    </row>
    <row r="3358" spans="3:21" x14ac:dyDescent="0.35">
      <c r="C3358" s="3"/>
      <c r="D3358" s="3"/>
      <c r="E3358" s="3"/>
      <c r="F3358" s="3"/>
      <c r="G3358" s="3"/>
      <c r="H3358" s="3"/>
      <c r="I3358" s="3"/>
      <c r="J3358" s="3"/>
      <c r="K3358" s="3"/>
      <c r="L3358" s="3"/>
      <c r="M3358" s="3"/>
      <c r="N3358" s="3"/>
      <c r="O3358" s="3"/>
      <c r="P3358" s="3"/>
      <c r="Q3358" s="3"/>
      <c r="R3358" s="3"/>
      <c r="S3358" s="3"/>
      <c r="T3358" s="3"/>
      <c r="U3358" s="3"/>
    </row>
    <row r="3359" spans="3:21" x14ac:dyDescent="0.35">
      <c r="C3359" s="3"/>
      <c r="D3359" s="3"/>
      <c r="E3359" s="3"/>
      <c r="F3359" s="3"/>
      <c r="G3359" s="3"/>
      <c r="H3359" s="3"/>
      <c r="I3359" s="3"/>
      <c r="J3359" s="3"/>
      <c r="K3359" s="3"/>
      <c r="L3359" s="3"/>
      <c r="M3359" s="3"/>
      <c r="N3359" s="3"/>
      <c r="O3359" s="3"/>
      <c r="P3359" s="3"/>
      <c r="Q3359" s="3"/>
      <c r="R3359" s="3"/>
      <c r="S3359" s="3"/>
      <c r="T3359" s="3"/>
      <c r="U3359" s="3"/>
    </row>
    <row r="3360" spans="3:21" x14ac:dyDescent="0.35">
      <c r="C3360" s="3"/>
      <c r="D3360" s="3"/>
      <c r="E3360" s="3"/>
      <c r="F3360" s="3"/>
      <c r="G3360" s="3"/>
      <c r="H3360" s="3"/>
      <c r="I3360" s="3"/>
      <c r="J3360" s="3"/>
      <c r="K3360" s="3"/>
      <c r="L3360" s="3"/>
      <c r="M3360" s="3"/>
      <c r="N3360" s="3"/>
      <c r="O3360" s="3"/>
      <c r="P3360" s="3"/>
      <c r="Q3360" s="3"/>
      <c r="R3360" s="3"/>
      <c r="S3360" s="3"/>
      <c r="T3360" s="3"/>
      <c r="U3360" s="3"/>
    </row>
    <row r="3361" spans="3:21" x14ac:dyDescent="0.35">
      <c r="C3361" s="3"/>
      <c r="D3361" s="3"/>
      <c r="E3361" s="3"/>
      <c r="F3361" s="3"/>
      <c r="G3361" s="3"/>
      <c r="H3361" s="3"/>
      <c r="I3361" s="3"/>
      <c r="J3361" s="3"/>
      <c r="K3361" s="3"/>
      <c r="L3361" s="3"/>
      <c r="M3361" s="3"/>
      <c r="N3361" s="3"/>
      <c r="O3361" s="3"/>
      <c r="P3361" s="3"/>
      <c r="Q3361" s="3"/>
      <c r="R3361" s="3"/>
      <c r="S3361" s="3"/>
      <c r="T3361" s="3"/>
      <c r="U3361" s="3"/>
    </row>
    <row r="3362" spans="3:21" x14ac:dyDescent="0.35">
      <c r="C3362" s="3"/>
      <c r="D3362" s="3"/>
      <c r="E3362" s="3"/>
      <c r="F3362" s="3"/>
      <c r="G3362" s="3"/>
      <c r="H3362" s="3"/>
      <c r="I3362" s="3"/>
      <c r="J3362" s="3"/>
      <c r="K3362" s="3"/>
      <c r="L3362" s="3"/>
      <c r="M3362" s="3"/>
      <c r="N3362" s="3"/>
      <c r="O3362" s="3"/>
      <c r="P3362" s="3"/>
      <c r="Q3362" s="3"/>
      <c r="R3362" s="3"/>
      <c r="S3362" s="3"/>
      <c r="T3362" s="3"/>
      <c r="U3362" s="3"/>
    </row>
    <row r="3363" spans="3:21" x14ac:dyDescent="0.35">
      <c r="C3363" s="3"/>
      <c r="D3363" s="3"/>
      <c r="E3363" s="3"/>
      <c r="F3363" s="3"/>
      <c r="G3363" s="3"/>
      <c r="H3363" s="3"/>
      <c r="I3363" s="3"/>
      <c r="J3363" s="3"/>
      <c r="K3363" s="3"/>
      <c r="L3363" s="3"/>
      <c r="M3363" s="3"/>
      <c r="N3363" s="3"/>
      <c r="O3363" s="3"/>
      <c r="P3363" s="3"/>
      <c r="Q3363" s="3"/>
      <c r="R3363" s="3"/>
      <c r="S3363" s="3"/>
      <c r="T3363" s="3"/>
      <c r="U3363" s="3"/>
    </row>
    <row r="3364" spans="3:21" x14ac:dyDescent="0.35">
      <c r="C3364" s="3"/>
      <c r="D3364" s="3"/>
      <c r="E3364" s="3"/>
      <c r="F3364" s="3"/>
      <c r="G3364" s="3"/>
      <c r="H3364" s="3"/>
      <c r="I3364" s="3"/>
      <c r="J3364" s="3"/>
      <c r="K3364" s="3"/>
      <c r="L3364" s="3"/>
      <c r="M3364" s="3"/>
      <c r="N3364" s="3"/>
      <c r="O3364" s="3"/>
      <c r="P3364" s="3"/>
      <c r="Q3364" s="3"/>
      <c r="R3364" s="3"/>
      <c r="S3364" s="3"/>
      <c r="T3364" s="3"/>
      <c r="U3364" s="3"/>
    </row>
    <row r="3365" spans="3:21" x14ac:dyDescent="0.35">
      <c r="C3365" s="3"/>
      <c r="D3365" s="3"/>
      <c r="E3365" s="3"/>
      <c r="F3365" s="3"/>
      <c r="G3365" s="3"/>
      <c r="H3365" s="3"/>
      <c r="I3365" s="3"/>
      <c r="J3365" s="3"/>
      <c r="K3365" s="3"/>
      <c r="L3365" s="3"/>
      <c r="M3365" s="3"/>
      <c r="N3365" s="3"/>
      <c r="O3365" s="3"/>
      <c r="P3365" s="3"/>
      <c r="Q3365" s="3"/>
      <c r="R3365" s="3"/>
      <c r="S3365" s="3"/>
      <c r="T3365" s="3"/>
      <c r="U3365" s="3"/>
    </row>
    <row r="3366" spans="3:21" x14ac:dyDescent="0.35">
      <c r="C3366" s="3"/>
      <c r="D3366" s="3"/>
      <c r="E3366" s="3"/>
      <c r="F3366" s="3"/>
      <c r="G3366" s="3"/>
      <c r="H3366" s="3"/>
      <c r="I3366" s="3"/>
      <c r="J3366" s="3"/>
      <c r="K3366" s="3"/>
      <c r="L3366" s="3"/>
      <c r="M3366" s="3"/>
      <c r="N3366" s="3"/>
      <c r="O3366" s="3"/>
      <c r="P3366" s="3"/>
      <c r="Q3366" s="3"/>
      <c r="R3366" s="3"/>
      <c r="S3366" s="3"/>
      <c r="T3366" s="3"/>
      <c r="U3366" s="3"/>
    </row>
    <row r="3367" spans="3:21" x14ac:dyDescent="0.35">
      <c r="C3367" s="3"/>
      <c r="D3367" s="3"/>
      <c r="E3367" s="3"/>
      <c r="F3367" s="3"/>
      <c r="G3367" s="3"/>
      <c r="H3367" s="3"/>
      <c r="I3367" s="3"/>
      <c r="J3367" s="3"/>
      <c r="K3367" s="3"/>
      <c r="L3367" s="3"/>
      <c r="M3367" s="3"/>
      <c r="N3367" s="3"/>
      <c r="O3367" s="3"/>
      <c r="P3367" s="3"/>
      <c r="Q3367" s="3"/>
      <c r="R3367" s="3"/>
      <c r="S3367" s="3"/>
      <c r="T3367" s="3"/>
      <c r="U3367" s="3"/>
    </row>
    <row r="3368" spans="3:21" x14ac:dyDescent="0.35">
      <c r="C3368" s="3"/>
      <c r="D3368" s="3"/>
      <c r="E3368" s="3"/>
      <c r="F3368" s="3"/>
      <c r="G3368" s="3"/>
      <c r="H3368" s="3"/>
      <c r="I3368" s="3"/>
      <c r="J3368" s="3"/>
      <c r="K3368" s="3"/>
      <c r="L3368" s="3"/>
      <c r="M3368" s="3"/>
      <c r="N3368" s="3"/>
      <c r="O3368" s="3"/>
      <c r="P3368" s="3"/>
      <c r="Q3368" s="3"/>
      <c r="R3368" s="3"/>
      <c r="S3368" s="3"/>
      <c r="T3368" s="3"/>
      <c r="U3368" s="3"/>
    </row>
    <row r="3369" spans="3:21" x14ac:dyDescent="0.35">
      <c r="C3369" s="3"/>
      <c r="D3369" s="3"/>
      <c r="E3369" s="3"/>
      <c r="F3369" s="3"/>
      <c r="G3369" s="3"/>
      <c r="H3369" s="3"/>
      <c r="I3369" s="3"/>
      <c r="J3369" s="3"/>
      <c r="K3369" s="3"/>
      <c r="L3369" s="3"/>
      <c r="M3369" s="3"/>
      <c r="N3369" s="3"/>
      <c r="O3369" s="3"/>
      <c r="P3369" s="3"/>
      <c r="Q3369" s="3"/>
      <c r="R3369" s="3"/>
      <c r="S3369" s="3"/>
      <c r="T3369" s="3"/>
      <c r="U3369" s="3"/>
    </row>
    <row r="3370" spans="3:21" x14ac:dyDescent="0.35">
      <c r="C3370" s="3"/>
      <c r="D3370" s="3"/>
      <c r="E3370" s="3"/>
      <c r="F3370" s="3"/>
      <c r="G3370" s="3"/>
      <c r="H3370" s="3"/>
      <c r="I3370" s="3"/>
      <c r="J3370" s="3"/>
      <c r="K3370" s="3"/>
      <c r="L3370" s="3"/>
      <c r="M3370" s="3"/>
      <c r="N3370" s="3"/>
      <c r="O3370" s="3"/>
      <c r="P3370" s="3"/>
      <c r="Q3370" s="3"/>
      <c r="R3370" s="3"/>
      <c r="S3370" s="3"/>
      <c r="T3370" s="3"/>
      <c r="U3370" s="3"/>
    </row>
    <row r="3371" spans="3:21" x14ac:dyDescent="0.35">
      <c r="C3371" s="3"/>
      <c r="D3371" s="3"/>
      <c r="E3371" s="3"/>
      <c r="F3371" s="3"/>
      <c r="G3371" s="3"/>
      <c r="H3371" s="3"/>
      <c r="I3371" s="3"/>
      <c r="J3371" s="3"/>
      <c r="K3371" s="3"/>
      <c r="L3371" s="3"/>
      <c r="M3371" s="3"/>
      <c r="N3371" s="3"/>
      <c r="O3371" s="3"/>
      <c r="P3371" s="3"/>
      <c r="Q3371" s="3"/>
      <c r="R3371" s="3"/>
      <c r="S3371" s="3"/>
      <c r="T3371" s="3"/>
      <c r="U3371" s="3"/>
    </row>
    <row r="3372" spans="3:21" x14ac:dyDescent="0.35">
      <c r="C3372" s="3"/>
      <c r="D3372" s="3"/>
      <c r="E3372" s="3"/>
      <c r="F3372" s="3"/>
      <c r="G3372" s="3"/>
      <c r="H3372" s="3"/>
      <c r="I3372" s="3"/>
      <c r="J3372" s="3"/>
      <c r="K3372" s="3"/>
      <c r="L3372" s="3"/>
      <c r="M3372" s="3"/>
      <c r="N3372" s="3"/>
      <c r="O3372" s="3"/>
      <c r="P3372" s="3"/>
      <c r="Q3372" s="3"/>
      <c r="R3372" s="3"/>
      <c r="S3372" s="3"/>
      <c r="T3372" s="3"/>
      <c r="U3372" s="3"/>
    </row>
    <row r="3373" spans="3:21" x14ac:dyDescent="0.35">
      <c r="C3373" s="3"/>
      <c r="D3373" s="3"/>
      <c r="E3373" s="3"/>
      <c r="F3373" s="3"/>
      <c r="G3373" s="3"/>
      <c r="H3373" s="3"/>
      <c r="I3373" s="3"/>
      <c r="J3373" s="3"/>
      <c r="K3373" s="3"/>
      <c r="L3373" s="3"/>
      <c r="M3373" s="3"/>
      <c r="N3373" s="3"/>
      <c r="O3373" s="3"/>
      <c r="P3373" s="3"/>
      <c r="Q3373" s="3"/>
      <c r="R3373" s="3"/>
      <c r="S3373" s="3"/>
      <c r="T3373" s="3"/>
      <c r="U3373" s="3"/>
    </row>
    <row r="3374" spans="3:21" x14ac:dyDescent="0.35">
      <c r="C3374" s="3"/>
      <c r="D3374" s="3"/>
      <c r="E3374" s="3"/>
      <c r="F3374" s="3"/>
      <c r="G3374" s="3"/>
      <c r="H3374" s="3"/>
      <c r="I3374" s="3"/>
      <c r="J3374" s="3"/>
      <c r="K3374" s="3"/>
      <c r="L3374" s="3"/>
      <c r="M3374" s="3"/>
      <c r="N3374" s="3"/>
      <c r="O3374" s="3"/>
      <c r="P3374" s="3"/>
      <c r="Q3374" s="3"/>
      <c r="R3374" s="3"/>
      <c r="S3374" s="3"/>
      <c r="T3374" s="3"/>
      <c r="U3374" s="3"/>
    </row>
    <row r="3375" spans="3:21" x14ac:dyDescent="0.35">
      <c r="C3375" s="3"/>
      <c r="D3375" s="3"/>
      <c r="E3375" s="3"/>
      <c r="F3375" s="3"/>
      <c r="G3375" s="3"/>
      <c r="H3375" s="3"/>
      <c r="I3375" s="3"/>
      <c r="J3375" s="3"/>
      <c r="K3375" s="3"/>
      <c r="L3375" s="3"/>
      <c r="M3375" s="3"/>
      <c r="N3375" s="3"/>
      <c r="O3375" s="3"/>
      <c r="P3375" s="3"/>
      <c r="Q3375" s="3"/>
      <c r="R3375" s="3"/>
      <c r="S3375" s="3"/>
      <c r="T3375" s="3"/>
      <c r="U3375" s="3"/>
    </row>
    <row r="3376" spans="3:21" x14ac:dyDescent="0.35">
      <c r="C3376" s="3"/>
      <c r="D3376" s="3"/>
      <c r="E3376" s="3"/>
      <c r="F3376" s="3"/>
      <c r="G3376" s="3"/>
      <c r="H3376" s="3"/>
      <c r="I3376" s="3"/>
      <c r="J3376" s="3"/>
      <c r="K3376" s="3"/>
      <c r="L3376" s="3"/>
      <c r="M3376" s="3"/>
      <c r="N3376" s="3"/>
      <c r="O3376" s="3"/>
      <c r="P3376" s="3"/>
      <c r="Q3376" s="3"/>
      <c r="R3376" s="3"/>
      <c r="S3376" s="3"/>
      <c r="T3376" s="3"/>
      <c r="U3376" s="3"/>
    </row>
    <row r="3377" spans="3:21" x14ac:dyDescent="0.35">
      <c r="C3377" s="3"/>
      <c r="D3377" s="3"/>
      <c r="E3377" s="3"/>
      <c r="F3377" s="3"/>
      <c r="G3377" s="3"/>
      <c r="H3377" s="3"/>
      <c r="I3377" s="3"/>
      <c r="J3377" s="3"/>
      <c r="K3377" s="3"/>
      <c r="L3377" s="3"/>
      <c r="M3377" s="3"/>
      <c r="N3377" s="3"/>
      <c r="O3377" s="3"/>
      <c r="P3377" s="3"/>
      <c r="Q3377" s="3"/>
      <c r="R3377" s="3"/>
      <c r="S3377" s="3"/>
      <c r="T3377" s="3"/>
      <c r="U3377" s="3"/>
    </row>
    <row r="3378" spans="3:21" x14ac:dyDescent="0.35">
      <c r="C3378" s="3"/>
      <c r="D3378" s="3"/>
      <c r="E3378" s="3"/>
      <c r="F3378" s="3"/>
      <c r="G3378" s="3"/>
      <c r="H3378" s="3"/>
      <c r="I3378" s="3"/>
      <c r="J3378" s="3"/>
      <c r="K3378" s="3"/>
      <c r="L3378" s="3"/>
      <c r="M3378" s="3"/>
      <c r="N3378" s="3"/>
      <c r="O3378" s="3"/>
      <c r="P3378" s="3"/>
      <c r="Q3378" s="3"/>
      <c r="R3378" s="3"/>
      <c r="S3378" s="3"/>
      <c r="T3378" s="3"/>
      <c r="U3378" s="3"/>
    </row>
    <row r="3379" spans="3:21" x14ac:dyDescent="0.35">
      <c r="C3379" s="3"/>
      <c r="D3379" s="3"/>
      <c r="E3379" s="3"/>
      <c r="F3379" s="3"/>
      <c r="G3379" s="3"/>
      <c r="H3379" s="3"/>
      <c r="I3379" s="3"/>
      <c r="J3379" s="3"/>
      <c r="K3379" s="3"/>
      <c r="L3379" s="3"/>
      <c r="M3379" s="3"/>
      <c r="N3379" s="3"/>
      <c r="O3379" s="3"/>
      <c r="P3379" s="3"/>
      <c r="Q3379" s="3"/>
      <c r="R3379" s="3"/>
      <c r="S3379" s="3"/>
      <c r="T3379" s="3"/>
      <c r="U3379" s="3"/>
    </row>
    <row r="3380" spans="3:21" x14ac:dyDescent="0.35">
      <c r="C3380" s="3"/>
      <c r="D3380" s="3"/>
      <c r="E3380" s="3"/>
      <c r="F3380" s="3"/>
      <c r="G3380" s="3"/>
      <c r="H3380" s="3"/>
      <c r="I3380" s="3"/>
      <c r="J3380" s="3"/>
      <c r="K3380" s="3"/>
      <c r="L3380" s="3"/>
      <c r="M3380" s="3"/>
      <c r="N3380" s="3"/>
      <c r="O3380" s="3"/>
      <c r="P3380" s="3"/>
      <c r="Q3380" s="3"/>
      <c r="R3380" s="3"/>
      <c r="S3380" s="3"/>
      <c r="T3380" s="3"/>
      <c r="U3380" s="3"/>
    </row>
    <row r="3381" spans="3:21" x14ac:dyDescent="0.35">
      <c r="C3381" s="3"/>
      <c r="D3381" s="3"/>
      <c r="E3381" s="3"/>
      <c r="F3381" s="3"/>
      <c r="G3381" s="3"/>
      <c r="H3381" s="3"/>
      <c r="I3381" s="3"/>
      <c r="J3381" s="3"/>
      <c r="K3381" s="3"/>
      <c r="L3381" s="3"/>
      <c r="M3381" s="3"/>
      <c r="N3381" s="3"/>
      <c r="O3381" s="3"/>
      <c r="P3381" s="3"/>
      <c r="Q3381" s="3"/>
      <c r="R3381" s="3"/>
      <c r="S3381" s="3"/>
      <c r="T3381" s="3"/>
      <c r="U3381" s="3"/>
    </row>
    <row r="3382" spans="3:21" x14ac:dyDescent="0.35">
      <c r="C3382" s="3"/>
      <c r="D3382" s="3"/>
      <c r="E3382" s="3"/>
      <c r="F3382" s="3"/>
      <c r="G3382" s="3"/>
      <c r="H3382" s="3"/>
      <c r="I3382" s="3"/>
      <c r="J3382" s="3"/>
      <c r="K3382" s="3"/>
      <c r="L3382" s="3"/>
      <c r="M3382" s="3"/>
      <c r="N3382" s="3"/>
      <c r="O3382" s="3"/>
      <c r="P3382" s="3"/>
      <c r="Q3382" s="3"/>
      <c r="R3382" s="3"/>
      <c r="S3382" s="3"/>
      <c r="T3382" s="3"/>
      <c r="U3382" s="3"/>
    </row>
    <row r="3383" spans="3:21" x14ac:dyDescent="0.35">
      <c r="C3383" s="3"/>
      <c r="D3383" s="3"/>
      <c r="E3383" s="3"/>
      <c r="F3383" s="3"/>
      <c r="G3383" s="3"/>
      <c r="H3383" s="3"/>
      <c r="I3383" s="3"/>
      <c r="J3383" s="3"/>
      <c r="K3383" s="3"/>
      <c r="L3383" s="3"/>
      <c r="M3383" s="3"/>
      <c r="N3383" s="3"/>
      <c r="O3383" s="3"/>
      <c r="P3383" s="3"/>
      <c r="Q3383" s="3"/>
      <c r="R3383" s="3"/>
      <c r="S3383" s="3"/>
      <c r="T3383" s="3"/>
      <c r="U3383" s="3"/>
    </row>
    <row r="3384" spans="3:21" x14ac:dyDescent="0.35">
      <c r="C3384" s="3"/>
      <c r="D3384" s="3"/>
      <c r="E3384" s="3"/>
      <c r="F3384" s="3"/>
      <c r="G3384" s="3"/>
      <c r="H3384" s="3"/>
      <c r="I3384" s="3"/>
      <c r="J3384" s="3"/>
      <c r="K3384" s="3"/>
      <c r="L3384" s="3"/>
      <c r="M3384" s="3"/>
      <c r="N3384" s="3"/>
      <c r="O3384" s="3"/>
      <c r="P3384" s="3"/>
      <c r="Q3384" s="3"/>
      <c r="R3384" s="3"/>
      <c r="S3384" s="3"/>
      <c r="T3384" s="3"/>
      <c r="U3384" s="3"/>
    </row>
    <row r="3385" spans="3:21" x14ac:dyDescent="0.35">
      <c r="C3385" s="3"/>
      <c r="D3385" s="3"/>
      <c r="E3385" s="3"/>
      <c r="F3385" s="3"/>
      <c r="G3385" s="3"/>
      <c r="H3385" s="3"/>
      <c r="I3385" s="3"/>
      <c r="J3385" s="3"/>
      <c r="K3385" s="3"/>
      <c r="L3385" s="3"/>
      <c r="M3385" s="3"/>
      <c r="N3385" s="3"/>
      <c r="O3385" s="3"/>
      <c r="P3385" s="3"/>
      <c r="Q3385" s="3"/>
      <c r="R3385" s="3"/>
      <c r="S3385" s="3"/>
      <c r="T3385" s="3"/>
      <c r="U3385" s="3"/>
    </row>
    <row r="3386" spans="3:21" x14ac:dyDescent="0.35">
      <c r="C3386" s="3"/>
      <c r="D3386" s="3"/>
      <c r="E3386" s="3"/>
      <c r="F3386" s="3"/>
      <c r="G3386" s="3"/>
      <c r="H3386" s="3"/>
      <c r="I3386" s="3"/>
      <c r="J3386" s="3"/>
      <c r="K3386" s="3"/>
      <c r="L3386" s="3"/>
      <c r="M3386" s="3"/>
      <c r="N3386" s="3"/>
      <c r="O3386" s="3"/>
      <c r="P3386" s="3"/>
      <c r="Q3386" s="3"/>
      <c r="R3386" s="3"/>
      <c r="S3386" s="3"/>
      <c r="T3386" s="3"/>
      <c r="U3386" s="3"/>
    </row>
    <row r="3387" spans="3:21" x14ac:dyDescent="0.35">
      <c r="C3387" s="3"/>
      <c r="D3387" s="3"/>
      <c r="E3387" s="3"/>
      <c r="F3387" s="3"/>
      <c r="G3387" s="3"/>
      <c r="H3387" s="3"/>
      <c r="I3387" s="3"/>
      <c r="J3387" s="3"/>
      <c r="K3387" s="3"/>
      <c r="L3387" s="3"/>
      <c r="M3387" s="3"/>
      <c r="N3387" s="3"/>
      <c r="O3387" s="3"/>
      <c r="P3387" s="3"/>
      <c r="Q3387" s="3"/>
      <c r="R3387" s="3"/>
      <c r="S3387" s="3"/>
      <c r="T3387" s="3"/>
      <c r="U3387" s="3"/>
    </row>
    <row r="3388" spans="3:21" x14ac:dyDescent="0.35">
      <c r="C3388" s="3"/>
      <c r="D3388" s="3"/>
      <c r="E3388" s="3"/>
      <c r="F3388" s="3"/>
      <c r="G3388" s="3"/>
      <c r="H3388" s="3"/>
      <c r="I3388" s="3"/>
      <c r="J3388" s="3"/>
      <c r="K3388" s="3"/>
      <c r="L3388" s="3"/>
      <c r="M3388" s="3"/>
      <c r="N3388" s="3"/>
      <c r="O3388" s="3"/>
      <c r="P3388" s="3"/>
      <c r="Q3388" s="3"/>
      <c r="R3388" s="3"/>
      <c r="S3388" s="3"/>
      <c r="T3388" s="3"/>
      <c r="U3388" s="3"/>
    </row>
    <row r="3389" spans="3:21" x14ac:dyDescent="0.35">
      <c r="C3389" s="3"/>
      <c r="D3389" s="3"/>
      <c r="E3389" s="3"/>
      <c r="F3389" s="3"/>
      <c r="G3389" s="3"/>
      <c r="H3389" s="3"/>
      <c r="I3389" s="3"/>
      <c r="J3389" s="3"/>
      <c r="K3389" s="3"/>
      <c r="L3389" s="3"/>
      <c r="M3389" s="3"/>
      <c r="N3389" s="3"/>
      <c r="O3389" s="3"/>
      <c r="P3389" s="3"/>
      <c r="Q3389" s="3"/>
      <c r="R3389" s="3"/>
      <c r="S3389" s="3"/>
      <c r="T3389" s="3"/>
      <c r="U3389" s="3"/>
    </row>
    <row r="3390" spans="3:21" x14ac:dyDescent="0.35">
      <c r="C3390" s="3"/>
      <c r="D3390" s="3"/>
      <c r="E3390" s="3"/>
      <c r="F3390" s="3"/>
      <c r="G3390" s="3"/>
      <c r="H3390" s="3"/>
      <c r="I3390" s="3"/>
      <c r="J3390" s="3"/>
      <c r="K3390" s="3"/>
      <c r="L3390" s="3"/>
      <c r="M3390" s="3"/>
      <c r="N3390" s="3"/>
      <c r="O3390" s="3"/>
      <c r="P3390" s="3"/>
      <c r="Q3390" s="3"/>
      <c r="R3390" s="3"/>
      <c r="S3390" s="3"/>
      <c r="T3390" s="3"/>
      <c r="U3390" s="3"/>
    </row>
    <row r="3391" spans="3:21" x14ac:dyDescent="0.35">
      <c r="C3391" s="3"/>
      <c r="D3391" s="3"/>
      <c r="E3391" s="3"/>
      <c r="F3391" s="3"/>
      <c r="G3391" s="3"/>
      <c r="H3391" s="3"/>
      <c r="I3391" s="3"/>
      <c r="J3391" s="3"/>
      <c r="K3391" s="3"/>
      <c r="L3391" s="3"/>
      <c r="M3391" s="3"/>
      <c r="N3391" s="3"/>
      <c r="O3391" s="3"/>
      <c r="P3391" s="3"/>
      <c r="Q3391" s="3"/>
      <c r="R3391" s="3"/>
      <c r="S3391" s="3"/>
      <c r="T3391" s="3"/>
      <c r="U3391" s="3"/>
    </row>
    <row r="3392" spans="3:21" x14ac:dyDescent="0.35">
      <c r="C3392" s="3"/>
      <c r="D3392" s="3"/>
      <c r="E3392" s="3"/>
      <c r="F3392" s="3"/>
      <c r="G3392" s="3"/>
      <c r="H3392" s="3"/>
      <c r="I3392" s="3"/>
      <c r="J3392" s="3"/>
      <c r="K3392" s="3"/>
      <c r="L3392" s="3"/>
      <c r="M3392" s="3"/>
      <c r="N3392" s="3"/>
      <c r="O3392" s="3"/>
      <c r="P3392" s="3"/>
      <c r="Q3392" s="3"/>
      <c r="R3392" s="3"/>
      <c r="S3392" s="3"/>
      <c r="T3392" s="3"/>
      <c r="U3392" s="3"/>
    </row>
    <row r="3393" spans="3:21" x14ac:dyDescent="0.35">
      <c r="C3393" s="3"/>
      <c r="D3393" s="3"/>
      <c r="E3393" s="3"/>
      <c r="F3393" s="3"/>
      <c r="G3393" s="3"/>
      <c r="H3393" s="3"/>
      <c r="I3393" s="3"/>
      <c r="J3393" s="3"/>
      <c r="K3393" s="3"/>
      <c r="L3393" s="3"/>
      <c r="M3393" s="3"/>
      <c r="N3393" s="3"/>
      <c r="O3393" s="3"/>
      <c r="P3393" s="3"/>
      <c r="Q3393" s="3"/>
      <c r="R3393" s="3"/>
      <c r="S3393" s="3"/>
      <c r="T3393" s="3"/>
      <c r="U3393" s="3"/>
    </row>
    <row r="3394" spans="3:21" x14ac:dyDescent="0.35">
      <c r="C3394" s="3"/>
      <c r="D3394" s="3"/>
      <c r="E3394" s="3"/>
      <c r="F3394" s="3"/>
      <c r="G3394" s="3"/>
      <c r="H3394" s="3"/>
      <c r="I3394" s="3"/>
      <c r="J3394" s="3"/>
      <c r="K3394" s="3"/>
      <c r="L3394" s="3"/>
      <c r="M3394" s="3"/>
      <c r="N3394" s="3"/>
      <c r="O3394" s="3"/>
      <c r="P3394" s="3"/>
      <c r="Q3394" s="3"/>
      <c r="R3394" s="3"/>
      <c r="S3394" s="3"/>
      <c r="T3394" s="3"/>
      <c r="U3394" s="3"/>
    </row>
    <row r="3395" spans="3:21" x14ac:dyDescent="0.35">
      <c r="C3395" s="3"/>
      <c r="D3395" s="3"/>
      <c r="E3395" s="3"/>
      <c r="F3395" s="3"/>
      <c r="G3395" s="3"/>
      <c r="H3395" s="3"/>
      <c r="I3395" s="3"/>
      <c r="J3395" s="3"/>
      <c r="K3395" s="3"/>
      <c r="L3395" s="3"/>
      <c r="M3395" s="3"/>
      <c r="N3395" s="3"/>
      <c r="O3395" s="3"/>
      <c r="P3395" s="3"/>
      <c r="Q3395" s="3"/>
      <c r="R3395" s="3"/>
      <c r="S3395" s="3"/>
      <c r="T3395" s="3"/>
      <c r="U3395" s="3"/>
    </row>
    <row r="3396" spans="3:21" x14ac:dyDescent="0.35">
      <c r="C3396" s="3"/>
      <c r="D3396" s="3"/>
      <c r="E3396" s="3"/>
      <c r="F3396" s="3"/>
      <c r="G3396" s="3"/>
      <c r="H3396" s="3"/>
      <c r="I3396" s="3"/>
      <c r="J3396" s="3"/>
      <c r="K3396" s="3"/>
      <c r="L3396" s="3"/>
      <c r="M3396" s="3"/>
      <c r="N3396" s="3"/>
      <c r="O3396" s="3"/>
      <c r="P3396" s="3"/>
      <c r="Q3396" s="3"/>
      <c r="R3396" s="3"/>
      <c r="S3396" s="3"/>
      <c r="T3396" s="3"/>
      <c r="U3396" s="3"/>
    </row>
    <row r="3397" spans="3:21" x14ac:dyDescent="0.35">
      <c r="C3397" s="3"/>
      <c r="D3397" s="3"/>
      <c r="E3397" s="3"/>
      <c r="F3397" s="3"/>
      <c r="G3397" s="3"/>
      <c r="H3397" s="3"/>
      <c r="I3397" s="3"/>
      <c r="J3397" s="3"/>
      <c r="K3397" s="3"/>
      <c r="L3397" s="3"/>
      <c r="M3397" s="3"/>
      <c r="N3397" s="3"/>
      <c r="O3397" s="3"/>
      <c r="P3397" s="3"/>
      <c r="Q3397" s="3"/>
      <c r="R3397" s="3"/>
      <c r="S3397" s="3"/>
      <c r="T3397" s="3"/>
      <c r="U3397" s="3"/>
    </row>
    <row r="3398" spans="3:21" x14ac:dyDescent="0.35">
      <c r="C3398" s="3"/>
      <c r="D3398" s="3"/>
      <c r="E3398" s="3"/>
      <c r="F3398" s="3"/>
      <c r="G3398" s="3"/>
      <c r="H3398" s="3"/>
      <c r="I3398" s="3"/>
      <c r="J3398" s="3"/>
      <c r="K3398" s="3"/>
      <c r="L3398" s="3"/>
      <c r="M3398" s="3"/>
      <c r="N3398" s="3"/>
      <c r="O3398" s="3"/>
      <c r="P3398" s="3"/>
      <c r="Q3398" s="3"/>
      <c r="R3398" s="3"/>
      <c r="S3398" s="3"/>
      <c r="T3398" s="3"/>
      <c r="U3398" s="3"/>
    </row>
    <row r="3399" spans="3:21" x14ac:dyDescent="0.35">
      <c r="C3399" s="3"/>
      <c r="D3399" s="3"/>
      <c r="E3399" s="3"/>
      <c r="F3399" s="3"/>
      <c r="G3399" s="3"/>
      <c r="H3399" s="3"/>
      <c r="I3399" s="3"/>
      <c r="J3399" s="3"/>
      <c r="K3399" s="3"/>
      <c r="L3399" s="3"/>
      <c r="M3399" s="3"/>
      <c r="N3399" s="3"/>
      <c r="O3399" s="3"/>
      <c r="P3399" s="3"/>
      <c r="Q3399" s="3"/>
      <c r="R3399" s="3"/>
      <c r="S3399" s="3"/>
      <c r="T3399" s="3"/>
      <c r="U3399" s="3"/>
    </row>
    <row r="3400" spans="3:21" x14ac:dyDescent="0.35">
      <c r="C3400" s="3"/>
      <c r="D3400" s="3"/>
      <c r="E3400" s="3"/>
      <c r="F3400" s="3"/>
      <c r="G3400" s="3"/>
      <c r="H3400" s="3"/>
      <c r="I3400" s="3"/>
      <c r="J3400" s="3"/>
      <c r="K3400" s="3"/>
      <c r="L3400" s="3"/>
      <c r="M3400" s="3"/>
      <c r="N3400" s="3"/>
      <c r="O3400" s="3"/>
      <c r="P3400" s="3"/>
      <c r="Q3400" s="3"/>
      <c r="R3400" s="3"/>
      <c r="S3400" s="3"/>
      <c r="T3400" s="3"/>
      <c r="U3400" s="3"/>
    </row>
    <row r="3401" spans="3:21" x14ac:dyDescent="0.35">
      <c r="C3401" s="3"/>
      <c r="D3401" s="3"/>
      <c r="E3401" s="3"/>
      <c r="F3401" s="3"/>
      <c r="G3401" s="3"/>
      <c r="H3401" s="3"/>
      <c r="I3401" s="3"/>
      <c r="J3401" s="3"/>
      <c r="K3401" s="3"/>
      <c r="L3401" s="3"/>
      <c r="M3401" s="3"/>
      <c r="N3401" s="3"/>
      <c r="O3401" s="3"/>
      <c r="P3401" s="3"/>
      <c r="Q3401" s="3"/>
      <c r="R3401" s="3"/>
      <c r="S3401" s="3"/>
      <c r="T3401" s="3"/>
      <c r="U3401" s="3"/>
    </row>
    <row r="3402" spans="3:21" x14ac:dyDescent="0.35">
      <c r="C3402" s="3"/>
      <c r="D3402" s="3"/>
      <c r="E3402" s="3"/>
      <c r="F3402" s="3"/>
      <c r="G3402" s="3"/>
      <c r="H3402" s="3"/>
      <c r="I3402" s="3"/>
      <c r="J3402" s="3"/>
      <c r="K3402" s="3"/>
      <c r="L3402" s="3"/>
      <c r="M3402" s="3"/>
      <c r="N3402" s="3"/>
      <c r="O3402" s="3"/>
      <c r="P3402" s="3"/>
      <c r="Q3402" s="3"/>
      <c r="R3402" s="3"/>
      <c r="S3402" s="3"/>
      <c r="T3402" s="3"/>
      <c r="U3402" s="3"/>
    </row>
    <row r="3403" spans="3:21" x14ac:dyDescent="0.35">
      <c r="C3403" s="3"/>
      <c r="D3403" s="3"/>
      <c r="E3403" s="3"/>
      <c r="F3403" s="3"/>
      <c r="G3403" s="3"/>
      <c r="H3403" s="3"/>
      <c r="I3403" s="3"/>
      <c r="J3403" s="3"/>
      <c r="K3403" s="3"/>
      <c r="L3403" s="3"/>
      <c r="M3403" s="3"/>
      <c r="N3403" s="3"/>
      <c r="O3403" s="3"/>
      <c r="P3403" s="3"/>
      <c r="Q3403" s="3"/>
      <c r="R3403" s="3"/>
      <c r="S3403" s="3"/>
      <c r="T3403" s="3"/>
      <c r="U3403" s="3"/>
    </row>
    <row r="3404" spans="3:21" x14ac:dyDescent="0.35">
      <c r="C3404" s="3"/>
      <c r="D3404" s="3"/>
      <c r="E3404" s="3"/>
      <c r="F3404" s="3"/>
      <c r="G3404" s="3"/>
      <c r="H3404" s="3"/>
      <c r="I3404" s="3"/>
      <c r="J3404" s="3"/>
      <c r="K3404" s="3"/>
      <c r="L3404" s="3"/>
      <c r="M3404" s="3"/>
      <c r="N3404" s="3"/>
      <c r="O3404" s="3"/>
      <c r="P3404" s="3"/>
      <c r="Q3404" s="3"/>
      <c r="R3404" s="3"/>
      <c r="S3404" s="3"/>
      <c r="T3404" s="3"/>
      <c r="U3404" s="3"/>
    </row>
    <row r="3405" spans="3:21" x14ac:dyDescent="0.35">
      <c r="C3405" s="3"/>
      <c r="D3405" s="3"/>
      <c r="E3405" s="3"/>
      <c r="F3405" s="3"/>
      <c r="G3405" s="3"/>
      <c r="H3405" s="3"/>
      <c r="I3405" s="3"/>
      <c r="J3405" s="3"/>
      <c r="K3405" s="3"/>
      <c r="L3405" s="3"/>
      <c r="M3405" s="3"/>
      <c r="N3405" s="3"/>
      <c r="O3405" s="3"/>
      <c r="P3405" s="3"/>
      <c r="Q3405" s="3"/>
      <c r="R3405" s="3"/>
      <c r="S3405" s="3"/>
      <c r="T3405" s="3"/>
      <c r="U3405" s="3"/>
    </row>
    <row r="3406" spans="3:21" x14ac:dyDescent="0.35">
      <c r="C3406" s="3"/>
      <c r="D3406" s="3"/>
      <c r="E3406" s="3"/>
      <c r="F3406" s="3"/>
      <c r="G3406" s="3"/>
      <c r="H3406" s="3"/>
      <c r="I3406" s="3"/>
      <c r="J3406" s="3"/>
      <c r="K3406" s="3"/>
      <c r="L3406" s="3"/>
      <c r="M3406" s="3"/>
      <c r="N3406" s="3"/>
      <c r="O3406" s="3"/>
      <c r="P3406" s="3"/>
      <c r="Q3406" s="3"/>
      <c r="R3406" s="3"/>
      <c r="S3406" s="3"/>
      <c r="T3406" s="3"/>
      <c r="U3406" s="3"/>
    </row>
    <row r="3407" spans="3:21" x14ac:dyDescent="0.35">
      <c r="C3407" s="3"/>
      <c r="D3407" s="3"/>
      <c r="E3407" s="3"/>
      <c r="F3407" s="3"/>
      <c r="G3407" s="3"/>
      <c r="H3407" s="3"/>
      <c r="I3407" s="3"/>
      <c r="J3407" s="3"/>
      <c r="K3407" s="3"/>
      <c r="L3407" s="3"/>
      <c r="M3407" s="3"/>
      <c r="N3407" s="3"/>
      <c r="O3407" s="3"/>
      <c r="P3407" s="3"/>
      <c r="Q3407" s="3"/>
      <c r="R3407" s="3"/>
      <c r="S3407" s="3"/>
      <c r="T3407" s="3"/>
      <c r="U3407" s="3"/>
    </row>
    <row r="3408" spans="3:21" x14ac:dyDescent="0.35">
      <c r="C3408" s="3"/>
      <c r="D3408" s="3"/>
      <c r="E3408" s="3"/>
      <c r="F3408" s="3"/>
      <c r="G3408" s="3"/>
      <c r="H3408" s="3"/>
      <c r="I3408" s="3"/>
      <c r="J3408" s="3"/>
      <c r="K3408" s="3"/>
      <c r="L3408" s="3"/>
      <c r="M3408" s="3"/>
      <c r="N3408" s="3"/>
      <c r="O3408" s="3"/>
      <c r="P3408" s="3"/>
      <c r="Q3408" s="3"/>
      <c r="R3408" s="3"/>
      <c r="S3408" s="3"/>
      <c r="T3408" s="3"/>
      <c r="U3408" s="3"/>
    </row>
    <row r="3409" spans="3:21" x14ac:dyDescent="0.35">
      <c r="C3409" s="3"/>
      <c r="D3409" s="3"/>
      <c r="E3409" s="3"/>
      <c r="F3409" s="3"/>
      <c r="G3409" s="3"/>
      <c r="H3409" s="3"/>
      <c r="I3409" s="3"/>
      <c r="J3409" s="3"/>
      <c r="K3409" s="3"/>
      <c r="L3409" s="3"/>
      <c r="M3409" s="3"/>
      <c r="N3409" s="3"/>
      <c r="O3409" s="3"/>
      <c r="P3409" s="3"/>
      <c r="Q3409" s="3"/>
      <c r="R3409" s="3"/>
      <c r="S3409" s="3"/>
      <c r="T3409" s="3"/>
      <c r="U3409" s="3"/>
    </row>
    <row r="3410" spans="3:21" x14ac:dyDescent="0.35">
      <c r="C3410" s="3"/>
      <c r="D3410" s="3"/>
      <c r="E3410" s="3"/>
      <c r="F3410" s="3"/>
      <c r="G3410" s="3"/>
      <c r="H3410" s="3"/>
      <c r="I3410" s="3"/>
      <c r="J3410" s="3"/>
      <c r="K3410" s="3"/>
      <c r="L3410" s="3"/>
      <c r="M3410" s="3"/>
      <c r="N3410" s="3"/>
      <c r="O3410" s="3"/>
      <c r="P3410" s="3"/>
      <c r="Q3410" s="3"/>
      <c r="R3410" s="3"/>
      <c r="S3410" s="3"/>
      <c r="T3410" s="3"/>
      <c r="U3410" s="3"/>
    </row>
    <row r="3411" spans="3:21" x14ac:dyDescent="0.35">
      <c r="C3411" s="3"/>
      <c r="D3411" s="3"/>
      <c r="E3411" s="3"/>
      <c r="F3411" s="3"/>
      <c r="G3411" s="3"/>
      <c r="H3411" s="3"/>
      <c r="I3411" s="3"/>
      <c r="J3411" s="3"/>
      <c r="K3411" s="3"/>
      <c r="L3411" s="3"/>
      <c r="M3411" s="3"/>
      <c r="N3411" s="3"/>
      <c r="O3411" s="3"/>
      <c r="P3411" s="3"/>
      <c r="Q3411" s="3"/>
      <c r="R3411" s="3"/>
      <c r="S3411" s="3"/>
      <c r="T3411" s="3"/>
      <c r="U3411" s="3"/>
    </row>
    <row r="3412" spans="3:21" x14ac:dyDescent="0.35">
      <c r="C3412" s="3"/>
      <c r="D3412" s="3"/>
      <c r="E3412" s="3"/>
      <c r="F3412" s="3"/>
      <c r="G3412" s="3"/>
      <c r="H3412" s="3"/>
      <c r="I3412" s="3"/>
      <c r="J3412" s="3"/>
      <c r="K3412" s="3"/>
      <c r="L3412" s="3"/>
      <c r="M3412" s="3"/>
      <c r="N3412" s="3"/>
      <c r="O3412" s="3"/>
      <c r="P3412" s="3"/>
      <c r="Q3412" s="3"/>
      <c r="R3412" s="3"/>
      <c r="S3412" s="3"/>
      <c r="T3412" s="3"/>
      <c r="U3412" s="3"/>
    </row>
    <row r="3413" spans="3:21" x14ac:dyDescent="0.35">
      <c r="C3413" s="3"/>
      <c r="D3413" s="3"/>
      <c r="E3413" s="3"/>
      <c r="F3413" s="3"/>
      <c r="G3413" s="3"/>
      <c r="H3413" s="3"/>
      <c r="I3413" s="3"/>
      <c r="J3413" s="3"/>
      <c r="K3413" s="3"/>
      <c r="L3413" s="3"/>
      <c r="M3413" s="3"/>
      <c r="N3413" s="3"/>
      <c r="O3413" s="3"/>
      <c r="P3413" s="3"/>
      <c r="Q3413" s="3"/>
      <c r="R3413" s="3"/>
      <c r="S3413" s="3"/>
      <c r="T3413" s="3"/>
      <c r="U3413" s="3"/>
    </row>
    <row r="3414" spans="3:21" x14ac:dyDescent="0.35">
      <c r="C3414" s="3"/>
      <c r="D3414" s="3"/>
      <c r="E3414" s="3"/>
      <c r="F3414" s="3"/>
      <c r="G3414" s="3"/>
      <c r="H3414" s="3"/>
      <c r="I3414" s="3"/>
      <c r="J3414" s="3"/>
      <c r="K3414" s="3"/>
      <c r="L3414" s="3"/>
      <c r="M3414" s="3"/>
      <c r="N3414" s="3"/>
      <c r="O3414" s="3"/>
      <c r="P3414" s="3"/>
      <c r="Q3414" s="3"/>
      <c r="R3414" s="3"/>
      <c r="S3414" s="3"/>
      <c r="T3414" s="3"/>
      <c r="U3414" s="3"/>
    </row>
    <row r="3415" spans="3:21" x14ac:dyDescent="0.35">
      <c r="C3415" s="3"/>
      <c r="D3415" s="3"/>
      <c r="E3415" s="3"/>
      <c r="F3415" s="3"/>
      <c r="G3415" s="3"/>
      <c r="H3415" s="3"/>
      <c r="I3415" s="3"/>
      <c r="J3415" s="3"/>
      <c r="K3415" s="3"/>
      <c r="L3415" s="3"/>
      <c r="M3415" s="3"/>
      <c r="N3415" s="3"/>
      <c r="O3415" s="3"/>
      <c r="P3415" s="3"/>
      <c r="Q3415" s="3"/>
      <c r="R3415" s="3"/>
      <c r="S3415" s="3"/>
      <c r="T3415" s="3"/>
      <c r="U3415" s="3"/>
    </row>
    <row r="3416" spans="3:21" x14ac:dyDescent="0.35">
      <c r="C3416" s="3"/>
      <c r="D3416" s="3"/>
      <c r="E3416" s="3"/>
      <c r="F3416" s="3"/>
      <c r="G3416" s="3"/>
      <c r="H3416" s="3"/>
      <c r="I3416" s="3"/>
      <c r="J3416" s="3"/>
      <c r="K3416" s="3"/>
      <c r="L3416" s="3"/>
      <c r="M3416" s="3"/>
      <c r="N3416" s="3"/>
      <c r="O3416" s="3"/>
      <c r="P3416" s="3"/>
      <c r="Q3416" s="3"/>
      <c r="R3416" s="3"/>
      <c r="S3416" s="3"/>
      <c r="T3416" s="3"/>
      <c r="U3416" s="3"/>
    </row>
    <row r="3417" spans="3:21" x14ac:dyDescent="0.35">
      <c r="C3417" s="3"/>
      <c r="D3417" s="3"/>
      <c r="E3417" s="3"/>
      <c r="F3417" s="3"/>
      <c r="G3417" s="3"/>
      <c r="H3417" s="3"/>
      <c r="I3417" s="3"/>
      <c r="J3417" s="3"/>
      <c r="K3417" s="3"/>
      <c r="L3417" s="3"/>
      <c r="M3417" s="3"/>
      <c r="N3417" s="3"/>
      <c r="O3417" s="3"/>
      <c r="P3417" s="3"/>
      <c r="Q3417" s="3"/>
      <c r="R3417" s="3"/>
      <c r="S3417" s="3"/>
      <c r="T3417" s="3"/>
      <c r="U3417" s="3"/>
    </row>
    <row r="3418" spans="3:21" x14ac:dyDescent="0.35">
      <c r="C3418" s="3"/>
      <c r="D3418" s="3"/>
      <c r="E3418" s="3"/>
      <c r="F3418" s="3"/>
      <c r="G3418" s="3"/>
      <c r="H3418" s="3"/>
      <c r="I3418" s="3"/>
      <c r="J3418" s="3"/>
      <c r="K3418" s="3"/>
      <c r="L3418" s="3"/>
      <c r="M3418" s="3"/>
      <c r="N3418" s="3"/>
      <c r="O3418" s="3"/>
      <c r="P3418" s="3"/>
      <c r="Q3418" s="3"/>
      <c r="R3418" s="3"/>
      <c r="S3418" s="3"/>
      <c r="T3418" s="3"/>
      <c r="U3418" s="3"/>
    </row>
    <row r="3419" spans="3:21" x14ac:dyDescent="0.35">
      <c r="C3419" s="3"/>
      <c r="D3419" s="3"/>
      <c r="E3419" s="3"/>
      <c r="F3419" s="3"/>
      <c r="G3419" s="3"/>
      <c r="H3419" s="3"/>
      <c r="I3419" s="3"/>
      <c r="J3419" s="3"/>
      <c r="K3419" s="3"/>
      <c r="L3419" s="3"/>
      <c r="M3419" s="3"/>
      <c r="N3419" s="3"/>
      <c r="O3419" s="3"/>
      <c r="P3419" s="3"/>
      <c r="Q3419" s="3"/>
      <c r="R3419" s="3"/>
      <c r="S3419" s="3"/>
      <c r="T3419" s="3"/>
      <c r="U3419" s="3"/>
    </row>
    <row r="3420" spans="3:21" x14ac:dyDescent="0.35">
      <c r="C3420" s="3"/>
      <c r="D3420" s="3"/>
      <c r="E3420" s="3"/>
      <c r="F3420" s="3"/>
      <c r="G3420" s="3"/>
      <c r="H3420" s="3"/>
      <c r="I3420" s="3"/>
      <c r="J3420" s="3"/>
      <c r="K3420" s="3"/>
      <c r="L3420" s="3"/>
      <c r="M3420" s="3"/>
      <c r="N3420" s="3"/>
      <c r="O3420" s="3"/>
      <c r="P3420" s="3"/>
      <c r="Q3420" s="3"/>
      <c r="R3420" s="3"/>
      <c r="S3420" s="3"/>
      <c r="T3420" s="3"/>
      <c r="U3420" s="3"/>
    </row>
    <row r="3421" spans="3:21" x14ac:dyDescent="0.35">
      <c r="C3421" s="3"/>
      <c r="D3421" s="3"/>
      <c r="E3421" s="3"/>
      <c r="F3421" s="3"/>
      <c r="G3421" s="3"/>
      <c r="H3421" s="3"/>
      <c r="I3421" s="3"/>
      <c r="J3421" s="3"/>
      <c r="K3421" s="3"/>
      <c r="L3421" s="3"/>
      <c r="M3421" s="3"/>
      <c r="N3421" s="3"/>
      <c r="O3421" s="3"/>
      <c r="P3421" s="3"/>
      <c r="Q3421" s="3"/>
      <c r="R3421" s="3"/>
      <c r="S3421" s="3"/>
      <c r="T3421" s="3"/>
      <c r="U3421" s="3"/>
    </row>
    <row r="3422" spans="3:21" x14ac:dyDescent="0.35">
      <c r="C3422" s="3"/>
      <c r="D3422" s="3"/>
      <c r="E3422" s="3"/>
      <c r="F3422" s="3"/>
      <c r="G3422" s="3"/>
      <c r="H3422" s="3"/>
      <c r="I3422" s="3"/>
      <c r="J3422" s="3"/>
      <c r="K3422" s="3"/>
      <c r="L3422" s="3"/>
      <c r="M3422" s="3"/>
      <c r="N3422" s="3"/>
      <c r="O3422" s="3"/>
      <c r="P3422" s="3"/>
      <c r="Q3422" s="3"/>
      <c r="R3422" s="3"/>
      <c r="S3422" s="3"/>
      <c r="T3422" s="3"/>
      <c r="U3422" s="3"/>
    </row>
    <row r="3423" spans="3:21" x14ac:dyDescent="0.35">
      <c r="C3423" s="3"/>
      <c r="D3423" s="3"/>
      <c r="E3423" s="3"/>
      <c r="F3423" s="3"/>
      <c r="G3423" s="3"/>
      <c r="H3423" s="3"/>
      <c r="I3423" s="3"/>
      <c r="J3423" s="3"/>
      <c r="K3423" s="3"/>
      <c r="L3423" s="3"/>
      <c r="M3423" s="3"/>
      <c r="N3423" s="3"/>
      <c r="O3423" s="3"/>
      <c r="P3423" s="3"/>
      <c r="Q3423" s="3"/>
      <c r="R3423" s="3"/>
      <c r="S3423" s="3"/>
      <c r="T3423" s="3"/>
      <c r="U3423" s="3"/>
    </row>
    <row r="3424" spans="3:21" x14ac:dyDescent="0.35">
      <c r="C3424" s="3"/>
      <c r="D3424" s="3"/>
      <c r="E3424" s="3"/>
      <c r="F3424" s="3"/>
      <c r="G3424" s="3"/>
      <c r="H3424" s="3"/>
      <c r="I3424" s="3"/>
      <c r="J3424" s="3"/>
      <c r="K3424" s="3"/>
      <c r="L3424" s="3"/>
      <c r="M3424" s="3"/>
      <c r="N3424" s="3"/>
      <c r="O3424" s="3"/>
      <c r="P3424" s="3"/>
      <c r="Q3424" s="3"/>
      <c r="R3424" s="3"/>
      <c r="S3424" s="3"/>
      <c r="T3424" s="3"/>
      <c r="U3424" s="3"/>
    </row>
    <row r="3425" spans="3:21" x14ac:dyDescent="0.35">
      <c r="C3425" s="3"/>
      <c r="D3425" s="3"/>
      <c r="E3425" s="3"/>
      <c r="F3425" s="3"/>
      <c r="G3425" s="3"/>
      <c r="H3425" s="3"/>
      <c r="I3425" s="3"/>
      <c r="J3425" s="3"/>
      <c r="K3425" s="3"/>
      <c r="L3425" s="3"/>
      <c r="M3425" s="3"/>
      <c r="N3425" s="3"/>
      <c r="O3425" s="3"/>
      <c r="P3425" s="3"/>
      <c r="Q3425" s="3"/>
      <c r="R3425" s="3"/>
      <c r="S3425" s="3"/>
      <c r="T3425" s="3"/>
      <c r="U3425" s="3"/>
    </row>
    <row r="3426" spans="3:21" x14ac:dyDescent="0.35">
      <c r="C3426" s="3"/>
      <c r="D3426" s="3"/>
      <c r="E3426" s="3"/>
      <c r="F3426" s="3"/>
      <c r="G3426" s="3"/>
      <c r="H3426" s="3"/>
      <c r="I3426" s="3"/>
      <c r="J3426" s="3"/>
      <c r="K3426" s="3"/>
      <c r="L3426" s="3"/>
      <c r="M3426" s="3"/>
      <c r="N3426" s="3"/>
      <c r="O3426" s="3"/>
      <c r="P3426" s="3"/>
      <c r="Q3426" s="3"/>
      <c r="R3426" s="3"/>
      <c r="S3426" s="3"/>
      <c r="T3426" s="3"/>
      <c r="U3426" s="3"/>
    </row>
    <row r="3427" spans="3:21" x14ac:dyDescent="0.35">
      <c r="C3427" s="3"/>
      <c r="D3427" s="3"/>
      <c r="E3427" s="3"/>
      <c r="F3427" s="3"/>
      <c r="G3427" s="3"/>
      <c r="H3427" s="3"/>
      <c r="I3427" s="3"/>
      <c r="J3427" s="3"/>
      <c r="K3427" s="3"/>
      <c r="L3427" s="3"/>
      <c r="M3427" s="3"/>
      <c r="N3427" s="3"/>
      <c r="O3427" s="3"/>
      <c r="P3427" s="3"/>
      <c r="Q3427" s="3"/>
      <c r="R3427" s="3"/>
      <c r="S3427" s="3"/>
      <c r="T3427" s="3"/>
      <c r="U3427" s="3"/>
    </row>
    <row r="3428" spans="3:21" x14ac:dyDescent="0.35">
      <c r="C3428" s="3"/>
      <c r="D3428" s="3"/>
      <c r="E3428" s="3"/>
      <c r="F3428" s="3"/>
      <c r="G3428" s="3"/>
      <c r="H3428" s="3"/>
      <c r="I3428" s="3"/>
      <c r="J3428" s="3"/>
      <c r="K3428" s="3"/>
      <c r="L3428" s="3"/>
      <c r="M3428" s="3"/>
      <c r="N3428" s="3"/>
      <c r="O3428" s="3"/>
      <c r="P3428" s="3"/>
      <c r="Q3428" s="3"/>
      <c r="R3428" s="3"/>
      <c r="S3428" s="3"/>
      <c r="T3428" s="3"/>
      <c r="U3428" s="3"/>
    </row>
    <row r="3429" spans="3:21" x14ac:dyDescent="0.35">
      <c r="C3429" s="3"/>
      <c r="D3429" s="3"/>
      <c r="E3429" s="3"/>
      <c r="F3429" s="3"/>
      <c r="G3429" s="3"/>
      <c r="H3429" s="3"/>
      <c r="I3429" s="3"/>
      <c r="J3429" s="3"/>
      <c r="K3429" s="3"/>
      <c r="L3429" s="3"/>
      <c r="M3429" s="3"/>
      <c r="N3429" s="3"/>
      <c r="O3429" s="3"/>
      <c r="P3429" s="3"/>
      <c r="Q3429" s="3"/>
      <c r="R3429" s="3"/>
      <c r="S3429" s="3"/>
      <c r="T3429" s="3"/>
      <c r="U3429" s="3"/>
    </row>
    <row r="3430" spans="3:21" x14ac:dyDescent="0.35">
      <c r="C3430" s="3"/>
      <c r="D3430" s="3"/>
      <c r="E3430" s="3"/>
      <c r="F3430" s="3"/>
      <c r="G3430" s="3"/>
      <c r="H3430" s="3"/>
      <c r="I3430" s="3"/>
      <c r="J3430" s="3"/>
      <c r="K3430" s="3"/>
      <c r="L3430" s="3"/>
      <c r="M3430" s="3"/>
      <c r="N3430" s="3"/>
      <c r="O3430" s="3"/>
      <c r="P3430" s="3"/>
      <c r="Q3430" s="3"/>
      <c r="R3430" s="3"/>
      <c r="S3430" s="3"/>
      <c r="T3430" s="3"/>
      <c r="U3430" s="3"/>
    </row>
    <row r="3431" spans="3:21" x14ac:dyDescent="0.35">
      <c r="C3431" s="3"/>
      <c r="D3431" s="3"/>
      <c r="E3431" s="3"/>
      <c r="F3431" s="3"/>
      <c r="G3431" s="3"/>
      <c r="H3431" s="3"/>
      <c r="I3431" s="3"/>
      <c r="J3431" s="3"/>
      <c r="K3431" s="3"/>
      <c r="L3431" s="3"/>
      <c r="M3431" s="3"/>
      <c r="N3431" s="3"/>
      <c r="O3431" s="3"/>
      <c r="P3431" s="3"/>
      <c r="Q3431" s="3"/>
      <c r="R3431" s="3"/>
      <c r="S3431" s="3"/>
      <c r="T3431" s="3"/>
      <c r="U3431" s="3"/>
    </row>
    <row r="3432" spans="3:21" x14ac:dyDescent="0.35">
      <c r="C3432" s="3"/>
      <c r="D3432" s="3"/>
      <c r="E3432" s="3"/>
      <c r="F3432" s="3"/>
      <c r="G3432" s="3"/>
      <c r="H3432" s="3"/>
      <c r="I3432" s="3"/>
      <c r="J3432" s="3"/>
      <c r="K3432" s="3"/>
      <c r="L3432" s="3"/>
      <c r="M3432" s="3"/>
      <c r="N3432" s="3"/>
      <c r="O3432" s="3"/>
      <c r="P3432" s="3"/>
      <c r="Q3432" s="3"/>
      <c r="R3432" s="3"/>
      <c r="S3432" s="3"/>
      <c r="T3432" s="3"/>
      <c r="U3432" s="3"/>
    </row>
    <row r="3433" spans="3:21" x14ac:dyDescent="0.35">
      <c r="C3433" s="3"/>
      <c r="D3433" s="3"/>
      <c r="E3433" s="3"/>
      <c r="F3433" s="3"/>
      <c r="G3433" s="3"/>
      <c r="H3433" s="3"/>
      <c r="I3433" s="3"/>
      <c r="J3433" s="3"/>
      <c r="K3433" s="3"/>
      <c r="L3433" s="3"/>
      <c r="M3433" s="3"/>
      <c r="N3433" s="3"/>
      <c r="O3433" s="3"/>
      <c r="P3433" s="3"/>
      <c r="Q3433" s="3"/>
      <c r="R3433" s="3"/>
      <c r="S3433" s="3"/>
      <c r="T3433" s="3"/>
      <c r="U3433" s="3"/>
    </row>
    <row r="3434" spans="3:21" x14ac:dyDescent="0.35">
      <c r="C3434" s="3"/>
      <c r="D3434" s="3"/>
      <c r="E3434" s="3"/>
      <c r="F3434" s="3"/>
      <c r="G3434" s="3"/>
      <c r="H3434" s="3"/>
      <c r="I3434" s="3"/>
      <c r="J3434" s="3"/>
      <c r="K3434" s="3"/>
      <c r="L3434" s="3"/>
      <c r="M3434" s="3"/>
      <c r="N3434" s="3"/>
      <c r="O3434" s="3"/>
      <c r="P3434" s="3"/>
      <c r="Q3434" s="3"/>
      <c r="R3434" s="3"/>
      <c r="S3434" s="3"/>
      <c r="T3434" s="3"/>
      <c r="U3434" s="3"/>
    </row>
    <row r="3435" spans="3:21" x14ac:dyDescent="0.35">
      <c r="C3435" s="3"/>
      <c r="D3435" s="3"/>
      <c r="E3435" s="3"/>
      <c r="F3435" s="3"/>
      <c r="G3435" s="3"/>
      <c r="H3435" s="3"/>
      <c r="I3435" s="3"/>
      <c r="J3435" s="3"/>
      <c r="K3435" s="3"/>
      <c r="L3435" s="3"/>
      <c r="M3435" s="3"/>
      <c r="N3435" s="3"/>
      <c r="O3435" s="3"/>
      <c r="P3435" s="3"/>
      <c r="Q3435" s="3"/>
      <c r="R3435" s="3"/>
      <c r="S3435" s="3"/>
      <c r="T3435" s="3"/>
      <c r="U3435" s="3"/>
    </row>
    <row r="3436" spans="3:21" x14ac:dyDescent="0.35">
      <c r="C3436" s="3"/>
      <c r="D3436" s="3"/>
      <c r="E3436" s="3"/>
      <c r="F3436" s="3"/>
      <c r="G3436" s="3"/>
      <c r="H3436" s="3"/>
      <c r="I3436" s="3"/>
      <c r="J3436" s="3"/>
      <c r="K3436" s="3"/>
      <c r="L3436" s="3"/>
      <c r="M3436" s="3"/>
      <c r="N3436" s="3"/>
      <c r="O3436" s="3"/>
      <c r="P3436" s="3"/>
      <c r="Q3436" s="3"/>
      <c r="R3436" s="3"/>
      <c r="S3436" s="3"/>
      <c r="T3436" s="3"/>
      <c r="U3436" s="3"/>
    </row>
    <row r="3437" spans="3:21" x14ac:dyDescent="0.35">
      <c r="C3437" s="3"/>
      <c r="D3437" s="3"/>
      <c r="E3437" s="3"/>
      <c r="F3437" s="3"/>
      <c r="G3437" s="3"/>
      <c r="H3437" s="3"/>
      <c r="I3437" s="3"/>
      <c r="J3437" s="3"/>
      <c r="K3437" s="3"/>
      <c r="L3437" s="3"/>
      <c r="M3437" s="3"/>
      <c r="N3437" s="3"/>
      <c r="O3437" s="3"/>
      <c r="P3437" s="3"/>
      <c r="Q3437" s="3"/>
      <c r="R3437" s="3"/>
      <c r="S3437" s="3"/>
      <c r="T3437" s="3"/>
      <c r="U3437" s="3"/>
    </row>
    <row r="3438" spans="3:21" x14ac:dyDescent="0.35">
      <c r="C3438" s="3"/>
      <c r="D3438" s="3"/>
      <c r="E3438" s="3"/>
      <c r="F3438" s="3"/>
      <c r="G3438" s="3"/>
      <c r="H3438" s="3"/>
      <c r="I3438" s="3"/>
      <c r="J3438" s="3"/>
      <c r="K3438" s="3"/>
      <c r="L3438" s="3"/>
      <c r="M3438" s="3"/>
      <c r="N3438" s="3"/>
      <c r="O3438" s="3"/>
      <c r="P3438" s="3"/>
      <c r="Q3438" s="3"/>
      <c r="R3438" s="3"/>
      <c r="S3438" s="3"/>
      <c r="T3438" s="3"/>
      <c r="U3438" s="3"/>
    </row>
    <row r="3439" spans="3:21" x14ac:dyDescent="0.35">
      <c r="C3439" s="3"/>
      <c r="D3439" s="3"/>
      <c r="E3439" s="3"/>
      <c r="F3439" s="3"/>
      <c r="G3439" s="3"/>
      <c r="H3439" s="3"/>
      <c r="I3439" s="3"/>
      <c r="J3439" s="3"/>
      <c r="K3439" s="3"/>
      <c r="L3439" s="3"/>
      <c r="M3439" s="3"/>
      <c r="N3439" s="3"/>
      <c r="O3439" s="3"/>
      <c r="P3439" s="3"/>
      <c r="Q3439" s="3"/>
      <c r="R3439" s="3"/>
      <c r="S3439" s="3"/>
      <c r="T3439" s="3"/>
      <c r="U3439" s="3"/>
    </row>
    <row r="3440" spans="3:21" x14ac:dyDescent="0.35">
      <c r="C3440" s="3"/>
      <c r="D3440" s="3"/>
      <c r="E3440" s="3"/>
      <c r="F3440" s="3"/>
      <c r="G3440" s="3"/>
      <c r="H3440" s="3"/>
      <c r="I3440" s="3"/>
      <c r="J3440" s="3"/>
      <c r="K3440" s="3"/>
      <c r="L3440" s="3"/>
      <c r="M3440" s="3"/>
      <c r="N3440" s="3"/>
      <c r="O3440" s="3"/>
      <c r="P3440" s="3"/>
      <c r="Q3440" s="3"/>
      <c r="R3440" s="3"/>
      <c r="S3440" s="3"/>
      <c r="T3440" s="3"/>
      <c r="U3440" s="3"/>
    </row>
    <row r="3441" spans="3:21" x14ac:dyDescent="0.35">
      <c r="C3441" s="3"/>
      <c r="D3441" s="3"/>
      <c r="E3441" s="3"/>
      <c r="F3441" s="3"/>
      <c r="G3441" s="3"/>
      <c r="H3441" s="3"/>
      <c r="I3441" s="3"/>
      <c r="J3441" s="3"/>
      <c r="K3441" s="3"/>
      <c r="L3441" s="3"/>
      <c r="M3441" s="3"/>
      <c r="N3441" s="3"/>
      <c r="O3441" s="3"/>
      <c r="P3441" s="3"/>
      <c r="Q3441" s="3"/>
      <c r="R3441" s="3"/>
      <c r="S3441" s="3"/>
      <c r="T3441" s="3"/>
      <c r="U3441" s="3"/>
    </row>
    <row r="3442" spans="3:21" x14ac:dyDescent="0.35">
      <c r="C3442" s="3"/>
      <c r="D3442" s="3"/>
      <c r="E3442" s="3"/>
      <c r="F3442" s="3"/>
      <c r="G3442" s="3"/>
      <c r="H3442" s="3"/>
      <c r="I3442" s="3"/>
      <c r="J3442" s="3"/>
      <c r="K3442" s="3"/>
      <c r="L3442" s="3"/>
      <c r="M3442" s="3"/>
      <c r="N3442" s="3"/>
      <c r="O3442" s="3"/>
      <c r="P3442" s="3"/>
      <c r="Q3442" s="3"/>
      <c r="R3442" s="3"/>
      <c r="S3442" s="3"/>
      <c r="T3442" s="3"/>
      <c r="U3442" s="3"/>
    </row>
    <row r="3443" spans="3:21" x14ac:dyDescent="0.35">
      <c r="C3443" s="3"/>
      <c r="D3443" s="3"/>
      <c r="E3443" s="3"/>
      <c r="F3443" s="3"/>
      <c r="G3443" s="3"/>
      <c r="H3443" s="3"/>
      <c r="I3443" s="3"/>
      <c r="J3443" s="3"/>
      <c r="K3443" s="3"/>
      <c r="L3443" s="3"/>
      <c r="M3443" s="3"/>
      <c r="N3443" s="3"/>
      <c r="O3443" s="3"/>
      <c r="P3443" s="3"/>
      <c r="Q3443" s="3"/>
      <c r="R3443" s="3"/>
      <c r="S3443" s="3"/>
      <c r="T3443" s="3"/>
      <c r="U3443" s="3"/>
    </row>
    <row r="3444" spans="3:21" x14ac:dyDescent="0.35">
      <c r="C3444" s="3"/>
      <c r="D3444" s="3"/>
      <c r="E3444" s="3"/>
      <c r="F3444" s="3"/>
      <c r="G3444" s="3"/>
      <c r="H3444" s="3"/>
      <c r="I3444" s="3"/>
      <c r="J3444" s="3"/>
      <c r="K3444" s="3"/>
      <c r="L3444" s="3"/>
      <c r="M3444" s="3"/>
      <c r="N3444" s="3"/>
      <c r="O3444" s="3"/>
      <c r="P3444" s="3"/>
      <c r="Q3444" s="3"/>
      <c r="R3444" s="3"/>
      <c r="S3444" s="3"/>
      <c r="T3444" s="3"/>
      <c r="U3444" s="3"/>
    </row>
    <row r="3445" spans="3:21" x14ac:dyDescent="0.35">
      <c r="C3445" s="3"/>
      <c r="D3445" s="3"/>
      <c r="E3445" s="3"/>
      <c r="F3445" s="3"/>
      <c r="G3445" s="3"/>
      <c r="H3445" s="3"/>
      <c r="I3445" s="3"/>
      <c r="J3445" s="3"/>
      <c r="K3445" s="3"/>
      <c r="L3445" s="3"/>
      <c r="M3445" s="3"/>
      <c r="N3445" s="3"/>
      <c r="O3445" s="3"/>
      <c r="P3445" s="3"/>
      <c r="Q3445" s="3"/>
      <c r="R3445" s="3"/>
      <c r="S3445" s="3"/>
      <c r="T3445" s="3"/>
      <c r="U3445" s="3"/>
    </row>
    <row r="3446" spans="3:21" x14ac:dyDescent="0.35">
      <c r="C3446" s="3"/>
      <c r="D3446" s="3"/>
      <c r="E3446" s="3"/>
      <c r="F3446" s="3"/>
      <c r="G3446" s="3"/>
      <c r="H3446" s="3"/>
      <c r="I3446" s="3"/>
      <c r="J3446" s="3"/>
      <c r="K3446" s="3"/>
      <c r="L3446" s="3"/>
      <c r="M3446" s="3"/>
      <c r="N3446" s="3"/>
      <c r="O3446" s="3"/>
      <c r="P3446" s="3"/>
      <c r="Q3446" s="3"/>
      <c r="R3446" s="3"/>
      <c r="S3446" s="3"/>
      <c r="T3446" s="3"/>
      <c r="U3446" s="3"/>
    </row>
    <row r="3447" spans="3:21" x14ac:dyDescent="0.35">
      <c r="C3447" s="3"/>
      <c r="D3447" s="3"/>
      <c r="E3447" s="3"/>
      <c r="F3447" s="3"/>
      <c r="G3447" s="3"/>
      <c r="H3447" s="3"/>
      <c r="I3447" s="3"/>
      <c r="J3447" s="3"/>
      <c r="K3447" s="3"/>
      <c r="L3447" s="3"/>
      <c r="M3447" s="3"/>
      <c r="N3447" s="3"/>
      <c r="O3447" s="3"/>
      <c r="P3447" s="3"/>
      <c r="Q3447" s="3"/>
      <c r="R3447" s="3"/>
      <c r="S3447" s="3"/>
      <c r="T3447" s="3"/>
      <c r="U3447" s="3"/>
    </row>
    <row r="3448" spans="3:21" x14ac:dyDescent="0.35">
      <c r="C3448" s="3"/>
      <c r="D3448" s="3"/>
      <c r="E3448" s="3"/>
      <c r="F3448" s="3"/>
      <c r="G3448" s="3"/>
      <c r="H3448" s="3"/>
      <c r="I3448" s="3"/>
      <c r="J3448" s="3"/>
      <c r="K3448" s="3"/>
      <c r="L3448" s="3"/>
      <c r="M3448" s="3"/>
      <c r="N3448" s="3"/>
      <c r="O3448" s="3"/>
      <c r="P3448" s="3"/>
      <c r="Q3448" s="3"/>
      <c r="R3448" s="3"/>
      <c r="S3448" s="3"/>
      <c r="T3448" s="3"/>
      <c r="U3448" s="3"/>
    </row>
    <row r="3449" spans="3:21" x14ac:dyDescent="0.35">
      <c r="C3449" s="3"/>
      <c r="D3449" s="3"/>
      <c r="E3449" s="3"/>
      <c r="F3449" s="3"/>
      <c r="G3449" s="3"/>
      <c r="H3449" s="3"/>
      <c r="I3449" s="3"/>
      <c r="J3449" s="3"/>
      <c r="K3449" s="3"/>
      <c r="L3449" s="3"/>
      <c r="M3449" s="3"/>
      <c r="N3449" s="3"/>
      <c r="O3449" s="3"/>
      <c r="P3449" s="3"/>
      <c r="Q3449" s="3"/>
      <c r="R3449" s="3"/>
      <c r="S3449" s="3"/>
      <c r="T3449" s="3"/>
      <c r="U3449" s="3"/>
    </row>
    <row r="3450" spans="3:21" x14ac:dyDescent="0.35">
      <c r="C3450" s="3"/>
      <c r="D3450" s="3"/>
      <c r="E3450" s="3"/>
      <c r="F3450" s="3"/>
      <c r="G3450" s="3"/>
      <c r="H3450" s="3"/>
      <c r="I3450" s="3"/>
      <c r="J3450" s="3"/>
      <c r="K3450" s="3"/>
      <c r="L3450" s="3"/>
      <c r="M3450" s="3"/>
      <c r="N3450" s="3"/>
      <c r="O3450" s="3"/>
      <c r="P3450" s="3"/>
      <c r="Q3450" s="3"/>
      <c r="R3450" s="3"/>
      <c r="S3450" s="3"/>
      <c r="T3450" s="3"/>
      <c r="U3450" s="3"/>
    </row>
    <row r="3451" spans="3:21" x14ac:dyDescent="0.35">
      <c r="C3451" s="3"/>
      <c r="D3451" s="3"/>
      <c r="E3451" s="3"/>
      <c r="F3451" s="3"/>
      <c r="G3451" s="3"/>
      <c r="H3451" s="3"/>
      <c r="I3451" s="3"/>
      <c r="J3451" s="3"/>
      <c r="K3451" s="3"/>
      <c r="L3451" s="3"/>
      <c r="M3451" s="3"/>
      <c r="N3451" s="3"/>
      <c r="O3451" s="3"/>
      <c r="P3451" s="3"/>
      <c r="Q3451" s="3"/>
      <c r="R3451" s="3"/>
      <c r="S3451" s="3"/>
      <c r="T3451" s="3"/>
      <c r="U3451" s="3"/>
    </row>
    <row r="3452" spans="3:21" x14ac:dyDescent="0.35">
      <c r="C3452" s="3"/>
      <c r="D3452" s="3"/>
      <c r="E3452" s="3"/>
      <c r="F3452" s="3"/>
      <c r="G3452" s="3"/>
      <c r="H3452" s="3"/>
      <c r="I3452" s="3"/>
      <c r="J3452" s="3"/>
      <c r="K3452" s="3"/>
      <c r="L3452" s="3"/>
      <c r="M3452" s="3"/>
      <c r="N3452" s="3"/>
      <c r="O3452" s="3"/>
      <c r="P3452" s="3"/>
      <c r="Q3452" s="3"/>
      <c r="R3452" s="3"/>
      <c r="S3452" s="3"/>
      <c r="T3452" s="3"/>
      <c r="U3452" s="3"/>
    </row>
    <row r="3453" spans="3:21" x14ac:dyDescent="0.35">
      <c r="C3453" s="3"/>
      <c r="D3453" s="3"/>
      <c r="E3453" s="3"/>
      <c r="F3453" s="3"/>
      <c r="G3453" s="3"/>
      <c r="H3453" s="3"/>
      <c r="I3453" s="3"/>
      <c r="J3453" s="3"/>
      <c r="K3453" s="3"/>
      <c r="L3453" s="3"/>
      <c r="M3453" s="3"/>
      <c r="N3453" s="3"/>
      <c r="O3453" s="3"/>
      <c r="P3453" s="3"/>
      <c r="Q3453" s="3"/>
      <c r="R3453" s="3"/>
      <c r="S3453" s="3"/>
      <c r="T3453" s="3"/>
      <c r="U3453" s="3"/>
    </row>
    <row r="3454" spans="3:21" x14ac:dyDescent="0.35">
      <c r="C3454" s="3"/>
      <c r="D3454" s="3"/>
      <c r="E3454" s="3"/>
      <c r="F3454" s="3"/>
      <c r="G3454" s="3"/>
      <c r="H3454" s="3"/>
      <c r="I3454" s="3"/>
      <c r="J3454" s="3"/>
      <c r="K3454" s="3"/>
      <c r="L3454" s="3"/>
      <c r="M3454" s="3"/>
      <c r="N3454" s="3"/>
      <c r="O3454" s="3"/>
      <c r="P3454" s="3"/>
      <c r="Q3454" s="3"/>
      <c r="R3454" s="3"/>
      <c r="S3454" s="3"/>
      <c r="T3454" s="3"/>
      <c r="U3454" s="3"/>
    </row>
    <row r="3455" spans="3:21" x14ac:dyDescent="0.35">
      <c r="C3455" s="3"/>
      <c r="D3455" s="3"/>
      <c r="E3455" s="3"/>
      <c r="F3455" s="3"/>
      <c r="G3455" s="3"/>
      <c r="H3455" s="3"/>
      <c r="I3455" s="3"/>
      <c r="J3455" s="3"/>
      <c r="K3455" s="3"/>
      <c r="L3455" s="3"/>
      <c r="M3455" s="3"/>
      <c r="N3455" s="3"/>
      <c r="O3455" s="3"/>
      <c r="P3455" s="3"/>
      <c r="Q3455" s="3"/>
      <c r="R3455" s="3"/>
      <c r="S3455" s="3"/>
      <c r="T3455" s="3"/>
      <c r="U3455" s="3"/>
    </row>
    <row r="3456" spans="3:21" x14ac:dyDescent="0.35">
      <c r="C3456" s="3"/>
      <c r="D3456" s="3"/>
      <c r="E3456" s="3"/>
      <c r="F3456" s="3"/>
      <c r="G3456" s="3"/>
      <c r="H3456" s="3"/>
      <c r="I3456" s="3"/>
      <c r="J3456" s="3"/>
      <c r="K3456" s="3"/>
      <c r="L3456" s="3"/>
      <c r="M3456" s="3"/>
      <c r="N3456" s="3"/>
      <c r="O3456" s="3"/>
      <c r="P3456" s="3"/>
      <c r="Q3456" s="3"/>
      <c r="R3456" s="3"/>
      <c r="S3456" s="3"/>
      <c r="T3456" s="3"/>
      <c r="U3456" s="3"/>
    </row>
    <row r="3457" spans="3:21" x14ac:dyDescent="0.35">
      <c r="C3457" s="3"/>
      <c r="D3457" s="3"/>
      <c r="E3457" s="3"/>
      <c r="F3457" s="3"/>
      <c r="G3457" s="3"/>
      <c r="H3457" s="3"/>
      <c r="I3457" s="3"/>
      <c r="J3457" s="3"/>
      <c r="K3457" s="3"/>
      <c r="L3457" s="3"/>
      <c r="M3457" s="3"/>
      <c r="N3457" s="3"/>
      <c r="O3457" s="3"/>
      <c r="P3457" s="3"/>
      <c r="Q3457" s="3"/>
      <c r="R3457" s="3"/>
      <c r="S3457" s="3"/>
      <c r="T3457" s="3"/>
      <c r="U3457" s="3"/>
    </row>
    <row r="3458" spans="3:21" x14ac:dyDescent="0.35">
      <c r="C3458" s="3"/>
      <c r="D3458" s="3"/>
      <c r="E3458" s="3"/>
      <c r="F3458" s="3"/>
      <c r="G3458" s="3"/>
      <c r="H3458" s="3"/>
      <c r="I3458" s="3"/>
      <c r="J3458" s="3"/>
      <c r="K3458" s="3"/>
      <c r="L3458" s="3"/>
      <c r="M3458" s="3"/>
      <c r="N3458" s="3"/>
      <c r="O3458" s="3"/>
      <c r="P3458" s="3"/>
      <c r="Q3458" s="3"/>
      <c r="R3458" s="3"/>
      <c r="S3458" s="3"/>
      <c r="T3458" s="3"/>
      <c r="U3458" s="3"/>
    </row>
    <row r="3459" spans="3:21" x14ac:dyDescent="0.35">
      <c r="C3459" s="3"/>
      <c r="D3459" s="3"/>
      <c r="E3459" s="3"/>
      <c r="F3459" s="3"/>
      <c r="G3459" s="3"/>
      <c r="H3459" s="3"/>
      <c r="I3459" s="3"/>
      <c r="J3459" s="3"/>
      <c r="K3459" s="3"/>
      <c r="L3459" s="3"/>
      <c r="M3459" s="3"/>
      <c r="N3459" s="3"/>
      <c r="O3459" s="3"/>
      <c r="P3459" s="3"/>
      <c r="Q3459" s="3"/>
      <c r="R3459" s="3"/>
      <c r="S3459" s="3"/>
      <c r="T3459" s="3"/>
      <c r="U3459" s="3"/>
    </row>
    <row r="3460" spans="3:21" x14ac:dyDescent="0.35">
      <c r="C3460" s="3"/>
      <c r="D3460" s="3"/>
      <c r="E3460" s="3"/>
      <c r="F3460" s="3"/>
      <c r="G3460" s="3"/>
      <c r="H3460" s="3"/>
      <c r="I3460" s="3"/>
      <c r="J3460" s="3"/>
      <c r="K3460" s="3"/>
      <c r="L3460" s="3"/>
      <c r="M3460" s="3"/>
      <c r="N3460" s="3"/>
      <c r="O3460" s="3"/>
      <c r="P3460" s="3"/>
      <c r="Q3460" s="3"/>
      <c r="R3460" s="3"/>
      <c r="S3460" s="3"/>
      <c r="T3460" s="3"/>
      <c r="U3460" s="3"/>
    </row>
    <row r="3461" spans="3:21" x14ac:dyDescent="0.35">
      <c r="C3461" s="3"/>
      <c r="D3461" s="3"/>
      <c r="E3461" s="3"/>
      <c r="F3461" s="3"/>
      <c r="G3461" s="3"/>
      <c r="H3461" s="3"/>
      <c r="I3461" s="3"/>
      <c r="J3461" s="3"/>
      <c r="K3461" s="3"/>
      <c r="L3461" s="3"/>
      <c r="M3461" s="3"/>
      <c r="N3461" s="3"/>
      <c r="O3461" s="3"/>
      <c r="P3461" s="3"/>
      <c r="Q3461" s="3"/>
      <c r="R3461" s="3"/>
      <c r="S3461" s="3"/>
      <c r="T3461" s="3"/>
      <c r="U3461" s="3"/>
    </row>
    <row r="3462" spans="3:21" x14ac:dyDescent="0.35">
      <c r="C3462" s="3"/>
      <c r="D3462" s="3"/>
      <c r="E3462" s="3"/>
      <c r="F3462" s="3"/>
      <c r="G3462" s="3"/>
      <c r="H3462" s="3"/>
      <c r="I3462" s="3"/>
      <c r="J3462" s="3"/>
      <c r="K3462" s="3"/>
      <c r="L3462" s="3"/>
      <c r="M3462" s="3"/>
      <c r="N3462" s="3"/>
      <c r="O3462" s="3"/>
      <c r="P3462" s="3"/>
      <c r="Q3462" s="3"/>
      <c r="R3462" s="3"/>
      <c r="S3462" s="3"/>
      <c r="T3462" s="3"/>
      <c r="U3462" s="3"/>
    </row>
    <row r="3463" spans="3:21" x14ac:dyDescent="0.35">
      <c r="C3463" s="3"/>
      <c r="D3463" s="3"/>
      <c r="E3463" s="3"/>
      <c r="F3463" s="3"/>
      <c r="G3463" s="3"/>
      <c r="H3463" s="3"/>
      <c r="I3463" s="3"/>
      <c r="J3463" s="3"/>
      <c r="K3463" s="3"/>
      <c r="L3463" s="3"/>
      <c r="M3463" s="3"/>
      <c r="N3463" s="3"/>
      <c r="O3463" s="3"/>
      <c r="P3463" s="3"/>
      <c r="Q3463" s="3"/>
      <c r="R3463" s="3"/>
      <c r="S3463" s="3"/>
      <c r="T3463" s="3"/>
      <c r="U3463" s="3"/>
    </row>
    <row r="3464" spans="3:21" x14ac:dyDescent="0.35">
      <c r="C3464" s="3"/>
      <c r="D3464" s="3"/>
      <c r="E3464" s="3"/>
      <c r="F3464" s="3"/>
      <c r="G3464" s="3"/>
      <c r="H3464" s="3"/>
      <c r="I3464" s="3"/>
      <c r="J3464" s="3"/>
      <c r="K3464" s="3"/>
      <c r="L3464" s="3"/>
      <c r="M3464" s="3"/>
      <c r="N3464" s="3"/>
      <c r="O3464" s="3"/>
      <c r="P3464" s="3"/>
      <c r="Q3464" s="3"/>
      <c r="R3464" s="3"/>
      <c r="S3464" s="3"/>
      <c r="T3464" s="3"/>
      <c r="U3464" s="3"/>
    </row>
    <row r="3465" spans="3:21" x14ac:dyDescent="0.35">
      <c r="C3465" s="3"/>
      <c r="D3465" s="3"/>
      <c r="E3465" s="3"/>
      <c r="F3465" s="3"/>
      <c r="G3465" s="3"/>
      <c r="H3465" s="3"/>
      <c r="I3465" s="3"/>
      <c r="J3465" s="3"/>
      <c r="K3465" s="3"/>
      <c r="L3465" s="3"/>
      <c r="M3465" s="3"/>
      <c r="N3465" s="3"/>
      <c r="O3465" s="3"/>
      <c r="P3465" s="3"/>
      <c r="Q3465" s="3"/>
      <c r="R3465" s="3"/>
      <c r="S3465" s="3"/>
      <c r="T3465" s="3"/>
      <c r="U3465" s="3"/>
    </row>
    <row r="3466" spans="3:21" x14ac:dyDescent="0.35">
      <c r="C3466" s="3"/>
      <c r="D3466" s="3"/>
      <c r="E3466" s="3"/>
      <c r="F3466" s="3"/>
      <c r="G3466" s="3"/>
      <c r="H3466" s="3"/>
      <c r="I3466" s="3"/>
      <c r="J3466" s="3"/>
      <c r="K3466" s="3"/>
      <c r="L3466" s="3"/>
      <c r="M3466" s="3"/>
      <c r="N3466" s="3"/>
      <c r="O3466" s="3"/>
      <c r="P3466" s="3"/>
      <c r="Q3466" s="3"/>
      <c r="R3466" s="3"/>
      <c r="S3466" s="3"/>
      <c r="T3466" s="3"/>
      <c r="U3466" s="3"/>
    </row>
    <row r="3467" spans="3:21" x14ac:dyDescent="0.35">
      <c r="C3467" s="3"/>
      <c r="D3467" s="3"/>
      <c r="E3467" s="3"/>
      <c r="F3467" s="3"/>
      <c r="G3467" s="3"/>
      <c r="H3467" s="3"/>
      <c r="I3467" s="3"/>
      <c r="J3467" s="3"/>
      <c r="K3467" s="3"/>
      <c r="L3467" s="3"/>
      <c r="M3467" s="3"/>
      <c r="N3467" s="3"/>
      <c r="O3467" s="3"/>
      <c r="P3467" s="3"/>
      <c r="Q3467" s="3"/>
      <c r="R3467" s="3"/>
      <c r="S3467" s="3"/>
      <c r="T3467" s="3"/>
      <c r="U3467" s="3"/>
    </row>
    <row r="3468" spans="3:21" x14ac:dyDescent="0.35">
      <c r="C3468" s="3"/>
      <c r="D3468" s="3"/>
      <c r="E3468" s="3"/>
      <c r="F3468" s="3"/>
      <c r="G3468" s="3"/>
      <c r="H3468" s="3"/>
      <c r="I3468" s="3"/>
      <c r="J3468" s="3"/>
      <c r="K3468" s="3"/>
      <c r="L3468" s="3"/>
      <c r="M3468" s="3"/>
      <c r="N3468" s="3"/>
      <c r="O3468" s="3"/>
      <c r="P3468" s="3"/>
      <c r="Q3468" s="3"/>
      <c r="R3468" s="3"/>
      <c r="S3468" s="3"/>
      <c r="T3468" s="3"/>
      <c r="U3468" s="3"/>
    </row>
    <row r="3469" spans="3:21" x14ac:dyDescent="0.35">
      <c r="C3469" s="3"/>
      <c r="D3469" s="3"/>
      <c r="E3469" s="3"/>
      <c r="F3469" s="3"/>
      <c r="G3469" s="3"/>
      <c r="H3469" s="3"/>
      <c r="I3469" s="3"/>
      <c r="J3469" s="3"/>
      <c r="K3469" s="3"/>
      <c r="L3469" s="3"/>
      <c r="M3469" s="3"/>
      <c r="N3469" s="3"/>
      <c r="O3469" s="3"/>
      <c r="P3469" s="3"/>
      <c r="Q3469" s="3"/>
      <c r="R3469" s="3"/>
      <c r="S3469" s="3"/>
      <c r="T3469" s="3"/>
      <c r="U3469" s="3"/>
    </row>
    <row r="3470" spans="3:21" x14ac:dyDescent="0.35">
      <c r="C3470" s="3"/>
      <c r="D3470" s="3"/>
      <c r="E3470" s="3"/>
      <c r="F3470" s="3"/>
      <c r="G3470" s="3"/>
      <c r="H3470" s="3"/>
      <c r="I3470" s="3"/>
      <c r="J3470" s="3"/>
      <c r="K3470" s="3"/>
      <c r="L3470" s="3"/>
      <c r="M3470" s="3"/>
      <c r="N3470" s="3"/>
      <c r="O3470" s="3"/>
      <c r="P3470" s="3"/>
      <c r="Q3470" s="3"/>
      <c r="R3470" s="3"/>
      <c r="S3470" s="3"/>
      <c r="T3470" s="3"/>
      <c r="U3470" s="3"/>
    </row>
    <row r="3471" spans="3:21" x14ac:dyDescent="0.35">
      <c r="C3471" s="3"/>
      <c r="D3471" s="3"/>
      <c r="E3471" s="3"/>
      <c r="F3471" s="3"/>
      <c r="G3471" s="3"/>
      <c r="H3471" s="3"/>
      <c r="I3471" s="3"/>
      <c r="J3471" s="3"/>
      <c r="K3471" s="3"/>
      <c r="L3471" s="3"/>
      <c r="M3471" s="3"/>
      <c r="N3471" s="3"/>
      <c r="O3471" s="3"/>
      <c r="P3471" s="3"/>
      <c r="Q3471" s="3"/>
      <c r="R3471" s="3"/>
      <c r="S3471" s="3"/>
      <c r="T3471" s="3"/>
      <c r="U3471" s="3"/>
    </row>
    <row r="3472" spans="3:21" x14ac:dyDescent="0.35">
      <c r="C3472" s="3"/>
      <c r="D3472" s="3"/>
      <c r="E3472" s="3"/>
      <c r="F3472" s="3"/>
      <c r="G3472" s="3"/>
      <c r="H3472" s="3"/>
      <c r="I3472" s="3"/>
      <c r="J3472" s="3"/>
      <c r="K3472" s="3"/>
      <c r="L3472" s="3"/>
      <c r="M3472" s="3"/>
      <c r="N3472" s="3"/>
      <c r="O3472" s="3"/>
      <c r="P3472" s="3"/>
      <c r="Q3472" s="3"/>
      <c r="R3472" s="3"/>
      <c r="S3472" s="3"/>
      <c r="T3472" s="3"/>
      <c r="U3472" s="3"/>
    </row>
    <row r="3473" spans="3:21" x14ac:dyDescent="0.35">
      <c r="C3473" s="3"/>
      <c r="D3473" s="3"/>
      <c r="E3473" s="3"/>
      <c r="F3473" s="3"/>
      <c r="G3473" s="3"/>
      <c r="H3473" s="3"/>
      <c r="I3473" s="3"/>
      <c r="J3473" s="3"/>
      <c r="K3473" s="3"/>
      <c r="L3473" s="3"/>
      <c r="M3473" s="3"/>
      <c r="N3473" s="3"/>
      <c r="O3473" s="3"/>
      <c r="P3473" s="3"/>
      <c r="Q3473" s="3"/>
      <c r="R3473" s="3"/>
      <c r="S3473" s="3"/>
      <c r="T3473" s="3"/>
      <c r="U3473" s="3"/>
    </row>
    <row r="3474" spans="3:21" x14ac:dyDescent="0.35">
      <c r="C3474" s="3"/>
      <c r="D3474" s="3"/>
      <c r="E3474" s="3"/>
      <c r="F3474" s="3"/>
      <c r="G3474" s="3"/>
      <c r="H3474" s="3"/>
      <c r="I3474" s="3"/>
      <c r="J3474" s="3"/>
      <c r="K3474" s="3"/>
      <c r="L3474" s="3"/>
      <c r="M3474" s="3"/>
      <c r="N3474" s="3"/>
      <c r="O3474" s="3"/>
      <c r="P3474" s="3"/>
      <c r="Q3474" s="3"/>
      <c r="R3474" s="3"/>
      <c r="S3474" s="3"/>
      <c r="T3474" s="3"/>
      <c r="U3474" s="3"/>
    </row>
    <row r="3475" spans="3:21" x14ac:dyDescent="0.35">
      <c r="C3475" s="3"/>
      <c r="D3475" s="3"/>
      <c r="E3475" s="3"/>
      <c r="F3475" s="3"/>
      <c r="G3475" s="3"/>
      <c r="H3475" s="3"/>
      <c r="I3475" s="3"/>
      <c r="J3475" s="3"/>
      <c r="K3475" s="3"/>
      <c r="L3475" s="3"/>
      <c r="M3475" s="3"/>
      <c r="N3475" s="3"/>
      <c r="O3475" s="3"/>
      <c r="P3475" s="3"/>
      <c r="Q3475" s="3"/>
      <c r="R3475" s="3"/>
      <c r="S3475" s="3"/>
      <c r="T3475" s="3"/>
      <c r="U3475" s="3"/>
    </row>
    <row r="3476" spans="3:21" x14ac:dyDescent="0.35">
      <c r="C3476" s="3"/>
      <c r="D3476" s="3"/>
      <c r="E3476" s="3"/>
      <c r="F3476" s="3"/>
      <c r="G3476" s="3"/>
      <c r="H3476" s="3"/>
      <c r="I3476" s="3"/>
      <c r="J3476" s="3"/>
      <c r="K3476" s="3"/>
      <c r="L3476" s="3"/>
      <c r="M3476" s="3"/>
      <c r="N3476" s="3"/>
      <c r="O3476" s="3"/>
      <c r="P3476" s="3"/>
      <c r="Q3476" s="3"/>
      <c r="R3476" s="3"/>
      <c r="S3476" s="3"/>
      <c r="T3476" s="3"/>
      <c r="U3476" s="3"/>
    </row>
    <row r="3477" spans="3:21" x14ac:dyDescent="0.35">
      <c r="C3477" s="3"/>
      <c r="D3477" s="3"/>
      <c r="E3477" s="3"/>
      <c r="F3477" s="3"/>
      <c r="G3477" s="3"/>
      <c r="H3477" s="3"/>
      <c r="I3477" s="3"/>
      <c r="J3477" s="3"/>
      <c r="K3477" s="3"/>
      <c r="L3477" s="3"/>
      <c r="M3477" s="3"/>
      <c r="N3477" s="3"/>
      <c r="O3477" s="3"/>
      <c r="P3477" s="3"/>
      <c r="Q3477" s="3"/>
      <c r="R3477" s="3"/>
      <c r="S3477" s="3"/>
      <c r="T3477" s="3"/>
      <c r="U3477" s="3"/>
    </row>
    <row r="3478" spans="3:21" x14ac:dyDescent="0.35">
      <c r="C3478" s="3"/>
      <c r="D3478" s="3"/>
      <c r="E3478" s="3"/>
      <c r="F3478" s="3"/>
      <c r="G3478" s="3"/>
      <c r="H3478" s="3"/>
      <c r="I3478" s="3"/>
      <c r="J3478" s="3"/>
      <c r="K3478" s="3"/>
      <c r="L3478" s="3"/>
      <c r="M3478" s="3"/>
      <c r="N3478" s="3"/>
      <c r="O3478" s="3"/>
      <c r="P3478" s="3"/>
      <c r="Q3478" s="3"/>
      <c r="R3478" s="3"/>
      <c r="S3478" s="3"/>
      <c r="T3478" s="3"/>
      <c r="U3478" s="3"/>
    </row>
    <row r="3479" spans="3:21" x14ac:dyDescent="0.35">
      <c r="C3479" s="3"/>
      <c r="D3479" s="3"/>
      <c r="E3479" s="3"/>
      <c r="F3479" s="3"/>
      <c r="G3479" s="3"/>
      <c r="H3479" s="3"/>
      <c r="I3479" s="3"/>
      <c r="J3479" s="3"/>
      <c r="K3479" s="3"/>
      <c r="L3479" s="3"/>
      <c r="M3479" s="3"/>
      <c r="N3479" s="3"/>
      <c r="O3479" s="3"/>
      <c r="P3479" s="3"/>
      <c r="Q3479" s="3"/>
      <c r="R3479" s="3"/>
      <c r="S3479" s="3"/>
      <c r="T3479" s="3"/>
      <c r="U3479" s="3"/>
    </row>
    <row r="3480" spans="3:21" x14ac:dyDescent="0.35">
      <c r="C3480" s="3"/>
      <c r="D3480" s="3"/>
      <c r="E3480" s="3"/>
      <c r="F3480" s="3"/>
      <c r="G3480" s="3"/>
      <c r="H3480" s="3"/>
      <c r="I3480" s="3"/>
      <c r="J3480" s="3"/>
      <c r="K3480" s="3"/>
      <c r="L3480" s="3"/>
      <c r="M3480" s="3"/>
      <c r="N3480" s="3"/>
      <c r="O3480" s="3"/>
      <c r="P3480" s="3"/>
      <c r="Q3480" s="3"/>
      <c r="R3480" s="3"/>
      <c r="S3480" s="3"/>
      <c r="T3480" s="3"/>
      <c r="U3480" s="3"/>
    </row>
    <row r="3481" spans="3:21" x14ac:dyDescent="0.35">
      <c r="C3481" s="3"/>
      <c r="D3481" s="3"/>
      <c r="E3481" s="3"/>
      <c r="F3481" s="3"/>
      <c r="G3481" s="3"/>
      <c r="H3481" s="3"/>
      <c r="I3481" s="3"/>
      <c r="J3481" s="3"/>
      <c r="K3481" s="3"/>
      <c r="L3481" s="3"/>
      <c r="M3481" s="3"/>
      <c r="N3481" s="3"/>
      <c r="O3481" s="3"/>
      <c r="P3481" s="3"/>
      <c r="Q3481" s="3"/>
      <c r="R3481" s="3"/>
      <c r="S3481" s="3"/>
      <c r="T3481" s="3"/>
      <c r="U3481" s="3"/>
    </row>
    <row r="3482" spans="3:21" x14ac:dyDescent="0.35">
      <c r="C3482" s="3"/>
      <c r="D3482" s="3"/>
      <c r="E3482" s="3"/>
      <c r="F3482" s="3"/>
      <c r="G3482" s="3"/>
      <c r="H3482" s="3"/>
      <c r="I3482" s="3"/>
      <c r="J3482" s="3"/>
      <c r="K3482" s="3"/>
      <c r="L3482" s="3"/>
      <c r="M3482" s="3"/>
      <c r="N3482" s="3"/>
      <c r="O3482" s="3"/>
      <c r="P3482" s="3"/>
      <c r="Q3482" s="3"/>
      <c r="R3482" s="3"/>
      <c r="S3482" s="3"/>
      <c r="T3482" s="3"/>
      <c r="U3482" s="3"/>
    </row>
    <row r="3483" spans="3:21" x14ac:dyDescent="0.35">
      <c r="C3483" s="3"/>
      <c r="D3483" s="3"/>
      <c r="E3483" s="3"/>
      <c r="F3483" s="3"/>
      <c r="G3483" s="3"/>
      <c r="H3483" s="3"/>
      <c r="I3483" s="3"/>
      <c r="J3483" s="3"/>
      <c r="K3483" s="3"/>
      <c r="L3483" s="3"/>
      <c r="M3483" s="3"/>
      <c r="N3483" s="3"/>
      <c r="O3483" s="3"/>
      <c r="P3483" s="3"/>
      <c r="Q3483" s="3"/>
      <c r="R3483" s="3"/>
      <c r="S3483" s="3"/>
      <c r="T3483" s="3"/>
      <c r="U3483" s="3"/>
    </row>
    <row r="3484" spans="3:21" x14ac:dyDescent="0.35">
      <c r="C3484" s="3"/>
      <c r="D3484" s="3"/>
      <c r="E3484" s="3"/>
      <c r="F3484" s="3"/>
      <c r="G3484" s="3"/>
      <c r="H3484" s="3"/>
      <c r="I3484" s="3"/>
      <c r="J3484" s="3"/>
      <c r="K3484" s="3"/>
      <c r="L3484" s="3"/>
      <c r="M3484" s="3"/>
      <c r="N3484" s="3"/>
      <c r="O3484" s="3"/>
      <c r="P3484" s="3"/>
      <c r="Q3484" s="3"/>
      <c r="R3484" s="3"/>
      <c r="S3484" s="3"/>
      <c r="T3484" s="3"/>
      <c r="U3484" s="3"/>
    </row>
    <row r="3485" spans="3:21" x14ac:dyDescent="0.35">
      <c r="C3485" s="3"/>
      <c r="D3485" s="3"/>
      <c r="E3485" s="3"/>
      <c r="F3485" s="3"/>
      <c r="G3485" s="3"/>
      <c r="H3485" s="3"/>
      <c r="I3485" s="3"/>
      <c r="J3485" s="3"/>
      <c r="K3485" s="3"/>
      <c r="L3485" s="3"/>
      <c r="M3485" s="3"/>
      <c r="N3485" s="3"/>
      <c r="O3485" s="3"/>
      <c r="P3485" s="3"/>
      <c r="Q3485" s="3"/>
      <c r="R3485" s="3"/>
      <c r="S3485" s="3"/>
      <c r="T3485" s="3"/>
      <c r="U3485" s="3"/>
    </row>
    <row r="3486" spans="3:21" x14ac:dyDescent="0.35">
      <c r="C3486" s="3"/>
      <c r="D3486" s="3"/>
      <c r="E3486" s="3"/>
      <c r="F3486" s="3"/>
      <c r="G3486" s="3"/>
      <c r="H3486" s="3"/>
      <c r="I3486" s="3"/>
      <c r="J3486" s="3"/>
      <c r="K3486" s="3"/>
      <c r="L3486" s="3"/>
      <c r="M3486" s="3"/>
      <c r="N3486" s="3"/>
      <c r="O3486" s="3"/>
      <c r="P3486" s="3"/>
      <c r="Q3486" s="3"/>
      <c r="R3486" s="3"/>
      <c r="S3486" s="3"/>
      <c r="T3486" s="3"/>
      <c r="U3486" s="3"/>
    </row>
    <row r="3487" spans="3:21" x14ac:dyDescent="0.35">
      <c r="C3487" s="3"/>
      <c r="D3487" s="3"/>
      <c r="E3487" s="3"/>
      <c r="F3487" s="3"/>
      <c r="G3487" s="3"/>
      <c r="H3487" s="3"/>
      <c r="I3487" s="3"/>
      <c r="J3487" s="3"/>
      <c r="K3487" s="3"/>
      <c r="L3487" s="3"/>
      <c r="M3487" s="3"/>
      <c r="N3487" s="3"/>
      <c r="O3487" s="3"/>
      <c r="P3487" s="3"/>
      <c r="Q3487" s="3"/>
      <c r="R3487" s="3"/>
      <c r="S3487" s="3"/>
      <c r="T3487" s="3"/>
      <c r="U3487" s="3"/>
    </row>
    <row r="3488" spans="3:21" x14ac:dyDescent="0.35">
      <c r="C3488" s="3"/>
      <c r="D3488" s="3"/>
      <c r="E3488" s="3"/>
      <c r="F3488" s="3"/>
      <c r="G3488" s="3"/>
      <c r="H3488" s="3"/>
      <c r="I3488" s="3"/>
      <c r="J3488" s="3"/>
      <c r="K3488" s="3"/>
      <c r="L3488" s="3"/>
      <c r="M3488" s="3"/>
      <c r="N3488" s="3"/>
      <c r="O3488" s="3"/>
      <c r="P3488" s="3"/>
      <c r="Q3488" s="3"/>
      <c r="R3488" s="3"/>
      <c r="S3488" s="3"/>
      <c r="T3488" s="3"/>
      <c r="U3488" s="3"/>
    </row>
    <row r="3489" spans="3:21" x14ac:dyDescent="0.35">
      <c r="C3489" s="3"/>
      <c r="D3489" s="3"/>
      <c r="E3489" s="3"/>
      <c r="F3489" s="3"/>
      <c r="G3489" s="3"/>
      <c r="H3489" s="3"/>
      <c r="I3489" s="3"/>
      <c r="J3489" s="3"/>
      <c r="K3489" s="3"/>
      <c r="L3489" s="3"/>
      <c r="M3489" s="3"/>
      <c r="N3489" s="3"/>
      <c r="O3489" s="3"/>
      <c r="P3489" s="3"/>
      <c r="Q3489" s="3"/>
      <c r="R3489" s="3"/>
      <c r="S3489" s="3"/>
      <c r="T3489" s="3"/>
      <c r="U3489" s="3"/>
    </row>
    <row r="3490" spans="3:21" x14ac:dyDescent="0.35">
      <c r="C3490" s="3"/>
      <c r="D3490" s="3"/>
      <c r="E3490" s="3"/>
      <c r="F3490" s="3"/>
      <c r="G3490" s="3"/>
      <c r="H3490" s="3"/>
      <c r="I3490" s="3"/>
      <c r="J3490" s="3"/>
      <c r="K3490" s="3"/>
      <c r="L3490" s="3"/>
      <c r="M3490" s="3"/>
      <c r="N3490" s="3"/>
      <c r="O3490" s="3"/>
      <c r="P3490" s="3"/>
      <c r="Q3490" s="3"/>
      <c r="R3490" s="3"/>
      <c r="S3490" s="3"/>
      <c r="T3490" s="3"/>
      <c r="U3490" s="3"/>
    </row>
    <row r="3491" spans="3:21" x14ac:dyDescent="0.35">
      <c r="C3491" s="3"/>
      <c r="D3491" s="3"/>
      <c r="E3491" s="3"/>
      <c r="F3491" s="3"/>
      <c r="G3491" s="3"/>
      <c r="H3491" s="3"/>
      <c r="I3491" s="3"/>
      <c r="J3491" s="3"/>
      <c r="K3491" s="3"/>
      <c r="L3491" s="3"/>
      <c r="M3491" s="3"/>
      <c r="N3491" s="3"/>
      <c r="O3491" s="3"/>
      <c r="P3491" s="3"/>
      <c r="Q3491" s="3"/>
      <c r="R3491" s="3"/>
      <c r="S3491" s="3"/>
      <c r="T3491" s="3"/>
      <c r="U3491" s="3"/>
    </row>
    <row r="3492" spans="3:21" x14ac:dyDescent="0.35">
      <c r="C3492" s="3"/>
      <c r="D3492" s="3"/>
      <c r="E3492" s="3"/>
      <c r="F3492" s="3"/>
      <c r="G3492" s="3"/>
      <c r="H3492" s="3"/>
      <c r="I3492" s="3"/>
      <c r="J3492" s="3"/>
      <c r="K3492" s="3"/>
      <c r="L3492" s="3"/>
      <c r="M3492" s="3"/>
      <c r="N3492" s="3"/>
      <c r="O3492" s="3"/>
      <c r="P3492" s="3"/>
      <c r="Q3492" s="3"/>
      <c r="R3492" s="3"/>
      <c r="S3492" s="3"/>
      <c r="T3492" s="3"/>
      <c r="U3492" s="3"/>
    </row>
    <row r="3493" spans="3:21" x14ac:dyDescent="0.35">
      <c r="C3493" s="3"/>
      <c r="D3493" s="3"/>
      <c r="E3493" s="3"/>
      <c r="F3493" s="3"/>
      <c r="G3493" s="3"/>
      <c r="H3493" s="3"/>
      <c r="I3493" s="3"/>
      <c r="J3493" s="3"/>
      <c r="K3493" s="3"/>
      <c r="L3493" s="3"/>
      <c r="M3493" s="3"/>
      <c r="N3493" s="3"/>
      <c r="O3493" s="3"/>
      <c r="P3493" s="3"/>
      <c r="Q3493" s="3"/>
      <c r="R3493" s="3"/>
      <c r="S3493" s="3"/>
      <c r="T3493" s="3"/>
      <c r="U3493" s="3"/>
    </row>
    <row r="3494" spans="3:21" x14ac:dyDescent="0.35">
      <c r="C3494" s="3"/>
      <c r="D3494" s="3"/>
      <c r="E3494" s="3"/>
      <c r="F3494" s="3"/>
      <c r="G3494" s="3"/>
      <c r="H3494" s="3"/>
      <c r="I3494" s="3"/>
      <c r="J3494" s="3"/>
      <c r="K3494" s="3"/>
      <c r="L3494" s="3"/>
      <c r="M3494" s="3"/>
      <c r="N3494" s="3"/>
      <c r="O3494" s="3"/>
      <c r="P3494" s="3"/>
      <c r="Q3494" s="3"/>
      <c r="R3494" s="3"/>
      <c r="S3494" s="3"/>
      <c r="T3494" s="3"/>
      <c r="U3494" s="3"/>
    </row>
    <row r="3495" spans="3:21" x14ac:dyDescent="0.35">
      <c r="C3495" s="3"/>
      <c r="D3495" s="3"/>
      <c r="E3495" s="3"/>
      <c r="F3495" s="3"/>
      <c r="G3495" s="3"/>
      <c r="H3495" s="3"/>
      <c r="I3495" s="3"/>
      <c r="J3495" s="3"/>
      <c r="K3495" s="3"/>
      <c r="L3495" s="3"/>
      <c r="M3495" s="3"/>
      <c r="N3495" s="3"/>
      <c r="O3495" s="3"/>
      <c r="P3495" s="3"/>
      <c r="Q3495" s="3"/>
      <c r="R3495" s="3"/>
      <c r="S3495" s="3"/>
      <c r="T3495" s="3"/>
      <c r="U3495" s="3"/>
    </row>
    <row r="3496" spans="3:21" x14ac:dyDescent="0.35">
      <c r="C3496" s="3"/>
      <c r="D3496" s="3"/>
      <c r="E3496" s="3"/>
      <c r="F3496" s="3"/>
      <c r="G3496" s="3"/>
      <c r="H3496" s="3"/>
      <c r="I3496" s="3"/>
      <c r="J3496" s="3"/>
      <c r="K3496" s="3"/>
      <c r="L3496" s="3"/>
      <c r="M3496" s="3"/>
      <c r="N3496" s="3"/>
      <c r="O3496" s="3"/>
      <c r="P3496" s="3"/>
      <c r="Q3496" s="3"/>
      <c r="R3496" s="3"/>
      <c r="S3496" s="3"/>
      <c r="T3496" s="3"/>
      <c r="U3496" s="3"/>
    </row>
    <row r="3497" spans="3:21" x14ac:dyDescent="0.35">
      <c r="C3497" s="3"/>
      <c r="D3497" s="3"/>
      <c r="E3497" s="3"/>
      <c r="F3497" s="3"/>
      <c r="G3497" s="3"/>
      <c r="H3497" s="3"/>
      <c r="I3497" s="3"/>
      <c r="J3497" s="3"/>
      <c r="K3497" s="3"/>
      <c r="L3497" s="3"/>
      <c r="M3497" s="3"/>
      <c r="N3497" s="3"/>
      <c r="O3497" s="3"/>
      <c r="P3497" s="3"/>
      <c r="Q3497" s="3"/>
      <c r="R3497" s="3"/>
      <c r="S3497" s="3"/>
      <c r="T3497" s="3"/>
      <c r="U3497" s="3"/>
    </row>
    <row r="3498" spans="3:21" x14ac:dyDescent="0.35">
      <c r="C3498" s="3"/>
      <c r="D3498" s="3"/>
      <c r="E3498" s="3"/>
      <c r="F3498" s="3"/>
      <c r="G3498" s="3"/>
      <c r="H3498" s="3"/>
      <c r="I3498" s="3"/>
      <c r="J3498" s="3"/>
      <c r="K3498" s="3"/>
      <c r="L3498" s="3"/>
      <c r="M3498" s="3"/>
      <c r="N3498" s="3"/>
      <c r="O3498" s="3"/>
      <c r="P3498" s="3"/>
      <c r="Q3498" s="3"/>
      <c r="R3498" s="3"/>
      <c r="S3498" s="3"/>
      <c r="T3498" s="3"/>
      <c r="U3498" s="3"/>
    </row>
    <row r="3499" spans="3:21" x14ac:dyDescent="0.35">
      <c r="C3499" s="3"/>
      <c r="D3499" s="3"/>
      <c r="E3499" s="3"/>
      <c r="F3499" s="3"/>
      <c r="G3499" s="3"/>
      <c r="H3499" s="3"/>
      <c r="I3499" s="3"/>
      <c r="J3499" s="3"/>
      <c r="K3499" s="3"/>
      <c r="L3499" s="3"/>
      <c r="M3499" s="3"/>
      <c r="N3499" s="3"/>
      <c r="O3499" s="3"/>
      <c r="P3499" s="3"/>
      <c r="Q3499" s="3"/>
      <c r="R3499" s="3"/>
      <c r="S3499" s="3"/>
      <c r="T3499" s="3"/>
      <c r="U3499" s="3"/>
    </row>
    <row r="3500" spans="3:21" x14ac:dyDescent="0.35">
      <c r="C3500" s="3"/>
      <c r="D3500" s="3"/>
      <c r="E3500" s="3"/>
      <c r="F3500" s="3"/>
      <c r="G3500" s="3"/>
      <c r="H3500" s="3"/>
      <c r="I3500" s="3"/>
      <c r="J3500" s="3"/>
      <c r="K3500" s="3"/>
      <c r="L3500" s="3"/>
      <c r="M3500" s="3"/>
      <c r="N3500" s="3"/>
      <c r="O3500" s="3"/>
      <c r="P3500" s="3"/>
      <c r="Q3500" s="3"/>
      <c r="R3500" s="3"/>
      <c r="S3500" s="3"/>
      <c r="T3500" s="3"/>
      <c r="U3500" s="3"/>
    </row>
    <row r="3501" spans="3:21" x14ac:dyDescent="0.35">
      <c r="C3501" s="3"/>
      <c r="D3501" s="3"/>
      <c r="E3501" s="3"/>
      <c r="F3501" s="3"/>
      <c r="G3501" s="3"/>
      <c r="H3501" s="3"/>
      <c r="I3501" s="3"/>
      <c r="J3501" s="3"/>
      <c r="K3501" s="3"/>
      <c r="L3501" s="3"/>
      <c r="M3501" s="3"/>
      <c r="N3501" s="3"/>
      <c r="O3501" s="3"/>
      <c r="P3501" s="3"/>
      <c r="Q3501" s="3"/>
      <c r="R3501" s="3"/>
      <c r="S3501" s="3"/>
      <c r="T3501" s="3"/>
      <c r="U3501" s="3"/>
    </row>
    <row r="3502" spans="3:21" x14ac:dyDescent="0.35">
      <c r="C3502" s="3"/>
      <c r="D3502" s="3"/>
      <c r="E3502" s="3"/>
      <c r="F3502" s="3"/>
      <c r="G3502" s="3"/>
      <c r="H3502" s="3"/>
      <c r="I3502" s="3"/>
      <c r="J3502" s="3"/>
      <c r="K3502" s="3"/>
      <c r="L3502" s="3"/>
      <c r="M3502" s="3"/>
      <c r="N3502" s="3"/>
      <c r="O3502" s="3"/>
      <c r="P3502" s="3"/>
      <c r="Q3502" s="3"/>
      <c r="R3502" s="3"/>
      <c r="S3502" s="3"/>
      <c r="T3502" s="3"/>
      <c r="U3502" s="3"/>
    </row>
    <row r="3503" spans="3:21" x14ac:dyDescent="0.35">
      <c r="C3503" s="3"/>
      <c r="D3503" s="3"/>
      <c r="E3503" s="3"/>
      <c r="F3503" s="3"/>
      <c r="G3503" s="3"/>
      <c r="H3503" s="3"/>
      <c r="I3503" s="3"/>
      <c r="J3503" s="3"/>
      <c r="K3503" s="3"/>
      <c r="L3503" s="3"/>
      <c r="M3503" s="3"/>
      <c r="N3503" s="3"/>
      <c r="O3503" s="3"/>
      <c r="P3503" s="3"/>
      <c r="Q3503" s="3"/>
      <c r="R3503" s="3"/>
      <c r="S3503" s="3"/>
      <c r="T3503" s="3"/>
      <c r="U3503" s="3"/>
    </row>
    <row r="3504" spans="3:21" x14ac:dyDescent="0.35">
      <c r="C3504" s="3"/>
      <c r="D3504" s="3"/>
      <c r="E3504" s="3"/>
      <c r="F3504" s="3"/>
      <c r="G3504" s="3"/>
      <c r="H3504" s="3"/>
      <c r="I3504" s="3"/>
      <c r="J3504" s="3"/>
      <c r="K3504" s="3"/>
      <c r="L3504" s="3"/>
      <c r="M3504" s="3"/>
      <c r="N3504" s="3"/>
      <c r="O3504" s="3"/>
      <c r="P3504" s="3"/>
      <c r="Q3504" s="3"/>
      <c r="R3504" s="3"/>
      <c r="S3504" s="3"/>
      <c r="T3504" s="3"/>
      <c r="U3504" s="3"/>
    </row>
    <row r="3505" spans="3:21" x14ac:dyDescent="0.35">
      <c r="C3505" s="3"/>
      <c r="D3505" s="3"/>
      <c r="E3505" s="3"/>
      <c r="F3505" s="3"/>
      <c r="G3505" s="3"/>
      <c r="H3505" s="3"/>
      <c r="I3505" s="3"/>
      <c r="J3505" s="3"/>
      <c r="K3505" s="3"/>
      <c r="L3505" s="3"/>
      <c r="M3505" s="3"/>
      <c r="N3505" s="3"/>
      <c r="O3505" s="3"/>
      <c r="P3505" s="3"/>
      <c r="Q3505" s="3"/>
      <c r="R3505" s="3"/>
      <c r="S3505" s="3"/>
      <c r="T3505" s="3"/>
      <c r="U3505" s="3"/>
    </row>
    <row r="3506" spans="3:21" x14ac:dyDescent="0.35">
      <c r="C3506" s="3"/>
      <c r="D3506" s="3"/>
      <c r="E3506" s="3"/>
      <c r="F3506" s="3"/>
      <c r="G3506" s="3"/>
      <c r="H3506" s="3"/>
      <c r="I3506" s="3"/>
      <c r="J3506" s="3"/>
      <c r="K3506" s="3"/>
      <c r="L3506" s="3"/>
      <c r="M3506" s="3"/>
      <c r="N3506" s="3"/>
      <c r="O3506" s="3"/>
      <c r="P3506" s="3"/>
      <c r="Q3506" s="3"/>
      <c r="R3506" s="3"/>
      <c r="S3506" s="3"/>
      <c r="T3506" s="3"/>
      <c r="U3506" s="3"/>
    </row>
    <row r="3507" spans="3:21" x14ac:dyDescent="0.35">
      <c r="C3507" s="3"/>
      <c r="D3507" s="3"/>
      <c r="E3507" s="3"/>
      <c r="F3507" s="3"/>
      <c r="G3507" s="3"/>
      <c r="H3507" s="3"/>
      <c r="I3507" s="3"/>
      <c r="J3507" s="3"/>
      <c r="K3507" s="3"/>
      <c r="L3507" s="3"/>
      <c r="M3507" s="3"/>
      <c r="N3507" s="3"/>
      <c r="O3507" s="3"/>
      <c r="P3507" s="3"/>
      <c r="Q3507" s="3"/>
      <c r="R3507" s="3"/>
      <c r="S3507" s="3"/>
      <c r="T3507" s="3"/>
      <c r="U3507" s="3"/>
    </row>
    <row r="3508" spans="3:21" x14ac:dyDescent="0.35">
      <c r="C3508" s="3"/>
      <c r="D3508" s="3"/>
      <c r="E3508" s="3"/>
      <c r="F3508" s="3"/>
      <c r="G3508" s="3"/>
      <c r="H3508" s="3"/>
      <c r="I3508" s="3"/>
      <c r="J3508" s="3"/>
      <c r="K3508" s="3"/>
      <c r="L3508" s="3"/>
      <c r="M3508" s="3"/>
      <c r="N3508" s="3"/>
      <c r="O3508" s="3"/>
      <c r="P3508" s="3"/>
      <c r="Q3508" s="3"/>
      <c r="R3508" s="3"/>
      <c r="S3508" s="3"/>
      <c r="T3508" s="3"/>
      <c r="U3508" s="3"/>
    </row>
    <row r="3509" spans="3:21" x14ac:dyDescent="0.35">
      <c r="C3509" s="3"/>
      <c r="D3509" s="3"/>
      <c r="E3509" s="3"/>
      <c r="F3509" s="3"/>
      <c r="G3509" s="3"/>
      <c r="H3509" s="3"/>
      <c r="I3509" s="3"/>
      <c r="J3509" s="3"/>
      <c r="K3509" s="3"/>
      <c r="L3509" s="3"/>
      <c r="M3509" s="3"/>
      <c r="N3509" s="3"/>
      <c r="O3509" s="3"/>
      <c r="P3509" s="3"/>
      <c r="Q3509" s="3"/>
      <c r="R3509" s="3"/>
      <c r="S3509" s="3"/>
      <c r="T3509" s="3"/>
      <c r="U3509" s="3"/>
    </row>
    <row r="3510" spans="3:21" x14ac:dyDescent="0.35">
      <c r="C3510" s="3"/>
      <c r="D3510" s="3"/>
      <c r="E3510" s="3"/>
      <c r="F3510" s="3"/>
      <c r="G3510" s="3"/>
      <c r="H3510" s="3"/>
      <c r="I3510" s="3"/>
      <c r="J3510" s="3"/>
      <c r="K3510" s="3"/>
      <c r="L3510" s="3"/>
      <c r="M3510" s="3"/>
      <c r="N3510" s="3"/>
      <c r="O3510" s="3"/>
      <c r="P3510" s="3"/>
      <c r="Q3510" s="3"/>
      <c r="R3510" s="3"/>
      <c r="S3510" s="3"/>
      <c r="T3510" s="3"/>
      <c r="U3510" s="3"/>
    </row>
    <row r="3511" spans="3:21" x14ac:dyDescent="0.35">
      <c r="C3511" s="3"/>
      <c r="D3511" s="3"/>
      <c r="E3511" s="3"/>
      <c r="F3511" s="3"/>
      <c r="G3511" s="3"/>
      <c r="H3511" s="3"/>
      <c r="I3511" s="3"/>
      <c r="J3511" s="3"/>
      <c r="K3511" s="3"/>
      <c r="L3511" s="3"/>
      <c r="M3511" s="3"/>
      <c r="N3511" s="3"/>
      <c r="O3511" s="3"/>
      <c r="P3511" s="3"/>
      <c r="Q3511" s="3"/>
      <c r="R3511" s="3"/>
      <c r="S3511" s="3"/>
      <c r="T3511" s="3"/>
      <c r="U3511" s="3"/>
    </row>
    <row r="3512" spans="3:21" x14ac:dyDescent="0.35">
      <c r="C3512" s="3"/>
      <c r="D3512" s="3"/>
      <c r="E3512" s="3"/>
      <c r="F3512" s="3"/>
      <c r="G3512" s="3"/>
      <c r="H3512" s="3"/>
      <c r="I3512" s="3"/>
      <c r="J3512" s="3"/>
      <c r="K3512" s="3"/>
      <c r="L3512" s="3"/>
      <c r="M3512" s="3"/>
      <c r="N3512" s="3"/>
      <c r="O3512" s="3"/>
      <c r="P3512" s="3"/>
      <c r="Q3512" s="3"/>
      <c r="R3512" s="3"/>
      <c r="S3512" s="3"/>
      <c r="T3512" s="3"/>
      <c r="U3512" s="3"/>
    </row>
    <row r="3513" spans="3:21" x14ac:dyDescent="0.35">
      <c r="C3513" s="3"/>
      <c r="D3513" s="3"/>
      <c r="E3513" s="3"/>
      <c r="F3513" s="3"/>
      <c r="G3513" s="3"/>
      <c r="H3513" s="3"/>
      <c r="I3513" s="3"/>
      <c r="J3513" s="3"/>
      <c r="K3513" s="3"/>
      <c r="L3513" s="3"/>
      <c r="M3513" s="3"/>
      <c r="N3513" s="3"/>
      <c r="O3513" s="3"/>
      <c r="P3513" s="3"/>
      <c r="Q3513" s="3"/>
      <c r="R3513" s="3"/>
      <c r="S3513" s="3"/>
      <c r="T3513" s="3"/>
      <c r="U3513" s="3"/>
    </row>
    <row r="3514" spans="3:21" x14ac:dyDescent="0.35">
      <c r="C3514" s="3"/>
      <c r="D3514" s="3"/>
      <c r="E3514" s="3"/>
      <c r="F3514" s="3"/>
      <c r="G3514" s="3"/>
      <c r="H3514" s="3"/>
      <c r="I3514" s="3"/>
      <c r="J3514" s="3"/>
      <c r="K3514" s="3"/>
      <c r="L3514" s="3"/>
      <c r="M3514" s="3"/>
      <c r="N3514" s="3"/>
      <c r="O3514" s="3"/>
      <c r="P3514" s="3"/>
      <c r="Q3514" s="3"/>
      <c r="R3514" s="3"/>
      <c r="S3514" s="3"/>
      <c r="T3514" s="3"/>
      <c r="U3514" s="3"/>
    </row>
    <row r="3515" spans="3:21" x14ac:dyDescent="0.35">
      <c r="C3515" s="3"/>
      <c r="D3515" s="3"/>
      <c r="E3515" s="3"/>
      <c r="F3515" s="3"/>
      <c r="G3515" s="3"/>
      <c r="H3515" s="3"/>
      <c r="I3515" s="3"/>
      <c r="J3515" s="3"/>
      <c r="K3515" s="3"/>
      <c r="L3515" s="3"/>
      <c r="M3515" s="3"/>
      <c r="N3515" s="3"/>
      <c r="O3515" s="3"/>
      <c r="P3515" s="3"/>
      <c r="Q3515" s="3"/>
      <c r="R3515" s="3"/>
      <c r="S3515" s="3"/>
      <c r="T3515" s="3"/>
      <c r="U3515" s="3"/>
    </row>
    <row r="3516" spans="3:21" x14ac:dyDescent="0.35">
      <c r="C3516" s="3"/>
      <c r="D3516" s="3"/>
      <c r="E3516" s="3"/>
      <c r="F3516" s="3"/>
      <c r="G3516" s="3"/>
      <c r="H3516" s="3"/>
      <c r="I3516" s="3"/>
      <c r="J3516" s="3"/>
      <c r="K3516" s="3"/>
      <c r="L3516" s="3"/>
      <c r="M3516" s="3"/>
      <c r="N3516" s="3"/>
      <c r="O3516" s="3"/>
      <c r="P3516" s="3"/>
      <c r="Q3516" s="3"/>
      <c r="R3516" s="3"/>
      <c r="S3516" s="3"/>
      <c r="T3516" s="3"/>
      <c r="U3516" s="3"/>
    </row>
    <row r="3517" spans="3:21" x14ac:dyDescent="0.35">
      <c r="C3517" s="3"/>
      <c r="D3517" s="3"/>
      <c r="E3517" s="3"/>
      <c r="F3517" s="3"/>
      <c r="G3517" s="3"/>
      <c r="H3517" s="3"/>
      <c r="I3517" s="3"/>
      <c r="J3517" s="3"/>
      <c r="K3517" s="3"/>
      <c r="L3517" s="3"/>
      <c r="M3517" s="3"/>
      <c r="N3517" s="3"/>
      <c r="O3517" s="3"/>
      <c r="P3517" s="3"/>
      <c r="Q3517" s="3"/>
      <c r="R3517" s="3"/>
      <c r="S3517" s="3"/>
      <c r="T3517" s="3"/>
      <c r="U3517" s="3"/>
    </row>
    <row r="3518" spans="3:21" x14ac:dyDescent="0.35">
      <c r="C3518" s="3"/>
      <c r="D3518" s="3"/>
      <c r="E3518" s="3"/>
      <c r="F3518" s="3"/>
      <c r="G3518" s="3"/>
      <c r="H3518" s="3"/>
      <c r="I3518" s="3"/>
      <c r="J3518" s="3"/>
      <c r="K3518" s="3"/>
      <c r="L3518" s="3"/>
      <c r="M3518" s="3"/>
      <c r="N3518" s="3"/>
      <c r="O3518" s="3"/>
      <c r="P3518" s="3"/>
      <c r="Q3518" s="3"/>
      <c r="R3518" s="3"/>
      <c r="S3518" s="3"/>
      <c r="T3518" s="3"/>
      <c r="U3518" s="3"/>
    </row>
    <row r="3519" spans="3:21" x14ac:dyDescent="0.35">
      <c r="C3519" s="3"/>
      <c r="D3519" s="3"/>
      <c r="E3519" s="3"/>
      <c r="F3519" s="3"/>
      <c r="G3519" s="3"/>
      <c r="H3519" s="3"/>
      <c r="I3519" s="3"/>
      <c r="J3519" s="3"/>
      <c r="K3519" s="3"/>
      <c r="L3519" s="3"/>
      <c r="M3519" s="3"/>
      <c r="N3519" s="3"/>
      <c r="O3519" s="3"/>
      <c r="P3519" s="3"/>
      <c r="Q3519" s="3"/>
      <c r="R3519" s="3"/>
      <c r="S3519" s="3"/>
      <c r="T3519" s="3"/>
      <c r="U3519" s="3"/>
    </row>
    <row r="3520" spans="3:21" x14ac:dyDescent="0.35">
      <c r="C3520" s="3"/>
      <c r="D3520" s="3"/>
      <c r="E3520" s="3"/>
      <c r="F3520" s="3"/>
      <c r="G3520" s="3"/>
      <c r="H3520" s="3"/>
      <c r="I3520" s="3"/>
      <c r="J3520" s="3"/>
      <c r="K3520" s="3"/>
      <c r="L3520" s="3"/>
      <c r="M3520" s="3"/>
      <c r="N3520" s="3"/>
      <c r="O3520" s="3"/>
      <c r="P3520" s="3"/>
      <c r="Q3520" s="3"/>
      <c r="R3520" s="3"/>
      <c r="S3520" s="3"/>
      <c r="T3520" s="3"/>
      <c r="U3520" s="3"/>
    </row>
    <row r="3521" spans="3:21" x14ac:dyDescent="0.35">
      <c r="C3521" s="3"/>
      <c r="D3521" s="3"/>
      <c r="E3521" s="3"/>
      <c r="F3521" s="3"/>
      <c r="G3521" s="3"/>
      <c r="H3521" s="3"/>
      <c r="I3521" s="3"/>
      <c r="J3521" s="3"/>
      <c r="K3521" s="3"/>
      <c r="L3521" s="3"/>
      <c r="M3521" s="3"/>
      <c r="N3521" s="3"/>
      <c r="O3521" s="3"/>
      <c r="P3521" s="3"/>
      <c r="Q3521" s="3"/>
      <c r="R3521" s="3"/>
      <c r="S3521" s="3"/>
      <c r="T3521" s="3"/>
      <c r="U3521" s="3"/>
    </row>
    <row r="3522" spans="3:21" x14ac:dyDescent="0.35">
      <c r="C3522" s="3"/>
      <c r="D3522" s="3"/>
      <c r="E3522" s="3"/>
      <c r="F3522" s="3"/>
      <c r="G3522" s="3"/>
      <c r="H3522" s="3"/>
      <c r="I3522" s="3"/>
      <c r="J3522" s="3"/>
      <c r="K3522" s="3"/>
      <c r="L3522" s="3"/>
      <c r="M3522" s="3"/>
      <c r="N3522" s="3"/>
      <c r="O3522" s="3"/>
      <c r="P3522" s="3"/>
      <c r="Q3522" s="3"/>
      <c r="R3522" s="3"/>
      <c r="S3522" s="3"/>
      <c r="T3522" s="3"/>
      <c r="U3522" s="3"/>
    </row>
    <row r="3523" spans="3:21" x14ac:dyDescent="0.35">
      <c r="C3523" s="3"/>
      <c r="D3523" s="3"/>
      <c r="E3523" s="3"/>
      <c r="F3523" s="3"/>
      <c r="G3523" s="3"/>
      <c r="H3523" s="3"/>
      <c r="I3523" s="3"/>
      <c r="J3523" s="3"/>
      <c r="K3523" s="3"/>
      <c r="L3523" s="3"/>
      <c r="M3523" s="3"/>
      <c r="N3523" s="3"/>
      <c r="O3523" s="3"/>
      <c r="P3523" s="3"/>
      <c r="Q3523" s="3"/>
      <c r="R3523" s="3"/>
      <c r="S3523" s="3"/>
      <c r="T3523" s="3"/>
      <c r="U3523" s="3"/>
    </row>
    <row r="3524" spans="3:21" x14ac:dyDescent="0.35">
      <c r="C3524" s="3"/>
      <c r="D3524" s="3"/>
      <c r="E3524" s="3"/>
      <c r="F3524" s="3"/>
      <c r="G3524" s="3"/>
      <c r="H3524" s="3"/>
      <c r="I3524" s="3"/>
      <c r="J3524" s="3"/>
      <c r="K3524" s="3"/>
      <c r="L3524" s="3"/>
      <c r="M3524" s="3"/>
      <c r="N3524" s="3"/>
      <c r="O3524" s="3"/>
      <c r="P3524" s="3"/>
      <c r="Q3524" s="3"/>
      <c r="R3524" s="3"/>
      <c r="S3524" s="3"/>
      <c r="T3524" s="3"/>
      <c r="U3524" s="3"/>
    </row>
    <row r="3525" spans="3:21" x14ac:dyDescent="0.35">
      <c r="C3525" s="3"/>
      <c r="D3525" s="3"/>
      <c r="E3525" s="3"/>
      <c r="F3525" s="3"/>
      <c r="G3525" s="3"/>
      <c r="H3525" s="3"/>
      <c r="I3525" s="3"/>
      <c r="J3525" s="3"/>
      <c r="K3525" s="3"/>
      <c r="L3525" s="3"/>
      <c r="M3525" s="3"/>
      <c r="N3525" s="3"/>
      <c r="O3525" s="3"/>
      <c r="P3525" s="3"/>
      <c r="Q3525" s="3"/>
      <c r="R3525" s="3"/>
      <c r="S3525" s="3"/>
      <c r="T3525" s="3"/>
      <c r="U3525" s="3"/>
    </row>
    <row r="3526" spans="3:21" x14ac:dyDescent="0.35">
      <c r="C3526" s="3"/>
      <c r="D3526" s="3"/>
      <c r="E3526" s="3"/>
      <c r="F3526" s="3"/>
      <c r="G3526" s="3"/>
      <c r="H3526" s="3"/>
      <c r="I3526" s="3"/>
      <c r="J3526" s="3"/>
      <c r="K3526" s="3"/>
      <c r="L3526" s="3"/>
      <c r="M3526" s="3"/>
      <c r="N3526" s="3"/>
      <c r="O3526" s="3"/>
      <c r="P3526" s="3"/>
      <c r="Q3526" s="3"/>
      <c r="R3526" s="3"/>
      <c r="S3526" s="3"/>
      <c r="T3526" s="3"/>
      <c r="U3526" s="3"/>
    </row>
    <row r="3527" spans="3:21" x14ac:dyDescent="0.35">
      <c r="C3527" s="3"/>
      <c r="D3527" s="3"/>
      <c r="E3527" s="3"/>
      <c r="F3527" s="3"/>
      <c r="G3527" s="3"/>
      <c r="H3527" s="3"/>
      <c r="I3527" s="3"/>
      <c r="J3527" s="3"/>
      <c r="K3527" s="3"/>
      <c r="L3527" s="3"/>
      <c r="M3527" s="3"/>
      <c r="N3527" s="3"/>
      <c r="O3527" s="3"/>
      <c r="P3527" s="3"/>
      <c r="Q3527" s="3"/>
      <c r="R3527" s="3"/>
      <c r="S3527" s="3"/>
      <c r="T3527" s="3"/>
      <c r="U3527" s="3"/>
    </row>
    <row r="3528" spans="3:21" x14ac:dyDescent="0.35">
      <c r="C3528" s="3"/>
      <c r="D3528" s="3"/>
      <c r="E3528" s="3"/>
      <c r="F3528" s="3"/>
      <c r="G3528" s="3"/>
      <c r="H3528" s="3"/>
      <c r="I3528" s="3"/>
      <c r="J3528" s="3"/>
      <c r="K3528" s="3"/>
      <c r="L3528" s="3"/>
      <c r="M3528" s="3"/>
      <c r="N3528" s="3"/>
      <c r="O3528" s="3"/>
      <c r="P3528" s="3"/>
      <c r="Q3528" s="3"/>
      <c r="R3528" s="3"/>
      <c r="S3528" s="3"/>
      <c r="T3528" s="3"/>
      <c r="U3528" s="3"/>
    </row>
    <row r="3529" spans="3:21" x14ac:dyDescent="0.35">
      <c r="C3529" s="3"/>
      <c r="D3529" s="3"/>
      <c r="E3529" s="3"/>
      <c r="F3529" s="3"/>
      <c r="G3529" s="3"/>
      <c r="H3529" s="3"/>
      <c r="I3529" s="3"/>
      <c r="J3529" s="3"/>
      <c r="K3529" s="3"/>
      <c r="L3529" s="3"/>
      <c r="M3529" s="3"/>
      <c r="N3529" s="3"/>
      <c r="O3529" s="3"/>
      <c r="P3529" s="3"/>
      <c r="Q3529" s="3"/>
      <c r="R3529" s="3"/>
      <c r="S3529" s="3"/>
      <c r="T3529" s="3"/>
      <c r="U3529" s="3"/>
    </row>
    <row r="3530" spans="3:21" x14ac:dyDescent="0.35">
      <c r="C3530" s="3"/>
      <c r="D3530" s="3"/>
      <c r="E3530" s="3"/>
      <c r="F3530" s="3"/>
      <c r="G3530" s="3"/>
      <c r="H3530" s="3"/>
      <c r="I3530" s="3"/>
      <c r="J3530" s="3"/>
      <c r="K3530" s="3"/>
      <c r="L3530" s="3"/>
      <c r="M3530" s="3"/>
      <c r="N3530" s="3"/>
      <c r="O3530" s="3"/>
      <c r="P3530" s="3"/>
      <c r="Q3530" s="3"/>
      <c r="R3530" s="3"/>
      <c r="S3530" s="3"/>
      <c r="T3530" s="3"/>
      <c r="U3530" s="3"/>
    </row>
    <row r="3531" spans="3:21" x14ac:dyDescent="0.35">
      <c r="C3531" s="3"/>
      <c r="D3531" s="3"/>
      <c r="E3531" s="3"/>
      <c r="F3531" s="3"/>
      <c r="G3531" s="3"/>
      <c r="H3531" s="3"/>
      <c r="I3531" s="3"/>
      <c r="J3531" s="3"/>
      <c r="K3531" s="3"/>
      <c r="L3531" s="3"/>
      <c r="M3531" s="3"/>
      <c r="N3531" s="3"/>
      <c r="O3531" s="3"/>
      <c r="P3531" s="3"/>
      <c r="Q3531" s="3"/>
      <c r="R3531" s="3"/>
      <c r="S3531" s="3"/>
      <c r="T3531" s="3"/>
      <c r="U3531" s="3"/>
    </row>
    <row r="3532" spans="3:21" x14ac:dyDescent="0.35">
      <c r="C3532" s="3"/>
      <c r="D3532" s="3"/>
      <c r="E3532" s="3"/>
      <c r="F3532" s="3"/>
      <c r="G3532" s="3"/>
      <c r="H3532" s="3"/>
      <c r="I3532" s="3"/>
      <c r="J3532" s="3"/>
      <c r="K3532" s="3"/>
      <c r="L3532" s="3"/>
      <c r="M3532" s="3"/>
      <c r="N3532" s="3"/>
      <c r="O3532" s="3"/>
      <c r="P3532" s="3"/>
      <c r="Q3532" s="3"/>
      <c r="R3532" s="3"/>
      <c r="S3532" s="3"/>
      <c r="T3532" s="3"/>
      <c r="U3532" s="3"/>
    </row>
    <row r="3533" spans="3:21" x14ac:dyDescent="0.35">
      <c r="C3533" s="3"/>
      <c r="D3533" s="3"/>
      <c r="E3533" s="3"/>
      <c r="F3533" s="3"/>
      <c r="G3533" s="3"/>
      <c r="H3533" s="3"/>
      <c r="I3533" s="3"/>
      <c r="J3533" s="3"/>
      <c r="K3533" s="3"/>
      <c r="L3533" s="3"/>
      <c r="M3533" s="3"/>
      <c r="N3533" s="3"/>
      <c r="O3533" s="3"/>
      <c r="P3533" s="3"/>
      <c r="Q3533" s="3"/>
      <c r="R3533" s="3"/>
      <c r="S3533" s="3"/>
      <c r="T3533" s="3"/>
      <c r="U3533" s="3"/>
    </row>
    <row r="3534" spans="3:21" x14ac:dyDescent="0.35">
      <c r="C3534" s="3"/>
      <c r="D3534" s="3"/>
      <c r="E3534" s="3"/>
      <c r="F3534" s="3"/>
      <c r="G3534" s="3"/>
      <c r="H3534" s="3"/>
      <c r="I3534" s="3"/>
      <c r="J3534" s="3"/>
      <c r="K3534" s="3"/>
      <c r="L3534" s="3"/>
      <c r="M3534" s="3"/>
      <c r="N3534" s="3"/>
      <c r="O3534" s="3"/>
      <c r="P3534" s="3"/>
      <c r="Q3534" s="3"/>
      <c r="R3534" s="3"/>
      <c r="S3534" s="3"/>
      <c r="T3534" s="3"/>
      <c r="U3534" s="3"/>
    </row>
    <row r="3535" spans="3:21" x14ac:dyDescent="0.35">
      <c r="C3535" s="3"/>
      <c r="D3535" s="3"/>
      <c r="E3535" s="3"/>
      <c r="F3535" s="3"/>
      <c r="G3535" s="3"/>
      <c r="H3535" s="3"/>
      <c r="I3535" s="3"/>
      <c r="J3535" s="3"/>
      <c r="K3535" s="3"/>
      <c r="L3535" s="3"/>
      <c r="M3535" s="3"/>
      <c r="N3535" s="3"/>
      <c r="O3535" s="3"/>
      <c r="P3535" s="3"/>
      <c r="Q3535" s="3"/>
      <c r="R3535" s="3"/>
      <c r="S3535" s="3"/>
      <c r="T3535" s="3"/>
      <c r="U3535" s="3"/>
    </row>
    <row r="3536" spans="3:21" x14ac:dyDescent="0.35">
      <c r="C3536" s="3"/>
      <c r="D3536" s="3"/>
      <c r="E3536" s="3"/>
      <c r="F3536" s="3"/>
      <c r="G3536" s="3"/>
      <c r="H3536" s="3"/>
      <c r="I3536" s="3"/>
      <c r="J3536" s="3"/>
      <c r="K3536" s="3"/>
      <c r="L3536" s="3"/>
      <c r="M3536" s="3"/>
      <c r="N3536" s="3"/>
      <c r="O3536" s="3"/>
      <c r="P3536" s="3"/>
      <c r="Q3536" s="3"/>
      <c r="R3536" s="3"/>
      <c r="S3536" s="3"/>
      <c r="T3536" s="3"/>
      <c r="U3536" s="3"/>
    </row>
    <row r="3537" spans="3:21" x14ac:dyDescent="0.35">
      <c r="C3537" s="3"/>
      <c r="D3537" s="3"/>
      <c r="E3537" s="3"/>
      <c r="F3537" s="3"/>
      <c r="G3537" s="3"/>
      <c r="H3537" s="3"/>
      <c r="I3537" s="3"/>
      <c r="J3537" s="3"/>
      <c r="K3537" s="3"/>
      <c r="L3537" s="3"/>
      <c r="M3537" s="3"/>
      <c r="N3537" s="3"/>
      <c r="O3537" s="3"/>
      <c r="P3537" s="3"/>
      <c r="Q3537" s="3"/>
      <c r="R3537" s="3"/>
      <c r="S3537" s="3"/>
      <c r="T3537" s="3"/>
      <c r="U3537" s="3"/>
    </row>
    <row r="3538" spans="3:21" x14ac:dyDescent="0.35">
      <c r="C3538" s="3"/>
      <c r="D3538" s="3"/>
      <c r="E3538" s="3"/>
      <c r="F3538" s="3"/>
      <c r="G3538" s="3"/>
      <c r="H3538" s="3"/>
      <c r="I3538" s="3"/>
      <c r="J3538" s="3"/>
      <c r="K3538" s="3"/>
      <c r="L3538" s="3"/>
      <c r="M3538" s="3"/>
      <c r="N3538" s="3"/>
      <c r="O3538" s="3"/>
      <c r="P3538" s="3"/>
      <c r="Q3538" s="3"/>
      <c r="R3538" s="3"/>
      <c r="S3538" s="3"/>
      <c r="T3538" s="3"/>
      <c r="U3538" s="3"/>
    </row>
    <row r="3539" spans="3:21" x14ac:dyDescent="0.35">
      <c r="C3539" s="3"/>
      <c r="D3539" s="3"/>
      <c r="E3539" s="3"/>
      <c r="F3539" s="3"/>
      <c r="G3539" s="3"/>
      <c r="H3539" s="3"/>
      <c r="I3539" s="3"/>
      <c r="J3539" s="3"/>
      <c r="K3539" s="3"/>
      <c r="L3539" s="3"/>
      <c r="M3539" s="3"/>
      <c r="N3539" s="3"/>
      <c r="O3539" s="3"/>
      <c r="P3539" s="3"/>
      <c r="Q3539" s="3"/>
      <c r="R3539" s="3"/>
      <c r="S3539" s="3"/>
      <c r="T3539" s="3"/>
      <c r="U3539" s="3"/>
    </row>
    <row r="3540" spans="3:21" x14ac:dyDescent="0.35">
      <c r="C3540" s="3"/>
      <c r="D3540" s="3"/>
      <c r="E3540" s="3"/>
      <c r="F3540" s="3"/>
      <c r="G3540" s="3"/>
      <c r="H3540" s="3"/>
      <c r="I3540" s="3"/>
      <c r="J3540" s="3"/>
      <c r="K3540" s="3"/>
      <c r="L3540" s="3"/>
      <c r="M3540" s="3"/>
      <c r="N3540" s="3"/>
      <c r="O3540" s="3"/>
      <c r="P3540" s="3"/>
      <c r="Q3540" s="3"/>
      <c r="R3540" s="3"/>
      <c r="S3540" s="3"/>
      <c r="T3540" s="3"/>
      <c r="U3540" s="3"/>
    </row>
    <row r="3541" spans="3:21" x14ac:dyDescent="0.35">
      <c r="C3541" s="3"/>
      <c r="D3541" s="3"/>
      <c r="E3541" s="3"/>
      <c r="F3541" s="3"/>
      <c r="G3541" s="3"/>
      <c r="H3541" s="3"/>
      <c r="I3541" s="3"/>
      <c r="J3541" s="3"/>
      <c r="K3541" s="3"/>
      <c r="L3541" s="3"/>
      <c r="M3541" s="3"/>
      <c r="N3541" s="3"/>
      <c r="O3541" s="3"/>
      <c r="P3541" s="3"/>
      <c r="Q3541" s="3"/>
      <c r="R3541" s="3"/>
      <c r="S3541" s="3"/>
      <c r="T3541" s="3"/>
      <c r="U3541" s="3"/>
    </row>
    <row r="3542" spans="3:21" x14ac:dyDescent="0.35">
      <c r="C3542" s="3"/>
      <c r="D3542" s="3"/>
      <c r="E3542" s="3"/>
      <c r="F3542" s="3"/>
      <c r="G3542" s="3"/>
      <c r="H3542" s="3"/>
      <c r="I3542" s="3"/>
      <c r="J3542" s="3"/>
      <c r="K3542" s="3"/>
      <c r="L3542" s="3"/>
      <c r="M3542" s="3"/>
      <c r="N3542" s="3"/>
      <c r="O3542" s="3"/>
      <c r="P3542" s="3"/>
      <c r="Q3542" s="3"/>
      <c r="R3542" s="3"/>
      <c r="S3542" s="3"/>
      <c r="T3542" s="3"/>
      <c r="U3542" s="3"/>
    </row>
    <row r="3543" spans="3:21" x14ac:dyDescent="0.35">
      <c r="C3543" s="3"/>
      <c r="D3543" s="3"/>
      <c r="E3543" s="3"/>
      <c r="F3543" s="3"/>
      <c r="G3543" s="3"/>
      <c r="H3543" s="3"/>
      <c r="I3543" s="3"/>
      <c r="J3543" s="3"/>
      <c r="K3543" s="3"/>
      <c r="L3543" s="3"/>
      <c r="M3543" s="3"/>
      <c r="N3543" s="3"/>
      <c r="O3543" s="3"/>
      <c r="P3543" s="3"/>
      <c r="Q3543" s="3"/>
      <c r="R3543" s="3"/>
      <c r="S3543" s="3"/>
      <c r="T3543" s="3"/>
      <c r="U3543" s="3"/>
    </row>
    <row r="3544" spans="3:21" x14ac:dyDescent="0.35">
      <c r="C3544" s="3"/>
      <c r="D3544" s="3"/>
      <c r="E3544" s="3"/>
      <c r="F3544" s="3"/>
      <c r="G3544" s="3"/>
      <c r="H3544" s="3"/>
      <c r="I3544" s="3"/>
      <c r="J3544" s="3"/>
      <c r="K3544" s="3"/>
      <c r="L3544" s="3"/>
      <c r="M3544" s="3"/>
      <c r="N3544" s="3"/>
      <c r="O3544" s="3"/>
      <c r="P3544" s="3"/>
      <c r="Q3544" s="3"/>
      <c r="R3544" s="3"/>
      <c r="S3544" s="3"/>
      <c r="T3544" s="3"/>
      <c r="U3544" s="3"/>
    </row>
    <row r="3545" spans="3:21" x14ac:dyDescent="0.35">
      <c r="C3545" s="3"/>
      <c r="D3545" s="3"/>
      <c r="E3545" s="3"/>
      <c r="F3545" s="3"/>
      <c r="G3545" s="3"/>
      <c r="H3545" s="3"/>
      <c r="I3545" s="3"/>
      <c r="J3545" s="3"/>
      <c r="K3545" s="3"/>
      <c r="L3545" s="3"/>
      <c r="M3545" s="3"/>
      <c r="N3545" s="3"/>
      <c r="O3545" s="3"/>
      <c r="P3545" s="3"/>
      <c r="Q3545" s="3"/>
      <c r="R3545" s="3"/>
      <c r="S3545" s="3"/>
      <c r="T3545" s="3"/>
      <c r="U3545" s="3"/>
    </row>
    <row r="3546" spans="3:21" x14ac:dyDescent="0.35">
      <c r="C3546" s="3"/>
      <c r="D3546" s="3"/>
      <c r="E3546" s="3"/>
      <c r="F3546" s="3"/>
      <c r="G3546" s="3"/>
      <c r="H3546" s="3"/>
      <c r="I3546" s="3"/>
      <c r="J3546" s="3"/>
      <c r="K3546" s="3"/>
      <c r="L3546" s="3"/>
      <c r="M3546" s="3"/>
      <c r="N3546" s="3"/>
      <c r="O3546" s="3"/>
      <c r="P3546" s="3"/>
      <c r="Q3546" s="3"/>
      <c r="R3546" s="3"/>
      <c r="S3546" s="3"/>
      <c r="T3546" s="3"/>
      <c r="U3546" s="3"/>
    </row>
    <row r="3547" spans="3:21" x14ac:dyDescent="0.35">
      <c r="C3547" s="3"/>
      <c r="D3547" s="3"/>
      <c r="E3547" s="3"/>
      <c r="F3547" s="3"/>
      <c r="G3547" s="3"/>
      <c r="H3547" s="3"/>
      <c r="I3547" s="3"/>
      <c r="J3547" s="3"/>
      <c r="K3547" s="3"/>
      <c r="L3547" s="3"/>
      <c r="M3547" s="3"/>
      <c r="N3547" s="3"/>
      <c r="O3547" s="3"/>
      <c r="P3547" s="3"/>
      <c r="Q3547" s="3"/>
      <c r="R3547" s="3"/>
      <c r="S3547" s="3"/>
      <c r="T3547" s="3"/>
      <c r="U3547" s="3"/>
    </row>
    <row r="3548" spans="3:21" x14ac:dyDescent="0.35">
      <c r="C3548" s="3"/>
      <c r="D3548" s="3"/>
      <c r="E3548" s="3"/>
      <c r="F3548" s="3"/>
      <c r="G3548" s="3"/>
      <c r="H3548" s="3"/>
      <c r="I3548" s="3"/>
      <c r="J3548" s="3"/>
      <c r="K3548" s="3"/>
      <c r="L3548" s="3"/>
      <c r="M3548" s="3"/>
      <c r="N3548" s="3"/>
      <c r="O3548" s="3"/>
      <c r="P3548" s="3"/>
      <c r="Q3548" s="3"/>
      <c r="R3548" s="3"/>
      <c r="S3548" s="3"/>
      <c r="T3548" s="3"/>
      <c r="U3548" s="3"/>
    </row>
    <row r="3549" spans="3:21" x14ac:dyDescent="0.35">
      <c r="C3549" s="3"/>
      <c r="D3549" s="3"/>
      <c r="E3549" s="3"/>
      <c r="F3549" s="3"/>
      <c r="G3549" s="3"/>
      <c r="H3549" s="3"/>
      <c r="I3549" s="3"/>
      <c r="J3549" s="3"/>
      <c r="K3549" s="3"/>
      <c r="L3549" s="3"/>
      <c r="M3549" s="3"/>
      <c r="N3549" s="3"/>
      <c r="O3549" s="3"/>
      <c r="P3549" s="3"/>
      <c r="Q3549" s="3"/>
      <c r="R3549" s="3"/>
      <c r="S3549" s="3"/>
      <c r="T3549" s="3"/>
      <c r="U3549" s="3"/>
    </row>
    <row r="3550" spans="3:21" x14ac:dyDescent="0.35">
      <c r="C3550" s="3"/>
      <c r="D3550" s="3"/>
      <c r="E3550" s="3"/>
      <c r="F3550" s="3"/>
      <c r="G3550" s="3"/>
      <c r="H3550" s="3"/>
      <c r="I3550" s="3"/>
      <c r="J3550" s="3"/>
      <c r="K3550" s="3"/>
      <c r="L3550" s="3"/>
      <c r="M3550" s="3"/>
      <c r="N3550" s="3"/>
      <c r="O3550" s="3"/>
      <c r="P3550" s="3"/>
      <c r="Q3550" s="3"/>
      <c r="R3550" s="3"/>
      <c r="S3550" s="3"/>
      <c r="T3550" s="3"/>
      <c r="U3550" s="3"/>
    </row>
    <row r="3551" spans="3:21" x14ac:dyDescent="0.35">
      <c r="C3551" s="3"/>
      <c r="D3551" s="3"/>
      <c r="E3551" s="3"/>
      <c r="F3551" s="3"/>
      <c r="G3551" s="3"/>
      <c r="H3551" s="3"/>
      <c r="I3551" s="3"/>
      <c r="J3551" s="3"/>
      <c r="K3551" s="3"/>
      <c r="L3551" s="3"/>
      <c r="M3551" s="3"/>
      <c r="N3551" s="3"/>
      <c r="O3551" s="3"/>
      <c r="P3551" s="3"/>
      <c r="Q3551" s="3"/>
      <c r="R3551" s="3"/>
      <c r="S3551" s="3"/>
      <c r="T3551" s="3"/>
      <c r="U3551" s="3"/>
    </row>
    <row r="3552" spans="3:21" x14ac:dyDescent="0.35">
      <c r="C3552" s="3"/>
      <c r="D3552" s="3"/>
      <c r="E3552" s="3"/>
      <c r="F3552" s="3"/>
      <c r="G3552" s="3"/>
      <c r="H3552" s="3"/>
      <c r="I3552" s="3"/>
      <c r="J3552" s="3"/>
      <c r="K3552" s="3"/>
      <c r="L3552" s="3"/>
      <c r="M3552" s="3"/>
      <c r="N3552" s="3"/>
      <c r="O3552" s="3"/>
      <c r="P3552" s="3"/>
      <c r="Q3552" s="3"/>
      <c r="R3552" s="3"/>
      <c r="S3552" s="3"/>
      <c r="T3552" s="3"/>
      <c r="U3552" s="3"/>
    </row>
    <row r="3553" spans="3:21" x14ac:dyDescent="0.35">
      <c r="C3553" s="3"/>
      <c r="D3553" s="3"/>
      <c r="E3553" s="3"/>
      <c r="F3553" s="3"/>
      <c r="G3553" s="3"/>
      <c r="H3553" s="3"/>
      <c r="I3553" s="3"/>
      <c r="J3553" s="3"/>
      <c r="K3553" s="3"/>
      <c r="L3553" s="3"/>
      <c r="M3553" s="3"/>
      <c r="N3553" s="3"/>
      <c r="O3553" s="3"/>
      <c r="P3553" s="3"/>
      <c r="Q3553" s="3"/>
      <c r="R3553" s="3"/>
      <c r="S3553" s="3"/>
      <c r="T3553" s="3"/>
      <c r="U3553" s="3"/>
    </row>
    <row r="3554" spans="3:21" x14ac:dyDescent="0.35">
      <c r="C3554" s="3"/>
      <c r="D3554" s="3"/>
      <c r="E3554" s="3"/>
      <c r="F3554" s="3"/>
      <c r="G3554" s="3"/>
      <c r="H3554" s="3"/>
      <c r="I3554" s="3"/>
      <c r="J3554" s="3"/>
      <c r="K3554" s="3"/>
      <c r="L3554" s="3"/>
      <c r="M3554" s="3"/>
      <c r="N3554" s="3"/>
      <c r="O3554" s="3"/>
      <c r="P3554" s="3"/>
      <c r="Q3554" s="3"/>
      <c r="R3554" s="3"/>
      <c r="S3554" s="3"/>
      <c r="T3554" s="3"/>
      <c r="U3554" s="3"/>
    </row>
    <row r="3555" spans="3:21" x14ac:dyDescent="0.35">
      <c r="C3555" s="3"/>
      <c r="D3555" s="3"/>
      <c r="E3555" s="3"/>
      <c r="F3555" s="3"/>
      <c r="G3555" s="3"/>
      <c r="H3555" s="3"/>
      <c r="I3555" s="3"/>
      <c r="J3555" s="3"/>
      <c r="K3555" s="3"/>
      <c r="L3555" s="3"/>
      <c r="M3555" s="3"/>
      <c r="N3555" s="3"/>
      <c r="O3555" s="3"/>
      <c r="P3555" s="3"/>
      <c r="Q3555" s="3"/>
      <c r="R3555" s="3"/>
      <c r="S3555" s="3"/>
      <c r="T3555" s="3"/>
      <c r="U3555" s="3"/>
    </row>
    <row r="3556" spans="3:21" x14ac:dyDescent="0.35">
      <c r="C3556" s="3"/>
      <c r="D3556" s="3"/>
      <c r="E3556" s="3"/>
      <c r="F3556" s="3"/>
      <c r="G3556" s="3"/>
      <c r="H3556" s="3"/>
      <c r="I3556" s="3"/>
      <c r="J3556" s="3"/>
      <c r="K3556" s="3"/>
      <c r="L3556" s="3"/>
      <c r="M3556" s="3"/>
      <c r="N3556" s="3"/>
      <c r="O3556" s="3"/>
      <c r="P3556" s="3"/>
      <c r="Q3556" s="3"/>
      <c r="R3556" s="3"/>
      <c r="S3556" s="3"/>
      <c r="T3556" s="3"/>
      <c r="U3556" s="3"/>
    </row>
    <row r="3557" spans="3:21" x14ac:dyDescent="0.35">
      <c r="C3557" s="3"/>
      <c r="D3557" s="3"/>
      <c r="E3557" s="3"/>
      <c r="F3557" s="3"/>
      <c r="G3557" s="3"/>
      <c r="H3557" s="3"/>
      <c r="I3557" s="3"/>
      <c r="J3557" s="3"/>
      <c r="K3557" s="3"/>
      <c r="L3557" s="3"/>
      <c r="M3557" s="3"/>
      <c r="N3557" s="3"/>
      <c r="O3557" s="3"/>
      <c r="P3557" s="3"/>
      <c r="Q3557" s="3"/>
      <c r="R3557" s="3"/>
      <c r="S3557" s="3"/>
      <c r="T3557" s="3"/>
      <c r="U3557" s="3"/>
    </row>
    <row r="3558" spans="3:21" x14ac:dyDescent="0.35">
      <c r="C3558" s="3"/>
      <c r="D3558" s="3"/>
      <c r="E3558" s="3"/>
      <c r="F3558" s="3"/>
      <c r="G3558" s="3"/>
      <c r="H3558" s="3"/>
      <c r="I3558" s="3"/>
      <c r="J3558" s="3"/>
      <c r="K3558" s="3"/>
      <c r="L3558" s="3"/>
      <c r="M3558" s="3"/>
      <c r="N3558" s="3"/>
      <c r="O3558" s="3"/>
      <c r="P3558" s="3"/>
      <c r="Q3558" s="3"/>
      <c r="R3558" s="3"/>
      <c r="S3558" s="3"/>
      <c r="T3558" s="3"/>
      <c r="U3558" s="3"/>
    </row>
    <row r="3559" spans="3:21" x14ac:dyDescent="0.35">
      <c r="C3559" s="3"/>
      <c r="D3559" s="3"/>
      <c r="E3559" s="3"/>
      <c r="F3559" s="3"/>
      <c r="G3559" s="3"/>
      <c r="H3559" s="3"/>
      <c r="I3559" s="3"/>
      <c r="J3559" s="3"/>
      <c r="K3559" s="3"/>
      <c r="L3559" s="3"/>
      <c r="M3559" s="3"/>
      <c r="N3559" s="3"/>
      <c r="O3559" s="3"/>
      <c r="P3559" s="3"/>
      <c r="Q3559" s="3"/>
      <c r="R3559" s="3"/>
      <c r="S3559" s="3"/>
      <c r="T3559" s="3"/>
      <c r="U3559" s="3"/>
    </row>
    <row r="3560" spans="3:21" x14ac:dyDescent="0.35">
      <c r="C3560" s="3"/>
      <c r="D3560" s="3"/>
      <c r="E3560" s="3"/>
      <c r="F3560" s="3"/>
      <c r="G3560" s="3"/>
      <c r="H3560" s="3"/>
      <c r="I3560" s="3"/>
      <c r="J3560" s="3"/>
      <c r="K3560" s="3"/>
      <c r="L3560" s="3"/>
      <c r="M3560" s="3"/>
      <c r="N3560" s="3"/>
      <c r="O3560" s="3"/>
      <c r="P3560" s="3"/>
      <c r="Q3560" s="3"/>
      <c r="R3560" s="3"/>
      <c r="S3560" s="3"/>
      <c r="T3560" s="3"/>
      <c r="U3560" s="3"/>
    </row>
    <row r="3561" spans="3:21" x14ac:dyDescent="0.35">
      <c r="C3561" s="3"/>
      <c r="D3561" s="3"/>
      <c r="E3561" s="3"/>
      <c r="F3561" s="3"/>
      <c r="G3561" s="3"/>
      <c r="H3561" s="3"/>
      <c r="I3561" s="3"/>
      <c r="J3561" s="3"/>
      <c r="K3561" s="3"/>
      <c r="L3561" s="3"/>
      <c r="M3561" s="3"/>
      <c r="N3561" s="3"/>
      <c r="O3561" s="3"/>
      <c r="P3561" s="3"/>
      <c r="Q3561" s="3"/>
      <c r="R3561" s="3"/>
      <c r="S3561" s="3"/>
      <c r="T3561" s="3"/>
      <c r="U3561" s="3"/>
    </row>
    <row r="3562" spans="3:21" x14ac:dyDescent="0.35">
      <c r="C3562" s="3"/>
      <c r="D3562" s="3"/>
      <c r="E3562" s="3"/>
      <c r="F3562" s="3"/>
      <c r="G3562" s="3"/>
      <c r="H3562" s="3"/>
      <c r="I3562" s="3"/>
      <c r="J3562" s="3"/>
      <c r="K3562" s="3"/>
      <c r="L3562" s="3"/>
      <c r="M3562" s="3"/>
      <c r="N3562" s="3"/>
      <c r="O3562" s="3"/>
      <c r="P3562" s="3"/>
      <c r="Q3562" s="3"/>
      <c r="R3562" s="3"/>
      <c r="S3562" s="3"/>
      <c r="T3562" s="3"/>
      <c r="U3562" s="3"/>
    </row>
    <row r="3563" spans="3:21" x14ac:dyDescent="0.35">
      <c r="C3563" s="3"/>
      <c r="D3563" s="3"/>
      <c r="E3563" s="3"/>
      <c r="F3563" s="3"/>
      <c r="G3563" s="3"/>
      <c r="H3563" s="3"/>
      <c r="I3563" s="3"/>
      <c r="J3563" s="3"/>
      <c r="K3563" s="3"/>
      <c r="L3563" s="3"/>
      <c r="M3563" s="3"/>
      <c r="N3563" s="3"/>
      <c r="O3563" s="3"/>
      <c r="P3563" s="3"/>
      <c r="Q3563" s="3"/>
      <c r="R3563" s="3"/>
      <c r="S3563" s="3"/>
      <c r="T3563" s="3"/>
      <c r="U3563" s="3"/>
    </row>
    <row r="3564" spans="3:21" x14ac:dyDescent="0.35">
      <c r="C3564" s="3"/>
      <c r="D3564" s="3"/>
      <c r="E3564" s="3"/>
      <c r="F3564" s="3"/>
      <c r="G3564" s="3"/>
      <c r="H3564" s="3"/>
      <c r="I3564" s="3"/>
      <c r="J3564" s="3"/>
      <c r="K3564" s="3"/>
      <c r="L3564" s="3"/>
      <c r="M3564" s="3"/>
      <c r="N3564" s="3"/>
      <c r="O3564" s="3"/>
      <c r="P3564" s="3"/>
      <c r="Q3564" s="3"/>
      <c r="R3564" s="3"/>
      <c r="S3564" s="3"/>
      <c r="T3564" s="3"/>
      <c r="U3564" s="3"/>
    </row>
    <row r="3565" spans="3:21" x14ac:dyDescent="0.35">
      <c r="C3565" s="3"/>
      <c r="D3565" s="3"/>
      <c r="E3565" s="3"/>
      <c r="F3565" s="3"/>
      <c r="G3565" s="3"/>
      <c r="H3565" s="3"/>
      <c r="I3565" s="3"/>
      <c r="J3565" s="3"/>
      <c r="K3565" s="3"/>
      <c r="L3565" s="3"/>
      <c r="M3565" s="3"/>
      <c r="N3565" s="3"/>
      <c r="O3565" s="3"/>
      <c r="P3565" s="3"/>
      <c r="Q3565" s="3"/>
      <c r="R3565" s="3"/>
      <c r="S3565" s="3"/>
      <c r="T3565" s="3"/>
      <c r="U3565" s="3"/>
    </row>
    <row r="3566" spans="3:21" x14ac:dyDescent="0.35">
      <c r="C3566" s="3"/>
      <c r="D3566" s="3"/>
      <c r="E3566" s="3"/>
      <c r="F3566" s="3"/>
      <c r="G3566" s="3"/>
      <c r="H3566" s="3"/>
      <c r="I3566" s="3"/>
      <c r="J3566" s="3"/>
      <c r="K3566" s="3"/>
      <c r="L3566" s="3"/>
      <c r="M3566" s="3"/>
      <c r="N3566" s="3"/>
      <c r="O3566" s="3"/>
      <c r="P3566" s="3"/>
      <c r="Q3566" s="3"/>
      <c r="R3566" s="3"/>
      <c r="S3566" s="3"/>
      <c r="T3566" s="3"/>
      <c r="U3566" s="3"/>
    </row>
    <row r="3567" spans="3:21" x14ac:dyDescent="0.35">
      <c r="C3567" s="3"/>
      <c r="D3567" s="3"/>
      <c r="E3567" s="3"/>
      <c r="F3567" s="3"/>
      <c r="G3567" s="3"/>
      <c r="H3567" s="3"/>
      <c r="I3567" s="3"/>
      <c r="J3567" s="3"/>
      <c r="K3567" s="3"/>
      <c r="L3567" s="3"/>
      <c r="M3567" s="3"/>
      <c r="N3567" s="3"/>
      <c r="O3567" s="3"/>
      <c r="P3567" s="3"/>
      <c r="Q3567" s="3"/>
      <c r="R3567" s="3"/>
      <c r="S3567" s="3"/>
      <c r="T3567" s="3"/>
      <c r="U3567" s="3"/>
    </row>
    <row r="3568" spans="3:21" x14ac:dyDescent="0.35">
      <c r="C3568" s="3"/>
      <c r="D3568" s="3"/>
      <c r="E3568" s="3"/>
      <c r="F3568" s="3"/>
      <c r="G3568" s="3"/>
      <c r="H3568" s="3"/>
      <c r="I3568" s="3"/>
      <c r="J3568" s="3"/>
      <c r="K3568" s="3"/>
      <c r="L3568" s="3"/>
      <c r="M3568" s="3"/>
      <c r="N3568" s="3"/>
      <c r="O3568" s="3"/>
      <c r="P3568" s="3"/>
      <c r="Q3568" s="3"/>
      <c r="R3568" s="3"/>
      <c r="S3568" s="3"/>
      <c r="T3568" s="3"/>
      <c r="U3568" s="3"/>
    </row>
    <row r="3569" spans="3:21" x14ac:dyDescent="0.35">
      <c r="C3569" s="3"/>
      <c r="D3569" s="3"/>
      <c r="E3569" s="3"/>
      <c r="F3569" s="3"/>
      <c r="G3569" s="3"/>
      <c r="H3569" s="3"/>
      <c r="I3569" s="3"/>
      <c r="J3569" s="3"/>
      <c r="K3569" s="3"/>
      <c r="L3569" s="3"/>
      <c r="M3569" s="3"/>
      <c r="N3569" s="3"/>
      <c r="O3569" s="3"/>
      <c r="P3569" s="3"/>
      <c r="Q3569" s="3"/>
      <c r="R3569" s="3"/>
      <c r="S3569" s="3"/>
      <c r="T3569" s="3"/>
      <c r="U3569" s="3"/>
    </row>
    <row r="3570" spans="3:21" x14ac:dyDescent="0.35">
      <c r="C3570" s="3"/>
      <c r="D3570" s="3"/>
      <c r="E3570" s="3"/>
      <c r="F3570" s="3"/>
      <c r="G3570" s="3"/>
      <c r="H3570" s="3"/>
      <c r="I3570" s="3"/>
      <c r="J3570" s="3"/>
      <c r="K3570" s="3"/>
      <c r="L3570" s="3"/>
      <c r="M3570" s="3"/>
      <c r="N3570" s="3"/>
      <c r="O3570" s="3"/>
      <c r="P3570" s="3"/>
      <c r="Q3570" s="3"/>
      <c r="R3570" s="3"/>
      <c r="S3570" s="3"/>
      <c r="T3570" s="3"/>
      <c r="U3570" s="3"/>
    </row>
    <row r="3571" spans="3:21" x14ac:dyDescent="0.35">
      <c r="C3571" s="3"/>
      <c r="D3571" s="3"/>
      <c r="E3571" s="3"/>
      <c r="F3571" s="3"/>
      <c r="G3571" s="3"/>
      <c r="H3571" s="3"/>
      <c r="I3571" s="3"/>
      <c r="J3571" s="3"/>
      <c r="K3571" s="3"/>
      <c r="L3571" s="3"/>
      <c r="M3571" s="3"/>
      <c r="N3571" s="3"/>
      <c r="O3571" s="3"/>
      <c r="P3571" s="3"/>
      <c r="Q3571" s="3"/>
      <c r="R3571" s="3"/>
      <c r="S3571" s="3"/>
      <c r="T3571" s="3"/>
      <c r="U3571" s="3"/>
    </row>
    <row r="3572" spans="3:21" x14ac:dyDescent="0.35">
      <c r="C3572" s="3"/>
      <c r="D3572" s="3"/>
      <c r="E3572" s="3"/>
      <c r="F3572" s="3"/>
      <c r="G3572" s="3"/>
      <c r="H3572" s="3"/>
      <c r="I3572" s="3"/>
      <c r="J3572" s="3"/>
      <c r="K3572" s="3"/>
      <c r="L3572" s="3"/>
      <c r="M3572" s="3"/>
      <c r="N3572" s="3"/>
      <c r="O3572" s="3"/>
      <c r="P3572" s="3"/>
      <c r="Q3572" s="3"/>
      <c r="R3572" s="3"/>
      <c r="S3572" s="3"/>
      <c r="T3572" s="3"/>
      <c r="U3572" s="3"/>
    </row>
    <row r="3573" spans="3:21" x14ac:dyDescent="0.35">
      <c r="C3573" s="3"/>
      <c r="D3573" s="3"/>
      <c r="E3573" s="3"/>
      <c r="F3573" s="3"/>
      <c r="G3573" s="3"/>
      <c r="H3573" s="3"/>
      <c r="I3573" s="3"/>
      <c r="J3573" s="3"/>
      <c r="K3573" s="3"/>
      <c r="L3573" s="3"/>
      <c r="M3573" s="3"/>
      <c r="N3573" s="3"/>
      <c r="O3573" s="3"/>
      <c r="P3573" s="3"/>
      <c r="Q3573" s="3"/>
      <c r="R3573" s="3"/>
      <c r="S3573" s="3"/>
      <c r="T3573" s="3"/>
      <c r="U3573" s="3"/>
    </row>
    <row r="3574" spans="3:21" x14ac:dyDescent="0.35">
      <c r="C3574" s="3"/>
      <c r="D3574" s="3"/>
      <c r="E3574" s="3"/>
      <c r="F3574" s="3"/>
      <c r="G3574" s="3"/>
      <c r="H3574" s="3"/>
      <c r="I3574" s="3"/>
      <c r="J3574" s="3"/>
      <c r="K3574" s="3"/>
      <c r="L3574" s="3"/>
      <c r="M3574" s="3"/>
      <c r="N3574" s="3"/>
      <c r="O3574" s="3"/>
      <c r="P3574" s="3"/>
      <c r="Q3574" s="3"/>
      <c r="R3574" s="3"/>
      <c r="S3574" s="3"/>
      <c r="T3574" s="3"/>
      <c r="U3574" s="3"/>
    </row>
    <row r="3575" spans="3:21" x14ac:dyDescent="0.35">
      <c r="C3575" s="3"/>
      <c r="D3575" s="3"/>
      <c r="E3575" s="3"/>
      <c r="F3575" s="3"/>
      <c r="G3575" s="3"/>
      <c r="H3575" s="3"/>
      <c r="I3575" s="3"/>
      <c r="J3575" s="3"/>
      <c r="K3575" s="3"/>
      <c r="L3575" s="3"/>
      <c r="M3575" s="3"/>
      <c r="N3575" s="3"/>
      <c r="O3575" s="3"/>
      <c r="P3575" s="3"/>
      <c r="Q3575" s="3"/>
      <c r="R3575" s="3"/>
      <c r="S3575" s="3"/>
      <c r="T3575" s="3"/>
      <c r="U3575" s="3"/>
    </row>
    <row r="3576" spans="3:21" x14ac:dyDescent="0.35">
      <c r="C3576" s="3"/>
      <c r="D3576" s="3"/>
      <c r="E3576" s="3"/>
      <c r="F3576" s="3"/>
      <c r="G3576" s="3"/>
      <c r="H3576" s="3"/>
      <c r="I3576" s="3"/>
      <c r="J3576" s="3"/>
      <c r="K3576" s="3"/>
      <c r="L3576" s="3"/>
      <c r="M3576" s="3"/>
      <c r="N3576" s="3"/>
      <c r="O3576" s="3"/>
      <c r="P3576" s="3"/>
      <c r="Q3576" s="3"/>
      <c r="R3576" s="3"/>
      <c r="S3576" s="3"/>
      <c r="T3576" s="3"/>
      <c r="U3576" s="3"/>
    </row>
    <row r="3577" spans="3:21" x14ac:dyDescent="0.35">
      <c r="C3577" s="3"/>
      <c r="D3577" s="3"/>
      <c r="E3577" s="3"/>
      <c r="F3577" s="3"/>
      <c r="G3577" s="3"/>
      <c r="H3577" s="3"/>
      <c r="I3577" s="3"/>
      <c r="J3577" s="3"/>
      <c r="K3577" s="3"/>
      <c r="L3577" s="3"/>
      <c r="M3577" s="3"/>
      <c r="N3577" s="3"/>
      <c r="O3577" s="3"/>
      <c r="P3577" s="3"/>
      <c r="Q3577" s="3"/>
      <c r="R3577" s="3"/>
      <c r="S3577" s="3"/>
      <c r="T3577" s="3"/>
      <c r="U3577" s="3"/>
    </row>
  </sheetData>
  <mergeCells count="3">
    <mergeCell ref="A1:A2"/>
    <mergeCell ref="C4:F5"/>
    <mergeCell ref="C8:F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0C348-F74F-4695-A554-4C6B389101D8}">
  <sheetPr>
    <tabColor rgb="FFD3DFE9"/>
  </sheetPr>
  <dimension ref="A1:H2443"/>
  <sheetViews>
    <sheetView showGridLines="0" topLeftCell="B1" zoomScale="85" zoomScaleNormal="85" workbookViewId="0">
      <pane ySplit="2" topLeftCell="A3" activePane="bottomLeft" state="frozen"/>
      <selection pane="bottomLeft" activeCell="B1" sqref="B1"/>
    </sheetView>
  </sheetViews>
  <sheetFormatPr defaultColWidth="0" defaultRowHeight="14.5" outlineLevelCol="1" x14ac:dyDescent="0.35"/>
  <cols>
    <col min="1" max="1" width="100.7265625" hidden="1" customWidth="1" outlineLevel="1"/>
    <col min="2" max="2" width="10.7265625" style="3" customWidth="1" collapsed="1"/>
    <col min="3" max="5" width="50.7265625" customWidth="1"/>
    <col min="6" max="6" width="25.7265625" customWidth="1"/>
    <col min="7" max="8" width="0" hidden="1" customWidth="1"/>
    <col min="9" max="16384" width="9.1796875" hidden="1"/>
  </cols>
  <sheetData>
    <row r="1" spans="1:6" s="2" customFormat="1" ht="50.15" customHeight="1" x14ac:dyDescent="0.35">
      <c r="A1" s="35" t="s">
        <v>0</v>
      </c>
      <c r="B1" s="6"/>
      <c r="C1" s="6" t="str">
        <f>Title</f>
        <v>Outcomes 2023 - Fact sheet data</v>
      </c>
      <c r="D1" s="6"/>
      <c r="E1" s="6"/>
      <c r="F1" s="6"/>
    </row>
    <row r="2" spans="1:6" s="2" customFormat="1" ht="30" customHeight="1" x14ac:dyDescent="0.35">
      <c r="A2" s="36"/>
      <c r="B2" s="8"/>
      <c r="C2" s="7" t="s">
        <v>157</v>
      </c>
      <c r="D2" s="7"/>
      <c r="E2" s="7"/>
      <c r="F2" s="7"/>
    </row>
    <row r="3" spans="1:6" x14ac:dyDescent="0.35">
      <c r="B3"/>
    </row>
    <row r="4" spans="1:6" ht="18.5" x14ac:dyDescent="0.35">
      <c r="A4" s="1" t="s">
        <v>1</v>
      </c>
      <c r="B4"/>
      <c r="C4" s="33" t="s">
        <v>158</v>
      </c>
      <c r="D4" s="34" t="s">
        <v>159</v>
      </c>
      <c r="E4" s="33" t="s">
        <v>307</v>
      </c>
    </row>
    <row r="5" spans="1:6" ht="45" customHeight="1" x14ac:dyDescent="0.35">
      <c r="B5"/>
      <c r="C5" s="38" t="s">
        <v>136</v>
      </c>
      <c r="D5" s="41" t="s">
        <v>160</v>
      </c>
      <c r="E5" s="32" t="s">
        <v>305</v>
      </c>
      <c r="F5" s="21"/>
    </row>
    <row r="6" spans="1:6" ht="45" customHeight="1" x14ac:dyDescent="0.35">
      <c r="B6"/>
      <c r="C6" s="38"/>
      <c r="D6" s="42"/>
      <c r="E6" s="32" t="s">
        <v>306</v>
      </c>
      <c r="F6" s="21"/>
    </row>
    <row r="7" spans="1:6" ht="45" customHeight="1" x14ac:dyDescent="0.35">
      <c r="C7" s="38" t="s">
        <v>83</v>
      </c>
      <c r="D7" s="39" t="s">
        <v>161</v>
      </c>
      <c r="E7" s="32" t="s">
        <v>305</v>
      </c>
      <c r="F7" s="21"/>
    </row>
    <row r="8" spans="1:6" ht="45" customHeight="1" x14ac:dyDescent="0.35">
      <c r="C8" s="38"/>
      <c r="D8" s="40"/>
      <c r="E8" s="32" t="s">
        <v>306</v>
      </c>
      <c r="F8" s="21"/>
    </row>
    <row r="9" spans="1:6" ht="25" customHeight="1" x14ac:dyDescent="0.35">
      <c r="C9" s="38" t="s">
        <v>55</v>
      </c>
      <c r="D9" s="39" t="s">
        <v>162</v>
      </c>
      <c r="E9" s="32" t="s">
        <v>305</v>
      </c>
      <c r="F9" s="21"/>
    </row>
    <row r="10" spans="1:6" ht="25" customHeight="1" x14ac:dyDescent="0.35">
      <c r="C10" s="38"/>
      <c r="D10" s="40"/>
      <c r="E10" s="32" t="s">
        <v>306</v>
      </c>
      <c r="F10" s="21"/>
    </row>
    <row r="11" spans="1:6" ht="25" customHeight="1" x14ac:dyDescent="0.35">
      <c r="C11" s="38" t="s">
        <v>52</v>
      </c>
      <c r="D11" s="39" t="s">
        <v>163</v>
      </c>
      <c r="E11" s="32" t="s">
        <v>305</v>
      </c>
      <c r="F11" s="21"/>
    </row>
    <row r="12" spans="1:6" ht="25" customHeight="1" x14ac:dyDescent="0.35">
      <c r="C12" s="38"/>
      <c r="D12" s="40"/>
      <c r="E12" s="32" t="s">
        <v>306</v>
      </c>
      <c r="F12" s="21"/>
    </row>
    <row r="13" spans="1:6" ht="25" customHeight="1" x14ac:dyDescent="0.35">
      <c r="C13" s="38" t="s">
        <v>33</v>
      </c>
      <c r="D13" s="41" t="s">
        <v>303</v>
      </c>
      <c r="E13" s="32" t="s">
        <v>305</v>
      </c>
      <c r="F13" s="21"/>
    </row>
    <row r="14" spans="1:6" ht="25" customHeight="1" x14ac:dyDescent="0.35">
      <c r="C14" s="38"/>
      <c r="D14" s="42"/>
      <c r="E14" s="32" t="s">
        <v>306</v>
      </c>
      <c r="F14" s="21"/>
    </row>
    <row r="15" spans="1:6" ht="25" customHeight="1" x14ac:dyDescent="0.35">
      <c r="C15" s="38" t="s">
        <v>155</v>
      </c>
      <c r="D15" s="39" t="s">
        <v>164</v>
      </c>
      <c r="E15" s="32" t="s">
        <v>305</v>
      </c>
      <c r="F15" s="21"/>
    </row>
    <row r="16" spans="1:6" ht="25" customHeight="1" x14ac:dyDescent="0.35">
      <c r="C16" s="38"/>
      <c r="D16" s="40"/>
      <c r="E16" s="32" t="s">
        <v>306</v>
      </c>
      <c r="F16" s="21"/>
    </row>
    <row r="17" spans="3:6" ht="25" customHeight="1" x14ac:dyDescent="0.35">
      <c r="C17" s="38" t="s">
        <v>138</v>
      </c>
      <c r="D17" s="39" t="s">
        <v>165</v>
      </c>
      <c r="E17" s="32" t="s">
        <v>305</v>
      </c>
      <c r="F17" s="21"/>
    </row>
    <row r="18" spans="3:6" ht="25" customHeight="1" x14ac:dyDescent="0.35">
      <c r="C18" s="38"/>
      <c r="D18" s="40"/>
      <c r="E18" s="32" t="s">
        <v>306</v>
      </c>
      <c r="F18" s="21"/>
    </row>
    <row r="20" spans="3:6" x14ac:dyDescent="0.35">
      <c r="C20" t="s">
        <v>304</v>
      </c>
    </row>
    <row r="21" spans="3:6" x14ac:dyDescent="0.35">
      <c r="C21" s="22"/>
      <c r="D21" s="22"/>
      <c r="E21" s="22"/>
    </row>
    <row r="23" spans="3:6" x14ac:dyDescent="0.35">
      <c r="C23" s="21"/>
      <c r="D23" s="21"/>
      <c r="E23" s="21"/>
    </row>
    <row r="25" spans="3:6" x14ac:dyDescent="0.35">
      <c r="C25" s="22"/>
      <c r="D25" s="22"/>
      <c r="E25" s="22"/>
    </row>
    <row r="26" spans="3:6" x14ac:dyDescent="0.35">
      <c r="C26" s="22"/>
      <c r="D26" s="22"/>
      <c r="E26" s="22"/>
    </row>
    <row r="27" spans="3:6" x14ac:dyDescent="0.35">
      <c r="C27" s="22"/>
      <c r="D27" s="22"/>
      <c r="E27" s="22"/>
    </row>
    <row r="29" spans="3:6" x14ac:dyDescent="0.35">
      <c r="C29" s="21"/>
      <c r="D29" s="21"/>
      <c r="E29" s="21"/>
    </row>
    <row r="31" spans="3:6" x14ac:dyDescent="0.35">
      <c r="C31" s="22"/>
      <c r="D31" s="22"/>
      <c r="E31" s="22"/>
    </row>
    <row r="32" spans="3:6" x14ac:dyDescent="0.35">
      <c r="C32" s="22"/>
      <c r="D32" s="22"/>
      <c r="E32" s="22"/>
    </row>
    <row r="33" spans="3:5" x14ac:dyDescent="0.35">
      <c r="C33" s="22"/>
      <c r="D33" s="22"/>
      <c r="E33" s="22"/>
    </row>
    <row r="2291" spans="2:2" x14ac:dyDescent="0.35">
      <c r="B2291"/>
    </row>
    <row r="2292" spans="2:2" x14ac:dyDescent="0.35">
      <c r="B2292"/>
    </row>
    <row r="2293" spans="2:2" x14ac:dyDescent="0.35">
      <c r="B2293"/>
    </row>
    <row r="2294" spans="2:2" x14ac:dyDescent="0.35">
      <c r="B2294"/>
    </row>
    <row r="2295" spans="2:2" x14ac:dyDescent="0.35">
      <c r="B2295"/>
    </row>
    <row r="2296" spans="2:2" x14ac:dyDescent="0.35">
      <c r="B2296"/>
    </row>
    <row r="2297" spans="2:2" x14ac:dyDescent="0.35">
      <c r="B2297"/>
    </row>
    <row r="2298" spans="2:2" x14ac:dyDescent="0.35">
      <c r="B2298"/>
    </row>
    <row r="2299" spans="2:2" x14ac:dyDescent="0.35">
      <c r="B2299"/>
    </row>
    <row r="2300" spans="2:2" x14ac:dyDescent="0.35">
      <c r="B2300"/>
    </row>
    <row r="2301" spans="2:2" x14ac:dyDescent="0.35">
      <c r="B2301"/>
    </row>
    <row r="2302" spans="2:2" x14ac:dyDescent="0.35">
      <c r="B2302"/>
    </row>
    <row r="2303" spans="2:2" x14ac:dyDescent="0.35">
      <c r="B2303"/>
    </row>
    <row r="2304" spans="2:2" x14ac:dyDescent="0.35">
      <c r="B2304"/>
    </row>
    <row r="2305" spans="2:2" x14ac:dyDescent="0.35">
      <c r="B2305"/>
    </row>
    <row r="2306" spans="2:2" x14ac:dyDescent="0.35">
      <c r="B2306"/>
    </row>
    <row r="2307" spans="2:2" x14ac:dyDescent="0.35">
      <c r="B2307"/>
    </row>
    <row r="2308" spans="2:2" x14ac:dyDescent="0.35">
      <c r="B2308"/>
    </row>
    <row r="2309" spans="2:2" x14ac:dyDescent="0.35">
      <c r="B2309"/>
    </row>
    <row r="2310" spans="2:2" x14ac:dyDescent="0.35">
      <c r="B2310"/>
    </row>
    <row r="2311" spans="2:2" x14ac:dyDescent="0.35">
      <c r="B2311"/>
    </row>
    <row r="2312" spans="2:2" x14ac:dyDescent="0.35">
      <c r="B2312"/>
    </row>
    <row r="2313" spans="2:2" x14ac:dyDescent="0.35">
      <c r="B2313"/>
    </row>
    <row r="2314" spans="2:2" x14ac:dyDescent="0.35">
      <c r="B2314"/>
    </row>
    <row r="2315" spans="2:2" x14ac:dyDescent="0.35">
      <c r="B2315"/>
    </row>
    <row r="2316" spans="2:2" x14ac:dyDescent="0.35">
      <c r="B2316"/>
    </row>
    <row r="2317" spans="2:2" x14ac:dyDescent="0.35">
      <c r="B2317"/>
    </row>
    <row r="2318" spans="2:2" x14ac:dyDescent="0.35">
      <c r="B2318"/>
    </row>
    <row r="2319" spans="2:2" x14ac:dyDescent="0.35">
      <c r="B2319"/>
    </row>
    <row r="2320" spans="2:2" x14ac:dyDescent="0.35">
      <c r="B2320"/>
    </row>
    <row r="2321" spans="2:2" x14ac:dyDescent="0.35">
      <c r="B2321"/>
    </row>
    <row r="2322" spans="2:2" x14ac:dyDescent="0.35">
      <c r="B2322"/>
    </row>
    <row r="2323" spans="2:2" x14ac:dyDescent="0.35">
      <c r="B2323"/>
    </row>
    <row r="2324" spans="2:2" x14ac:dyDescent="0.35">
      <c r="B2324"/>
    </row>
    <row r="2325" spans="2:2" x14ac:dyDescent="0.35">
      <c r="B2325"/>
    </row>
    <row r="2326" spans="2:2" x14ac:dyDescent="0.35">
      <c r="B2326"/>
    </row>
    <row r="2327" spans="2:2" x14ac:dyDescent="0.35">
      <c r="B2327"/>
    </row>
    <row r="2328" spans="2:2" x14ac:dyDescent="0.35">
      <c r="B2328"/>
    </row>
    <row r="2329" spans="2:2" x14ac:dyDescent="0.35">
      <c r="B2329"/>
    </row>
    <row r="2330" spans="2:2" x14ac:dyDescent="0.35">
      <c r="B2330"/>
    </row>
    <row r="2331" spans="2:2" x14ac:dyDescent="0.35">
      <c r="B2331"/>
    </row>
    <row r="2332" spans="2:2" x14ac:dyDescent="0.35">
      <c r="B2332"/>
    </row>
    <row r="2333" spans="2:2" x14ac:dyDescent="0.35">
      <c r="B2333"/>
    </row>
    <row r="2334" spans="2:2" x14ac:dyDescent="0.35">
      <c r="B2334"/>
    </row>
    <row r="2335" spans="2:2" x14ac:dyDescent="0.35">
      <c r="B2335"/>
    </row>
    <row r="2336" spans="2:2" x14ac:dyDescent="0.35">
      <c r="B2336"/>
    </row>
    <row r="2337" spans="2:2" x14ac:dyDescent="0.35">
      <c r="B2337"/>
    </row>
    <row r="2338" spans="2:2" x14ac:dyDescent="0.35">
      <c r="B2338"/>
    </row>
    <row r="2339" spans="2:2" x14ac:dyDescent="0.35">
      <c r="B2339"/>
    </row>
    <row r="2340" spans="2:2" x14ac:dyDescent="0.35">
      <c r="B2340"/>
    </row>
    <row r="2341" spans="2:2" x14ac:dyDescent="0.35">
      <c r="B2341"/>
    </row>
    <row r="2342" spans="2:2" x14ac:dyDescent="0.35">
      <c r="B2342"/>
    </row>
    <row r="2343" spans="2:2" x14ac:dyDescent="0.35">
      <c r="B2343"/>
    </row>
    <row r="2344" spans="2:2" x14ac:dyDescent="0.35">
      <c r="B2344"/>
    </row>
    <row r="2345" spans="2:2" x14ac:dyDescent="0.35">
      <c r="B2345"/>
    </row>
    <row r="2346" spans="2:2" x14ac:dyDescent="0.35">
      <c r="B2346"/>
    </row>
    <row r="2347" spans="2:2" x14ac:dyDescent="0.35">
      <c r="B2347"/>
    </row>
    <row r="2348" spans="2:2" x14ac:dyDescent="0.35">
      <c r="B2348"/>
    </row>
    <row r="2349" spans="2:2" x14ac:dyDescent="0.35">
      <c r="B2349"/>
    </row>
    <row r="2350" spans="2:2" x14ac:dyDescent="0.35">
      <c r="B2350"/>
    </row>
    <row r="2351" spans="2:2" x14ac:dyDescent="0.35">
      <c r="B2351"/>
    </row>
    <row r="2352" spans="2:2" x14ac:dyDescent="0.35">
      <c r="B2352"/>
    </row>
    <row r="2353" spans="2:2" x14ac:dyDescent="0.35">
      <c r="B2353"/>
    </row>
    <row r="2354" spans="2:2" x14ac:dyDescent="0.35">
      <c r="B2354"/>
    </row>
    <row r="2355" spans="2:2" x14ac:dyDescent="0.35">
      <c r="B2355"/>
    </row>
    <row r="2356" spans="2:2" x14ac:dyDescent="0.35">
      <c r="B2356"/>
    </row>
    <row r="2357" spans="2:2" x14ac:dyDescent="0.35">
      <c r="B2357"/>
    </row>
    <row r="2358" spans="2:2" x14ac:dyDescent="0.35">
      <c r="B2358"/>
    </row>
    <row r="2359" spans="2:2" x14ac:dyDescent="0.35">
      <c r="B2359"/>
    </row>
    <row r="2360" spans="2:2" x14ac:dyDescent="0.35">
      <c r="B2360"/>
    </row>
    <row r="2361" spans="2:2" x14ac:dyDescent="0.35">
      <c r="B2361"/>
    </row>
    <row r="2362" spans="2:2" x14ac:dyDescent="0.35">
      <c r="B2362"/>
    </row>
    <row r="2363" spans="2:2" x14ac:dyDescent="0.35">
      <c r="B2363"/>
    </row>
    <row r="2364" spans="2:2" x14ac:dyDescent="0.35">
      <c r="B2364"/>
    </row>
    <row r="2365" spans="2:2" x14ac:dyDescent="0.35">
      <c r="B2365"/>
    </row>
    <row r="2366" spans="2:2" x14ac:dyDescent="0.35">
      <c r="B2366"/>
    </row>
    <row r="2367" spans="2:2" x14ac:dyDescent="0.35">
      <c r="B2367"/>
    </row>
    <row r="2368" spans="2:2" x14ac:dyDescent="0.35">
      <c r="B2368"/>
    </row>
    <row r="2369" spans="2:2" x14ac:dyDescent="0.35">
      <c r="B2369"/>
    </row>
    <row r="2370" spans="2:2" x14ac:dyDescent="0.35">
      <c r="B2370"/>
    </row>
    <row r="2371" spans="2:2" x14ac:dyDescent="0.35">
      <c r="B2371"/>
    </row>
    <row r="2372" spans="2:2" x14ac:dyDescent="0.35">
      <c r="B2372"/>
    </row>
    <row r="2373" spans="2:2" x14ac:dyDescent="0.35">
      <c r="B2373"/>
    </row>
    <row r="2374" spans="2:2" x14ac:dyDescent="0.35">
      <c r="B2374"/>
    </row>
    <row r="2375" spans="2:2" x14ac:dyDescent="0.35">
      <c r="B2375"/>
    </row>
    <row r="2376" spans="2:2" x14ac:dyDescent="0.35">
      <c r="B2376"/>
    </row>
    <row r="2377" spans="2:2" x14ac:dyDescent="0.35">
      <c r="B2377"/>
    </row>
    <row r="2378" spans="2:2" x14ac:dyDescent="0.35">
      <c r="B2378"/>
    </row>
    <row r="2379" spans="2:2" x14ac:dyDescent="0.35">
      <c r="B2379"/>
    </row>
    <row r="2380" spans="2:2" x14ac:dyDescent="0.35">
      <c r="B2380"/>
    </row>
    <row r="2381" spans="2:2" x14ac:dyDescent="0.35">
      <c r="B2381"/>
    </row>
    <row r="2382" spans="2:2" x14ac:dyDescent="0.35">
      <c r="B2382"/>
    </row>
    <row r="2383" spans="2:2" x14ac:dyDescent="0.35">
      <c r="B2383"/>
    </row>
    <row r="2384" spans="2:2" x14ac:dyDescent="0.35">
      <c r="B2384"/>
    </row>
    <row r="2385" spans="2:2" x14ac:dyDescent="0.35">
      <c r="B2385"/>
    </row>
    <row r="2386" spans="2:2" x14ac:dyDescent="0.35">
      <c r="B2386"/>
    </row>
    <row r="2387" spans="2:2" x14ac:dyDescent="0.35">
      <c r="B2387"/>
    </row>
    <row r="2388" spans="2:2" x14ac:dyDescent="0.35">
      <c r="B2388"/>
    </row>
    <row r="2389" spans="2:2" x14ac:dyDescent="0.35">
      <c r="B2389"/>
    </row>
    <row r="2390" spans="2:2" x14ac:dyDescent="0.35">
      <c r="B2390"/>
    </row>
    <row r="2391" spans="2:2" x14ac:dyDescent="0.35">
      <c r="B2391"/>
    </row>
    <row r="2392" spans="2:2" x14ac:dyDescent="0.35">
      <c r="B2392"/>
    </row>
    <row r="2393" spans="2:2" x14ac:dyDescent="0.35">
      <c r="B2393"/>
    </row>
    <row r="2394" spans="2:2" x14ac:dyDescent="0.35">
      <c r="B2394"/>
    </row>
    <row r="2395" spans="2:2" x14ac:dyDescent="0.35">
      <c r="B2395"/>
    </row>
    <row r="2396" spans="2:2" x14ac:dyDescent="0.35">
      <c r="B2396"/>
    </row>
    <row r="2397" spans="2:2" x14ac:dyDescent="0.35">
      <c r="B2397"/>
    </row>
    <row r="2398" spans="2:2" x14ac:dyDescent="0.35">
      <c r="B2398"/>
    </row>
    <row r="2399" spans="2:2" x14ac:dyDescent="0.35">
      <c r="B2399"/>
    </row>
    <row r="2400" spans="2:2" x14ac:dyDescent="0.35">
      <c r="B2400"/>
    </row>
    <row r="2401" spans="2:2" x14ac:dyDescent="0.35">
      <c r="B2401"/>
    </row>
    <row r="2402" spans="2:2" x14ac:dyDescent="0.35">
      <c r="B2402"/>
    </row>
    <row r="2403" spans="2:2" x14ac:dyDescent="0.35">
      <c r="B2403"/>
    </row>
    <row r="2404" spans="2:2" x14ac:dyDescent="0.35">
      <c r="B2404"/>
    </row>
    <row r="2405" spans="2:2" x14ac:dyDescent="0.35">
      <c r="B2405"/>
    </row>
    <row r="2406" spans="2:2" x14ac:dyDescent="0.35">
      <c r="B2406"/>
    </row>
    <row r="2407" spans="2:2" x14ac:dyDescent="0.35">
      <c r="B2407"/>
    </row>
    <row r="2408" spans="2:2" x14ac:dyDescent="0.35">
      <c r="B2408"/>
    </row>
    <row r="2409" spans="2:2" x14ac:dyDescent="0.35">
      <c r="B2409"/>
    </row>
    <row r="2410" spans="2:2" x14ac:dyDescent="0.35">
      <c r="B2410"/>
    </row>
    <row r="2411" spans="2:2" x14ac:dyDescent="0.35">
      <c r="B2411"/>
    </row>
    <row r="2412" spans="2:2" x14ac:dyDescent="0.35">
      <c r="B2412"/>
    </row>
    <row r="2413" spans="2:2" x14ac:dyDescent="0.35">
      <c r="B2413"/>
    </row>
    <row r="2414" spans="2:2" x14ac:dyDescent="0.35">
      <c r="B2414"/>
    </row>
    <row r="2415" spans="2:2" x14ac:dyDescent="0.35">
      <c r="B2415"/>
    </row>
    <row r="2416" spans="2:2" x14ac:dyDescent="0.35">
      <c r="B2416"/>
    </row>
    <row r="2417" spans="2:2" x14ac:dyDescent="0.35">
      <c r="B2417"/>
    </row>
    <row r="2418" spans="2:2" x14ac:dyDescent="0.35">
      <c r="B2418"/>
    </row>
    <row r="2419" spans="2:2" x14ac:dyDescent="0.35">
      <c r="B2419"/>
    </row>
    <row r="2420" spans="2:2" x14ac:dyDescent="0.35">
      <c r="B2420"/>
    </row>
    <row r="2421" spans="2:2" x14ac:dyDescent="0.35">
      <c r="B2421"/>
    </row>
    <row r="2422" spans="2:2" x14ac:dyDescent="0.35">
      <c r="B2422"/>
    </row>
    <row r="2423" spans="2:2" x14ac:dyDescent="0.35">
      <c r="B2423"/>
    </row>
    <row r="2424" spans="2:2" x14ac:dyDescent="0.35">
      <c r="B2424"/>
    </row>
    <row r="2425" spans="2:2" x14ac:dyDescent="0.35">
      <c r="B2425"/>
    </row>
    <row r="2426" spans="2:2" x14ac:dyDescent="0.35">
      <c r="B2426"/>
    </row>
    <row r="2427" spans="2:2" x14ac:dyDescent="0.35">
      <c r="B2427"/>
    </row>
    <row r="2428" spans="2:2" x14ac:dyDescent="0.35">
      <c r="B2428"/>
    </row>
    <row r="2429" spans="2:2" x14ac:dyDescent="0.35">
      <c r="B2429"/>
    </row>
    <row r="2430" spans="2:2" x14ac:dyDescent="0.35">
      <c r="B2430"/>
    </row>
    <row r="2431" spans="2:2" x14ac:dyDescent="0.35">
      <c r="B2431"/>
    </row>
    <row r="2432" spans="2:2" x14ac:dyDescent="0.35">
      <c r="B2432"/>
    </row>
    <row r="2433" spans="2:2" x14ac:dyDescent="0.35">
      <c r="B2433"/>
    </row>
    <row r="2434" spans="2:2" x14ac:dyDescent="0.35">
      <c r="B2434"/>
    </row>
    <row r="2435" spans="2:2" x14ac:dyDescent="0.35">
      <c r="B2435"/>
    </row>
    <row r="2436" spans="2:2" x14ac:dyDescent="0.35">
      <c r="B2436"/>
    </row>
    <row r="2437" spans="2:2" x14ac:dyDescent="0.35">
      <c r="B2437"/>
    </row>
    <row r="2438" spans="2:2" x14ac:dyDescent="0.35">
      <c r="B2438"/>
    </row>
    <row r="2439" spans="2:2" x14ac:dyDescent="0.35">
      <c r="B2439"/>
    </row>
    <row r="2440" spans="2:2" x14ac:dyDescent="0.35">
      <c r="B2440"/>
    </row>
    <row r="2441" spans="2:2" x14ac:dyDescent="0.35">
      <c r="B2441"/>
    </row>
    <row r="2442" spans="2:2" x14ac:dyDescent="0.35">
      <c r="B2442"/>
    </row>
    <row r="2443" spans="2:2" x14ac:dyDescent="0.35">
      <c r="B2443"/>
    </row>
  </sheetData>
  <mergeCells count="15">
    <mergeCell ref="C15:C16"/>
    <mergeCell ref="D15:D16"/>
    <mergeCell ref="C17:C18"/>
    <mergeCell ref="D17:D18"/>
    <mergeCell ref="C11:C12"/>
    <mergeCell ref="D11:D12"/>
    <mergeCell ref="C9:C10"/>
    <mergeCell ref="D9:D10"/>
    <mergeCell ref="C13:C14"/>
    <mergeCell ref="D13:D14"/>
    <mergeCell ref="A1:A2"/>
    <mergeCell ref="C5:C6"/>
    <mergeCell ref="D5:D6"/>
    <mergeCell ref="C7:C8"/>
    <mergeCell ref="D7:D8"/>
  </mergeCells>
  <hyperlinks>
    <hyperlink ref="E5" location="'Key facts'!A1" display="- Council results" xr:uid="{B293192F-F0C3-4232-8097-9180BD3B3AE0}"/>
    <hyperlink ref="E6" location="'Key facts'!A2536" display="- Group results" xr:uid="{136E4951-A02F-4D64-B41B-4713878F9A64}"/>
    <hyperlink ref="E7" location="Rates!A1" display="- Council results" xr:uid="{6009F347-E7C7-4784-AA99-50B4567AA778}"/>
    <hyperlink ref="E8" location="Rates!A5671" display="- Group results" xr:uid="{A556E477-ACF5-4A31-B9F2-36AE3F5E83CA}"/>
    <hyperlink ref="E9" location="Revenue!A1" display="- Council results" xr:uid="{4B358FF0-9BD7-4F9C-9811-FD15EBA278E5}"/>
    <hyperlink ref="E10" location="Revenue!A6329" display="- Group results" xr:uid="{5B9EA5A7-DC50-4C2B-82F1-2CA8CCD507A0}"/>
    <hyperlink ref="E11" location="Expenditure!A1" display="- Council results" xr:uid="{33F3ED83-C47D-4462-8DBC-6E4A36BC7C6C}"/>
    <hyperlink ref="E12" location="Expenditure!A5696" display="- Group results" xr:uid="{FB57860A-F301-455F-A5A5-2FAAE49D4067}"/>
    <hyperlink ref="E13" location="Infrastructure!A1" display="- Council results" xr:uid="{8F9BAEDD-6F6A-4399-A529-B866070ABA1D}"/>
    <hyperlink ref="E14" location="Infrastructure!A3327" display="- Group results" xr:uid="{E94FA9EF-3EAE-4EEC-8ABA-F6A60DE6FC5D}"/>
    <hyperlink ref="E15" location="Services!A1" display="- Council results" xr:uid="{27F41729-E43E-4E61-8FAB-35A66C97C0A4}"/>
    <hyperlink ref="E16" location="Services!A9015" display="- Group results" xr:uid="{320D9CBE-C99F-4C8A-B49D-F406C47EDE17}"/>
    <hyperlink ref="E17" location="'Financial position'!A1" display="- Council results" xr:uid="{E73749EE-FA88-490E-8254-8A2680DCBE1A}"/>
    <hyperlink ref="E18" location="'Financial position'!A2379" display="- Group results" xr:uid="{8EC1A583-8DA8-4D91-A06B-5A5B0D6F794D}"/>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D9F7E-93A3-49E6-AFFD-40C3064331EA}">
  <sheetPr>
    <tabColor rgb="FFD3DFE9"/>
  </sheetPr>
  <dimension ref="A1:I2668"/>
  <sheetViews>
    <sheetView showGridLines="0" topLeftCell="B1" zoomScale="85" zoomScaleNormal="85" workbookViewId="0">
      <pane ySplit="2" topLeftCell="A4" activePane="bottomLeft" state="frozen"/>
      <selection pane="bottomLeft" activeCell="B1" sqref="B1"/>
    </sheetView>
  </sheetViews>
  <sheetFormatPr defaultColWidth="0" defaultRowHeight="14.5" outlineLevelCol="1" x14ac:dyDescent="0.35"/>
  <cols>
    <col min="1" max="1" width="100.7265625" hidden="1" customWidth="1" outlineLevel="1"/>
    <col min="2" max="2" width="10.7265625" style="3" customWidth="1" collapsed="1"/>
    <col min="3" max="3" width="50.7265625" customWidth="1"/>
    <col min="4" max="5" width="25.7265625" customWidth="1"/>
    <col min="6" max="6" width="40.453125" bestFit="1" customWidth="1"/>
    <col min="7" max="7" width="33.7265625" customWidth="1"/>
    <col min="8" max="9" width="25.7265625" customWidth="1"/>
    <col min="10" max="16384" width="9.1796875" hidden="1"/>
  </cols>
  <sheetData>
    <row r="1" spans="1:9" s="2" customFormat="1" ht="50.15" customHeight="1" x14ac:dyDescent="0.35">
      <c r="A1" s="35" t="s">
        <v>0</v>
      </c>
      <c r="B1" s="6"/>
      <c r="C1" s="6" t="str">
        <f>Title</f>
        <v>Outcomes 2023 - Fact sheet data</v>
      </c>
      <c r="D1" s="6"/>
      <c r="E1" s="6"/>
      <c r="F1" s="6"/>
      <c r="G1" s="6"/>
      <c r="H1" s="6"/>
      <c r="I1" s="6"/>
    </row>
    <row r="2" spans="1:9" s="2" customFormat="1" ht="30" customHeight="1" x14ac:dyDescent="0.35">
      <c r="A2" s="36"/>
      <c r="B2" s="8">
        <v>1</v>
      </c>
      <c r="C2" s="7" t="s">
        <v>136</v>
      </c>
      <c r="D2" s="7"/>
      <c r="E2" s="7"/>
      <c r="F2" s="7"/>
      <c r="G2" s="7"/>
      <c r="H2" s="7"/>
      <c r="I2" s="7"/>
    </row>
    <row r="3" spans="1:9" x14ac:dyDescent="0.35">
      <c r="B3"/>
    </row>
    <row r="4" spans="1:9" ht="16" thickBot="1" x14ac:dyDescent="0.4">
      <c r="A4" s="1" t="s">
        <v>1</v>
      </c>
      <c r="B4" s="4">
        <f>MAX(B$2:B3)+0.1</f>
        <v>1.1000000000000001</v>
      </c>
      <c r="C4" s="9" t="s">
        <v>254</v>
      </c>
      <c r="D4" s="9"/>
      <c r="E4" s="9"/>
      <c r="F4" s="9"/>
      <c r="G4" s="9"/>
      <c r="H4" s="9"/>
      <c r="I4" s="9"/>
    </row>
    <row r="6" spans="1:9" ht="15.5" x14ac:dyDescent="0.35">
      <c r="C6" s="11" t="s">
        <v>2</v>
      </c>
      <c r="D6" s="11" t="s">
        <v>6</v>
      </c>
      <c r="E6" s="11" t="s">
        <v>3</v>
      </c>
      <c r="F6" s="11" t="s">
        <v>4</v>
      </c>
      <c r="G6" s="11" t="s">
        <v>110</v>
      </c>
      <c r="H6" s="11" t="s">
        <v>25</v>
      </c>
    </row>
    <row r="7" spans="1:9" x14ac:dyDescent="0.35">
      <c r="C7" s="12" t="s">
        <v>169</v>
      </c>
      <c r="D7" s="13" t="s">
        <v>15</v>
      </c>
      <c r="E7" s="12" t="s">
        <v>20</v>
      </c>
      <c r="F7" s="12" t="s">
        <v>40</v>
      </c>
      <c r="G7" s="12" t="s">
        <v>112</v>
      </c>
      <c r="H7" s="16">
        <v>12355</v>
      </c>
    </row>
    <row r="8" spans="1:9" x14ac:dyDescent="0.35">
      <c r="C8" s="5" t="s">
        <v>169</v>
      </c>
      <c r="D8" s="13" t="s">
        <v>15</v>
      </c>
      <c r="E8" s="12" t="s">
        <v>21</v>
      </c>
      <c r="F8" s="12" t="s">
        <v>40</v>
      </c>
      <c r="G8" s="12" t="s">
        <v>112</v>
      </c>
      <c r="H8" s="16">
        <v>12429</v>
      </c>
    </row>
    <row r="9" spans="1:9" x14ac:dyDescent="0.35">
      <c r="C9" s="5" t="s">
        <v>169</v>
      </c>
      <c r="D9" s="13" t="s">
        <v>15</v>
      </c>
      <c r="E9" s="12" t="s">
        <v>22</v>
      </c>
      <c r="F9" s="12" t="s">
        <v>40</v>
      </c>
      <c r="G9" s="12" t="s">
        <v>112</v>
      </c>
      <c r="H9" s="16">
        <v>12578</v>
      </c>
    </row>
    <row r="10" spans="1:9" x14ac:dyDescent="0.35">
      <c r="C10" s="5" t="s">
        <v>169</v>
      </c>
      <c r="D10" s="13" t="s">
        <v>15</v>
      </c>
      <c r="E10" s="12" t="s">
        <v>12</v>
      </c>
      <c r="F10" s="12" t="s">
        <v>40</v>
      </c>
      <c r="G10" s="12" t="s">
        <v>112</v>
      </c>
      <c r="H10" s="16">
        <v>12679</v>
      </c>
    </row>
    <row r="11" spans="1:9" x14ac:dyDescent="0.35">
      <c r="C11" s="5" t="s">
        <v>169</v>
      </c>
      <c r="D11" s="13" t="s">
        <v>15</v>
      </c>
      <c r="E11" s="12" t="s">
        <v>13</v>
      </c>
      <c r="F11" s="12" t="s">
        <v>40</v>
      </c>
      <c r="G11" s="12" t="s">
        <v>112</v>
      </c>
      <c r="H11" s="16">
        <v>12807</v>
      </c>
    </row>
    <row r="12" spans="1:9" x14ac:dyDescent="0.35">
      <c r="C12" s="5" t="s">
        <v>169</v>
      </c>
      <c r="D12" s="13" t="s">
        <v>15</v>
      </c>
      <c r="E12" s="12" t="s">
        <v>14</v>
      </c>
      <c r="F12" s="12" t="s">
        <v>40</v>
      </c>
      <c r="G12" s="12" t="s">
        <v>112</v>
      </c>
      <c r="H12" s="16">
        <v>12884</v>
      </c>
    </row>
    <row r="13" spans="1:9" x14ac:dyDescent="0.35">
      <c r="C13" s="5" t="s">
        <v>169</v>
      </c>
      <c r="D13" s="13" t="s">
        <v>15</v>
      </c>
      <c r="E13" s="12" t="s">
        <v>23</v>
      </c>
      <c r="F13" s="12" t="s">
        <v>40</v>
      </c>
      <c r="G13" s="12" t="s">
        <v>112</v>
      </c>
      <c r="H13" s="16">
        <v>13028</v>
      </c>
    </row>
    <row r="14" spans="1:9" x14ac:dyDescent="0.35">
      <c r="C14" s="5" t="s">
        <v>169</v>
      </c>
      <c r="D14" s="13" t="s">
        <v>15</v>
      </c>
      <c r="E14" s="12" t="s">
        <v>24</v>
      </c>
      <c r="F14" s="12" t="s">
        <v>40</v>
      </c>
      <c r="G14" s="12" t="s">
        <v>112</v>
      </c>
      <c r="H14" s="16">
        <v>13156</v>
      </c>
    </row>
    <row r="15" spans="1:9" x14ac:dyDescent="0.35">
      <c r="C15" s="5" t="s">
        <v>170</v>
      </c>
      <c r="D15" s="13" t="s">
        <v>15</v>
      </c>
      <c r="E15" s="12" t="s">
        <v>20</v>
      </c>
      <c r="F15" s="12" t="s">
        <v>40</v>
      </c>
      <c r="G15" s="12" t="s">
        <v>112</v>
      </c>
      <c r="H15" s="16">
        <v>11560</v>
      </c>
    </row>
    <row r="16" spans="1:9" x14ac:dyDescent="0.35">
      <c r="C16" s="5" t="s">
        <v>170</v>
      </c>
      <c r="D16" s="13" t="s">
        <v>15</v>
      </c>
      <c r="E16" s="12" t="s">
        <v>21</v>
      </c>
      <c r="F16" s="12" t="s">
        <v>40</v>
      </c>
      <c r="G16" s="12" t="s">
        <v>112</v>
      </c>
      <c r="H16" s="16">
        <v>11644</v>
      </c>
    </row>
    <row r="17" spans="3:8" x14ac:dyDescent="0.35">
      <c r="C17" s="5" t="s">
        <v>170</v>
      </c>
      <c r="D17" s="13" t="s">
        <v>15</v>
      </c>
      <c r="E17" s="12" t="s">
        <v>22</v>
      </c>
      <c r="F17" s="12" t="s">
        <v>40</v>
      </c>
      <c r="G17" s="12" t="s">
        <v>112</v>
      </c>
      <c r="H17" s="16">
        <v>11745</v>
      </c>
    </row>
    <row r="18" spans="3:8" x14ac:dyDescent="0.35">
      <c r="C18" s="5" t="s">
        <v>170</v>
      </c>
      <c r="D18" s="13" t="s">
        <v>15</v>
      </c>
      <c r="E18" s="12" t="s">
        <v>12</v>
      </c>
      <c r="F18" s="12" t="s">
        <v>40</v>
      </c>
      <c r="G18" s="12" t="s">
        <v>112</v>
      </c>
      <c r="H18" s="16">
        <v>11790</v>
      </c>
    </row>
    <row r="19" spans="3:8" x14ac:dyDescent="0.35">
      <c r="C19" s="5" t="s">
        <v>170</v>
      </c>
      <c r="D19" s="13" t="s">
        <v>15</v>
      </c>
      <c r="E19" s="12" t="s">
        <v>13</v>
      </c>
      <c r="F19" s="12" t="s">
        <v>40</v>
      </c>
      <c r="G19" s="12" t="s">
        <v>112</v>
      </c>
      <c r="H19" s="16">
        <v>11792</v>
      </c>
    </row>
    <row r="20" spans="3:8" x14ac:dyDescent="0.35">
      <c r="C20" s="5" t="s">
        <v>170</v>
      </c>
      <c r="D20" s="13" t="s">
        <v>15</v>
      </c>
      <c r="E20" s="12" t="s">
        <v>14</v>
      </c>
      <c r="F20" s="12" t="s">
        <v>40</v>
      </c>
      <c r="G20" s="12" t="s">
        <v>112</v>
      </c>
      <c r="H20" s="16">
        <v>11822</v>
      </c>
    </row>
    <row r="21" spans="3:8" x14ac:dyDescent="0.35">
      <c r="C21" s="5" t="s">
        <v>170</v>
      </c>
      <c r="D21" s="13" t="s">
        <v>15</v>
      </c>
      <c r="E21" s="12" t="s">
        <v>23</v>
      </c>
      <c r="F21" s="12" t="s">
        <v>40</v>
      </c>
      <c r="G21" s="12" t="s">
        <v>112</v>
      </c>
      <c r="H21" s="16">
        <v>11896</v>
      </c>
    </row>
    <row r="22" spans="3:8" x14ac:dyDescent="0.35">
      <c r="C22" s="5" t="s">
        <v>170</v>
      </c>
      <c r="D22" s="13" t="s">
        <v>15</v>
      </c>
      <c r="E22" s="12" t="s">
        <v>24</v>
      </c>
      <c r="F22" s="12" t="s">
        <v>40</v>
      </c>
      <c r="G22" s="12" t="s">
        <v>112</v>
      </c>
      <c r="H22" s="16">
        <v>11821</v>
      </c>
    </row>
    <row r="23" spans="3:8" x14ac:dyDescent="0.35">
      <c r="C23" s="5" t="s">
        <v>171</v>
      </c>
      <c r="D23" s="13" t="s">
        <v>16</v>
      </c>
      <c r="E23" s="12" t="s">
        <v>20</v>
      </c>
      <c r="F23" s="12" t="s">
        <v>40</v>
      </c>
      <c r="G23" s="12" t="s">
        <v>112</v>
      </c>
      <c r="H23" s="16">
        <v>99914</v>
      </c>
    </row>
    <row r="24" spans="3:8" x14ac:dyDescent="0.35">
      <c r="C24" s="5" t="s">
        <v>171</v>
      </c>
      <c r="D24" s="13" t="s">
        <v>16</v>
      </c>
      <c r="E24" s="12" t="s">
        <v>21</v>
      </c>
      <c r="F24" s="12" t="s">
        <v>40</v>
      </c>
      <c r="G24" s="12" t="s">
        <v>112</v>
      </c>
      <c r="H24" s="16">
        <v>101479</v>
      </c>
    </row>
    <row r="25" spans="3:8" x14ac:dyDescent="0.35">
      <c r="C25" s="5" t="s">
        <v>171</v>
      </c>
      <c r="D25" s="13" t="s">
        <v>16</v>
      </c>
      <c r="E25" s="12" t="s">
        <v>22</v>
      </c>
      <c r="F25" s="12" t="s">
        <v>40</v>
      </c>
      <c r="G25" s="12" t="s">
        <v>112</v>
      </c>
      <c r="H25" s="16">
        <v>103500</v>
      </c>
    </row>
    <row r="26" spans="3:8" x14ac:dyDescent="0.35">
      <c r="C26" s="5" t="s">
        <v>171</v>
      </c>
      <c r="D26" s="13" t="s">
        <v>16</v>
      </c>
      <c r="E26" s="12" t="s">
        <v>12</v>
      </c>
      <c r="F26" s="12" t="s">
        <v>40</v>
      </c>
      <c r="G26" s="12" t="s">
        <v>112</v>
      </c>
      <c r="H26" s="16">
        <v>105498</v>
      </c>
    </row>
    <row r="27" spans="3:8" x14ac:dyDescent="0.35">
      <c r="C27" s="5" t="s">
        <v>171</v>
      </c>
      <c r="D27" s="13" t="s">
        <v>16</v>
      </c>
      <c r="E27" s="12" t="s">
        <v>13</v>
      </c>
      <c r="F27" s="12" t="s">
        <v>40</v>
      </c>
      <c r="G27" s="12" t="s">
        <v>112</v>
      </c>
      <c r="H27" s="16">
        <v>107518</v>
      </c>
    </row>
    <row r="28" spans="3:8" x14ac:dyDescent="0.35">
      <c r="C28" s="5" t="s">
        <v>171</v>
      </c>
      <c r="D28" s="13" t="s">
        <v>16</v>
      </c>
      <c r="E28" s="12" t="s">
        <v>14</v>
      </c>
      <c r="F28" s="12" t="s">
        <v>40</v>
      </c>
      <c r="G28" s="12" t="s">
        <v>112</v>
      </c>
      <c r="H28" s="16">
        <v>109650</v>
      </c>
    </row>
    <row r="29" spans="3:8" x14ac:dyDescent="0.35">
      <c r="C29" s="5" t="s">
        <v>171</v>
      </c>
      <c r="D29" s="13" t="s">
        <v>16</v>
      </c>
      <c r="E29" s="12" t="s">
        <v>23</v>
      </c>
      <c r="F29" s="12" t="s">
        <v>40</v>
      </c>
      <c r="G29" s="12" t="s">
        <v>112</v>
      </c>
      <c r="H29" s="16">
        <v>111476</v>
      </c>
    </row>
    <row r="30" spans="3:8" x14ac:dyDescent="0.35">
      <c r="C30" s="5" t="s">
        <v>171</v>
      </c>
      <c r="D30" s="13" t="s">
        <v>16</v>
      </c>
      <c r="E30" s="12" t="s">
        <v>24</v>
      </c>
      <c r="F30" s="12" t="s">
        <v>40</v>
      </c>
      <c r="G30" s="12" t="s">
        <v>112</v>
      </c>
      <c r="H30" s="16">
        <v>113482</v>
      </c>
    </row>
    <row r="31" spans="3:8" x14ac:dyDescent="0.35">
      <c r="C31" s="5" t="s">
        <v>172</v>
      </c>
      <c r="D31" s="13" t="s">
        <v>17</v>
      </c>
      <c r="E31" s="12" t="s">
        <v>20</v>
      </c>
      <c r="F31" s="12" t="s">
        <v>40</v>
      </c>
      <c r="G31" s="12" t="s">
        <v>112</v>
      </c>
      <c r="H31" s="16">
        <v>125107</v>
      </c>
    </row>
    <row r="32" spans="3:8" x14ac:dyDescent="0.35">
      <c r="C32" s="5" t="s">
        <v>172</v>
      </c>
      <c r="D32" s="13" t="s">
        <v>17</v>
      </c>
      <c r="E32" s="12" t="s">
        <v>21</v>
      </c>
      <c r="F32" s="12" t="s">
        <v>40</v>
      </c>
      <c r="G32" s="12" t="s">
        <v>112</v>
      </c>
      <c r="H32" s="16">
        <v>126088</v>
      </c>
    </row>
    <row r="33" spans="3:8" x14ac:dyDescent="0.35">
      <c r="C33" s="5" t="s">
        <v>172</v>
      </c>
      <c r="D33" s="13" t="s">
        <v>17</v>
      </c>
      <c r="E33" s="12" t="s">
        <v>22</v>
      </c>
      <c r="F33" s="12" t="s">
        <v>40</v>
      </c>
      <c r="G33" s="12" t="s">
        <v>112</v>
      </c>
      <c r="H33" s="16">
        <v>127447</v>
      </c>
    </row>
    <row r="34" spans="3:8" x14ac:dyDescent="0.35">
      <c r="C34" s="5" t="s">
        <v>172</v>
      </c>
      <c r="D34" s="13" t="s">
        <v>17</v>
      </c>
      <c r="E34" s="12" t="s">
        <v>12</v>
      </c>
      <c r="F34" s="12" t="s">
        <v>40</v>
      </c>
      <c r="G34" s="12" t="s">
        <v>112</v>
      </c>
      <c r="H34" s="16">
        <v>128601</v>
      </c>
    </row>
    <row r="35" spans="3:8" x14ac:dyDescent="0.35">
      <c r="C35" s="5" t="s">
        <v>172</v>
      </c>
      <c r="D35" s="13" t="s">
        <v>17</v>
      </c>
      <c r="E35" s="12" t="s">
        <v>13</v>
      </c>
      <c r="F35" s="12" t="s">
        <v>40</v>
      </c>
      <c r="G35" s="12" t="s">
        <v>112</v>
      </c>
      <c r="H35" s="16">
        <v>129548</v>
      </c>
    </row>
    <row r="36" spans="3:8" x14ac:dyDescent="0.35">
      <c r="C36" s="5" t="s">
        <v>172</v>
      </c>
      <c r="D36" s="13" t="s">
        <v>17</v>
      </c>
      <c r="E36" s="12" t="s">
        <v>14</v>
      </c>
      <c r="F36" s="12" t="s">
        <v>40</v>
      </c>
      <c r="G36" s="12" t="s">
        <v>112</v>
      </c>
      <c r="H36" s="16">
        <v>130478</v>
      </c>
    </row>
    <row r="37" spans="3:8" x14ac:dyDescent="0.35">
      <c r="C37" s="5" t="s">
        <v>172</v>
      </c>
      <c r="D37" s="13" t="s">
        <v>17</v>
      </c>
      <c r="E37" s="12" t="s">
        <v>23</v>
      </c>
      <c r="F37" s="12" t="s">
        <v>40</v>
      </c>
      <c r="G37" s="12" t="s">
        <v>112</v>
      </c>
      <c r="H37" s="16">
        <v>130121</v>
      </c>
    </row>
    <row r="38" spans="3:8" x14ac:dyDescent="0.35">
      <c r="C38" s="5" t="s">
        <v>172</v>
      </c>
      <c r="D38" s="13" t="s">
        <v>17</v>
      </c>
      <c r="E38" s="12" t="s">
        <v>24</v>
      </c>
      <c r="F38" s="12" t="s">
        <v>40</v>
      </c>
      <c r="G38" s="12" t="s">
        <v>112</v>
      </c>
      <c r="H38" s="16">
        <v>127376</v>
      </c>
    </row>
    <row r="39" spans="3:8" x14ac:dyDescent="0.35">
      <c r="C39" s="5" t="s">
        <v>173</v>
      </c>
      <c r="D39" s="13" t="s">
        <v>18</v>
      </c>
      <c r="E39" s="12" t="s">
        <v>20</v>
      </c>
      <c r="F39" s="12" t="s">
        <v>40</v>
      </c>
      <c r="G39" s="12" t="s">
        <v>112</v>
      </c>
      <c r="H39" s="16">
        <v>31917</v>
      </c>
    </row>
    <row r="40" spans="3:8" x14ac:dyDescent="0.35">
      <c r="C40" s="5" t="s">
        <v>173</v>
      </c>
      <c r="D40" s="13" t="s">
        <v>18</v>
      </c>
      <c r="E40" s="12" t="s">
        <v>21</v>
      </c>
      <c r="F40" s="12" t="s">
        <v>40</v>
      </c>
      <c r="G40" s="12" t="s">
        <v>112</v>
      </c>
      <c r="H40" s="16">
        <v>32576</v>
      </c>
    </row>
    <row r="41" spans="3:8" x14ac:dyDescent="0.35">
      <c r="C41" s="5" t="s">
        <v>173</v>
      </c>
      <c r="D41" s="13" t="s">
        <v>18</v>
      </c>
      <c r="E41" s="12" t="s">
        <v>22</v>
      </c>
      <c r="F41" s="12" t="s">
        <v>40</v>
      </c>
      <c r="G41" s="12" t="s">
        <v>112</v>
      </c>
      <c r="H41" s="16">
        <v>33464</v>
      </c>
    </row>
    <row r="42" spans="3:8" x14ac:dyDescent="0.35">
      <c r="C42" s="5" t="s">
        <v>173</v>
      </c>
      <c r="D42" s="13" t="s">
        <v>18</v>
      </c>
      <c r="E42" s="12" t="s">
        <v>12</v>
      </c>
      <c r="F42" s="12" t="s">
        <v>40</v>
      </c>
      <c r="G42" s="12" t="s">
        <v>112</v>
      </c>
      <c r="H42" s="16">
        <v>34726</v>
      </c>
    </row>
    <row r="43" spans="3:8" x14ac:dyDescent="0.35">
      <c r="C43" s="5" t="s">
        <v>173</v>
      </c>
      <c r="D43" s="13" t="s">
        <v>18</v>
      </c>
      <c r="E43" s="12" t="s">
        <v>13</v>
      </c>
      <c r="F43" s="12" t="s">
        <v>40</v>
      </c>
      <c r="G43" s="12" t="s">
        <v>112</v>
      </c>
      <c r="H43" s="16">
        <v>36041</v>
      </c>
    </row>
    <row r="44" spans="3:8" x14ac:dyDescent="0.35">
      <c r="C44" s="5" t="s">
        <v>173</v>
      </c>
      <c r="D44" s="13" t="s">
        <v>18</v>
      </c>
      <c r="E44" s="12" t="s">
        <v>14</v>
      </c>
      <c r="F44" s="12" t="s">
        <v>40</v>
      </c>
      <c r="G44" s="12" t="s">
        <v>112</v>
      </c>
      <c r="H44" s="16">
        <v>37382</v>
      </c>
    </row>
    <row r="45" spans="3:8" x14ac:dyDescent="0.35">
      <c r="C45" s="5" t="s">
        <v>173</v>
      </c>
      <c r="D45" s="13" t="s">
        <v>18</v>
      </c>
      <c r="E45" s="12" t="s">
        <v>23</v>
      </c>
      <c r="F45" s="12" t="s">
        <v>40</v>
      </c>
      <c r="G45" s="12" t="s">
        <v>112</v>
      </c>
      <c r="H45" s="16">
        <v>38869</v>
      </c>
    </row>
    <row r="46" spans="3:8" x14ac:dyDescent="0.35">
      <c r="C46" s="5" t="s">
        <v>173</v>
      </c>
      <c r="D46" s="13" t="s">
        <v>18</v>
      </c>
      <c r="E46" s="12" t="s">
        <v>24</v>
      </c>
      <c r="F46" s="12" t="s">
        <v>40</v>
      </c>
      <c r="G46" s="12" t="s">
        <v>112</v>
      </c>
      <c r="H46" s="16">
        <v>40641</v>
      </c>
    </row>
    <row r="47" spans="3:8" x14ac:dyDescent="0.35">
      <c r="C47" s="5" t="s">
        <v>174</v>
      </c>
      <c r="D47" s="13" t="s">
        <v>18</v>
      </c>
      <c r="E47" s="12" t="s">
        <v>20</v>
      </c>
      <c r="F47" s="12" t="s">
        <v>40</v>
      </c>
      <c r="G47" s="12" t="s">
        <v>112</v>
      </c>
      <c r="H47" s="16">
        <v>46644</v>
      </c>
    </row>
    <row r="48" spans="3:8" x14ac:dyDescent="0.35">
      <c r="C48" s="5" t="s">
        <v>174</v>
      </c>
      <c r="D48" s="13" t="s">
        <v>18</v>
      </c>
      <c r="E48" s="12" t="s">
        <v>21</v>
      </c>
      <c r="F48" s="12" t="s">
        <v>40</v>
      </c>
      <c r="G48" s="12" t="s">
        <v>112</v>
      </c>
      <c r="H48" s="16">
        <v>47837</v>
      </c>
    </row>
    <row r="49" spans="3:8" x14ac:dyDescent="0.35">
      <c r="C49" s="5" t="s">
        <v>174</v>
      </c>
      <c r="D49" s="13" t="s">
        <v>18</v>
      </c>
      <c r="E49" s="12" t="s">
        <v>22</v>
      </c>
      <c r="F49" s="12" t="s">
        <v>40</v>
      </c>
      <c r="G49" s="12" t="s">
        <v>112</v>
      </c>
      <c r="H49" s="16">
        <v>49296</v>
      </c>
    </row>
    <row r="50" spans="3:8" x14ac:dyDescent="0.35">
      <c r="C50" s="5" t="s">
        <v>174</v>
      </c>
      <c r="D50" s="13" t="s">
        <v>18</v>
      </c>
      <c r="E50" s="12" t="s">
        <v>12</v>
      </c>
      <c r="F50" s="12" t="s">
        <v>40</v>
      </c>
      <c r="G50" s="12" t="s">
        <v>112</v>
      </c>
      <c r="H50" s="16">
        <v>50852</v>
      </c>
    </row>
    <row r="51" spans="3:8" x14ac:dyDescent="0.35">
      <c r="C51" s="5" t="s">
        <v>174</v>
      </c>
      <c r="D51" s="13" t="s">
        <v>18</v>
      </c>
      <c r="E51" s="12" t="s">
        <v>13</v>
      </c>
      <c r="F51" s="12" t="s">
        <v>40</v>
      </c>
      <c r="G51" s="12" t="s">
        <v>112</v>
      </c>
      <c r="H51" s="16">
        <v>52392</v>
      </c>
    </row>
    <row r="52" spans="3:8" x14ac:dyDescent="0.35">
      <c r="C52" s="5" t="s">
        <v>174</v>
      </c>
      <c r="D52" s="13" t="s">
        <v>18</v>
      </c>
      <c r="E52" s="12" t="s">
        <v>14</v>
      </c>
      <c r="F52" s="12" t="s">
        <v>40</v>
      </c>
      <c r="G52" s="12" t="s">
        <v>112</v>
      </c>
      <c r="H52" s="16">
        <v>53970</v>
      </c>
    </row>
    <row r="53" spans="3:8" x14ac:dyDescent="0.35">
      <c r="C53" s="5" t="s">
        <v>174</v>
      </c>
      <c r="D53" s="13" t="s">
        <v>18</v>
      </c>
      <c r="E53" s="12" t="s">
        <v>23</v>
      </c>
      <c r="F53" s="12" t="s">
        <v>40</v>
      </c>
      <c r="G53" s="12" t="s">
        <v>112</v>
      </c>
      <c r="H53" s="16">
        <v>55647</v>
      </c>
    </row>
    <row r="54" spans="3:8" x14ac:dyDescent="0.35">
      <c r="C54" s="5" t="s">
        <v>174</v>
      </c>
      <c r="D54" s="13" t="s">
        <v>18</v>
      </c>
      <c r="E54" s="12" t="s">
        <v>24</v>
      </c>
      <c r="F54" s="12" t="s">
        <v>40</v>
      </c>
      <c r="G54" s="12" t="s">
        <v>112</v>
      </c>
      <c r="H54" s="16">
        <v>57580</v>
      </c>
    </row>
    <row r="55" spans="3:8" x14ac:dyDescent="0.35">
      <c r="C55" s="5" t="s">
        <v>175</v>
      </c>
      <c r="D55" s="13" t="s">
        <v>17</v>
      </c>
      <c r="E55" s="12" t="s">
        <v>20</v>
      </c>
      <c r="F55" s="12" t="s">
        <v>40</v>
      </c>
      <c r="G55" s="12" t="s">
        <v>112</v>
      </c>
      <c r="H55" s="16">
        <v>99797</v>
      </c>
    </row>
    <row r="56" spans="3:8" x14ac:dyDescent="0.35">
      <c r="C56" s="5" t="s">
        <v>175</v>
      </c>
      <c r="D56" s="13" t="s">
        <v>17</v>
      </c>
      <c r="E56" s="12" t="s">
        <v>21</v>
      </c>
      <c r="F56" s="12" t="s">
        <v>40</v>
      </c>
      <c r="G56" s="12" t="s">
        <v>112</v>
      </c>
      <c r="H56" s="16">
        <v>101268</v>
      </c>
    </row>
    <row r="57" spans="3:8" x14ac:dyDescent="0.35">
      <c r="C57" s="5" t="s">
        <v>175</v>
      </c>
      <c r="D57" s="13" t="s">
        <v>17</v>
      </c>
      <c r="E57" s="12" t="s">
        <v>22</v>
      </c>
      <c r="F57" s="12" t="s">
        <v>40</v>
      </c>
      <c r="G57" s="12" t="s">
        <v>112</v>
      </c>
      <c r="H57" s="16">
        <v>102912</v>
      </c>
    </row>
    <row r="58" spans="3:8" x14ac:dyDescent="0.35">
      <c r="C58" s="5" t="s">
        <v>175</v>
      </c>
      <c r="D58" s="13" t="s">
        <v>17</v>
      </c>
      <c r="E58" s="12" t="s">
        <v>12</v>
      </c>
      <c r="F58" s="12" t="s">
        <v>40</v>
      </c>
      <c r="G58" s="12" t="s">
        <v>112</v>
      </c>
      <c r="H58" s="16">
        <v>103621</v>
      </c>
    </row>
    <row r="59" spans="3:8" x14ac:dyDescent="0.35">
      <c r="C59" s="5" t="s">
        <v>175</v>
      </c>
      <c r="D59" s="13" t="s">
        <v>17</v>
      </c>
      <c r="E59" s="12" t="s">
        <v>13</v>
      </c>
      <c r="F59" s="12" t="s">
        <v>40</v>
      </c>
      <c r="G59" s="12" t="s">
        <v>112</v>
      </c>
      <c r="H59" s="16">
        <v>104545</v>
      </c>
    </row>
    <row r="60" spans="3:8" x14ac:dyDescent="0.35">
      <c r="C60" s="5" t="s">
        <v>175</v>
      </c>
      <c r="D60" s="13" t="s">
        <v>17</v>
      </c>
      <c r="E60" s="12" t="s">
        <v>14</v>
      </c>
      <c r="F60" s="12" t="s">
        <v>40</v>
      </c>
      <c r="G60" s="12" t="s">
        <v>112</v>
      </c>
      <c r="H60" s="16">
        <v>105029</v>
      </c>
    </row>
    <row r="61" spans="3:8" x14ac:dyDescent="0.35">
      <c r="C61" s="5" t="s">
        <v>175</v>
      </c>
      <c r="D61" s="13" t="s">
        <v>17</v>
      </c>
      <c r="E61" s="12" t="s">
        <v>23</v>
      </c>
      <c r="F61" s="12" t="s">
        <v>40</v>
      </c>
      <c r="G61" s="12" t="s">
        <v>112</v>
      </c>
      <c r="H61" s="16">
        <v>104881</v>
      </c>
    </row>
    <row r="62" spans="3:8" x14ac:dyDescent="0.35">
      <c r="C62" s="5" t="s">
        <v>175</v>
      </c>
      <c r="D62" s="13" t="s">
        <v>17</v>
      </c>
      <c r="E62" s="12" t="s">
        <v>24</v>
      </c>
      <c r="F62" s="12" t="s">
        <v>40</v>
      </c>
      <c r="G62" s="12" t="s">
        <v>112</v>
      </c>
      <c r="H62" s="16">
        <v>102337</v>
      </c>
    </row>
    <row r="63" spans="3:8" x14ac:dyDescent="0.35">
      <c r="C63" s="5" t="s">
        <v>176</v>
      </c>
      <c r="D63" s="13" t="s">
        <v>15</v>
      </c>
      <c r="E63" s="12" t="s">
        <v>20</v>
      </c>
      <c r="F63" s="12" t="s">
        <v>40</v>
      </c>
      <c r="G63" s="12" t="s">
        <v>112</v>
      </c>
      <c r="H63" s="16">
        <v>13898</v>
      </c>
    </row>
    <row r="64" spans="3:8" x14ac:dyDescent="0.35">
      <c r="C64" s="5" t="s">
        <v>176</v>
      </c>
      <c r="D64" s="13" t="s">
        <v>15</v>
      </c>
      <c r="E64" s="12" t="s">
        <v>21</v>
      </c>
      <c r="F64" s="12" t="s">
        <v>40</v>
      </c>
      <c r="G64" s="12" t="s">
        <v>112</v>
      </c>
      <c r="H64" s="16">
        <v>13923</v>
      </c>
    </row>
    <row r="65" spans="3:8" x14ac:dyDescent="0.35">
      <c r="C65" s="5" t="s">
        <v>176</v>
      </c>
      <c r="D65" s="13" t="s">
        <v>15</v>
      </c>
      <c r="E65" s="12" t="s">
        <v>22</v>
      </c>
      <c r="F65" s="12" t="s">
        <v>40</v>
      </c>
      <c r="G65" s="12" t="s">
        <v>112</v>
      </c>
      <c r="H65" s="16">
        <v>13982</v>
      </c>
    </row>
    <row r="66" spans="3:8" x14ac:dyDescent="0.35">
      <c r="C66" s="5" t="s">
        <v>176</v>
      </c>
      <c r="D66" s="13" t="s">
        <v>15</v>
      </c>
      <c r="E66" s="12" t="s">
        <v>12</v>
      </c>
      <c r="F66" s="12" t="s">
        <v>40</v>
      </c>
      <c r="G66" s="12" t="s">
        <v>112</v>
      </c>
      <c r="H66" s="16">
        <v>14041</v>
      </c>
    </row>
    <row r="67" spans="3:8" x14ac:dyDescent="0.35">
      <c r="C67" s="5" t="s">
        <v>176</v>
      </c>
      <c r="D67" s="13" t="s">
        <v>15</v>
      </c>
      <c r="E67" s="12" t="s">
        <v>13</v>
      </c>
      <c r="F67" s="12" t="s">
        <v>40</v>
      </c>
      <c r="G67" s="12" t="s">
        <v>112</v>
      </c>
      <c r="H67" s="16">
        <v>14145</v>
      </c>
    </row>
    <row r="68" spans="3:8" x14ac:dyDescent="0.35">
      <c r="C68" s="5" t="s">
        <v>176</v>
      </c>
      <c r="D68" s="13" t="s">
        <v>15</v>
      </c>
      <c r="E68" s="12" t="s">
        <v>14</v>
      </c>
      <c r="F68" s="12" t="s">
        <v>40</v>
      </c>
      <c r="G68" s="12" t="s">
        <v>112</v>
      </c>
      <c r="H68" s="16">
        <v>14219</v>
      </c>
    </row>
    <row r="69" spans="3:8" x14ac:dyDescent="0.35">
      <c r="C69" s="5" t="s">
        <v>176</v>
      </c>
      <c r="D69" s="13" t="s">
        <v>15</v>
      </c>
      <c r="E69" s="12" t="s">
        <v>23</v>
      </c>
      <c r="F69" s="12" t="s">
        <v>40</v>
      </c>
      <c r="G69" s="12" t="s">
        <v>112</v>
      </c>
      <c r="H69" s="16">
        <v>14358</v>
      </c>
    </row>
    <row r="70" spans="3:8" x14ac:dyDescent="0.35">
      <c r="C70" s="5" t="s">
        <v>176</v>
      </c>
      <c r="D70" s="13" t="s">
        <v>15</v>
      </c>
      <c r="E70" s="12" t="s">
        <v>24</v>
      </c>
      <c r="F70" s="12" t="s">
        <v>40</v>
      </c>
      <c r="G70" s="12" t="s">
        <v>112</v>
      </c>
      <c r="H70" s="16">
        <v>14431</v>
      </c>
    </row>
    <row r="71" spans="3:8" x14ac:dyDescent="0.35">
      <c r="C71" s="5" t="s">
        <v>177</v>
      </c>
      <c r="D71" s="13" t="s">
        <v>17</v>
      </c>
      <c r="E71" s="12" t="s">
        <v>20</v>
      </c>
      <c r="F71" s="12" t="s">
        <v>40</v>
      </c>
      <c r="G71" s="12" t="s">
        <v>112</v>
      </c>
      <c r="H71" s="16">
        <v>172660</v>
      </c>
    </row>
    <row r="72" spans="3:8" x14ac:dyDescent="0.35">
      <c r="C72" s="5" t="s">
        <v>177</v>
      </c>
      <c r="D72" s="13" t="s">
        <v>17</v>
      </c>
      <c r="E72" s="12" t="s">
        <v>21</v>
      </c>
      <c r="F72" s="12" t="s">
        <v>40</v>
      </c>
      <c r="G72" s="12" t="s">
        <v>112</v>
      </c>
      <c r="H72" s="16">
        <v>174753</v>
      </c>
    </row>
    <row r="73" spans="3:8" x14ac:dyDescent="0.35">
      <c r="C73" s="5" t="s">
        <v>177</v>
      </c>
      <c r="D73" s="13" t="s">
        <v>17</v>
      </c>
      <c r="E73" s="12" t="s">
        <v>22</v>
      </c>
      <c r="F73" s="12" t="s">
        <v>40</v>
      </c>
      <c r="G73" s="12" t="s">
        <v>112</v>
      </c>
      <c r="H73" s="16">
        <v>177276</v>
      </c>
    </row>
    <row r="74" spans="3:8" x14ac:dyDescent="0.35">
      <c r="C74" s="5" t="s">
        <v>177</v>
      </c>
      <c r="D74" s="13" t="s">
        <v>17</v>
      </c>
      <c r="E74" s="12" t="s">
        <v>12</v>
      </c>
      <c r="F74" s="12" t="s">
        <v>40</v>
      </c>
      <c r="G74" s="12" t="s">
        <v>112</v>
      </c>
      <c r="H74" s="16">
        <v>178591</v>
      </c>
    </row>
    <row r="75" spans="3:8" x14ac:dyDescent="0.35">
      <c r="C75" s="5" t="s">
        <v>177</v>
      </c>
      <c r="D75" s="13" t="s">
        <v>17</v>
      </c>
      <c r="E75" s="12" t="s">
        <v>13</v>
      </c>
      <c r="F75" s="12" t="s">
        <v>40</v>
      </c>
      <c r="G75" s="12" t="s">
        <v>112</v>
      </c>
      <c r="H75" s="16">
        <v>179295</v>
      </c>
    </row>
    <row r="76" spans="3:8" x14ac:dyDescent="0.35">
      <c r="C76" s="5" t="s">
        <v>177</v>
      </c>
      <c r="D76" s="13" t="s">
        <v>17</v>
      </c>
      <c r="E76" s="12" t="s">
        <v>14</v>
      </c>
      <c r="F76" s="12" t="s">
        <v>40</v>
      </c>
      <c r="G76" s="12" t="s">
        <v>112</v>
      </c>
      <c r="H76" s="16">
        <v>179547</v>
      </c>
    </row>
    <row r="77" spans="3:8" x14ac:dyDescent="0.35">
      <c r="C77" s="5" t="s">
        <v>177</v>
      </c>
      <c r="D77" s="13" t="s">
        <v>17</v>
      </c>
      <c r="E77" s="12" t="s">
        <v>23</v>
      </c>
      <c r="F77" s="12" t="s">
        <v>40</v>
      </c>
      <c r="G77" s="12" t="s">
        <v>112</v>
      </c>
      <c r="H77" s="16">
        <v>177722</v>
      </c>
    </row>
    <row r="78" spans="3:8" x14ac:dyDescent="0.35">
      <c r="C78" s="5" t="s">
        <v>177</v>
      </c>
      <c r="D78" s="13" t="s">
        <v>17</v>
      </c>
      <c r="E78" s="12" t="s">
        <v>24</v>
      </c>
      <c r="F78" s="12" t="s">
        <v>40</v>
      </c>
      <c r="G78" s="12" t="s">
        <v>112</v>
      </c>
      <c r="H78" s="16">
        <v>169901</v>
      </c>
    </row>
    <row r="79" spans="3:8" x14ac:dyDescent="0.35">
      <c r="C79" s="5" t="s">
        <v>178</v>
      </c>
      <c r="D79" s="13" t="s">
        <v>17</v>
      </c>
      <c r="E79" s="12" t="s">
        <v>20</v>
      </c>
      <c r="F79" s="12" t="s">
        <v>40</v>
      </c>
      <c r="G79" s="12" t="s">
        <v>112</v>
      </c>
      <c r="H79" s="16">
        <v>198468</v>
      </c>
    </row>
    <row r="80" spans="3:8" x14ac:dyDescent="0.35">
      <c r="C80" s="5" t="s">
        <v>178</v>
      </c>
      <c r="D80" s="13" t="s">
        <v>17</v>
      </c>
      <c r="E80" s="12" t="s">
        <v>21</v>
      </c>
      <c r="F80" s="12" t="s">
        <v>40</v>
      </c>
      <c r="G80" s="12" t="s">
        <v>112</v>
      </c>
      <c r="H80" s="16">
        <v>200860</v>
      </c>
    </row>
    <row r="81" spans="3:8" x14ac:dyDescent="0.35">
      <c r="C81" s="5" t="s">
        <v>178</v>
      </c>
      <c r="D81" s="13" t="s">
        <v>17</v>
      </c>
      <c r="E81" s="12" t="s">
        <v>22</v>
      </c>
      <c r="F81" s="12" t="s">
        <v>40</v>
      </c>
      <c r="G81" s="12" t="s">
        <v>112</v>
      </c>
      <c r="H81" s="16">
        <v>204190</v>
      </c>
    </row>
    <row r="82" spans="3:8" x14ac:dyDescent="0.35">
      <c r="C82" s="5" t="s">
        <v>178</v>
      </c>
      <c r="D82" s="13" t="s">
        <v>17</v>
      </c>
      <c r="E82" s="12" t="s">
        <v>12</v>
      </c>
      <c r="F82" s="12" t="s">
        <v>40</v>
      </c>
      <c r="G82" s="12" t="s">
        <v>112</v>
      </c>
      <c r="H82" s="16">
        <v>206036</v>
      </c>
    </row>
    <row r="83" spans="3:8" x14ac:dyDescent="0.35">
      <c r="C83" s="5" t="s">
        <v>178</v>
      </c>
      <c r="D83" s="13" t="s">
        <v>17</v>
      </c>
      <c r="E83" s="12" t="s">
        <v>13</v>
      </c>
      <c r="F83" s="12" t="s">
        <v>40</v>
      </c>
      <c r="G83" s="12" t="s">
        <v>112</v>
      </c>
      <c r="H83" s="16">
        <v>206849</v>
      </c>
    </row>
    <row r="84" spans="3:8" x14ac:dyDescent="0.35">
      <c r="C84" s="5" t="s">
        <v>178</v>
      </c>
      <c r="D84" s="13" t="s">
        <v>17</v>
      </c>
      <c r="E84" s="12" t="s">
        <v>14</v>
      </c>
      <c r="F84" s="12" t="s">
        <v>40</v>
      </c>
      <c r="G84" s="12" t="s">
        <v>112</v>
      </c>
      <c r="H84" s="16">
        <v>206611</v>
      </c>
    </row>
    <row r="85" spans="3:8" x14ac:dyDescent="0.35">
      <c r="C85" s="5" t="s">
        <v>178</v>
      </c>
      <c r="D85" s="13" t="s">
        <v>17</v>
      </c>
      <c r="E85" s="12" t="s">
        <v>23</v>
      </c>
      <c r="F85" s="12" t="s">
        <v>40</v>
      </c>
      <c r="G85" s="12" t="s">
        <v>112</v>
      </c>
      <c r="H85" s="16">
        <v>203999</v>
      </c>
    </row>
    <row r="86" spans="3:8" x14ac:dyDescent="0.35">
      <c r="C86" s="5" t="s">
        <v>178</v>
      </c>
      <c r="D86" s="13" t="s">
        <v>17</v>
      </c>
      <c r="E86" s="12" t="s">
        <v>24</v>
      </c>
      <c r="F86" s="12" t="s">
        <v>40</v>
      </c>
      <c r="G86" s="12" t="s">
        <v>112</v>
      </c>
      <c r="H86" s="16">
        <v>196712</v>
      </c>
    </row>
    <row r="87" spans="3:8" x14ac:dyDescent="0.35">
      <c r="C87" s="5" t="s">
        <v>179</v>
      </c>
      <c r="D87" s="13" t="s">
        <v>15</v>
      </c>
      <c r="E87" s="12" t="s">
        <v>20</v>
      </c>
      <c r="F87" s="12" t="s">
        <v>40</v>
      </c>
      <c r="G87" s="12" t="s">
        <v>112</v>
      </c>
      <c r="H87" s="16">
        <v>6335</v>
      </c>
    </row>
    <row r="88" spans="3:8" x14ac:dyDescent="0.35">
      <c r="C88" s="5" t="s">
        <v>179</v>
      </c>
      <c r="D88" s="13" t="s">
        <v>15</v>
      </c>
      <c r="E88" s="12" t="s">
        <v>21</v>
      </c>
      <c r="F88" s="12" t="s">
        <v>40</v>
      </c>
      <c r="G88" s="12" t="s">
        <v>112</v>
      </c>
      <c r="H88" s="16">
        <v>6306</v>
      </c>
    </row>
    <row r="89" spans="3:8" x14ac:dyDescent="0.35">
      <c r="C89" s="5" t="s">
        <v>179</v>
      </c>
      <c r="D89" s="13" t="s">
        <v>15</v>
      </c>
      <c r="E89" s="12" t="s">
        <v>22</v>
      </c>
      <c r="F89" s="12" t="s">
        <v>40</v>
      </c>
      <c r="G89" s="12" t="s">
        <v>112</v>
      </c>
      <c r="H89" s="16">
        <v>6284</v>
      </c>
    </row>
    <row r="90" spans="3:8" x14ac:dyDescent="0.35">
      <c r="C90" s="5" t="s">
        <v>179</v>
      </c>
      <c r="D90" s="13" t="s">
        <v>15</v>
      </c>
      <c r="E90" s="12" t="s">
        <v>12</v>
      </c>
      <c r="F90" s="12" t="s">
        <v>40</v>
      </c>
      <c r="G90" s="12" t="s">
        <v>112</v>
      </c>
      <c r="H90" s="16">
        <v>6218</v>
      </c>
    </row>
    <row r="91" spans="3:8" x14ac:dyDescent="0.35">
      <c r="C91" s="5" t="s">
        <v>179</v>
      </c>
      <c r="D91" s="13" t="s">
        <v>15</v>
      </c>
      <c r="E91" s="12" t="s">
        <v>13</v>
      </c>
      <c r="F91" s="12" t="s">
        <v>40</v>
      </c>
      <c r="G91" s="12" t="s">
        <v>112</v>
      </c>
      <c r="H91" s="16">
        <v>6208</v>
      </c>
    </row>
    <row r="92" spans="3:8" x14ac:dyDescent="0.35">
      <c r="C92" s="5" t="s">
        <v>179</v>
      </c>
      <c r="D92" s="13" t="s">
        <v>15</v>
      </c>
      <c r="E92" s="12" t="s">
        <v>14</v>
      </c>
      <c r="F92" s="12" t="s">
        <v>40</v>
      </c>
      <c r="G92" s="12" t="s">
        <v>112</v>
      </c>
      <c r="H92" s="16">
        <v>6159</v>
      </c>
    </row>
    <row r="93" spans="3:8" x14ac:dyDescent="0.35">
      <c r="C93" s="5" t="s">
        <v>179</v>
      </c>
      <c r="D93" s="13" t="s">
        <v>15</v>
      </c>
      <c r="E93" s="12" t="s">
        <v>23</v>
      </c>
      <c r="F93" s="12" t="s">
        <v>40</v>
      </c>
      <c r="G93" s="12" t="s">
        <v>112</v>
      </c>
      <c r="H93" s="16">
        <v>6146</v>
      </c>
    </row>
    <row r="94" spans="3:8" x14ac:dyDescent="0.35">
      <c r="C94" s="5" t="s">
        <v>179</v>
      </c>
      <c r="D94" s="13" t="s">
        <v>15</v>
      </c>
      <c r="E94" s="12" t="s">
        <v>24</v>
      </c>
      <c r="F94" s="12" t="s">
        <v>40</v>
      </c>
      <c r="G94" s="12" t="s">
        <v>112</v>
      </c>
      <c r="H94" s="16">
        <v>6130</v>
      </c>
    </row>
    <row r="95" spans="3:8" x14ac:dyDescent="0.35">
      <c r="C95" s="5" t="s">
        <v>180</v>
      </c>
      <c r="D95" s="13" t="s">
        <v>18</v>
      </c>
      <c r="E95" s="12" t="s">
        <v>20</v>
      </c>
      <c r="F95" s="12" t="s">
        <v>40</v>
      </c>
      <c r="G95" s="12" t="s">
        <v>112</v>
      </c>
      <c r="H95" s="16">
        <v>37338</v>
      </c>
    </row>
    <row r="96" spans="3:8" x14ac:dyDescent="0.35">
      <c r="C96" s="5" t="s">
        <v>180</v>
      </c>
      <c r="D96" s="13" t="s">
        <v>18</v>
      </c>
      <c r="E96" s="12" t="s">
        <v>21</v>
      </c>
      <c r="F96" s="12" t="s">
        <v>40</v>
      </c>
      <c r="G96" s="12" t="s">
        <v>112</v>
      </c>
      <c r="H96" s="16">
        <v>37429</v>
      </c>
    </row>
    <row r="97" spans="3:8" x14ac:dyDescent="0.35">
      <c r="C97" s="5" t="s">
        <v>180</v>
      </c>
      <c r="D97" s="13" t="s">
        <v>18</v>
      </c>
      <c r="E97" s="12" t="s">
        <v>22</v>
      </c>
      <c r="F97" s="12" t="s">
        <v>40</v>
      </c>
      <c r="G97" s="12" t="s">
        <v>112</v>
      </c>
      <c r="H97" s="16">
        <v>37595</v>
      </c>
    </row>
    <row r="98" spans="3:8" x14ac:dyDescent="0.35">
      <c r="C98" s="5" t="s">
        <v>180</v>
      </c>
      <c r="D98" s="13" t="s">
        <v>18</v>
      </c>
      <c r="E98" s="12" t="s">
        <v>12</v>
      </c>
      <c r="F98" s="12" t="s">
        <v>40</v>
      </c>
      <c r="G98" s="12" t="s">
        <v>112</v>
      </c>
      <c r="H98" s="16">
        <v>37780</v>
      </c>
    </row>
    <row r="99" spans="3:8" x14ac:dyDescent="0.35">
      <c r="C99" s="5" t="s">
        <v>180</v>
      </c>
      <c r="D99" s="13" t="s">
        <v>18</v>
      </c>
      <c r="E99" s="12" t="s">
        <v>13</v>
      </c>
      <c r="F99" s="12" t="s">
        <v>40</v>
      </c>
      <c r="G99" s="12" t="s">
        <v>112</v>
      </c>
      <c r="H99" s="16">
        <v>37913</v>
      </c>
    </row>
    <row r="100" spans="3:8" x14ac:dyDescent="0.35">
      <c r="C100" s="5" t="s">
        <v>180</v>
      </c>
      <c r="D100" s="13" t="s">
        <v>18</v>
      </c>
      <c r="E100" s="12" t="s">
        <v>14</v>
      </c>
      <c r="F100" s="12" t="s">
        <v>40</v>
      </c>
      <c r="G100" s="12" t="s">
        <v>112</v>
      </c>
      <c r="H100" s="16">
        <v>38084</v>
      </c>
    </row>
    <row r="101" spans="3:8" x14ac:dyDescent="0.35">
      <c r="C101" s="5" t="s">
        <v>180</v>
      </c>
      <c r="D101" s="13" t="s">
        <v>18</v>
      </c>
      <c r="E101" s="12" t="s">
        <v>23</v>
      </c>
      <c r="F101" s="12" t="s">
        <v>40</v>
      </c>
      <c r="G101" s="12" t="s">
        <v>112</v>
      </c>
      <c r="H101" s="16">
        <v>38317</v>
      </c>
    </row>
    <row r="102" spans="3:8" x14ac:dyDescent="0.35">
      <c r="C102" s="5" t="s">
        <v>180</v>
      </c>
      <c r="D102" s="13" t="s">
        <v>18</v>
      </c>
      <c r="E102" s="12" t="s">
        <v>24</v>
      </c>
      <c r="F102" s="12" t="s">
        <v>40</v>
      </c>
      <c r="G102" s="12" t="s">
        <v>112</v>
      </c>
      <c r="H102" s="16">
        <v>38545</v>
      </c>
    </row>
    <row r="103" spans="3:8" x14ac:dyDescent="0.35">
      <c r="C103" s="5" t="s">
        <v>181</v>
      </c>
      <c r="D103" s="13" t="s">
        <v>19</v>
      </c>
      <c r="E103" s="12" t="s">
        <v>20</v>
      </c>
      <c r="F103" s="12" t="s">
        <v>40</v>
      </c>
      <c r="G103" s="12" t="s">
        <v>112</v>
      </c>
      <c r="H103" s="16">
        <v>88070</v>
      </c>
    </row>
    <row r="104" spans="3:8" x14ac:dyDescent="0.35">
      <c r="C104" s="5" t="s">
        <v>181</v>
      </c>
      <c r="D104" s="13" t="s">
        <v>19</v>
      </c>
      <c r="E104" s="12" t="s">
        <v>21</v>
      </c>
      <c r="F104" s="12" t="s">
        <v>40</v>
      </c>
      <c r="G104" s="12" t="s">
        <v>112</v>
      </c>
      <c r="H104" s="16">
        <v>92298</v>
      </c>
    </row>
    <row r="105" spans="3:8" x14ac:dyDescent="0.35">
      <c r="C105" s="5" t="s">
        <v>181</v>
      </c>
      <c r="D105" s="13" t="s">
        <v>19</v>
      </c>
      <c r="E105" s="12" t="s">
        <v>22</v>
      </c>
      <c r="F105" s="12" t="s">
        <v>40</v>
      </c>
      <c r="G105" s="12" t="s">
        <v>112</v>
      </c>
      <c r="H105" s="16">
        <v>97573</v>
      </c>
    </row>
    <row r="106" spans="3:8" x14ac:dyDescent="0.35">
      <c r="C106" s="5" t="s">
        <v>181</v>
      </c>
      <c r="D106" s="13" t="s">
        <v>19</v>
      </c>
      <c r="E106" s="12" t="s">
        <v>12</v>
      </c>
      <c r="F106" s="12" t="s">
        <v>40</v>
      </c>
      <c r="G106" s="12" t="s">
        <v>112</v>
      </c>
      <c r="H106" s="16">
        <v>102203</v>
      </c>
    </row>
    <row r="107" spans="3:8" x14ac:dyDescent="0.35">
      <c r="C107" s="5" t="s">
        <v>181</v>
      </c>
      <c r="D107" s="13" t="s">
        <v>19</v>
      </c>
      <c r="E107" s="12" t="s">
        <v>13</v>
      </c>
      <c r="F107" s="12" t="s">
        <v>40</v>
      </c>
      <c r="G107" s="12" t="s">
        <v>112</v>
      </c>
      <c r="H107" s="16">
        <v>106840</v>
      </c>
    </row>
    <row r="108" spans="3:8" x14ac:dyDescent="0.35">
      <c r="C108" s="5" t="s">
        <v>181</v>
      </c>
      <c r="D108" s="13" t="s">
        <v>19</v>
      </c>
      <c r="E108" s="12" t="s">
        <v>14</v>
      </c>
      <c r="F108" s="12" t="s">
        <v>40</v>
      </c>
      <c r="G108" s="12" t="s">
        <v>112</v>
      </c>
      <c r="H108" s="16">
        <v>111859</v>
      </c>
    </row>
    <row r="109" spans="3:8" x14ac:dyDescent="0.35">
      <c r="C109" s="5" t="s">
        <v>181</v>
      </c>
      <c r="D109" s="13" t="s">
        <v>19</v>
      </c>
      <c r="E109" s="12" t="s">
        <v>23</v>
      </c>
      <c r="F109" s="12" t="s">
        <v>40</v>
      </c>
      <c r="G109" s="12" t="s">
        <v>112</v>
      </c>
      <c r="H109" s="16">
        <v>116302</v>
      </c>
    </row>
    <row r="110" spans="3:8" x14ac:dyDescent="0.35">
      <c r="C110" s="5" t="s">
        <v>181</v>
      </c>
      <c r="D110" s="13" t="s">
        <v>19</v>
      </c>
      <c r="E110" s="12" t="s">
        <v>24</v>
      </c>
      <c r="F110" s="12" t="s">
        <v>40</v>
      </c>
      <c r="G110" s="12" t="s">
        <v>112</v>
      </c>
      <c r="H110" s="16">
        <v>119521</v>
      </c>
    </row>
    <row r="111" spans="3:8" x14ac:dyDescent="0.35">
      <c r="C111" s="5" t="s">
        <v>182</v>
      </c>
      <c r="D111" s="13" t="s">
        <v>19</v>
      </c>
      <c r="E111" s="12" t="s">
        <v>20</v>
      </c>
      <c r="F111" s="12" t="s">
        <v>40</v>
      </c>
      <c r="G111" s="12" t="s">
        <v>112</v>
      </c>
      <c r="H111" s="16">
        <v>287937</v>
      </c>
    </row>
    <row r="112" spans="3:8" x14ac:dyDescent="0.35">
      <c r="C112" s="5" t="s">
        <v>182</v>
      </c>
      <c r="D112" s="13" t="s">
        <v>19</v>
      </c>
      <c r="E112" s="12" t="s">
        <v>21</v>
      </c>
      <c r="F112" s="12" t="s">
        <v>40</v>
      </c>
      <c r="G112" s="12" t="s">
        <v>112</v>
      </c>
      <c r="H112" s="16">
        <v>299528</v>
      </c>
    </row>
    <row r="113" spans="3:8" x14ac:dyDescent="0.35">
      <c r="C113" s="5" t="s">
        <v>182</v>
      </c>
      <c r="D113" s="13" t="s">
        <v>19</v>
      </c>
      <c r="E113" s="12" t="s">
        <v>22</v>
      </c>
      <c r="F113" s="12" t="s">
        <v>40</v>
      </c>
      <c r="G113" s="12" t="s">
        <v>112</v>
      </c>
      <c r="H113" s="16">
        <v>312789</v>
      </c>
    </row>
    <row r="114" spans="3:8" x14ac:dyDescent="0.35">
      <c r="C114" s="5" t="s">
        <v>182</v>
      </c>
      <c r="D114" s="13" t="s">
        <v>19</v>
      </c>
      <c r="E114" s="12" t="s">
        <v>12</v>
      </c>
      <c r="F114" s="12" t="s">
        <v>40</v>
      </c>
      <c r="G114" s="12" t="s">
        <v>112</v>
      </c>
      <c r="H114" s="16">
        <v>324777</v>
      </c>
    </row>
    <row r="115" spans="3:8" x14ac:dyDescent="0.35">
      <c r="C115" s="5" t="s">
        <v>182</v>
      </c>
      <c r="D115" s="13" t="s">
        <v>19</v>
      </c>
      <c r="E115" s="12" t="s">
        <v>13</v>
      </c>
      <c r="F115" s="12" t="s">
        <v>40</v>
      </c>
      <c r="G115" s="12" t="s">
        <v>112</v>
      </c>
      <c r="H115" s="16">
        <v>337784</v>
      </c>
    </row>
    <row r="116" spans="3:8" x14ac:dyDescent="0.35">
      <c r="C116" s="5" t="s">
        <v>182</v>
      </c>
      <c r="D116" s="13" t="s">
        <v>19</v>
      </c>
      <c r="E116" s="12" t="s">
        <v>14</v>
      </c>
      <c r="F116" s="12" t="s">
        <v>40</v>
      </c>
      <c r="G116" s="12" t="s">
        <v>112</v>
      </c>
      <c r="H116" s="16">
        <v>351587</v>
      </c>
    </row>
    <row r="117" spans="3:8" x14ac:dyDescent="0.35">
      <c r="C117" s="5" t="s">
        <v>182</v>
      </c>
      <c r="D117" s="13" t="s">
        <v>19</v>
      </c>
      <c r="E117" s="12" t="s">
        <v>23</v>
      </c>
      <c r="F117" s="12" t="s">
        <v>40</v>
      </c>
      <c r="G117" s="12" t="s">
        <v>112</v>
      </c>
      <c r="H117" s="16">
        <v>363388</v>
      </c>
    </row>
    <row r="118" spans="3:8" x14ac:dyDescent="0.35">
      <c r="C118" s="5" t="s">
        <v>182</v>
      </c>
      <c r="D118" s="13" t="s">
        <v>19</v>
      </c>
      <c r="E118" s="12" t="s">
        <v>24</v>
      </c>
      <c r="F118" s="12" t="s">
        <v>40</v>
      </c>
      <c r="G118" s="12" t="s">
        <v>112</v>
      </c>
      <c r="H118" s="16">
        <v>369453</v>
      </c>
    </row>
    <row r="119" spans="3:8" x14ac:dyDescent="0.35">
      <c r="C119" s="5" t="s">
        <v>183</v>
      </c>
      <c r="D119" s="13" t="s">
        <v>15</v>
      </c>
      <c r="E119" s="12" t="s">
        <v>20</v>
      </c>
      <c r="F119" s="12" t="s">
        <v>40</v>
      </c>
      <c r="G119" s="12" t="s">
        <v>112</v>
      </c>
      <c r="H119" s="16">
        <v>12884</v>
      </c>
    </row>
    <row r="120" spans="3:8" x14ac:dyDescent="0.35">
      <c r="C120" s="5" t="s">
        <v>183</v>
      </c>
      <c r="D120" s="13" t="s">
        <v>15</v>
      </c>
      <c r="E120" s="12" t="s">
        <v>21</v>
      </c>
      <c r="F120" s="12" t="s">
        <v>40</v>
      </c>
      <c r="G120" s="12" t="s">
        <v>112</v>
      </c>
      <c r="H120" s="16">
        <v>12950</v>
      </c>
    </row>
    <row r="121" spans="3:8" x14ac:dyDescent="0.35">
      <c r="C121" s="5" t="s">
        <v>183</v>
      </c>
      <c r="D121" s="13" t="s">
        <v>15</v>
      </c>
      <c r="E121" s="12" t="s">
        <v>22</v>
      </c>
      <c r="F121" s="12" t="s">
        <v>40</v>
      </c>
      <c r="G121" s="12" t="s">
        <v>112</v>
      </c>
      <c r="H121" s="16">
        <v>13087</v>
      </c>
    </row>
    <row r="122" spans="3:8" x14ac:dyDescent="0.35">
      <c r="C122" s="5" t="s">
        <v>183</v>
      </c>
      <c r="D122" s="13" t="s">
        <v>15</v>
      </c>
      <c r="E122" s="12" t="s">
        <v>12</v>
      </c>
      <c r="F122" s="12" t="s">
        <v>40</v>
      </c>
      <c r="G122" s="12" t="s">
        <v>112</v>
      </c>
      <c r="H122" s="16">
        <v>13193</v>
      </c>
    </row>
    <row r="123" spans="3:8" x14ac:dyDescent="0.35">
      <c r="C123" s="5" t="s">
        <v>183</v>
      </c>
      <c r="D123" s="13" t="s">
        <v>15</v>
      </c>
      <c r="E123" s="12" t="s">
        <v>13</v>
      </c>
      <c r="F123" s="12" t="s">
        <v>40</v>
      </c>
      <c r="G123" s="12" t="s">
        <v>112</v>
      </c>
      <c r="H123" s="16">
        <v>13317</v>
      </c>
    </row>
    <row r="124" spans="3:8" x14ac:dyDescent="0.35">
      <c r="C124" s="5" t="s">
        <v>183</v>
      </c>
      <c r="D124" s="13" t="s">
        <v>15</v>
      </c>
      <c r="E124" s="12" t="s">
        <v>14</v>
      </c>
      <c r="F124" s="12" t="s">
        <v>40</v>
      </c>
      <c r="G124" s="12" t="s">
        <v>112</v>
      </c>
      <c r="H124" s="16">
        <v>13333</v>
      </c>
    </row>
    <row r="125" spans="3:8" x14ac:dyDescent="0.35">
      <c r="C125" s="5" t="s">
        <v>183</v>
      </c>
      <c r="D125" s="13" t="s">
        <v>15</v>
      </c>
      <c r="E125" s="12" t="s">
        <v>23</v>
      </c>
      <c r="F125" s="12" t="s">
        <v>40</v>
      </c>
      <c r="G125" s="12" t="s">
        <v>112</v>
      </c>
      <c r="H125" s="16">
        <v>13282</v>
      </c>
    </row>
    <row r="126" spans="3:8" x14ac:dyDescent="0.35">
      <c r="C126" s="5" t="s">
        <v>183</v>
      </c>
      <c r="D126" s="13" t="s">
        <v>15</v>
      </c>
      <c r="E126" s="12" t="s">
        <v>24</v>
      </c>
      <c r="F126" s="12" t="s">
        <v>40</v>
      </c>
      <c r="G126" s="12" t="s">
        <v>112</v>
      </c>
      <c r="H126" s="16">
        <v>13382</v>
      </c>
    </row>
    <row r="127" spans="3:8" x14ac:dyDescent="0.35">
      <c r="C127" s="5" t="s">
        <v>184</v>
      </c>
      <c r="D127" s="13" t="s">
        <v>18</v>
      </c>
      <c r="E127" s="12" t="s">
        <v>20</v>
      </c>
      <c r="F127" s="12" t="s">
        <v>40</v>
      </c>
      <c r="G127" s="12" t="s">
        <v>112</v>
      </c>
      <c r="H127" s="16">
        <v>21131</v>
      </c>
    </row>
    <row r="128" spans="3:8" x14ac:dyDescent="0.35">
      <c r="C128" s="5" t="s">
        <v>184</v>
      </c>
      <c r="D128" s="13" t="s">
        <v>18</v>
      </c>
      <c r="E128" s="12" t="s">
        <v>21</v>
      </c>
      <c r="F128" s="12" t="s">
        <v>40</v>
      </c>
      <c r="G128" s="12" t="s">
        <v>112</v>
      </c>
      <c r="H128" s="16">
        <v>21230</v>
      </c>
    </row>
    <row r="129" spans="3:8" x14ac:dyDescent="0.35">
      <c r="C129" s="5" t="s">
        <v>184</v>
      </c>
      <c r="D129" s="13" t="s">
        <v>18</v>
      </c>
      <c r="E129" s="12" t="s">
        <v>22</v>
      </c>
      <c r="F129" s="12" t="s">
        <v>40</v>
      </c>
      <c r="G129" s="12" t="s">
        <v>112</v>
      </c>
      <c r="H129" s="16">
        <v>21362</v>
      </c>
    </row>
    <row r="130" spans="3:8" x14ac:dyDescent="0.35">
      <c r="C130" s="5" t="s">
        <v>184</v>
      </c>
      <c r="D130" s="13" t="s">
        <v>18</v>
      </c>
      <c r="E130" s="12" t="s">
        <v>12</v>
      </c>
      <c r="F130" s="12" t="s">
        <v>40</v>
      </c>
      <c r="G130" s="12" t="s">
        <v>112</v>
      </c>
      <c r="H130" s="16">
        <v>21585</v>
      </c>
    </row>
    <row r="131" spans="3:8" x14ac:dyDescent="0.35">
      <c r="C131" s="5" t="s">
        <v>184</v>
      </c>
      <c r="D131" s="13" t="s">
        <v>18</v>
      </c>
      <c r="E131" s="12" t="s">
        <v>13</v>
      </c>
      <c r="F131" s="12" t="s">
        <v>40</v>
      </c>
      <c r="G131" s="12" t="s">
        <v>112</v>
      </c>
      <c r="H131" s="16">
        <v>21804</v>
      </c>
    </row>
    <row r="132" spans="3:8" x14ac:dyDescent="0.35">
      <c r="C132" s="5" t="s">
        <v>184</v>
      </c>
      <c r="D132" s="13" t="s">
        <v>18</v>
      </c>
      <c r="E132" s="12" t="s">
        <v>14</v>
      </c>
      <c r="F132" s="12" t="s">
        <v>40</v>
      </c>
      <c r="G132" s="12" t="s">
        <v>112</v>
      </c>
      <c r="H132" s="16">
        <v>22011</v>
      </c>
    </row>
    <row r="133" spans="3:8" x14ac:dyDescent="0.35">
      <c r="C133" s="5" t="s">
        <v>184</v>
      </c>
      <c r="D133" s="13" t="s">
        <v>18</v>
      </c>
      <c r="E133" s="12" t="s">
        <v>23</v>
      </c>
      <c r="F133" s="12" t="s">
        <v>40</v>
      </c>
      <c r="G133" s="12" t="s">
        <v>112</v>
      </c>
      <c r="H133" s="16">
        <v>22238</v>
      </c>
    </row>
    <row r="134" spans="3:8" x14ac:dyDescent="0.35">
      <c r="C134" s="5" t="s">
        <v>184</v>
      </c>
      <c r="D134" s="13" t="s">
        <v>18</v>
      </c>
      <c r="E134" s="12" t="s">
        <v>24</v>
      </c>
      <c r="F134" s="12" t="s">
        <v>40</v>
      </c>
      <c r="G134" s="12" t="s">
        <v>112</v>
      </c>
      <c r="H134" s="16">
        <v>22304</v>
      </c>
    </row>
    <row r="135" spans="3:8" x14ac:dyDescent="0.35">
      <c r="C135" s="5" t="s">
        <v>185</v>
      </c>
      <c r="D135" s="13" t="s">
        <v>18</v>
      </c>
      <c r="E135" s="12" t="s">
        <v>20</v>
      </c>
      <c r="F135" s="12" t="s">
        <v>40</v>
      </c>
      <c r="G135" s="12" t="s">
        <v>112</v>
      </c>
      <c r="H135" s="16">
        <v>16340</v>
      </c>
    </row>
    <row r="136" spans="3:8" x14ac:dyDescent="0.35">
      <c r="C136" s="5" t="s">
        <v>185</v>
      </c>
      <c r="D136" s="13" t="s">
        <v>18</v>
      </c>
      <c r="E136" s="12" t="s">
        <v>21</v>
      </c>
      <c r="F136" s="12" t="s">
        <v>40</v>
      </c>
      <c r="G136" s="12" t="s">
        <v>112</v>
      </c>
      <c r="H136" s="16">
        <v>16274</v>
      </c>
    </row>
    <row r="137" spans="3:8" x14ac:dyDescent="0.35">
      <c r="C137" s="5" t="s">
        <v>185</v>
      </c>
      <c r="D137" s="13" t="s">
        <v>18</v>
      </c>
      <c r="E137" s="12" t="s">
        <v>22</v>
      </c>
      <c r="F137" s="12" t="s">
        <v>40</v>
      </c>
      <c r="G137" s="12" t="s">
        <v>112</v>
      </c>
      <c r="H137" s="16">
        <v>16243</v>
      </c>
    </row>
    <row r="138" spans="3:8" x14ac:dyDescent="0.35">
      <c r="C138" s="5" t="s">
        <v>185</v>
      </c>
      <c r="D138" s="13" t="s">
        <v>18</v>
      </c>
      <c r="E138" s="12" t="s">
        <v>12</v>
      </c>
      <c r="F138" s="12" t="s">
        <v>40</v>
      </c>
      <c r="G138" s="12" t="s">
        <v>112</v>
      </c>
      <c r="H138" s="16">
        <v>16272</v>
      </c>
    </row>
    <row r="139" spans="3:8" x14ac:dyDescent="0.35">
      <c r="C139" s="5" t="s">
        <v>185</v>
      </c>
      <c r="D139" s="13" t="s">
        <v>18</v>
      </c>
      <c r="E139" s="12" t="s">
        <v>13</v>
      </c>
      <c r="F139" s="12" t="s">
        <v>40</v>
      </c>
      <c r="G139" s="12" t="s">
        <v>112</v>
      </c>
      <c r="H139" s="16">
        <v>16218</v>
      </c>
    </row>
    <row r="140" spans="3:8" x14ac:dyDescent="0.35">
      <c r="C140" s="5" t="s">
        <v>185</v>
      </c>
      <c r="D140" s="13" t="s">
        <v>18</v>
      </c>
      <c r="E140" s="12" t="s">
        <v>14</v>
      </c>
      <c r="F140" s="12" t="s">
        <v>40</v>
      </c>
      <c r="G140" s="12" t="s">
        <v>112</v>
      </c>
      <c r="H140" s="16">
        <v>16154</v>
      </c>
    </row>
    <row r="141" spans="3:8" x14ac:dyDescent="0.35">
      <c r="C141" s="5" t="s">
        <v>185</v>
      </c>
      <c r="D141" s="13" t="s">
        <v>18</v>
      </c>
      <c r="E141" s="12" t="s">
        <v>23</v>
      </c>
      <c r="F141" s="12" t="s">
        <v>40</v>
      </c>
      <c r="G141" s="12" t="s">
        <v>112</v>
      </c>
      <c r="H141" s="16">
        <v>16085</v>
      </c>
    </row>
    <row r="142" spans="3:8" x14ac:dyDescent="0.35">
      <c r="C142" s="5" t="s">
        <v>185</v>
      </c>
      <c r="D142" s="13" t="s">
        <v>18</v>
      </c>
      <c r="E142" s="12" t="s">
        <v>24</v>
      </c>
      <c r="F142" s="12" t="s">
        <v>40</v>
      </c>
      <c r="G142" s="12" t="s">
        <v>112</v>
      </c>
      <c r="H142" s="16">
        <v>16029</v>
      </c>
    </row>
    <row r="143" spans="3:8" x14ac:dyDescent="0.35">
      <c r="C143" s="5" t="s">
        <v>186</v>
      </c>
      <c r="D143" s="13" t="s">
        <v>17</v>
      </c>
      <c r="E143" s="12" t="s">
        <v>20</v>
      </c>
      <c r="F143" s="12" t="s">
        <v>40</v>
      </c>
      <c r="G143" s="12" t="s">
        <v>112</v>
      </c>
      <c r="H143" s="16">
        <v>149511</v>
      </c>
    </row>
    <row r="144" spans="3:8" x14ac:dyDescent="0.35">
      <c r="C144" s="5" t="s">
        <v>186</v>
      </c>
      <c r="D144" s="13" t="s">
        <v>17</v>
      </c>
      <c r="E144" s="12" t="s">
        <v>21</v>
      </c>
      <c r="F144" s="12" t="s">
        <v>40</v>
      </c>
      <c r="G144" s="12" t="s">
        <v>112</v>
      </c>
      <c r="H144" s="16">
        <v>151974</v>
      </c>
    </row>
    <row r="145" spans="3:8" x14ac:dyDescent="0.35">
      <c r="C145" s="5" t="s">
        <v>186</v>
      </c>
      <c r="D145" s="13" t="s">
        <v>17</v>
      </c>
      <c r="E145" s="12" t="s">
        <v>22</v>
      </c>
      <c r="F145" s="12" t="s">
        <v>40</v>
      </c>
      <c r="G145" s="12" t="s">
        <v>112</v>
      </c>
      <c r="H145" s="16">
        <v>155126</v>
      </c>
    </row>
    <row r="146" spans="3:8" x14ac:dyDescent="0.35">
      <c r="C146" s="5" t="s">
        <v>186</v>
      </c>
      <c r="D146" s="13" t="s">
        <v>17</v>
      </c>
      <c r="E146" s="12" t="s">
        <v>12</v>
      </c>
      <c r="F146" s="12" t="s">
        <v>40</v>
      </c>
      <c r="G146" s="12" t="s">
        <v>112</v>
      </c>
      <c r="H146" s="16">
        <v>156462</v>
      </c>
    </row>
    <row r="147" spans="3:8" x14ac:dyDescent="0.35">
      <c r="C147" s="5" t="s">
        <v>186</v>
      </c>
      <c r="D147" s="13" t="s">
        <v>17</v>
      </c>
      <c r="E147" s="12" t="s">
        <v>13</v>
      </c>
      <c r="F147" s="12" t="s">
        <v>40</v>
      </c>
      <c r="G147" s="12" t="s">
        <v>112</v>
      </c>
      <c r="H147" s="16">
        <v>156999</v>
      </c>
    </row>
    <row r="148" spans="3:8" x14ac:dyDescent="0.35">
      <c r="C148" s="5" t="s">
        <v>186</v>
      </c>
      <c r="D148" s="13" t="s">
        <v>17</v>
      </c>
      <c r="E148" s="12" t="s">
        <v>14</v>
      </c>
      <c r="F148" s="12" t="s">
        <v>40</v>
      </c>
      <c r="G148" s="12" t="s">
        <v>112</v>
      </c>
      <c r="H148" s="16">
        <v>157162</v>
      </c>
    </row>
    <row r="149" spans="3:8" x14ac:dyDescent="0.35">
      <c r="C149" s="5" t="s">
        <v>186</v>
      </c>
      <c r="D149" s="13" t="s">
        <v>17</v>
      </c>
      <c r="E149" s="12" t="s">
        <v>23</v>
      </c>
      <c r="F149" s="12" t="s">
        <v>40</v>
      </c>
      <c r="G149" s="12" t="s">
        <v>112</v>
      </c>
      <c r="H149" s="16">
        <v>156873</v>
      </c>
    </row>
    <row r="150" spans="3:8" x14ac:dyDescent="0.35">
      <c r="C150" s="5" t="s">
        <v>186</v>
      </c>
      <c r="D150" s="13" t="s">
        <v>17</v>
      </c>
      <c r="E150" s="12" t="s">
        <v>24</v>
      </c>
      <c r="F150" s="12" t="s">
        <v>40</v>
      </c>
      <c r="G150" s="12" t="s">
        <v>112</v>
      </c>
      <c r="H150" s="16">
        <v>150335</v>
      </c>
    </row>
    <row r="151" spans="3:8" x14ac:dyDescent="0.35">
      <c r="C151" s="5" t="s">
        <v>187</v>
      </c>
      <c r="D151" s="13" t="s">
        <v>18</v>
      </c>
      <c r="E151" s="12" t="s">
        <v>20</v>
      </c>
      <c r="F151" s="12" t="s">
        <v>40</v>
      </c>
      <c r="G151" s="12" t="s">
        <v>112</v>
      </c>
      <c r="H151" s="16">
        <v>44277</v>
      </c>
    </row>
    <row r="152" spans="3:8" x14ac:dyDescent="0.35">
      <c r="C152" s="5" t="s">
        <v>187</v>
      </c>
      <c r="D152" s="13" t="s">
        <v>18</v>
      </c>
      <c r="E152" s="12" t="s">
        <v>21</v>
      </c>
      <c r="F152" s="12" t="s">
        <v>40</v>
      </c>
      <c r="G152" s="12" t="s">
        <v>112</v>
      </c>
      <c r="H152" s="16">
        <v>44868</v>
      </c>
    </row>
    <row r="153" spans="3:8" x14ac:dyDescent="0.35">
      <c r="C153" s="5" t="s">
        <v>187</v>
      </c>
      <c r="D153" s="13" t="s">
        <v>18</v>
      </c>
      <c r="E153" s="12" t="s">
        <v>22</v>
      </c>
      <c r="F153" s="12" t="s">
        <v>40</v>
      </c>
      <c r="G153" s="12" t="s">
        <v>112</v>
      </c>
      <c r="H153" s="16">
        <v>45600</v>
      </c>
    </row>
    <row r="154" spans="3:8" x14ac:dyDescent="0.35">
      <c r="C154" s="5" t="s">
        <v>187</v>
      </c>
      <c r="D154" s="13" t="s">
        <v>18</v>
      </c>
      <c r="E154" s="12" t="s">
        <v>12</v>
      </c>
      <c r="F154" s="12" t="s">
        <v>40</v>
      </c>
      <c r="G154" s="12" t="s">
        <v>112</v>
      </c>
      <c r="H154" s="16">
        <v>46192</v>
      </c>
    </row>
    <row r="155" spans="3:8" x14ac:dyDescent="0.35">
      <c r="C155" s="5" t="s">
        <v>187</v>
      </c>
      <c r="D155" s="13" t="s">
        <v>18</v>
      </c>
      <c r="E155" s="12" t="s">
        <v>13</v>
      </c>
      <c r="F155" s="12" t="s">
        <v>40</v>
      </c>
      <c r="G155" s="12" t="s">
        <v>112</v>
      </c>
      <c r="H155" s="16">
        <v>46835</v>
      </c>
    </row>
    <row r="156" spans="3:8" x14ac:dyDescent="0.35">
      <c r="C156" s="5" t="s">
        <v>187</v>
      </c>
      <c r="D156" s="13" t="s">
        <v>18</v>
      </c>
      <c r="E156" s="12" t="s">
        <v>14</v>
      </c>
      <c r="F156" s="12" t="s">
        <v>40</v>
      </c>
      <c r="G156" s="12" t="s">
        <v>112</v>
      </c>
      <c r="H156" s="16">
        <v>47401</v>
      </c>
    </row>
    <row r="157" spans="3:8" x14ac:dyDescent="0.35">
      <c r="C157" s="5" t="s">
        <v>187</v>
      </c>
      <c r="D157" s="13" t="s">
        <v>18</v>
      </c>
      <c r="E157" s="12" t="s">
        <v>23</v>
      </c>
      <c r="F157" s="12" t="s">
        <v>40</v>
      </c>
      <c r="G157" s="12" t="s">
        <v>112</v>
      </c>
      <c r="H157" s="16">
        <v>47790</v>
      </c>
    </row>
    <row r="158" spans="3:8" x14ac:dyDescent="0.35">
      <c r="C158" s="5" t="s">
        <v>187</v>
      </c>
      <c r="D158" s="13" t="s">
        <v>18</v>
      </c>
      <c r="E158" s="12" t="s">
        <v>24</v>
      </c>
      <c r="F158" s="12" t="s">
        <v>40</v>
      </c>
      <c r="G158" s="12" t="s">
        <v>112</v>
      </c>
      <c r="H158" s="16">
        <v>48453</v>
      </c>
    </row>
    <row r="159" spans="3:8" x14ac:dyDescent="0.35">
      <c r="C159" s="5" t="s">
        <v>188</v>
      </c>
      <c r="D159" s="13" t="s">
        <v>17</v>
      </c>
      <c r="E159" s="12" t="s">
        <v>20</v>
      </c>
      <c r="F159" s="12" t="s">
        <v>40</v>
      </c>
      <c r="G159" s="12" t="s">
        <v>112</v>
      </c>
      <c r="H159" s="16">
        <v>136181</v>
      </c>
    </row>
    <row r="160" spans="3:8" x14ac:dyDescent="0.35">
      <c r="C160" s="5" t="s">
        <v>188</v>
      </c>
      <c r="D160" s="13" t="s">
        <v>17</v>
      </c>
      <c r="E160" s="12" t="s">
        <v>21</v>
      </c>
      <c r="F160" s="12" t="s">
        <v>40</v>
      </c>
      <c r="G160" s="12" t="s">
        <v>112</v>
      </c>
      <c r="H160" s="16">
        <v>137790</v>
      </c>
    </row>
    <row r="161" spans="3:8" x14ac:dyDescent="0.35">
      <c r="C161" s="5" t="s">
        <v>188</v>
      </c>
      <c r="D161" s="13" t="s">
        <v>17</v>
      </c>
      <c r="E161" s="12" t="s">
        <v>22</v>
      </c>
      <c r="F161" s="12" t="s">
        <v>40</v>
      </c>
      <c r="G161" s="12" t="s">
        <v>112</v>
      </c>
      <c r="H161" s="16">
        <v>139502</v>
      </c>
    </row>
    <row r="162" spans="3:8" x14ac:dyDescent="0.35">
      <c r="C162" s="5" t="s">
        <v>188</v>
      </c>
      <c r="D162" s="13" t="s">
        <v>17</v>
      </c>
      <c r="E162" s="12" t="s">
        <v>12</v>
      </c>
      <c r="F162" s="12" t="s">
        <v>40</v>
      </c>
      <c r="G162" s="12" t="s">
        <v>112</v>
      </c>
      <c r="H162" s="16">
        <v>140534</v>
      </c>
    </row>
    <row r="163" spans="3:8" x14ac:dyDescent="0.35">
      <c r="C163" s="5" t="s">
        <v>188</v>
      </c>
      <c r="D163" s="13" t="s">
        <v>17</v>
      </c>
      <c r="E163" s="12" t="s">
        <v>13</v>
      </c>
      <c r="F163" s="12" t="s">
        <v>40</v>
      </c>
      <c r="G163" s="12" t="s">
        <v>112</v>
      </c>
      <c r="H163" s="16">
        <v>141416</v>
      </c>
    </row>
    <row r="164" spans="3:8" x14ac:dyDescent="0.35">
      <c r="C164" s="5" t="s">
        <v>188</v>
      </c>
      <c r="D164" s="13" t="s">
        <v>17</v>
      </c>
      <c r="E164" s="12" t="s">
        <v>14</v>
      </c>
      <c r="F164" s="12" t="s">
        <v>40</v>
      </c>
      <c r="G164" s="12" t="s">
        <v>112</v>
      </c>
      <c r="H164" s="16">
        <v>141819</v>
      </c>
    </row>
    <row r="165" spans="3:8" x14ac:dyDescent="0.35">
      <c r="C165" s="5" t="s">
        <v>188</v>
      </c>
      <c r="D165" s="13" t="s">
        <v>17</v>
      </c>
      <c r="E165" s="12" t="s">
        <v>23</v>
      </c>
      <c r="F165" s="12" t="s">
        <v>40</v>
      </c>
      <c r="G165" s="12" t="s">
        <v>112</v>
      </c>
      <c r="H165" s="16">
        <v>141984</v>
      </c>
    </row>
    <row r="166" spans="3:8" x14ac:dyDescent="0.35">
      <c r="C166" s="5" t="s">
        <v>188</v>
      </c>
      <c r="D166" s="13" t="s">
        <v>17</v>
      </c>
      <c r="E166" s="12" t="s">
        <v>24</v>
      </c>
      <c r="F166" s="12" t="s">
        <v>40</v>
      </c>
      <c r="G166" s="12" t="s">
        <v>112</v>
      </c>
      <c r="H166" s="16">
        <v>140809</v>
      </c>
    </row>
    <row r="167" spans="3:8" x14ac:dyDescent="0.35">
      <c r="C167" s="5" t="s">
        <v>189</v>
      </c>
      <c r="D167" s="13" t="s">
        <v>15</v>
      </c>
      <c r="E167" s="12" t="s">
        <v>20</v>
      </c>
      <c r="F167" s="12" t="s">
        <v>40</v>
      </c>
      <c r="G167" s="12" t="s">
        <v>112</v>
      </c>
      <c r="H167" s="16">
        <v>10534</v>
      </c>
    </row>
    <row r="168" spans="3:8" x14ac:dyDescent="0.35">
      <c r="C168" s="5" t="s">
        <v>189</v>
      </c>
      <c r="D168" s="13" t="s">
        <v>15</v>
      </c>
      <c r="E168" s="12" t="s">
        <v>21</v>
      </c>
      <c r="F168" s="12" t="s">
        <v>40</v>
      </c>
      <c r="G168" s="12" t="s">
        <v>112</v>
      </c>
      <c r="H168" s="16">
        <v>10536</v>
      </c>
    </row>
    <row r="169" spans="3:8" x14ac:dyDescent="0.35">
      <c r="C169" s="5" t="s">
        <v>189</v>
      </c>
      <c r="D169" s="13" t="s">
        <v>15</v>
      </c>
      <c r="E169" s="12" t="s">
        <v>22</v>
      </c>
      <c r="F169" s="12" t="s">
        <v>40</v>
      </c>
      <c r="G169" s="12" t="s">
        <v>112</v>
      </c>
      <c r="H169" s="16">
        <v>10567</v>
      </c>
    </row>
    <row r="170" spans="3:8" x14ac:dyDescent="0.35">
      <c r="C170" s="5" t="s">
        <v>189</v>
      </c>
      <c r="D170" s="13" t="s">
        <v>15</v>
      </c>
      <c r="E170" s="12" t="s">
        <v>12</v>
      </c>
      <c r="F170" s="12" t="s">
        <v>40</v>
      </c>
      <c r="G170" s="12" t="s">
        <v>112</v>
      </c>
      <c r="H170" s="16">
        <v>10597</v>
      </c>
    </row>
    <row r="171" spans="3:8" x14ac:dyDescent="0.35">
      <c r="C171" s="5" t="s">
        <v>189</v>
      </c>
      <c r="D171" s="13" t="s">
        <v>15</v>
      </c>
      <c r="E171" s="12" t="s">
        <v>13</v>
      </c>
      <c r="F171" s="12" t="s">
        <v>40</v>
      </c>
      <c r="G171" s="12" t="s">
        <v>112</v>
      </c>
      <c r="H171" s="16">
        <v>10592</v>
      </c>
    </row>
    <row r="172" spans="3:8" x14ac:dyDescent="0.35">
      <c r="C172" s="5" t="s">
        <v>189</v>
      </c>
      <c r="D172" s="13" t="s">
        <v>15</v>
      </c>
      <c r="E172" s="12" t="s">
        <v>14</v>
      </c>
      <c r="F172" s="12" t="s">
        <v>40</v>
      </c>
      <c r="G172" s="12" t="s">
        <v>112</v>
      </c>
      <c r="H172" s="16">
        <v>10549</v>
      </c>
    </row>
    <row r="173" spans="3:8" x14ac:dyDescent="0.35">
      <c r="C173" s="5" t="s">
        <v>189</v>
      </c>
      <c r="D173" s="13" t="s">
        <v>15</v>
      </c>
      <c r="E173" s="12" t="s">
        <v>23</v>
      </c>
      <c r="F173" s="12" t="s">
        <v>40</v>
      </c>
      <c r="G173" s="12" t="s">
        <v>112</v>
      </c>
      <c r="H173" s="16">
        <v>10558</v>
      </c>
    </row>
    <row r="174" spans="3:8" x14ac:dyDescent="0.35">
      <c r="C174" s="5" t="s">
        <v>189</v>
      </c>
      <c r="D174" s="13" t="s">
        <v>15</v>
      </c>
      <c r="E174" s="12" t="s">
        <v>24</v>
      </c>
      <c r="F174" s="12" t="s">
        <v>40</v>
      </c>
      <c r="G174" s="12" t="s">
        <v>112</v>
      </c>
      <c r="H174" s="16">
        <v>10612</v>
      </c>
    </row>
    <row r="175" spans="3:8" x14ac:dyDescent="0.35">
      <c r="C175" s="5" t="s">
        <v>190</v>
      </c>
      <c r="D175" s="13" t="s">
        <v>17</v>
      </c>
      <c r="E175" s="12" t="s">
        <v>20</v>
      </c>
      <c r="F175" s="12" t="s">
        <v>40</v>
      </c>
      <c r="G175" s="12" t="s">
        <v>112</v>
      </c>
      <c r="H175" s="16">
        <v>143694</v>
      </c>
    </row>
    <row r="176" spans="3:8" x14ac:dyDescent="0.35">
      <c r="C176" s="5" t="s">
        <v>190</v>
      </c>
      <c r="D176" s="13" t="s">
        <v>17</v>
      </c>
      <c r="E176" s="12" t="s">
        <v>21</v>
      </c>
      <c r="F176" s="12" t="s">
        <v>40</v>
      </c>
      <c r="G176" s="12" t="s">
        <v>112</v>
      </c>
      <c r="H176" s="16">
        <v>145924</v>
      </c>
    </row>
    <row r="177" spans="3:8" x14ac:dyDescent="0.35">
      <c r="C177" s="5" t="s">
        <v>190</v>
      </c>
      <c r="D177" s="13" t="s">
        <v>17</v>
      </c>
      <c r="E177" s="12" t="s">
        <v>22</v>
      </c>
      <c r="F177" s="12" t="s">
        <v>40</v>
      </c>
      <c r="G177" s="12" t="s">
        <v>112</v>
      </c>
      <c r="H177" s="16">
        <v>148583</v>
      </c>
    </row>
    <row r="178" spans="3:8" x14ac:dyDescent="0.35">
      <c r="C178" s="5" t="s">
        <v>190</v>
      </c>
      <c r="D178" s="13" t="s">
        <v>17</v>
      </c>
      <c r="E178" s="12" t="s">
        <v>12</v>
      </c>
      <c r="F178" s="12" t="s">
        <v>40</v>
      </c>
      <c r="G178" s="12" t="s">
        <v>112</v>
      </c>
      <c r="H178" s="16">
        <v>150645</v>
      </c>
    </row>
    <row r="179" spans="3:8" x14ac:dyDescent="0.35">
      <c r="C179" s="5" t="s">
        <v>190</v>
      </c>
      <c r="D179" s="13" t="s">
        <v>17</v>
      </c>
      <c r="E179" s="12" t="s">
        <v>13</v>
      </c>
      <c r="F179" s="12" t="s">
        <v>40</v>
      </c>
      <c r="G179" s="12" t="s">
        <v>112</v>
      </c>
      <c r="H179" s="16">
        <v>152291</v>
      </c>
    </row>
    <row r="180" spans="3:8" x14ac:dyDescent="0.35">
      <c r="C180" s="5" t="s">
        <v>190</v>
      </c>
      <c r="D180" s="13" t="s">
        <v>17</v>
      </c>
      <c r="E180" s="12" t="s">
        <v>14</v>
      </c>
      <c r="F180" s="12" t="s">
        <v>40</v>
      </c>
      <c r="G180" s="12" t="s">
        <v>112</v>
      </c>
      <c r="H180" s="16">
        <v>153808</v>
      </c>
    </row>
    <row r="181" spans="3:8" x14ac:dyDescent="0.35">
      <c r="C181" s="5" t="s">
        <v>190</v>
      </c>
      <c r="D181" s="13" t="s">
        <v>17</v>
      </c>
      <c r="E181" s="12" t="s">
        <v>23</v>
      </c>
      <c r="F181" s="12" t="s">
        <v>40</v>
      </c>
      <c r="G181" s="12" t="s">
        <v>112</v>
      </c>
      <c r="H181" s="16">
        <v>154482</v>
      </c>
    </row>
    <row r="182" spans="3:8" x14ac:dyDescent="0.35">
      <c r="C182" s="5" t="s">
        <v>190</v>
      </c>
      <c r="D182" s="13" t="s">
        <v>17</v>
      </c>
      <c r="E182" s="12" t="s">
        <v>24</v>
      </c>
      <c r="F182" s="12" t="s">
        <v>40</v>
      </c>
      <c r="G182" s="12" t="s">
        <v>112</v>
      </c>
      <c r="H182" s="16">
        <v>150685</v>
      </c>
    </row>
    <row r="183" spans="3:8" x14ac:dyDescent="0.35">
      <c r="C183" s="5" t="s">
        <v>191</v>
      </c>
      <c r="D183" s="13" t="s">
        <v>18</v>
      </c>
      <c r="E183" s="12" t="s">
        <v>20</v>
      </c>
      <c r="F183" s="12" t="s">
        <v>40</v>
      </c>
      <c r="G183" s="12" t="s">
        <v>112</v>
      </c>
      <c r="H183" s="16">
        <v>19755</v>
      </c>
    </row>
    <row r="184" spans="3:8" x14ac:dyDescent="0.35">
      <c r="C184" s="5" t="s">
        <v>191</v>
      </c>
      <c r="D184" s="13" t="s">
        <v>18</v>
      </c>
      <c r="E184" s="12" t="s">
        <v>21</v>
      </c>
      <c r="F184" s="12" t="s">
        <v>40</v>
      </c>
      <c r="G184" s="12" t="s">
        <v>112</v>
      </c>
      <c r="H184" s="16">
        <v>19722</v>
      </c>
    </row>
    <row r="185" spans="3:8" x14ac:dyDescent="0.35">
      <c r="C185" s="5" t="s">
        <v>191</v>
      </c>
      <c r="D185" s="13" t="s">
        <v>18</v>
      </c>
      <c r="E185" s="12" t="s">
        <v>22</v>
      </c>
      <c r="F185" s="12" t="s">
        <v>40</v>
      </c>
      <c r="G185" s="12" t="s">
        <v>112</v>
      </c>
      <c r="H185" s="16">
        <v>19759</v>
      </c>
    </row>
    <row r="186" spans="3:8" x14ac:dyDescent="0.35">
      <c r="C186" s="5" t="s">
        <v>191</v>
      </c>
      <c r="D186" s="13" t="s">
        <v>18</v>
      </c>
      <c r="E186" s="12" t="s">
        <v>12</v>
      </c>
      <c r="F186" s="12" t="s">
        <v>40</v>
      </c>
      <c r="G186" s="12" t="s">
        <v>112</v>
      </c>
      <c r="H186" s="16">
        <v>19793</v>
      </c>
    </row>
    <row r="187" spans="3:8" x14ac:dyDescent="0.35">
      <c r="C187" s="5" t="s">
        <v>191</v>
      </c>
      <c r="D187" s="13" t="s">
        <v>18</v>
      </c>
      <c r="E187" s="12" t="s">
        <v>13</v>
      </c>
      <c r="F187" s="12" t="s">
        <v>40</v>
      </c>
      <c r="G187" s="12" t="s">
        <v>112</v>
      </c>
      <c r="H187" s="16">
        <v>19877</v>
      </c>
    </row>
    <row r="188" spans="3:8" x14ac:dyDescent="0.35">
      <c r="C188" s="5" t="s">
        <v>191</v>
      </c>
      <c r="D188" s="13" t="s">
        <v>18</v>
      </c>
      <c r="E188" s="12" t="s">
        <v>14</v>
      </c>
      <c r="F188" s="12" t="s">
        <v>40</v>
      </c>
      <c r="G188" s="12" t="s">
        <v>112</v>
      </c>
      <c r="H188" s="16">
        <v>19970</v>
      </c>
    </row>
    <row r="189" spans="3:8" x14ac:dyDescent="0.35">
      <c r="C189" s="5" t="s">
        <v>191</v>
      </c>
      <c r="D189" s="13" t="s">
        <v>18</v>
      </c>
      <c r="E189" s="12" t="s">
        <v>23</v>
      </c>
      <c r="F189" s="12" t="s">
        <v>40</v>
      </c>
      <c r="G189" s="12" t="s">
        <v>112</v>
      </c>
      <c r="H189" s="16">
        <v>20026</v>
      </c>
    </row>
    <row r="190" spans="3:8" x14ac:dyDescent="0.35">
      <c r="C190" s="5" t="s">
        <v>191</v>
      </c>
      <c r="D190" s="13" t="s">
        <v>18</v>
      </c>
      <c r="E190" s="12" t="s">
        <v>24</v>
      </c>
      <c r="F190" s="12" t="s">
        <v>40</v>
      </c>
      <c r="G190" s="12" t="s">
        <v>112</v>
      </c>
      <c r="H190" s="16">
        <v>20056</v>
      </c>
    </row>
    <row r="191" spans="3:8" x14ac:dyDescent="0.35">
      <c r="C191" s="5" t="s">
        <v>192</v>
      </c>
      <c r="D191" s="13" t="s">
        <v>18</v>
      </c>
      <c r="E191" s="12" t="s">
        <v>20</v>
      </c>
      <c r="F191" s="12" t="s">
        <v>40</v>
      </c>
      <c r="G191" s="12" t="s">
        <v>112</v>
      </c>
      <c r="H191" s="16">
        <v>20899</v>
      </c>
    </row>
    <row r="192" spans="3:8" x14ac:dyDescent="0.35">
      <c r="C192" s="5" t="s">
        <v>192</v>
      </c>
      <c r="D192" s="13" t="s">
        <v>18</v>
      </c>
      <c r="E192" s="12" t="s">
        <v>21</v>
      </c>
      <c r="F192" s="12" t="s">
        <v>40</v>
      </c>
      <c r="G192" s="12" t="s">
        <v>112</v>
      </c>
      <c r="H192" s="16">
        <v>21388</v>
      </c>
    </row>
    <row r="193" spans="3:8" x14ac:dyDescent="0.35">
      <c r="C193" s="5" t="s">
        <v>192</v>
      </c>
      <c r="D193" s="13" t="s">
        <v>18</v>
      </c>
      <c r="E193" s="12" t="s">
        <v>22</v>
      </c>
      <c r="F193" s="12" t="s">
        <v>40</v>
      </c>
      <c r="G193" s="12" t="s">
        <v>112</v>
      </c>
      <c r="H193" s="16">
        <v>22016</v>
      </c>
    </row>
    <row r="194" spans="3:8" x14ac:dyDescent="0.35">
      <c r="C194" s="5" t="s">
        <v>192</v>
      </c>
      <c r="D194" s="13" t="s">
        <v>18</v>
      </c>
      <c r="E194" s="12" t="s">
        <v>12</v>
      </c>
      <c r="F194" s="12" t="s">
        <v>40</v>
      </c>
      <c r="G194" s="12" t="s">
        <v>112</v>
      </c>
      <c r="H194" s="16">
        <v>22600</v>
      </c>
    </row>
    <row r="195" spans="3:8" x14ac:dyDescent="0.35">
      <c r="C195" s="5" t="s">
        <v>192</v>
      </c>
      <c r="D195" s="13" t="s">
        <v>18</v>
      </c>
      <c r="E195" s="12" t="s">
        <v>13</v>
      </c>
      <c r="F195" s="12" t="s">
        <v>40</v>
      </c>
      <c r="G195" s="12" t="s">
        <v>112</v>
      </c>
      <c r="H195" s="16">
        <v>23167</v>
      </c>
    </row>
    <row r="196" spans="3:8" x14ac:dyDescent="0.35">
      <c r="C196" s="5" t="s">
        <v>192</v>
      </c>
      <c r="D196" s="13" t="s">
        <v>18</v>
      </c>
      <c r="E196" s="12" t="s">
        <v>14</v>
      </c>
      <c r="F196" s="12" t="s">
        <v>40</v>
      </c>
      <c r="G196" s="12" t="s">
        <v>112</v>
      </c>
      <c r="H196" s="16">
        <v>23778</v>
      </c>
    </row>
    <row r="197" spans="3:8" x14ac:dyDescent="0.35">
      <c r="C197" s="5" t="s">
        <v>192</v>
      </c>
      <c r="D197" s="13" t="s">
        <v>18</v>
      </c>
      <c r="E197" s="12" t="s">
        <v>23</v>
      </c>
      <c r="F197" s="12" t="s">
        <v>40</v>
      </c>
      <c r="G197" s="12" t="s">
        <v>112</v>
      </c>
      <c r="H197" s="16">
        <v>24322</v>
      </c>
    </row>
    <row r="198" spans="3:8" x14ac:dyDescent="0.35">
      <c r="C198" s="5" t="s">
        <v>192</v>
      </c>
      <c r="D198" s="13" t="s">
        <v>18</v>
      </c>
      <c r="E198" s="12" t="s">
        <v>24</v>
      </c>
      <c r="F198" s="12" t="s">
        <v>40</v>
      </c>
      <c r="G198" s="12" t="s">
        <v>112</v>
      </c>
      <c r="H198" s="16">
        <v>24879</v>
      </c>
    </row>
    <row r="199" spans="3:8" x14ac:dyDescent="0.35">
      <c r="C199" s="5" t="s">
        <v>193</v>
      </c>
      <c r="D199" s="13" t="s">
        <v>16</v>
      </c>
      <c r="E199" s="12" t="s">
        <v>20</v>
      </c>
      <c r="F199" s="12" t="s">
        <v>40</v>
      </c>
      <c r="G199" s="12" t="s">
        <v>112</v>
      </c>
      <c r="H199" s="16">
        <v>107955</v>
      </c>
    </row>
    <row r="200" spans="3:8" x14ac:dyDescent="0.35">
      <c r="C200" s="5" t="s">
        <v>193</v>
      </c>
      <c r="D200" s="13" t="s">
        <v>16</v>
      </c>
      <c r="E200" s="12" t="s">
        <v>21</v>
      </c>
      <c r="F200" s="12" t="s">
        <v>40</v>
      </c>
      <c r="G200" s="12" t="s">
        <v>112</v>
      </c>
      <c r="H200" s="16">
        <v>109908</v>
      </c>
    </row>
    <row r="201" spans="3:8" x14ac:dyDescent="0.35">
      <c r="C201" s="5" t="s">
        <v>193</v>
      </c>
      <c r="D201" s="13" t="s">
        <v>16</v>
      </c>
      <c r="E201" s="12" t="s">
        <v>22</v>
      </c>
      <c r="F201" s="12" t="s">
        <v>40</v>
      </c>
      <c r="G201" s="12" t="s">
        <v>112</v>
      </c>
      <c r="H201" s="16">
        <v>112267</v>
      </c>
    </row>
    <row r="202" spans="3:8" x14ac:dyDescent="0.35">
      <c r="C202" s="5" t="s">
        <v>193</v>
      </c>
      <c r="D202" s="13" t="s">
        <v>16</v>
      </c>
      <c r="E202" s="12" t="s">
        <v>12</v>
      </c>
      <c r="F202" s="12" t="s">
        <v>40</v>
      </c>
      <c r="G202" s="12" t="s">
        <v>112</v>
      </c>
      <c r="H202" s="16">
        <v>114203</v>
      </c>
    </row>
    <row r="203" spans="3:8" x14ac:dyDescent="0.35">
      <c r="C203" s="5" t="s">
        <v>193</v>
      </c>
      <c r="D203" s="13" t="s">
        <v>16</v>
      </c>
      <c r="E203" s="12" t="s">
        <v>13</v>
      </c>
      <c r="F203" s="12" t="s">
        <v>40</v>
      </c>
      <c r="G203" s="12" t="s">
        <v>112</v>
      </c>
      <c r="H203" s="16">
        <v>116074</v>
      </c>
    </row>
    <row r="204" spans="3:8" x14ac:dyDescent="0.35">
      <c r="C204" s="5" t="s">
        <v>193</v>
      </c>
      <c r="D204" s="13" t="s">
        <v>16</v>
      </c>
      <c r="E204" s="12" t="s">
        <v>14</v>
      </c>
      <c r="F204" s="12" t="s">
        <v>40</v>
      </c>
      <c r="G204" s="12" t="s">
        <v>112</v>
      </c>
      <c r="H204" s="16">
        <v>118063</v>
      </c>
    </row>
    <row r="205" spans="3:8" x14ac:dyDescent="0.35">
      <c r="C205" s="5" t="s">
        <v>193</v>
      </c>
      <c r="D205" s="13" t="s">
        <v>16</v>
      </c>
      <c r="E205" s="12" t="s">
        <v>23</v>
      </c>
      <c r="F205" s="12" t="s">
        <v>40</v>
      </c>
      <c r="G205" s="12" t="s">
        <v>112</v>
      </c>
      <c r="H205" s="16">
        <v>119751</v>
      </c>
    </row>
    <row r="206" spans="3:8" x14ac:dyDescent="0.35">
      <c r="C206" s="5" t="s">
        <v>193</v>
      </c>
      <c r="D206" s="13" t="s">
        <v>16</v>
      </c>
      <c r="E206" s="12" t="s">
        <v>24</v>
      </c>
      <c r="F206" s="12" t="s">
        <v>40</v>
      </c>
      <c r="G206" s="12" t="s">
        <v>112</v>
      </c>
      <c r="H206" s="16">
        <v>121221</v>
      </c>
    </row>
    <row r="207" spans="3:8" x14ac:dyDescent="0.35">
      <c r="C207" s="5" t="s">
        <v>194</v>
      </c>
      <c r="D207" s="13" t="s">
        <v>17</v>
      </c>
      <c r="E207" s="12" t="s">
        <v>20</v>
      </c>
      <c r="F207" s="12" t="s">
        <v>40</v>
      </c>
      <c r="G207" s="12" t="s">
        <v>112</v>
      </c>
      <c r="H207" s="16">
        <v>152135</v>
      </c>
    </row>
    <row r="208" spans="3:8" x14ac:dyDescent="0.35">
      <c r="C208" s="5" t="s">
        <v>194</v>
      </c>
      <c r="D208" s="13" t="s">
        <v>17</v>
      </c>
      <c r="E208" s="12" t="s">
        <v>21</v>
      </c>
      <c r="F208" s="12" t="s">
        <v>40</v>
      </c>
      <c r="G208" s="12" t="s">
        <v>112</v>
      </c>
      <c r="H208" s="16">
        <v>156061</v>
      </c>
    </row>
    <row r="209" spans="3:8" x14ac:dyDescent="0.35">
      <c r="C209" s="5" t="s">
        <v>194</v>
      </c>
      <c r="D209" s="13" t="s">
        <v>17</v>
      </c>
      <c r="E209" s="12" t="s">
        <v>22</v>
      </c>
      <c r="F209" s="12" t="s">
        <v>40</v>
      </c>
      <c r="G209" s="12" t="s">
        <v>112</v>
      </c>
      <c r="H209" s="16">
        <v>160222</v>
      </c>
    </row>
    <row r="210" spans="3:8" x14ac:dyDescent="0.35">
      <c r="C210" s="5" t="s">
        <v>194</v>
      </c>
      <c r="D210" s="13" t="s">
        <v>17</v>
      </c>
      <c r="E210" s="12" t="s">
        <v>12</v>
      </c>
      <c r="F210" s="12" t="s">
        <v>40</v>
      </c>
      <c r="G210" s="12" t="s">
        <v>112</v>
      </c>
      <c r="H210" s="16">
        <v>162865</v>
      </c>
    </row>
    <row r="211" spans="3:8" x14ac:dyDescent="0.35">
      <c r="C211" s="5" t="s">
        <v>194</v>
      </c>
      <c r="D211" s="13" t="s">
        <v>17</v>
      </c>
      <c r="E211" s="12" t="s">
        <v>13</v>
      </c>
      <c r="F211" s="12" t="s">
        <v>40</v>
      </c>
      <c r="G211" s="12" t="s">
        <v>112</v>
      </c>
      <c r="H211" s="16">
        <v>164799</v>
      </c>
    </row>
    <row r="212" spans="3:8" x14ac:dyDescent="0.35">
      <c r="C212" s="5" t="s">
        <v>194</v>
      </c>
      <c r="D212" s="13" t="s">
        <v>17</v>
      </c>
      <c r="E212" s="12" t="s">
        <v>14</v>
      </c>
      <c r="F212" s="12" t="s">
        <v>40</v>
      </c>
      <c r="G212" s="12" t="s">
        <v>112</v>
      </c>
      <c r="H212" s="16">
        <v>166171</v>
      </c>
    </row>
    <row r="213" spans="3:8" x14ac:dyDescent="0.35">
      <c r="C213" s="5" t="s">
        <v>194</v>
      </c>
      <c r="D213" s="13" t="s">
        <v>17</v>
      </c>
      <c r="E213" s="12" t="s">
        <v>23</v>
      </c>
      <c r="F213" s="12" t="s">
        <v>40</v>
      </c>
      <c r="G213" s="12" t="s">
        <v>112</v>
      </c>
      <c r="H213" s="16">
        <v>165478</v>
      </c>
    </row>
    <row r="214" spans="3:8" x14ac:dyDescent="0.35">
      <c r="C214" s="5" t="s">
        <v>194</v>
      </c>
      <c r="D214" s="13" t="s">
        <v>17</v>
      </c>
      <c r="E214" s="12" t="s">
        <v>24</v>
      </c>
      <c r="F214" s="12" t="s">
        <v>40</v>
      </c>
      <c r="G214" s="12" t="s">
        <v>112</v>
      </c>
      <c r="H214" s="16">
        <v>160171</v>
      </c>
    </row>
    <row r="215" spans="3:8" x14ac:dyDescent="0.35">
      <c r="C215" s="5" t="s">
        <v>195</v>
      </c>
      <c r="D215" s="13" t="s">
        <v>16</v>
      </c>
      <c r="E215" s="12" t="s">
        <v>20</v>
      </c>
      <c r="F215" s="12" t="s">
        <v>40</v>
      </c>
      <c r="G215" s="12" t="s">
        <v>112</v>
      </c>
      <c r="H215" s="16">
        <v>227744</v>
      </c>
    </row>
    <row r="216" spans="3:8" x14ac:dyDescent="0.35">
      <c r="C216" s="5" t="s">
        <v>195</v>
      </c>
      <c r="D216" s="13" t="s">
        <v>16</v>
      </c>
      <c r="E216" s="12" t="s">
        <v>21</v>
      </c>
      <c r="F216" s="12" t="s">
        <v>40</v>
      </c>
      <c r="G216" s="12" t="s">
        <v>112</v>
      </c>
      <c r="H216" s="16">
        <v>232926</v>
      </c>
    </row>
    <row r="217" spans="3:8" x14ac:dyDescent="0.35">
      <c r="C217" s="5" t="s">
        <v>195</v>
      </c>
      <c r="D217" s="13" t="s">
        <v>16</v>
      </c>
      <c r="E217" s="12" t="s">
        <v>22</v>
      </c>
      <c r="F217" s="12" t="s">
        <v>40</v>
      </c>
      <c r="G217" s="12" t="s">
        <v>112</v>
      </c>
      <c r="H217" s="16">
        <v>239529</v>
      </c>
    </row>
    <row r="218" spans="3:8" x14ac:dyDescent="0.35">
      <c r="C218" s="5" t="s">
        <v>195</v>
      </c>
      <c r="D218" s="13" t="s">
        <v>16</v>
      </c>
      <c r="E218" s="12" t="s">
        <v>12</v>
      </c>
      <c r="F218" s="12" t="s">
        <v>40</v>
      </c>
      <c r="G218" s="12" t="s">
        <v>112</v>
      </c>
      <c r="H218" s="16">
        <v>246243</v>
      </c>
    </row>
    <row r="219" spans="3:8" x14ac:dyDescent="0.35">
      <c r="C219" s="5" t="s">
        <v>195</v>
      </c>
      <c r="D219" s="13" t="s">
        <v>16</v>
      </c>
      <c r="E219" s="12" t="s">
        <v>13</v>
      </c>
      <c r="F219" s="12" t="s">
        <v>40</v>
      </c>
      <c r="G219" s="12" t="s">
        <v>112</v>
      </c>
      <c r="H219" s="16">
        <v>252919</v>
      </c>
    </row>
    <row r="220" spans="3:8" x14ac:dyDescent="0.35">
      <c r="C220" s="5" t="s">
        <v>195</v>
      </c>
      <c r="D220" s="13" t="s">
        <v>16</v>
      </c>
      <c r="E220" s="12" t="s">
        <v>14</v>
      </c>
      <c r="F220" s="12" t="s">
        <v>40</v>
      </c>
      <c r="G220" s="12" t="s">
        <v>112</v>
      </c>
      <c r="H220" s="16">
        <v>259780</v>
      </c>
    </row>
    <row r="221" spans="3:8" x14ac:dyDescent="0.35">
      <c r="C221" s="5" t="s">
        <v>195</v>
      </c>
      <c r="D221" s="13" t="s">
        <v>16</v>
      </c>
      <c r="E221" s="12" t="s">
        <v>23</v>
      </c>
      <c r="F221" s="12" t="s">
        <v>40</v>
      </c>
      <c r="G221" s="12" t="s">
        <v>112</v>
      </c>
      <c r="H221" s="16">
        <v>265546</v>
      </c>
    </row>
    <row r="222" spans="3:8" x14ac:dyDescent="0.35">
      <c r="C222" s="5" t="s">
        <v>195</v>
      </c>
      <c r="D222" s="13" t="s">
        <v>16</v>
      </c>
      <c r="E222" s="12" t="s">
        <v>24</v>
      </c>
      <c r="F222" s="12" t="s">
        <v>40</v>
      </c>
      <c r="G222" s="12" t="s">
        <v>112</v>
      </c>
      <c r="H222" s="16">
        <v>270776</v>
      </c>
    </row>
    <row r="223" spans="3:8" x14ac:dyDescent="0.35">
      <c r="C223" s="5" t="s">
        <v>196</v>
      </c>
      <c r="D223" s="13" t="s">
        <v>16</v>
      </c>
      <c r="E223" s="12" t="s">
        <v>20</v>
      </c>
      <c r="F223" s="12" t="s">
        <v>40</v>
      </c>
      <c r="G223" s="12" t="s">
        <v>112</v>
      </c>
      <c r="H223" s="16">
        <v>63919</v>
      </c>
    </row>
    <row r="224" spans="3:8" x14ac:dyDescent="0.35">
      <c r="C224" s="5" t="s">
        <v>196</v>
      </c>
      <c r="D224" s="13" t="s">
        <v>16</v>
      </c>
      <c r="E224" s="12" t="s">
        <v>21</v>
      </c>
      <c r="F224" s="12" t="s">
        <v>40</v>
      </c>
      <c r="G224" s="12" t="s">
        <v>112</v>
      </c>
      <c r="H224" s="16">
        <v>64489</v>
      </c>
    </row>
    <row r="225" spans="3:8" x14ac:dyDescent="0.35">
      <c r="C225" s="5" t="s">
        <v>196</v>
      </c>
      <c r="D225" s="13" t="s">
        <v>16</v>
      </c>
      <c r="E225" s="12" t="s">
        <v>22</v>
      </c>
      <c r="F225" s="12" t="s">
        <v>40</v>
      </c>
      <c r="G225" s="12" t="s">
        <v>112</v>
      </c>
      <c r="H225" s="16">
        <v>65072</v>
      </c>
    </row>
    <row r="226" spans="3:8" x14ac:dyDescent="0.35">
      <c r="C226" s="5" t="s">
        <v>196</v>
      </c>
      <c r="D226" s="13" t="s">
        <v>16</v>
      </c>
      <c r="E226" s="12" t="s">
        <v>12</v>
      </c>
      <c r="F226" s="12" t="s">
        <v>40</v>
      </c>
      <c r="G226" s="12" t="s">
        <v>112</v>
      </c>
      <c r="H226" s="16">
        <v>65923</v>
      </c>
    </row>
    <row r="227" spans="3:8" x14ac:dyDescent="0.35">
      <c r="C227" s="5" t="s">
        <v>196</v>
      </c>
      <c r="D227" s="13" t="s">
        <v>16</v>
      </c>
      <c r="E227" s="12" t="s">
        <v>13</v>
      </c>
      <c r="F227" s="12" t="s">
        <v>40</v>
      </c>
      <c r="G227" s="12" t="s">
        <v>112</v>
      </c>
      <c r="H227" s="16">
        <v>66775</v>
      </c>
    </row>
    <row r="228" spans="3:8" x14ac:dyDescent="0.35">
      <c r="C228" s="5" t="s">
        <v>196</v>
      </c>
      <c r="D228" s="13" t="s">
        <v>16</v>
      </c>
      <c r="E228" s="12" t="s">
        <v>14</v>
      </c>
      <c r="F228" s="12" t="s">
        <v>40</v>
      </c>
      <c r="G228" s="12" t="s">
        <v>112</v>
      </c>
      <c r="H228" s="16">
        <v>67661</v>
      </c>
    </row>
    <row r="229" spans="3:8" x14ac:dyDescent="0.35">
      <c r="C229" s="5" t="s">
        <v>196</v>
      </c>
      <c r="D229" s="13" t="s">
        <v>16</v>
      </c>
      <c r="E229" s="12" t="s">
        <v>23</v>
      </c>
      <c r="F229" s="12" t="s">
        <v>40</v>
      </c>
      <c r="G229" s="12" t="s">
        <v>112</v>
      </c>
      <c r="H229" s="16">
        <v>68378</v>
      </c>
    </row>
    <row r="230" spans="3:8" x14ac:dyDescent="0.35">
      <c r="C230" s="5" t="s">
        <v>196</v>
      </c>
      <c r="D230" s="13" t="s">
        <v>16</v>
      </c>
      <c r="E230" s="12" t="s">
        <v>24</v>
      </c>
      <c r="F230" s="12" t="s">
        <v>40</v>
      </c>
      <c r="G230" s="12" t="s">
        <v>112</v>
      </c>
      <c r="H230" s="16">
        <v>68522</v>
      </c>
    </row>
    <row r="231" spans="3:8" x14ac:dyDescent="0.35">
      <c r="C231" s="5" t="s">
        <v>197</v>
      </c>
      <c r="D231" s="13" t="s">
        <v>15</v>
      </c>
      <c r="E231" s="12" t="s">
        <v>20</v>
      </c>
      <c r="F231" s="12" t="s">
        <v>40</v>
      </c>
      <c r="G231" s="12" t="s">
        <v>112</v>
      </c>
      <c r="H231" s="16">
        <v>15184</v>
      </c>
    </row>
    <row r="232" spans="3:8" x14ac:dyDescent="0.35">
      <c r="C232" s="5" t="s">
        <v>197</v>
      </c>
      <c r="D232" s="13" t="s">
        <v>15</v>
      </c>
      <c r="E232" s="12" t="s">
        <v>21</v>
      </c>
      <c r="F232" s="12" t="s">
        <v>40</v>
      </c>
      <c r="G232" s="12" t="s">
        <v>112</v>
      </c>
      <c r="H232" s="16">
        <v>15334</v>
      </c>
    </row>
    <row r="233" spans="3:8" x14ac:dyDescent="0.35">
      <c r="C233" s="5" t="s">
        <v>197</v>
      </c>
      <c r="D233" s="13" t="s">
        <v>15</v>
      </c>
      <c r="E233" s="12" t="s">
        <v>22</v>
      </c>
      <c r="F233" s="12" t="s">
        <v>40</v>
      </c>
      <c r="G233" s="12" t="s">
        <v>112</v>
      </c>
      <c r="H233" s="16">
        <v>15525</v>
      </c>
    </row>
    <row r="234" spans="3:8" x14ac:dyDescent="0.35">
      <c r="C234" s="5" t="s">
        <v>197</v>
      </c>
      <c r="D234" s="13" t="s">
        <v>15</v>
      </c>
      <c r="E234" s="12" t="s">
        <v>12</v>
      </c>
      <c r="F234" s="12" t="s">
        <v>40</v>
      </c>
      <c r="G234" s="12" t="s">
        <v>112</v>
      </c>
      <c r="H234" s="16">
        <v>15698</v>
      </c>
    </row>
    <row r="235" spans="3:8" x14ac:dyDescent="0.35">
      <c r="C235" s="5" t="s">
        <v>197</v>
      </c>
      <c r="D235" s="13" t="s">
        <v>15</v>
      </c>
      <c r="E235" s="12" t="s">
        <v>13</v>
      </c>
      <c r="F235" s="12" t="s">
        <v>40</v>
      </c>
      <c r="G235" s="12" t="s">
        <v>112</v>
      </c>
      <c r="H235" s="16">
        <v>15885</v>
      </c>
    </row>
    <row r="236" spans="3:8" x14ac:dyDescent="0.35">
      <c r="C236" s="5" t="s">
        <v>197</v>
      </c>
      <c r="D236" s="13" t="s">
        <v>15</v>
      </c>
      <c r="E236" s="12" t="s">
        <v>14</v>
      </c>
      <c r="F236" s="12" t="s">
        <v>40</v>
      </c>
      <c r="G236" s="12" t="s">
        <v>112</v>
      </c>
      <c r="H236" s="16">
        <v>16082</v>
      </c>
    </row>
    <row r="237" spans="3:8" x14ac:dyDescent="0.35">
      <c r="C237" s="5" t="s">
        <v>197</v>
      </c>
      <c r="D237" s="13" t="s">
        <v>15</v>
      </c>
      <c r="E237" s="12" t="s">
        <v>23</v>
      </c>
      <c r="F237" s="12" t="s">
        <v>40</v>
      </c>
      <c r="G237" s="12" t="s">
        <v>112</v>
      </c>
      <c r="H237" s="16">
        <v>16310</v>
      </c>
    </row>
    <row r="238" spans="3:8" x14ac:dyDescent="0.35">
      <c r="C238" s="5" t="s">
        <v>197</v>
      </c>
      <c r="D238" s="13" t="s">
        <v>15</v>
      </c>
      <c r="E238" s="12" t="s">
        <v>24</v>
      </c>
      <c r="F238" s="12" t="s">
        <v>40</v>
      </c>
      <c r="G238" s="12" t="s">
        <v>112</v>
      </c>
      <c r="H238" s="16">
        <v>16476</v>
      </c>
    </row>
    <row r="239" spans="3:8" x14ac:dyDescent="0.35">
      <c r="C239" s="5" t="s">
        <v>198</v>
      </c>
      <c r="D239" s="13" t="s">
        <v>15</v>
      </c>
      <c r="E239" s="12" t="s">
        <v>20</v>
      </c>
      <c r="F239" s="12" t="s">
        <v>40</v>
      </c>
      <c r="G239" s="12" t="s">
        <v>112</v>
      </c>
      <c r="H239" s="16">
        <v>5844</v>
      </c>
    </row>
    <row r="240" spans="3:8" x14ac:dyDescent="0.35">
      <c r="C240" s="5" t="s">
        <v>198</v>
      </c>
      <c r="D240" s="13" t="s">
        <v>15</v>
      </c>
      <c r="E240" s="12" t="s">
        <v>21</v>
      </c>
      <c r="F240" s="12" t="s">
        <v>40</v>
      </c>
      <c r="G240" s="12" t="s">
        <v>112</v>
      </c>
      <c r="H240" s="16">
        <v>5808</v>
      </c>
    </row>
    <row r="241" spans="3:8" x14ac:dyDescent="0.35">
      <c r="C241" s="5" t="s">
        <v>198</v>
      </c>
      <c r="D241" s="13" t="s">
        <v>15</v>
      </c>
      <c r="E241" s="12" t="s">
        <v>22</v>
      </c>
      <c r="F241" s="12" t="s">
        <v>40</v>
      </c>
      <c r="G241" s="12" t="s">
        <v>112</v>
      </c>
      <c r="H241" s="16">
        <v>5784</v>
      </c>
    </row>
    <row r="242" spans="3:8" x14ac:dyDescent="0.35">
      <c r="C242" s="5" t="s">
        <v>198</v>
      </c>
      <c r="D242" s="13" t="s">
        <v>15</v>
      </c>
      <c r="E242" s="12" t="s">
        <v>12</v>
      </c>
      <c r="F242" s="12" t="s">
        <v>40</v>
      </c>
      <c r="G242" s="12" t="s">
        <v>112</v>
      </c>
      <c r="H242" s="16">
        <v>5725</v>
      </c>
    </row>
    <row r="243" spans="3:8" x14ac:dyDescent="0.35">
      <c r="C243" s="5" t="s">
        <v>198</v>
      </c>
      <c r="D243" s="13" t="s">
        <v>15</v>
      </c>
      <c r="E243" s="12" t="s">
        <v>13</v>
      </c>
      <c r="F243" s="12" t="s">
        <v>40</v>
      </c>
      <c r="G243" s="12" t="s">
        <v>112</v>
      </c>
      <c r="H243" s="16">
        <v>5686</v>
      </c>
    </row>
    <row r="244" spans="3:8" x14ac:dyDescent="0.35">
      <c r="C244" s="5" t="s">
        <v>198</v>
      </c>
      <c r="D244" s="13" t="s">
        <v>15</v>
      </c>
      <c r="E244" s="12" t="s">
        <v>14</v>
      </c>
      <c r="F244" s="12" t="s">
        <v>40</v>
      </c>
      <c r="G244" s="12" t="s">
        <v>112</v>
      </c>
      <c r="H244" s="16">
        <v>5662</v>
      </c>
    </row>
    <row r="245" spans="3:8" x14ac:dyDescent="0.35">
      <c r="C245" s="5" t="s">
        <v>198</v>
      </c>
      <c r="D245" s="13" t="s">
        <v>15</v>
      </c>
      <c r="E245" s="12" t="s">
        <v>23</v>
      </c>
      <c r="F245" s="12" t="s">
        <v>40</v>
      </c>
      <c r="G245" s="12" t="s">
        <v>112</v>
      </c>
      <c r="H245" s="16">
        <v>5660</v>
      </c>
    </row>
    <row r="246" spans="3:8" x14ac:dyDescent="0.35">
      <c r="C246" s="5" t="s">
        <v>198</v>
      </c>
      <c r="D246" s="13" t="s">
        <v>15</v>
      </c>
      <c r="E246" s="12" t="s">
        <v>24</v>
      </c>
      <c r="F246" s="12" t="s">
        <v>40</v>
      </c>
      <c r="G246" s="12" t="s">
        <v>112</v>
      </c>
      <c r="H246" s="16">
        <v>5656</v>
      </c>
    </row>
    <row r="247" spans="3:8" x14ac:dyDescent="0.35">
      <c r="C247" s="5" t="s">
        <v>199</v>
      </c>
      <c r="D247" s="13" t="s">
        <v>17</v>
      </c>
      <c r="E247" s="12" t="s">
        <v>20</v>
      </c>
      <c r="F247" s="12" t="s">
        <v>40</v>
      </c>
      <c r="G247" s="12" t="s">
        <v>112</v>
      </c>
      <c r="H247" s="16">
        <v>90417</v>
      </c>
    </row>
    <row r="248" spans="3:8" x14ac:dyDescent="0.35">
      <c r="C248" s="5" t="s">
        <v>199</v>
      </c>
      <c r="D248" s="13" t="s">
        <v>17</v>
      </c>
      <c r="E248" s="12" t="s">
        <v>21</v>
      </c>
      <c r="F248" s="12" t="s">
        <v>40</v>
      </c>
      <c r="G248" s="12" t="s">
        <v>112</v>
      </c>
      <c r="H248" s="16">
        <v>91674</v>
      </c>
    </row>
    <row r="249" spans="3:8" x14ac:dyDescent="0.35">
      <c r="C249" s="5" t="s">
        <v>199</v>
      </c>
      <c r="D249" s="13" t="s">
        <v>17</v>
      </c>
      <c r="E249" s="12" t="s">
        <v>22</v>
      </c>
      <c r="F249" s="12" t="s">
        <v>40</v>
      </c>
      <c r="G249" s="12" t="s">
        <v>112</v>
      </c>
      <c r="H249" s="16">
        <v>93445</v>
      </c>
    </row>
    <row r="250" spans="3:8" x14ac:dyDescent="0.35">
      <c r="C250" s="5" t="s">
        <v>199</v>
      </c>
      <c r="D250" s="13" t="s">
        <v>17</v>
      </c>
      <c r="E250" s="12" t="s">
        <v>12</v>
      </c>
      <c r="F250" s="12" t="s">
        <v>40</v>
      </c>
      <c r="G250" s="12" t="s">
        <v>112</v>
      </c>
      <c r="H250" s="16">
        <v>94503</v>
      </c>
    </row>
    <row r="251" spans="3:8" x14ac:dyDescent="0.35">
      <c r="C251" s="5" t="s">
        <v>199</v>
      </c>
      <c r="D251" s="13" t="s">
        <v>17</v>
      </c>
      <c r="E251" s="12" t="s">
        <v>13</v>
      </c>
      <c r="F251" s="12" t="s">
        <v>40</v>
      </c>
      <c r="G251" s="12" t="s">
        <v>112</v>
      </c>
      <c r="H251" s="16">
        <v>95080</v>
      </c>
    </row>
    <row r="252" spans="3:8" x14ac:dyDescent="0.35">
      <c r="C252" s="5" t="s">
        <v>199</v>
      </c>
      <c r="D252" s="13" t="s">
        <v>17</v>
      </c>
      <c r="E252" s="12" t="s">
        <v>14</v>
      </c>
      <c r="F252" s="12" t="s">
        <v>40</v>
      </c>
      <c r="G252" s="12" t="s">
        <v>112</v>
      </c>
      <c r="H252" s="16">
        <v>95726</v>
      </c>
    </row>
    <row r="253" spans="3:8" x14ac:dyDescent="0.35">
      <c r="C253" s="5" t="s">
        <v>199</v>
      </c>
      <c r="D253" s="13" t="s">
        <v>17</v>
      </c>
      <c r="E253" s="12" t="s">
        <v>23</v>
      </c>
      <c r="F253" s="12" t="s">
        <v>40</v>
      </c>
      <c r="G253" s="12" t="s">
        <v>112</v>
      </c>
      <c r="H253" s="16">
        <v>95069</v>
      </c>
    </row>
    <row r="254" spans="3:8" x14ac:dyDescent="0.35">
      <c r="C254" s="5" t="s">
        <v>199</v>
      </c>
      <c r="D254" s="13" t="s">
        <v>17</v>
      </c>
      <c r="E254" s="12" t="s">
        <v>24</v>
      </c>
      <c r="F254" s="12" t="s">
        <v>40</v>
      </c>
      <c r="G254" s="12" t="s">
        <v>112</v>
      </c>
      <c r="H254" s="16">
        <v>92275</v>
      </c>
    </row>
    <row r="255" spans="3:8" x14ac:dyDescent="0.35">
      <c r="C255" s="5" t="s">
        <v>200</v>
      </c>
      <c r="D255" s="13" t="s">
        <v>16</v>
      </c>
      <c r="E255" s="12" t="s">
        <v>20</v>
      </c>
      <c r="F255" s="12" t="s">
        <v>40</v>
      </c>
      <c r="G255" s="12" t="s">
        <v>112</v>
      </c>
      <c r="H255" s="16">
        <v>19748</v>
      </c>
    </row>
    <row r="256" spans="3:8" x14ac:dyDescent="0.35">
      <c r="C256" s="5" t="s">
        <v>200</v>
      </c>
      <c r="D256" s="13" t="s">
        <v>16</v>
      </c>
      <c r="E256" s="12" t="s">
        <v>21</v>
      </c>
      <c r="F256" s="12" t="s">
        <v>40</v>
      </c>
      <c r="G256" s="12" t="s">
        <v>112</v>
      </c>
      <c r="H256" s="16">
        <v>19792</v>
      </c>
    </row>
    <row r="257" spans="3:8" x14ac:dyDescent="0.35">
      <c r="C257" s="5" t="s">
        <v>200</v>
      </c>
      <c r="D257" s="13" t="s">
        <v>16</v>
      </c>
      <c r="E257" s="12" t="s">
        <v>22</v>
      </c>
      <c r="F257" s="12" t="s">
        <v>40</v>
      </c>
      <c r="G257" s="12" t="s">
        <v>112</v>
      </c>
      <c r="H257" s="16">
        <v>19884</v>
      </c>
    </row>
    <row r="258" spans="3:8" x14ac:dyDescent="0.35">
      <c r="C258" s="5" t="s">
        <v>200</v>
      </c>
      <c r="D258" s="13" t="s">
        <v>16</v>
      </c>
      <c r="E258" s="12" t="s">
        <v>12</v>
      </c>
      <c r="F258" s="12" t="s">
        <v>40</v>
      </c>
      <c r="G258" s="12" t="s">
        <v>112</v>
      </c>
      <c r="H258" s="16">
        <v>19967</v>
      </c>
    </row>
    <row r="259" spans="3:8" x14ac:dyDescent="0.35">
      <c r="C259" s="5" t="s">
        <v>200</v>
      </c>
      <c r="D259" s="13" t="s">
        <v>16</v>
      </c>
      <c r="E259" s="12" t="s">
        <v>13</v>
      </c>
      <c r="F259" s="12" t="s">
        <v>40</v>
      </c>
      <c r="G259" s="12" t="s">
        <v>112</v>
      </c>
      <c r="H259" s="16">
        <v>20045</v>
      </c>
    </row>
    <row r="260" spans="3:8" x14ac:dyDescent="0.35">
      <c r="C260" s="5" t="s">
        <v>200</v>
      </c>
      <c r="D260" s="13" t="s">
        <v>16</v>
      </c>
      <c r="E260" s="12" t="s">
        <v>14</v>
      </c>
      <c r="F260" s="12" t="s">
        <v>40</v>
      </c>
      <c r="G260" s="12" t="s">
        <v>112</v>
      </c>
      <c r="H260" s="16">
        <v>20176</v>
      </c>
    </row>
    <row r="261" spans="3:8" x14ac:dyDescent="0.35">
      <c r="C261" s="5" t="s">
        <v>200</v>
      </c>
      <c r="D261" s="13" t="s">
        <v>16</v>
      </c>
      <c r="E261" s="12" t="s">
        <v>23</v>
      </c>
      <c r="F261" s="12" t="s">
        <v>40</v>
      </c>
      <c r="G261" s="12" t="s">
        <v>112</v>
      </c>
      <c r="H261" s="16">
        <v>20351</v>
      </c>
    </row>
    <row r="262" spans="3:8" x14ac:dyDescent="0.35">
      <c r="C262" s="5" t="s">
        <v>200</v>
      </c>
      <c r="D262" s="13" t="s">
        <v>16</v>
      </c>
      <c r="E262" s="12" t="s">
        <v>24</v>
      </c>
      <c r="F262" s="12" t="s">
        <v>40</v>
      </c>
      <c r="G262" s="12" t="s">
        <v>112</v>
      </c>
      <c r="H262" s="16">
        <v>20369</v>
      </c>
    </row>
    <row r="263" spans="3:8" x14ac:dyDescent="0.35">
      <c r="C263" s="5" t="s">
        <v>201</v>
      </c>
      <c r="D263" s="13" t="s">
        <v>19</v>
      </c>
      <c r="E263" s="12" t="s">
        <v>20</v>
      </c>
      <c r="F263" s="12" t="s">
        <v>40</v>
      </c>
      <c r="G263" s="12" t="s">
        <v>112</v>
      </c>
      <c r="H263" s="16">
        <v>191278</v>
      </c>
    </row>
    <row r="264" spans="3:8" x14ac:dyDescent="0.35">
      <c r="C264" s="5" t="s">
        <v>201</v>
      </c>
      <c r="D264" s="13" t="s">
        <v>19</v>
      </c>
      <c r="E264" s="12" t="s">
        <v>21</v>
      </c>
      <c r="F264" s="12" t="s">
        <v>40</v>
      </c>
      <c r="G264" s="12" t="s">
        <v>112</v>
      </c>
      <c r="H264" s="16">
        <v>198176</v>
      </c>
    </row>
    <row r="265" spans="3:8" x14ac:dyDescent="0.35">
      <c r="C265" s="5" t="s">
        <v>201</v>
      </c>
      <c r="D265" s="13" t="s">
        <v>19</v>
      </c>
      <c r="E265" s="12" t="s">
        <v>22</v>
      </c>
      <c r="F265" s="12" t="s">
        <v>40</v>
      </c>
      <c r="G265" s="12" t="s">
        <v>112</v>
      </c>
      <c r="H265" s="16">
        <v>207041</v>
      </c>
    </row>
    <row r="266" spans="3:8" x14ac:dyDescent="0.35">
      <c r="C266" s="5" t="s">
        <v>201</v>
      </c>
      <c r="D266" s="13" t="s">
        <v>19</v>
      </c>
      <c r="E266" s="12" t="s">
        <v>12</v>
      </c>
      <c r="F266" s="12" t="s">
        <v>40</v>
      </c>
      <c r="G266" s="12" t="s">
        <v>112</v>
      </c>
      <c r="H266" s="16">
        <v>216137</v>
      </c>
    </row>
    <row r="267" spans="3:8" x14ac:dyDescent="0.35">
      <c r="C267" s="5" t="s">
        <v>201</v>
      </c>
      <c r="D267" s="13" t="s">
        <v>19</v>
      </c>
      <c r="E267" s="12" t="s">
        <v>13</v>
      </c>
      <c r="F267" s="12" t="s">
        <v>40</v>
      </c>
      <c r="G267" s="12" t="s">
        <v>112</v>
      </c>
      <c r="H267" s="16">
        <v>225326</v>
      </c>
    </row>
    <row r="268" spans="3:8" x14ac:dyDescent="0.35">
      <c r="C268" s="5" t="s">
        <v>201</v>
      </c>
      <c r="D268" s="13" t="s">
        <v>19</v>
      </c>
      <c r="E268" s="12" t="s">
        <v>14</v>
      </c>
      <c r="F268" s="12" t="s">
        <v>40</v>
      </c>
      <c r="G268" s="12" t="s">
        <v>112</v>
      </c>
      <c r="H268" s="16">
        <v>235091</v>
      </c>
    </row>
    <row r="269" spans="3:8" x14ac:dyDescent="0.35">
      <c r="C269" s="5" t="s">
        <v>201</v>
      </c>
      <c r="D269" s="13" t="s">
        <v>19</v>
      </c>
      <c r="E269" s="12" t="s">
        <v>23</v>
      </c>
      <c r="F269" s="12" t="s">
        <v>40</v>
      </c>
      <c r="G269" s="12" t="s">
        <v>112</v>
      </c>
      <c r="H269" s="16">
        <v>243252</v>
      </c>
    </row>
    <row r="270" spans="3:8" x14ac:dyDescent="0.35">
      <c r="C270" s="5" t="s">
        <v>201</v>
      </c>
      <c r="D270" s="13" t="s">
        <v>19</v>
      </c>
      <c r="E270" s="12" t="s">
        <v>24</v>
      </c>
      <c r="F270" s="12" t="s">
        <v>40</v>
      </c>
      <c r="G270" s="12" t="s">
        <v>112</v>
      </c>
      <c r="H270" s="16">
        <v>246850</v>
      </c>
    </row>
    <row r="271" spans="3:8" x14ac:dyDescent="0.35">
      <c r="C271" s="5" t="s">
        <v>202</v>
      </c>
      <c r="D271" s="13" t="s">
        <v>15</v>
      </c>
      <c r="E271" s="12" t="s">
        <v>20</v>
      </c>
      <c r="F271" s="12" t="s">
        <v>40</v>
      </c>
      <c r="G271" s="12" t="s">
        <v>112</v>
      </c>
      <c r="H271" s="16">
        <v>15732</v>
      </c>
    </row>
    <row r="272" spans="3:8" x14ac:dyDescent="0.35">
      <c r="C272" s="5" t="s">
        <v>202</v>
      </c>
      <c r="D272" s="13" t="s">
        <v>15</v>
      </c>
      <c r="E272" s="12" t="s">
        <v>21</v>
      </c>
      <c r="F272" s="12" t="s">
        <v>40</v>
      </c>
      <c r="G272" s="12" t="s">
        <v>112</v>
      </c>
      <c r="H272" s="16">
        <v>15922</v>
      </c>
    </row>
    <row r="273" spans="3:8" x14ac:dyDescent="0.35">
      <c r="C273" s="5" t="s">
        <v>202</v>
      </c>
      <c r="D273" s="13" t="s">
        <v>15</v>
      </c>
      <c r="E273" s="12" t="s">
        <v>22</v>
      </c>
      <c r="F273" s="12" t="s">
        <v>40</v>
      </c>
      <c r="G273" s="12" t="s">
        <v>112</v>
      </c>
      <c r="H273" s="16">
        <v>16165</v>
      </c>
    </row>
    <row r="274" spans="3:8" x14ac:dyDescent="0.35">
      <c r="C274" s="5" t="s">
        <v>202</v>
      </c>
      <c r="D274" s="13" t="s">
        <v>15</v>
      </c>
      <c r="E274" s="12" t="s">
        <v>12</v>
      </c>
      <c r="F274" s="12" t="s">
        <v>40</v>
      </c>
      <c r="G274" s="12" t="s">
        <v>112</v>
      </c>
      <c r="H274" s="16">
        <v>16383</v>
      </c>
    </row>
    <row r="275" spans="3:8" x14ac:dyDescent="0.35">
      <c r="C275" s="5" t="s">
        <v>202</v>
      </c>
      <c r="D275" s="13" t="s">
        <v>15</v>
      </c>
      <c r="E275" s="12" t="s">
        <v>13</v>
      </c>
      <c r="F275" s="12" t="s">
        <v>40</v>
      </c>
      <c r="G275" s="12" t="s">
        <v>112</v>
      </c>
      <c r="H275" s="16">
        <v>16598</v>
      </c>
    </row>
    <row r="276" spans="3:8" x14ac:dyDescent="0.35">
      <c r="C276" s="5" t="s">
        <v>202</v>
      </c>
      <c r="D276" s="13" t="s">
        <v>15</v>
      </c>
      <c r="E276" s="12" t="s">
        <v>14</v>
      </c>
      <c r="F276" s="12" t="s">
        <v>40</v>
      </c>
      <c r="G276" s="12" t="s">
        <v>112</v>
      </c>
      <c r="H276" s="16">
        <v>16859</v>
      </c>
    </row>
    <row r="277" spans="3:8" x14ac:dyDescent="0.35">
      <c r="C277" s="5" t="s">
        <v>202</v>
      </c>
      <c r="D277" s="13" t="s">
        <v>15</v>
      </c>
      <c r="E277" s="12" t="s">
        <v>23</v>
      </c>
      <c r="F277" s="12" t="s">
        <v>40</v>
      </c>
      <c r="G277" s="12" t="s">
        <v>112</v>
      </c>
      <c r="H277" s="16">
        <v>17089</v>
      </c>
    </row>
    <row r="278" spans="3:8" x14ac:dyDescent="0.35">
      <c r="C278" s="5" t="s">
        <v>202</v>
      </c>
      <c r="D278" s="13" t="s">
        <v>15</v>
      </c>
      <c r="E278" s="12" t="s">
        <v>24</v>
      </c>
      <c r="F278" s="12" t="s">
        <v>40</v>
      </c>
      <c r="G278" s="12" t="s">
        <v>112</v>
      </c>
      <c r="H278" s="16">
        <v>17249</v>
      </c>
    </row>
    <row r="279" spans="3:8" x14ac:dyDescent="0.35">
      <c r="C279" s="5" t="s">
        <v>203</v>
      </c>
      <c r="D279" s="13" t="s">
        <v>17</v>
      </c>
      <c r="E279" s="12" t="s">
        <v>20</v>
      </c>
      <c r="F279" s="12" t="s">
        <v>40</v>
      </c>
      <c r="G279" s="12" t="s">
        <v>112</v>
      </c>
      <c r="H279" s="16">
        <v>154210</v>
      </c>
    </row>
    <row r="280" spans="3:8" x14ac:dyDescent="0.35">
      <c r="C280" s="5" t="s">
        <v>203</v>
      </c>
      <c r="D280" s="13" t="s">
        <v>17</v>
      </c>
      <c r="E280" s="12" t="s">
        <v>21</v>
      </c>
      <c r="F280" s="12" t="s">
        <v>40</v>
      </c>
      <c r="G280" s="12" t="s">
        <v>112</v>
      </c>
      <c r="H280" s="16">
        <v>156244</v>
      </c>
    </row>
    <row r="281" spans="3:8" x14ac:dyDescent="0.35">
      <c r="C281" s="5" t="s">
        <v>203</v>
      </c>
      <c r="D281" s="13" t="s">
        <v>17</v>
      </c>
      <c r="E281" s="12" t="s">
        <v>22</v>
      </c>
      <c r="F281" s="12" t="s">
        <v>40</v>
      </c>
      <c r="G281" s="12" t="s">
        <v>112</v>
      </c>
      <c r="H281" s="16">
        <v>158941</v>
      </c>
    </row>
    <row r="282" spans="3:8" x14ac:dyDescent="0.35">
      <c r="C282" s="5" t="s">
        <v>203</v>
      </c>
      <c r="D282" s="13" t="s">
        <v>17</v>
      </c>
      <c r="E282" s="12" t="s">
        <v>12</v>
      </c>
      <c r="F282" s="12" t="s">
        <v>40</v>
      </c>
      <c r="G282" s="12" t="s">
        <v>112</v>
      </c>
      <c r="H282" s="16">
        <v>160069</v>
      </c>
    </row>
    <row r="283" spans="3:8" x14ac:dyDescent="0.35">
      <c r="C283" s="5" t="s">
        <v>203</v>
      </c>
      <c r="D283" s="13" t="s">
        <v>17</v>
      </c>
      <c r="E283" s="12" t="s">
        <v>13</v>
      </c>
      <c r="F283" s="12" t="s">
        <v>40</v>
      </c>
      <c r="G283" s="12" t="s">
        <v>112</v>
      </c>
      <c r="H283" s="16">
        <v>161562</v>
      </c>
    </row>
    <row r="284" spans="3:8" x14ac:dyDescent="0.35">
      <c r="C284" s="5" t="s">
        <v>203</v>
      </c>
      <c r="D284" s="13" t="s">
        <v>17</v>
      </c>
      <c r="E284" s="12" t="s">
        <v>14</v>
      </c>
      <c r="F284" s="12" t="s">
        <v>40</v>
      </c>
      <c r="G284" s="12" t="s">
        <v>112</v>
      </c>
      <c r="H284" s="16">
        <v>163023</v>
      </c>
    </row>
    <row r="285" spans="3:8" x14ac:dyDescent="0.35">
      <c r="C285" s="5" t="s">
        <v>203</v>
      </c>
      <c r="D285" s="13" t="s">
        <v>17</v>
      </c>
      <c r="E285" s="12" t="s">
        <v>23</v>
      </c>
      <c r="F285" s="12" t="s">
        <v>40</v>
      </c>
      <c r="G285" s="12" t="s">
        <v>112</v>
      </c>
      <c r="H285" s="16">
        <v>162982</v>
      </c>
    </row>
    <row r="286" spans="3:8" x14ac:dyDescent="0.35">
      <c r="C286" s="5" t="s">
        <v>203</v>
      </c>
      <c r="D286" s="13" t="s">
        <v>17</v>
      </c>
      <c r="E286" s="12" t="s">
        <v>24</v>
      </c>
      <c r="F286" s="12" t="s">
        <v>40</v>
      </c>
      <c r="G286" s="12" t="s">
        <v>112</v>
      </c>
      <c r="H286" s="16">
        <v>159567</v>
      </c>
    </row>
    <row r="287" spans="3:8" x14ac:dyDescent="0.35">
      <c r="C287" s="5" t="s">
        <v>204</v>
      </c>
      <c r="D287" s="13" t="s">
        <v>17</v>
      </c>
      <c r="E287" s="12" t="s">
        <v>20</v>
      </c>
      <c r="F287" s="12" t="s">
        <v>40</v>
      </c>
      <c r="G287" s="12" t="s">
        <v>112</v>
      </c>
      <c r="H287" s="16">
        <v>157434</v>
      </c>
    </row>
    <row r="288" spans="3:8" x14ac:dyDescent="0.35">
      <c r="C288" s="5" t="s">
        <v>204</v>
      </c>
      <c r="D288" s="13" t="s">
        <v>17</v>
      </c>
      <c r="E288" s="12" t="s">
        <v>21</v>
      </c>
      <c r="F288" s="12" t="s">
        <v>40</v>
      </c>
      <c r="G288" s="12" t="s">
        <v>112</v>
      </c>
      <c r="H288" s="16">
        <v>158700</v>
      </c>
    </row>
    <row r="289" spans="3:8" x14ac:dyDescent="0.35">
      <c r="C289" s="5" t="s">
        <v>204</v>
      </c>
      <c r="D289" s="13" t="s">
        <v>17</v>
      </c>
      <c r="E289" s="12" t="s">
        <v>22</v>
      </c>
      <c r="F289" s="12" t="s">
        <v>40</v>
      </c>
      <c r="G289" s="12" t="s">
        <v>112</v>
      </c>
      <c r="H289" s="16">
        <v>160353</v>
      </c>
    </row>
    <row r="290" spans="3:8" x14ac:dyDescent="0.35">
      <c r="C290" s="5" t="s">
        <v>204</v>
      </c>
      <c r="D290" s="13" t="s">
        <v>17</v>
      </c>
      <c r="E290" s="12" t="s">
        <v>12</v>
      </c>
      <c r="F290" s="12" t="s">
        <v>40</v>
      </c>
      <c r="G290" s="12" t="s">
        <v>112</v>
      </c>
      <c r="H290" s="16">
        <v>161453</v>
      </c>
    </row>
    <row r="291" spans="3:8" x14ac:dyDescent="0.35">
      <c r="C291" s="5" t="s">
        <v>204</v>
      </c>
      <c r="D291" s="13" t="s">
        <v>17</v>
      </c>
      <c r="E291" s="12" t="s">
        <v>13</v>
      </c>
      <c r="F291" s="12" t="s">
        <v>40</v>
      </c>
      <c r="G291" s="12" t="s">
        <v>112</v>
      </c>
      <c r="H291" s="16">
        <v>162339</v>
      </c>
    </row>
    <row r="292" spans="3:8" x14ac:dyDescent="0.35">
      <c r="C292" s="5" t="s">
        <v>204</v>
      </c>
      <c r="D292" s="13" t="s">
        <v>17</v>
      </c>
      <c r="E292" s="12" t="s">
        <v>14</v>
      </c>
      <c r="F292" s="12" t="s">
        <v>40</v>
      </c>
      <c r="G292" s="12" t="s">
        <v>112</v>
      </c>
      <c r="H292" s="16">
        <v>163143</v>
      </c>
    </row>
    <row r="293" spans="3:8" x14ac:dyDescent="0.35">
      <c r="C293" s="5" t="s">
        <v>204</v>
      </c>
      <c r="D293" s="13" t="s">
        <v>17</v>
      </c>
      <c r="E293" s="12" t="s">
        <v>23</v>
      </c>
      <c r="F293" s="12" t="s">
        <v>40</v>
      </c>
      <c r="G293" s="12" t="s">
        <v>112</v>
      </c>
      <c r="H293" s="16">
        <v>163021</v>
      </c>
    </row>
    <row r="294" spans="3:8" x14ac:dyDescent="0.35">
      <c r="C294" s="5" t="s">
        <v>204</v>
      </c>
      <c r="D294" s="13" t="s">
        <v>17</v>
      </c>
      <c r="E294" s="12" t="s">
        <v>24</v>
      </c>
      <c r="F294" s="12" t="s">
        <v>40</v>
      </c>
      <c r="G294" s="12" t="s">
        <v>112</v>
      </c>
      <c r="H294" s="16">
        <v>160484</v>
      </c>
    </row>
    <row r="295" spans="3:8" x14ac:dyDescent="0.35">
      <c r="C295" s="5" t="s">
        <v>205</v>
      </c>
      <c r="D295" s="13" t="s">
        <v>16</v>
      </c>
      <c r="E295" s="12" t="s">
        <v>20</v>
      </c>
      <c r="F295" s="12" t="s">
        <v>40</v>
      </c>
      <c r="G295" s="12" t="s">
        <v>112</v>
      </c>
      <c r="H295" s="16">
        <v>74134</v>
      </c>
    </row>
    <row r="296" spans="3:8" x14ac:dyDescent="0.35">
      <c r="C296" s="5" t="s">
        <v>205</v>
      </c>
      <c r="D296" s="13" t="s">
        <v>16</v>
      </c>
      <c r="E296" s="12" t="s">
        <v>21</v>
      </c>
      <c r="F296" s="12" t="s">
        <v>40</v>
      </c>
      <c r="G296" s="12" t="s">
        <v>112</v>
      </c>
      <c r="H296" s="16">
        <v>74266</v>
      </c>
    </row>
    <row r="297" spans="3:8" x14ac:dyDescent="0.35">
      <c r="C297" s="5" t="s">
        <v>205</v>
      </c>
      <c r="D297" s="13" t="s">
        <v>16</v>
      </c>
      <c r="E297" s="12" t="s">
        <v>22</v>
      </c>
      <c r="F297" s="12" t="s">
        <v>40</v>
      </c>
      <c r="G297" s="12" t="s">
        <v>112</v>
      </c>
      <c r="H297" s="16">
        <v>74622</v>
      </c>
    </row>
    <row r="298" spans="3:8" x14ac:dyDescent="0.35">
      <c r="C298" s="5" t="s">
        <v>205</v>
      </c>
      <c r="D298" s="13" t="s">
        <v>16</v>
      </c>
      <c r="E298" s="12" t="s">
        <v>12</v>
      </c>
      <c r="F298" s="12" t="s">
        <v>40</v>
      </c>
      <c r="G298" s="12" t="s">
        <v>112</v>
      </c>
      <c r="H298" s="16">
        <v>75048</v>
      </c>
    </row>
    <row r="299" spans="3:8" x14ac:dyDescent="0.35">
      <c r="C299" s="5" t="s">
        <v>205</v>
      </c>
      <c r="D299" s="13" t="s">
        <v>16</v>
      </c>
      <c r="E299" s="12" t="s">
        <v>13</v>
      </c>
      <c r="F299" s="12" t="s">
        <v>40</v>
      </c>
      <c r="G299" s="12" t="s">
        <v>112</v>
      </c>
      <c r="H299" s="16">
        <v>75513</v>
      </c>
    </row>
    <row r="300" spans="3:8" x14ac:dyDescent="0.35">
      <c r="C300" s="5" t="s">
        <v>205</v>
      </c>
      <c r="D300" s="13" t="s">
        <v>16</v>
      </c>
      <c r="E300" s="12" t="s">
        <v>14</v>
      </c>
      <c r="F300" s="12" t="s">
        <v>40</v>
      </c>
      <c r="G300" s="12" t="s">
        <v>112</v>
      </c>
      <c r="H300" s="16">
        <v>76026</v>
      </c>
    </row>
    <row r="301" spans="3:8" x14ac:dyDescent="0.35">
      <c r="C301" s="5" t="s">
        <v>205</v>
      </c>
      <c r="D301" s="13" t="s">
        <v>16</v>
      </c>
      <c r="E301" s="12" t="s">
        <v>23</v>
      </c>
      <c r="F301" s="12" t="s">
        <v>40</v>
      </c>
      <c r="G301" s="12" t="s">
        <v>112</v>
      </c>
      <c r="H301" s="16">
        <v>76584</v>
      </c>
    </row>
    <row r="302" spans="3:8" x14ac:dyDescent="0.35">
      <c r="C302" s="5" t="s">
        <v>205</v>
      </c>
      <c r="D302" s="13" t="s">
        <v>16</v>
      </c>
      <c r="E302" s="12" t="s">
        <v>24</v>
      </c>
      <c r="F302" s="12" t="s">
        <v>40</v>
      </c>
      <c r="G302" s="12" t="s">
        <v>112</v>
      </c>
      <c r="H302" s="16">
        <v>77086</v>
      </c>
    </row>
    <row r="303" spans="3:8" x14ac:dyDescent="0.35">
      <c r="C303" s="5" t="s">
        <v>206</v>
      </c>
      <c r="D303" s="13" t="s">
        <v>15</v>
      </c>
      <c r="E303" s="12" t="s">
        <v>20</v>
      </c>
      <c r="F303" s="12" t="s">
        <v>40</v>
      </c>
      <c r="G303" s="12" t="s">
        <v>112</v>
      </c>
      <c r="H303" s="16">
        <v>7513</v>
      </c>
    </row>
    <row r="304" spans="3:8" x14ac:dyDescent="0.35">
      <c r="C304" s="5" t="s">
        <v>206</v>
      </c>
      <c r="D304" s="13" t="s">
        <v>15</v>
      </c>
      <c r="E304" s="12" t="s">
        <v>21</v>
      </c>
      <c r="F304" s="12" t="s">
        <v>40</v>
      </c>
      <c r="G304" s="12" t="s">
        <v>112</v>
      </c>
      <c r="H304" s="16">
        <v>7531</v>
      </c>
    </row>
    <row r="305" spans="3:8" x14ac:dyDescent="0.35">
      <c r="C305" s="5" t="s">
        <v>206</v>
      </c>
      <c r="D305" s="13" t="s">
        <v>15</v>
      </c>
      <c r="E305" s="12" t="s">
        <v>22</v>
      </c>
      <c r="F305" s="12" t="s">
        <v>40</v>
      </c>
      <c r="G305" s="12" t="s">
        <v>112</v>
      </c>
      <c r="H305" s="16">
        <v>7558</v>
      </c>
    </row>
    <row r="306" spans="3:8" x14ac:dyDescent="0.35">
      <c r="C306" s="5" t="s">
        <v>206</v>
      </c>
      <c r="D306" s="13" t="s">
        <v>15</v>
      </c>
      <c r="E306" s="12" t="s">
        <v>12</v>
      </c>
      <c r="F306" s="12" t="s">
        <v>40</v>
      </c>
      <c r="G306" s="12" t="s">
        <v>112</v>
      </c>
      <c r="H306" s="16">
        <v>7565</v>
      </c>
    </row>
    <row r="307" spans="3:8" x14ac:dyDescent="0.35">
      <c r="C307" s="5" t="s">
        <v>206</v>
      </c>
      <c r="D307" s="13" t="s">
        <v>15</v>
      </c>
      <c r="E307" s="12" t="s">
        <v>13</v>
      </c>
      <c r="F307" s="12" t="s">
        <v>40</v>
      </c>
      <c r="G307" s="12" t="s">
        <v>112</v>
      </c>
      <c r="H307" s="16">
        <v>7595</v>
      </c>
    </row>
    <row r="308" spans="3:8" x14ac:dyDescent="0.35">
      <c r="C308" s="5" t="s">
        <v>206</v>
      </c>
      <c r="D308" s="13" t="s">
        <v>15</v>
      </c>
      <c r="E308" s="12" t="s">
        <v>14</v>
      </c>
      <c r="F308" s="12" t="s">
        <v>40</v>
      </c>
      <c r="G308" s="12" t="s">
        <v>112</v>
      </c>
      <c r="H308" s="16">
        <v>7620</v>
      </c>
    </row>
    <row r="309" spans="3:8" x14ac:dyDescent="0.35">
      <c r="C309" s="5" t="s">
        <v>206</v>
      </c>
      <c r="D309" s="13" t="s">
        <v>15</v>
      </c>
      <c r="E309" s="12" t="s">
        <v>23</v>
      </c>
      <c r="F309" s="12" t="s">
        <v>40</v>
      </c>
      <c r="G309" s="12" t="s">
        <v>112</v>
      </c>
      <c r="H309" s="16">
        <v>7644</v>
      </c>
    </row>
    <row r="310" spans="3:8" x14ac:dyDescent="0.35">
      <c r="C310" s="5" t="s">
        <v>206</v>
      </c>
      <c r="D310" s="13" t="s">
        <v>15</v>
      </c>
      <c r="E310" s="12" t="s">
        <v>24</v>
      </c>
      <c r="F310" s="12" t="s">
        <v>40</v>
      </c>
      <c r="G310" s="12" t="s">
        <v>112</v>
      </c>
      <c r="H310" s="16">
        <v>7700</v>
      </c>
    </row>
    <row r="311" spans="3:8" x14ac:dyDescent="0.35">
      <c r="C311" s="5" t="s">
        <v>207</v>
      </c>
      <c r="D311" s="13" t="s">
        <v>18</v>
      </c>
      <c r="E311" s="12" t="s">
        <v>20</v>
      </c>
      <c r="F311" s="12" t="s">
        <v>40</v>
      </c>
      <c r="G311" s="12" t="s">
        <v>112</v>
      </c>
      <c r="H311" s="16">
        <v>45471</v>
      </c>
    </row>
    <row r="312" spans="3:8" x14ac:dyDescent="0.35">
      <c r="C312" s="5" t="s">
        <v>207</v>
      </c>
      <c r="D312" s="13" t="s">
        <v>18</v>
      </c>
      <c r="E312" s="12" t="s">
        <v>21</v>
      </c>
      <c r="F312" s="12" t="s">
        <v>40</v>
      </c>
      <c r="G312" s="12" t="s">
        <v>112</v>
      </c>
      <c r="H312" s="16">
        <v>46373</v>
      </c>
    </row>
    <row r="313" spans="3:8" x14ac:dyDescent="0.35">
      <c r="C313" s="5" t="s">
        <v>207</v>
      </c>
      <c r="D313" s="13" t="s">
        <v>18</v>
      </c>
      <c r="E313" s="12" t="s">
        <v>22</v>
      </c>
      <c r="F313" s="12" t="s">
        <v>40</v>
      </c>
      <c r="G313" s="12" t="s">
        <v>112</v>
      </c>
      <c r="H313" s="16">
        <v>47480</v>
      </c>
    </row>
    <row r="314" spans="3:8" x14ac:dyDescent="0.35">
      <c r="C314" s="5" t="s">
        <v>207</v>
      </c>
      <c r="D314" s="13" t="s">
        <v>18</v>
      </c>
      <c r="E314" s="12" t="s">
        <v>12</v>
      </c>
      <c r="F314" s="12" t="s">
        <v>40</v>
      </c>
      <c r="G314" s="12" t="s">
        <v>112</v>
      </c>
      <c r="H314" s="16">
        <v>48388</v>
      </c>
    </row>
    <row r="315" spans="3:8" x14ac:dyDescent="0.35">
      <c r="C315" s="5" t="s">
        <v>207</v>
      </c>
      <c r="D315" s="13" t="s">
        <v>18</v>
      </c>
      <c r="E315" s="12" t="s">
        <v>13</v>
      </c>
      <c r="F315" s="12" t="s">
        <v>40</v>
      </c>
      <c r="G315" s="12" t="s">
        <v>112</v>
      </c>
      <c r="H315" s="16">
        <v>49254</v>
      </c>
    </row>
    <row r="316" spans="3:8" x14ac:dyDescent="0.35">
      <c r="C316" s="5" t="s">
        <v>207</v>
      </c>
      <c r="D316" s="13" t="s">
        <v>18</v>
      </c>
      <c r="E316" s="12" t="s">
        <v>14</v>
      </c>
      <c r="F316" s="12" t="s">
        <v>40</v>
      </c>
      <c r="G316" s="12" t="s">
        <v>112</v>
      </c>
      <c r="H316" s="16">
        <v>50098</v>
      </c>
    </row>
    <row r="317" spans="3:8" x14ac:dyDescent="0.35">
      <c r="C317" s="5" t="s">
        <v>207</v>
      </c>
      <c r="D317" s="13" t="s">
        <v>18</v>
      </c>
      <c r="E317" s="12" t="s">
        <v>23</v>
      </c>
      <c r="F317" s="12" t="s">
        <v>40</v>
      </c>
      <c r="G317" s="12" t="s">
        <v>112</v>
      </c>
      <c r="H317" s="16">
        <v>50806</v>
      </c>
    </row>
    <row r="318" spans="3:8" x14ac:dyDescent="0.35">
      <c r="C318" s="5" t="s">
        <v>207</v>
      </c>
      <c r="D318" s="13" t="s">
        <v>18</v>
      </c>
      <c r="E318" s="12" t="s">
        <v>24</v>
      </c>
      <c r="F318" s="12" t="s">
        <v>40</v>
      </c>
      <c r="G318" s="12" t="s">
        <v>112</v>
      </c>
      <c r="H318" s="16">
        <v>51576</v>
      </c>
    </row>
    <row r="319" spans="3:8" x14ac:dyDescent="0.35">
      <c r="C319" s="5" t="s">
        <v>208</v>
      </c>
      <c r="D319" s="13" t="s">
        <v>17</v>
      </c>
      <c r="E319" s="12" t="s">
        <v>20</v>
      </c>
      <c r="F319" s="12" t="s">
        <v>40</v>
      </c>
      <c r="G319" s="12" t="s">
        <v>112</v>
      </c>
      <c r="H319" s="16">
        <v>119437</v>
      </c>
    </row>
    <row r="320" spans="3:8" x14ac:dyDescent="0.35">
      <c r="C320" s="5" t="s">
        <v>208</v>
      </c>
      <c r="D320" s="13" t="s">
        <v>17</v>
      </c>
      <c r="E320" s="12" t="s">
        <v>21</v>
      </c>
      <c r="F320" s="12" t="s">
        <v>40</v>
      </c>
      <c r="G320" s="12" t="s">
        <v>112</v>
      </c>
      <c r="H320" s="16">
        <v>120785</v>
      </c>
    </row>
    <row r="321" spans="3:8" x14ac:dyDescent="0.35">
      <c r="C321" s="5" t="s">
        <v>208</v>
      </c>
      <c r="D321" s="13" t="s">
        <v>17</v>
      </c>
      <c r="E321" s="12" t="s">
        <v>22</v>
      </c>
      <c r="F321" s="12" t="s">
        <v>40</v>
      </c>
      <c r="G321" s="12" t="s">
        <v>112</v>
      </c>
      <c r="H321" s="16">
        <v>122570</v>
      </c>
    </row>
    <row r="322" spans="3:8" x14ac:dyDescent="0.35">
      <c r="C322" s="5" t="s">
        <v>208</v>
      </c>
      <c r="D322" s="13" t="s">
        <v>17</v>
      </c>
      <c r="E322" s="12" t="s">
        <v>12</v>
      </c>
      <c r="F322" s="12" t="s">
        <v>40</v>
      </c>
      <c r="G322" s="12" t="s">
        <v>112</v>
      </c>
      <c r="H322" s="16">
        <v>124071</v>
      </c>
    </row>
    <row r="323" spans="3:8" x14ac:dyDescent="0.35">
      <c r="C323" s="5" t="s">
        <v>208</v>
      </c>
      <c r="D323" s="13" t="s">
        <v>17</v>
      </c>
      <c r="E323" s="12" t="s">
        <v>13</v>
      </c>
      <c r="F323" s="12" t="s">
        <v>40</v>
      </c>
      <c r="G323" s="12" t="s">
        <v>112</v>
      </c>
      <c r="H323" s="16">
        <v>124996</v>
      </c>
    </row>
    <row r="324" spans="3:8" x14ac:dyDescent="0.35">
      <c r="C324" s="5" t="s">
        <v>208</v>
      </c>
      <c r="D324" s="13" t="s">
        <v>17</v>
      </c>
      <c r="E324" s="12" t="s">
        <v>14</v>
      </c>
      <c r="F324" s="12" t="s">
        <v>40</v>
      </c>
      <c r="G324" s="12" t="s">
        <v>112</v>
      </c>
      <c r="H324" s="16">
        <v>126748</v>
      </c>
    </row>
    <row r="325" spans="3:8" x14ac:dyDescent="0.35">
      <c r="C325" s="5" t="s">
        <v>208</v>
      </c>
      <c r="D325" s="13" t="s">
        <v>17</v>
      </c>
      <c r="E325" s="12" t="s">
        <v>23</v>
      </c>
      <c r="F325" s="12" t="s">
        <v>40</v>
      </c>
      <c r="G325" s="12" t="s">
        <v>112</v>
      </c>
      <c r="H325" s="16">
        <v>127817</v>
      </c>
    </row>
    <row r="326" spans="3:8" x14ac:dyDescent="0.35">
      <c r="C326" s="5" t="s">
        <v>208</v>
      </c>
      <c r="D326" s="13" t="s">
        <v>17</v>
      </c>
      <c r="E326" s="12" t="s">
        <v>24</v>
      </c>
      <c r="F326" s="12" t="s">
        <v>40</v>
      </c>
      <c r="G326" s="12" t="s">
        <v>112</v>
      </c>
      <c r="H326" s="16">
        <v>125827</v>
      </c>
    </row>
    <row r="327" spans="3:8" x14ac:dyDescent="0.35">
      <c r="C327" s="5" t="s">
        <v>209</v>
      </c>
      <c r="D327" s="13" t="s">
        <v>15</v>
      </c>
      <c r="E327" s="12" t="s">
        <v>20</v>
      </c>
      <c r="F327" s="12" t="s">
        <v>40</v>
      </c>
      <c r="G327" s="12" t="s">
        <v>112</v>
      </c>
      <c r="H327" s="16">
        <v>8395</v>
      </c>
    </row>
    <row r="328" spans="3:8" x14ac:dyDescent="0.35">
      <c r="C328" s="5" t="s">
        <v>209</v>
      </c>
      <c r="D328" s="13" t="s">
        <v>15</v>
      </c>
      <c r="E328" s="12" t="s">
        <v>21</v>
      </c>
      <c r="F328" s="12" t="s">
        <v>40</v>
      </c>
      <c r="G328" s="12" t="s">
        <v>112</v>
      </c>
      <c r="H328" s="16">
        <v>8530</v>
      </c>
    </row>
    <row r="329" spans="3:8" x14ac:dyDescent="0.35">
      <c r="C329" s="5" t="s">
        <v>209</v>
      </c>
      <c r="D329" s="13" t="s">
        <v>15</v>
      </c>
      <c r="E329" s="12" t="s">
        <v>22</v>
      </c>
      <c r="F329" s="12" t="s">
        <v>40</v>
      </c>
      <c r="G329" s="12" t="s">
        <v>112</v>
      </c>
      <c r="H329" s="16">
        <v>8674</v>
      </c>
    </row>
    <row r="330" spans="3:8" x14ac:dyDescent="0.35">
      <c r="C330" s="5" t="s">
        <v>209</v>
      </c>
      <c r="D330" s="13" t="s">
        <v>15</v>
      </c>
      <c r="E330" s="12" t="s">
        <v>12</v>
      </c>
      <c r="F330" s="12" t="s">
        <v>40</v>
      </c>
      <c r="G330" s="12" t="s">
        <v>112</v>
      </c>
      <c r="H330" s="16">
        <v>8891</v>
      </c>
    </row>
    <row r="331" spans="3:8" x14ac:dyDescent="0.35">
      <c r="C331" s="5" t="s">
        <v>209</v>
      </c>
      <c r="D331" s="13" t="s">
        <v>15</v>
      </c>
      <c r="E331" s="12" t="s">
        <v>13</v>
      </c>
      <c r="F331" s="12" t="s">
        <v>40</v>
      </c>
      <c r="G331" s="12" t="s">
        <v>112</v>
      </c>
      <c r="H331" s="16">
        <v>9142</v>
      </c>
    </row>
    <row r="332" spans="3:8" x14ac:dyDescent="0.35">
      <c r="C332" s="5" t="s">
        <v>209</v>
      </c>
      <c r="D332" s="13" t="s">
        <v>15</v>
      </c>
      <c r="E332" s="12" t="s">
        <v>14</v>
      </c>
      <c r="F332" s="12" t="s">
        <v>40</v>
      </c>
      <c r="G332" s="12" t="s">
        <v>112</v>
      </c>
      <c r="H332" s="16">
        <v>9402</v>
      </c>
    </row>
    <row r="333" spans="3:8" x14ac:dyDescent="0.35">
      <c r="C333" s="5" t="s">
        <v>209</v>
      </c>
      <c r="D333" s="13" t="s">
        <v>15</v>
      </c>
      <c r="E333" s="12" t="s">
        <v>23</v>
      </c>
      <c r="F333" s="12" t="s">
        <v>40</v>
      </c>
      <c r="G333" s="12" t="s">
        <v>112</v>
      </c>
      <c r="H333" s="16">
        <v>9772</v>
      </c>
    </row>
    <row r="334" spans="3:8" x14ac:dyDescent="0.35">
      <c r="C334" s="5" t="s">
        <v>209</v>
      </c>
      <c r="D334" s="13" t="s">
        <v>15</v>
      </c>
      <c r="E334" s="12" t="s">
        <v>24</v>
      </c>
      <c r="F334" s="12" t="s">
        <v>40</v>
      </c>
      <c r="G334" s="12" t="s">
        <v>112</v>
      </c>
      <c r="H334" s="16">
        <v>10112</v>
      </c>
    </row>
    <row r="335" spans="3:8" x14ac:dyDescent="0.35">
      <c r="C335" s="5" t="s">
        <v>210</v>
      </c>
      <c r="D335" s="13" t="s">
        <v>17</v>
      </c>
      <c r="E335" s="12" t="s">
        <v>20</v>
      </c>
      <c r="F335" s="12" t="s">
        <v>40</v>
      </c>
      <c r="G335" s="12" t="s">
        <v>112</v>
      </c>
      <c r="H335" s="16">
        <v>82463</v>
      </c>
    </row>
    <row r="336" spans="3:8" x14ac:dyDescent="0.35">
      <c r="C336" s="5" t="s">
        <v>210</v>
      </c>
      <c r="D336" s="13" t="s">
        <v>17</v>
      </c>
      <c r="E336" s="12" t="s">
        <v>21</v>
      </c>
      <c r="F336" s="12" t="s">
        <v>40</v>
      </c>
      <c r="G336" s="12" t="s">
        <v>112</v>
      </c>
      <c r="H336" s="16">
        <v>84783</v>
      </c>
    </row>
    <row r="337" spans="3:8" x14ac:dyDescent="0.35">
      <c r="C337" s="5" t="s">
        <v>210</v>
      </c>
      <c r="D337" s="13" t="s">
        <v>17</v>
      </c>
      <c r="E337" s="12" t="s">
        <v>22</v>
      </c>
      <c r="F337" s="12" t="s">
        <v>40</v>
      </c>
      <c r="G337" s="12" t="s">
        <v>112</v>
      </c>
      <c r="H337" s="16">
        <v>86942</v>
      </c>
    </row>
    <row r="338" spans="3:8" x14ac:dyDescent="0.35">
      <c r="C338" s="5" t="s">
        <v>210</v>
      </c>
      <c r="D338" s="13" t="s">
        <v>17</v>
      </c>
      <c r="E338" s="12" t="s">
        <v>12</v>
      </c>
      <c r="F338" s="12" t="s">
        <v>40</v>
      </c>
      <c r="G338" s="12" t="s">
        <v>112</v>
      </c>
      <c r="H338" s="16">
        <v>88083</v>
      </c>
    </row>
    <row r="339" spans="3:8" x14ac:dyDescent="0.35">
      <c r="C339" s="5" t="s">
        <v>210</v>
      </c>
      <c r="D339" s="13" t="s">
        <v>17</v>
      </c>
      <c r="E339" s="12" t="s">
        <v>13</v>
      </c>
      <c r="F339" s="12" t="s">
        <v>40</v>
      </c>
      <c r="G339" s="12" t="s">
        <v>112</v>
      </c>
      <c r="H339" s="16">
        <v>88808</v>
      </c>
    </row>
    <row r="340" spans="3:8" x14ac:dyDescent="0.35">
      <c r="C340" s="5" t="s">
        <v>210</v>
      </c>
      <c r="D340" s="13" t="s">
        <v>17</v>
      </c>
      <c r="E340" s="12" t="s">
        <v>14</v>
      </c>
      <c r="F340" s="12" t="s">
        <v>40</v>
      </c>
      <c r="G340" s="12" t="s">
        <v>112</v>
      </c>
      <c r="H340" s="16">
        <v>89378</v>
      </c>
    </row>
    <row r="341" spans="3:8" x14ac:dyDescent="0.35">
      <c r="C341" s="5" t="s">
        <v>210</v>
      </c>
      <c r="D341" s="13" t="s">
        <v>17</v>
      </c>
      <c r="E341" s="12" t="s">
        <v>23</v>
      </c>
      <c r="F341" s="12" t="s">
        <v>40</v>
      </c>
      <c r="G341" s="12" t="s">
        <v>112</v>
      </c>
      <c r="H341" s="16">
        <v>89307</v>
      </c>
    </row>
    <row r="342" spans="3:8" x14ac:dyDescent="0.35">
      <c r="C342" s="5" t="s">
        <v>210</v>
      </c>
      <c r="D342" s="13" t="s">
        <v>17</v>
      </c>
      <c r="E342" s="12" t="s">
        <v>24</v>
      </c>
      <c r="F342" s="12" t="s">
        <v>40</v>
      </c>
      <c r="G342" s="12" t="s">
        <v>112</v>
      </c>
      <c r="H342" s="16">
        <v>86398</v>
      </c>
    </row>
    <row r="343" spans="3:8" x14ac:dyDescent="0.35">
      <c r="C343" s="5" t="s">
        <v>211</v>
      </c>
      <c r="D343" s="13" t="s">
        <v>17</v>
      </c>
      <c r="E343" s="12" t="s">
        <v>20</v>
      </c>
      <c r="F343" s="12" t="s">
        <v>40</v>
      </c>
      <c r="G343" s="12" t="s">
        <v>112</v>
      </c>
      <c r="H343" s="16">
        <v>111421</v>
      </c>
    </row>
    <row r="344" spans="3:8" x14ac:dyDescent="0.35">
      <c r="C344" s="5" t="s">
        <v>211</v>
      </c>
      <c r="D344" s="13" t="s">
        <v>17</v>
      </c>
      <c r="E344" s="12" t="s">
        <v>21</v>
      </c>
      <c r="F344" s="12" t="s">
        <v>40</v>
      </c>
      <c r="G344" s="12" t="s">
        <v>112</v>
      </c>
      <c r="H344" s="16">
        <v>113023</v>
      </c>
    </row>
    <row r="345" spans="3:8" x14ac:dyDescent="0.35">
      <c r="C345" s="5" t="s">
        <v>211</v>
      </c>
      <c r="D345" s="13" t="s">
        <v>17</v>
      </c>
      <c r="E345" s="12" t="s">
        <v>22</v>
      </c>
      <c r="F345" s="12" t="s">
        <v>40</v>
      </c>
      <c r="G345" s="12" t="s">
        <v>112</v>
      </c>
      <c r="H345" s="16">
        <v>114800</v>
      </c>
    </row>
    <row r="346" spans="3:8" x14ac:dyDescent="0.35">
      <c r="C346" s="5" t="s">
        <v>211</v>
      </c>
      <c r="D346" s="13" t="s">
        <v>17</v>
      </c>
      <c r="E346" s="12" t="s">
        <v>12</v>
      </c>
      <c r="F346" s="12" t="s">
        <v>40</v>
      </c>
      <c r="G346" s="12" t="s">
        <v>112</v>
      </c>
      <c r="H346" s="16">
        <v>116172</v>
      </c>
    </row>
    <row r="347" spans="3:8" x14ac:dyDescent="0.35">
      <c r="C347" s="5" t="s">
        <v>211</v>
      </c>
      <c r="D347" s="13" t="s">
        <v>17</v>
      </c>
      <c r="E347" s="12" t="s">
        <v>13</v>
      </c>
      <c r="F347" s="12" t="s">
        <v>40</v>
      </c>
      <c r="G347" s="12" t="s">
        <v>112</v>
      </c>
      <c r="H347" s="16">
        <v>117034</v>
      </c>
    </row>
    <row r="348" spans="3:8" x14ac:dyDescent="0.35">
      <c r="C348" s="5" t="s">
        <v>211</v>
      </c>
      <c r="D348" s="13" t="s">
        <v>17</v>
      </c>
      <c r="E348" s="12" t="s">
        <v>14</v>
      </c>
      <c r="F348" s="12" t="s">
        <v>40</v>
      </c>
      <c r="G348" s="12" t="s">
        <v>112</v>
      </c>
      <c r="H348" s="16">
        <v>117850</v>
      </c>
    </row>
    <row r="349" spans="3:8" x14ac:dyDescent="0.35">
      <c r="C349" s="5" t="s">
        <v>211</v>
      </c>
      <c r="D349" s="13" t="s">
        <v>17</v>
      </c>
      <c r="E349" s="12" t="s">
        <v>23</v>
      </c>
      <c r="F349" s="12" t="s">
        <v>40</v>
      </c>
      <c r="G349" s="12" t="s">
        <v>112</v>
      </c>
      <c r="H349" s="16">
        <v>118135</v>
      </c>
    </row>
    <row r="350" spans="3:8" x14ac:dyDescent="0.35">
      <c r="C350" s="5" t="s">
        <v>211</v>
      </c>
      <c r="D350" s="13" t="s">
        <v>17</v>
      </c>
      <c r="E350" s="12" t="s">
        <v>24</v>
      </c>
      <c r="F350" s="12" t="s">
        <v>40</v>
      </c>
      <c r="G350" s="12" t="s">
        <v>112</v>
      </c>
      <c r="H350" s="16">
        <v>116080</v>
      </c>
    </row>
    <row r="351" spans="3:8" x14ac:dyDescent="0.35">
      <c r="C351" s="5" t="s">
        <v>212</v>
      </c>
      <c r="D351" s="13" t="s">
        <v>17</v>
      </c>
      <c r="E351" s="12" t="s">
        <v>20</v>
      </c>
      <c r="F351" s="12" t="s">
        <v>40</v>
      </c>
      <c r="G351" s="12" t="s">
        <v>112</v>
      </c>
      <c r="H351" s="16">
        <v>127975</v>
      </c>
    </row>
    <row r="352" spans="3:8" x14ac:dyDescent="0.35">
      <c r="C352" s="5" t="s">
        <v>212</v>
      </c>
      <c r="D352" s="13" t="s">
        <v>17</v>
      </c>
      <c r="E352" s="12" t="s">
        <v>21</v>
      </c>
      <c r="F352" s="12" t="s">
        <v>40</v>
      </c>
      <c r="G352" s="12" t="s">
        <v>112</v>
      </c>
      <c r="H352" s="16">
        <v>136872</v>
      </c>
    </row>
    <row r="353" spans="3:8" x14ac:dyDescent="0.35">
      <c r="C353" s="5" t="s">
        <v>212</v>
      </c>
      <c r="D353" s="13" t="s">
        <v>17</v>
      </c>
      <c r="E353" s="12" t="s">
        <v>22</v>
      </c>
      <c r="F353" s="12" t="s">
        <v>40</v>
      </c>
      <c r="G353" s="12" t="s">
        <v>112</v>
      </c>
      <c r="H353" s="16">
        <v>146096</v>
      </c>
    </row>
    <row r="354" spans="3:8" x14ac:dyDescent="0.35">
      <c r="C354" s="5" t="s">
        <v>212</v>
      </c>
      <c r="D354" s="13" t="s">
        <v>17</v>
      </c>
      <c r="E354" s="12" t="s">
        <v>12</v>
      </c>
      <c r="F354" s="12" t="s">
        <v>40</v>
      </c>
      <c r="G354" s="12" t="s">
        <v>112</v>
      </c>
      <c r="H354" s="16">
        <v>156000</v>
      </c>
    </row>
    <row r="355" spans="3:8" x14ac:dyDescent="0.35">
      <c r="C355" s="5" t="s">
        <v>212</v>
      </c>
      <c r="D355" s="13" t="s">
        <v>17</v>
      </c>
      <c r="E355" s="12" t="s">
        <v>13</v>
      </c>
      <c r="F355" s="12" t="s">
        <v>40</v>
      </c>
      <c r="G355" s="12" t="s">
        <v>112</v>
      </c>
      <c r="H355" s="16">
        <v>163462</v>
      </c>
    </row>
    <row r="356" spans="3:8" x14ac:dyDescent="0.35">
      <c r="C356" s="5" t="s">
        <v>212</v>
      </c>
      <c r="D356" s="13" t="s">
        <v>17</v>
      </c>
      <c r="E356" s="12" t="s">
        <v>14</v>
      </c>
      <c r="F356" s="12" t="s">
        <v>40</v>
      </c>
      <c r="G356" s="12" t="s">
        <v>112</v>
      </c>
      <c r="H356" s="16">
        <v>169122</v>
      </c>
    </row>
    <row r="357" spans="3:8" x14ac:dyDescent="0.35">
      <c r="C357" s="5" t="s">
        <v>212</v>
      </c>
      <c r="D357" s="13" t="s">
        <v>17</v>
      </c>
      <c r="E357" s="12" t="s">
        <v>23</v>
      </c>
      <c r="F357" s="12" t="s">
        <v>40</v>
      </c>
      <c r="G357" s="12" t="s">
        <v>112</v>
      </c>
      <c r="H357" s="16">
        <v>170806</v>
      </c>
    </row>
    <row r="358" spans="3:8" x14ac:dyDescent="0.35">
      <c r="C358" s="5" t="s">
        <v>212</v>
      </c>
      <c r="D358" s="13" t="s">
        <v>17</v>
      </c>
      <c r="E358" s="12" t="s">
        <v>24</v>
      </c>
      <c r="F358" s="12" t="s">
        <v>40</v>
      </c>
      <c r="G358" s="12" t="s">
        <v>112</v>
      </c>
      <c r="H358" s="16">
        <v>153674</v>
      </c>
    </row>
    <row r="359" spans="3:8" x14ac:dyDescent="0.35">
      <c r="C359" s="5" t="s">
        <v>213</v>
      </c>
      <c r="D359" s="13" t="s">
        <v>19</v>
      </c>
      <c r="E359" s="12" t="s">
        <v>20</v>
      </c>
      <c r="F359" s="12" t="s">
        <v>40</v>
      </c>
      <c r="G359" s="12" t="s">
        <v>112</v>
      </c>
      <c r="H359" s="16">
        <v>129309</v>
      </c>
    </row>
    <row r="360" spans="3:8" x14ac:dyDescent="0.35">
      <c r="C360" s="5" t="s">
        <v>213</v>
      </c>
      <c r="D360" s="13" t="s">
        <v>19</v>
      </c>
      <c r="E360" s="12" t="s">
        <v>21</v>
      </c>
      <c r="F360" s="12" t="s">
        <v>40</v>
      </c>
      <c r="G360" s="12" t="s">
        <v>112</v>
      </c>
      <c r="H360" s="16">
        <v>134915</v>
      </c>
    </row>
    <row r="361" spans="3:8" x14ac:dyDescent="0.35">
      <c r="C361" s="5" t="s">
        <v>213</v>
      </c>
      <c r="D361" s="13" t="s">
        <v>19</v>
      </c>
      <c r="E361" s="12" t="s">
        <v>22</v>
      </c>
      <c r="F361" s="12" t="s">
        <v>40</v>
      </c>
      <c r="G361" s="12" t="s">
        <v>112</v>
      </c>
      <c r="H361" s="16">
        <v>141420</v>
      </c>
    </row>
    <row r="362" spans="3:8" x14ac:dyDescent="0.35">
      <c r="C362" s="5" t="s">
        <v>213</v>
      </c>
      <c r="D362" s="13" t="s">
        <v>19</v>
      </c>
      <c r="E362" s="12" t="s">
        <v>12</v>
      </c>
      <c r="F362" s="12" t="s">
        <v>40</v>
      </c>
      <c r="G362" s="12" t="s">
        <v>112</v>
      </c>
      <c r="H362" s="16">
        <v>148619</v>
      </c>
    </row>
    <row r="363" spans="3:8" x14ac:dyDescent="0.35">
      <c r="C363" s="5" t="s">
        <v>213</v>
      </c>
      <c r="D363" s="13" t="s">
        <v>19</v>
      </c>
      <c r="E363" s="12" t="s">
        <v>13</v>
      </c>
      <c r="F363" s="12" t="s">
        <v>40</v>
      </c>
      <c r="G363" s="12" t="s">
        <v>112</v>
      </c>
      <c r="H363" s="16">
        <v>156851</v>
      </c>
    </row>
    <row r="364" spans="3:8" x14ac:dyDescent="0.35">
      <c r="C364" s="5" t="s">
        <v>213</v>
      </c>
      <c r="D364" s="13" t="s">
        <v>19</v>
      </c>
      <c r="E364" s="12" t="s">
        <v>14</v>
      </c>
      <c r="F364" s="12" t="s">
        <v>40</v>
      </c>
      <c r="G364" s="12" t="s">
        <v>112</v>
      </c>
      <c r="H364" s="16">
        <v>165295</v>
      </c>
    </row>
    <row r="365" spans="3:8" x14ac:dyDescent="0.35">
      <c r="C365" s="5" t="s">
        <v>213</v>
      </c>
      <c r="D365" s="13" t="s">
        <v>19</v>
      </c>
      <c r="E365" s="12" t="s">
        <v>23</v>
      </c>
      <c r="F365" s="12" t="s">
        <v>40</v>
      </c>
      <c r="G365" s="12" t="s">
        <v>112</v>
      </c>
      <c r="H365" s="16">
        <v>173231</v>
      </c>
    </row>
    <row r="366" spans="3:8" x14ac:dyDescent="0.35">
      <c r="C366" s="5" t="s">
        <v>213</v>
      </c>
      <c r="D366" s="13" t="s">
        <v>19</v>
      </c>
      <c r="E366" s="12" t="s">
        <v>24</v>
      </c>
      <c r="F366" s="12" t="s">
        <v>40</v>
      </c>
      <c r="G366" s="12" t="s">
        <v>112</v>
      </c>
      <c r="H366" s="16">
        <v>181223</v>
      </c>
    </row>
    <row r="367" spans="3:8" x14ac:dyDescent="0.35">
      <c r="C367" s="5" t="s">
        <v>214</v>
      </c>
      <c r="D367" s="13" t="s">
        <v>16</v>
      </c>
      <c r="E367" s="12" t="s">
        <v>20</v>
      </c>
      <c r="F367" s="12" t="s">
        <v>40</v>
      </c>
      <c r="G367" s="12" t="s">
        <v>112</v>
      </c>
      <c r="H367" s="16">
        <v>53737</v>
      </c>
    </row>
    <row r="368" spans="3:8" x14ac:dyDescent="0.35">
      <c r="C368" s="5" t="s">
        <v>214</v>
      </c>
      <c r="D368" s="13" t="s">
        <v>16</v>
      </c>
      <c r="E368" s="12" t="s">
        <v>21</v>
      </c>
      <c r="F368" s="12" t="s">
        <v>40</v>
      </c>
      <c r="G368" s="12" t="s">
        <v>112</v>
      </c>
      <c r="H368" s="16">
        <v>54156</v>
      </c>
    </row>
    <row r="369" spans="3:8" x14ac:dyDescent="0.35">
      <c r="C369" s="5" t="s">
        <v>214</v>
      </c>
      <c r="D369" s="13" t="s">
        <v>16</v>
      </c>
      <c r="E369" s="12" t="s">
        <v>22</v>
      </c>
      <c r="F369" s="12" t="s">
        <v>40</v>
      </c>
      <c r="G369" s="12" t="s">
        <v>112</v>
      </c>
      <c r="H369" s="16">
        <v>54658</v>
      </c>
    </row>
    <row r="370" spans="3:8" x14ac:dyDescent="0.35">
      <c r="C370" s="5" t="s">
        <v>214</v>
      </c>
      <c r="D370" s="13" t="s">
        <v>16</v>
      </c>
      <c r="E370" s="12" t="s">
        <v>12</v>
      </c>
      <c r="F370" s="12" t="s">
        <v>40</v>
      </c>
      <c r="G370" s="12" t="s">
        <v>112</v>
      </c>
      <c r="H370" s="16">
        <v>55410</v>
      </c>
    </row>
    <row r="371" spans="3:8" x14ac:dyDescent="0.35">
      <c r="C371" s="5" t="s">
        <v>214</v>
      </c>
      <c r="D371" s="13" t="s">
        <v>16</v>
      </c>
      <c r="E371" s="12" t="s">
        <v>13</v>
      </c>
      <c r="F371" s="12" t="s">
        <v>40</v>
      </c>
      <c r="G371" s="12" t="s">
        <v>112</v>
      </c>
      <c r="H371" s="16">
        <v>56111</v>
      </c>
    </row>
    <row r="372" spans="3:8" x14ac:dyDescent="0.35">
      <c r="C372" s="5" t="s">
        <v>214</v>
      </c>
      <c r="D372" s="13" t="s">
        <v>16</v>
      </c>
      <c r="E372" s="12" t="s">
        <v>14</v>
      </c>
      <c r="F372" s="12" t="s">
        <v>40</v>
      </c>
      <c r="G372" s="12" t="s">
        <v>112</v>
      </c>
      <c r="H372" s="16">
        <v>56709</v>
      </c>
    </row>
    <row r="373" spans="3:8" x14ac:dyDescent="0.35">
      <c r="C373" s="5" t="s">
        <v>214</v>
      </c>
      <c r="D373" s="13" t="s">
        <v>16</v>
      </c>
      <c r="E373" s="12" t="s">
        <v>23</v>
      </c>
      <c r="F373" s="12" t="s">
        <v>40</v>
      </c>
      <c r="G373" s="12" t="s">
        <v>112</v>
      </c>
      <c r="H373" s="16">
        <v>57257</v>
      </c>
    </row>
    <row r="374" spans="3:8" x14ac:dyDescent="0.35">
      <c r="C374" s="5" t="s">
        <v>214</v>
      </c>
      <c r="D374" s="13" t="s">
        <v>16</v>
      </c>
      <c r="E374" s="12" t="s">
        <v>24</v>
      </c>
      <c r="F374" s="12" t="s">
        <v>40</v>
      </c>
      <c r="G374" s="12" t="s">
        <v>112</v>
      </c>
      <c r="H374" s="16">
        <v>56969</v>
      </c>
    </row>
    <row r="375" spans="3:8" x14ac:dyDescent="0.35">
      <c r="C375" s="5" t="s">
        <v>215</v>
      </c>
      <c r="D375" s="13" t="s">
        <v>18</v>
      </c>
      <c r="E375" s="12" t="s">
        <v>20</v>
      </c>
      <c r="F375" s="12" t="s">
        <v>40</v>
      </c>
      <c r="G375" s="12" t="s">
        <v>112</v>
      </c>
      <c r="H375" s="16">
        <v>39084</v>
      </c>
    </row>
    <row r="376" spans="3:8" x14ac:dyDescent="0.35">
      <c r="C376" s="5" t="s">
        <v>215</v>
      </c>
      <c r="D376" s="13" t="s">
        <v>18</v>
      </c>
      <c r="E376" s="12" t="s">
        <v>21</v>
      </c>
      <c r="F376" s="12" t="s">
        <v>40</v>
      </c>
      <c r="G376" s="12" t="s">
        <v>112</v>
      </c>
      <c r="H376" s="16">
        <v>40264</v>
      </c>
    </row>
    <row r="377" spans="3:8" x14ac:dyDescent="0.35">
      <c r="C377" s="5" t="s">
        <v>215</v>
      </c>
      <c r="D377" s="13" t="s">
        <v>18</v>
      </c>
      <c r="E377" s="12" t="s">
        <v>22</v>
      </c>
      <c r="F377" s="12" t="s">
        <v>40</v>
      </c>
      <c r="G377" s="12" t="s">
        <v>112</v>
      </c>
      <c r="H377" s="16">
        <v>41795</v>
      </c>
    </row>
    <row r="378" spans="3:8" x14ac:dyDescent="0.35">
      <c r="C378" s="5" t="s">
        <v>215</v>
      </c>
      <c r="D378" s="13" t="s">
        <v>18</v>
      </c>
      <c r="E378" s="12" t="s">
        <v>12</v>
      </c>
      <c r="F378" s="12" t="s">
        <v>40</v>
      </c>
      <c r="G378" s="12" t="s">
        <v>112</v>
      </c>
      <c r="H378" s="16">
        <v>43021</v>
      </c>
    </row>
    <row r="379" spans="3:8" x14ac:dyDescent="0.35">
      <c r="C379" s="5" t="s">
        <v>215</v>
      </c>
      <c r="D379" s="13" t="s">
        <v>18</v>
      </c>
      <c r="E379" s="12" t="s">
        <v>13</v>
      </c>
      <c r="F379" s="12" t="s">
        <v>40</v>
      </c>
      <c r="G379" s="12" t="s">
        <v>112</v>
      </c>
      <c r="H379" s="16">
        <v>44512</v>
      </c>
    </row>
    <row r="380" spans="3:8" x14ac:dyDescent="0.35">
      <c r="C380" s="5" t="s">
        <v>215</v>
      </c>
      <c r="D380" s="13" t="s">
        <v>18</v>
      </c>
      <c r="E380" s="12" t="s">
        <v>14</v>
      </c>
      <c r="F380" s="12" t="s">
        <v>40</v>
      </c>
      <c r="G380" s="12" t="s">
        <v>112</v>
      </c>
      <c r="H380" s="16">
        <v>46308</v>
      </c>
    </row>
    <row r="381" spans="3:8" x14ac:dyDescent="0.35">
      <c r="C381" s="5" t="s">
        <v>215</v>
      </c>
      <c r="D381" s="13" t="s">
        <v>18</v>
      </c>
      <c r="E381" s="12" t="s">
        <v>23</v>
      </c>
      <c r="F381" s="12" t="s">
        <v>40</v>
      </c>
      <c r="G381" s="12" t="s">
        <v>112</v>
      </c>
      <c r="H381" s="16">
        <v>47984</v>
      </c>
    </row>
    <row r="382" spans="3:8" x14ac:dyDescent="0.35">
      <c r="C382" s="5" t="s">
        <v>215</v>
      </c>
      <c r="D382" s="13" t="s">
        <v>18</v>
      </c>
      <c r="E382" s="12" t="s">
        <v>24</v>
      </c>
      <c r="F382" s="12" t="s">
        <v>40</v>
      </c>
      <c r="G382" s="12" t="s">
        <v>112</v>
      </c>
      <c r="H382" s="16">
        <v>49684</v>
      </c>
    </row>
    <row r="383" spans="3:8" x14ac:dyDescent="0.35">
      <c r="C383" s="5" t="s">
        <v>216</v>
      </c>
      <c r="D383" s="13" t="s">
        <v>18</v>
      </c>
      <c r="E383" s="12" t="s">
        <v>20</v>
      </c>
      <c r="F383" s="12" t="s">
        <v>40</v>
      </c>
      <c r="G383" s="12" t="s">
        <v>112</v>
      </c>
      <c r="H383" s="16">
        <v>29100</v>
      </c>
    </row>
    <row r="384" spans="3:8" x14ac:dyDescent="0.35">
      <c r="C384" s="5" t="s">
        <v>216</v>
      </c>
      <c r="D384" s="13" t="s">
        <v>18</v>
      </c>
      <c r="E384" s="12" t="s">
        <v>21</v>
      </c>
      <c r="F384" s="12" t="s">
        <v>40</v>
      </c>
      <c r="G384" s="12" t="s">
        <v>112</v>
      </c>
      <c r="H384" s="16">
        <v>29288</v>
      </c>
    </row>
    <row r="385" spans="3:8" x14ac:dyDescent="0.35">
      <c r="C385" s="5" t="s">
        <v>216</v>
      </c>
      <c r="D385" s="13" t="s">
        <v>18</v>
      </c>
      <c r="E385" s="12" t="s">
        <v>22</v>
      </c>
      <c r="F385" s="12" t="s">
        <v>40</v>
      </c>
      <c r="G385" s="12" t="s">
        <v>112</v>
      </c>
      <c r="H385" s="16">
        <v>29486</v>
      </c>
    </row>
    <row r="386" spans="3:8" x14ac:dyDescent="0.35">
      <c r="C386" s="5" t="s">
        <v>216</v>
      </c>
      <c r="D386" s="13" t="s">
        <v>18</v>
      </c>
      <c r="E386" s="12" t="s">
        <v>12</v>
      </c>
      <c r="F386" s="12" t="s">
        <v>40</v>
      </c>
      <c r="G386" s="12" t="s">
        <v>112</v>
      </c>
      <c r="H386" s="16">
        <v>29699</v>
      </c>
    </row>
    <row r="387" spans="3:8" x14ac:dyDescent="0.35">
      <c r="C387" s="5" t="s">
        <v>216</v>
      </c>
      <c r="D387" s="13" t="s">
        <v>18</v>
      </c>
      <c r="E387" s="12" t="s">
        <v>13</v>
      </c>
      <c r="F387" s="12" t="s">
        <v>40</v>
      </c>
      <c r="G387" s="12" t="s">
        <v>112</v>
      </c>
      <c r="H387" s="16">
        <v>29881</v>
      </c>
    </row>
    <row r="388" spans="3:8" x14ac:dyDescent="0.35">
      <c r="C388" s="5" t="s">
        <v>216</v>
      </c>
      <c r="D388" s="13" t="s">
        <v>18</v>
      </c>
      <c r="E388" s="12" t="s">
        <v>14</v>
      </c>
      <c r="F388" s="12" t="s">
        <v>40</v>
      </c>
      <c r="G388" s="12" t="s">
        <v>112</v>
      </c>
      <c r="H388" s="16">
        <v>30059</v>
      </c>
    </row>
    <row r="389" spans="3:8" x14ac:dyDescent="0.35">
      <c r="C389" s="5" t="s">
        <v>216</v>
      </c>
      <c r="D389" s="13" t="s">
        <v>18</v>
      </c>
      <c r="E389" s="12" t="s">
        <v>23</v>
      </c>
      <c r="F389" s="12" t="s">
        <v>40</v>
      </c>
      <c r="G389" s="12" t="s">
        <v>112</v>
      </c>
      <c r="H389" s="16">
        <v>30244</v>
      </c>
    </row>
    <row r="390" spans="3:8" x14ac:dyDescent="0.35">
      <c r="C390" s="5" t="s">
        <v>216</v>
      </c>
      <c r="D390" s="13" t="s">
        <v>18</v>
      </c>
      <c r="E390" s="12" t="s">
        <v>24</v>
      </c>
      <c r="F390" s="12" t="s">
        <v>40</v>
      </c>
      <c r="G390" s="12" t="s">
        <v>112</v>
      </c>
      <c r="H390" s="16">
        <v>30351</v>
      </c>
    </row>
    <row r="391" spans="3:8" x14ac:dyDescent="0.35">
      <c r="C391" s="5" t="s">
        <v>217</v>
      </c>
      <c r="D391" s="13" t="s">
        <v>17</v>
      </c>
      <c r="E391" s="12" t="s">
        <v>20</v>
      </c>
      <c r="F391" s="12" t="s">
        <v>40</v>
      </c>
      <c r="G391" s="12" t="s">
        <v>112</v>
      </c>
      <c r="H391" s="16">
        <v>186150</v>
      </c>
    </row>
    <row r="392" spans="3:8" x14ac:dyDescent="0.35">
      <c r="C392" s="5" t="s">
        <v>217</v>
      </c>
      <c r="D392" s="13" t="s">
        <v>17</v>
      </c>
      <c r="E392" s="12" t="s">
        <v>21</v>
      </c>
      <c r="F392" s="12" t="s">
        <v>40</v>
      </c>
      <c r="G392" s="12" t="s">
        <v>112</v>
      </c>
      <c r="H392" s="16">
        <v>189174</v>
      </c>
    </row>
    <row r="393" spans="3:8" x14ac:dyDescent="0.35">
      <c r="C393" s="5" t="s">
        <v>217</v>
      </c>
      <c r="D393" s="13" t="s">
        <v>17</v>
      </c>
      <c r="E393" s="12" t="s">
        <v>22</v>
      </c>
      <c r="F393" s="12" t="s">
        <v>40</v>
      </c>
      <c r="G393" s="12" t="s">
        <v>112</v>
      </c>
      <c r="H393" s="16">
        <v>192625</v>
      </c>
    </row>
    <row r="394" spans="3:8" x14ac:dyDescent="0.35">
      <c r="C394" s="5" t="s">
        <v>217</v>
      </c>
      <c r="D394" s="13" t="s">
        <v>17</v>
      </c>
      <c r="E394" s="12" t="s">
        <v>12</v>
      </c>
      <c r="F394" s="12" t="s">
        <v>40</v>
      </c>
      <c r="G394" s="12" t="s">
        <v>112</v>
      </c>
      <c r="H394" s="16">
        <v>195610</v>
      </c>
    </row>
    <row r="395" spans="3:8" x14ac:dyDescent="0.35">
      <c r="C395" s="5" t="s">
        <v>217</v>
      </c>
      <c r="D395" s="13" t="s">
        <v>17</v>
      </c>
      <c r="E395" s="12" t="s">
        <v>13</v>
      </c>
      <c r="F395" s="12" t="s">
        <v>40</v>
      </c>
      <c r="G395" s="12" t="s">
        <v>112</v>
      </c>
      <c r="H395" s="16">
        <v>197922</v>
      </c>
    </row>
    <row r="396" spans="3:8" x14ac:dyDescent="0.35">
      <c r="C396" s="5" t="s">
        <v>217</v>
      </c>
      <c r="D396" s="13" t="s">
        <v>17</v>
      </c>
      <c r="E396" s="12" t="s">
        <v>14</v>
      </c>
      <c r="F396" s="12" t="s">
        <v>40</v>
      </c>
      <c r="G396" s="12" t="s">
        <v>112</v>
      </c>
      <c r="H396" s="16">
        <v>199656</v>
      </c>
    </row>
    <row r="397" spans="3:8" x14ac:dyDescent="0.35">
      <c r="C397" s="5" t="s">
        <v>217</v>
      </c>
      <c r="D397" s="13" t="s">
        <v>17</v>
      </c>
      <c r="E397" s="12" t="s">
        <v>23</v>
      </c>
      <c r="F397" s="12" t="s">
        <v>40</v>
      </c>
      <c r="G397" s="12" t="s">
        <v>112</v>
      </c>
      <c r="H397" s="16">
        <v>200642</v>
      </c>
    </row>
    <row r="398" spans="3:8" x14ac:dyDescent="0.35">
      <c r="C398" s="5" t="s">
        <v>217</v>
      </c>
      <c r="D398" s="13" t="s">
        <v>17</v>
      </c>
      <c r="E398" s="12" t="s">
        <v>24</v>
      </c>
      <c r="F398" s="12" t="s">
        <v>40</v>
      </c>
      <c r="G398" s="12" t="s">
        <v>112</v>
      </c>
      <c r="H398" s="16">
        <v>193051</v>
      </c>
    </row>
    <row r="399" spans="3:8" x14ac:dyDescent="0.35">
      <c r="C399" s="5" t="s">
        <v>218</v>
      </c>
      <c r="D399" s="13" t="s">
        <v>17</v>
      </c>
      <c r="E399" s="12" t="s">
        <v>20</v>
      </c>
      <c r="F399" s="12" t="s">
        <v>40</v>
      </c>
      <c r="G399" s="12" t="s">
        <v>112</v>
      </c>
      <c r="H399" s="16">
        <v>117763</v>
      </c>
    </row>
    <row r="400" spans="3:8" x14ac:dyDescent="0.35">
      <c r="C400" s="5" t="s">
        <v>218</v>
      </c>
      <c r="D400" s="13" t="s">
        <v>17</v>
      </c>
      <c r="E400" s="12" t="s">
        <v>21</v>
      </c>
      <c r="F400" s="12" t="s">
        <v>40</v>
      </c>
      <c r="G400" s="12" t="s">
        <v>112</v>
      </c>
      <c r="H400" s="16">
        <v>120231</v>
      </c>
    </row>
    <row r="401" spans="3:8" x14ac:dyDescent="0.35">
      <c r="C401" s="5" t="s">
        <v>218</v>
      </c>
      <c r="D401" s="13" t="s">
        <v>17</v>
      </c>
      <c r="E401" s="12" t="s">
        <v>22</v>
      </c>
      <c r="F401" s="12" t="s">
        <v>40</v>
      </c>
      <c r="G401" s="12" t="s">
        <v>112</v>
      </c>
      <c r="H401" s="16">
        <v>122871</v>
      </c>
    </row>
    <row r="402" spans="3:8" x14ac:dyDescent="0.35">
      <c r="C402" s="5" t="s">
        <v>218</v>
      </c>
      <c r="D402" s="13" t="s">
        <v>17</v>
      </c>
      <c r="E402" s="12" t="s">
        <v>12</v>
      </c>
      <c r="F402" s="12" t="s">
        <v>40</v>
      </c>
      <c r="G402" s="12" t="s">
        <v>112</v>
      </c>
      <c r="H402" s="16">
        <v>124266</v>
      </c>
    </row>
    <row r="403" spans="3:8" x14ac:dyDescent="0.35">
      <c r="C403" s="5" t="s">
        <v>218</v>
      </c>
      <c r="D403" s="13" t="s">
        <v>17</v>
      </c>
      <c r="E403" s="12" t="s">
        <v>13</v>
      </c>
      <c r="F403" s="12" t="s">
        <v>40</v>
      </c>
      <c r="G403" s="12" t="s">
        <v>112</v>
      </c>
      <c r="H403" s="16">
        <v>125396</v>
      </c>
    </row>
    <row r="404" spans="3:8" x14ac:dyDescent="0.35">
      <c r="C404" s="5" t="s">
        <v>218</v>
      </c>
      <c r="D404" s="13" t="s">
        <v>17</v>
      </c>
      <c r="E404" s="12" t="s">
        <v>14</v>
      </c>
      <c r="F404" s="12" t="s">
        <v>40</v>
      </c>
      <c r="G404" s="12" t="s">
        <v>112</v>
      </c>
      <c r="H404" s="16">
        <v>126287</v>
      </c>
    </row>
    <row r="405" spans="3:8" x14ac:dyDescent="0.35">
      <c r="C405" s="5" t="s">
        <v>218</v>
      </c>
      <c r="D405" s="13" t="s">
        <v>17</v>
      </c>
      <c r="E405" s="12" t="s">
        <v>23</v>
      </c>
      <c r="F405" s="12" t="s">
        <v>40</v>
      </c>
      <c r="G405" s="12" t="s">
        <v>112</v>
      </c>
      <c r="H405" s="16">
        <v>126624</v>
      </c>
    </row>
    <row r="406" spans="3:8" x14ac:dyDescent="0.35">
      <c r="C406" s="5" t="s">
        <v>218</v>
      </c>
      <c r="D406" s="13" t="s">
        <v>17</v>
      </c>
      <c r="E406" s="12" t="s">
        <v>24</v>
      </c>
      <c r="F406" s="12" t="s">
        <v>40</v>
      </c>
      <c r="G406" s="12" t="s">
        <v>112</v>
      </c>
      <c r="H406" s="16">
        <v>122965</v>
      </c>
    </row>
    <row r="407" spans="3:8" x14ac:dyDescent="0.35">
      <c r="C407" s="5" t="s">
        <v>219</v>
      </c>
      <c r="D407" s="13" t="s">
        <v>18</v>
      </c>
      <c r="E407" s="12" t="s">
        <v>20</v>
      </c>
      <c r="F407" s="12" t="s">
        <v>40</v>
      </c>
      <c r="G407" s="12" t="s">
        <v>112</v>
      </c>
      <c r="H407" s="16">
        <v>31066</v>
      </c>
    </row>
    <row r="408" spans="3:8" x14ac:dyDescent="0.35">
      <c r="C408" s="5" t="s">
        <v>219</v>
      </c>
      <c r="D408" s="13" t="s">
        <v>18</v>
      </c>
      <c r="E408" s="12" t="s">
        <v>21</v>
      </c>
      <c r="F408" s="12" t="s">
        <v>40</v>
      </c>
      <c r="G408" s="12" t="s">
        <v>112</v>
      </c>
      <c r="H408" s="16">
        <v>31748</v>
      </c>
    </row>
    <row r="409" spans="3:8" x14ac:dyDescent="0.35">
      <c r="C409" s="5" t="s">
        <v>219</v>
      </c>
      <c r="D409" s="13" t="s">
        <v>18</v>
      </c>
      <c r="E409" s="12" t="s">
        <v>22</v>
      </c>
      <c r="F409" s="12" t="s">
        <v>40</v>
      </c>
      <c r="G409" s="12" t="s">
        <v>112</v>
      </c>
      <c r="H409" s="16">
        <v>32672</v>
      </c>
    </row>
    <row r="410" spans="3:8" x14ac:dyDescent="0.35">
      <c r="C410" s="5" t="s">
        <v>219</v>
      </c>
      <c r="D410" s="13" t="s">
        <v>18</v>
      </c>
      <c r="E410" s="12" t="s">
        <v>12</v>
      </c>
      <c r="F410" s="12" t="s">
        <v>40</v>
      </c>
      <c r="G410" s="12" t="s">
        <v>112</v>
      </c>
      <c r="H410" s="16">
        <v>33671</v>
      </c>
    </row>
    <row r="411" spans="3:8" x14ac:dyDescent="0.35">
      <c r="C411" s="5" t="s">
        <v>219</v>
      </c>
      <c r="D411" s="13" t="s">
        <v>18</v>
      </c>
      <c r="E411" s="12" t="s">
        <v>13</v>
      </c>
      <c r="F411" s="12" t="s">
        <v>40</v>
      </c>
      <c r="G411" s="12" t="s">
        <v>112</v>
      </c>
      <c r="H411" s="16">
        <v>34630</v>
      </c>
    </row>
    <row r="412" spans="3:8" x14ac:dyDescent="0.35">
      <c r="C412" s="5" t="s">
        <v>219</v>
      </c>
      <c r="D412" s="13" t="s">
        <v>18</v>
      </c>
      <c r="E412" s="12" t="s">
        <v>14</v>
      </c>
      <c r="F412" s="12" t="s">
        <v>40</v>
      </c>
      <c r="G412" s="12" t="s">
        <v>112</v>
      </c>
      <c r="H412" s="16">
        <v>35749</v>
      </c>
    </row>
    <row r="413" spans="3:8" x14ac:dyDescent="0.35">
      <c r="C413" s="5" t="s">
        <v>219</v>
      </c>
      <c r="D413" s="13" t="s">
        <v>18</v>
      </c>
      <c r="E413" s="12" t="s">
        <v>23</v>
      </c>
      <c r="F413" s="12" t="s">
        <v>40</v>
      </c>
      <c r="G413" s="12" t="s">
        <v>112</v>
      </c>
      <c r="H413" s="16">
        <v>36882</v>
      </c>
    </row>
    <row r="414" spans="3:8" x14ac:dyDescent="0.35">
      <c r="C414" s="5" t="s">
        <v>219</v>
      </c>
      <c r="D414" s="13" t="s">
        <v>18</v>
      </c>
      <c r="E414" s="12" t="s">
        <v>24</v>
      </c>
      <c r="F414" s="12" t="s">
        <v>40</v>
      </c>
      <c r="G414" s="12" t="s">
        <v>112</v>
      </c>
      <c r="H414" s="16">
        <v>37895</v>
      </c>
    </row>
    <row r="415" spans="3:8" x14ac:dyDescent="0.35">
      <c r="C415" s="5" t="s">
        <v>220</v>
      </c>
      <c r="D415" s="13" t="s">
        <v>17</v>
      </c>
      <c r="E415" s="12" t="s">
        <v>20</v>
      </c>
      <c r="F415" s="12" t="s">
        <v>40</v>
      </c>
      <c r="G415" s="12" t="s">
        <v>112</v>
      </c>
      <c r="H415" s="16">
        <v>164099</v>
      </c>
    </row>
    <row r="416" spans="3:8" x14ac:dyDescent="0.35">
      <c r="C416" s="5" t="s">
        <v>220</v>
      </c>
      <c r="D416" s="13" t="s">
        <v>17</v>
      </c>
      <c r="E416" s="12" t="s">
        <v>21</v>
      </c>
      <c r="F416" s="12" t="s">
        <v>40</v>
      </c>
      <c r="G416" s="12" t="s">
        <v>112</v>
      </c>
      <c r="H416" s="16">
        <v>167870</v>
      </c>
    </row>
    <row r="417" spans="3:8" x14ac:dyDescent="0.35">
      <c r="C417" s="5" t="s">
        <v>220</v>
      </c>
      <c r="D417" s="13" t="s">
        <v>17</v>
      </c>
      <c r="E417" s="12" t="s">
        <v>22</v>
      </c>
      <c r="F417" s="12" t="s">
        <v>40</v>
      </c>
      <c r="G417" s="12" t="s">
        <v>112</v>
      </c>
      <c r="H417" s="16">
        <v>172294</v>
      </c>
    </row>
    <row r="418" spans="3:8" x14ac:dyDescent="0.35">
      <c r="C418" s="5" t="s">
        <v>220</v>
      </c>
      <c r="D418" s="13" t="s">
        <v>17</v>
      </c>
      <c r="E418" s="12" t="s">
        <v>12</v>
      </c>
      <c r="F418" s="12" t="s">
        <v>40</v>
      </c>
      <c r="G418" s="12" t="s">
        <v>112</v>
      </c>
      <c r="H418" s="16">
        <v>175039</v>
      </c>
    </row>
    <row r="419" spans="3:8" x14ac:dyDescent="0.35">
      <c r="C419" s="5" t="s">
        <v>220</v>
      </c>
      <c r="D419" s="13" t="s">
        <v>17</v>
      </c>
      <c r="E419" s="12" t="s">
        <v>13</v>
      </c>
      <c r="F419" s="12" t="s">
        <v>40</v>
      </c>
      <c r="G419" s="12" t="s">
        <v>112</v>
      </c>
      <c r="H419" s="16">
        <v>177561</v>
      </c>
    </row>
    <row r="420" spans="3:8" x14ac:dyDescent="0.35">
      <c r="C420" s="5" t="s">
        <v>220</v>
      </c>
      <c r="D420" s="13" t="s">
        <v>17</v>
      </c>
      <c r="E420" s="12" t="s">
        <v>14</v>
      </c>
      <c r="F420" s="12" t="s">
        <v>40</v>
      </c>
      <c r="G420" s="12" t="s">
        <v>112</v>
      </c>
      <c r="H420" s="16">
        <v>179170</v>
      </c>
    </row>
    <row r="421" spans="3:8" x14ac:dyDescent="0.35">
      <c r="C421" s="5" t="s">
        <v>220</v>
      </c>
      <c r="D421" s="13" t="s">
        <v>17</v>
      </c>
      <c r="E421" s="12" t="s">
        <v>23</v>
      </c>
      <c r="F421" s="12" t="s">
        <v>40</v>
      </c>
      <c r="G421" s="12" t="s">
        <v>112</v>
      </c>
      <c r="H421" s="16">
        <v>179815</v>
      </c>
    </row>
    <row r="422" spans="3:8" x14ac:dyDescent="0.35">
      <c r="C422" s="5" t="s">
        <v>220</v>
      </c>
      <c r="D422" s="13" t="s">
        <v>17</v>
      </c>
      <c r="E422" s="12" t="s">
        <v>24</v>
      </c>
      <c r="F422" s="12" t="s">
        <v>40</v>
      </c>
      <c r="G422" s="12" t="s">
        <v>112</v>
      </c>
      <c r="H422" s="16">
        <v>173541</v>
      </c>
    </row>
    <row r="423" spans="3:8" x14ac:dyDescent="0.35">
      <c r="C423" s="5" t="s">
        <v>221</v>
      </c>
      <c r="D423" s="13" t="s">
        <v>19</v>
      </c>
      <c r="E423" s="12" t="s">
        <v>20</v>
      </c>
      <c r="F423" s="12" t="s">
        <v>40</v>
      </c>
      <c r="G423" s="12" t="s">
        <v>112</v>
      </c>
      <c r="H423" s="16">
        <v>156500</v>
      </c>
    </row>
    <row r="424" spans="3:8" x14ac:dyDescent="0.35">
      <c r="C424" s="5" t="s">
        <v>221</v>
      </c>
      <c r="D424" s="13" t="s">
        <v>19</v>
      </c>
      <c r="E424" s="12" t="s">
        <v>21</v>
      </c>
      <c r="F424" s="12" t="s">
        <v>40</v>
      </c>
      <c r="G424" s="12" t="s">
        <v>112</v>
      </c>
      <c r="H424" s="16">
        <v>158831</v>
      </c>
    </row>
    <row r="425" spans="3:8" x14ac:dyDescent="0.35">
      <c r="C425" s="5" t="s">
        <v>221</v>
      </c>
      <c r="D425" s="13" t="s">
        <v>19</v>
      </c>
      <c r="E425" s="12" t="s">
        <v>22</v>
      </c>
      <c r="F425" s="12" t="s">
        <v>40</v>
      </c>
      <c r="G425" s="12" t="s">
        <v>112</v>
      </c>
      <c r="H425" s="16">
        <v>161528</v>
      </c>
    </row>
    <row r="426" spans="3:8" x14ac:dyDescent="0.35">
      <c r="C426" s="5" t="s">
        <v>221</v>
      </c>
      <c r="D426" s="13" t="s">
        <v>19</v>
      </c>
      <c r="E426" s="12" t="s">
        <v>12</v>
      </c>
      <c r="F426" s="12" t="s">
        <v>40</v>
      </c>
      <c r="G426" s="12" t="s">
        <v>112</v>
      </c>
      <c r="H426" s="16">
        <v>164104</v>
      </c>
    </row>
    <row r="427" spans="3:8" x14ac:dyDescent="0.35">
      <c r="C427" s="5" t="s">
        <v>221</v>
      </c>
      <c r="D427" s="13" t="s">
        <v>19</v>
      </c>
      <c r="E427" s="12" t="s">
        <v>13</v>
      </c>
      <c r="F427" s="12" t="s">
        <v>40</v>
      </c>
      <c r="G427" s="12" t="s">
        <v>112</v>
      </c>
      <c r="H427" s="16">
        <v>166416</v>
      </c>
    </row>
    <row r="428" spans="3:8" x14ac:dyDescent="0.35">
      <c r="C428" s="5" t="s">
        <v>221</v>
      </c>
      <c r="D428" s="13" t="s">
        <v>19</v>
      </c>
      <c r="E428" s="12" t="s">
        <v>14</v>
      </c>
      <c r="F428" s="12" t="s">
        <v>40</v>
      </c>
      <c r="G428" s="12" t="s">
        <v>112</v>
      </c>
      <c r="H428" s="16">
        <v>168394</v>
      </c>
    </row>
    <row r="429" spans="3:8" x14ac:dyDescent="0.35">
      <c r="C429" s="5" t="s">
        <v>221</v>
      </c>
      <c r="D429" s="13" t="s">
        <v>19</v>
      </c>
      <c r="E429" s="12" t="s">
        <v>23</v>
      </c>
      <c r="F429" s="12" t="s">
        <v>40</v>
      </c>
      <c r="G429" s="12" t="s">
        <v>112</v>
      </c>
      <c r="H429" s="16">
        <v>169913</v>
      </c>
    </row>
    <row r="430" spans="3:8" x14ac:dyDescent="0.35">
      <c r="C430" s="5" t="s">
        <v>221</v>
      </c>
      <c r="D430" s="13" t="s">
        <v>19</v>
      </c>
      <c r="E430" s="12" t="s">
        <v>24</v>
      </c>
      <c r="F430" s="12" t="s">
        <v>40</v>
      </c>
      <c r="G430" s="12" t="s">
        <v>112</v>
      </c>
      <c r="H430" s="16">
        <v>170390</v>
      </c>
    </row>
    <row r="431" spans="3:8" x14ac:dyDescent="0.35">
      <c r="C431" s="5" t="s">
        <v>222</v>
      </c>
      <c r="D431" s="13" t="s">
        <v>18</v>
      </c>
      <c r="E431" s="12" t="s">
        <v>20</v>
      </c>
      <c r="F431" s="12" t="s">
        <v>40</v>
      </c>
      <c r="G431" s="12" t="s">
        <v>112</v>
      </c>
      <c r="H431" s="16">
        <v>18501</v>
      </c>
    </row>
    <row r="432" spans="3:8" x14ac:dyDescent="0.35">
      <c r="C432" s="5" t="s">
        <v>222</v>
      </c>
      <c r="D432" s="13" t="s">
        <v>18</v>
      </c>
      <c r="E432" s="12" t="s">
        <v>21</v>
      </c>
      <c r="F432" s="12" t="s">
        <v>40</v>
      </c>
      <c r="G432" s="12" t="s">
        <v>112</v>
      </c>
      <c r="H432" s="16">
        <v>18794</v>
      </c>
    </row>
    <row r="433" spans="3:8" x14ac:dyDescent="0.35">
      <c r="C433" s="5" t="s">
        <v>222</v>
      </c>
      <c r="D433" s="13" t="s">
        <v>18</v>
      </c>
      <c r="E433" s="12" t="s">
        <v>22</v>
      </c>
      <c r="F433" s="12" t="s">
        <v>40</v>
      </c>
      <c r="G433" s="12" t="s">
        <v>112</v>
      </c>
      <c r="H433" s="16">
        <v>19097</v>
      </c>
    </row>
    <row r="434" spans="3:8" x14ac:dyDescent="0.35">
      <c r="C434" s="5" t="s">
        <v>222</v>
      </c>
      <c r="D434" s="13" t="s">
        <v>18</v>
      </c>
      <c r="E434" s="12" t="s">
        <v>12</v>
      </c>
      <c r="F434" s="12" t="s">
        <v>40</v>
      </c>
      <c r="G434" s="12" t="s">
        <v>112</v>
      </c>
      <c r="H434" s="16">
        <v>19287</v>
      </c>
    </row>
    <row r="435" spans="3:8" x14ac:dyDescent="0.35">
      <c r="C435" s="5" t="s">
        <v>222</v>
      </c>
      <c r="D435" s="13" t="s">
        <v>18</v>
      </c>
      <c r="E435" s="12" t="s">
        <v>13</v>
      </c>
      <c r="F435" s="12" t="s">
        <v>40</v>
      </c>
      <c r="G435" s="12" t="s">
        <v>112</v>
      </c>
      <c r="H435" s="16">
        <v>19481</v>
      </c>
    </row>
    <row r="436" spans="3:8" x14ac:dyDescent="0.35">
      <c r="C436" s="5" t="s">
        <v>222</v>
      </c>
      <c r="D436" s="13" t="s">
        <v>18</v>
      </c>
      <c r="E436" s="12" t="s">
        <v>14</v>
      </c>
      <c r="F436" s="12" t="s">
        <v>40</v>
      </c>
      <c r="G436" s="12" t="s">
        <v>112</v>
      </c>
      <c r="H436" s="16">
        <v>19672</v>
      </c>
    </row>
    <row r="437" spans="3:8" x14ac:dyDescent="0.35">
      <c r="C437" s="5" t="s">
        <v>222</v>
      </c>
      <c r="D437" s="13" t="s">
        <v>18</v>
      </c>
      <c r="E437" s="12" t="s">
        <v>23</v>
      </c>
      <c r="F437" s="12" t="s">
        <v>40</v>
      </c>
      <c r="G437" s="12" t="s">
        <v>112</v>
      </c>
      <c r="H437" s="16">
        <v>19906</v>
      </c>
    </row>
    <row r="438" spans="3:8" x14ac:dyDescent="0.35">
      <c r="C438" s="5" t="s">
        <v>222</v>
      </c>
      <c r="D438" s="13" t="s">
        <v>18</v>
      </c>
      <c r="E438" s="12" t="s">
        <v>24</v>
      </c>
      <c r="F438" s="12" t="s">
        <v>40</v>
      </c>
      <c r="G438" s="12" t="s">
        <v>112</v>
      </c>
      <c r="H438" s="16">
        <v>20106</v>
      </c>
    </row>
    <row r="439" spans="3:8" x14ac:dyDescent="0.35">
      <c r="C439" s="5" t="s">
        <v>223</v>
      </c>
      <c r="D439" s="13" t="s">
        <v>18</v>
      </c>
      <c r="E439" s="12" t="s">
        <v>20</v>
      </c>
      <c r="F439" s="12" t="s">
        <v>40</v>
      </c>
      <c r="G439" s="12" t="s">
        <v>112</v>
      </c>
      <c r="H439" s="16">
        <v>16512</v>
      </c>
    </row>
    <row r="440" spans="3:8" x14ac:dyDescent="0.35">
      <c r="C440" s="5" t="s">
        <v>223</v>
      </c>
      <c r="D440" s="13" t="s">
        <v>18</v>
      </c>
      <c r="E440" s="12" t="s">
        <v>21</v>
      </c>
      <c r="F440" s="12" t="s">
        <v>40</v>
      </c>
      <c r="G440" s="12" t="s">
        <v>112</v>
      </c>
      <c r="H440" s="16">
        <v>16591</v>
      </c>
    </row>
    <row r="441" spans="3:8" x14ac:dyDescent="0.35">
      <c r="C441" s="5" t="s">
        <v>223</v>
      </c>
      <c r="D441" s="13" t="s">
        <v>18</v>
      </c>
      <c r="E441" s="12" t="s">
        <v>22</v>
      </c>
      <c r="F441" s="12" t="s">
        <v>40</v>
      </c>
      <c r="G441" s="12" t="s">
        <v>112</v>
      </c>
      <c r="H441" s="16">
        <v>16737</v>
      </c>
    </row>
    <row r="442" spans="3:8" x14ac:dyDescent="0.35">
      <c r="C442" s="5" t="s">
        <v>223</v>
      </c>
      <c r="D442" s="13" t="s">
        <v>18</v>
      </c>
      <c r="E442" s="12" t="s">
        <v>12</v>
      </c>
      <c r="F442" s="12" t="s">
        <v>40</v>
      </c>
      <c r="G442" s="12" t="s">
        <v>112</v>
      </c>
      <c r="H442" s="16">
        <v>16771</v>
      </c>
    </row>
    <row r="443" spans="3:8" x14ac:dyDescent="0.35">
      <c r="C443" s="5" t="s">
        <v>223</v>
      </c>
      <c r="D443" s="13" t="s">
        <v>18</v>
      </c>
      <c r="E443" s="12" t="s">
        <v>13</v>
      </c>
      <c r="F443" s="12" t="s">
        <v>40</v>
      </c>
      <c r="G443" s="12" t="s">
        <v>112</v>
      </c>
      <c r="H443" s="16">
        <v>16882</v>
      </c>
    </row>
    <row r="444" spans="3:8" x14ac:dyDescent="0.35">
      <c r="C444" s="5" t="s">
        <v>223</v>
      </c>
      <c r="D444" s="13" t="s">
        <v>18</v>
      </c>
      <c r="E444" s="12" t="s">
        <v>14</v>
      </c>
      <c r="F444" s="12" t="s">
        <v>40</v>
      </c>
      <c r="G444" s="12" t="s">
        <v>112</v>
      </c>
      <c r="H444" s="16">
        <v>16977</v>
      </c>
    </row>
    <row r="445" spans="3:8" x14ac:dyDescent="0.35">
      <c r="C445" s="5" t="s">
        <v>223</v>
      </c>
      <c r="D445" s="13" t="s">
        <v>18</v>
      </c>
      <c r="E445" s="12" t="s">
        <v>23</v>
      </c>
      <c r="F445" s="12" t="s">
        <v>40</v>
      </c>
      <c r="G445" s="12" t="s">
        <v>112</v>
      </c>
      <c r="H445" s="16">
        <v>17064</v>
      </c>
    </row>
    <row r="446" spans="3:8" x14ac:dyDescent="0.35">
      <c r="C446" s="5" t="s">
        <v>223</v>
      </c>
      <c r="D446" s="13" t="s">
        <v>18</v>
      </c>
      <c r="E446" s="12" t="s">
        <v>24</v>
      </c>
      <c r="F446" s="12" t="s">
        <v>40</v>
      </c>
      <c r="G446" s="12" t="s">
        <v>112</v>
      </c>
      <c r="H446" s="16">
        <v>17291</v>
      </c>
    </row>
    <row r="447" spans="3:8" x14ac:dyDescent="0.35">
      <c r="C447" s="5" t="s">
        <v>224</v>
      </c>
      <c r="D447" s="13" t="s">
        <v>15</v>
      </c>
      <c r="E447" s="12" t="s">
        <v>20</v>
      </c>
      <c r="F447" s="12" t="s">
        <v>40</v>
      </c>
      <c r="G447" s="12" t="s">
        <v>112</v>
      </c>
      <c r="H447" s="16">
        <v>13687</v>
      </c>
    </row>
    <row r="448" spans="3:8" x14ac:dyDescent="0.35">
      <c r="C448" s="5" t="s">
        <v>224</v>
      </c>
      <c r="D448" s="13" t="s">
        <v>15</v>
      </c>
      <c r="E448" s="12" t="s">
        <v>21</v>
      </c>
      <c r="F448" s="12" t="s">
        <v>40</v>
      </c>
      <c r="G448" s="12" t="s">
        <v>112</v>
      </c>
      <c r="H448" s="16">
        <v>13848</v>
      </c>
    </row>
    <row r="449" spans="3:8" x14ac:dyDescent="0.35">
      <c r="C449" s="5" t="s">
        <v>224</v>
      </c>
      <c r="D449" s="13" t="s">
        <v>15</v>
      </c>
      <c r="E449" s="12" t="s">
        <v>22</v>
      </c>
      <c r="F449" s="12" t="s">
        <v>40</v>
      </c>
      <c r="G449" s="12" t="s">
        <v>112</v>
      </c>
      <c r="H449" s="16">
        <v>14052</v>
      </c>
    </row>
    <row r="450" spans="3:8" x14ac:dyDescent="0.35">
      <c r="C450" s="5" t="s">
        <v>224</v>
      </c>
      <c r="D450" s="13" t="s">
        <v>15</v>
      </c>
      <c r="E450" s="12" t="s">
        <v>12</v>
      </c>
      <c r="F450" s="12" t="s">
        <v>40</v>
      </c>
      <c r="G450" s="12" t="s">
        <v>112</v>
      </c>
      <c r="H450" s="16">
        <v>14282</v>
      </c>
    </row>
    <row r="451" spans="3:8" x14ac:dyDescent="0.35">
      <c r="C451" s="5" t="s">
        <v>224</v>
      </c>
      <c r="D451" s="13" t="s">
        <v>15</v>
      </c>
      <c r="E451" s="12" t="s">
        <v>13</v>
      </c>
      <c r="F451" s="12" t="s">
        <v>40</v>
      </c>
      <c r="G451" s="12" t="s">
        <v>112</v>
      </c>
      <c r="H451" s="16">
        <v>14548</v>
      </c>
    </row>
    <row r="452" spans="3:8" x14ac:dyDescent="0.35">
      <c r="C452" s="5" t="s">
        <v>224</v>
      </c>
      <c r="D452" s="13" t="s">
        <v>15</v>
      </c>
      <c r="E452" s="12" t="s">
        <v>14</v>
      </c>
      <c r="F452" s="12" t="s">
        <v>40</v>
      </c>
      <c r="G452" s="12" t="s">
        <v>112</v>
      </c>
      <c r="H452" s="16">
        <v>14719</v>
      </c>
    </row>
    <row r="453" spans="3:8" x14ac:dyDescent="0.35">
      <c r="C453" s="5" t="s">
        <v>224</v>
      </c>
      <c r="D453" s="13" t="s">
        <v>15</v>
      </c>
      <c r="E453" s="12" t="s">
        <v>23</v>
      </c>
      <c r="F453" s="12" t="s">
        <v>40</v>
      </c>
      <c r="G453" s="12" t="s">
        <v>112</v>
      </c>
      <c r="H453" s="16">
        <v>14847</v>
      </c>
    </row>
    <row r="454" spans="3:8" x14ac:dyDescent="0.35">
      <c r="C454" s="5" t="s">
        <v>224</v>
      </c>
      <c r="D454" s="13" t="s">
        <v>15</v>
      </c>
      <c r="E454" s="12" t="s">
        <v>24</v>
      </c>
      <c r="F454" s="12" t="s">
        <v>40</v>
      </c>
      <c r="G454" s="12" t="s">
        <v>112</v>
      </c>
      <c r="H454" s="16">
        <v>15134</v>
      </c>
    </row>
    <row r="455" spans="3:8" x14ac:dyDescent="0.35">
      <c r="C455" s="5" t="s">
        <v>225</v>
      </c>
      <c r="D455" s="13" t="s">
        <v>19</v>
      </c>
      <c r="E455" s="12" t="s">
        <v>20</v>
      </c>
      <c r="F455" s="12" t="s">
        <v>40</v>
      </c>
      <c r="G455" s="12" t="s">
        <v>112</v>
      </c>
      <c r="H455" s="16">
        <v>63433</v>
      </c>
    </row>
    <row r="456" spans="3:8" x14ac:dyDescent="0.35">
      <c r="C456" s="5" t="s">
        <v>225</v>
      </c>
      <c r="D456" s="13" t="s">
        <v>19</v>
      </c>
      <c r="E456" s="12" t="s">
        <v>21</v>
      </c>
      <c r="F456" s="12" t="s">
        <v>40</v>
      </c>
      <c r="G456" s="12" t="s">
        <v>112</v>
      </c>
      <c r="H456" s="16">
        <v>63675</v>
      </c>
    </row>
    <row r="457" spans="3:8" x14ac:dyDescent="0.35">
      <c r="C457" s="5" t="s">
        <v>225</v>
      </c>
      <c r="D457" s="13" t="s">
        <v>19</v>
      </c>
      <c r="E457" s="12" t="s">
        <v>22</v>
      </c>
      <c r="F457" s="12" t="s">
        <v>40</v>
      </c>
      <c r="G457" s="12" t="s">
        <v>112</v>
      </c>
      <c r="H457" s="16">
        <v>64174</v>
      </c>
    </row>
    <row r="458" spans="3:8" x14ac:dyDescent="0.35">
      <c r="C458" s="5" t="s">
        <v>225</v>
      </c>
      <c r="D458" s="13" t="s">
        <v>19</v>
      </c>
      <c r="E458" s="12" t="s">
        <v>12</v>
      </c>
      <c r="F458" s="12" t="s">
        <v>40</v>
      </c>
      <c r="G458" s="12" t="s">
        <v>112</v>
      </c>
      <c r="H458" s="16">
        <v>64386</v>
      </c>
    </row>
    <row r="459" spans="3:8" x14ac:dyDescent="0.35">
      <c r="C459" s="5" t="s">
        <v>225</v>
      </c>
      <c r="D459" s="13" t="s">
        <v>19</v>
      </c>
      <c r="E459" s="12" t="s">
        <v>13</v>
      </c>
      <c r="F459" s="12" t="s">
        <v>40</v>
      </c>
      <c r="G459" s="12" t="s">
        <v>112</v>
      </c>
      <c r="H459" s="16">
        <v>64493</v>
      </c>
    </row>
    <row r="460" spans="3:8" x14ac:dyDescent="0.35">
      <c r="C460" s="5" t="s">
        <v>225</v>
      </c>
      <c r="D460" s="13" t="s">
        <v>19</v>
      </c>
      <c r="E460" s="12" t="s">
        <v>14</v>
      </c>
      <c r="F460" s="12" t="s">
        <v>40</v>
      </c>
      <c r="G460" s="12" t="s">
        <v>112</v>
      </c>
      <c r="H460" s="16">
        <v>64402</v>
      </c>
    </row>
    <row r="461" spans="3:8" x14ac:dyDescent="0.35">
      <c r="C461" s="5" t="s">
        <v>225</v>
      </c>
      <c r="D461" s="13" t="s">
        <v>19</v>
      </c>
      <c r="E461" s="12" t="s">
        <v>23</v>
      </c>
      <c r="F461" s="12" t="s">
        <v>40</v>
      </c>
      <c r="G461" s="12" t="s">
        <v>112</v>
      </c>
      <c r="H461" s="16">
        <v>64237</v>
      </c>
    </row>
    <row r="462" spans="3:8" x14ac:dyDescent="0.35">
      <c r="C462" s="5" t="s">
        <v>225</v>
      </c>
      <c r="D462" s="13" t="s">
        <v>19</v>
      </c>
      <c r="E462" s="12" t="s">
        <v>24</v>
      </c>
      <c r="F462" s="12" t="s">
        <v>40</v>
      </c>
      <c r="G462" s="12" t="s">
        <v>112</v>
      </c>
      <c r="H462" s="16">
        <v>63454</v>
      </c>
    </row>
    <row r="463" spans="3:8" x14ac:dyDescent="0.35">
      <c r="C463" s="5" t="s">
        <v>226</v>
      </c>
      <c r="D463" s="13" t="s">
        <v>15</v>
      </c>
      <c r="E463" s="12" t="s">
        <v>20</v>
      </c>
      <c r="F463" s="12" t="s">
        <v>40</v>
      </c>
      <c r="G463" s="12" t="s">
        <v>112</v>
      </c>
      <c r="H463" s="16">
        <v>11777</v>
      </c>
    </row>
    <row r="464" spans="3:8" x14ac:dyDescent="0.35">
      <c r="C464" s="5" t="s">
        <v>226</v>
      </c>
      <c r="D464" s="13" t="s">
        <v>15</v>
      </c>
      <c r="E464" s="12" t="s">
        <v>21</v>
      </c>
      <c r="F464" s="12" t="s">
        <v>40</v>
      </c>
      <c r="G464" s="12" t="s">
        <v>112</v>
      </c>
      <c r="H464" s="16">
        <v>11644</v>
      </c>
    </row>
    <row r="465" spans="3:8" x14ac:dyDescent="0.35">
      <c r="C465" s="5" t="s">
        <v>226</v>
      </c>
      <c r="D465" s="13" t="s">
        <v>15</v>
      </c>
      <c r="E465" s="12" t="s">
        <v>22</v>
      </c>
      <c r="F465" s="12" t="s">
        <v>40</v>
      </c>
      <c r="G465" s="12" t="s">
        <v>112</v>
      </c>
      <c r="H465" s="16">
        <v>11570</v>
      </c>
    </row>
    <row r="466" spans="3:8" x14ac:dyDescent="0.35">
      <c r="C466" s="5" t="s">
        <v>226</v>
      </c>
      <c r="D466" s="13" t="s">
        <v>15</v>
      </c>
      <c r="E466" s="12" t="s">
        <v>12</v>
      </c>
      <c r="F466" s="12" t="s">
        <v>40</v>
      </c>
      <c r="G466" s="12" t="s">
        <v>112</v>
      </c>
      <c r="H466" s="16">
        <v>11586</v>
      </c>
    </row>
    <row r="467" spans="3:8" x14ac:dyDescent="0.35">
      <c r="C467" s="5" t="s">
        <v>226</v>
      </c>
      <c r="D467" s="13" t="s">
        <v>15</v>
      </c>
      <c r="E467" s="12" t="s">
        <v>13</v>
      </c>
      <c r="F467" s="12" t="s">
        <v>40</v>
      </c>
      <c r="G467" s="12" t="s">
        <v>112</v>
      </c>
      <c r="H467" s="16">
        <v>11624</v>
      </c>
    </row>
    <row r="468" spans="3:8" x14ac:dyDescent="0.35">
      <c r="C468" s="5" t="s">
        <v>226</v>
      </c>
      <c r="D468" s="13" t="s">
        <v>15</v>
      </c>
      <c r="E468" s="12" t="s">
        <v>14</v>
      </c>
      <c r="F468" s="12" t="s">
        <v>40</v>
      </c>
      <c r="G468" s="12" t="s">
        <v>112</v>
      </c>
      <c r="H468" s="16">
        <v>11696</v>
      </c>
    </row>
    <row r="469" spans="3:8" x14ac:dyDescent="0.35">
      <c r="C469" s="5" t="s">
        <v>226</v>
      </c>
      <c r="D469" s="13" t="s">
        <v>15</v>
      </c>
      <c r="E469" s="12" t="s">
        <v>23</v>
      </c>
      <c r="F469" s="12" t="s">
        <v>40</v>
      </c>
      <c r="G469" s="12" t="s">
        <v>112</v>
      </c>
      <c r="H469" s="16">
        <v>11787</v>
      </c>
    </row>
    <row r="470" spans="3:8" x14ac:dyDescent="0.35">
      <c r="C470" s="5" t="s">
        <v>226</v>
      </c>
      <c r="D470" s="13" t="s">
        <v>15</v>
      </c>
      <c r="E470" s="12" t="s">
        <v>24</v>
      </c>
      <c r="F470" s="12" t="s">
        <v>40</v>
      </c>
      <c r="G470" s="12" t="s">
        <v>112</v>
      </c>
      <c r="H470" s="16">
        <v>11885</v>
      </c>
    </row>
    <row r="471" spans="3:8" x14ac:dyDescent="0.35">
      <c r="C471" s="5" t="s">
        <v>227</v>
      </c>
      <c r="D471" s="13" t="s">
        <v>17</v>
      </c>
      <c r="E471" s="12" t="s">
        <v>20</v>
      </c>
      <c r="F471" s="12" t="s">
        <v>40</v>
      </c>
      <c r="G471" s="12" t="s">
        <v>112</v>
      </c>
      <c r="H471" s="16">
        <v>104451</v>
      </c>
    </row>
    <row r="472" spans="3:8" x14ac:dyDescent="0.35">
      <c r="C472" s="5" t="s">
        <v>227</v>
      </c>
      <c r="D472" s="13" t="s">
        <v>17</v>
      </c>
      <c r="E472" s="12" t="s">
        <v>21</v>
      </c>
      <c r="F472" s="12" t="s">
        <v>40</v>
      </c>
      <c r="G472" s="12" t="s">
        <v>112</v>
      </c>
      <c r="H472" s="16">
        <v>106381</v>
      </c>
    </row>
    <row r="473" spans="3:8" x14ac:dyDescent="0.35">
      <c r="C473" s="5" t="s">
        <v>227</v>
      </c>
      <c r="D473" s="13" t="s">
        <v>17</v>
      </c>
      <c r="E473" s="12" t="s">
        <v>22</v>
      </c>
      <c r="F473" s="12" t="s">
        <v>40</v>
      </c>
      <c r="G473" s="12" t="s">
        <v>112</v>
      </c>
      <c r="H473" s="16">
        <v>108627</v>
      </c>
    </row>
    <row r="474" spans="3:8" x14ac:dyDescent="0.35">
      <c r="C474" s="5" t="s">
        <v>227</v>
      </c>
      <c r="D474" s="13" t="s">
        <v>17</v>
      </c>
      <c r="E474" s="12" t="s">
        <v>12</v>
      </c>
      <c r="F474" s="12" t="s">
        <v>40</v>
      </c>
      <c r="G474" s="12" t="s">
        <v>112</v>
      </c>
      <c r="H474" s="16">
        <v>109488</v>
      </c>
    </row>
    <row r="475" spans="3:8" x14ac:dyDescent="0.35">
      <c r="C475" s="5" t="s">
        <v>227</v>
      </c>
      <c r="D475" s="13" t="s">
        <v>17</v>
      </c>
      <c r="E475" s="12" t="s">
        <v>13</v>
      </c>
      <c r="F475" s="12" t="s">
        <v>40</v>
      </c>
      <c r="G475" s="12" t="s">
        <v>112</v>
      </c>
      <c r="H475" s="16">
        <v>110676</v>
      </c>
    </row>
    <row r="476" spans="3:8" x14ac:dyDescent="0.35">
      <c r="C476" s="5" t="s">
        <v>227</v>
      </c>
      <c r="D476" s="13" t="s">
        <v>17</v>
      </c>
      <c r="E476" s="12" t="s">
        <v>14</v>
      </c>
      <c r="F476" s="12" t="s">
        <v>40</v>
      </c>
      <c r="G476" s="12" t="s">
        <v>112</v>
      </c>
      <c r="H476" s="16">
        <v>111710</v>
      </c>
    </row>
    <row r="477" spans="3:8" x14ac:dyDescent="0.35">
      <c r="C477" s="5" t="s">
        <v>227</v>
      </c>
      <c r="D477" s="13" t="s">
        <v>17</v>
      </c>
      <c r="E477" s="12" t="s">
        <v>23</v>
      </c>
      <c r="F477" s="12" t="s">
        <v>40</v>
      </c>
      <c r="G477" s="12" t="s">
        <v>112</v>
      </c>
      <c r="H477" s="16">
        <v>110480</v>
      </c>
    </row>
    <row r="478" spans="3:8" x14ac:dyDescent="0.35">
      <c r="C478" s="5" t="s">
        <v>227</v>
      </c>
      <c r="D478" s="13" t="s">
        <v>17</v>
      </c>
      <c r="E478" s="12" t="s">
        <v>24</v>
      </c>
      <c r="F478" s="12" t="s">
        <v>40</v>
      </c>
      <c r="G478" s="12" t="s">
        <v>112</v>
      </c>
      <c r="H478" s="16">
        <v>103508</v>
      </c>
    </row>
    <row r="479" spans="3:8" x14ac:dyDescent="0.35">
      <c r="C479" s="5" t="s">
        <v>228</v>
      </c>
      <c r="D479" s="13" t="s">
        <v>15</v>
      </c>
      <c r="E479" s="12" t="s">
        <v>20</v>
      </c>
      <c r="F479" s="12" t="s">
        <v>40</v>
      </c>
      <c r="G479" s="12" t="s">
        <v>112</v>
      </c>
      <c r="H479" s="16">
        <v>7047</v>
      </c>
    </row>
    <row r="480" spans="3:8" x14ac:dyDescent="0.35">
      <c r="C480" s="5" t="s">
        <v>228</v>
      </c>
      <c r="D480" s="13" t="s">
        <v>15</v>
      </c>
      <c r="E480" s="12" t="s">
        <v>21</v>
      </c>
      <c r="F480" s="12" t="s">
        <v>40</v>
      </c>
      <c r="G480" s="12" t="s">
        <v>112</v>
      </c>
      <c r="H480" s="16">
        <v>7179</v>
      </c>
    </row>
    <row r="481" spans="3:8" x14ac:dyDescent="0.35">
      <c r="C481" s="12" t="s">
        <v>228</v>
      </c>
      <c r="D481" s="13" t="s">
        <v>15</v>
      </c>
      <c r="E481" s="12" t="s">
        <v>22</v>
      </c>
      <c r="F481" s="12" t="s">
        <v>40</v>
      </c>
      <c r="G481" s="12" t="s">
        <v>112</v>
      </c>
      <c r="H481" s="16">
        <v>7316</v>
      </c>
    </row>
    <row r="482" spans="3:8" x14ac:dyDescent="0.35">
      <c r="C482" s="5" t="s">
        <v>228</v>
      </c>
      <c r="D482" s="13" t="s">
        <v>15</v>
      </c>
      <c r="E482" s="12" t="s">
        <v>12</v>
      </c>
      <c r="F482" s="12" t="s">
        <v>40</v>
      </c>
      <c r="G482" s="12" t="s">
        <v>112</v>
      </c>
      <c r="H482" s="16">
        <v>7320</v>
      </c>
    </row>
    <row r="483" spans="3:8" x14ac:dyDescent="0.35">
      <c r="C483" s="5" t="s">
        <v>228</v>
      </c>
      <c r="D483" s="13" t="s">
        <v>15</v>
      </c>
      <c r="E483" s="12" t="s">
        <v>13</v>
      </c>
      <c r="F483" s="12" t="s">
        <v>40</v>
      </c>
      <c r="G483" s="12" t="s">
        <v>112</v>
      </c>
      <c r="H483" s="16">
        <v>7320</v>
      </c>
    </row>
    <row r="484" spans="3:8" x14ac:dyDescent="0.35">
      <c r="C484" s="5" t="s">
        <v>228</v>
      </c>
      <c r="D484" s="13" t="s">
        <v>15</v>
      </c>
      <c r="E484" s="12" t="s">
        <v>14</v>
      </c>
      <c r="F484" s="12" t="s">
        <v>40</v>
      </c>
      <c r="G484" s="12" t="s">
        <v>112</v>
      </c>
      <c r="H484" s="16">
        <v>7438</v>
      </c>
    </row>
    <row r="485" spans="3:8" x14ac:dyDescent="0.35">
      <c r="C485" s="5" t="s">
        <v>228</v>
      </c>
      <c r="D485" s="13" t="s">
        <v>15</v>
      </c>
      <c r="E485" s="12" t="s">
        <v>23</v>
      </c>
      <c r="F485" s="12" t="s">
        <v>40</v>
      </c>
      <c r="G485" s="12" t="s">
        <v>112</v>
      </c>
      <c r="H485" s="16">
        <v>7530</v>
      </c>
    </row>
    <row r="486" spans="3:8" x14ac:dyDescent="0.35">
      <c r="C486" s="5" t="s">
        <v>228</v>
      </c>
      <c r="D486" s="13" t="s">
        <v>15</v>
      </c>
      <c r="E486" s="12" t="s">
        <v>24</v>
      </c>
      <c r="F486" s="12" t="s">
        <v>40</v>
      </c>
      <c r="G486" s="12" t="s">
        <v>112</v>
      </c>
      <c r="H486" s="16">
        <v>7613</v>
      </c>
    </row>
    <row r="487" spans="3:8" x14ac:dyDescent="0.35">
      <c r="C487" s="5" t="s">
        <v>229</v>
      </c>
      <c r="D487" s="13" t="s">
        <v>15</v>
      </c>
      <c r="E487" s="12" t="s">
        <v>20</v>
      </c>
      <c r="F487" s="12" t="s">
        <v>40</v>
      </c>
      <c r="G487" s="12" t="s">
        <v>112</v>
      </c>
      <c r="H487" s="16">
        <v>2970</v>
      </c>
    </row>
    <row r="488" spans="3:8" x14ac:dyDescent="0.35">
      <c r="C488" s="5" t="s">
        <v>229</v>
      </c>
      <c r="D488" s="13" t="s">
        <v>15</v>
      </c>
      <c r="E488" s="12" t="s">
        <v>21</v>
      </c>
      <c r="F488" s="12" t="s">
        <v>40</v>
      </c>
      <c r="G488" s="12" t="s">
        <v>112</v>
      </c>
      <c r="H488" s="16">
        <v>2933</v>
      </c>
    </row>
    <row r="489" spans="3:8" x14ac:dyDescent="0.35">
      <c r="C489" s="5" t="s">
        <v>229</v>
      </c>
      <c r="D489" s="13" t="s">
        <v>15</v>
      </c>
      <c r="E489" s="12" t="s">
        <v>22</v>
      </c>
      <c r="F489" s="12" t="s">
        <v>40</v>
      </c>
      <c r="G489" s="12" t="s">
        <v>112</v>
      </c>
      <c r="H489" s="16">
        <v>2929</v>
      </c>
    </row>
    <row r="490" spans="3:8" x14ac:dyDescent="0.35">
      <c r="C490" s="5" t="s">
        <v>229</v>
      </c>
      <c r="D490" s="13" t="s">
        <v>15</v>
      </c>
      <c r="E490" s="12" t="s">
        <v>12</v>
      </c>
      <c r="F490" s="12" t="s">
        <v>40</v>
      </c>
      <c r="G490" s="12" t="s">
        <v>112</v>
      </c>
      <c r="H490" s="16">
        <v>2921</v>
      </c>
    </row>
    <row r="491" spans="3:8" x14ac:dyDescent="0.35">
      <c r="C491" s="5" t="s">
        <v>229</v>
      </c>
      <c r="D491" s="13" t="s">
        <v>15</v>
      </c>
      <c r="E491" s="12" t="s">
        <v>13</v>
      </c>
      <c r="F491" s="12" t="s">
        <v>40</v>
      </c>
      <c r="G491" s="12" t="s">
        <v>112</v>
      </c>
      <c r="H491" s="16">
        <v>2951</v>
      </c>
    </row>
    <row r="492" spans="3:8" x14ac:dyDescent="0.35">
      <c r="C492" s="5" t="s">
        <v>229</v>
      </c>
      <c r="D492" s="13" t="s">
        <v>15</v>
      </c>
      <c r="E492" s="12" t="s">
        <v>14</v>
      </c>
      <c r="F492" s="12" t="s">
        <v>40</v>
      </c>
      <c r="G492" s="12" t="s">
        <v>112</v>
      </c>
      <c r="H492" s="16">
        <v>2968</v>
      </c>
    </row>
    <row r="493" spans="3:8" x14ac:dyDescent="0.35">
      <c r="C493" s="5" t="s">
        <v>229</v>
      </c>
      <c r="D493" s="13" t="s">
        <v>15</v>
      </c>
      <c r="E493" s="12" t="s">
        <v>23</v>
      </c>
      <c r="F493" s="12" t="s">
        <v>40</v>
      </c>
      <c r="G493" s="12" t="s">
        <v>112</v>
      </c>
      <c r="H493" s="16">
        <v>3089</v>
      </c>
    </row>
    <row r="494" spans="3:8" x14ac:dyDescent="0.35">
      <c r="C494" s="5" t="s">
        <v>229</v>
      </c>
      <c r="D494" s="13" t="s">
        <v>15</v>
      </c>
      <c r="E494" s="12" t="s">
        <v>24</v>
      </c>
      <c r="F494" s="12" t="s">
        <v>40</v>
      </c>
      <c r="G494" s="12" t="s">
        <v>112</v>
      </c>
      <c r="H494" s="16">
        <v>3235</v>
      </c>
    </row>
    <row r="495" spans="3:8" x14ac:dyDescent="0.35">
      <c r="C495" s="5" t="s">
        <v>230</v>
      </c>
      <c r="D495" s="13" t="s">
        <v>18</v>
      </c>
      <c r="E495" s="12" t="s">
        <v>20</v>
      </c>
      <c r="F495" s="12" t="s">
        <v>40</v>
      </c>
      <c r="G495" s="12" t="s">
        <v>112</v>
      </c>
      <c r="H495" s="16">
        <v>28521</v>
      </c>
    </row>
    <row r="496" spans="3:8" x14ac:dyDescent="0.35">
      <c r="C496" s="5" t="s">
        <v>230</v>
      </c>
      <c r="D496" s="13" t="s">
        <v>18</v>
      </c>
      <c r="E496" s="12" t="s">
        <v>21</v>
      </c>
      <c r="F496" s="12" t="s">
        <v>40</v>
      </c>
      <c r="G496" s="12" t="s">
        <v>112</v>
      </c>
      <c r="H496" s="16">
        <v>28781</v>
      </c>
    </row>
    <row r="497" spans="3:8" x14ac:dyDescent="0.35">
      <c r="C497" s="5" t="s">
        <v>230</v>
      </c>
      <c r="D497" s="13" t="s">
        <v>18</v>
      </c>
      <c r="E497" s="12" t="s">
        <v>22</v>
      </c>
      <c r="F497" s="12" t="s">
        <v>40</v>
      </c>
      <c r="G497" s="12" t="s">
        <v>112</v>
      </c>
      <c r="H497" s="16">
        <v>29122</v>
      </c>
    </row>
    <row r="498" spans="3:8" x14ac:dyDescent="0.35">
      <c r="C498" s="5" t="s">
        <v>230</v>
      </c>
      <c r="D498" s="13" t="s">
        <v>18</v>
      </c>
      <c r="E498" s="12" t="s">
        <v>12</v>
      </c>
      <c r="F498" s="12" t="s">
        <v>40</v>
      </c>
      <c r="G498" s="12" t="s">
        <v>112</v>
      </c>
      <c r="H498" s="16">
        <v>29346</v>
      </c>
    </row>
    <row r="499" spans="3:8" x14ac:dyDescent="0.35">
      <c r="C499" s="5" t="s">
        <v>230</v>
      </c>
      <c r="D499" s="13" t="s">
        <v>18</v>
      </c>
      <c r="E499" s="12" t="s">
        <v>13</v>
      </c>
      <c r="F499" s="12" t="s">
        <v>40</v>
      </c>
      <c r="G499" s="12" t="s">
        <v>112</v>
      </c>
      <c r="H499" s="16">
        <v>29577</v>
      </c>
    </row>
    <row r="500" spans="3:8" x14ac:dyDescent="0.35">
      <c r="C500" s="5" t="s">
        <v>230</v>
      </c>
      <c r="D500" s="13" t="s">
        <v>18</v>
      </c>
      <c r="E500" s="12" t="s">
        <v>14</v>
      </c>
      <c r="F500" s="12" t="s">
        <v>40</v>
      </c>
      <c r="G500" s="12" t="s">
        <v>112</v>
      </c>
      <c r="H500" s="16">
        <v>29887</v>
      </c>
    </row>
    <row r="501" spans="3:8" x14ac:dyDescent="0.35">
      <c r="C501" s="5" t="s">
        <v>230</v>
      </c>
      <c r="D501" s="13" t="s">
        <v>18</v>
      </c>
      <c r="E501" s="12" t="s">
        <v>23</v>
      </c>
      <c r="F501" s="12" t="s">
        <v>40</v>
      </c>
      <c r="G501" s="12" t="s">
        <v>112</v>
      </c>
      <c r="H501" s="16">
        <v>30222</v>
      </c>
    </row>
    <row r="502" spans="3:8" x14ac:dyDescent="0.35">
      <c r="C502" s="5" t="s">
        <v>230</v>
      </c>
      <c r="D502" s="13" t="s">
        <v>18</v>
      </c>
      <c r="E502" s="12" t="s">
        <v>24</v>
      </c>
      <c r="F502" s="12" t="s">
        <v>40</v>
      </c>
      <c r="G502" s="12" t="s">
        <v>112</v>
      </c>
      <c r="H502" s="16">
        <v>30378</v>
      </c>
    </row>
    <row r="503" spans="3:8" x14ac:dyDescent="0.35">
      <c r="C503" s="5" t="s">
        <v>231</v>
      </c>
      <c r="D503" s="13" t="s">
        <v>18</v>
      </c>
      <c r="E503" s="12" t="s">
        <v>20</v>
      </c>
      <c r="F503" s="12" t="s">
        <v>40</v>
      </c>
      <c r="G503" s="12" t="s">
        <v>112</v>
      </c>
      <c r="H503" s="16">
        <v>16255</v>
      </c>
    </row>
    <row r="504" spans="3:8" x14ac:dyDescent="0.35">
      <c r="C504" s="5" t="s">
        <v>231</v>
      </c>
      <c r="D504" s="13" t="s">
        <v>18</v>
      </c>
      <c r="E504" s="12" t="s">
        <v>21</v>
      </c>
      <c r="F504" s="12" t="s">
        <v>40</v>
      </c>
      <c r="G504" s="12" t="s">
        <v>112</v>
      </c>
      <c r="H504" s="16">
        <v>16162</v>
      </c>
    </row>
    <row r="505" spans="3:8" x14ac:dyDescent="0.35">
      <c r="C505" s="5" t="s">
        <v>231</v>
      </c>
      <c r="D505" s="13" t="s">
        <v>18</v>
      </c>
      <c r="E505" s="12" t="s">
        <v>22</v>
      </c>
      <c r="F505" s="12" t="s">
        <v>40</v>
      </c>
      <c r="G505" s="12" t="s">
        <v>112</v>
      </c>
      <c r="H505" s="16">
        <v>16123</v>
      </c>
    </row>
    <row r="506" spans="3:8" x14ac:dyDescent="0.35">
      <c r="C506" s="5" t="s">
        <v>231</v>
      </c>
      <c r="D506" s="13" t="s">
        <v>18</v>
      </c>
      <c r="E506" s="12" t="s">
        <v>12</v>
      </c>
      <c r="F506" s="12" t="s">
        <v>40</v>
      </c>
      <c r="G506" s="12" t="s">
        <v>112</v>
      </c>
      <c r="H506" s="16">
        <v>16199</v>
      </c>
    </row>
    <row r="507" spans="3:8" x14ac:dyDescent="0.35">
      <c r="C507" s="5" t="s">
        <v>231</v>
      </c>
      <c r="D507" s="13" t="s">
        <v>18</v>
      </c>
      <c r="E507" s="12" t="s">
        <v>13</v>
      </c>
      <c r="F507" s="12" t="s">
        <v>40</v>
      </c>
      <c r="G507" s="12" t="s">
        <v>112</v>
      </c>
      <c r="H507" s="16">
        <v>16276</v>
      </c>
    </row>
    <row r="508" spans="3:8" x14ac:dyDescent="0.35">
      <c r="C508" s="5" t="s">
        <v>231</v>
      </c>
      <c r="D508" s="13" t="s">
        <v>18</v>
      </c>
      <c r="E508" s="12" t="s">
        <v>14</v>
      </c>
      <c r="F508" s="12" t="s">
        <v>40</v>
      </c>
      <c r="G508" s="12" t="s">
        <v>112</v>
      </c>
      <c r="H508" s="16">
        <v>16360</v>
      </c>
    </row>
    <row r="509" spans="3:8" x14ac:dyDescent="0.35">
      <c r="C509" s="5" t="s">
        <v>231</v>
      </c>
      <c r="D509" s="13" t="s">
        <v>18</v>
      </c>
      <c r="E509" s="12" t="s">
        <v>23</v>
      </c>
      <c r="F509" s="12" t="s">
        <v>40</v>
      </c>
      <c r="G509" s="12" t="s">
        <v>112</v>
      </c>
      <c r="H509" s="16">
        <v>16479</v>
      </c>
    </row>
    <row r="510" spans="3:8" x14ac:dyDescent="0.35">
      <c r="C510" s="5" t="s">
        <v>231</v>
      </c>
      <c r="D510" s="13" t="s">
        <v>18</v>
      </c>
      <c r="E510" s="12" t="s">
        <v>24</v>
      </c>
      <c r="F510" s="12" t="s">
        <v>40</v>
      </c>
      <c r="G510" s="12" t="s">
        <v>112</v>
      </c>
      <c r="H510" s="16">
        <v>16488</v>
      </c>
    </row>
    <row r="511" spans="3:8" x14ac:dyDescent="0.35">
      <c r="C511" s="5" t="s">
        <v>232</v>
      </c>
      <c r="D511" s="13" t="s">
        <v>17</v>
      </c>
      <c r="E511" s="12" t="s">
        <v>20</v>
      </c>
      <c r="F511" s="12" t="s">
        <v>40</v>
      </c>
      <c r="G511" s="12" t="s">
        <v>112</v>
      </c>
      <c r="H511" s="16">
        <v>105894</v>
      </c>
    </row>
    <row r="512" spans="3:8" x14ac:dyDescent="0.35">
      <c r="C512" s="5" t="s">
        <v>232</v>
      </c>
      <c r="D512" s="13" t="s">
        <v>17</v>
      </c>
      <c r="E512" s="12" t="s">
        <v>21</v>
      </c>
      <c r="F512" s="12" t="s">
        <v>40</v>
      </c>
      <c r="G512" s="12" t="s">
        <v>112</v>
      </c>
      <c r="H512" s="16">
        <v>108028</v>
      </c>
    </row>
    <row r="513" spans="3:8" x14ac:dyDescent="0.35">
      <c r="C513" s="5" t="s">
        <v>232</v>
      </c>
      <c r="D513" s="13" t="s">
        <v>17</v>
      </c>
      <c r="E513" s="12" t="s">
        <v>22</v>
      </c>
      <c r="F513" s="12" t="s">
        <v>40</v>
      </c>
      <c r="G513" s="12" t="s">
        <v>112</v>
      </c>
      <c r="H513" s="16">
        <v>111003</v>
      </c>
    </row>
    <row r="514" spans="3:8" x14ac:dyDescent="0.35">
      <c r="C514" s="5" t="s">
        <v>232</v>
      </c>
      <c r="D514" s="13" t="s">
        <v>17</v>
      </c>
      <c r="E514" s="12" t="s">
        <v>12</v>
      </c>
      <c r="F514" s="12" t="s">
        <v>40</v>
      </c>
      <c r="G514" s="12" t="s">
        <v>112</v>
      </c>
      <c r="H514" s="16">
        <v>112102</v>
      </c>
    </row>
    <row r="515" spans="3:8" x14ac:dyDescent="0.35">
      <c r="C515" s="5" t="s">
        <v>232</v>
      </c>
      <c r="D515" s="13" t="s">
        <v>17</v>
      </c>
      <c r="E515" s="12" t="s">
        <v>13</v>
      </c>
      <c r="F515" s="12" t="s">
        <v>40</v>
      </c>
      <c r="G515" s="12" t="s">
        <v>112</v>
      </c>
      <c r="H515" s="16">
        <v>113287</v>
      </c>
    </row>
    <row r="516" spans="3:8" x14ac:dyDescent="0.35">
      <c r="C516" s="5" t="s">
        <v>232</v>
      </c>
      <c r="D516" s="13" t="s">
        <v>17</v>
      </c>
      <c r="E516" s="12" t="s">
        <v>14</v>
      </c>
      <c r="F516" s="12" t="s">
        <v>40</v>
      </c>
      <c r="G516" s="12" t="s">
        <v>112</v>
      </c>
      <c r="H516" s="16">
        <v>113739</v>
      </c>
    </row>
    <row r="517" spans="3:8" x14ac:dyDescent="0.35">
      <c r="C517" s="5" t="s">
        <v>232</v>
      </c>
      <c r="D517" s="13" t="s">
        <v>17</v>
      </c>
      <c r="E517" s="12" t="s">
        <v>23</v>
      </c>
      <c r="F517" s="12" t="s">
        <v>40</v>
      </c>
      <c r="G517" s="12" t="s">
        <v>112</v>
      </c>
      <c r="H517" s="16">
        <v>112524</v>
      </c>
    </row>
    <row r="518" spans="3:8" x14ac:dyDescent="0.35">
      <c r="C518" s="5" t="s">
        <v>232</v>
      </c>
      <c r="D518" s="13" t="s">
        <v>17</v>
      </c>
      <c r="E518" s="12" t="s">
        <v>24</v>
      </c>
      <c r="F518" s="12" t="s">
        <v>40</v>
      </c>
      <c r="G518" s="12" t="s">
        <v>112</v>
      </c>
      <c r="H518" s="16">
        <v>106278</v>
      </c>
    </row>
    <row r="519" spans="3:8" x14ac:dyDescent="0.35">
      <c r="C519" s="5" t="s">
        <v>233</v>
      </c>
      <c r="D519" s="13" t="s">
        <v>15</v>
      </c>
      <c r="E519" s="12" t="s">
        <v>20</v>
      </c>
      <c r="F519" s="12" t="s">
        <v>40</v>
      </c>
      <c r="G519" s="12" t="s">
        <v>112</v>
      </c>
      <c r="H519" s="16">
        <v>10018</v>
      </c>
    </row>
    <row r="520" spans="3:8" x14ac:dyDescent="0.35">
      <c r="C520" s="5" t="s">
        <v>233</v>
      </c>
      <c r="D520" s="13" t="s">
        <v>15</v>
      </c>
      <c r="E520" s="12" t="s">
        <v>21</v>
      </c>
      <c r="F520" s="12" t="s">
        <v>40</v>
      </c>
      <c r="G520" s="12" t="s">
        <v>112</v>
      </c>
      <c r="H520" s="16">
        <v>10175</v>
      </c>
    </row>
    <row r="521" spans="3:8" x14ac:dyDescent="0.35">
      <c r="C521" s="5" t="s">
        <v>233</v>
      </c>
      <c r="D521" s="13" t="s">
        <v>15</v>
      </c>
      <c r="E521" s="12" t="s">
        <v>22</v>
      </c>
      <c r="F521" s="12" t="s">
        <v>40</v>
      </c>
      <c r="G521" s="12" t="s">
        <v>112</v>
      </c>
      <c r="H521" s="16">
        <v>10357</v>
      </c>
    </row>
    <row r="522" spans="3:8" x14ac:dyDescent="0.35">
      <c r="C522" s="5" t="s">
        <v>233</v>
      </c>
      <c r="D522" s="13" t="s">
        <v>15</v>
      </c>
      <c r="E522" s="12" t="s">
        <v>12</v>
      </c>
      <c r="F522" s="12" t="s">
        <v>40</v>
      </c>
      <c r="G522" s="12" t="s">
        <v>112</v>
      </c>
      <c r="H522" s="16">
        <v>10527</v>
      </c>
    </row>
    <row r="523" spans="3:8" x14ac:dyDescent="0.35">
      <c r="C523" s="5" t="s">
        <v>233</v>
      </c>
      <c r="D523" s="13" t="s">
        <v>15</v>
      </c>
      <c r="E523" s="12" t="s">
        <v>13</v>
      </c>
      <c r="F523" s="12" t="s">
        <v>40</v>
      </c>
      <c r="G523" s="12" t="s">
        <v>112</v>
      </c>
      <c r="H523" s="16">
        <v>10724</v>
      </c>
    </row>
    <row r="524" spans="3:8" x14ac:dyDescent="0.35">
      <c r="C524" s="5" t="s">
        <v>233</v>
      </c>
      <c r="D524" s="13" t="s">
        <v>15</v>
      </c>
      <c r="E524" s="12" t="s">
        <v>14</v>
      </c>
      <c r="F524" s="12" t="s">
        <v>40</v>
      </c>
      <c r="G524" s="12" t="s">
        <v>112</v>
      </c>
      <c r="H524" s="16">
        <v>10894</v>
      </c>
    </row>
    <row r="525" spans="3:8" x14ac:dyDescent="0.35">
      <c r="C525" s="5" t="s">
        <v>233</v>
      </c>
      <c r="D525" s="13" t="s">
        <v>15</v>
      </c>
      <c r="E525" s="12" t="s">
        <v>23</v>
      </c>
      <c r="F525" s="12" t="s">
        <v>40</v>
      </c>
      <c r="G525" s="12" t="s">
        <v>112</v>
      </c>
      <c r="H525" s="16">
        <v>11139</v>
      </c>
    </row>
    <row r="526" spans="3:8" x14ac:dyDescent="0.35">
      <c r="C526" s="5" t="s">
        <v>233</v>
      </c>
      <c r="D526" s="13" t="s">
        <v>15</v>
      </c>
      <c r="E526" s="12" t="s">
        <v>24</v>
      </c>
      <c r="F526" s="12" t="s">
        <v>40</v>
      </c>
      <c r="G526" s="12" t="s">
        <v>112</v>
      </c>
      <c r="H526" s="16">
        <v>11364</v>
      </c>
    </row>
    <row r="527" spans="3:8" x14ac:dyDescent="0.35">
      <c r="C527" s="5" t="s">
        <v>234</v>
      </c>
      <c r="D527" s="13" t="s">
        <v>18</v>
      </c>
      <c r="E527" s="12" t="s">
        <v>20</v>
      </c>
      <c r="F527" s="12" t="s">
        <v>40</v>
      </c>
      <c r="G527" s="12" t="s">
        <v>112</v>
      </c>
      <c r="H527" s="16">
        <v>28874</v>
      </c>
    </row>
    <row r="528" spans="3:8" x14ac:dyDescent="0.35">
      <c r="C528" s="5" t="s">
        <v>234</v>
      </c>
      <c r="D528" s="13" t="s">
        <v>18</v>
      </c>
      <c r="E528" s="12" t="s">
        <v>21</v>
      </c>
      <c r="F528" s="12" t="s">
        <v>40</v>
      </c>
      <c r="G528" s="12" t="s">
        <v>112</v>
      </c>
      <c r="H528" s="16">
        <v>29625</v>
      </c>
    </row>
    <row r="529" spans="3:8" x14ac:dyDescent="0.35">
      <c r="C529" s="5" t="s">
        <v>234</v>
      </c>
      <c r="D529" s="13" t="s">
        <v>18</v>
      </c>
      <c r="E529" s="12" t="s">
        <v>22</v>
      </c>
      <c r="F529" s="12" t="s">
        <v>40</v>
      </c>
      <c r="G529" s="12" t="s">
        <v>112</v>
      </c>
      <c r="H529" s="16">
        <v>30465</v>
      </c>
    </row>
    <row r="530" spans="3:8" x14ac:dyDescent="0.35">
      <c r="C530" s="5" t="s">
        <v>234</v>
      </c>
      <c r="D530" s="13" t="s">
        <v>18</v>
      </c>
      <c r="E530" s="12" t="s">
        <v>12</v>
      </c>
      <c r="F530" s="12" t="s">
        <v>40</v>
      </c>
      <c r="G530" s="12" t="s">
        <v>112</v>
      </c>
      <c r="H530" s="16">
        <v>31535</v>
      </c>
    </row>
    <row r="531" spans="3:8" x14ac:dyDescent="0.35">
      <c r="C531" s="5" t="s">
        <v>234</v>
      </c>
      <c r="D531" s="13" t="s">
        <v>18</v>
      </c>
      <c r="E531" s="12" t="s">
        <v>13</v>
      </c>
      <c r="F531" s="12" t="s">
        <v>40</v>
      </c>
      <c r="G531" s="12" t="s">
        <v>112</v>
      </c>
      <c r="H531" s="16">
        <v>32715</v>
      </c>
    </row>
    <row r="532" spans="3:8" x14ac:dyDescent="0.35">
      <c r="C532" s="5" t="s">
        <v>234</v>
      </c>
      <c r="D532" s="13" t="s">
        <v>18</v>
      </c>
      <c r="E532" s="12" t="s">
        <v>14</v>
      </c>
      <c r="F532" s="12" t="s">
        <v>40</v>
      </c>
      <c r="G532" s="12" t="s">
        <v>112</v>
      </c>
      <c r="H532" s="16">
        <v>34164</v>
      </c>
    </row>
    <row r="533" spans="3:8" x14ac:dyDescent="0.35">
      <c r="C533" s="5" t="s">
        <v>234</v>
      </c>
      <c r="D533" s="13" t="s">
        <v>18</v>
      </c>
      <c r="E533" s="12" t="s">
        <v>23</v>
      </c>
      <c r="F533" s="12" t="s">
        <v>40</v>
      </c>
      <c r="G533" s="12" t="s">
        <v>112</v>
      </c>
      <c r="H533" s="16">
        <v>35758</v>
      </c>
    </row>
    <row r="534" spans="3:8" x14ac:dyDescent="0.35">
      <c r="C534" s="5" t="s">
        <v>234</v>
      </c>
      <c r="D534" s="13" t="s">
        <v>18</v>
      </c>
      <c r="E534" s="12" t="s">
        <v>24</v>
      </c>
      <c r="F534" s="12" t="s">
        <v>40</v>
      </c>
      <c r="G534" s="12" t="s">
        <v>112</v>
      </c>
      <c r="H534" s="16">
        <v>37623</v>
      </c>
    </row>
    <row r="535" spans="3:8" x14ac:dyDescent="0.35">
      <c r="C535" s="5" t="s">
        <v>235</v>
      </c>
      <c r="D535" s="13" t="s">
        <v>18</v>
      </c>
      <c r="E535" s="12" t="s">
        <v>20</v>
      </c>
      <c r="F535" s="12" t="s">
        <v>40</v>
      </c>
      <c r="G535" s="12" t="s">
        <v>112</v>
      </c>
      <c r="H535" s="16">
        <v>20940</v>
      </c>
    </row>
    <row r="536" spans="3:8" x14ac:dyDescent="0.35">
      <c r="C536" s="5" t="s">
        <v>235</v>
      </c>
      <c r="D536" s="13" t="s">
        <v>18</v>
      </c>
      <c r="E536" s="12" t="s">
        <v>21</v>
      </c>
      <c r="F536" s="12" t="s">
        <v>40</v>
      </c>
      <c r="G536" s="12" t="s">
        <v>112</v>
      </c>
      <c r="H536" s="16">
        <v>20893</v>
      </c>
    </row>
    <row r="537" spans="3:8" x14ac:dyDescent="0.35">
      <c r="C537" s="5" t="s">
        <v>235</v>
      </c>
      <c r="D537" s="13" t="s">
        <v>18</v>
      </c>
      <c r="E537" s="12" t="s">
        <v>22</v>
      </c>
      <c r="F537" s="12" t="s">
        <v>40</v>
      </c>
      <c r="G537" s="12" t="s">
        <v>112</v>
      </c>
      <c r="H537" s="16">
        <v>20896</v>
      </c>
    </row>
    <row r="538" spans="3:8" x14ac:dyDescent="0.35">
      <c r="C538" s="5" t="s">
        <v>235</v>
      </c>
      <c r="D538" s="13" t="s">
        <v>18</v>
      </c>
      <c r="E538" s="12" t="s">
        <v>12</v>
      </c>
      <c r="F538" s="12" t="s">
        <v>40</v>
      </c>
      <c r="G538" s="12" t="s">
        <v>112</v>
      </c>
      <c r="H538" s="16">
        <v>21059</v>
      </c>
    </row>
    <row r="539" spans="3:8" x14ac:dyDescent="0.35">
      <c r="C539" s="5" t="s">
        <v>235</v>
      </c>
      <c r="D539" s="13" t="s">
        <v>18</v>
      </c>
      <c r="E539" s="12" t="s">
        <v>13</v>
      </c>
      <c r="F539" s="12" t="s">
        <v>40</v>
      </c>
      <c r="G539" s="12" t="s">
        <v>112</v>
      </c>
      <c r="H539" s="16">
        <v>21224</v>
      </c>
    </row>
    <row r="540" spans="3:8" x14ac:dyDescent="0.35">
      <c r="C540" s="5" t="s">
        <v>235</v>
      </c>
      <c r="D540" s="13" t="s">
        <v>18</v>
      </c>
      <c r="E540" s="12" t="s">
        <v>14</v>
      </c>
      <c r="F540" s="12" t="s">
        <v>40</v>
      </c>
      <c r="G540" s="12" t="s">
        <v>112</v>
      </c>
      <c r="H540" s="16">
        <v>21387</v>
      </c>
    </row>
    <row r="541" spans="3:8" x14ac:dyDescent="0.35">
      <c r="C541" s="5" t="s">
        <v>235</v>
      </c>
      <c r="D541" s="13" t="s">
        <v>18</v>
      </c>
      <c r="E541" s="12" t="s">
        <v>23</v>
      </c>
      <c r="F541" s="12" t="s">
        <v>40</v>
      </c>
      <c r="G541" s="12" t="s">
        <v>112</v>
      </c>
      <c r="H541" s="16">
        <v>21472</v>
      </c>
    </row>
    <row r="542" spans="3:8" x14ac:dyDescent="0.35">
      <c r="C542" s="5" t="s">
        <v>235</v>
      </c>
      <c r="D542" s="13" t="s">
        <v>18</v>
      </c>
      <c r="E542" s="12" t="s">
        <v>24</v>
      </c>
      <c r="F542" s="12" t="s">
        <v>40</v>
      </c>
      <c r="G542" s="12" t="s">
        <v>112</v>
      </c>
      <c r="H542" s="16">
        <v>21383</v>
      </c>
    </row>
    <row r="543" spans="3:8" x14ac:dyDescent="0.35">
      <c r="C543" s="5" t="s">
        <v>236</v>
      </c>
      <c r="D543" s="13" t="s">
        <v>15</v>
      </c>
      <c r="E543" s="12" t="s">
        <v>20</v>
      </c>
      <c r="F543" s="12" t="s">
        <v>40</v>
      </c>
      <c r="G543" s="12" t="s">
        <v>112</v>
      </c>
      <c r="H543" s="16">
        <v>5982</v>
      </c>
    </row>
    <row r="544" spans="3:8" x14ac:dyDescent="0.35">
      <c r="C544" s="5" t="s">
        <v>236</v>
      </c>
      <c r="D544" s="13" t="s">
        <v>15</v>
      </c>
      <c r="E544" s="12" t="s">
        <v>21</v>
      </c>
      <c r="F544" s="12" t="s">
        <v>40</v>
      </c>
      <c r="G544" s="12" t="s">
        <v>112</v>
      </c>
      <c r="H544" s="16">
        <v>6005</v>
      </c>
    </row>
    <row r="545" spans="3:8" x14ac:dyDescent="0.35">
      <c r="C545" s="5" t="s">
        <v>236</v>
      </c>
      <c r="D545" s="13" t="s">
        <v>15</v>
      </c>
      <c r="E545" s="12" t="s">
        <v>22</v>
      </c>
      <c r="F545" s="12" t="s">
        <v>40</v>
      </c>
      <c r="G545" s="12" t="s">
        <v>112</v>
      </c>
      <c r="H545" s="16">
        <v>6046</v>
      </c>
    </row>
    <row r="546" spans="3:8" x14ac:dyDescent="0.35">
      <c r="C546" s="5" t="s">
        <v>236</v>
      </c>
      <c r="D546" s="13" t="s">
        <v>15</v>
      </c>
      <c r="E546" s="12" t="s">
        <v>12</v>
      </c>
      <c r="F546" s="12" t="s">
        <v>40</v>
      </c>
      <c r="G546" s="12" t="s">
        <v>112</v>
      </c>
      <c r="H546" s="16">
        <v>6060</v>
      </c>
    </row>
    <row r="547" spans="3:8" x14ac:dyDescent="0.35">
      <c r="C547" s="5" t="s">
        <v>236</v>
      </c>
      <c r="D547" s="13" t="s">
        <v>15</v>
      </c>
      <c r="E547" s="12" t="s">
        <v>13</v>
      </c>
      <c r="F547" s="12" t="s">
        <v>40</v>
      </c>
      <c r="G547" s="12" t="s">
        <v>112</v>
      </c>
      <c r="H547" s="16">
        <v>6094</v>
      </c>
    </row>
    <row r="548" spans="3:8" x14ac:dyDescent="0.35">
      <c r="C548" s="5" t="s">
        <v>236</v>
      </c>
      <c r="D548" s="13" t="s">
        <v>15</v>
      </c>
      <c r="E548" s="12" t="s">
        <v>14</v>
      </c>
      <c r="F548" s="12" t="s">
        <v>40</v>
      </c>
      <c r="G548" s="12" t="s">
        <v>112</v>
      </c>
      <c r="H548" s="16">
        <v>6134</v>
      </c>
    </row>
    <row r="549" spans="3:8" x14ac:dyDescent="0.35">
      <c r="C549" s="5" t="s">
        <v>236</v>
      </c>
      <c r="D549" s="13" t="s">
        <v>15</v>
      </c>
      <c r="E549" s="12" t="s">
        <v>23</v>
      </c>
      <c r="F549" s="12" t="s">
        <v>40</v>
      </c>
      <c r="G549" s="12" t="s">
        <v>112</v>
      </c>
      <c r="H549" s="16">
        <v>6160</v>
      </c>
    </row>
    <row r="550" spans="3:8" x14ac:dyDescent="0.35">
      <c r="C550" s="5" t="s">
        <v>236</v>
      </c>
      <c r="D550" s="13" t="s">
        <v>15</v>
      </c>
      <c r="E550" s="12" t="s">
        <v>24</v>
      </c>
      <c r="F550" s="12" t="s">
        <v>40</v>
      </c>
      <c r="G550" s="12" t="s">
        <v>112</v>
      </c>
      <c r="H550" s="16">
        <v>6183</v>
      </c>
    </row>
    <row r="551" spans="3:8" x14ac:dyDescent="0.35">
      <c r="C551" s="5" t="s">
        <v>237</v>
      </c>
      <c r="D551" s="13" t="s">
        <v>16</v>
      </c>
      <c r="E551" s="12" t="s">
        <v>20</v>
      </c>
      <c r="F551" s="12" t="s">
        <v>40</v>
      </c>
      <c r="G551" s="12" t="s">
        <v>112</v>
      </c>
      <c r="H551" s="16">
        <v>27862</v>
      </c>
    </row>
    <row r="552" spans="3:8" x14ac:dyDescent="0.35">
      <c r="C552" s="5" t="s">
        <v>237</v>
      </c>
      <c r="D552" s="13" t="s">
        <v>16</v>
      </c>
      <c r="E552" s="12" t="s">
        <v>21</v>
      </c>
      <c r="F552" s="12" t="s">
        <v>40</v>
      </c>
      <c r="G552" s="12" t="s">
        <v>112</v>
      </c>
      <c r="H552" s="16">
        <v>28143</v>
      </c>
    </row>
    <row r="553" spans="3:8" x14ac:dyDescent="0.35">
      <c r="C553" s="5" t="s">
        <v>237</v>
      </c>
      <c r="D553" s="13" t="s">
        <v>16</v>
      </c>
      <c r="E553" s="12" t="s">
        <v>22</v>
      </c>
      <c r="F553" s="12" t="s">
        <v>40</v>
      </c>
      <c r="G553" s="12" t="s">
        <v>112</v>
      </c>
      <c r="H553" s="16">
        <v>28592</v>
      </c>
    </row>
    <row r="554" spans="3:8" x14ac:dyDescent="0.35">
      <c r="C554" s="5" t="s">
        <v>237</v>
      </c>
      <c r="D554" s="13" t="s">
        <v>16</v>
      </c>
      <c r="E554" s="12" t="s">
        <v>12</v>
      </c>
      <c r="F554" s="12" t="s">
        <v>40</v>
      </c>
      <c r="G554" s="12" t="s">
        <v>112</v>
      </c>
      <c r="H554" s="16">
        <v>28936</v>
      </c>
    </row>
    <row r="555" spans="3:8" x14ac:dyDescent="0.35">
      <c r="C555" s="5" t="s">
        <v>237</v>
      </c>
      <c r="D555" s="13" t="s">
        <v>16</v>
      </c>
      <c r="E555" s="12" t="s">
        <v>13</v>
      </c>
      <c r="F555" s="12" t="s">
        <v>40</v>
      </c>
      <c r="G555" s="12" t="s">
        <v>112</v>
      </c>
      <c r="H555" s="16">
        <v>29241</v>
      </c>
    </row>
    <row r="556" spans="3:8" x14ac:dyDescent="0.35">
      <c r="C556" s="5" t="s">
        <v>237</v>
      </c>
      <c r="D556" s="13" t="s">
        <v>16</v>
      </c>
      <c r="E556" s="12" t="s">
        <v>14</v>
      </c>
      <c r="F556" s="12" t="s">
        <v>40</v>
      </c>
      <c r="G556" s="12" t="s">
        <v>112</v>
      </c>
      <c r="H556" s="16">
        <v>29403</v>
      </c>
    </row>
    <row r="557" spans="3:8" x14ac:dyDescent="0.35">
      <c r="C557" s="5" t="s">
        <v>237</v>
      </c>
      <c r="D557" s="13" t="s">
        <v>16</v>
      </c>
      <c r="E557" s="12" t="s">
        <v>23</v>
      </c>
      <c r="F557" s="12" t="s">
        <v>40</v>
      </c>
      <c r="G557" s="12" t="s">
        <v>112</v>
      </c>
      <c r="H557" s="16">
        <v>29468</v>
      </c>
    </row>
    <row r="558" spans="3:8" x14ac:dyDescent="0.35">
      <c r="C558" s="5" t="s">
        <v>237</v>
      </c>
      <c r="D558" s="13" t="s">
        <v>16</v>
      </c>
      <c r="E558" s="12" t="s">
        <v>24</v>
      </c>
      <c r="F558" s="12" t="s">
        <v>40</v>
      </c>
      <c r="G558" s="12" t="s">
        <v>112</v>
      </c>
      <c r="H558" s="16">
        <v>29740</v>
      </c>
    </row>
    <row r="559" spans="3:8" x14ac:dyDescent="0.35">
      <c r="C559" s="5" t="s">
        <v>238</v>
      </c>
      <c r="D559" s="13" t="s">
        <v>16</v>
      </c>
      <c r="E559" s="12" t="s">
        <v>20</v>
      </c>
      <c r="F559" s="12" t="s">
        <v>40</v>
      </c>
      <c r="G559" s="12" t="s">
        <v>112</v>
      </c>
      <c r="H559" s="16">
        <v>33729</v>
      </c>
    </row>
    <row r="560" spans="3:8" x14ac:dyDescent="0.35">
      <c r="C560" s="5" t="s">
        <v>238</v>
      </c>
      <c r="D560" s="13" t="s">
        <v>16</v>
      </c>
      <c r="E560" s="12" t="s">
        <v>21</v>
      </c>
      <c r="F560" s="12" t="s">
        <v>40</v>
      </c>
      <c r="G560" s="12" t="s">
        <v>112</v>
      </c>
      <c r="H560" s="16">
        <v>34005</v>
      </c>
    </row>
    <row r="561" spans="3:8" x14ac:dyDescent="0.35">
      <c r="C561" s="5" t="s">
        <v>238</v>
      </c>
      <c r="D561" s="13" t="s">
        <v>16</v>
      </c>
      <c r="E561" s="12" t="s">
        <v>22</v>
      </c>
      <c r="F561" s="12" t="s">
        <v>40</v>
      </c>
      <c r="G561" s="12" t="s">
        <v>112</v>
      </c>
      <c r="H561" s="16">
        <v>34242</v>
      </c>
    </row>
    <row r="562" spans="3:8" x14ac:dyDescent="0.35">
      <c r="C562" s="5" t="s">
        <v>238</v>
      </c>
      <c r="D562" s="13" t="s">
        <v>16</v>
      </c>
      <c r="E562" s="12" t="s">
        <v>12</v>
      </c>
      <c r="F562" s="12" t="s">
        <v>40</v>
      </c>
      <c r="G562" s="12" t="s">
        <v>112</v>
      </c>
      <c r="H562" s="16">
        <v>34501</v>
      </c>
    </row>
    <row r="563" spans="3:8" x14ac:dyDescent="0.35">
      <c r="C563" s="5" t="s">
        <v>238</v>
      </c>
      <c r="D563" s="13" t="s">
        <v>16</v>
      </c>
      <c r="E563" s="12" t="s">
        <v>13</v>
      </c>
      <c r="F563" s="12" t="s">
        <v>40</v>
      </c>
      <c r="G563" s="12" t="s">
        <v>112</v>
      </c>
      <c r="H563" s="16">
        <v>34791</v>
      </c>
    </row>
    <row r="564" spans="3:8" x14ac:dyDescent="0.35">
      <c r="C564" s="5" t="s">
        <v>238</v>
      </c>
      <c r="D564" s="13" t="s">
        <v>16</v>
      </c>
      <c r="E564" s="12" t="s">
        <v>14</v>
      </c>
      <c r="F564" s="12" t="s">
        <v>40</v>
      </c>
      <c r="G564" s="12" t="s">
        <v>112</v>
      </c>
      <c r="H564" s="16">
        <v>35060</v>
      </c>
    </row>
    <row r="565" spans="3:8" x14ac:dyDescent="0.35">
      <c r="C565" s="5" t="s">
        <v>238</v>
      </c>
      <c r="D565" s="13" t="s">
        <v>16</v>
      </c>
      <c r="E565" s="12" t="s">
        <v>23</v>
      </c>
      <c r="F565" s="12" t="s">
        <v>40</v>
      </c>
      <c r="G565" s="12" t="s">
        <v>112</v>
      </c>
      <c r="H565" s="16">
        <v>35358</v>
      </c>
    </row>
    <row r="566" spans="3:8" x14ac:dyDescent="0.35">
      <c r="C566" s="5" t="s">
        <v>238</v>
      </c>
      <c r="D566" s="13" t="s">
        <v>16</v>
      </c>
      <c r="E566" s="12" t="s">
        <v>24</v>
      </c>
      <c r="F566" s="12" t="s">
        <v>40</v>
      </c>
      <c r="G566" s="12" t="s">
        <v>112</v>
      </c>
      <c r="H566" s="16">
        <v>35419</v>
      </c>
    </row>
    <row r="567" spans="3:8" x14ac:dyDescent="0.35">
      <c r="C567" s="5" t="s">
        <v>239</v>
      </c>
      <c r="D567" s="13" t="s">
        <v>18</v>
      </c>
      <c r="E567" s="12" t="s">
        <v>20</v>
      </c>
      <c r="F567" s="12" t="s">
        <v>40</v>
      </c>
      <c r="G567" s="12" t="s">
        <v>112</v>
      </c>
      <c r="H567" s="16">
        <v>42948</v>
      </c>
    </row>
    <row r="568" spans="3:8" x14ac:dyDescent="0.35">
      <c r="C568" s="5" t="s">
        <v>239</v>
      </c>
      <c r="D568" s="13" t="s">
        <v>18</v>
      </c>
      <c r="E568" s="12" t="s">
        <v>21</v>
      </c>
      <c r="F568" s="12" t="s">
        <v>40</v>
      </c>
      <c r="G568" s="12" t="s">
        <v>112</v>
      </c>
      <c r="H568" s="16">
        <v>43172</v>
      </c>
    </row>
    <row r="569" spans="3:8" x14ac:dyDescent="0.35">
      <c r="C569" s="5" t="s">
        <v>239</v>
      </c>
      <c r="D569" s="13" t="s">
        <v>18</v>
      </c>
      <c r="E569" s="12" t="s">
        <v>22</v>
      </c>
      <c r="F569" s="12" t="s">
        <v>40</v>
      </c>
      <c r="G569" s="12" t="s">
        <v>112</v>
      </c>
      <c r="H569" s="16">
        <v>43530</v>
      </c>
    </row>
    <row r="570" spans="3:8" x14ac:dyDescent="0.35">
      <c r="C570" s="5" t="s">
        <v>239</v>
      </c>
      <c r="D570" s="13" t="s">
        <v>18</v>
      </c>
      <c r="E570" s="12" t="s">
        <v>12</v>
      </c>
      <c r="F570" s="12" t="s">
        <v>40</v>
      </c>
      <c r="G570" s="12" t="s">
        <v>112</v>
      </c>
      <c r="H570" s="16">
        <v>43849</v>
      </c>
    </row>
    <row r="571" spans="3:8" x14ac:dyDescent="0.35">
      <c r="C571" s="5" t="s">
        <v>239</v>
      </c>
      <c r="D571" s="13" t="s">
        <v>18</v>
      </c>
      <c r="E571" s="12" t="s">
        <v>13</v>
      </c>
      <c r="F571" s="12" t="s">
        <v>40</v>
      </c>
      <c r="G571" s="12" t="s">
        <v>112</v>
      </c>
      <c r="H571" s="16">
        <v>44191</v>
      </c>
    </row>
    <row r="572" spans="3:8" x14ac:dyDescent="0.35">
      <c r="C572" s="5" t="s">
        <v>239</v>
      </c>
      <c r="D572" s="13" t="s">
        <v>18</v>
      </c>
      <c r="E572" s="12" t="s">
        <v>14</v>
      </c>
      <c r="F572" s="12" t="s">
        <v>40</v>
      </c>
      <c r="G572" s="12" t="s">
        <v>112</v>
      </c>
      <c r="H572" s="16">
        <v>44620</v>
      </c>
    </row>
    <row r="573" spans="3:8" x14ac:dyDescent="0.35">
      <c r="C573" s="5" t="s">
        <v>239</v>
      </c>
      <c r="D573" s="13" t="s">
        <v>18</v>
      </c>
      <c r="E573" s="12" t="s">
        <v>23</v>
      </c>
      <c r="F573" s="12" t="s">
        <v>40</v>
      </c>
      <c r="G573" s="12" t="s">
        <v>112</v>
      </c>
      <c r="H573" s="16">
        <v>45029</v>
      </c>
    </row>
    <row r="574" spans="3:8" x14ac:dyDescent="0.35">
      <c r="C574" s="5" t="s">
        <v>239</v>
      </c>
      <c r="D574" s="13" t="s">
        <v>18</v>
      </c>
      <c r="E574" s="12" t="s">
        <v>24</v>
      </c>
      <c r="F574" s="12" t="s">
        <v>40</v>
      </c>
      <c r="G574" s="12" t="s">
        <v>112</v>
      </c>
      <c r="H574" s="16">
        <v>45452</v>
      </c>
    </row>
    <row r="575" spans="3:8" x14ac:dyDescent="0.35">
      <c r="C575" s="5" t="s">
        <v>240</v>
      </c>
      <c r="D575" s="13" t="s">
        <v>15</v>
      </c>
      <c r="E575" s="12" t="s">
        <v>20</v>
      </c>
      <c r="F575" s="12" t="s">
        <v>40</v>
      </c>
      <c r="G575" s="12" t="s">
        <v>112</v>
      </c>
      <c r="H575" s="16">
        <v>4038</v>
      </c>
    </row>
    <row r="576" spans="3:8" x14ac:dyDescent="0.35">
      <c r="C576" s="5" t="s">
        <v>240</v>
      </c>
      <c r="D576" s="13" t="s">
        <v>15</v>
      </c>
      <c r="E576" s="12" t="s">
        <v>21</v>
      </c>
      <c r="F576" s="12" t="s">
        <v>40</v>
      </c>
      <c r="G576" s="12" t="s">
        <v>112</v>
      </c>
      <c r="H576" s="16">
        <v>3974</v>
      </c>
    </row>
    <row r="577" spans="3:8" x14ac:dyDescent="0.35">
      <c r="C577" s="5" t="s">
        <v>240</v>
      </c>
      <c r="D577" s="13" t="s">
        <v>15</v>
      </c>
      <c r="E577" s="12" t="s">
        <v>22</v>
      </c>
      <c r="F577" s="12" t="s">
        <v>40</v>
      </c>
      <c r="G577" s="12" t="s">
        <v>112</v>
      </c>
      <c r="H577" s="16">
        <v>3937</v>
      </c>
    </row>
    <row r="578" spans="3:8" x14ac:dyDescent="0.35">
      <c r="C578" s="5" t="s">
        <v>240</v>
      </c>
      <c r="D578" s="13" t="s">
        <v>15</v>
      </c>
      <c r="E578" s="12" t="s">
        <v>12</v>
      </c>
      <c r="F578" s="12" t="s">
        <v>40</v>
      </c>
      <c r="G578" s="12" t="s">
        <v>112</v>
      </c>
      <c r="H578" s="16">
        <v>3951</v>
      </c>
    </row>
    <row r="579" spans="3:8" x14ac:dyDescent="0.35">
      <c r="C579" s="5" t="s">
        <v>240</v>
      </c>
      <c r="D579" s="13" t="s">
        <v>15</v>
      </c>
      <c r="E579" s="12" t="s">
        <v>13</v>
      </c>
      <c r="F579" s="12" t="s">
        <v>40</v>
      </c>
      <c r="G579" s="12" t="s">
        <v>112</v>
      </c>
      <c r="H579" s="16">
        <v>3962</v>
      </c>
    </row>
    <row r="580" spans="3:8" x14ac:dyDescent="0.35">
      <c r="C580" s="5" t="s">
        <v>240</v>
      </c>
      <c r="D580" s="13" t="s">
        <v>15</v>
      </c>
      <c r="E580" s="12" t="s">
        <v>14</v>
      </c>
      <c r="F580" s="12" t="s">
        <v>40</v>
      </c>
      <c r="G580" s="12" t="s">
        <v>112</v>
      </c>
      <c r="H580" s="16">
        <v>3974</v>
      </c>
    </row>
    <row r="581" spans="3:8" x14ac:dyDescent="0.35">
      <c r="C581" s="5" t="s">
        <v>240</v>
      </c>
      <c r="D581" s="13" t="s">
        <v>15</v>
      </c>
      <c r="E581" s="12" t="s">
        <v>23</v>
      </c>
      <c r="F581" s="12" t="s">
        <v>40</v>
      </c>
      <c r="G581" s="12" t="s">
        <v>112</v>
      </c>
      <c r="H581" s="16">
        <v>3988</v>
      </c>
    </row>
    <row r="582" spans="3:8" x14ac:dyDescent="0.35">
      <c r="C582" s="5" t="s">
        <v>240</v>
      </c>
      <c r="D582" s="13" t="s">
        <v>15</v>
      </c>
      <c r="E582" s="12" t="s">
        <v>24</v>
      </c>
      <c r="F582" s="12" t="s">
        <v>40</v>
      </c>
      <c r="G582" s="12" t="s">
        <v>112</v>
      </c>
      <c r="H582" s="16">
        <v>3977</v>
      </c>
    </row>
    <row r="583" spans="3:8" x14ac:dyDescent="0.35">
      <c r="C583" s="5" t="s">
        <v>241</v>
      </c>
      <c r="D583" s="13" t="s">
        <v>17</v>
      </c>
      <c r="E583" s="12" t="s">
        <v>20</v>
      </c>
      <c r="F583" s="12" t="s">
        <v>40</v>
      </c>
      <c r="G583" s="12" t="s">
        <v>112</v>
      </c>
      <c r="H583" s="16">
        <v>164320</v>
      </c>
    </row>
    <row r="584" spans="3:8" x14ac:dyDescent="0.35">
      <c r="C584" s="5" t="s">
        <v>241</v>
      </c>
      <c r="D584" s="13" t="s">
        <v>17</v>
      </c>
      <c r="E584" s="12" t="s">
        <v>21</v>
      </c>
      <c r="F584" s="12" t="s">
        <v>40</v>
      </c>
      <c r="G584" s="12" t="s">
        <v>112</v>
      </c>
      <c r="H584" s="16">
        <v>166679</v>
      </c>
    </row>
    <row r="585" spans="3:8" x14ac:dyDescent="0.35">
      <c r="C585" s="5" t="s">
        <v>241</v>
      </c>
      <c r="D585" s="13" t="s">
        <v>17</v>
      </c>
      <c r="E585" s="12" t="s">
        <v>22</v>
      </c>
      <c r="F585" s="12" t="s">
        <v>40</v>
      </c>
      <c r="G585" s="12" t="s">
        <v>112</v>
      </c>
      <c r="H585" s="16">
        <v>169641</v>
      </c>
    </row>
    <row r="586" spans="3:8" x14ac:dyDescent="0.35">
      <c r="C586" s="5" t="s">
        <v>241</v>
      </c>
      <c r="D586" s="13" t="s">
        <v>17</v>
      </c>
      <c r="E586" s="12" t="s">
        <v>12</v>
      </c>
      <c r="F586" s="12" t="s">
        <v>40</v>
      </c>
      <c r="G586" s="12" t="s">
        <v>112</v>
      </c>
      <c r="H586" s="16">
        <v>172315</v>
      </c>
    </row>
    <row r="587" spans="3:8" x14ac:dyDescent="0.35">
      <c r="C587" s="5" t="s">
        <v>241</v>
      </c>
      <c r="D587" s="13" t="s">
        <v>17</v>
      </c>
      <c r="E587" s="12" t="s">
        <v>13</v>
      </c>
      <c r="F587" s="12" t="s">
        <v>40</v>
      </c>
      <c r="G587" s="12" t="s">
        <v>112</v>
      </c>
      <c r="H587" s="16">
        <v>174332</v>
      </c>
    </row>
    <row r="588" spans="3:8" x14ac:dyDescent="0.35">
      <c r="C588" s="5" t="s">
        <v>241</v>
      </c>
      <c r="D588" s="13" t="s">
        <v>17</v>
      </c>
      <c r="E588" s="12" t="s">
        <v>14</v>
      </c>
      <c r="F588" s="12" t="s">
        <v>40</v>
      </c>
      <c r="G588" s="12" t="s">
        <v>112</v>
      </c>
      <c r="H588" s="16">
        <v>175738</v>
      </c>
    </row>
    <row r="589" spans="3:8" x14ac:dyDescent="0.35">
      <c r="C589" s="5" t="s">
        <v>241</v>
      </c>
      <c r="D589" s="13" t="s">
        <v>17</v>
      </c>
      <c r="E589" s="12" t="s">
        <v>23</v>
      </c>
      <c r="F589" s="12" t="s">
        <v>40</v>
      </c>
      <c r="G589" s="12" t="s">
        <v>112</v>
      </c>
      <c r="H589" s="16">
        <v>176622</v>
      </c>
    </row>
    <row r="590" spans="3:8" x14ac:dyDescent="0.35">
      <c r="C590" s="5" t="s">
        <v>241</v>
      </c>
      <c r="D590" s="13" t="s">
        <v>17</v>
      </c>
      <c r="E590" s="12" t="s">
        <v>24</v>
      </c>
      <c r="F590" s="12" t="s">
        <v>40</v>
      </c>
      <c r="G590" s="12" t="s">
        <v>112</v>
      </c>
      <c r="H590" s="16">
        <v>171167</v>
      </c>
    </row>
    <row r="591" spans="3:8" x14ac:dyDescent="0.35">
      <c r="C591" s="5" t="s">
        <v>242</v>
      </c>
      <c r="D591" s="13" t="s">
        <v>19</v>
      </c>
      <c r="E591" s="12" t="s">
        <v>20</v>
      </c>
      <c r="F591" s="12" t="s">
        <v>40</v>
      </c>
      <c r="G591" s="12" t="s">
        <v>112</v>
      </c>
      <c r="H591" s="16">
        <v>187899</v>
      </c>
    </row>
    <row r="592" spans="3:8" x14ac:dyDescent="0.35">
      <c r="C592" s="5" t="s">
        <v>242</v>
      </c>
      <c r="D592" s="13" t="s">
        <v>19</v>
      </c>
      <c r="E592" s="12" t="s">
        <v>21</v>
      </c>
      <c r="F592" s="12" t="s">
        <v>40</v>
      </c>
      <c r="G592" s="12" t="s">
        <v>112</v>
      </c>
      <c r="H592" s="16">
        <v>196847</v>
      </c>
    </row>
    <row r="593" spans="3:8" x14ac:dyDescent="0.35">
      <c r="C593" s="5" t="s">
        <v>242</v>
      </c>
      <c r="D593" s="13" t="s">
        <v>19</v>
      </c>
      <c r="E593" s="12" t="s">
        <v>22</v>
      </c>
      <c r="F593" s="12" t="s">
        <v>40</v>
      </c>
      <c r="G593" s="12" t="s">
        <v>112</v>
      </c>
      <c r="H593" s="16">
        <v>207058</v>
      </c>
    </row>
    <row r="594" spans="3:8" x14ac:dyDescent="0.35">
      <c r="C594" s="5" t="s">
        <v>242</v>
      </c>
      <c r="D594" s="13" t="s">
        <v>19</v>
      </c>
      <c r="E594" s="12" t="s">
        <v>12</v>
      </c>
      <c r="F594" s="12" t="s">
        <v>40</v>
      </c>
      <c r="G594" s="12" t="s">
        <v>112</v>
      </c>
      <c r="H594" s="16">
        <v>214324</v>
      </c>
    </row>
    <row r="595" spans="3:8" x14ac:dyDescent="0.35">
      <c r="C595" s="5" t="s">
        <v>242</v>
      </c>
      <c r="D595" s="13" t="s">
        <v>19</v>
      </c>
      <c r="E595" s="12" t="s">
        <v>13</v>
      </c>
      <c r="F595" s="12" t="s">
        <v>40</v>
      </c>
      <c r="G595" s="12" t="s">
        <v>112</v>
      </c>
      <c r="H595" s="16">
        <v>220417</v>
      </c>
    </row>
    <row r="596" spans="3:8" x14ac:dyDescent="0.35">
      <c r="C596" s="5" t="s">
        <v>242</v>
      </c>
      <c r="D596" s="13" t="s">
        <v>19</v>
      </c>
      <c r="E596" s="12" t="s">
        <v>14</v>
      </c>
      <c r="F596" s="12" t="s">
        <v>40</v>
      </c>
      <c r="G596" s="12" t="s">
        <v>112</v>
      </c>
      <c r="H596" s="16">
        <v>225825</v>
      </c>
    </row>
    <row r="597" spans="3:8" x14ac:dyDescent="0.35">
      <c r="C597" s="5" t="s">
        <v>242</v>
      </c>
      <c r="D597" s="13" t="s">
        <v>19</v>
      </c>
      <c r="E597" s="12" t="s">
        <v>23</v>
      </c>
      <c r="F597" s="12" t="s">
        <v>40</v>
      </c>
      <c r="G597" s="12" t="s">
        <v>112</v>
      </c>
      <c r="H597" s="16">
        <v>230697</v>
      </c>
    </row>
    <row r="598" spans="3:8" x14ac:dyDescent="0.35">
      <c r="C598" s="5" t="s">
        <v>242</v>
      </c>
      <c r="D598" s="13" t="s">
        <v>19</v>
      </c>
      <c r="E598" s="12" t="s">
        <v>24</v>
      </c>
      <c r="F598" s="12" t="s">
        <v>40</v>
      </c>
      <c r="G598" s="12" t="s">
        <v>112</v>
      </c>
      <c r="H598" s="16">
        <v>231799</v>
      </c>
    </row>
    <row r="599" spans="3:8" x14ac:dyDescent="0.35">
      <c r="C599" s="5" t="s">
        <v>243</v>
      </c>
      <c r="D599" s="13" t="s">
        <v>16</v>
      </c>
      <c r="E599" s="12" t="s">
        <v>20</v>
      </c>
      <c r="F599" s="12" t="s">
        <v>40</v>
      </c>
      <c r="G599" s="12" t="s">
        <v>112</v>
      </c>
      <c r="H599" s="16">
        <v>38369</v>
      </c>
    </row>
    <row r="600" spans="3:8" x14ac:dyDescent="0.35">
      <c r="C600" s="5" t="s">
        <v>243</v>
      </c>
      <c r="D600" s="13" t="s">
        <v>16</v>
      </c>
      <c r="E600" s="12" t="s">
        <v>21</v>
      </c>
      <c r="F600" s="12" t="s">
        <v>40</v>
      </c>
      <c r="G600" s="12" t="s">
        <v>112</v>
      </c>
      <c r="H600" s="16">
        <v>39223</v>
      </c>
    </row>
    <row r="601" spans="3:8" x14ac:dyDescent="0.35">
      <c r="C601" s="5" t="s">
        <v>243</v>
      </c>
      <c r="D601" s="13" t="s">
        <v>16</v>
      </c>
      <c r="E601" s="12" t="s">
        <v>22</v>
      </c>
      <c r="F601" s="12" t="s">
        <v>40</v>
      </c>
      <c r="G601" s="12" t="s">
        <v>112</v>
      </c>
      <c r="H601" s="16">
        <v>40100</v>
      </c>
    </row>
    <row r="602" spans="3:8" x14ac:dyDescent="0.35">
      <c r="C602" s="5" t="s">
        <v>243</v>
      </c>
      <c r="D602" s="13" t="s">
        <v>16</v>
      </c>
      <c r="E602" s="12" t="s">
        <v>12</v>
      </c>
      <c r="F602" s="12" t="s">
        <v>40</v>
      </c>
      <c r="G602" s="12" t="s">
        <v>112</v>
      </c>
      <c r="H602" s="16">
        <v>40813</v>
      </c>
    </row>
    <row r="603" spans="3:8" x14ac:dyDescent="0.35">
      <c r="C603" s="5" t="s">
        <v>243</v>
      </c>
      <c r="D603" s="13" t="s">
        <v>16</v>
      </c>
      <c r="E603" s="12" t="s">
        <v>13</v>
      </c>
      <c r="F603" s="12" t="s">
        <v>40</v>
      </c>
      <c r="G603" s="12" t="s">
        <v>112</v>
      </c>
      <c r="H603" s="16">
        <v>41499</v>
      </c>
    </row>
    <row r="604" spans="3:8" x14ac:dyDescent="0.35">
      <c r="C604" s="5" t="s">
        <v>243</v>
      </c>
      <c r="D604" s="13" t="s">
        <v>16</v>
      </c>
      <c r="E604" s="12" t="s">
        <v>14</v>
      </c>
      <c r="F604" s="12" t="s">
        <v>40</v>
      </c>
      <c r="G604" s="12" t="s">
        <v>112</v>
      </c>
      <c r="H604" s="16">
        <v>42028</v>
      </c>
    </row>
    <row r="605" spans="3:8" x14ac:dyDescent="0.35">
      <c r="C605" s="5" t="s">
        <v>243</v>
      </c>
      <c r="D605" s="13" t="s">
        <v>16</v>
      </c>
      <c r="E605" s="12" t="s">
        <v>23</v>
      </c>
      <c r="F605" s="12" t="s">
        <v>40</v>
      </c>
      <c r="G605" s="12" t="s">
        <v>112</v>
      </c>
      <c r="H605" s="16">
        <v>42588</v>
      </c>
    </row>
    <row r="606" spans="3:8" x14ac:dyDescent="0.35">
      <c r="C606" s="5" t="s">
        <v>243</v>
      </c>
      <c r="D606" s="13" t="s">
        <v>16</v>
      </c>
      <c r="E606" s="12" t="s">
        <v>24</v>
      </c>
      <c r="F606" s="12" t="s">
        <v>40</v>
      </c>
      <c r="G606" s="12" t="s">
        <v>112</v>
      </c>
      <c r="H606" s="16">
        <v>43183</v>
      </c>
    </row>
    <row r="607" spans="3:8" x14ac:dyDescent="0.35">
      <c r="C607" s="5" t="s">
        <v>244</v>
      </c>
      <c r="D607" s="13" t="s">
        <v>19</v>
      </c>
      <c r="E607" s="12" t="s">
        <v>20</v>
      </c>
      <c r="F607" s="12" t="s">
        <v>40</v>
      </c>
      <c r="G607" s="12" t="s">
        <v>112</v>
      </c>
      <c r="H607" s="16">
        <v>201512</v>
      </c>
    </row>
    <row r="608" spans="3:8" x14ac:dyDescent="0.35">
      <c r="C608" s="5" t="s">
        <v>244</v>
      </c>
      <c r="D608" s="13" t="s">
        <v>19</v>
      </c>
      <c r="E608" s="12" t="s">
        <v>21</v>
      </c>
      <c r="F608" s="12" t="s">
        <v>40</v>
      </c>
      <c r="G608" s="12" t="s">
        <v>112</v>
      </c>
      <c r="H608" s="16">
        <v>213815</v>
      </c>
    </row>
    <row r="609" spans="3:8" x14ac:dyDescent="0.35">
      <c r="C609" s="5" t="s">
        <v>244</v>
      </c>
      <c r="D609" s="13" t="s">
        <v>19</v>
      </c>
      <c r="E609" s="12" t="s">
        <v>22</v>
      </c>
      <c r="F609" s="12" t="s">
        <v>40</v>
      </c>
      <c r="G609" s="12" t="s">
        <v>112</v>
      </c>
      <c r="H609" s="16">
        <v>227008</v>
      </c>
    </row>
    <row r="610" spans="3:8" x14ac:dyDescent="0.35">
      <c r="C610" s="5" t="s">
        <v>244</v>
      </c>
      <c r="D610" s="13" t="s">
        <v>19</v>
      </c>
      <c r="E610" s="12" t="s">
        <v>12</v>
      </c>
      <c r="F610" s="12" t="s">
        <v>40</v>
      </c>
      <c r="G610" s="12" t="s">
        <v>112</v>
      </c>
      <c r="H610" s="16">
        <v>241436</v>
      </c>
    </row>
    <row r="611" spans="3:8" x14ac:dyDescent="0.35">
      <c r="C611" s="5" t="s">
        <v>244</v>
      </c>
      <c r="D611" s="13" t="s">
        <v>19</v>
      </c>
      <c r="E611" s="12" t="s">
        <v>13</v>
      </c>
      <c r="F611" s="12" t="s">
        <v>40</v>
      </c>
      <c r="G611" s="12" t="s">
        <v>112</v>
      </c>
      <c r="H611" s="16">
        <v>256758</v>
      </c>
    </row>
    <row r="612" spans="3:8" x14ac:dyDescent="0.35">
      <c r="C612" s="5" t="s">
        <v>244</v>
      </c>
      <c r="D612" s="13" t="s">
        <v>19</v>
      </c>
      <c r="E612" s="12" t="s">
        <v>14</v>
      </c>
      <c r="F612" s="12" t="s">
        <v>40</v>
      </c>
      <c r="G612" s="12" t="s">
        <v>112</v>
      </c>
      <c r="H612" s="16">
        <v>272852</v>
      </c>
    </row>
    <row r="613" spans="3:8" x14ac:dyDescent="0.35">
      <c r="C613" s="5" t="s">
        <v>244</v>
      </c>
      <c r="D613" s="13" t="s">
        <v>19</v>
      </c>
      <c r="E613" s="12" t="s">
        <v>23</v>
      </c>
      <c r="F613" s="12" t="s">
        <v>40</v>
      </c>
      <c r="G613" s="12" t="s">
        <v>112</v>
      </c>
      <c r="H613" s="16">
        <v>286796</v>
      </c>
    </row>
    <row r="614" spans="3:8" x14ac:dyDescent="0.35">
      <c r="C614" s="5" t="s">
        <v>244</v>
      </c>
      <c r="D614" s="13" t="s">
        <v>19</v>
      </c>
      <c r="E614" s="12" t="s">
        <v>24</v>
      </c>
      <c r="F614" s="12" t="s">
        <v>40</v>
      </c>
      <c r="G614" s="12" t="s">
        <v>112</v>
      </c>
      <c r="H614" s="16">
        <v>296193</v>
      </c>
    </row>
    <row r="615" spans="3:8" x14ac:dyDescent="0.35">
      <c r="C615" s="5" t="s">
        <v>245</v>
      </c>
      <c r="D615" s="13" t="s">
        <v>17</v>
      </c>
      <c r="E615" s="12" t="s">
        <v>20</v>
      </c>
      <c r="F615" s="12" t="s">
        <v>40</v>
      </c>
      <c r="G615" s="12" t="s">
        <v>112</v>
      </c>
      <c r="H615" s="16">
        <v>87228</v>
      </c>
    </row>
    <row r="616" spans="3:8" x14ac:dyDescent="0.35">
      <c r="C616" s="5" t="s">
        <v>245</v>
      </c>
      <c r="D616" s="13" t="s">
        <v>17</v>
      </c>
      <c r="E616" s="12" t="s">
        <v>21</v>
      </c>
      <c r="F616" s="12" t="s">
        <v>40</v>
      </c>
      <c r="G616" s="12" t="s">
        <v>112</v>
      </c>
      <c r="H616" s="16">
        <v>89923</v>
      </c>
    </row>
    <row r="617" spans="3:8" x14ac:dyDescent="0.35">
      <c r="C617" s="5" t="s">
        <v>245</v>
      </c>
      <c r="D617" s="13" t="s">
        <v>17</v>
      </c>
      <c r="E617" s="12" t="s">
        <v>22</v>
      </c>
      <c r="F617" s="12" t="s">
        <v>40</v>
      </c>
      <c r="G617" s="12" t="s">
        <v>112</v>
      </c>
      <c r="H617" s="16">
        <v>92894</v>
      </c>
    </row>
    <row r="618" spans="3:8" x14ac:dyDescent="0.35">
      <c r="C618" s="5" t="s">
        <v>245</v>
      </c>
      <c r="D618" s="13" t="s">
        <v>17</v>
      </c>
      <c r="E618" s="12" t="s">
        <v>12</v>
      </c>
      <c r="F618" s="12" t="s">
        <v>40</v>
      </c>
      <c r="G618" s="12" t="s">
        <v>112</v>
      </c>
      <c r="H618" s="16">
        <v>94465</v>
      </c>
    </row>
    <row r="619" spans="3:8" x14ac:dyDescent="0.35">
      <c r="C619" s="5" t="s">
        <v>245</v>
      </c>
      <c r="D619" s="13" t="s">
        <v>17</v>
      </c>
      <c r="E619" s="12" t="s">
        <v>13</v>
      </c>
      <c r="F619" s="12" t="s">
        <v>40</v>
      </c>
      <c r="G619" s="12" t="s">
        <v>112</v>
      </c>
      <c r="H619" s="16">
        <v>95440</v>
      </c>
    </row>
    <row r="620" spans="3:8" x14ac:dyDescent="0.35">
      <c r="C620" s="5" t="s">
        <v>245</v>
      </c>
      <c r="D620" s="13" t="s">
        <v>17</v>
      </c>
      <c r="E620" s="12" t="s">
        <v>14</v>
      </c>
      <c r="F620" s="12" t="s">
        <v>40</v>
      </c>
      <c r="G620" s="12" t="s">
        <v>112</v>
      </c>
      <c r="H620" s="16">
        <v>96459</v>
      </c>
    </row>
    <row r="621" spans="3:8" x14ac:dyDescent="0.35">
      <c r="C621" s="5" t="s">
        <v>245</v>
      </c>
      <c r="D621" s="13" t="s">
        <v>17</v>
      </c>
      <c r="E621" s="12" t="s">
        <v>23</v>
      </c>
      <c r="F621" s="12" t="s">
        <v>40</v>
      </c>
      <c r="G621" s="12" t="s">
        <v>112</v>
      </c>
      <c r="H621" s="16">
        <v>96547</v>
      </c>
    </row>
    <row r="622" spans="3:8" x14ac:dyDescent="0.35">
      <c r="C622" s="5" t="s">
        <v>245</v>
      </c>
      <c r="D622" s="13" t="s">
        <v>17</v>
      </c>
      <c r="E622" s="12" t="s">
        <v>24</v>
      </c>
      <c r="F622" s="12" t="s">
        <v>40</v>
      </c>
      <c r="G622" s="12" t="s">
        <v>112</v>
      </c>
      <c r="H622" s="16">
        <v>91543</v>
      </c>
    </row>
    <row r="623" spans="3:8" x14ac:dyDescent="0.35">
      <c r="C623" s="5" t="s">
        <v>246</v>
      </c>
      <c r="D623" s="13" t="s">
        <v>19</v>
      </c>
      <c r="E623" s="12" t="s">
        <v>20</v>
      </c>
      <c r="F623" s="12" t="s">
        <v>40</v>
      </c>
      <c r="G623" s="12" t="s">
        <v>112</v>
      </c>
      <c r="H623" s="16">
        <v>151968</v>
      </c>
    </row>
    <row r="624" spans="3:8" x14ac:dyDescent="0.35">
      <c r="C624" s="5" t="s">
        <v>246</v>
      </c>
      <c r="D624" s="13" t="s">
        <v>19</v>
      </c>
      <c r="E624" s="12" t="s">
        <v>21</v>
      </c>
      <c r="F624" s="12" t="s">
        <v>40</v>
      </c>
      <c r="G624" s="12" t="s">
        <v>112</v>
      </c>
      <c r="H624" s="16">
        <v>153391</v>
      </c>
    </row>
    <row r="625" spans="3:8" x14ac:dyDescent="0.35">
      <c r="C625" s="5" t="s">
        <v>246</v>
      </c>
      <c r="D625" s="13" t="s">
        <v>19</v>
      </c>
      <c r="E625" s="12" t="s">
        <v>22</v>
      </c>
      <c r="F625" s="12" t="s">
        <v>40</v>
      </c>
      <c r="G625" s="12" t="s">
        <v>112</v>
      </c>
      <c r="H625" s="16">
        <v>155226</v>
      </c>
    </row>
    <row r="626" spans="3:8" x14ac:dyDescent="0.35">
      <c r="C626" s="5" t="s">
        <v>246</v>
      </c>
      <c r="D626" s="13" t="s">
        <v>19</v>
      </c>
      <c r="E626" s="12" t="s">
        <v>12</v>
      </c>
      <c r="F626" s="12" t="s">
        <v>40</v>
      </c>
      <c r="G626" s="12" t="s">
        <v>112</v>
      </c>
      <c r="H626" s="16">
        <v>156621</v>
      </c>
    </row>
    <row r="627" spans="3:8" x14ac:dyDescent="0.35">
      <c r="C627" s="5" t="s">
        <v>246</v>
      </c>
      <c r="D627" s="13" t="s">
        <v>19</v>
      </c>
      <c r="E627" s="12" t="s">
        <v>13</v>
      </c>
      <c r="F627" s="12" t="s">
        <v>40</v>
      </c>
      <c r="G627" s="12" t="s">
        <v>112</v>
      </c>
      <c r="H627" s="16">
        <v>157696</v>
      </c>
    </row>
    <row r="628" spans="3:8" x14ac:dyDescent="0.35">
      <c r="C628" s="5" t="s">
        <v>246</v>
      </c>
      <c r="D628" s="13" t="s">
        <v>19</v>
      </c>
      <c r="E628" s="12" t="s">
        <v>14</v>
      </c>
      <c r="F628" s="12" t="s">
        <v>40</v>
      </c>
      <c r="G628" s="12" t="s">
        <v>112</v>
      </c>
      <c r="H628" s="16">
        <v>158585</v>
      </c>
    </row>
    <row r="629" spans="3:8" x14ac:dyDescent="0.35">
      <c r="C629" s="5" t="s">
        <v>246</v>
      </c>
      <c r="D629" s="13" t="s">
        <v>19</v>
      </c>
      <c r="E629" s="12" t="s">
        <v>23</v>
      </c>
      <c r="F629" s="12" t="s">
        <v>40</v>
      </c>
      <c r="G629" s="12" t="s">
        <v>112</v>
      </c>
      <c r="H629" s="16">
        <v>158657</v>
      </c>
    </row>
    <row r="630" spans="3:8" x14ac:dyDescent="0.35">
      <c r="C630" s="5" t="s">
        <v>246</v>
      </c>
      <c r="D630" s="13" t="s">
        <v>19</v>
      </c>
      <c r="E630" s="12" t="s">
        <v>24</v>
      </c>
      <c r="F630" s="12" t="s">
        <v>40</v>
      </c>
      <c r="G630" s="12" t="s">
        <v>112</v>
      </c>
      <c r="H630" s="16">
        <v>157419</v>
      </c>
    </row>
    <row r="631" spans="3:8" x14ac:dyDescent="0.35">
      <c r="C631" s="5" t="s">
        <v>247</v>
      </c>
      <c r="D631" s="13" t="s">
        <v>15</v>
      </c>
      <c r="E631" s="12" t="s">
        <v>20</v>
      </c>
      <c r="F631" s="12" t="s">
        <v>40</v>
      </c>
      <c r="G631" s="12" t="s">
        <v>112</v>
      </c>
      <c r="H631" s="16">
        <v>6924</v>
      </c>
    </row>
    <row r="632" spans="3:8" x14ac:dyDescent="0.35">
      <c r="C632" s="5" t="s">
        <v>247</v>
      </c>
      <c r="D632" s="13" t="s">
        <v>15</v>
      </c>
      <c r="E632" s="12" t="s">
        <v>21</v>
      </c>
      <c r="F632" s="12" t="s">
        <v>40</v>
      </c>
      <c r="G632" s="12" t="s">
        <v>112</v>
      </c>
      <c r="H632" s="16">
        <v>6826</v>
      </c>
    </row>
    <row r="633" spans="3:8" x14ac:dyDescent="0.35">
      <c r="C633" s="5" t="s">
        <v>247</v>
      </c>
      <c r="D633" s="13" t="s">
        <v>15</v>
      </c>
      <c r="E633" s="12" t="s">
        <v>22</v>
      </c>
      <c r="F633" s="12" t="s">
        <v>40</v>
      </c>
      <c r="G633" s="12" t="s">
        <v>112</v>
      </c>
      <c r="H633" s="16">
        <v>6743</v>
      </c>
    </row>
    <row r="634" spans="3:8" x14ac:dyDescent="0.35">
      <c r="C634" s="5" t="s">
        <v>247</v>
      </c>
      <c r="D634" s="13" t="s">
        <v>15</v>
      </c>
      <c r="E634" s="12" t="s">
        <v>12</v>
      </c>
      <c r="F634" s="12" t="s">
        <v>40</v>
      </c>
      <c r="G634" s="12" t="s">
        <v>112</v>
      </c>
      <c r="H634" s="16">
        <v>6705</v>
      </c>
    </row>
    <row r="635" spans="3:8" x14ac:dyDescent="0.35">
      <c r="C635" s="5" t="s">
        <v>247</v>
      </c>
      <c r="D635" s="13" t="s">
        <v>15</v>
      </c>
      <c r="E635" s="12" t="s">
        <v>13</v>
      </c>
      <c r="F635" s="12" t="s">
        <v>40</v>
      </c>
      <c r="G635" s="12" t="s">
        <v>112</v>
      </c>
      <c r="H635" s="16">
        <v>6693</v>
      </c>
    </row>
    <row r="636" spans="3:8" x14ac:dyDescent="0.35">
      <c r="C636" s="5" t="s">
        <v>247</v>
      </c>
      <c r="D636" s="13" t="s">
        <v>15</v>
      </c>
      <c r="E636" s="12" t="s">
        <v>14</v>
      </c>
      <c r="F636" s="12" t="s">
        <v>40</v>
      </c>
      <c r="G636" s="12" t="s">
        <v>112</v>
      </c>
      <c r="H636" s="16">
        <v>6669</v>
      </c>
    </row>
    <row r="637" spans="3:8" x14ac:dyDescent="0.35">
      <c r="C637" s="5" t="s">
        <v>247</v>
      </c>
      <c r="D637" s="13" t="s">
        <v>15</v>
      </c>
      <c r="E637" s="12" t="s">
        <v>23</v>
      </c>
      <c r="F637" s="12" t="s">
        <v>40</v>
      </c>
      <c r="G637" s="12" t="s">
        <v>112</v>
      </c>
      <c r="H637" s="16">
        <v>6633</v>
      </c>
    </row>
    <row r="638" spans="3:8" x14ac:dyDescent="0.35">
      <c r="C638" s="5" t="s">
        <v>247</v>
      </c>
      <c r="D638" s="13" t="s">
        <v>15</v>
      </c>
      <c r="E638" s="12" t="s">
        <v>24</v>
      </c>
      <c r="F638" s="12" t="s">
        <v>40</v>
      </c>
      <c r="G638" s="12" t="s">
        <v>112</v>
      </c>
      <c r="H638" s="16">
        <v>6511</v>
      </c>
    </row>
    <row r="639" spans="3:8" x14ac:dyDescent="0.35">
      <c r="C639" s="5" t="s">
        <v>169</v>
      </c>
      <c r="D639" s="13" t="s">
        <v>15</v>
      </c>
      <c r="E639" s="12" t="s">
        <v>24</v>
      </c>
      <c r="F639" s="12" t="s">
        <v>67</v>
      </c>
      <c r="G639" s="12" t="s">
        <v>112</v>
      </c>
      <c r="H639" s="16">
        <v>4788.2</v>
      </c>
    </row>
    <row r="640" spans="3:8" x14ac:dyDescent="0.35">
      <c r="C640" s="5" t="s">
        <v>170</v>
      </c>
      <c r="D640" s="13" t="s">
        <v>15</v>
      </c>
      <c r="E640" s="12" t="s">
        <v>24</v>
      </c>
      <c r="F640" s="12" t="s">
        <v>67</v>
      </c>
      <c r="G640" s="12" t="s">
        <v>112</v>
      </c>
      <c r="H640" s="16">
        <v>4211.1000000000004</v>
      </c>
    </row>
    <row r="641" spans="3:8" x14ac:dyDescent="0.35">
      <c r="C641" s="5" t="s">
        <v>171</v>
      </c>
      <c r="D641" s="13" t="s">
        <v>16</v>
      </c>
      <c r="E641" s="12" t="s">
        <v>24</v>
      </c>
      <c r="F641" s="12" t="s">
        <v>67</v>
      </c>
      <c r="G641" s="12" t="s">
        <v>112</v>
      </c>
      <c r="H641" s="16">
        <v>739</v>
      </c>
    </row>
    <row r="642" spans="3:8" x14ac:dyDescent="0.35">
      <c r="C642" s="5" t="s">
        <v>172</v>
      </c>
      <c r="D642" s="13" t="s">
        <v>17</v>
      </c>
      <c r="E642" s="12" t="s">
        <v>24</v>
      </c>
      <c r="F642" s="12" t="s">
        <v>67</v>
      </c>
      <c r="G642" s="12" t="s">
        <v>112</v>
      </c>
      <c r="H642" s="16">
        <v>62.5</v>
      </c>
    </row>
    <row r="643" spans="3:8" x14ac:dyDescent="0.35">
      <c r="C643" s="5" t="s">
        <v>173</v>
      </c>
      <c r="D643" s="13" t="s">
        <v>18</v>
      </c>
      <c r="E643" s="12" t="s">
        <v>24</v>
      </c>
      <c r="F643" s="12" t="s">
        <v>67</v>
      </c>
      <c r="G643" s="12" t="s">
        <v>112</v>
      </c>
      <c r="H643" s="16">
        <v>865.8</v>
      </c>
    </row>
    <row r="644" spans="3:8" x14ac:dyDescent="0.35">
      <c r="C644" s="5" t="s">
        <v>174</v>
      </c>
      <c r="D644" s="13" t="s">
        <v>18</v>
      </c>
      <c r="E644" s="12" t="s">
        <v>24</v>
      </c>
      <c r="F644" s="12" t="s">
        <v>67</v>
      </c>
      <c r="G644" s="12" t="s">
        <v>112</v>
      </c>
      <c r="H644" s="16">
        <v>4027.6</v>
      </c>
    </row>
    <row r="645" spans="3:8" x14ac:dyDescent="0.35">
      <c r="C645" s="5" t="s">
        <v>175</v>
      </c>
      <c r="D645" s="13" t="s">
        <v>17</v>
      </c>
      <c r="E645" s="12" t="s">
        <v>24</v>
      </c>
      <c r="F645" s="12" t="s">
        <v>67</v>
      </c>
      <c r="G645" s="12" t="s">
        <v>112</v>
      </c>
      <c r="H645" s="16">
        <v>37.200000000000003</v>
      </c>
    </row>
    <row r="646" spans="3:8" x14ac:dyDescent="0.35">
      <c r="C646" s="5" t="s">
        <v>176</v>
      </c>
      <c r="D646" s="13" t="s">
        <v>15</v>
      </c>
      <c r="E646" s="12" t="s">
        <v>24</v>
      </c>
      <c r="F646" s="12" t="s">
        <v>67</v>
      </c>
      <c r="G646" s="12" t="s">
        <v>112</v>
      </c>
      <c r="H646" s="16">
        <v>2352.6</v>
      </c>
    </row>
    <row r="647" spans="3:8" x14ac:dyDescent="0.35">
      <c r="C647" s="5" t="s">
        <v>177</v>
      </c>
      <c r="D647" s="13" t="s">
        <v>17</v>
      </c>
      <c r="E647" s="12" t="s">
        <v>24</v>
      </c>
      <c r="F647" s="12" t="s">
        <v>67</v>
      </c>
      <c r="G647" s="12" t="s">
        <v>112</v>
      </c>
      <c r="H647" s="16">
        <v>60.2</v>
      </c>
    </row>
    <row r="648" spans="3:8" x14ac:dyDescent="0.35">
      <c r="C648" s="5" t="s">
        <v>178</v>
      </c>
      <c r="D648" s="13" t="s">
        <v>17</v>
      </c>
      <c r="E648" s="12" t="s">
        <v>24</v>
      </c>
      <c r="F648" s="12" t="s">
        <v>67</v>
      </c>
      <c r="G648" s="12" t="s">
        <v>112</v>
      </c>
      <c r="H648" s="16">
        <v>123.4</v>
      </c>
    </row>
    <row r="649" spans="3:8" x14ac:dyDescent="0.35">
      <c r="C649" s="5" t="s">
        <v>179</v>
      </c>
      <c r="D649" s="13" t="s">
        <v>15</v>
      </c>
      <c r="E649" s="12" t="s">
        <v>24</v>
      </c>
      <c r="F649" s="12" t="s">
        <v>67</v>
      </c>
      <c r="G649" s="12" t="s">
        <v>112</v>
      </c>
      <c r="H649" s="16">
        <v>7998.2</v>
      </c>
    </row>
    <row r="650" spans="3:8" x14ac:dyDescent="0.35">
      <c r="C650" s="5" t="s">
        <v>180</v>
      </c>
      <c r="D650" s="13" t="s">
        <v>18</v>
      </c>
      <c r="E650" s="12" t="s">
        <v>24</v>
      </c>
      <c r="F650" s="12" t="s">
        <v>67</v>
      </c>
      <c r="G650" s="12" t="s">
        <v>112</v>
      </c>
      <c r="H650" s="16">
        <v>4519.1000000000004</v>
      </c>
    </row>
    <row r="651" spans="3:8" x14ac:dyDescent="0.35">
      <c r="C651" s="5" t="s">
        <v>181</v>
      </c>
      <c r="D651" s="13" t="s">
        <v>19</v>
      </c>
      <c r="E651" s="12" t="s">
        <v>24</v>
      </c>
      <c r="F651" s="12" t="s">
        <v>67</v>
      </c>
      <c r="G651" s="12" t="s">
        <v>112</v>
      </c>
      <c r="H651" s="16">
        <v>1282.5999999999999</v>
      </c>
    </row>
    <row r="652" spans="3:8" x14ac:dyDescent="0.35">
      <c r="C652" s="5" t="s">
        <v>182</v>
      </c>
      <c r="D652" s="13" t="s">
        <v>19</v>
      </c>
      <c r="E652" s="12" t="s">
        <v>24</v>
      </c>
      <c r="F652" s="12" t="s">
        <v>67</v>
      </c>
      <c r="G652" s="12" t="s">
        <v>112</v>
      </c>
      <c r="H652" s="16">
        <v>409.4</v>
      </c>
    </row>
    <row r="653" spans="3:8" x14ac:dyDescent="0.35">
      <c r="C653" s="5" t="s">
        <v>183</v>
      </c>
      <c r="D653" s="13" t="s">
        <v>15</v>
      </c>
      <c r="E653" s="12" t="s">
        <v>24</v>
      </c>
      <c r="F653" s="12" t="s">
        <v>67</v>
      </c>
      <c r="G653" s="12" t="s">
        <v>112</v>
      </c>
      <c r="H653" s="16">
        <v>1532.8</v>
      </c>
    </row>
    <row r="654" spans="3:8" x14ac:dyDescent="0.35">
      <c r="C654" s="5" t="s">
        <v>184</v>
      </c>
      <c r="D654" s="13" t="s">
        <v>18</v>
      </c>
      <c r="E654" s="12" t="s">
        <v>24</v>
      </c>
      <c r="F654" s="12" t="s">
        <v>67</v>
      </c>
      <c r="G654" s="12" t="s">
        <v>112</v>
      </c>
      <c r="H654" s="16">
        <v>3437.5</v>
      </c>
    </row>
    <row r="655" spans="3:8" x14ac:dyDescent="0.35">
      <c r="C655" s="5" t="s">
        <v>185</v>
      </c>
      <c r="D655" s="13" t="s">
        <v>18</v>
      </c>
      <c r="E655" s="12" t="s">
        <v>24</v>
      </c>
      <c r="F655" s="12" t="s">
        <v>67</v>
      </c>
      <c r="G655" s="12" t="s">
        <v>112</v>
      </c>
      <c r="H655" s="16">
        <v>4407.5</v>
      </c>
    </row>
    <row r="656" spans="3:8" x14ac:dyDescent="0.35">
      <c r="C656" s="5" t="s">
        <v>186</v>
      </c>
      <c r="D656" s="13" t="s">
        <v>17</v>
      </c>
      <c r="E656" s="12" t="s">
        <v>24</v>
      </c>
      <c r="F656" s="12" t="s">
        <v>67</v>
      </c>
      <c r="G656" s="12" t="s">
        <v>112</v>
      </c>
      <c r="H656" s="16">
        <v>53.5</v>
      </c>
    </row>
    <row r="657" spans="3:8" x14ac:dyDescent="0.35">
      <c r="C657" s="5" t="s">
        <v>187</v>
      </c>
      <c r="D657" s="13" t="s">
        <v>18</v>
      </c>
      <c r="E657" s="12" t="s">
        <v>24</v>
      </c>
      <c r="F657" s="12" t="s">
        <v>67</v>
      </c>
      <c r="G657" s="12" t="s">
        <v>112</v>
      </c>
      <c r="H657" s="16">
        <v>20939.5</v>
      </c>
    </row>
    <row r="658" spans="3:8" x14ac:dyDescent="0.35">
      <c r="C658" s="5" t="s">
        <v>188</v>
      </c>
      <c r="D658" s="13" t="s">
        <v>17</v>
      </c>
      <c r="E658" s="12" t="s">
        <v>24</v>
      </c>
      <c r="F658" s="12" t="s">
        <v>67</v>
      </c>
      <c r="G658" s="12" t="s">
        <v>112</v>
      </c>
      <c r="H658" s="16">
        <v>129.6</v>
      </c>
    </row>
    <row r="659" spans="3:8" x14ac:dyDescent="0.35">
      <c r="C659" s="5" t="s">
        <v>189</v>
      </c>
      <c r="D659" s="13" t="s">
        <v>15</v>
      </c>
      <c r="E659" s="12" t="s">
        <v>24</v>
      </c>
      <c r="F659" s="12" t="s">
        <v>67</v>
      </c>
      <c r="G659" s="12" t="s">
        <v>112</v>
      </c>
      <c r="H659" s="16">
        <v>3737.6</v>
      </c>
    </row>
    <row r="660" spans="3:8" x14ac:dyDescent="0.35">
      <c r="C660" s="5" t="s">
        <v>190</v>
      </c>
      <c r="D660" s="13" t="s">
        <v>17</v>
      </c>
      <c r="E660" s="12" t="s">
        <v>24</v>
      </c>
      <c r="F660" s="12" t="s">
        <v>67</v>
      </c>
      <c r="G660" s="12" t="s">
        <v>112</v>
      </c>
      <c r="H660" s="16">
        <v>38.700000000000003</v>
      </c>
    </row>
    <row r="661" spans="3:8" x14ac:dyDescent="0.35">
      <c r="C661" s="5" t="s">
        <v>191</v>
      </c>
      <c r="D661" s="13" t="s">
        <v>18</v>
      </c>
      <c r="E661" s="12" t="s">
        <v>24</v>
      </c>
      <c r="F661" s="12" t="s">
        <v>67</v>
      </c>
      <c r="G661" s="12" t="s">
        <v>112</v>
      </c>
      <c r="H661" s="16">
        <v>6218.8</v>
      </c>
    </row>
    <row r="662" spans="3:8" x14ac:dyDescent="0.35">
      <c r="C662" s="5" t="s">
        <v>192</v>
      </c>
      <c r="D662" s="13" t="s">
        <v>18</v>
      </c>
      <c r="E662" s="12" t="s">
        <v>24</v>
      </c>
      <c r="F662" s="12" t="s">
        <v>67</v>
      </c>
      <c r="G662" s="12" t="s">
        <v>112</v>
      </c>
      <c r="H662" s="16">
        <v>2703.4</v>
      </c>
    </row>
    <row r="663" spans="3:8" x14ac:dyDescent="0.35">
      <c r="C663" s="5" t="s">
        <v>193</v>
      </c>
      <c r="D663" s="13" t="s">
        <v>16</v>
      </c>
      <c r="E663" s="12" t="s">
        <v>24</v>
      </c>
      <c r="F663" s="12" t="s">
        <v>67</v>
      </c>
      <c r="G663" s="12" t="s">
        <v>112</v>
      </c>
      <c r="H663" s="16">
        <v>3000</v>
      </c>
    </row>
    <row r="664" spans="3:8" x14ac:dyDescent="0.35">
      <c r="C664" s="5" t="s">
        <v>194</v>
      </c>
      <c r="D664" s="13" t="s">
        <v>17</v>
      </c>
      <c r="E664" s="12" t="s">
        <v>24</v>
      </c>
      <c r="F664" s="12" t="s">
        <v>67</v>
      </c>
      <c r="G664" s="12" t="s">
        <v>112</v>
      </c>
      <c r="H664" s="16">
        <v>129.5</v>
      </c>
    </row>
    <row r="665" spans="3:8" x14ac:dyDescent="0.35">
      <c r="C665" s="5" t="s">
        <v>195</v>
      </c>
      <c r="D665" s="13" t="s">
        <v>16</v>
      </c>
      <c r="E665" s="12" t="s">
        <v>24</v>
      </c>
      <c r="F665" s="12" t="s">
        <v>67</v>
      </c>
      <c r="G665" s="12" t="s">
        <v>112</v>
      </c>
      <c r="H665" s="16">
        <v>1248</v>
      </c>
    </row>
    <row r="666" spans="3:8" x14ac:dyDescent="0.35">
      <c r="C666" s="5" t="s">
        <v>196</v>
      </c>
      <c r="D666" s="13" t="s">
        <v>16</v>
      </c>
      <c r="E666" s="12" t="s">
        <v>24</v>
      </c>
      <c r="F666" s="12" t="s">
        <v>67</v>
      </c>
      <c r="G666" s="12" t="s">
        <v>112</v>
      </c>
      <c r="H666" s="16">
        <v>2421.9</v>
      </c>
    </row>
    <row r="667" spans="3:8" x14ac:dyDescent="0.35">
      <c r="C667" s="5" t="s">
        <v>197</v>
      </c>
      <c r="D667" s="13" t="s">
        <v>15</v>
      </c>
      <c r="E667" s="12" t="s">
        <v>24</v>
      </c>
      <c r="F667" s="12" t="s">
        <v>67</v>
      </c>
      <c r="G667" s="12" t="s">
        <v>112</v>
      </c>
      <c r="H667" s="16">
        <v>1473</v>
      </c>
    </row>
    <row r="668" spans="3:8" x14ac:dyDescent="0.35">
      <c r="C668" s="5" t="s">
        <v>198</v>
      </c>
      <c r="D668" s="13" t="s">
        <v>15</v>
      </c>
      <c r="E668" s="12" t="s">
        <v>24</v>
      </c>
      <c r="F668" s="12" t="s">
        <v>67</v>
      </c>
      <c r="G668" s="12" t="s">
        <v>112</v>
      </c>
      <c r="H668" s="16">
        <v>7524.2</v>
      </c>
    </row>
    <row r="669" spans="3:8" x14ac:dyDescent="0.35">
      <c r="C669" s="5" t="s">
        <v>199</v>
      </c>
      <c r="D669" s="13" t="s">
        <v>17</v>
      </c>
      <c r="E669" s="12" t="s">
        <v>24</v>
      </c>
      <c r="F669" s="12" t="s">
        <v>67</v>
      </c>
      <c r="G669" s="12" t="s">
        <v>112</v>
      </c>
      <c r="H669" s="16">
        <v>64.2</v>
      </c>
    </row>
    <row r="670" spans="3:8" x14ac:dyDescent="0.35">
      <c r="C670" s="5" t="s">
        <v>200</v>
      </c>
      <c r="D670" s="13" t="s">
        <v>16</v>
      </c>
      <c r="E670" s="12" t="s">
        <v>24</v>
      </c>
      <c r="F670" s="12" t="s">
        <v>67</v>
      </c>
      <c r="G670" s="12" t="s">
        <v>112</v>
      </c>
      <c r="H670" s="16">
        <v>4266.8</v>
      </c>
    </row>
    <row r="671" spans="3:8" x14ac:dyDescent="0.35">
      <c r="C671" s="5" t="s">
        <v>201</v>
      </c>
      <c r="D671" s="13" t="s">
        <v>19</v>
      </c>
      <c r="E671" s="12" t="s">
        <v>24</v>
      </c>
      <c r="F671" s="12" t="s">
        <v>67</v>
      </c>
      <c r="G671" s="12" t="s">
        <v>112</v>
      </c>
      <c r="H671" s="16">
        <v>503.8</v>
      </c>
    </row>
    <row r="672" spans="3:8" x14ac:dyDescent="0.35">
      <c r="C672" s="5" t="s">
        <v>202</v>
      </c>
      <c r="D672" s="13" t="s">
        <v>15</v>
      </c>
      <c r="E672" s="12" t="s">
        <v>24</v>
      </c>
      <c r="F672" s="12" t="s">
        <v>67</v>
      </c>
      <c r="G672" s="12" t="s">
        <v>112</v>
      </c>
      <c r="H672" s="16">
        <v>2040.5</v>
      </c>
    </row>
    <row r="673" spans="3:8" x14ac:dyDescent="0.35">
      <c r="C673" s="5" t="s">
        <v>203</v>
      </c>
      <c r="D673" s="13" t="s">
        <v>17</v>
      </c>
      <c r="E673" s="12" t="s">
        <v>24</v>
      </c>
      <c r="F673" s="12" t="s">
        <v>67</v>
      </c>
      <c r="G673" s="12" t="s">
        <v>112</v>
      </c>
      <c r="H673" s="16">
        <v>91.4</v>
      </c>
    </row>
    <row r="674" spans="3:8" x14ac:dyDescent="0.35">
      <c r="C674" s="5" t="s">
        <v>204</v>
      </c>
      <c r="D674" s="13" t="s">
        <v>17</v>
      </c>
      <c r="E674" s="12" t="s">
        <v>24</v>
      </c>
      <c r="F674" s="12" t="s">
        <v>67</v>
      </c>
      <c r="G674" s="12" t="s">
        <v>112</v>
      </c>
      <c r="H674" s="16">
        <v>113.9</v>
      </c>
    </row>
    <row r="675" spans="3:8" x14ac:dyDescent="0.35">
      <c r="C675" s="5" t="s">
        <v>205</v>
      </c>
      <c r="D675" s="13" t="s">
        <v>16</v>
      </c>
      <c r="E675" s="12" t="s">
        <v>24</v>
      </c>
      <c r="F675" s="12" t="s">
        <v>67</v>
      </c>
      <c r="G675" s="12" t="s">
        <v>112</v>
      </c>
      <c r="H675" s="16">
        <v>1425.6</v>
      </c>
    </row>
    <row r="676" spans="3:8" x14ac:dyDescent="0.35">
      <c r="C676" s="5" t="s">
        <v>206</v>
      </c>
      <c r="D676" s="13" t="s">
        <v>15</v>
      </c>
      <c r="E676" s="12" t="s">
        <v>24</v>
      </c>
      <c r="F676" s="12" t="s">
        <v>67</v>
      </c>
      <c r="G676" s="12" t="s">
        <v>112</v>
      </c>
      <c r="H676" s="16">
        <v>6696.4</v>
      </c>
    </row>
    <row r="677" spans="3:8" x14ac:dyDescent="0.35">
      <c r="C677" s="5" t="s">
        <v>207</v>
      </c>
      <c r="D677" s="13" t="s">
        <v>18</v>
      </c>
      <c r="E677" s="12" t="s">
        <v>24</v>
      </c>
      <c r="F677" s="12" t="s">
        <v>67</v>
      </c>
      <c r="G677" s="12" t="s">
        <v>112</v>
      </c>
      <c r="H677" s="16">
        <v>1748.3</v>
      </c>
    </row>
    <row r="678" spans="3:8" x14ac:dyDescent="0.35">
      <c r="C678" s="5" t="s">
        <v>208</v>
      </c>
      <c r="D678" s="13" t="s">
        <v>17</v>
      </c>
      <c r="E678" s="12" t="s">
        <v>24</v>
      </c>
      <c r="F678" s="12" t="s">
        <v>67</v>
      </c>
      <c r="G678" s="12" t="s">
        <v>112</v>
      </c>
      <c r="H678" s="16">
        <v>113.3</v>
      </c>
    </row>
    <row r="679" spans="3:8" x14ac:dyDescent="0.35">
      <c r="C679" s="5" t="s">
        <v>209</v>
      </c>
      <c r="D679" s="13" t="s">
        <v>15</v>
      </c>
      <c r="E679" s="12" t="s">
        <v>24</v>
      </c>
      <c r="F679" s="12" t="s">
        <v>67</v>
      </c>
      <c r="G679" s="12" t="s">
        <v>112</v>
      </c>
      <c r="H679" s="16">
        <v>3843.9</v>
      </c>
    </row>
    <row r="680" spans="3:8" x14ac:dyDescent="0.35">
      <c r="C680" s="5" t="s">
        <v>210</v>
      </c>
      <c r="D680" s="13" t="s">
        <v>17</v>
      </c>
      <c r="E680" s="12" t="s">
        <v>24</v>
      </c>
      <c r="F680" s="12" t="s">
        <v>67</v>
      </c>
      <c r="G680" s="12" t="s">
        <v>112</v>
      </c>
      <c r="H680" s="16">
        <v>31.2</v>
      </c>
    </row>
    <row r="681" spans="3:8" x14ac:dyDescent="0.35">
      <c r="C681" s="5" t="s">
        <v>211</v>
      </c>
      <c r="D681" s="13" t="s">
        <v>17</v>
      </c>
      <c r="E681" s="12" t="s">
        <v>24</v>
      </c>
      <c r="F681" s="12" t="s">
        <v>67</v>
      </c>
      <c r="G681" s="12" t="s">
        <v>112</v>
      </c>
      <c r="H681" s="16">
        <v>61.4</v>
      </c>
    </row>
    <row r="682" spans="3:8" x14ac:dyDescent="0.35">
      <c r="C682" s="5" t="s">
        <v>212</v>
      </c>
      <c r="D682" s="13" t="s">
        <v>17</v>
      </c>
      <c r="E682" s="12" t="s">
        <v>24</v>
      </c>
      <c r="F682" s="12" t="s">
        <v>67</v>
      </c>
      <c r="G682" s="12" t="s">
        <v>112</v>
      </c>
      <c r="H682" s="16">
        <v>37.5</v>
      </c>
    </row>
    <row r="683" spans="3:8" x14ac:dyDescent="0.35">
      <c r="C683" s="5" t="s">
        <v>213</v>
      </c>
      <c r="D683" s="13" t="s">
        <v>19</v>
      </c>
      <c r="E683" s="12" t="s">
        <v>24</v>
      </c>
      <c r="F683" s="12" t="s">
        <v>67</v>
      </c>
      <c r="G683" s="12" t="s">
        <v>112</v>
      </c>
      <c r="H683" s="16">
        <v>527.5</v>
      </c>
    </row>
    <row r="684" spans="3:8" x14ac:dyDescent="0.35">
      <c r="C684" s="5" t="s">
        <v>214</v>
      </c>
      <c r="D684" s="13" t="s">
        <v>16</v>
      </c>
      <c r="E684" s="12" t="s">
        <v>24</v>
      </c>
      <c r="F684" s="12" t="s">
        <v>67</v>
      </c>
      <c r="G684" s="12" t="s">
        <v>112</v>
      </c>
      <c r="H684" s="16">
        <v>22081.9</v>
      </c>
    </row>
    <row r="685" spans="3:8" x14ac:dyDescent="0.35">
      <c r="C685" s="5" t="s">
        <v>215</v>
      </c>
      <c r="D685" s="13" t="s">
        <v>18</v>
      </c>
      <c r="E685" s="12" t="s">
        <v>24</v>
      </c>
      <c r="F685" s="12" t="s">
        <v>67</v>
      </c>
      <c r="G685" s="12" t="s">
        <v>112</v>
      </c>
      <c r="H685" s="16">
        <v>2862.1</v>
      </c>
    </row>
    <row r="686" spans="3:8" x14ac:dyDescent="0.35">
      <c r="C686" s="5" t="s">
        <v>216</v>
      </c>
      <c r="D686" s="13" t="s">
        <v>18</v>
      </c>
      <c r="E686" s="12" t="s">
        <v>24</v>
      </c>
      <c r="F686" s="12" t="s">
        <v>67</v>
      </c>
      <c r="G686" s="12" t="s">
        <v>112</v>
      </c>
      <c r="H686" s="16">
        <v>4045.9</v>
      </c>
    </row>
    <row r="687" spans="3:8" x14ac:dyDescent="0.35">
      <c r="C687" s="5" t="s">
        <v>217</v>
      </c>
      <c r="D687" s="13" t="s">
        <v>17</v>
      </c>
      <c r="E687" s="12" t="s">
        <v>24</v>
      </c>
      <c r="F687" s="12" t="s">
        <v>67</v>
      </c>
      <c r="G687" s="12" t="s">
        <v>112</v>
      </c>
      <c r="H687" s="16">
        <v>81.5</v>
      </c>
    </row>
    <row r="688" spans="3:8" x14ac:dyDescent="0.35">
      <c r="C688" s="5" t="s">
        <v>218</v>
      </c>
      <c r="D688" s="13" t="s">
        <v>17</v>
      </c>
      <c r="E688" s="12" t="s">
        <v>24</v>
      </c>
      <c r="F688" s="12" t="s">
        <v>67</v>
      </c>
      <c r="G688" s="12" t="s">
        <v>112</v>
      </c>
      <c r="H688" s="16">
        <v>43.1</v>
      </c>
    </row>
    <row r="689" spans="3:8" x14ac:dyDescent="0.35">
      <c r="C689" s="5" t="s">
        <v>219</v>
      </c>
      <c r="D689" s="13" t="s">
        <v>18</v>
      </c>
      <c r="E689" s="12" t="s">
        <v>24</v>
      </c>
      <c r="F689" s="12" t="s">
        <v>67</v>
      </c>
      <c r="G689" s="12" t="s">
        <v>112</v>
      </c>
      <c r="H689" s="16">
        <v>2110.6</v>
      </c>
    </row>
    <row r="690" spans="3:8" x14ac:dyDescent="0.35">
      <c r="C690" s="5" t="s">
        <v>220</v>
      </c>
      <c r="D690" s="13" t="s">
        <v>17</v>
      </c>
      <c r="E690" s="12" t="s">
        <v>24</v>
      </c>
      <c r="F690" s="12" t="s">
        <v>67</v>
      </c>
      <c r="G690" s="12" t="s">
        <v>112</v>
      </c>
      <c r="H690" s="16">
        <v>51</v>
      </c>
    </row>
    <row r="691" spans="3:8" x14ac:dyDescent="0.35">
      <c r="C691" s="5" t="s">
        <v>221</v>
      </c>
      <c r="D691" s="13" t="s">
        <v>19</v>
      </c>
      <c r="E691" s="12" t="s">
        <v>24</v>
      </c>
      <c r="F691" s="12" t="s">
        <v>67</v>
      </c>
      <c r="G691" s="12" t="s">
        <v>112</v>
      </c>
      <c r="H691" s="16">
        <v>724</v>
      </c>
    </row>
    <row r="692" spans="3:8" x14ac:dyDescent="0.35">
      <c r="C692" s="5" t="s">
        <v>222</v>
      </c>
      <c r="D692" s="13" t="s">
        <v>18</v>
      </c>
      <c r="E692" s="12" t="s">
        <v>24</v>
      </c>
      <c r="F692" s="12" t="s">
        <v>67</v>
      </c>
      <c r="G692" s="12" t="s">
        <v>112</v>
      </c>
      <c r="H692" s="16">
        <v>1529.6</v>
      </c>
    </row>
    <row r="693" spans="3:8" x14ac:dyDescent="0.35">
      <c r="C693" s="5" t="s">
        <v>223</v>
      </c>
      <c r="D693" s="13" t="s">
        <v>18</v>
      </c>
      <c r="E693" s="12" t="s">
        <v>24</v>
      </c>
      <c r="F693" s="12" t="s">
        <v>67</v>
      </c>
      <c r="G693" s="12" t="s">
        <v>112</v>
      </c>
      <c r="H693" s="16">
        <v>5481.7</v>
      </c>
    </row>
    <row r="694" spans="3:8" x14ac:dyDescent="0.35">
      <c r="C694" s="5" t="s">
        <v>224</v>
      </c>
      <c r="D694" s="13" t="s">
        <v>15</v>
      </c>
      <c r="E694" s="12" t="s">
        <v>24</v>
      </c>
      <c r="F694" s="12" t="s">
        <v>67</v>
      </c>
      <c r="G694" s="12" t="s">
        <v>112</v>
      </c>
      <c r="H694" s="16">
        <v>3879.8</v>
      </c>
    </row>
    <row r="695" spans="3:8" x14ac:dyDescent="0.35">
      <c r="C695" s="5" t="s">
        <v>225</v>
      </c>
      <c r="D695" s="13" t="s">
        <v>19</v>
      </c>
      <c r="E695" s="12" t="s">
        <v>24</v>
      </c>
      <c r="F695" s="12" t="s">
        <v>67</v>
      </c>
      <c r="G695" s="12" t="s">
        <v>112</v>
      </c>
      <c r="H695" s="16">
        <v>432.3</v>
      </c>
    </row>
    <row r="696" spans="3:8" x14ac:dyDescent="0.35">
      <c r="C696" s="5" t="s">
        <v>226</v>
      </c>
      <c r="D696" s="13" t="s">
        <v>15</v>
      </c>
      <c r="E696" s="12" t="s">
        <v>24</v>
      </c>
      <c r="F696" s="12" t="s">
        <v>67</v>
      </c>
      <c r="G696" s="12" t="s">
        <v>112</v>
      </c>
      <c r="H696" s="16">
        <v>5729.9</v>
      </c>
    </row>
    <row r="697" spans="3:8" x14ac:dyDescent="0.35">
      <c r="C697" s="5" t="s">
        <v>227</v>
      </c>
      <c r="D697" s="13" t="s">
        <v>17</v>
      </c>
      <c r="E697" s="12" t="s">
        <v>24</v>
      </c>
      <c r="F697" s="12" t="s">
        <v>67</v>
      </c>
      <c r="G697" s="12" t="s">
        <v>112</v>
      </c>
      <c r="H697" s="16">
        <v>20.6</v>
      </c>
    </row>
    <row r="698" spans="3:8" x14ac:dyDescent="0.35">
      <c r="C698" s="5" t="s">
        <v>228</v>
      </c>
      <c r="D698" s="13" t="s">
        <v>15</v>
      </c>
      <c r="E698" s="12" t="s">
        <v>24</v>
      </c>
      <c r="F698" s="12" t="s">
        <v>67</v>
      </c>
      <c r="G698" s="12" t="s">
        <v>112</v>
      </c>
      <c r="H698" s="16">
        <v>3434.6</v>
      </c>
    </row>
    <row r="699" spans="3:8" x14ac:dyDescent="0.35">
      <c r="C699" s="5" t="s">
        <v>229</v>
      </c>
      <c r="D699" s="13" t="s">
        <v>15</v>
      </c>
      <c r="E699" s="12" t="s">
        <v>24</v>
      </c>
      <c r="F699" s="12" t="s">
        <v>67</v>
      </c>
      <c r="G699" s="12" t="s">
        <v>112</v>
      </c>
      <c r="H699" s="16">
        <v>11</v>
      </c>
    </row>
    <row r="700" spans="3:8" x14ac:dyDescent="0.35">
      <c r="C700" s="5" t="s">
        <v>230</v>
      </c>
      <c r="D700" s="13" t="s">
        <v>18</v>
      </c>
      <c r="E700" s="12" t="s">
        <v>24</v>
      </c>
      <c r="F700" s="12" t="s">
        <v>67</v>
      </c>
      <c r="G700" s="12" t="s">
        <v>112</v>
      </c>
      <c r="H700" s="16">
        <v>3296.3</v>
      </c>
    </row>
    <row r="701" spans="3:8" x14ac:dyDescent="0.35">
      <c r="C701" s="5" t="s">
        <v>231</v>
      </c>
      <c r="D701" s="13" t="s">
        <v>18</v>
      </c>
      <c r="E701" s="12" t="s">
        <v>24</v>
      </c>
      <c r="F701" s="12" t="s">
        <v>67</v>
      </c>
      <c r="G701" s="12" t="s">
        <v>112</v>
      </c>
      <c r="H701" s="16">
        <v>6654</v>
      </c>
    </row>
    <row r="702" spans="3:8" x14ac:dyDescent="0.35">
      <c r="C702" s="5" t="s">
        <v>232</v>
      </c>
      <c r="D702" s="13" t="s">
        <v>17</v>
      </c>
      <c r="E702" s="12" t="s">
        <v>24</v>
      </c>
      <c r="F702" s="12" t="s">
        <v>67</v>
      </c>
      <c r="G702" s="12" t="s">
        <v>112</v>
      </c>
      <c r="H702" s="16">
        <v>25.7</v>
      </c>
    </row>
    <row r="703" spans="3:8" x14ac:dyDescent="0.35">
      <c r="C703" s="5" t="s">
        <v>233</v>
      </c>
      <c r="D703" s="13" t="s">
        <v>15</v>
      </c>
      <c r="E703" s="12" t="s">
        <v>24</v>
      </c>
      <c r="F703" s="12" t="s">
        <v>67</v>
      </c>
      <c r="G703" s="12" t="s">
        <v>112</v>
      </c>
      <c r="H703" s="16">
        <v>3303.3</v>
      </c>
    </row>
    <row r="704" spans="3:8" x14ac:dyDescent="0.35">
      <c r="C704" s="5" t="s">
        <v>234</v>
      </c>
      <c r="D704" s="13" t="s">
        <v>18</v>
      </c>
      <c r="E704" s="12" t="s">
        <v>24</v>
      </c>
      <c r="F704" s="12" t="s">
        <v>67</v>
      </c>
      <c r="G704" s="12" t="s">
        <v>112</v>
      </c>
      <c r="H704" s="16">
        <v>1552.9</v>
      </c>
    </row>
    <row r="705" spans="3:8" x14ac:dyDescent="0.35">
      <c r="C705" s="5" t="s">
        <v>235</v>
      </c>
      <c r="D705" s="13" t="s">
        <v>18</v>
      </c>
      <c r="E705" s="12" t="s">
        <v>24</v>
      </c>
      <c r="F705" s="12" t="s">
        <v>67</v>
      </c>
      <c r="G705" s="12" t="s">
        <v>112</v>
      </c>
      <c r="H705" s="16">
        <v>6115.5</v>
      </c>
    </row>
    <row r="706" spans="3:8" x14ac:dyDescent="0.35">
      <c r="C706" s="5" t="s">
        <v>236</v>
      </c>
      <c r="D706" s="13" t="s">
        <v>15</v>
      </c>
      <c r="E706" s="12" t="s">
        <v>24</v>
      </c>
      <c r="F706" s="12" t="s">
        <v>67</v>
      </c>
      <c r="G706" s="12" t="s">
        <v>112</v>
      </c>
      <c r="H706" s="16">
        <v>6675.2</v>
      </c>
    </row>
    <row r="707" spans="3:8" x14ac:dyDescent="0.35">
      <c r="C707" s="5" t="s">
        <v>237</v>
      </c>
      <c r="D707" s="13" t="s">
        <v>16</v>
      </c>
      <c r="E707" s="12" t="s">
        <v>24</v>
      </c>
      <c r="F707" s="12" t="s">
        <v>67</v>
      </c>
      <c r="G707" s="12" t="s">
        <v>112</v>
      </c>
      <c r="H707" s="16">
        <v>3645.1</v>
      </c>
    </row>
    <row r="708" spans="3:8" x14ac:dyDescent="0.35">
      <c r="C708" s="5" t="s">
        <v>238</v>
      </c>
      <c r="D708" s="13" t="s">
        <v>16</v>
      </c>
      <c r="E708" s="12" t="s">
        <v>24</v>
      </c>
      <c r="F708" s="12" t="s">
        <v>67</v>
      </c>
      <c r="G708" s="12" t="s">
        <v>112</v>
      </c>
      <c r="H708" s="16">
        <v>120.9</v>
      </c>
    </row>
    <row r="709" spans="3:8" x14ac:dyDescent="0.35">
      <c r="C709" s="5" t="s">
        <v>239</v>
      </c>
      <c r="D709" s="13" t="s">
        <v>18</v>
      </c>
      <c r="E709" s="12" t="s">
        <v>24</v>
      </c>
      <c r="F709" s="12" t="s">
        <v>67</v>
      </c>
      <c r="G709" s="12" t="s">
        <v>112</v>
      </c>
      <c r="H709" s="16">
        <v>10817.4</v>
      </c>
    </row>
    <row r="710" spans="3:8" x14ac:dyDescent="0.35">
      <c r="C710" s="5" t="s">
        <v>240</v>
      </c>
      <c r="D710" s="13" t="s">
        <v>15</v>
      </c>
      <c r="E710" s="12" t="s">
        <v>24</v>
      </c>
      <c r="F710" s="12" t="s">
        <v>67</v>
      </c>
      <c r="G710" s="12" t="s">
        <v>112</v>
      </c>
      <c r="H710" s="16">
        <v>9108.7000000000007</v>
      </c>
    </row>
    <row r="711" spans="3:8" x14ac:dyDescent="0.35">
      <c r="C711" s="5" t="s">
        <v>241</v>
      </c>
      <c r="D711" s="13" t="s">
        <v>17</v>
      </c>
      <c r="E711" s="12" t="s">
        <v>24</v>
      </c>
      <c r="F711" s="12" t="s">
        <v>67</v>
      </c>
      <c r="G711" s="12" t="s">
        <v>112</v>
      </c>
      <c r="H711" s="16">
        <v>64.3</v>
      </c>
    </row>
    <row r="712" spans="3:8" x14ac:dyDescent="0.35">
      <c r="C712" s="5" t="s">
        <v>242</v>
      </c>
      <c r="D712" s="13" t="s">
        <v>19</v>
      </c>
      <c r="E712" s="12" t="s">
        <v>24</v>
      </c>
      <c r="F712" s="12" t="s">
        <v>67</v>
      </c>
      <c r="G712" s="12" t="s">
        <v>112</v>
      </c>
      <c r="H712" s="16">
        <v>489.7</v>
      </c>
    </row>
    <row r="713" spans="3:8" x14ac:dyDescent="0.35">
      <c r="C713" s="5" t="s">
        <v>243</v>
      </c>
      <c r="D713" s="13" t="s">
        <v>16</v>
      </c>
      <c r="E713" s="12" t="s">
        <v>24</v>
      </c>
      <c r="F713" s="12" t="s">
        <v>67</v>
      </c>
      <c r="G713" s="12" t="s">
        <v>112</v>
      </c>
      <c r="H713" s="16">
        <v>433</v>
      </c>
    </row>
    <row r="714" spans="3:8" x14ac:dyDescent="0.35">
      <c r="C714" s="5" t="s">
        <v>244</v>
      </c>
      <c r="D714" s="13" t="s">
        <v>19</v>
      </c>
      <c r="E714" s="12" t="s">
        <v>24</v>
      </c>
      <c r="F714" s="12" t="s">
        <v>67</v>
      </c>
      <c r="G714" s="12" t="s">
        <v>112</v>
      </c>
      <c r="H714" s="16">
        <v>542.1</v>
      </c>
    </row>
    <row r="715" spans="3:8" x14ac:dyDescent="0.35">
      <c r="C715" s="5" t="s">
        <v>245</v>
      </c>
      <c r="D715" s="13" t="s">
        <v>17</v>
      </c>
      <c r="E715" s="12" t="s">
        <v>24</v>
      </c>
      <c r="F715" s="12" t="s">
        <v>67</v>
      </c>
      <c r="G715" s="12" t="s">
        <v>112</v>
      </c>
      <c r="H715" s="16">
        <v>19.5</v>
      </c>
    </row>
    <row r="716" spans="3:8" x14ac:dyDescent="0.35">
      <c r="C716" s="5" t="s">
        <v>246</v>
      </c>
      <c r="D716" s="13" t="s">
        <v>19</v>
      </c>
      <c r="E716" s="12" t="s">
        <v>24</v>
      </c>
      <c r="F716" s="12" t="s">
        <v>67</v>
      </c>
      <c r="G716" s="12" t="s">
        <v>112</v>
      </c>
      <c r="H716" s="16">
        <v>2468.1999999999998</v>
      </c>
    </row>
    <row r="717" spans="3:8" x14ac:dyDescent="0.35">
      <c r="C717" s="5" t="s">
        <v>247</v>
      </c>
      <c r="D717" s="13" t="s">
        <v>15</v>
      </c>
      <c r="E717" s="12" t="s">
        <v>24</v>
      </c>
      <c r="F717" s="12" t="s">
        <v>67</v>
      </c>
      <c r="G717" s="12" t="s">
        <v>112</v>
      </c>
      <c r="H717" s="16">
        <v>7325.8</v>
      </c>
    </row>
    <row r="718" spans="3:8" x14ac:dyDescent="0.35">
      <c r="C718" s="5" t="s">
        <v>169</v>
      </c>
      <c r="D718" s="13" t="s">
        <v>15</v>
      </c>
      <c r="E718" s="12" t="s">
        <v>20</v>
      </c>
      <c r="F718" s="12" t="s">
        <v>68</v>
      </c>
      <c r="G718" s="12" t="s">
        <v>113</v>
      </c>
      <c r="H718" s="16">
        <v>596.94000000000005</v>
      </c>
    </row>
    <row r="719" spans="3:8" x14ac:dyDescent="0.35">
      <c r="C719" s="5" t="s">
        <v>169</v>
      </c>
      <c r="D719" s="13" t="s">
        <v>15</v>
      </c>
      <c r="E719" s="12" t="s">
        <v>21</v>
      </c>
      <c r="F719" s="12" t="s">
        <v>68</v>
      </c>
      <c r="G719" s="12" t="s">
        <v>113</v>
      </c>
      <c r="H719" s="16">
        <v>793</v>
      </c>
    </row>
    <row r="720" spans="3:8" x14ac:dyDescent="0.35">
      <c r="C720" s="5" t="s">
        <v>169</v>
      </c>
      <c r="D720" s="13" t="s">
        <v>15</v>
      </c>
      <c r="E720" s="12" t="s">
        <v>22</v>
      </c>
      <c r="F720" s="12" t="s">
        <v>68</v>
      </c>
      <c r="G720" s="12" t="s">
        <v>113</v>
      </c>
      <c r="H720" s="16">
        <v>793.4</v>
      </c>
    </row>
    <row r="721" spans="3:8" x14ac:dyDescent="0.35">
      <c r="C721" s="5" t="s">
        <v>169</v>
      </c>
      <c r="D721" s="13" t="s">
        <v>15</v>
      </c>
      <c r="E721" s="12" t="s">
        <v>12</v>
      </c>
      <c r="F721" s="12" t="s">
        <v>68</v>
      </c>
      <c r="G721" s="12" t="s">
        <v>113</v>
      </c>
      <c r="H721" s="16">
        <v>793.4</v>
      </c>
    </row>
    <row r="722" spans="3:8" x14ac:dyDescent="0.35">
      <c r="C722" s="5" t="s">
        <v>169</v>
      </c>
      <c r="D722" s="13" t="s">
        <v>15</v>
      </c>
      <c r="E722" s="12" t="s">
        <v>13</v>
      </c>
      <c r="F722" s="12" t="s">
        <v>68</v>
      </c>
      <c r="G722" s="12" t="s">
        <v>113</v>
      </c>
      <c r="H722" s="16">
        <v>793</v>
      </c>
    </row>
    <row r="723" spans="3:8" x14ac:dyDescent="0.35">
      <c r="C723" s="5" t="s">
        <v>169</v>
      </c>
      <c r="D723" s="13" t="s">
        <v>15</v>
      </c>
      <c r="E723" s="12" t="s">
        <v>14</v>
      </c>
      <c r="F723" s="12" t="s">
        <v>68</v>
      </c>
      <c r="G723" s="12" t="s">
        <v>113</v>
      </c>
      <c r="H723" s="16">
        <v>685</v>
      </c>
    </row>
    <row r="724" spans="3:8" x14ac:dyDescent="0.35">
      <c r="C724" s="5" t="s">
        <v>169</v>
      </c>
      <c r="D724" s="13" t="s">
        <v>15</v>
      </c>
      <c r="E724" s="12" t="s">
        <v>23</v>
      </c>
      <c r="F724" s="12" t="s">
        <v>68</v>
      </c>
      <c r="G724" s="12" t="s">
        <v>113</v>
      </c>
      <c r="H724" s="16">
        <v>685</v>
      </c>
    </row>
    <row r="725" spans="3:8" x14ac:dyDescent="0.35">
      <c r="C725" s="5" t="s">
        <v>169</v>
      </c>
      <c r="D725" s="13" t="s">
        <v>15</v>
      </c>
      <c r="E725" s="12" t="s">
        <v>24</v>
      </c>
      <c r="F725" s="12" t="s">
        <v>68</v>
      </c>
      <c r="G725" s="12" t="s">
        <v>113</v>
      </c>
      <c r="H725" s="16">
        <v>685</v>
      </c>
    </row>
    <row r="726" spans="3:8" x14ac:dyDescent="0.35">
      <c r="C726" s="5" t="s">
        <v>170</v>
      </c>
      <c r="D726" s="13" t="s">
        <v>15</v>
      </c>
      <c r="E726" s="12" t="s">
        <v>20</v>
      </c>
      <c r="F726" s="12" t="s">
        <v>68</v>
      </c>
      <c r="G726" s="12" t="s">
        <v>113</v>
      </c>
      <c r="H726" s="16">
        <v>2362</v>
      </c>
    </row>
    <row r="727" spans="3:8" x14ac:dyDescent="0.35">
      <c r="C727" s="5" t="s">
        <v>170</v>
      </c>
      <c r="D727" s="13" t="s">
        <v>15</v>
      </c>
      <c r="E727" s="12" t="s">
        <v>21</v>
      </c>
      <c r="F727" s="12" t="s">
        <v>68</v>
      </c>
      <c r="G727" s="12" t="s">
        <v>113</v>
      </c>
      <c r="H727" s="16">
        <v>2360</v>
      </c>
    </row>
    <row r="728" spans="3:8" x14ac:dyDescent="0.35">
      <c r="C728" s="5" t="s">
        <v>170</v>
      </c>
      <c r="D728" s="13" t="s">
        <v>15</v>
      </c>
      <c r="E728" s="12" t="s">
        <v>22</v>
      </c>
      <c r="F728" s="12" t="s">
        <v>68</v>
      </c>
      <c r="G728" s="12" t="s">
        <v>113</v>
      </c>
      <c r="H728" s="16">
        <v>2364</v>
      </c>
    </row>
    <row r="729" spans="3:8" x14ac:dyDescent="0.35">
      <c r="C729" s="5" t="s">
        <v>170</v>
      </c>
      <c r="D729" s="13" t="s">
        <v>15</v>
      </c>
      <c r="E729" s="12" t="s">
        <v>12</v>
      </c>
      <c r="F729" s="12" t="s">
        <v>68</v>
      </c>
      <c r="G729" s="12" t="s">
        <v>113</v>
      </c>
      <c r="H729" s="16">
        <v>2364</v>
      </c>
    </row>
    <row r="730" spans="3:8" x14ac:dyDescent="0.35">
      <c r="C730" s="5" t="s">
        <v>170</v>
      </c>
      <c r="D730" s="13" t="s">
        <v>15</v>
      </c>
      <c r="E730" s="12" t="s">
        <v>13</v>
      </c>
      <c r="F730" s="12" t="s">
        <v>68</v>
      </c>
      <c r="G730" s="12" t="s">
        <v>113</v>
      </c>
      <c r="H730" s="16">
        <v>2390</v>
      </c>
    </row>
    <row r="731" spans="3:8" x14ac:dyDescent="0.35">
      <c r="C731" s="5" t="s">
        <v>170</v>
      </c>
      <c r="D731" s="13" t="s">
        <v>15</v>
      </c>
      <c r="E731" s="12" t="s">
        <v>14</v>
      </c>
      <c r="F731" s="12" t="s">
        <v>68</v>
      </c>
      <c r="G731" s="12" t="s">
        <v>113</v>
      </c>
      <c r="H731" s="16">
        <v>2390</v>
      </c>
    </row>
    <row r="732" spans="3:8" x14ac:dyDescent="0.35">
      <c r="C732" s="5" t="s">
        <v>170</v>
      </c>
      <c r="D732" s="13" t="s">
        <v>15</v>
      </c>
      <c r="E732" s="12" t="s">
        <v>23</v>
      </c>
      <c r="F732" s="12" t="s">
        <v>68</v>
      </c>
      <c r="G732" s="12" t="s">
        <v>113</v>
      </c>
      <c r="H732" s="16">
        <v>2390</v>
      </c>
    </row>
    <row r="733" spans="3:8" x14ac:dyDescent="0.35">
      <c r="C733" s="5" t="s">
        <v>170</v>
      </c>
      <c r="D733" s="13" t="s">
        <v>15</v>
      </c>
      <c r="E733" s="12" t="s">
        <v>24</v>
      </c>
      <c r="F733" s="12" t="s">
        <v>68</v>
      </c>
      <c r="G733" s="12" t="s">
        <v>113</v>
      </c>
      <c r="H733" s="16">
        <v>2437</v>
      </c>
    </row>
    <row r="734" spans="3:8" x14ac:dyDescent="0.35">
      <c r="C734" s="5" t="s">
        <v>171</v>
      </c>
      <c r="D734" s="13" t="s">
        <v>16</v>
      </c>
      <c r="E734" s="12" t="s">
        <v>20</v>
      </c>
      <c r="F734" s="12" t="s">
        <v>68</v>
      </c>
      <c r="G734" s="12" t="s">
        <v>113</v>
      </c>
      <c r="H734" s="16">
        <v>1386</v>
      </c>
    </row>
    <row r="735" spans="3:8" x14ac:dyDescent="0.35">
      <c r="C735" s="5" t="s">
        <v>171</v>
      </c>
      <c r="D735" s="13" t="s">
        <v>16</v>
      </c>
      <c r="E735" s="12" t="s">
        <v>21</v>
      </c>
      <c r="F735" s="12" t="s">
        <v>68</v>
      </c>
      <c r="G735" s="12" t="s">
        <v>113</v>
      </c>
      <c r="H735" s="16">
        <v>1396</v>
      </c>
    </row>
    <row r="736" spans="3:8" x14ac:dyDescent="0.35">
      <c r="C736" s="5" t="s">
        <v>171</v>
      </c>
      <c r="D736" s="13" t="s">
        <v>16</v>
      </c>
      <c r="E736" s="12" t="s">
        <v>22</v>
      </c>
      <c r="F736" s="12" t="s">
        <v>68</v>
      </c>
      <c r="G736" s="12" t="s">
        <v>113</v>
      </c>
      <c r="H736" s="16">
        <v>1411</v>
      </c>
    </row>
    <row r="737" spans="3:8" x14ac:dyDescent="0.35">
      <c r="C737" s="5" t="s">
        <v>171</v>
      </c>
      <c r="D737" s="13" t="s">
        <v>16</v>
      </c>
      <c r="E737" s="12" t="s">
        <v>12</v>
      </c>
      <c r="F737" s="12" t="s">
        <v>68</v>
      </c>
      <c r="G737" s="12" t="s">
        <v>113</v>
      </c>
      <c r="H737" s="16">
        <v>1417</v>
      </c>
    </row>
    <row r="738" spans="3:8" x14ac:dyDescent="0.35">
      <c r="C738" s="5" t="s">
        <v>171</v>
      </c>
      <c r="D738" s="13" t="s">
        <v>16</v>
      </c>
      <c r="E738" s="12" t="s">
        <v>13</v>
      </c>
      <c r="F738" s="12" t="s">
        <v>68</v>
      </c>
      <c r="G738" s="12" t="s">
        <v>113</v>
      </c>
      <c r="H738" s="16">
        <v>1417</v>
      </c>
    </row>
    <row r="739" spans="3:8" x14ac:dyDescent="0.35">
      <c r="C739" s="5" t="s">
        <v>171</v>
      </c>
      <c r="D739" s="13" t="s">
        <v>16</v>
      </c>
      <c r="E739" s="12" t="s">
        <v>14</v>
      </c>
      <c r="F739" s="12" t="s">
        <v>68</v>
      </c>
      <c r="G739" s="12" t="s">
        <v>113</v>
      </c>
      <c r="H739" s="16">
        <v>1462</v>
      </c>
    </row>
    <row r="740" spans="3:8" x14ac:dyDescent="0.35">
      <c r="C740" s="5" t="s">
        <v>171</v>
      </c>
      <c r="D740" s="13" t="s">
        <v>16</v>
      </c>
      <c r="E740" s="12" t="s">
        <v>23</v>
      </c>
      <c r="F740" s="12" t="s">
        <v>68</v>
      </c>
      <c r="G740" s="12" t="s">
        <v>113</v>
      </c>
      <c r="H740" s="16">
        <v>1469</v>
      </c>
    </row>
    <row r="741" spans="3:8" x14ac:dyDescent="0.35">
      <c r="C741" s="5" t="s">
        <v>171</v>
      </c>
      <c r="D741" s="13" t="s">
        <v>16</v>
      </c>
      <c r="E741" s="12" t="s">
        <v>24</v>
      </c>
      <c r="F741" s="12" t="s">
        <v>68</v>
      </c>
      <c r="G741" s="12" t="s">
        <v>113</v>
      </c>
      <c r="H741" s="16">
        <v>1473</v>
      </c>
    </row>
    <row r="742" spans="3:8" x14ac:dyDescent="0.35">
      <c r="C742" s="5" t="s">
        <v>172</v>
      </c>
      <c r="D742" s="13" t="s">
        <v>17</v>
      </c>
      <c r="E742" s="12" t="s">
        <v>20</v>
      </c>
      <c r="F742" s="12" t="s">
        <v>68</v>
      </c>
      <c r="G742" s="12" t="s">
        <v>113</v>
      </c>
      <c r="H742" s="16">
        <v>547</v>
      </c>
    </row>
    <row r="743" spans="3:8" x14ac:dyDescent="0.35">
      <c r="C743" s="5" t="s">
        <v>172</v>
      </c>
      <c r="D743" s="13" t="s">
        <v>17</v>
      </c>
      <c r="E743" s="12" t="s">
        <v>21</v>
      </c>
      <c r="F743" s="12" t="s">
        <v>68</v>
      </c>
      <c r="G743" s="12" t="s">
        <v>113</v>
      </c>
      <c r="H743" s="16">
        <v>547</v>
      </c>
    </row>
    <row r="744" spans="3:8" x14ac:dyDescent="0.35">
      <c r="C744" s="5" t="s">
        <v>172</v>
      </c>
      <c r="D744" s="13" t="s">
        <v>17</v>
      </c>
      <c r="E744" s="12" t="s">
        <v>22</v>
      </c>
      <c r="F744" s="12" t="s">
        <v>68</v>
      </c>
      <c r="G744" s="12" t="s">
        <v>113</v>
      </c>
      <c r="H744" s="16">
        <v>545.5</v>
      </c>
    </row>
    <row r="745" spans="3:8" x14ac:dyDescent="0.35">
      <c r="C745" s="5" t="s">
        <v>172</v>
      </c>
      <c r="D745" s="13" t="s">
        <v>17</v>
      </c>
      <c r="E745" s="12" t="s">
        <v>12</v>
      </c>
      <c r="F745" s="12" t="s">
        <v>68</v>
      </c>
      <c r="G745" s="12" t="s">
        <v>113</v>
      </c>
      <c r="H745" s="16">
        <v>545</v>
      </c>
    </row>
    <row r="746" spans="3:8" x14ac:dyDescent="0.35">
      <c r="C746" s="5" t="s">
        <v>172</v>
      </c>
      <c r="D746" s="13" t="s">
        <v>17</v>
      </c>
      <c r="E746" s="12" t="s">
        <v>13</v>
      </c>
      <c r="F746" s="12" t="s">
        <v>68</v>
      </c>
      <c r="G746" s="12" t="s">
        <v>113</v>
      </c>
      <c r="H746" s="16">
        <v>545</v>
      </c>
    </row>
    <row r="747" spans="3:8" x14ac:dyDescent="0.35">
      <c r="C747" s="5" t="s">
        <v>172</v>
      </c>
      <c r="D747" s="13" t="s">
        <v>17</v>
      </c>
      <c r="E747" s="12" t="s">
        <v>14</v>
      </c>
      <c r="F747" s="12" t="s">
        <v>68</v>
      </c>
      <c r="G747" s="12" t="s">
        <v>113</v>
      </c>
      <c r="H747" s="16">
        <v>545</v>
      </c>
    </row>
    <row r="748" spans="3:8" x14ac:dyDescent="0.35">
      <c r="C748" s="5" t="s">
        <v>172</v>
      </c>
      <c r="D748" s="13" t="s">
        <v>17</v>
      </c>
      <c r="E748" s="12" t="s">
        <v>23</v>
      </c>
      <c r="F748" s="12" t="s">
        <v>68</v>
      </c>
      <c r="G748" s="12" t="s">
        <v>113</v>
      </c>
      <c r="H748" s="16">
        <v>545</v>
      </c>
    </row>
    <row r="749" spans="3:8" x14ac:dyDescent="0.35">
      <c r="C749" s="5" t="s">
        <v>172</v>
      </c>
      <c r="D749" s="13" t="s">
        <v>17</v>
      </c>
      <c r="E749" s="12" t="s">
        <v>24</v>
      </c>
      <c r="F749" s="12" t="s">
        <v>68</v>
      </c>
      <c r="G749" s="12" t="s">
        <v>113</v>
      </c>
      <c r="H749" s="16">
        <v>545</v>
      </c>
    </row>
    <row r="750" spans="3:8" x14ac:dyDescent="0.35">
      <c r="C750" s="5" t="s">
        <v>173</v>
      </c>
      <c r="D750" s="13" t="s">
        <v>18</v>
      </c>
      <c r="E750" s="12" t="s">
        <v>20</v>
      </c>
      <c r="F750" s="12" t="s">
        <v>68</v>
      </c>
      <c r="G750" s="12" t="s">
        <v>113</v>
      </c>
      <c r="H750" s="16">
        <v>939</v>
      </c>
    </row>
    <row r="751" spans="3:8" x14ac:dyDescent="0.35">
      <c r="C751" s="5" t="s">
        <v>173</v>
      </c>
      <c r="D751" s="13" t="s">
        <v>18</v>
      </c>
      <c r="E751" s="12" t="s">
        <v>21</v>
      </c>
      <c r="F751" s="12" t="s">
        <v>68</v>
      </c>
      <c r="G751" s="12" t="s">
        <v>113</v>
      </c>
      <c r="H751" s="16">
        <v>932</v>
      </c>
    </row>
    <row r="752" spans="3:8" x14ac:dyDescent="0.35">
      <c r="C752" s="5" t="s">
        <v>173</v>
      </c>
      <c r="D752" s="13" t="s">
        <v>18</v>
      </c>
      <c r="E752" s="12" t="s">
        <v>22</v>
      </c>
      <c r="F752" s="12" t="s">
        <v>68</v>
      </c>
      <c r="G752" s="12" t="s">
        <v>113</v>
      </c>
      <c r="H752" s="16">
        <v>931</v>
      </c>
    </row>
    <row r="753" spans="3:8" x14ac:dyDescent="0.35">
      <c r="C753" s="5" t="s">
        <v>173</v>
      </c>
      <c r="D753" s="13" t="s">
        <v>18</v>
      </c>
      <c r="E753" s="12" t="s">
        <v>12</v>
      </c>
      <c r="F753" s="12" t="s">
        <v>68</v>
      </c>
      <c r="G753" s="12" t="s">
        <v>113</v>
      </c>
      <c r="H753" s="16">
        <v>935</v>
      </c>
    </row>
    <row r="754" spans="3:8" x14ac:dyDescent="0.35">
      <c r="C754" s="5" t="s">
        <v>173</v>
      </c>
      <c r="D754" s="13" t="s">
        <v>18</v>
      </c>
      <c r="E754" s="12" t="s">
        <v>13</v>
      </c>
      <c r="F754" s="12" t="s">
        <v>68</v>
      </c>
      <c r="G754" s="12" t="s">
        <v>113</v>
      </c>
      <c r="H754" s="16">
        <v>943.17399999999998</v>
      </c>
    </row>
    <row r="755" spans="3:8" x14ac:dyDescent="0.35">
      <c r="C755" s="5" t="s">
        <v>173</v>
      </c>
      <c r="D755" s="13" t="s">
        <v>18</v>
      </c>
      <c r="E755" s="12" t="s">
        <v>14</v>
      </c>
      <c r="F755" s="12" t="s">
        <v>68</v>
      </c>
      <c r="G755" s="12" t="s">
        <v>113</v>
      </c>
      <c r="H755" s="16">
        <v>961</v>
      </c>
    </row>
    <row r="756" spans="3:8" x14ac:dyDescent="0.35">
      <c r="C756" s="5" t="s">
        <v>173</v>
      </c>
      <c r="D756" s="13" t="s">
        <v>18</v>
      </c>
      <c r="E756" s="12" t="s">
        <v>23</v>
      </c>
      <c r="F756" s="12" t="s">
        <v>68</v>
      </c>
      <c r="G756" s="12" t="s">
        <v>113</v>
      </c>
      <c r="H756" s="16">
        <v>969.73038600000018</v>
      </c>
    </row>
    <row r="757" spans="3:8" x14ac:dyDescent="0.35">
      <c r="C757" s="5" t="s">
        <v>173</v>
      </c>
      <c r="D757" s="13" t="s">
        <v>18</v>
      </c>
      <c r="E757" s="12" t="s">
        <v>24</v>
      </c>
      <c r="F757" s="12" t="s">
        <v>68</v>
      </c>
      <c r="G757" s="12" t="s">
        <v>113</v>
      </c>
      <c r="H757" s="16">
        <v>968</v>
      </c>
    </row>
    <row r="758" spans="3:8" x14ac:dyDescent="0.35">
      <c r="C758" s="5" t="s">
        <v>174</v>
      </c>
      <c r="D758" s="13" t="s">
        <v>18</v>
      </c>
      <c r="E758" s="12" t="s">
        <v>20</v>
      </c>
      <c r="F758" s="12" t="s">
        <v>68</v>
      </c>
      <c r="G758" s="12" t="s">
        <v>113</v>
      </c>
      <c r="H758" s="16">
        <v>1982</v>
      </c>
    </row>
    <row r="759" spans="3:8" x14ac:dyDescent="0.35">
      <c r="C759" s="5" t="s">
        <v>174</v>
      </c>
      <c r="D759" s="13" t="s">
        <v>18</v>
      </c>
      <c r="E759" s="12" t="s">
        <v>21</v>
      </c>
      <c r="F759" s="12" t="s">
        <v>68</v>
      </c>
      <c r="G759" s="12" t="s">
        <v>113</v>
      </c>
      <c r="H759" s="16">
        <v>1988</v>
      </c>
    </row>
    <row r="760" spans="3:8" x14ac:dyDescent="0.35">
      <c r="C760" s="5" t="s">
        <v>174</v>
      </c>
      <c r="D760" s="13" t="s">
        <v>18</v>
      </c>
      <c r="E760" s="12" t="s">
        <v>22</v>
      </c>
      <c r="F760" s="12" t="s">
        <v>68</v>
      </c>
      <c r="G760" s="12" t="s">
        <v>113</v>
      </c>
      <c r="H760" s="16">
        <v>1991</v>
      </c>
    </row>
    <row r="761" spans="3:8" x14ac:dyDescent="0.35">
      <c r="C761" s="5" t="s">
        <v>174</v>
      </c>
      <c r="D761" s="13" t="s">
        <v>18</v>
      </c>
      <c r="E761" s="12" t="s">
        <v>12</v>
      </c>
      <c r="F761" s="12" t="s">
        <v>68</v>
      </c>
      <c r="G761" s="12" t="s">
        <v>113</v>
      </c>
      <c r="H761" s="16">
        <v>2004</v>
      </c>
    </row>
    <row r="762" spans="3:8" x14ac:dyDescent="0.35">
      <c r="C762" s="5" t="s">
        <v>174</v>
      </c>
      <c r="D762" s="13" t="s">
        <v>18</v>
      </c>
      <c r="E762" s="12" t="s">
        <v>13</v>
      </c>
      <c r="F762" s="12" t="s">
        <v>68</v>
      </c>
      <c r="G762" s="12" t="s">
        <v>113</v>
      </c>
      <c r="H762" s="16">
        <v>2015</v>
      </c>
    </row>
    <row r="763" spans="3:8" x14ac:dyDescent="0.35">
      <c r="C763" s="5" t="s">
        <v>174</v>
      </c>
      <c r="D763" s="13" t="s">
        <v>18</v>
      </c>
      <c r="E763" s="12" t="s">
        <v>14</v>
      </c>
      <c r="F763" s="12" t="s">
        <v>68</v>
      </c>
      <c r="G763" s="12" t="s">
        <v>113</v>
      </c>
      <c r="H763" s="16">
        <v>2024</v>
      </c>
    </row>
    <row r="764" spans="3:8" x14ac:dyDescent="0.35">
      <c r="C764" s="5" t="s">
        <v>174</v>
      </c>
      <c r="D764" s="13" t="s">
        <v>18</v>
      </c>
      <c r="E764" s="12" t="s">
        <v>23</v>
      </c>
      <c r="F764" s="12" t="s">
        <v>68</v>
      </c>
      <c r="G764" s="12" t="s">
        <v>113</v>
      </c>
      <c r="H764" s="16">
        <v>2038</v>
      </c>
    </row>
    <row r="765" spans="3:8" x14ac:dyDescent="0.35">
      <c r="C765" s="5" t="s">
        <v>174</v>
      </c>
      <c r="D765" s="13" t="s">
        <v>18</v>
      </c>
      <c r="E765" s="12" t="s">
        <v>24</v>
      </c>
      <c r="F765" s="12" t="s">
        <v>68</v>
      </c>
      <c r="G765" s="12" t="s">
        <v>113</v>
      </c>
      <c r="H765" s="16">
        <v>2044</v>
      </c>
    </row>
    <row r="766" spans="3:8" x14ac:dyDescent="0.35">
      <c r="C766" s="5" t="s">
        <v>175</v>
      </c>
      <c r="D766" s="13" t="s">
        <v>17</v>
      </c>
      <c r="E766" s="12" t="s">
        <v>20</v>
      </c>
      <c r="F766" s="12" t="s">
        <v>68</v>
      </c>
      <c r="G766" s="12" t="s">
        <v>113</v>
      </c>
      <c r="H766" s="16">
        <v>354.47700000000003</v>
      </c>
    </row>
    <row r="767" spans="3:8" x14ac:dyDescent="0.35">
      <c r="C767" s="5" t="s">
        <v>175</v>
      </c>
      <c r="D767" s="13" t="s">
        <v>17</v>
      </c>
      <c r="E767" s="12" t="s">
        <v>21</v>
      </c>
      <c r="F767" s="12" t="s">
        <v>68</v>
      </c>
      <c r="G767" s="12" t="s">
        <v>113</v>
      </c>
      <c r="H767" s="16">
        <v>355</v>
      </c>
    </row>
    <row r="768" spans="3:8" x14ac:dyDescent="0.35">
      <c r="C768" s="5" t="s">
        <v>175</v>
      </c>
      <c r="D768" s="13" t="s">
        <v>17</v>
      </c>
      <c r="E768" s="12" t="s">
        <v>22</v>
      </c>
      <c r="F768" s="12" t="s">
        <v>68</v>
      </c>
      <c r="G768" s="12" t="s">
        <v>113</v>
      </c>
      <c r="H768" s="16">
        <v>356</v>
      </c>
    </row>
    <row r="769" spans="3:8" x14ac:dyDescent="0.35">
      <c r="C769" s="5" t="s">
        <v>175</v>
      </c>
      <c r="D769" s="13" t="s">
        <v>17</v>
      </c>
      <c r="E769" s="12" t="s">
        <v>12</v>
      </c>
      <c r="F769" s="12" t="s">
        <v>68</v>
      </c>
      <c r="G769" s="12" t="s">
        <v>113</v>
      </c>
      <c r="H769" s="16">
        <v>355</v>
      </c>
    </row>
    <row r="770" spans="3:8" x14ac:dyDescent="0.35">
      <c r="C770" s="5" t="s">
        <v>175</v>
      </c>
      <c r="D770" s="13" t="s">
        <v>17</v>
      </c>
      <c r="E770" s="12" t="s">
        <v>13</v>
      </c>
      <c r="F770" s="12" t="s">
        <v>68</v>
      </c>
      <c r="G770" s="12" t="s">
        <v>113</v>
      </c>
      <c r="H770" s="16">
        <v>356</v>
      </c>
    </row>
    <row r="771" spans="3:8" x14ac:dyDescent="0.35">
      <c r="C771" s="5" t="s">
        <v>175</v>
      </c>
      <c r="D771" s="13" t="s">
        <v>17</v>
      </c>
      <c r="E771" s="12" t="s">
        <v>14</v>
      </c>
      <c r="F771" s="12" t="s">
        <v>68</v>
      </c>
      <c r="G771" s="12" t="s">
        <v>113</v>
      </c>
      <c r="H771" s="16">
        <v>356</v>
      </c>
    </row>
    <row r="772" spans="3:8" x14ac:dyDescent="0.35">
      <c r="C772" s="5" t="s">
        <v>175</v>
      </c>
      <c r="D772" s="13" t="s">
        <v>17</v>
      </c>
      <c r="E772" s="12" t="s">
        <v>23</v>
      </c>
      <c r="F772" s="12" t="s">
        <v>68</v>
      </c>
      <c r="G772" s="12" t="s">
        <v>113</v>
      </c>
      <c r="H772" s="16">
        <v>356</v>
      </c>
    </row>
    <row r="773" spans="3:8" x14ac:dyDescent="0.35">
      <c r="C773" s="5" t="s">
        <v>175</v>
      </c>
      <c r="D773" s="13" t="s">
        <v>17</v>
      </c>
      <c r="E773" s="12" t="s">
        <v>24</v>
      </c>
      <c r="F773" s="12" t="s">
        <v>68</v>
      </c>
      <c r="G773" s="12" t="s">
        <v>113</v>
      </c>
      <c r="H773" s="16">
        <v>356</v>
      </c>
    </row>
    <row r="774" spans="3:8" x14ac:dyDescent="0.35">
      <c r="C774" s="5" t="s">
        <v>176</v>
      </c>
      <c r="D774" s="13" t="s">
        <v>15</v>
      </c>
      <c r="E774" s="12" t="s">
        <v>20</v>
      </c>
      <c r="F774" s="12" t="s">
        <v>68</v>
      </c>
      <c r="G774" s="12" t="s">
        <v>113</v>
      </c>
      <c r="H774" s="16">
        <v>1348</v>
      </c>
    </row>
    <row r="775" spans="3:8" x14ac:dyDescent="0.35">
      <c r="C775" s="5" t="s">
        <v>176</v>
      </c>
      <c r="D775" s="13" t="s">
        <v>15</v>
      </c>
      <c r="E775" s="12" t="s">
        <v>21</v>
      </c>
      <c r="F775" s="12" t="s">
        <v>68</v>
      </c>
      <c r="G775" s="12" t="s">
        <v>113</v>
      </c>
      <c r="H775" s="16">
        <v>1348</v>
      </c>
    </row>
    <row r="776" spans="3:8" x14ac:dyDescent="0.35">
      <c r="C776" s="5" t="s">
        <v>176</v>
      </c>
      <c r="D776" s="13" t="s">
        <v>15</v>
      </c>
      <c r="E776" s="12" t="s">
        <v>22</v>
      </c>
      <c r="F776" s="12" t="s">
        <v>68</v>
      </c>
      <c r="G776" s="12" t="s">
        <v>113</v>
      </c>
      <c r="H776" s="16">
        <v>1335</v>
      </c>
    </row>
    <row r="777" spans="3:8" x14ac:dyDescent="0.35">
      <c r="C777" s="5" t="s">
        <v>176</v>
      </c>
      <c r="D777" s="13" t="s">
        <v>15</v>
      </c>
      <c r="E777" s="12" t="s">
        <v>12</v>
      </c>
      <c r="F777" s="12" t="s">
        <v>68</v>
      </c>
      <c r="G777" s="12" t="s">
        <v>113</v>
      </c>
      <c r="H777" s="16">
        <v>1335.479</v>
      </c>
    </row>
    <row r="778" spans="3:8" x14ac:dyDescent="0.35">
      <c r="C778" s="5" t="s">
        <v>176</v>
      </c>
      <c r="D778" s="13" t="s">
        <v>15</v>
      </c>
      <c r="E778" s="12" t="s">
        <v>13</v>
      </c>
      <c r="F778" s="12" t="s">
        <v>68</v>
      </c>
      <c r="G778" s="12" t="s">
        <v>113</v>
      </c>
      <c r="H778" s="16">
        <v>1351.479</v>
      </c>
    </row>
    <row r="779" spans="3:8" x14ac:dyDescent="0.35">
      <c r="C779" s="5" t="s">
        <v>176</v>
      </c>
      <c r="D779" s="13" t="s">
        <v>15</v>
      </c>
      <c r="E779" s="12" t="s">
        <v>14</v>
      </c>
      <c r="F779" s="12" t="s">
        <v>68</v>
      </c>
      <c r="G779" s="12" t="s">
        <v>113</v>
      </c>
      <c r="H779" s="16">
        <v>1353</v>
      </c>
    </row>
    <row r="780" spans="3:8" x14ac:dyDescent="0.35">
      <c r="C780" s="5" t="s">
        <v>176</v>
      </c>
      <c r="D780" s="13" t="s">
        <v>15</v>
      </c>
      <c r="E780" s="12" t="s">
        <v>23</v>
      </c>
      <c r="F780" s="12" t="s">
        <v>68</v>
      </c>
      <c r="G780" s="12" t="s">
        <v>113</v>
      </c>
      <c r="H780" s="16">
        <v>1332</v>
      </c>
    </row>
    <row r="781" spans="3:8" x14ac:dyDescent="0.35">
      <c r="C781" s="5" t="s">
        <v>176</v>
      </c>
      <c r="D781" s="13" t="s">
        <v>15</v>
      </c>
      <c r="E781" s="12" t="s">
        <v>24</v>
      </c>
      <c r="F781" s="12" t="s">
        <v>68</v>
      </c>
      <c r="G781" s="12" t="s">
        <v>113</v>
      </c>
      <c r="H781" s="16">
        <v>1330.0724999999993</v>
      </c>
    </row>
    <row r="782" spans="3:8" x14ac:dyDescent="0.35">
      <c r="C782" s="5" t="s">
        <v>177</v>
      </c>
      <c r="D782" s="13" t="s">
        <v>17</v>
      </c>
      <c r="E782" s="12" t="s">
        <v>20</v>
      </c>
      <c r="F782" s="12" t="s">
        <v>68</v>
      </c>
      <c r="G782" s="12" t="s">
        <v>113</v>
      </c>
      <c r="H782" s="16">
        <v>562</v>
      </c>
    </row>
    <row r="783" spans="3:8" x14ac:dyDescent="0.35">
      <c r="C783" s="5" t="s">
        <v>177</v>
      </c>
      <c r="D783" s="13" t="s">
        <v>17</v>
      </c>
      <c r="E783" s="12" t="s">
        <v>21</v>
      </c>
      <c r="F783" s="12" t="s">
        <v>68</v>
      </c>
      <c r="G783" s="12" t="s">
        <v>113</v>
      </c>
      <c r="H783" s="16">
        <v>562</v>
      </c>
    </row>
    <row r="784" spans="3:8" x14ac:dyDescent="0.35">
      <c r="C784" s="5" t="s">
        <v>177</v>
      </c>
      <c r="D784" s="13" t="s">
        <v>17</v>
      </c>
      <c r="E784" s="12" t="s">
        <v>22</v>
      </c>
      <c r="F784" s="12" t="s">
        <v>68</v>
      </c>
      <c r="G784" s="12" t="s">
        <v>113</v>
      </c>
      <c r="H784" s="16">
        <v>561</v>
      </c>
    </row>
    <row r="785" spans="3:8" x14ac:dyDescent="0.35">
      <c r="C785" s="5" t="s">
        <v>177</v>
      </c>
      <c r="D785" s="13" t="s">
        <v>17</v>
      </c>
      <c r="E785" s="12" t="s">
        <v>12</v>
      </c>
      <c r="F785" s="12" t="s">
        <v>68</v>
      </c>
      <c r="G785" s="12" t="s">
        <v>113</v>
      </c>
      <c r="H785" s="16">
        <v>561</v>
      </c>
    </row>
    <row r="786" spans="3:8" x14ac:dyDescent="0.35">
      <c r="C786" s="5" t="s">
        <v>177</v>
      </c>
      <c r="D786" s="13" t="s">
        <v>17</v>
      </c>
      <c r="E786" s="12" t="s">
        <v>13</v>
      </c>
      <c r="F786" s="12" t="s">
        <v>68</v>
      </c>
      <c r="G786" s="12" t="s">
        <v>113</v>
      </c>
      <c r="H786" s="16">
        <v>562</v>
      </c>
    </row>
    <row r="787" spans="3:8" x14ac:dyDescent="0.35">
      <c r="C787" s="5" t="s">
        <v>177</v>
      </c>
      <c r="D787" s="13" t="s">
        <v>17</v>
      </c>
      <c r="E787" s="12" t="s">
        <v>14</v>
      </c>
      <c r="F787" s="12" t="s">
        <v>68</v>
      </c>
      <c r="G787" s="12" t="s">
        <v>113</v>
      </c>
      <c r="H787" s="16">
        <v>566.78599999999994</v>
      </c>
    </row>
    <row r="788" spans="3:8" x14ac:dyDescent="0.35">
      <c r="C788" s="5" t="s">
        <v>177</v>
      </c>
      <c r="D788" s="13" t="s">
        <v>17</v>
      </c>
      <c r="E788" s="12" t="s">
        <v>23</v>
      </c>
      <c r="F788" s="12" t="s">
        <v>68</v>
      </c>
      <c r="G788" s="12" t="s">
        <v>113</v>
      </c>
      <c r="H788" s="16">
        <v>567</v>
      </c>
    </row>
    <row r="789" spans="3:8" x14ac:dyDescent="0.35">
      <c r="C789" s="5" t="s">
        <v>177</v>
      </c>
      <c r="D789" s="13" t="s">
        <v>17</v>
      </c>
      <c r="E789" s="12" t="s">
        <v>24</v>
      </c>
      <c r="F789" s="12" t="s">
        <v>68</v>
      </c>
      <c r="G789" s="12" t="s">
        <v>113</v>
      </c>
      <c r="H789" s="16">
        <v>567</v>
      </c>
    </row>
    <row r="790" spans="3:8" x14ac:dyDescent="0.35">
      <c r="C790" s="5" t="s">
        <v>178</v>
      </c>
      <c r="D790" s="13" t="s">
        <v>17</v>
      </c>
      <c r="E790" s="12" t="s">
        <v>20</v>
      </c>
      <c r="F790" s="12" t="s">
        <v>68</v>
      </c>
      <c r="G790" s="12" t="s">
        <v>113</v>
      </c>
      <c r="H790" s="16">
        <v>894</v>
      </c>
    </row>
    <row r="791" spans="3:8" x14ac:dyDescent="0.35">
      <c r="C791" s="5" t="s">
        <v>178</v>
      </c>
      <c r="D791" s="13" t="s">
        <v>17</v>
      </c>
      <c r="E791" s="12" t="s">
        <v>21</v>
      </c>
      <c r="F791" s="12" t="s">
        <v>68</v>
      </c>
      <c r="G791" s="12" t="s">
        <v>113</v>
      </c>
      <c r="H791" s="16">
        <v>894</v>
      </c>
    </row>
    <row r="792" spans="3:8" x14ac:dyDescent="0.35">
      <c r="C792" s="5" t="s">
        <v>178</v>
      </c>
      <c r="D792" s="13" t="s">
        <v>17</v>
      </c>
      <c r="E792" s="12" t="s">
        <v>22</v>
      </c>
      <c r="F792" s="12" t="s">
        <v>68</v>
      </c>
      <c r="G792" s="12" t="s">
        <v>113</v>
      </c>
      <c r="H792" s="16">
        <v>894</v>
      </c>
    </row>
    <row r="793" spans="3:8" x14ac:dyDescent="0.35">
      <c r="C793" s="5" t="s">
        <v>178</v>
      </c>
      <c r="D793" s="13" t="s">
        <v>17</v>
      </c>
      <c r="E793" s="12" t="s">
        <v>12</v>
      </c>
      <c r="F793" s="12" t="s">
        <v>68</v>
      </c>
      <c r="G793" s="12" t="s">
        <v>113</v>
      </c>
      <c r="H793" s="16">
        <v>894</v>
      </c>
    </row>
    <row r="794" spans="3:8" x14ac:dyDescent="0.35">
      <c r="C794" s="5" t="s">
        <v>178</v>
      </c>
      <c r="D794" s="13" t="s">
        <v>17</v>
      </c>
      <c r="E794" s="12" t="s">
        <v>13</v>
      </c>
      <c r="F794" s="12" t="s">
        <v>68</v>
      </c>
      <c r="G794" s="12" t="s">
        <v>113</v>
      </c>
      <c r="H794" s="16">
        <v>894</v>
      </c>
    </row>
    <row r="795" spans="3:8" x14ac:dyDescent="0.35">
      <c r="C795" s="5" t="s">
        <v>178</v>
      </c>
      <c r="D795" s="13" t="s">
        <v>17</v>
      </c>
      <c r="E795" s="12" t="s">
        <v>14</v>
      </c>
      <c r="F795" s="12" t="s">
        <v>68</v>
      </c>
      <c r="G795" s="12" t="s">
        <v>113</v>
      </c>
      <c r="H795" s="16">
        <v>894</v>
      </c>
    </row>
    <row r="796" spans="3:8" x14ac:dyDescent="0.35">
      <c r="C796" s="5" t="s">
        <v>178</v>
      </c>
      <c r="D796" s="13" t="s">
        <v>17</v>
      </c>
      <c r="E796" s="12" t="s">
        <v>23</v>
      </c>
      <c r="F796" s="12" t="s">
        <v>68</v>
      </c>
      <c r="G796" s="12" t="s">
        <v>113</v>
      </c>
      <c r="H796" s="16">
        <v>894</v>
      </c>
    </row>
    <row r="797" spans="3:8" x14ac:dyDescent="0.35">
      <c r="C797" s="5" t="s">
        <v>178</v>
      </c>
      <c r="D797" s="13" t="s">
        <v>17</v>
      </c>
      <c r="E797" s="12" t="s">
        <v>24</v>
      </c>
      <c r="F797" s="12" t="s">
        <v>68</v>
      </c>
      <c r="G797" s="12" t="s">
        <v>113</v>
      </c>
      <c r="H797" s="16">
        <v>894</v>
      </c>
    </row>
    <row r="798" spans="3:8" x14ac:dyDescent="0.35">
      <c r="C798" s="5" t="s">
        <v>179</v>
      </c>
      <c r="D798" s="13" t="s">
        <v>15</v>
      </c>
      <c r="E798" s="12" t="s">
        <v>20</v>
      </c>
      <c r="F798" s="12" t="s">
        <v>68</v>
      </c>
      <c r="G798" s="12" t="s">
        <v>113</v>
      </c>
      <c r="H798" s="16">
        <v>5313</v>
      </c>
    </row>
    <row r="799" spans="3:8" x14ac:dyDescent="0.35">
      <c r="C799" s="5" t="s">
        <v>179</v>
      </c>
      <c r="D799" s="13" t="s">
        <v>15</v>
      </c>
      <c r="E799" s="12" t="s">
        <v>21</v>
      </c>
      <c r="F799" s="12" t="s">
        <v>68</v>
      </c>
      <c r="G799" s="12" t="s">
        <v>113</v>
      </c>
      <c r="H799" s="16">
        <v>5313</v>
      </c>
    </row>
    <row r="800" spans="3:8" x14ac:dyDescent="0.35">
      <c r="C800" s="5" t="s">
        <v>179</v>
      </c>
      <c r="D800" s="13" t="s">
        <v>15</v>
      </c>
      <c r="E800" s="12" t="s">
        <v>22</v>
      </c>
      <c r="F800" s="12" t="s">
        <v>68</v>
      </c>
      <c r="G800" s="12" t="s">
        <v>113</v>
      </c>
      <c r="H800" s="16">
        <v>5313</v>
      </c>
    </row>
    <row r="801" spans="3:8" x14ac:dyDescent="0.35">
      <c r="C801" s="5" t="s">
        <v>179</v>
      </c>
      <c r="D801" s="13" t="s">
        <v>15</v>
      </c>
      <c r="E801" s="12" t="s">
        <v>12</v>
      </c>
      <c r="F801" s="12" t="s">
        <v>68</v>
      </c>
      <c r="G801" s="12" t="s">
        <v>113</v>
      </c>
      <c r="H801" s="16">
        <v>5313</v>
      </c>
    </row>
    <row r="802" spans="3:8" x14ac:dyDescent="0.35">
      <c r="C802" s="5" t="s">
        <v>179</v>
      </c>
      <c r="D802" s="13" t="s">
        <v>15</v>
      </c>
      <c r="E802" s="12" t="s">
        <v>13</v>
      </c>
      <c r="F802" s="12" t="s">
        <v>68</v>
      </c>
      <c r="G802" s="12" t="s">
        <v>113</v>
      </c>
      <c r="H802" s="16">
        <v>5381</v>
      </c>
    </row>
    <row r="803" spans="3:8" x14ac:dyDescent="0.35">
      <c r="C803" s="5" t="s">
        <v>179</v>
      </c>
      <c r="D803" s="13" t="s">
        <v>15</v>
      </c>
      <c r="E803" s="12" t="s">
        <v>14</v>
      </c>
      <c r="F803" s="12" t="s">
        <v>68</v>
      </c>
      <c r="G803" s="12" t="s">
        <v>113</v>
      </c>
      <c r="H803" s="16">
        <v>5381</v>
      </c>
    </row>
    <row r="804" spans="3:8" x14ac:dyDescent="0.35">
      <c r="C804" s="5" t="s">
        <v>179</v>
      </c>
      <c r="D804" s="13" t="s">
        <v>15</v>
      </c>
      <c r="E804" s="12" t="s">
        <v>23</v>
      </c>
      <c r="F804" s="12" t="s">
        <v>68</v>
      </c>
      <c r="G804" s="12" t="s">
        <v>113</v>
      </c>
      <c r="H804" s="16">
        <v>5381</v>
      </c>
    </row>
    <row r="805" spans="3:8" x14ac:dyDescent="0.35">
      <c r="C805" s="5" t="s">
        <v>179</v>
      </c>
      <c r="D805" s="13" t="s">
        <v>15</v>
      </c>
      <c r="E805" s="12" t="s">
        <v>24</v>
      </c>
      <c r="F805" s="12" t="s">
        <v>68</v>
      </c>
      <c r="G805" s="12" t="s">
        <v>113</v>
      </c>
      <c r="H805" s="16">
        <v>5381</v>
      </c>
    </row>
    <row r="806" spans="3:8" x14ac:dyDescent="0.35">
      <c r="C806" s="5" t="s">
        <v>180</v>
      </c>
      <c r="D806" s="13" t="s">
        <v>18</v>
      </c>
      <c r="E806" s="12" t="s">
        <v>20</v>
      </c>
      <c r="F806" s="12" t="s">
        <v>68</v>
      </c>
      <c r="G806" s="12" t="s">
        <v>113</v>
      </c>
      <c r="H806" s="16">
        <v>4034.95</v>
      </c>
    </row>
    <row r="807" spans="3:8" x14ac:dyDescent="0.35">
      <c r="C807" s="5" t="s">
        <v>180</v>
      </c>
      <c r="D807" s="13" t="s">
        <v>18</v>
      </c>
      <c r="E807" s="12" t="s">
        <v>21</v>
      </c>
      <c r="F807" s="12" t="s">
        <v>68</v>
      </c>
      <c r="G807" s="12" t="s">
        <v>113</v>
      </c>
      <c r="H807" s="16">
        <v>4040</v>
      </c>
    </row>
    <row r="808" spans="3:8" x14ac:dyDescent="0.35">
      <c r="C808" s="5" t="s">
        <v>180</v>
      </c>
      <c r="D808" s="13" t="s">
        <v>18</v>
      </c>
      <c r="E808" s="12" t="s">
        <v>22</v>
      </c>
      <c r="F808" s="12" t="s">
        <v>68</v>
      </c>
      <c r="G808" s="12" t="s">
        <v>113</v>
      </c>
      <c r="H808" s="16">
        <v>4041</v>
      </c>
    </row>
    <row r="809" spans="3:8" x14ac:dyDescent="0.35">
      <c r="C809" s="5" t="s">
        <v>180</v>
      </c>
      <c r="D809" s="13" t="s">
        <v>18</v>
      </c>
      <c r="E809" s="12" t="s">
        <v>12</v>
      </c>
      <c r="F809" s="12" t="s">
        <v>68</v>
      </c>
      <c r="G809" s="12" t="s">
        <v>113</v>
      </c>
      <c r="H809" s="16">
        <v>4054</v>
      </c>
    </row>
    <row r="810" spans="3:8" x14ac:dyDescent="0.35">
      <c r="C810" s="5" t="s">
        <v>180</v>
      </c>
      <c r="D810" s="13" t="s">
        <v>18</v>
      </c>
      <c r="E810" s="12" t="s">
        <v>13</v>
      </c>
      <c r="F810" s="12" t="s">
        <v>68</v>
      </c>
      <c r="G810" s="12" t="s">
        <v>113</v>
      </c>
      <c r="H810" s="16">
        <v>4059</v>
      </c>
    </row>
    <row r="811" spans="3:8" x14ac:dyDescent="0.35">
      <c r="C811" s="5" t="s">
        <v>180</v>
      </c>
      <c r="D811" s="13" t="s">
        <v>18</v>
      </c>
      <c r="E811" s="12" t="s">
        <v>14</v>
      </c>
      <c r="F811" s="12" t="s">
        <v>68</v>
      </c>
      <c r="G811" s="12" t="s">
        <v>113</v>
      </c>
      <c r="H811" s="16">
        <v>4005</v>
      </c>
    </row>
    <row r="812" spans="3:8" x14ac:dyDescent="0.35">
      <c r="C812" s="5" t="s">
        <v>180</v>
      </c>
      <c r="D812" s="13" t="s">
        <v>18</v>
      </c>
      <c r="E812" s="12" t="s">
        <v>23</v>
      </c>
      <c r="F812" s="12" t="s">
        <v>68</v>
      </c>
      <c r="G812" s="12" t="s">
        <v>113</v>
      </c>
      <c r="H812" s="16">
        <v>4011</v>
      </c>
    </row>
    <row r="813" spans="3:8" x14ac:dyDescent="0.35">
      <c r="C813" s="5" t="s">
        <v>180</v>
      </c>
      <c r="D813" s="13" t="s">
        <v>18</v>
      </c>
      <c r="E813" s="12" t="s">
        <v>24</v>
      </c>
      <c r="F813" s="12" t="s">
        <v>68</v>
      </c>
      <c r="G813" s="12" t="s">
        <v>113</v>
      </c>
      <c r="H813" s="16">
        <v>4015</v>
      </c>
    </row>
    <row r="814" spans="3:8" x14ac:dyDescent="0.35">
      <c r="C814" s="5" t="s">
        <v>181</v>
      </c>
      <c r="D814" s="13" t="s">
        <v>19</v>
      </c>
      <c r="E814" s="12" t="s">
        <v>20</v>
      </c>
      <c r="F814" s="12" t="s">
        <v>68</v>
      </c>
      <c r="G814" s="12" t="s">
        <v>113</v>
      </c>
      <c r="H814" s="16">
        <v>1482</v>
      </c>
    </row>
    <row r="815" spans="3:8" x14ac:dyDescent="0.35">
      <c r="C815" s="5" t="s">
        <v>181</v>
      </c>
      <c r="D815" s="13" t="s">
        <v>19</v>
      </c>
      <c r="E815" s="12" t="s">
        <v>21</v>
      </c>
      <c r="F815" s="12" t="s">
        <v>68</v>
      </c>
      <c r="G815" s="12" t="s">
        <v>113</v>
      </c>
      <c r="H815" s="16">
        <v>1502</v>
      </c>
    </row>
    <row r="816" spans="3:8" x14ac:dyDescent="0.35">
      <c r="C816" s="5" t="s">
        <v>181</v>
      </c>
      <c r="D816" s="13" t="s">
        <v>19</v>
      </c>
      <c r="E816" s="12" t="s">
        <v>22</v>
      </c>
      <c r="F816" s="12" t="s">
        <v>68</v>
      </c>
      <c r="G816" s="12" t="s">
        <v>113</v>
      </c>
      <c r="H816" s="16">
        <v>1522</v>
      </c>
    </row>
    <row r="817" spans="3:8" x14ac:dyDescent="0.35">
      <c r="C817" s="5" t="s">
        <v>181</v>
      </c>
      <c r="D817" s="13" t="s">
        <v>19</v>
      </c>
      <c r="E817" s="12" t="s">
        <v>12</v>
      </c>
      <c r="F817" s="12" t="s">
        <v>68</v>
      </c>
      <c r="G817" s="12" t="s">
        <v>113</v>
      </c>
      <c r="H817" s="16">
        <v>1541</v>
      </c>
    </row>
    <row r="818" spans="3:8" x14ac:dyDescent="0.35">
      <c r="C818" s="5" t="s">
        <v>181</v>
      </c>
      <c r="D818" s="13" t="s">
        <v>19</v>
      </c>
      <c r="E818" s="12" t="s">
        <v>13</v>
      </c>
      <c r="F818" s="12" t="s">
        <v>68</v>
      </c>
      <c r="G818" s="12" t="s">
        <v>113</v>
      </c>
      <c r="H818" s="16">
        <v>1561</v>
      </c>
    </row>
    <row r="819" spans="3:8" x14ac:dyDescent="0.35">
      <c r="C819" s="5" t="s">
        <v>181</v>
      </c>
      <c r="D819" s="13" t="s">
        <v>19</v>
      </c>
      <c r="E819" s="12" t="s">
        <v>14</v>
      </c>
      <c r="F819" s="12" t="s">
        <v>68</v>
      </c>
      <c r="G819" s="12" t="s">
        <v>113</v>
      </c>
      <c r="H819" s="16">
        <v>1575</v>
      </c>
    </row>
    <row r="820" spans="3:8" x14ac:dyDescent="0.35">
      <c r="C820" s="5" t="s">
        <v>181</v>
      </c>
      <c r="D820" s="13" t="s">
        <v>19</v>
      </c>
      <c r="E820" s="12" t="s">
        <v>23</v>
      </c>
      <c r="F820" s="12" t="s">
        <v>68</v>
      </c>
      <c r="G820" s="12" t="s">
        <v>113</v>
      </c>
      <c r="H820" s="16">
        <v>1590</v>
      </c>
    </row>
    <row r="821" spans="3:8" x14ac:dyDescent="0.35">
      <c r="C821" s="5" t="s">
        <v>181</v>
      </c>
      <c r="D821" s="13" t="s">
        <v>19</v>
      </c>
      <c r="E821" s="12" t="s">
        <v>24</v>
      </c>
      <c r="F821" s="12" t="s">
        <v>68</v>
      </c>
      <c r="G821" s="12" t="s">
        <v>113</v>
      </c>
      <c r="H821" s="16">
        <v>1600</v>
      </c>
    </row>
    <row r="822" spans="3:8" x14ac:dyDescent="0.35">
      <c r="C822" s="5" t="s">
        <v>182</v>
      </c>
      <c r="D822" s="13" t="s">
        <v>19</v>
      </c>
      <c r="E822" s="12" t="s">
        <v>20</v>
      </c>
      <c r="F822" s="12" t="s">
        <v>68</v>
      </c>
      <c r="G822" s="12" t="s">
        <v>113</v>
      </c>
      <c r="H822" s="16">
        <v>1563.4199999999998</v>
      </c>
    </row>
    <row r="823" spans="3:8" x14ac:dyDescent="0.35">
      <c r="C823" s="5" t="s">
        <v>182</v>
      </c>
      <c r="D823" s="13" t="s">
        <v>19</v>
      </c>
      <c r="E823" s="12" t="s">
        <v>21</v>
      </c>
      <c r="F823" s="12" t="s">
        <v>68</v>
      </c>
      <c r="G823" s="12" t="s">
        <v>113</v>
      </c>
      <c r="H823" s="16">
        <v>1603.7729999999999</v>
      </c>
    </row>
    <row r="824" spans="3:8" x14ac:dyDescent="0.35">
      <c r="C824" s="5" t="s">
        <v>182</v>
      </c>
      <c r="D824" s="13" t="s">
        <v>19</v>
      </c>
      <c r="E824" s="12" t="s">
        <v>22</v>
      </c>
      <c r="F824" s="12" t="s">
        <v>68</v>
      </c>
      <c r="G824" s="12" t="s">
        <v>113</v>
      </c>
      <c r="H824" s="16">
        <v>1643.04954</v>
      </c>
    </row>
    <row r="825" spans="3:8" x14ac:dyDescent="0.35">
      <c r="C825" s="5" t="s">
        <v>182</v>
      </c>
      <c r="D825" s="13" t="s">
        <v>19</v>
      </c>
      <c r="E825" s="12" t="s">
        <v>12</v>
      </c>
      <c r="F825" s="12" t="s">
        <v>68</v>
      </c>
      <c r="G825" s="12" t="s">
        <v>113</v>
      </c>
      <c r="H825" s="16">
        <v>1695.38</v>
      </c>
    </row>
    <row r="826" spans="3:8" x14ac:dyDescent="0.35">
      <c r="C826" s="5" t="s">
        <v>182</v>
      </c>
      <c r="D826" s="13" t="s">
        <v>19</v>
      </c>
      <c r="E826" s="12" t="s">
        <v>13</v>
      </c>
      <c r="F826" s="12" t="s">
        <v>68</v>
      </c>
      <c r="G826" s="12" t="s">
        <v>113</v>
      </c>
      <c r="H826" s="16">
        <v>1764.55</v>
      </c>
    </row>
    <row r="827" spans="3:8" x14ac:dyDescent="0.35">
      <c r="C827" s="5" t="s">
        <v>182</v>
      </c>
      <c r="D827" s="13" t="s">
        <v>19</v>
      </c>
      <c r="E827" s="12" t="s">
        <v>14</v>
      </c>
      <c r="F827" s="12" t="s">
        <v>68</v>
      </c>
      <c r="G827" s="12" t="s">
        <v>113</v>
      </c>
      <c r="H827" s="16">
        <v>1799.6909999999998</v>
      </c>
    </row>
    <row r="828" spans="3:8" x14ac:dyDescent="0.35">
      <c r="C828" s="5" t="s">
        <v>182</v>
      </c>
      <c r="D828" s="13" t="s">
        <v>19</v>
      </c>
      <c r="E828" s="12" t="s">
        <v>23</v>
      </c>
      <c r="F828" s="12" t="s">
        <v>68</v>
      </c>
      <c r="G828" s="12" t="s">
        <v>113</v>
      </c>
      <c r="H828" s="16">
        <v>1856.0750000000003</v>
      </c>
    </row>
    <row r="829" spans="3:8" x14ac:dyDescent="0.35">
      <c r="C829" s="5" t="s">
        <v>182</v>
      </c>
      <c r="D829" s="13" t="s">
        <v>19</v>
      </c>
      <c r="E829" s="12" t="s">
        <v>24</v>
      </c>
      <c r="F829" s="12" t="s">
        <v>68</v>
      </c>
      <c r="G829" s="12" t="s">
        <v>113</v>
      </c>
      <c r="H829" s="16">
        <v>1875.38</v>
      </c>
    </row>
    <row r="830" spans="3:8" x14ac:dyDescent="0.35">
      <c r="C830" s="5" t="s">
        <v>183</v>
      </c>
      <c r="D830" s="13" t="s">
        <v>15</v>
      </c>
      <c r="E830" s="12" t="s">
        <v>20</v>
      </c>
      <c r="F830" s="12" t="s">
        <v>68</v>
      </c>
      <c r="G830" s="12" t="s">
        <v>113</v>
      </c>
      <c r="H830" s="16">
        <v>1271</v>
      </c>
    </row>
    <row r="831" spans="3:8" x14ac:dyDescent="0.35">
      <c r="C831" s="5" t="s">
        <v>183</v>
      </c>
      <c r="D831" s="13" t="s">
        <v>15</v>
      </c>
      <c r="E831" s="12" t="s">
        <v>21</v>
      </c>
      <c r="F831" s="12" t="s">
        <v>68</v>
      </c>
      <c r="G831" s="12" t="s">
        <v>113</v>
      </c>
      <c r="H831" s="16">
        <v>1320.3999999999999</v>
      </c>
    </row>
    <row r="832" spans="3:8" x14ac:dyDescent="0.35">
      <c r="C832" s="5" t="s">
        <v>183</v>
      </c>
      <c r="D832" s="13" t="s">
        <v>15</v>
      </c>
      <c r="E832" s="12" t="s">
        <v>22</v>
      </c>
      <c r="F832" s="12" t="s">
        <v>68</v>
      </c>
      <c r="G832" s="12" t="s">
        <v>113</v>
      </c>
      <c r="H832" s="16">
        <v>1320.3</v>
      </c>
    </row>
    <row r="833" spans="3:8" x14ac:dyDescent="0.35">
      <c r="C833" s="5" t="s">
        <v>183</v>
      </c>
      <c r="D833" s="13" t="s">
        <v>15</v>
      </c>
      <c r="E833" s="12" t="s">
        <v>12</v>
      </c>
      <c r="F833" s="12" t="s">
        <v>68</v>
      </c>
      <c r="G833" s="12" t="s">
        <v>113</v>
      </c>
      <c r="H833" s="16">
        <v>1280.4000000000001</v>
      </c>
    </row>
    <row r="834" spans="3:8" x14ac:dyDescent="0.35">
      <c r="C834" s="5" t="s">
        <v>183</v>
      </c>
      <c r="D834" s="13" t="s">
        <v>15</v>
      </c>
      <c r="E834" s="12" t="s">
        <v>13</v>
      </c>
      <c r="F834" s="12" t="s">
        <v>68</v>
      </c>
      <c r="G834" s="12" t="s">
        <v>113</v>
      </c>
      <c r="H834" s="16">
        <v>1280</v>
      </c>
    </row>
    <row r="835" spans="3:8" x14ac:dyDescent="0.35">
      <c r="C835" s="5" t="s">
        <v>183</v>
      </c>
      <c r="D835" s="13" t="s">
        <v>15</v>
      </c>
      <c r="E835" s="12" t="s">
        <v>14</v>
      </c>
      <c r="F835" s="12" t="s">
        <v>68</v>
      </c>
      <c r="G835" s="12" t="s">
        <v>113</v>
      </c>
      <c r="H835" s="16">
        <v>1320</v>
      </c>
    </row>
    <row r="836" spans="3:8" x14ac:dyDescent="0.35">
      <c r="C836" s="5" t="s">
        <v>183</v>
      </c>
      <c r="D836" s="13" t="s">
        <v>15</v>
      </c>
      <c r="E836" s="12" t="s">
        <v>23</v>
      </c>
      <c r="F836" s="12" t="s">
        <v>68</v>
      </c>
      <c r="G836" s="12" t="s">
        <v>113</v>
      </c>
      <c r="H836" s="16">
        <v>1280</v>
      </c>
    </row>
    <row r="837" spans="3:8" x14ac:dyDescent="0.35">
      <c r="C837" s="5" t="s">
        <v>183</v>
      </c>
      <c r="D837" s="13" t="s">
        <v>15</v>
      </c>
      <c r="E837" s="12" t="s">
        <v>24</v>
      </c>
      <c r="F837" s="12" t="s">
        <v>68</v>
      </c>
      <c r="G837" s="12" t="s">
        <v>113</v>
      </c>
      <c r="H837" s="16">
        <v>1296</v>
      </c>
    </row>
    <row r="838" spans="3:8" x14ac:dyDescent="0.35">
      <c r="C838" s="5" t="s">
        <v>184</v>
      </c>
      <c r="D838" s="13" t="s">
        <v>18</v>
      </c>
      <c r="E838" s="12" t="s">
        <v>20</v>
      </c>
      <c r="F838" s="12" t="s">
        <v>68</v>
      </c>
      <c r="G838" s="12" t="s">
        <v>113</v>
      </c>
      <c r="H838" s="16">
        <v>1623</v>
      </c>
    </row>
    <row r="839" spans="3:8" x14ac:dyDescent="0.35">
      <c r="C839" s="5" t="s">
        <v>184</v>
      </c>
      <c r="D839" s="13" t="s">
        <v>18</v>
      </c>
      <c r="E839" s="12" t="s">
        <v>21</v>
      </c>
      <c r="F839" s="12" t="s">
        <v>68</v>
      </c>
      <c r="G839" s="12" t="s">
        <v>113</v>
      </c>
      <c r="H839" s="16">
        <v>1623</v>
      </c>
    </row>
    <row r="840" spans="3:8" x14ac:dyDescent="0.35">
      <c r="C840" s="5" t="s">
        <v>184</v>
      </c>
      <c r="D840" s="13" t="s">
        <v>18</v>
      </c>
      <c r="E840" s="12" t="s">
        <v>22</v>
      </c>
      <c r="F840" s="12" t="s">
        <v>68</v>
      </c>
      <c r="G840" s="12" t="s">
        <v>113</v>
      </c>
      <c r="H840" s="16">
        <v>1626</v>
      </c>
    </row>
    <row r="841" spans="3:8" x14ac:dyDescent="0.35">
      <c r="C841" s="5" t="s">
        <v>184</v>
      </c>
      <c r="D841" s="13" t="s">
        <v>18</v>
      </c>
      <c r="E841" s="12" t="s">
        <v>12</v>
      </c>
      <c r="F841" s="12" t="s">
        <v>68</v>
      </c>
      <c r="G841" s="12" t="s">
        <v>113</v>
      </c>
      <c r="H841" s="16">
        <v>1628</v>
      </c>
    </row>
    <row r="842" spans="3:8" x14ac:dyDescent="0.35">
      <c r="C842" s="5" t="s">
        <v>184</v>
      </c>
      <c r="D842" s="13" t="s">
        <v>18</v>
      </c>
      <c r="E842" s="12" t="s">
        <v>13</v>
      </c>
      <c r="F842" s="12" t="s">
        <v>68</v>
      </c>
      <c r="G842" s="12" t="s">
        <v>113</v>
      </c>
      <c r="H842" s="16">
        <v>1632</v>
      </c>
    </row>
    <row r="843" spans="3:8" x14ac:dyDescent="0.35">
      <c r="C843" s="5" t="s">
        <v>184</v>
      </c>
      <c r="D843" s="13" t="s">
        <v>18</v>
      </c>
      <c r="E843" s="12" t="s">
        <v>14</v>
      </c>
      <c r="F843" s="12" t="s">
        <v>68</v>
      </c>
      <c r="G843" s="12" t="s">
        <v>113</v>
      </c>
      <c r="H843" s="16">
        <v>1632</v>
      </c>
    </row>
    <row r="844" spans="3:8" x14ac:dyDescent="0.35">
      <c r="C844" s="5" t="s">
        <v>184</v>
      </c>
      <c r="D844" s="13" t="s">
        <v>18</v>
      </c>
      <c r="E844" s="12" t="s">
        <v>23</v>
      </c>
      <c r="F844" s="12" t="s">
        <v>68</v>
      </c>
      <c r="G844" s="12" t="s">
        <v>113</v>
      </c>
      <c r="H844" s="16">
        <v>1632</v>
      </c>
    </row>
    <row r="845" spans="3:8" x14ac:dyDescent="0.35">
      <c r="C845" s="5" t="s">
        <v>184</v>
      </c>
      <c r="D845" s="13" t="s">
        <v>18</v>
      </c>
      <c r="E845" s="12" t="s">
        <v>24</v>
      </c>
      <c r="F845" s="12" t="s">
        <v>68</v>
      </c>
      <c r="G845" s="12" t="s">
        <v>113</v>
      </c>
      <c r="H845" s="16">
        <v>1623</v>
      </c>
    </row>
    <row r="846" spans="3:8" x14ac:dyDescent="0.35">
      <c r="C846" s="5" t="s">
        <v>185</v>
      </c>
      <c r="D846" s="13" t="s">
        <v>18</v>
      </c>
      <c r="E846" s="12" t="s">
        <v>20</v>
      </c>
      <c r="F846" s="12" t="s">
        <v>68</v>
      </c>
      <c r="G846" s="12" t="s">
        <v>113</v>
      </c>
      <c r="H846" s="16">
        <v>2370</v>
      </c>
    </row>
    <row r="847" spans="3:8" x14ac:dyDescent="0.35">
      <c r="C847" s="5" t="s">
        <v>185</v>
      </c>
      <c r="D847" s="13" t="s">
        <v>18</v>
      </c>
      <c r="E847" s="12" t="s">
        <v>21</v>
      </c>
      <c r="F847" s="12" t="s">
        <v>68</v>
      </c>
      <c r="G847" s="12" t="s">
        <v>113</v>
      </c>
      <c r="H847" s="16">
        <v>2370</v>
      </c>
    </row>
    <row r="848" spans="3:8" x14ac:dyDescent="0.35">
      <c r="C848" s="5" t="s">
        <v>185</v>
      </c>
      <c r="D848" s="13" t="s">
        <v>18</v>
      </c>
      <c r="E848" s="12" t="s">
        <v>22</v>
      </c>
      <c r="F848" s="12" t="s">
        <v>68</v>
      </c>
      <c r="G848" s="12" t="s">
        <v>113</v>
      </c>
      <c r="H848" s="16">
        <v>2367</v>
      </c>
    </row>
    <row r="849" spans="3:8" x14ac:dyDescent="0.35">
      <c r="C849" s="5" t="s">
        <v>185</v>
      </c>
      <c r="D849" s="13" t="s">
        <v>18</v>
      </c>
      <c r="E849" s="12" t="s">
        <v>12</v>
      </c>
      <c r="F849" s="12" t="s">
        <v>68</v>
      </c>
      <c r="G849" s="12" t="s">
        <v>113</v>
      </c>
      <c r="H849" s="16">
        <v>2368</v>
      </c>
    </row>
    <row r="850" spans="3:8" x14ac:dyDescent="0.35">
      <c r="C850" s="5" t="s">
        <v>185</v>
      </c>
      <c r="D850" s="13" t="s">
        <v>18</v>
      </c>
      <c r="E850" s="12" t="s">
        <v>13</v>
      </c>
      <c r="F850" s="12" t="s">
        <v>68</v>
      </c>
      <c r="G850" s="12" t="s">
        <v>113</v>
      </c>
      <c r="H850" s="16">
        <v>2369</v>
      </c>
    </row>
    <row r="851" spans="3:8" x14ac:dyDescent="0.35">
      <c r="C851" s="5" t="s">
        <v>185</v>
      </c>
      <c r="D851" s="13" t="s">
        <v>18</v>
      </c>
      <c r="E851" s="12" t="s">
        <v>14</v>
      </c>
      <c r="F851" s="12" t="s">
        <v>68</v>
      </c>
      <c r="G851" s="12" t="s">
        <v>113</v>
      </c>
      <c r="H851" s="16">
        <v>2369</v>
      </c>
    </row>
    <row r="852" spans="3:8" x14ac:dyDescent="0.35">
      <c r="C852" s="5" t="s">
        <v>185</v>
      </c>
      <c r="D852" s="13" t="s">
        <v>18</v>
      </c>
      <c r="E852" s="12" t="s">
        <v>23</v>
      </c>
      <c r="F852" s="12" t="s">
        <v>68</v>
      </c>
      <c r="G852" s="12" t="s">
        <v>113</v>
      </c>
      <c r="H852" s="16">
        <v>2369</v>
      </c>
    </row>
    <row r="853" spans="3:8" x14ac:dyDescent="0.35">
      <c r="C853" s="5" t="s">
        <v>185</v>
      </c>
      <c r="D853" s="13" t="s">
        <v>18</v>
      </c>
      <c r="E853" s="12" t="s">
        <v>24</v>
      </c>
      <c r="F853" s="12" t="s">
        <v>68</v>
      </c>
      <c r="G853" s="12" t="s">
        <v>113</v>
      </c>
      <c r="H853" s="16">
        <v>2369</v>
      </c>
    </row>
    <row r="854" spans="3:8" x14ac:dyDescent="0.35">
      <c r="C854" s="5" t="s">
        <v>186</v>
      </c>
      <c r="D854" s="13" t="s">
        <v>17</v>
      </c>
      <c r="E854" s="12" t="s">
        <v>20</v>
      </c>
      <c r="F854" s="12" t="s">
        <v>68</v>
      </c>
      <c r="G854" s="12" t="s">
        <v>113</v>
      </c>
      <c r="H854" s="16">
        <v>509</v>
      </c>
    </row>
    <row r="855" spans="3:8" x14ac:dyDescent="0.35">
      <c r="C855" s="5" t="s">
        <v>186</v>
      </c>
      <c r="D855" s="13" t="s">
        <v>17</v>
      </c>
      <c r="E855" s="12" t="s">
        <v>21</v>
      </c>
      <c r="F855" s="12" t="s">
        <v>68</v>
      </c>
      <c r="G855" s="12" t="s">
        <v>113</v>
      </c>
      <c r="H855" s="16">
        <v>513.5</v>
      </c>
    </row>
    <row r="856" spans="3:8" x14ac:dyDescent="0.35">
      <c r="C856" s="5" t="s">
        <v>186</v>
      </c>
      <c r="D856" s="13" t="s">
        <v>17</v>
      </c>
      <c r="E856" s="12" t="s">
        <v>22</v>
      </c>
      <c r="F856" s="12" t="s">
        <v>68</v>
      </c>
      <c r="G856" s="12" t="s">
        <v>113</v>
      </c>
      <c r="H856" s="16">
        <v>513.5</v>
      </c>
    </row>
    <row r="857" spans="3:8" x14ac:dyDescent="0.35">
      <c r="C857" s="5" t="s">
        <v>186</v>
      </c>
      <c r="D857" s="13" t="s">
        <v>17</v>
      </c>
      <c r="E857" s="12" t="s">
        <v>12</v>
      </c>
      <c r="F857" s="12" t="s">
        <v>68</v>
      </c>
      <c r="G857" s="12" t="s">
        <v>113</v>
      </c>
      <c r="H857" s="16">
        <v>514</v>
      </c>
    </row>
    <row r="858" spans="3:8" x14ac:dyDescent="0.35">
      <c r="C858" s="5" t="s">
        <v>186</v>
      </c>
      <c r="D858" s="13" t="s">
        <v>17</v>
      </c>
      <c r="E858" s="12" t="s">
        <v>13</v>
      </c>
      <c r="F858" s="12" t="s">
        <v>68</v>
      </c>
      <c r="G858" s="12" t="s">
        <v>113</v>
      </c>
      <c r="H858" s="16">
        <v>514</v>
      </c>
    </row>
    <row r="859" spans="3:8" x14ac:dyDescent="0.35">
      <c r="C859" s="5" t="s">
        <v>186</v>
      </c>
      <c r="D859" s="13" t="s">
        <v>17</v>
      </c>
      <c r="E859" s="12" t="s">
        <v>14</v>
      </c>
      <c r="F859" s="12" t="s">
        <v>68</v>
      </c>
      <c r="G859" s="12" t="s">
        <v>113</v>
      </c>
      <c r="H859" s="16">
        <v>514</v>
      </c>
    </row>
    <row r="860" spans="3:8" x14ac:dyDescent="0.35">
      <c r="C860" s="5" t="s">
        <v>186</v>
      </c>
      <c r="D860" s="13" t="s">
        <v>17</v>
      </c>
      <c r="E860" s="12" t="s">
        <v>23</v>
      </c>
      <c r="F860" s="12" t="s">
        <v>68</v>
      </c>
      <c r="G860" s="12" t="s">
        <v>113</v>
      </c>
      <c r="H860" s="16">
        <v>514</v>
      </c>
    </row>
    <row r="861" spans="3:8" x14ac:dyDescent="0.35">
      <c r="C861" s="5" t="s">
        <v>186</v>
      </c>
      <c r="D861" s="13" t="s">
        <v>17</v>
      </c>
      <c r="E861" s="12" t="s">
        <v>24</v>
      </c>
      <c r="F861" s="12" t="s">
        <v>68</v>
      </c>
      <c r="G861" s="12" t="s">
        <v>113</v>
      </c>
      <c r="H861" s="16">
        <v>514</v>
      </c>
    </row>
    <row r="862" spans="3:8" x14ac:dyDescent="0.35">
      <c r="C862" s="5" t="s">
        <v>187</v>
      </c>
      <c r="D862" s="13" t="s">
        <v>18</v>
      </c>
      <c r="E862" s="12" t="s">
        <v>20</v>
      </c>
      <c r="F862" s="12" t="s">
        <v>68</v>
      </c>
      <c r="G862" s="12" t="s">
        <v>113</v>
      </c>
      <c r="H862" s="16">
        <v>2951</v>
      </c>
    </row>
    <row r="863" spans="3:8" x14ac:dyDescent="0.35">
      <c r="C863" s="5" t="s">
        <v>187</v>
      </c>
      <c r="D863" s="13" t="s">
        <v>18</v>
      </c>
      <c r="E863" s="12" t="s">
        <v>21</v>
      </c>
      <c r="F863" s="12" t="s">
        <v>68</v>
      </c>
      <c r="G863" s="12" t="s">
        <v>113</v>
      </c>
      <c r="H863" s="16">
        <v>2953</v>
      </c>
    </row>
    <row r="864" spans="3:8" x14ac:dyDescent="0.35">
      <c r="C864" s="5" t="s">
        <v>187</v>
      </c>
      <c r="D864" s="13" t="s">
        <v>18</v>
      </c>
      <c r="E864" s="12" t="s">
        <v>22</v>
      </c>
      <c r="F864" s="12" t="s">
        <v>68</v>
      </c>
      <c r="G864" s="12" t="s">
        <v>113</v>
      </c>
      <c r="H864" s="16">
        <v>2966</v>
      </c>
    </row>
    <row r="865" spans="3:8" x14ac:dyDescent="0.35">
      <c r="C865" s="5" t="s">
        <v>187</v>
      </c>
      <c r="D865" s="13" t="s">
        <v>18</v>
      </c>
      <c r="E865" s="12" t="s">
        <v>12</v>
      </c>
      <c r="F865" s="12" t="s">
        <v>68</v>
      </c>
      <c r="G865" s="12" t="s">
        <v>113</v>
      </c>
      <c r="H865" s="16">
        <v>2968</v>
      </c>
    </row>
    <row r="866" spans="3:8" x14ac:dyDescent="0.35">
      <c r="C866" s="5" t="s">
        <v>187</v>
      </c>
      <c r="D866" s="13" t="s">
        <v>18</v>
      </c>
      <c r="E866" s="12" t="s">
        <v>13</v>
      </c>
      <c r="F866" s="12" t="s">
        <v>68</v>
      </c>
      <c r="G866" s="12" t="s">
        <v>113</v>
      </c>
      <c r="H866" s="16">
        <v>2958</v>
      </c>
    </row>
    <row r="867" spans="3:8" x14ac:dyDescent="0.35">
      <c r="C867" s="5" t="s">
        <v>187</v>
      </c>
      <c r="D867" s="13" t="s">
        <v>18</v>
      </c>
      <c r="E867" s="12" t="s">
        <v>14</v>
      </c>
      <c r="F867" s="12" t="s">
        <v>68</v>
      </c>
      <c r="G867" s="12" t="s">
        <v>113</v>
      </c>
      <c r="H867" s="16">
        <v>2971</v>
      </c>
    </row>
    <row r="868" spans="3:8" x14ac:dyDescent="0.35">
      <c r="C868" s="5" t="s">
        <v>187</v>
      </c>
      <c r="D868" s="13" t="s">
        <v>18</v>
      </c>
      <c r="E868" s="12" t="s">
        <v>23</v>
      </c>
      <c r="F868" s="12" t="s">
        <v>68</v>
      </c>
      <c r="G868" s="12" t="s">
        <v>113</v>
      </c>
      <c r="H868" s="16">
        <v>2974</v>
      </c>
    </row>
    <row r="869" spans="3:8" x14ac:dyDescent="0.35">
      <c r="C869" s="5" t="s">
        <v>187</v>
      </c>
      <c r="D869" s="13" t="s">
        <v>18</v>
      </c>
      <c r="E869" s="12" t="s">
        <v>24</v>
      </c>
      <c r="F869" s="12" t="s">
        <v>68</v>
      </c>
      <c r="G869" s="12" t="s">
        <v>113</v>
      </c>
      <c r="H869" s="16">
        <v>2980</v>
      </c>
    </row>
    <row r="870" spans="3:8" x14ac:dyDescent="0.35">
      <c r="C870" s="5" t="s">
        <v>188</v>
      </c>
      <c r="D870" s="13" t="s">
        <v>17</v>
      </c>
      <c r="E870" s="12" t="s">
        <v>20</v>
      </c>
      <c r="F870" s="12" t="s">
        <v>68</v>
      </c>
      <c r="G870" s="12" t="s">
        <v>113</v>
      </c>
      <c r="H870" s="16">
        <v>702</v>
      </c>
    </row>
    <row r="871" spans="3:8" x14ac:dyDescent="0.35">
      <c r="C871" s="5" t="s">
        <v>188</v>
      </c>
      <c r="D871" s="13" t="s">
        <v>17</v>
      </c>
      <c r="E871" s="12" t="s">
        <v>21</v>
      </c>
      <c r="F871" s="12" t="s">
        <v>68</v>
      </c>
      <c r="G871" s="12" t="s">
        <v>113</v>
      </c>
      <c r="H871" s="16">
        <v>704</v>
      </c>
    </row>
    <row r="872" spans="3:8" x14ac:dyDescent="0.35">
      <c r="C872" s="5" t="s">
        <v>188</v>
      </c>
      <c r="D872" s="13" t="s">
        <v>17</v>
      </c>
      <c r="E872" s="12" t="s">
        <v>22</v>
      </c>
      <c r="F872" s="12" t="s">
        <v>68</v>
      </c>
      <c r="G872" s="12" t="s">
        <v>113</v>
      </c>
      <c r="H872" s="16">
        <v>705</v>
      </c>
    </row>
    <row r="873" spans="3:8" x14ac:dyDescent="0.35">
      <c r="C873" s="5" t="s">
        <v>188</v>
      </c>
      <c r="D873" s="13" t="s">
        <v>17</v>
      </c>
      <c r="E873" s="12" t="s">
        <v>12</v>
      </c>
      <c r="F873" s="12" t="s">
        <v>68</v>
      </c>
      <c r="G873" s="12" t="s">
        <v>113</v>
      </c>
      <c r="H873" s="16">
        <v>704</v>
      </c>
    </row>
    <row r="874" spans="3:8" x14ac:dyDescent="0.35">
      <c r="C874" s="5" t="s">
        <v>188</v>
      </c>
      <c r="D874" s="13" t="s">
        <v>17</v>
      </c>
      <c r="E874" s="12" t="s">
        <v>13</v>
      </c>
      <c r="F874" s="12" t="s">
        <v>68</v>
      </c>
      <c r="G874" s="12" t="s">
        <v>113</v>
      </c>
      <c r="H874" s="16">
        <v>705</v>
      </c>
    </row>
    <row r="875" spans="3:8" x14ac:dyDescent="0.35">
      <c r="C875" s="5" t="s">
        <v>188</v>
      </c>
      <c r="D875" s="13" t="s">
        <v>17</v>
      </c>
      <c r="E875" s="12" t="s">
        <v>14</v>
      </c>
      <c r="F875" s="12" t="s">
        <v>68</v>
      </c>
      <c r="G875" s="12" t="s">
        <v>113</v>
      </c>
      <c r="H875" s="16">
        <v>702</v>
      </c>
    </row>
    <row r="876" spans="3:8" x14ac:dyDescent="0.35">
      <c r="C876" s="5" t="s">
        <v>188</v>
      </c>
      <c r="D876" s="13" t="s">
        <v>17</v>
      </c>
      <c r="E876" s="12" t="s">
        <v>23</v>
      </c>
      <c r="F876" s="12" t="s">
        <v>68</v>
      </c>
      <c r="G876" s="12" t="s">
        <v>113</v>
      </c>
      <c r="H876" s="16">
        <v>703</v>
      </c>
    </row>
    <row r="877" spans="3:8" x14ac:dyDescent="0.35">
      <c r="C877" s="5" t="s">
        <v>188</v>
      </c>
      <c r="D877" s="13" t="s">
        <v>17</v>
      </c>
      <c r="E877" s="12" t="s">
        <v>24</v>
      </c>
      <c r="F877" s="12" t="s">
        <v>68</v>
      </c>
      <c r="G877" s="12" t="s">
        <v>113</v>
      </c>
      <c r="H877" s="16">
        <v>703</v>
      </c>
    </row>
    <row r="878" spans="3:8" x14ac:dyDescent="0.35">
      <c r="C878" s="5" t="s">
        <v>189</v>
      </c>
      <c r="D878" s="13" t="s">
        <v>15</v>
      </c>
      <c r="E878" s="12" t="s">
        <v>20</v>
      </c>
      <c r="F878" s="12" t="s">
        <v>68</v>
      </c>
      <c r="G878" s="12" t="s">
        <v>113</v>
      </c>
      <c r="H878" s="16">
        <v>2272</v>
      </c>
    </row>
    <row r="879" spans="3:8" x14ac:dyDescent="0.35">
      <c r="C879" s="5" t="s">
        <v>189</v>
      </c>
      <c r="D879" s="13" t="s">
        <v>15</v>
      </c>
      <c r="E879" s="12" t="s">
        <v>21</v>
      </c>
      <c r="F879" s="12" t="s">
        <v>68</v>
      </c>
      <c r="G879" s="12" t="s">
        <v>113</v>
      </c>
      <c r="H879" s="16">
        <v>2272</v>
      </c>
    </row>
    <row r="880" spans="3:8" x14ac:dyDescent="0.35">
      <c r="C880" s="5" t="s">
        <v>189</v>
      </c>
      <c r="D880" s="13" t="s">
        <v>15</v>
      </c>
      <c r="E880" s="12" t="s">
        <v>22</v>
      </c>
      <c r="F880" s="12" t="s">
        <v>68</v>
      </c>
      <c r="G880" s="12" t="s">
        <v>113</v>
      </c>
      <c r="H880" s="16">
        <v>2272</v>
      </c>
    </row>
    <row r="881" spans="3:8" x14ac:dyDescent="0.35">
      <c r="C881" s="5" t="s">
        <v>189</v>
      </c>
      <c r="D881" s="13" t="s">
        <v>15</v>
      </c>
      <c r="E881" s="12" t="s">
        <v>12</v>
      </c>
      <c r="F881" s="12" t="s">
        <v>68</v>
      </c>
      <c r="G881" s="12" t="s">
        <v>113</v>
      </c>
      <c r="H881" s="16">
        <v>2270</v>
      </c>
    </row>
    <row r="882" spans="3:8" x14ac:dyDescent="0.35">
      <c r="C882" s="5" t="s">
        <v>189</v>
      </c>
      <c r="D882" s="13" t="s">
        <v>15</v>
      </c>
      <c r="E882" s="12" t="s">
        <v>13</v>
      </c>
      <c r="F882" s="12" t="s">
        <v>68</v>
      </c>
      <c r="G882" s="12" t="s">
        <v>113</v>
      </c>
      <c r="H882" s="16">
        <v>2257</v>
      </c>
    </row>
    <row r="883" spans="3:8" x14ac:dyDescent="0.35">
      <c r="C883" s="5" t="s">
        <v>189</v>
      </c>
      <c r="D883" s="13" t="s">
        <v>15</v>
      </c>
      <c r="E883" s="12" t="s">
        <v>14</v>
      </c>
      <c r="F883" s="12" t="s">
        <v>68</v>
      </c>
      <c r="G883" s="12" t="s">
        <v>113</v>
      </c>
      <c r="H883" s="16">
        <v>2257</v>
      </c>
    </row>
    <row r="884" spans="3:8" x14ac:dyDescent="0.35">
      <c r="C884" s="5" t="s">
        <v>189</v>
      </c>
      <c r="D884" s="13" t="s">
        <v>15</v>
      </c>
      <c r="E884" s="12" t="s">
        <v>23</v>
      </c>
      <c r="F884" s="12" t="s">
        <v>68</v>
      </c>
      <c r="G884" s="12" t="s">
        <v>113</v>
      </c>
      <c r="H884" s="16">
        <v>2257</v>
      </c>
    </row>
    <row r="885" spans="3:8" x14ac:dyDescent="0.35">
      <c r="C885" s="5" t="s">
        <v>189</v>
      </c>
      <c r="D885" s="13" t="s">
        <v>15</v>
      </c>
      <c r="E885" s="12" t="s">
        <v>24</v>
      </c>
      <c r="F885" s="12" t="s">
        <v>68</v>
      </c>
      <c r="G885" s="12" t="s">
        <v>113</v>
      </c>
      <c r="H885" s="16">
        <v>2257</v>
      </c>
    </row>
    <row r="886" spans="3:8" x14ac:dyDescent="0.35">
      <c r="C886" s="5" t="s">
        <v>190</v>
      </c>
      <c r="D886" s="13" t="s">
        <v>17</v>
      </c>
      <c r="E886" s="12" t="s">
        <v>20</v>
      </c>
      <c r="F886" s="12" t="s">
        <v>68</v>
      </c>
      <c r="G886" s="12" t="s">
        <v>113</v>
      </c>
      <c r="H886" s="16">
        <v>433</v>
      </c>
    </row>
    <row r="887" spans="3:8" x14ac:dyDescent="0.35">
      <c r="C887" s="5" t="s">
        <v>190</v>
      </c>
      <c r="D887" s="13" t="s">
        <v>17</v>
      </c>
      <c r="E887" s="12" t="s">
        <v>21</v>
      </c>
      <c r="F887" s="12" t="s">
        <v>68</v>
      </c>
      <c r="G887" s="12" t="s">
        <v>113</v>
      </c>
      <c r="H887" s="16">
        <v>433</v>
      </c>
    </row>
    <row r="888" spans="3:8" x14ac:dyDescent="0.35">
      <c r="C888" s="5" t="s">
        <v>190</v>
      </c>
      <c r="D888" s="13" t="s">
        <v>17</v>
      </c>
      <c r="E888" s="12" t="s">
        <v>22</v>
      </c>
      <c r="F888" s="12" t="s">
        <v>68</v>
      </c>
      <c r="G888" s="12" t="s">
        <v>113</v>
      </c>
      <c r="H888" s="16">
        <v>433</v>
      </c>
    </row>
    <row r="889" spans="3:8" x14ac:dyDescent="0.35">
      <c r="C889" s="5" t="s">
        <v>190</v>
      </c>
      <c r="D889" s="13" t="s">
        <v>17</v>
      </c>
      <c r="E889" s="12" t="s">
        <v>12</v>
      </c>
      <c r="F889" s="12" t="s">
        <v>68</v>
      </c>
      <c r="G889" s="12" t="s">
        <v>113</v>
      </c>
      <c r="H889" s="16">
        <v>433</v>
      </c>
    </row>
    <row r="890" spans="3:8" x14ac:dyDescent="0.35">
      <c r="C890" s="5" t="s">
        <v>190</v>
      </c>
      <c r="D890" s="13" t="s">
        <v>17</v>
      </c>
      <c r="E890" s="12" t="s">
        <v>13</v>
      </c>
      <c r="F890" s="12" t="s">
        <v>68</v>
      </c>
      <c r="G890" s="12" t="s">
        <v>113</v>
      </c>
      <c r="H890" s="16">
        <v>433</v>
      </c>
    </row>
    <row r="891" spans="3:8" x14ac:dyDescent="0.35">
      <c r="C891" s="5" t="s">
        <v>190</v>
      </c>
      <c r="D891" s="13" t="s">
        <v>17</v>
      </c>
      <c r="E891" s="12" t="s">
        <v>14</v>
      </c>
      <c r="F891" s="12" t="s">
        <v>68</v>
      </c>
      <c r="G891" s="12" t="s">
        <v>113</v>
      </c>
      <c r="H891" s="16">
        <v>433</v>
      </c>
    </row>
    <row r="892" spans="3:8" x14ac:dyDescent="0.35">
      <c r="C892" s="5" t="s">
        <v>190</v>
      </c>
      <c r="D892" s="13" t="s">
        <v>17</v>
      </c>
      <c r="E892" s="12" t="s">
        <v>23</v>
      </c>
      <c r="F892" s="12" t="s">
        <v>68</v>
      </c>
      <c r="G892" s="12" t="s">
        <v>113</v>
      </c>
      <c r="H892" s="16">
        <v>433</v>
      </c>
    </row>
    <row r="893" spans="3:8" x14ac:dyDescent="0.35">
      <c r="C893" s="5" t="s">
        <v>190</v>
      </c>
      <c r="D893" s="13" t="s">
        <v>17</v>
      </c>
      <c r="E893" s="12" t="s">
        <v>24</v>
      </c>
      <c r="F893" s="12" t="s">
        <v>68</v>
      </c>
      <c r="G893" s="12" t="s">
        <v>113</v>
      </c>
      <c r="H893" s="16">
        <v>433</v>
      </c>
    </row>
    <row r="894" spans="3:8" x14ac:dyDescent="0.35">
      <c r="C894" s="5" t="s">
        <v>191</v>
      </c>
      <c r="D894" s="13" t="s">
        <v>18</v>
      </c>
      <c r="E894" s="12" t="s">
        <v>20</v>
      </c>
      <c r="F894" s="12" t="s">
        <v>68</v>
      </c>
      <c r="G894" s="12" t="s">
        <v>113</v>
      </c>
      <c r="H894" s="16">
        <v>2631</v>
      </c>
    </row>
    <row r="895" spans="3:8" x14ac:dyDescent="0.35">
      <c r="C895" s="5" t="s">
        <v>191</v>
      </c>
      <c r="D895" s="13" t="s">
        <v>18</v>
      </c>
      <c r="E895" s="12" t="s">
        <v>21</v>
      </c>
      <c r="F895" s="12" t="s">
        <v>68</v>
      </c>
      <c r="G895" s="12" t="s">
        <v>113</v>
      </c>
      <c r="H895" s="16">
        <v>2631</v>
      </c>
    </row>
    <row r="896" spans="3:8" x14ac:dyDescent="0.35">
      <c r="C896" s="5" t="s">
        <v>191</v>
      </c>
      <c r="D896" s="13" t="s">
        <v>18</v>
      </c>
      <c r="E896" s="12" t="s">
        <v>22</v>
      </c>
      <c r="F896" s="12" t="s">
        <v>68</v>
      </c>
      <c r="G896" s="12" t="s">
        <v>113</v>
      </c>
      <c r="H896" s="16">
        <v>2631</v>
      </c>
    </row>
    <row r="897" spans="3:8" x14ac:dyDescent="0.35">
      <c r="C897" s="5" t="s">
        <v>191</v>
      </c>
      <c r="D897" s="13" t="s">
        <v>18</v>
      </c>
      <c r="E897" s="12" t="s">
        <v>12</v>
      </c>
      <c r="F897" s="12" t="s">
        <v>68</v>
      </c>
      <c r="G897" s="12" t="s">
        <v>113</v>
      </c>
      <c r="H897" s="16">
        <v>2629</v>
      </c>
    </row>
    <row r="898" spans="3:8" x14ac:dyDescent="0.35">
      <c r="C898" s="5" t="s">
        <v>191</v>
      </c>
      <c r="D898" s="13" t="s">
        <v>18</v>
      </c>
      <c r="E898" s="12" t="s">
        <v>13</v>
      </c>
      <c r="F898" s="12" t="s">
        <v>68</v>
      </c>
      <c r="G898" s="12" t="s">
        <v>113</v>
      </c>
      <c r="H898" s="16">
        <v>2629</v>
      </c>
    </row>
    <row r="899" spans="3:8" x14ac:dyDescent="0.35">
      <c r="C899" s="5" t="s">
        <v>191</v>
      </c>
      <c r="D899" s="13" t="s">
        <v>18</v>
      </c>
      <c r="E899" s="12" t="s">
        <v>14</v>
      </c>
      <c r="F899" s="12" t="s">
        <v>68</v>
      </c>
      <c r="G899" s="12" t="s">
        <v>113</v>
      </c>
      <c r="H899" s="16">
        <v>2629</v>
      </c>
    </row>
    <row r="900" spans="3:8" x14ac:dyDescent="0.35">
      <c r="C900" s="5" t="s">
        <v>191</v>
      </c>
      <c r="D900" s="13" t="s">
        <v>18</v>
      </c>
      <c r="E900" s="12" t="s">
        <v>23</v>
      </c>
      <c r="F900" s="12" t="s">
        <v>68</v>
      </c>
      <c r="G900" s="12" t="s">
        <v>113</v>
      </c>
      <c r="H900" s="16">
        <v>2629</v>
      </c>
    </row>
    <row r="901" spans="3:8" x14ac:dyDescent="0.35">
      <c r="C901" s="5" t="s">
        <v>191</v>
      </c>
      <c r="D901" s="13" t="s">
        <v>18</v>
      </c>
      <c r="E901" s="12" t="s">
        <v>24</v>
      </c>
      <c r="F901" s="12" t="s">
        <v>68</v>
      </c>
      <c r="G901" s="12" t="s">
        <v>113</v>
      </c>
      <c r="H901" s="16">
        <v>2629</v>
      </c>
    </row>
    <row r="902" spans="3:8" x14ac:dyDescent="0.35">
      <c r="C902" s="5" t="s">
        <v>192</v>
      </c>
      <c r="D902" s="13" t="s">
        <v>18</v>
      </c>
      <c r="E902" s="12" t="s">
        <v>20</v>
      </c>
      <c r="F902" s="12" t="s">
        <v>68</v>
      </c>
      <c r="G902" s="12" t="s">
        <v>113</v>
      </c>
      <c r="H902" s="16">
        <v>1839</v>
      </c>
    </row>
    <row r="903" spans="3:8" x14ac:dyDescent="0.35">
      <c r="C903" s="5" t="s">
        <v>192</v>
      </c>
      <c r="D903" s="13" t="s">
        <v>18</v>
      </c>
      <c r="E903" s="12" t="s">
        <v>21</v>
      </c>
      <c r="F903" s="12" t="s">
        <v>68</v>
      </c>
      <c r="G903" s="12" t="s">
        <v>113</v>
      </c>
      <c r="H903" s="16">
        <v>1854</v>
      </c>
    </row>
    <row r="904" spans="3:8" x14ac:dyDescent="0.35">
      <c r="C904" s="5" t="s">
        <v>192</v>
      </c>
      <c r="D904" s="13" t="s">
        <v>18</v>
      </c>
      <c r="E904" s="12" t="s">
        <v>22</v>
      </c>
      <c r="F904" s="12" t="s">
        <v>68</v>
      </c>
      <c r="G904" s="12" t="s">
        <v>113</v>
      </c>
      <c r="H904" s="16">
        <v>1854</v>
      </c>
    </row>
    <row r="905" spans="3:8" x14ac:dyDescent="0.35">
      <c r="C905" s="5" t="s">
        <v>192</v>
      </c>
      <c r="D905" s="13" t="s">
        <v>18</v>
      </c>
      <c r="E905" s="12" t="s">
        <v>12</v>
      </c>
      <c r="F905" s="12" t="s">
        <v>68</v>
      </c>
      <c r="G905" s="12" t="s">
        <v>113</v>
      </c>
      <c r="H905" s="16">
        <v>1859</v>
      </c>
    </row>
    <row r="906" spans="3:8" x14ac:dyDescent="0.35">
      <c r="C906" s="5" t="s">
        <v>192</v>
      </c>
      <c r="D906" s="13" t="s">
        <v>18</v>
      </c>
      <c r="E906" s="12" t="s">
        <v>13</v>
      </c>
      <c r="F906" s="12" t="s">
        <v>68</v>
      </c>
      <c r="G906" s="12" t="s">
        <v>113</v>
      </c>
      <c r="H906" s="16">
        <v>1864</v>
      </c>
    </row>
    <row r="907" spans="3:8" x14ac:dyDescent="0.35">
      <c r="C907" s="5" t="s">
        <v>192</v>
      </c>
      <c r="D907" s="13" t="s">
        <v>18</v>
      </c>
      <c r="E907" s="12" t="s">
        <v>14</v>
      </c>
      <c r="F907" s="12" t="s">
        <v>68</v>
      </c>
      <c r="G907" s="12" t="s">
        <v>113</v>
      </c>
      <c r="H907" s="16">
        <v>1729</v>
      </c>
    </row>
    <row r="908" spans="3:8" x14ac:dyDescent="0.35">
      <c r="C908" s="5" t="s">
        <v>192</v>
      </c>
      <c r="D908" s="13" t="s">
        <v>18</v>
      </c>
      <c r="E908" s="12" t="s">
        <v>23</v>
      </c>
      <c r="F908" s="12" t="s">
        <v>68</v>
      </c>
      <c r="G908" s="12" t="s">
        <v>113</v>
      </c>
      <c r="H908" s="16">
        <v>1735.4388899999999</v>
      </c>
    </row>
    <row r="909" spans="3:8" x14ac:dyDescent="0.35">
      <c r="C909" s="5" t="s">
        <v>192</v>
      </c>
      <c r="D909" s="13" t="s">
        <v>18</v>
      </c>
      <c r="E909" s="12" t="s">
        <v>24</v>
      </c>
      <c r="F909" s="12" t="s">
        <v>68</v>
      </c>
      <c r="G909" s="12" t="s">
        <v>113</v>
      </c>
      <c r="H909" s="16">
        <v>1738.2199999999998</v>
      </c>
    </row>
    <row r="910" spans="3:8" x14ac:dyDescent="0.35">
      <c r="C910" s="5" t="s">
        <v>193</v>
      </c>
      <c r="D910" s="13" t="s">
        <v>16</v>
      </c>
      <c r="E910" s="12" t="s">
        <v>20</v>
      </c>
      <c r="F910" s="12" t="s">
        <v>68</v>
      </c>
      <c r="G910" s="12" t="s">
        <v>113</v>
      </c>
      <c r="H910" s="16">
        <v>3096</v>
      </c>
    </row>
    <row r="911" spans="3:8" x14ac:dyDescent="0.35">
      <c r="C911" s="5" t="s">
        <v>193</v>
      </c>
      <c r="D911" s="13" t="s">
        <v>16</v>
      </c>
      <c r="E911" s="12" t="s">
        <v>21</v>
      </c>
      <c r="F911" s="12" t="s">
        <v>68</v>
      </c>
      <c r="G911" s="12" t="s">
        <v>113</v>
      </c>
      <c r="H911" s="16">
        <v>3108</v>
      </c>
    </row>
    <row r="912" spans="3:8" x14ac:dyDescent="0.35">
      <c r="C912" s="5" t="s">
        <v>193</v>
      </c>
      <c r="D912" s="13" t="s">
        <v>16</v>
      </c>
      <c r="E912" s="12" t="s">
        <v>22</v>
      </c>
      <c r="F912" s="12" t="s">
        <v>68</v>
      </c>
      <c r="G912" s="12" t="s">
        <v>113</v>
      </c>
      <c r="H912" s="16">
        <v>3115</v>
      </c>
    </row>
    <row r="913" spans="3:8" x14ac:dyDescent="0.35">
      <c r="C913" s="5" t="s">
        <v>193</v>
      </c>
      <c r="D913" s="13" t="s">
        <v>16</v>
      </c>
      <c r="E913" s="12" t="s">
        <v>12</v>
      </c>
      <c r="F913" s="12" t="s">
        <v>68</v>
      </c>
      <c r="G913" s="12" t="s">
        <v>113</v>
      </c>
      <c r="H913" s="16">
        <v>3119</v>
      </c>
    </row>
    <row r="914" spans="3:8" x14ac:dyDescent="0.35">
      <c r="C914" s="5" t="s">
        <v>193</v>
      </c>
      <c r="D914" s="13" t="s">
        <v>16</v>
      </c>
      <c r="E914" s="12" t="s">
        <v>13</v>
      </c>
      <c r="F914" s="12" t="s">
        <v>68</v>
      </c>
      <c r="G914" s="12" t="s">
        <v>113</v>
      </c>
      <c r="H914" s="16">
        <v>3129</v>
      </c>
    </row>
    <row r="915" spans="3:8" x14ac:dyDescent="0.35">
      <c r="C915" s="5" t="s">
        <v>193</v>
      </c>
      <c r="D915" s="13" t="s">
        <v>16</v>
      </c>
      <c r="E915" s="12" t="s">
        <v>14</v>
      </c>
      <c r="F915" s="12" t="s">
        <v>68</v>
      </c>
      <c r="G915" s="12" t="s">
        <v>113</v>
      </c>
      <c r="H915" s="16">
        <v>3136</v>
      </c>
    </row>
    <row r="916" spans="3:8" x14ac:dyDescent="0.35">
      <c r="C916" s="5" t="s">
        <v>193</v>
      </c>
      <c r="D916" s="13" t="s">
        <v>16</v>
      </c>
      <c r="E916" s="12" t="s">
        <v>23</v>
      </c>
      <c r="F916" s="12" t="s">
        <v>68</v>
      </c>
      <c r="G916" s="12" t="s">
        <v>113</v>
      </c>
      <c r="H916" s="16">
        <v>3142</v>
      </c>
    </row>
    <row r="917" spans="3:8" x14ac:dyDescent="0.35">
      <c r="C917" s="5" t="s">
        <v>193</v>
      </c>
      <c r="D917" s="13" t="s">
        <v>16</v>
      </c>
      <c r="E917" s="12" t="s">
        <v>24</v>
      </c>
      <c r="F917" s="12" t="s">
        <v>68</v>
      </c>
      <c r="G917" s="12" t="s">
        <v>113</v>
      </c>
      <c r="H917" s="16">
        <v>3150</v>
      </c>
    </row>
    <row r="918" spans="3:8" x14ac:dyDescent="0.35">
      <c r="C918" s="5" t="s">
        <v>194</v>
      </c>
      <c r="D918" s="13" t="s">
        <v>17</v>
      </c>
      <c r="E918" s="12" t="s">
        <v>20</v>
      </c>
      <c r="F918" s="12" t="s">
        <v>68</v>
      </c>
      <c r="G918" s="12" t="s">
        <v>113</v>
      </c>
      <c r="H918" s="16">
        <v>687</v>
      </c>
    </row>
    <row r="919" spans="3:8" x14ac:dyDescent="0.35">
      <c r="C919" s="5" t="s">
        <v>194</v>
      </c>
      <c r="D919" s="13" t="s">
        <v>17</v>
      </c>
      <c r="E919" s="12" t="s">
        <v>21</v>
      </c>
      <c r="F919" s="12" t="s">
        <v>68</v>
      </c>
      <c r="G919" s="12" t="s">
        <v>113</v>
      </c>
      <c r="H919" s="16">
        <v>687</v>
      </c>
    </row>
    <row r="920" spans="3:8" x14ac:dyDescent="0.35">
      <c r="C920" s="5" t="s">
        <v>194</v>
      </c>
      <c r="D920" s="13" t="s">
        <v>17</v>
      </c>
      <c r="E920" s="12" t="s">
        <v>22</v>
      </c>
      <c r="F920" s="12" t="s">
        <v>68</v>
      </c>
      <c r="G920" s="12" t="s">
        <v>113</v>
      </c>
      <c r="H920" s="16">
        <v>685.17950000000008</v>
      </c>
    </row>
    <row r="921" spans="3:8" x14ac:dyDescent="0.35">
      <c r="C921" s="5" t="s">
        <v>194</v>
      </c>
      <c r="D921" s="13" t="s">
        <v>17</v>
      </c>
      <c r="E921" s="12" t="s">
        <v>12</v>
      </c>
      <c r="F921" s="12" t="s">
        <v>68</v>
      </c>
      <c r="G921" s="12" t="s">
        <v>113</v>
      </c>
      <c r="H921" s="16">
        <v>688.47950000000003</v>
      </c>
    </row>
    <row r="922" spans="3:8" x14ac:dyDescent="0.35">
      <c r="C922" s="5" t="s">
        <v>194</v>
      </c>
      <c r="D922" s="13" t="s">
        <v>17</v>
      </c>
      <c r="E922" s="12" t="s">
        <v>13</v>
      </c>
      <c r="F922" s="12" t="s">
        <v>68</v>
      </c>
      <c r="G922" s="12" t="s">
        <v>113</v>
      </c>
      <c r="H922" s="16">
        <v>690.4</v>
      </c>
    </row>
    <row r="923" spans="3:8" x14ac:dyDescent="0.35">
      <c r="C923" s="5" t="s">
        <v>194</v>
      </c>
      <c r="D923" s="13" t="s">
        <v>17</v>
      </c>
      <c r="E923" s="12" t="s">
        <v>14</v>
      </c>
      <c r="F923" s="12" t="s">
        <v>68</v>
      </c>
      <c r="G923" s="12" t="s">
        <v>113</v>
      </c>
      <c r="H923" s="16">
        <v>691.4</v>
      </c>
    </row>
    <row r="924" spans="3:8" x14ac:dyDescent="0.35">
      <c r="C924" s="5" t="s">
        <v>194</v>
      </c>
      <c r="D924" s="13" t="s">
        <v>17</v>
      </c>
      <c r="E924" s="12" t="s">
        <v>23</v>
      </c>
      <c r="F924" s="12" t="s">
        <v>68</v>
      </c>
      <c r="G924" s="12" t="s">
        <v>113</v>
      </c>
      <c r="H924" s="16">
        <v>692.39999999999986</v>
      </c>
    </row>
    <row r="925" spans="3:8" x14ac:dyDescent="0.35">
      <c r="C925" s="5" t="s">
        <v>194</v>
      </c>
      <c r="D925" s="13" t="s">
        <v>17</v>
      </c>
      <c r="E925" s="12" t="s">
        <v>24</v>
      </c>
      <c r="F925" s="12" t="s">
        <v>68</v>
      </c>
      <c r="G925" s="12" t="s">
        <v>113</v>
      </c>
      <c r="H925" s="16">
        <v>694.8</v>
      </c>
    </row>
    <row r="926" spans="3:8" x14ac:dyDescent="0.35">
      <c r="C926" s="5" t="s">
        <v>195</v>
      </c>
      <c r="D926" s="13" t="s">
        <v>16</v>
      </c>
      <c r="E926" s="12" t="s">
        <v>20</v>
      </c>
      <c r="F926" s="12" t="s">
        <v>68</v>
      </c>
      <c r="G926" s="12" t="s">
        <v>113</v>
      </c>
      <c r="H926" s="16">
        <v>2118</v>
      </c>
    </row>
    <row r="927" spans="3:8" x14ac:dyDescent="0.35">
      <c r="C927" s="5" t="s">
        <v>195</v>
      </c>
      <c r="D927" s="13" t="s">
        <v>16</v>
      </c>
      <c r="E927" s="12" t="s">
        <v>21</v>
      </c>
      <c r="F927" s="12" t="s">
        <v>68</v>
      </c>
      <c r="G927" s="12" t="s">
        <v>113</v>
      </c>
      <c r="H927" s="16">
        <v>2141</v>
      </c>
    </row>
    <row r="928" spans="3:8" x14ac:dyDescent="0.35">
      <c r="C928" s="5" t="s">
        <v>195</v>
      </c>
      <c r="D928" s="13" t="s">
        <v>16</v>
      </c>
      <c r="E928" s="12" t="s">
        <v>22</v>
      </c>
      <c r="F928" s="12" t="s">
        <v>68</v>
      </c>
      <c r="G928" s="12" t="s">
        <v>113</v>
      </c>
      <c r="H928" s="16">
        <v>2164</v>
      </c>
    </row>
    <row r="929" spans="3:8" x14ac:dyDescent="0.35">
      <c r="C929" s="5" t="s">
        <v>195</v>
      </c>
      <c r="D929" s="13" t="s">
        <v>16</v>
      </c>
      <c r="E929" s="12" t="s">
        <v>12</v>
      </c>
      <c r="F929" s="12" t="s">
        <v>68</v>
      </c>
      <c r="G929" s="12" t="s">
        <v>113</v>
      </c>
      <c r="H929" s="16">
        <v>2211</v>
      </c>
    </row>
    <row r="930" spans="3:8" x14ac:dyDescent="0.35">
      <c r="C930" s="5" t="s">
        <v>195</v>
      </c>
      <c r="D930" s="13" t="s">
        <v>16</v>
      </c>
      <c r="E930" s="12" t="s">
        <v>13</v>
      </c>
      <c r="F930" s="12" t="s">
        <v>68</v>
      </c>
      <c r="G930" s="12" t="s">
        <v>113</v>
      </c>
      <c r="H930" s="16">
        <v>2280</v>
      </c>
    </row>
    <row r="931" spans="3:8" x14ac:dyDescent="0.35">
      <c r="C931" s="5" t="s">
        <v>195</v>
      </c>
      <c r="D931" s="13" t="s">
        <v>16</v>
      </c>
      <c r="E931" s="12" t="s">
        <v>14</v>
      </c>
      <c r="F931" s="12" t="s">
        <v>68</v>
      </c>
      <c r="G931" s="12" t="s">
        <v>113</v>
      </c>
      <c r="H931" s="16">
        <v>2331</v>
      </c>
    </row>
    <row r="932" spans="3:8" x14ac:dyDescent="0.35">
      <c r="C932" s="5" t="s">
        <v>195</v>
      </c>
      <c r="D932" s="13" t="s">
        <v>16</v>
      </c>
      <c r="E932" s="12" t="s">
        <v>23</v>
      </c>
      <c r="F932" s="12" t="s">
        <v>68</v>
      </c>
      <c r="G932" s="12" t="s">
        <v>113</v>
      </c>
      <c r="H932" s="16">
        <v>2370</v>
      </c>
    </row>
    <row r="933" spans="3:8" x14ac:dyDescent="0.35">
      <c r="C933" s="5" t="s">
        <v>195</v>
      </c>
      <c r="D933" s="13" t="s">
        <v>16</v>
      </c>
      <c r="E933" s="12" t="s">
        <v>24</v>
      </c>
      <c r="F933" s="12" t="s">
        <v>68</v>
      </c>
      <c r="G933" s="12" t="s">
        <v>113</v>
      </c>
      <c r="H933" s="16">
        <v>2402</v>
      </c>
    </row>
    <row r="934" spans="3:8" x14ac:dyDescent="0.35">
      <c r="C934" s="5" t="s">
        <v>196</v>
      </c>
      <c r="D934" s="13" t="s">
        <v>16</v>
      </c>
      <c r="E934" s="12" t="s">
        <v>20</v>
      </c>
      <c r="F934" s="12" t="s">
        <v>68</v>
      </c>
      <c r="G934" s="12" t="s">
        <v>113</v>
      </c>
      <c r="H934" s="16">
        <v>2517</v>
      </c>
    </row>
    <row r="935" spans="3:8" x14ac:dyDescent="0.35">
      <c r="C935" s="5" t="s">
        <v>196</v>
      </c>
      <c r="D935" s="13" t="s">
        <v>16</v>
      </c>
      <c r="E935" s="12" t="s">
        <v>21</v>
      </c>
      <c r="F935" s="12" t="s">
        <v>68</v>
      </c>
      <c r="G935" s="12" t="s">
        <v>113</v>
      </c>
      <c r="H935" s="16">
        <v>2522</v>
      </c>
    </row>
    <row r="936" spans="3:8" x14ac:dyDescent="0.35">
      <c r="C936" s="5" t="s">
        <v>196</v>
      </c>
      <c r="D936" s="13" t="s">
        <v>16</v>
      </c>
      <c r="E936" s="12" t="s">
        <v>22</v>
      </c>
      <c r="F936" s="12" t="s">
        <v>68</v>
      </c>
      <c r="G936" s="12" t="s">
        <v>113</v>
      </c>
      <c r="H936" s="16">
        <v>2526.8966199999995</v>
      </c>
    </row>
    <row r="937" spans="3:8" x14ac:dyDescent="0.35">
      <c r="C937" s="5" t="s">
        <v>196</v>
      </c>
      <c r="D937" s="13" t="s">
        <v>16</v>
      </c>
      <c r="E937" s="12" t="s">
        <v>12</v>
      </c>
      <c r="F937" s="12" t="s">
        <v>68</v>
      </c>
      <c r="G937" s="12" t="s">
        <v>113</v>
      </c>
      <c r="H937" s="16">
        <v>2517</v>
      </c>
    </row>
    <row r="938" spans="3:8" x14ac:dyDescent="0.35">
      <c r="C938" s="5" t="s">
        <v>196</v>
      </c>
      <c r="D938" s="13" t="s">
        <v>16</v>
      </c>
      <c r="E938" s="12" t="s">
        <v>13</v>
      </c>
      <c r="F938" s="12" t="s">
        <v>68</v>
      </c>
      <c r="G938" s="12" t="s">
        <v>113</v>
      </c>
      <c r="H938" s="16">
        <v>2525</v>
      </c>
    </row>
    <row r="939" spans="3:8" x14ac:dyDescent="0.35">
      <c r="C939" s="5" t="s">
        <v>196</v>
      </c>
      <c r="D939" s="13" t="s">
        <v>16</v>
      </c>
      <c r="E939" s="12" t="s">
        <v>14</v>
      </c>
      <c r="F939" s="12" t="s">
        <v>68</v>
      </c>
      <c r="G939" s="12" t="s">
        <v>113</v>
      </c>
      <c r="H939" s="16">
        <v>2527</v>
      </c>
    </row>
    <row r="940" spans="3:8" x14ac:dyDescent="0.35">
      <c r="C940" s="5" t="s">
        <v>196</v>
      </c>
      <c r="D940" s="13" t="s">
        <v>16</v>
      </c>
      <c r="E940" s="12" t="s">
        <v>23</v>
      </c>
      <c r="F940" s="12" t="s">
        <v>68</v>
      </c>
      <c r="G940" s="12" t="s">
        <v>113</v>
      </c>
      <c r="H940" s="16">
        <v>2542</v>
      </c>
    </row>
    <row r="941" spans="3:8" x14ac:dyDescent="0.35">
      <c r="C941" s="5" t="s">
        <v>196</v>
      </c>
      <c r="D941" s="13" t="s">
        <v>16</v>
      </c>
      <c r="E941" s="12" t="s">
        <v>24</v>
      </c>
      <c r="F941" s="12" t="s">
        <v>68</v>
      </c>
      <c r="G941" s="12" t="s">
        <v>113</v>
      </c>
      <c r="H941" s="16">
        <v>2545</v>
      </c>
    </row>
    <row r="942" spans="3:8" x14ac:dyDescent="0.35">
      <c r="C942" s="5" t="s">
        <v>197</v>
      </c>
      <c r="D942" s="13" t="s">
        <v>15</v>
      </c>
      <c r="E942" s="12" t="s">
        <v>20</v>
      </c>
      <c r="F942" s="12" t="s">
        <v>68</v>
      </c>
      <c r="G942" s="12" t="s">
        <v>113</v>
      </c>
      <c r="H942" s="16">
        <v>1425</v>
      </c>
    </row>
    <row r="943" spans="3:8" x14ac:dyDescent="0.35">
      <c r="C943" s="5" t="s">
        <v>197</v>
      </c>
      <c r="D943" s="13" t="s">
        <v>15</v>
      </c>
      <c r="E943" s="12" t="s">
        <v>21</v>
      </c>
      <c r="F943" s="12" t="s">
        <v>68</v>
      </c>
      <c r="G943" s="12" t="s">
        <v>113</v>
      </c>
      <c r="H943" s="16">
        <v>1409</v>
      </c>
    </row>
    <row r="944" spans="3:8" x14ac:dyDescent="0.35">
      <c r="C944" s="5" t="s">
        <v>197</v>
      </c>
      <c r="D944" s="13" t="s">
        <v>15</v>
      </c>
      <c r="E944" s="12" t="s">
        <v>22</v>
      </c>
      <c r="F944" s="12" t="s">
        <v>68</v>
      </c>
      <c r="G944" s="12" t="s">
        <v>113</v>
      </c>
      <c r="H944" s="16">
        <v>1409</v>
      </c>
    </row>
    <row r="945" spans="3:8" x14ac:dyDescent="0.35">
      <c r="C945" s="5" t="s">
        <v>197</v>
      </c>
      <c r="D945" s="13" t="s">
        <v>15</v>
      </c>
      <c r="E945" s="12" t="s">
        <v>12</v>
      </c>
      <c r="F945" s="12" t="s">
        <v>68</v>
      </c>
      <c r="G945" s="12" t="s">
        <v>113</v>
      </c>
      <c r="H945" s="16">
        <v>1503</v>
      </c>
    </row>
    <row r="946" spans="3:8" x14ac:dyDescent="0.35">
      <c r="C946" s="5" t="s">
        <v>197</v>
      </c>
      <c r="D946" s="13" t="s">
        <v>15</v>
      </c>
      <c r="E946" s="12" t="s">
        <v>13</v>
      </c>
      <c r="F946" s="12" t="s">
        <v>68</v>
      </c>
      <c r="G946" s="12" t="s">
        <v>113</v>
      </c>
      <c r="H946" s="16">
        <v>1509</v>
      </c>
    </row>
    <row r="947" spans="3:8" x14ac:dyDescent="0.35">
      <c r="C947" s="5" t="s">
        <v>197</v>
      </c>
      <c r="D947" s="13" t="s">
        <v>15</v>
      </c>
      <c r="E947" s="12" t="s">
        <v>14</v>
      </c>
      <c r="F947" s="12" t="s">
        <v>68</v>
      </c>
      <c r="G947" s="12" t="s">
        <v>113</v>
      </c>
      <c r="H947" s="16">
        <v>1509</v>
      </c>
    </row>
    <row r="948" spans="3:8" x14ac:dyDescent="0.35">
      <c r="C948" s="5" t="s">
        <v>197</v>
      </c>
      <c r="D948" s="13" t="s">
        <v>15</v>
      </c>
      <c r="E948" s="12" t="s">
        <v>23</v>
      </c>
      <c r="F948" s="12" t="s">
        <v>68</v>
      </c>
      <c r="G948" s="12" t="s">
        <v>113</v>
      </c>
      <c r="H948" s="16">
        <v>1509</v>
      </c>
    </row>
    <row r="949" spans="3:8" x14ac:dyDescent="0.35">
      <c r="C949" s="5" t="s">
        <v>197</v>
      </c>
      <c r="D949" s="13" t="s">
        <v>15</v>
      </c>
      <c r="E949" s="12" t="s">
        <v>24</v>
      </c>
      <c r="F949" s="12" t="s">
        <v>68</v>
      </c>
      <c r="G949" s="12" t="s">
        <v>113</v>
      </c>
      <c r="H949" s="16">
        <v>1147.117</v>
      </c>
    </row>
    <row r="950" spans="3:8" x14ac:dyDescent="0.35">
      <c r="C950" s="5" t="s">
        <v>198</v>
      </c>
      <c r="D950" s="13" t="s">
        <v>15</v>
      </c>
      <c r="E950" s="12" t="s">
        <v>20</v>
      </c>
      <c r="F950" s="12" t="s">
        <v>68</v>
      </c>
      <c r="G950" s="12" t="s">
        <v>113</v>
      </c>
      <c r="H950" s="16">
        <v>3177</v>
      </c>
    </row>
    <row r="951" spans="3:8" x14ac:dyDescent="0.35">
      <c r="C951" s="5" t="s">
        <v>198</v>
      </c>
      <c r="D951" s="13" t="s">
        <v>15</v>
      </c>
      <c r="E951" s="12" t="s">
        <v>21</v>
      </c>
      <c r="F951" s="12" t="s">
        <v>68</v>
      </c>
      <c r="G951" s="12" t="s">
        <v>113</v>
      </c>
      <c r="H951" s="16">
        <v>3177</v>
      </c>
    </row>
    <row r="952" spans="3:8" x14ac:dyDescent="0.35">
      <c r="C952" s="5" t="s">
        <v>198</v>
      </c>
      <c r="D952" s="13" t="s">
        <v>15</v>
      </c>
      <c r="E952" s="12" t="s">
        <v>22</v>
      </c>
      <c r="F952" s="12" t="s">
        <v>68</v>
      </c>
      <c r="G952" s="12" t="s">
        <v>113</v>
      </c>
      <c r="H952" s="16">
        <v>3182</v>
      </c>
    </row>
    <row r="953" spans="3:8" x14ac:dyDescent="0.35">
      <c r="C953" s="5" t="s">
        <v>198</v>
      </c>
      <c r="D953" s="13" t="s">
        <v>15</v>
      </c>
      <c r="E953" s="12" t="s">
        <v>12</v>
      </c>
      <c r="F953" s="12" t="s">
        <v>68</v>
      </c>
      <c r="G953" s="12" t="s">
        <v>113</v>
      </c>
      <c r="H953" s="16">
        <v>3182</v>
      </c>
    </row>
    <row r="954" spans="3:8" x14ac:dyDescent="0.35">
      <c r="C954" s="5" t="s">
        <v>198</v>
      </c>
      <c r="D954" s="13" t="s">
        <v>15</v>
      </c>
      <c r="E954" s="12" t="s">
        <v>13</v>
      </c>
      <c r="F954" s="12" t="s">
        <v>68</v>
      </c>
      <c r="G954" s="12" t="s">
        <v>113</v>
      </c>
      <c r="H954" s="16">
        <v>3025</v>
      </c>
    </row>
    <row r="955" spans="3:8" x14ac:dyDescent="0.35">
      <c r="C955" s="12" t="s">
        <v>198</v>
      </c>
      <c r="D955" s="13" t="s">
        <v>15</v>
      </c>
      <c r="E955" s="12" t="s">
        <v>14</v>
      </c>
      <c r="F955" s="5" t="s">
        <v>68</v>
      </c>
      <c r="G955" s="12" t="s">
        <v>113</v>
      </c>
      <c r="H955" s="16">
        <v>3025</v>
      </c>
    </row>
    <row r="956" spans="3:8" x14ac:dyDescent="0.35">
      <c r="C956" s="5" t="s">
        <v>198</v>
      </c>
      <c r="D956" s="13" t="s">
        <v>15</v>
      </c>
      <c r="E956" s="12" t="s">
        <v>23</v>
      </c>
      <c r="F956" s="5" t="s">
        <v>68</v>
      </c>
      <c r="G956" s="12" t="s">
        <v>113</v>
      </c>
      <c r="H956" s="16">
        <v>3025</v>
      </c>
    </row>
    <row r="957" spans="3:8" x14ac:dyDescent="0.35">
      <c r="C957" s="5" t="s">
        <v>198</v>
      </c>
      <c r="D957" s="13" t="s">
        <v>15</v>
      </c>
      <c r="E957" s="12" t="s">
        <v>24</v>
      </c>
      <c r="F957" s="5" t="s">
        <v>68</v>
      </c>
      <c r="G957" s="12" t="s">
        <v>113</v>
      </c>
      <c r="H957" s="16">
        <v>3025</v>
      </c>
    </row>
    <row r="958" spans="3:8" x14ac:dyDescent="0.35">
      <c r="C958" s="5" t="s">
        <v>199</v>
      </c>
      <c r="D958" s="13" t="s">
        <v>17</v>
      </c>
      <c r="E958" s="12" t="s">
        <v>20</v>
      </c>
      <c r="F958" s="5" t="s">
        <v>68</v>
      </c>
      <c r="G958" s="12" t="s">
        <v>113</v>
      </c>
      <c r="H958" s="16">
        <v>425</v>
      </c>
    </row>
    <row r="959" spans="3:8" x14ac:dyDescent="0.35">
      <c r="C959" s="5" t="s">
        <v>199</v>
      </c>
      <c r="D959" s="13" t="s">
        <v>17</v>
      </c>
      <c r="E959" s="12" t="s">
        <v>21</v>
      </c>
      <c r="F959" s="5" t="s">
        <v>68</v>
      </c>
      <c r="G959" s="12" t="s">
        <v>113</v>
      </c>
      <c r="H959" s="16">
        <v>425</v>
      </c>
    </row>
    <row r="960" spans="3:8" x14ac:dyDescent="0.35">
      <c r="C960" s="5" t="s">
        <v>199</v>
      </c>
      <c r="D960" s="13" t="s">
        <v>17</v>
      </c>
      <c r="E960" s="12" t="s">
        <v>22</v>
      </c>
      <c r="F960" s="5" t="s">
        <v>68</v>
      </c>
      <c r="G960" s="12" t="s">
        <v>113</v>
      </c>
      <c r="H960" s="16">
        <v>425</v>
      </c>
    </row>
    <row r="961" spans="3:8" x14ac:dyDescent="0.35">
      <c r="C961" s="5" t="s">
        <v>199</v>
      </c>
      <c r="D961" s="13" t="s">
        <v>17</v>
      </c>
      <c r="E961" s="12" t="s">
        <v>12</v>
      </c>
      <c r="F961" s="5" t="s">
        <v>68</v>
      </c>
      <c r="G961" s="12" t="s">
        <v>113</v>
      </c>
      <c r="H961" s="16">
        <v>425</v>
      </c>
    </row>
    <row r="962" spans="3:8" x14ac:dyDescent="0.35">
      <c r="C962" s="5" t="s">
        <v>199</v>
      </c>
      <c r="D962" s="13" t="s">
        <v>17</v>
      </c>
      <c r="E962" s="12" t="s">
        <v>13</v>
      </c>
      <c r="F962" s="5" t="s">
        <v>68</v>
      </c>
      <c r="G962" s="12" t="s">
        <v>113</v>
      </c>
      <c r="H962" s="16">
        <v>431</v>
      </c>
    </row>
    <row r="963" spans="3:8" x14ac:dyDescent="0.35">
      <c r="C963" s="5" t="s">
        <v>199</v>
      </c>
      <c r="D963" s="13" t="s">
        <v>17</v>
      </c>
      <c r="E963" s="12" t="s">
        <v>14</v>
      </c>
      <c r="F963" s="5" t="s">
        <v>68</v>
      </c>
      <c r="G963" s="12" t="s">
        <v>113</v>
      </c>
      <c r="H963" s="16">
        <v>431</v>
      </c>
    </row>
    <row r="964" spans="3:8" x14ac:dyDescent="0.35">
      <c r="C964" s="5" t="s">
        <v>199</v>
      </c>
      <c r="D964" s="13" t="s">
        <v>17</v>
      </c>
      <c r="E964" s="12" t="s">
        <v>23</v>
      </c>
      <c r="F964" s="5" t="s">
        <v>68</v>
      </c>
      <c r="G964" s="12" t="s">
        <v>113</v>
      </c>
      <c r="H964" s="16">
        <v>431</v>
      </c>
    </row>
    <row r="965" spans="3:8" x14ac:dyDescent="0.35">
      <c r="C965" s="5" t="s">
        <v>199</v>
      </c>
      <c r="D965" s="13" t="s">
        <v>17</v>
      </c>
      <c r="E965" s="12" t="s">
        <v>24</v>
      </c>
      <c r="F965" s="5" t="s">
        <v>68</v>
      </c>
      <c r="G965" s="12" t="s">
        <v>113</v>
      </c>
      <c r="H965" s="16">
        <v>431</v>
      </c>
    </row>
    <row r="966" spans="3:8" x14ac:dyDescent="0.35">
      <c r="C966" s="5" t="s">
        <v>200</v>
      </c>
      <c r="D966" s="13" t="s">
        <v>16</v>
      </c>
      <c r="E966" s="12" t="s">
        <v>20</v>
      </c>
      <c r="F966" s="5" t="s">
        <v>68</v>
      </c>
      <c r="G966" s="12" t="s">
        <v>113</v>
      </c>
      <c r="H966" s="16">
        <v>2975</v>
      </c>
    </row>
    <row r="967" spans="3:8" x14ac:dyDescent="0.35">
      <c r="C967" s="5" t="s">
        <v>200</v>
      </c>
      <c r="D967" s="13" t="s">
        <v>16</v>
      </c>
      <c r="E967" s="12" t="s">
        <v>21</v>
      </c>
      <c r="F967" s="5" t="s">
        <v>68</v>
      </c>
      <c r="G967" s="12" t="s">
        <v>113</v>
      </c>
      <c r="H967" s="16">
        <v>2975</v>
      </c>
    </row>
    <row r="968" spans="3:8" x14ac:dyDescent="0.35">
      <c r="C968" s="5" t="s">
        <v>200</v>
      </c>
      <c r="D968" s="13" t="s">
        <v>16</v>
      </c>
      <c r="E968" s="12" t="s">
        <v>22</v>
      </c>
      <c r="F968" s="5" t="s">
        <v>68</v>
      </c>
      <c r="G968" s="12" t="s">
        <v>113</v>
      </c>
      <c r="H968" s="16">
        <v>2979</v>
      </c>
    </row>
    <row r="969" spans="3:8" x14ac:dyDescent="0.35">
      <c r="C969" s="5" t="s">
        <v>200</v>
      </c>
      <c r="D969" s="13" t="s">
        <v>16</v>
      </c>
      <c r="E969" s="12" t="s">
        <v>12</v>
      </c>
      <c r="F969" s="5" t="s">
        <v>68</v>
      </c>
      <c r="G969" s="12" t="s">
        <v>113</v>
      </c>
      <c r="H969" s="16">
        <v>2974</v>
      </c>
    </row>
    <row r="970" spans="3:8" x14ac:dyDescent="0.35">
      <c r="C970" s="5" t="s">
        <v>200</v>
      </c>
      <c r="D970" s="13" t="s">
        <v>16</v>
      </c>
      <c r="E970" s="12" t="s">
        <v>13</v>
      </c>
      <c r="F970" s="5" t="s">
        <v>68</v>
      </c>
      <c r="G970" s="12" t="s">
        <v>113</v>
      </c>
      <c r="H970" s="16">
        <v>2974</v>
      </c>
    </row>
    <row r="971" spans="3:8" x14ac:dyDescent="0.35">
      <c r="C971" s="5" t="s">
        <v>200</v>
      </c>
      <c r="D971" s="13" t="s">
        <v>16</v>
      </c>
      <c r="E971" s="12" t="s">
        <v>14</v>
      </c>
      <c r="F971" s="5" t="s">
        <v>68</v>
      </c>
      <c r="G971" s="12" t="s">
        <v>113</v>
      </c>
      <c r="H971" s="16">
        <v>2974</v>
      </c>
    </row>
    <row r="972" spans="3:8" x14ac:dyDescent="0.35">
      <c r="C972" s="5" t="s">
        <v>200</v>
      </c>
      <c r="D972" s="13" t="s">
        <v>16</v>
      </c>
      <c r="E972" s="12" t="s">
        <v>23</v>
      </c>
      <c r="F972" s="5" t="s">
        <v>68</v>
      </c>
      <c r="G972" s="12" t="s">
        <v>113</v>
      </c>
      <c r="H972" s="16">
        <v>2980</v>
      </c>
    </row>
    <row r="973" spans="3:8" x14ac:dyDescent="0.35">
      <c r="C973" s="5" t="s">
        <v>200</v>
      </c>
      <c r="D973" s="13" t="s">
        <v>16</v>
      </c>
      <c r="E973" s="12" t="s">
        <v>24</v>
      </c>
      <c r="F973" s="5" t="s">
        <v>68</v>
      </c>
      <c r="G973" s="12" t="s">
        <v>113</v>
      </c>
      <c r="H973" s="16">
        <v>2984</v>
      </c>
    </row>
    <row r="974" spans="3:8" x14ac:dyDescent="0.35">
      <c r="C974" s="5" t="s">
        <v>201</v>
      </c>
      <c r="D974" s="13" t="s">
        <v>19</v>
      </c>
      <c r="E974" s="12" t="s">
        <v>20</v>
      </c>
      <c r="F974" s="5" t="s">
        <v>68</v>
      </c>
      <c r="G974" s="12" t="s">
        <v>113</v>
      </c>
      <c r="H974" s="16">
        <v>1190.9480000000001</v>
      </c>
    </row>
    <row r="975" spans="3:8" x14ac:dyDescent="0.35">
      <c r="C975" s="5" t="s">
        <v>201</v>
      </c>
      <c r="D975" s="13" t="s">
        <v>19</v>
      </c>
      <c r="E975" s="12" t="s">
        <v>21</v>
      </c>
      <c r="F975" s="5" t="s">
        <v>68</v>
      </c>
      <c r="G975" s="12" t="s">
        <v>113</v>
      </c>
      <c r="H975" s="16">
        <v>1227.5259999999998</v>
      </c>
    </row>
    <row r="976" spans="3:8" x14ac:dyDescent="0.35">
      <c r="C976" s="5" t="s">
        <v>201</v>
      </c>
      <c r="D976" s="13" t="s">
        <v>19</v>
      </c>
      <c r="E976" s="12" t="s">
        <v>22</v>
      </c>
      <c r="F976" s="5" t="s">
        <v>68</v>
      </c>
      <c r="G976" s="12" t="s">
        <v>113</v>
      </c>
      <c r="H976" s="16">
        <v>1268</v>
      </c>
    </row>
    <row r="977" spans="3:8" x14ac:dyDescent="0.35">
      <c r="C977" s="5" t="s">
        <v>201</v>
      </c>
      <c r="D977" s="13" t="s">
        <v>19</v>
      </c>
      <c r="E977" s="12" t="s">
        <v>12</v>
      </c>
      <c r="F977" s="5" t="s">
        <v>68</v>
      </c>
      <c r="G977" s="12" t="s">
        <v>113</v>
      </c>
      <c r="H977" s="16">
        <v>1312</v>
      </c>
    </row>
    <row r="978" spans="3:8" x14ac:dyDescent="0.35">
      <c r="C978" s="5" t="s">
        <v>201</v>
      </c>
      <c r="D978" s="13" t="s">
        <v>19</v>
      </c>
      <c r="E978" s="12" t="s">
        <v>13</v>
      </c>
      <c r="F978" s="5" t="s">
        <v>68</v>
      </c>
      <c r="G978" s="12" t="s">
        <v>113</v>
      </c>
      <c r="H978" s="16">
        <v>1357</v>
      </c>
    </row>
    <row r="979" spans="3:8" x14ac:dyDescent="0.35">
      <c r="C979" s="5" t="s">
        <v>201</v>
      </c>
      <c r="D979" s="13" t="s">
        <v>19</v>
      </c>
      <c r="E979" s="12" t="s">
        <v>14</v>
      </c>
      <c r="F979" s="5" t="s">
        <v>68</v>
      </c>
      <c r="G979" s="12" t="s">
        <v>113</v>
      </c>
      <c r="H979" s="16">
        <v>1398</v>
      </c>
    </row>
    <row r="980" spans="3:8" x14ac:dyDescent="0.35">
      <c r="C980" s="5" t="s">
        <v>201</v>
      </c>
      <c r="D980" s="13" t="s">
        <v>19</v>
      </c>
      <c r="E980" s="12" t="s">
        <v>23</v>
      </c>
      <c r="F980" s="5" t="s">
        <v>68</v>
      </c>
      <c r="G980" s="12" t="s">
        <v>113</v>
      </c>
      <c r="H980" s="16">
        <v>1421.2430000000002</v>
      </c>
    </row>
    <row r="981" spans="3:8" x14ac:dyDescent="0.35">
      <c r="C981" s="5" t="s">
        <v>201</v>
      </c>
      <c r="D981" s="13" t="s">
        <v>19</v>
      </c>
      <c r="E981" s="12" t="s">
        <v>24</v>
      </c>
      <c r="F981" s="5" t="s">
        <v>68</v>
      </c>
      <c r="G981" s="12" t="s">
        <v>113</v>
      </c>
      <c r="H981" s="16">
        <v>1448.24</v>
      </c>
    </row>
    <row r="982" spans="3:8" x14ac:dyDescent="0.35">
      <c r="C982" s="5" t="s">
        <v>202</v>
      </c>
      <c r="D982" s="13" t="s">
        <v>15</v>
      </c>
      <c r="E982" s="12" t="s">
        <v>20</v>
      </c>
      <c r="F982" s="5" t="s">
        <v>68</v>
      </c>
      <c r="G982" s="12" t="s">
        <v>113</v>
      </c>
      <c r="H982" s="16">
        <v>1568</v>
      </c>
    </row>
    <row r="983" spans="3:8" x14ac:dyDescent="0.35">
      <c r="C983" s="5" t="s">
        <v>202</v>
      </c>
      <c r="D983" s="13" t="s">
        <v>15</v>
      </c>
      <c r="E983" s="12" t="s">
        <v>21</v>
      </c>
      <c r="F983" s="5" t="s">
        <v>68</v>
      </c>
      <c r="G983" s="12" t="s">
        <v>113</v>
      </c>
      <c r="H983" s="16">
        <v>1568</v>
      </c>
    </row>
    <row r="984" spans="3:8" x14ac:dyDescent="0.35">
      <c r="C984" s="5" t="s">
        <v>202</v>
      </c>
      <c r="D984" s="13" t="s">
        <v>15</v>
      </c>
      <c r="E984" s="12" t="s">
        <v>22</v>
      </c>
      <c r="F984" s="5" t="s">
        <v>68</v>
      </c>
      <c r="G984" s="12" t="s">
        <v>113</v>
      </c>
      <c r="H984" s="16">
        <v>1453</v>
      </c>
    </row>
    <row r="985" spans="3:8" x14ac:dyDescent="0.35">
      <c r="C985" s="5" t="s">
        <v>202</v>
      </c>
      <c r="D985" s="13" t="s">
        <v>15</v>
      </c>
      <c r="E985" s="12" t="s">
        <v>12</v>
      </c>
      <c r="F985" s="5" t="s">
        <v>68</v>
      </c>
      <c r="G985" s="12" t="s">
        <v>113</v>
      </c>
      <c r="H985" s="16">
        <v>1562.127</v>
      </c>
    </row>
    <row r="986" spans="3:8" x14ac:dyDescent="0.35">
      <c r="C986" s="5" t="s">
        <v>202</v>
      </c>
      <c r="D986" s="13" t="s">
        <v>15</v>
      </c>
      <c r="E986" s="12" t="s">
        <v>13</v>
      </c>
      <c r="F986" s="5" t="s">
        <v>68</v>
      </c>
      <c r="G986" s="12" t="s">
        <v>113</v>
      </c>
      <c r="H986" s="16">
        <v>1601</v>
      </c>
    </row>
    <row r="987" spans="3:8" x14ac:dyDescent="0.35">
      <c r="C987" s="5" t="s">
        <v>202</v>
      </c>
      <c r="D987" s="13" t="s">
        <v>15</v>
      </c>
      <c r="E987" s="12" t="s">
        <v>14</v>
      </c>
      <c r="F987" s="5" t="s">
        <v>68</v>
      </c>
      <c r="G987" s="12" t="s">
        <v>113</v>
      </c>
      <c r="H987" s="16">
        <v>1569.7</v>
      </c>
    </row>
    <row r="988" spans="3:8" x14ac:dyDescent="0.35">
      <c r="C988" s="5" t="s">
        <v>202</v>
      </c>
      <c r="D988" s="13" t="s">
        <v>15</v>
      </c>
      <c r="E988" s="12" t="s">
        <v>23</v>
      </c>
      <c r="F988" s="5" t="s">
        <v>68</v>
      </c>
      <c r="G988" s="12" t="s">
        <v>113</v>
      </c>
      <c r="H988" s="16">
        <v>1570.758</v>
      </c>
    </row>
    <row r="989" spans="3:8" x14ac:dyDescent="0.35">
      <c r="C989" s="5" t="s">
        <v>202</v>
      </c>
      <c r="D989" s="13" t="s">
        <v>15</v>
      </c>
      <c r="E989" s="12" t="s">
        <v>24</v>
      </c>
      <c r="F989" s="5" t="s">
        <v>68</v>
      </c>
      <c r="G989" s="12" t="s">
        <v>113</v>
      </c>
      <c r="H989" s="16">
        <v>1571.489</v>
      </c>
    </row>
    <row r="990" spans="3:8" x14ac:dyDescent="0.35">
      <c r="C990" s="5" t="s">
        <v>203</v>
      </c>
      <c r="D990" s="13" t="s">
        <v>17</v>
      </c>
      <c r="E990" s="12" t="s">
        <v>20</v>
      </c>
      <c r="F990" s="5" t="s">
        <v>68</v>
      </c>
      <c r="G990" s="12" t="s">
        <v>113</v>
      </c>
      <c r="H990" s="16">
        <v>596</v>
      </c>
    </row>
    <row r="991" spans="3:8" x14ac:dyDescent="0.35">
      <c r="C991" s="5" t="s">
        <v>203</v>
      </c>
      <c r="D991" s="13" t="s">
        <v>17</v>
      </c>
      <c r="E991" s="12" t="s">
        <v>21</v>
      </c>
      <c r="F991" s="5" t="s">
        <v>68</v>
      </c>
      <c r="G991" s="12" t="s">
        <v>113</v>
      </c>
      <c r="H991" s="16">
        <v>596</v>
      </c>
    </row>
    <row r="992" spans="3:8" x14ac:dyDescent="0.35">
      <c r="C992" s="5" t="s">
        <v>203</v>
      </c>
      <c r="D992" s="13" t="s">
        <v>17</v>
      </c>
      <c r="E992" s="12" t="s">
        <v>22</v>
      </c>
      <c r="F992" s="5" t="s">
        <v>68</v>
      </c>
      <c r="G992" s="12" t="s">
        <v>113</v>
      </c>
      <c r="H992" s="16">
        <v>599</v>
      </c>
    </row>
    <row r="993" spans="3:8" x14ac:dyDescent="0.35">
      <c r="C993" s="5" t="s">
        <v>203</v>
      </c>
      <c r="D993" s="13" t="s">
        <v>17</v>
      </c>
      <c r="E993" s="12" t="s">
        <v>12</v>
      </c>
      <c r="F993" s="5" t="s">
        <v>68</v>
      </c>
      <c r="G993" s="12" t="s">
        <v>113</v>
      </c>
      <c r="H993" s="16">
        <v>602</v>
      </c>
    </row>
    <row r="994" spans="3:8" x14ac:dyDescent="0.35">
      <c r="C994" s="5" t="s">
        <v>203</v>
      </c>
      <c r="D994" s="13" t="s">
        <v>17</v>
      </c>
      <c r="E994" s="12" t="s">
        <v>13</v>
      </c>
      <c r="F994" s="5" t="s">
        <v>68</v>
      </c>
      <c r="G994" s="12" t="s">
        <v>113</v>
      </c>
      <c r="H994" s="16">
        <v>602</v>
      </c>
    </row>
    <row r="995" spans="3:8" x14ac:dyDescent="0.35">
      <c r="C995" s="5" t="s">
        <v>203</v>
      </c>
      <c r="D995" s="13" t="s">
        <v>17</v>
      </c>
      <c r="E995" s="12" t="s">
        <v>14</v>
      </c>
      <c r="F995" s="5" t="s">
        <v>68</v>
      </c>
      <c r="G995" s="12" t="s">
        <v>113</v>
      </c>
      <c r="H995" s="16">
        <v>602</v>
      </c>
    </row>
    <row r="996" spans="3:8" x14ac:dyDescent="0.35">
      <c r="C996" s="5" t="s">
        <v>203</v>
      </c>
      <c r="D996" s="13" t="s">
        <v>17</v>
      </c>
      <c r="E996" s="12" t="s">
        <v>23</v>
      </c>
      <c r="F996" s="5" t="s">
        <v>68</v>
      </c>
      <c r="G996" s="12" t="s">
        <v>113</v>
      </c>
      <c r="H996" s="16">
        <v>604</v>
      </c>
    </row>
    <row r="997" spans="3:8" x14ac:dyDescent="0.35">
      <c r="C997" s="5" t="s">
        <v>203</v>
      </c>
      <c r="D997" s="13" t="s">
        <v>17</v>
      </c>
      <c r="E997" s="12" t="s">
        <v>24</v>
      </c>
      <c r="F997" s="5" t="s">
        <v>68</v>
      </c>
      <c r="G997" s="12" t="s">
        <v>113</v>
      </c>
      <c r="H997" s="16">
        <v>604</v>
      </c>
    </row>
    <row r="998" spans="3:8" x14ac:dyDescent="0.35">
      <c r="C998" s="5" t="s">
        <v>204</v>
      </c>
      <c r="D998" s="13" t="s">
        <v>17</v>
      </c>
      <c r="E998" s="12" t="s">
        <v>20</v>
      </c>
      <c r="F998" s="5" t="s">
        <v>68</v>
      </c>
      <c r="G998" s="12" t="s">
        <v>113</v>
      </c>
      <c r="H998" s="16">
        <v>721</v>
      </c>
    </row>
    <row r="999" spans="3:8" x14ac:dyDescent="0.35">
      <c r="C999" s="5" t="s">
        <v>204</v>
      </c>
      <c r="D999" s="13" t="s">
        <v>17</v>
      </c>
      <c r="E999" s="12" t="s">
        <v>21</v>
      </c>
      <c r="F999" s="5" t="s">
        <v>68</v>
      </c>
      <c r="G999" s="12" t="s">
        <v>113</v>
      </c>
      <c r="H999" s="16">
        <v>721</v>
      </c>
    </row>
    <row r="1000" spans="3:8" x14ac:dyDescent="0.35">
      <c r="C1000" s="5" t="s">
        <v>204</v>
      </c>
      <c r="D1000" s="13" t="s">
        <v>17</v>
      </c>
      <c r="E1000" s="12" t="s">
        <v>22</v>
      </c>
      <c r="F1000" s="5" t="s">
        <v>68</v>
      </c>
      <c r="G1000" s="12" t="s">
        <v>113</v>
      </c>
      <c r="H1000" s="16">
        <v>722</v>
      </c>
    </row>
    <row r="1001" spans="3:8" x14ac:dyDescent="0.35">
      <c r="C1001" s="5" t="s">
        <v>204</v>
      </c>
      <c r="D1001" s="13" t="s">
        <v>17</v>
      </c>
      <c r="E1001" s="12" t="s">
        <v>12</v>
      </c>
      <c r="F1001" s="5" t="s">
        <v>68</v>
      </c>
      <c r="G1001" s="12" t="s">
        <v>113</v>
      </c>
      <c r="H1001" s="16">
        <v>724</v>
      </c>
    </row>
    <row r="1002" spans="3:8" x14ac:dyDescent="0.35">
      <c r="C1002" s="5" t="s">
        <v>204</v>
      </c>
      <c r="D1002" s="13" t="s">
        <v>17</v>
      </c>
      <c r="E1002" s="12" t="s">
        <v>13</v>
      </c>
      <c r="F1002" s="5" t="s">
        <v>68</v>
      </c>
      <c r="G1002" s="12" t="s">
        <v>113</v>
      </c>
      <c r="H1002" s="16">
        <v>724</v>
      </c>
    </row>
    <row r="1003" spans="3:8" x14ac:dyDescent="0.35">
      <c r="C1003" s="5" t="s">
        <v>204</v>
      </c>
      <c r="D1003" s="13" t="s">
        <v>17</v>
      </c>
      <c r="E1003" s="12" t="s">
        <v>14</v>
      </c>
      <c r="F1003" s="5" t="s">
        <v>68</v>
      </c>
      <c r="G1003" s="12" t="s">
        <v>113</v>
      </c>
      <c r="H1003" s="16">
        <v>725</v>
      </c>
    </row>
    <row r="1004" spans="3:8" x14ac:dyDescent="0.35">
      <c r="C1004" s="5" t="s">
        <v>204</v>
      </c>
      <c r="D1004" s="13" t="s">
        <v>17</v>
      </c>
      <c r="E1004" s="12" t="s">
        <v>23</v>
      </c>
      <c r="F1004" s="5" t="s">
        <v>68</v>
      </c>
      <c r="G1004" s="12" t="s">
        <v>113</v>
      </c>
      <c r="H1004" s="16">
        <v>724.6</v>
      </c>
    </row>
    <row r="1005" spans="3:8" x14ac:dyDescent="0.35">
      <c r="C1005" s="5" t="s">
        <v>204</v>
      </c>
      <c r="D1005" s="13" t="s">
        <v>17</v>
      </c>
      <c r="E1005" s="12" t="s">
        <v>24</v>
      </c>
      <c r="F1005" s="5" t="s">
        <v>68</v>
      </c>
      <c r="G1005" s="12" t="s">
        <v>113</v>
      </c>
      <c r="H1005" s="16">
        <v>724.80000000000018</v>
      </c>
    </row>
    <row r="1006" spans="3:8" x14ac:dyDescent="0.35">
      <c r="C1006" s="5" t="s">
        <v>205</v>
      </c>
      <c r="D1006" s="13" t="s">
        <v>16</v>
      </c>
      <c r="E1006" s="12" t="s">
        <v>20</v>
      </c>
      <c r="F1006" s="5" t="s">
        <v>68</v>
      </c>
      <c r="G1006" s="12" t="s">
        <v>113</v>
      </c>
      <c r="H1006" s="16">
        <v>1567.8</v>
      </c>
    </row>
    <row r="1007" spans="3:8" x14ac:dyDescent="0.35">
      <c r="C1007" s="5" t="s">
        <v>205</v>
      </c>
      <c r="D1007" s="13" t="s">
        <v>16</v>
      </c>
      <c r="E1007" s="12" t="s">
        <v>21</v>
      </c>
      <c r="F1007" s="5" t="s">
        <v>68</v>
      </c>
      <c r="G1007" s="12" t="s">
        <v>113</v>
      </c>
      <c r="H1007" s="16">
        <v>1577</v>
      </c>
    </row>
    <row r="1008" spans="3:8" x14ac:dyDescent="0.35">
      <c r="C1008" s="5" t="s">
        <v>205</v>
      </c>
      <c r="D1008" s="13" t="s">
        <v>16</v>
      </c>
      <c r="E1008" s="12" t="s">
        <v>22</v>
      </c>
      <c r="F1008" s="5" t="s">
        <v>68</v>
      </c>
      <c r="G1008" s="12" t="s">
        <v>113</v>
      </c>
      <c r="H1008" s="16">
        <v>1582</v>
      </c>
    </row>
    <row r="1009" spans="3:8" x14ac:dyDescent="0.35">
      <c r="C1009" s="5" t="s">
        <v>205</v>
      </c>
      <c r="D1009" s="13" t="s">
        <v>16</v>
      </c>
      <c r="E1009" s="12" t="s">
        <v>12</v>
      </c>
      <c r="F1009" s="5" t="s">
        <v>68</v>
      </c>
      <c r="G1009" s="12" t="s">
        <v>113</v>
      </c>
      <c r="H1009" s="16">
        <v>1587.93</v>
      </c>
    </row>
    <row r="1010" spans="3:8" x14ac:dyDescent="0.35">
      <c r="C1010" s="5" t="s">
        <v>205</v>
      </c>
      <c r="D1010" s="13" t="s">
        <v>16</v>
      </c>
      <c r="E1010" s="12" t="s">
        <v>13</v>
      </c>
      <c r="F1010" s="5" t="s">
        <v>68</v>
      </c>
      <c r="G1010" s="12" t="s">
        <v>113</v>
      </c>
      <c r="H1010" s="16">
        <v>1628</v>
      </c>
    </row>
    <row r="1011" spans="3:8" x14ac:dyDescent="0.35">
      <c r="C1011" s="5" t="s">
        <v>205</v>
      </c>
      <c r="D1011" s="13" t="s">
        <v>16</v>
      </c>
      <c r="E1011" s="12" t="s">
        <v>14</v>
      </c>
      <c r="F1011" s="5" t="s">
        <v>68</v>
      </c>
      <c r="G1011" s="12" t="s">
        <v>113</v>
      </c>
      <c r="H1011" s="16">
        <v>1630</v>
      </c>
    </row>
    <row r="1012" spans="3:8" x14ac:dyDescent="0.35">
      <c r="C1012" s="5" t="s">
        <v>205</v>
      </c>
      <c r="D1012" s="13" t="s">
        <v>16</v>
      </c>
      <c r="E1012" s="12" t="s">
        <v>23</v>
      </c>
      <c r="F1012" s="5" t="s">
        <v>68</v>
      </c>
      <c r="G1012" s="12" t="s">
        <v>113</v>
      </c>
      <c r="H1012" s="16">
        <v>1637</v>
      </c>
    </row>
    <row r="1013" spans="3:8" x14ac:dyDescent="0.35">
      <c r="C1013" s="5" t="s">
        <v>205</v>
      </c>
      <c r="D1013" s="13" t="s">
        <v>16</v>
      </c>
      <c r="E1013" s="12" t="s">
        <v>24</v>
      </c>
      <c r="F1013" s="5" t="s">
        <v>68</v>
      </c>
      <c r="G1013" s="12" t="s">
        <v>113</v>
      </c>
      <c r="H1013" s="16">
        <v>1648</v>
      </c>
    </row>
    <row r="1014" spans="3:8" x14ac:dyDescent="0.35">
      <c r="C1014" s="5" t="s">
        <v>206</v>
      </c>
      <c r="D1014" s="13" t="s">
        <v>15</v>
      </c>
      <c r="E1014" s="12" t="s">
        <v>20</v>
      </c>
      <c r="F1014" s="5" t="s">
        <v>68</v>
      </c>
      <c r="G1014" s="12" t="s">
        <v>113</v>
      </c>
      <c r="H1014" s="16">
        <v>4722</v>
      </c>
    </row>
    <row r="1015" spans="3:8" x14ac:dyDescent="0.35">
      <c r="C1015" s="5" t="s">
        <v>206</v>
      </c>
      <c r="D1015" s="13" t="s">
        <v>15</v>
      </c>
      <c r="E1015" s="12" t="s">
        <v>21</v>
      </c>
      <c r="F1015" s="5" t="s">
        <v>68</v>
      </c>
      <c r="G1015" s="12" t="s">
        <v>113</v>
      </c>
      <c r="H1015" s="16">
        <v>4722</v>
      </c>
    </row>
    <row r="1016" spans="3:8" x14ac:dyDescent="0.35">
      <c r="C1016" s="5" t="s">
        <v>206</v>
      </c>
      <c r="D1016" s="13" t="s">
        <v>15</v>
      </c>
      <c r="E1016" s="12" t="s">
        <v>22</v>
      </c>
      <c r="F1016" s="5" t="s">
        <v>68</v>
      </c>
      <c r="G1016" s="12" t="s">
        <v>113</v>
      </c>
      <c r="H1016" s="16">
        <v>4719</v>
      </c>
    </row>
    <row r="1017" spans="3:8" x14ac:dyDescent="0.35">
      <c r="C1017" s="5" t="s">
        <v>206</v>
      </c>
      <c r="D1017" s="13" t="s">
        <v>15</v>
      </c>
      <c r="E1017" s="12" t="s">
        <v>12</v>
      </c>
      <c r="F1017" s="5" t="s">
        <v>68</v>
      </c>
      <c r="G1017" s="12" t="s">
        <v>113</v>
      </c>
      <c r="H1017" s="16">
        <v>4718</v>
      </c>
    </row>
    <row r="1018" spans="3:8" x14ac:dyDescent="0.35">
      <c r="C1018" s="5" t="s">
        <v>206</v>
      </c>
      <c r="D1018" s="13" t="s">
        <v>15</v>
      </c>
      <c r="E1018" s="12" t="s">
        <v>13</v>
      </c>
      <c r="F1018" s="5" t="s">
        <v>68</v>
      </c>
      <c r="G1018" s="12" t="s">
        <v>113</v>
      </c>
      <c r="H1018" s="16">
        <v>4718</v>
      </c>
    </row>
    <row r="1019" spans="3:8" x14ac:dyDescent="0.35">
      <c r="C1019" s="5" t="s">
        <v>206</v>
      </c>
      <c r="D1019" s="13" t="s">
        <v>15</v>
      </c>
      <c r="E1019" s="12" t="s">
        <v>14</v>
      </c>
      <c r="F1019" s="5" t="s">
        <v>68</v>
      </c>
      <c r="G1019" s="12" t="s">
        <v>113</v>
      </c>
      <c r="H1019" s="16">
        <v>4745</v>
      </c>
    </row>
    <row r="1020" spans="3:8" x14ac:dyDescent="0.35">
      <c r="C1020" s="5" t="s">
        <v>206</v>
      </c>
      <c r="D1020" s="13" t="s">
        <v>15</v>
      </c>
      <c r="E1020" s="12" t="s">
        <v>23</v>
      </c>
      <c r="F1020" s="5" t="s">
        <v>68</v>
      </c>
      <c r="G1020" s="12" t="s">
        <v>113</v>
      </c>
      <c r="H1020" s="16">
        <v>4727</v>
      </c>
    </row>
    <row r="1021" spans="3:8" x14ac:dyDescent="0.35">
      <c r="C1021" s="5" t="s">
        <v>206</v>
      </c>
      <c r="D1021" s="13" t="s">
        <v>15</v>
      </c>
      <c r="E1021" s="12" t="s">
        <v>24</v>
      </c>
      <c r="F1021" s="5" t="s">
        <v>68</v>
      </c>
      <c r="G1021" s="12" t="s">
        <v>113</v>
      </c>
      <c r="H1021" s="16">
        <v>4745</v>
      </c>
    </row>
    <row r="1022" spans="3:8" x14ac:dyDescent="0.35">
      <c r="C1022" s="5" t="s">
        <v>207</v>
      </c>
      <c r="D1022" s="13" t="s">
        <v>18</v>
      </c>
      <c r="E1022" s="12" t="s">
        <v>20</v>
      </c>
      <c r="F1022" s="5" t="s">
        <v>68</v>
      </c>
      <c r="G1022" s="12" t="s">
        <v>113</v>
      </c>
      <c r="H1022" s="16">
        <v>1661</v>
      </c>
    </row>
    <row r="1023" spans="3:8" x14ac:dyDescent="0.35">
      <c r="C1023" s="5" t="s">
        <v>207</v>
      </c>
      <c r="D1023" s="13" t="s">
        <v>18</v>
      </c>
      <c r="E1023" s="12" t="s">
        <v>21</v>
      </c>
      <c r="F1023" s="5" t="s">
        <v>68</v>
      </c>
      <c r="G1023" s="12" t="s">
        <v>113</v>
      </c>
      <c r="H1023" s="16">
        <v>1671</v>
      </c>
    </row>
    <row r="1024" spans="3:8" x14ac:dyDescent="0.35">
      <c r="C1024" s="5" t="s">
        <v>207</v>
      </c>
      <c r="D1024" s="13" t="s">
        <v>18</v>
      </c>
      <c r="E1024" s="12" t="s">
        <v>22</v>
      </c>
      <c r="F1024" s="5" t="s">
        <v>68</v>
      </c>
      <c r="G1024" s="12" t="s">
        <v>113</v>
      </c>
      <c r="H1024" s="16">
        <v>1629</v>
      </c>
    </row>
    <row r="1025" spans="3:8" x14ac:dyDescent="0.35">
      <c r="C1025" s="5" t="s">
        <v>207</v>
      </c>
      <c r="D1025" s="13" t="s">
        <v>18</v>
      </c>
      <c r="E1025" s="12" t="s">
        <v>12</v>
      </c>
      <c r="F1025" s="5" t="s">
        <v>68</v>
      </c>
      <c r="G1025" s="12" t="s">
        <v>113</v>
      </c>
      <c r="H1025" s="16">
        <v>1635</v>
      </c>
    </row>
    <row r="1026" spans="3:8" x14ac:dyDescent="0.35">
      <c r="C1026" s="5" t="s">
        <v>207</v>
      </c>
      <c r="D1026" s="13" t="s">
        <v>18</v>
      </c>
      <c r="E1026" s="12" t="s">
        <v>13</v>
      </c>
      <c r="F1026" s="5" t="s">
        <v>68</v>
      </c>
      <c r="G1026" s="12" t="s">
        <v>113</v>
      </c>
      <c r="H1026" s="16">
        <v>1639</v>
      </c>
    </row>
    <row r="1027" spans="3:8" x14ac:dyDescent="0.35">
      <c r="C1027" s="5" t="s">
        <v>207</v>
      </c>
      <c r="D1027" s="13" t="s">
        <v>18</v>
      </c>
      <c r="E1027" s="12" t="s">
        <v>14</v>
      </c>
      <c r="F1027" s="5" t="s">
        <v>68</v>
      </c>
      <c r="G1027" s="12" t="s">
        <v>113</v>
      </c>
      <c r="H1027" s="16">
        <v>1641</v>
      </c>
    </row>
    <row r="1028" spans="3:8" x14ac:dyDescent="0.35">
      <c r="C1028" s="5" t="s">
        <v>207</v>
      </c>
      <c r="D1028" s="13" t="s">
        <v>18</v>
      </c>
      <c r="E1028" s="12" t="s">
        <v>23</v>
      </c>
      <c r="F1028" s="5" t="s">
        <v>68</v>
      </c>
      <c r="G1028" s="12" t="s">
        <v>113</v>
      </c>
      <c r="H1028" s="16">
        <v>1643</v>
      </c>
    </row>
    <row r="1029" spans="3:8" x14ac:dyDescent="0.35">
      <c r="C1029" s="5" t="s">
        <v>207</v>
      </c>
      <c r="D1029" s="13" t="s">
        <v>18</v>
      </c>
      <c r="E1029" s="12" t="s">
        <v>24</v>
      </c>
      <c r="F1029" s="5" t="s">
        <v>68</v>
      </c>
      <c r="G1029" s="12" t="s">
        <v>113</v>
      </c>
      <c r="H1029" s="16">
        <v>1648</v>
      </c>
    </row>
    <row r="1030" spans="3:8" x14ac:dyDescent="0.35">
      <c r="C1030" s="5" t="s">
        <v>208</v>
      </c>
      <c r="D1030" s="13" t="s">
        <v>17</v>
      </c>
      <c r="E1030" s="12" t="s">
        <v>20</v>
      </c>
      <c r="F1030" s="5" t="s">
        <v>68</v>
      </c>
      <c r="G1030" s="12" t="s">
        <v>113</v>
      </c>
      <c r="H1030" s="16">
        <v>599</v>
      </c>
    </row>
    <row r="1031" spans="3:8" x14ac:dyDescent="0.35">
      <c r="C1031" s="5" t="s">
        <v>208</v>
      </c>
      <c r="D1031" s="13" t="s">
        <v>17</v>
      </c>
      <c r="E1031" s="12" t="s">
        <v>21</v>
      </c>
      <c r="F1031" s="5" t="s">
        <v>68</v>
      </c>
      <c r="G1031" s="12" t="s">
        <v>113</v>
      </c>
      <c r="H1031" s="16">
        <v>598</v>
      </c>
    </row>
    <row r="1032" spans="3:8" x14ac:dyDescent="0.35">
      <c r="C1032" s="5" t="s">
        <v>208</v>
      </c>
      <c r="D1032" s="13" t="s">
        <v>17</v>
      </c>
      <c r="E1032" s="12" t="s">
        <v>22</v>
      </c>
      <c r="F1032" s="5" t="s">
        <v>68</v>
      </c>
      <c r="G1032" s="12" t="s">
        <v>113</v>
      </c>
      <c r="H1032" s="16">
        <v>598</v>
      </c>
    </row>
    <row r="1033" spans="3:8" x14ac:dyDescent="0.35">
      <c r="C1033" s="5" t="s">
        <v>208</v>
      </c>
      <c r="D1033" s="13" t="s">
        <v>17</v>
      </c>
      <c r="E1033" s="12" t="s">
        <v>12</v>
      </c>
      <c r="F1033" s="5" t="s">
        <v>68</v>
      </c>
      <c r="G1033" s="12" t="s">
        <v>113</v>
      </c>
      <c r="H1033" s="16">
        <v>605</v>
      </c>
    </row>
    <row r="1034" spans="3:8" x14ac:dyDescent="0.35">
      <c r="C1034" s="5" t="s">
        <v>208</v>
      </c>
      <c r="D1034" s="13" t="s">
        <v>17</v>
      </c>
      <c r="E1034" s="12" t="s">
        <v>13</v>
      </c>
      <c r="F1034" s="5" t="s">
        <v>68</v>
      </c>
      <c r="G1034" s="12" t="s">
        <v>113</v>
      </c>
      <c r="H1034" s="16">
        <v>605</v>
      </c>
    </row>
    <row r="1035" spans="3:8" x14ac:dyDescent="0.35">
      <c r="C1035" s="5" t="s">
        <v>208</v>
      </c>
      <c r="D1035" s="13" t="s">
        <v>17</v>
      </c>
      <c r="E1035" s="12" t="s">
        <v>14</v>
      </c>
      <c r="F1035" s="5" t="s">
        <v>68</v>
      </c>
      <c r="G1035" s="12" t="s">
        <v>113</v>
      </c>
      <c r="H1035" s="16">
        <v>607</v>
      </c>
    </row>
    <row r="1036" spans="3:8" x14ac:dyDescent="0.35">
      <c r="C1036" s="5" t="s">
        <v>208</v>
      </c>
      <c r="D1036" s="13" t="s">
        <v>17</v>
      </c>
      <c r="E1036" s="12" t="s">
        <v>23</v>
      </c>
      <c r="F1036" s="5" t="s">
        <v>68</v>
      </c>
      <c r="G1036" s="12" t="s">
        <v>113</v>
      </c>
      <c r="H1036" s="16">
        <v>607</v>
      </c>
    </row>
    <row r="1037" spans="3:8" x14ac:dyDescent="0.35">
      <c r="C1037" s="5" t="s">
        <v>208</v>
      </c>
      <c r="D1037" s="13" t="s">
        <v>17</v>
      </c>
      <c r="E1037" s="12" t="s">
        <v>24</v>
      </c>
      <c r="F1037" s="5" t="s">
        <v>68</v>
      </c>
      <c r="G1037" s="12" t="s">
        <v>113</v>
      </c>
      <c r="H1037" s="16">
        <v>607</v>
      </c>
    </row>
    <row r="1038" spans="3:8" x14ac:dyDescent="0.35">
      <c r="C1038" s="5" t="s">
        <v>209</v>
      </c>
      <c r="D1038" s="13" t="s">
        <v>15</v>
      </c>
      <c r="E1038" s="12" t="s">
        <v>20</v>
      </c>
      <c r="F1038" s="5" t="s">
        <v>68</v>
      </c>
      <c r="G1038" s="12" t="s">
        <v>113</v>
      </c>
      <c r="H1038" s="16">
        <v>804.15700000000004</v>
      </c>
    </row>
    <row r="1039" spans="3:8" x14ac:dyDescent="0.35">
      <c r="C1039" s="5" t="s">
        <v>209</v>
      </c>
      <c r="D1039" s="13" t="s">
        <v>15</v>
      </c>
      <c r="E1039" s="12" t="s">
        <v>21</v>
      </c>
      <c r="F1039" s="5" t="s">
        <v>68</v>
      </c>
      <c r="G1039" s="12" t="s">
        <v>113</v>
      </c>
      <c r="H1039" s="16">
        <v>806.96800000000007</v>
      </c>
    </row>
    <row r="1040" spans="3:8" x14ac:dyDescent="0.35">
      <c r="C1040" s="5" t="s">
        <v>209</v>
      </c>
      <c r="D1040" s="13" t="s">
        <v>15</v>
      </c>
      <c r="E1040" s="12" t="s">
        <v>22</v>
      </c>
      <c r="F1040" s="5" t="s">
        <v>68</v>
      </c>
      <c r="G1040" s="12" t="s">
        <v>113</v>
      </c>
      <c r="H1040" s="16">
        <v>809.92700000000013</v>
      </c>
    </row>
    <row r="1041" spans="3:8" x14ac:dyDescent="0.35">
      <c r="C1041" s="5" t="s">
        <v>209</v>
      </c>
      <c r="D1041" s="13" t="s">
        <v>15</v>
      </c>
      <c r="E1041" s="12" t="s">
        <v>12</v>
      </c>
      <c r="F1041" s="5" t="s">
        <v>68</v>
      </c>
      <c r="G1041" s="12" t="s">
        <v>113</v>
      </c>
      <c r="H1041" s="16">
        <v>814.00000000000011</v>
      </c>
    </row>
    <row r="1042" spans="3:8" x14ac:dyDescent="0.35">
      <c r="C1042" s="5" t="s">
        <v>209</v>
      </c>
      <c r="D1042" s="13" t="s">
        <v>15</v>
      </c>
      <c r="E1042" s="12" t="s">
        <v>13</v>
      </c>
      <c r="F1042" s="5" t="s">
        <v>68</v>
      </c>
      <c r="G1042" s="12" t="s">
        <v>113</v>
      </c>
      <c r="H1042" s="16">
        <v>819.1545000000001</v>
      </c>
    </row>
    <row r="1043" spans="3:8" x14ac:dyDescent="0.35">
      <c r="C1043" s="5" t="s">
        <v>209</v>
      </c>
      <c r="D1043" s="13" t="s">
        <v>15</v>
      </c>
      <c r="E1043" s="12" t="s">
        <v>14</v>
      </c>
      <c r="F1043" s="5" t="s">
        <v>68</v>
      </c>
      <c r="G1043" s="12" t="s">
        <v>113</v>
      </c>
      <c r="H1043" s="16">
        <v>820.63650000000007</v>
      </c>
    </row>
    <row r="1044" spans="3:8" x14ac:dyDescent="0.35">
      <c r="C1044" s="5" t="s">
        <v>209</v>
      </c>
      <c r="D1044" s="13" t="s">
        <v>15</v>
      </c>
      <c r="E1044" s="12" t="s">
        <v>23</v>
      </c>
      <c r="F1044" s="5" t="s">
        <v>68</v>
      </c>
      <c r="G1044" s="12" t="s">
        <v>113</v>
      </c>
      <c r="H1044" s="16">
        <v>820.63650000000007</v>
      </c>
    </row>
    <row r="1045" spans="3:8" x14ac:dyDescent="0.35">
      <c r="C1045" s="5" t="s">
        <v>209</v>
      </c>
      <c r="D1045" s="13" t="s">
        <v>15</v>
      </c>
      <c r="E1045" s="12" t="s">
        <v>24</v>
      </c>
      <c r="F1045" s="5" t="s">
        <v>68</v>
      </c>
      <c r="G1045" s="12" t="s">
        <v>113</v>
      </c>
      <c r="H1045" s="16">
        <v>845</v>
      </c>
    </row>
    <row r="1046" spans="3:8" x14ac:dyDescent="0.35">
      <c r="C1046" s="5" t="s">
        <v>210</v>
      </c>
      <c r="D1046" s="13" t="s">
        <v>17</v>
      </c>
      <c r="E1046" s="12" t="s">
        <v>20</v>
      </c>
      <c r="F1046" s="5" t="s">
        <v>68</v>
      </c>
      <c r="G1046" s="12" t="s">
        <v>113</v>
      </c>
      <c r="H1046" s="16">
        <v>305</v>
      </c>
    </row>
    <row r="1047" spans="3:8" x14ac:dyDescent="0.35">
      <c r="C1047" s="5" t="s">
        <v>210</v>
      </c>
      <c r="D1047" s="13" t="s">
        <v>17</v>
      </c>
      <c r="E1047" s="12" t="s">
        <v>21</v>
      </c>
      <c r="F1047" s="5" t="s">
        <v>68</v>
      </c>
      <c r="G1047" s="12" t="s">
        <v>113</v>
      </c>
      <c r="H1047" s="16">
        <v>305</v>
      </c>
    </row>
    <row r="1048" spans="3:8" x14ac:dyDescent="0.35">
      <c r="C1048" s="5" t="s">
        <v>210</v>
      </c>
      <c r="D1048" s="13" t="s">
        <v>17</v>
      </c>
      <c r="E1048" s="12" t="s">
        <v>22</v>
      </c>
      <c r="F1048" s="5" t="s">
        <v>68</v>
      </c>
      <c r="G1048" s="12" t="s">
        <v>113</v>
      </c>
      <c r="H1048" s="16">
        <v>305</v>
      </c>
    </row>
    <row r="1049" spans="3:8" x14ac:dyDescent="0.35">
      <c r="C1049" s="5" t="s">
        <v>210</v>
      </c>
      <c r="D1049" s="13" t="s">
        <v>17</v>
      </c>
      <c r="E1049" s="12" t="s">
        <v>12</v>
      </c>
      <c r="F1049" s="5" t="s">
        <v>68</v>
      </c>
      <c r="G1049" s="12" t="s">
        <v>113</v>
      </c>
      <c r="H1049" s="16">
        <v>305</v>
      </c>
    </row>
    <row r="1050" spans="3:8" x14ac:dyDescent="0.35">
      <c r="C1050" s="5" t="s">
        <v>210</v>
      </c>
      <c r="D1050" s="13" t="s">
        <v>17</v>
      </c>
      <c r="E1050" s="12" t="s">
        <v>13</v>
      </c>
      <c r="F1050" s="5" t="s">
        <v>68</v>
      </c>
      <c r="G1050" s="12" t="s">
        <v>113</v>
      </c>
      <c r="H1050" s="16">
        <v>305</v>
      </c>
    </row>
    <row r="1051" spans="3:8" x14ac:dyDescent="0.35">
      <c r="C1051" s="5" t="s">
        <v>210</v>
      </c>
      <c r="D1051" s="13" t="s">
        <v>17</v>
      </c>
      <c r="E1051" s="12" t="s">
        <v>14</v>
      </c>
      <c r="F1051" s="5" t="s">
        <v>68</v>
      </c>
      <c r="G1051" s="12" t="s">
        <v>113</v>
      </c>
      <c r="H1051" s="16">
        <v>305</v>
      </c>
    </row>
    <row r="1052" spans="3:8" x14ac:dyDescent="0.35">
      <c r="C1052" s="5" t="s">
        <v>210</v>
      </c>
      <c r="D1052" s="13" t="s">
        <v>17</v>
      </c>
      <c r="E1052" s="12" t="s">
        <v>23</v>
      </c>
      <c r="F1052" s="5" t="s">
        <v>68</v>
      </c>
      <c r="G1052" s="12" t="s">
        <v>113</v>
      </c>
      <c r="H1052" s="16">
        <v>306.79400000000004</v>
      </c>
    </row>
    <row r="1053" spans="3:8" x14ac:dyDescent="0.35">
      <c r="C1053" s="5" t="s">
        <v>210</v>
      </c>
      <c r="D1053" s="13" t="s">
        <v>17</v>
      </c>
      <c r="E1053" s="12" t="s">
        <v>24</v>
      </c>
      <c r="F1053" s="5" t="s">
        <v>68</v>
      </c>
      <c r="G1053" s="12" t="s">
        <v>113</v>
      </c>
      <c r="H1053" s="16">
        <v>308.322</v>
      </c>
    </row>
    <row r="1054" spans="3:8" x14ac:dyDescent="0.35">
      <c r="C1054" s="5" t="s">
        <v>211</v>
      </c>
      <c r="D1054" s="13" t="s">
        <v>17</v>
      </c>
      <c r="E1054" s="12" t="s">
        <v>20</v>
      </c>
      <c r="F1054" s="5" t="s">
        <v>68</v>
      </c>
      <c r="G1054" s="12" t="s">
        <v>113</v>
      </c>
      <c r="H1054" s="16">
        <v>476</v>
      </c>
    </row>
    <row r="1055" spans="3:8" x14ac:dyDescent="0.35">
      <c r="C1055" s="5" t="s">
        <v>211</v>
      </c>
      <c r="D1055" s="13" t="s">
        <v>17</v>
      </c>
      <c r="E1055" s="12" t="s">
        <v>21</v>
      </c>
      <c r="F1055" s="5" t="s">
        <v>68</v>
      </c>
      <c r="G1055" s="12" t="s">
        <v>113</v>
      </c>
      <c r="H1055" s="16">
        <v>484</v>
      </c>
    </row>
    <row r="1056" spans="3:8" x14ac:dyDescent="0.35">
      <c r="C1056" s="5" t="s">
        <v>211</v>
      </c>
      <c r="D1056" s="13" t="s">
        <v>17</v>
      </c>
      <c r="E1056" s="12" t="s">
        <v>22</v>
      </c>
      <c r="F1056" s="5" t="s">
        <v>68</v>
      </c>
      <c r="G1056" s="12" t="s">
        <v>113</v>
      </c>
      <c r="H1056" s="16">
        <v>484</v>
      </c>
    </row>
    <row r="1057" spans="3:8" x14ac:dyDescent="0.35">
      <c r="C1057" s="5" t="s">
        <v>211</v>
      </c>
      <c r="D1057" s="13" t="s">
        <v>17</v>
      </c>
      <c r="E1057" s="12" t="s">
        <v>12</v>
      </c>
      <c r="F1057" s="5" t="s">
        <v>68</v>
      </c>
      <c r="G1057" s="12" t="s">
        <v>113</v>
      </c>
      <c r="H1057" s="16">
        <v>484</v>
      </c>
    </row>
    <row r="1058" spans="3:8" x14ac:dyDescent="0.35">
      <c r="C1058" s="5" t="s">
        <v>211</v>
      </c>
      <c r="D1058" s="13" t="s">
        <v>17</v>
      </c>
      <c r="E1058" s="12" t="s">
        <v>13</v>
      </c>
      <c r="F1058" s="5" t="s">
        <v>68</v>
      </c>
      <c r="G1058" s="12" t="s">
        <v>113</v>
      </c>
      <c r="H1058" s="16">
        <v>475</v>
      </c>
    </row>
    <row r="1059" spans="3:8" x14ac:dyDescent="0.35">
      <c r="C1059" s="5" t="s">
        <v>211</v>
      </c>
      <c r="D1059" s="13" t="s">
        <v>17</v>
      </c>
      <c r="E1059" s="12" t="s">
        <v>14</v>
      </c>
      <c r="F1059" s="5" t="s">
        <v>68</v>
      </c>
      <c r="G1059" s="12" t="s">
        <v>113</v>
      </c>
      <c r="H1059" s="16">
        <v>473.92599999999999</v>
      </c>
    </row>
    <row r="1060" spans="3:8" x14ac:dyDescent="0.35">
      <c r="C1060" s="5" t="s">
        <v>211</v>
      </c>
      <c r="D1060" s="13" t="s">
        <v>17</v>
      </c>
      <c r="E1060" s="12" t="s">
        <v>23</v>
      </c>
      <c r="F1060" s="5" t="s">
        <v>68</v>
      </c>
      <c r="G1060" s="12" t="s">
        <v>113</v>
      </c>
      <c r="H1060" s="16">
        <v>473.92599999999999</v>
      </c>
    </row>
    <row r="1061" spans="3:8" x14ac:dyDescent="0.35">
      <c r="C1061" s="5" t="s">
        <v>211</v>
      </c>
      <c r="D1061" s="13" t="s">
        <v>17</v>
      </c>
      <c r="E1061" s="12" t="s">
        <v>24</v>
      </c>
      <c r="F1061" s="5" t="s">
        <v>68</v>
      </c>
      <c r="G1061" s="12" t="s">
        <v>113</v>
      </c>
      <c r="H1061" s="16">
        <v>473.92599999999999</v>
      </c>
    </row>
    <row r="1062" spans="3:8" x14ac:dyDescent="0.35">
      <c r="C1062" s="5" t="s">
        <v>212</v>
      </c>
      <c r="D1062" s="13" t="s">
        <v>17</v>
      </c>
      <c r="E1062" s="12" t="s">
        <v>20</v>
      </c>
      <c r="F1062" s="5" t="s">
        <v>68</v>
      </c>
      <c r="G1062" s="12" t="s">
        <v>113</v>
      </c>
      <c r="H1062" s="16">
        <v>213.73000000000002</v>
      </c>
    </row>
    <row r="1063" spans="3:8" x14ac:dyDescent="0.35">
      <c r="C1063" s="5" t="s">
        <v>212</v>
      </c>
      <c r="D1063" s="13" t="s">
        <v>17</v>
      </c>
      <c r="E1063" s="12" t="s">
        <v>21</v>
      </c>
      <c r="F1063" s="5" t="s">
        <v>68</v>
      </c>
      <c r="G1063" s="12" t="s">
        <v>113</v>
      </c>
      <c r="H1063" s="16">
        <v>214.59300000000002</v>
      </c>
    </row>
    <row r="1064" spans="3:8" x14ac:dyDescent="0.35">
      <c r="C1064" s="5" t="s">
        <v>212</v>
      </c>
      <c r="D1064" s="13" t="s">
        <v>17</v>
      </c>
      <c r="E1064" s="12" t="s">
        <v>22</v>
      </c>
      <c r="F1064" s="5" t="s">
        <v>68</v>
      </c>
      <c r="G1064" s="12" t="s">
        <v>113</v>
      </c>
      <c r="H1064" s="16">
        <v>241.29999999999998</v>
      </c>
    </row>
    <row r="1065" spans="3:8" x14ac:dyDescent="0.35">
      <c r="C1065" s="5" t="s">
        <v>212</v>
      </c>
      <c r="D1065" s="13" t="s">
        <v>17</v>
      </c>
      <c r="E1065" s="12" t="s">
        <v>12</v>
      </c>
      <c r="F1065" s="5" t="s">
        <v>68</v>
      </c>
      <c r="G1065" s="12" t="s">
        <v>113</v>
      </c>
      <c r="H1065" s="16">
        <v>241.29999999999998</v>
      </c>
    </row>
    <row r="1066" spans="3:8" x14ac:dyDescent="0.35">
      <c r="C1066" s="5" t="s">
        <v>212</v>
      </c>
      <c r="D1066" s="13" t="s">
        <v>17</v>
      </c>
      <c r="E1066" s="12" t="s">
        <v>13</v>
      </c>
      <c r="F1066" s="5" t="s">
        <v>68</v>
      </c>
      <c r="G1066" s="12" t="s">
        <v>113</v>
      </c>
      <c r="H1066" s="16">
        <v>243.14999999999998</v>
      </c>
    </row>
    <row r="1067" spans="3:8" x14ac:dyDescent="0.35">
      <c r="C1067" s="5" t="s">
        <v>212</v>
      </c>
      <c r="D1067" s="13" t="s">
        <v>17</v>
      </c>
      <c r="E1067" s="12" t="s">
        <v>14</v>
      </c>
      <c r="F1067" s="5" t="s">
        <v>68</v>
      </c>
      <c r="G1067" s="12" t="s">
        <v>113</v>
      </c>
      <c r="H1067" s="16">
        <v>243.14999999999998</v>
      </c>
    </row>
    <row r="1068" spans="3:8" x14ac:dyDescent="0.35">
      <c r="C1068" s="5" t="s">
        <v>212</v>
      </c>
      <c r="D1068" s="13" t="s">
        <v>17</v>
      </c>
      <c r="E1068" s="12" t="s">
        <v>23</v>
      </c>
      <c r="F1068" s="5" t="s">
        <v>68</v>
      </c>
      <c r="G1068" s="12" t="s">
        <v>113</v>
      </c>
      <c r="H1068" s="16">
        <v>243.14999999999998</v>
      </c>
    </row>
    <row r="1069" spans="3:8" x14ac:dyDescent="0.35">
      <c r="C1069" s="5" t="s">
        <v>212</v>
      </c>
      <c r="D1069" s="13" t="s">
        <v>17</v>
      </c>
      <c r="E1069" s="12" t="s">
        <v>24</v>
      </c>
      <c r="F1069" s="5" t="s">
        <v>68</v>
      </c>
      <c r="G1069" s="12" t="s">
        <v>113</v>
      </c>
      <c r="H1069" s="16">
        <v>243.14999999999998</v>
      </c>
    </row>
    <row r="1070" spans="3:8" x14ac:dyDescent="0.35">
      <c r="C1070" s="5" t="s">
        <v>213</v>
      </c>
      <c r="D1070" s="13" t="s">
        <v>19</v>
      </c>
      <c r="E1070" s="12" t="s">
        <v>20</v>
      </c>
      <c r="F1070" s="5" t="s">
        <v>68</v>
      </c>
      <c r="G1070" s="12" t="s">
        <v>113</v>
      </c>
      <c r="H1070" s="16">
        <v>1024</v>
      </c>
    </row>
    <row r="1071" spans="3:8" x14ac:dyDescent="0.35">
      <c r="C1071" s="5" t="s">
        <v>213</v>
      </c>
      <c r="D1071" s="13" t="s">
        <v>19</v>
      </c>
      <c r="E1071" s="12" t="s">
        <v>21</v>
      </c>
      <c r="F1071" s="5" t="s">
        <v>68</v>
      </c>
      <c r="G1071" s="12" t="s">
        <v>113</v>
      </c>
      <c r="H1071" s="16">
        <v>1058</v>
      </c>
    </row>
    <row r="1072" spans="3:8" x14ac:dyDescent="0.35">
      <c r="C1072" s="5" t="s">
        <v>213</v>
      </c>
      <c r="D1072" s="13" t="s">
        <v>19</v>
      </c>
      <c r="E1072" s="12" t="s">
        <v>22</v>
      </c>
      <c r="F1072" s="5" t="s">
        <v>68</v>
      </c>
      <c r="G1072" s="12" t="s">
        <v>113</v>
      </c>
      <c r="H1072" s="16">
        <v>1085</v>
      </c>
    </row>
    <row r="1073" spans="3:8" x14ac:dyDescent="0.35">
      <c r="C1073" s="5" t="s">
        <v>213</v>
      </c>
      <c r="D1073" s="13" t="s">
        <v>19</v>
      </c>
      <c r="E1073" s="12" t="s">
        <v>12</v>
      </c>
      <c r="F1073" s="5" t="s">
        <v>68</v>
      </c>
      <c r="G1073" s="12" t="s">
        <v>113</v>
      </c>
      <c r="H1073" s="16">
        <v>1125.3840500000001</v>
      </c>
    </row>
    <row r="1074" spans="3:8" x14ac:dyDescent="0.35">
      <c r="C1074" s="5" t="s">
        <v>213</v>
      </c>
      <c r="D1074" s="13" t="s">
        <v>19</v>
      </c>
      <c r="E1074" s="12" t="s">
        <v>13</v>
      </c>
      <c r="F1074" s="5" t="s">
        <v>68</v>
      </c>
      <c r="G1074" s="12" t="s">
        <v>113</v>
      </c>
      <c r="H1074" s="16">
        <v>1169.0610700000002</v>
      </c>
    </row>
    <row r="1075" spans="3:8" x14ac:dyDescent="0.35">
      <c r="C1075" s="5" t="s">
        <v>213</v>
      </c>
      <c r="D1075" s="13" t="s">
        <v>19</v>
      </c>
      <c r="E1075" s="12" t="s">
        <v>14</v>
      </c>
      <c r="F1075" s="5" t="s">
        <v>68</v>
      </c>
      <c r="G1075" s="12" t="s">
        <v>113</v>
      </c>
      <c r="H1075" s="16">
        <v>1252.44012</v>
      </c>
    </row>
    <row r="1076" spans="3:8" x14ac:dyDescent="0.35">
      <c r="C1076" s="5" t="s">
        <v>213</v>
      </c>
      <c r="D1076" s="13" t="s">
        <v>19</v>
      </c>
      <c r="E1076" s="12" t="s">
        <v>23</v>
      </c>
      <c r="F1076" s="5" t="s">
        <v>68</v>
      </c>
      <c r="G1076" s="12" t="s">
        <v>113</v>
      </c>
      <c r="H1076" s="16">
        <v>1325.7370900000012</v>
      </c>
    </row>
    <row r="1077" spans="3:8" x14ac:dyDescent="0.35">
      <c r="C1077" s="5" t="s">
        <v>213</v>
      </c>
      <c r="D1077" s="13" t="s">
        <v>19</v>
      </c>
      <c r="E1077" s="12" t="s">
        <v>24</v>
      </c>
      <c r="F1077" s="5" t="s">
        <v>68</v>
      </c>
      <c r="G1077" s="12" t="s">
        <v>113</v>
      </c>
      <c r="H1077" s="16">
        <v>1387.9104199999999</v>
      </c>
    </row>
    <row r="1078" spans="3:8" x14ac:dyDescent="0.35">
      <c r="C1078" s="5" t="s">
        <v>214</v>
      </c>
      <c r="D1078" s="13" t="s">
        <v>16</v>
      </c>
      <c r="E1078" s="12" t="s">
        <v>20</v>
      </c>
      <c r="F1078" s="5" t="s">
        <v>68</v>
      </c>
      <c r="G1078" s="12" t="s">
        <v>113</v>
      </c>
      <c r="H1078" s="16">
        <v>5097</v>
      </c>
    </row>
    <row r="1079" spans="3:8" x14ac:dyDescent="0.35">
      <c r="C1079" s="5" t="s">
        <v>214</v>
      </c>
      <c r="D1079" s="13" t="s">
        <v>16</v>
      </c>
      <c r="E1079" s="12" t="s">
        <v>21</v>
      </c>
      <c r="F1079" s="5" t="s">
        <v>68</v>
      </c>
      <c r="G1079" s="12" t="s">
        <v>113</v>
      </c>
      <c r="H1079" s="16">
        <v>5213</v>
      </c>
    </row>
    <row r="1080" spans="3:8" x14ac:dyDescent="0.35">
      <c r="C1080" s="5" t="s">
        <v>214</v>
      </c>
      <c r="D1080" s="13" t="s">
        <v>16</v>
      </c>
      <c r="E1080" s="12" t="s">
        <v>22</v>
      </c>
      <c r="F1080" s="5" t="s">
        <v>68</v>
      </c>
      <c r="G1080" s="12" t="s">
        <v>113</v>
      </c>
      <c r="H1080" s="16">
        <v>5216</v>
      </c>
    </row>
    <row r="1081" spans="3:8" x14ac:dyDescent="0.35">
      <c r="C1081" s="5" t="s">
        <v>214</v>
      </c>
      <c r="D1081" s="13" t="s">
        <v>16</v>
      </c>
      <c r="E1081" s="12" t="s">
        <v>12</v>
      </c>
      <c r="F1081" s="5" t="s">
        <v>68</v>
      </c>
      <c r="G1081" s="12" t="s">
        <v>113</v>
      </c>
      <c r="H1081" s="16">
        <v>5218</v>
      </c>
    </row>
    <row r="1082" spans="3:8" x14ac:dyDescent="0.35">
      <c r="C1082" s="5" t="s">
        <v>214</v>
      </c>
      <c r="D1082" s="13" t="s">
        <v>16</v>
      </c>
      <c r="E1082" s="12" t="s">
        <v>13</v>
      </c>
      <c r="F1082" s="5" t="s">
        <v>68</v>
      </c>
      <c r="G1082" s="12" t="s">
        <v>113</v>
      </c>
      <c r="H1082" s="16">
        <v>5220</v>
      </c>
    </row>
    <row r="1083" spans="3:8" x14ac:dyDescent="0.35">
      <c r="C1083" s="5" t="s">
        <v>214</v>
      </c>
      <c r="D1083" s="13" t="s">
        <v>16</v>
      </c>
      <c r="E1083" s="12" t="s">
        <v>14</v>
      </c>
      <c r="F1083" s="5" t="s">
        <v>68</v>
      </c>
      <c r="G1083" s="12" t="s">
        <v>113</v>
      </c>
      <c r="H1083" s="16">
        <v>5221</v>
      </c>
    </row>
    <row r="1084" spans="3:8" x14ac:dyDescent="0.35">
      <c r="C1084" s="5" t="s">
        <v>214</v>
      </c>
      <c r="D1084" s="13" t="s">
        <v>16</v>
      </c>
      <c r="E1084" s="12" t="s">
        <v>23</v>
      </c>
      <c r="F1084" s="5" t="s">
        <v>68</v>
      </c>
      <c r="G1084" s="12" t="s">
        <v>113</v>
      </c>
      <c r="H1084" s="16">
        <v>5225</v>
      </c>
    </row>
    <row r="1085" spans="3:8" x14ac:dyDescent="0.35">
      <c r="C1085" s="5" t="s">
        <v>214</v>
      </c>
      <c r="D1085" s="13" t="s">
        <v>16</v>
      </c>
      <c r="E1085" s="12" t="s">
        <v>24</v>
      </c>
      <c r="F1085" s="5" t="s">
        <v>68</v>
      </c>
      <c r="G1085" s="12" t="s">
        <v>113</v>
      </c>
      <c r="H1085" s="16">
        <v>5228</v>
      </c>
    </row>
    <row r="1086" spans="3:8" x14ac:dyDescent="0.35">
      <c r="C1086" s="5" t="s">
        <v>215</v>
      </c>
      <c r="D1086" s="13" t="s">
        <v>18</v>
      </c>
      <c r="E1086" s="12" t="s">
        <v>20</v>
      </c>
      <c r="F1086" s="5" t="s">
        <v>68</v>
      </c>
      <c r="G1086" s="12" t="s">
        <v>113</v>
      </c>
      <c r="H1086" s="16">
        <v>1569.6968280000003</v>
      </c>
    </row>
    <row r="1087" spans="3:8" x14ac:dyDescent="0.35">
      <c r="C1087" s="5" t="s">
        <v>215</v>
      </c>
      <c r="D1087" s="13" t="s">
        <v>18</v>
      </c>
      <c r="E1087" s="12" t="s">
        <v>21</v>
      </c>
      <c r="F1087" s="5" t="s">
        <v>68</v>
      </c>
      <c r="G1087" s="12" t="s">
        <v>113</v>
      </c>
      <c r="H1087" s="16">
        <v>1473.7703710000005</v>
      </c>
    </row>
    <row r="1088" spans="3:8" x14ac:dyDescent="0.35">
      <c r="C1088" s="5" t="s">
        <v>215</v>
      </c>
      <c r="D1088" s="13" t="s">
        <v>18</v>
      </c>
      <c r="E1088" s="12" t="s">
        <v>22</v>
      </c>
      <c r="F1088" s="5" t="s">
        <v>68</v>
      </c>
      <c r="G1088" s="12" t="s">
        <v>113</v>
      </c>
      <c r="H1088" s="16">
        <v>1479.65</v>
      </c>
    </row>
    <row r="1089" spans="3:8" x14ac:dyDescent="0.35">
      <c r="C1089" s="5" t="s">
        <v>215</v>
      </c>
      <c r="D1089" s="13" t="s">
        <v>18</v>
      </c>
      <c r="E1089" s="12" t="s">
        <v>12</v>
      </c>
      <c r="F1089" s="5" t="s">
        <v>68</v>
      </c>
      <c r="G1089" s="12" t="s">
        <v>113</v>
      </c>
      <c r="H1089" s="16">
        <v>1504.0689999999997</v>
      </c>
    </row>
    <row r="1090" spans="3:8" x14ac:dyDescent="0.35">
      <c r="C1090" s="5" t="s">
        <v>215</v>
      </c>
      <c r="D1090" s="13" t="s">
        <v>18</v>
      </c>
      <c r="E1090" s="12" t="s">
        <v>13</v>
      </c>
      <c r="F1090" s="5" t="s">
        <v>68</v>
      </c>
      <c r="G1090" s="12" t="s">
        <v>113</v>
      </c>
      <c r="H1090" s="16">
        <v>1514</v>
      </c>
    </row>
    <row r="1091" spans="3:8" x14ac:dyDescent="0.35">
      <c r="C1091" s="5" t="s">
        <v>215</v>
      </c>
      <c r="D1091" s="13" t="s">
        <v>18</v>
      </c>
      <c r="E1091" s="12" t="s">
        <v>14</v>
      </c>
      <c r="F1091" s="5" t="s">
        <v>68</v>
      </c>
      <c r="G1091" s="12" t="s">
        <v>113</v>
      </c>
      <c r="H1091" s="16">
        <v>1529.0789999999995</v>
      </c>
    </row>
    <row r="1092" spans="3:8" x14ac:dyDescent="0.35">
      <c r="C1092" s="5" t="s">
        <v>215</v>
      </c>
      <c r="D1092" s="13" t="s">
        <v>18</v>
      </c>
      <c r="E1092" s="12" t="s">
        <v>23</v>
      </c>
      <c r="F1092" s="5" t="s">
        <v>68</v>
      </c>
      <c r="G1092" s="12" t="s">
        <v>113</v>
      </c>
      <c r="H1092" s="16">
        <v>1537.6499999999999</v>
      </c>
    </row>
    <row r="1093" spans="3:8" x14ac:dyDescent="0.35">
      <c r="C1093" s="5" t="s">
        <v>215</v>
      </c>
      <c r="D1093" s="13" t="s">
        <v>18</v>
      </c>
      <c r="E1093" s="12" t="s">
        <v>24</v>
      </c>
      <c r="F1093" s="5" t="s">
        <v>68</v>
      </c>
      <c r="G1093" s="12" t="s">
        <v>113</v>
      </c>
      <c r="H1093" s="16">
        <v>1550.8920000000003</v>
      </c>
    </row>
    <row r="1094" spans="3:8" x14ac:dyDescent="0.35">
      <c r="C1094" s="5" t="s">
        <v>216</v>
      </c>
      <c r="D1094" s="13" t="s">
        <v>18</v>
      </c>
      <c r="E1094" s="12" t="s">
        <v>20</v>
      </c>
      <c r="F1094" s="5" t="s">
        <v>68</v>
      </c>
      <c r="G1094" s="12" t="s">
        <v>113</v>
      </c>
      <c r="H1094" s="16">
        <v>3654</v>
      </c>
    </row>
    <row r="1095" spans="3:8" x14ac:dyDescent="0.35">
      <c r="C1095" s="5" t="s">
        <v>216</v>
      </c>
      <c r="D1095" s="13" t="s">
        <v>18</v>
      </c>
      <c r="E1095" s="12" t="s">
        <v>21</v>
      </c>
      <c r="F1095" s="5" t="s">
        <v>68</v>
      </c>
      <c r="G1095" s="12" t="s">
        <v>113</v>
      </c>
      <c r="H1095" s="16">
        <v>3656</v>
      </c>
    </row>
    <row r="1096" spans="3:8" x14ac:dyDescent="0.35">
      <c r="C1096" s="5" t="s">
        <v>216</v>
      </c>
      <c r="D1096" s="13" t="s">
        <v>18</v>
      </c>
      <c r="E1096" s="12" t="s">
        <v>22</v>
      </c>
      <c r="F1096" s="5" t="s">
        <v>68</v>
      </c>
      <c r="G1096" s="12" t="s">
        <v>113</v>
      </c>
      <c r="H1096" s="16">
        <v>3649.692</v>
      </c>
    </row>
    <row r="1097" spans="3:8" x14ac:dyDescent="0.35">
      <c r="C1097" s="5" t="s">
        <v>216</v>
      </c>
      <c r="D1097" s="13" t="s">
        <v>18</v>
      </c>
      <c r="E1097" s="12" t="s">
        <v>12</v>
      </c>
      <c r="F1097" s="5" t="s">
        <v>68</v>
      </c>
      <c r="G1097" s="12" t="s">
        <v>113</v>
      </c>
      <c r="H1097" s="16">
        <v>3648.268</v>
      </c>
    </row>
    <row r="1098" spans="3:8" x14ac:dyDescent="0.35">
      <c r="C1098" s="5" t="s">
        <v>216</v>
      </c>
      <c r="D1098" s="13" t="s">
        <v>18</v>
      </c>
      <c r="E1098" s="12" t="s">
        <v>13</v>
      </c>
      <c r="F1098" s="5" t="s">
        <v>68</v>
      </c>
      <c r="G1098" s="12" t="s">
        <v>113</v>
      </c>
      <c r="H1098" s="16">
        <v>3649</v>
      </c>
    </row>
    <row r="1099" spans="3:8" x14ac:dyDescent="0.35">
      <c r="C1099" s="5" t="s">
        <v>216</v>
      </c>
      <c r="D1099" s="13" t="s">
        <v>18</v>
      </c>
      <c r="E1099" s="12" t="s">
        <v>14</v>
      </c>
      <c r="F1099" s="5" t="s">
        <v>68</v>
      </c>
      <c r="G1099" s="12" t="s">
        <v>113</v>
      </c>
      <c r="H1099" s="16">
        <v>3651</v>
      </c>
    </row>
    <row r="1100" spans="3:8" x14ac:dyDescent="0.35">
      <c r="C1100" s="5" t="s">
        <v>216</v>
      </c>
      <c r="D1100" s="13" t="s">
        <v>18</v>
      </c>
      <c r="E1100" s="12" t="s">
        <v>23</v>
      </c>
      <c r="F1100" s="5" t="s">
        <v>68</v>
      </c>
      <c r="G1100" s="12" t="s">
        <v>113</v>
      </c>
      <c r="H1100" s="16">
        <v>3655</v>
      </c>
    </row>
    <row r="1101" spans="3:8" x14ac:dyDescent="0.35">
      <c r="C1101" s="5" t="s">
        <v>216</v>
      </c>
      <c r="D1101" s="13" t="s">
        <v>18</v>
      </c>
      <c r="E1101" s="12" t="s">
        <v>24</v>
      </c>
      <c r="F1101" s="5" t="s">
        <v>68</v>
      </c>
      <c r="G1101" s="12" t="s">
        <v>113</v>
      </c>
      <c r="H1101" s="16">
        <v>3654</v>
      </c>
    </row>
    <row r="1102" spans="3:8" x14ac:dyDescent="0.35">
      <c r="C1102" s="5" t="s">
        <v>217</v>
      </c>
      <c r="D1102" s="13" t="s">
        <v>17</v>
      </c>
      <c r="E1102" s="12" t="s">
        <v>20</v>
      </c>
      <c r="F1102" s="5" t="s">
        <v>68</v>
      </c>
      <c r="G1102" s="12" t="s">
        <v>113</v>
      </c>
      <c r="H1102" s="16">
        <v>736</v>
      </c>
    </row>
    <row r="1103" spans="3:8" x14ac:dyDescent="0.35">
      <c r="C1103" s="5" t="s">
        <v>217</v>
      </c>
      <c r="D1103" s="13" t="s">
        <v>17</v>
      </c>
      <c r="E1103" s="12" t="s">
        <v>21</v>
      </c>
      <c r="F1103" s="5" t="s">
        <v>68</v>
      </c>
      <c r="G1103" s="12" t="s">
        <v>113</v>
      </c>
      <c r="H1103" s="16">
        <v>736</v>
      </c>
    </row>
    <row r="1104" spans="3:8" x14ac:dyDescent="0.35">
      <c r="C1104" s="5" t="s">
        <v>217</v>
      </c>
      <c r="D1104" s="13" t="s">
        <v>17</v>
      </c>
      <c r="E1104" s="12" t="s">
        <v>22</v>
      </c>
      <c r="F1104" s="5" t="s">
        <v>68</v>
      </c>
      <c r="G1104" s="12" t="s">
        <v>113</v>
      </c>
      <c r="H1104" s="16">
        <v>736</v>
      </c>
    </row>
    <row r="1105" spans="3:8" x14ac:dyDescent="0.35">
      <c r="C1105" s="5" t="s">
        <v>217</v>
      </c>
      <c r="D1105" s="13" t="s">
        <v>17</v>
      </c>
      <c r="E1105" s="12" t="s">
        <v>12</v>
      </c>
      <c r="F1105" s="5" t="s">
        <v>68</v>
      </c>
      <c r="G1105" s="12" t="s">
        <v>113</v>
      </c>
      <c r="H1105" s="16">
        <v>736</v>
      </c>
    </row>
    <row r="1106" spans="3:8" x14ac:dyDescent="0.35">
      <c r="C1106" s="5" t="s">
        <v>217</v>
      </c>
      <c r="D1106" s="13" t="s">
        <v>17</v>
      </c>
      <c r="E1106" s="12" t="s">
        <v>13</v>
      </c>
      <c r="F1106" s="5" t="s">
        <v>68</v>
      </c>
      <c r="G1106" s="12" t="s">
        <v>113</v>
      </c>
      <c r="H1106" s="16">
        <v>736</v>
      </c>
    </row>
    <row r="1107" spans="3:8" x14ac:dyDescent="0.35">
      <c r="C1107" s="5" t="s">
        <v>217</v>
      </c>
      <c r="D1107" s="13" t="s">
        <v>17</v>
      </c>
      <c r="E1107" s="12" t="s">
        <v>14</v>
      </c>
      <c r="F1107" s="5" t="s">
        <v>68</v>
      </c>
      <c r="G1107" s="12" t="s">
        <v>113</v>
      </c>
      <c r="H1107" s="16">
        <v>736</v>
      </c>
    </row>
    <row r="1108" spans="3:8" x14ac:dyDescent="0.35">
      <c r="C1108" s="5" t="s">
        <v>217</v>
      </c>
      <c r="D1108" s="13" t="s">
        <v>17</v>
      </c>
      <c r="E1108" s="12" t="s">
        <v>23</v>
      </c>
      <c r="F1108" s="5" t="s">
        <v>68</v>
      </c>
      <c r="G1108" s="12" t="s">
        <v>113</v>
      </c>
      <c r="H1108" s="16">
        <v>736</v>
      </c>
    </row>
    <row r="1109" spans="3:8" x14ac:dyDescent="0.35">
      <c r="C1109" s="5" t="s">
        <v>217</v>
      </c>
      <c r="D1109" s="13" t="s">
        <v>17</v>
      </c>
      <c r="E1109" s="12" t="s">
        <v>24</v>
      </c>
      <c r="F1109" s="5" t="s">
        <v>68</v>
      </c>
      <c r="G1109" s="12" t="s">
        <v>113</v>
      </c>
      <c r="H1109" s="16">
        <v>736</v>
      </c>
    </row>
    <row r="1110" spans="3:8" x14ac:dyDescent="0.35">
      <c r="C1110" s="5" t="s">
        <v>218</v>
      </c>
      <c r="D1110" s="13" t="s">
        <v>17</v>
      </c>
      <c r="E1110" s="12" t="s">
        <v>20</v>
      </c>
      <c r="F1110" s="5" t="s">
        <v>68</v>
      </c>
      <c r="G1110" s="12" t="s">
        <v>113</v>
      </c>
      <c r="H1110" s="16">
        <v>418</v>
      </c>
    </row>
    <row r="1111" spans="3:8" x14ac:dyDescent="0.35">
      <c r="C1111" s="5" t="s">
        <v>218</v>
      </c>
      <c r="D1111" s="13" t="s">
        <v>17</v>
      </c>
      <c r="E1111" s="12" t="s">
        <v>21</v>
      </c>
      <c r="F1111" s="5" t="s">
        <v>68</v>
      </c>
      <c r="G1111" s="12" t="s">
        <v>113</v>
      </c>
      <c r="H1111" s="16">
        <v>418</v>
      </c>
    </row>
    <row r="1112" spans="3:8" x14ac:dyDescent="0.35">
      <c r="C1112" s="5" t="s">
        <v>218</v>
      </c>
      <c r="D1112" s="13" t="s">
        <v>17</v>
      </c>
      <c r="E1112" s="12" t="s">
        <v>22</v>
      </c>
      <c r="F1112" s="5" t="s">
        <v>68</v>
      </c>
      <c r="G1112" s="12" t="s">
        <v>113</v>
      </c>
      <c r="H1112" s="16">
        <v>419.99457999999976</v>
      </c>
    </row>
    <row r="1113" spans="3:8" x14ac:dyDescent="0.35">
      <c r="C1113" s="5" t="s">
        <v>218</v>
      </c>
      <c r="D1113" s="13" t="s">
        <v>17</v>
      </c>
      <c r="E1113" s="12" t="s">
        <v>12</v>
      </c>
      <c r="F1113" s="5" t="s">
        <v>68</v>
      </c>
      <c r="G1113" s="12" t="s">
        <v>113</v>
      </c>
      <c r="H1113" s="16">
        <v>421.41628999999995</v>
      </c>
    </row>
    <row r="1114" spans="3:8" x14ac:dyDescent="0.35">
      <c r="C1114" s="5" t="s">
        <v>218</v>
      </c>
      <c r="D1114" s="13" t="s">
        <v>17</v>
      </c>
      <c r="E1114" s="12" t="s">
        <v>13</v>
      </c>
      <c r="F1114" s="5" t="s">
        <v>68</v>
      </c>
      <c r="G1114" s="12" t="s">
        <v>113</v>
      </c>
      <c r="H1114" s="16">
        <v>411</v>
      </c>
    </row>
    <row r="1115" spans="3:8" x14ac:dyDescent="0.35">
      <c r="C1115" s="5" t="s">
        <v>218</v>
      </c>
      <c r="D1115" s="13" t="s">
        <v>17</v>
      </c>
      <c r="E1115" s="12" t="s">
        <v>14</v>
      </c>
      <c r="F1115" s="5" t="s">
        <v>68</v>
      </c>
      <c r="G1115" s="12" t="s">
        <v>113</v>
      </c>
      <c r="H1115" s="16">
        <v>411</v>
      </c>
    </row>
    <row r="1116" spans="3:8" x14ac:dyDescent="0.35">
      <c r="C1116" s="5" t="s">
        <v>218</v>
      </c>
      <c r="D1116" s="13" t="s">
        <v>17</v>
      </c>
      <c r="E1116" s="12" t="s">
        <v>23</v>
      </c>
      <c r="F1116" s="5" t="s">
        <v>68</v>
      </c>
      <c r="G1116" s="12" t="s">
        <v>113</v>
      </c>
      <c r="H1116" s="16">
        <v>411</v>
      </c>
    </row>
    <row r="1117" spans="3:8" x14ac:dyDescent="0.35">
      <c r="C1117" s="5" t="s">
        <v>218</v>
      </c>
      <c r="D1117" s="13" t="s">
        <v>17</v>
      </c>
      <c r="E1117" s="12" t="s">
        <v>24</v>
      </c>
      <c r="F1117" s="5" t="s">
        <v>68</v>
      </c>
      <c r="G1117" s="12" t="s">
        <v>113</v>
      </c>
      <c r="H1117" s="16">
        <v>411</v>
      </c>
    </row>
    <row r="1118" spans="3:8" x14ac:dyDescent="0.35">
      <c r="C1118" s="5" t="s">
        <v>219</v>
      </c>
      <c r="D1118" s="13" t="s">
        <v>18</v>
      </c>
      <c r="E1118" s="12" t="s">
        <v>20</v>
      </c>
      <c r="F1118" s="5" t="s">
        <v>68</v>
      </c>
      <c r="G1118" s="12" t="s">
        <v>113</v>
      </c>
      <c r="H1118" s="16">
        <v>1503</v>
      </c>
    </row>
    <row r="1119" spans="3:8" x14ac:dyDescent="0.35">
      <c r="C1119" s="5" t="s">
        <v>219</v>
      </c>
      <c r="D1119" s="13" t="s">
        <v>18</v>
      </c>
      <c r="E1119" s="12" t="s">
        <v>21</v>
      </c>
      <c r="F1119" s="5" t="s">
        <v>68</v>
      </c>
      <c r="G1119" s="12" t="s">
        <v>113</v>
      </c>
      <c r="H1119" s="16">
        <v>1515.2215000000001</v>
      </c>
    </row>
    <row r="1120" spans="3:8" x14ac:dyDescent="0.35">
      <c r="C1120" s="5" t="s">
        <v>219</v>
      </c>
      <c r="D1120" s="13" t="s">
        <v>18</v>
      </c>
      <c r="E1120" s="12" t="s">
        <v>22</v>
      </c>
      <c r="F1120" s="5" t="s">
        <v>68</v>
      </c>
      <c r="G1120" s="12" t="s">
        <v>113</v>
      </c>
      <c r="H1120" s="16">
        <v>1519.7059999999999</v>
      </c>
    </row>
    <row r="1121" spans="3:8" x14ac:dyDescent="0.35">
      <c r="C1121" s="5" t="s">
        <v>219</v>
      </c>
      <c r="D1121" s="13" t="s">
        <v>18</v>
      </c>
      <c r="E1121" s="12" t="s">
        <v>12</v>
      </c>
      <c r="F1121" s="5" t="s">
        <v>68</v>
      </c>
      <c r="G1121" s="12" t="s">
        <v>113</v>
      </c>
      <c r="H1121" s="16">
        <v>1522.2000000000003</v>
      </c>
    </row>
    <row r="1122" spans="3:8" x14ac:dyDescent="0.35">
      <c r="C1122" s="5" t="s">
        <v>219</v>
      </c>
      <c r="D1122" s="13" t="s">
        <v>18</v>
      </c>
      <c r="E1122" s="12" t="s">
        <v>13</v>
      </c>
      <c r="F1122" s="5" t="s">
        <v>68</v>
      </c>
      <c r="G1122" s="12" t="s">
        <v>113</v>
      </c>
      <c r="H1122" s="16">
        <v>1525.8000000000002</v>
      </c>
    </row>
    <row r="1123" spans="3:8" x14ac:dyDescent="0.35">
      <c r="C1123" s="5" t="s">
        <v>219</v>
      </c>
      <c r="D1123" s="13" t="s">
        <v>18</v>
      </c>
      <c r="E1123" s="12" t="s">
        <v>14</v>
      </c>
      <c r="F1123" s="5" t="s">
        <v>68</v>
      </c>
      <c r="G1123" s="12" t="s">
        <v>113</v>
      </c>
      <c r="H1123" s="16">
        <v>1530.4599999999998</v>
      </c>
    </row>
    <row r="1124" spans="3:8" x14ac:dyDescent="0.35">
      <c r="C1124" s="5" t="s">
        <v>219</v>
      </c>
      <c r="D1124" s="13" t="s">
        <v>18</v>
      </c>
      <c r="E1124" s="12" t="s">
        <v>23</v>
      </c>
      <c r="F1124" s="5" t="s">
        <v>68</v>
      </c>
      <c r="G1124" s="12" t="s">
        <v>113</v>
      </c>
      <c r="H1124" s="16">
        <v>1532.66</v>
      </c>
    </row>
    <row r="1125" spans="3:8" x14ac:dyDescent="0.35">
      <c r="C1125" s="5" t="s">
        <v>219</v>
      </c>
      <c r="D1125" s="13" t="s">
        <v>18</v>
      </c>
      <c r="E1125" s="12" t="s">
        <v>24</v>
      </c>
      <c r="F1125" s="5" t="s">
        <v>68</v>
      </c>
      <c r="G1125" s="12" t="s">
        <v>113</v>
      </c>
      <c r="H1125" s="16">
        <v>1534.6000000000001</v>
      </c>
    </row>
    <row r="1126" spans="3:8" x14ac:dyDescent="0.35">
      <c r="C1126" s="5" t="s">
        <v>220</v>
      </c>
      <c r="D1126" s="13" t="s">
        <v>17</v>
      </c>
      <c r="E1126" s="12" t="s">
        <v>20</v>
      </c>
      <c r="F1126" s="5" t="s">
        <v>68</v>
      </c>
      <c r="G1126" s="12" t="s">
        <v>113</v>
      </c>
      <c r="H1126" s="16">
        <v>519</v>
      </c>
    </row>
    <row r="1127" spans="3:8" x14ac:dyDescent="0.35">
      <c r="C1127" s="5" t="s">
        <v>220</v>
      </c>
      <c r="D1127" s="13" t="s">
        <v>17</v>
      </c>
      <c r="E1127" s="12" t="s">
        <v>21</v>
      </c>
      <c r="F1127" s="5" t="s">
        <v>68</v>
      </c>
      <c r="G1127" s="12" t="s">
        <v>113</v>
      </c>
      <c r="H1127" s="16">
        <v>520</v>
      </c>
    </row>
    <row r="1128" spans="3:8" x14ac:dyDescent="0.35">
      <c r="C1128" s="5" t="s">
        <v>220</v>
      </c>
      <c r="D1128" s="13" t="s">
        <v>17</v>
      </c>
      <c r="E1128" s="12" t="s">
        <v>22</v>
      </c>
      <c r="F1128" s="5" t="s">
        <v>68</v>
      </c>
      <c r="G1128" s="12" t="s">
        <v>113</v>
      </c>
      <c r="H1128" s="16">
        <v>520</v>
      </c>
    </row>
    <row r="1129" spans="3:8" x14ac:dyDescent="0.35">
      <c r="C1129" s="5" t="s">
        <v>220</v>
      </c>
      <c r="D1129" s="13" t="s">
        <v>17</v>
      </c>
      <c r="E1129" s="12" t="s">
        <v>12</v>
      </c>
      <c r="F1129" s="5" t="s">
        <v>68</v>
      </c>
      <c r="G1129" s="12" t="s">
        <v>113</v>
      </c>
      <c r="H1129" s="16">
        <v>521</v>
      </c>
    </row>
    <row r="1130" spans="3:8" x14ac:dyDescent="0.35">
      <c r="C1130" s="5" t="s">
        <v>220</v>
      </c>
      <c r="D1130" s="13" t="s">
        <v>17</v>
      </c>
      <c r="E1130" s="12" t="s">
        <v>13</v>
      </c>
      <c r="F1130" s="5" t="s">
        <v>68</v>
      </c>
      <c r="G1130" s="12" t="s">
        <v>113</v>
      </c>
      <c r="H1130" s="16">
        <v>521</v>
      </c>
    </row>
    <row r="1131" spans="3:8" x14ac:dyDescent="0.35">
      <c r="C1131" s="5" t="s">
        <v>220</v>
      </c>
      <c r="D1131" s="13" t="s">
        <v>17</v>
      </c>
      <c r="E1131" s="12" t="s">
        <v>14</v>
      </c>
      <c r="F1131" s="5" t="s">
        <v>68</v>
      </c>
      <c r="G1131" s="12" t="s">
        <v>113</v>
      </c>
      <c r="H1131" s="16">
        <v>521</v>
      </c>
    </row>
    <row r="1132" spans="3:8" x14ac:dyDescent="0.35">
      <c r="C1132" s="5" t="s">
        <v>220</v>
      </c>
      <c r="D1132" s="13" t="s">
        <v>17</v>
      </c>
      <c r="E1132" s="12" t="s">
        <v>23</v>
      </c>
      <c r="F1132" s="5" t="s">
        <v>68</v>
      </c>
      <c r="G1132" s="12" t="s">
        <v>113</v>
      </c>
      <c r="H1132" s="16">
        <v>521</v>
      </c>
    </row>
    <row r="1133" spans="3:8" x14ac:dyDescent="0.35">
      <c r="C1133" s="5" t="s">
        <v>220</v>
      </c>
      <c r="D1133" s="13" t="s">
        <v>17</v>
      </c>
      <c r="E1133" s="12" t="s">
        <v>24</v>
      </c>
      <c r="F1133" s="5" t="s">
        <v>68</v>
      </c>
      <c r="G1133" s="12" t="s">
        <v>113</v>
      </c>
      <c r="H1133" s="16">
        <v>521</v>
      </c>
    </row>
    <row r="1134" spans="3:8" x14ac:dyDescent="0.35">
      <c r="C1134" s="5" t="s">
        <v>221</v>
      </c>
      <c r="D1134" s="13" t="s">
        <v>19</v>
      </c>
      <c r="E1134" s="12" t="s">
        <v>20</v>
      </c>
      <c r="F1134" s="5" t="s">
        <v>68</v>
      </c>
      <c r="G1134" s="12" t="s">
        <v>113</v>
      </c>
      <c r="H1134" s="16">
        <v>1707</v>
      </c>
    </row>
    <row r="1135" spans="3:8" x14ac:dyDescent="0.35">
      <c r="C1135" s="5" t="s">
        <v>221</v>
      </c>
      <c r="D1135" s="13" t="s">
        <v>19</v>
      </c>
      <c r="E1135" s="12" t="s">
        <v>21</v>
      </c>
      <c r="F1135" s="5" t="s">
        <v>68</v>
      </c>
      <c r="G1135" s="12" t="s">
        <v>113</v>
      </c>
      <c r="H1135" s="16">
        <v>1699</v>
      </c>
    </row>
    <row r="1136" spans="3:8" x14ac:dyDescent="0.35">
      <c r="C1136" s="5" t="s">
        <v>221</v>
      </c>
      <c r="D1136" s="13" t="s">
        <v>19</v>
      </c>
      <c r="E1136" s="12" t="s">
        <v>22</v>
      </c>
      <c r="F1136" s="5" t="s">
        <v>68</v>
      </c>
      <c r="G1136" s="12" t="s">
        <v>113</v>
      </c>
      <c r="H1136" s="16">
        <v>1700</v>
      </c>
    </row>
    <row r="1137" spans="3:8" x14ac:dyDescent="0.35">
      <c r="C1137" s="5" t="s">
        <v>221</v>
      </c>
      <c r="D1137" s="13" t="s">
        <v>19</v>
      </c>
      <c r="E1137" s="12" t="s">
        <v>12</v>
      </c>
      <c r="F1137" s="5" t="s">
        <v>68</v>
      </c>
      <c r="G1137" s="12" t="s">
        <v>113</v>
      </c>
      <c r="H1137" s="16">
        <v>1702</v>
      </c>
    </row>
    <row r="1138" spans="3:8" x14ac:dyDescent="0.35">
      <c r="C1138" s="5" t="s">
        <v>221</v>
      </c>
      <c r="D1138" s="13" t="s">
        <v>19</v>
      </c>
      <c r="E1138" s="12" t="s">
        <v>13</v>
      </c>
      <c r="F1138" s="5" t="s">
        <v>68</v>
      </c>
      <c r="G1138" s="12" t="s">
        <v>113</v>
      </c>
      <c r="H1138" s="16">
        <v>1707</v>
      </c>
    </row>
    <row r="1139" spans="3:8" x14ac:dyDescent="0.35">
      <c r="C1139" s="5" t="s">
        <v>221</v>
      </c>
      <c r="D1139" s="13" t="s">
        <v>19</v>
      </c>
      <c r="E1139" s="12" t="s">
        <v>14</v>
      </c>
      <c r="F1139" s="5" t="s">
        <v>68</v>
      </c>
      <c r="G1139" s="12" t="s">
        <v>113</v>
      </c>
      <c r="H1139" s="16">
        <v>1707</v>
      </c>
    </row>
    <row r="1140" spans="3:8" x14ac:dyDescent="0.35">
      <c r="C1140" s="5" t="s">
        <v>221</v>
      </c>
      <c r="D1140" s="13" t="s">
        <v>19</v>
      </c>
      <c r="E1140" s="12" t="s">
        <v>23</v>
      </c>
      <c r="F1140" s="5" t="s">
        <v>68</v>
      </c>
      <c r="G1140" s="12" t="s">
        <v>113</v>
      </c>
      <c r="H1140" s="16">
        <v>1708</v>
      </c>
    </row>
    <row r="1141" spans="3:8" x14ac:dyDescent="0.35">
      <c r="C1141" s="5" t="s">
        <v>221</v>
      </c>
      <c r="D1141" s="13" t="s">
        <v>19</v>
      </c>
      <c r="E1141" s="12" t="s">
        <v>24</v>
      </c>
      <c r="F1141" s="5" t="s">
        <v>68</v>
      </c>
      <c r="G1141" s="12" t="s">
        <v>113</v>
      </c>
      <c r="H1141" s="16">
        <v>1709</v>
      </c>
    </row>
    <row r="1142" spans="3:8" x14ac:dyDescent="0.35">
      <c r="C1142" s="5" t="s">
        <v>222</v>
      </c>
      <c r="D1142" s="13" t="s">
        <v>18</v>
      </c>
      <c r="E1142" s="12" t="s">
        <v>20</v>
      </c>
      <c r="F1142" s="5" t="s">
        <v>68</v>
      </c>
      <c r="G1142" s="12" t="s">
        <v>113</v>
      </c>
      <c r="H1142" s="16">
        <v>1449</v>
      </c>
    </row>
    <row r="1143" spans="3:8" x14ac:dyDescent="0.35">
      <c r="C1143" s="5" t="s">
        <v>222</v>
      </c>
      <c r="D1143" s="13" t="s">
        <v>18</v>
      </c>
      <c r="E1143" s="12" t="s">
        <v>21</v>
      </c>
      <c r="F1143" s="5" t="s">
        <v>68</v>
      </c>
      <c r="G1143" s="12" t="s">
        <v>113</v>
      </c>
      <c r="H1143" s="16">
        <v>1428</v>
      </c>
    </row>
    <row r="1144" spans="3:8" x14ac:dyDescent="0.35">
      <c r="C1144" s="5" t="s">
        <v>222</v>
      </c>
      <c r="D1144" s="13" t="s">
        <v>18</v>
      </c>
      <c r="E1144" s="12" t="s">
        <v>22</v>
      </c>
      <c r="F1144" s="5" t="s">
        <v>68</v>
      </c>
      <c r="G1144" s="12" t="s">
        <v>113</v>
      </c>
      <c r="H1144" s="16">
        <v>1428</v>
      </c>
    </row>
    <row r="1145" spans="3:8" x14ac:dyDescent="0.35">
      <c r="C1145" s="5" t="s">
        <v>222</v>
      </c>
      <c r="D1145" s="13" t="s">
        <v>18</v>
      </c>
      <c r="E1145" s="12" t="s">
        <v>12</v>
      </c>
      <c r="F1145" s="5" t="s">
        <v>68</v>
      </c>
      <c r="G1145" s="12" t="s">
        <v>113</v>
      </c>
      <c r="H1145" s="16">
        <v>1429</v>
      </c>
    </row>
    <row r="1146" spans="3:8" x14ac:dyDescent="0.35">
      <c r="C1146" s="5" t="s">
        <v>222</v>
      </c>
      <c r="D1146" s="13" t="s">
        <v>18</v>
      </c>
      <c r="E1146" s="12" t="s">
        <v>13</v>
      </c>
      <c r="F1146" s="5" t="s">
        <v>68</v>
      </c>
      <c r="G1146" s="12" t="s">
        <v>113</v>
      </c>
      <c r="H1146" s="16">
        <v>1428</v>
      </c>
    </row>
    <row r="1147" spans="3:8" x14ac:dyDescent="0.35">
      <c r="C1147" s="5" t="s">
        <v>222</v>
      </c>
      <c r="D1147" s="13" t="s">
        <v>18</v>
      </c>
      <c r="E1147" s="12" t="s">
        <v>14</v>
      </c>
      <c r="F1147" s="5" t="s">
        <v>68</v>
      </c>
      <c r="G1147" s="12" t="s">
        <v>113</v>
      </c>
      <c r="H1147" s="16">
        <v>1432</v>
      </c>
    </row>
    <row r="1148" spans="3:8" x14ac:dyDescent="0.35">
      <c r="C1148" s="5" t="s">
        <v>222</v>
      </c>
      <c r="D1148" s="13" t="s">
        <v>18</v>
      </c>
      <c r="E1148" s="12" t="s">
        <v>23</v>
      </c>
      <c r="F1148" s="5" t="s">
        <v>68</v>
      </c>
      <c r="G1148" s="12" t="s">
        <v>113</v>
      </c>
      <c r="H1148" s="16">
        <v>1432.384</v>
      </c>
    </row>
    <row r="1149" spans="3:8" x14ac:dyDescent="0.35">
      <c r="C1149" s="5" t="s">
        <v>222</v>
      </c>
      <c r="D1149" s="13" t="s">
        <v>18</v>
      </c>
      <c r="E1149" s="12" t="s">
        <v>24</v>
      </c>
      <c r="F1149" s="5" t="s">
        <v>68</v>
      </c>
      <c r="G1149" s="12" t="s">
        <v>113</v>
      </c>
      <c r="H1149" s="16">
        <v>1425.7610000000002</v>
      </c>
    </row>
    <row r="1150" spans="3:8" x14ac:dyDescent="0.35">
      <c r="C1150" s="5" t="s">
        <v>223</v>
      </c>
      <c r="D1150" s="13" t="s">
        <v>18</v>
      </c>
      <c r="E1150" s="12" t="s">
        <v>20</v>
      </c>
      <c r="F1150" s="5" t="s">
        <v>68</v>
      </c>
      <c r="G1150" s="12" t="s">
        <v>113</v>
      </c>
      <c r="H1150" s="16">
        <v>2743.6</v>
      </c>
    </row>
    <row r="1151" spans="3:8" x14ac:dyDescent="0.35">
      <c r="C1151" s="5" t="s">
        <v>223</v>
      </c>
      <c r="D1151" s="13" t="s">
        <v>18</v>
      </c>
      <c r="E1151" s="12" t="s">
        <v>21</v>
      </c>
      <c r="F1151" s="5" t="s">
        <v>68</v>
      </c>
      <c r="G1151" s="12" t="s">
        <v>113</v>
      </c>
      <c r="H1151" s="16">
        <v>2748.1000000000004</v>
      </c>
    </row>
    <row r="1152" spans="3:8" x14ac:dyDescent="0.35">
      <c r="C1152" s="5" t="s">
        <v>223</v>
      </c>
      <c r="D1152" s="13" t="s">
        <v>18</v>
      </c>
      <c r="E1152" s="12" t="s">
        <v>22</v>
      </c>
      <c r="F1152" s="5" t="s">
        <v>68</v>
      </c>
      <c r="G1152" s="12" t="s">
        <v>113</v>
      </c>
      <c r="H1152" s="16">
        <v>2747.6089999999999</v>
      </c>
    </row>
    <row r="1153" spans="3:8" x14ac:dyDescent="0.35">
      <c r="C1153" s="5" t="s">
        <v>223</v>
      </c>
      <c r="D1153" s="13" t="s">
        <v>18</v>
      </c>
      <c r="E1153" s="12" t="s">
        <v>12</v>
      </c>
      <c r="F1153" s="5" t="s">
        <v>68</v>
      </c>
      <c r="G1153" s="12" t="s">
        <v>113</v>
      </c>
      <c r="H1153" s="16">
        <v>2747.7091</v>
      </c>
    </row>
    <row r="1154" spans="3:8" x14ac:dyDescent="0.35">
      <c r="C1154" s="5" t="s">
        <v>223</v>
      </c>
      <c r="D1154" s="13" t="s">
        <v>18</v>
      </c>
      <c r="E1154" s="12" t="s">
        <v>13</v>
      </c>
      <c r="F1154" s="5" t="s">
        <v>68</v>
      </c>
      <c r="G1154" s="12" t="s">
        <v>113</v>
      </c>
      <c r="H1154" s="16">
        <v>2743.87</v>
      </c>
    </row>
    <row r="1155" spans="3:8" x14ac:dyDescent="0.35">
      <c r="C1155" s="5" t="s">
        <v>223</v>
      </c>
      <c r="D1155" s="13" t="s">
        <v>18</v>
      </c>
      <c r="E1155" s="12" t="s">
        <v>14</v>
      </c>
      <c r="F1155" s="5" t="s">
        <v>68</v>
      </c>
      <c r="G1155" s="12" t="s">
        <v>113</v>
      </c>
      <c r="H1155" s="16">
        <v>2743.87</v>
      </c>
    </row>
    <row r="1156" spans="3:8" x14ac:dyDescent="0.35">
      <c r="C1156" s="5" t="s">
        <v>223</v>
      </c>
      <c r="D1156" s="13" t="s">
        <v>18</v>
      </c>
      <c r="E1156" s="12" t="s">
        <v>23</v>
      </c>
      <c r="F1156" s="5" t="s">
        <v>68</v>
      </c>
      <c r="G1156" s="12" t="s">
        <v>113</v>
      </c>
      <c r="H1156" s="16">
        <v>2745</v>
      </c>
    </row>
    <row r="1157" spans="3:8" x14ac:dyDescent="0.35">
      <c r="C1157" s="5" t="s">
        <v>223</v>
      </c>
      <c r="D1157" s="13" t="s">
        <v>18</v>
      </c>
      <c r="E1157" s="12" t="s">
        <v>24</v>
      </c>
      <c r="F1157" s="5" t="s">
        <v>68</v>
      </c>
      <c r="G1157" s="12" t="s">
        <v>113</v>
      </c>
      <c r="H1157" s="16">
        <v>2745.576</v>
      </c>
    </row>
    <row r="1158" spans="3:8" x14ac:dyDescent="0.35">
      <c r="C1158" s="5" t="s">
        <v>224</v>
      </c>
      <c r="D1158" s="13" t="s">
        <v>15</v>
      </c>
      <c r="E1158" s="12" t="s">
        <v>20</v>
      </c>
      <c r="F1158" s="5" t="s">
        <v>68</v>
      </c>
      <c r="G1158" s="12" t="s">
        <v>113</v>
      </c>
      <c r="H1158" s="16">
        <v>1202</v>
      </c>
    </row>
    <row r="1159" spans="3:8" x14ac:dyDescent="0.35">
      <c r="C1159" s="5" t="s">
        <v>224</v>
      </c>
      <c r="D1159" s="13" t="s">
        <v>15</v>
      </c>
      <c r="E1159" s="12" t="s">
        <v>21</v>
      </c>
      <c r="F1159" s="5" t="s">
        <v>68</v>
      </c>
      <c r="G1159" s="12" t="s">
        <v>113</v>
      </c>
      <c r="H1159" s="16">
        <v>1202.3860000000002</v>
      </c>
    </row>
    <row r="1160" spans="3:8" x14ac:dyDescent="0.35">
      <c r="C1160" s="5" t="s">
        <v>224</v>
      </c>
      <c r="D1160" s="13" t="s">
        <v>15</v>
      </c>
      <c r="E1160" s="12" t="s">
        <v>22</v>
      </c>
      <c r="F1160" s="5" t="s">
        <v>68</v>
      </c>
      <c r="G1160" s="12" t="s">
        <v>113</v>
      </c>
      <c r="H1160" s="16">
        <v>1202.268</v>
      </c>
    </row>
    <row r="1161" spans="3:8" x14ac:dyDescent="0.35">
      <c r="C1161" s="5" t="s">
        <v>224</v>
      </c>
      <c r="D1161" s="13" t="s">
        <v>15</v>
      </c>
      <c r="E1161" s="12" t="s">
        <v>12</v>
      </c>
      <c r="F1161" s="5" t="s">
        <v>68</v>
      </c>
      <c r="G1161" s="12" t="s">
        <v>113</v>
      </c>
      <c r="H1161" s="16">
        <v>1199.415</v>
      </c>
    </row>
    <row r="1162" spans="3:8" x14ac:dyDescent="0.35">
      <c r="C1162" s="5" t="s">
        <v>224</v>
      </c>
      <c r="D1162" s="13" t="s">
        <v>15</v>
      </c>
      <c r="E1162" s="12" t="s">
        <v>13</v>
      </c>
      <c r="F1162" s="5" t="s">
        <v>68</v>
      </c>
      <c r="G1162" s="12" t="s">
        <v>113</v>
      </c>
      <c r="H1162" s="16">
        <v>1200.8000000000002</v>
      </c>
    </row>
    <row r="1163" spans="3:8" x14ac:dyDescent="0.35">
      <c r="C1163" s="5" t="s">
        <v>224</v>
      </c>
      <c r="D1163" s="13" t="s">
        <v>15</v>
      </c>
      <c r="E1163" s="12" t="s">
        <v>14</v>
      </c>
      <c r="F1163" s="5" t="s">
        <v>68</v>
      </c>
      <c r="G1163" s="12" t="s">
        <v>113</v>
      </c>
      <c r="H1163" s="16">
        <v>1204.037</v>
      </c>
    </row>
    <row r="1164" spans="3:8" x14ac:dyDescent="0.35">
      <c r="C1164" s="5" t="s">
        <v>224</v>
      </c>
      <c r="D1164" s="13" t="s">
        <v>15</v>
      </c>
      <c r="E1164" s="12" t="s">
        <v>23</v>
      </c>
      <c r="F1164" s="5" t="s">
        <v>68</v>
      </c>
      <c r="G1164" s="12" t="s">
        <v>113</v>
      </c>
      <c r="H1164" s="16">
        <v>1203.3620000000001</v>
      </c>
    </row>
    <row r="1165" spans="3:8" x14ac:dyDescent="0.35">
      <c r="C1165" s="5" t="s">
        <v>224</v>
      </c>
      <c r="D1165" s="13" t="s">
        <v>15</v>
      </c>
      <c r="E1165" s="12" t="s">
        <v>24</v>
      </c>
      <c r="F1165" s="5" t="s">
        <v>68</v>
      </c>
      <c r="G1165" s="12" t="s">
        <v>113</v>
      </c>
      <c r="H1165" s="16">
        <v>1204.4579999999996</v>
      </c>
    </row>
    <row r="1166" spans="3:8" x14ac:dyDescent="0.35">
      <c r="C1166" s="5" t="s">
        <v>225</v>
      </c>
      <c r="D1166" s="13" t="s">
        <v>19</v>
      </c>
      <c r="E1166" s="12" t="s">
        <v>20</v>
      </c>
      <c r="F1166" s="5" t="s">
        <v>68</v>
      </c>
      <c r="G1166" s="12" t="s">
        <v>113</v>
      </c>
      <c r="H1166" s="16">
        <v>767.00299999999993</v>
      </c>
    </row>
    <row r="1167" spans="3:8" x14ac:dyDescent="0.35">
      <c r="C1167" s="5" t="s">
        <v>225</v>
      </c>
      <c r="D1167" s="13" t="s">
        <v>19</v>
      </c>
      <c r="E1167" s="12" t="s">
        <v>21</v>
      </c>
      <c r="F1167" s="5" t="s">
        <v>68</v>
      </c>
      <c r="G1167" s="12" t="s">
        <v>113</v>
      </c>
      <c r="H1167" s="16">
        <v>777.63300000000004</v>
      </c>
    </row>
    <row r="1168" spans="3:8" x14ac:dyDescent="0.35">
      <c r="C1168" s="5" t="s">
        <v>225</v>
      </c>
      <c r="D1168" s="13" t="s">
        <v>19</v>
      </c>
      <c r="E1168" s="12" t="s">
        <v>22</v>
      </c>
      <c r="F1168" s="5" t="s">
        <v>68</v>
      </c>
      <c r="G1168" s="12" t="s">
        <v>113</v>
      </c>
      <c r="H1168" s="16">
        <v>769</v>
      </c>
    </row>
    <row r="1169" spans="3:8" x14ac:dyDescent="0.35">
      <c r="C1169" s="5" t="s">
        <v>225</v>
      </c>
      <c r="D1169" s="13" t="s">
        <v>19</v>
      </c>
      <c r="E1169" s="12" t="s">
        <v>12</v>
      </c>
      <c r="F1169" s="5" t="s">
        <v>68</v>
      </c>
      <c r="G1169" s="12" t="s">
        <v>113</v>
      </c>
      <c r="H1169" s="16">
        <v>774</v>
      </c>
    </row>
    <row r="1170" spans="3:8" x14ac:dyDescent="0.35">
      <c r="C1170" s="5" t="s">
        <v>225</v>
      </c>
      <c r="D1170" s="13" t="s">
        <v>19</v>
      </c>
      <c r="E1170" s="12" t="s">
        <v>13</v>
      </c>
      <c r="F1170" s="5" t="s">
        <v>68</v>
      </c>
      <c r="G1170" s="12" t="s">
        <v>113</v>
      </c>
      <c r="H1170" s="16">
        <v>772.97299999999996</v>
      </c>
    </row>
    <row r="1171" spans="3:8" x14ac:dyDescent="0.35">
      <c r="C1171" s="5" t="s">
        <v>225</v>
      </c>
      <c r="D1171" s="13" t="s">
        <v>19</v>
      </c>
      <c r="E1171" s="12" t="s">
        <v>14</v>
      </c>
      <c r="F1171" s="5" t="s">
        <v>68</v>
      </c>
      <c r="G1171" s="12" t="s">
        <v>113</v>
      </c>
      <c r="H1171" s="16">
        <v>774.3610000000001</v>
      </c>
    </row>
    <row r="1172" spans="3:8" x14ac:dyDescent="0.35">
      <c r="C1172" s="5" t="s">
        <v>225</v>
      </c>
      <c r="D1172" s="13" t="s">
        <v>19</v>
      </c>
      <c r="E1172" s="12" t="s">
        <v>23</v>
      </c>
      <c r="F1172" s="5" t="s">
        <v>68</v>
      </c>
      <c r="G1172" s="12" t="s">
        <v>113</v>
      </c>
      <c r="H1172" s="16">
        <v>775.01299999999992</v>
      </c>
    </row>
    <row r="1173" spans="3:8" x14ac:dyDescent="0.35">
      <c r="C1173" s="5" t="s">
        <v>225</v>
      </c>
      <c r="D1173" s="13" t="s">
        <v>19</v>
      </c>
      <c r="E1173" s="12" t="s">
        <v>24</v>
      </c>
      <c r="F1173" s="5" t="s">
        <v>68</v>
      </c>
      <c r="G1173" s="12" t="s">
        <v>113</v>
      </c>
      <c r="H1173" s="16">
        <v>775.654</v>
      </c>
    </row>
    <row r="1174" spans="3:8" x14ac:dyDescent="0.35">
      <c r="C1174" s="5" t="s">
        <v>226</v>
      </c>
      <c r="D1174" s="13" t="s">
        <v>15</v>
      </c>
      <c r="E1174" s="12" t="s">
        <v>20</v>
      </c>
      <c r="F1174" s="5" t="s">
        <v>68</v>
      </c>
      <c r="G1174" s="12" t="s">
        <v>113</v>
      </c>
      <c r="H1174" s="16">
        <v>3349.8</v>
      </c>
    </row>
    <row r="1175" spans="3:8" x14ac:dyDescent="0.35">
      <c r="C1175" s="5" t="s">
        <v>226</v>
      </c>
      <c r="D1175" s="13" t="s">
        <v>15</v>
      </c>
      <c r="E1175" s="12" t="s">
        <v>21</v>
      </c>
      <c r="F1175" s="5" t="s">
        <v>68</v>
      </c>
      <c r="G1175" s="12" t="s">
        <v>113</v>
      </c>
      <c r="H1175" s="16">
        <v>3418.6</v>
      </c>
    </row>
    <row r="1176" spans="3:8" x14ac:dyDescent="0.35">
      <c r="C1176" s="5" t="s">
        <v>226</v>
      </c>
      <c r="D1176" s="13" t="s">
        <v>15</v>
      </c>
      <c r="E1176" s="12" t="s">
        <v>22</v>
      </c>
      <c r="F1176" s="5" t="s">
        <v>68</v>
      </c>
      <c r="G1176" s="12" t="s">
        <v>113</v>
      </c>
      <c r="H1176" s="16">
        <v>3423</v>
      </c>
    </row>
    <row r="1177" spans="3:8" x14ac:dyDescent="0.35">
      <c r="C1177" s="5" t="s">
        <v>226</v>
      </c>
      <c r="D1177" s="13" t="s">
        <v>15</v>
      </c>
      <c r="E1177" s="12" t="s">
        <v>12</v>
      </c>
      <c r="F1177" s="5" t="s">
        <v>68</v>
      </c>
      <c r="G1177" s="12" t="s">
        <v>113</v>
      </c>
      <c r="H1177" s="16">
        <v>3426.1949999999997</v>
      </c>
    </row>
    <row r="1178" spans="3:8" x14ac:dyDescent="0.35">
      <c r="C1178" s="5" t="s">
        <v>226</v>
      </c>
      <c r="D1178" s="13" t="s">
        <v>15</v>
      </c>
      <c r="E1178" s="12" t="s">
        <v>13</v>
      </c>
      <c r="F1178" s="5" t="s">
        <v>68</v>
      </c>
      <c r="G1178" s="12" t="s">
        <v>113</v>
      </c>
      <c r="H1178" s="16">
        <v>3375</v>
      </c>
    </row>
    <row r="1179" spans="3:8" x14ac:dyDescent="0.35">
      <c r="C1179" s="5" t="s">
        <v>226</v>
      </c>
      <c r="D1179" s="13" t="s">
        <v>15</v>
      </c>
      <c r="E1179" s="12" t="s">
        <v>14</v>
      </c>
      <c r="F1179" s="5" t="s">
        <v>68</v>
      </c>
      <c r="G1179" s="12" t="s">
        <v>113</v>
      </c>
      <c r="H1179" s="16">
        <v>3372</v>
      </c>
    </row>
    <row r="1180" spans="3:8" x14ac:dyDescent="0.35">
      <c r="C1180" s="5" t="s">
        <v>226</v>
      </c>
      <c r="D1180" s="13" t="s">
        <v>15</v>
      </c>
      <c r="E1180" s="12" t="s">
        <v>23</v>
      </c>
      <c r="F1180" s="5" t="s">
        <v>68</v>
      </c>
      <c r="G1180" s="12" t="s">
        <v>113</v>
      </c>
      <c r="H1180" s="16">
        <v>3370</v>
      </c>
    </row>
    <row r="1181" spans="3:8" x14ac:dyDescent="0.35">
      <c r="C1181" s="5" t="s">
        <v>226</v>
      </c>
      <c r="D1181" s="13" t="s">
        <v>15</v>
      </c>
      <c r="E1181" s="12" t="s">
        <v>24</v>
      </c>
      <c r="F1181" s="5" t="s">
        <v>68</v>
      </c>
      <c r="G1181" s="12" t="s">
        <v>113</v>
      </c>
      <c r="H1181" s="16">
        <v>3374</v>
      </c>
    </row>
    <row r="1182" spans="3:8" x14ac:dyDescent="0.35">
      <c r="C1182" s="5" t="s">
        <v>227</v>
      </c>
      <c r="D1182" s="13" t="s">
        <v>17</v>
      </c>
      <c r="E1182" s="12" t="s">
        <v>20</v>
      </c>
      <c r="F1182" s="5" t="s">
        <v>68</v>
      </c>
      <c r="G1182" s="12" t="s">
        <v>113</v>
      </c>
      <c r="H1182" s="16">
        <v>214</v>
      </c>
    </row>
    <row r="1183" spans="3:8" x14ac:dyDescent="0.35">
      <c r="C1183" s="5" t="s">
        <v>227</v>
      </c>
      <c r="D1183" s="13" t="s">
        <v>17</v>
      </c>
      <c r="E1183" s="12" t="s">
        <v>21</v>
      </c>
      <c r="F1183" s="5" t="s">
        <v>68</v>
      </c>
      <c r="G1183" s="12" t="s">
        <v>113</v>
      </c>
      <c r="H1183" s="16">
        <v>214</v>
      </c>
    </row>
    <row r="1184" spans="3:8" x14ac:dyDescent="0.35">
      <c r="C1184" s="5" t="s">
        <v>227</v>
      </c>
      <c r="D1184" s="13" t="s">
        <v>17</v>
      </c>
      <c r="E1184" s="12" t="s">
        <v>22</v>
      </c>
      <c r="F1184" s="5" t="s">
        <v>68</v>
      </c>
      <c r="G1184" s="12" t="s">
        <v>113</v>
      </c>
      <c r="H1184" s="16">
        <v>214</v>
      </c>
    </row>
    <row r="1185" spans="3:8" x14ac:dyDescent="0.35">
      <c r="C1185" s="5" t="s">
        <v>227</v>
      </c>
      <c r="D1185" s="13" t="s">
        <v>17</v>
      </c>
      <c r="E1185" s="12" t="s">
        <v>12</v>
      </c>
      <c r="F1185" s="5" t="s">
        <v>68</v>
      </c>
      <c r="G1185" s="12" t="s">
        <v>113</v>
      </c>
      <c r="H1185" s="16">
        <v>215</v>
      </c>
    </row>
    <row r="1186" spans="3:8" x14ac:dyDescent="0.35">
      <c r="C1186" s="5" t="s">
        <v>227</v>
      </c>
      <c r="D1186" s="13" t="s">
        <v>17</v>
      </c>
      <c r="E1186" s="12" t="s">
        <v>13</v>
      </c>
      <c r="F1186" s="5" t="s">
        <v>68</v>
      </c>
      <c r="G1186" s="12" t="s">
        <v>113</v>
      </c>
      <c r="H1186" s="16">
        <v>215</v>
      </c>
    </row>
    <row r="1187" spans="3:8" x14ac:dyDescent="0.35">
      <c r="C1187" s="5" t="s">
        <v>227</v>
      </c>
      <c r="D1187" s="13" t="s">
        <v>17</v>
      </c>
      <c r="E1187" s="12" t="s">
        <v>14</v>
      </c>
      <c r="F1187" s="5" t="s">
        <v>68</v>
      </c>
      <c r="G1187" s="12" t="s">
        <v>113</v>
      </c>
      <c r="H1187" s="16">
        <v>215</v>
      </c>
    </row>
    <row r="1188" spans="3:8" x14ac:dyDescent="0.35">
      <c r="C1188" s="5" t="s">
        <v>227</v>
      </c>
      <c r="D1188" s="13" t="s">
        <v>17</v>
      </c>
      <c r="E1188" s="12" t="s">
        <v>23</v>
      </c>
      <c r="F1188" s="5" t="s">
        <v>68</v>
      </c>
      <c r="G1188" s="12" t="s">
        <v>113</v>
      </c>
      <c r="H1188" s="16">
        <v>215</v>
      </c>
    </row>
    <row r="1189" spans="3:8" x14ac:dyDescent="0.35">
      <c r="C1189" s="5" t="s">
        <v>227</v>
      </c>
      <c r="D1189" s="13" t="s">
        <v>17</v>
      </c>
      <c r="E1189" s="12" t="s">
        <v>24</v>
      </c>
      <c r="F1189" s="5" t="s">
        <v>68</v>
      </c>
      <c r="G1189" s="12" t="s">
        <v>113</v>
      </c>
      <c r="H1189" s="16">
        <v>215</v>
      </c>
    </row>
    <row r="1190" spans="3:8" x14ac:dyDescent="0.35">
      <c r="C1190" s="5" t="s">
        <v>228</v>
      </c>
      <c r="D1190" s="13" t="s">
        <v>15</v>
      </c>
      <c r="E1190" s="12" t="s">
        <v>20</v>
      </c>
      <c r="F1190" s="5" t="s">
        <v>68</v>
      </c>
      <c r="G1190" s="12" t="s">
        <v>113</v>
      </c>
      <c r="H1190" s="16">
        <v>2028</v>
      </c>
    </row>
    <row r="1191" spans="3:8" x14ac:dyDescent="0.35">
      <c r="C1191" s="5" t="s">
        <v>228</v>
      </c>
      <c r="D1191" s="13" t="s">
        <v>15</v>
      </c>
      <c r="E1191" s="12" t="s">
        <v>21</v>
      </c>
      <c r="F1191" s="5" t="s">
        <v>68</v>
      </c>
      <c r="G1191" s="12" t="s">
        <v>113</v>
      </c>
      <c r="H1191" s="16">
        <v>2028</v>
      </c>
    </row>
    <row r="1192" spans="3:8" x14ac:dyDescent="0.35">
      <c r="C1192" s="5" t="s">
        <v>228</v>
      </c>
      <c r="D1192" s="13" t="s">
        <v>15</v>
      </c>
      <c r="E1192" s="12" t="s">
        <v>22</v>
      </c>
      <c r="F1192" s="5" t="s">
        <v>68</v>
      </c>
      <c r="G1192" s="12" t="s">
        <v>113</v>
      </c>
      <c r="H1192" s="16">
        <v>2036</v>
      </c>
    </row>
    <row r="1193" spans="3:8" x14ac:dyDescent="0.35">
      <c r="C1193" s="5" t="s">
        <v>228</v>
      </c>
      <c r="D1193" s="13" t="s">
        <v>15</v>
      </c>
      <c r="E1193" s="12" t="s">
        <v>12</v>
      </c>
      <c r="F1193" s="5" t="s">
        <v>68</v>
      </c>
      <c r="G1193" s="12" t="s">
        <v>113</v>
      </c>
      <c r="H1193" s="16">
        <v>2036</v>
      </c>
    </row>
    <row r="1194" spans="3:8" x14ac:dyDescent="0.35">
      <c r="C1194" s="5" t="s">
        <v>228</v>
      </c>
      <c r="D1194" s="13" t="s">
        <v>15</v>
      </c>
      <c r="E1194" s="12" t="s">
        <v>13</v>
      </c>
      <c r="F1194" s="5" t="s">
        <v>68</v>
      </c>
      <c r="G1194" s="12" t="s">
        <v>113</v>
      </c>
      <c r="H1194" s="16">
        <v>2036</v>
      </c>
    </row>
    <row r="1195" spans="3:8" x14ac:dyDescent="0.35">
      <c r="C1195" s="5" t="s">
        <v>228</v>
      </c>
      <c r="D1195" s="13" t="s">
        <v>15</v>
      </c>
      <c r="E1195" s="12" t="s">
        <v>14</v>
      </c>
      <c r="F1195" s="5" t="s">
        <v>68</v>
      </c>
      <c r="G1195" s="12" t="s">
        <v>113</v>
      </c>
      <c r="H1195" s="16">
        <v>2036</v>
      </c>
    </row>
    <row r="1196" spans="3:8" x14ac:dyDescent="0.35">
      <c r="C1196" s="5" t="s">
        <v>228</v>
      </c>
      <c r="D1196" s="13" t="s">
        <v>15</v>
      </c>
      <c r="E1196" s="12" t="s">
        <v>23</v>
      </c>
      <c r="F1196" s="5" t="s">
        <v>68</v>
      </c>
      <c r="G1196" s="12" t="s">
        <v>113</v>
      </c>
      <c r="H1196" s="16">
        <v>2036</v>
      </c>
    </row>
    <row r="1197" spans="3:8" x14ac:dyDescent="0.35">
      <c r="C1197" s="5" t="s">
        <v>228</v>
      </c>
      <c r="D1197" s="13" t="s">
        <v>15</v>
      </c>
      <c r="E1197" s="12" t="s">
        <v>24</v>
      </c>
      <c r="F1197" s="5" t="s">
        <v>68</v>
      </c>
      <c r="G1197" s="12" t="s">
        <v>113</v>
      </c>
      <c r="H1197" s="16">
        <v>2036</v>
      </c>
    </row>
    <row r="1198" spans="3:8" x14ac:dyDescent="0.35">
      <c r="C1198" s="5" t="s">
        <v>229</v>
      </c>
      <c r="D1198" s="13" t="s">
        <v>15</v>
      </c>
      <c r="E1198" s="12" t="s">
        <v>20</v>
      </c>
      <c r="F1198" s="5" t="s">
        <v>68</v>
      </c>
      <c r="G1198" s="12" t="s">
        <v>113</v>
      </c>
      <c r="H1198" s="16">
        <v>43</v>
      </c>
    </row>
    <row r="1199" spans="3:8" x14ac:dyDescent="0.35">
      <c r="C1199" s="5" t="s">
        <v>229</v>
      </c>
      <c r="D1199" s="13" t="s">
        <v>15</v>
      </c>
      <c r="E1199" s="12" t="s">
        <v>21</v>
      </c>
      <c r="F1199" s="5" t="s">
        <v>68</v>
      </c>
      <c r="G1199" s="12" t="s">
        <v>113</v>
      </c>
      <c r="H1199" s="16">
        <v>43</v>
      </c>
    </row>
    <row r="1200" spans="3:8" x14ac:dyDescent="0.35">
      <c r="C1200" s="5" t="s">
        <v>229</v>
      </c>
      <c r="D1200" s="13" t="s">
        <v>15</v>
      </c>
      <c r="E1200" s="12" t="s">
        <v>22</v>
      </c>
      <c r="F1200" s="5" t="s">
        <v>68</v>
      </c>
      <c r="G1200" s="12" t="s">
        <v>113</v>
      </c>
      <c r="H1200" s="16">
        <v>43</v>
      </c>
    </row>
    <row r="1201" spans="3:8" x14ac:dyDescent="0.35">
      <c r="C1201" s="5" t="s">
        <v>229</v>
      </c>
      <c r="D1201" s="13" t="s">
        <v>15</v>
      </c>
      <c r="E1201" s="12" t="s">
        <v>12</v>
      </c>
      <c r="F1201" s="5" t="s">
        <v>68</v>
      </c>
      <c r="G1201" s="12" t="s">
        <v>113</v>
      </c>
      <c r="H1201" s="16">
        <v>43</v>
      </c>
    </row>
    <row r="1202" spans="3:8" x14ac:dyDescent="0.35">
      <c r="C1202" s="5" t="s">
        <v>229</v>
      </c>
      <c r="D1202" s="13" t="s">
        <v>15</v>
      </c>
      <c r="E1202" s="12" t="s">
        <v>13</v>
      </c>
      <c r="F1202" s="5" t="s">
        <v>68</v>
      </c>
      <c r="G1202" s="12" t="s">
        <v>113</v>
      </c>
      <c r="H1202" s="16">
        <v>43</v>
      </c>
    </row>
    <row r="1203" spans="3:8" x14ac:dyDescent="0.35">
      <c r="C1203" s="5" t="s">
        <v>229</v>
      </c>
      <c r="D1203" s="13" t="s">
        <v>15</v>
      </c>
      <c r="E1203" s="12" t="s">
        <v>14</v>
      </c>
      <c r="F1203" s="5" t="s">
        <v>68</v>
      </c>
      <c r="G1203" s="12" t="s">
        <v>113</v>
      </c>
      <c r="H1203" s="16">
        <v>43</v>
      </c>
    </row>
    <row r="1204" spans="3:8" x14ac:dyDescent="0.35">
      <c r="C1204" s="5" t="s">
        <v>229</v>
      </c>
      <c r="D1204" s="13" t="s">
        <v>15</v>
      </c>
      <c r="E1204" s="12" t="s">
        <v>23</v>
      </c>
      <c r="F1204" s="5" t="s">
        <v>68</v>
      </c>
      <c r="G1204" s="12" t="s">
        <v>113</v>
      </c>
      <c r="H1204" s="16">
        <v>43</v>
      </c>
    </row>
    <row r="1205" spans="3:8" x14ac:dyDescent="0.35">
      <c r="C1205" s="5" t="s">
        <v>229</v>
      </c>
      <c r="D1205" s="13" t="s">
        <v>15</v>
      </c>
      <c r="E1205" s="12" t="s">
        <v>24</v>
      </c>
      <c r="F1205" s="5" t="s">
        <v>68</v>
      </c>
      <c r="G1205" s="12" t="s">
        <v>113</v>
      </c>
      <c r="H1205" s="16">
        <v>43</v>
      </c>
    </row>
    <row r="1206" spans="3:8" x14ac:dyDescent="0.35">
      <c r="C1206" s="5" t="s">
        <v>230</v>
      </c>
      <c r="D1206" s="13" t="s">
        <v>18</v>
      </c>
      <c r="E1206" s="12" t="s">
        <v>20</v>
      </c>
      <c r="F1206" s="5" t="s">
        <v>68</v>
      </c>
      <c r="G1206" s="12" t="s">
        <v>113</v>
      </c>
      <c r="H1206" s="16">
        <v>2088.02</v>
      </c>
    </row>
    <row r="1207" spans="3:8" x14ac:dyDescent="0.35">
      <c r="C1207" s="5" t="s">
        <v>230</v>
      </c>
      <c r="D1207" s="13" t="s">
        <v>18</v>
      </c>
      <c r="E1207" s="12" t="s">
        <v>21</v>
      </c>
      <c r="F1207" s="5" t="s">
        <v>68</v>
      </c>
      <c r="G1207" s="12" t="s">
        <v>113</v>
      </c>
      <c r="H1207" s="16">
        <v>2093</v>
      </c>
    </row>
    <row r="1208" spans="3:8" x14ac:dyDescent="0.35">
      <c r="C1208" s="5" t="s">
        <v>230</v>
      </c>
      <c r="D1208" s="13" t="s">
        <v>18</v>
      </c>
      <c r="E1208" s="12" t="s">
        <v>22</v>
      </c>
      <c r="F1208" s="5" t="s">
        <v>68</v>
      </c>
      <c r="G1208" s="12" t="s">
        <v>113</v>
      </c>
      <c r="H1208" s="16">
        <v>2091.1999999999998</v>
      </c>
    </row>
    <row r="1209" spans="3:8" x14ac:dyDescent="0.35">
      <c r="C1209" s="5" t="s">
        <v>230</v>
      </c>
      <c r="D1209" s="13" t="s">
        <v>18</v>
      </c>
      <c r="E1209" s="12" t="s">
        <v>12</v>
      </c>
      <c r="F1209" s="5" t="s">
        <v>68</v>
      </c>
      <c r="G1209" s="12" t="s">
        <v>113</v>
      </c>
      <c r="H1209" s="16">
        <v>2100</v>
      </c>
    </row>
    <row r="1210" spans="3:8" x14ac:dyDescent="0.35">
      <c r="C1210" s="5" t="s">
        <v>230</v>
      </c>
      <c r="D1210" s="13" t="s">
        <v>18</v>
      </c>
      <c r="E1210" s="12" t="s">
        <v>13</v>
      </c>
      <c r="F1210" s="5" t="s">
        <v>68</v>
      </c>
      <c r="G1210" s="12" t="s">
        <v>113</v>
      </c>
      <c r="H1210" s="16">
        <v>2100.9859999999981</v>
      </c>
    </row>
    <row r="1211" spans="3:8" x14ac:dyDescent="0.35">
      <c r="C1211" s="5" t="s">
        <v>230</v>
      </c>
      <c r="D1211" s="13" t="s">
        <v>18</v>
      </c>
      <c r="E1211" s="12" t="s">
        <v>14</v>
      </c>
      <c r="F1211" s="5" t="s">
        <v>68</v>
      </c>
      <c r="G1211" s="12" t="s">
        <v>113</v>
      </c>
      <c r="H1211" s="16">
        <v>2109.67</v>
      </c>
    </row>
    <row r="1212" spans="3:8" x14ac:dyDescent="0.35">
      <c r="C1212" s="5" t="s">
        <v>230</v>
      </c>
      <c r="D1212" s="13" t="s">
        <v>18</v>
      </c>
      <c r="E1212" s="12" t="s">
        <v>23</v>
      </c>
      <c r="F1212" s="5" t="s">
        <v>68</v>
      </c>
      <c r="G1212" s="12" t="s">
        <v>113</v>
      </c>
      <c r="H1212" s="16">
        <v>2111.46</v>
      </c>
    </row>
    <row r="1213" spans="3:8" x14ac:dyDescent="0.35">
      <c r="C1213" s="5" t="s">
        <v>230</v>
      </c>
      <c r="D1213" s="13" t="s">
        <v>18</v>
      </c>
      <c r="E1213" s="12" t="s">
        <v>24</v>
      </c>
      <c r="F1213" s="5" t="s">
        <v>68</v>
      </c>
      <c r="G1213" s="12" t="s">
        <v>113</v>
      </c>
      <c r="H1213" s="16">
        <v>2114.4879999999976</v>
      </c>
    </row>
    <row r="1214" spans="3:8" x14ac:dyDescent="0.35">
      <c r="C1214" s="5" t="s">
        <v>231</v>
      </c>
      <c r="D1214" s="13" t="s">
        <v>18</v>
      </c>
      <c r="E1214" s="12" t="s">
        <v>20</v>
      </c>
      <c r="F1214" s="5" t="s">
        <v>68</v>
      </c>
      <c r="G1214" s="12" t="s">
        <v>113</v>
      </c>
      <c r="H1214" s="16">
        <v>2761</v>
      </c>
    </row>
    <row r="1215" spans="3:8" x14ac:dyDescent="0.35">
      <c r="C1215" s="5" t="s">
        <v>231</v>
      </c>
      <c r="D1215" s="13" t="s">
        <v>18</v>
      </c>
      <c r="E1215" s="12" t="s">
        <v>21</v>
      </c>
      <c r="F1215" s="5" t="s">
        <v>68</v>
      </c>
      <c r="G1215" s="12" t="s">
        <v>113</v>
      </c>
      <c r="H1215" s="16">
        <v>2761</v>
      </c>
    </row>
    <row r="1216" spans="3:8" x14ac:dyDescent="0.35">
      <c r="C1216" s="5" t="s">
        <v>231</v>
      </c>
      <c r="D1216" s="13" t="s">
        <v>18</v>
      </c>
      <c r="E1216" s="12" t="s">
        <v>22</v>
      </c>
      <c r="F1216" s="5" t="s">
        <v>68</v>
      </c>
      <c r="G1216" s="12" t="s">
        <v>113</v>
      </c>
      <c r="H1216" s="16">
        <v>2761</v>
      </c>
    </row>
    <row r="1217" spans="3:8" x14ac:dyDescent="0.35">
      <c r="C1217" s="5" t="s">
        <v>231</v>
      </c>
      <c r="D1217" s="13" t="s">
        <v>18</v>
      </c>
      <c r="E1217" s="12" t="s">
        <v>12</v>
      </c>
      <c r="F1217" s="5" t="s">
        <v>68</v>
      </c>
      <c r="G1217" s="12" t="s">
        <v>113</v>
      </c>
      <c r="H1217" s="16">
        <v>2761</v>
      </c>
    </row>
    <row r="1218" spans="3:8" x14ac:dyDescent="0.35">
      <c r="C1218" s="5" t="s">
        <v>231</v>
      </c>
      <c r="D1218" s="13" t="s">
        <v>18</v>
      </c>
      <c r="E1218" s="12" t="s">
        <v>13</v>
      </c>
      <c r="F1218" s="5" t="s">
        <v>68</v>
      </c>
      <c r="G1218" s="12" t="s">
        <v>113</v>
      </c>
      <c r="H1218" s="16">
        <v>2992</v>
      </c>
    </row>
    <row r="1219" spans="3:8" x14ac:dyDescent="0.35">
      <c r="C1219" s="5" t="s">
        <v>231</v>
      </c>
      <c r="D1219" s="13" t="s">
        <v>18</v>
      </c>
      <c r="E1219" s="12" t="s">
        <v>14</v>
      </c>
      <c r="F1219" s="5" t="s">
        <v>68</v>
      </c>
      <c r="G1219" s="12" t="s">
        <v>113</v>
      </c>
      <c r="H1219" s="16">
        <v>3665.431</v>
      </c>
    </row>
    <row r="1220" spans="3:8" x14ac:dyDescent="0.35">
      <c r="C1220" s="5" t="s">
        <v>231</v>
      </c>
      <c r="D1220" s="13" t="s">
        <v>18</v>
      </c>
      <c r="E1220" s="12" t="s">
        <v>23</v>
      </c>
      <c r="F1220" s="5" t="s">
        <v>68</v>
      </c>
      <c r="G1220" s="12" t="s">
        <v>113</v>
      </c>
      <c r="H1220" s="16">
        <v>2988</v>
      </c>
    </row>
    <row r="1221" spans="3:8" x14ac:dyDescent="0.35">
      <c r="C1221" s="5" t="s">
        <v>231</v>
      </c>
      <c r="D1221" s="13" t="s">
        <v>18</v>
      </c>
      <c r="E1221" s="12" t="s">
        <v>24</v>
      </c>
      <c r="F1221" s="5" t="s">
        <v>68</v>
      </c>
      <c r="G1221" s="12" t="s">
        <v>113</v>
      </c>
      <c r="H1221" s="16">
        <v>2988</v>
      </c>
    </row>
    <row r="1222" spans="3:8" x14ac:dyDescent="0.35">
      <c r="C1222" s="5" t="s">
        <v>232</v>
      </c>
      <c r="D1222" s="13" t="s">
        <v>17</v>
      </c>
      <c r="E1222" s="12" t="s">
        <v>20</v>
      </c>
      <c r="F1222" s="5" t="s">
        <v>68</v>
      </c>
      <c r="G1222" s="12" t="s">
        <v>113</v>
      </c>
      <c r="H1222" s="16">
        <v>260</v>
      </c>
    </row>
    <row r="1223" spans="3:8" x14ac:dyDescent="0.35">
      <c r="C1223" s="5" t="s">
        <v>232</v>
      </c>
      <c r="D1223" s="13" t="s">
        <v>17</v>
      </c>
      <c r="E1223" s="12" t="s">
        <v>21</v>
      </c>
      <c r="F1223" s="5" t="s">
        <v>68</v>
      </c>
      <c r="G1223" s="12" t="s">
        <v>113</v>
      </c>
      <c r="H1223" s="16">
        <v>260</v>
      </c>
    </row>
    <row r="1224" spans="3:8" x14ac:dyDescent="0.35">
      <c r="C1224" s="5" t="s">
        <v>232</v>
      </c>
      <c r="D1224" s="13" t="s">
        <v>17</v>
      </c>
      <c r="E1224" s="12" t="s">
        <v>22</v>
      </c>
      <c r="F1224" s="5" t="s">
        <v>68</v>
      </c>
      <c r="G1224" s="12" t="s">
        <v>113</v>
      </c>
      <c r="H1224" s="16">
        <v>260</v>
      </c>
    </row>
    <row r="1225" spans="3:8" x14ac:dyDescent="0.35">
      <c r="C1225" s="5" t="s">
        <v>232</v>
      </c>
      <c r="D1225" s="13" t="s">
        <v>17</v>
      </c>
      <c r="E1225" s="12" t="s">
        <v>12</v>
      </c>
      <c r="F1225" s="5" t="s">
        <v>68</v>
      </c>
      <c r="G1225" s="12" t="s">
        <v>113</v>
      </c>
      <c r="H1225" s="16">
        <v>261</v>
      </c>
    </row>
    <row r="1226" spans="3:8" x14ac:dyDescent="0.35">
      <c r="C1226" s="5" t="s">
        <v>232</v>
      </c>
      <c r="D1226" s="13" t="s">
        <v>17</v>
      </c>
      <c r="E1226" s="12" t="s">
        <v>13</v>
      </c>
      <c r="F1226" s="5" t="s">
        <v>68</v>
      </c>
      <c r="G1226" s="12" t="s">
        <v>113</v>
      </c>
      <c r="H1226" s="16">
        <v>261</v>
      </c>
    </row>
    <row r="1227" spans="3:8" x14ac:dyDescent="0.35">
      <c r="C1227" s="5" t="s">
        <v>232</v>
      </c>
      <c r="D1227" s="13" t="s">
        <v>17</v>
      </c>
      <c r="E1227" s="12" t="s">
        <v>14</v>
      </c>
      <c r="F1227" s="5" t="s">
        <v>68</v>
      </c>
      <c r="G1227" s="12" t="s">
        <v>113</v>
      </c>
      <c r="H1227" s="16">
        <v>261</v>
      </c>
    </row>
    <row r="1228" spans="3:8" x14ac:dyDescent="0.35">
      <c r="C1228" s="5" t="s">
        <v>232</v>
      </c>
      <c r="D1228" s="13" t="s">
        <v>17</v>
      </c>
      <c r="E1228" s="12" t="s">
        <v>23</v>
      </c>
      <c r="F1228" s="5" t="s">
        <v>68</v>
      </c>
      <c r="G1228" s="12" t="s">
        <v>113</v>
      </c>
      <c r="H1228" s="16">
        <v>255.74999999999997</v>
      </c>
    </row>
    <row r="1229" spans="3:8" x14ac:dyDescent="0.35">
      <c r="C1229" s="5" t="s">
        <v>232</v>
      </c>
      <c r="D1229" s="13" t="s">
        <v>17</v>
      </c>
      <c r="E1229" s="12" t="s">
        <v>24</v>
      </c>
      <c r="F1229" s="5" t="s">
        <v>68</v>
      </c>
      <c r="G1229" s="12" t="s">
        <v>113</v>
      </c>
      <c r="H1229" s="16">
        <v>255.74999999999997</v>
      </c>
    </row>
    <row r="1230" spans="3:8" x14ac:dyDescent="0.35">
      <c r="C1230" s="5" t="s">
        <v>233</v>
      </c>
      <c r="D1230" s="13" t="s">
        <v>15</v>
      </c>
      <c r="E1230" s="12" t="s">
        <v>20</v>
      </c>
      <c r="F1230" s="5" t="s">
        <v>68</v>
      </c>
      <c r="G1230" s="12" t="s">
        <v>113</v>
      </c>
      <c r="H1230" s="16">
        <v>2243</v>
      </c>
    </row>
    <row r="1231" spans="3:8" x14ac:dyDescent="0.35">
      <c r="C1231" s="5" t="s">
        <v>233</v>
      </c>
      <c r="D1231" s="13" t="s">
        <v>15</v>
      </c>
      <c r="E1231" s="12" t="s">
        <v>21</v>
      </c>
      <c r="F1231" s="5" t="s">
        <v>68</v>
      </c>
      <c r="G1231" s="12" t="s">
        <v>113</v>
      </c>
      <c r="H1231" s="16">
        <v>2243</v>
      </c>
    </row>
    <row r="1232" spans="3:8" x14ac:dyDescent="0.35">
      <c r="C1232" s="5" t="s">
        <v>233</v>
      </c>
      <c r="D1232" s="13" t="s">
        <v>15</v>
      </c>
      <c r="E1232" s="12" t="s">
        <v>22</v>
      </c>
      <c r="F1232" s="5" t="s">
        <v>68</v>
      </c>
      <c r="G1232" s="12" t="s">
        <v>113</v>
      </c>
      <c r="H1232" s="16">
        <v>2242</v>
      </c>
    </row>
    <row r="1233" spans="3:8" x14ac:dyDescent="0.35">
      <c r="C1233" s="5" t="s">
        <v>233</v>
      </c>
      <c r="D1233" s="13" t="s">
        <v>15</v>
      </c>
      <c r="E1233" s="12" t="s">
        <v>12</v>
      </c>
      <c r="F1233" s="5" t="s">
        <v>68</v>
      </c>
      <c r="G1233" s="12" t="s">
        <v>113</v>
      </c>
      <c r="H1233" s="16">
        <v>2204</v>
      </c>
    </row>
    <row r="1234" spans="3:8" x14ac:dyDescent="0.35">
      <c r="C1234" s="5" t="s">
        <v>233</v>
      </c>
      <c r="D1234" s="13" t="s">
        <v>15</v>
      </c>
      <c r="E1234" s="12" t="s">
        <v>13</v>
      </c>
      <c r="F1234" s="5" t="s">
        <v>68</v>
      </c>
      <c r="G1234" s="12" t="s">
        <v>113</v>
      </c>
      <c r="H1234" s="16">
        <v>2204</v>
      </c>
    </row>
    <row r="1235" spans="3:8" x14ac:dyDescent="0.35">
      <c r="C1235" s="5" t="s">
        <v>233</v>
      </c>
      <c r="D1235" s="13" t="s">
        <v>15</v>
      </c>
      <c r="E1235" s="12" t="s">
        <v>14</v>
      </c>
      <c r="F1235" s="5" t="s">
        <v>68</v>
      </c>
      <c r="G1235" s="12" t="s">
        <v>113</v>
      </c>
      <c r="H1235" s="16">
        <v>2204</v>
      </c>
    </row>
    <row r="1236" spans="3:8" x14ac:dyDescent="0.35">
      <c r="C1236" s="5" t="s">
        <v>233</v>
      </c>
      <c r="D1236" s="13" t="s">
        <v>15</v>
      </c>
      <c r="E1236" s="12" t="s">
        <v>23</v>
      </c>
      <c r="F1236" s="5" t="s">
        <v>68</v>
      </c>
      <c r="G1236" s="12" t="s">
        <v>113</v>
      </c>
      <c r="H1236" s="16">
        <v>2208</v>
      </c>
    </row>
    <row r="1237" spans="3:8" x14ac:dyDescent="0.35">
      <c r="C1237" s="5" t="s">
        <v>233</v>
      </c>
      <c r="D1237" s="13" t="s">
        <v>15</v>
      </c>
      <c r="E1237" s="12" t="s">
        <v>24</v>
      </c>
      <c r="F1237" s="5" t="s">
        <v>68</v>
      </c>
      <c r="G1237" s="12" t="s">
        <v>113</v>
      </c>
      <c r="H1237" s="16">
        <v>2212.9620000000004</v>
      </c>
    </row>
    <row r="1238" spans="3:8" x14ac:dyDescent="0.35">
      <c r="C1238" s="5" t="s">
        <v>234</v>
      </c>
      <c r="D1238" s="13" t="s">
        <v>18</v>
      </c>
      <c r="E1238" s="12" t="s">
        <v>20</v>
      </c>
      <c r="F1238" s="5" t="s">
        <v>68</v>
      </c>
      <c r="G1238" s="12" t="s">
        <v>113</v>
      </c>
      <c r="H1238" s="16">
        <v>1106</v>
      </c>
    </row>
    <row r="1239" spans="3:8" x14ac:dyDescent="0.35">
      <c r="C1239" s="5" t="s">
        <v>234</v>
      </c>
      <c r="D1239" s="13" t="s">
        <v>18</v>
      </c>
      <c r="E1239" s="12" t="s">
        <v>21</v>
      </c>
      <c r="F1239" s="5" t="s">
        <v>68</v>
      </c>
      <c r="G1239" s="12" t="s">
        <v>113</v>
      </c>
      <c r="H1239" s="16">
        <v>1117</v>
      </c>
    </row>
    <row r="1240" spans="3:8" x14ac:dyDescent="0.35">
      <c r="C1240" s="5" t="s">
        <v>234</v>
      </c>
      <c r="D1240" s="13" t="s">
        <v>18</v>
      </c>
      <c r="E1240" s="12" t="s">
        <v>22</v>
      </c>
      <c r="F1240" s="5" t="s">
        <v>68</v>
      </c>
      <c r="G1240" s="12" t="s">
        <v>113</v>
      </c>
      <c r="H1240" s="16">
        <v>1113</v>
      </c>
    </row>
    <row r="1241" spans="3:8" x14ac:dyDescent="0.35">
      <c r="C1241" s="5" t="s">
        <v>234</v>
      </c>
      <c r="D1241" s="13" t="s">
        <v>18</v>
      </c>
      <c r="E1241" s="12" t="s">
        <v>12</v>
      </c>
      <c r="F1241" s="5" t="s">
        <v>68</v>
      </c>
      <c r="G1241" s="12" t="s">
        <v>113</v>
      </c>
      <c r="H1241" s="16">
        <v>1114</v>
      </c>
    </row>
    <row r="1242" spans="3:8" x14ac:dyDescent="0.35">
      <c r="C1242" s="5" t="s">
        <v>234</v>
      </c>
      <c r="D1242" s="13" t="s">
        <v>18</v>
      </c>
      <c r="E1242" s="12" t="s">
        <v>13</v>
      </c>
      <c r="F1242" s="5" t="s">
        <v>68</v>
      </c>
      <c r="G1242" s="12" t="s">
        <v>113</v>
      </c>
      <c r="H1242" s="16">
        <v>1120</v>
      </c>
    </row>
    <row r="1243" spans="3:8" x14ac:dyDescent="0.35">
      <c r="C1243" s="5" t="s">
        <v>234</v>
      </c>
      <c r="D1243" s="13" t="s">
        <v>18</v>
      </c>
      <c r="E1243" s="12" t="s">
        <v>14</v>
      </c>
      <c r="F1243" s="5" t="s">
        <v>68</v>
      </c>
      <c r="G1243" s="12" t="s">
        <v>113</v>
      </c>
      <c r="H1243" s="16">
        <v>1127</v>
      </c>
    </row>
    <row r="1244" spans="3:8" x14ac:dyDescent="0.35">
      <c r="C1244" s="5" t="s">
        <v>234</v>
      </c>
      <c r="D1244" s="13" t="s">
        <v>18</v>
      </c>
      <c r="E1244" s="12" t="s">
        <v>23</v>
      </c>
      <c r="F1244" s="5" t="s">
        <v>68</v>
      </c>
      <c r="G1244" s="12" t="s">
        <v>113</v>
      </c>
      <c r="H1244" s="16">
        <v>1128</v>
      </c>
    </row>
    <row r="1245" spans="3:8" x14ac:dyDescent="0.35">
      <c r="C1245" s="5" t="s">
        <v>234</v>
      </c>
      <c r="D1245" s="13" t="s">
        <v>18</v>
      </c>
      <c r="E1245" s="12" t="s">
        <v>24</v>
      </c>
      <c r="F1245" s="5" t="s">
        <v>68</v>
      </c>
      <c r="G1245" s="12" t="s">
        <v>113</v>
      </c>
      <c r="H1245" s="16">
        <v>1129</v>
      </c>
    </row>
    <row r="1246" spans="3:8" x14ac:dyDescent="0.35">
      <c r="C1246" s="5" t="s">
        <v>235</v>
      </c>
      <c r="D1246" s="13" t="s">
        <v>18</v>
      </c>
      <c r="E1246" s="12" t="s">
        <v>20</v>
      </c>
      <c r="F1246" s="5" t="s">
        <v>68</v>
      </c>
      <c r="G1246" s="12" t="s">
        <v>113</v>
      </c>
      <c r="H1246" s="16">
        <v>3492</v>
      </c>
    </row>
    <row r="1247" spans="3:8" x14ac:dyDescent="0.35">
      <c r="C1247" s="5" t="s">
        <v>235</v>
      </c>
      <c r="D1247" s="13" t="s">
        <v>18</v>
      </c>
      <c r="E1247" s="12" t="s">
        <v>21</v>
      </c>
      <c r="F1247" s="5" t="s">
        <v>68</v>
      </c>
      <c r="G1247" s="12" t="s">
        <v>113</v>
      </c>
      <c r="H1247" s="16">
        <v>3492</v>
      </c>
    </row>
    <row r="1248" spans="3:8" x14ac:dyDescent="0.35">
      <c r="C1248" s="5" t="s">
        <v>235</v>
      </c>
      <c r="D1248" s="13" t="s">
        <v>18</v>
      </c>
      <c r="E1248" s="12" t="s">
        <v>22</v>
      </c>
      <c r="F1248" s="5" t="s">
        <v>68</v>
      </c>
      <c r="G1248" s="12" t="s">
        <v>113</v>
      </c>
      <c r="H1248" s="16">
        <v>3488</v>
      </c>
    </row>
    <row r="1249" spans="3:8" x14ac:dyDescent="0.35">
      <c r="C1249" s="5" t="s">
        <v>235</v>
      </c>
      <c r="D1249" s="13" t="s">
        <v>18</v>
      </c>
      <c r="E1249" s="12" t="s">
        <v>12</v>
      </c>
      <c r="F1249" s="5" t="s">
        <v>68</v>
      </c>
      <c r="G1249" s="12" t="s">
        <v>113</v>
      </c>
      <c r="H1249" s="16">
        <v>3508.4870000000001</v>
      </c>
    </row>
    <row r="1250" spans="3:8" x14ac:dyDescent="0.35">
      <c r="C1250" s="5" t="s">
        <v>235</v>
      </c>
      <c r="D1250" s="13" t="s">
        <v>18</v>
      </c>
      <c r="E1250" s="12" t="s">
        <v>13</v>
      </c>
      <c r="F1250" s="5" t="s">
        <v>68</v>
      </c>
      <c r="G1250" s="12" t="s">
        <v>113</v>
      </c>
      <c r="H1250" s="16">
        <v>3489</v>
      </c>
    </row>
    <row r="1251" spans="3:8" x14ac:dyDescent="0.35">
      <c r="C1251" s="5" t="s">
        <v>235</v>
      </c>
      <c r="D1251" s="13" t="s">
        <v>18</v>
      </c>
      <c r="E1251" s="12" t="s">
        <v>14</v>
      </c>
      <c r="F1251" s="5" t="s">
        <v>68</v>
      </c>
      <c r="G1251" s="12" t="s">
        <v>113</v>
      </c>
      <c r="H1251" s="16">
        <v>3481</v>
      </c>
    </row>
    <row r="1252" spans="3:8" x14ac:dyDescent="0.35">
      <c r="C1252" s="5" t="s">
        <v>235</v>
      </c>
      <c r="D1252" s="13" t="s">
        <v>18</v>
      </c>
      <c r="E1252" s="12" t="s">
        <v>23</v>
      </c>
      <c r="F1252" s="5" t="s">
        <v>68</v>
      </c>
      <c r="G1252" s="12" t="s">
        <v>113</v>
      </c>
      <c r="H1252" s="16">
        <v>3425</v>
      </c>
    </row>
    <row r="1253" spans="3:8" x14ac:dyDescent="0.35">
      <c r="C1253" s="5" t="s">
        <v>235</v>
      </c>
      <c r="D1253" s="13" t="s">
        <v>18</v>
      </c>
      <c r="E1253" s="12" t="s">
        <v>24</v>
      </c>
      <c r="F1253" s="5" t="s">
        <v>68</v>
      </c>
      <c r="G1253" s="12" t="s">
        <v>113</v>
      </c>
      <c r="H1253" s="16">
        <v>3441</v>
      </c>
    </row>
    <row r="1254" spans="3:8" x14ac:dyDescent="0.35">
      <c r="C1254" s="5" t="s">
        <v>236</v>
      </c>
      <c r="D1254" s="13" t="s">
        <v>15</v>
      </c>
      <c r="E1254" s="12" t="s">
        <v>20</v>
      </c>
      <c r="F1254" s="5" t="s">
        <v>68</v>
      </c>
      <c r="G1254" s="12" t="s">
        <v>113</v>
      </c>
      <c r="H1254" s="16">
        <v>1183</v>
      </c>
    </row>
    <row r="1255" spans="3:8" x14ac:dyDescent="0.35">
      <c r="C1255" s="5" t="s">
        <v>236</v>
      </c>
      <c r="D1255" s="13" t="s">
        <v>15</v>
      </c>
      <c r="E1255" s="12" t="s">
        <v>21</v>
      </c>
      <c r="F1255" s="5" t="s">
        <v>68</v>
      </c>
      <c r="G1255" s="12" t="s">
        <v>113</v>
      </c>
      <c r="H1255" s="16">
        <v>1183</v>
      </c>
    </row>
    <row r="1256" spans="3:8" x14ac:dyDescent="0.35">
      <c r="C1256" s="5" t="s">
        <v>236</v>
      </c>
      <c r="D1256" s="13" t="s">
        <v>15</v>
      </c>
      <c r="E1256" s="12" t="s">
        <v>22</v>
      </c>
      <c r="F1256" s="5" t="s">
        <v>68</v>
      </c>
      <c r="G1256" s="12" t="s">
        <v>113</v>
      </c>
      <c r="H1256" s="16">
        <v>1183</v>
      </c>
    </row>
    <row r="1257" spans="3:8" x14ac:dyDescent="0.35">
      <c r="C1257" s="5" t="s">
        <v>236</v>
      </c>
      <c r="D1257" s="13" t="s">
        <v>15</v>
      </c>
      <c r="E1257" s="12" t="s">
        <v>12</v>
      </c>
      <c r="F1257" s="5" t="s">
        <v>68</v>
      </c>
      <c r="G1257" s="12" t="s">
        <v>113</v>
      </c>
      <c r="H1257" s="16">
        <v>1183</v>
      </c>
    </row>
    <row r="1258" spans="3:8" x14ac:dyDescent="0.35">
      <c r="C1258" s="5" t="s">
        <v>236</v>
      </c>
      <c r="D1258" s="13" t="s">
        <v>15</v>
      </c>
      <c r="E1258" s="12" t="s">
        <v>13</v>
      </c>
      <c r="F1258" s="5" t="s">
        <v>68</v>
      </c>
      <c r="G1258" s="12" t="s">
        <v>113</v>
      </c>
      <c r="H1258" s="16">
        <v>1183</v>
      </c>
    </row>
    <row r="1259" spans="3:8" x14ac:dyDescent="0.35">
      <c r="C1259" s="5" t="s">
        <v>236</v>
      </c>
      <c r="D1259" s="13" t="s">
        <v>15</v>
      </c>
      <c r="E1259" s="12" t="s">
        <v>14</v>
      </c>
      <c r="F1259" s="5" t="s">
        <v>68</v>
      </c>
      <c r="G1259" s="12" t="s">
        <v>113</v>
      </c>
      <c r="H1259" s="16">
        <v>1183</v>
      </c>
    </row>
    <row r="1260" spans="3:8" x14ac:dyDescent="0.35">
      <c r="C1260" s="5" t="s">
        <v>236</v>
      </c>
      <c r="D1260" s="13" t="s">
        <v>15</v>
      </c>
      <c r="E1260" s="12" t="s">
        <v>23</v>
      </c>
      <c r="F1260" s="5" t="s">
        <v>68</v>
      </c>
      <c r="G1260" s="12" t="s">
        <v>113</v>
      </c>
      <c r="H1260" s="16">
        <v>1183</v>
      </c>
    </row>
    <row r="1261" spans="3:8" x14ac:dyDescent="0.35">
      <c r="C1261" s="5" t="s">
        <v>236</v>
      </c>
      <c r="D1261" s="13" t="s">
        <v>15</v>
      </c>
      <c r="E1261" s="12" t="s">
        <v>24</v>
      </c>
      <c r="F1261" s="5" t="s">
        <v>68</v>
      </c>
      <c r="G1261" s="12" t="s">
        <v>113</v>
      </c>
      <c r="H1261" s="16">
        <v>1183</v>
      </c>
    </row>
    <row r="1262" spans="3:8" x14ac:dyDescent="0.35">
      <c r="C1262" s="5" t="s">
        <v>237</v>
      </c>
      <c r="D1262" s="13" t="s">
        <v>16</v>
      </c>
      <c r="E1262" s="12" t="s">
        <v>20</v>
      </c>
      <c r="F1262" s="5" t="s">
        <v>68</v>
      </c>
      <c r="G1262" s="12" t="s">
        <v>113</v>
      </c>
      <c r="H1262" s="16">
        <v>1949</v>
      </c>
    </row>
    <row r="1263" spans="3:8" x14ac:dyDescent="0.35">
      <c r="C1263" s="5" t="s">
        <v>237</v>
      </c>
      <c r="D1263" s="13" t="s">
        <v>16</v>
      </c>
      <c r="E1263" s="12" t="s">
        <v>21</v>
      </c>
      <c r="F1263" s="5" t="s">
        <v>68</v>
      </c>
      <c r="G1263" s="12" t="s">
        <v>113</v>
      </c>
      <c r="H1263" s="16">
        <v>1949</v>
      </c>
    </row>
    <row r="1264" spans="3:8" x14ac:dyDescent="0.35">
      <c r="C1264" s="5" t="s">
        <v>237</v>
      </c>
      <c r="D1264" s="13" t="s">
        <v>16</v>
      </c>
      <c r="E1264" s="12" t="s">
        <v>22</v>
      </c>
      <c r="F1264" s="5" t="s">
        <v>68</v>
      </c>
      <c r="G1264" s="12" t="s">
        <v>113</v>
      </c>
      <c r="H1264" s="16">
        <v>1961</v>
      </c>
    </row>
    <row r="1265" spans="3:8" x14ac:dyDescent="0.35">
      <c r="C1265" s="5" t="s">
        <v>237</v>
      </c>
      <c r="D1265" s="13" t="s">
        <v>16</v>
      </c>
      <c r="E1265" s="12" t="s">
        <v>12</v>
      </c>
      <c r="F1265" s="5" t="s">
        <v>68</v>
      </c>
      <c r="G1265" s="12" t="s">
        <v>113</v>
      </c>
      <c r="H1265" s="16">
        <v>1962</v>
      </c>
    </row>
    <row r="1266" spans="3:8" x14ac:dyDescent="0.35">
      <c r="C1266" s="5" t="s">
        <v>237</v>
      </c>
      <c r="D1266" s="13" t="s">
        <v>16</v>
      </c>
      <c r="E1266" s="12" t="s">
        <v>13</v>
      </c>
      <c r="F1266" s="5" t="s">
        <v>68</v>
      </c>
      <c r="G1266" s="12" t="s">
        <v>113</v>
      </c>
      <c r="H1266" s="16">
        <v>1962</v>
      </c>
    </row>
    <row r="1267" spans="3:8" x14ac:dyDescent="0.35">
      <c r="C1267" s="5" t="s">
        <v>237</v>
      </c>
      <c r="D1267" s="13" t="s">
        <v>16</v>
      </c>
      <c r="E1267" s="12" t="s">
        <v>14</v>
      </c>
      <c r="F1267" s="5" t="s">
        <v>68</v>
      </c>
      <c r="G1267" s="12" t="s">
        <v>113</v>
      </c>
      <c r="H1267" s="16">
        <v>1966</v>
      </c>
    </row>
    <row r="1268" spans="3:8" x14ac:dyDescent="0.35">
      <c r="C1268" s="5" t="s">
        <v>237</v>
      </c>
      <c r="D1268" s="13" t="s">
        <v>16</v>
      </c>
      <c r="E1268" s="12" t="s">
        <v>23</v>
      </c>
      <c r="F1268" s="5" t="s">
        <v>68</v>
      </c>
      <c r="G1268" s="12" t="s">
        <v>113</v>
      </c>
      <c r="H1268" s="16">
        <v>1983</v>
      </c>
    </row>
    <row r="1269" spans="3:8" x14ac:dyDescent="0.35">
      <c r="C1269" s="5" t="s">
        <v>237</v>
      </c>
      <c r="D1269" s="13" t="s">
        <v>16</v>
      </c>
      <c r="E1269" s="12" t="s">
        <v>24</v>
      </c>
      <c r="F1269" s="5" t="s">
        <v>68</v>
      </c>
      <c r="G1269" s="12" t="s">
        <v>113</v>
      </c>
      <c r="H1269" s="16">
        <v>1892</v>
      </c>
    </row>
    <row r="1270" spans="3:8" x14ac:dyDescent="0.35">
      <c r="C1270" s="5" t="s">
        <v>238</v>
      </c>
      <c r="D1270" s="13" t="s">
        <v>16</v>
      </c>
      <c r="E1270" s="12" t="s">
        <v>20</v>
      </c>
      <c r="F1270" s="5" t="s">
        <v>68</v>
      </c>
      <c r="G1270" s="12" t="s">
        <v>113</v>
      </c>
      <c r="H1270" s="16">
        <v>329</v>
      </c>
    </row>
    <row r="1271" spans="3:8" x14ac:dyDescent="0.35">
      <c r="C1271" s="5" t="s">
        <v>238</v>
      </c>
      <c r="D1271" s="13" t="s">
        <v>16</v>
      </c>
      <c r="E1271" s="12" t="s">
        <v>21</v>
      </c>
      <c r="F1271" s="5" t="s">
        <v>68</v>
      </c>
      <c r="G1271" s="12" t="s">
        <v>113</v>
      </c>
      <c r="H1271" s="16">
        <v>331.29999999999995</v>
      </c>
    </row>
    <row r="1272" spans="3:8" x14ac:dyDescent="0.35">
      <c r="C1272" s="5" t="s">
        <v>238</v>
      </c>
      <c r="D1272" s="13" t="s">
        <v>16</v>
      </c>
      <c r="E1272" s="12" t="s">
        <v>22</v>
      </c>
      <c r="F1272" s="5" t="s">
        <v>68</v>
      </c>
      <c r="G1272" s="12" t="s">
        <v>113</v>
      </c>
      <c r="H1272" s="16">
        <v>331.70000000000005</v>
      </c>
    </row>
    <row r="1273" spans="3:8" x14ac:dyDescent="0.35">
      <c r="C1273" s="5" t="s">
        <v>238</v>
      </c>
      <c r="D1273" s="13" t="s">
        <v>16</v>
      </c>
      <c r="E1273" s="12" t="s">
        <v>12</v>
      </c>
      <c r="F1273" s="5" t="s">
        <v>68</v>
      </c>
      <c r="G1273" s="12" t="s">
        <v>113</v>
      </c>
      <c r="H1273" s="16">
        <v>335</v>
      </c>
    </row>
    <row r="1274" spans="3:8" x14ac:dyDescent="0.35">
      <c r="C1274" s="5" t="s">
        <v>238</v>
      </c>
      <c r="D1274" s="13" t="s">
        <v>16</v>
      </c>
      <c r="E1274" s="12" t="s">
        <v>13</v>
      </c>
      <c r="F1274" s="5" t="s">
        <v>68</v>
      </c>
      <c r="G1274" s="12" t="s">
        <v>113</v>
      </c>
      <c r="H1274" s="16">
        <v>337.4</v>
      </c>
    </row>
    <row r="1275" spans="3:8" x14ac:dyDescent="0.35">
      <c r="C1275" s="5" t="s">
        <v>238</v>
      </c>
      <c r="D1275" s="13" t="s">
        <v>16</v>
      </c>
      <c r="E1275" s="12" t="s">
        <v>14</v>
      </c>
      <c r="F1275" s="5" t="s">
        <v>68</v>
      </c>
      <c r="G1275" s="12" t="s">
        <v>113</v>
      </c>
      <c r="H1275" s="16">
        <v>339.73649999999998</v>
      </c>
    </row>
    <row r="1276" spans="3:8" x14ac:dyDescent="0.35">
      <c r="C1276" s="5" t="s">
        <v>238</v>
      </c>
      <c r="D1276" s="13" t="s">
        <v>16</v>
      </c>
      <c r="E1276" s="12" t="s">
        <v>23</v>
      </c>
      <c r="F1276" s="5" t="s">
        <v>68</v>
      </c>
      <c r="G1276" s="12" t="s">
        <v>113</v>
      </c>
      <c r="H1276" s="16">
        <v>340.89000000000004</v>
      </c>
    </row>
    <row r="1277" spans="3:8" x14ac:dyDescent="0.35">
      <c r="C1277" s="5" t="s">
        <v>238</v>
      </c>
      <c r="D1277" s="13" t="s">
        <v>16</v>
      </c>
      <c r="E1277" s="12" t="s">
        <v>24</v>
      </c>
      <c r="F1277" s="5" t="s">
        <v>68</v>
      </c>
      <c r="G1277" s="12" t="s">
        <v>113</v>
      </c>
      <c r="H1277" s="16">
        <v>342</v>
      </c>
    </row>
    <row r="1278" spans="3:8" x14ac:dyDescent="0.35">
      <c r="C1278" s="5" t="s">
        <v>239</v>
      </c>
      <c r="D1278" s="13" t="s">
        <v>18</v>
      </c>
      <c r="E1278" s="12" t="s">
        <v>20</v>
      </c>
      <c r="F1278" s="5" t="s">
        <v>68</v>
      </c>
      <c r="G1278" s="12" t="s">
        <v>113</v>
      </c>
      <c r="H1278" s="16">
        <v>3021</v>
      </c>
    </row>
    <row r="1279" spans="3:8" x14ac:dyDescent="0.35">
      <c r="C1279" s="5" t="s">
        <v>239</v>
      </c>
      <c r="D1279" s="13" t="s">
        <v>18</v>
      </c>
      <c r="E1279" s="12" t="s">
        <v>21</v>
      </c>
      <c r="F1279" s="5" t="s">
        <v>68</v>
      </c>
      <c r="G1279" s="12" t="s">
        <v>113</v>
      </c>
      <c r="H1279" s="16">
        <v>3026</v>
      </c>
    </row>
    <row r="1280" spans="3:8" x14ac:dyDescent="0.35">
      <c r="C1280" s="5" t="s">
        <v>239</v>
      </c>
      <c r="D1280" s="13" t="s">
        <v>18</v>
      </c>
      <c r="E1280" s="12" t="s">
        <v>22</v>
      </c>
      <c r="F1280" s="5" t="s">
        <v>68</v>
      </c>
      <c r="G1280" s="12" t="s">
        <v>113</v>
      </c>
      <c r="H1280" s="16">
        <v>3021.87</v>
      </c>
    </row>
    <row r="1281" spans="3:8" x14ac:dyDescent="0.35">
      <c r="C1281" s="5" t="s">
        <v>239</v>
      </c>
      <c r="D1281" s="13" t="s">
        <v>18</v>
      </c>
      <c r="E1281" s="12" t="s">
        <v>12</v>
      </c>
      <c r="F1281" s="5" t="s">
        <v>68</v>
      </c>
      <c r="G1281" s="12" t="s">
        <v>113</v>
      </c>
      <c r="H1281" s="16">
        <v>3031</v>
      </c>
    </row>
    <row r="1282" spans="3:8" x14ac:dyDescent="0.35">
      <c r="C1282" s="5" t="s">
        <v>239</v>
      </c>
      <c r="D1282" s="13" t="s">
        <v>18</v>
      </c>
      <c r="E1282" s="12" t="s">
        <v>13</v>
      </c>
      <c r="F1282" s="5" t="s">
        <v>68</v>
      </c>
      <c r="G1282" s="12" t="s">
        <v>113</v>
      </c>
      <c r="H1282" s="16">
        <v>3032</v>
      </c>
    </row>
    <row r="1283" spans="3:8" x14ac:dyDescent="0.35">
      <c r="C1283" s="5" t="s">
        <v>239</v>
      </c>
      <c r="D1283" s="13" t="s">
        <v>18</v>
      </c>
      <c r="E1283" s="12" t="s">
        <v>14</v>
      </c>
      <c r="F1283" s="5" t="s">
        <v>68</v>
      </c>
      <c r="G1283" s="12" t="s">
        <v>113</v>
      </c>
      <c r="H1283" s="16">
        <v>3035</v>
      </c>
    </row>
    <row r="1284" spans="3:8" x14ac:dyDescent="0.35">
      <c r="C1284" s="5" t="s">
        <v>239</v>
      </c>
      <c r="D1284" s="13" t="s">
        <v>18</v>
      </c>
      <c r="E1284" s="12" t="s">
        <v>23</v>
      </c>
      <c r="F1284" s="5" t="s">
        <v>68</v>
      </c>
      <c r="G1284" s="12" t="s">
        <v>113</v>
      </c>
      <c r="H1284" s="16">
        <v>3035</v>
      </c>
    </row>
    <row r="1285" spans="3:8" x14ac:dyDescent="0.35">
      <c r="C1285" s="5" t="s">
        <v>239</v>
      </c>
      <c r="D1285" s="13" t="s">
        <v>18</v>
      </c>
      <c r="E1285" s="12" t="s">
        <v>24</v>
      </c>
      <c r="F1285" s="5" t="s">
        <v>68</v>
      </c>
      <c r="G1285" s="12" t="s">
        <v>113</v>
      </c>
      <c r="H1285" s="16">
        <v>3036</v>
      </c>
    </row>
    <row r="1286" spans="3:8" x14ac:dyDescent="0.35">
      <c r="C1286" s="5" t="s">
        <v>240</v>
      </c>
      <c r="D1286" s="13" t="s">
        <v>15</v>
      </c>
      <c r="E1286" s="12" t="s">
        <v>20</v>
      </c>
      <c r="F1286" s="5" t="s">
        <v>68</v>
      </c>
      <c r="G1286" s="12" t="s">
        <v>113</v>
      </c>
      <c r="H1286" s="16">
        <v>2809</v>
      </c>
    </row>
    <row r="1287" spans="3:8" x14ac:dyDescent="0.35">
      <c r="C1287" s="5" t="s">
        <v>240</v>
      </c>
      <c r="D1287" s="13" t="s">
        <v>15</v>
      </c>
      <c r="E1287" s="12" t="s">
        <v>21</v>
      </c>
      <c r="F1287" s="5" t="s">
        <v>68</v>
      </c>
      <c r="G1287" s="12" t="s">
        <v>113</v>
      </c>
      <c r="H1287" s="16">
        <v>2809</v>
      </c>
    </row>
    <row r="1288" spans="3:8" x14ac:dyDescent="0.35">
      <c r="C1288" s="5" t="s">
        <v>240</v>
      </c>
      <c r="D1288" s="13" t="s">
        <v>15</v>
      </c>
      <c r="E1288" s="12" t="s">
        <v>22</v>
      </c>
      <c r="F1288" s="5" t="s">
        <v>68</v>
      </c>
      <c r="G1288" s="12" t="s">
        <v>113</v>
      </c>
      <c r="H1288" s="16">
        <v>2809</v>
      </c>
    </row>
    <row r="1289" spans="3:8" x14ac:dyDescent="0.35">
      <c r="C1289" s="5" t="s">
        <v>240</v>
      </c>
      <c r="D1289" s="13" t="s">
        <v>15</v>
      </c>
      <c r="E1289" s="12" t="s">
        <v>12</v>
      </c>
      <c r="F1289" s="5" t="s">
        <v>68</v>
      </c>
      <c r="G1289" s="12" t="s">
        <v>113</v>
      </c>
      <c r="H1289" s="16">
        <v>2809</v>
      </c>
    </row>
    <row r="1290" spans="3:8" x14ac:dyDescent="0.35">
      <c r="C1290" s="5" t="s">
        <v>240</v>
      </c>
      <c r="D1290" s="13" t="s">
        <v>15</v>
      </c>
      <c r="E1290" s="12" t="s">
        <v>13</v>
      </c>
      <c r="F1290" s="5" t="s">
        <v>68</v>
      </c>
      <c r="G1290" s="12" t="s">
        <v>113</v>
      </c>
      <c r="H1290" s="16">
        <v>2775</v>
      </c>
    </row>
    <row r="1291" spans="3:8" x14ac:dyDescent="0.35">
      <c r="C1291" s="5" t="s">
        <v>240</v>
      </c>
      <c r="D1291" s="13" t="s">
        <v>15</v>
      </c>
      <c r="E1291" s="12" t="s">
        <v>14</v>
      </c>
      <c r="F1291" s="5" t="s">
        <v>68</v>
      </c>
      <c r="G1291" s="12" t="s">
        <v>113</v>
      </c>
      <c r="H1291" s="16">
        <v>2822</v>
      </c>
    </row>
    <row r="1292" spans="3:8" x14ac:dyDescent="0.35">
      <c r="C1292" s="5" t="s">
        <v>240</v>
      </c>
      <c r="D1292" s="13" t="s">
        <v>15</v>
      </c>
      <c r="E1292" s="12" t="s">
        <v>23</v>
      </c>
      <c r="F1292" s="5" t="s">
        <v>68</v>
      </c>
      <c r="G1292" s="12" t="s">
        <v>113</v>
      </c>
      <c r="H1292" s="16">
        <v>2822</v>
      </c>
    </row>
    <row r="1293" spans="3:8" x14ac:dyDescent="0.35">
      <c r="C1293" s="5" t="s">
        <v>240</v>
      </c>
      <c r="D1293" s="13" t="s">
        <v>15</v>
      </c>
      <c r="E1293" s="12" t="s">
        <v>24</v>
      </c>
      <c r="F1293" s="5" t="s">
        <v>68</v>
      </c>
      <c r="G1293" s="12" t="s">
        <v>113</v>
      </c>
      <c r="H1293" s="16">
        <v>2822</v>
      </c>
    </row>
    <row r="1294" spans="3:8" x14ac:dyDescent="0.35">
      <c r="C1294" s="5" t="s">
        <v>241</v>
      </c>
      <c r="D1294" s="13" t="s">
        <v>17</v>
      </c>
      <c r="E1294" s="12" t="s">
        <v>20</v>
      </c>
      <c r="F1294" s="5" t="s">
        <v>68</v>
      </c>
      <c r="G1294" s="12" t="s">
        <v>113</v>
      </c>
      <c r="H1294" s="16">
        <v>598</v>
      </c>
    </row>
    <row r="1295" spans="3:8" x14ac:dyDescent="0.35">
      <c r="C1295" s="5" t="s">
        <v>241</v>
      </c>
      <c r="D1295" s="13" t="s">
        <v>17</v>
      </c>
      <c r="E1295" s="12" t="s">
        <v>21</v>
      </c>
      <c r="F1295" s="5" t="s">
        <v>68</v>
      </c>
      <c r="G1295" s="12" t="s">
        <v>113</v>
      </c>
      <c r="H1295" s="16">
        <v>604.53000000000009</v>
      </c>
    </row>
    <row r="1296" spans="3:8" x14ac:dyDescent="0.35">
      <c r="C1296" s="5" t="s">
        <v>241</v>
      </c>
      <c r="D1296" s="13" t="s">
        <v>17</v>
      </c>
      <c r="E1296" s="12" t="s">
        <v>22</v>
      </c>
      <c r="F1296" s="5" t="s">
        <v>68</v>
      </c>
      <c r="G1296" s="12" t="s">
        <v>113</v>
      </c>
      <c r="H1296" s="16">
        <v>633.0200000000001</v>
      </c>
    </row>
    <row r="1297" spans="3:8" x14ac:dyDescent="0.35">
      <c r="C1297" s="5" t="s">
        <v>241</v>
      </c>
      <c r="D1297" s="13" t="s">
        <v>17</v>
      </c>
      <c r="E1297" s="12" t="s">
        <v>12</v>
      </c>
      <c r="F1297" s="5" t="s">
        <v>68</v>
      </c>
      <c r="G1297" s="12" t="s">
        <v>113</v>
      </c>
      <c r="H1297" s="16">
        <v>633.54</v>
      </c>
    </row>
    <row r="1298" spans="3:8" x14ac:dyDescent="0.35">
      <c r="C1298" s="5" t="s">
        <v>241</v>
      </c>
      <c r="D1298" s="13" t="s">
        <v>17</v>
      </c>
      <c r="E1298" s="12" t="s">
        <v>13</v>
      </c>
      <c r="F1298" s="5" t="s">
        <v>68</v>
      </c>
      <c r="G1298" s="12" t="s">
        <v>113</v>
      </c>
      <c r="H1298" s="16">
        <v>633</v>
      </c>
    </row>
    <row r="1299" spans="3:8" x14ac:dyDescent="0.35">
      <c r="C1299" s="5" t="s">
        <v>241</v>
      </c>
      <c r="D1299" s="13" t="s">
        <v>17</v>
      </c>
      <c r="E1299" s="12" t="s">
        <v>14</v>
      </c>
      <c r="F1299" s="5" t="s">
        <v>68</v>
      </c>
      <c r="G1299" s="12" t="s">
        <v>113</v>
      </c>
      <c r="H1299" s="16">
        <v>637</v>
      </c>
    </row>
    <row r="1300" spans="3:8" x14ac:dyDescent="0.35">
      <c r="C1300" s="5" t="s">
        <v>241</v>
      </c>
      <c r="D1300" s="13" t="s">
        <v>17</v>
      </c>
      <c r="E1300" s="12" t="s">
        <v>23</v>
      </c>
      <c r="F1300" s="5" t="s">
        <v>68</v>
      </c>
      <c r="G1300" s="12" t="s">
        <v>113</v>
      </c>
      <c r="H1300" s="16">
        <v>634</v>
      </c>
    </row>
    <row r="1301" spans="3:8" x14ac:dyDescent="0.35">
      <c r="C1301" s="5" t="s">
        <v>241</v>
      </c>
      <c r="D1301" s="13" t="s">
        <v>17</v>
      </c>
      <c r="E1301" s="12" t="s">
        <v>24</v>
      </c>
      <c r="F1301" s="5" t="s">
        <v>68</v>
      </c>
      <c r="G1301" s="12" t="s">
        <v>113</v>
      </c>
      <c r="H1301" s="16">
        <v>637</v>
      </c>
    </row>
    <row r="1302" spans="3:8" x14ac:dyDescent="0.35">
      <c r="C1302" s="5" t="s">
        <v>242</v>
      </c>
      <c r="D1302" s="13" t="s">
        <v>19</v>
      </c>
      <c r="E1302" s="12" t="s">
        <v>20</v>
      </c>
      <c r="F1302" s="5" t="s">
        <v>68</v>
      </c>
      <c r="G1302" s="12" t="s">
        <v>113</v>
      </c>
      <c r="H1302" s="16">
        <v>1245</v>
      </c>
    </row>
    <row r="1303" spans="3:8" x14ac:dyDescent="0.35">
      <c r="C1303" s="5" t="s">
        <v>242</v>
      </c>
      <c r="D1303" s="13" t="s">
        <v>19</v>
      </c>
      <c r="E1303" s="12" t="s">
        <v>21</v>
      </c>
      <c r="F1303" s="5" t="s">
        <v>68</v>
      </c>
      <c r="G1303" s="12" t="s">
        <v>113</v>
      </c>
      <c r="H1303" s="16">
        <v>1277</v>
      </c>
    </row>
    <row r="1304" spans="3:8" x14ac:dyDescent="0.35">
      <c r="C1304" s="5" t="s">
        <v>242</v>
      </c>
      <c r="D1304" s="13" t="s">
        <v>19</v>
      </c>
      <c r="E1304" s="12" t="s">
        <v>22</v>
      </c>
      <c r="F1304" s="5" t="s">
        <v>68</v>
      </c>
      <c r="G1304" s="12" t="s">
        <v>113</v>
      </c>
      <c r="H1304" s="16">
        <v>1280</v>
      </c>
    </row>
    <row r="1305" spans="3:8" x14ac:dyDescent="0.35">
      <c r="C1305" s="5" t="s">
        <v>242</v>
      </c>
      <c r="D1305" s="13" t="s">
        <v>19</v>
      </c>
      <c r="E1305" s="12" t="s">
        <v>12</v>
      </c>
      <c r="F1305" s="5" t="s">
        <v>68</v>
      </c>
      <c r="G1305" s="12" t="s">
        <v>113</v>
      </c>
      <c r="H1305" s="16">
        <v>1219</v>
      </c>
    </row>
    <row r="1306" spans="3:8" x14ac:dyDescent="0.35">
      <c r="C1306" s="5" t="s">
        <v>242</v>
      </c>
      <c r="D1306" s="13" t="s">
        <v>19</v>
      </c>
      <c r="E1306" s="12" t="s">
        <v>13</v>
      </c>
      <c r="F1306" s="5" t="s">
        <v>68</v>
      </c>
      <c r="G1306" s="12" t="s">
        <v>113</v>
      </c>
      <c r="H1306" s="16">
        <v>1259</v>
      </c>
    </row>
    <row r="1307" spans="3:8" x14ac:dyDescent="0.35">
      <c r="C1307" s="5" t="s">
        <v>242</v>
      </c>
      <c r="D1307" s="13" t="s">
        <v>19</v>
      </c>
      <c r="E1307" s="12" t="s">
        <v>14</v>
      </c>
      <c r="F1307" s="5" t="s">
        <v>68</v>
      </c>
      <c r="G1307" s="12" t="s">
        <v>113</v>
      </c>
      <c r="H1307" s="16">
        <v>1308</v>
      </c>
    </row>
    <row r="1308" spans="3:8" x14ac:dyDescent="0.35">
      <c r="C1308" s="5" t="s">
        <v>242</v>
      </c>
      <c r="D1308" s="13" t="s">
        <v>19</v>
      </c>
      <c r="E1308" s="12" t="s">
        <v>23</v>
      </c>
      <c r="F1308" s="5" t="s">
        <v>68</v>
      </c>
      <c r="G1308" s="12" t="s">
        <v>113</v>
      </c>
      <c r="H1308" s="16">
        <v>1359</v>
      </c>
    </row>
    <row r="1309" spans="3:8" x14ac:dyDescent="0.35">
      <c r="C1309" s="5" t="s">
        <v>242</v>
      </c>
      <c r="D1309" s="13" t="s">
        <v>19</v>
      </c>
      <c r="E1309" s="12" t="s">
        <v>24</v>
      </c>
      <c r="F1309" s="5" t="s">
        <v>68</v>
      </c>
      <c r="G1309" s="12" t="s">
        <v>113</v>
      </c>
      <c r="H1309" s="16">
        <v>1385</v>
      </c>
    </row>
    <row r="1310" spans="3:8" x14ac:dyDescent="0.35">
      <c r="C1310" s="5" t="s">
        <v>243</v>
      </c>
      <c r="D1310" s="13" t="s">
        <v>16</v>
      </c>
      <c r="E1310" s="12" t="s">
        <v>20</v>
      </c>
      <c r="F1310" s="5" t="s">
        <v>68</v>
      </c>
      <c r="G1310" s="12" t="s">
        <v>113</v>
      </c>
      <c r="H1310" s="16">
        <v>500</v>
      </c>
    </row>
    <row r="1311" spans="3:8" x14ac:dyDescent="0.35">
      <c r="C1311" s="5" t="s">
        <v>243</v>
      </c>
      <c r="D1311" s="13" t="s">
        <v>16</v>
      </c>
      <c r="E1311" s="12" t="s">
        <v>21</v>
      </c>
      <c r="F1311" s="5" t="s">
        <v>68</v>
      </c>
      <c r="G1311" s="12" t="s">
        <v>113</v>
      </c>
      <c r="H1311" s="16">
        <v>500</v>
      </c>
    </row>
    <row r="1312" spans="3:8" x14ac:dyDescent="0.35">
      <c r="C1312" s="5" t="s">
        <v>243</v>
      </c>
      <c r="D1312" s="13" t="s">
        <v>16</v>
      </c>
      <c r="E1312" s="12" t="s">
        <v>22</v>
      </c>
      <c r="F1312" s="5" t="s">
        <v>68</v>
      </c>
      <c r="G1312" s="12" t="s">
        <v>113</v>
      </c>
      <c r="H1312" s="16">
        <v>500</v>
      </c>
    </row>
    <row r="1313" spans="3:8" x14ac:dyDescent="0.35">
      <c r="C1313" s="5" t="s">
        <v>243</v>
      </c>
      <c r="D1313" s="13" t="s">
        <v>16</v>
      </c>
      <c r="E1313" s="12" t="s">
        <v>12</v>
      </c>
      <c r="F1313" s="5" t="s">
        <v>68</v>
      </c>
      <c r="G1313" s="12" t="s">
        <v>113</v>
      </c>
      <c r="H1313" s="16">
        <v>483</v>
      </c>
    </row>
    <row r="1314" spans="3:8" x14ac:dyDescent="0.35">
      <c r="C1314" s="5" t="s">
        <v>243</v>
      </c>
      <c r="D1314" s="13" t="s">
        <v>16</v>
      </c>
      <c r="E1314" s="12" t="s">
        <v>13</v>
      </c>
      <c r="F1314" s="5" t="s">
        <v>68</v>
      </c>
      <c r="G1314" s="12" t="s">
        <v>113</v>
      </c>
      <c r="H1314" s="16">
        <v>502</v>
      </c>
    </row>
    <row r="1315" spans="3:8" x14ac:dyDescent="0.35">
      <c r="C1315" s="5" t="s">
        <v>243</v>
      </c>
      <c r="D1315" s="13" t="s">
        <v>16</v>
      </c>
      <c r="E1315" s="12" t="s">
        <v>14</v>
      </c>
      <c r="F1315" s="5" t="s">
        <v>68</v>
      </c>
      <c r="G1315" s="12" t="s">
        <v>113</v>
      </c>
      <c r="H1315" s="16">
        <v>511</v>
      </c>
    </row>
    <row r="1316" spans="3:8" x14ac:dyDescent="0.35">
      <c r="C1316" s="5" t="s">
        <v>243</v>
      </c>
      <c r="D1316" s="13" t="s">
        <v>16</v>
      </c>
      <c r="E1316" s="12" t="s">
        <v>23</v>
      </c>
      <c r="F1316" s="5" t="s">
        <v>68</v>
      </c>
      <c r="G1316" s="12" t="s">
        <v>113</v>
      </c>
      <c r="H1316" s="16">
        <v>517</v>
      </c>
    </row>
    <row r="1317" spans="3:8" x14ac:dyDescent="0.35">
      <c r="C1317" s="5" t="s">
        <v>243</v>
      </c>
      <c r="D1317" s="13" t="s">
        <v>16</v>
      </c>
      <c r="E1317" s="12" t="s">
        <v>24</v>
      </c>
      <c r="F1317" s="5" t="s">
        <v>68</v>
      </c>
      <c r="G1317" s="12" t="s">
        <v>113</v>
      </c>
      <c r="H1317" s="16">
        <v>512</v>
      </c>
    </row>
    <row r="1318" spans="3:8" x14ac:dyDescent="0.35">
      <c r="C1318" s="5" t="s">
        <v>244</v>
      </c>
      <c r="D1318" s="13" t="s">
        <v>19</v>
      </c>
      <c r="E1318" s="12" t="s">
        <v>20</v>
      </c>
      <c r="F1318" s="5" t="s">
        <v>68</v>
      </c>
      <c r="G1318" s="12" t="s">
        <v>113</v>
      </c>
      <c r="H1318" s="16">
        <v>1309</v>
      </c>
    </row>
    <row r="1319" spans="3:8" x14ac:dyDescent="0.35">
      <c r="C1319" s="5" t="s">
        <v>244</v>
      </c>
      <c r="D1319" s="13" t="s">
        <v>19</v>
      </c>
      <c r="E1319" s="12" t="s">
        <v>21</v>
      </c>
      <c r="F1319" s="5" t="s">
        <v>68</v>
      </c>
      <c r="G1319" s="12" t="s">
        <v>113</v>
      </c>
      <c r="H1319" s="16">
        <v>1374</v>
      </c>
    </row>
    <row r="1320" spans="3:8" x14ac:dyDescent="0.35">
      <c r="C1320" s="5" t="s">
        <v>244</v>
      </c>
      <c r="D1320" s="13" t="s">
        <v>19</v>
      </c>
      <c r="E1320" s="12" t="s">
        <v>22</v>
      </c>
      <c r="F1320" s="5" t="s">
        <v>68</v>
      </c>
      <c r="G1320" s="12" t="s">
        <v>113</v>
      </c>
      <c r="H1320" s="16">
        <v>1447</v>
      </c>
    </row>
    <row r="1321" spans="3:8" x14ac:dyDescent="0.35">
      <c r="C1321" s="5" t="s">
        <v>244</v>
      </c>
      <c r="D1321" s="13" t="s">
        <v>19</v>
      </c>
      <c r="E1321" s="12" t="s">
        <v>12</v>
      </c>
      <c r="F1321" s="5" t="s">
        <v>68</v>
      </c>
      <c r="G1321" s="12" t="s">
        <v>113</v>
      </c>
      <c r="H1321" s="16">
        <v>1516</v>
      </c>
    </row>
    <row r="1322" spans="3:8" x14ac:dyDescent="0.35">
      <c r="C1322" s="5" t="s">
        <v>244</v>
      </c>
      <c r="D1322" s="13" t="s">
        <v>19</v>
      </c>
      <c r="E1322" s="12" t="s">
        <v>13</v>
      </c>
      <c r="F1322" s="5" t="s">
        <v>68</v>
      </c>
      <c r="G1322" s="12" t="s">
        <v>113</v>
      </c>
      <c r="H1322" s="16">
        <v>1558</v>
      </c>
    </row>
    <row r="1323" spans="3:8" x14ac:dyDescent="0.35">
      <c r="C1323" s="5" t="s">
        <v>244</v>
      </c>
      <c r="D1323" s="13" t="s">
        <v>19</v>
      </c>
      <c r="E1323" s="12" t="s">
        <v>14</v>
      </c>
      <c r="F1323" s="5" t="s">
        <v>68</v>
      </c>
      <c r="G1323" s="12" t="s">
        <v>113</v>
      </c>
      <c r="H1323" s="16">
        <v>1633</v>
      </c>
    </row>
    <row r="1324" spans="3:8" x14ac:dyDescent="0.35">
      <c r="C1324" s="5" t="s">
        <v>244</v>
      </c>
      <c r="D1324" s="13" t="s">
        <v>19</v>
      </c>
      <c r="E1324" s="12" t="s">
        <v>23</v>
      </c>
      <c r="F1324" s="5" t="s">
        <v>68</v>
      </c>
      <c r="G1324" s="12" t="s">
        <v>113</v>
      </c>
      <c r="H1324" s="16">
        <v>1671</v>
      </c>
    </row>
    <row r="1325" spans="3:8" x14ac:dyDescent="0.35">
      <c r="C1325" s="5" t="s">
        <v>244</v>
      </c>
      <c r="D1325" s="13" t="s">
        <v>19</v>
      </c>
      <c r="E1325" s="12" t="s">
        <v>24</v>
      </c>
      <c r="F1325" s="5" t="s">
        <v>68</v>
      </c>
      <c r="G1325" s="12" t="s">
        <v>113</v>
      </c>
      <c r="H1325" s="16">
        <v>1743</v>
      </c>
    </row>
    <row r="1326" spans="3:8" x14ac:dyDescent="0.35">
      <c r="C1326" s="5" t="s">
        <v>245</v>
      </c>
      <c r="D1326" s="13" t="s">
        <v>17</v>
      </c>
      <c r="E1326" s="12" t="s">
        <v>20</v>
      </c>
      <c r="F1326" s="5" t="s">
        <v>68</v>
      </c>
      <c r="G1326" s="12" t="s">
        <v>113</v>
      </c>
      <c r="H1326" s="16">
        <v>214.99999999999997</v>
      </c>
    </row>
    <row r="1327" spans="3:8" x14ac:dyDescent="0.35">
      <c r="C1327" s="5" t="s">
        <v>245</v>
      </c>
      <c r="D1327" s="13" t="s">
        <v>17</v>
      </c>
      <c r="E1327" s="12" t="s">
        <v>21</v>
      </c>
      <c r="F1327" s="5" t="s">
        <v>68</v>
      </c>
      <c r="G1327" s="12" t="s">
        <v>113</v>
      </c>
      <c r="H1327" s="16">
        <v>215</v>
      </c>
    </row>
    <row r="1328" spans="3:8" x14ac:dyDescent="0.35">
      <c r="C1328" s="5" t="s">
        <v>245</v>
      </c>
      <c r="D1328" s="13" t="s">
        <v>17</v>
      </c>
      <c r="E1328" s="12" t="s">
        <v>22</v>
      </c>
      <c r="F1328" s="5" t="s">
        <v>68</v>
      </c>
      <c r="G1328" s="12" t="s">
        <v>113</v>
      </c>
      <c r="H1328" s="16">
        <v>215</v>
      </c>
    </row>
    <row r="1329" spans="3:8" x14ac:dyDescent="0.35">
      <c r="C1329" s="5" t="s">
        <v>245</v>
      </c>
      <c r="D1329" s="13" t="s">
        <v>17</v>
      </c>
      <c r="E1329" s="12" t="s">
        <v>12</v>
      </c>
      <c r="F1329" s="5" t="s">
        <v>68</v>
      </c>
      <c r="G1329" s="12" t="s">
        <v>113</v>
      </c>
      <c r="H1329" s="16">
        <v>215</v>
      </c>
    </row>
    <row r="1330" spans="3:8" x14ac:dyDescent="0.35">
      <c r="C1330" s="5" t="s">
        <v>245</v>
      </c>
      <c r="D1330" s="13" t="s">
        <v>17</v>
      </c>
      <c r="E1330" s="12" t="s">
        <v>13</v>
      </c>
      <c r="F1330" s="5" t="s">
        <v>68</v>
      </c>
      <c r="G1330" s="12" t="s">
        <v>113</v>
      </c>
      <c r="H1330" s="16">
        <v>216</v>
      </c>
    </row>
    <row r="1331" spans="3:8" x14ac:dyDescent="0.35">
      <c r="C1331" s="5" t="s">
        <v>245</v>
      </c>
      <c r="D1331" s="13" t="s">
        <v>17</v>
      </c>
      <c r="E1331" s="12" t="s">
        <v>14</v>
      </c>
      <c r="F1331" s="5" t="s">
        <v>68</v>
      </c>
      <c r="G1331" s="12" t="s">
        <v>113</v>
      </c>
      <c r="H1331" s="16">
        <v>216</v>
      </c>
    </row>
    <row r="1332" spans="3:8" x14ac:dyDescent="0.35">
      <c r="C1332" s="5" t="s">
        <v>245</v>
      </c>
      <c r="D1332" s="13" t="s">
        <v>17</v>
      </c>
      <c r="E1332" s="12" t="s">
        <v>23</v>
      </c>
      <c r="F1332" s="5" t="s">
        <v>68</v>
      </c>
      <c r="G1332" s="12" t="s">
        <v>113</v>
      </c>
      <c r="H1332" s="16">
        <v>216</v>
      </c>
    </row>
    <row r="1333" spans="3:8" x14ac:dyDescent="0.35">
      <c r="C1333" s="5" t="s">
        <v>245</v>
      </c>
      <c r="D1333" s="13" t="s">
        <v>17</v>
      </c>
      <c r="E1333" s="12" t="s">
        <v>24</v>
      </c>
      <c r="F1333" s="5" t="s">
        <v>68</v>
      </c>
      <c r="G1333" s="12" t="s">
        <v>113</v>
      </c>
      <c r="H1333" s="16">
        <v>312</v>
      </c>
    </row>
    <row r="1334" spans="3:8" x14ac:dyDescent="0.35">
      <c r="C1334" s="5" t="s">
        <v>246</v>
      </c>
      <c r="D1334" s="13" t="s">
        <v>19</v>
      </c>
      <c r="E1334" s="12" t="s">
        <v>20</v>
      </c>
      <c r="F1334" s="5" t="s">
        <v>68</v>
      </c>
      <c r="G1334" s="12" t="s">
        <v>113</v>
      </c>
      <c r="H1334" s="16">
        <v>1747</v>
      </c>
    </row>
    <row r="1335" spans="3:8" x14ac:dyDescent="0.35">
      <c r="C1335" s="5" t="s">
        <v>246</v>
      </c>
      <c r="D1335" s="13" t="s">
        <v>19</v>
      </c>
      <c r="E1335" s="12" t="s">
        <v>21</v>
      </c>
      <c r="F1335" s="5" t="s">
        <v>68</v>
      </c>
      <c r="G1335" s="12" t="s">
        <v>113</v>
      </c>
      <c r="H1335" s="16">
        <v>1747</v>
      </c>
    </row>
    <row r="1336" spans="3:8" x14ac:dyDescent="0.35">
      <c r="C1336" s="5" t="s">
        <v>246</v>
      </c>
      <c r="D1336" s="13" t="s">
        <v>19</v>
      </c>
      <c r="E1336" s="12" t="s">
        <v>22</v>
      </c>
      <c r="F1336" s="5" t="s">
        <v>68</v>
      </c>
      <c r="G1336" s="12" t="s">
        <v>113</v>
      </c>
      <c r="H1336" s="16">
        <v>1754</v>
      </c>
    </row>
    <row r="1337" spans="3:8" x14ac:dyDescent="0.35">
      <c r="C1337" s="5" t="s">
        <v>246</v>
      </c>
      <c r="D1337" s="13" t="s">
        <v>19</v>
      </c>
      <c r="E1337" s="12" t="s">
        <v>12</v>
      </c>
      <c r="F1337" s="5" t="s">
        <v>68</v>
      </c>
      <c r="G1337" s="12" t="s">
        <v>113</v>
      </c>
      <c r="H1337" s="16">
        <v>1756</v>
      </c>
    </row>
    <row r="1338" spans="3:8" x14ac:dyDescent="0.35">
      <c r="C1338" s="5" t="s">
        <v>246</v>
      </c>
      <c r="D1338" s="13" t="s">
        <v>19</v>
      </c>
      <c r="E1338" s="12" t="s">
        <v>13</v>
      </c>
      <c r="F1338" s="5" t="s">
        <v>68</v>
      </c>
      <c r="G1338" s="12" t="s">
        <v>113</v>
      </c>
      <c r="H1338" s="16">
        <v>1754.35</v>
      </c>
    </row>
    <row r="1339" spans="3:8" x14ac:dyDescent="0.35">
      <c r="C1339" s="5" t="s">
        <v>246</v>
      </c>
      <c r="D1339" s="13" t="s">
        <v>19</v>
      </c>
      <c r="E1339" s="12" t="s">
        <v>14</v>
      </c>
      <c r="F1339" s="5" t="s">
        <v>68</v>
      </c>
      <c r="G1339" s="12" t="s">
        <v>113</v>
      </c>
      <c r="H1339" s="16">
        <v>1753.7099999999998</v>
      </c>
    </row>
    <row r="1340" spans="3:8" x14ac:dyDescent="0.35">
      <c r="C1340" s="5" t="s">
        <v>246</v>
      </c>
      <c r="D1340" s="13" t="s">
        <v>19</v>
      </c>
      <c r="E1340" s="12" t="s">
        <v>23</v>
      </c>
      <c r="F1340" s="5" t="s">
        <v>68</v>
      </c>
      <c r="G1340" s="12" t="s">
        <v>113</v>
      </c>
      <c r="H1340" s="16">
        <v>1760.6013399999999</v>
      </c>
    </row>
    <row r="1341" spans="3:8" x14ac:dyDescent="0.35">
      <c r="C1341" s="5" t="s">
        <v>246</v>
      </c>
      <c r="D1341" s="13" t="s">
        <v>19</v>
      </c>
      <c r="E1341" s="12" t="s">
        <v>24</v>
      </c>
      <c r="F1341" s="5" t="s">
        <v>68</v>
      </c>
      <c r="G1341" s="12" t="s">
        <v>113</v>
      </c>
      <c r="H1341" s="16">
        <v>1761.2193400000001</v>
      </c>
    </row>
    <row r="1342" spans="3:8" x14ac:dyDescent="0.35">
      <c r="C1342" s="5" t="s">
        <v>247</v>
      </c>
      <c r="D1342" s="13" t="s">
        <v>15</v>
      </c>
      <c r="E1342" s="12" t="s">
        <v>20</v>
      </c>
      <c r="F1342" s="5" t="s">
        <v>68</v>
      </c>
      <c r="G1342" s="12" t="s">
        <v>113</v>
      </c>
      <c r="H1342" s="16">
        <v>4808</v>
      </c>
    </row>
    <row r="1343" spans="3:8" x14ac:dyDescent="0.35">
      <c r="C1343" s="5" t="s">
        <v>247</v>
      </c>
      <c r="D1343" s="13" t="s">
        <v>15</v>
      </c>
      <c r="E1343" s="12" t="s">
        <v>21</v>
      </c>
      <c r="F1343" s="5" t="s">
        <v>68</v>
      </c>
      <c r="G1343" s="12" t="s">
        <v>113</v>
      </c>
      <c r="H1343" s="16">
        <v>4809</v>
      </c>
    </row>
    <row r="1344" spans="3:8" x14ac:dyDescent="0.35">
      <c r="C1344" s="5" t="s">
        <v>247</v>
      </c>
      <c r="D1344" s="13" t="s">
        <v>15</v>
      </c>
      <c r="E1344" s="12" t="s">
        <v>22</v>
      </c>
      <c r="F1344" s="5" t="s">
        <v>68</v>
      </c>
      <c r="G1344" s="12" t="s">
        <v>113</v>
      </c>
      <c r="H1344" s="16">
        <v>4771</v>
      </c>
    </row>
    <row r="1345" spans="3:8" x14ac:dyDescent="0.35">
      <c r="C1345" s="5" t="s">
        <v>247</v>
      </c>
      <c r="D1345" s="13" t="s">
        <v>15</v>
      </c>
      <c r="E1345" s="12" t="s">
        <v>12</v>
      </c>
      <c r="F1345" s="5" t="s">
        <v>68</v>
      </c>
      <c r="G1345" s="12" t="s">
        <v>113</v>
      </c>
      <c r="H1345" s="16">
        <v>4771</v>
      </c>
    </row>
    <row r="1346" spans="3:8" x14ac:dyDescent="0.35">
      <c r="C1346" s="5" t="s">
        <v>247</v>
      </c>
      <c r="D1346" s="13" t="s">
        <v>15</v>
      </c>
      <c r="E1346" s="12" t="s">
        <v>13</v>
      </c>
      <c r="F1346" s="5" t="s">
        <v>68</v>
      </c>
      <c r="G1346" s="12" t="s">
        <v>113</v>
      </c>
      <c r="H1346" s="16">
        <v>4821</v>
      </c>
    </row>
    <row r="1347" spans="3:8" x14ac:dyDescent="0.35">
      <c r="C1347" s="5" t="s">
        <v>247</v>
      </c>
      <c r="D1347" s="13" t="s">
        <v>15</v>
      </c>
      <c r="E1347" s="12" t="s">
        <v>14</v>
      </c>
      <c r="F1347" s="5" t="s">
        <v>68</v>
      </c>
      <c r="G1347" s="12" t="s">
        <v>113</v>
      </c>
      <c r="H1347" s="16">
        <v>4821</v>
      </c>
    </row>
    <row r="1348" spans="3:8" x14ac:dyDescent="0.35">
      <c r="C1348" s="5" t="s">
        <v>247</v>
      </c>
      <c r="D1348" s="13" t="s">
        <v>15</v>
      </c>
      <c r="E1348" s="12" t="s">
        <v>23</v>
      </c>
      <c r="F1348" s="5" t="s">
        <v>68</v>
      </c>
      <c r="G1348" s="12" t="s">
        <v>113</v>
      </c>
      <c r="H1348" s="16">
        <v>4824</v>
      </c>
    </row>
    <row r="1349" spans="3:8" x14ac:dyDescent="0.35">
      <c r="C1349" s="5" t="s">
        <v>247</v>
      </c>
      <c r="D1349" s="13" t="s">
        <v>15</v>
      </c>
      <c r="E1349" s="12" t="s">
        <v>24</v>
      </c>
      <c r="F1349" s="5" t="s">
        <v>68</v>
      </c>
      <c r="G1349" s="12" t="s">
        <v>113</v>
      </c>
      <c r="H1349" s="16">
        <v>4824</v>
      </c>
    </row>
    <row r="1350" spans="3:8" x14ac:dyDescent="0.35">
      <c r="C1350" s="5" t="s">
        <v>169</v>
      </c>
      <c r="D1350" s="13" t="s">
        <v>15</v>
      </c>
      <c r="E1350" s="12" t="s">
        <v>20</v>
      </c>
      <c r="F1350" s="5" t="s">
        <v>69</v>
      </c>
      <c r="G1350" s="12" t="s">
        <v>248</v>
      </c>
      <c r="H1350" s="16">
        <v>20.697222501423926</v>
      </c>
    </row>
    <row r="1351" spans="3:8" x14ac:dyDescent="0.35">
      <c r="C1351" s="5" t="s">
        <v>169</v>
      </c>
      <c r="D1351" s="13" t="s">
        <v>15</v>
      </c>
      <c r="E1351" s="12" t="s">
        <v>21</v>
      </c>
      <c r="F1351" s="5" t="s">
        <v>69</v>
      </c>
      <c r="G1351" s="12" t="s">
        <v>248</v>
      </c>
      <c r="H1351" s="16">
        <v>15.673392181588904</v>
      </c>
    </row>
    <row r="1352" spans="3:8" x14ac:dyDescent="0.35">
      <c r="C1352" s="5" t="s">
        <v>169</v>
      </c>
      <c r="D1352" s="13" t="s">
        <v>15</v>
      </c>
      <c r="E1352" s="12" t="s">
        <v>22</v>
      </c>
      <c r="F1352" s="5" t="s">
        <v>69</v>
      </c>
      <c r="G1352" s="12" t="s">
        <v>248</v>
      </c>
      <c r="H1352" s="16">
        <v>15.853289639526091</v>
      </c>
    </row>
    <row r="1353" spans="3:8" x14ac:dyDescent="0.35">
      <c r="C1353" s="5" t="s">
        <v>169</v>
      </c>
      <c r="D1353" s="13" t="s">
        <v>15</v>
      </c>
      <c r="E1353" s="12" t="s">
        <v>12</v>
      </c>
      <c r="F1353" s="5" t="s">
        <v>69</v>
      </c>
      <c r="G1353" s="12" t="s">
        <v>248</v>
      </c>
      <c r="H1353" s="16">
        <v>15.980589866397782</v>
      </c>
    </row>
    <row r="1354" spans="3:8" x14ac:dyDescent="0.35">
      <c r="C1354" s="5" t="s">
        <v>169</v>
      </c>
      <c r="D1354" s="13" t="s">
        <v>15</v>
      </c>
      <c r="E1354" s="12" t="s">
        <v>13</v>
      </c>
      <c r="F1354" s="5" t="s">
        <v>69</v>
      </c>
      <c r="G1354" s="12" t="s">
        <v>248</v>
      </c>
      <c r="H1354" s="16">
        <v>16.150063051702396</v>
      </c>
    </row>
    <row r="1355" spans="3:8" x14ac:dyDescent="0.35">
      <c r="C1355" s="5" t="s">
        <v>169</v>
      </c>
      <c r="D1355" s="13" t="s">
        <v>15</v>
      </c>
      <c r="E1355" s="12" t="s">
        <v>14</v>
      </c>
      <c r="F1355" s="5" t="s">
        <v>69</v>
      </c>
      <c r="G1355" s="12" t="s">
        <v>248</v>
      </c>
      <c r="H1355" s="16">
        <v>18.80875912408759</v>
      </c>
    </row>
    <row r="1356" spans="3:8" x14ac:dyDescent="0.35">
      <c r="C1356" s="5" t="s">
        <v>169</v>
      </c>
      <c r="D1356" s="13" t="s">
        <v>15</v>
      </c>
      <c r="E1356" s="12" t="s">
        <v>23</v>
      </c>
      <c r="F1356" s="5" t="s">
        <v>69</v>
      </c>
      <c r="G1356" s="12" t="s">
        <v>248</v>
      </c>
      <c r="H1356" s="16">
        <v>19.018978102189781</v>
      </c>
    </row>
    <row r="1357" spans="3:8" x14ac:dyDescent="0.35">
      <c r="C1357" s="5" t="s">
        <v>169</v>
      </c>
      <c r="D1357" s="13" t="s">
        <v>15</v>
      </c>
      <c r="E1357" s="12" t="s">
        <v>24</v>
      </c>
      <c r="F1357" s="5" t="s">
        <v>69</v>
      </c>
      <c r="G1357" s="12" t="s">
        <v>248</v>
      </c>
      <c r="H1357" s="16">
        <v>19.205839416058396</v>
      </c>
    </row>
    <row r="1358" spans="3:8" x14ac:dyDescent="0.35">
      <c r="C1358" s="5" t="s">
        <v>170</v>
      </c>
      <c r="D1358" s="13" t="s">
        <v>15</v>
      </c>
      <c r="E1358" s="12" t="s">
        <v>20</v>
      </c>
      <c r="F1358" s="5" t="s">
        <v>69</v>
      </c>
      <c r="G1358" s="12" t="s">
        <v>248</v>
      </c>
      <c r="H1358" s="16">
        <v>4.8941574936494492</v>
      </c>
    </row>
    <row r="1359" spans="3:8" x14ac:dyDescent="0.35">
      <c r="C1359" s="5" t="s">
        <v>170</v>
      </c>
      <c r="D1359" s="13" t="s">
        <v>15</v>
      </c>
      <c r="E1359" s="12" t="s">
        <v>21</v>
      </c>
      <c r="F1359" s="5" t="s">
        <v>69</v>
      </c>
      <c r="G1359" s="12" t="s">
        <v>248</v>
      </c>
      <c r="H1359" s="16">
        <v>4.933898305084746</v>
      </c>
    </row>
    <row r="1360" spans="3:8" x14ac:dyDescent="0.35">
      <c r="C1360" s="5" t="s">
        <v>170</v>
      </c>
      <c r="D1360" s="13" t="s">
        <v>15</v>
      </c>
      <c r="E1360" s="12" t="s">
        <v>22</v>
      </c>
      <c r="F1360" s="5" t="s">
        <v>69</v>
      </c>
      <c r="G1360" s="12" t="s">
        <v>248</v>
      </c>
      <c r="H1360" s="16">
        <v>4.968274111675127</v>
      </c>
    </row>
    <row r="1361" spans="3:8" x14ac:dyDescent="0.35">
      <c r="C1361" s="5" t="s">
        <v>170</v>
      </c>
      <c r="D1361" s="13" t="s">
        <v>15</v>
      </c>
      <c r="E1361" s="12" t="s">
        <v>12</v>
      </c>
      <c r="F1361" s="5" t="s">
        <v>69</v>
      </c>
      <c r="G1361" s="12" t="s">
        <v>248</v>
      </c>
      <c r="H1361" s="16">
        <v>4.9873096446700504</v>
      </c>
    </row>
    <row r="1362" spans="3:8" x14ac:dyDescent="0.35">
      <c r="C1362" s="5" t="s">
        <v>170</v>
      </c>
      <c r="D1362" s="13" t="s">
        <v>15</v>
      </c>
      <c r="E1362" s="12" t="s">
        <v>13</v>
      </c>
      <c r="F1362" s="5" t="s">
        <v>69</v>
      </c>
      <c r="G1362" s="12" t="s">
        <v>248</v>
      </c>
      <c r="H1362" s="16">
        <v>4.9338912133891215</v>
      </c>
    </row>
    <row r="1363" spans="3:8" x14ac:dyDescent="0.35">
      <c r="C1363" s="5" t="s">
        <v>170</v>
      </c>
      <c r="D1363" s="13" t="s">
        <v>15</v>
      </c>
      <c r="E1363" s="12" t="s">
        <v>14</v>
      </c>
      <c r="F1363" s="5" t="s">
        <v>69</v>
      </c>
      <c r="G1363" s="12" t="s">
        <v>248</v>
      </c>
      <c r="H1363" s="16">
        <v>4.9464435146443515</v>
      </c>
    </row>
    <row r="1364" spans="3:8" x14ac:dyDescent="0.35">
      <c r="C1364" s="5" t="s">
        <v>170</v>
      </c>
      <c r="D1364" s="13" t="s">
        <v>15</v>
      </c>
      <c r="E1364" s="12" t="s">
        <v>23</v>
      </c>
      <c r="F1364" s="5" t="s">
        <v>69</v>
      </c>
      <c r="G1364" s="12" t="s">
        <v>248</v>
      </c>
      <c r="H1364" s="16">
        <v>4.9774058577405862</v>
      </c>
    </row>
    <row r="1365" spans="3:8" x14ac:dyDescent="0.35">
      <c r="C1365" s="5" t="s">
        <v>170</v>
      </c>
      <c r="D1365" s="13" t="s">
        <v>15</v>
      </c>
      <c r="E1365" s="12" t="s">
        <v>24</v>
      </c>
      <c r="F1365" s="5" t="s">
        <v>69</v>
      </c>
      <c r="G1365" s="12" t="s">
        <v>248</v>
      </c>
      <c r="H1365" s="16">
        <v>4.8506360279031595</v>
      </c>
    </row>
    <row r="1366" spans="3:8" x14ac:dyDescent="0.35">
      <c r="C1366" s="5" t="s">
        <v>171</v>
      </c>
      <c r="D1366" s="13" t="s">
        <v>16</v>
      </c>
      <c r="E1366" s="12" t="s">
        <v>20</v>
      </c>
      <c r="F1366" s="5" t="s">
        <v>69</v>
      </c>
      <c r="G1366" s="12" t="s">
        <v>248</v>
      </c>
      <c r="H1366" s="16">
        <v>72.088023088023093</v>
      </c>
    </row>
    <row r="1367" spans="3:8" x14ac:dyDescent="0.35">
      <c r="C1367" s="5" t="s">
        <v>171</v>
      </c>
      <c r="D1367" s="13" t="s">
        <v>16</v>
      </c>
      <c r="E1367" s="12" t="s">
        <v>21</v>
      </c>
      <c r="F1367" s="5" t="s">
        <v>69</v>
      </c>
      <c r="G1367" s="12" t="s">
        <v>248</v>
      </c>
      <c r="H1367" s="16">
        <v>72.69269340974212</v>
      </c>
    </row>
    <row r="1368" spans="3:8" x14ac:dyDescent="0.35">
      <c r="C1368" s="5" t="s">
        <v>171</v>
      </c>
      <c r="D1368" s="13" t="s">
        <v>16</v>
      </c>
      <c r="E1368" s="12" t="s">
        <v>22</v>
      </c>
      <c r="F1368" s="5" t="s">
        <v>69</v>
      </c>
      <c r="G1368" s="12" t="s">
        <v>248</v>
      </c>
      <c r="H1368" s="16">
        <v>73.352232459248754</v>
      </c>
    </row>
    <row r="1369" spans="3:8" x14ac:dyDescent="0.35">
      <c r="C1369" s="5" t="s">
        <v>171</v>
      </c>
      <c r="D1369" s="13" t="s">
        <v>16</v>
      </c>
      <c r="E1369" s="12" t="s">
        <v>12</v>
      </c>
      <c r="F1369" s="5" t="s">
        <v>69</v>
      </c>
      <c r="G1369" s="12" t="s">
        <v>248</v>
      </c>
      <c r="H1369" s="16">
        <v>74.451658433309802</v>
      </c>
    </row>
    <row r="1370" spans="3:8" x14ac:dyDescent="0.35">
      <c r="C1370" s="5" t="s">
        <v>171</v>
      </c>
      <c r="D1370" s="13" t="s">
        <v>16</v>
      </c>
      <c r="E1370" s="12" t="s">
        <v>13</v>
      </c>
      <c r="F1370" s="5" t="s">
        <v>69</v>
      </c>
      <c r="G1370" s="12" t="s">
        <v>248</v>
      </c>
      <c r="H1370" s="16">
        <v>75.877205363443892</v>
      </c>
    </row>
    <row r="1371" spans="3:8" x14ac:dyDescent="0.35">
      <c r="C1371" s="5" t="s">
        <v>171</v>
      </c>
      <c r="D1371" s="13" t="s">
        <v>16</v>
      </c>
      <c r="E1371" s="12" t="s">
        <v>14</v>
      </c>
      <c r="F1371" s="5" t="s">
        <v>69</v>
      </c>
      <c r="G1371" s="12" t="s">
        <v>248</v>
      </c>
      <c r="H1371" s="16">
        <v>75</v>
      </c>
    </row>
    <row r="1372" spans="3:8" x14ac:dyDescent="0.35">
      <c r="C1372" s="5" t="s">
        <v>171</v>
      </c>
      <c r="D1372" s="13" t="s">
        <v>16</v>
      </c>
      <c r="E1372" s="12" t="s">
        <v>23</v>
      </c>
      <c r="F1372" s="5" t="s">
        <v>69</v>
      </c>
      <c r="G1372" s="12" t="s">
        <v>248</v>
      </c>
      <c r="H1372" s="16">
        <v>75.885636487406401</v>
      </c>
    </row>
    <row r="1373" spans="3:8" x14ac:dyDescent="0.35">
      <c r="C1373" s="5" t="s">
        <v>171</v>
      </c>
      <c r="D1373" s="13" t="s">
        <v>16</v>
      </c>
      <c r="E1373" s="12" t="s">
        <v>24</v>
      </c>
      <c r="F1373" s="5" t="s">
        <v>69</v>
      </c>
      <c r="G1373" s="12" t="s">
        <v>248</v>
      </c>
      <c r="H1373" s="16">
        <v>77.041412084181943</v>
      </c>
    </row>
    <row r="1374" spans="3:8" x14ac:dyDescent="0.35">
      <c r="C1374" s="5" t="s">
        <v>172</v>
      </c>
      <c r="D1374" s="13" t="s">
        <v>17</v>
      </c>
      <c r="E1374" s="12" t="s">
        <v>20</v>
      </c>
      <c r="F1374" s="5" t="s">
        <v>69</v>
      </c>
      <c r="G1374" s="12" t="s">
        <v>248</v>
      </c>
      <c r="H1374" s="16">
        <v>228.71480804387568</v>
      </c>
    </row>
    <row r="1375" spans="3:8" x14ac:dyDescent="0.35">
      <c r="C1375" s="5" t="s">
        <v>172</v>
      </c>
      <c r="D1375" s="13" t="s">
        <v>17</v>
      </c>
      <c r="E1375" s="12" t="s">
        <v>21</v>
      </c>
      <c r="F1375" s="5" t="s">
        <v>69</v>
      </c>
      <c r="G1375" s="12" t="s">
        <v>248</v>
      </c>
      <c r="H1375" s="16">
        <v>230.50822669104204</v>
      </c>
    </row>
    <row r="1376" spans="3:8" x14ac:dyDescent="0.35">
      <c r="C1376" s="5" t="s">
        <v>172</v>
      </c>
      <c r="D1376" s="13" t="s">
        <v>17</v>
      </c>
      <c r="E1376" s="12" t="s">
        <v>22</v>
      </c>
      <c r="F1376" s="5" t="s">
        <v>69</v>
      </c>
      <c r="G1376" s="12" t="s">
        <v>248</v>
      </c>
      <c r="H1376" s="16">
        <v>233.63336388634281</v>
      </c>
    </row>
    <row r="1377" spans="3:8" x14ac:dyDescent="0.35">
      <c r="C1377" s="5" t="s">
        <v>172</v>
      </c>
      <c r="D1377" s="13" t="s">
        <v>17</v>
      </c>
      <c r="E1377" s="12" t="s">
        <v>12</v>
      </c>
      <c r="F1377" s="5" t="s">
        <v>69</v>
      </c>
      <c r="G1377" s="12" t="s">
        <v>248</v>
      </c>
      <c r="H1377" s="16">
        <v>235.96513761467889</v>
      </c>
    </row>
    <row r="1378" spans="3:8" x14ac:dyDescent="0.35">
      <c r="C1378" s="5" t="s">
        <v>172</v>
      </c>
      <c r="D1378" s="13" t="s">
        <v>17</v>
      </c>
      <c r="E1378" s="12" t="s">
        <v>13</v>
      </c>
      <c r="F1378" s="5" t="s">
        <v>69</v>
      </c>
      <c r="G1378" s="12" t="s">
        <v>248</v>
      </c>
      <c r="H1378" s="16">
        <v>237.70275229357799</v>
      </c>
    </row>
    <row r="1379" spans="3:8" x14ac:dyDescent="0.35">
      <c r="C1379" s="5" t="s">
        <v>172</v>
      </c>
      <c r="D1379" s="13" t="s">
        <v>17</v>
      </c>
      <c r="E1379" s="12" t="s">
        <v>14</v>
      </c>
      <c r="F1379" s="5" t="s">
        <v>69</v>
      </c>
      <c r="G1379" s="12" t="s">
        <v>248</v>
      </c>
      <c r="H1379" s="16">
        <v>239.40917431192659</v>
      </c>
    </row>
    <row r="1380" spans="3:8" x14ac:dyDescent="0.35">
      <c r="C1380" s="5" t="s">
        <v>172</v>
      </c>
      <c r="D1380" s="13" t="s">
        <v>17</v>
      </c>
      <c r="E1380" s="12" t="s">
        <v>23</v>
      </c>
      <c r="F1380" s="5" t="s">
        <v>69</v>
      </c>
      <c r="G1380" s="12" t="s">
        <v>248</v>
      </c>
      <c r="H1380" s="16">
        <v>238.75412844036697</v>
      </c>
    </row>
    <row r="1381" spans="3:8" x14ac:dyDescent="0.35">
      <c r="C1381" s="5" t="s">
        <v>172</v>
      </c>
      <c r="D1381" s="13" t="s">
        <v>17</v>
      </c>
      <c r="E1381" s="12" t="s">
        <v>24</v>
      </c>
      <c r="F1381" s="5" t="s">
        <v>69</v>
      </c>
      <c r="G1381" s="12" t="s">
        <v>248</v>
      </c>
      <c r="H1381" s="16">
        <v>233.71743119266054</v>
      </c>
    </row>
    <row r="1382" spans="3:8" x14ac:dyDescent="0.35">
      <c r="C1382" s="5" t="s">
        <v>173</v>
      </c>
      <c r="D1382" s="13" t="s">
        <v>18</v>
      </c>
      <c r="E1382" s="12" t="s">
        <v>20</v>
      </c>
      <c r="F1382" s="5" t="s">
        <v>69</v>
      </c>
      <c r="G1382" s="12" t="s">
        <v>248</v>
      </c>
      <c r="H1382" s="16">
        <v>33.990415335463261</v>
      </c>
    </row>
    <row r="1383" spans="3:8" x14ac:dyDescent="0.35">
      <c r="C1383" s="5" t="s">
        <v>173</v>
      </c>
      <c r="D1383" s="13" t="s">
        <v>18</v>
      </c>
      <c r="E1383" s="12" t="s">
        <v>21</v>
      </c>
      <c r="F1383" s="5" t="s">
        <v>69</v>
      </c>
      <c r="G1383" s="12" t="s">
        <v>248</v>
      </c>
      <c r="H1383" s="16">
        <v>34.952789699570815</v>
      </c>
    </row>
    <row r="1384" spans="3:8" x14ac:dyDescent="0.35">
      <c r="C1384" s="5" t="s">
        <v>173</v>
      </c>
      <c r="D1384" s="13" t="s">
        <v>18</v>
      </c>
      <c r="E1384" s="12" t="s">
        <v>22</v>
      </c>
      <c r="F1384" s="5" t="s">
        <v>69</v>
      </c>
      <c r="G1384" s="12" t="s">
        <v>248</v>
      </c>
      <c r="H1384" s="16">
        <v>35.944146079484426</v>
      </c>
    </row>
    <row r="1385" spans="3:8" x14ac:dyDescent="0.35">
      <c r="C1385" s="5" t="s">
        <v>173</v>
      </c>
      <c r="D1385" s="13" t="s">
        <v>18</v>
      </c>
      <c r="E1385" s="12" t="s">
        <v>12</v>
      </c>
      <c r="F1385" s="5" t="s">
        <v>69</v>
      </c>
      <c r="G1385" s="12" t="s">
        <v>248</v>
      </c>
      <c r="H1385" s="16">
        <v>37.140106951871658</v>
      </c>
    </row>
    <row r="1386" spans="3:8" x14ac:dyDescent="0.35">
      <c r="C1386" s="5" t="s">
        <v>173</v>
      </c>
      <c r="D1386" s="13" t="s">
        <v>18</v>
      </c>
      <c r="E1386" s="12" t="s">
        <v>13</v>
      </c>
      <c r="F1386" s="5" t="s">
        <v>69</v>
      </c>
      <c r="G1386" s="12" t="s">
        <v>248</v>
      </c>
      <c r="H1386" s="16">
        <v>38.21246132739028</v>
      </c>
    </row>
    <row r="1387" spans="3:8" x14ac:dyDescent="0.35">
      <c r="C1387" s="5" t="s">
        <v>173</v>
      </c>
      <c r="D1387" s="13" t="s">
        <v>18</v>
      </c>
      <c r="E1387" s="12" t="s">
        <v>14</v>
      </c>
      <c r="F1387" s="5" t="s">
        <v>69</v>
      </c>
      <c r="G1387" s="12" t="s">
        <v>248</v>
      </c>
      <c r="H1387" s="16">
        <v>38.899063475546306</v>
      </c>
    </row>
    <row r="1388" spans="3:8" x14ac:dyDescent="0.35">
      <c r="C1388" s="5" t="s">
        <v>173</v>
      </c>
      <c r="D1388" s="13" t="s">
        <v>18</v>
      </c>
      <c r="E1388" s="12" t="s">
        <v>23</v>
      </c>
      <c r="F1388" s="5" t="s">
        <v>69</v>
      </c>
      <c r="G1388" s="12" t="s">
        <v>248</v>
      </c>
      <c r="H1388" s="16">
        <v>40.082274992257481</v>
      </c>
    </row>
    <row r="1389" spans="3:8" x14ac:dyDescent="0.35">
      <c r="C1389" s="5" t="s">
        <v>173</v>
      </c>
      <c r="D1389" s="13" t="s">
        <v>18</v>
      </c>
      <c r="E1389" s="12" t="s">
        <v>24</v>
      </c>
      <c r="F1389" s="5" t="s">
        <v>69</v>
      </c>
      <c r="G1389" s="12" t="s">
        <v>248</v>
      </c>
      <c r="H1389" s="16">
        <v>41.984504132231407</v>
      </c>
    </row>
    <row r="1390" spans="3:8" x14ac:dyDescent="0.35">
      <c r="C1390" s="5" t="s">
        <v>174</v>
      </c>
      <c r="D1390" s="13" t="s">
        <v>18</v>
      </c>
      <c r="E1390" s="12" t="s">
        <v>20</v>
      </c>
      <c r="F1390" s="5" t="s">
        <v>69</v>
      </c>
      <c r="G1390" s="12" t="s">
        <v>248</v>
      </c>
      <c r="H1390" s="16">
        <v>23.53380423814329</v>
      </c>
    </row>
    <row r="1391" spans="3:8" x14ac:dyDescent="0.35">
      <c r="C1391" s="5" t="s">
        <v>174</v>
      </c>
      <c r="D1391" s="13" t="s">
        <v>18</v>
      </c>
      <c r="E1391" s="12" t="s">
        <v>21</v>
      </c>
      <c r="F1391" s="5" t="s">
        <v>69</v>
      </c>
      <c r="G1391" s="12" t="s">
        <v>248</v>
      </c>
      <c r="H1391" s="16">
        <v>24.062877263581488</v>
      </c>
    </row>
    <row r="1392" spans="3:8" x14ac:dyDescent="0.35">
      <c r="C1392" s="5" t="s">
        <v>174</v>
      </c>
      <c r="D1392" s="13" t="s">
        <v>18</v>
      </c>
      <c r="E1392" s="12" t="s">
        <v>22</v>
      </c>
      <c r="F1392" s="5" t="s">
        <v>69</v>
      </c>
      <c r="G1392" s="12" t="s">
        <v>248</v>
      </c>
      <c r="H1392" s="16">
        <v>24.75941737820191</v>
      </c>
    </row>
    <row r="1393" spans="3:8" x14ac:dyDescent="0.35">
      <c r="C1393" s="5" t="s">
        <v>174</v>
      </c>
      <c r="D1393" s="13" t="s">
        <v>18</v>
      </c>
      <c r="E1393" s="12" t="s">
        <v>12</v>
      </c>
      <c r="F1393" s="5" t="s">
        <v>69</v>
      </c>
      <c r="G1393" s="12" t="s">
        <v>248</v>
      </c>
      <c r="H1393" s="16">
        <v>25.375249500998002</v>
      </c>
    </row>
    <row r="1394" spans="3:8" x14ac:dyDescent="0.35">
      <c r="C1394" s="5" t="s">
        <v>174</v>
      </c>
      <c r="D1394" s="13" t="s">
        <v>18</v>
      </c>
      <c r="E1394" s="12" t="s">
        <v>13</v>
      </c>
      <c r="F1394" s="5" t="s">
        <v>69</v>
      </c>
      <c r="G1394" s="12" t="s">
        <v>248</v>
      </c>
      <c r="H1394" s="16">
        <v>26.000992555831264</v>
      </c>
    </row>
    <row r="1395" spans="3:8" x14ac:dyDescent="0.35">
      <c r="C1395" s="5" t="s">
        <v>174</v>
      </c>
      <c r="D1395" s="13" t="s">
        <v>18</v>
      </c>
      <c r="E1395" s="12" t="s">
        <v>14</v>
      </c>
      <c r="F1395" s="5" t="s">
        <v>69</v>
      </c>
      <c r="G1395" s="12" t="s">
        <v>248</v>
      </c>
      <c r="H1395" s="16">
        <v>26.665019762845851</v>
      </c>
    </row>
    <row r="1396" spans="3:8" x14ac:dyDescent="0.35">
      <c r="C1396" s="5" t="s">
        <v>174</v>
      </c>
      <c r="D1396" s="13" t="s">
        <v>18</v>
      </c>
      <c r="E1396" s="12" t="s">
        <v>23</v>
      </c>
      <c r="F1396" s="5" t="s">
        <v>69</v>
      </c>
      <c r="G1396" s="12" t="s">
        <v>248</v>
      </c>
      <c r="H1396" s="16">
        <v>27.304710500490678</v>
      </c>
    </row>
    <row r="1397" spans="3:8" x14ac:dyDescent="0.35">
      <c r="C1397" s="5" t="s">
        <v>174</v>
      </c>
      <c r="D1397" s="13" t="s">
        <v>18</v>
      </c>
      <c r="E1397" s="12" t="s">
        <v>24</v>
      </c>
      <c r="F1397" s="5" t="s">
        <v>69</v>
      </c>
      <c r="G1397" s="12" t="s">
        <v>248</v>
      </c>
      <c r="H1397" s="16">
        <v>28.170254403131114</v>
      </c>
    </row>
    <row r="1398" spans="3:8" x14ac:dyDescent="0.35">
      <c r="C1398" s="5" t="s">
        <v>175</v>
      </c>
      <c r="D1398" s="13" t="s">
        <v>17</v>
      </c>
      <c r="E1398" s="12" t="s">
        <v>20</v>
      </c>
      <c r="F1398" s="5" t="s">
        <v>69</v>
      </c>
      <c r="G1398" s="12" t="s">
        <v>248</v>
      </c>
      <c r="H1398" s="16">
        <v>281.53307548867764</v>
      </c>
    </row>
    <row r="1399" spans="3:8" x14ac:dyDescent="0.35">
      <c r="C1399" s="5" t="s">
        <v>175</v>
      </c>
      <c r="D1399" s="13" t="s">
        <v>17</v>
      </c>
      <c r="E1399" s="12" t="s">
        <v>21</v>
      </c>
      <c r="F1399" s="5" t="s">
        <v>69</v>
      </c>
      <c r="G1399" s="12" t="s">
        <v>248</v>
      </c>
      <c r="H1399" s="16">
        <v>285.26197183098594</v>
      </c>
    </row>
    <row r="1400" spans="3:8" x14ac:dyDescent="0.35">
      <c r="C1400" s="5" t="s">
        <v>175</v>
      </c>
      <c r="D1400" s="13" t="s">
        <v>17</v>
      </c>
      <c r="E1400" s="12" t="s">
        <v>22</v>
      </c>
      <c r="F1400" s="5" t="s">
        <v>69</v>
      </c>
      <c r="G1400" s="12" t="s">
        <v>248</v>
      </c>
      <c r="H1400" s="16">
        <v>289.07865168539325</v>
      </c>
    </row>
    <row r="1401" spans="3:8" x14ac:dyDescent="0.35">
      <c r="C1401" s="5" t="s">
        <v>175</v>
      </c>
      <c r="D1401" s="13" t="s">
        <v>17</v>
      </c>
      <c r="E1401" s="12" t="s">
        <v>12</v>
      </c>
      <c r="F1401" s="5" t="s">
        <v>69</v>
      </c>
      <c r="G1401" s="12" t="s">
        <v>248</v>
      </c>
      <c r="H1401" s="16">
        <v>291.89014084507045</v>
      </c>
    </row>
    <row r="1402" spans="3:8" x14ac:dyDescent="0.35">
      <c r="C1402" s="5" t="s">
        <v>175</v>
      </c>
      <c r="D1402" s="13" t="s">
        <v>17</v>
      </c>
      <c r="E1402" s="12" t="s">
        <v>13</v>
      </c>
      <c r="F1402" s="5" t="s">
        <v>69</v>
      </c>
      <c r="G1402" s="12" t="s">
        <v>248</v>
      </c>
      <c r="H1402" s="16">
        <v>293.66573033707863</v>
      </c>
    </row>
    <row r="1403" spans="3:8" x14ac:dyDescent="0.35">
      <c r="C1403" s="5" t="s">
        <v>175</v>
      </c>
      <c r="D1403" s="13" t="s">
        <v>17</v>
      </c>
      <c r="E1403" s="12" t="s">
        <v>14</v>
      </c>
      <c r="F1403" s="5" t="s">
        <v>69</v>
      </c>
      <c r="G1403" s="12" t="s">
        <v>248</v>
      </c>
      <c r="H1403" s="16">
        <v>295.02528089887642</v>
      </c>
    </row>
    <row r="1404" spans="3:8" x14ac:dyDescent="0.35">
      <c r="C1404" s="5" t="s">
        <v>175</v>
      </c>
      <c r="D1404" s="13" t="s">
        <v>17</v>
      </c>
      <c r="E1404" s="12" t="s">
        <v>23</v>
      </c>
      <c r="F1404" s="5" t="s">
        <v>69</v>
      </c>
      <c r="G1404" s="12" t="s">
        <v>248</v>
      </c>
      <c r="H1404" s="16">
        <v>294.60955056179773</v>
      </c>
    </row>
    <row r="1405" spans="3:8" x14ac:dyDescent="0.35">
      <c r="C1405" s="5" t="s">
        <v>175</v>
      </c>
      <c r="D1405" s="13" t="s">
        <v>17</v>
      </c>
      <c r="E1405" s="12" t="s">
        <v>24</v>
      </c>
      <c r="F1405" s="5" t="s">
        <v>69</v>
      </c>
      <c r="G1405" s="12" t="s">
        <v>248</v>
      </c>
      <c r="H1405" s="16">
        <v>287.4634831460674</v>
      </c>
    </row>
    <row r="1406" spans="3:8" x14ac:dyDescent="0.35">
      <c r="C1406" s="5" t="s">
        <v>176</v>
      </c>
      <c r="D1406" s="13" t="s">
        <v>15</v>
      </c>
      <c r="E1406" s="12" t="s">
        <v>20</v>
      </c>
      <c r="F1406" s="5" t="s">
        <v>69</v>
      </c>
      <c r="G1406" s="12" t="s">
        <v>248</v>
      </c>
      <c r="H1406" s="16">
        <v>10.310089020771514</v>
      </c>
    </row>
    <row r="1407" spans="3:8" x14ac:dyDescent="0.35">
      <c r="C1407" s="5" t="s">
        <v>176</v>
      </c>
      <c r="D1407" s="13" t="s">
        <v>15</v>
      </c>
      <c r="E1407" s="12" t="s">
        <v>21</v>
      </c>
      <c r="F1407" s="5" t="s">
        <v>69</v>
      </c>
      <c r="G1407" s="12" t="s">
        <v>248</v>
      </c>
      <c r="H1407" s="16">
        <v>10.328635014836795</v>
      </c>
    </row>
    <row r="1408" spans="3:8" x14ac:dyDescent="0.35">
      <c r="C1408" s="5" t="s">
        <v>176</v>
      </c>
      <c r="D1408" s="13" t="s">
        <v>15</v>
      </c>
      <c r="E1408" s="12" t="s">
        <v>22</v>
      </c>
      <c r="F1408" s="5" t="s">
        <v>69</v>
      </c>
      <c r="G1408" s="12" t="s">
        <v>248</v>
      </c>
      <c r="H1408" s="16">
        <v>10.473408239700374</v>
      </c>
    </row>
    <row r="1409" spans="3:8" x14ac:dyDescent="0.35">
      <c r="C1409" s="5" t="s">
        <v>176</v>
      </c>
      <c r="D1409" s="13" t="s">
        <v>15</v>
      </c>
      <c r="E1409" s="12" t="s">
        <v>12</v>
      </c>
      <c r="F1409" s="5" t="s">
        <v>69</v>
      </c>
      <c r="G1409" s="12" t="s">
        <v>248</v>
      </c>
      <c r="H1409" s="16">
        <v>10.513830618077858</v>
      </c>
    </row>
    <row r="1410" spans="3:8" x14ac:dyDescent="0.35">
      <c r="C1410" s="5" t="s">
        <v>176</v>
      </c>
      <c r="D1410" s="13" t="s">
        <v>15</v>
      </c>
      <c r="E1410" s="12" t="s">
        <v>13</v>
      </c>
      <c r="F1410" s="5" t="s">
        <v>69</v>
      </c>
      <c r="G1410" s="12" t="s">
        <v>248</v>
      </c>
      <c r="H1410" s="16">
        <v>10.466311352229669</v>
      </c>
    </row>
    <row r="1411" spans="3:8" x14ac:dyDescent="0.35">
      <c r="C1411" s="5" t="s">
        <v>176</v>
      </c>
      <c r="D1411" s="13" t="s">
        <v>15</v>
      </c>
      <c r="E1411" s="12" t="s">
        <v>14</v>
      </c>
      <c r="F1411" s="5" t="s">
        <v>69</v>
      </c>
      <c r="G1411" s="12" t="s">
        <v>248</v>
      </c>
      <c r="H1411" s="16">
        <v>10.509238728750924</v>
      </c>
    </row>
    <row r="1412" spans="3:8" x14ac:dyDescent="0.35">
      <c r="C1412" s="5" t="s">
        <v>176</v>
      </c>
      <c r="D1412" s="13" t="s">
        <v>15</v>
      </c>
      <c r="E1412" s="12" t="s">
        <v>23</v>
      </c>
      <c r="F1412" s="5" t="s">
        <v>69</v>
      </c>
      <c r="G1412" s="12" t="s">
        <v>248</v>
      </c>
      <c r="H1412" s="16">
        <v>10.77927927927928</v>
      </c>
    </row>
    <row r="1413" spans="3:8" x14ac:dyDescent="0.35">
      <c r="C1413" s="5" t="s">
        <v>176</v>
      </c>
      <c r="D1413" s="13" t="s">
        <v>15</v>
      </c>
      <c r="E1413" s="12" t="s">
        <v>24</v>
      </c>
      <c r="F1413" s="5" t="s">
        <v>69</v>
      </c>
      <c r="G1413" s="12" t="s">
        <v>248</v>
      </c>
      <c r="H1413" s="16">
        <v>10.849784504228159</v>
      </c>
    </row>
    <row r="1414" spans="3:8" x14ac:dyDescent="0.35">
      <c r="C1414" s="5" t="s">
        <v>177</v>
      </c>
      <c r="D1414" s="13" t="s">
        <v>17</v>
      </c>
      <c r="E1414" s="12" t="s">
        <v>20</v>
      </c>
      <c r="F1414" s="5" t="s">
        <v>69</v>
      </c>
      <c r="G1414" s="12" t="s">
        <v>248</v>
      </c>
      <c r="H1414" s="16">
        <v>307.22419928825622</v>
      </c>
    </row>
    <row r="1415" spans="3:8" x14ac:dyDescent="0.35">
      <c r="C1415" s="5" t="s">
        <v>177</v>
      </c>
      <c r="D1415" s="13" t="s">
        <v>17</v>
      </c>
      <c r="E1415" s="12" t="s">
        <v>21</v>
      </c>
      <c r="F1415" s="5" t="s">
        <v>69</v>
      </c>
      <c r="G1415" s="12" t="s">
        <v>248</v>
      </c>
      <c r="H1415" s="16">
        <v>310.94839857651243</v>
      </c>
    </row>
    <row r="1416" spans="3:8" x14ac:dyDescent="0.35">
      <c r="C1416" s="5" t="s">
        <v>177</v>
      </c>
      <c r="D1416" s="13" t="s">
        <v>17</v>
      </c>
      <c r="E1416" s="12" t="s">
        <v>22</v>
      </c>
      <c r="F1416" s="5" t="s">
        <v>69</v>
      </c>
      <c r="G1416" s="12" t="s">
        <v>248</v>
      </c>
      <c r="H1416" s="16">
        <v>316</v>
      </c>
    </row>
    <row r="1417" spans="3:8" x14ac:dyDescent="0.35">
      <c r="C1417" s="5" t="s">
        <v>177</v>
      </c>
      <c r="D1417" s="13" t="s">
        <v>17</v>
      </c>
      <c r="E1417" s="12" t="s">
        <v>12</v>
      </c>
      <c r="F1417" s="5" t="s">
        <v>69</v>
      </c>
      <c r="G1417" s="12" t="s">
        <v>248</v>
      </c>
      <c r="H1417" s="16">
        <v>318.34402852049914</v>
      </c>
    </row>
    <row r="1418" spans="3:8" x14ac:dyDescent="0.35">
      <c r="C1418" s="5" t="s">
        <v>177</v>
      </c>
      <c r="D1418" s="13" t="s">
        <v>17</v>
      </c>
      <c r="E1418" s="12" t="s">
        <v>13</v>
      </c>
      <c r="F1418" s="5" t="s">
        <v>69</v>
      </c>
      <c r="G1418" s="12" t="s">
        <v>248</v>
      </c>
      <c r="H1418" s="16">
        <v>319.03024911032031</v>
      </c>
    </row>
    <row r="1419" spans="3:8" x14ac:dyDescent="0.35">
      <c r="C1419" s="5" t="s">
        <v>177</v>
      </c>
      <c r="D1419" s="13" t="s">
        <v>17</v>
      </c>
      <c r="E1419" s="12" t="s">
        <v>14</v>
      </c>
      <c r="F1419" s="5" t="s">
        <v>69</v>
      </c>
      <c r="G1419" s="12" t="s">
        <v>248</v>
      </c>
      <c r="H1419" s="16">
        <v>316.78093672038477</v>
      </c>
    </row>
    <row r="1420" spans="3:8" x14ac:dyDescent="0.35">
      <c r="C1420" s="5" t="s">
        <v>177</v>
      </c>
      <c r="D1420" s="13" t="s">
        <v>17</v>
      </c>
      <c r="E1420" s="12" t="s">
        <v>23</v>
      </c>
      <c r="F1420" s="5" t="s">
        <v>69</v>
      </c>
      <c r="G1420" s="12" t="s">
        <v>248</v>
      </c>
      <c r="H1420" s="16">
        <v>313.44268077601413</v>
      </c>
    </row>
    <row r="1421" spans="3:8" x14ac:dyDescent="0.35">
      <c r="C1421" s="5" t="s">
        <v>177</v>
      </c>
      <c r="D1421" s="13" t="s">
        <v>17</v>
      </c>
      <c r="E1421" s="12" t="s">
        <v>24</v>
      </c>
      <c r="F1421" s="5" t="s">
        <v>69</v>
      </c>
      <c r="G1421" s="12" t="s">
        <v>248</v>
      </c>
      <c r="H1421" s="16">
        <v>299.64902998236329</v>
      </c>
    </row>
    <row r="1422" spans="3:8" x14ac:dyDescent="0.35">
      <c r="C1422" s="5" t="s">
        <v>178</v>
      </c>
      <c r="D1422" s="13" t="s">
        <v>17</v>
      </c>
      <c r="E1422" s="12" t="s">
        <v>20</v>
      </c>
      <c r="F1422" s="5" t="s">
        <v>69</v>
      </c>
      <c r="G1422" s="12" t="s">
        <v>248</v>
      </c>
      <c r="H1422" s="16">
        <v>222</v>
      </c>
    </row>
    <row r="1423" spans="3:8" x14ac:dyDescent="0.35">
      <c r="C1423" s="5" t="s">
        <v>178</v>
      </c>
      <c r="D1423" s="13" t="s">
        <v>17</v>
      </c>
      <c r="E1423" s="12" t="s">
        <v>21</v>
      </c>
      <c r="F1423" s="5" t="s">
        <v>69</v>
      </c>
      <c r="G1423" s="12" t="s">
        <v>248</v>
      </c>
      <c r="H1423" s="16">
        <v>224.67561521252796</v>
      </c>
    </row>
    <row r="1424" spans="3:8" x14ac:dyDescent="0.35">
      <c r="C1424" s="5" t="s">
        <v>178</v>
      </c>
      <c r="D1424" s="13" t="s">
        <v>17</v>
      </c>
      <c r="E1424" s="12" t="s">
        <v>22</v>
      </c>
      <c r="F1424" s="5" t="s">
        <v>69</v>
      </c>
      <c r="G1424" s="12" t="s">
        <v>248</v>
      </c>
      <c r="H1424" s="16">
        <v>228.40044742729307</v>
      </c>
    </row>
    <row r="1425" spans="3:8" x14ac:dyDescent="0.35">
      <c r="C1425" s="5" t="s">
        <v>178</v>
      </c>
      <c r="D1425" s="13" t="s">
        <v>17</v>
      </c>
      <c r="E1425" s="12" t="s">
        <v>12</v>
      </c>
      <c r="F1425" s="5" t="s">
        <v>69</v>
      </c>
      <c r="G1425" s="12" t="s">
        <v>248</v>
      </c>
      <c r="H1425" s="16">
        <v>230.46532438478746</v>
      </c>
    </row>
    <row r="1426" spans="3:8" x14ac:dyDescent="0.35">
      <c r="C1426" s="5" t="s">
        <v>178</v>
      </c>
      <c r="D1426" s="13" t="s">
        <v>17</v>
      </c>
      <c r="E1426" s="12" t="s">
        <v>13</v>
      </c>
      <c r="F1426" s="5" t="s">
        <v>69</v>
      </c>
      <c r="G1426" s="12" t="s">
        <v>248</v>
      </c>
      <c r="H1426" s="16">
        <v>231.37472035794184</v>
      </c>
    </row>
    <row r="1427" spans="3:8" x14ac:dyDescent="0.35">
      <c r="C1427" s="5" t="s">
        <v>178</v>
      </c>
      <c r="D1427" s="13" t="s">
        <v>17</v>
      </c>
      <c r="E1427" s="12" t="s">
        <v>14</v>
      </c>
      <c r="F1427" s="5" t="s">
        <v>69</v>
      </c>
      <c r="G1427" s="12" t="s">
        <v>248</v>
      </c>
      <c r="H1427" s="16">
        <v>231.10850111856823</v>
      </c>
    </row>
    <row r="1428" spans="3:8" x14ac:dyDescent="0.35">
      <c r="C1428" s="5" t="s">
        <v>178</v>
      </c>
      <c r="D1428" s="13" t="s">
        <v>17</v>
      </c>
      <c r="E1428" s="12" t="s">
        <v>23</v>
      </c>
      <c r="F1428" s="5" t="s">
        <v>69</v>
      </c>
      <c r="G1428" s="12" t="s">
        <v>248</v>
      </c>
      <c r="H1428" s="16">
        <v>228.1868008948546</v>
      </c>
    </row>
    <row r="1429" spans="3:8" x14ac:dyDescent="0.35">
      <c r="C1429" s="12" t="s">
        <v>178</v>
      </c>
      <c r="D1429" s="13" t="s">
        <v>17</v>
      </c>
      <c r="E1429" s="12" t="s">
        <v>24</v>
      </c>
      <c r="F1429" s="5" t="s">
        <v>69</v>
      </c>
      <c r="G1429" s="12" t="s">
        <v>248</v>
      </c>
      <c r="H1429" s="17">
        <v>220.03579418344518</v>
      </c>
    </row>
    <row r="1430" spans="3:8" x14ac:dyDescent="0.35">
      <c r="C1430" s="5" t="s">
        <v>179</v>
      </c>
      <c r="D1430" s="13" t="s">
        <v>15</v>
      </c>
      <c r="E1430" s="12" t="s">
        <v>20</v>
      </c>
      <c r="F1430" s="5" t="s">
        <v>69</v>
      </c>
      <c r="G1430" s="12" t="s">
        <v>248</v>
      </c>
      <c r="H1430" s="17">
        <v>1.1923583662714097</v>
      </c>
    </row>
    <row r="1431" spans="3:8" x14ac:dyDescent="0.35">
      <c r="C1431" s="5" t="s">
        <v>179</v>
      </c>
      <c r="D1431" s="13" t="s">
        <v>15</v>
      </c>
      <c r="E1431" s="12" t="s">
        <v>21</v>
      </c>
      <c r="F1431" s="5" t="s">
        <v>69</v>
      </c>
      <c r="G1431" s="12" t="s">
        <v>248</v>
      </c>
      <c r="H1431" s="17">
        <v>1.1869000564652739</v>
      </c>
    </row>
    <row r="1432" spans="3:8" x14ac:dyDescent="0.35">
      <c r="C1432" s="5" t="s">
        <v>179</v>
      </c>
      <c r="D1432" s="13" t="s">
        <v>15</v>
      </c>
      <c r="E1432" s="12" t="s">
        <v>22</v>
      </c>
      <c r="F1432" s="5" t="s">
        <v>69</v>
      </c>
      <c r="G1432" s="12" t="s">
        <v>248</v>
      </c>
      <c r="H1432" s="17">
        <v>1.1827592697157914</v>
      </c>
    </row>
    <row r="1433" spans="3:8" x14ac:dyDescent="0.35">
      <c r="C1433" s="5" t="s">
        <v>179</v>
      </c>
      <c r="D1433" s="13" t="s">
        <v>15</v>
      </c>
      <c r="E1433" s="12" t="s">
        <v>12</v>
      </c>
      <c r="F1433" s="5" t="s">
        <v>69</v>
      </c>
      <c r="G1433" s="12" t="s">
        <v>248</v>
      </c>
      <c r="H1433" s="17">
        <v>1.1703369094673441</v>
      </c>
    </row>
    <row r="1434" spans="3:8" x14ac:dyDescent="0.35">
      <c r="C1434" s="5" t="s">
        <v>179</v>
      </c>
      <c r="D1434" s="13" t="s">
        <v>15</v>
      </c>
      <c r="E1434" s="12" t="s">
        <v>13</v>
      </c>
      <c r="F1434" s="5" t="s">
        <v>69</v>
      </c>
      <c r="G1434" s="12" t="s">
        <v>248</v>
      </c>
      <c r="H1434" s="17">
        <v>1.1536889054079167</v>
      </c>
    </row>
    <row r="1435" spans="3:8" x14ac:dyDescent="0.35">
      <c r="C1435" s="5" t="s">
        <v>179</v>
      </c>
      <c r="D1435" s="13" t="s">
        <v>15</v>
      </c>
      <c r="E1435" s="12" t="s">
        <v>14</v>
      </c>
      <c r="F1435" s="5" t="s">
        <v>69</v>
      </c>
      <c r="G1435" s="12" t="s">
        <v>248</v>
      </c>
      <c r="H1435" s="17">
        <v>1.1445827913027318</v>
      </c>
    </row>
    <row r="1436" spans="3:8" x14ac:dyDescent="0.35">
      <c r="C1436" s="5" t="s">
        <v>179</v>
      </c>
      <c r="D1436" s="13" t="s">
        <v>15</v>
      </c>
      <c r="E1436" s="12" t="s">
        <v>23</v>
      </c>
      <c r="F1436" s="5" t="s">
        <v>69</v>
      </c>
      <c r="G1436" s="12" t="s">
        <v>248</v>
      </c>
      <c r="H1436" s="17">
        <v>1.1421668834789072</v>
      </c>
    </row>
    <row r="1437" spans="3:8" x14ac:dyDescent="0.35">
      <c r="C1437" s="5" t="s">
        <v>179</v>
      </c>
      <c r="D1437" s="13" t="s">
        <v>15</v>
      </c>
      <c r="E1437" s="12" t="s">
        <v>24</v>
      </c>
      <c r="F1437" s="5" t="s">
        <v>69</v>
      </c>
      <c r="G1437" s="12" t="s">
        <v>248</v>
      </c>
      <c r="H1437" s="17">
        <v>1.1391934584649694</v>
      </c>
    </row>
    <row r="1438" spans="3:8" x14ac:dyDescent="0.35">
      <c r="C1438" s="5" t="s">
        <v>180</v>
      </c>
      <c r="D1438" s="13" t="s">
        <v>18</v>
      </c>
      <c r="E1438" s="12" t="s">
        <v>20</v>
      </c>
      <c r="F1438" s="5" t="s">
        <v>69</v>
      </c>
      <c r="G1438" s="12" t="s">
        <v>248</v>
      </c>
      <c r="H1438" s="17">
        <v>9.2536462657529839</v>
      </c>
    </row>
    <row r="1439" spans="3:8" x14ac:dyDescent="0.35">
      <c r="C1439" s="5" t="s">
        <v>180</v>
      </c>
      <c r="D1439" s="13" t="s">
        <v>18</v>
      </c>
      <c r="E1439" s="12" t="s">
        <v>21</v>
      </c>
      <c r="F1439" s="5" t="s">
        <v>69</v>
      </c>
      <c r="G1439" s="12" t="s">
        <v>248</v>
      </c>
      <c r="H1439" s="17">
        <v>9.2646039603960393</v>
      </c>
    </row>
    <row r="1440" spans="3:8" x14ac:dyDescent="0.35">
      <c r="C1440" s="5" t="s">
        <v>180</v>
      </c>
      <c r="D1440" s="13" t="s">
        <v>18</v>
      </c>
      <c r="E1440" s="12" t="s">
        <v>22</v>
      </c>
      <c r="F1440" s="5" t="s">
        <v>69</v>
      </c>
      <c r="G1440" s="12" t="s">
        <v>248</v>
      </c>
      <c r="H1440" s="17">
        <v>9.3033902499381345</v>
      </c>
    </row>
    <row r="1441" spans="3:8" x14ac:dyDescent="0.35">
      <c r="C1441" s="5" t="s">
        <v>180</v>
      </c>
      <c r="D1441" s="13" t="s">
        <v>18</v>
      </c>
      <c r="E1441" s="12" t="s">
        <v>12</v>
      </c>
      <c r="F1441" s="5" t="s">
        <v>69</v>
      </c>
      <c r="G1441" s="12" t="s">
        <v>248</v>
      </c>
      <c r="H1441" s="17">
        <v>9.3191909225456335</v>
      </c>
    </row>
    <row r="1442" spans="3:8" x14ac:dyDescent="0.35">
      <c r="C1442" s="5" t="s">
        <v>180</v>
      </c>
      <c r="D1442" s="13" t="s">
        <v>18</v>
      </c>
      <c r="E1442" s="12" t="s">
        <v>13</v>
      </c>
      <c r="F1442" s="5" t="s">
        <v>69</v>
      </c>
      <c r="G1442" s="12" t="s">
        <v>248</v>
      </c>
      <c r="H1442" s="17">
        <v>9.3404779502340478</v>
      </c>
    </row>
    <row r="1443" spans="3:8" x14ac:dyDescent="0.35">
      <c r="C1443" s="5" t="s">
        <v>180</v>
      </c>
      <c r="D1443" s="13" t="s">
        <v>18</v>
      </c>
      <c r="E1443" s="12" t="s">
        <v>14</v>
      </c>
      <c r="F1443" s="5" t="s">
        <v>69</v>
      </c>
      <c r="G1443" s="12" t="s">
        <v>248</v>
      </c>
      <c r="H1443" s="17">
        <v>9.5091136079900132</v>
      </c>
    </row>
    <row r="1444" spans="3:8" x14ac:dyDescent="0.35">
      <c r="C1444" s="5" t="s">
        <v>180</v>
      </c>
      <c r="D1444" s="13" t="s">
        <v>18</v>
      </c>
      <c r="E1444" s="12" t="s">
        <v>23</v>
      </c>
      <c r="F1444" s="5" t="s">
        <v>69</v>
      </c>
      <c r="G1444" s="12" t="s">
        <v>248</v>
      </c>
      <c r="H1444" s="17">
        <v>9.5529793069060087</v>
      </c>
    </row>
    <row r="1445" spans="3:8" x14ac:dyDescent="0.35">
      <c r="C1445" s="5" t="s">
        <v>180</v>
      </c>
      <c r="D1445" s="13" t="s">
        <v>18</v>
      </c>
      <c r="E1445" s="12" t="s">
        <v>24</v>
      </c>
      <c r="F1445" s="5" t="s">
        <v>69</v>
      </c>
      <c r="G1445" s="12" t="s">
        <v>248</v>
      </c>
      <c r="H1445" s="17">
        <v>9.6002490660024904</v>
      </c>
    </row>
    <row r="1446" spans="3:8" x14ac:dyDescent="0.35">
      <c r="C1446" s="5" t="s">
        <v>181</v>
      </c>
      <c r="D1446" s="13" t="s">
        <v>19</v>
      </c>
      <c r="E1446" s="12" t="s">
        <v>20</v>
      </c>
      <c r="F1446" s="5" t="s">
        <v>69</v>
      </c>
      <c r="G1446" s="12" t="s">
        <v>248</v>
      </c>
      <c r="H1446" s="17">
        <v>59.426450742240213</v>
      </c>
    </row>
    <row r="1447" spans="3:8" x14ac:dyDescent="0.35">
      <c r="C1447" s="5" t="s">
        <v>181</v>
      </c>
      <c r="D1447" s="13" t="s">
        <v>19</v>
      </c>
      <c r="E1447" s="12" t="s">
        <v>21</v>
      </c>
      <c r="F1447" s="5" t="s">
        <v>69</v>
      </c>
      <c r="G1447" s="12" t="s">
        <v>248</v>
      </c>
      <c r="H1447" s="17">
        <v>61.450066577896138</v>
      </c>
    </row>
    <row r="1448" spans="3:8" x14ac:dyDescent="0.35">
      <c r="C1448" s="5" t="s">
        <v>181</v>
      </c>
      <c r="D1448" s="13" t="s">
        <v>19</v>
      </c>
      <c r="E1448" s="12" t="s">
        <v>22</v>
      </c>
      <c r="F1448" s="5" t="s">
        <v>69</v>
      </c>
      <c r="G1448" s="12" t="s">
        <v>248</v>
      </c>
      <c r="H1448" s="17">
        <v>64.1084099868594</v>
      </c>
    </row>
    <row r="1449" spans="3:8" x14ac:dyDescent="0.35">
      <c r="C1449" s="5" t="s">
        <v>181</v>
      </c>
      <c r="D1449" s="13" t="s">
        <v>19</v>
      </c>
      <c r="E1449" s="12" t="s">
        <v>12</v>
      </c>
      <c r="F1449" s="5" t="s">
        <v>69</v>
      </c>
      <c r="G1449" s="12" t="s">
        <v>248</v>
      </c>
      <c r="H1449" s="17">
        <v>66.322517845554827</v>
      </c>
    </row>
    <row r="1450" spans="3:8" x14ac:dyDescent="0.35">
      <c r="C1450" s="5" t="s">
        <v>181</v>
      </c>
      <c r="D1450" s="13" t="s">
        <v>19</v>
      </c>
      <c r="E1450" s="12" t="s">
        <v>13</v>
      </c>
      <c r="F1450" s="5" t="s">
        <v>69</v>
      </c>
      <c r="G1450" s="12" t="s">
        <v>248</v>
      </c>
      <c r="H1450" s="17">
        <v>68.443305573350415</v>
      </c>
    </row>
    <row r="1451" spans="3:8" x14ac:dyDescent="0.35">
      <c r="C1451" s="5" t="s">
        <v>181</v>
      </c>
      <c r="D1451" s="13" t="s">
        <v>19</v>
      </c>
      <c r="E1451" s="12" t="s">
        <v>14</v>
      </c>
      <c r="F1451" s="5" t="s">
        <v>69</v>
      </c>
      <c r="G1451" s="12" t="s">
        <v>248</v>
      </c>
      <c r="H1451" s="17">
        <v>71.021587301587303</v>
      </c>
    </row>
    <row r="1452" spans="3:8" x14ac:dyDescent="0.35">
      <c r="C1452" s="5" t="s">
        <v>181</v>
      </c>
      <c r="D1452" s="13" t="s">
        <v>19</v>
      </c>
      <c r="E1452" s="12" t="s">
        <v>23</v>
      </c>
      <c r="F1452" s="5" t="s">
        <v>69</v>
      </c>
      <c r="G1452" s="12" t="s">
        <v>248</v>
      </c>
      <c r="H1452" s="17">
        <v>73.145911949685541</v>
      </c>
    </row>
    <row r="1453" spans="3:8" x14ac:dyDescent="0.35">
      <c r="C1453" s="5" t="s">
        <v>181</v>
      </c>
      <c r="D1453" s="13" t="s">
        <v>19</v>
      </c>
      <c r="E1453" s="12" t="s">
        <v>24</v>
      </c>
      <c r="F1453" s="5" t="s">
        <v>69</v>
      </c>
      <c r="G1453" s="12" t="s">
        <v>248</v>
      </c>
      <c r="H1453" s="17">
        <v>74.700625000000002</v>
      </c>
    </row>
    <row r="1454" spans="3:8" x14ac:dyDescent="0.35">
      <c r="C1454" s="5" t="s">
        <v>182</v>
      </c>
      <c r="D1454" s="13" t="s">
        <v>19</v>
      </c>
      <c r="E1454" s="12" t="s">
        <v>20</v>
      </c>
      <c r="F1454" s="5" t="s">
        <v>69</v>
      </c>
      <c r="G1454" s="12" t="s">
        <v>248</v>
      </c>
      <c r="H1454" s="17">
        <v>184.1712399739034</v>
      </c>
    </row>
    <row r="1455" spans="3:8" x14ac:dyDescent="0.35">
      <c r="C1455" s="5" t="s">
        <v>182</v>
      </c>
      <c r="D1455" s="13" t="s">
        <v>19</v>
      </c>
      <c r="E1455" s="12" t="s">
        <v>21</v>
      </c>
      <c r="F1455" s="5" t="s">
        <v>69</v>
      </c>
      <c r="G1455" s="12" t="s">
        <v>248</v>
      </c>
      <c r="H1455" s="17">
        <v>186.76458576120189</v>
      </c>
    </row>
    <row r="1456" spans="3:8" x14ac:dyDescent="0.35">
      <c r="C1456" s="5" t="s">
        <v>182</v>
      </c>
      <c r="D1456" s="13" t="s">
        <v>19</v>
      </c>
      <c r="E1456" s="12" t="s">
        <v>22</v>
      </c>
      <c r="F1456" s="5" t="s">
        <v>69</v>
      </c>
      <c r="G1456" s="12" t="s">
        <v>248</v>
      </c>
      <c r="H1456" s="17">
        <v>190.37100975056418</v>
      </c>
    </row>
    <row r="1457" spans="3:8" x14ac:dyDescent="0.35">
      <c r="C1457" s="5" t="s">
        <v>182</v>
      </c>
      <c r="D1457" s="13" t="s">
        <v>19</v>
      </c>
      <c r="E1457" s="12" t="s">
        <v>12</v>
      </c>
      <c r="F1457" s="5" t="s">
        <v>69</v>
      </c>
      <c r="G1457" s="12" t="s">
        <v>248</v>
      </c>
      <c r="H1457" s="17">
        <v>191.56590262949899</v>
      </c>
    </row>
    <row r="1458" spans="3:8" x14ac:dyDescent="0.35">
      <c r="C1458" s="5" t="s">
        <v>182</v>
      </c>
      <c r="D1458" s="13" t="s">
        <v>19</v>
      </c>
      <c r="E1458" s="12" t="s">
        <v>13</v>
      </c>
      <c r="F1458" s="5" t="s">
        <v>69</v>
      </c>
      <c r="G1458" s="12" t="s">
        <v>248</v>
      </c>
      <c r="H1458" s="17">
        <v>191.42784279278004</v>
      </c>
    </row>
    <row r="1459" spans="3:8" x14ac:dyDescent="0.35">
      <c r="C1459" s="5" t="s">
        <v>182</v>
      </c>
      <c r="D1459" s="13" t="s">
        <v>19</v>
      </c>
      <c r="E1459" s="12" t="s">
        <v>14</v>
      </c>
      <c r="F1459" s="5" t="s">
        <v>69</v>
      </c>
      <c r="G1459" s="12" t="s">
        <v>248</v>
      </c>
      <c r="H1459" s="17">
        <v>195.35964785065883</v>
      </c>
    </row>
    <row r="1460" spans="3:8" x14ac:dyDescent="0.35">
      <c r="C1460" s="5" t="s">
        <v>182</v>
      </c>
      <c r="D1460" s="13" t="s">
        <v>19</v>
      </c>
      <c r="E1460" s="12" t="s">
        <v>23</v>
      </c>
      <c r="F1460" s="5" t="s">
        <v>69</v>
      </c>
      <c r="G1460" s="12" t="s">
        <v>248</v>
      </c>
      <c r="H1460" s="17">
        <v>195.78303678461265</v>
      </c>
    </row>
    <row r="1461" spans="3:8" x14ac:dyDescent="0.35">
      <c r="C1461" s="5" t="s">
        <v>182</v>
      </c>
      <c r="D1461" s="13" t="s">
        <v>19</v>
      </c>
      <c r="E1461" s="12" t="s">
        <v>24</v>
      </c>
      <c r="F1461" s="5" t="s">
        <v>69</v>
      </c>
      <c r="G1461" s="12" t="s">
        <v>248</v>
      </c>
      <c r="H1461" s="17">
        <v>197.0016743273363</v>
      </c>
    </row>
    <row r="1462" spans="3:8" x14ac:dyDescent="0.35">
      <c r="C1462" s="5" t="s">
        <v>183</v>
      </c>
      <c r="D1462" s="13" t="s">
        <v>15</v>
      </c>
      <c r="E1462" s="12" t="s">
        <v>20</v>
      </c>
      <c r="F1462" s="5" t="s">
        <v>69</v>
      </c>
      <c r="G1462" s="12" t="s">
        <v>248</v>
      </c>
      <c r="H1462" s="17">
        <v>10.136900078678206</v>
      </c>
    </row>
    <row r="1463" spans="3:8" x14ac:dyDescent="0.35">
      <c r="C1463" s="5" t="s">
        <v>183</v>
      </c>
      <c r="D1463" s="13" t="s">
        <v>15</v>
      </c>
      <c r="E1463" s="12" t="s">
        <v>21</v>
      </c>
      <c r="F1463" s="5" t="s">
        <v>69</v>
      </c>
      <c r="G1463" s="12" t="s">
        <v>248</v>
      </c>
      <c r="H1463" s="17">
        <v>9.8076340502877919</v>
      </c>
    </row>
    <row r="1464" spans="3:8" x14ac:dyDescent="0.35">
      <c r="C1464" s="5" t="s">
        <v>183</v>
      </c>
      <c r="D1464" s="13" t="s">
        <v>15</v>
      </c>
      <c r="E1464" s="12" t="s">
        <v>22</v>
      </c>
      <c r="F1464" s="5" t="s">
        <v>69</v>
      </c>
      <c r="G1464" s="12" t="s">
        <v>248</v>
      </c>
      <c r="H1464" s="17">
        <v>9.9121411800348405</v>
      </c>
    </row>
    <row r="1465" spans="3:8" x14ac:dyDescent="0.35">
      <c r="C1465" s="5" t="s">
        <v>183</v>
      </c>
      <c r="D1465" s="13" t="s">
        <v>15</v>
      </c>
      <c r="E1465" s="12" t="s">
        <v>12</v>
      </c>
      <c r="F1465" s="5" t="s">
        <v>69</v>
      </c>
      <c r="G1465" s="12" t="s">
        <v>248</v>
      </c>
      <c r="H1465" s="17">
        <v>10.303811308965948</v>
      </c>
    </row>
    <row r="1466" spans="3:8" x14ac:dyDescent="0.35">
      <c r="C1466" s="5" t="s">
        <v>183</v>
      </c>
      <c r="D1466" s="13" t="s">
        <v>15</v>
      </c>
      <c r="E1466" s="12" t="s">
        <v>13</v>
      </c>
      <c r="F1466" s="5" t="s">
        <v>69</v>
      </c>
      <c r="G1466" s="12" t="s">
        <v>248</v>
      </c>
      <c r="H1466" s="17">
        <v>10.40390625</v>
      </c>
    </row>
    <row r="1467" spans="3:8" x14ac:dyDescent="0.35">
      <c r="C1467" s="5" t="s">
        <v>183</v>
      </c>
      <c r="D1467" s="13" t="s">
        <v>15</v>
      </c>
      <c r="E1467" s="12" t="s">
        <v>14</v>
      </c>
      <c r="F1467" s="5" t="s">
        <v>69</v>
      </c>
      <c r="G1467" s="12" t="s">
        <v>248</v>
      </c>
      <c r="H1467" s="17">
        <v>10.100757575757576</v>
      </c>
    </row>
    <row r="1468" spans="3:8" x14ac:dyDescent="0.35">
      <c r="C1468" s="5" t="s">
        <v>183</v>
      </c>
      <c r="D1468" s="13" t="s">
        <v>15</v>
      </c>
      <c r="E1468" s="12" t="s">
        <v>23</v>
      </c>
      <c r="F1468" s="5" t="s">
        <v>69</v>
      </c>
      <c r="G1468" s="12" t="s">
        <v>248</v>
      </c>
      <c r="H1468" s="17">
        <v>10.3765625</v>
      </c>
    </row>
    <row r="1469" spans="3:8" x14ac:dyDescent="0.35">
      <c r="C1469" s="5" t="s">
        <v>183</v>
      </c>
      <c r="D1469" s="13" t="s">
        <v>15</v>
      </c>
      <c r="E1469" s="12" t="s">
        <v>24</v>
      </c>
      <c r="F1469" s="5" t="s">
        <v>69</v>
      </c>
      <c r="G1469" s="12" t="s">
        <v>248</v>
      </c>
      <c r="H1469" s="17">
        <v>10.325617283950617</v>
      </c>
    </row>
    <row r="1470" spans="3:8" x14ac:dyDescent="0.35">
      <c r="C1470" s="5" t="s">
        <v>184</v>
      </c>
      <c r="D1470" s="13" t="s">
        <v>18</v>
      </c>
      <c r="E1470" s="12" t="s">
        <v>20</v>
      </c>
      <c r="F1470" s="5" t="s">
        <v>69</v>
      </c>
      <c r="G1470" s="12" t="s">
        <v>248</v>
      </c>
      <c r="H1470" s="17">
        <v>13.019716574245225</v>
      </c>
    </row>
    <row r="1471" spans="3:8" x14ac:dyDescent="0.35">
      <c r="C1471" s="5" t="s">
        <v>184</v>
      </c>
      <c r="D1471" s="13" t="s">
        <v>18</v>
      </c>
      <c r="E1471" s="12" t="s">
        <v>21</v>
      </c>
      <c r="F1471" s="5" t="s">
        <v>69</v>
      </c>
      <c r="G1471" s="12" t="s">
        <v>248</v>
      </c>
      <c r="H1471" s="17">
        <v>13.080714725816389</v>
      </c>
    </row>
    <row r="1472" spans="3:8" x14ac:dyDescent="0.35">
      <c r="C1472" s="5" t="s">
        <v>184</v>
      </c>
      <c r="D1472" s="13" t="s">
        <v>18</v>
      </c>
      <c r="E1472" s="12" t="s">
        <v>22</v>
      </c>
      <c r="F1472" s="5" t="s">
        <v>69</v>
      </c>
      <c r="G1472" s="12" t="s">
        <v>248</v>
      </c>
      <c r="H1472" s="17">
        <v>13.137761377613776</v>
      </c>
    </row>
    <row r="1473" spans="3:8" x14ac:dyDescent="0.35">
      <c r="C1473" s="5" t="s">
        <v>184</v>
      </c>
      <c r="D1473" s="13" t="s">
        <v>18</v>
      </c>
      <c r="E1473" s="12" t="s">
        <v>12</v>
      </c>
      <c r="F1473" s="5" t="s">
        <v>69</v>
      </c>
      <c r="G1473" s="12" t="s">
        <v>248</v>
      </c>
      <c r="H1473" s="17">
        <v>13.258599508599509</v>
      </c>
    </row>
    <row r="1474" spans="3:8" x14ac:dyDescent="0.35">
      <c r="C1474" s="5" t="s">
        <v>184</v>
      </c>
      <c r="D1474" s="13" t="s">
        <v>18</v>
      </c>
      <c r="E1474" s="12" t="s">
        <v>13</v>
      </c>
      <c r="F1474" s="5" t="s">
        <v>69</v>
      </c>
      <c r="G1474" s="12" t="s">
        <v>248</v>
      </c>
      <c r="H1474" s="17">
        <v>13.360294117647058</v>
      </c>
    </row>
    <row r="1475" spans="3:8" x14ac:dyDescent="0.35">
      <c r="C1475" s="5" t="s">
        <v>184</v>
      </c>
      <c r="D1475" s="13" t="s">
        <v>18</v>
      </c>
      <c r="E1475" s="12" t="s">
        <v>14</v>
      </c>
      <c r="F1475" s="5" t="s">
        <v>69</v>
      </c>
      <c r="G1475" s="12" t="s">
        <v>248</v>
      </c>
      <c r="H1475" s="17">
        <v>13.487132352941176</v>
      </c>
    </row>
    <row r="1476" spans="3:8" x14ac:dyDescent="0.35">
      <c r="C1476" s="5" t="s">
        <v>184</v>
      </c>
      <c r="D1476" s="13" t="s">
        <v>18</v>
      </c>
      <c r="E1476" s="12" t="s">
        <v>23</v>
      </c>
      <c r="F1476" s="5" t="s">
        <v>69</v>
      </c>
      <c r="G1476" s="12" t="s">
        <v>248</v>
      </c>
      <c r="H1476" s="17">
        <v>13.626225490196079</v>
      </c>
    </row>
    <row r="1477" spans="3:8" x14ac:dyDescent="0.35">
      <c r="C1477" s="5" t="s">
        <v>184</v>
      </c>
      <c r="D1477" s="13" t="s">
        <v>18</v>
      </c>
      <c r="E1477" s="12" t="s">
        <v>24</v>
      </c>
      <c r="F1477" s="5" t="s">
        <v>69</v>
      </c>
      <c r="G1477" s="12" t="s">
        <v>248</v>
      </c>
      <c r="H1477" s="17">
        <v>13.742452248921749</v>
      </c>
    </row>
    <row r="1478" spans="3:8" x14ac:dyDescent="0.35">
      <c r="C1478" s="5" t="s">
        <v>185</v>
      </c>
      <c r="D1478" s="13" t="s">
        <v>18</v>
      </c>
      <c r="E1478" s="12" t="s">
        <v>20</v>
      </c>
      <c r="F1478" s="5" t="s">
        <v>69</v>
      </c>
      <c r="G1478" s="12" t="s">
        <v>248</v>
      </c>
      <c r="H1478" s="17">
        <v>6.8945147679324892</v>
      </c>
    </row>
    <row r="1479" spans="3:8" x14ac:dyDescent="0.35">
      <c r="C1479" s="5" t="s">
        <v>185</v>
      </c>
      <c r="D1479" s="13" t="s">
        <v>18</v>
      </c>
      <c r="E1479" s="12" t="s">
        <v>21</v>
      </c>
      <c r="F1479" s="5" t="s">
        <v>69</v>
      </c>
      <c r="G1479" s="12" t="s">
        <v>248</v>
      </c>
      <c r="H1479" s="17">
        <v>6.8666666666666663</v>
      </c>
    </row>
    <row r="1480" spans="3:8" x14ac:dyDescent="0.35">
      <c r="C1480" s="5" t="s">
        <v>185</v>
      </c>
      <c r="D1480" s="13" t="s">
        <v>18</v>
      </c>
      <c r="E1480" s="12" t="s">
        <v>22</v>
      </c>
      <c r="F1480" s="5" t="s">
        <v>69</v>
      </c>
      <c r="G1480" s="12" t="s">
        <v>248</v>
      </c>
      <c r="H1480" s="17">
        <v>6.8622729193071397</v>
      </c>
    </row>
    <row r="1481" spans="3:8" x14ac:dyDescent="0.35">
      <c r="C1481" s="5" t="s">
        <v>185</v>
      </c>
      <c r="D1481" s="13" t="s">
        <v>18</v>
      </c>
      <c r="E1481" s="12" t="s">
        <v>12</v>
      </c>
      <c r="F1481" s="5" t="s">
        <v>69</v>
      </c>
      <c r="G1481" s="12" t="s">
        <v>248</v>
      </c>
      <c r="H1481" s="17">
        <v>6.8716216216216219</v>
      </c>
    </row>
    <row r="1482" spans="3:8" x14ac:dyDescent="0.35">
      <c r="C1482" s="5" t="s">
        <v>185</v>
      </c>
      <c r="D1482" s="13" t="s">
        <v>18</v>
      </c>
      <c r="E1482" s="12" t="s">
        <v>13</v>
      </c>
      <c r="F1482" s="5" t="s">
        <v>69</v>
      </c>
      <c r="G1482" s="12" t="s">
        <v>248</v>
      </c>
      <c r="H1482" s="17">
        <v>6.8459265512874632</v>
      </c>
    </row>
    <row r="1483" spans="3:8" x14ac:dyDescent="0.35">
      <c r="C1483" s="5" t="s">
        <v>185</v>
      </c>
      <c r="D1483" s="13" t="s">
        <v>18</v>
      </c>
      <c r="E1483" s="12" t="s">
        <v>14</v>
      </c>
      <c r="F1483" s="5" t="s">
        <v>69</v>
      </c>
      <c r="G1483" s="12" t="s">
        <v>248</v>
      </c>
      <c r="H1483" s="17">
        <v>6.8189109328830728</v>
      </c>
    </row>
    <row r="1484" spans="3:8" x14ac:dyDescent="0.35">
      <c r="C1484" s="5" t="s">
        <v>185</v>
      </c>
      <c r="D1484" s="13" t="s">
        <v>18</v>
      </c>
      <c r="E1484" s="12" t="s">
        <v>23</v>
      </c>
      <c r="F1484" s="5" t="s">
        <v>69</v>
      </c>
      <c r="G1484" s="12" t="s">
        <v>248</v>
      </c>
      <c r="H1484" s="17">
        <v>6.7897847192908403</v>
      </c>
    </row>
    <row r="1485" spans="3:8" x14ac:dyDescent="0.35">
      <c r="C1485" s="5" t="s">
        <v>185</v>
      </c>
      <c r="D1485" s="13" t="s">
        <v>18</v>
      </c>
      <c r="E1485" s="12" t="s">
        <v>24</v>
      </c>
      <c r="F1485" s="5" t="s">
        <v>69</v>
      </c>
      <c r="G1485" s="12" t="s">
        <v>248</v>
      </c>
      <c r="H1485" s="17">
        <v>6.7661460531869988</v>
      </c>
    </row>
    <row r="1486" spans="3:8" x14ac:dyDescent="0.35">
      <c r="C1486" s="5" t="s">
        <v>186</v>
      </c>
      <c r="D1486" s="13" t="s">
        <v>17</v>
      </c>
      <c r="E1486" s="12" t="s">
        <v>20</v>
      </c>
      <c r="F1486" s="5" t="s">
        <v>69</v>
      </c>
      <c r="G1486" s="12" t="s">
        <v>248</v>
      </c>
      <c r="H1486" s="17">
        <v>293.73477406679763</v>
      </c>
    </row>
    <row r="1487" spans="3:8" x14ac:dyDescent="0.35">
      <c r="C1487" s="5" t="s">
        <v>186</v>
      </c>
      <c r="D1487" s="13" t="s">
        <v>17</v>
      </c>
      <c r="E1487" s="12" t="s">
        <v>21</v>
      </c>
      <c r="F1487" s="5" t="s">
        <v>69</v>
      </c>
      <c r="G1487" s="12" t="s">
        <v>248</v>
      </c>
      <c r="H1487" s="17">
        <v>295.95715676728332</v>
      </c>
    </row>
    <row r="1488" spans="3:8" x14ac:dyDescent="0.35">
      <c r="C1488" s="5" t="s">
        <v>186</v>
      </c>
      <c r="D1488" s="13" t="s">
        <v>17</v>
      </c>
      <c r="E1488" s="12" t="s">
        <v>22</v>
      </c>
      <c r="F1488" s="5" t="s">
        <v>69</v>
      </c>
      <c r="G1488" s="12" t="s">
        <v>248</v>
      </c>
      <c r="H1488" s="17">
        <v>302.09542356377801</v>
      </c>
    </row>
    <row r="1489" spans="3:8" x14ac:dyDescent="0.35">
      <c r="C1489" s="5" t="s">
        <v>186</v>
      </c>
      <c r="D1489" s="13" t="s">
        <v>17</v>
      </c>
      <c r="E1489" s="12" t="s">
        <v>12</v>
      </c>
      <c r="F1489" s="5" t="s">
        <v>69</v>
      </c>
      <c r="G1489" s="12" t="s">
        <v>248</v>
      </c>
      <c r="H1489" s="17">
        <v>304.40077821011675</v>
      </c>
    </row>
    <row r="1490" spans="3:8" x14ac:dyDescent="0.35">
      <c r="C1490" s="5" t="s">
        <v>186</v>
      </c>
      <c r="D1490" s="13" t="s">
        <v>17</v>
      </c>
      <c r="E1490" s="12" t="s">
        <v>13</v>
      </c>
      <c r="F1490" s="5" t="s">
        <v>69</v>
      </c>
      <c r="G1490" s="12" t="s">
        <v>248</v>
      </c>
      <c r="H1490" s="17">
        <v>305.4455252918288</v>
      </c>
    </row>
    <row r="1491" spans="3:8" x14ac:dyDescent="0.35">
      <c r="C1491" s="5" t="s">
        <v>186</v>
      </c>
      <c r="D1491" s="13" t="s">
        <v>17</v>
      </c>
      <c r="E1491" s="12" t="s">
        <v>14</v>
      </c>
      <c r="F1491" s="5" t="s">
        <v>69</v>
      </c>
      <c r="G1491" s="12" t="s">
        <v>248</v>
      </c>
      <c r="H1491" s="17">
        <v>305.7626459143969</v>
      </c>
    </row>
    <row r="1492" spans="3:8" x14ac:dyDescent="0.35">
      <c r="C1492" s="5" t="s">
        <v>186</v>
      </c>
      <c r="D1492" s="13" t="s">
        <v>17</v>
      </c>
      <c r="E1492" s="12" t="s">
        <v>23</v>
      </c>
      <c r="F1492" s="5" t="s">
        <v>69</v>
      </c>
      <c r="G1492" s="12" t="s">
        <v>248</v>
      </c>
      <c r="H1492" s="17">
        <v>305.20038910505838</v>
      </c>
    </row>
    <row r="1493" spans="3:8" x14ac:dyDescent="0.35">
      <c r="C1493" s="5" t="s">
        <v>186</v>
      </c>
      <c r="D1493" s="13" t="s">
        <v>17</v>
      </c>
      <c r="E1493" s="12" t="s">
        <v>24</v>
      </c>
      <c r="F1493" s="5" t="s">
        <v>69</v>
      </c>
      <c r="G1493" s="12" t="s">
        <v>248</v>
      </c>
      <c r="H1493" s="17">
        <v>292.48054474708169</v>
      </c>
    </row>
    <row r="1494" spans="3:8" x14ac:dyDescent="0.35">
      <c r="C1494" s="5" t="s">
        <v>187</v>
      </c>
      <c r="D1494" s="13" t="s">
        <v>18</v>
      </c>
      <c r="E1494" s="12" t="s">
        <v>20</v>
      </c>
      <c r="F1494" s="5" t="s">
        <v>69</v>
      </c>
      <c r="G1494" s="12" t="s">
        <v>248</v>
      </c>
      <c r="H1494" s="17">
        <v>15.004066418163335</v>
      </c>
    </row>
    <row r="1495" spans="3:8" x14ac:dyDescent="0.35">
      <c r="C1495" s="5" t="s">
        <v>187</v>
      </c>
      <c r="D1495" s="13" t="s">
        <v>18</v>
      </c>
      <c r="E1495" s="12" t="s">
        <v>21</v>
      </c>
      <c r="F1495" s="5" t="s">
        <v>69</v>
      </c>
      <c r="G1495" s="12" t="s">
        <v>248</v>
      </c>
      <c r="H1495" s="17">
        <v>15.194039959363359</v>
      </c>
    </row>
    <row r="1496" spans="3:8" x14ac:dyDescent="0.35">
      <c r="C1496" s="5" t="s">
        <v>187</v>
      </c>
      <c r="D1496" s="13" t="s">
        <v>18</v>
      </c>
      <c r="E1496" s="12" t="s">
        <v>22</v>
      </c>
      <c r="F1496" s="5" t="s">
        <v>69</v>
      </c>
      <c r="G1496" s="12" t="s">
        <v>248</v>
      </c>
      <c r="H1496" s="17">
        <v>15.374241402562374</v>
      </c>
    </row>
    <row r="1497" spans="3:8" x14ac:dyDescent="0.35">
      <c r="C1497" s="5" t="s">
        <v>187</v>
      </c>
      <c r="D1497" s="13" t="s">
        <v>18</v>
      </c>
      <c r="E1497" s="12" t="s">
        <v>12</v>
      </c>
      <c r="F1497" s="5" t="s">
        <v>69</v>
      </c>
      <c r="G1497" s="12" t="s">
        <v>248</v>
      </c>
      <c r="H1497" s="17">
        <v>15.563342318059298</v>
      </c>
    </row>
    <row r="1498" spans="3:8" x14ac:dyDescent="0.35">
      <c r="C1498" s="5" t="s">
        <v>187</v>
      </c>
      <c r="D1498" s="13" t="s">
        <v>18</v>
      </c>
      <c r="E1498" s="12" t="s">
        <v>13</v>
      </c>
      <c r="F1498" s="5" t="s">
        <v>69</v>
      </c>
      <c r="G1498" s="12" t="s">
        <v>248</v>
      </c>
      <c r="H1498" s="17">
        <v>15.833333333333334</v>
      </c>
    </row>
    <row r="1499" spans="3:8" x14ac:dyDescent="0.35">
      <c r="C1499" s="5" t="s">
        <v>187</v>
      </c>
      <c r="D1499" s="13" t="s">
        <v>18</v>
      </c>
      <c r="E1499" s="12" t="s">
        <v>14</v>
      </c>
      <c r="F1499" s="5" t="s">
        <v>69</v>
      </c>
      <c r="G1499" s="12" t="s">
        <v>248</v>
      </c>
      <c r="H1499" s="17">
        <v>15.954560753954897</v>
      </c>
    </row>
    <row r="1500" spans="3:8" x14ac:dyDescent="0.35">
      <c r="C1500" s="5" t="s">
        <v>187</v>
      </c>
      <c r="D1500" s="13" t="s">
        <v>18</v>
      </c>
      <c r="E1500" s="12" t="s">
        <v>23</v>
      </c>
      <c r="F1500" s="5" t="s">
        <v>69</v>
      </c>
      <c r="G1500" s="12" t="s">
        <v>248</v>
      </c>
      <c r="H1500" s="17">
        <v>16.069266980497645</v>
      </c>
    </row>
    <row r="1501" spans="3:8" x14ac:dyDescent="0.35">
      <c r="C1501" s="5" t="s">
        <v>187</v>
      </c>
      <c r="D1501" s="13" t="s">
        <v>18</v>
      </c>
      <c r="E1501" s="12" t="s">
        <v>24</v>
      </c>
      <c r="F1501" s="5" t="s">
        <v>69</v>
      </c>
      <c r="G1501" s="12" t="s">
        <v>248</v>
      </c>
      <c r="H1501" s="17">
        <v>16.259395973154362</v>
      </c>
    </row>
    <row r="1502" spans="3:8" x14ac:dyDescent="0.35">
      <c r="C1502" s="5" t="s">
        <v>188</v>
      </c>
      <c r="D1502" s="13" t="s">
        <v>17</v>
      </c>
      <c r="E1502" s="12" t="s">
        <v>20</v>
      </c>
      <c r="F1502" s="5" t="s">
        <v>69</v>
      </c>
      <c r="G1502" s="12" t="s">
        <v>248</v>
      </c>
      <c r="H1502" s="17">
        <v>193.99002849002849</v>
      </c>
    </row>
    <row r="1503" spans="3:8" x14ac:dyDescent="0.35">
      <c r="C1503" s="5" t="s">
        <v>188</v>
      </c>
      <c r="D1503" s="13" t="s">
        <v>17</v>
      </c>
      <c r="E1503" s="12" t="s">
        <v>21</v>
      </c>
      <c r="F1503" s="5" t="s">
        <v>69</v>
      </c>
      <c r="G1503" s="12" t="s">
        <v>248</v>
      </c>
      <c r="H1503" s="17">
        <v>195.72443181818181</v>
      </c>
    </row>
    <row r="1504" spans="3:8" x14ac:dyDescent="0.35">
      <c r="C1504" s="5" t="s">
        <v>188</v>
      </c>
      <c r="D1504" s="13" t="s">
        <v>17</v>
      </c>
      <c r="E1504" s="12" t="s">
        <v>22</v>
      </c>
      <c r="F1504" s="5" t="s">
        <v>69</v>
      </c>
      <c r="G1504" s="12" t="s">
        <v>248</v>
      </c>
      <c r="H1504" s="17">
        <v>197.87517730496455</v>
      </c>
    </row>
    <row r="1505" spans="3:8" x14ac:dyDescent="0.35">
      <c r="C1505" s="5" t="s">
        <v>188</v>
      </c>
      <c r="D1505" s="13" t="s">
        <v>17</v>
      </c>
      <c r="E1505" s="12" t="s">
        <v>12</v>
      </c>
      <c r="F1505" s="5" t="s">
        <v>69</v>
      </c>
      <c r="G1505" s="12" t="s">
        <v>248</v>
      </c>
      <c r="H1505" s="17">
        <v>199.62215909090909</v>
      </c>
    </row>
    <row r="1506" spans="3:8" x14ac:dyDescent="0.35">
      <c r="C1506" s="5" t="s">
        <v>188</v>
      </c>
      <c r="D1506" s="13" t="s">
        <v>17</v>
      </c>
      <c r="E1506" s="12" t="s">
        <v>13</v>
      </c>
      <c r="F1506" s="5" t="s">
        <v>69</v>
      </c>
      <c r="G1506" s="12" t="s">
        <v>248</v>
      </c>
      <c r="H1506" s="17">
        <v>200.59007092198581</v>
      </c>
    </row>
    <row r="1507" spans="3:8" x14ac:dyDescent="0.35">
      <c r="C1507" s="5" t="s">
        <v>188</v>
      </c>
      <c r="D1507" s="13" t="s">
        <v>17</v>
      </c>
      <c r="E1507" s="12" t="s">
        <v>14</v>
      </c>
      <c r="F1507" s="5" t="s">
        <v>69</v>
      </c>
      <c r="G1507" s="12" t="s">
        <v>248</v>
      </c>
      <c r="H1507" s="17">
        <v>202.02136752136752</v>
      </c>
    </row>
    <row r="1508" spans="3:8" x14ac:dyDescent="0.35">
      <c r="C1508" s="5" t="s">
        <v>188</v>
      </c>
      <c r="D1508" s="13" t="s">
        <v>17</v>
      </c>
      <c r="E1508" s="12" t="s">
        <v>23</v>
      </c>
      <c r="F1508" s="5" t="s">
        <v>69</v>
      </c>
      <c r="G1508" s="12" t="s">
        <v>248</v>
      </c>
      <c r="H1508" s="17">
        <v>201.96870554765292</v>
      </c>
    </row>
    <row r="1509" spans="3:8" x14ac:dyDescent="0.35">
      <c r="C1509" s="5" t="s">
        <v>188</v>
      </c>
      <c r="D1509" s="13" t="s">
        <v>17</v>
      </c>
      <c r="E1509" s="12" t="s">
        <v>24</v>
      </c>
      <c r="F1509" s="5" t="s">
        <v>69</v>
      </c>
      <c r="G1509" s="12" t="s">
        <v>248</v>
      </c>
      <c r="H1509" s="17">
        <v>200.29729729729729</v>
      </c>
    </row>
    <row r="1510" spans="3:8" x14ac:dyDescent="0.35">
      <c r="C1510" s="5" t="s">
        <v>189</v>
      </c>
      <c r="D1510" s="13" t="s">
        <v>15</v>
      </c>
      <c r="E1510" s="12" t="s">
        <v>20</v>
      </c>
      <c r="F1510" s="5" t="s">
        <v>69</v>
      </c>
      <c r="G1510" s="12" t="s">
        <v>248</v>
      </c>
      <c r="H1510" s="17">
        <v>4.636443661971831</v>
      </c>
    </row>
    <row r="1511" spans="3:8" x14ac:dyDescent="0.35">
      <c r="C1511" s="5" t="s">
        <v>189</v>
      </c>
      <c r="D1511" s="13" t="s">
        <v>15</v>
      </c>
      <c r="E1511" s="12" t="s">
        <v>21</v>
      </c>
      <c r="F1511" s="5" t="s">
        <v>69</v>
      </c>
      <c r="G1511" s="12" t="s">
        <v>248</v>
      </c>
      <c r="H1511" s="17">
        <v>4.637323943661972</v>
      </c>
    </row>
    <row r="1512" spans="3:8" x14ac:dyDescent="0.35">
      <c r="C1512" s="5" t="s">
        <v>189</v>
      </c>
      <c r="D1512" s="13" t="s">
        <v>15</v>
      </c>
      <c r="E1512" s="12" t="s">
        <v>22</v>
      </c>
      <c r="F1512" s="5" t="s">
        <v>69</v>
      </c>
      <c r="G1512" s="12" t="s">
        <v>248</v>
      </c>
      <c r="H1512" s="17">
        <v>4.650968309859155</v>
      </c>
    </row>
    <row r="1513" spans="3:8" x14ac:dyDescent="0.35">
      <c r="C1513" s="5" t="s">
        <v>189</v>
      </c>
      <c r="D1513" s="13" t="s">
        <v>15</v>
      </c>
      <c r="E1513" s="12" t="s">
        <v>12</v>
      </c>
      <c r="F1513" s="5" t="s">
        <v>69</v>
      </c>
      <c r="G1513" s="12" t="s">
        <v>248</v>
      </c>
      <c r="H1513" s="17">
        <v>4.6682819383259915</v>
      </c>
    </row>
    <row r="1514" spans="3:8" x14ac:dyDescent="0.35">
      <c r="C1514" s="5" t="s">
        <v>189</v>
      </c>
      <c r="D1514" s="13" t="s">
        <v>15</v>
      </c>
      <c r="E1514" s="12" t="s">
        <v>13</v>
      </c>
      <c r="F1514" s="5" t="s">
        <v>69</v>
      </c>
      <c r="G1514" s="12" t="s">
        <v>248</v>
      </c>
      <c r="H1514" s="17">
        <v>4.6929552503322993</v>
      </c>
    </row>
    <row r="1515" spans="3:8" x14ac:dyDescent="0.35">
      <c r="C1515" s="5" t="s">
        <v>189</v>
      </c>
      <c r="D1515" s="13" t="s">
        <v>15</v>
      </c>
      <c r="E1515" s="12" t="s">
        <v>14</v>
      </c>
      <c r="F1515" s="5" t="s">
        <v>69</v>
      </c>
      <c r="G1515" s="12" t="s">
        <v>248</v>
      </c>
      <c r="H1515" s="17">
        <v>4.6739034116083298</v>
      </c>
    </row>
    <row r="1516" spans="3:8" x14ac:dyDescent="0.35">
      <c r="C1516" s="5" t="s">
        <v>189</v>
      </c>
      <c r="D1516" s="13" t="s">
        <v>15</v>
      </c>
      <c r="E1516" s="12" t="s">
        <v>23</v>
      </c>
      <c r="F1516" s="5" t="s">
        <v>69</v>
      </c>
      <c r="G1516" s="12" t="s">
        <v>248</v>
      </c>
      <c r="H1516" s="17">
        <v>4.6778910057598582</v>
      </c>
    </row>
    <row r="1517" spans="3:8" x14ac:dyDescent="0.35">
      <c r="C1517" s="5" t="s">
        <v>189</v>
      </c>
      <c r="D1517" s="13" t="s">
        <v>15</v>
      </c>
      <c r="E1517" s="12" t="s">
        <v>24</v>
      </c>
      <c r="F1517" s="5" t="s">
        <v>69</v>
      </c>
      <c r="G1517" s="12" t="s">
        <v>248</v>
      </c>
      <c r="H1517" s="17">
        <v>4.7018165706690294</v>
      </c>
    </row>
    <row r="1518" spans="3:8" x14ac:dyDescent="0.35">
      <c r="C1518" s="5" t="s">
        <v>190</v>
      </c>
      <c r="D1518" s="13" t="s">
        <v>17</v>
      </c>
      <c r="E1518" s="12" t="s">
        <v>20</v>
      </c>
      <c r="F1518" s="5" t="s">
        <v>69</v>
      </c>
      <c r="G1518" s="12" t="s">
        <v>248</v>
      </c>
      <c r="H1518" s="17">
        <v>331.85681293302542</v>
      </c>
    </row>
    <row r="1519" spans="3:8" x14ac:dyDescent="0.35">
      <c r="C1519" s="5" t="s">
        <v>190</v>
      </c>
      <c r="D1519" s="13" t="s">
        <v>17</v>
      </c>
      <c r="E1519" s="12" t="s">
        <v>21</v>
      </c>
      <c r="F1519" s="5" t="s">
        <v>69</v>
      </c>
      <c r="G1519" s="12" t="s">
        <v>248</v>
      </c>
      <c r="H1519" s="17">
        <v>337.0069284064665</v>
      </c>
    </row>
    <row r="1520" spans="3:8" x14ac:dyDescent="0.35">
      <c r="C1520" s="5" t="s">
        <v>190</v>
      </c>
      <c r="D1520" s="13" t="s">
        <v>17</v>
      </c>
      <c r="E1520" s="12" t="s">
        <v>22</v>
      </c>
      <c r="F1520" s="5" t="s">
        <v>69</v>
      </c>
      <c r="G1520" s="12" t="s">
        <v>248</v>
      </c>
      <c r="H1520" s="17">
        <v>343.14780600461893</v>
      </c>
    </row>
    <row r="1521" spans="3:8" x14ac:dyDescent="0.35">
      <c r="C1521" s="5" t="s">
        <v>190</v>
      </c>
      <c r="D1521" s="13" t="s">
        <v>17</v>
      </c>
      <c r="E1521" s="12" t="s">
        <v>12</v>
      </c>
      <c r="F1521" s="5" t="s">
        <v>69</v>
      </c>
      <c r="G1521" s="12" t="s">
        <v>248</v>
      </c>
      <c r="H1521" s="17">
        <v>347.90993071593533</v>
      </c>
    </row>
    <row r="1522" spans="3:8" x14ac:dyDescent="0.35">
      <c r="C1522" s="5" t="s">
        <v>190</v>
      </c>
      <c r="D1522" s="13" t="s">
        <v>17</v>
      </c>
      <c r="E1522" s="12" t="s">
        <v>13</v>
      </c>
      <c r="F1522" s="5" t="s">
        <v>69</v>
      </c>
      <c r="G1522" s="12" t="s">
        <v>248</v>
      </c>
      <c r="H1522" s="17">
        <v>351.71131639722864</v>
      </c>
    </row>
    <row r="1523" spans="3:8" x14ac:dyDescent="0.35">
      <c r="C1523" s="5" t="s">
        <v>190</v>
      </c>
      <c r="D1523" s="13" t="s">
        <v>17</v>
      </c>
      <c r="E1523" s="12" t="s">
        <v>14</v>
      </c>
      <c r="F1523" s="5" t="s">
        <v>69</v>
      </c>
      <c r="G1523" s="12" t="s">
        <v>248</v>
      </c>
      <c r="H1523" s="17">
        <v>355.21478060046189</v>
      </c>
    </row>
    <row r="1524" spans="3:8" x14ac:dyDescent="0.35">
      <c r="C1524" s="5" t="s">
        <v>190</v>
      </c>
      <c r="D1524" s="13" t="s">
        <v>17</v>
      </c>
      <c r="E1524" s="12" t="s">
        <v>23</v>
      </c>
      <c r="F1524" s="5" t="s">
        <v>69</v>
      </c>
      <c r="G1524" s="12" t="s">
        <v>248</v>
      </c>
      <c r="H1524" s="17">
        <v>356.77136258660511</v>
      </c>
    </row>
    <row r="1525" spans="3:8" x14ac:dyDescent="0.35">
      <c r="C1525" s="5" t="s">
        <v>190</v>
      </c>
      <c r="D1525" s="13" t="s">
        <v>17</v>
      </c>
      <c r="E1525" s="12" t="s">
        <v>24</v>
      </c>
      <c r="F1525" s="5" t="s">
        <v>69</v>
      </c>
      <c r="G1525" s="12" t="s">
        <v>248</v>
      </c>
      <c r="H1525" s="17">
        <v>348.00230946882215</v>
      </c>
    </row>
    <row r="1526" spans="3:8" x14ac:dyDescent="0.35">
      <c r="C1526" s="5" t="s">
        <v>191</v>
      </c>
      <c r="D1526" s="13" t="s">
        <v>18</v>
      </c>
      <c r="E1526" s="12" t="s">
        <v>20</v>
      </c>
      <c r="F1526" s="5" t="s">
        <v>69</v>
      </c>
      <c r="G1526" s="12" t="s">
        <v>248</v>
      </c>
      <c r="H1526" s="17">
        <v>7.5085518814139114</v>
      </c>
    </row>
    <row r="1527" spans="3:8" x14ac:dyDescent="0.35">
      <c r="C1527" s="5" t="s">
        <v>191</v>
      </c>
      <c r="D1527" s="13" t="s">
        <v>18</v>
      </c>
      <c r="E1527" s="12" t="s">
        <v>21</v>
      </c>
      <c r="F1527" s="5" t="s">
        <v>69</v>
      </c>
      <c r="G1527" s="12" t="s">
        <v>248</v>
      </c>
      <c r="H1527" s="17">
        <v>7.4960091220068419</v>
      </c>
    </row>
    <row r="1528" spans="3:8" x14ac:dyDescent="0.35">
      <c r="C1528" s="5" t="s">
        <v>191</v>
      </c>
      <c r="D1528" s="13" t="s">
        <v>18</v>
      </c>
      <c r="E1528" s="12" t="s">
        <v>22</v>
      </c>
      <c r="F1528" s="5" t="s">
        <v>69</v>
      </c>
      <c r="G1528" s="12" t="s">
        <v>248</v>
      </c>
      <c r="H1528" s="17">
        <v>7.5100722158874955</v>
      </c>
    </row>
    <row r="1529" spans="3:8" x14ac:dyDescent="0.35">
      <c r="C1529" s="5" t="s">
        <v>191</v>
      </c>
      <c r="D1529" s="13" t="s">
        <v>18</v>
      </c>
      <c r="E1529" s="12" t="s">
        <v>12</v>
      </c>
      <c r="F1529" s="5" t="s">
        <v>69</v>
      </c>
      <c r="G1529" s="12" t="s">
        <v>248</v>
      </c>
      <c r="H1529" s="17">
        <v>7.528718143780905</v>
      </c>
    </row>
    <row r="1530" spans="3:8" x14ac:dyDescent="0.35">
      <c r="C1530" s="5" t="s">
        <v>191</v>
      </c>
      <c r="D1530" s="13" t="s">
        <v>18</v>
      </c>
      <c r="E1530" s="12" t="s">
        <v>13</v>
      </c>
      <c r="F1530" s="5" t="s">
        <v>69</v>
      </c>
      <c r="G1530" s="12" t="s">
        <v>248</v>
      </c>
      <c r="H1530" s="17">
        <v>7.5606694560669458</v>
      </c>
    </row>
    <row r="1531" spans="3:8" x14ac:dyDescent="0.35">
      <c r="C1531" s="5" t="s">
        <v>191</v>
      </c>
      <c r="D1531" s="13" t="s">
        <v>18</v>
      </c>
      <c r="E1531" s="12" t="s">
        <v>14</v>
      </c>
      <c r="F1531" s="5" t="s">
        <v>69</v>
      </c>
      <c r="G1531" s="12" t="s">
        <v>248</v>
      </c>
      <c r="H1531" s="17">
        <v>7.5960441232407758</v>
      </c>
    </row>
    <row r="1532" spans="3:8" x14ac:dyDescent="0.35">
      <c r="C1532" s="5" t="s">
        <v>191</v>
      </c>
      <c r="D1532" s="13" t="s">
        <v>18</v>
      </c>
      <c r="E1532" s="12" t="s">
        <v>23</v>
      </c>
      <c r="F1532" s="5" t="s">
        <v>69</v>
      </c>
      <c r="G1532" s="12" t="s">
        <v>248</v>
      </c>
      <c r="H1532" s="17">
        <v>7.6173449980981358</v>
      </c>
    </row>
    <row r="1533" spans="3:8" x14ac:dyDescent="0.35">
      <c r="C1533" s="5" t="s">
        <v>191</v>
      </c>
      <c r="D1533" s="13" t="s">
        <v>18</v>
      </c>
      <c r="E1533" s="12" t="s">
        <v>24</v>
      </c>
      <c r="F1533" s="5" t="s">
        <v>69</v>
      </c>
      <c r="G1533" s="12" t="s">
        <v>248</v>
      </c>
      <c r="H1533" s="17">
        <v>7.6287561810574367</v>
      </c>
    </row>
    <row r="1534" spans="3:8" x14ac:dyDescent="0.35">
      <c r="C1534" s="5" t="s">
        <v>192</v>
      </c>
      <c r="D1534" s="13" t="s">
        <v>18</v>
      </c>
      <c r="E1534" s="12" t="s">
        <v>20</v>
      </c>
      <c r="F1534" s="5" t="s">
        <v>69</v>
      </c>
      <c r="G1534" s="12" t="s">
        <v>248</v>
      </c>
      <c r="H1534" s="17">
        <v>11.364328439369222</v>
      </c>
    </row>
    <row r="1535" spans="3:8" x14ac:dyDescent="0.35">
      <c r="C1535" s="5" t="s">
        <v>192</v>
      </c>
      <c r="D1535" s="13" t="s">
        <v>18</v>
      </c>
      <c r="E1535" s="12" t="s">
        <v>21</v>
      </c>
      <c r="F1535" s="5" t="s">
        <v>69</v>
      </c>
      <c r="G1535" s="12" t="s">
        <v>248</v>
      </c>
      <c r="H1535" s="17">
        <v>11.536138079827401</v>
      </c>
    </row>
    <row r="1536" spans="3:8" x14ac:dyDescent="0.35">
      <c r="C1536" s="5" t="s">
        <v>192</v>
      </c>
      <c r="D1536" s="13" t="s">
        <v>18</v>
      </c>
      <c r="E1536" s="12" t="s">
        <v>22</v>
      </c>
      <c r="F1536" s="5" t="s">
        <v>69</v>
      </c>
      <c r="G1536" s="12" t="s">
        <v>248</v>
      </c>
      <c r="H1536" s="17">
        <v>11.874865156418554</v>
      </c>
    </row>
    <row r="1537" spans="3:8" x14ac:dyDescent="0.35">
      <c r="C1537" s="5" t="s">
        <v>192</v>
      </c>
      <c r="D1537" s="13" t="s">
        <v>18</v>
      </c>
      <c r="E1537" s="12" t="s">
        <v>12</v>
      </c>
      <c r="F1537" s="5" t="s">
        <v>69</v>
      </c>
      <c r="G1537" s="12" t="s">
        <v>248</v>
      </c>
      <c r="H1537" s="17">
        <v>12.157073695535233</v>
      </c>
    </row>
    <row r="1538" spans="3:8" x14ac:dyDescent="0.35">
      <c r="C1538" s="5" t="s">
        <v>192</v>
      </c>
      <c r="D1538" s="13" t="s">
        <v>18</v>
      </c>
      <c r="E1538" s="12" t="s">
        <v>13</v>
      </c>
      <c r="F1538" s="5" t="s">
        <v>69</v>
      </c>
      <c r="G1538" s="12" t="s">
        <v>248</v>
      </c>
      <c r="H1538" s="17">
        <v>12.428648068669528</v>
      </c>
    </row>
    <row r="1539" spans="3:8" x14ac:dyDescent="0.35">
      <c r="C1539" s="5" t="s">
        <v>192</v>
      </c>
      <c r="D1539" s="13" t="s">
        <v>18</v>
      </c>
      <c r="E1539" s="12" t="s">
        <v>14</v>
      </c>
      <c r="F1539" s="5" t="s">
        <v>69</v>
      </c>
      <c r="G1539" s="12" t="s">
        <v>248</v>
      </c>
      <c r="H1539" s="17">
        <v>13.752458068247542</v>
      </c>
    </row>
    <row r="1540" spans="3:8" x14ac:dyDescent="0.35">
      <c r="C1540" s="5" t="s">
        <v>192</v>
      </c>
      <c r="D1540" s="13" t="s">
        <v>18</v>
      </c>
      <c r="E1540" s="12" t="s">
        <v>23</v>
      </c>
      <c r="F1540" s="5" t="s">
        <v>69</v>
      </c>
      <c r="G1540" s="12" t="s">
        <v>248</v>
      </c>
      <c r="H1540" s="17">
        <v>14.014898559752803</v>
      </c>
    </row>
    <row r="1541" spans="3:8" x14ac:dyDescent="0.35">
      <c r="C1541" s="5" t="s">
        <v>192</v>
      </c>
      <c r="D1541" s="13" t="s">
        <v>18</v>
      </c>
      <c r="E1541" s="12" t="s">
        <v>24</v>
      </c>
      <c r="F1541" s="5" t="s">
        <v>69</v>
      </c>
      <c r="G1541" s="12" t="s">
        <v>248</v>
      </c>
      <c r="H1541" s="17">
        <v>14.312917812474833</v>
      </c>
    </row>
    <row r="1542" spans="3:8" x14ac:dyDescent="0.35">
      <c r="C1542" s="5" t="s">
        <v>193</v>
      </c>
      <c r="D1542" s="13" t="s">
        <v>16</v>
      </c>
      <c r="E1542" s="12" t="s">
        <v>20</v>
      </c>
      <c r="F1542" s="5" t="s">
        <v>69</v>
      </c>
      <c r="G1542" s="12" t="s">
        <v>248</v>
      </c>
      <c r="H1542" s="17">
        <v>34.869186046511629</v>
      </c>
    </row>
    <row r="1543" spans="3:8" x14ac:dyDescent="0.35">
      <c r="C1543" s="5" t="s">
        <v>193</v>
      </c>
      <c r="D1543" s="13" t="s">
        <v>16</v>
      </c>
      <c r="E1543" s="12" t="s">
        <v>21</v>
      </c>
      <c r="F1543" s="5" t="s">
        <v>69</v>
      </c>
      <c r="G1543" s="12" t="s">
        <v>248</v>
      </c>
      <c r="H1543" s="17">
        <v>35.362934362934361</v>
      </c>
    </row>
    <row r="1544" spans="3:8" x14ac:dyDescent="0.35">
      <c r="C1544" s="5" t="s">
        <v>193</v>
      </c>
      <c r="D1544" s="13" t="s">
        <v>16</v>
      </c>
      <c r="E1544" s="12" t="s">
        <v>22</v>
      </c>
      <c r="F1544" s="5" t="s">
        <v>69</v>
      </c>
      <c r="G1544" s="12" t="s">
        <v>248</v>
      </c>
      <c r="H1544" s="17">
        <v>36.040770465489565</v>
      </c>
    </row>
    <row r="1545" spans="3:8" x14ac:dyDescent="0.35">
      <c r="C1545" s="5" t="s">
        <v>193</v>
      </c>
      <c r="D1545" s="13" t="s">
        <v>16</v>
      </c>
      <c r="E1545" s="12" t="s">
        <v>12</v>
      </c>
      <c r="F1545" s="5" t="s">
        <v>69</v>
      </c>
      <c r="G1545" s="12" t="s">
        <v>248</v>
      </c>
      <c r="H1545" s="17">
        <v>36.615261301699263</v>
      </c>
    </row>
    <row r="1546" spans="3:8" x14ac:dyDescent="0.35">
      <c r="C1546" s="5" t="s">
        <v>193</v>
      </c>
      <c r="D1546" s="13" t="s">
        <v>16</v>
      </c>
      <c r="E1546" s="12" t="s">
        <v>13</v>
      </c>
      <c r="F1546" s="5" t="s">
        <v>69</v>
      </c>
      <c r="G1546" s="12" t="s">
        <v>248</v>
      </c>
      <c r="H1546" s="17">
        <v>37.096196868008946</v>
      </c>
    </row>
    <row r="1547" spans="3:8" x14ac:dyDescent="0.35">
      <c r="C1547" s="5" t="s">
        <v>193</v>
      </c>
      <c r="D1547" s="13" t="s">
        <v>16</v>
      </c>
      <c r="E1547" s="12" t="s">
        <v>14</v>
      </c>
      <c r="F1547" s="5" t="s">
        <v>69</v>
      </c>
      <c r="G1547" s="12" t="s">
        <v>248</v>
      </c>
      <c r="H1547" s="17">
        <v>37.647640306122447</v>
      </c>
    </row>
    <row r="1548" spans="3:8" x14ac:dyDescent="0.35">
      <c r="C1548" s="5" t="s">
        <v>193</v>
      </c>
      <c r="D1548" s="13" t="s">
        <v>16</v>
      </c>
      <c r="E1548" s="12" t="s">
        <v>23</v>
      </c>
      <c r="F1548" s="5" t="s">
        <v>69</v>
      </c>
      <c r="G1548" s="12" t="s">
        <v>248</v>
      </c>
      <c r="H1548" s="17">
        <v>38.112985359643538</v>
      </c>
    </row>
    <row r="1549" spans="3:8" x14ac:dyDescent="0.35">
      <c r="C1549" s="5" t="s">
        <v>193</v>
      </c>
      <c r="D1549" s="13" t="s">
        <v>16</v>
      </c>
      <c r="E1549" s="12" t="s">
        <v>24</v>
      </c>
      <c r="F1549" s="5" t="s">
        <v>69</v>
      </c>
      <c r="G1549" s="12" t="s">
        <v>248</v>
      </c>
      <c r="H1549" s="17">
        <v>38.482857142857142</v>
      </c>
    </row>
    <row r="1550" spans="3:8" x14ac:dyDescent="0.35">
      <c r="C1550" s="5" t="s">
        <v>194</v>
      </c>
      <c r="D1550" s="13" t="s">
        <v>17</v>
      </c>
      <c r="E1550" s="12" t="s">
        <v>20</v>
      </c>
      <c r="F1550" s="5" t="s">
        <v>69</v>
      </c>
      <c r="G1550" s="12" t="s">
        <v>248</v>
      </c>
      <c r="H1550" s="17">
        <v>221.44832605531295</v>
      </c>
    </row>
    <row r="1551" spans="3:8" x14ac:dyDescent="0.35">
      <c r="C1551" s="5" t="s">
        <v>194</v>
      </c>
      <c r="D1551" s="13" t="s">
        <v>17</v>
      </c>
      <c r="E1551" s="12" t="s">
        <v>21</v>
      </c>
      <c r="F1551" s="5" t="s">
        <v>69</v>
      </c>
      <c r="G1551" s="12" t="s">
        <v>248</v>
      </c>
      <c r="H1551" s="17">
        <v>227.16302765647742</v>
      </c>
    </row>
    <row r="1552" spans="3:8" x14ac:dyDescent="0.35">
      <c r="C1552" s="5" t="s">
        <v>194</v>
      </c>
      <c r="D1552" s="13" t="s">
        <v>17</v>
      </c>
      <c r="E1552" s="12" t="s">
        <v>22</v>
      </c>
      <c r="F1552" s="5" t="s">
        <v>69</v>
      </c>
      <c r="G1552" s="12" t="s">
        <v>248</v>
      </c>
      <c r="H1552" s="17">
        <v>233.83945374898107</v>
      </c>
    </row>
    <row r="1553" spans="3:8" x14ac:dyDescent="0.35">
      <c r="C1553" s="5" t="s">
        <v>194</v>
      </c>
      <c r="D1553" s="13" t="s">
        <v>17</v>
      </c>
      <c r="E1553" s="12" t="s">
        <v>12</v>
      </c>
      <c r="F1553" s="5" t="s">
        <v>69</v>
      </c>
      <c r="G1553" s="12" t="s">
        <v>248</v>
      </c>
      <c r="H1553" s="17">
        <v>236.55751551062886</v>
      </c>
    </row>
    <row r="1554" spans="3:8" x14ac:dyDescent="0.35">
      <c r="C1554" s="5" t="s">
        <v>194</v>
      </c>
      <c r="D1554" s="13" t="s">
        <v>17</v>
      </c>
      <c r="E1554" s="12" t="s">
        <v>13</v>
      </c>
      <c r="F1554" s="5" t="s">
        <v>69</v>
      </c>
      <c r="G1554" s="12" t="s">
        <v>248</v>
      </c>
      <c r="H1554" s="17">
        <v>238.70075318655853</v>
      </c>
    </row>
    <row r="1555" spans="3:8" x14ac:dyDescent="0.35">
      <c r="C1555" s="5" t="s">
        <v>194</v>
      </c>
      <c r="D1555" s="13" t="s">
        <v>17</v>
      </c>
      <c r="E1555" s="12" t="s">
        <v>14</v>
      </c>
      <c r="F1555" s="5" t="s">
        <v>69</v>
      </c>
      <c r="G1555" s="12" t="s">
        <v>248</v>
      </c>
      <c r="H1555" s="17">
        <v>240.3398900781024</v>
      </c>
    </row>
    <row r="1556" spans="3:8" x14ac:dyDescent="0.35">
      <c r="C1556" s="5" t="s">
        <v>194</v>
      </c>
      <c r="D1556" s="13" t="s">
        <v>17</v>
      </c>
      <c r="E1556" s="12" t="s">
        <v>23</v>
      </c>
      <c r="F1556" s="5" t="s">
        <v>69</v>
      </c>
      <c r="G1556" s="12" t="s">
        <v>248</v>
      </c>
      <c r="H1556" s="17">
        <v>238.9919121894859</v>
      </c>
    </row>
    <row r="1557" spans="3:8" x14ac:dyDescent="0.35">
      <c r="C1557" s="5" t="s">
        <v>194</v>
      </c>
      <c r="D1557" s="13" t="s">
        <v>17</v>
      </c>
      <c r="E1557" s="12" t="s">
        <v>24</v>
      </c>
      <c r="F1557" s="5" t="s">
        <v>69</v>
      </c>
      <c r="G1557" s="12" t="s">
        <v>248</v>
      </c>
      <c r="H1557" s="17">
        <v>230.52820955670697</v>
      </c>
    </row>
    <row r="1558" spans="3:8" x14ac:dyDescent="0.35">
      <c r="C1558" s="5" t="s">
        <v>195</v>
      </c>
      <c r="D1558" s="13" t="s">
        <v>16</v>
      </c>
      <c r="E1558" s="12" t="s">
        <v>20</v>
      </c>
      <c r="F1558" s="5" t="s">
        <v>69</v>
      </c>
      <c r="G1558" s="12" t="s">
        <v>248</v>
      </c>
      <c r="H1558" s="17">
        <v>107.52785646836638</v>
      </c>
    </row>
    <row r="1559" spans="3:8" x14ac:dyDescent="0.35">
      <c r="C1559" s="5" t="s">
        <v>195</v>
      </c>
      <c r="D1559" s="13" t="s">
        <v>16</v>
      </c>
      <c r="E1559" s="12" t="s">
        <v>21</v>
      </c>
      <c r="F1559" s="5" t="s">
        <v>69</v>
      </c>
      <c r="G1559" s="12" t="s">
        <v>248</v>
      </c>
      <c r="H1559" s="17">
        <v>108.79308734236338</v>
      </c>
    </row>
    <row r="1560" spans="3:8" x14ac:dyDescent="0.35">
      <c r="C1560" s="5" t="s">
        <v>195</v>
      </c>
      <c r="D1560" s="13" t="s">
        <v>16</v>
      </c>
      <c r="E1560" s="12" t="s">
        <v>22</v>
      </c>
      <c r="F1560" s="5" t="s">
        <v>69</v>
      </c>
      <c r="G1560" s="12" t="s">
        <v>248</v>
      </c>
      <c r="H1560" s="17">
        <v>110.68807763401109</v>
      </c>
    </row>
    <row r="1561" spans="3:8" x14ac:dyDescent="0.35">
      <c r="C1561" s="5" t="s">
        <v>195</v>
      </c>
      <c r="D1561" s="13" t="s">
        <v>16</v>
      </c>
      <c r="E1561" s="12" t="s">
        <v>12</v>
      </c>
      <c r="F1561" s="5" t="s">
        <v>69</v>
      </c>
      <c r="G1561" s="12" t="s">
        <v>248</v>
      </c>
      <c r="H1561" s="17">
        <v>111.37177747625509</v>
      </c>
    </row>
    <row r="1562" spans="3:8" x14ac:dyDescent="0.35">
      <c r="C1562" s="5" t="s">
        <v>195</v>
      </c>
      <c r="D1562" s="13" t="s">
        <v>16</v>
      </c>
      <c r="E1562" s="12" t="s">
        <v>13</v>
      </c>
      <c r="F1562" s="5" t="s">
        <v>69</v>
      </c>
      <c r="G1562" s="12" t="s">
        <v>248</v>
      </c>
      <c r="H1562" s="17">
        <v>110.92938596491229</v>
      </c>
    </row>
    <row r="1563" spans="3:8" x14ac:dyDescent="0.35">
      <c r="C1563" s="5" t="s">
        <v>195</v>
      </c>
      <c r="D1563" s="13" t="s">
        <v>16</v>
      </c>
      <c r="E1563" s="12" t="s">
        <v>14</v>
      </c>
      <c r="F1563" s="5" t="s">
        <v>69</v>
      </c>
      <c r="G1563" s="12" t="s">
        <v>248</v>
      </c>
      <c r="H1563" s="17">
        <v>111.44573144573144</v>
      </c>
    </row>
    <row r="1564" spans="3:8" x14ac:dyDescent="0.35">
      <c r="C1564" s="5" t="s">
        <v>195</v>
      </c>
      <c r="D1564" s="13" t="s">
        <v>16</v>
      </c>
      <c r="E1564" s="12" t="s">
        <v>23</v>
      </c>
      <c r="F1564" s="5" t="s">
        <v>69</v>
      </c>
      <c r="G1564" s="12" t="s">
        <v>248</v>
      </c>
      <c r="H1564" s="17">
        <v>112.04472573839662</v>
      </c>
    </row>
    <row r="1565" spans="3:8" x14ac:dyDescent="0.35">
      <c r="C1565" s="5" t="s">
        <v>195</v>
      </c>
      <c r="D1565" s="13" t="s">
        <v>16</v>
      </c>
      <c r="E1565" s="12" t="s">
        <v>24</v>
      </c>
      <c r="F1565" s="5" t="s">
        <v>69</v>
      </c>
      <c r="G1565" s="12" t="s">
        <v>248</v>
      </c>
      <c r="H1565" s="17">
        <v>112.72939217318901</v>
      </c>
    </row>
    <row r="1566" spans="3:8" x14ac:dyDescent="0.35">
      <c r="C1566" s="5" t="s">
        <v>196</v>
      </c>
      <c r="D1566" s="13" t="s">
        <v>16</v>
      </c>
      <c r="E1566" s="12" t="s">
        <v>20</v>
      </c>
      <c r="F1566" s="5" t="s">
        <v>69</v>
      </c>
      <c r="G1566" s="12" t="s">
        <v>248</v>
      </c>
      <c r="H1566" s="17">
        <v>25.394914580850219</v>
      </c>
    </row>
    <row r="1567" spans="3:8" x14ac:dyDescent="0.35">
      <c r="C1567" s="5" t="s">
        <v>196</v>
      </c>
      <c r="D1567" s="13" t="s">
        <v>16</v>
      </c>
      <c r="E1567" s="12" t="s">
        <v>21</v>
      </c>
      <c r="F1567" s="5" t="s">
        <v>69</v>
      </c>
      <c r="G1567" s="12" t="s">
        <v>248</v>
      </c>
      <c r="H1567" s="17">
        <v>25.570578905630452</v>
      </c>
    </row>
    <row r="1568" spans="3:8" x14ac:dyDescent="0.35">
      <c r="C1568" s="5" t="s">
        <v>196</v>
      </c>
      <c r="D1568" s="13" t="s">
        <v>16</v>
      </c>
      <c r="E1568" s="12" t="s">
        <v>22</v>
      </c>
      <c r="F1568" s="5" t="s">
        <v>69</v>
      </c>
      <c r="G1568" s="12" t="s">
        <v>248</v>
      </c>
      <c r="H1568" s="17">
        <v>25.751746029087652</v>
      </c>
    </row>
    <row r="1569" spans="3:8" x14ac:dyDescent="0.35">
      <c r="C1569" s="5" t="s">
        <v>196</v>
      </c>
      <c r="D1569" s="13" t="s">
        <v>16</v>
      </c>
      <c r="E1569" s="12" t="s">
        <v>12</v>
      </c>
      <c r="F1569" s="5" t="s">
        <v>69</v>
      </c>
      <c r="G1569" s="12" t="s">
        <v>248</v>
      </c>
      <c r="H1569" s="17">
        <v>26.191100516487882</v>
      </c>
    </row>
    <row r="1570" spans="3:8" x14ac:dyDescent="0.35">
      <c r="C1570" s="5" t="s">
        <v>196</v>
      </c>
      <c r="D1570" s="13" t="s">
        <v>16</v>
      </c>
      <c r="E1570" s="12" t="s">
        <v>13</v>
      </c>
      <c r="F1570" s="5" t="s">
        <v>69</v>
      </c>
      <c r="G1570" s="12" t="s">
        <v>248</v>
      </c>
      <c r="H1570" s="17">
        <v>26.445544554455445</v>
      </c>
    </row>
    <row r="1571" spans="3:8" x14ac:dyDescent="0.35">
      <c r="C1571" s="5" t="s">
        <v>196</v>
      </c>
      <c r="D1571" s="13" t="s">
        <v>16</v>
      </c>
      <c r="E1571" s="12" t="s">
        <v>14</v>
      </c>
      <c r="F1571" s="5" t="s">
        <v>69</v>
      </c>
      <c r="G1571" s="12" t="s">
        <v>248</v>
      </c>
      <c r="H1571" s="17">
        <v>26.775227542540563</v>
      </c>
    </row>
    <row r="1572" spans="3:8" x14ac:dyDescent="0.35">
      <c r="C1572" s="5" t="s">
        <v>196</v>
      </c>
      <c r="D1572" s="13" t="s">
        <v>16</v>
      </c>
      <c r="E1572" s="12" t="s">
        <v>23</v>
      </c>
      <c r="F1572" s="5" t="s">
        <v>69</v>
      </c>
      <c r="G1572" s="12" t="s">
        <v>248</v>
      </c>
      <c r="H1572" s="17">
        <v>26.899291896144767</v>
      </c>
    </row>
    <row r="1573" spans="3:8" x14ac:dyDescent="0.35">
      <c r="C1573" s="5" t="s">
        <v>196</v>
      </c>
      <c r="D1573" s="13" t="s">
        <v>16</v>
      </c>
      <c r="E1573" s="12" t="s">
        <v>24</v>
      </c>
      <c r="F1573" s="5" t="s">
        <v>69</v>
      </c>
      <c r="G1573" s="12" t="s">
        <v>248</v>
      </c>
      <c r="H1573" s="17">
        <v>26.924165029469549</v>
      </c>
    </row>
    <row r="1574" spans="3:8" x14ac:dyDescent="0.35">
      <c r="C1574" s="5" t="s">
        <v>197</v>
      </c>
      <c r="D1574" s="13" t="s">
        <v>15</v>
      </c>
      <c r="E1574" s="12" t="s">
        <v>20</v>
      </c>
      <c r="F1574" s="5" t="s">
        <v>69</v>
      </c>
      <c r="G1574" s="12" t="s">
        <v>248</v>
      </c>
      <c r="H1574" s="17">
        <v>10.655438596491228</v>
      </c>
    </row>
    <row r="1575" spans="3:8" x14ac:dyDescent="0.35">
      <c r="C1575" s="5" t="s">
        <v>197</v>
      </c>
      <c r="D1575" s="13" t="s">
        <v>15</v>
      </c>
      <c r="E1575" s="12" t="s">
        <v>21</v>
      </c>
      <c r="F1575" s="5" t="s">
        <v>69</v>
      </c>
      <c r="G1575" s="12" t="s">
        <v>248</v>
      </c>
      <c r="H1575" s="17">
        <v>10.882895670688432</v>
      </c>
    </row>
    <row r="1576" spans="3:8" x14ac:dyDescent="0.35">
      <c r="C1576" s="5" t="s">
        <v>197</v>
      </c>
      <c r="D1576" s="13" t="s">
        <v>15</v>
      </c>
      <c r="E1576" s="12" t="s">
        <v>22</v>
      </c>
      <c r="F1576" s="5" t="s">
        <v>69</v>
      </c>
      <c r="G1576" s="12" t="s">
        <v>248</v>
      </c>
      <c r="H1576" s="17">
        <v>11.018452803406671</v>
      </c>
    </row>
    <row r="1577" spans="3:8" x14ac:dyDescent="0.35">
      <c r="C1577" s="5" t="s">
        <v>197</v>
      </c>
      <c r="D1577" s="13" t="s">
        <v>15</v>
      </c>
      <c r="E1577" s="12" t="s">
        <v>12</v>
      </c>
      <c r="F1577" s="5" t="s">
        <v>69</v>
      </c>
      <c r="G1577" s="12" t="s">
        <v>248</v>
      </c>
      <c r="H1577" s="17">
        <v>10.444444444444445</v>
      </c>
    </row>
    <row r="1578" spans="3:8" x14ac:dyDescent="0.35">
      <c r="C1578" s="5" t="s">
        <v>197</v>
      </c>
      <c r="D1578" s="13" t="s">
        <v>15</v>
      </c>
      <c r="E1578" s="12" t="s">
        <v>13</v>
      </c>
      <c r="F1578" s="5" t="s">
        <v>69</v>
      </c>
      <c r="G1578" s="12" t="s">
        <v>248</v>
      </c>
      <c r="H1578" s="17">
        <v>10.526838966202783</v>
      </c>
    </row>
    <row r="1579" spans="3:8" x14ac:dyDescent="0.35">
      <c r="C1579" s="5" t="s">
        <v>197</v>
      </c>
      <c r="D1579" s="13" t="s">
        <v>15</v>
      </c>
      <c r="E1579" s="12" t="s">
        <v>14</v>
      </c>
      <c r="F1579" s="5" t="s">
        <v>69</v>
      </c>
      <c r="G1579" s="12" t="s">
        <v>248</v>
      </c>
      <c r="H1579" s="17">
        <v>10.657388999337309</v>
      </c>
    </row>
    <row r="1580" spans="3:8" x14ac:dyDescent="0.35">
      <c r="C1580" s="5" t="s">
        <v>197</v>
      </c>
      <c r="D1580" s="13" t="s">
        <v>15</v>
      </c>
      <c r="E1580" s="12" t="s">
        <v>23</v>
      </c>
      <c r="F1580" s="5" t="s">
        <v>69</v>
      </c>
      <c r="G1580" s="12" t="s">
        <v>248</v>
      </c>
      <c r="H1580" s="17">
        <v>10.808482438701127</v>
      </c>
    </row>
    <row r="1581" spans="3:8" x14ac:dyDescent="0.35">
      <c r="C1581" s="5" t="s">
        <v>197</v>
      </c>
      <c r="D1581" s="13" t="s">
        <v>15</v>
      </c>
      <c r="E1581" s="12" t="s">
        <v>24</v>
      </c>
      <c r="F1581" s="5" t="s">
        <v>69</v>
      </c>
      <c r="G1581" s="12" t="s">
        <v>248</v>
      </c>
      <c r="H1581" s="17">
        <v>14.362963847628446</v>
      </c>
    </row>
    <row r="1582" spans="3:8" x14ac:dyDescent="0.35">
      <c r="C1582" s="5" t="s">
        <v>198</v>
      </c>
      <c r="D1582" s="13" t="s">
        <v>15</v>
      </c>
      <c r="E1582" s="12" t="s">
        <v>20</v>
      </c>
      <c r="F1582" s="5" t="s">
        <v>69</v>
      </c>
      <c r="G1582" s="12" t="s">
        <v>248</v>
      </c>
      <c r="H1582" s="17">
        <v>1.8394711992445703</v>
      </c>
    </row>
    <row r="1583" spans="3:8" x14ac:dyDescent="0.35">
      <c r="C1583" s="5" t="s">
        <v>198</v>
      </c>
      <c r="D1583" s="13" t="s">
        <v>15</v>
      </c>
      <c r="E1583" s="12" t="s">
        <v>21</v>
      </c>
      <c r="F1583" s="5" t="s">
        <v>69</v>
      </c>
      <c r="G1583" s="12" t="s">
        <v>248</v>
      </c>
      <c r="H1583" s="17">
        <v>1.8281397544853635</v>
      </c>
    </row>
    <row r="1584" spans="3:8" x14ac:dyDescent="0.35">
      <c r="C1584" s="5" t="s">
        <v>198</v>
      </c>
      <c r="D1584" s="13" t="s">
        <v>15</v>
      </c>
      <c r="E1584" s="12" t="s">
        <v>22</v>
      </c>
      <c r="F1584" s="5" t="s">
        <v>69</v>
      </c>
      <c r="G1584" s="12" t="s">
        <v>248</v>
      </c>
      <c r="H1584" s="17">
        <v>1.8177247014456317</v>
      </c>
    </row>
    <row r="1585" spans="3:8" x14ac:dyDescent="0.35">
      <c r="C1585" s="5" t="s">
        <v>198</v>
      </c>
      <c r="D1585" s="13" t="s">
        <v>15</v>
      </c>
      <c r="E1585" s="12" t="s">
        <v>12</v>
      </c>
      <c r="F1585" s="5" t="s">
        <v>69</v>
      </c>
      <c r="G1585" s="12" t="s">
        <v>248</v>
      </c>
      <c r="H1585" s="17">
        <v>1.7991829038340665</v>
      </c>
    </row>
    <row r="1586" spans="3:8" x14ac:dyDescent="0.35">
      <c r="C1586" s="5" t="s">
        <v>198</v>
      </c>
      <c r="D1586" s="13" t="s">
        <v>15</v>
      </c>
      <c r="E1586" s="12" t="s">
        <v>13</v>
      </c>
      <c r="F1586" s="5" t="s">
        <v>69</v>
      </c>
      <c r="G1586" s="12" t="s">
        <v>248</v>
      </c>
      <c r="H1586" s="17">
        <v>1.8796694214876033</v>
      </c>
    </row>
    <row r="1587" spans="3:8" x14ac:dyDescent="0.35">
      <c r="C1587" s="5" t="s">
        <v>198</v>
      </c>
      <c r="D1587" s="13" t="s">
        <v>15</v>
      </c>
      <c r="E1587" s="12" t="s">
        <v>14</v>
      </c>
      <c r="F1587" s="5" t="s">
        <v>69</v>
      </c>
      <c r="G1587" s="12" t="s">
        <v>248</v>
      </c>
      <c r="H1587" s="17">
        <v>1.8717355371900826</v>
      </c>
    </row>
    <row r="1588" spans="3:8" x14ac:dyDescent="0.35">
      <c r="C1588" s="5" t="s">
        <v>198</v>
      </c>
      <c r="D1588" s="13" t="s">
        <v>15</v>
      </c>
      <c r="E1588" s="12" t="s">
        <v>23</v>
      </c>
      <c r="F1588" s="5" t="s">
        <v>69</v>
      </c>
      <c r="G1588" s="12" t="s">
        <v>248</v>
      </c>
      <c r="H1588" s="17">
        <v>1.8710743801652892</v>
      </c>
    </row>
    <row r="1589" spans="3:8" x14ac:dyDescent="0.35">
      <c r="C1589" s="5" t="s">
        <v>198</v>
      </c>
      <c r="D1589" s="13" t="s">
        <v>15</v>
      </c>
      <c r="E1589" s="12" t="s">
        <v>24</v>
      </c>
      <c r="F1589" s="5" t="s">
        <v>69</v>
      </c>
      <c r="G1589" s="12" t="s">
        <v>248</v>
      </c>
      <c r="H1589" s="17">
        <v>1.8697520661157025</v>
      </c>
    </row>
    <row r="1590" spans="3:8" x14ac:dyDescent="0.35">
      <c r="C1590" s="5" t="s">
        <v>199</v>
      </c>
      <c r="D1590" s="13" t="s">
        <v>17</v>
      </c>
      <c r="E1590" s="12" t="s">
        <v>20</v>
      </c>
      <c r="F1590" s="5" t="s">
        <v>69</v>
      </c>
      <c r="G1590" s="12" t="s">
        <v>248</v>
      </c>
      <c r="H1590" s="17">
        <v>212.74588235294118</v>
      </c>
    </row>
    <row r="1591" spans="3:8" x14ac:dyDescent="0.35">
      <c r="C1591" s="5" t="s">
        <v>199</v>
      </c>
      <c r="D1591" s="13" t="s">
        <v>17</v>
      </c>
      <c r="E1591" s="12" t="s">
        <v>21</v>
      </c>
      <c r="F1591" s="5" t="s">
        <v>69</v>
      </c>
      <c r="G1591" s="12" t="s">
        <v>248</v>
      </c>
      <c r="H1591" s="17">
        <v>215.70352941176472</v>
      </c>
    </row>
    <row r="1592" spans="3:8" x14ac:dyDescent="0.35">
      <c r="C1592" s="5" t="s">
        <v>199</v>
      </c>
      <c r="D1592" s="13" t="s">
        <v>17</v>
      </c>
      <c r="E1592" s="12" t="s">
        <v>22</v>
      </c>
      <c r="F1592" s="5" t="s">
        <v>69</v>
      </c>
      <c r="G1592" s="12" t="s">
        <v>248</v>
      </c>
      <c r="H1592" s="17">
        <v>219.87058823529412</v>
      </c>
    </row>
    <row r="1593" spans="3:8" x14ac:dyDescent="0.35">
      <c r="C1593" s="5" t="s">
        <v>199</v>
      </c>
      <c r="D1593" s="13" t="s">
        <v>17</v>
      </c>
      <c r="E1593" s="12" t="s">
        <v>12</v>
      </c>
      <c r="F1593" s="5" t="s">
        <v>69</v>
      </c>
      <c r="G1593" s="12" t="s">
        <v>248</v>
      </c>
      <c r="H1593" s="17">
        <v>222.36</v>
      </c>
    </row>
    <row r="1594" spans="3:8" x14ac:dyDescent="0.35">
      <c r="C1594" s="5" t="s">
        <v>199</v>
      </c>
      <c r="D1594" s="13" t="s">
        <v>17</v>
      </c>
      <c r="E1594" s="12" t="s">
        <v>13</v>
      </c>
      <c r="F1594" s="5" t="s">
        <v>69</v>
      </c>
      <c r="G1594" s="12" t="s">
        <v>248</v>
      </c>
      <c r="H1594" s="17">
        <v>220.60324825986078</v>
      </c>
    </row>
    <row r="1595" spans="3:8" x14ac:dyDescent="0.35">
      <c r="C1595" s="5" t="s">
        <v>199</v>
      </c>
      <c r="D1595" s="13" t="s">
        <v>17</v>
      </c>
      <c r="E1595" s="12" t="s">
        <v>14</v>
      </c>
      <c r="F1595" s="5" t="s">
        <v>69</v>
      </c>
      <c r="G1595" s="12" t="s">
        <v>248</v>
      </c>
      <c r="H1595" s="17">
        <v>222.10208816705335</v>
      </c>
    </row>
    <row r="1596" spans="3:8" x14ac:dyDescent="0.35">
      <c r="C1596" s="5" t="s">
        <v>199</v>
      </c>
      <c r="D1596" s="13" t="s">
        <v>17</v>
      </c>
      <c r="E1596" s="12" t="s">
        <v>23</v>
      </c>
      <c r="F1596" s="5" t="s">
        <v>69</v>
      </c>
      <c r="G1596" s="12" t="s">
        <v>248</v>
      </c>
      <c r="H1596" s="17">
        <v>220.57772621809744</v>
      </c>
    </row>
    <row r="1597" spans="3:8" x14ac:dyDescent="0.35">
      <c r="C1597" s="5" t="s">
        <v>199</v>
      </c>
      <c r="D1597" s="13" t="s">
        <v>17</v>
      </c>
      <c r="E1597" s="12" t="s">
        <v>24</v>
      </c>
      <c r="F1597" s="5" t="s">
        <v>69</v>
      </c>
      <c r="G1597" s="12" t="s">
        <v>248</v>
      </c>
      <c r="H1597" s="17">
        <v>214.09512761020881</v>
      </c>
    </row>
    <row r="1598" spans="3:8" x14ac:dyDescent="0.35">
      <c r="C1598" s="5" t="s">
        <v>200</v>
      </c>
      <c r="D1598" s="13" t="s">
        <v>16</v>
      </c>
      <c r="E1598" s="12" t="s">
        <v>20</v>
      </c>
      <c r="F1598" s="5" t="s">
        <v>69</v>
      </c>
      <c r="G1598" s="12" t="s">
        <v>248</v>
      </c>
      <c r="H1598" s="17">
        <v>6.6379831932773108</v>
      </c>
    </row>
    <row r="1599" spans="3:8" x14ac:dyDescent="0.35">
      <c r="C1599" s="5" t="s">
        <v>200</v>
      </c>
      <c r="D1599" s="13" t="s">
        <v>16</v>
      </c>
      <c r="E1599" s="12" t="s">
        <v>21</v>
      </c>
      <c r="F1599" s="5" t="s">
        <v>69</v>
      </c>
      <c r="G1599" s="12" t="s">
        <v>248</v>
      </c>
      <c r="H1599" s="17">
        <v>6.6527731092436975</v>
      </c>
    </row>
    <row r="1600" spans="3:8" x14ac:dyDescent="0.35">
      <c r="C1600" s="5" t="s">
        <v>200</v>
      </c>
      <c r="D1600" s="13" t="s">
        <v>16</v>
      </c>
      <c r="E1600" s="12" t="s">
        <v>22</v>
      </c>
      <c r="F1600" s="5" t="s">
        <v>69</v>
      </c>
      <c r="G1600" s="12" t="s">
        <v>248</v>
      </c>
      <c r="H1600" s="17">
        <v>6.6747230614300097</v>
      </c>
    </row>
    <row r="1601" spans="3:8" x14ac:dyDescent="0.35">
      <c r="C1601" s="5" t="s">
        <v>200</v>
      </c>
      <c r="D1601" s="13" t="s">
        <v>16</v>
      </c>
      <c r="E1601" s="12" t="s">
        <v>12</v>
      </c>
      <c r="F1601" s="5" t="s">
        <v>69</v>
      </c>
      <c r="G1601" s="12" t="s">
        <v>248</v>
      </c>
      <c r="H1601" s="17">
        <v>6.7138533960995295</v>
      </c>
    </row>
    <row r="1602" spans="3:8" x14ac:dyDescent="0.35">
      <c r="C1602" s="5" t="s">
        <v>200</v>
      </c>
      <c r="D1602" s="13" t="s">
        <v>16</v>
      </c>
      <c r="E1602" s="12" t="s">
        <v>13</v>
      </c>
      <c r="F1602" s="5" t="s">
        <v>69</v>
      </c>
      <c r="G1602" s="12" t="s">
        <v>248</v>
      </c>
      <c r="H1602" s="17">
        <v>6.7400806993947544</v>
      </c>
    </row>
    <row r="1603" spans="3:8" x14ac:dyDescent="0.35">
      <c r="C1603" s="5" t="s">
        <v>200</v>
      </c>
      <c r="D1603" s="13" t="s">
        <v>16</v>
      </c>
      <c r="E1603" s="12" t="s">
        <v>14</v>
      </c>
      <c r="F1603" s="5" t="s">
        <v>69</v>
      </c>
      <c r="G1603" s="12" t="s">
        <v>248</v>
      </c>
      <c r="H1603" s="17">
        <v>6.7841291190316069</v>
      </c>
    </row>
    <row r="1604" spans="3:8" x14ac:dyDescent="0.35">
      <c r="C1604" s="5" t="s">
        <v>200</v>
      </c>
      <c r="D1604" s="13" t="s">
        <v>16</v>
      </c>
      <c r="E1604" s="12" t="s">
        <v>23</v>
      </c>
      <c r="F1604" s="5" t="s">
        <v>69</v>
      </c>
      <c r="G1604" s="12" t="s">
        <v>248</v>
      </c>
      <c r="H1604" s="17">
        <v>6.8291946308724834</v>
      </c>
    </row>
    <row r="1605" spans="3:8" x14ac:dyDescent="0.35">
      <c r="C1605" s="5" t="s">
        <v>200</v>
      </c>
      <c r="D1605" s="13" t="s">
        <v>16</v>
      </c>
      <c r="E1605" s="12" t="s">
        <v>24</v>
      </c>
      <c r="F1605" s="5" t="s">
        <v>69</v>
      </c>
      <c r="G1605" s="12" t="s">
        <v>248</v>
      </c>
      <c r="H1605" s="17">
        <v>6.8260723860589811</v>
      </c>
    </row>
    <row r="1606" spans="3:8" x14ac:dyDescent="0.35">
      <c r="C1606" s="5" t="s">
        <v>201</v>
      </c>
      <c r="D1606" s="13" t="s">
        <v>19</v>
      </c>
      <c r="E1606" s="12" t="s">
        <v>20</v>
      </c>
      <c r="F1606" s="5" t="s">
        <v>69</v>
      </c>
      <c r="G1606" s="12" t="s">
        <v>248</v>
      </c>
      <c r="H1606" s="17">
        <v>160.60986709747192</v>
      </c>
    </row>
    <row r="1607" spans="3:8" x14ac:dyDescent="0.35">
      <c r="C1607" s="5" t="s">
        <v>201</v>
      </c>
      <c r="D1607" s="13" t="s">
        <v>19</v>
      </c>
      <c r="E1607" s="12" t="s">
        <v>21</v>
      </c>
      <c r="F1607" s="5" t="s">
        <v>69</v>
      </c>
      <c r="G1607" s="12" t="s">
        <v>248</v>
      </c>
      <c r="H1607" s="17">
        <v>161.44342360161824</v>
      </c>
    </row>
    <row r="1608" spans="3:8" x14ac:dyDescent="0.35">
      <c r="C1608" s="5" t="s">
        <v>201</v>
      </c>
      <c r="D1608" s="13" t="s">
        <v>19</v>
      </c>
      <c r="E1608" s="12" t="s">
        <v>22</v>
      </c>
      <c r="F1608" s="5" t="s">
        <v>69</v>
      </c>
      <c r="G1608" s="12" t="s">
        <v>248</v>
      </c>
      <c r="H1608" s="17">
        <v>163.28154574132492</v>
      </c>
    </row>
    <row r="1609" spans="3:8" x14ac:dyDescent="0.35">
      <c r="C1609" s="5" t="s">
        <v>201</v>
      </c>
      <c r="D1609" s="13" t="s">
        <v>19</v>
      </c>
      <c r="E1609" s="12" t="s">
        <v>12</v>
      </c>
      <c r="F1609" s="5" t="s">
        <v>69</v>
      </c>
      <c r="G1609" s="12" t="s">
        <v>248</v>
      </c>
      <c r="H1609" s="17">
        <v>164.73856707317074</v>
      </c>
    </row>
    <row r="1610" spans="3:8" x14ac:dyDescent="0.35">
      <c r="C1610" s="5" t="s">
        <v>201</v>
      </c>
      <c r="D1610" s="13" t="s">
        <v>19</v>
      </c>
      <c r="E1610" s="12" t="s">
        <v>13</v>
      </c>
      <c r="F1610" s="5" t="s">
        <v>69</v>
      </c>
      <c r="G1610" s="12" t="s">
        <v>248</v>
      </c>
      <c r="H1610" s="17">
        <v>166.04716285924835</v>
      </c>
    </row>
    <row r="1611" spans="3:8" x14ac:dyDescent="0.35">
      <c r="C1611" s="5" t="s">
        <v>201</v>
      </c>
      <c r="D1611" s="13" t="s">
        <v>19</v>
      </c>
      <c r="E1611" s="12" t="s">
        <v>14</v>
      </c>
      <c r="F1611" s="5" t="s">
        <v>69</v>
      </c>
      <c r="G1611" s="12" t="s">
        <v>248</v>
      </c>
      <c r="H1611" s="17">
        <v>168.1623748211731</v>
      </c>
    </row>
    <row r="1612" spans="3:8" x14ac:dyDescent="0.35">
      <c r="C1612" s="5" t="s">
        <v>201</v>
      </c>
      <c r="D1612" s="13" t="s">
        <v>19</v>
      </c>
      <c r="E1612" s="12" t="s">
        <v>23</v>
      </c>
      <c r="F1612" s="5" t="s">
        <v>69</v>
      </c>
      <c r="G1612" s="12" t="s">
        <v>248</v>
      </c>
      <c r="H1612" s="17">
        <v>171.15440498211774</v>
      </c>
    </row>
    <row r="1613" spans="3:8" x14ac:dyDescent="0.35">
      <c r="C1613" s="5" t="s">
        <v>201</v>
      </c>
      <c r="D1613" s="13" t="s">
        <v>19</v>
      </c>
      <c r="E1613" s="12" t="s">
        <v>24</v>
      </c>
      <c r="F1613" s="5" t="s">
        <v>69</v>
      </c>
      <c r="G1613" s="12" t="s">
        <v>248</v>
      </c>
      <c r="H1613" s="17">
        <v>170.44826824283268</v>
      </c>
    </row>
    <row r="1614" spans="3:8" x14ac:dyDescent="0.35">
      <c r="C1614" s="5" t="s">
        <v>202</v>
      </c>
      <c r="D1614" s="13" t="s">
        <v>15</v>
      </c>
      <c r="E1614" s="12" t="s">
        <v>20</v>
      </c>
      <c r="F1614" s="5" t="s">
        <v>69</v>
      </c>
      <c r="G1614" s="12" t="s">
        <v>248</v>
      </c>
      <c r="H1614" s="17">
        <v>10.033163265306122</v>
      </c>
    </row>
    <row r="1615" spans="3:8" x14ac:dyDescent="0.35">
      <c r="C1615" s="5" t="s">
        <v>202</v>
      </c>
      <c r="D1615" s="13" t="s">
        <v>15</v>
      </c>
      <c r="E1615" s="12" t="s">
        <v>21</v>
      </c>
      <c r="F1615" s="5" t="s">
        <v>69</v>
      </c>
      <c r="G1615" s="12" t="s">
        <v>248</v>
      </c>
      <c r="H1615" s="17">
        <v>10.154336734693878</v>
      </c>
    </row>
    <row r="1616" spans="3:8" x14ac:dyDescent="0.35">
      <c r="C1616" s="5" t="s">
        <v>202</v>
      </c>
      <c r="D1616" s="13" t="s">
        <v>15</v>
      </c>
      <c r="E1616" s="12" t="s">
        <v>22</v>
      </c>
      <c r="F1616" s="5" t="s">
        <v>69</v>
      </c>
      <c r="G1616" s="12" t="s">
        <v>248</v>
      </c>
      <c r="H1616" s="17">
        <v>11.125258086717137</v>
      </c>
    </row>
    <row r="1617" spans="3:8" x14ac:dyDescent="0.35">
      <c r="C1617" s="5" t="s">
        <v>202</v>
      </c>
      <c r="D1617" s="13" t="s">
        <v>15</v>
      </c>
      <c r="E1617" s="12" t="s">
        <v>12</v>
      </c>
      <c r="F1617" s="5" t="s">
        <v>69</v>
      </c>
      <c r="G1617" s="12" t="s">
        <v>248</v>
      </c>
      <c r="H1617" s="17">
        <v>10.487623605507107</v>
      </c>
    </row>
    <row r="1618" spans="3:8" x14ac:dyDescent="0.35">
      <c r="C1618" s="5" t="s">
        <v>202</v>
      </c>
      <c r="D1618" s="13" t="s">
        <v>15</v>
      </c>
      <c r="E1618" s="12" t="s">
        <v>13</v>
      </c>
      <c r="F1618" s="5" t="s">
        <v>69</v>
      </c>
      <c r="G1618" s="12" t="s">
        <v>248</v>
      </c>
      <c r="H1618" s="17">
        <v>10.367270455965022</v>
      </c>
    </row>
    <row r="1619" spans="3:8" x14ac:dyDescent="0.35">
      <c r="C1619" s="5" t="s">
        <v>202</v>
      </c>
      <c r="D1619" s="13" t="s">
        <v>15</v>
      </c>
      <c r="E1619" s="12" t="s">
        <v>14</v>
      </c>
      <c r="F1619" s="5" t="s">
        <v>69</v>
      </c>
      <c r="G1619" s="12" t="s">
        <v>248</v>
      </c>
      <c r="H1619" s="17">
        <v>10.740268841179843</v>
      </c>
    </row>
    <row r="1620" spans="3:8" x14ac:dyDescent="0.35">
      <c r="C1620" s="5" t="s">
        <v>202</v>
      </c>
      <c r="D1620" s="13" t="s">
        <v>15</v>
      </c>
      <c r="E1620" s="12" t="s">
        <v>23</v>
      </c>
      <c r="F1620" s="5" t="s">
        <v>69</v>
      </c>
      <c r="G1620" s="12" t="s">
        <v>248</v>
      </c>
      <c r="H1620" s="17">
        <v>10.879460744430396</v>
      </c>
    </row>
    <row r="1621" spans="3:8" x14ac:dyDescent="0.35">
      <c r="C1621" s="5" t="s">
        <v>202</v>
      </c>
      <c r="D1621" s="13" t="s">
        <v>15</v>
      </c>
      <c r="E1621" s="12" t="s">
        <v>24</v>
      </c>
      <c r="F1621" s="5" t="s">
        <v>69</v>
      </c>
      <c r="G1621" s="12" t="s">
        <v>248</v>
      </c>
      <c r="H1621" s="17">
        <v>10.976214278305479</v>
      </c>
    </row>
    <row r="1622" spans="3:8" x14ac:dyDescent="0.35">
      <c r="C1622" s="5" t="s">
        <v>203</v>
      </c>
      <c r="D1622" s="13" t="s">
        <v>17</v>
      </c>
      <c r="E1622" s="12" t="s">
        <v>20</v>
      </c>
      <c r="F1622" s="5" t="s">
        <v>69</v>
      </c>
      <c r="G1622" s="12" t="s">
        <v>248</v>
      </c>
      <c r="H1622" s="17">
        <v>258.74161073825502</v>
      </c>
    </row>
    <row r="1623" spans="3:8" x14ac:dyDescent="0.35">
      <c r="C1623" s="5" t="s">
        <v>203</v>
      </c>
      <c r="D1623" s="13" t="s">
        <v>17</v>
      </c>
      <c r="E1623" s="12" t="s">
        <v>21</v>
      </c>
      <c r="F1623" s="5" t="s">
        <v>69</v>
      </c>
      <c r="G1623" s="12" t="s">
        <v>248</v>
      </c>
      <c r="H1623" s="17">
        <v>262.1543624161074</v>
      </c>
    </row>
    <row r="1624" spans="3:8" x14ac:dyDescent="0.35">
      <c r="C1624" s="5" t="s">
        <v>203</v>
      </c>
      <c r="D1624" s="13" t="s">
        <v>17</v>
      </c>
      <c r="E1624" s="12" t="s">
        <v>22</v>
      </c>
      <c r="F1624" s="5" t="s">
        <v>69</v>
      </c>
      <c r="G1624" s="12" t="s">
        <v>248</v>
      </c>
      <c r="H1624" s="17">
        <v>265.34390651085141</v>
      </c>
    </row>
    <row r="1625" spans="3:8" x14ac:dyDescent="0.35">
      <c r="C1625" s="5" t="s">
        <v>203</v>
      </c>
      <c r="D1625" s="13" t="s">
        <v>17</v>
      </c>
      <c r="E1625" s="12" t="s">
        <v>12</v>
      </c>
      <c r="F1625" s="5" t="s">
        <v>69</v>
      </c>
      <c r="G1625" s="12" t="s">
        <v>248</v>
      </c>
      <c r="H1625" s="17">
        <v>265.89534883720933</v>
      </c>
    </row>
    <row r="1626" spans="3:8" x14ac:dyDescent="0.35">
      <c r="C1626" s="5" t="s">
        <v>203</v>
      </c>
      <c r="D1626" s="13" t="s">
        <v>17</v>
      </c>
      <c r="E1626" s="12" t="s">
        <v>13</v>
      </c>
      <c r="F1626" s="5" t="s">
        <v>69</v>
      </c>
      <c r="G1626" s="12" t="s">
        <v>248</v>
      </c>
      <c r="H1626" s="17">
        <v>268.37541528239205</v>
      </c>
    </row>
    <row r="1627" spans="3:8" x14ac:dyDescent="0.35">
      <c r="C1627" s="5" t="s">
        <v>203</v>
      </c>
      <c r="D1627" s="13" t="s">
        <v>17</v>
      </c>
      <c r="E1627" s="12" t="s">
        <v>14</v>
      </c>
      <c r="F1627" s="5" t="s">
        <v>69</v>
      </c>
      <c r="G1627" s="12" t="s">
        <v>248</v>
      </c>
      <c r="H1627" s="17">
        <v>270.80232558139534</v>
      </c>
    </row>
    <row r="1628" spans="3:8" x14ac:dyDescent="0.35">
      <c r="C1628" s="5" t="s">
        <v>203</v>
      </c>
      <c r="D1628" s="13" t="s">
        <v>17</v>
      </c>
      <c r="E1628" s="12" t="s">
        <v>23</v>
      </c>
      <c r="F1628" s="5" t="s">
        <v>69</v>
      </c>
      <c r="G1628" s="12" t="s">
        <v>248</v>
      </c>
      <c r="H1628" s="17">
        <v>269.83774834437088</v>
      </c>
    </row>
    <row r="1629" spans="3:8" x14ac:dyDescent="0.35">
      <c r="C1629" s="5" t="s">
        <v>203</v>
      </c>
      <c r="D1629" s="13" t="s">
        <v>17</v>
      </c>
      <c r="E1629" s="12" t="s">
        <v>24</v>
      </c>
      <c r="F1629" s="5" t="s">
        <v>69</v>
      </c>
      <c r="G1629" s="12" t="s">
        <v>248</v>
      </c>
      <c r="H1629" s="17">
        <v>264.18377483443709</v>
      </c>
    </row>
    <row r="1630" spans="3:8" x14ac:dyDescent="0.35">
      <c r="C1630" s="5" t="s">
        <v>204</v>
      </c>
      <c r="D1630" s="13" t="s">
        <v>17</v>
      </c>
      <c r="E1630" s="12" t="s">
        <v>20</v>
      </c>
      <c r="F1630" s="5" t="s">
        <v>69</v>
      </c>
      <c r="G1630" s="12" t="s">
        <v>248</v>
      </c>
      <c r="H1630" s="17">
        <v>218.35506241331484</v>
      </c>
    </row>
    <row r="1631" spans="3:8" x14ac:dyDescent="0.35">
      <c r="C1631" s="5" t="s">
        <v>204</v>
      </c>
      <c r="D1631" s="13" t="s">
        <v>17</v>
      </c>
      <c r="E1631" s="12" t="s">
        <v>21</v>
      </c>
      <c r="F1631" s="5" t="s">
        <v>69</v>
      </c>
      <c r="G1631" s="12" t="s">
        <v>248</v>
      </c>
      <c r="H1631" s="17">
        <v>220.11095700416089</v>
      </c>
    </row>
    <row r="1632" spans="3:8" x14ac:dyDescent="0.35">
      <c r="C1632" s="5" t="s">
        <v>204</v>
      </c>
      <c r="D1632" s="13" t="s">
        <v>17</v>
      </c>
      <c r="E1632" s="12" t="s">
        <v>22</v>
      </c>
      <c r="F1632" s="5" t="s">
        <v>69</v>
      </c>
      <c r="G1632" s="12" t="s">
        <v>248</v>
      </c>
      <c r="H1632" s="17">
        <v>222.09556786703601</v>
      </c>
    </row>
    <row r="1633" spans="3:8" x14ac:dyDescent="0.35">
      <c r="C1633" s="5" t="s">
        <v>204</v>
      </c>
      <c r="D1633" s="13" t="s">
        <v>17</v>
      </c>
      <c r="E1633" s="12" t="s">
        <v>12</v>
      </c>
      <c r="F1633" s="5" t="s">
        <v>69</v>
      </c>
      <c r="G1633" s="12" t="s">
        <v>248</v>
      </c>
      <c r="H1633" s="17">
        <v>223.00138121546962</v>
      </c>
    </row>
    <row r="1634" spans="3:8" x14ac:dyDescent="0.35">
      <c r="C1634" s="5" t="s">
        <v>204</v>
      </c>
      <c r="D1634" s="13" t="s">
        <v>17</v>
      </c>
      <c r="E1634" s="12" t="s">
        <v>13</v>
      </c>
      <c r="F1634" s="5" t="s">
        <v>69</v>
      </c>
      <c r="G1634" s="12" t="s">
        <v>248</v>
      </c>
      <c r="H1634" s="17">
        <v>224.22513812154696</v>
      </c>
    </row>
    <row r="1635" spans="3:8" x14ac:dyDescent="0.35">
      <c r="C1635" s="5" t="s">
        <v>204</v>
      </c>
      <c r="D1635" s="13" t="s">
        <v>17</v>
      </c>
      <c r="E1635" s="12" t="s">
        <v>14</v>
      </c>
      <c r="F1635" s="5" t="s">
        <v>69</v>
      </c>
      <c r="G1635" s="12" t="s">
        <v>248</v>
      </c>
      <c r="H1635" s="17">
        <v>225.0248275862069</v>
      </c>
    </row>
    <row r="1636" spans="3:8" x14ac:dyDescent="0.35">
      <c r="C1636" s="5" t="s">
        <v>204</v>
      </c>
      <c r="D1636" s="13" t="s">
        <v>17</v>
      </c>
      <c r="E1636" s="12" t="s">
        <v>23</v>
      </c>
      <c r="F1636" s="5" t="s">
        <v>69</v>
      </c>
      <c r="G1636" s="12" t="s">
        <v>248</v>
      </c>
      <c r="H1636" s="17">
        <v>224.98067899530776</v>
      </c>
    </row>
    <row r="1637" spans="3:8" x14ac:dyDescent="0.35">
      <c r="C1637" s="5" t="s">
        <v>204</v>
      </c>
      <c r="D1637" s="13" t="s">
        <v>17</v>
      </c>
      <c r="E1637" s="12" t="s">
        <v>24</v>
      </c>
      <c r="F1637" s="5" t="s">
        <v>69</v>
      </c>
      <c r="G1637" s="12" t="s">
        <v>248</v>
      </c>
      <c r="H1637" s="17">
        <v>221.41832229580569</v>
      </c>
    </row>
    <row r="1638" spans="3:8" x14ac:dyDescent="0.35">
      <c r="C1638" s="5" t="s">
        <v>205</v>
      </c>
      <c r="D1638" s="13" t="s">
        <v>16</v>
      </c>
      <c r="E1638" s="12" t="s">
        <v>20</v>
      </c>
      <c r="F1638" s="5" t="s">
        <v>69</v>
      </c>
      <c r="G1638" s="12" t="s">
        <v>248</v>
      </c>
      <c r="H1638" s="17">
        <v>47.285368031636686</v>
      </c>
    </row>
    <row r="1639" spans="3:8" x14ac:dyDescent="0.35">
      <c r="C1639" s="5" t="s">
        <v>205</v>
      </c>
      <c r="D1639" s="13" t="s">
        <v>16</v>
      </c>
      <c r="E1639" s="12" t="s">
        <v>21</v>
      </c>
      <c r="F1639" s="5" t="s">
        <v>69</v>
      </c>
      <c r="G1639" s="12" t="s">
        <v>248</v>
      </c>
      <c r="H1639" s="17">
        <v>47.09321496512365</v>
      </c>
    </row>
    <row r="1640" spans="3:8" x14ac:dyDescent="0.35">
      <c r="C1640" s="5" t="s">
        <v>205</v>
      </c>
      <c r="D1640" s="13" t="s">
        <v>16</v>
      </c>
      <c r="E1640" s="12" t="s">
        <v>22</v>
      </c>
      <c r="F1640" s="5" t="s">
        <v>69</v>
      </c>
      <c r="G1640" s="12" t="s">
        <v>248</v>
      </c>
      <c r="H1640" s="17">
        <v>47.169405815423517</v>
      </c>
    </row>
    <row r="1641" spans="3:8" x14ac:dyDescent="0.35">
      <c r="C1641" s="5" t="s">
        <v>205</v>
      </c>
      <c r="D1641" s="13" t="s">
        <v>16</v>
      </c>
      <c r="E1641" s="12" t="s">
        <v>12</v>
      </c>
      <c r="F1641" s="5" t="s">
        <v>69</v>
      </c>
      <c r="G1641" s="12" t="s">
        <v>248</v>
      </c>
      <c r="H1641" s="17">
        <v>47.261529160605313</v>
      </c>
    </row>
    <row r="1642" spans="3:8" x14ac:dyDescent="0.35">
      <c r="C1642" s="5" t="s">
        <v>205</v>
      </c>
      <c r="D1642" s="13" t="s">
        <v>16</v>
      </c>
      <c r="E1642" s="12" t="s">
        <v>13</v>
      </c>
      <c r="F1642" s="5" t="s">
        <v>69</v>
      </c>
      <c r="G1642" s="12" t="s">
        <v>248</v>
      </c>
      <c r="H1642" s="17">
        <v>46.383906633906633</v>
      </c>
    </row>
    <row r="1643" spans="3:8" x14ac:dyDescent="0.35">
      <c r="C1643" s="5" t="s">
        <v>205</v>
      </c>
      <c r="D1643" s="13" t="s">
        <v>16</v>
      </c>
      <c r="E1643" s="12" t="s">
        <v>14</v>
      </c>
      <c r="F1643" s="5" t="s">
        <v>69</v>
      </c>
      <c r="G1643" s="12" t="s">
        <v>248</v>
      </c>
      <c r="H1643" s="17">
        <v>46.64171779141104</v>
      </c>
    </row>
    <row r="1644" spans="3:8" x14ac:dyDescent="0.35">
      <c r="C1644" s="5" t="s">
        <v>205</v>
      </c>
      <c r="D1644" s="13" t="s">
        <v>16</v>
      </c>
      <c r="E1644" s="12" t="s">
        <v>23</v>
      </c>
      <c r="F1644" s="5" t="s">
        <v>69</v>
      </c>
      <c r="G1644" s="12" t="s">
        <v>248</v>
      </c>
      <c r="H1644" s="17">
        <v>46.783139890042762</v>
      </c>
    </row>
    <row r="1645" spans="3:8" x14ac:dyDescent="0.35">
      <c r="C1645" s="5" t="s">
        <v>205</v>
      </c>
      <c r="D1645" s="13" t="s">
        <v>16</v>
      </c>
      <c r="E1645" s="12" t="s">
        <v>24</v>
      </c>
      <c r="F1645" s="5" t="s">
        <v>69</v>
      </c>
      <c r="G1645" s="12" t="s">
        <v>248</v>
      </c>
      <c r="H1645" s="17">
        <v>46.775485436893206</v>
      </c>
    </row>
    <row r="1646" spans="3:8" x14ac:dyDescent="0.35">
      <c r="C1646" s="5" t="s">
        <v>206</v>
      </c>
      <c r="D1646" s="13" t="s">
        <v>15</v>
      </c>
      <c r="E1646" s="12" t="s">
        <v>20</v>
      </c>
      <c r="F1646" s="5" t="s">
        <v>69</v>
      </c>
      <c r="G1646" s="12" t="s">
        <v>248</v>
      </c>
      <c r="H1646" s="17">
        <v>1.5910631088521814</v>
      </c>
    </row>
    <row r="1647" spans="3:8" x14ac:dyDescent="0.35">
      <c r="C1647" s="5" t="s">
        <v>206</v>
      </c>
      <c r="D1647" s="13" t="s">
        <v>15</v>
      </c>
      <c r="E1647" s="12" t="s">
        <v>21</v>
      </c>
      <c r="F1647" s="5" t="s">
        <v>69</v>
      </c>
      <c r="G1647" s="12" t="s">
        <v>248</v>
      </c>
      <c r="H1647" s="17">
        <v>1.5948750529436679</v>
      </c>
    </row>
    <row r="1648" spans="3:8" x14ac:dyDescent="0.35">
      <c r="C1648" s="5" t="s">
        <v>206</v>
      </c>
      <c r="D1648" s="13" t="s">
        <v>15</v>
      </c>
      <c r="E1648" s="12" t="s">
        <v>22</v>
      </c>
      <c r="F1648" s="5" t="s">
        <v>69</v>
      </c>
      <c r="G1648" s="12" t="s">
        <v>248</v>
      </c>
      <c r="H1648" s="17">
        <v>1.6016105107014198</v>
      </c>
    </row>
    <row r="1649" spans="3:8" x14ac:dyDescent="0.35">
      <c r="C1649" s="5" t="s">
        <v>206</v>
      </c>
      <c r="D1649" s="13" t="s">
        <v>15</v>
      </c>
      <c r="E1649" s="12" t="s">
        <v>12</v>
      </c>
      <c r="F1649" s="5" t="s">
        <v>69</v>
      </c>
      <c r="G1649" s="12" t="s">
        <v>248</v>
      </c>
      <c r="H1649" s="17">
        <v>1.6034336583298008</v>
      </c>
    </row>
    <row r="1650" spans="3:8" x14ac:dyDescent="0.35">
      <c r="C1650" s="5" t="s">
        <v>206</v>
      </c>
      <c r="D1650" s="13" t="s">
        <v>15</v>
      </c>
      <c r="E1650" s="12" t="s">
        <v>13</v>
      </c>
      <c r="F1650" s="5" t="s">
        <v>69</v>
      </c>
      <c r="G1650" s="12" t="s">
        <v>248</v>
      </c>
      <c r="H1650" s="17">
        <v>1.6097922848664687</v>
      </c>
    </row>
    <row r="1651" spans="3:8" x14ac:dyDescent="0.35">
      <c r="C1651" s="5" t="s">
        <v>206</v>
      </c>
      <c r="D1651" s="13" t="s">
        <v>15</v>
      </c>
      <c r="E1651" s="12" t="s">
        <v>14</v>
      </c>
      <c r="F1651" s="5" t="s">
        <v>69</v>
      </c>
      <c r="G1651" s="12" t="s">
        <v>248</v>
      </c>
      <c r="H1651" s="17">
        <v>1.6059009483667017</v>
      </c>
    </row>
    <row r="1652" spans="3:8" x14ac:dyDescent="0.35">
      <c r="C1652" s="5" t="s">
        <v>206</v>
      </c>
      <c r="D1652" s="13" t="s">
        <v>15</v>
      </c>
      <c r="E1652" s="12" t="s">
        <v>23</v>
      </c>
      <c r="F1652" s="5" t="s">
        <v>69</v>
      </c>
      <c r="G1652" s="12" t="s">
        <v>248</v>
      </c>
      <c r="H1652" s="17">
        <v>1.6170932938438756</v>
      </c>
    </row>
    <row r="1653" spans="3:8" x14ac:dyDescent="0.35">
      <c r="C1653" s="5" t="s">
        <v>206</v>
      </c>
      <c r="D1653" s="13" t="s">
        <v>15</v>
      </c>
      <c r="E1653" s="12" t="s">
        <v>24</v>
      </c>
      <c r="F1653" s="5" t="s">
        <v>69</v>
      </c>
      <c r="G1653" s="12" t="s">
        <v>248</v>
      </c>
      <c r="H1653" s="17">
        <v>1.6227608008429926</v>
      </c>
    </row>
    <row r="1654" spans="3:8" x14ac:dyDescent="0.35">
      <c r="C1654" s="5" t="s">
        <v>207</v>
      </c>
      <c r="D1654" s="13" t="s">
        <v>18</v>
      </c>
      <c r="E1654" s="12" t="s">
        <v>20</v>
      </c>
      <c r="F1654" s="5" t="s">
        <v>69</v>
      </c>
      <c r="G1654" s="12" t="s">
        <v>248</v>
      </c>
      <c r="H1654" s="17">
        <v>27.375677302829622</v>
      </c>
    </row>
    <row r="1655" spans="3:8" x14ac:dyDescent="0.35">
      <c r="C1655" s="5" t="s">
        <v>207</v>
      </c>
      <c r="D1655" s="13" t="s">
        <v>18</v>
      </c>
      <c r="E1655" s="12" t="s">
        <v>21</v>
      </c>
      <c r="F1655" s="5" t="s">
        <v>69</v>
      </c>
      <c r="G1655" s="12" t="s">
        <v>248</v>
      </c>
      <c r="H1655" s="17">
        <v>27.751645721125076</v>
      </c>
    </row>
    <row r="1656" spans="3:8" x14ac:dyDescent="0.35">
      <c r="C1656" s="5" t="s">
        <v>207</v>
      </c>
      <c r="D1656" s="13" t="s">
        <v>18</v>
      </c>
      <c r="E1656" s="12" t="s">
        <v>22</v>
      </c>
      <c r="F1656" s="5" t="s">
        <v>69</v>
      </c>
      <c r="G1656" s="12" t="s">
        <v>248</v>
      </c>
      <c r="H1656" s="17">
        <v>29.146715776550032</v>
      </c>
    </row>
    <row r="1657" spans="3:8" x14ac:dyDescent="0.35">
      <c r="C1657" s="5" t="s">
        <v>207</v>
      </c>
      <c r="D1657" s="13" t="s">
        <v>18</v>
      </c>
      <c r="E1657" s="12" t="s">
        <v>12</v>
      </c>
      <c r="F1657" s="5" t="s">
        <v>69</v>
      </c>
      <c r="G1657" s="12" t="s">
        <v>248</v>
      </c>
      <c r="H1657" s="17">
        <v>29.595107033639145</v>
      </c>
    </row>
    <row r="1658" spans="3:8" x14ac:dyDescent="0.35">
      <c r="C1658" s="5" t="s">
        <v>207</v>
      </c>
      <c r="D1658" s="13" t="s">
        <v>18</v>
      </c>
      <c r="E1658" s="12" t="s">
        <v>13</v>
      </c>
      <c r="F1658" s="5" t="s">
        <v>69</v>
      </c>
      <c r="G1658" s="12" t="s">
        <v>248</v>
      </c>
      <c r="H1658" s="17">
        <v>30.05125076266016</v>
      </c>
    </row>
    <row r="1659" spans="3:8" x14ac:dyDescent="0.35">
      <c r="C1659" s="5" t="s">
        <v>207</v>
      </c>
      <c r="D1659" s="13" t="s">
        <v>18</v>
      </c>
      <c r="E1659" s="12" t="s">
        <v>14</v>
      </c>
      <c r="F1659" s="5" t="s">
        <v>69</v>
      </c>
      <c r="G1659" s="12" t="s">
        <v>248</v>
      </c>
      <c r="H1659" s="17">
        <v>30.528945764777575</v>
      </c>
    </row>
    <row r="1660" spans="3:8" x14ac:dyDescent="0.35">
      <c r="C1660" s="5" t="s">
        <v>207</v>
      </c>
      <c r="D1660" s="13" t="s">
        <v>18</v>
      </c>
      <c r="E1660" s="12" t="s">
        <v>23</v>
      </c>
      <c r="F1660" s="5" t="s">
        <v>69</v>
      </c>
      <c r="G1660" s="12" t="s">
        <v>248</v>
      </c>
      <c r="H1660" s="17">
        <v>30.922702373706635</v>
      </c>
    </row>
    <row r="1661" spans="3:8" x14ac:dyDescent="0.35">
      <c r="C1661" s="5" t="s">
        <v>207</v>
      </c>
      <c r="D1661" s="13" t="s">
        <v>18</v>
      </c>
      <c r="E1661" s="12" t="s">
        <v>24</v>
      </c>
      <c r="F1661" s="5" t="s">
        <v>69</v>
      </c>
      <c r="G1661" s="12" t="s">
        <v>248</v>
      </c>
      <c r="H1661" s="17">
        <v>31.296116504854368</v>
      </c>
    </row>
    <row r="1662" spans="3:8" x14ac:dyDescent="0.35">
      <c r="C1662" s="5" t="s">
        <v>208</v>
      </c>
      <c r="D1662" s="13" t="s">
        <v>17</v>
      </c>
      <c r="E1662" s="12" t="s">
        <v>20</v>
      </c>
      <c r="F1662" s="5" t="s">
        <v>69</v>
      </c>
      <c r="G1662" s="12" t="s">
        <v>248</v>
      </c>
      <c r="H1662" s="17">
        <v>199.39398998330552</v>
      </c>
    </row>
    <row r="1663" spans="3:8" x14ac:dyDescent="0.35">
      <c r="C1663" s="5" t="s">
        <v>208</v>
      </c>
      <c r="D1663" s="13" t="s">
        <v>17</v>
      </c>
      <c r="E1663" s="12" t="s">
        <v>21</v>
      </c>
      <c r="F1663" s="5" t="s">
        <v>69</v>
      </c>
      <c r="G1663" s="12" t="s">
        <v>248</v>
      </c>
      <c r="H1663" s="17">
        <v>201.98160535117057</v>
      </c>
    </row>
    <row r="1664" spans="3:8" x14ac:dyDescent="0.35">
      <c r="C1664" s="5" t="s">
        <v>208</v>
      </c>
      <c r="D1664" s="13" t="s">
        <v>17</v>
      </c>
      <c r="E1664" s="12" t="s">
        <v>22</v>
      </c>
      <c r="F1664" s="5" t="s">
        <v>69</v>
      </c>
      <c r="G1664" s="12" t="s">
        <v>248</v>
      </c>
      <c r="H1664" s="17">
        <v>204.9665551839465</v>
      </c>
    </row>
    <row r="1665" spans="3:8" x14ac:dyDescent="0.35">
      <c r="C1665" s="5" t="s">
        <v>208</v>
      </c>
      <c r="D1665" s="13" t="s">
        <v>17</v>
      </c>
      <c r="E1665" s="12" t="s">
        <v>12</v>
      </c>
      <c r="F1665" s="5" t="s">
        <v>69</v>
      </c>
      <c r="G1665" s="12" t="s">
        <v>248</v>
      </c>
      <c r="H1665" s="17">
        <v>205.07603305785125</v>
      </c>
    </row>
    <row r="1666" spans="3:8" x14ac:dyDescent="0.35">
      <c r="C1666" s="5" t="s">
        <v>208</v>
      </c>
      <c r="D1666" s="13" t="s">
        <v>17</v>
      </c>
      <c r="E1666" s="12" t="s">
        <v>13</v>
      </c>
      <c r="F1666" s="5" t="s">
        <v>69</v>
      </c>
      <c r="G1666" s="12" t="s">
        <v>248</v>
      </c>
      <c r="H1666" s="17">
        <v>206.60495867768594</v>
      </c>
    </row>
    <row r="1667" spans="3:8" x14ac:dyDescent="0.35">
      <c r="C1667" s="5" t="s">
        <v>208</v>
      </c>
      <c r="D1667" s="13" t="s">
        <v>17</v>
      </c>
      <c r="E1667" s="12" t="s">
        <v>14</v>
      </c>
      <c r="F1667" s="5" t="s">
        <v>69</v>
      </c>
      <c r="G1667" s="12" t="s">
        <v>248</v>
      </c>
      <c r="H1667" s="17">
        <v>208.81054365733112</v>
      </c>
    </row>
    <row r="1668" spans="3:8" x14ac:dyDescent="0.35">
      <c r="C1668" s="5" t="s">
        <v>208</v>
      </c>
      <c r="D1668" s="13" t="s">
        <v>17</v>
      </c>
      <c r="E1668" s="12" t="s">
        <v>23</v>
      </c>
      <c r="F1668" s="5" t="s">
        <v>69</v>
      </c>
      <c r="G1668" s="12" t="s">
        <v>248</v>
      </c>
      <c r="H1668" s="17">
        <v>210.57166392092256</v>
      </c>
    </row>
    <row r="1669" spans="3:8" x14ac:dyDescent="0.35">
      <c r="C1669" s="5" t="s">
        <v>208</v>
      </c>
      <c r="D1669" s="13" t="s">
        <v>17</v>
      </c>
      <c r="E1669" s="12" t="s">
        <v>24</v>
      </c>
      <c r="F1669" s="5" t="s">
        <v>69</v>
      </c>
      <c r="G1669" s="12" t="s">
        <v>248</v>
      </c>
      <c r="H1669" s="17">
        <v>207.29324546952225</v>
      </c>
    </row>
    <row r="1670" spans="3:8" x14ac:dyDescent="0.35">
      <c r="C1670" s="5" t="s">
        <v>209</v>
      </c>
      <c r="D1670" s="13" t="s">
        <v>15</v>
      </c>
      <c r="E1670" s="12" t="s">
        <v>20</v>
      </c>
      <c r="F1670" s="5" t="s">
        <v>69</v>
      </c>
      <c r="G1670" s="12" t="s">
        <v>248</v>
      </c>
      <c r="H1670" s="17">
        <v>10.439503728749486</v>
      </c>
    </row>
    <row r="1671" spans="3:8" x14ac:dyDescent="0.35">
      <c r="C1671" s="5" t="s">
        <v>209</v>
      </c>
      <c r="D1671" s="13" t="s">
        <v>15</v>
      </c>
      <c r="E1671" s="12" t="s">
        <v>21</v>
      </c>
      <c r="F1671" s="5" t="s">
        <v>69</v>
      </c>
      <c r="G1671" s="12" t="s">
        <v>248</v>
      </c>
      <c r="H1671" s="17">
        <v>10.570431541275489</v>
      </c>
    </row>
    <row r="1672" spans="3:8" x14ac:dyDescent="0.35">
      <c r="C1672" s="5" t="s">
        <v>209</v>
      </c>
      <c r="D1672" s="13" t="s">
        <v>15</v>
      </c>
      <c r="E1672" s="12" t="s">
        <v>22</v>
      </c>
      <c r="F1672" s="5" t="s">
        <v>69</v>
      </c>
      <c r="G1672" s="12" t="s">
        <v>248</v>
      </c>
      <c r="H1672" s="17">
        <v>10.709607162126956</v>
      </c>
    </row>
    <row r="1673" spans="3:8" x14ac:dyDescent="0.35">
      <c r="C1673" s="5" t="s">
        <v>209</v>
      </c>
      <c r="D1673" s="13" t="s">
        <v>15</v>
      </c>
      <c r="E1673" s="12" t="s">
        <v>12</v>
      </c>
      <c r="F1673" s="5" t="s">
        <v>69</v>
      </c>
      <c r="G1673" s="12" t="s">
        <v>248</v>
      </c>
      <c r="H1673" s="17">
        <v>10.922604422604421</v>
      </c>
    </row>
    <row r="1674" spans="3:8" x14ac:dyDescent="0.35">
      <c r="C1674" s="5" t="s">
        <v>209</v>
      </c>
      <c r="D1674" s="13" t="s">
        <v>15</v>
      </c>
      <c r="E1674" s="12" t="s">
        <v>13</v>
      </c>
      <c r="F1674" s="5" t="s">
        <v>69</v>
      </c>
      <c r="G1674" s="12" t="s">
        <v>248</v>
      </c>
      <c r="H1674" s="17">
        <v>11.160287833369649</v>
      </c>
    </row>
    <row r="1675" spans="3:8" x14ac:dyDescent="0.35">
      <c r="C1675" s="5" t="s">
        <v>209</v>
      </c>
      <c r="D1675" s="13" t="s">
        <v>15</v>
      </c>
      <c r="E1675" s="12" t="s">
        <v>14</v>
      </c>
      <c r="F1675" s="5" t="s">
        <v>69</v>
      </c>
      <c r="G1675" s="12" t="s">
        <v>248</v>
      </c>
      <c r="H1675" s="17">
        <v>11.456960542213269</v>
      </c>
    </row>
    <row r="1676" spans="3:8" x14ac:dyDescent="0.35">
      <c r="C1676" s="5" t="s">
        <v>209</v>
      </c>
      <c r="D1676" s="13" t="s">
        <v>15</v>
      </c>
      <c r="E1676" s="12" t="s">
        <v>23</v>
      </c>
      <c r="F1676" s="5" t="s">
        <v>69</v>
      </c>
      <c r="G1676" s="12" t="s">
        <v>248</v>
      </c>
      <c r="H1676" s="17">
        <v>11.907830080675183</v>
      </c>
    </row>
    <row r="1677" spans="3:8" x14ac:dyDescent="0.35">
      <c r="C1677" s="5" t="s">
        <v>209</v>
      </c>
      <c r="D1677" s="13" t="s">
        <v>15</v>
      </c>
      <c r="E1677" s="12" t="s">
        <v>24</v>
      </c>
      <c r="F1677" s="5" t="s">
        <v>69</v>
      </c>
      <c r="G1677" s="12" t="s">
        <v>248</v>
      </c>
      <c r="H1677" s="17">
        <v>11.966863905325443</v>
      </c>
    </row>
    <row r="1678" spans="3:8" x14ac:dyDescent="0.35">
      <c r="C1678" s="5" t="s">
        <v>210</v>
      </c>
      <c r="D1678" s="13" t="s">
        <v>17</v>
      </c>
      <c r="E1678" s="12" t="s">
        <v>20</v>
      </c>
      <c r="F1678" s="5" t="s">
        <v>69</v>
      </c>
      <c r="G1678" s="12" t="s">
        <v>248</v>
      </c>
      <c r="H1678" s="17">
        <v>270.3704918032787</v>
      </c>
    </row>
    <row r="1679" spans="3:8" x14ac:dyDescent="0.35">
      <c r="C1679" s="5" t="s">
        <v>210</v>
      </c>
      <c r="D1679" s="13" t="s">
        <v>17</v>
      </c>
      <c r="E1679" s="12" t="s">
        <v>21</v>
      </c>
      <c r="F1679" s="5" t="s">
        <v>69</v>
      </c>
      <c r="G1679" s="12" t="s">
        <v>248</v>
      </c>
      <c r="H1679" s="17">
        <v>277.97704918032787</v>
      </c>
    </row>
    <row r="1680" spans="3:8" x14ac:dyDescent="0.35">
      <c r="C1680" s="5" t="s">
        <v>210</v>
      </c>
      <c r="D1680" s="13" t="s">
        <v>17</v>
      </c>
      <c r="E1680" s="12" t="s">
        <v>22</v>
      </c>
      <c r="F1680" s="5" t="s">
        <v>69</v>
      </c>
      <c r="G1680" s="12" t="s">
        <v>248</v>
      </c>
      <c r="H1680" s="17">
        <v>285.05573770491804</v>
      </c>
    </row>
    <row r="1681" spans="3:8" x14ac:dyDescent="0.35">
      <c r="C1681" s="5" t="s">
        <v>210</v>
      </c>
      <c r="D1681" s="13" t="s">
        <v>17</v>
      </c>
      <c r="E1681" s="12" t="s">
        <v>12</v>
      </c>
      <c r="F1681" s="5" t="s">
        <v>69</v>
      </c>
      <c r="G1681" s="12" t="s">
        <v>248</v>
      </c>
      <c r="H1681" s="17">
        <v>288.79672131147544</v>
      </c>
    </row>
    <row r="1682" spans="3:8" x14ac:dyDescent="0.35">
      <c r="C1682" s="5" t="s">
        <v>210</v>
      </c>
      <c r="D1682" s="13" t="s">
        <v>17</v>
      </c>
      <c r="E1682" s="12" t="s">
        <v>13</v>
      </c>
      <c r="F1682" s="5" t="s">
        <v>69</v>
      </c>
      <c r="G1682" s="12" t="s">
        <v>248</v>
      </c>
      <c r="H1682" s="17">
        <v>291.17377049180328</v>
      </c>
    </row>
    <row r="1683" spans="3:8" x14ac:dyDescent="0.35">
      <c r="C1683" s="5" t="s">
        <v>210</v>
      </c>
      <c r="D1683" s="13" t="s">
        <v>17</v>
      </c>
      <c r="E1683" s="12" t="s">
        <v>14</v>
      </c>
      <c r="F1683" s="5" t="s">
        <v>69</v>
      </c>
      <c r="G1683" s="12" t="s">
        <v>248</v>
      </c>
      <c r="H1683" s="17">
        <v>293.04262295081969</v>
      </c>
    </row>
    <row r="1684" spans="3:8" x14ac:dyDescent="0.35">
      <c r="C1684" s="5" t="s">
        <v>210</v>
      </c>
      <c r="D1684" s="13" t="s">
        <v>17</v>
      </c>
      <c r="E1684" s="12" t="s">
        <v>23</v>
      </c>
      <c r="F1684" s="5" t="s">
        <v>69</v>
      </c>
      <c r="G1684" s="12" t="s">
        <v>248</v>
      </c>
      <c r="H1684" s="17">
        <v>291.0976094708501</v>
      </c>
    </row>
    <row r="1685" spans="3:8" x14ac:dyDescent="0.35">
      <c r="C1685" s="5" t="s">
        <v>210</v>
      </c>
      <c r="D1685" s="13" t="s">
        <v>17</v>
      </c>
      <c r="E1685" s="12" t="s">
        <v>24</v>
      </c>
      <c r="F1685" s="5" t="s">
        <v>69</v>
      </c>
      <c r="G1685" s="12" t="s">
        <v>248</v>
      </c>
      <c r="H1685" s="17">
        <v>280.22002970920011</v>
      </c>
    </row>
    <row r="1686" spans="3:8" x14ac:dyDescent="0.35">
      <c r="C1686" s="5" t="s">
        <v>211</v>
      </c>
      <c r="D1686" s="13" t="s">
        <v>17</v>
      </c>
      <c r="E1686" s="12" t="s">
        <v>20</v>
      </c>
      <c r="F1686" s="5" t="s">
        <v>69</v>
      </c>
      <c r="G1686" s="12" t="s">
        <v>248</v>
      </c>
      <c r="H1686" s="17">
        <v>234.07773109243698</v>
      </c>
    </row>
    <row r="1687" spans="3:8" x14ac:dyDescent="0.35">
      <c r="C1687" s="5" t="s">
        <v>211</v>
      </c>
      <c r="D1687" s="13" t="s">
        <v>17</v>
      </c>
      <c r="E1687" s="12" t="s">
        <v>21</v>
      </c>
      <c r="F1687" s="5" t="s">
        <v>69</v>
      </c>
      <c r="G1687" s="12" t="s">
        <v>248</v>
      </c>
      <c r="H1687" s="17">
        <v>233.51859504132233</v>
      </c>
    </row>
    <row r="1688" spans="3:8" x14ac:dyDescent="0.35">
      <c r="C1688" s="5" t="s">
        <v>211</v>
      </c>
      <c r="D1688" s="13" t="s">
        <v>17</v>
      </c>
      <c r="E1688" s="12" t="s">
        <v>22</v>
      </c>
      <c r="F1688" s="5" t="s">
        <v>69</v>
      </c>
      <c r="G1688" s="12" t="s">
        <v>248</v>
      </c>
      <c r="H1688" s="17">
        <v>237.19008264462809</v>
      </c>
    </row>
    <row r="1689" spans="3:8" x14ac:dyDescent="0.35">
      <c r="C1689" s="5" t="s">
        <v>211</v>
      </c>
      <c r="D1689" s="13" t="s">
        <v>17</v>
      </c>
      <c r="E1689" s="12" t="s">
        <v>12</v>
      </c>
      <c r="F1689" s="5" t="s">
        <v>69</v>
      </c>
      <c r="G1689" s="12" t="s">
        <v>248</v>
      </c>
      <c r="H1689" s="17">
        <v>240.02479338842974</v>
      </c>
    </row>
    <row r="1690" spans="3:8" x14ac:dyDescent="0.35">
      <c r="C1690" s="5" t="s">
        <v>211</v>
      </c>
      <c r="D1690" s="13" t="s">
        <v>17</v>
      </c>
      <c r="E1690" s="12" t="s">
        <v>13</v>
      </c>
      <c r="F1690" s="5" t="s">
        <v>69</v>
      </c>
      <c r="G1690" s="12" t="s">
        <v>248</v>
      </c>
      <c r="H1690" s="17">
        <v>246.38736842105263</v>
      </c>
    </row>
    <row r="1691" spans="3:8" x14ac:dyDescent="0.35">
      <c r="C1691" s="5" t="s">
        <v>211</v>
      </c>
      <c r="D1691" s="13" t="s">
        <v>17</v>
      </c>
      <c r="E1691" s="12" t="s">
        <v>14</v>
      </c>
      <c r="F1691" s="5" t="s">
        <v>69</v>
      </c>
      <c r="G1691" s="12" t="s">
        <v>248</v>
      </c>
      <c r="H1691" s="17">
        <v>248.6675134936678</v>
      </c>
    </row>
    <row r="1692" spans="3:8" x14ac:dyDescent="0.35">
      <c r="C1692" s="5" t="s">
        <v>211</v>
      </c>
      <c r="D1692" s="13" t="s">
        <v>17</v>
      </c>
      <c r="E1692" s="12" t="s">
        <v>23</v>
      </c>
      <c r="F1692" s="5" t="s">
        <v>69</v>
      </c>
      <c r="G1692" s="12" t="s">
        <v>248</v>
      </c>
      <c r="H1692" s="17">
        <v>249.26887319961344</v>
      </c>
    </row>
    <row r="1693" spans="3:8" x14ac:dyDescent="0.35">
      <c r="C1693" s="5" t="s">
        <v>211</v>
      </c>
      <c r="D1693" s="13" t="s">
        <v>17</v>
      </c>
      <c r="E1693" s="12" t="s">
        <v>24</v>
      </c>
      <c r="F1693" s="5" t="s">
        <v>69</v>
      </c>
      <c r="G1693" s="12" t="s">
        <v>248</v>
      </c>
      <c r="H1693" s="17">
        <v>244.9327532146369</v>
      </c>
    </row>
    <row r="1694" spans="3:8" x14ac:dyDescent="0.35">
      <c r="C1694" s="5" t="s">
        <v>212</v>
      </c>
      <c r="D1694" s="13" t="s">
        <v>17</v>
      </c>
      <c r="E1694" s="12" t="s">
        <v>20</v>
      </c>
      <c r="F1694" s="5" t="s">
        <v>69</v>
      </c>
      <c r="G1694" s="12" t="s">
        <v>248</v>
      </c>
      <c r="H1694" s="17">
        <v>598.76947550648003</v>
      </c>
    </row>
    <row r="1695" spans="3:8" x14ac:dyDescent="0.35">
      <c r="C1695" s="5" t="s">
        <v>212</v>
      </c>
      <c r="D1695" s="13" t="s">
        <v>17</v>
      </c>
      <c r="E1695" s="12" t="s">
        <v>21</v>
      </c>
      <c r="F1695" s="5" t="s">
        <v>69</v>
      </c>
      <c r="G1695" s="12" t="s">
        <v>248</v>
      </c>
      <c r="H1695" s="17">
        <v>637.8213641637891</v>
      </c>
    </row>
    <row r="1696" spans="3:8" x14ac:dyDescent="0.35">
      <c r="C1696" s="5" t="s">
        <v>212</v>
      </c>
      <c r="D1696" s="13" t="s">
        <v>17</v>
      </c>
      <c r="E1696" s="12" t="s">
        <v>22</v>
      </c>
      <c r="F1696" s="5" t="s">
        <v>69</v>
      </c>
      <c r="G1696" s="12" t="s">
        <v>248</v>
      </c>
      <c r="H1696" s="17">
        <v>605.45379196021554</v>
      </c>
    </row>
    <row r="1697" spans="3:8" x14ac:dyDescent="0.35">
      <c r="C1697" s="5" t="s">
        <v>212</v>
      </c>
      <c r="D1697" s="13" t="s">
        <v>17</v>
      </c>
      <c r="E1697" s="12" t="s">
        <v>12</v>
      </c>
      <c r="F1697" s="5" t="s">
        <v>69</v>
      </c>
      <c r="G1697" s="12" t="s">
        <v>248</v>
      </c>
      <c r="H1697" s="17">
        <v>646.49813510153342</v>
      </c>
    </row>
    <row r="1698" spans="3:8" x14ac:dyDescent="0.35">
      <c r="C1698" s="5" t="s">
        <v>212</v>
      </c>
      <c r="D1698" s="13" t="s">
        <v>17</v>
      </c>
      <c r="E1698" s="12" t="s">
        <v>13</v>
      </c>
      <c r="F1698" s="5" t="s">
        <v>69</v>
      </c>
      <c r="G1698" s="12" t="s">
        <v>248</v>
      </c>
      <c r="H1698" s="17">
        <v>672.26814723421762</v>
      </c>
    </row>
    <row r="1699" spans="3:8" x14ac:dyDescent="0.35">
      <c r="C1699" s="5" t="s">
        <v>212</v>
      </c>
      <c r="D1699" s="13" t="s">
        <v>17</v>
      </c>
      <c r="E1699" s="12" t="s">
        <v>14</v>
      </c>
      <c r="F1699" s="5" t="s">
        <v>69</v>
      </c>
      <c r="G1699" s="12" t="s">
        <v>248</v>
      </c>
      <c r="H1699" s="17">
        <v>695.54595928439244</v>
      </c>
    </row>
    <row r="1700" spans="3:8" x14ac:dyDescent="0.35">
      <c r="C1700" s="5" t="s">
        <v>212</v>
      </c>
      <c r="D1700" s="13" t="s">
        <v>17</v>
      </c>
      <c r="E1700" s="12" t="s">
        <v>23</v>
      </c>
      <c r="F1700" s="5" t="s">
        <v>69</v>
      </c>
      <c r="G1700" s="12" t="s">
        <v>248</v>
      </c>
      <c r="H1700" s="17">
        <v>702.47172527246562</v>
      </c>
    </row>
    <row r="1701" spans="3:8" x14ac:dyDescent="0.35">
      <c r="C1701" s="5" t="s">
        <v>212</v>
      </c>
      <c r="D1701" s="13" t="s">
        <v>17</v>
      </c>
      <c r="E1701" s="12" t="s">
        <v>24</v>
      </c>
      <c r="F1701" s="5" t="s">
        <v>69</v>
      </c>
      <c r="G1701" s="12" t="s">
        <v>248</v>
      </c>
      <c r="H1701" s="17">
        <v>632.01316060045247</v>
      </c>
    </row>
    <row r="1702" spans="3:8" x14ac:dyDescent="0.35">
      <c r="C1702" s="5" t="s">
        <v>213</v>
      </c>
      <c r="D1702" s="13" t="s">
        <v>19</v>
      </c>
      <c r="E1702" s="12" t="s">
        <v>20</v>
      </c>
      <c r="F1702" s="5" t="s">
        <v>69</v>
      </c>
      <c r="G1702" s="12" t="s">
        <v>248</v>
      </c>
      <c r="H1702" s="17">
        <v>126.2783203125</v>
      </c>
    </row>
    <row r="1703" spans="3:8" x14ac:dyDescent="0.35">
      <c r="C1703" s="5" t="s">
        <v>213</v>
      </c>
      <c r="D1703" s="13" t="s">
        <v>19</v>
      </c>
      <c r="E1703" s="12" t="s">
        <v>21</v>
      </c>
      <c r="F1703" s="5" t="s">
        <v>69</v>
      </c>
      <c r="G1703" s="12" t="s">
        <v>248</v>
      </c>
      <c r="H1703" s="17">
        <v>127.51890359168242</v>
      </c>
    </row>
    <row r="1704" spans="3:8" x14ac:dyDescent="0.35">
      <c r="C1704" s="5" t="s">
        <v>213</v>
      </c>
      <c r="D1704" s="13" t="s">
        <v>19</v>
      </c>
      <c r="E1704" s="12" t="s">
        <v>22</v>
      </c>
      <c r="F1704" s="5" t="s">
        <v>69</v>
      </c>
      <c r="G1704" s="12" t="s">
        <v>248</v>
      </c>
      <c r="H1704" s="17">
        <v>130.34101382488478</v>
      </c>
    </row>
    <row r="1705" spans="3:8" x14ac:dyDescent="0.35">
      <c r="C1705" s="5" t="s">
        <v>213</v>
      </c>
      <c r="D1705" s="13" t="s">
        <v>19</v>
      </c>
      <c r="E1705" s="12" t="s">
        <v>12</v>
      </c>
      <c r="F1705" s="5" t="s">
        <v>69</v>
      </c>
      <c r="G1705" s="12" t="s">
        <v>248</v>
      </c>
      <c r="H1705" s="17">
        <v>132.06069519112162</v>
      </c>
    </row>
    <row r="1706" spans="3:8" x14ac:dyDescent="0.35">
      <c r="C1706" s="5" t="s">
        <v>213</v>
      </c>
      <c r="D1706" s="13" t="s">
        <v>19</v>
      </c>
      <c r="E1706" s="12" t="s">
        <v>13</v>
      </c>
      <c r="F1706" s="5" t="s">
        <v>69</v>
      </c>
      <c r="G1706" s="12" t="s">
        <v>248</v>
      </c>
      <c r="H1706" s="17">
        <v>134.16835443848967</v>
      </c>
    </row>
    <row r="1707" spans="3:8" x14ac:dyDescent="0.35">
      <c r="C1707" s="5" t="s">
        <v>213</v>
      </c>
      <c r="D1707" s="13" t="s">
        <v>19</v>
      </c>
      <c r="E1707" s="12" t="s">
        <v>14</v>
      </c>
      <c r="F1707" s="5" t="s">
        <v>69</v>
      </c>
      <c r="G1707" s="12" t="s">
        <v>248</v>
      </c>
      <c r="H1707" s="17">
        <v>131.97836556050279</v>
      </c>
    </row>
    <row r="1708" spans="3:8" x14ac:dyDescent="0.35">
      <c r="C1708" s="5" t="s">
        <v>213</v>
      </c>
      <c r="D1708" s="13" t="s">
        <v>19</v>
      </c>
      <c r="E1708" s="12" t="s">
        <v>23</v>
      </c>
      <c r="F1708" s="5" t="s">
        <v>69</v>
      </c>
      <c r="G1708" s="12" t="s">
        <v>248</v>
      </c>
      <c r="H1708" s="17">
        <v>130.66768766347167</v>
      </c>
    </row>
    <row r="1709" spans="3:8" x14ac:dyDescent="0.35">
      <c r="C1709" s="5" t="s">
        <v>213</v>
      </c>
      <c r="D1709" s="13" t="s">
        <v>19</v>
      </c>
      <c r="E1709" s="12" t="s">
        <v>24</v>
      </c>
      <c r="F1709" s="5" t="s">
        <v>69</v>
      </c>
      <c r="G1709" s="12" t="s">
        <v>248</v>
      </c>
      <c r="H1709" s="17">
        <v>130.57254804672482</v>
      </c>
    </row>
    <row r="1710" spans="3:8" x14ac:dyDescent="0.35">
      <c r="C1710" s="5" t="s">
        <v>214</v>
      </c>
      <c r="D1710" s="13" t="s">
        <v>16</v>
      </c>
      <c r="E1710" s="12" t="s">
        <v>20</v>
      </c>
      <c r="F1710" s="5" t="s">
        <v>69</v>
      </c>
      <c r="G1710" s="12" t="s">
        <v>248</v>
      </c>
      <c r="H1710" s="17">
        <v>10.542868353933686</v>
      </c>
    </row>
    <row r="1711" spans="3:8" x14ac:dyDescent="0.35">
      <c r="C1711" s="5" t="s">
        <v>214</v>
      </c>
      <c r="D1711" s="13" t="s">
        <v>16</v>
      </c>
      <c r="E1711" s="12" t="s">
        <v>21</v>
      </c>
      <c r="F1711" s="5" t="s">
        <v>69</v>
      </c>
      <c r="G1711" s="12" t="s">
        <v>248</v>
      </c>
      <c r="H1711" s="17">
        <v>10.388643775177441</v>
      </c>
    </row>
    <row r="1712" spans="3:8" x14ac:dyDescent="0.35">
      <c r="C1712" s="5" t="s">
        <v>214</v>
      </c>
      <c r="D1712" s="13" t="s">
        <v>16</v>
      </c>
      <c r="E1712" s="12" t="s">
        <v>22</v>
      </c>
      <c r="F1712" s="5" t="s">
        <v>69</v>
      </c>
      <c r="G1712" s="12" t="s">
        <v>248</v>
      </c>
      <c r="H1712" s="17">
        <v>10.478911042944786</v>
      </c>
    </row>
    <row r="1713" spans="3:8" x14ac:dyDescent="0.35">
      <c r="C1713" s="5" t="s">
        <v>214</v>
      </c>
      <c r="D1713" s="13" t="s">
        <v>16</v>
      </c>
      <c r="E1713" s="12" t="s">
        <v>12</v>
      </c>
      <c r="F1713" s="5" t="s">
        <v>69</v>
      </c>
      <c r="G1713" s="12" t="s">
        <v>248</v>
      </c>
      <c r="H1713" s="17">
        <v>10.619011115369874</v>
      </c>
    </row>
    <row r="1714" spans="3:8" x14ac:dyDescent="0.35">
      <c r="C1714" s="5" t="s">
        <v>214</v>
      </c>
      <c r="D1714" s="13" t="s">
        <v>16</v>
      </c>
      <c r="E1714" s="12" t="s">
        <v>13</v>
      </c>
      <c r="F1714" s="5" t="s">
        <v>69</v>
      </c>
      <c r="G1714" s="12" t="s">
        <v>248</v>
      </c>
      <c r="H1714" s="17">
        <v>10.749233716475096</v>
      </c>
    </row>
    <row r="1715" spans="3:8" x14ac:dyDescent="0.35">
      <c r="C1715" s="5" t="s">
        <v>214</v>
      </c>
      <c r="D1715" s="13" t="s">
        <v>16</v>
      </c>
      <c r="E1715" s="12" t="s">
        <v>14</v>
      </c>
      <c r="F1715" s="5" t="s">
        <v>69</v>
      </c>
      <c r="G1715" s="12" t="s">
        <v>248</v>
      </c>
      <c r="H1715" s="17">
        <v>10.861712315648344</v>
      </c>
    </row>
    <row r="1716" spans="3:8" x14ac:dyDescent="0.35">
      <c r="C1716" s="5" t="s">
        <v>214</v>
      </c>
      <c r="D1716" s="13" t="s">
        <v>16</v>
      </c>
      <c r="E1716" s="12" t="s">
        <v>23</v>
      </c>
      <c r="F1716" s="5" t="s">
        <v>69</v>
      </c>
      <c r="G1716" s="12" t="s">
        <v>248</v>
      </c>
      <c r="H1716" s="17">
        <v>10.958277511961722</v>
      </c>
    </row>
    <row r="1717" spans="3:8" x14ac:dyDescent="0.35">
      <c r="C1717" s="5" t="s">
        <v>214</v>
      </c>
      <c r="D1717" s="13" t="s">
        <v>16</v>
      </c>
      <c r="E1717" s="12" t="s">
        <v>24</v>
      </c>
      <c r="F1717" s="5" t="s">
        <v>69</v>
      </c>
      <c r="G1717" s="12" t="s">
        <v>248</v>
      </c>
      <c r="H1717" s="17">
        <v>10.896901300688599</v>
      </c>
    </row>
    <row r="1718" spans="3:8" x14ac:dyDescent="0.35">
      <c r="C1718" s="5" t="s">
        <v>215</v>
      </c>
      <c r="D1718" s="13" t="s">
        <v>18</v>
      </c>
      <c r="E1718" s="12" t="s">
        <v>20</v>
      </c>
      <c r="F1718" s="5" t="s">
        <v>69</v>
      </c>
      <c r="G1718" s="12" t="s">
        <v>248</v>
      </c>
      <c r="H1718" s="17">
        <v>24.899075606719638</v>
      </c>
    </row>
    <row r="1719" spans="3:8" x14ac:dyDescent="0.35">
      <c r="C1719" s="5" t="s">
        <v>215</v>
      </c>
      <c r="D1719" s="13" t="s">
        <v>18</v>
      </c>
      <c r="E1719" s="12" t="s">
        <v>21</v>
      </c>
      <c r="F1719" s="5" t="s">
        <v>69</v>
      </c>
      <c r="G1719" s="12" t="s">
        <v>248</v>
      </c>
      <c r="H1719" s="17">
        <v>27.320402684360918</v>
      </c>
    </row>
    <row r="1720" spans="3:8" x14ac:dyDescent="0.35">
      <c r="C1720" s="5" t="s">
        <v>215</v>
      </c>
      <c r="D1720" s="13" t="s">
        <v>18</v>
      </c>
      <c r="E1720" s="12" t="s">
        <v>22</v>
      </c>
      <c r="F1720" s="5" t="s">
        <v>69</v>
      </c>
      <c r="G1720" s="12" t="s">
        <v>248</v>
      </c>
      <c r="H1720" s="17">
        <v>28.24654479099787</v>
      </c>
    </row>
    <row r="1721" spans="3:8" x14ac:dyDescent="0.35">
      <c r="C1721" s="5" t="s">
        <v>215</v>
      </c>
      <c r="D1721" s="13" t="s">
        <v>18</v>
      </c>
      <c r="E1721" s="12" t="s">
        <v>12</v>
      </c>
      <c r="F1721" s="5" t="s">
        <v>69</v>
      </c>
      <c r="G1721" s="12" t="s">
        <v>248</v>
      </c>
      <c r="H1721" s="17">
        <v>28.60307605568628</v>
      </c>
    </row>
    <row r="1722" spans="3:8" x14ac:dyDescent="0.35">
      <c r="C1722" s="5" t="s">
        <v>215</v>
      </c>
      <c r="D1722" s="13" t="s">
        <v>18</v>
      </c>
      <c r="E1722" s="12" t="s">
        <v>13</v>
      </c>
      <c r="F1722" s="5" t="s">
        <v>69</v>
      </c>
      <c r="G1722" s="12" t="s">
        <v>248</v>
      </c>
      <c r="H1722" s="17">
        <v>29.400264200792602</v>
      </c>
    </row>
    <row r="1723" spans="3:8" x14ac:dyDescent="0.35">
      <c r="C1723" s="5" t="s">
        <v>215</v>
      </c>
      <c r="D1723" s="13" t="s">
        <v>18</v>
      </c>
      <c r="E1723" s="12" t="s">
        <v>14</v>
      </c>
      <c r="F1723" s="5" t="s">
        <v>69</v>
      </c>
      <c r="G1723" s="12" t="s">
        <v>248</v>
      </c>
      <c r="H1723" s="17">
        <v>30.284896987009837</v>
      </c>
    </row>
    <row r="1724" spans="3:8" x14ac:dyDescent="0.35">
      <c r="C1724" s="5" t="s">
        <v>215</v>
      </c>
      <c r="D1724" s="13" t="s">
        <v>18</v>
      </c>
      <c r="E1724" s="12" t="s">
        <v>23</v>
      </c>
      <c r="F1724" s="5" t="s">
        <v>69</v>
      </c>
      <c r="G1724" s="12" t="s">
        <v>248</v>
      </c>
      <c r="H1724" s="17">
        <v>31.206061197281567</v>
      </c>
    </row>
    <row r="1725" spans="3:8" x14ac:dyDescent="0.35">
      <c r="C1725" s="5" t="s">
        <v>215</v>
      </c>
      <c r="D1725" s="13" t="s">
        <v>18</v>
      </c>
      <c r="E1725" s="12" t="s">
        <v>24</v>
      </c>
      <c r="F1725" s="5" t="s">
        <v>69</v>
      </c>
      <c r="G1725" s="12" t="s">
        <v>248</v>
      </c>
      <c r="H1725" s="17">
        <v>32.035757486659286</v>
      </c>
    </row>
    <row r="1726" spans="3:8" x14ac:dyDescent="0.35">
      <c r="C1726" s="5" t="s">
        <v>216</v>
      </c>
      <c r="D1726" s="13" t="s">
        <v>18</v>
      </c>
      <c r="E1726" s="12" t="s">
        <v>20</v>
      </c>
      <c r="F1726" s="5" t="s">
        <v>69</v>
      </c>
      <c r="G1726" s="12" t="s">
        <v>248</v>
      </c>
      <c r="H1726" s="17">
        <v>7.9638752052545154</v>
      </c>
    </row>
    <row r="1727" spans="3:8" x14ac:dyDescent="0.35">
      <c r="C1727" s="5" t="s">
        <v>216</v>
      </c>
      <c r="D1727" s="13" t="s">
        <v>18</v>
      </c>
      <c r="E1727" s="12" t="s">
        <v>21</v>
      </c>
      <c r="F1727" s="5" t="s">
        <v>69</v>
      </c>
      <c r="G1727" s="12" t="s">
        <v>248</v>
      </c>
      <c r="H1727" s="17">
        <v>8.0109409190371998</v>
      </c>
    </row>
    <row r="1728" spans="3:8" x14ac:dyDescent="0.35">
      <c r="C1728" s="5" t="s">
        <v>216</v>
      </c>
      <c r="D1728" s="13" t="s">
        <v>18</v>
      </c>
      <c r="E1728" s="12" t="s">
        <v>22</v>
      </c>
      <c r="F1728" s="5" t="s">
        <v>69</v>
      </c>
      <c r="G1728" s="12" t="s">
        <v>248</v>
      </c>
      <c r="H1728" s="17">
        <v>8.0790379023764203</v>
      </c>
    </row>
    <row r="1729" spans="3:8" x14ac:dyDescent="0.35">
      <c r="C1729" s="5" t="s">
        <v>216</v>
      </c>
      <c r="D1729" s="13" t="s">
        <v>18</v>
      </c>
      <c r="E1729" s="12" t="s">
        <v>12</v>
      </c>
      <c r="F1729" s="5" t="s">
        <v>69</v>
      </c>
      <c r="G1729" s="12" t="s">
        <v>248</v>
      </c>
      <c r="H1729" s="17">
        <v>8.1405751989711277</v>
      </c>
    </row>
    <row r="1730" spans="3:8" x14ac:dyDescent="0.35">
      <c r="C1730" s="5" t="s">
        <v>216</v>
      </c>
      <c r="D1730" s="13" t="s">
        <v>18</v>
      </c>
      <c r="E1730" s="12" t="s">
        <v>13</v>
      </c>
      <c r="F1730" s="5" t="s">
        <v>69</v>
      </c>
      <c r="G1730" s="12" t="s">
        <v>248</v>
      </c>
      <c r="H1730" s="17">
        <v>8.1888188544806795</v>
      </c>
    </row>
    <row r="1731" spans="3:8" x14ac:dyDescent="0.35">
      <c r="C1731" s="5" t="s">
        <v>216</v>
      </c>
      <c r="D1731" s="13" t="s">
        <v>18</v>
      </c>
      <c r="E1731" s="12" t="s">
        <v>14</v>
      </c>
      <c r="F1731" s="5" t="s">
        <v>69</v>
      </c>
      <c r="G1731" s="12" t="s">
        <v>248</v>
      </c>
      <c r="H1731" s="17">
        <v>8.233086825527252</v>
      </c>
    </row>
    <row r="1732" spans="3:8" x14ac:dyDescent="0.35">
      <c r="C1732" s="5" t="s">
        <v>216</v>
      </c>
      <c r="D1732" s="13" t="s">
        <v>18</v>
      </c>
      <c r="E1732" s="12" t="s">
        <v>23</v>
      </c>
      <c r="F1732" s="5" t="s">
        <v>69</v>
      </c>
      <c r="G1732" s="12" t="s">
        <v>248</v>
      </c>
      <c r="H1732" s="17">
        <v>8.274692202462381</v>
      </c>
    </row>
    <row r="1733" spans="3:8" x14ac:dyDescent="0.35">
      <c r="C1733" s="5" t="s">
        <v>216</v>
      </c>
      <c r="D1733" s="13" t="s">
        <v>18</v>
      </c>
      <c r="E1733" s="12" t="s">
        <v>24</v>
      </c>
      <c r="F1733" s="5" t="s">
        <v>69</v>
      </c>
      <c r="G1733" s="12" t="s">
        <v>248</v>
      </c>
      <c r="H1733" s="17">
        <v>8.30623973727422</v>
      </c>
    </row>
    <row r="1734" spans="3:8" x14ac:dyDescent="0.35">
      <c r="C1734" s="5" t="s">
        <v>217</v>
      </c>
      <c r="D1734" s="13" t="s">
        <v>17</v>
      </c>
      <c r="E1734" s="12" t="s">
        <v>20</v>
      </c>
      <c r="F1734" s="5" t="s">
        <v>69</v>
      </c>
      <c r="G1734" s="12" t="s">
        <v>248</v>
      </c>
      <c r="H1734" s="17">
        <v>252.92119565217391</v>
      </c>
    </row>
    <row r="1735" spans="3:8" x14ac:dyDescent="0.35">
      <c r="C1735" s="5" t="s">
        <v>217</v>
      </c>
      <c r="D1735" s="13" t="s">
        <v>17</v>
      </c>
      <c r="E1735" s="12" t="s">
        <v>21</v>
      </c>
      <c r="F1735" s="5" t="s">
        <v>69</v>
      </c>
      <c r="G1735" s="12" t="s">
        <v>248</v>
      </c>
      <c r="H1735" s="17">
        <v>257.02989130434781</v>
      </c>
    </row>
    <row r="1736" spans="3:8" x14ac:dyDescent="0.35">
      <c r="C1736" s="5" t="s">
        <v>217</v>
      </c>
      <c r="D1736" s="13" t="s">
        <v>17</v>
      </c>
      <c r="E1736" s="12" t="s">
        <v>22</v>
      </c>
      <c r="F1736" s="5" t="s">
        <v>69</v>
      </c>
      <c r="G1736" s="12" t="s">
        <v>248</v>
      </c>
      <c r="H1736" s="17">
        <v>261.71875</v>
      </c>
    </row>
    <row r="1737" spans="3:8" x14ac:dyDescent="0.35">
      <c r="C1737" s="5" t="s">
        <v>217</v>
      </c>
      <c r="D1737" s="13" t="s">
        <v>17</v>
      </c>
      <c r="E1737" s="12" t="s">
        <v>12</v>
      </c>
      <c r="F1737" s="5" t="s">
        <v>69</v>
      </c>
      <c r="G1737" s="12" t="s">
        <v>248</v>
      </c>
      <c r="H1737" s="17">
        <v>265.77445652173913</v>
      </c>
    </row>
    <row r="1738" spans="3:8" x14ac:dyDescent="0.35">
      <c r="C1738" s="5" t="s">
        <v>217</v>
      </c>
      <c r="D1738" s="13" t="s">
        <v>17</v>
      </c>
      <c r="E1738" s="12" t="s">
        <v>13</v>
      </c>
      <c r="F1738" s="5" t="s">
        <v>69</v>
      </c>
      <c r="G1738" s="12" t="s">
        <v>248</v>
      </c>
      <c r="H1738" s="17">
        <v>268.91576086956519</v>
      </c>
    </row>
    <row r="1739" spans="3:8" x14ac:dyDescent="0.35">
      <c r="C1739" s="5" t="s">
        <v>217</v>
      </c>
      <c r="D1739" s="13" t="s">
        <v>17</v>
      </c>
      <c r="E1739" s="12" t="s">
        <v>14</v>
      </c>
      <c r="F1739" s="5" t="s">
        <v>69</v>
      </c>
      <c r="G1739" s="12" t="s">
        <v>248</v>
      </c>
      <c r="H1739" s="17">
        <v>271.27173913043481</v>
      </c>
    </row>
    <row r="1740" spans="3:8" x14ac:dyDescent="0.35">
      <c r="C1740" s="5" t="s">
        <v>217</v>
      </c>
      <c r="D1740" s="13" t="s">
        <v>17</v>
      </c>
      <c r="E1740" s="12" t="s">
        <v>23</v>
      </c>
      <c r="F1740" s="5" t="s">
        <v>69</v>
      </c>
      <c r="G1740" s="12" t="s">
        <v>248</v>
      </c>
      <c r="H1740" s="17">
        <v>272.61141304347825</v>
      </c>
    </row>
    <row r="1741" spans="3:8" x14ac:dyDescent="0.35">
      <c r="C1741" s="5" t="s">
        <v>217</v>
      </c>
      <c r="D1741" s="13" t="s">
        <v>17</v>
      </c>
      <c r="E1741" s="12" t="s">
        <v>24</v>
      </c>
      <c r="F1741" s="5" t="s">
        <v>69</v>
      </c>
      <c r="G1741" s="12" t="s">
        <v>248</v>
      </c>
      <c r="H1741" s="17">
        <v>262.29755434782606</v>
      </c>
    </row>
    <row r="1742" spans="3:8" x14ac:dyDescent="0.35">
      <c r="C1742" s="5" t="s">
        <v>218</v>
      </c>
      <c r="D1742" s="13" t="s">
        <v>17</v>
      </c>
      <c r="E1742" s="12" t="s">
        <v>20</v>
      </c>
      <c r="F1742" s="5" t="s">
        <v>69</v>
      </c>
      <c r="G1742" s="12" t="s">
        <v>248</v>
      </c>
      <c r="H1742" s="17">
        <v>281.72966507177034</v>
      </c>
    </row>
    <row r="1743" spans="3:8" x14ac:dyDescent="0.35">
      <c r="C1743" s="5" t="s">
        <v>218</v>
      </c>
      <c r="D1743" s="13" t="s">
        <v>17</v>
      </c>
      <c r="E1743" s="12" t="s">
        <v>21</v>
      </c>
      <c r="F1743" s="5" t="s">
        <v>69</v>
      </c>
      <c r="G1743" s="12" t="s">
        <v>248</v>
      </c>
      <c r="H1743" s="17">
        <v>287.63397129186603</v>
      </c>
    </row>
    <row r="1744" spans="3:8" x14ac:dyDescent="0.35">
      <c r="C1744" s="5" t="s">
        <v>218</v>
      </c>
      <c r="D1744" s="13" t="s">
        <v>17</v>
      </c>
      <c r="E1744" s="12" t="s">
        <v>22</v>
      </c>
      <c r="F1744" s="5" t="s">
        <v>69</v>
      </c>
      <c r="G1744" s="12" t="s">
        <v>248</v>
      </c>
      <c r="H1744" s="17">
        <v>292.55377533681525</v>
      </c>
    </row>
    <row r="1745" spans="3:8" x14ac:dyDescent="0.35">
      <c r="C1745" s="5" t="s">
        <v>218</v>
      </c>
      <c r="D1745" s="13" t="s">
        <v>17</v>
      </c>
      <c r="E1745" s="12" t="s">
        <v>12</v>
      </c>
      <c r="F1745" s="5" t="s">
        <v>69</v>
      </c>
      <c r="G1745" s="12" t="s">
        <v>248</v>
      </c>
      <c r="H1745" s="17">
        <v>294.87706799374087</v>
      </c>
    </row>
    <row r="1746" spans="3:8" x14ac:dyDescent="0.35">
      <c r="C1746" s="5" t="s">
        <v>218</v>
      </c>
      <c r="D1746" s="13" t="s">
        <v>17</v>
      </c>
      <c r="E1746" s="12" t="s">
        <v>13</v>
      </c>
      <c r="F1746" s="5" t="s">
        <v>69</v>
      </c>
      <c r="G1746" s="12" t="s">
        <v>248</v>
      </c>
      <c r="H1746" s="17">
        <v>305.09975669099759</v>
      </c>
    </row>
    <row r="1747" spans="3:8" x14ac:dyDescent="0.35">
      <c r="C1747" s="5" t="s">
        <v>218</v>
      </c>
      <c r="D1747" s="13" t="s">
        <v>17</v>
      </c>
      <c r="E1747" s="12" t="s">
        <v>14</v>
      </c>
      <c r="F1747" s="5" t="s">
        <v>69</v>
      </c>
      <c r="G1747" s="12" t="s">
        <v>248</v>
      </c>
      <c r="H1747" s="17">
        <v>307.26763990267642</v>
      </c>
    </row>
    <row r="1748" spans="3:8" x14ac:dyDescent="0.35">
      <c r="C1748" s="5" t="s">
        <v>218</v>
      </c>
      <c r="D1748" s="13" t="s">
        <v>17</v>
      </c>
      <c r="E1748" s="12" t="s">
        <v>23</v>
      </c>
      <c r="F1748" s="5" t="s">
        <v>69</v>
      </c>
      <c r="G1748" s="12" t="s">
        <v>248</v>
      </c>
      <c r="H1748" s="17">
        <v>308.08759124087589</v>
      </c>
    </row>
    <row r="1749" spans="3:8" x14ac:dyDescent="0.35">
      <c r="C1749" s="5" t="s">
        <v>218</v>
      </c>
      <c r="D1749" s="13" t="s">
        <v>17</v>
      </c>
      <c r="E1749" s="12" t="s">
        <v>24</v>
      </c>
      <c r="F1749" s="5" t="s">
        <v>69</v>
      </c>
      <c r="G1749" s="12" t="s">
        <v>248</v>
      </c>
      <c r="H1749" s="17">
        <v>299.18491484184915</v>
      </c>
    </row>
    <row r="1750" spans="3:8" x14ac:dyDescent="0.35">
      <c r="C1750" s="5" t="s">
        <v>219</v>
      </c>
      <c r="D1750" s="13" t="s">
        <v>18</v>
      </c>
      <c r="E1750" s="12" t="s">
        <v>20</v>
      </c>
      <c r="F1750" s="5" t="s">
        <v>69</v>
      </c>
      <c r="G1750" s="12" t="s">
        <v>248</v>
      </c>
      <c r="H1750" s="17">
        <v>20.669328010645376</v>
      </c>
    </row>
    <row r="1751" spans="3:8" x14ac:dyDescent="0.35">
      <c r="C1751" s="5" t="s">
        <v>219</v>
      </c>
      <c r="D1751" s="13" t="s">
        <v>18</v>
      </c>
      <c r="E1751" s="12" t="s">
        <v>21</v>
      </c>
      <c r="F1751" s="5" t="s">
        <v>69</v>
      </c>
      <c r="G1751" s="12" t="s">
        <v>248</v>
      </c>
      <c r="H1751" s="17">
        <v>20.952712194223746</v>
      </c>
    </row>
    <row r="1752" spans="3:8" x14ac:dyDescent="0.35">
      <c r="C1752" s="5" t="s">
        <v>219</v>
      </c>
      <c r="D1752" s="13" t="s">
        <v>18</v>
      </c>
      <c r="E1752" s="12" t="s">
        <v>22</v>
      </c>
      <c r="F1752" s="5" t="s">
        <v>69</v>
      </c>
      <c r="G1752" s="12" t="s">
        <v>248</v>
      </c>
      <c r="H1752" s="17">
        <v>21.498895181041597</v>
      </c>
    </row>
    <row r="1753" spans="3:8" x14ac:dyDescent="0.35">
      <c r="C1753" s="5" t="s">
        <v>219</v>
      </c>
      <c r="D1753" s="13" t="s">
        <v>18</v>
      </c>
      <c r="E1753" s="12" t="s">
        <v>12</v>
      </c>
      <c r="F1753" s="5" t="s">
        <v>69</v>
      </c>
      <c r="G1753" s="12" t="s">
        <v>248</v>
      </c>
      <c r="H1753" s="17">
        <v>22.119957955590589</v>
      </c>
    </row>
    <row r="1754" spans="3:8" x14ac:dyDescent="0.35">
      <c r="C1754" s="5" t="s">
        <v>219</v>
      </c>
      <c r="D1754" s="13" t="s">
        <v>18</v>
      </c>
      <c r="E1754" s="12" t="s">
        <v>13</v>
      </c>
      <c r="F1754" s="5" t="s">
        <v>69</v>
      </c>
      <c r="G1754" s="12" t="s">
        <v>248</v>
      </c>
      <c r="H1754" s="17">
        <v>22.696290470572812</v>
      </c>
    </row>
    <row r="1755" spans="3:8" x14ac:dyDescent="0.35">
      <c r="C1755" s="5" t="s">
        <v>219</v>
      </c>
      <c r="D1755" s="13" t="s">
        <v>18</v>
      </c>
      <c r="E1755" s="12" t="s">
        <v>14</v>
      </c>
      <c r="F1755" s="5" t="s">
        <v>69</v>
      </c>
      <c r="G1755" s="12" t="s">
        <v>248</v>
      </c>
      <c r="H1755" s="17">
        <v>23.35833670922468</v>
      </c>
    </row>
    <row r="1756" spans="3:8" x14ac:dyDescent="0.35">
      <c r="C1756" s="5" t="s">
        <v>219</v>
      </c>
      <c r="D1756" s="13" t="s">
        <v>18</v>
      </c>
      <c r="E1756" s="12" t="s">
        <v>23</v>
      </c>
      <c r="F1756" s="5" t="s">
        <v>69</v>
      </c>
      <c r="G1756" s="12" t="s">
        <v>248</v>
      </c>
      <c r="H1756" s="17">
        <v>24.064045515639474</v>
      </c>
    </row>
    <row r="1757" spans="3:8" x14ac:dyDescent="0.35">
      <c r="C1757" s="5" t="s">
        <v>219</v>
      </c>
      <c r="D1757" s="13" t="s">
        <v>18</v>
      </c>
      <c r="E1757" s="12" t="s">
        <v>24</v>
      </c>
      <c r="F1757" s="5" t="s">
        <v>69</v>
      </c>
      <c r="G1757" s="12" t="s">
        <v>248</v>
      </c>
      <c r="H1757" s="17">
        <v>24.693731265476345</v>
      </c>
    </row>
    <row r="1758" spans="3:8" x14ac:dyDescent="0.35">
      <c r="C1758" s="5" t="s">
        <v>220</v>
      </c>
      <c r="D1758" s="13" t="s">
        <v>17</v>
      </c>
      <c r="E1758" s="12" t="s">
        <v>20</v>
      </c>
      <c r="F1758" s="5" t="s">
        <v>69</v>
      </c>
      <c r="G1758" s="12" t="s">
        <v>248</v>
      </c>
      <c r="H1758" s="17">
        <v>316.18304431599228</v>
      </c>
    </row>
    <row r="1759" spans="3:8" x14ac:dyDescent="0.35">
      <c r="C1759" s="5" t="s">
        <v>220</v>
      </c>
      <c r="D1759" s="13" t="s">
        <v>17</v>
      </c>
      <c r="E1759" s="12" t="s">
        <v>21</v>
      </c>
      <c r="F1759" s="5" t="s">
        <v>69</v>
      </c>
      <c r="G1759" s="12" t="s">
        <v>248</v>
      </c>
      <c r="H1759" s="17">
        <v>322.82692307692309</v>
      </c>
    </row>
    <row r="1760" spans="3:8" x14ac:dyDescent="0.35">
      <c r="C1760" s="5" t="s">
        <v>220</v>
      </c>
      <c r="D1760" s="13" t="s">
        <v>17</v>
      </c>
      <c r="E1760" s="12" t="s">
        <v>22</v>
      </c>
      <c r="F1760" s="5" t="s">
        <v>69</v>
      </c>
      <c r="G1760" s="12" t="s">
        <v>248</v>
      </c>
      <c r="H1760" s="17">
        <v>331.3346153846154</v>
      </c>
    </row>
    <row r="1761" spans="3:8" x14ac:dyDescent="0.35">
      <c r="C1761" s="5" t="s">
        <v>220</v>
      </c>
      <c r="D1761" s="13" t="s">
        <v>17</v>
      </c>
      <c r="E1761" s="12" t="s">
        <v>12</v>
      </c>
      <c r="F1761" s="5" t="s">
        <v>69</v>
      </c>
      <c r="G1761" s="12" t="s">
        <v>248</v>
      </c>
      <c r="H1761" s="17">
        <v>335.96737044145874</v>
      </c>
    </row>
    <row r="1762" spans="3:8" x14ac:dyDescent="0.35">
      <c r="C1762" s="5" t="s">
        <v>220</v>
      </c>
      <c r="D1762" s="13" t="s">
        <v>17</v>
      </c>
      <c r="E1762" s="12" t="s">
        <v>13</v>
      </c>
      <c r="F1762" s="5" t="s">
        <v>69</v>
      </c>
      <c r="G1762" s="12" t="s">
        <v>248</v>
      </c>
      <c r="H1762" s="17">
        <v>340.8080614203455</v>
      </c>
    </row>
    <row r="1763" spans="3:8" x14ac:dyDescent="0.35">
      <c r="C1763" s="5" t="s">
        <v>220</v>
      </c>
      <c r="D1763" s="13" t="s">
        <v>17</v>
      </c>
      <c r="E1763" s="12" t="s">
        <v>14</v>
      </c>
      <c r="F1763" s="5" t="s">
        <v>69</v>
      </c>
      <c r="G1763" s="12" t="s">
        <v>248</v>
      </c>
      <c r="H1763" s="17">
        <v>343.89635316698656</v>
      </c>
    </row>
    <row r="1764" spans="3:8" x14ac:dyDescent="0.35">
      <c r="C1764" s="5" t="s">
        <v>220</v>
      </c>
      <c r="D1764" s="13" t="s">
        <v>17</v>
      </c>
      <c r="E1764" s="12" t="s">
        <v>23</v>
      </c>
      <c r="F1764" s="5" t="s">
        <v>69</v>
      </c>
      <c r="G1764" s="12" t="s">
        <v>248</v>
      </c>
      <c r="H1764" s="17">
        <v>345.13435700575815</v>
      </c>
    </row>
    <row r="1765" spans="3:8" x14ac:dyDescent="0.35">
      <c r="C1765" s="5" t="s">
        <v>220</v>
      </c>
      <c r="D1765" s="13" t="s">
        <v>17</v>
      </c>
      <c r="E1765" s="12" t="s">
        <v>24</v>
      </c>
      <c r="F1765" s="5" t="s">
        <v>69</v>
      </c>
      <c r="G1765" s="12" t="s">
        <v>248</v>
      </c>
      <c r="H1765" s="17">
        <v>333.09213051823417</v>
      </c>
    </row>
    <row r="1766" spans="3:8" x14ac:dyDescent="0.35">
      <c r="C1766" s="5" t="s">
        <v>221</v>
      </c>
      <c r="D1766" s="13" t="s">
        <v>19</v>
      </c>
      <c r="E1766" s="12" t="s">
        <v>20</v>
      </c>
      <c r="F1766" s="5" t="s">
        <v>69</v>
      </c>
      <c r="G1766" s="12" t="s">
        <v>248</v>
      </c>
      <c r="H1766" s="17">
        <v>91.681312243702408</v>
      </c>
    </row>
    <row r="1767" spans="3:8" x14ac:dyDescent="0.35">
      <c r="C1767" s="5" t="s">
        <v>221</v>
      </c>
      <c r="D1767" s="13" t="s">
        <v>19</v>
      </c>
      <c r="E1767" s="12" t="s">
        <v>21</v>
      </c>
      <c r="F1767" s="5" t="s">
        <v>69</v>
      </c>
      <c r="G1767" s="12" t="s">
        <v>248</v>
      </c>
      <c r="H1767" s="17">
        <v>93.484991171277215</v>
      </c>
    </row>
    <row r="1768" spans="3:8" x14ac:dyDescent="0.35">
      <c r="C1768" s="5" t="s">
        <v>221</v>
      </c>
      <c r="D1768" s="13" t="s">
        <v>19</v>
      </c>
      <c r="E1768" s="12" t="s">
        <v>22</v>
      </c>
      <c r="F1768" s="5" t="s">
        <v>69</v>
      </c>
      <c r="G1768" s="12" t="s">
        <v>248</v>
      </c>
      <c r="H1768" s="17">
        <v>95.016470588235293</v>
      </c>
    </row>
    <row r="1769" spans="3:8" x14ac:dyDescent="0.35">
      <c r="C1769" s="5" t="s">
        <v>221</v>
      </c>
      <c r="D1769" s="13" t="s">
        <v>19</v>
      </c>
      <c r="E1769" s="12" t="s">
        <v>12</v>
      </c>
      <c r="F1769" s="5" t="s">
        <v>69</v>
      </c>
      <c r="G1769" s="12" t="s">
        <v>248</v>
      </c>
      <c r="H1769" s="17">
        <v>96.418331374853111</v>
      </c>
    </row>
    <row r="1770" spans="3:8" x14ac:dyDescent="0.35">
      <c r="C1770" s="5" t="s">
        <v>221</v>
      </c>
      <c r="D1770" s="13" t="s">
        <v>19</v>
      </c>
      <c r="E1770" s="12" t="s">
        <v>13</v>
      </c>
      <c r="F1770" s="5" t="s">
        <v>69</v>
      </c>
      <c r="G1770" s="12" t="s">
        <v>248</v>
      </c>
      <c r="H1770" s="17">
        <v>97.490333919156413</v>
      </c>
    </row>
    <row r="1771" spans="3:8" x14ac:dyDescent="0.35">
      <c r="C1771" s="5" t="s">
        <v>221</v>
      </c>
      <c r="D1771" s="13" t="s">
        <v>19</v>
      </c>
      <c r="E1771" s="12" t="s">
        <v>14</v>
      </c>
      <c r="F1771" s="5" t="s">
        <v>69</v>
      </c>
      <c r="G1771" s="12" t="s">
        <v>248</v>
      </c>
      <c r="H1771" s="17">
        <v>98.649091974223779</v>
      </c>
    </row>
    <row r="1772" spans="3:8" x14ac:dyDescent="0.35">
      <c r="C1772" s="5" t="s">
        <v>221</v>
      </c>
      <c r="D1772" s="13" t="s">
        <v>19</v>
      </c>
      <c r="E1772" s="12" t="s">
        <v>23</v>
      </c>
      <c r="F1772" s="5" t="s">
        <v>69</v>
      </c>
      <c r="G1772" s="12" t="s">
        <v>248</v>
      </c>
      <c r="H1772" s="17">
        <v>99.480679156908664</v>
      </c>
    </row>
    <row r="1773" spans="3:8" x14ac:dyDescent="0.35">
      <c r="C1773" s="5" t="s">
        <v>221</v>
      </c>
      <c r="D1773" s="13" t="s">
        <v>19</v>
      </c>
      <c r="E1773" s="12" t="s">
        <v>24</v>
      </c>
      <c r="F1773" s="5" t="s">
        <v>69</v>
      </c>
      <c r="G1773" s="12" t="s">
        <v>248</v>
      </c>
      <c r="H1773" s="17">
        <v>99.701579871269743</v>
      </c>
    </row>
    <row r="1774" spans="3:8" x14ac:dyDescent="0.35">
      <c r="C1774" s="5" t="s">
        <v>222</v>
      </c>
      <c r="D1774" s="13" t="s">
        <v>18</v>
      </c>
      <c r="E1774" s="12" t="s">
        <v>20</v>
      </c>
      <c r="F1774" s="5" t="s">
        <v>69</v>
      </c>
      <c r="G1774" s="12" t="s">
        <v>248</v>
      </c>
      <c r="H1774" s="17">
        <v>12.768115942028986</v>
      </c>
    </row>
    <row r="1775" spans="3:8" x14ac:dyDescent="0.35">
      <c r="C1775" s="5" t="s">
        <v>222</v>
      </c>
      <c r="D1775" s="13" t="s">
        <v>18</v>
      </c>
      <c r="E1775" s="12" t="s">
        <v>21</v>
      </c>
      <c r="F1775" s="5" t="s">
        <v>69</v>
      </c>
      <c r="G1775" s="12" t="s">
        <v>248</v>
      </c>
      <c r="H1775" s="17">
        <v>13.161064425770308</v>
      </c>
    </row>
    <row r="1776" spans="3:8" x14ac:dyDescent="0.35">
      <c r="C1776" s="5" t="s">
        <v>222</v>
      </c>
      <c r="D1776" s="13" t="s">
        <v>18</v>
      </c>
      <c r="E1776" s="12" t="s">
        <v>22</v>
      </c>
      <c r="F1776" s="5" t="s">
        <v>69</v>
      </c>
      <c r="G1776" s="12" t="s">
        <v>248</v>
      </c>
      <c r="H1776" s="17">
        <v>13.373249299719888</v>
      </c>
    </row>
    <row r="1777" spans="3:8" x14ac:dyDescent="0.35">
      <c r="C1777" s="5" t="s">
        <v>222</v>
      </c>
      <c r="D1777" s="13" t="s">
        <v>18</v>
      </c>
      <c r="E1777" s="12" t="s">
        <v>12</v>
      </c>
      <c r="F1777" s="5" t="s">
        <v>69</v>
      </c>
      <c r="G1777" s="12" t="s">
        <v>248</v>
      </c>
      <c r="H1777" s="17">
        <v>13.496850944716584</v>
      </c>
    </row>
    <row r="1778" spans="3:8" x14ac:dyDescent="0.35">
      <c r="C1778" s="5" t="s">
        <v>222</v>
      </c>
      <c r="D1778" s="13" t="s">
        <v>18</v>
      </c>
      <c r="E1778" s="12" t="s">
        <v>13</v>
      </c>
      <c r="F1778" s="5" t="s">
        <v>69</v>
      </c>
      <c r="G1778" s="12" t="s">
        <v>248</v>
      </c>
      <c r="H1778" s="17">
        <v>13.642156862745098</v>
      </c>
    </row>
    <row r="1779" spans="3:8" x14ac:dyDescent="0.35">
      <c r="C1779" s="5" t="s">
        <v>222</v>
      </c>
      <c r="D1779" s="13" t="s">
        <v>18</v>
      </c>
      <c r="E1779" s="12" t="s">
        <v>14</v>
      </c>
      <c r="F1779" s="5" t="s">
        <v>69</v>
      </c>
      <c r="G1779" s="12" t="s">
        <v>248</v>
      </c>
      <c r="H1779" s="17">
        <v>13.737430167597765</v>
      </c>
    </row>
    <row r="1780" spans="3:8" x14ac:dyDescent="0.35">
      <c r="C1780" s="5" t="s">
        <v>222</v>
      </c>
      <c r="D1780" s="13" t="s">
        <v>18</v>
      </c>
      <c r="E1780" s="12" t="s">
        <v>23</v>
      </c>
      <c r="F1780" s="5" t="s">
        <v>69</v>
      </c>
      <c r="G1780" s="12" t="s">
        <v>248</v>
      </c>
      <c r="H1780" s="17">
        <v>13.897111389124705</v>
      </c>
    </row>
    <row r="1781" spans="3:8" x14ac:dyDescent="0.35">
      <c r="C1781" s="5" t="s">
        <v>222</v>
      </c>
      <c r="D1781" s="13" t="s">
        <v>18</v>
      </c>
      <c r="E1781" s="12" t="s">
        <v>24</v>
      </c>
      <c r="F1781" s="5" t="s">
        <v>69</v>
      </c>
      <c r="G1781" s="12" t="s">
        <v>248</v>
      </c>
      <c r="H1781" s="17">
        <v>14.10194275197596</v>
      </c>
    </row>
    <row r="1782" spans="3:8" x14ac:dyDescent="0.35">
      <c r="C1782" s="5" t="s">
        <v>223</v>
      </c>
      <c r="D1782" s="13" t="s">
        <v>18</v>
      </c>
      <c r="E1782" s="12" t="s">
        <v>20</v>
      </c>
      <c r="F1782" s="5" t="s">
        <v>69</v>
      </c>
      <c r="G1782" s="12" t="s">
        <v>248</v>
      </c>
      <c r="H1782" s="17">
        <v>6.0183700247849545</v>
      </c>
    </row>
    <row r="1783" spans="3:8" x14ac:dyDescent="0.35">
      <c r="C1783" s="5" t="s">
        <v>223</v>
      </c>
      <c r="D1783" s="13" t="s">
        <v>18</v>
      </c>
      <c r="E1783" s="12" t="s">
        <v>21</v>
      </c>
      <c r="F1783" s="5" t="s">
        <v>69</v>
      </c>
      <c r="G1783" s="12" t="s">
        <v>248</v>
      </c>
      <c r="H1783" s="17">
        <v>6.0372621083657796</v>
      </c>
    </row>
    <row r="1784" spans="3:8" x14ac:dyDescent="0.35">
      <c r="C1784" s="5" t="s">
        <v>223</v>
      </c>
      <c r="D1784" s="13" t="s">
        <v>18</v>
      </c>
      <c r="E1784" s="12" t="s">
        <v>22</v>
      </c>
      <c r="F1784" s="5" t="s">
        <v>69</v>
      </c>
      <c r="G1784" s="12" t="s">
        <v>248</v>
      </c>
      <c r="H1784" s="17">
        <v>6.0914780814883054</v>
      </c>
    </row>
    <row r="1785" spans="3:8" x14ac:dyDescent="0.35">
      <c r="C1785" s="5" t="s">
        <v>223</v>
      </c>
      <c r="D1785" s="13" t="s">
        <v>18</v>
      </c>
      <c r="E1785" s="12" t="s">
        <v>12</v>
      </c>
      <c r="F1785" s="5" t="s">
        <v>69</v>
      </c>
      <c r="G1785" s="12" t="s">
        <v>248</v>
      </c>
      <c r="H1785" s="17">
        <v>6.1036301113534908</v>
      </c>
    </row>
    <row r="1786" spans="3:8" x14ac:dyDescent="0.35">
      <c r="C1786" s="5" t="s">
        <v>223</v>
      </c>
      <c r="D1786" s="13" t="s">
        <v>18</v>
      </c>
      <c r="E1786" s="12" t="s">
        <v>13</v>
      </c>
      <c r="F1786" s="5" t="s">
        <v>69</v>
      </c>
      <c r="G1786" s="12" t="s">
        <v>248</v>
      </c>
      <c r="H1786" s="17">
        <v>6.1526238487975018</v>
      </c>
    </row>
    <row r="1787" spans="3:8" x14ac:dyDescent="0.35">
      <c r="C1787" s="5" t="s">
        <v>223</v>
      </c>
      <c r="D1787" s="13" t="s">
        <v>18</v>
      </c>
      <c r="E1787" s="12" t="s">
        <v>14</v>
      </c>
      <c r="F1787" s="5" t="s">
        <v>69</v>
      </c>
      <c r="G1787" s="12" t="s">
        <v>248</v>
      </c>
      <c r="H1787" s="17">
        <v>6.1872464803361682</v>
      </c>
    </row>
    <row r="1788" spans="3:8" x14ac:dyDescent="0.35">
      <c r="C1788" s="5" t="s">
        <v>223</v>
      </c>
      <c r="D1788" s="13" t="s">
        <v>18</v>
      </c>
      <c r="E1788" s="12" t="s">
        <v>23</v>
      </c>
      <c r="F1788" s="5" t="s">
        <v>69</v>
      </c>
      <c r="G1788" s="12" t="s">
        <v>248</v>
      </c>
      <c r="H1788" s="17">
        <v>6.2163934426229508</v>
      </c>
    </row>
    <row r="1789" spans="3:8" x14ac:dyDescent="0.35">
      <c r="C1789" s="5" t="s">
        <v>223</v>
      </c>
      <c r="D1789" s="13" t="s">
        <v>18</v>
      </c>
      <c r="E1789" s="12" t="s">
        <v>24</v>
      </c>
      <c r="F1789" s="5" t="s">
        <v>69</v>
      </c>
      <c r="G1789" s="12" t="s">
        <v>248</v>
      </c>
      <c r="H1789" s="17">
        <v>6.2977677543801374</v>
      </c>
    </row>
    <row r="1790" spans="3:8" x14ac:dyDescent="0.35">
      <c r="C1790" s="5" t="s">
        <v>224</v>
      </c>
      <c r="D1790" s="13" t="s">
        <v>15</v>
      </c>
      <c r="E1790" s="12" t="s">
        <v>20</v>
      </c>
      <c r="F1790" s="5" t="s">
        <v>69</v>
      </c>
      <c r="G1790" s="12" t="s">
        <v>248</v>
      </c>
      <c r="H1790" s="17">
        <v>11.386855241264559</v>
      </c>
    </row>
    <row r="1791" spans="3:8" x14ac:dyDescent="0.35">
      <c r="C1791" s="5" t="s">
        <v>224</v>
      </c>
      <c r="D1791" s="13" t="s">
        <v>15</v>
      </c>
      <c r="E1791" s="12" t="s">
        <v>21</v>
      </c>
      <c r="F1791" s="5" t="s">
        <v>69</v>
      </c>
      <c r="G1791" s="12" t="s">
        <v>248</v>
      </c>
      <c r="H1791" s="17">
        <v>11.517100165836926</v>
      </c>
    </row>
    <row r="1792" spans="3:8" x14ac:dyDescent="0.35">
      <c r="C1792" s="5" t="s">
        <v>224</v>
      </c>
      <c r="D1792" s="13" t="s">
        <v>15</v>
      </c>
      <c r="E1792" s="12" t="s">
        <v>22</v>
      </c>
      <c r="F1792" s="5" t="s">
        <v>69</v>
      </c>
      <c r="G1792" s="12" t="s">
        <v>248</v>
      </c>
      <c r="H1792" s="17">
        <v>11.687909850382777</v>
      </c>
    </row>
    <row r="1793" spans="3:8" x14ac:dyDescent="0.35">
      <c r="C1793" s="5" t="s">
        <v>224</v>
      </c>
      <c r="D1793" s="13" t="s">
        <v>15</v>
      </c>
      <c r="E1793" s="12" t="s">
        <v>12</v>
      </c>
      <c r="F1793" s="5" t="s">
        <v>69</v>
      </c>
      <c r="G1793" s="12" t="s">
        <v>248</v>
      </c>
      <c r="H1793" s="17">
        <v>11.907471559051706</v>
      </c>
    </row>
    <row r="1794" spans="3:8" x14ac:dyDescent="0.35">
      <c r="C1794" s="5" t="s">
        <v>224</v>
      </c>
      <c r="D1794" s="13" t="s">
        <v>15</v>
      </c>
      <c r="E1794" s="12" t="s">
        <v>13</v>
      </c>
      <c r="F1794" s="5" t="s">
        <v>69</v>
      </c>
      <c r="G1794" s="12" t="s">
        <v>248</v>
      </c>
      <c r="H1794" s="17">
        <v>12.115256495669552</v>
      </c>
    </row>
    <row r="1795" spans="3:8" x14ac:dyDescent="0.35">
      <c r="C1795" s="5" t="s">
        <v>224</v>
      </c>
      <c r="D1795" s="13" t="s">
        <v>15</v>
      </c>
      <c r="E1795" s="12" t="s">
        <v>14</v>
      </c>
      <c r="F1795" s="5" t="s">
        <v>69</v>
      </c>
      <c r="G1795" s="12" t="s">
        <v>248</v>
      </c>
      <c r="H1795" s="17">
        <v>12.224707380254925</v>
      </c>
    </row>
    <row r="1796" spans="3:8" x14ac:dyDescent="0.35">
      <c r="C1796" s="5" t="s">
        <v>224</v>
      </c>
      <c r="D1796" s="13" t="s">
        <v>15</v>
      </c>
      <c r="E1796" s="12" t="s">
        <v>23</v>
      </c>
      <c r="F1796" s="5" t="s">
        <v>69</v>
      </c>
      <c r="G1796" s="12" t="s">
        <v>248</v>
      </c>
      <c r="H1796" s="17">
        <v>12.337933223751456</v>
      </c>
    </row>
    <row r="1797" spans="3:8" x14ac:dyDescent="0.35">
      <c r="C1797" s="5" t="s">
        <v>224</v>
      </c>
      <c r="D1797" s="13" t="s">
        <v>15</v>
      </c>
      <c r="E1797" s="12" t="s">
        <v>24</v>
      </c>
      <c r="F1797" s="5" t="s">
        <v>69</v>
      </c>
      <c r="G1797" s="12" t="s">
        <v>248</v>
      </c>
      <c r="H1797" s="17">
        <v>12.564987737222888</v>
      </c>
    </row>
    <row r="1798" spans="3:8" x14ac:dyDescent="0.35">
      <c r="C1798" s="5" t="s">
        <v>225</v>
      </c>
      <c r="D1798" s="13" t="s">
        <v>19</v>
      </c>
      <c r="E1798" s="12" t="s">
        <v>20</v>
      </c>
      <c r="F1798" s="5" t="s">
        <v>69</v>
      </c>
      <c r="G1798" s="12" t="s">
        <v>248</v>
      </c>
      <c r="H1798" s="17">
        <v>82.702414462524928</v>
      </c>
    </row>
    <row r="1799" spans="3:8" x14ac:dyDescent="0.35">
      <c r="C1799" s="5" t="s">
        <v>225</v>
      </c>
      <c r="D1799" s="13" t="s">
        <v>19</v>
      </c>
      <c r="E1799" s="12" t="s">
        <v>21</v>
      </c>
      <c r="F1799" s="5" t="s">
        <v>69</v>
      </c>
      <c r="G1799" s="12" t="s">
        <v>248</v>
      </c>
      <c r="H1799" s="17">
        <v>81.883099096874744</v>
      </c>
    </row>
    <row r="1800" spans="3:8" x14ac:dyDescent="0.35">
      <c r="C1800" s="5" t="s">
        <v>225</v>
      </c>
      <c r="D1800" s="13" t="s">
        <v>19</v>
      </c>
      <c r="E1800" s="12" t="s">
        <v>22</v>
      </c>
      <c r="F1800" s="5" t="s">
        <v>69</v>
      </c>
      <c r="G1800" s="12" t="s">
        <v>248</v>
      </c>
      <c r="H1800" s="17">
        <v>83.451235370611187</v>
      </c>
    </row>
    <row r="1801" spans="3:8" x14ac:dyDescent="0.35">
      <c r="C1801" s="5" t="s">
        <v>225</v>
      </c>
      <c r="D1801" s="13" t="s">
        <v>19</v>
      </c>
      <c r="E1801" s="12" t="s">
        <v>12</v>
      </c>
      <c r="F1801" s="5" t="s">
        <v>69</v>
      </c>
      <c r="G1801" s="12" t="s">
        <v>248</v>
      </c>
      <c r="H1801" s="17">
        <v>83.186046511627907</v>
      </c>
    </row>
    <row r="1802" spans="3:8" x14ac:dyDescent="0.35">
      <c r="C1802" s="5" t="s">
        <v>225</v>
      </c>
      <c r="D1802" s="13" t="s">
        <v>19</v>
      </c>
      <c r="E1802" s="12" t="s">
        <v>13</v>
      </c>
      <c r="F1802" s="5" t="s">
        <v>69</v>
      </c>
      <c r="G1802" s="12" t="s">
        <v>248</v>
      </c>
      <c r="H1802" s="17">
        <v>83.434997082692419</v>
      </c>
    </row>
    <row r="1803" spans="3:8" x14ac:dyDescent="0.35">
      <c r="C1803" s="5" t="s">
        <v>225</v>
      </c>
      <c r="D1803" s="13" t="s">
        <v>19</v>
      </c>
      <c r="E1803" s="12" t="s">
        <v>14</v>
      </c>
      <c r="F1803" s="5" t="s">
        <v>69</v>
      </c>
      <c r="G1803" s="12" t="s">
        <v>248</v>
      </c>
      <c r="H1803" s="17">
        <v>83.167928136876711</v>
      </c>
    </row>
    <row r="1804" spans="3:8" x14ac:dyDescent="0.35">
      <c r="C1804" s="5" t="s">
        <v>225</v>
      </c>
      <c r="D1804" s="13" t="s">
        <v>19</v>
      </c>
      <c r="E1804" s="12" t="s">
        <v>23</v>
      </c>
      <c r="F1804" s="5" t="s">
        <v>69</v>
      </c>
      <c r="G1804" s="12" t="s">
        <v>248</v>
      </c>
      <c r="H1804" s="17">
        <v>82.885061282843012</v>
      </c>
    </row>
    <row r="1805" spans="3:8" x14ac:dyDescent="0.35">
      <c r="C1805" s="5" t="s">
        <v>225</v>
      </c>
      <c r="D1805" s="13" t="s">
        <v>19</v>
      </c>
      <c r="E1805" s="12" t="s">
        <v>24</v>
      </c>
      <c r="F1805" s="5" t="s">
        <v>69</v>
      </c>
      <c r="G1805" s="12" t="s">
        <v>248</v>
      </c>
      <c r="H1805" s="17">
        <v>81.8070944003383</v>
      </c>
    </row>
    <row r="1806" spans="3:8" x14ac:dyDescent="0.35">
      <c r="C1806" s="5" t="s">
        <v>226</v>
      </c>
      <c r="D1806" s="13" t="s">
        <v>15</v>
      </c>
      <c r="E1806" s="12" t="s">
        <v>20</v>
      </c>
      <c r="F1806" s="5" t="s">
        <v>69</v>
      </c>
      <c r="G1806" s="12" t="s">
        <v>248</v>
      </c>
      <c r="H1806" s="17">
        <v>3.5157322825243296</v>
      </c>
    </row>
    <row r="1807" spans="3:8" x14ac:dyDescent="0.35">
      <c r="C1807" s="5" t="s">
        <v>226</v>
      </c>
      <c r="D1807" s="13" t="s">
        <v>15</v>
      </c>
      <c r="E1807" s="12" t="s">
        <v>21</v>
      </c>
      <c r="F1807" s="5" t="s">
        <v>69</v>
      </c>
      <c r="G1807" s="12" t="s">
        <v>248</v>
      </c>
      <c r="H1807" s="17">
        <v>3.406072661323349</v>
      </c>
    </row>
    <row r="1808" spans="3:8" x14ac:dyDescent="0.35">
      <c r="C1808" s="5" t="s">
        <v>226</v>
      </c>
      <c r="D1808" s="13" t="s">
        <v>15</v>
      </c>
      <c r="E1808" s="12" t="s">
        <v>22</v>
      </c>
      <c r="F1808" s="5" t="s">
        <v>69</v>
      </c>
      <c r="G1808" s="12" t="s">
        <v>248</v>
      </c>
      <c r="H1808" s="17">
        <v>3.3800759567630734</v>
      </c>
    </row>
    <row r="1809" spans="3:8" x14ac:dyDescent="0.35">
      <c r="C1809" s="5" t="s">
        <v>226</v>
      </c>
      <c r="D1809" s="13" t="s">
        <v>15</v>
      </c>
      <c r="E1809" s="12" t="s">
        <v>12</v>
      </c>
      <c r="F1809" s="5" t="s">
        <v>69</v>
      </c>
      <c r="G1809" s="12" t="s">
        <v>248</v>
      </c>
      <c r="H1809" s="17">
        <v>3.3815938672492374</v>
      </c>
    </row>
    <row r="1810" spans="3:8" x14ac:dyDescent="0.35">
      <c r="C1810" s="5" t="s">
        <v>226</v>
      </c>
      <c r="D1810" s="13" t="s">
        <v>15</v>
      </c>
      <c r="E1810" s="12" t="s">
        <v>13</v>
      </c>
      <c r="F1810" s="5" t="s">
        <v>69</v>
      </c>
      <c r="G1810" s="12" t="s">
        <v>248</v>
      </c>
      <c r="H1810" s="17">
        <v>3.4441481481481482</v>
      </c>
    </row>
    <row r="1811" spans="3:8" x14ac:dyDescent="0.35">
      <c r="C1811" s="5" t="s">
        <v>226</v>
      </c>
      <c r="D1811" s="13" t="s">
        <v>15</v>
      </c>
      <c r="E1811" s="12" t="s">
        <v>14</v>
      </c>
      <c r="F1811" s="5" t="s">
        <v>69</v>
      </c>
      <c r="G1811" s="12" t="s">
        <v>248</v>
      </c>
      <c r="H1811" s="17">
        <v>3.4685646500593119</v>
      </c>
    </row>
    <row r="1812" spans="3:8" x14ac:dyDescent="0.35">
      <c r="C1812" s="5" t="s">
        <v>226</v>
      </c>
      <c r="D1812" s="13" t="s">
        <v>15</v>
      </c>
      <c r="E1812" s="12" t="s">
        <v>23</v>
      </c>
      <c r="F1812" s="5" t="s">
        <v>69</v>
      </c>
      <c r="G1812" s="12" t="s">
        <v>248</v>
      </c>
      <c r="H1812" s="17">
        <v>3.4976261127596437</v>
      </c>
    </row>
    <row r="1813" spans="3:8" x14ac:dyDescent="0.35">
      <c r="C1813" s="5" t="s">
        <v>226</v>
      </c>
      <c r="D1813" s="13" t="s">
        <v>15</v>
      </c>
      <c r="E1813" s="12" t="s">
        <v>24</v>
      </c>
      <c r="F1813" s="5" t="s">
        <v>69</v>
      </c>
      <c r="G1813" s="12" t="s">
        <v>248</v>
      </c>
      <c r="H1813" s="17">
        <v>3.5225251926496739</v>
      </c>
    </row>
    <row r="1814" spans="3:8" x14ac:dyDescent="0.35">
      <c r="C1814" s="5" t="s">
        <v>227</v>
      </c>
      <c r="D1814" s="13" t="s">
        <v>17</v>
      </c>
      <c r="E1814" s="12" t="s">
        <v>20</v>
      </c>
      <c r="F1814" s="5" t="s">
        <v>69</v>
      </c>
      <c r="G1814" s="12" t="s">
        <v>248</v>
      </c>
      <c r="H1814" s="17">
        <v>488.08878504672896</v>
      </c>
    </row>
    <row r="1815" spans="3:8" x14ac:dyDescent="0.35">
      <c r="C1815" s="5" t="s">
        <v>227</v>
      </c>
      <c r="D1815" s="13" t="s">
        <v>17</v>
      </c>
      <c r="E1815" s="12" t="s">
        <v>21</v>
      </c>
      <c r="F1815" s="5" t="s">
        <v>69</v>
      </c>
      <c r="G1815" s="12" t="s">
        <v>248</v>
      </c>
      <c r="H1815" s="17">
        <v>497.10747663551405</v>
      </c>
    </row>
    <row r="1816" spans="3:8" x14ac:dyDescent="0.35">
      <c r="C1816" s="5" t="s">
        <v>227</v>
      </c>
      <c r="D1816" s="13" t="s">
        <v>17</v>
      </c>
      <c r="E1816" s="12" t="s">
        <v>22</v>
      </c>
      <c r="F1816" s="5" t="s">
        <v>69</v>
      </c>
      <c r="G1816" s="12" t="s">
        <v>248</v>
      </c>
      <c r="H1816" s="17">
        <v>507.60280373831773</v>
      </c>
    </row>
    <row r="1817" spans="3:8" x14ac:dyDescent="0.35">
      <c r="C1817" s="5" t="s">
        <v>227</v>
      </c>
      <c r="D1817" s="13" t="s">
        <v>17</v>
      </c>
      <c r="E1817" s="12" t="s">
        <v>12</v>
      </c>
      <c r="F1817" s="5" t="s">
        <v>69</v>
      </c>
      <c r="G1817" s="12" t="s">
        <v>248</v>
      </c>
      <c r="H1817" s="17">
        <v>509.24651162790695</v>
      </c>
    </row>
    <row r="1818" spans="3:8" x14ac:dyDescent="0.35">
      <c r="C1818" s="5" t="s">
        <v>227</v>
      </c>
      <c r="D1818" s="13" t="s">
        <v>17</v>
      </c>
      <c r="E1818" s="12" t="s">
        <v>13</v>
      </c>
      <c r="F1818" s="5" t="s">
        <v>69</v>
      </c>
      <c r="G1818" s="12" t="s">
        <v>248</v>
      </c>
      <c r="H1818" s="17">
        <v>514.77209302325582</v>
      </c>
    </row>
    <row r="1819" spans="3:8" x14ac:dyDescent="0.35">
      <c r="C1819" s="5" t="s">
        <v>227</v>
      </c>
      <c r="D1819" s="13" t="s">
        <v>17</v>
      </c>
      <c r="E1819" s="12" t="s">
        <v>14</v>
      </c>
      <c r="F1819" s="5" t="s">
        <v>69</v>
      </c>
      <c r="G1819" s="12" t="s">
        <v>248</v>
      </c>
      <c r="H1819" s="17">
        <v>519.58139534883719</v>
      </c>
    </row>
    <row r="1820" spans="3:8" x14ac:dyDescent="0.35">
      <c r="C1820" s="5" t="s">
        <v>227</v>
      </c>
      <c r="D1820" s="13" t="s">
        <v>17</v>
      </c>
      <c r="E1820" s="12" t="s">
        <v>23</v>
      </c>
      <c r="F1820" s="5" t="s">
        <v>69</v>
      </c>
      <c r="G1820" s="12" t="s">
        <v>248</v>
      </c>
      <c r="H1820" s="17">
        <v>513.8604651162791</v>
      </c>
    </row>
    <row r="1821" spans="3:8" x14ac:dyDescent="0.35">
      <c r="C1821" s="5" t="s">
        <v>227</v>
      </c>
      <c r="D1821" s="13" t="s">
        <v>17</v>
      </c>
      <c r="E1821" s="12" t="s">
        <v>24</v>
      </c>
      <c r="F1821" s="5" t="s">
        <v>69</v>
      </c>
      <c r="G1821" s="12" t="s">
        <v>248</v>
      </c>
      <c r="H1821" s="17">
        <v>481.43255813953488</v>
      </c>
    </row>
    <row r="1822" spans="3:8" x14ac:dyDescent="0.35">
      <c r="C1822" s="5" t="s">
        <v>228</v>
      </c>
      <c r="D1822" s="13" t="s">
        <v>15</v>
      </c>
      <c r="E1822" s="12" t="s">
        <v>20</v>
      </c>
      <c r="F1822" s="5" t="s">
        <v>69</v>
      </c>
      <c r="G1822" s="12" t="s">
        <v>248</v>
      </c>
      <c r="H1822" s="17">
        <v>3.474852071005917</v>
      </c>
    </row>
    <row r="1823" spans="3:8" x14ac:dyDescent="0.35">
      <c r="C1823" s="5" t="s">
        <v>228</v>
      </c>
      <c r="D1823" s="13" t="s">
        <v>15</v>
      </c>
      <c r="E1823" s="12" t="s">
        <v>21</v>
      </c>
      <c r="F1823" s="5" t="s">
        <v>69</v>
      </c>
      <c r="G1823" s="12" t="s">
        <v>248</v>
      </c>
      <c r="H1823" s="17">
        <v>3.5399408284023668</v>
      </c>
    </row>
    <row r="1824" spans="3:8" x14ac:dyDescent="0.35">
      <c r="C1824" s="5" t="s">
        <v>228</v>
      </c>
      <c r="D1824" s="13" t="s">
        <v>15</v>
      </c>
      <c r="E1824" s="12" t="s">
        <v>22</v>
      </c>
      <c r="F1824" s="5" t="s">
        <v>69</v>
      </c>
      <c r="G1824" s="12" t="s">
        <v>248</v>
      </c>
      <c r="H1824" s="17">
        <v>3.5933202357563849</v>
      </c>
    </row>
    <row r="1825" spans="3:8" x14ac:dyDescent="0.35">
      <c r="C1825" s="5" t="s">
        <v>228</v>
      </c>
      <c r="D1825" s="13" t="s">
        <v>15</v>
      </c>
      <c r="E1825" s="12" t="s">
        <v>12</v>
      </c>
      <c r="F1825" s="5" t="s">
        <v>69</v>
      </c>
      <c r="G1825" s="12" t="s">
        <v>248</v>
      </c>
      <c r="H1825" s="17">
        <v>3.5952848722986248</v>
      </c>
    </row>
    <row r="1826" spans="3:8" x14ac:dyDescent="0.35">
      <c r="C1826" s="5" t="s">
        <v>228</v>
      </c>
      <c r="D1826" s="13" t="s">
        <v>15</v>
      </c>
      <c r="E1826" s="12" t="s">
        <v>13</v>
      </c>
      <c r="F1826" s="5" t="s">
        <v>69</v>
      </c>
      <c r="G1826" s="12" t="s">
        <v>248</v>
      </c>
      <c r="H1826" s="17">
        <v>3.5952848722986248</v>
      </c>
    </row>
    <row r="1827" spans="3:8" x14ac:dyDescent="0.35">
      <c r="C1827" s="5" t="s">
        <v>228</v>
      </c>
      <c r="D1827" s="13" t="s">
        <v>15</v>
      </c>
      <c r="E1827" s="12" t="s">
        <v>14</v>
      </c>
      <c r="F1827" s="5" t="s">
        <v>69</v>
      </c>
      <c r="G1827" s="12" t="s">
        <v>248</v>
      </c>
      <c r="H1827" s="17">
        <v>3.6532416502946954</v>
      </c>
    </row>
    <row r="1828" spans="3:8" x14ac:dyDescent="0.35">
      <c r="C1828" s="5" t="s">
        <v>228</v>
      </c>
      <c r="D1828" s="13" t="s">
        <v>15</v>
      </c>
      <c r="E1828" s="12" t="s">
        <v>23</v>
      </c>
      <c r="F1828" s="5" t="s">
        <v>69</v>
      </c>
      <c r="G1828" s="12" t="s">
        <v>248</v>
      </c>
      <c r="H1828" s="17">
        <v>3.6984282907662083</v>
      </c>
    </row>
    <row r="1829" spans="3:8" x14ac:dyDescent="0.35">
      <c r="C1829" s="5" t="s">
        <v>228</v>
      </c>
      <c r="D1829" s="13" t="s">
        <v>15</v>
      </c>
      <c r="E1829" s="12" t="s">
        <v>24</v>
      </c>
      <c r="F1829" s="5" t="s">
        <v>69</v>
      </c>
      <c r="G1829" s="12" t="s">
        <v>248</v>
      </c>
      <c r="H1829" s="17">
        <v>3.7391944990176817</v>
      </c>
    </row>
    <row r="1830" spans="3:8" x14ac:dyDescent="0.35">
      <c r="C1830" s="5" t="s">
        <v>229</v>
      </c>
      <c r="D1830" s="13" t="s">
        <v>15</v>
      </c>
      <c r="E1830" s="12" t="s">
        <v>20</v>
      </c>
      <c r="F1830" s="5" t="s">
        <v>69</v>
      </c>
      <c r="G1830" s="12" t="s">
        <v>248</v>
      </c>
      <c r="H1830" s="17">
        <v>69.069767441860463</v>
      </c>
    </row>
    <row r="1831" spans="3:8" x14ac:dyDescent="0.35">
      <c r="C1831" s="5" t="s">
        <v>229</v>
      </c>
      <c r="D1831" s="13" t="s">
        <v>15</v>
      </c>
      <c r="E1831" s="12" t="s">
        <v>21</v>
      </c>
      <c r="F1831" s="5" t="s">
        <v>69</v>
      </c>
      <c r="G1831" s="12" t="s">
        <v>248</v>
      </c>
      <c r="H1831" s="17">
        <v>68.20930232558139</v>
      </c>
    </row>
    <row r="1832" spans="3:8" x14ac:dyDescent="0.35">
      <c r="C1832" s="5" t="s">
        <v>229</v>
      </c>
      <c r="D1832" s="13" t="s">
        <v>15</v>
      </c>
      <c r="E1832" s="12" t="s">
        <v>22</v>
      </c>
      <c r="F1832" s="5" t="s">
        <v>69</v>
      </c>
      <c r="G1832" s="12" t="s">
        <v>248</v>
      </c>
      <c r="H1832" s="17">
        <v>68.116279069767444</v>
      </c>
    </row>
    <row r="1833" spans="3:8" x14ac:dyDescent="0.35">
      <c r="C1833" s="5" t="s">
        <v>229</v>
      </c>
      <c r="D1833" s="13" t="s">
        <v>15</v>
      </c>
      <c r="E1833" s="12" t="s">
        <v>12</v>
      </c>
      <c r="F1833" s="5" t="s">
        <v>69</v>
      </c>
      <c r="G1833" s="12" t="s">
        <v>248</v>
      </c>
      <c r="H1833" s="17">
        <v>67.930232558139537</v>
      </c>
    </row>
    <row r="1834" spans="3:8" x14ac:dyDescent="0.35">
      <c r="C1834" s="5" t="s">
        <v>229</v>
      </c>
      <c r="D1834" s="13" t="s">
        <v>15</v>
      </c>
      <c r="E1834" s="12" t="s">
        <v>13</v>
      </c>
      <c r="F1834" s="5" t="s">
        <v>69</v>
      </c>
      <c r="G1834" s="12" t="s">
        <v>248</v>
      </c>
      <c r="H1834" s="17">
        <v>68.627906976744185</v>
      </c>
    </row>
    <row r="1835" spans="3:8" x14ac:dyDescent="0.35">
      <c r="C1835" s="5" t="s">
        <v>229</v>
      </c>
      <c r="D1835" s="13" t="s">
        <v>15</v>
      </c>
      <c r="E1835" s="12" t="s">
        <v>14</v>
      </c>
      <c r="F1835" s="5" t="s">
        <v>69</v>
      </c>
      <c r="G1835" s="12" t="s">
        <v>248</v>
      </c>
      <c r="H1835" s="17">
        <v>69.023255813953483</v>
      </c>
    </row>
    <row r="1836" spans="3:8" x14ac:dyDescent="0.35">
      <c r="C1836" s="5" t="s">
        <v>229</v>
      </c>
      <c r="D1836" s="13" t="s">
        <v>15</v>
      </c>
      <c r="E1836" s="12" t="s">
        <v>23</v>
      </c>
      <c r="F1836" s="5" t="s">
        <v>69</v>
      </c>
      <c r="G1836" s="12" t="s">
        <v>248</v>
      </c>
      <c r="H1836" s="17">
        <v>71.837209302325576</v>
      </c>
    </row>
    <row r="1837" spans="3:8" x14ac:dyDescent="0.35">
      <c r="C1837" s="5" t="s">
        <v>229</v>
      </c>
      <c r="D1837" s="13" t="s">
        <v>15</v>
      </c>
      <c r="E1837" s="12" t="s">
        <v>24</v>
      </c>
      <c r="F1837" s="5" t="s">
        <v>69</v>
      </c>
      <c r="G1837" s="12" t="s">
        <v>248</v>
      </c>
      <c r="H1837" s="17">
        <v>75.232558139534888</v>
      </c>
    </row>
    <row r="1838" spans="3:8" x14ac:dyDescent="0.35">
      <c r="C1838" s="5" t="s">
        <v>230</v>
      </c>
      <c r="D1838" s="13" t="s">
        <v>18</v>
      </c>
      <c r="E1838" s="12" t="s">
        <v>20</v>
      </c>
      <c r="F1838" s="5" t="s">
        <v>69</v>
      </c>
      <c r="G1838" s="12" t="s">
        <v>248</v>
      </c>
      <c r="H1838" s="17">
        <v>13.659351921916457</v>
      </c>
    </row>
    <row r="1839" spans="3:8" x14ac:dyDescent="0.35">
      <c r="C1839" s="5" t="s">
        <v>230</v>
      </c>
      <c r="D1839" s="13" t="s">
        <v>18</v>
      </c>
      <c r="E1839" s="12" t="s">
        <v>21</v>
      </c>
      <c r="F1839" s="5" t="s">
        <v>69</v>
      </c>
      <c r="G1839" s="12" t="s">
        <v>248</v>
      </c>
      <c r="H1839" s="17">
        <v>13.751075011944577</v>
      </c>
    </row>
    <row r="1840" spans="3:8" x14ac:dyDescent="0.35">
      <c r="C1840" s="5" t="s">
        <v>230</v>
      </c>
      <c r="D1840" s="13" t="s">
        <v>18</v>
      </c>
      <c r="E1840" s="12" t="s">
        <v>22</v>
      </c>
      <c r="F1840" s="5" t="s">
        <v>69</v>
      </c>
      <c r="G1840" s="12" t="s">
        <v>248</v>
      </c>
      <c r="H1840" s="17">
        <v>13.925975516449887</v>
      </c>
    </row>
    <row r="1841" spans="3:8" x14ac:dyDescent="0.35">
      <c r="C1841" s="5" t="s">
        <v>230</v>
      </c>
      <c r="D1841" s="13" t="s">
        <v>18</v>
      </c>
      <c r="E1841" s="12" t="s">
        <v>12</v>
      </c>
      <c r="F1841" s="5" t="s">
        <v>69</v>
      </c>
      <c r="G1841" s="12" t="s">
        <v>248</v>
      </c>
      <c r="H1841" s="17">
        <v>13.974285714285715</v>
      </c>
    </row>
    <row r="1842" spans="3:8" x14ac:dyDescent="0.35">
      <c r="C1842" s="5" t="s">
        <v>230</v>
      </c>
      <c r="D1842" s="13" t="s">
        <v>18</v>
      </c>
      <c r="E1842" s="12" t="s">
        <v>13</v>
      </c>
      <c r="F1842" s="5" t="s">
        <v>69</v>
      </c>
      <c r="G1842" s="12" t="s">
        <v>248</v>
      </c>
      <c r="H1842" s="17">
        <v>14.0776759102631</v>
      </c>
    </row>
    <row r="1843" spans="3:8" x14ac:dyDescent="0.35">
      <c r="C1843" s="5" t="s">
        <v>230</v>
      </c>
      <c r="D1843" s="13" t="s">
        <v>18</v>
      </c>
      <c r="E1843" s="12" t="s">
        <v>14</v>
      </c>
      <c r="F1843" s="5" t="s">
        <v>69</v>
      </c>
      <c r="G1843" s="12" t="s">
        <v>248</v>
      </c>
      <c r="H1843" s="17">
        <v>14.166670616731526</v>
      </c>
    </row>
    <row r="1844" spans="3:8" x14ac:dyDescent="0.35">
      <c r="C1844" s="5" t="s">
        <v>230</v>
      </c>
      <c r="D1844" s="13" t="s">
        <v>18</v>
      </c>
      <c r="E1844" s="12" t="s">
        <v>23</v>
      </c>
      <c r="F1844" s="5" t="s">
        <v>69</v>
      </c>
      <c r="G1844" s="12" t="s">
        <v>248</v>
      </c>
      <c r="H1844" s="17">
        <v>14.313318746270353</v>
      </c>
    </row>
    <row r="1845" spans="3:8" x14ac:dyDescent="0.35">
      <c r="C1845" s="5" t="s">
        <v>230</v>
      </c>
      <c r="D1845" s="13" t="s">
        <v>18</v>
      </c>
      <c r="E1845" s="12" t="s">
        <v>24</v>
      </c>
      <c r="F1845" s="5" t="s">
        <v>69</v>
      </c>
      <c r="G1845" s="12" t="s">
        <v>248</v>
      </c>
      <c r="H1845" s="17">
        <v>14.366598438960182</v>
      </c>
    </row>
    <row r="1846" spans="3:8" x14ac:dyDescent="0.35">
      <c r="C1846" s="5" t="s">
        <v>231</v>
      </c>
      <c r="D1846" s="13" t="s">
        <v>18</v>
      </c>
      <c r="E1846" s="12" t="s">
        <v>20</v>
      </c>
      <c r="F1846" s="5" t="s">
        <v>69</v>
      </c>
      <c r="G1846" s="12" t="s">
        <v>248</v>
      </c>
      <c r="H1846" s="17">
        <v>5.8873596522998914</v>
      </c>
    </row>
    <row r="1847" spans="3:8" x14ac:dyDescent="0.35">
      <c r="C1847" s="5" t="s">
        <v>231</v>
      </c>
      <c r="D1847" s="13" t="s">
        <v>18</v>
      </c>
      <c r="E1847" s="12" t="s">
        <v>21</v>
      </c>
      <c r="F1847" s="5" t="s">
        <v>69</v>
      </c>
      <c r="G1847" s="12" t="s">
        <v>248</v>
      </c>
      <c r="H1847" s="17">
        <v>5.853676204273814</v>
      </c>
    </row>
    <row r="1848" spans="3:8" x14ac:dyDescent="0.35">
      <c r="C1848" s="5" t="s">
        <v>231</v>
      </c>
      <c r="D1848" s="13" t="s">
        <v>18</v>
      </c>
      <c r="E1848" s="12" t="s">
        <v>22</v>
      </c>
      <c r="F1848" s="5" t="s">
        <v>69</v>
      </c>
      <c r="G1848" s="12" t="s">
        <v>248</v>
      </c>
      <c r="H1848" s="17">
        <v>5.8395508873596524</v>
      </c>
    </row>
    <row r="1849" spans="3:8" x14ac:dyDescent="0.35">
      <c r="C1849" s="5" t="s">
        <v>231</v>
      </c>
      <c r="D1849" s="13" t="s">
        <v>18</v>
      </c>
      <c r="E1849" s="12" t="s">
        <v>12</v>
      </c>
      <c r="F1849" s="5" t="s">
        <v>69</v>
      </c>
      <c r="G1849" s="12" t="s">
        <v>248</v>
      </c>
      <c r="H1849" s="17">
        <v>5.8670771459616082</v>
      </c>
    </row>
    <row r="1850" spans="3:8" x14ac:dyDescent="0.35">
      <c r="C1850" s="5" t="s">
        <v>231</v>
      </c>
      <c r="D1850" s="13" t="s">
        <v>18</v>
      </c>
      <c r="E1850" s="12" t="s">
        <v>13</v>
      </c>
      <c r="F1850" s="5" t="s">
        <v>69</v>
      </c>
      <c r="G1850" s="12" t="s">
        <v>248</v>
      </c>
      <c r="H1850" s="17">
        <v>5.439839572192513</v>
      </c>
    </row>
    <row r="1851" spans="3:8" x14ac:dyDescent="0.35">
      <c r="C1851" s="5" t="s">
        <v>231</v>
      </c>
      <c r="D1851" s="13" t="s">
        <v>18</v>
      </c>
      <c r="E1851" s="12" t="s">
        <v>14</v>
      </c>
      <c r="F1851" s="5" t="s">
        <v>69</v>
      </c>
      <c r="G1851" s="12" t="s">
        <v>248</v>
      </c>
      <c r="H1851" s="17">
        <v>4.4633223214405069</v>
      </c>
    </row>
    <row r="1852" spans="3:8" x14ac:dyDescent="0.35">
      <c r="C1852" s="5" t="s">
        <v>231</v>
      </c>
      <c r="D1852" s="13" t="s">
        <v>18</v>
      </c>
      <c r="E1852" s="12" t="s">
        <v>23</v>
      </c>
      <c r="F1852" s="5" t="s">
        <v>69</v>
      </c>
      <c r="G1852" s="12" t="s">
        <v>248</v>
      </c>
      <c r="H1852" s="17">
        <v>5.5150602409638552</v>
      </c>
    </row>
    <row r="1853" spans="3:8" x14ac:dyDescent="0.35">
      <c r="C1853" s="5" t="s">
        <v>231</v>
      </c>
      <c r="D1853" s="13" t="s">
        <v>18</v>
      </c>
      <c r="E1853" s="12" t="s">
        <v>24</v>
      </c>
      <c r="F1853" s="5" t="s">
        <v>69</v>
      </c>
      <c r="G1853" s="12" t="s">
        <v>248</v>
      </c>
      <c r="H1853" s="17">
        <v>5.5180722891566267</v>
      </c>
    </row>
    <row r="1854" spans="3:8" x14ac:dyDescent="0.35">
      <c r="C1854" s="5" t="s">
        <v>232</v>
      </c>
      <c r="D1854" s="13" t="s">
        <v>17</v>
      </c>
      <c r="E1854" s="12" t="s">
        <v>20</v>
      </c>
      <c r="F1854" s="5" t="s">
        <v>69</v>
      </c>
      <c r="G1854" s="12" t="s">
        <v>248</v>
      </c>
      <c r="H1854" s="17">
        <v>407.28461538461539</v>
      </c>
    </row>
    <row r="1855" spans="3:8" x14ac:dyDescent="0.35">
      <c r="C1855" s="5" t="s">
        <v>232</v>
      </c>
      <c r="D1855" s="13" t="s">
        <v>17</v>
      </c>
      <c r="E1855" s="12" t="s">
        <v>21</v>
      </c>
      <c r="F1855" s="5" t="s">
        <v>69</v>
      </c>
      <c r="G1855" s="12" t="s">
        <v>248</v>
      </c>
      <c r="H1855" s="17">
        <v>415.49230769230769</v>
      </c>
    </row>
    <row r="1856" spans="3:8" x14ac:dyDescent="0.35">
      <c r="C1856" s="5" t="s">
        <v>232</v>
      </c>
      <c r="D1856" s="13" t="s">
        <v>17</v>
      </c>
      <c r="E1856" s="12" t="s">
        <v>22</v>
      </c>
      <c r="F1856" s="5" t="s">
        <v>69</v>
      </c>
      <c r="G1856" s="12" t="s">
        <v>248</v>
      </c>
      <c r="H1856" s="17">
        <v>426.93461538461537</v>
      </c>
    </row>
    <row r="1857" spans="3:8" x14ac:dyDescent="0.35">
      <c r="C1857" s="5" t="s">
        <v>232</v>
      </c>
      <c r="D1857" s="13" t="s">
        <v>17</v>
      </c>
      <c r="E1857" s="12" t="s">
        <v>12</v>
      </c>
      <c r="F1857" s="5" t="s">
        <v>69</v>
      </c>
      <c r="G1857" s="12" t="s">
        <v>248</v>
      </c>
      <c r="H1857" s="17">
        <v>429.5095785440613</v>
      </c>
    </row>
    <row r="1858" spans="3:8" x14ac:dyDescent="0.35">
      <c r="C1858" s="5" t="s">
        <v>232</v>
      </c>
      <c r="D1858" s="13" t="s">
        <v>17</v>
      </c>
      <c r="E1858" s="12" t="s">
        <v>13</v>
      </c>
      <c r="F1858" s="5" t="s">
        <v>69</v>
      </c>
      <c r="G1858" s="12" t="s">
        <v>248</v>
      </c>
      <c r="H1858" s="17">
        <v>434.0498084291188</v>
      </c>
    </row>
    <row r="1859" spans="3:8" x14ac:dyDescent="0.35">
      <c r="C1859" s="5" t="s">
        <v>232</v>
      </c>
      <c r="D1859" s="13" t="s">
        <v>17</v>
      </c>
      <c r="E1859" s="12" t="s">
        <v>14</v>
      </c>
      <c r="F1859" s="5" t="s">
        <v>69</v>
      </c>
      <c r="G1859" s="12" t="s">
        <v>248</v>
      </c>
      <c r="H1859" s="17">
        <v>435.78160919540232</v>
      </c>
    </row>
    <row r="1860" spans="3:8" x14ac:dyDescent="0.35">
      <c r="C1860" s="5" t="s">
        <v>232</v>
      </c>
      <c r="D1860" s="13" t="s">
        <v>17</v>
      </c>
      <c r="E1860" s="12" t="s">
        <v>23</v>
      </c>
      <c r="F1860" s="5" t="s">
        <v>69</v>
      </c>
      <c r="G1860" s="12" t="s">
        <v>248</v>
      </c>
      <c r="H1860" s="17">
        <v>439.97653958944284</v>
      </c>
    </row>
    <row r="1861" spans="3:8" x14ac:dyDescent="0.35">
      <c r="C1861" s="5" t="s">
        <v>232</v>
      </c>
      <c r="D1861" s="13" t="s">
        <v>17</v>
      </c>
      <c r="E1861" s="12" t="s">
        <v>24</v>
      </c>
      <c r="F1861" s="5" t="s">
        <v>69</v>
      </c>
      <c r="G1861" s="12" t="s">
        <v>248</v>
      </c>
      <c r="H1861" s="17">
        <v>415.55425219941355</v>
      </c>
    </row>
    <row r="1862" spans="3:8" x14ac:dyDescent="0.35">
      <c r="C1862" s="5" t="s">
        <v>233</v>
      </c>
      <c r="D1862" s="13" t="s">
        <v>15</v>
      </c>
      <c r="E1862" s="12" t="s">
        <v>20</v>
      </c>
      <c r="F1862" s="5" t="s">
        <v>69</v>
      </c>
      <c r="G1862" s="12" t="s">
        <v>248</v>
      </c>
      <c r="H1862" s="17">
        <v>4.4663397235844853</v>
      </c>
    </row>
    <row r="1863" spans="3:8" x14ac:dyDescent="0.35">
      <c r="C1863" s="5" t="s">
        <v>233</v>
      </c>
      <c r="D1863" s="13" t="s">
        <v>15</v>
      </c>
      <c r="E1863" s="12" t="s">
        <v>21</v>
      </c>
      <c r="F1863" s="5" t="s">
        <v>69</v>
      </c>
      <c r="G1863" s="12" t="s">
        <v>248</v>
      </c>
      <c r="H1863" s="17">
        <v>4.5363352652697282</v>
      </c>
    </row>
    <row r="1864" spans="3:8" x14ac:dyDescent="0.35">
      <c r="C1864" s="5" t="s">
        <v>233</v>
      </c>
      <c r="D1864" s="13" t="s">
        <v>15</v>
      </c>
      <c r="E1864" s="12" t="s">
        <v>22</v>
      </c>
      <c r="F1864" s="5" t="s">
        <v>69</v>
      </c>
      <c r="G1864" s="12" t="s">
        <v>248</v>
      </c>
      <c r="H1864" s="17">
        <v>4.6195361284567351</v>
      </c>
    </row>
    <row r="1865" spans="3:8" x14ac:dyDescent="0.35">
      <c r="C1865" s="5" t="s">
        <v>233</v>
      </c>
      <c r="D1865" s="13" t="s">
        <v>15</v>
      </c>
      <c r="E1865" s="12" t="s">
        <v>12</v>
      </c>
      <c r="F1865" s="5" t="s">
        <v>69</v>
      </c>
      <c r="G1865" s="12" t="s">
        <v>248</v>
      </c>
      <c r="H1865" s="17">
        <v>4.7763157894736841</v>
      </c>
    </row>
    <row r="1866" spans="3:8" x14ac:dyDescent="0.35">
      <c r="C1866" s="5" t="s">
        <v>233</v>
      </c>
      <c r="D1866" s="13" t="s">
        <v>15</v>
      </c>
      <c r="E1866" s="12" t="s">
        <v>13</v>
      </c>
      <c r="F1866" s="5" t="s">
        <v>69</v>
      </c>
      <c r="G1866" s="12" t="s">
        <v>248</v>
      </c>
      <c r="H1866" s="17">
        <v>4.8656987295825775</v>
      </c>
    </row>
    <row r="1867" spans="3:8" x14ac:dyDescent="0.35">
      <c r="C1867" s="5" t="s">
        <v>233</v>
      </c>
      <c r="D1867" s="13" t="s">
        <v>15</v>
      </c>
      <c r="E1867" s="12" t="s">
        <v>14</v>
      </c>
      <c r="F1867" s="5" t="s">
        <v>69</v>
      </c>
      <c r="G1867" s="12" t="s">
        <v>248</v>
      </c>
      <c r="H1867" s="17">
        <v>4.942831215970962</v>
      </c>
    </row>
    <row r="1868" spans="3:8" x14ac:dyDescent="0.35">
      <c r="C1868" s="5" t="s">
        <v>233</v>
      </c>
      <c r="D1868" s="13" t="s">
        <v>15</v>
      </c>
      <c r="E1868" s="12" t="s">
        <v>23</v>
      </c>
      <c r="F1868" s="5" t="s">
        <v>69</v>
      </c>
      <c r="G1868" s="12" t="s">
        <v>248</v>
      </c>
      <c r="H1868" s="17">
        <v>5.0448369565217392</v>
      </c>
    </row>
    <row r="1869" spans="3:8" x14ac:dyDescent="0.35">
      <c r="C1869" s="5" t="s">
        <v>233</v>
      </c>
      <c r="D1869" s="13" t="s">
        <v>15</v>
      </c>
      <c r="E1869" s="12" t="s">
        <v>24</v>
      </c>
      <c r="F1869" s="5" t="s">
        <v>69</v>
      </c>
      <c r="G1869" s="12" t="s">
        <v>248</v>
      </c>
      <c r="H1869" s="17">
        <v>5.1351988872831971</v>
      </c>
    </row>
    <row r="1870" spans="3:8" x14ac:dyDescent="0.35">
      <c r="C1870" s="5" t="s">
        <v>234</v>
      </c>
      <c r="D1870" s="13" t="s">
        <v>18</v>
      </c>
      <c r="E1870" s="12" t="s">
        <v>20</v>
      </c>
      <c r="F1870" s="5" t="s">
        <v>69</v>
      </c>
      <c r="G1870" s="12" t="s">
        <v>248</v>
      </c>
      <c r="H1870" s="17">
        <v>26.106690777576855</v>
      </c>
    </row>
    <row r="1871" spans="3:8" x14ac:dyDescent="0.35">
      <c r="C1871" s="5" t="s">
        <v>234</v>
      </c>
      <c r="D1871" s="13" t="s">
        <v>18</v>
      </c>
      <c r="E1871" s="12" t="s">
        <v>21</v>
      </c>
      <c r="F1871" s="5" t="s">
        <v>69</v>
      </c>
      <c r="G1871" s="12" t="s">
        <v>248</v>
      </c>
      <c r="H1871" s="17">
        <v>26.521933751119068</v>
      </c>
    </row>
    <row r="1872" spans="3:8" x14ac:dyDescent="0.35">
      <c r="C1872" s="5" t="s">
        <v>234</v>
      </c>
      <c r="D1872" s="13" t="s">
        <v>18</v>
      </c>
      <c r="E1872" s="12" t="s">
        <v>22</v>
      </c>
      <c r="F1872" s="5" t="s">
        <v>69</v>
      </c>
      <c r="G1872" s="12" t="s">
        <v>248</v>
      </c>
      <c r="H1872" s="17">
        <v>27.371967654986523</v>
      </c>
    </row>
    <row r="1873" spans="3:8" x14ac:dyDescent="0.35">
      <c r="C1873" s="5" t="s">
        <v>234</v>
      </c>
      <c r="D1873" s="13" t="s">
        <v>18</v>
      </c>
      <c r="E1873" s="12" t="s">
        <v>12</v>
      </c>
      <c r="F1873" s="5" t="s">
        <v>69</v>
      </c>
      <c r="G1873" s="12" t="s">
        <v>248</v>
      </c>
      <c r="H1873" s="17">
        <v>28.307899461400361</v>
      </c>
    </row>
    <row r="1874" spans="3:8" x14ac:dyDescent="0.35">
      <c r="C1874" s="5" t="s">
        <v>234</v>
      </c>
      <c r="D1874" s="13" t="s">
        <v>18</v>
      </c>
      <c r="E1874" s="12" t="s">
        <v>13</v>
      </c>
      <c r="F1874" s="5" t="s">
        <v>69</v>
      </c>
      <c r="G1874" s="12" t="s">
        <v>248</v>
      </c>
      <c r="H1874" s="17">
        <v>29.209821428571427</v>
      </c>
    </row>
    <row r="1875" spans="3:8" x14ac:dyDescent="0.35">
      <c r="C1875" s="5" t="s">
        <v>234</v>
      </c>
      <c r="D1875" s="13" t="s">
        <v>18</v>
      </c>
      <c r="E1875" s="12" t="s">
        <v>14</v>
      </c>
      <c r="F1875" s="5" t="s">
        <v>69</v>
      </c>
      <c r="G1875" s="12" t="s">
        <v>248</v>
      </c>
      <c r="H1875" s="17">
        <v>30.314108251996451</v>
      </c>
    </row>
    <row r="1876" spans="3:8" x14ac:dyDescent="0.35">
      <c r="C1876" s="5" t="s">
        <v>234</v>
      </c>
      <c r="D1876" s="13" t="s">
        <v>18</v>
      </c>
      <c r="E1876" s="12" t="s">
        <v>23</v>
      </c>
      <c r="F1876" s="5" t="s">
        <v>69</v>
      </c>
      <c r="G1876" s="12" t="s">
        <v>248</v>
      </c>
      <c r="H1876" s="17">
        <v>31.700354609929079</v>
      </c>
    </row>
    <row r="1877" spans="3:8" x14ac:dyDescent="0.35">
      <c r="C1877" s="5" t="s">
        <v>234</v>
      </c>
      <c r="D1877" s="13" t="s">
        <v>18</v>
      </c>
      <c r="E1877" s="12" t="s">
        <v>24</v>
      </c>
      <c r="F1877" s="5" t="s">
        <v>69</v>
      </c>
      <c r="G1877" s="12" t="s">
        <v>248</v>
      </c>
      <c r="H1877" s="17">
        <v>33.324180690876879</v>
      </c>
    </row>
    <row r="1878" spans="3:8" x14ac:dyDescent="0.35">
      <c r="C1878" s="5" t="s">
        <v>235</v>
      </c>
      <c r="D1878" s="13" t="s">
        <v>18</v>
      </c>
      <c r="E1878" s="12" t="s">
        <v>20</v>
      </c>
      <c r="F1878" s="5" t="s">
        <v>69</v>
      </c>
      <c r="G1878" s="12" t="s">
        <v>248</v>
      </c>
      <c r="H1878" s="17">
        <v>5.9965635738831615</v>
      </c>
    </row>
    <row r="1879" spans="3:8" x14ac:dyDescent="0.35">
      <c r="C1879" s="5" t="s">
        <v>235</v>
      </c>
      <c r="D1879" s="13" t="s">
        <v>18</v>
      </c>
      <c r="E1879" s="12" t="s">
        <v>21</v>
      </c>
      <c r="F1879" s="5" t="s">
        <v>69</v>
      </c>
      <c r="G1879" s="12" t="s">
        <v>248</v>
      </c>
      <c r="H1879" s="17">
        <v>5.9831042382588775</v>
      </c>
    </row>
    <row r="1880" spans="3:8" x14ac:dyDescent="0.35">
      <c r="C1880" s="5" t="s">
        <v>235</v>
      </c>
      <c r="D1880" s="13" t="s">
        <v>18</v>
      </c>
      <c r="E1880" s="12" t="s">
        <v>22</v>
      </c>
      <c r="F1880" s="5" t="s">
        <v>69</v>
      </c>
      <c r="G1880" s="12" t="s">
        <v>248</v>
      </c>
      <c r="H1880" s="17">
        <v>5.9908256880733948</v>
      </c>
    </row>
    <row r="1881" spans="3:8" x14ac:dyDescent="0.35">
      <c r="C1881" s="5" t="s">
        <v>235</v>
      </c>
      <c r="D1881" s="13" t="s">
        <v>18</v>
      </c>
      <c r="E1881" s="12" t="s">
        <v>12</v>
      </c>
      <c r="F1881" s="5" t="s">
        <v>69</v>
      </c>
      <c r="G1881" s="12" t="s">
        <v>248</v>
      </c>
      <c r="H1881" s="17">
        <v>6.0023024169677699</v>
      </c>
    </row>
    <row r="1882" spans="3:8" x14ac:dyDescent="0.35">
      <c r="C1882" s="5" t="s">
        <v>235</v>
      </c>
      <c r="D1882" s="13" t="s">
        <v>18</v>
      </c>
      <c r="E1882" s="12" t="s">
        <v>13</v>
      </c>
      <c r="F1882" s="5" t="s">
        <v>69</v>
      </c>
      <c r="G1882" s="12" t="s">
        <v>248</v>
      </c>
      <c r="H1882" s="17">
        <v>6.0831183720263686</v>
      </c>
    </row>
    <row r="1883" spans="3:8" x14ac:dyDescent="0.35">
      <c r="C1883" s="5" t="s">
        <v>235</v>
      </c>
      <c r="D1883" s="13" t="s">
        <v>18</v>
      </c>
      <c r="E1883" s="12" t="s">
        <v>14</v>
      </c>
      <c r="F1883" s="5" t="s">
        <v>69</v>
      </c>
      <c r="G1883" s="12" t="s">
        <v>248</v>
      </c>
      <c r="H1883" s="17">
        <v>6.1439241597242171</v>
      </c>
    </row>
    <row r="1884" spans="3:8" x14ac:dyDescent="0.35">
      <c r="C1884" s="5" t="s">
        <v>235</v>
      </c>
      <c r="D1884" s="13" t="s">
        <v>18</v>
      </c>
      <c r="E1884" s="12" t="s">
        <v>23</v>
      </c>
      <c r="F1884" s="5" t="s">
        <v>69</v>
      </c>
      <c r="G1884" s="12" t="s">
        <v>248</v>
      </c>
      <c r="H1884" s="17">
        <v>6.2691970802919705</v>
      </c>
    </row>
    <row r="1885" spans="3:8" x14ac:dyDescent="0.35">
      <c r="C1885" s="5" t="s">
        <v>235</v>
      </c>
      <c r="D1885" s="13" t="s">
        <v>18</v>
      </c>
      <c r="E1885" s="12" t="s">
        <v>24</v>
      </c>
      <c r="F1885" s="5" t="s">
        <v>69</v>
      </c>
      <c r="G1885" s="12" t="s">
        <v>248</v>
      </c>
      <c r="H1885" s="17">
        <v>6.2141819238593436</v>
      </c>
    </row>
    <row r="1886" spans="3:8" x14ac:dyDescent="0.35">
      <c r="C1886" s="5" t="s">
        <v>236</v>
      </c>
      <c r="D1886" s="13" t="s">
        <v>15</v>
      </c>
      <c r="E1886" s="12" t="s">
        <v>20</v>
      </c>
      <c r="F1886" s="5" t="s">
        <v>69</v>
      </c>
      <c r="G1886" s="12" t="s">
        <v>248</v>
      </c>
      <c r="H1886" s="17">
        <v>5.0566356720202874</v>
      </c>
    </row>
    <row r="1887" spans="3:8" x14ac:dyDescent="0.35">
      <c r="C1887" s="5" t="s">
        <v>236</v>
      </c>
      <c r="D1887" s="13" t="s">
        <v>15</v>
      </c>
      <c r="E1887" s="12" t="s">
        <v>21</v>
      </c>
      <c r="F1887" s="5" t="s">
        <v>69</v>
      </c>
      <c r="G1887" s="12" t="s">
        <v>248</v>
      </c>
      <c r="H1887" s="17">
        <v>5.0760777683854608</v>
      </c>
    </row>
    <row r="1888" spans="3:8" x14ac:dyDescent="0.35">
      <c r="C1888" s="5" t="s">
        <v>236</v>
      </c>
      <c r="D1888" s="13" t="s">
        <v>15</v>
      </c>
      <c r="E1888" s="12" t="s">
        <v>22</v>
      </c>
      <c r="F1888" s="5" t="s">
        <v>69</v>
      </c>
      <c r="G1888" s="12" t="s">
        <v>248</v>
      </c>
      <c r="H1888" s="17">
        <v>5.1107354184277263</v>
      </c>
    </row>
    <row r="1889" spans="3:8" x14ac:dyDescent="0.35">
      <c r="C1889" s="5" t="s">
        <v>236</v>
      </c>
      <c r="D1889" s="13" t="s">
        <v>15</v>
      </c>
      <c r="E1889" s="12" t="s">
        <v>12</v>
      </c>
      <c r="F1889" s="5" t="s">
        <v>69</v>
      </c>
      <c r="G1889" s="12" t="s">
        <v>248</v>
      </c>
      <c r="H1889" s="17">
        <v>5.1225697379543531</v>
      </c>
    </row>
    <row r="1890" spans="3:8" x14ac:dyDescent="0.35">
      <c r="C1890" s="5" t="s">
        <v>236</v>
      </c>
      <c r="D1890" s="13" t="s">
        <v>15</v>
      </c>
      <c r="E1890" s="12" t="s">
        <v>13</v>
      </c>
      <c r="F1890" s="5" t="s">
        <v>69</v>
      </c>
      <c r="G1890" s="12" t="s">
        <v>248</v>
      </c>
      <c r="H1890" s="17">
        <v>5.1513102282333048</v>
      </c>
    </row>
    <row r="1891" spans="3:8" x14ac:dyDescent="0.35">
      <c r="C1891" s="5" t="s">
        <v>236</v>
      </c>
      <c r="D1891" s="13" t="s">
        <v>15</v>
      </c>
      <c r="E1891" s="12" t="s">
        <v>14</v>
      </c>
      <c r="F1891" s="5" t="s">
        <v>69</v>
      </c>
      <c r="G1891" s="12" t="s">
        <v>248</v>
      </c>
      <c r="H1891" s="17">
        <v>5.1851225697379544</v>
      </c>
    </row>
    <row r="1892" spans="3:8" x14ac:dyDescent="0.35">
      <c r="C1892" s="5" t="s">
        <v>236</v>
      </c>
      <c r="D1892" s="13" t="s">
        <v>15</v>
      </c>
      <c r="E1892" s="12" t="s">
        <v>23</v>
      </c>
      <c r="F1892" s="5" t="s">
        <v>69</v>
      </c>
      <c r="G1892" s="12" t="s">
        <v>248</v>
      </c>
      <c r="H1892" s="17">
        <v>5.2071005917159763</v>
      </c>
    </row>
    <row r="1893" spans="3:8" x14ac:dyDescent="0.35">
      <c r="C1893" s="5" t="s">
        <v>236</v>
      </c>
      <c r="D1893" s="13" t="s">
        <v>15</v>
      </c>
      <c r="E1893" s="12" t="s">
        <v>24</v>
      </c>
      <c r="F1893" s="5" t="s">
        <v>69</v>
      </c>
      <c r="G1893" s="12" t="s">
        <v>248</v>
      </c>
      <c r="H1893" s="17">
        <v>5.2265426880811496</v>
      </c>
    </row>
    <row r="1894" spans="3:8" x14ac:dyDescent="0.35">
      <c r="C1894" s="5" t="s">
        <v>237</v>
      </c>
      <c r="D1894" s="13" t="s">
        <v>16</v>
      </c>
      <c r="E1894" s="12" t="s">
        <v>20</v>
      </c>
      <c r="F1894" s="5" t="s">
        <v>69</v>
      </c>
      <c r="G1894" s="12" t="s">
        <v>248</v>
      </c>
      <c r="H1894" s="17">
        <v>14.295536172396101</v>
      </c>
    </row>
    <row r="1895" spans="3:8" x14ac:dyDescent="0.35">
      <c r="C1895" s="5" t="s">
        <v>237</v>
      </c>
      <c r="D1895" s="13" t="s">
        <v>16</v>
      </c>
      <c r="E1895" s="12" t="s">
        <v>21</v>
      </c>
      <c r="F1895" s="5" t="s">
        <v>69</v>
      </c>
      <c r="G1895" s="12" t="s">
        <v>248</v>
      </c>
      <c r="H1895" s="17">
        <v>14.439712673165726</v>
      </c>
    </row>
    <row r="1896" spans="3:8" x14ac:dyDescent="0.35">
      <c r="C1896" s="5" t="s">
        <v>237</v>
      </c>
      <c r="D1896" s="13" t="s">
        <v>16</v>
      </c>
      <c r="E1896" s="12" t="s">
        <v>22</v>
      </c>
      <c r="F1896" s="5" t="s">
        <v>69</v>
      </c>
      <c r="G1896" s="12" t="s">
        <v>248</v>
      </c>
      <c r="H1896" s="17">
        <v>14.580316165221825</v>
      </c>
    </row>
    <row r="1897" spans="3:8" x14ac:dyDescent="0.35">
      <c r="C1897" s="5" t="s">
        <v>237</v>
      </c>
      <c r="D1897" s="13" t="s">
        <v>16</v>
      </c>
      <c r="E1897" s="12" t="s">
        <v>12</v>
      </c>
      <c r="F1897" s="5" t="s">
        <v>69</v>
      </c>
      <c r="G1897" s="12" t="s">
        <v>248</v>
      </c>
      <c r="H1897" s="17">
        <v>14.74821610601427</v>
      </c>
    </row>
    <row r="1898" spans="3:8" x14ac:dyDescent="0.35">
      <c r="C1898" s="5" t="s">
        <v>237</v>
      </c>
      <c r="D1898" s="13" t="s">
        <v>16</v>
      </c>
      <c r="E1898" s="12" t="s">
        <v>13</v>
      </c>
      <c r="F1898" s="5" t="s">
        <v>69</v>
      </c>
      <c r="G1898" s="12" t="s">
        <v>248</v>
      </c>
      <c r="H1898" s="17">
        <v>14.903669724770642</v>
      </c>
    </row>
    <row r="1899" spans="3:8" x14ac:dyDescent="0.35">
      <c r="C1899" s="5" t="s">
        <v>237</v>
      </c>
      <c r="D1899" s="13" t="s">
        <v>16</v>
      </c>
      <c r="E1899" s="12" t="s">
        <v>14</v>
      </c>
      <c r="F1899" s="5" t="s">
        <v>69</v>
      </c>
      <c r="G1899" s="12" t="s">
        <v>248</v>
      </c>
      <c r="H1899" s="17">
        <v>14.955747711088504</v>
      </c>
    </row>
    <row r="1900" spans="3:8" x14ac:dyDescent="0.35">
      <c r="C1900" s="5" t="s">
        <v>237</v>
      </c>
      <c r="D1900" s="13" t="s">
        <v>16</v>
      </c>
      <c r="E1900" s="12" t="s">
        <v>23</v>
      </c>
      <c r="F1900" s="5" t="s">
        <v>69</v>
      </c>
      <c r="G1900" s="12" t="s">
        <v>248</v>
      </c>
      <c r="H1900" s="17">
        <v>14.86031265758951</v>
      </c>
    </row>
    <row r="1901" spans="3:8" x14ac:dyDescent="0.35">
      <c r="C1901" s="5" t="s">
        <v>237</v>
      </c>
      <c r="D1901" s="13" t="s">
        <v>16</v>
      </c>
      <c r="E1901" s="12" t="s">
        <v>24</v>
      </c>
      <c r="F1901" s="5" t="s">
        <v>69</v>
      </c>
      <c r="G1901" s="12" t="s">
        <v>248</v>
      </c>
      <c r="H1901" s="17">
        <v>15.718816067653277</v>
      </c>
    </row>
    <row r="1902" spans="3:8" x14ac:dyDescent="0.35">
      <c r="C1902" s="5" t="s">
        <v>238</v>
      </c>
      <c r="D1902" s="13" t="s">
        <v>16</v>
      </c>
      <c r="E1902" s="12" t="s">
        <v>20</v>
      </c>
      <c r="F1902" s="5" t="s">
        <v>69</v>
      </c>
      <c r="G1902" s="12" t="s">
        <v>248</v>
      </c>
      <c r="H1902" s="17">
        <v>102.51975683890578</v>
      </c>
    </row>
    <row r="1903" spans="3:8" x14ac:dyDescent="0.35">
      <c r="C1903" s="5" t="s">
        <v>238</v>
      </c>
      <c r="D1903" s="5" t="s">
        <v>16</v>
      </c>
      <c r="E1903" s="5" t="s">
        <v>21</v>
      </c>
      <c r="F1903" s="5" t="s">
        <v>69</v>
      </c>
      <c r="G1903" s="19" t="s">
        <v>248</v>
      </c>
      <c r="H1903" s="17">
        <v>102.64111077573197</v>
      </c>
    </row>
    <row r="1904" spans="3:8" x14ac:dyDescent="0.35">
      <c r="C1904" s="5" t="s">
        <v>238</v>
      </c>
      <c r="D1904" s="5" t="s">
        <v>16</v>
      </c>
      <c r="E1904" s="5" t="s">
        <v>22</v>
      </c>
      <c r="F1904" s="5" t="s">
        <v>69</v>
      </c>
      <c r="G1904" s="19" t="s">
        <v>248</v>
      </c>
      <c r="H1904" s="17">
        <v>103.23183599638226</v>
      </c>
    </row>
    <row r="1905" spans="3:8" x14ac:dyDescent="0.35">
      <c r="C1905" s="5" t="s">
        <v>238</v>
      </c>
      <c r="D1905" s="5" t="s">
        <v>16</v>
      </c>
      <c r="E1905" s="5" t="s">
        <v>12</v>
      </c>
      <c r="F1905" s="5" t="s">
        <v>69</v>
      </c>
      <c r="G1905" s="19" t="s">
        <v>248</v>
      </c>
      <c r="H1905" s="17">
        <v>102.98805970149253</v>
      </c>
    </row>
    <row r="1906" spans="3:8" x14ac:dyDescent="0.35">
      <c r="C1906" s="5" t="s">
        <v>238</v>
      </c>
      <c r="D1906" s="5" t="s">
        <v>16</v>
      </c>
      <c r="E1906" s="5" t="s">
        <v>13</v>
      </c>
      <c r="F1906" s="5" t="s">
        <v>69</v>
      </c>
      <c r="G1906" s="19" t="s">
        <v>248</v>
      </c>
      <c r="H1906" s="17">
        <v>103.11499703615887</v>
      </c>
    </row>
    <row r="1907" spans="3:8" x14ac:dyDescent="0.35">
      <c r="C1907" s="5" t="s">
        <v>238</v>
      </c>
      <c r="D1907" s="5" t="s">
        <v>16</v>
      </c>
      <c r="E1907" s="5" t="s">
        <v>14</v>
      </c>
      <c r="F1907" s="5" t="s">
        <v>69</v>
      </c>
      <c r="G1907" s="19" t="s">
        <v>248</v>
      </c>
      <c r="H1907" s="17">
        <v>103.19762521836778</v>
      </c>
    </row>
    <row r="1908" spans="3:8" x14ac:dyDescent="0.35">
      <c r="C1908" s="5" t="s">
        <v>238</v>
      </c>
      <c r="D1908" s="5" t="s">
        <v>16</v>
      </c>
      <c r="E1908" s="5" t="s">
        <v>23</v>
      </c>
      <c r="F1908" s="5" t="s">
        <v>69</v>
      </c>
      <c r="G1908" s="19" t="s">
        <v>248</v>
      </c>
      <c r="H1908" s="17">
        <v>103.72260846607409</v>
      </c>
    </row>
    <row r="1909" spans="3:8" x14ac:dyDescent="0.35">
      <c r="C1909" s="5" t="s">
        <v>238</v>
      </c>
      <c r="D1909" s="5" t="s">
        <v>16</v>
      </c>
      <c r="E1909" s="5" t="s">
        <v>24</v>
      </c>
      <c r="F1909" s="5" t="s">
        <v>69</v>
      </c>
      <c r="G1909" s="19" t="s">
        <v>248</v>
      </c>
      <c r="H1909" s="17">
        <v>103.56432748538012</v>
      </c>
    </row>
    <row r="1910" spans="3:8" x14ac:dyDescent="0.35">
      <c r="C1910" s="5" t="s">
        <v>239</v>
      </c>
      <c r="D1910" s="5" t="s">
        <v>18</v>
      </c>
      <c r="E1910" s="5" t="s">
        <v>20</v>
      </c>
      <c r="F1910" s="5" t="s">
        <v>69</v>
      </c>
      <c r="G1910" s="19" t="s">
        <v>248</v>
      </c>
      <c r="H1910" s="17">
        <v>14.21648460774578</v>
      </c>
    </row>
    <row r="1911" spans="3:8" x14ac:dyDescent="0.35">
      <c r="C1911" s="5" t="s">
        <v>239</v>
      </c>
      <c r="D1911" s="5" t="s">
        <v>18</v>
      </c>
      <c r="E1911" s="5" t="s">
        <v>21</v>
      </c>
      <c r="F1911" s="5" t="s">
        <v>69</v>
      </c>
      <c r="G1911" s="19" t="s">
        <v>248</v>
      </c>
      <c r="H1911" s="17">
        <v>14.267019167217448</v>
      </c>
    </row>
    <row r="1912" spans="3:8" x14ac:dyDescent="0.35">
      <c r="C1912" s="5" t="s">
        <v>239</v>
      </c>
      <c r="D1912" s="5" t="s">
        <v>18</v>
      </c>
      <c r="E1912" s="5" t="s">
        <v>22</v>
      </c>
      <c r="F1912" s="5" t="s">
        <v>69</v>
      </c>
      <c r="G1912" s="19" t="s">
        <v>248</v>
      </c>
      <c r="H1912" s="17">
        <v>14.404987640103645</v>
      </c>
    </row>
    <row r="1913" spans="3:8" x14ac:dyDescent="0.35">
      <c r="C1913" s="5" t="s">
        <v>239</v>
      </c>
      <c r="D1913" s="5" t="s">
        <v>18</v>
      </c>
      <c r="E1913" s="5" t="s">
        <v>12</v>
      </c>
      <c r="F1913" s="5" t="s">
        <v>69</v>
      </c>
      <c r="G1913" s="19" t="s">
        <v>248</v>
      </c>
      <c r="H1913" s="17">
        <v>14.466842626195975</v>
      </c>
    </row>
    <row r="1914" spans="3:8" x14ac:dyDescent="0.35">
      <c r="C1914" s="5" t="s">
        <v>239</v>
      </c>
      <c r="D1914" s="5" t="s">
        <v>18</v>
      </c>
      <c r="E1914" s="5" t="s">
        <v>13</v>
      </c>
      <c r="F1914" s="5" t="s">
        <v>69</v>
      </c>
      <c r="G1914" s="19" t="s">
        <v>248</v>
      </c>
      <c r="H1914" s="17">
        <v>14.574868073878628</v>
      </c>
    </row>
    <row r="1915" spans="3:8" x14ac:dyDescent="0.35">
      <c r="C1915" s="5" t="s">
        <v>239</v>
      </c>
      <c r="D1915" s="5" t="s">
        <v>18</v>
      </c>
      <c r="E1915" s="5" t="s">
        <v>14</v>
      </c>
      <c r="F1915" s="5" t="s">
        <v>69</v>
      </c>
      <c r="G1915" s="19" t="s">
        <v>248</v>
      </c>
      <c r="H1915" s="17">
        <v>14.701812191103789</v>
      </c>
    </row>
    <row r="1916" spans="3:8" x14ac:dyDescent="0.35">
      <c r="C1916" s="5" t="s">
        <v>239</v>
      </c>
      <c r="D1916" s="5" t="s">
        <v>18</v>
      </c>
      <c r="E1916" s="5" t="s">
        <v>23</v>
      </c>
      <c r="F1916" s="5" t="s">
        <v>69</v>
      </c>
      <c r="G1916" s="19" t="s">
        <v>248</v>
      </c>
      <c r="H1916" s="17">
        <v>14.836573311367381</v>
      </c>
    </row>
    <row r="1917" spans="3:8" x14ac:dyDescent="0.35">
      <c r="C1917" s="5" t="s">
        <v>239</v>
      </c>
      <c r="D1917" s="5" t="s">
        <v>18</v>
      </c>
      <c r="E1917" s="5" t="s">
        <v>24</v>
      </c>
      <c r="F1917" s="5" t="s">
        <v>69</v>
      </c>
      <c r="G1917" s="19" t="s">
        <v>248</v>
      </c>
      <c r="H1917" s="17">
        <v>14.971014492753623</v>
      </c>
    </row>
    <row r="1918" spans="3:8" x14ac:dyDescent="0.35">
      <c r="C1918" s="5" t="s">
        <v>240</v>
      </c>
      <c r="D1918" s="5" t="s">
        <v>15</v>
      </c>
      <c r="E1918" s="5" t="s">
        <v>20</v>
      </c>
      <c r="F1918" s="5" t="s">
        <v>69</v>
      </c>
      <c r="G1918" s="19" t="s">
        <v>248</v>
      </c>
      <c r="H1918" s="17">
        <v>1.4375222499110003</v>
      </c>
    </row>
    <row r="1919" spans="3:8" x14ac:dyDescent="0.35">
      <c r="C1919" s="5" t="s">
        <v>240</v>
      </c>
      <c r="D1919" s="5" t="s">
        <v>15</v>
      </c>
      <c r="E1919" s="5" t="s">
        <v>21</v>
      </c>
      <c r="F1919" s="5" t="s">
        <v>69</v>
      </c>
      <c r="G1919" s="19" t="s">
        <v>248</v>
      </c>
      <c r="H1919" s="17">
        <v>1.4147383410466359</v>
      </c>
    </row>
    <row r="1920" spans="3:8" x14ac:dyDescent="0.35">
      <c r="C1920" s="5" t="s">
        <v>240</v>
      </c>
      <c r="D1920" s="5" t="s">
        <v>15</v>
      </c>
      <c r="E1920" s="5" t="s">
        <v>22</v>
      </c>
      <c r="F1920" s="5" t="s">
        <v>69</v>
      </c>
      <c r="G1920" s="19" t="s">
        <v>248</v>
      </c>
      <c r="H1920" s="17">
        <v>1.4015663937344252</v>
      </c>
    </row>
    <row r="1921" spans="3:8" x14ac:dyDescent="0.35">
      <c r="C1921" s="5" t="s">
        <v>240</v>
      </c>
      <c r="D1921" s="5" t="s">
        <v>15</v>
      </c>
      <c r="E1921" s="5" t="s">
        <v>12</v>
      </c>
      <c r="F1921" s="5" t="s">
        <v>69</v>
      </c>
      <c r="G1921" s="19" t="s">
        <v>248</v>
      </c>
      <c r="H1921" s="17">
        <v>1.4065503737985048</v>
      </c>
    </row>
    <row r="1922" spans="3:8" x14ac:dyDescent="0.35">
      <c r="C1922" s="5" t="s">
        <v>240</v>
      </c>
      <c r="D1922" s="5" t="s">
        <v>15</v>
      </c>
      <c r="E1922" s="5" t="s">
        <v>13</v>
      </c>
      <c r="F1922" s="5" t="s">
        <v>69</v>
      </c>
      <c r="G1922" s="19" t="s">
        <v>248</v>
      </c>
      <c r="H1922" s="17">
        <v>1.4277477477477478</v>
      </c>
    </row>
    <row r="1923" spans="3:8" x14ac:dyDescent="0.35">
      <c r="C1923" s="5" t="s">
        <v>240</v>
      </c>
      <c r="D1923" s="5" t="s">
        <v>15</v>
      </c>
      <c r="E1923" s="5" t="s">
        <v>14</v>
      </c>
      <c r="F1923" s="5" t="s">
        <v>69</v>
      </c>
      <c r="G1923" s="19" t="s">
        <v>248</v>
      </c>
      <c r="H1923" s="17">
        <v>1.4082211197732104</v>
      </c>
    </row>
    <row r="1924" spans="3:8" x14ac:dyDescent="0.35">
      <c r="C1924" s="5" t="s">
        <v>240</v>
      </c>
      <c r="D1924" s="5" t="s">
        <v>15</v>
      </c>
      <c r="E1924" s="5" t="s">
        <v>23</v>
      </c>
      <c r="F1924" s="5" t="s">
        <v>69</v>
      </c>
      <c r="G1924" s="19" t="s">
        <v>248</v>
      </c>
      <c r="H1924" s="17">
        <v>1.4131821403260099</v>
      </c>
    </row>
    <row r="1925" spans="3:8" x14ac:dyDescent="0.35">
      <c r="C1925" s="5" t="s">
        <v>240</v>
      </c>
      <c r="D1925" s="5" t="s">
        <v>15</v>
      </c>
      <c r="E1925" s="5" t="s">
        <v>24</v>
      </c>
      <c r="F1925" s="5" t="s">
        <v>69</v>
      </c>
      <c r="G1925" s="19" t="s">
        <v>248</v>
      </c>
      <c r="H1925" s="17">
        <v>1.4092841956059532</v>
      </c>
    </row>
    <row r="1926" spans="3:8" x14ac:dyDescent="0.35">
      <c r="C1926" s="5" t="s">
        <v>241</v>
      </c>
      <c r="D1926" s="5" t="s">
        <v>17</v>
      </c>
      <c r="E1926" s="5" t="s">
        <v>20</v>
      </c>
      <c r="F1926" s="5" t="s">
        <v>69</v>
      </c>
      <c r="G1926" s="19" t="s">
        <v>248</v>
      </c>
      <c r="H1926" s="17">
        <v>274.78260869565219</v>
      </c>
    </row>
    <row r="1927" spans="3:8" x14ac:dyDescent="0.35">
      <c r="C1927" s="5" t="s">
        <v>241</v>
      </c>
      <c r="D1927" s="5" t="s">
        <v>17</v>
      </c>
      <c r="E1927" s="5" t="s">
        <v>21</v>
      </c>
      <c r="F1927" s="5" t="s">
        <v>69</v>
      </c>
      <c r="G1927" s="19" t="s">
        <v>248</v>
      </c>
      <c r="H1927" s="17">
        <v>275.71667245628834</v>
      </c>
    </row>
    <row r="1928" spans="3:8" x14ac:dyDescent="0.35">
      <c r="C1928" s="5" t="s">
        <v>241</v>
      </c>
      <c r="D1928" s="5" t="s">
        <v>17</v>
      </c>
      <c r="E1928" s="5" t="s">
        <v>22</v>
      </c>
      <c r="F1928" s="5" t="s">
        <v>69</v>
      </c>
      <c r="G1928" s="19" t="s">
        <v>248</v>
      </c>
      <c r="H1928" s="17">
        <v>267.98679346624112</v>
      </c>
    </row>
    <row r="1929" spans="3:8" x14ac:dyDescent="0.35">
      <c r="C1929" s="5" t="s">
        <v>241</v>
      </c>
      <c r="D1929" s="5" t="s">
        <v>17</v>
      </c>
      <c r="E1929" s="5" t="s">
        <v>12</v>
      </c>
      <c r="F1929" s="5" t="s">
        <v>69</v>
      </c>
      <c r="G1929" s="19" t="s">
        <v>248</v>
      </c>
      <c r="H1929" s="17">
        <v>271.98756195346783</v>
      </c>
    </row>
    <row r="1930" spans="3:8" x14ac:dyDescent="0.35">
      <c r="C1930" s="5" t="s">
        <v>241</v>
      </c>
      <c r="D1930" s="5" t="s">
        <v>17</v>
      </c>
      <c r="E1930" s="5" t="s">
        <v>13</v>
      </c>
      <c r="F1930" s="5" t="s">
        <v>69</v>
      </c>
      <c r="G1930" s="19" t="s">
        <v>248</v>
      </c>
      <c r="H1930" s="17">
        <v>275.40600315955766</v>
      </c>
    </row>
    <row r="1931" spans="3:8" x14ac:dyDescent="0.35">
      <c r="C1931" s="5" t="s">
        <v>241</v>
      </c>
      <c r="D1931" s="5" t="s">
        <v>17</v>
      </c>
      <c r="E1931" s="5" t="s">
        <v>14</v>
      </c>
      <c r="F1931" s="5" t="s">
        <v>69</v>
      </c>
      <c r="G1931" s="19" t="s">
        <v>248</v>
      </c>
      <c r="H1931" s="17">
        <v>275.88383045525904</v>
      </c>
    </row>
    <row r="1932" spans="3:8" x14ac:dyDescent="0.35">
      <c r="C1932" s="5" t="s">
        <v>241</v>
      </c>
      <c r="D1932" s="5" t="s">
        <v>17</v>
      </c>
      <c r="E1932" s="5" t="s">
        <v>23</v>
      </c>
      <c r="F1932" s="5" t="s">
        <v>69</v>
      </c>
      <c r="G1932" s="19" t="s">
        <v>248</v>
      </c>
      <c r="H1932" s="17">
        <v>278.58359621451103</v>
      </c>
    </row>
    <row r="1933" spans="3:8" x14ac:dyDescent="0.35">
      <c r="C1933" s="5" t="s">
        <v>241</v>
      </c>
      <c r="D1933" s="5" t="s">
        <v>17</v>
      </c>
      <c r="E1933" s="5" t="s">
        <v>24</v>
      </c>
      <c r="F1933" s="5" t="s">
        <v>69</v>
      </c>
      <c r="G1933" s="19" t="s">
        <v>248</v>
      </c>
      <c r="H1933" s="17">
        <v>268.70800627943487</v>
      </c>
    </row>
    <row r="1934" spans="3:8" x14ac:dyDescent="0.35">
      <c r="C1934" s="5" t="s">
        <v>242</v>
      </c>
      <c r="D1934" s="5" t="s">
        <v>19</v>
      </c>
      <c r="E1934" s="5" t="s">
        <v>20</v>
      </c>
      <c r="F1934" s="5" t="s">
        <v>69</v>
      </c>
      <c r="G1934" s="19" t="s">
        <v>248</v>
      </c>
      <c r="H1934" s="17">
        <v>150.92289156626506</v>
      </c>
    </row>
    <row r="1935" spans="3:8" x14ac:dyDescent="0.35">
      <c r="C1935" s="5" t="s">
        <v>242</v>
      </c>
      <c r="D1935" s="5" t="s">
        <v>19</v>
      </c>
      <c r="E1935" s="5" t="s">
        <v>21</v>
      </c>
      <c r="F1935" s="5" t="s">
        <v>69</v>
      </c>
      <c r="G1935" s="19" t="s">
        <v>248</v>
      </c>
      <c r="H1935" s="17">
        <v>154.14800313234142</v>
      </c>
    </row>
    <row r="1936" spans="3:8" x14ac:dyDescent="0.35">
      <c r="C1936" s="5" t="s">
        <v>242</v>
      </c>
      <c r="D1936" s="5" t="s">
        <v>19</v>
      </c>
      <c r="E1936" s="5" t="s">
        <v>22</v>
      </c>
      <c r="F1936" s="5" t="s">
        <v>69</v>
      </c>
      <c r="G1936" s="19" t="s">
        <v>248</v>
      </c>
      <c r="H1936" s="17">
        <v>161.76406249999999</v>
      </c>
    </row>
    <row r="1937" spans="3:8" x14ac:dyDescent="0.35">
      <c r="C1937" s="5" t="s">
        <v>242</v>
      </c>
      <c r="D1937" s="5" t="s">
        <v>19</v>
      </c>
      <c r="E1937" s="5" t="s">
        <v>12</v>
      </c>
      <c r="F1937" s="5" t="s">
        <v>69</v>
      </c>
      <c r="G1937" s="19" t="s">
        <v>248</v>
      </c>
      <c r="H1937" s="17">
        <v>175.81952420016407</v>
      </c>
    </row>
    <row r="1938" spans="3:8" x14ac:dyDescent="0.35">
      <c r="C1938" s="5" t="s">
        <v>242</v>
      </c>
      <c r="D1938" s="5" t="s">
        <v>19</v>
      </c>
      <c r="E1938" s="5" t="s">
        <v>13</v>
      </c>
      <c r="F1938" s="5" t="s">
        <v>69</v>
      </c>
      <c r="G1938" s="19" t="s">
        <v>248</v>
      </c>
      <c r="H1938" s="17">
        <v>175.07307386814932</v>
      </c>
    </row>
    <row r="1939" spans="3:8" x14ac:dyDescent="0.35">
      <c r="C1939" s="5" t="s">
        <v>242</v>
      </c>
      <c r="D1939" s="5" t="s">
        <v>19</v>
      </c>
      <c r="E1939" s="5" t="s">
        <v>14</v>
      </c>
      <c r="F1939" s="5" t="s">
        <v>69</v>
      </c>
      <c r="G1939" s="19" t="s">
        <v>248</v>
      </c>
      <c r="H1939" s="17">
        <v>172.64908256880733</v>
      </c>
    </row>
    <row r="1940" spans="3:8" x14ac:dyDescent="0.35">
      <c r="C1940" s="5" t="s">
        <v>242</v>
      </c>
      <c r="D1940" s="5" t="s">
        <v>19</v>
      </c>
      <c r="E1940" s="5" t="s">
        <v>23</v>
      </c>
      <c r="F1940" s="5" t="s">
        <v>69</v>
      </c>
      <c r="G1940" s="19" t="s">
        <v>248</v>
      </c>
      <c r="H1940" s="17">
        <v>169.75496688741723</v>
      </c>
    </row>
    <row r="1941" spans="3:8" x14ac:dyDescent="0.35">
      <c r="C1941" s="5" t="s">
        <v>242</v>
      </c>
      <c r="D1941" s="5" t="s">
        <v>19</v>
      </c>
      <c r="E1941" s="5" t="s">
        <v>24</v>
      </c>
      <c r="F1941" s="5" t="s">
        <v>69</v>
      </c>
      <c r="G1941" s="19" t="s">
        <v>248</v>
      </c>
      <c r="H1941" s="17">
        <v>167.36389891696751</v>
      </c>
    </row>
    <row r="1942" spans="3:8" x14ac:dyDescent="0.35">
      <c r="C1942" s="5" t="s">
        <v>243</v>
      </c>
      <c r="D1942" s="5" t="s">
        <v>16</v>
      </c>
      <c r="E1942" s="5" t="s">
        <v>20</v>
      </c>
      <c r="F1942" s="5" t="s">
        <v>69</v>
      </c>
      <c r="G1942" s="19" t="s">
        <v>248</v>
      </c>
      <c r="H1942" s="17">
        <v>76.738</v>
      </c>
    </row>
    <row r="1943" spans="3:8" x14ac:dyDescent="0.35">
      <c r="C1943" s="5" t="s">
        <v>243</v>
      </c>
      <c r="D1943" s="5" t="s">
        <v>16</v>
      </c>
      <c r="E1943" s="5" t="s">
        <v>21</v>
      </c>
      <c r="F1943" s="5" t="s">
        <v>69</v>
      </c>
      <c r="G1943" s="19" t="s">
        <v>248</v>
      </c>
      <c r="H1943" s="17">
        <v>78.445999999999998</v>
      </c>
    </row>
    <row r="1944" spans="3:8" x14ac:dyDescent="0.35">
      <c r="C1944" s="5" t="s">
        <v>243</v>
      </c>
      <c r="D1944" s="5" t="s">
        <v>16</v>
      </c>
      <c r="E1944" s="5" t="s">
        <v>22</v>
      </c>
      <c r="F1944" s="5" t="s">
        <v>69</v>
      </c>
      <c r="G1944" s="19" t="s">
        <v>248</v>
      </c>
      <c r="H1944" s="17">
        <v>80.2</v>
      </c>
    </row>
    <row r="1945" spans="3:8" x14ac:dyDescent="0.35">
      <c r="C1945" s="5" t="s">
        <v>243</v>
      </c>
      <c r="D1945" s="5" t="s">
        <v>16</v>
      </c>
      <c r="E1945" s="5" t="s">
        <v>12</v>
      </c>
      <c r="F1945" s="5" t="s">
        <v>69</v>
      </c>
      <c r="G1945" s="19" t="s">
        <v>248</v>
      </c>
      <c r="H1945" s="17">
        <v>84.498964803312631</v>
      </c>
    </row>
    <row r="1946" spans="3:8" x14ac:dyDescent="0.35">
      <c r="C1946" s="5" t="s">
        <v>243</v>
      </c>
      <c r="D1946" s="5" t="s">
        <v>16</v>
      </c>
      <c r="E1946" s="5" t="s">
        <v>13</v>
      </c>
      <c r="F1946" s="5" t="s">
        <v>69</v>
      </c>
      <c r="G1946" s="19" t="s">
        <v>248</v>
      </c>
      <c r="H1946" s="17">
        <v>82.667330677290835</v>
      </c>
    </row>
    <row r="1947" spans="3:8" x14ac:dyDescent="0.35">
      <c r="C1947" s="5" t="s">
        <v>243</v>
      </c>
      <c r="D1947" s="5" t="s">
        <v>16</v>
      </c>
      <c r="E1947" s="5" t="s">
        <v>14</v>
      </c>
      <c r="F1947" s="5" t="s">
        <v>69</v>
      </c>
      <c r="G1947" s="19" t="s">
        <v>248</v>
      </c>
      <c r="H1947" s="17">
        <v>82.246575342465746</v>
      </c>
    </row>
    <row r="1948" spans="3:8" x14ac:dyDescent="0.35">
      <c r="C1948" s="5" t="s">
        <v>243</v>
      </c>
      <c r="D1948" s="5" t="s">
        <v>16</v>
      </c>
      <c r="E1948" s="5" t="s">
        <v>23</v>
      </c>
      <c r="F1948" s="5" t="s">
        <v>69</v>
      </c>
      <c r="G1948" s="19" t="s">
        <v>248</v>
      </c>
      <c r="H1948" s="17">
        <v>82.375241779497102</v>
      </c>
    </row>
    <row r="1949" spans="3:8" x14ac:dyDescent="0.35">
      <c r="C1949" s="5" t="s">
        <v>243</v>
      </c>
      <c r="D1949" s="5" t="s">
        <v>16</v>
      </c>
      <c r="E1949" s="5" t="s">
        <v>24</v>
      </c>
      <c r="F1949" s="5" t="s">
        <v>69</v>
      </c>
      <c r="G1949" s="19" t="s">
        <v>248</v>
      </c>
      <c r="H1949" s="17">
        <v>84.341796875</v>
      </c>
    </row>
    <row r="1950" spans="3:8" x14ac:dyDescent="0.35">
      <c r="C1950" s="5" t="s">
        <v>244</v>
      </c>
      <c r="D1950" s="5" t="s">
        <v>19</v>
      </c>
      <c r="E1950" s="5" t="s">
        <v>20</v>
      </c>
      <c r="F1950" s="5" t="s">
        <v>69</v>
      </c>
      <c r="G1950" s="19" t="s">
        <v>248</v>
      </c>
      <c r="H1950" s="17">
        <v>153.94346829640946</v>
      </c>
    </row>
    <row r="1951" spans="3:8" x14ac:dyDescent="0.35">
      <c r="C1951" s="5" t="s">
        <v>244</v>
      </c>
      <c r="D1951" s="5" t="s">
        <v>19</v>
      </c>
      <c r="E1951" s="5" t="s">
        <v>21</v>
      </c>
      <c r="F1951" s="5" t="s">
        <v>69</v>
      </c>
      <c r="G1951" s="19" t="s">
        <v>248</v>
      </c>
      <c r="H1951" s="17">
        <v>155.61499272197963</v>
      </c>
    </row>
    <row r="1952" spans="3:8" x14ac:dyDescent="0.35">
      <c r="C1952" s="5" t="s">
        <v>244</v>
      </c>
      <c r="D1952" s="5" t="s">
        <v>19</v>
      </c>
      <c r="E1952" s="5" t="s">
        <v>22</v>
      </c>
      <c r="F1952" s="5" t="s">
        <v>69</v>
      </c>
      <c r="G1952" s="19" t="s">
        <v>248</v>
      </c>
      <c r="H1952" s="17">
        <v>156.88182446440914</v>
      </c>
    </row>
    <row r="1953" spans="3:8" x14ac:dyDescent="0.35">
      <c r="C1953" s="5" t="s">
        <v>244</v>
      </c>
      <c r="D1953" s="5" t="s">
        <v>19</v>
      </c>
      <c r="E1953" s="5" t="s">
        <v>12</v>
      </c>
      <c r="F1953" s="5" t="s">
        <v>69</v>
      </c>
      <c r="G1953" s="19" t="s">
        <v>248</v>
      </c>
      <c r="H1953" s="17">
        <v>159.25857519788917</v>
      </c>
    </row>
    <row r="1954" spans="3:8" x14ac:dyDescent="0.35">
      <c r="C1954" s="5" t="s">
        <v>244</v>
      </c>
      <c r="D1954" s="5" t="s">
        <v>19</v>
      </c>
      <c r="E1954" s="5" t="s">
        <v>13</v>
      </c>
      <c r="F1954" s="5" t="s">
        <v>69</v>
      </c>
      <c r="G1954" s="19" t="s">
        <v>248</v>
      </c>
      <c r="H1954" s="17">
        <v>164.7997432605905</v>
      </c>
    </row>
    <row r="1955" spans="3:8" x14ac:dyDescent="0.35">
      <c r="C1955" s="5" t="s">
        <v>244</v>
      </c>
      <c r="D1955" s="5" t="s">
        <v>19</v>
      </c>
      <c r="E1955" s="5" t="s">
        <v>14</v>
      </c>
      <c r="F1955" s="5" t="s">
        <v>69</v>
      </c>
      <c r="G1955" s="19" t="s">
        <v>248</v>
      </c>
      <c r="H1955" s="17">
        <v>167.08634415186773</v>
      </c>
    </row>
    <row r="1956" spans="3:8" x14ac:dyDescent="0.35">
      <c r="C1956" s="5" t="s">
        <v>244</v>
      </c>
      <c r="D1956" s="5" t="s">
        <v>19</v>
      </c>
      <c r="E1956" s="5" t="s">
        <v>23</v>
      </c>
      <c r="F1956" s="5" t="s">
        <v>69</v>
      </c>
      <c r="G1956" s="19" t="s">
        <v>248</v>
      </c>
      <c r="H1956" s="17">
        <v>171.63135846798323</v>
      </c>
    </row>
    <row r="1957" spans="3:8" x14ac:dyDescent="0.35">
      <c r="C1957" s="5" t="s">
        <v>244</v>
      </c>
      <c r="D1957" s="5" t="s">
        <v>19</v>
      </c>
      <c r="E1957" s="5" t="s">
        <v>24</v>
      </c>
      <c r="F1957" s="5" t="s">
        <v>69</v>
      </c>
      <c r="G1957" s="19" t="s">
        <v>248</v>
      </c>
      <c r="H1957" s="17">
        <v>169.93287435456111</v>
      </c>
    </row>
    <row r="1958" spans="3:8" x14ac:dyDescent="0.35">
      <c r="C1958" s="5" t="s">
        <v>245</v>
      </c>
      <c r="D1958" s="5" t="s">
        <v>17</v>
      </c>
      <c r="E1958" s="5" t="s">
        <v>20</v>
      </c>
      <c r="F1958" s="5" t="s">
        <v>69</v>
      </c>
      <c r="G1958" s="19" t="s">
        <v>248</v>
      </c>
      <c r="H1958" s="17">
        <v>405.71162790697679</v>
      </c>
    </row>
    <row r="1959" spans="3:8" x14ac:dyDescent="0.35">
      <c r="C1959" s="5" t="s">
        <v>245</v>
      </c>
      <c r="D1959" s="5" t="s">
        <v>17</v>
      </c>
      <c r="E1959" s="5" t="s">
        <v>21</v>
      </c>
      <c r="F1959" s="5" t="s">
        <v>69</v>
      </c>
      <c r="G1959" s="19" t="s">
        <v>248</v>
      </c>
      <c r="H1959" s="17">
        <v>418.24651162790695</v>
      </c>
    </row>
    <row r="1960" spans="3:8" x14ac:dyDescent="0.35">
      <c r="C1960" s="5" t="s">
        <v>245</v>
      </c>
      <c r="D1960" s="5" t="s">
        <v>17</v>
      </c>
      <c r="E1960" s="5" t="s">
        <v>22</v>
      </c>
      <c r="F1960" s="5" t="s">
        <v>69</v>
      </c>
      <c r="G1960" s="19" t="s">
        <v>248</v>
      </c>
      <c r="H1960" s="17">
        <v>432.06511627906974</v>
      </c>
    </row>
    <row r="1961" spans="3:8" x14ac:dyDescent="0.35">
      <c r="C1961" s="5" t="s">
        <v>245</v>
      </c>
      <c r="D1961" s="5" t="s">
        <v>17</v>
      </c>
      <c r="E1961" s="5" t="s">
        <v>12</v>
      </c>
      <c r="F1961" s="5" t="s">
        <v>69</v>
      </c>
      <c r="G1961" s="19" t="s">
        <v>248</v>
      </c>
      <c r="H1961" s="17">
        <v>439.37209302325579</v>
      </c>
    </row>
    <row r="1962" spans="3:8" x14ac:dyDescent="0.35">
      <c r="C1962" s="5" t="s">
        <v>245</v>
      </c>
      <c r="D1962" s="5" t="s">
        <v>17</v>
      </c>
      <c r="E1962" s="5" t="s">
        <v>13</v>
      </c>
      <c r="F1962" s="5" t="s">
        <v>69</v>
      </c>
      <c r="G1962" s="19" t="s">
        <v>248</v>
      </c>
      <c r="H1962" s="17">
        <v>441.85185185185185</v>
      </c>
    </row>
    <row r="1963" spans="3:8" x14ac:dyDescent="0.35">
      <c r="C1963" s="5" t="s">
        <v>245</v>
      </c>
      <c r="D1963" s="5" t="s">
        <v>17</v>
      </c>
      <c r="E1963" s="5" t="s">
        <v>14</v>
      </c>
      <c r="F1963" s="5" t="s">
        <v>69</v>
      </c>
      <c r="G1963" s="19" t="s">
        <v>248</v>
      </c>
      <c r="H1963" s="17">
        <v>446.56944444444446</v>
      </c>
    </row>
    <row r="1964" spans="3:8" x14ac:dyDescent="0.35">
      <c r="C1964" s="5" t="s">
        <v>245</v>
      </c>
      <c r="D1964" s="5" t="s">
        <v>17</v>
      </c>
      <c r="E1964" s="5" t="s">
        <v>23</v>
      </c>
      <c r="F1964" s="5" t="s">
        <v>69</v>
      </c>
      <c r="G1964" s="19" t="s">
        <v>248</v>
      </c>
      <c r="H1964" s="17">
        <v>446.97685185185185</v>
      </c>
    </row>
    <row r="1965" spans="3:8" x14ac:dyDescent="0.35">
      <c r="C1965" s="5" t="s">
        <v>245</v>
      </c>
      <c r="D1965" s="5" t="s">
        <v>17</v>
      </c>
      <c r="E1965" s="5" t="s">
        <v>24</v>
      </c>
      <c r="F1965" s="5" t="s">
        <v>69</v>
      </c>
      <c r="G1965" s="19" t="s">
        <v>248</v>
      </c>
      <c r="H1965" s="17">
        <v>293.40705128205127</v>
      </c>
    </row>
    <row r="1966" spans="3:8" x14ac:dyDescent="0.35">
      <c r="C1966" s="5" t="s">
        <v>246</v>
      </c>
      <c r="D1966" s="5" t="s">
        <v>19</v>
      </c>
      <c r="E1966" s="5" t="s">
        <v>20</v>
      </c>
      <c r="F1966" s="5" t="s">
        <v>69</v>
      </c>
      <c r="G1966" s="19" t="s">
        <v>248</v>
      </c>
      <c r="H1966" s="17">
        <v>86.987979393245567</v>
      </c>
    </row>
    <row r="1967" spans="3:8" x14ac:dyDescent="0.35">
      <c r="C1967" s="5" t="s">
        <v>246</v>
      </c>
      <c r="D1967" s="5" t="s">
        <v>19</v>
      </c>
      <c r="E1967" s="5" t="s">
        <v>21</v>
      </c>
      <c r="F1967" s="5" t="s">
        <v>69</v>
      </c>
      <c r="G1967" s="19" t="s">
        <v>248</v>
      </c>
      <c r="H1967" s="17">
        <v>87.802518603319982</v>
      </c>
    </row>
    <row r="1968" spans="3:8" x14ac:dyDescent="0.35">
      <c r="C1968" s="5" t="s">
        <v>246</v>
      </c>
      <c r="D1968" s="5" t="s">
        <v>19</v>
      </c>
      <c r="E1968" s="5" t="s">
        <v>22</v>
      </c>
      <c r="F1968" s="5" t="s">
        <v>69</v>
      </c>
      <c r="G1968" s="19" t="s">
        <v>248</v>
      </c>
      <c r="H1968" s="17">
        <v>88.498289623717213</v>
      </c>
    </row>
    <row r="1969" spans="3:8" x14ac:dyDescent="0.35">
      <c r="C1969" s="5" t="s">
        <v>246</v>
      </c>
      <c r="D1969" s="5" t="s">
        <v>19</v>
      </c>
      <c r="E1969" s="5" t="s">
        <v>12</v>
      </c>
      <c r="F1969" s="5" t="s">
        <v>69</v>
      </c>
      <c r="G1969" s="19" t="s">
        <v>248</v>
      </c>
      <c r="H1969" s="17">
        <v>89.191913439635542</v>
      </c>
    </row>
    <row r="1970" spans="3:8" x14ac:dyDescent="0.35">
      <c r="C1970" s="5" t="s">
        <v>246</v>
      </c>
      <c r="D1970" s="5" t="s">
        <v>19</v>
      </c>
      <c r="E1970" s="5" t="s">
        <v>13</v>
      </c>
      <c r="F1970" s="5" t="s">
        <v>69</v>
      </c>
      <c r="G1970" s="19" t="s">
        <v>248</v>
      </c>
      <c r="H1970" s="17">
        <v>89.88856271553567</v>
      </c>
    </row>
    <row r="1971" spans="3:8" x14ac:dyDescent="0.35">
      <c r="C1971" s="5" t="s">
        <v>246</v>
      </c>
      <c r="D1971" s="5" t="s">
        <v>19</v>
      </c>
      <c r="E1971" s="5" t="s">
        <v>14</v>
      </c>
      <c r="F1971" s="5" t="s">
        <v>69</v>
      </c>
      <c r="G1971" s="19" t="s">
        <v>248</v>
      </c>
      <c r="H1971" s="17">
        <v>90.428292020915663</v>
      </c>
    </row>
    <row r="1972" spans="3:8" x14ac:dyDescent="0.35">
      <c r="C1972" s="5" t="s">
        <v>246</v>
      </c>
      <c r="D1972" s="5" t="s">
        <v>19</v>
      </c>
      <c r="E1972" s="5" t="s">
        <v>23</v>
      </c>
      <c r="F1972" s="5" t="s">
        <v>69</v>
      </c>
      <c r="G1972" s="19" t="s">
        <v>248</v>
      </c>
      <c r="H1972" s="17">
        <v>90.115233014647146</v>
      </c>
    </row>
    <row r="1973" spans="3:8" x14ac:dyDescent="0.35">
      <c r="C1973" s="5" t="s">
        <v>246</v>
      </c>
      <c r="D1973" s="5" t="s">
        <v>19</v>
      </c>
      <c r="E1973" s="5" t="s">
        <v>24</v>
      </c>
      <c r="F1973" s="5" t="s">
        <v>69</v>
      </c>
      <c r="G1973" s="19" t="s">
        <v>248</v>
      </c>
      <c r="H1973" s="17">
        <v>89.38069008485904</v>
      </c>
    </row>
    <row r="1974" spans="3:8" x14ac:dyDescent="0.35">
      <c r="C1974" s="5" t="s">
        <v>247</v>
      </c>
      <c r="D1974" s="5" t="s">
        <v>15</v>
      </c>
      <c r="E1974" s="5" t="s">
        <v>20</v>
      </c>
      <c r="F1974" s="5" t="s">
        <v>69</v>
      </c>
      <c r="G1974" s="19" t="s">
        <v>248</v>
      </c>
      <c r="H1974" s="17">
        <v>1.440099833610649</v>
      </c>
    </row>
    <row r="1975" spans="3:8" x14ac:dyDescent="0.35">
      <c r="C1975" s="5" t="s">
        <v>247</v>
      </c>
      <c r="D1975" s="5" t="s">
        <v>15</v>
      </c>
      <c r="E1975" s="5" t="s">
        <v>21</v>
      </c>
      <c r="F1975" s="5" t="s">
        <v>69</v>
      </c>
      <c r="G1975" s="19" t="s">
        <v>248</v>
      </c>
      <c r="H1975" s="17">
        <v>1.4194219172385112</v>
      </c>
    </row>
    <row r="1976" spans="3:8" x14ac:dyDescent="0.35">
      <c r="C1976" s="5" t="s">
        <v>247</v>
      </c>
      <c r="D1976" s="5" t="s">
        <v>15</v>
      </c>
      <c r="E1976" s="5" t="s">
        <v>22</v>
      </c>
      <c r="F1976" s="5" t="s">
        <v>69</v>
      </c>
      <c r="G1976" s="19" t="s">
        <v>248</v>
      </c>
      <c r="H1976" s="17">
        <v>1.4133305386711381</v>
      </c>
    </row>
    <row r="1977" spans="3:8" x14ac:dyDescent="0.35">
      <c r="C1977" s="5" t="s">
        <v>247</v>
      </c>
      <c r="D1977" s="5" t="s">
        <v>15</v>
      </c>
      <c r="E1977" s="5" t="s">
        <v>12</v>
      </c>
      <c r="F1977" s="5" t="s">
        <v>69</v>
      </c>
      <c r="G1977" s="19" t="s">
        <v>248</v>
      </c>
      <c r="H1977" s="17">
        <v>1.4053657514147977</v>
      </c>
    </row>
    <row r="1978" spans="3:8" x14ac:dyDescent="0.35">
      <c r="C1978" s="5" t="s">
        <v>247</v>
      </c>
      <c r="D1978" s="5" t="s">
        <v>15</v>
      </c>
      <c r="E1978" s="5" t="s">
        <v>13</v>
      </c>
      <c r="F1978" s="5" t="s">
        <v>69</v>
      </c>
      <c r="G1978" s="19" t="s">
        <v>248</v>
      </c>
      <c r="H1978" s="17">
        <v>1.3883011823273179</v>
      </c>
    </row>
    <row r="1979" spans="3:8" x14ac:dyDescent="0.35">
      <c r="C1979" s="5" t="s">
        <v>247</v>
      </c>
      <c r="D1979" s="5" t="s">
        <v>15</v>
      </c>
      <c r="E1979" s="5" t="s">
        <v>14</v>
      </c>
      <c r="F1979" s="5" t="s">
        <v>69</v>
      </c>
      <c r="G1979" s="19" t="s">
        <v>248</v>
      </c>
      <c r="H1979" s="17">
        <v>1.3833229620410703</v>
      </c>
    </row>
    <row r="1980" spans="3:8" x14ac:dyDescent="0.35">
      <c r="C1980" s="5" t="s">
        <v>247</v>
      </c>
      <c r="D1980" s="5" t="s">
        <v>15</v>
      </c>
      <c r="E1980" s="5" t="s">
        <v>23</v>
      </c>
      <c r="F1980" s="5" t="s">
        <v>69</v>
      </c>
      <c r="G1980" s="19" t="s">
        <v>248</v>
      </c>
      <c r="H1980" s="17">
        <v>1.375</v>
      </c>
    </row>
    <row r="1981" spans="3:8" x14ac:dyDescent="0.35">
      <c r="C1981" s="5" t="s">
        <v>247</v>
      </c>
      <c r="D1981" s="5" t="s">
        <v>15</v>
      </c>
      <c r="E1981" s="12" t="s">
        <v>24</v>
      </c>
      <c r="F1981" s="5" t="s">
        <v>69</v>
      </c>
      <c r="G1981" s="19" t="s">
        <v>248</v>
      </c>
      <c r="H1981" s="17">
        <v>1.3497097844112769</v>
      </c>
    </row>
    <row r="1982" spans="3:8" x14ac:dyDescent="0.35">
      <c r="C1982" s="5" t="s">
        <v>169</v>
      </c>
      <c r="D1982" s="13" t="s">
        <v>15</v>
      </c>
      <c r="E1982" s="12" t="s">
        <v>250</v>
      </c>
      <c r="F1982" s="5" t="s">
        <v>70</v>
      </c>
      <c r="G1982" s="12" t="s">
        <v>249</v>
      </c>
      <c r="H1982" s="5">
        <v>124</v>
      </c>
    </row>
    <row r="1983" spans="3:8" x14ac:dyDescent="0.35">
      <c r="C1983" s="5" t="s">
        <v>170</v>
      </c>
      <c r="D1983" s="13" t="s">
        <v>15</v>
      </c>
      <c r="E1983" s="12" t="s">
        <v>250</v>
      </c>
      <c r="F1983" s="5" t="s">
        <v>70</v>
      </c>
      <c r="G1983" s="12" t="s">
        <v>249</v>
      </c>
      <c r="H1983" s="5">
        <v>134.69999999999999</v>
      </c>
    </row>
    <row r="1984" spans="3:8" x14ac:dyDescent="0.35">
      <c r="C1984" s="5" t="s">
        <v>171</v>
      </c>
      <c r="D1984" s="13" t="s">
        <v>16</v>
      </c>
      <c r="E1984" s="12" t="s">
        <v>250</v>
      </c>
      <c r="F1984" s="5" t="s">
        <v>70</v>
      </c>
      <c r="G1984" s="12" t="s">
        <v>249</v>
      </c>
      <c r="H1984" s="5">
        <v>798.19</v>
      </c>
    </row>
    <row r="1985" spans="3:8" x14ac:dyDescent="0.35">
      <c r="C1985" s="5" t="s">
        <v>172</v>
      </c>
      <c r="D1985" s="13" t="s">
        <v>17</v>
      </c>
      <c r="E1985" s="12" t="s">
        <v>250</v>
      </c>
      <c r="F1985" s="5" t="s">
        <v>70</v>
      </c>
      <c r="G1985" s="12" t="s">
        <v>249</v>
      </c>
      <c r="H1985" s="5">
        <v>691.25</v>
      </c>
    </row>
    <row r="1986" spans="3:8" x14ac:dyDescent="0.35">
      <c r="C1986" s="5" t="s">
        <v>173</v>
      </c>
      <c r="D1986" s="13" t="s">
        <v>18</v>
      </c>
      <c r="E1986" s="12" t="s">
        <v>250</v>
      </c>
      <c r="F1986" s="5" t="s">
        <v>70</v>
      </c>
      <c r="G1986" s="12" t="s">
        <v>249</v>
      </c>
      <c r="H1986" s="5">
        <v>316.2</v>
      </c>
    </row>
    <row r="1987" spans="3:8" x14ac:dyDescent="0.35">
      <c r="C1987" s="5" t="s">
        <v>174</v>
      </c>
      <c r="D1987" s="13" t="s">
        <v>18</v>
      </c>
      <c r="E1987" s="12" t="s">
        <v>250</v>
      </c>
      <c r="F1987" s="5" t="s">
        <v>70</v>
      </c>
      <c r="G1987" s="12" t="s">
        <v>249</v>
      </c>
      <c r="H1987" s="5">
        <v>330.4</v>
      </c>
    </row>
    <row r="1988" spans="3:8" x14ac:dyDescent="0.35">
      <c r="C1988" s="5" t="s">
        <v>175</v>
      </c>
      <c r="D1988" s="13" t="s">
        <v>17</v>
      </c>
      <c r="E1988" s="12" t="s">
        <v>250</v>
      </c>
      <c r="F1988" s="5" t="s">
        <v>70</v>
      </c>
      <c r="G1988" s="12" t="s">
        <v>249</v>
      </c>
      <c r="H1988" s="5">
        <v>453.4</v>
      </c>
    </row>
    <row r="1989" spans="3:8" x14ac:dyDescent="0.35">
      <c r="C1989" s="5" t="s">
        <v>176</v>
      </c>
      <c r="D1989" s="13" t="s">
        <v>15</v>
      </c>
      <c r="E1989" s="12" t="s">
        <v>250</v>
      </c>
      <c r="F1989" s="5" t="s">
        <v>70</v>
      </c>
      <c r="G1989" s="12" t="s">
        <v>249</v>
      </c>
      <c r="H1989" s="5">
        <v>128.96</v>
      </c>
    </row>
    <row r="1990" spans="3:8" x14ac:dyDescent="0.35">
      <c r="C1990" s="5" t="s">
        <v>177</v>
      </c>
      <c r="D1990" s="13" t="s">
        <v>17</v>
      </c>
      <c r="E1990" s="12" t="s">
        <v>250</v>
      </c>
      <c r="F1990" s="5" t="s">
        <v>70</v>
      </c>
      <c r="G1990" s="12" t="s">
        <v>249</v>
      </c>
      <c r="H1990" s="5">
        <v>943.3</v>
      </c>
    </row>
    <row r="1991" spans="3:8" x14ac:dyDescent="0.35">
      <c r="C1991" s="5" t="s">
        <v>178</v>
      </c>
      <c r="D1991" s="13" t="s">
        <v>17</v>
      </c>
      <c r="E1991" s="12" t="s">
        <v>250</v>
      </c>
      <c r="F1991" s="5" t="s">
        <v>70</v>
      </c>
      <c r="G1991" s="12" t="s">
        <v>249</v>
      </c>
      <c r="H1991" s="5">
        <v>920.83</v>
      </c>
    </row>
    <row r="1992" spans="3:8" x14ac:dyDescent="0.35">
      <c r="C1992" s="5" t="s">
        <v>179</v>
      </c>
      <c r="D1992" s="13" t="s">
        <v>15</v>
      </c>
      <c r="E1992" s="12" t="s">
        <v>250</v>
      </c>
      <c r="F1992" s="5" t="s">
        <v>70</v>
      </c>
      <c r="G1992" s="12" t="s">
        <v>249</v>
      </c>
      <c r="H1992" s="5">
        <v>128</v>
      </c>
    </row>
    <row r="1993" spans="3:8" x14ac:dyDescent="0.35">
      <c r="C1993" s="5" t="s">
        <v>180</v>
      </c>
      <c r="D1993" s="13" t="s">
        <v>18</v>
      </c>
      <c r="E1993" s="12" t="s">
        <v>250</v>
      </c>
      <c r="F1993" s="5" t="s">
        <v>70</v>
      </c>
      <c r="G1993" s="12" t="s">
        <v>249</v>
      </c>
      <c r="H1993" s="5">
        <v>344.5</v>
      </c>
    </row>
    <row r="1994" spans="3:8" x14ac:dyDescent="0.35">
      <c r="C1994" s="5" t="s">
        <v>181</v>
      </c>
      <c r="D1994" s="13" t="s">
        <v>19</v>
      </c>
      <c r="E1994" s="12" t="s">
        <v>250</v>
      </c>
      <c r="F1994" s="5" t="s">
        <v>70</v>
      </c>
      <c r="G1994" s="12" t="s">
        <v>249</v>
      </c>
      <c r="H1994" s="5">
        <v>425.4</v>
      </c>
    </row>
    <row r="1995" spans="3:8" x14ac:dyDescent="0.35">
      <c r="C1995" s="5" t="s">
        <v>182</v>
      </c>
      <c r="D1995" s="13" t="s">
        <v>19</v>
      </c>
      <c r="E1995" s="12" t="s">
        <v>250</v>
      </c>
      <c r="F1995" s="5" t="s">
        <v>70</v>
      </c>
      <c r="G1995" s="12" t="s">
        <v>249</v>
      </c>
      <c r="H1995" s="5">
        <v>1466</v>
      </c>
    </row>
    <row r="1996" spans="3:8" x14ac:dyDescent="0.35">
      <c r="C1996" s="5" t="s">
        <v>183</v>
      </c>
      <c r="D1996" s="13" t="s">
        <v>15</v>
      </c>
      <c r="E1996" s="12" t="s">
        <v>250</v>
      </c>
      <c r="F1996" s="5" t="s">
        <v>70</v>
      </c>
      <c r="G1996" s="12" t="s">
        <v>249</v>
      </c>
      <c r="H1996" s="5">
        <v>169.9</v>
      </c>
    </row>
    <row r="1997" spans="3:8" x14ac:dyDescent="0.35">
      <c r="C1997" s="5" t="s">
        <v>184</v>
      </c>
      <c r="D1997" s="13" t="s">
        <v>18</v>
      </c>
      <c r="E1997" s="12" t="s">
        <v>250</v>
      </c>
      <c r="F1997" s="5" t="s">
        <v>70</v>
      </c>
      <c r="G1997" s="12" t="s">
        <v>249</v>
      </c>
      <c r="H1997" s="5">
        <v>238.4</v>
      </c>
    </row>
    <row r="1998" spans="3:8" x14ac:dyDescent="0.35">
      <c r="C1998" s="5" t="s">
        <v>185</v>
      </c>
      <c r="D1998" s="13" t="s">
        <v>18</v>
      </c>
      <c r="E1998" s="12" t="s">
        <v>250</v>
      </c>
      <c r="F1998" s="5" t="s">
        <v>70</v>
      </c>
      <c r="G1998" s="12" t="s">
        <v>249</v>
      </c>
      <c r="H1998" s="5">
        <v>192</v>
      </c>
    </row>
    <row r="1999" spans="3:8" x14ac:dyDescent="0.35">
      <c r="C1999" s="5" t="s">
        <v>186</v>
      </c>
      <c r="D1999" s="13" t="s">
        <v>17</v>
      </c>
      <c r="E1999" s="12" t="s">
        <v>250</v>
      </c>
      <c r="F1999" s="5" t="s">
        <v>70</v>
      </c>
      <c r="G1999" s="12" t="s">
        <v>249</v>
      </c>
      <c r="H1999" s="5">
        <v>916.3</v>
      </c>
    </row>
    <row r="2000" spans="3:8" x14ac:dyDescent="0.35">
      <c r="C2000" s="5" t="s">
        <v>187</v>
      </c>
      <c r="D2000" s="13" t="s">
        <v>18</v>
      </c>
      <c r="E2000" s="12" t="s">
        <v>250</v>
      </c>
      <c r="F2000" s="5" t="s">
        <v>70</v>
      </c>
      <c r="G2000" s="12" t="s">
        <v>249</v>
      </c>
      <c r="H2000" s="5">
        <v>440</v>
      </c>
    </row>
    <row r="2001" spans="3:8" x14ac:dyDescent="0.35">
      <c r="C2001" s="5" t="s">
        <v>188</v>
      </c>
      <c r="D2001" s="13" t="s">
        <v>17</v>
      </c>
      <c r="E2001" s="12" t="s">
        <v>250</v>
      </c>
      <c r="F2001" s="5" t="s">
        <v>70</v>
      </c>
      <c r="G2001" s="12" t="s">
        <v>249</v>
      </c>
      <c r="H2001" s="5">
        <v>848.53</v>
      </c>
    </row>
    <row r="2002" spans="3:8" x14ac:dyDescent="0.35">
      <c r="C2002" s="5" t="s">
        <v>189</v>
      </c>
      <c r="D2002" s="13" t="s">
        <v>15</v>
      </c>
      <c r="E2002" s="12" t="s">
        <v>250</v>
      </c>
      <c r="F2002" s="5" t="s">
        <v>70</v>
      </c>
      <c r="G2002" s="12" t="s">
        <v>249</v>
      </c>
      <c r="H2002" s="5">
        <v>186.35</v>
      </c>
    </row>
    <row r="2003" spans="3:8" x14ac:dyDescent="0.35">
      <c r="C2003" s="5" t="s">
        <v>190</v>
      </c>
      <c r="D2003" s="13" t="s">
        <v>17</v>
      </c>
      <c r="E2003" s="12" t="s">
        <v>250</v>
      </c>
      <c r="F2003" s="5" t="s">
        <v>70</v>
      </c>
      <c r="G2003" s="12" t="s">
        <v>249</v>
      </c>
      <c r="H2003" s="5">
        <v>837.18</v>
      </c>
    </row>
    <row r="2004" spans="3:8" x14ac:dyDescent="0.35">
      <c r="C2004" s="5" t="s">
        <v>191</v>
      </c>
      <c r="D2004" s="13" t="s">
        <v>18</v>
      </c>
      <c r="E2004" s="12" t="s">
        <v>250</v>
      </c>
      <c r="F2004" s="5" t="s">
        <v>70</v>
      </c>
      <c r="G2004" s="12" t="s">
        <v>249</v>
      </c>
      <c r="H2004" s="5">
        <v>260</v>
      </c>
    </row>
    <row r="2005" spans="3:8" x14ac:dyDescent="0.35">
      <c r="C2005" s="5" t="s">
        <v>192</v>
      </c>
      <c r="D2005" s="13" t="s">
        <v>18</v>
      </c>
      <c r="E2005" s="12" t="s">
        <v>250</v>
      </c>
      <c r="F2005" s="5" t="s">
        <v>70</v>
      </c>
      <c r="G2005" s="12" t="s">
        <v>249</v>
      </c>
      <c r="H2005" s="5">
        <v>182.6</v>
      </c>
    </row>
    <row r="2006" spans="3:8" x14ac:dyDescent="0.35">
      <c r="C2006" s="5" t="s">
        <v>193</v>
      </c>
      <c r="D2006" s="13" t="s">
        <v>16</v>
      </c>
      <c r="E2006" s="12" t="s">
        <v>250</v>
      </c>
      <c r="F2006" s="5" t="s">
        <v>70</v>
      </c>
      <c r="G2006" s="12" t="s">
        <v>249</v>
      </c>
      <c r="H2006" s="5">
        <v>766</v>
      </c>
    </row>
    <row r="2007" spans="3:8" x14ac:dyDescent="0.35">
      <c r="C2007" s="5" t="s">
        <v>194</v>
      </c>
      <c r="D2007" s="13" t="s">
        <v>17</v>
      </c>
      <c r="E2007" s="12" t="s">
        <v>250</v>
      </c>
      <c r="F2007" s="5" t="s">
        <v>70</v>
      </c>
      <c r="G2007" s="12" t="s">
        <v>249</v>
      </c>
      <c r="H2007" s="5">
        <v>752.5</v>
      </c>
    </row>
    <row r="2008" spans="3:8" x14ac:dyDescent="0.35">
      <c r="C2008" s="5" t="s">
        <v>195</v>
      </c>
      <c r="D2008" s="13" t="s">
        <v>16</v>
      </c>
      <c r="E2008" s="12" t="s">
        <v>250</v>
      </c>
      <c r="F2008" s="5" t="s">
        <v>70</v>
      </c>
      <c r="G2008" s="12" t="s">
        <v>249</v>
      </c>
      <c r="H2008" s="5">
        <v>1727.2</v>
      </c>
    </row>
    <row r="2009" spans="3:8" x14ac:dyDescent="0.35">
      <c r="C2009" s="5" t="s">
        <v>196</v>
      </c>
      <c r="D2009" s="13" t="s">
        <v>16</v>
      </c>
      <c r="E2009" s="12" t="s">
        <v>250</v>
      </c>
      <c r="F2009" s="5" t="s">
        <v>70</v>
      </c>
      <c r="G2009" s="12" t="s">
        <v>249</v>
      </c>
      <c r="H2009" s="5">
        <v>583.1</v>
      </c>
    </row>
    <row r="2010" spans="3:8" x14ac:dyDescent="0.35">
      <c r="C2010" s="5" t="s">
        <v>197</v>
      </c>
      <c r="D2010" s="13" t="s">
        <v>15</v>
      </c>
      <c r="E2010" s="12" t="s">
        <v>250</v>
      </c>
      <c r="F2010" s="5" t="s">
        <v>70</v>
      </c>
      <c r="G2010" s="12" t="s">
        <v>249</v>
      </c>
      <c r="H2010" s="5">
        <v>175.1</v>
      </c>
    </row>
    <row r="2011" spans="3:8" x14ac:dyDescent="0.35">
      <c r="C2011" s="5" t="s">
        <v>198</v>
      </c>
      <c r="D2011" s="13" t="s">
        <v>15</v>
      </c>
      <c r="E2011" s="12" t="s">
        <v>250</v>
      </c>
      <c r="F2011" s="5" t="s">
        <v>70</v>
      </c>
      <c r="G2011" s="12" t="s">
        <v>249</v>
      </c>
      <c r="H2011" s="5">
        <v>98.6</v>
      </c>
    </row>
    <row r="2012" spans="3:8" x14ac:dyDescent="0.35">
      <c r="C2012" s="5" t="s">
        <v>199</v>
      </c>
      <c r="D2012" s="13" t="s">
        <v>17</v>
      </c>
      <c r="E2012" s="12" t="s">
        <v>250</v>
      </c>
      <c r="F2012" s="5" t="s">
        <v>70</v>
      </c>
      <c r="G2012" s="12" t="s">
        <v>249</v>
      </c>
      <c r="H2012" s="5">
        <v>521.4</v>
      </c>
    </row>
    <row r="2013" spans="3:8" x14ac:dyDescent="0.35">
      <c r="C2013" s="5" t="s">
        <v>200</v>
      </c>
      <c r="D2013" s="13" t="s">
        <v>16</v>
      </c>
      <c r="E2013" s="12" t="s">
        <v>250</v>
      </c>
      <c r="F2013" s="5" t="s">
        <v>70</v>
      </c>
      <c r="G2013" s="12" t="s">
        <v>249</v>
      </c>
      <c r="H2013" s="5">
        <v>206</v>
      </c>
    </row>
    <row r="2014" spans="3:8" x14ac:dyDescent="0.35">
      <c r="C2014" s="5" t="s">
        <v>201</v>
      </c>
      <c r="D2014" s="13" t="s">
        <v>19</v>
      </c>
      <c r="E2014" s="12" t="s">
        <v>250</v>
      </c>
      <c r="F2014" s="5" t="s">
        <v>70</v>
      </c>
      <c r="G2014" s="12" t="s">
        <v>249</v>
      </c>
      <c r="H2014" s="5">
        <v>1057</v>
      </c>
    </row>
    <row r="2015" spans="3:8" x14ac:dyDescent="0.35">
      <c r="C2015" s="5" t="s">
        <v>202</v>
      </c>
      <c r="D2015" s="13" t="s">
        <v>15</v>
      </c>
      <c r="E2015" s="12" t="s">
        <v>250</v>
      </c>
      <c r="F2015" s="5" t="s">
        <v>70</v>
      </c>
      <c r="G2015" s="12" t="s">
        <v>249</v>
      </c>
      <c r="H2015" s="5">
        <v>147.80000000000001</v>
      </c>
    </row>
    <row r="2016" spans="3:8" x14ac:dyDescent="0.35">
      <c r="C2016" s="5" t="s">
        <v>203</v>
      </c>
      <c r="D2016" s="13" t="s">
        <v>17</v>
      </c>
      <c r="E2016" s="12" t="s">
        <v>250</v>
      </c>
      <c r="F2016" s="5" t="s">
        <v>70</v>
      </c>
      <c r="G2016" s="12" t="s">
        <v>249</v>
      </c>
      <c r="H2016" s="5">
        <v>1032.8</v>
      </c>
    </row>
    <row r="2017" spans="3:8" x14ac:dyDescent="0.35">
      <c r="C2017" s="5" t="s">
        <v>204</v>
      </c>
      <c r="D2017" s="13" t="s">
        <v>17</v>
      </c>
      <c r="E2017" s="12" t="s">
        <v>250</v>
      </c>
      <c r="F2017" s="5" t="s">
        <v>70</v>
      </c>
      <c r="G2017" s="12" t="s">
        <v>249</v>
      </c>
      <c r="H2017" s="5">
        <v>723.87</v>
      </c>
    </row>
    <row r="2018" spans="3:8" x14ac:dyDescent="0.35">
      <c r="C2018" s="5" t="s">
        <v>205</v>
      </c>
      <c r="D2018" s="13" t="s">
        <v>16</v>
      </c>
      <c r="E2018" s="12" t="s">
        <v>250</v>
      </c>
      <c r="F2018" s="5" t="s">
        <v>70</v>
      </c>
      <c r="G2018" s="12" t="s">
        <v>249</v>
      </c>
      <c r="H2018" s="5">
        <v>629.79999999999995</v>
      </c>
    </row>
    <row r="2019" spans="3:8" x14ac:dyDescent="0.35">
      <c r="C2019" s="5" t="s">
        <v>206</v>
      </c>
      <c r="D2019" s="13" t="s">
        <v>15</v>
      </c>
      <c r="E2019" s="12" t="s">
        <v>250</v>
      </c>
      <c r="F2019" s="5" t="s">
        <v>70</v>
      </c>
      <c r="G2019" s="12" t="s">
        <v>249</v>
      </c>
      <c r="H2019" s="5">
        <v>145.72</v>
      </c>
    </row>
    <row r="2020" spans="3:8" x14ac:dyDescent="0.35">
      <c r="C2020" s="5" t="s">
        <v>207</v>
      </c>
      <c r="D2020" s="13" t="s">
        <v>18</v>
      </c>
      <c r="E2020" s="12" t="s">
        <v>250</v>
      </c>
      <c r="F2020" s="5" t="s">
        <v>70</v>
      </c>
      <c r="G2020" s="12" t="s">
        <v>249</v>
      </c>
      <c r="H2020" s="5">
        <v>440</v>
      </c>
    </row>
    <row r="2021" spans="3:8" x14ac:dyDescent="0.35">
      <c r="C2021" s="5" t="s">
        <v>208</v>
      </c>
      <c r="D2021" s="13" t="s">
        <v>17</v>
      </c>
      <c r="E2021" s="12" t="s">
        <v>250</v>
      </c>
      <c r="F2021" s="5" t="s">
        <v>70</v>
      </c>
      <c r="G2021" s="12" t="s">
        <v>249</v>
      </c>
      <c r="H2021" s="5">
        <v>532.20000000000005</v>
      </c>
    </row>
    <row r="2022" spans="3:8" x14ac:dyDescent="0.35">
      <c r="C2022" s="5" t="s">
        <v>209</v>
      </c>
      <c r="D2022" s="13" t="s">
        <v>15</v>
      </c>
      <c r="E2022" s="12" t="s">
        <v>250</v>
      </c>
      <c r="F2022" s="5" t="s">
        <v>70</v>
      </c>
      <c r="G2022" s="12" t="s">
        <v>249</v>
      </c>
      <c r="H2022" s="5">
        <v>112.5</v>
      </c>
    </row>
    <row r="2023" spans="3:8" x14ac:dyDescent="0.35">
      <c r="C2023" s="5" t="s">
        <v>210</v>
      </c>
      <c r="D2023" s="13" t="s">
        <v>17</v>
      </c>
      <c r="E2023" s="12" t="s">
        <v>250</v>
      </c>
      <c r="F2023" s="5" t="s">
        <v>70</v>
      </c>
      <c r="G2023" s="12" t="s">
        <v>249</v>
      </c>
      <c r="H2023" s="5">
        <v>477.9</v>
      </c>
    </row>
    <row r="2024" spans="3:8" x14ac:dyDescent="0.35">
      <c r="C2024" s="5" t="s">
        <v>211</v>
      </c>
      <c r="D2024" s="13" t="s">
        <v>17</v>
      </c>
      <c r="E2024" s="12" t="s">
        <v>250</v>
      </c>
      <c r="F2024" s="5" t="s">
        <v>70</v>
      </c>
      <c r="G2024" s="12" t="s">
        <v>249</v>
      </c>
      <c r="H2024" s="5">
        <v>567.5</v>
      </c>
    </row>
    <row r="2025" spans="3:8" x14ac:dyDescent="0.35">
      <c r="C2025" s="5" t="s">
        <v>212</v>
      </c>
      <c r="D2025" s="13" t="s">
        <v>17</v>
      </c>
      <c r="E2025" s="12" t="s">
        <v>250</v>
      </c>
      <c r="F2025" s="5" t="s">
        <v>70</v>
      </c>
      <c r="G2025" s="12" t="s">
        <v>249</v>
      </c>
      <c r="H2025" s="5">
        <v>1382</v>
      </c>
    </row>
    <row r="2026" spans="3:8" x14ac:dyDescent="0.35">
      <c r="C2026" s="5" t="s">
        <v>213</v>
      </c>
      <c r="D2026" s="13" t="s">
        <v>19</v>
      </c>
      <c r="E2026" s="12" t="s">
        <v>250</v>
      </c>
      <c r="F2026" s="5" t="s">
        <v>70</v>
      </c>
      <c r="G2026" s="12" t="s">
        <v>249</v>
      </c>
      <c r="H2026" s="5">
        <v>575.5</v>
      </c>
    </row>
    <row r="2027" spans="3:8" x14ac:dyDescent="0.35">
      <c r="C2027" s="5" t="s">
        <v>214</v>
      </c>
      <c r="D2027" s="13" t="s">
        <v>16</v>
      </c>
      <c r="E2027" s="12" t="s">
        <v>250</v>
      </c>
      <c r="F2027" s="5" t="s">
        <v>70</v>
      </c>
      <c r="G2027" s="12" t="s">
        <v>249</v>
      </c>
      <c r="H2027" s="5">
        <v>528.78</v>
      </c>
    </row>
    <row r="2028" spans="3:8" x14ac:dyDescent="0.35">
      <c r="C2028" s="5" t="s">
        <v>215</v>
      </c>
      <c r="D2028" s="13" t="s">
        <v>18</v>
      </c>
      <c r="E2028" s="12" t="s">
        <v>250</v>
      </c>
      <c r="F2028" s="5" t="s">
        <v>70</v>
      </c>
      <c r="G2028" s="12" t="s">
        <v>249</v>
      </c>
      <c r="H2028" s="5">
        <v>348</v>
      </c>
    </row>
    <row r="2029" spans="3:8" x14ac:dyDescent="0.35">
      <c r="C2029" s="5" t="s">
        <v>216</v>
      </c>
      <c r="D2029" s="13" t="s">
        <v>18</v>
      </c>
      <c r="E2029" s="12" t="s">
        <v>250</v>
      </c>
      <c r="F2029" s="5" t="s">
        <v>70</v>
      </c>
      <c r="G2029" s="12" t="s">
        <v>249</v>
      </c>
      <c r="H2029" s="5">
        <v>238.4</v>
      </c>
    </row>
    <row r="2030" spans="3:8" x14ac:dyDescent="0.35">
      <c r="C2030" s="5" t="s">
        <v>217</v>
      </c>
      <c r="D2030" s="13" t="s">
        <v>17</v>
      </c>
      <c r="E2030" s="12" t="s">
        <v>250</v>
      </c>
      <c r="F2030" s="5" t="s">
        <v>70</v>
      </c>
      <c r="G2030" s="12" t="s">
        <v>249</v>
      </c>
      <c r="H2030" s="5">
        <v>851.7</v>
      </c>
    </row>
    <row r="2031" spans="3:8" x14ac:dyDescent="0.35">
      <c r="C2031" s="5" t="s">
        <v>218</v>
      </c>
      <c r="D2031" s="13" t="s">
        <v>17</v>
      </c>
      <c r="E2031" s="12" t="s">
        <v>250</v>
      </c>
      <c r="F2031" s="5" t="s">
        <v>70</v>
      </c>
      <c r="G2031" s="12" t="s">
        <v>249</v>
      </c>
      <c r="H2031" s="5">
        <v>864.1</v>
      </c>
    </row>
    <row r="2032" spans="3:8" x14ac:dyDescent="0.35">
      <c r="C2032" s="5" t="s">
        <v>219</v>
      </c>
      <c r="D2032" s="13" t="s">
        <v>18</v>
      </c>
      <c r="E2032" s="12" t="s">
        <v>250</v>
      </c>
      <c r="F2032" s="5" t="s">
        <v>70</v>
      </c>
      <c r="G2032" s="12" t="s">
        <v>249</v>
      </c>
      <c r="H2032" s="5">
        <v>242</v>
      </c>
    </row>
    <row r="2033" spans="3:8" x14ac:dyDescent="0.35">
      <c r="C2033" s="5" t="s">
        <v>220</v>
      </c>
      <c r="D2033" s="13" t="s">
        <v>17</v>
      </c>
      <c r="E2033" s="12" t="s">
        <v>250</v>
      </c>
      <c r="F2033" s="5" t="s">
        <v>70</v>
      </c>
      <c r="G2033" s="12" t="s">
        <v>249</v>
      </c>
      <c r="H2033" s="5">
        <v>919.2</v>
      </c>
    </row>
    <row r="2034" spans="3:8" x14ac:dyDescent="0.35">
      <c r="C2034" s="5" t="s">
        <v>221</v>
      </c>
      <c r="D2034" s="13" t="s">
        <v>19</v>
      </c>
      <c r="E2034" s="12" t="s">
        <v>250</v>
      </c>
      <c r="F2034" s="5" t="s">
        <v>70</v>
      </c>
      <c r="G2034" s="12" t="s">
        <v>249</v>
      </c>
      <c r="H2034" s="5">
        <v>744.7</v>
      </c>
    </row>
    <row r="2035" spans="3:8" x14ac:dyDescent="0.35">
      <c r="C2035" s="5" t="s">
        <v>222</v>
      </c>
      <c r="D2035" s="13" t="s">
        <v>18</v>
      </c>
      <c r="E2035" s="12" t="s">
        <v>250</v>
      </c>
      <c r="F2035" s="5" t="s">
        <v>70</v>
      </c>
      <c r="G2035" s="12" t="s">
        <v>249</v>
      </c>
      <c r="H2035" s="5">
        <v>180</v>
      </c>
    </row>
    <row r="2036" spans="3:8" x14ac:dyDescent="0.35">
      <c r="C2036" s="5" t="s">
        <v>223</v>
      </c>
      <c r="D2036" s="13" t="s">
        <v>18</v>
      </c>
      <c r="E2036" s="12" t="s">
        <v>250</v>
      </c>
      <c r="F2036" s="5" t="s">
        <v>70</v>
      </c>
      <c r="G2036" s="12" t="s">
        <v>249</v>
      </c>
      <c r="H2036" s="5">
        <v>255.92</v>
      </c>
    </row>
    <row r="2037" spans="3:8" x14ac:dyDescent="0.35">
      <c r="C2037" s="5" t="s">
        <v>224</v>
      </c>
      <c r="D2037" s="13" t="s">
        <v>15</v>
      </c>
      <c r="E2037" s="12" t="s">
        <v>250</v>
      </c>
      <c r="F2037" s="5" t="s">
        <v>70</v>
      </c>
      <c r="G2037" s="12" t="s">
        <v>249</v>
      </c>
      <c r="H2037" s="5">
        <v>152.6</v>
      </c>
    </row>
    <row r="2038" spans="3:8" x14ac:dyDescent="0.35">
      <c r="C2038" s="5" t="s">
        <v>225</v>
      </c>
      <c r="D2038" s="13" t="s">
        <v>19</v>
      </c>
      <c r="E2038" s="12" t="s">
        <v>250</v>
      </c>
      <c r="F2038" s="5" t="s">
        <v>70</v>
      </c>
      <c r="G2038" s="12" t="s">
        <v>249</v>
      </c>
      <c r="H2038" s="5">
        <v>321.58999999999997</v>
      </c>
    </row>
    <row r="2039" spans="3:8" x14ac:dyDescent="0.35">
      <c r="C2039" s="5" t="s">
        <v>226</v>
      </c>
      <c r="D2039" s="13" t="s">
        <v>15</v>
      </c>
      <c r="E2039" s="12" t="s">
        <v>250</v>
      </c>
      <c r="F2039" s="5" t="s">
        <v>70</v>
      </c>
      <c r="G2039" s="12" t="s">
        <v>249</v>
      </c>
      <c r="H2039" s="5">
        <v>207.4</v>
      </c>
    </row>
    <row r="2040" spans="3:8" x14ac:dyDescent="0.35">
      <c r="C2040" s="5" t="s">
        <v>227</v>
      </c>
      <c r="D2040" s="13" t="s">
        <v>17</v>
      </c>
      <c r="E2040" s="12" t="s">
        <v>250</v>
      </c>
      <c r="F2040" s="5" t="s">
        <v>70</v>
      </c>
      <c r="G2040" s="12" t="s">
        <v>249</v>
      </c>
      <c r="H2040" s="5">
        <v>826</v>
      </c>
    </row>
    <row r="2041" spans="3:8" x14ac:dyDescent="0.35">
      <c r="C2041" s="5" t="s">
        <v>228</v>
      </c>
      <c r="D2041" s="13" t="s">
        <v>15</v>
      </c>
      <c r="E2041" s="12" t="s">
        <v>250</v>
      </c>
      <c r="F2041" s="5" t="s">
        <v>70</v>
      </c>
      <c r="G2041" s="12" t="s">
        <v>249</v>
      </c>
      <c r="H2041" s="5">
        <v>89.1</v>
      </c>
    </row>
    <row r="2042" spans="3:8" x14ac:dyDescent="0.35">
      <c r="C2042" s="5" t="s">
        <v>229</v>
      </c>
      <c r="D2042" s="13" t="s">
        <v>15</v>
      </c>
      <c r="E2042" s="12" t="s">
        <v>250</v>
      </c>
      <c r="F2042" s="5" t="s">
        <v>70</v>
      </c>
      <c r="G2042" s="12" t="s">
        <v>249</v>
      </c>
      <c r="H2042" s="5">
        <v>42.8</v>
      </c>
    </row>
    <row r="2043" spans="3:8" x14ac:dyDescent="0.35">
      <c r="C2043" s="5" t="s">
        <v>230</v>
      </c>
      <c r="D2043" s="13" t="s">
        <v>18</v>
      </c>
      <c r="E2043" s="12" t="s">
        <v>250</v>
      </c>
      <c r="F2043" s="5" t="s">
        <v>70</v>
      </c>
      <c r="G2043" s="12" t="s">
        <v>249</v>
      </c>
      <c r="H2043" s="5">
        <v>279.5</v>
      </c>
    </row>
    <row r="2044" spans="3:8" x14ac:dyDescent="0.35">
      <c r="C2044" s="5" t="s">
        <v>231</v>
      </c>
      <c r="D2044" s="13" t="s">
        <v>18</v>
      </c>
      <c r="E2044" s="12" t="s">
        <v>250</v>
      </c>
      <c r="F2044" s="5" t="s">
        <v>70</v>
      </c>
      <c r="G2044" s="12" t="s">
        <v>249</v>
      </c>
      <c r="H2044" s="5">
        <v>233</v>
      </c>
    </row>
    <row r="2045" spans="3:8" x14ac:dyDescent="0.35">
      <c r="C2045" s="5" t="s">
        <v>232</v>
      </c>
      <c r="D2045" s="13" t="s">
        <v>17</v>
      </c>
      <c r="E2045" s="12" t="s">
        <v>250</v>
      </c>
      <c r="F2045" s="5" t="s">
        <v>70</v>
      </c>
      <c r="G2045" s="12" t="s">
        <v>249</v>
      </c>
      <c r="H2045" s="5">
        <v>783</v>
      </c>
    </row>
    <row r="2046" spans="3:8" x14ac:dyDescent="0.35">
      <c r="C2046" s="5" t="s">
        <v>233</v>
      </c>
      <c r="D2046" s="13" t="s">
        <v>15</v>
      </c>
      <c r="E2046" s="12" t="s">
        <v>250</v>
      </c>
      <c r="F2046" s="5" t="s">
        <v>70</v>
      </c>
      <c r="G2046" s="12" t="s">
        <v>249</v>
      </c>
      <c r="H2046" s="5">
        <v>128</v>
      </c>
    </row>
    <row r="2047" spans="3:8" x14ac:dyDescent="0.35">
      <c r="C2047" s="5" t="s">
        <v>234</v>
      </c>
      <c r="D2047" s="13" t="s">
        <v>18</v>
      </c>
      <c r="E2047" s="12" t="s">
        <v>250</v>
      </c>
      <c r="F2047" s="5" t="s">
        <v>70</v>
      </c>
      <c r="G2047" s="12" t="s">
        <v>249</v>
      </c>
      <c r="H2047" s="5">
        <v>346.8</v>
      </c>
    </row>
    <row r="2048" spans="3:8" x14ac:dyDescent="0.35">
      <c r="C2048" s="5" t="s">
        <v>235</v>
      </c>
      <c r="D2048" s="13" t="s">
        <v>18</v>
      </c>
      <c r="E2048" s="12" t="s">
        <v>250</v>
      </c>
      <c r="F2048" s="5" t="s">
        <v>70</v>
      </c>
      <c r="G2048" s="12" t="s">
        <v>249</v>
      </c>
      <c r="H2048" s="5">
        <v>214.8</v>
      </c>
    </row>
    <row r="2049" spans="3:8" x14ac:dyDescent="0.35">
      <c r="C2049" s="5" t="s">
        <v>236</v>
      </c>
      <c r="D2049" s="13" t="s">
        <v>15</v>
      </c>
      <c r="E2049" s="12" t="s">
        <v>250</v>
      </c>
      <c r="F2049" s="5" t="s">
        <v>70</v>
      </c>
      <c r="G2049" s="12" t="s">
        <v>249</v>
      </c>
      <c r="H2049" s="5">
        <v>110.5</v>
      </c>
    </row>
    <row r="2050" spans="3:8" x14ac:dyDescent="0.35">
      <c r="C2050" s="5" t="s">
        <v>237</v>
      </c>
      <c r="D2050" s="13" t="s">
        <v>16</v>
      </c>
      <c r="E2050" s="12" t="s">
        <v>250</v>
      </c>
      <c r="F2050" s="5" t="s">
        <v>70</v>
      </c>
      <c r="G2050" s="12" t="s">
        <v>249</v>
      </c>
      <c r="H2050" s="5">
        <v>317.74</v>
      </c>
    </row>
    <row r="2051" spans="3:8" x14ac:dyDescent="0.35">
      <c r="C2051" s="5" t="s">
        <v>238</v>
      </c>
      <c r="D2051" s="13" t="s">
        <v>16</v>
      </c>
      <c r="E2051" s="12" t="s">
        <v>250</v>
      </c>
      <c r="F2051" s="5" t="s">
        <v>70</v>
      </c>
      <c r="G2051" s="12" t="s">
        <v>249</v>
      </c>
      <c r="H2051" s="5">
        <v>399.3</v>
      </c>
    </row>
    <row r="2052" spans="3:8" x14ac:dyDescent="0.35">
      <c r="C2052" s="5" t="s">
        <v>239</v>
      </c>
      <c r="D2052" s="13" t="s">
        <v>18</v>
      </c>
      <c r="E2052" s="12" t="s">
        <v>250</v>
      </c>
      <c r="F2052" s="5" t="s">
        <v>70</v>
      </c>
      <c r="G2052" s="12" t="s">
        <v>249</v>
      </c>
      <c r="H2052" s="5">
        <v>349.3</v>
      </c>
    </row>
    <row r="2053" spans="3:8" x14ac:dyDescent="0.35">
      <c r="C2053" s="5" t="s">
        <v>240</v>
      </c>
      <c r="D2053" s="13" t="s">
        <v>15</v>
      </c>
      <c r="E2053" s="12" t="s">
        <v>250</v>
      </c>
      <c r="F2053" s="5" t="s">
        <v>70</v>
      </c>
      <c r="G2053" s="12" t="s">
        <v>249</v>
      </c>
      <c r="H2053" s="5">
        <v>102</v>
      </c>
    </row>
    <row r="2054" spans="3:8" x14ac:dyDescent="0.35">
      <c r="C2054" s="5" t="s">
        <v>241</v>
      </c>
      <c r="D2054" s="13" t="s">
        <v>17</v>
      </c>
      <c r="E2054" s="12" t="s">
        <v>250</v>
      </c>
      <c r="F2054" s="5" t="s">
        <v>70</v>
      </c>
      <c r="G2054" s="12" t="s">
        <v>249</v>
      </c>
      <c r="H2054" s="5">
        <v>830</v>
      </c>
    </row>
    <row r="2055" spans="3:8" x14ac:dyDescent="0.35">
      <c r="C2055" s="5" t="s">
        <v>242</v>
      </c>
      <c r="D2055" s="13" t="s">
        <v>19</v>
      </c>
      <c r="E2055" s="12" t="s">
        <v>250</v>
      </c>
      <c r="F2055" s="5" t="s">
        <v>70</v>
      </c>
      <c r="G2055" s="12" t="s">
        <v>249</v>
      </c>
      <c r="H2055" s="5">
        <v>820</v>
      </c>
    </row>
    <row r="2056" spans="3:8" x14ac:dyDescent="0.35">
      <c r="C2056" s="5" t="s">
        <v>243</v>
      </c>
      <c r="D2056" s="13" t="s">
        <v>16</v>
      </c>
      <c r="E2056" s="12" t="s">
        <v>250</v>
      </c>
      <c r="F2056" s="5" t="s">
        <v>70</v>
      </c>
      <c r="G2056" s="12" t="s">
        <v>249</v>
      </c>
      <c r="H2056" s="5">
        <v>283</v>
      </c>
    </row>
    <row r="2057" spans="3:8" x14ac:dyDescent="0.35">
      <c r="C2057" s="5" t="s">
        <v>244</v>
      </c>
      <c r="D2057" s="13" t="s">
        <v>19</v>
      </c>
      <c r="E2057" s="12" t="s">
        <v>250</v>
      </c>
      <c r="F2057" s="5" t="s">
        <v>70</v>
      </c>
      <c r="G2057" s="12" t="s">
        <v>249</v>
      </c>
      <c r="H2057" s="5">
        <v>1587</v>
      </c>
    </row>
    <row r="2058" spans="3:8" x14ac:dyDescent="0.35">
      <c r="C2058" s="5" t="s">
        <v>245</v>
      </c>
      <c r="D2058" s="13" t="s">
        <v>17</v>
      </c>
      <c r="E2058" s="12" t="s">
        <v>250</v>
      </c>
      <c r="F2058" s="5" t="s">
        <v>70</v>
      </c>
      <c r="G2058" s="12" t="s">
        <v>249</v>
      </c>
      <c r="H2058" s="5">
        <v>906</v>
      </c>
    </row>
    <row r="2059" spans="3:8" x14ac:dyDescent="0.35">
      <c r="C2059" s="5" t="s">
        <v>246</v>
      </c>
      <c r="D2059" s="13" t="s">
        <v>19</v>
      </c>
      <c r="E2059" s="12" t="s">
        <v>250</v>
      </c>
      <c r="F2059" s="5" t="s">
        <v>70</v>
      </c>
      <c r="G2059" s="12" t="s">
        <v>249</v>
      </c>
      <c r="H2059" s="5">
        <v>714.9</v>
      </c>
    </row>
    <row r="2060" spans="3:8" x14ac:dyDescent="0.35">
      <c r="C2060" s="5" t="s">
        <v>247</v>
      </c>
      <c r="D2060" s="13" t="s">
        <v>15</v>
      </c>
      <c r="E2060" s="12" t="s">
        <v>250</v>
      </c>
      <c r="F2060" s="5" t="s">
        <v>70</v>
      </c>
      <c r="G2060" s="12" t="s">
        <v>249</v>
      </c>
      <c r="H2060" s="5">
        <v>128.5</v>
      </c>
    </row>
    <row r="2061" spans="3:8" x14ac:dyDescent="0.35">
      <c r="C2061" s="5" t="s">
        <v>169</v>
      </c>
      <c r="D2061" s="13" t="s">
        <v>15</v>
      </c>
      <c r="E2061" s="5" t="s">
        <v>22</v>
      </c>
      <c r="F2061" s="5" t="s">
        <v>251</v>
      </c>
      <c r="G2061" s="12" t="s">
        <v>252</v>
      </c>
      <c r="H2061" s="5" t="s">
        <v>253</v>
      </c>
    </row>
    <row r="2062" spans="3:8" x14ac:dyDescent="0.35">
      <c r="C2062" s="5" t="s">
        <v>169</v>
      </c>
      <c r="D2062" s="13" t="s">
        <v>15</v>
      </c>
      <c r="E2062" s="5" t="s">
        <v>12</v>
      </c>
      <c r="F2062" s="5" t="s">
        <v>251</v>
      </c>
      <c r="G2062" s="12" t="s">
        <v>252</v>
      </c>
      <c r="H2062" s="5" t="s">
        <v>253</v>
      </c>
    </row>
    <row r="2063" spans="3:8" x14ac:dyDescent="0.35">
      <c r="C2063" s="5" t="s">
        <v>169</v>
      </c>
      <c r="D2063" s="13" t="s">
        <v>15</v>
      </c>
      <c r="E2063" s="5" t="s">
        <v>13</v>
      </c>
      <c r="F2063" s="5" t="s">
        <v>251</v>
      </c>
      <c r="G2063" s="12" t="s">
        <v>252</v>
      </c>
      <c r="H2063" s="5" t="s">
        <v>253</v>
      </c>
    </row>
    <row r="2064" spans="3:8" x14ac:dyDescent="0.35">
      <c r="C2064" s="5" t="s">
        <v>169</v>
      </c>
      <c r="D2064" s="13" t="s">
        <v>15</v>
      </c>
      <c r="E2064" s="5" t="s">
        <v>14</v>
      </c>
      <c r="F2064" s="5" t="s">
        <v>251</v>
      </c>
      <c r="G2064" s="12" t="s">
        <v>252</v>
      </c>
      <c r="H2064" s="5" t="s">
        <v>253</v>
      </c>
    </row>
    <row r="2065" spans="3:8" x14ac:dyDescent="0.35">
      <c r="C2065" s="5" t="s">
        <v>169</v>
      </c>
      <c r="D2065" s="13" t="s">
        <v>15</v>
      </c>
      <c r="E2065" s="5" t="s">
        <v>23</v>
      </c>
      <c r="F2065" s="5" t="s">
        <v>251</v>
      </c>
      <c r="G2065" s="12" t="s">
        <v>252</v>
      </c>
      <c r="H2065" s="5" t="s">
        <v>253</v>
      </c>
    </row>
    <row r="2066" spans="3:8" x14ac:dyDescent="0.35">
      <c r="C2066" s="5" t="s">
        <v>169</v>
      </c>
      <c r="D2066" s="13" t="s">
        <v>15</v>
      </c>
      <c r="E2066" s="5" t="s">
        <v>24</v>
      </c>
      <c r="F2066" s="5" t="s">
        <v>251</v>
      </c>
      <c r="G2066" s="12" t="s">
        <v>252</v>
      </c>
      <c r="H2066" s="5" t="s">
        <v>253</v>
      </c>
    </row>
    <row r="2067" spans="3:8" x14ac:dyDescent="0.35">
      <c r="C2067" s="5" t="s">
        <v>170</v>
      </c>
      <c r="D2067" s="13" t="s">
        <v>15</v>
      </c>
      <c r="E2067" s="5" t="s">
        <v>22</v>
      </c>
      <c r="F2067" s="5" t="s">
        <v>251</v>
      </c>
      <c r="G2067" s="12" t="s">
        <v>252</v>
      </c>
      <c r="H2067" s="5" t="s">
        <v>253</v>
      </c>
    </row>
    <row r="2068" spans="3:8" x14ac:dyDescent="0.35">
      <c r="C2068" s="5" t="s">
        <v>170</v>
      </c>
      <c r="D2068" s="13" t="s">
        <v>15</v>
      </c>
      <c r="E2068" s="5" t="s">
        <v>12</v>
      </c>
      <c r="F2068" s="5" t="s">
        <v>251</v>
      </c>
      <c r="G2068" s="12" t="s">
        <v>252</v>
      </c>
      <c r="H2068" s="5" t="s">
        <v>253</v>
      </c>
    </row>
    <row r="2069" spans="3:8" x14ac:dyDescent="0.35">
      <c r="C2069" s="5" t="s">
        <v>170</v>
      </c>
      <c r="D2069" s="13" t="s">
        <v>15</v>
      </c>
      <c r="E2069" s="5" t="s">
        <v>13</v>
      </c>
      <c r="F2069" s="5" t="s">
        <v>251</v>
      </c>
      <c r="G2069" s="12" t="s">
        <v>252</v>
      </c>
      <c r="H2069" s="5" t="s">
        <v>253</v>
      </c>
    </row>
    <row r="2070" spans="3:8" x14ac:dyDescent="0.35">
      <c r="C2070" s="5" t="s">
        <v>170</v>
      </c>
      <c r="D2070" s="13" t="s">
        <v>15</v>
      </c>
      <c r="E2070" s="5" t="s">
        <v>14</v>
      </c>
      <c r="F2070" s="5" t="s">
        <v>251</v>
      </c>
      <c r="G2070" s="12" t="s">
        <v>252</v>
      </c>
      <c r="H2070" s="5" t="s">
        <v>253</v>
      </c>
    </row>
    <row r="2071" spans="3:8" x14ac:dyDescent="0.35">
      <c r="C2071" s="5" t="s">
        <v>170</v>
      </c>
      <c r="D2071" s="13" t="s">
        <v>15</v>
      </c>
      <c r="E2071" s="5" t="s">
        <v>23</v>
      </c>
      <c r="F2071" s="5" t="s">
        <v>251</v>
      </c>
      <c r="G2071" s="12" t="s">
        <v>252</v>
      </c>
      <c r="H2071" s="5" t="s">
        <v>253</v>
      </c>
    </row>
    <row r="2072" spans="3:8" x14ac:dyDescent="0.35">
      <c r="C2072" s="5" t="s">
        <v>170</v>
      </c>
      <c r="D2072" s="13" t="s">
        <v>15</v>
      </c>
      <c r="E2072" s="5" t="s">
        <v>24</v>
      </c>
      <c r="F2072" s="5" t="s">
        <v>251</v>
      </c>
      <c r="G2072" s="12" t="s">
        <v>252</v>
      </c>
      <c r="H2072" s="5" t="s">
        <v>253</v>
      </c>
    </row>
    <row r="2073" spans="3:8" x14ac:dyDescent="0.35">
      <c r="C2073" s="5" t="s">
        <v>171</v>
      </c>
      <c r="D2073" s="13" t="s">
        <v>16</v>
      </c>
      <c r="E2073" s="5" t="s">
        <v>22</v>
      </c>
      <c r="F2073" s="5" t="s">
        <v>251</v>
      </c>
      <c r="G2073" s="12" t="s">
        <v>252</v>
      </c>
      <c r="H2073" s="5" t="s">
        <v>253</v>
      </c>
    </row>
    <row r="2074" spans="3:8" x14ac:dyDescent="0.35">
      <c r="C2074" s="5" t="s">
        <v>171</v>
      </c>
      <c r="D2074" s="13" t="s">
        <v>16</v>
      </c>
      <c r="E2074" s="5" t="s">
        <v>12</v>
      </c>
      <c r="F2074" s="5" t="s">
        <v>251</v>
      </c>
      <c r="G2074" s="12" t="s">
        <v>252</v>
      </c>
      <c r="H2074" s="5" t="s">
        <v>253</v>
      </c>
    </row>
    <row r="2075" spans="3:8" x14ac:dyDescent="0.35">
      <c r="C2075" s="5" t="s">
        <v>171</v>
      </c>
      <c r="D2075" s="13" t="s">
        <v>16</v>
      </c>
      <c r="E2075" s="5" t="s">
        <v>13</v>
      </c>
      <c r="F2075" s="5" t="s">
        <v>251</v>
      </c>
      <c r="G2075" s="12" t="s">
        <v>252</v>
      </c>
      <c r="H2075" s="5" t="s">
        <v>253</v>
      </c>
    </row>
    <row r="2076" spans="3:8" x14ac:dyDescent="0.35">
      <c r="C2076" s="5" t="s">
        <v>171</v>
      </c>
      <c r="D2076" s="13" t="s">
        <v>16</v>
      </c>
      <c r="E2076" s="5" t="s">
        <v>14</v>
      </c>
      <c r="F2076" s="5" t="s">
        <v>251</v>
      </c>
      <c r="G2076" s="12" t="s">
        <v>252</v>
      </c>
      <c r="H2076" s="5" t="s">
        <v>253</v>
      </c>
    </row>
    <row r="2077" spans="3:8" x14ac:dyDescent="0.35">
      <c r="C2077" s="5" t="s">
        <v>171</v>
      </c>
      <c r="D2077" s="13" t="s">
        <v>16</v>
      </c>
      <c r="E2077" s="5" t="s">
        <v>23</v>
      </c>
      <c r="F2077" s="5" t="s">
        <v>251</v>
      </c>
      <c r="G2077" s="12" t="s">
        <v>252</v>
      </c>
      <c r="H2077" s="5" t="s">
        <v>253</v>
      </c>
    </row>
    <row r="2078" spans="3:8" x14ac:dyDescent="0.35">
      <c r="C2078" s="5" t="s">
        <v>171</v>
      </c>
      <c r="D2078" s="13" t="s">
        <v>16</v>
      </c>
      <c r="E2078" s="5" t="s">
        <v>24</v>
      </c>
      <c r="F2078" s="5" t="s">
        <v>251</v>
      </c>
      <c r="G2078" s="12" t="s">
        <v>252</v>
      </c>
      <c r="H2078" s="5" t="s">
        <v>253</v>
      </c>
    </row>
    <row r="2079" spans="3:8" x14ac:dyDescent="0.35">
      <c r="C2079" s="5" t="s">
        <v>172</v>
      </c>
      <c r="D2079" s="13" t="s">
        <v>17</v>
      </c>
      <c r="E2079" s="5" t="s">
        <v>22</v>
      </c>
      <c r="F2079" s="5" t="s">
        <v>251</v>
      </c>
      <c r="G2079" s="12" t="s">
        <v>252</v>
      </c>
      <c r="H2079" s="5" t="s">
        <v>253</v>
      </c>
    </row>
    <row r="2080" spans="3:8" x14ac:dyDescent="0.35">
      <c r="C2080" s="5" t="s">
        <v>172</v>
      </c>
      <c r="D2080" s="13" t="s">
        <v>17</v>
      </c>
      <c r="E2080" s="5" t="s">
        <v>12</v>
      </c>
      <c r="F2080" s="5" t="s">
        <v>251</v>
      </c>
      <c r="G2080" s="12" t="s">
        <v>252</v>
      </c>
      <c r="H2080" s="5" t="s">
        <v>253</v>
      </c>
    </row>
    <row r="2081" spans="3:8" x14ac:dyDescent="0.35">
      <c r="C2081" s="5" t="s">
        <v>172</v>
      </c>
      <c r="D2081" s="13" t="s">
        <v>17</v>
      </c>
      <c r="E2081" s="5" t="s">
        <v>13</v>
      </c>
      <c r="F2081" s="5" t="s">
        <v>251</v>
      </c>
      <c r="G2081" s="12" t="s">
        <v>252</v>
      </c>
      <c r="H2081" s="5" t="s">
        <v>253</v>
      </c>
    </row>
    <row r="2082" spans="3:8" x14ac:dyDescent="0.35">
      <c r="C2082" s="5" t="s">
        <v>172</v>
      </c>
      <c r="D2082" s="13" t="s">
        <v>17</v>
      </c>
      <c r="E2082" s="5" t="s">
        <v>14</v>
      </c>
      <c r="F2082" s="5" t="s">
        <v>251</v>
      </c>
      <c r="G2082" s="12" t="s">
        <v>252</v>
      </c>
      <c r="H2082" s="5" t="s">
        <v>253</v>
      </c>
    </row>
    <row r="2083" spans="3:8" x14ac:dyDescent="0.35">
      <c r="C2083" s="5" t="s">
        <v>172</v>
      </c>
      <c r="D2083" s="13" t="s">
        <v>17</v>
      </c>
      <c r="E2083" s="5" t="s">
        <v>23</v>
      </c>
      <c r="F2083" s="5" t="s">
        <v>251</v>
      </c>
      <c r="G2083" s="12" t="s">
        <v>252</v>
      </c>
      <c r="H2083" s="5" t="s">
        <v>253</v>
      </c>
    </row>
    <row r="2084" spans="3:8" x14ac:dyDescent="0.35">
      <c r="C2084" s="5" t="s">
        <v>172</v>
      </c>
      <c r="D2084" s="13" t="s">
        <v>17</v>
      </c>
      <c r="E2084" s="5" t="s">
        <v>24</v>
      </c>
      <c r="F2084" s="5" t="s">
        <v>251</v>
      </c>
      <c r="G2084" s="12" t="s">
        <v>252</v>
      </c>
      <c r="H2084" s="5" t="s">
        <v>253</v>
      </c>
    </row>
    <row r="2085" spans="3:8" x14ac:dyDescent="0.35">
      <c r="C2085" s="5" t="s">
        <v>173</v>
      </c>
      <c r="D2085" s="13" t="s">
        <v>18</v>
      </c>
      <c r="E2085" s="5" t="s">
        <v>22</v>
      </c>
      <c r="F2085" s="5" t="s">
        <v>251</v>
      </c>
      <c r="G2085" s="12" t="s">
        <v>252</v>
      </c>
      <c r="H2085" s="5" t="s">
        <v>253</v>
      </c>
    </row>
    <row r="2086" spans="3:8" x14ac:dyDescent="0.35">
      <c r="C2086" s="5" t="s">
        <v>173</v>
      </c>
      <c r="D2086" s="13" t="s">
        <v>18</v>
      </c>
      <c r="E2086" s="5" t="s">
        <v>12</v>
      </c>
      <c r="F2086" s="5" t="s">
        <v>251</v>
      </c>
      <c r="G2086" s="12" t="s">
        <v>252</v>
      </c>
      <c r="H2086" s="5" t="s">
        <v>253</v>
      </c>
    </row>
    <row r="2087" spans="3:8" x14ac:dyDescent="0.35">
      <c r="C2087" s="5" t="s">
        <v>173</v>
      </c>
      <c r="D2087" s="13" t="s">
        <v>18</v>
      </c>
      <c r="E2087" s="5" t="s">
        <v>13</v>
      </c>
      <c r="F2087" s="5" t="s">
        <v>251</v>
      </c>
      <c r="G2087" s="12" t="s">
        <v>252</v>
      </c>
      <c r="H2087" s="5" t="s">
        <v>253</v>
      </c>
    </row>
    <row r="2088" spans="3:8" x14ac:dyDescent="0.35">
      <c r="C2088" s="5" t="s">
        <v>173</v>
      </c>
      <c r="D2088" s="13" t="s">
        <v>18</v>
      </c>
      <c r="E2088" s="5" t="s">
        <v>14</v>
      </c>
      <c r="F2088" s="5" t="s">
        <v>251</v>
      </c>
      <c r="G2088" s="12" t="s">
        <v>252</v>
      </c>
      <c r="H2088" s="5" t="s">
        <v>253</v>
      </c>
    </row>
    <row r="2089" spans="3:8" x14ac:dyDescent="0.35">
      <c r="C2089" s="5" t="s">
        <v>173</v>
      </c>
      <c r="D2089" s="13" t="s">
        <v>18</v>
      </c>
      <c r="E2089" s="5" t="s">
        <v>23</v>
      </c>
      <c r="F2089" s="5" t="s">
        <v>251</v>
      </c>
      <c r="G2089" s="12" t="s">
        <v>252</v>
      </c>
      <c r="H2089" s="5" t="s">
        <v>253</v>
      </c>
    </row>
    <row r="2090" spans="3:8" x14ac:dyDescent="0.35">
      <c r="C2090" s="5" t="s">
        <v>173</v>
      </c>
      <c r="D2090" s="13" t="s">
        <v>18</v>
      </c>
      <c r="E2090" s="5" t="s">
        <v>24</v>
      </c>
      <c r="F2090" s="5" t="s">
        <v>251</v>
      </c>
      <c r="G2090" s="12" t="s">
        <v>252</v>
      </c>
      <c r="H2090" s="5" t="s">
        <v>253</v>
      </c>
    </row>
    <row r="2091" spans="3:8" x14ac:dyDescent="0.35">
      <c r="C2091" s="5" t="s">
        <v>174</v>
      </c>
      <c r="D2091" s="13" t="s">
        <v>18</v>
      </c>
      <c r="E2091" s="5" t="s">
        <v>22</v>
      </c>
      <c r="F2091" s="5" t="s">
        <v>251</v>
      </c>
      <c r="G2091" s="12" t="s">
        <v>252</v>
      </c>
      <c r="H2091" s="5" t="s">
        <v>253</v>
      </c>
    </row>
    <row r="2092" spans="3:8" x14ac:dyDescent="0.35">
      <c r="C2092" s="5" t="s">
        <v>174</v>
      </c>
      <c r="D2092" s="13" t="s">
        <v>18</v>
      </c>
      <c r="E2092" s="5" t="s">
        <v>12</v>
      </c>
      <c r="F2092" s="5" t="s">
        <v>251</v>
      </c>
      <c r="G2092" s="12" t="s">
        <v>252</v>
      </c>
      <c r="H2092" s="5" t="s">
        <v>253</v>
      </c>
    </row>
    <row r="2093" spans="3:8" x14ac:dyDescent="0.35">
      <c r="C2093" s="5" t="s">
        <v>174</v>
      </c>
      <c r="D2093" s="13" t="s">
        <v>18</v>
      </c>
      <c r="E2093" s="5" t="s">
        <v>13</v>
      </c>
      <c r="F2093" s="5" t="s">
        <v>251</v>
      </c>
      <c r="G2093" s="12" t="s">
        <v>252</v>
      </c>
      <c r="H2093" s="5" t="s">
        <v>253</v>
      </c>
    </row>
    <row r="2094" spans="3:8" x14ac:dyDescent="0.35">
      <c r="C2094" s="5" t="s">
        <v>174</v>
      </c>
      <c r="D2094" s="13" t="s">
        <v>18</v>
      </c>
      <c r="E2094" s="5" t="s">
        <v>14</v>
      </c>
      <c r="F2094" s="5" t="s">
        <v>251</v>
      </c>
      <c r="G2094" s="12" t="s">
        <v>252</v>
      </c>
      <c r="H2094" s="5" t="s">
        <v>253</v>
      </c>
    </row>
    <row r="2095" spans="3:8" x14ac:dyDescent="0.35">
      <c r="C2095" s="5" t="s">
        <v>174</v>
      </c>
      <c r="D2095" s="13" t="s">
        <v>18</v>
      </c>
      <c r="E2095" s="5" t="s">
        <v>23</v>
      </c>
      <c r="F2095" s="5" t="s">
        <v>251</v>
      </c>
      <c r="G2095" s="12" t="s">
        <v>252</v>
      </c>
      <c r="H2095" s="5" t="s">
        <v>253</v>
      </c>
    </row>
    <row r="2096" spans="3:8" x14ac:dyDescent="0.35">
      <c r="C2096" s="5" t="s">
        <v>174</v>
      </c>
      <c r="D2096" s="13" t="s">
        <v>18</v>
      </c>
      <c r="E2096" s="5" t="s">
        <v>24</v>
      </c>
      <c r="F2096" s="5" t="s">
        <v>251</v>
      </c>
      <c r="G2096" s="12" t="s">
        <v>252</v>
      </c>
      <c r="H2096" s="5" t="s">
        <v>253</v>
      </c>
    </row>
    <row r="2097" spans="3:8" x14ac:dyDescent="0.35">
      <c r="C2097" s="5" t="s">
        <v>175</v>
      </c>
      <c r="D2097" s="13" t="s">
        <v>17</v>
      </c>
      <c r="E2097" s="5" t="s">
        <v>22</v>
      </c>
      <c r="F2097" s="5" t="s">
        <v>251</v>
      </c>
      <c r="G2097" s="12" t="s">
        <v>252</v>
      </c>
      <c r="H2097" s="5" t="s">
        <v>253</v>
      </c>
    </row>
    <row r="2098" spans="3:8" x14ac:dyDescent="0.35">
      <c r="C2098" s="5" t="s">
        <v>175</v>
      </c>
      <c r="D2098" s="13" t="s">
        <v>17</v>
      </c>
      <c r="E2098" s="5" t="s">
        <v>12</v>
      </c>
      <c r="F2098" s="5" t="s">
        <v>251</v>
      </c>
      <c r="G2098" s="12" t="s">
        <v>252</v>
      </c>
      <c r="H2098" s="5" t="s">
        <v>253</v>
      </c>
    </row>
    <row r="2099" spans="3:8" x14ac:dyDescent="0.35">
      <c r="C2099" s="5" t="s">
        <v>175</v>
      </c>
      <c r="D2099" s="13" t="s">
        <v>17</v>
      </c>
      <c r="E2099" s="5" t="s">
        <v>13</v>
      </c>
      <c r="F2099" s="5" t="s">
        <v>251</v>
      </c>
      <c r="G2099" s="12" t="s">
        <v>252</v>
      </c>
      <c r="H2099" s="5" t="s">
        <v>253</v>
      </c>
    </row>
    <row r="2100" spans="3:8" x14ac:dyDescent="0.35">
      <c r="C2100" s="5" t="s">
        <v>175</v>
      </c>
      <c r="D2100" s="13" t="s">
        <v>17</v>
      </c>
      <c r="E2100" s="5" t="s">
        <v>14</v>
      </c>
      <c r="F2100" s="5" t="s">
        <v>251</v>
      </c>
      <c r="G2100" s="12" t="s">
        <v>252</v>
      </c>
      <c r="H2100" s="5" t="s">
        <v>253</v>
      </c>
    </row>
    <row r="2101" spans="3:8" x14ac:dyDescent="0.35">
      <c r="C2101" s="5" t="s">
        <v>175</v>
      </c>
      <c r="D2101" s="13" t="s">
        <v>17</v>
      </c>
      <c r="E2101" s="5" t="s">
        <v>23</v>
      </c>
      <c r="F2101" s="5" t="s">
        <v>251</v>
      </c>
      <c r="G2101" s="12" t="s">
        <v>252</v>
      </c>
      <c r="H2101" s="5" t="s">
        <v>253</v>
      </c>
    </row>
    <row r="2102" spans="3:8" x14ac:dyDescent="0.35">
      <c r="C2102" s="5" t="s">
        <v>175</v>
      </c>
      <c r="D2102" s="13" t="s">
        <v>17</v>
      </c>
      <c r="E2102" s="5" t="s">
        <v>24</v>
      </c>
      <c r="F2102" s="5" t="s">
        <v>251</v>
      </c>
      <c r="G2102" s="12" t="s">
        <v>252</v>
      </c>
      <c r="H2102" s="5" t="s">
        <v>253</v>
      </c>
    </row>
    <row r="2103" spans="3:8" x14ac:dyDescent="0.35">
      <c r="C2103" s="5" t="s">
        <v>176</v>
      </c>
      <c r="D2103" s="13" t="s">
        <v>15</v>
      </c>
      <c r="E2103" s="5" t="s">
        <v>22</v>
      </c>
      <c r="F2103" s="5" t="s">
        <v>251</v>
      </c>
      <c r="G2103" s="12" t="s">
        <v>252</v>
      </c>
      <c r="H2103" s="5" t="s">
        <v>253</v>
      </c>
    </row>
    <row r="2104" spans="3:8" x14ac:dyDescent="0.35">
      <c r="C2104" s="5" t="s">
        <v>176</v>
      </c>
      <c r="D2104" s="13" t="s">
        <v>15</v>
      </c>
      <c r="E2104" s="5" t="s">
        <v>12</v>
      </c>
      <c r="F2104" s="5" t="s">
        <v>251</v>
      </c>
      <c r="G2104" s="12" t="s">
        <v>252</v>
      </c>
      <c r="H2104" s="5" t="s">
        <v>253</v>
      </c>
    </row>
    <row r="2105" spans="3:8" x14ac:dyDescent="0.35">
      <c r="C2105" s="5" t="s">
        <v>176</v>
      </c>
      <c r="D2105" s="13" t="s">
        <v>15</v>
      </c>
      <c r="E2105" s="5" t="s">
        <v>13</v>
      </c>
      <c r="F2105" s="5" t="s">
        <v>251</v>
      </c>
      <c r="G2105" s="12" t="s">
        <v>252</v>
      </c>
      <c r="H2105" s="5" t="s">
        <v>253</v>
      </c>
    </row>
    <row r="2106" spans="3:8" x14ac:dyDescent="0.35">
      <c r="C2106" s="5" t="s">
        <v>176</v>
      </c>
      <c r="D2106" s="13" t="s">
        <v>15</v>
      </c>
      <c r="E2106" s="5" t="s">
        <v>14</v>
      </c>
      <c r="F2106" s="5" t="s">
        <v>251</v>
      </c>
      <c r="G2106" s="12" t="s">
        <v>252</v>
      </c>
      <c r="H2106" s="5" t="s">
        <v>253</v>
      </c>
    </row>
    <row r="2107" spans="3:8" x14ac:dyDescent="0.35">
      <c r="C2107" s="5" t="s">
        <v>176</v>
      </c>
      <c r="D2107" s="13" t="s">
        <v>15</v>
      </c>
      <c r="E2107" s="5" t="s">
        <v>23</v>
      </c>
      <c r="F2107" s="5" t="s">
        <v>251</v>
      </c>
      <c r="G2107" s="12" t="s">
        <v>252</v>
      </c>
      <c r="H2107" s="5" t="s">
        <v>253</v>
      </c>
    </row>
    <row r="2108" spans="3:8" x14ac:dyDescent="0.35">
      <c r="C2108" s="5" t="s">
        <v>176</v>
      </c>
      <c r="D2108" s="13" t="s">
        <v>15</v>
      </c>
      <c r="E2108" s="5" t="s">
        <v>24</v>
      </c>
      <c r="F2108" s="5" t="s">
        <v>251</v>
      </c>
      <c r="G2108" s="12" t="s">
        <v>252</v>
      </c>
      <c r="H2108" s="5" t="s">
        <v>253</v>
      </c>
    </row>
    <row r="2109" spans="3:8" x14ac:dyDescent="0.35">
      <c r="C2109" s="5" t="s">
        <v>177</v>
      </c>
      <c r="D2109" s="13" t="s">
        <v>17</v>
      </c>
      <c r="E2109" s="5" t="s">
        <v>22</v>
      </c>
      <c r="F2109" s="5" t="s">
        <v>251</v>
      </c>
      <c r="G2109" s="12" t="s">
        <v>252</v>
      </c>
      <c r="H2109" s="5" t="s">
        <v>253</v>
      </c>
    </row>
    <row r="2110" spans="3:8" x14ac:dyDescent="0.35">
      <c r="C2110" s="5" t="s">
        <v>177</v>
      </c>
      <c r="D2110" s="13" t="s">
        <v>17</v>
      </c>
      <c r="E2110" s="5" t="s">
        <v>12</v>
      </c>
      <c r="F2110" s="5" t="s">
        <v>251</v>
      </c>
      <c r="G2110" s="12" t="s">
        <v>252</v>
      </c>
      <c r="H2110" s="5" t="s">
        <v>253</v>
      </c>
    </row>
    <row r="2111" spans="3:8" x14ac:dyDescent="0.35">
      <c r="C2111" s="5" t="s">
        <v>177</v>
      </c>
      <c r="D2111" s="13" t="s">
        <v>17</v>
      </c>
      <c r="E2111" s="5" t="s">
        <v>13</v>
      </c>
      <c r="F2111" s="5" t="s">
        <v>251</v>
      </c>
      <c r="G2111" s="12" t="s">
        <v>252</v>
      </c>
      <c r="H2111" s="5" t="s">
        <v>253</v>
      </c>
    </row>
    <row r="2112" spans="3:8" x14ac:dyDescent="0.35">
      <c r="C2112" s="5" t="s">
        <v>177</v>
      </c>
      <c r="D2112" s="13" t="s">
        <v>17</v>
      </c>
      <c r="E2112" s="5" t="s">
        <v>14</v>
      </c>
      <c r="F2112" s="5" t="s">
        <v>251</v>
      </c>
      <c r="G2112" s="12" t="s">
        <v>252</v>
      </c>
      <c r="H2112" s="5" t="s">
        <v>253</v>
      </c>
    </row>
    <row r="2113" spans="3:8" x14ac:dyDescent="0.35">
      <c r="C2113" s="5" t="s">
        <v>177</v>
      </c>
      <c r="D2113" s="13" t="s">
        <v>17</v>
      </c>
      <c r="E2113" s="5" t="s">
        <v>23</v>
      </c>
      <c r="F2113" s="5" t="s">
        <v>251</v>
      </c>
      <c r="G2113" s="12" t="s">
        <v>252</v>
      </c>
      <c r="H2113" s="5" t="s">
        <v>253</v>
      </c>
    </row>
    <row r="2114" spans="3:8" x14ac:dyDescent="0.35">
      <c r="C2114" s="5" t="s">
        <v>177</v>
      </c>
      <c r="D2114" s="13" t="s">
        <v>17</v>
      </c>
      <c r="E2114" s="5" t="s">
        <v>24</v>
      </c>
      <c r="F2114" s="5" t="s">
        <v>251</v>
      </c>
      <c r="G2114" s="12" t="s">
        <v>252</v>
      </c>
      <c r="H2114" s="5" t="s">
        <v>253</v>
      </c>
    </row>
    <row r="2115" spans="3:8" x14ac:dyDescent="0.35">
      <c r="C2115" s="5" t="s">
        <v>178</v>
      </c>
      <c r="D2115" s="13" t="s">
        <v>17</v>
      </c>
      <c r="E2115" s="5" t="s">
        <v>22</v>
      </c>
      <c r="F2115" s="5" t="s">
        <v>251</v>
      </c>
      <c r="G2115" s="12" t="s">
        <v>252</v>
      </c>
      <c r="H2115" s="5" t="s">
        <v>253</v>
      </c>
    </row>
    <row r="2116" spans="3:8" x14ac:dyDescent="0.35">
      <c r="C2116" s="5" t="s">
        <v>178</v>
      </c>
      <c r="D2116" s="13" t="s">
        <v>17</v>
      </c>
      <c r="E2116" s="5" t="s">
        <v>12</v>
      </c>
      <c r="F2116" s="5" t="s">
        <v>251</v>
      </c>
      <c r="G2116" s="12" t="s">
        <v>252</v>
      </c>
      <c r="H2116" s="5" t="s">
        <v>253</v>
      </c>
    </row>
    <row r="2117" spans="3:8" x14ac:dyDescent="0.35">
      <c r="C2117" s="5" t="s">
        <v>178</v>
      </c>
      <c r="D2117" s="13" t="s">
        <v>17</v>
      </c>
      <c r="E2117" s="5" t="s">
        <v>13</v>
      </c>
      <c r="F2117" s="5" t="s">
        <v>251</v>
      </c>
      <c r="G2117" s="12" t="s">
        <v>252</v>
      </c>
      <c r="H2117" s="5" t="s">
        <v>253</v>
      </c>
    </row>
    <row r="2118" spans="3:8" x14ac:dyDescent="0.35">
      <c r="C2118" s="5" t="s">
        <v>178</v>
      </c>
      <c r="D2118" s="13" t="s">
        <v>17</v>
      </c>
      <c r="E2118" s="5" t="s">
        <v>14</v>
      </c>
      <c r="F2118" s="5" t="s">
        <v>251</v>
      </c>
      <c r="G2118" s="12" t="s">
        <v>252</v>
      </c>
      <c r="H2118" s="5" t="s">
        <v>253</v>
      </c>
    </row>
    <row r="2119" spans="3:8" x14ac:dyDescent="0.35">
      <c r="C2119" s="5" t="s">
        <v>178</v>
      </c>
      <c r="D2119" s="13" t="s">
        <v>17</v>
      </c>
      <c r="E2119" s="5" t="s">
        <v>23</v>
      </c>
      <c r="F2119" s="5" t="s">
        <v>251</v>
      </c>
      <c r="G2119" s="12" t="s">
        <v>252</v>
      </c>
      <c r="H2119" s="5" t="s">
        <v>253</v>
      </c>
    </row>
    <row r="2120" spans="3:8" x14ac:dyDescent="0.35">
      <c r="C2120" s="5" t="s">
        <v>178</v>
      </c>
      <c r="D2120" s="13" t="s">
        <v>17</v>
      </c>
      <c r="E2120" s="5" t="s">
        <v>24</v>
      </c>
      <c r="F2120" s="5" t="s">
        <v>251</v>
      </c>
      <c r="G2120" s="12" t="s">
        <v>252</v>
      </c>
      <c r="H2120" s="5" t="s">
        <v>253</v>
      </c>
    </row>
    <row r="2121" spans="3:8" x14ac:dyDescent="0.35">
      <c r="C2121" s="5" t="s">
        <v>179</v>
      </c>
      <c r="D2121" s="13" t="s">
        <v>15</v>
      </c>
      <c r="E2121" s="5" t="s">
        <v>22</v>
      </c>
      <c r="F2121" s="5" t="s">
        <v>251</v>
      </c>
      <c r="G2121" s="12" t="s">
        <v>252</v>
      </c>
      <c r="H2121" s="5" t="s">
        <v>74</v>
      </c>
    </row>
    <row r="2122" spans="3:8" x14ac:dyDescent="0.35">
      <c r="C2122" s="5" t="s">
        <v>179</v>
      </c>
      <c r="D2122" s="13" t="s">
        <v>15</v>
      </c>
      <c r="E2122" s="5" t="s">
        <v>12</v>
      </c>
      <c r="F2122" s="5" t="s">
        <v>251</v>
      </c>
      <c r="G2122" s="12" t="s">
        <v>252</v>
      </c>
      <c r="H2122" s="5" t="s">
        <v>253</v>
      </c>
    </row>
    <row r="2123" spans="3:8" x14ac:dyDescent="0.35">
      <c r="C2123" s="5" t="s">
        <v>179</v>
      </c>
      <c r="D2123" s="13" t="s">
        <v>15</v>
      </c>
      <c r="E2123" s="5" t="s">
        <v>13</v>
      </c>
      <c r="F2123" s="5" t="s">
        <v>251</v>
      </c>
      <c r="G2123" s="12" t="s">
        <v>252</v>
      </c>
      <c r="H2123" s="5" t="s">
        <v>253</v>
      </c>
    </row>
    <row r="2124" spans="3:8" x14ac:dyDescent="0.35">
      <c r="C2124" s="5" t="s">
        <v>179</v>
      </c>
      <c r="D2124" s="13" t="s">
        <v>15</v>
      </c>
      <c r="E2124" s="5" t="s">
        <v>14</v>
      </c>
      <c r="F2124" s="5" t="s">
        <v>251</v>
      </c>
      <c r="G2124" s="12" t="s">
        <v>252</v>
      </c>
      <c r="H2124" s="5" t="s">
        <v>253</v>
      </c>
    </row>
    <row r="2125" spans="3:8" x14ac:dyDescent="0.35">
      <c r="C2125" s="5" t="s">
        <v>179</v>
      </c>
      <c r="D2125" s="13" t="s">
        <v>15</v>
      </c>
      <c r="E2125" s="5" t="s">
        <v>23</v>
      </c>
      <c r="F2125" s="5" t="s">
        <v>251</v>
      </c>
      <c r="G2125" s="12" t="s">
        <v>252</v>
      </c>
      <c r="H2125" s="5" t="s">
        <v>253</v>
      </c>
    </row>
    <row r="2126" spans="3:8" x14ac:dyDescent="0.35">
      <c r="C2126" s="5" t="s">
        <v>179</v>
      </c>
      <c r="D2126" s="13" t="s">
        <v>15</v>
      </c>
      <c r="E2126" s="5" t="s">
        <v>24</v>
      </c>
      <c r="F2126" s="5" t="s">
        <v>251</v>
      </c>
      <c r="G2126" s="12" t="s">
        <v>252</v>
      </c>
      <c r="H2126" s="5" t="s">
        <v>253</v>
      </c>
    </row>
    <row r="2127" spans="3:8" x14ac:dyDescent="0.35">
      <c r="C2127" s="5" t="s">
        <v>180</v>
      </c>
      <c r="D2127" s="13" t="s">
        <v>18</v>
      </c>
      <c r="E2127" s="5" t="s">
        <v>22</v>
      </c>
      <c r="F2127" s="5" t="s">
        <v>251</v>
      </c>
      <c r="G2127" s="12" t="s">
        <v>252</v>
      </c>
      <c r="H2127" s="5" t="s">
        <v>253</v>
      </c>
    </row>
    <row r="2128" spans="3:8" x14ac:dyDescent="0.35">
      <c r="C2128" s="5" t="s">
        <v>180</v>
      </c>
      <c r="D2128" s="13" t="s">
        <v>18</v>
      </c>
      <c r="E2128" s="5" t="s">
        <v>12</v>
      </c>
      <c r="F2128" s="5" t="s">
        <v>251</v>
      </c>
      <c r="G2128" s="12" t="s">
        <v>252</v>
      </c>
      <c r="H2128" s="5" t="s">
        <v>253</v>
      </c>
    </row>
    <row r="2129" spans="3:8" x14ac:dyDescent="0.35">
      <c r="C2129" s="5" t="s">
        <v>180</v>
      </c>
      <c r="D2129" s="13" t="s">
        <v>18</v>
      </c>
      <c r="E2129" s="5" t="s">
        <v>13</v>
      </c>
      <c r="F2129" s="5" t="s">
        <v>251</v>
      </c>
      <c r="G2129" s="12" t="s">
        <v>252</v>
      </c>
      <c r="H2129" s="5" t="s">
        <v>253</v>
      </c>
    </row>
    <row r="2130" spans="3:8" x14ac:dyDescent="0.35">
      <c r="C2130" s="5" t="s">
        <v>180</v>
      </c>
      <c r="D2130" s="13" t="s">
        <v>18</v>
      </c>
      <c r="E2130" s="5" t="s">
        <v>14</v>
      </c>
      <c r="F2130" s="5" t="s">
        <v>251</v>
      </c>
      <c r="G2130" s="12" t="s">
        <v>252</v>
      </c>
      <c r="H2130" s="5" t="s">
        <v>253</v>
      </c>
    </row>
    <row r="2131" spans="3:8" x14ac:dyDescent="0.35">
      <c r="C2131" s="5" t="s">
        <v>180</v>
      </c>
      <c r="D2131" s="13" t="s">
        <v>18</v>
      </c>
      <c r="E2131" s="5" t="s">
        <v>23</v>
      </c>
      <c r="F2131" s="5" t="s">
        <v>251</v>
      </c>
      <c r="G2131" s="12" t="s">
        <v>252</v>
      </c>
      <c r="H2131" s="5" t="s">
        <v>253</v>
      </c>
    </row>
    <row r="2132" spans="3:8" x14ac:dyDescent="0.35">
      <c r="C2132" s="5" t="s">
        <v>180</v>
      </c>
      <c r="D2132" s="13" t="s">
        <v>18</v>
      </c>
      <c r="E2132" s="5" t="s">
        <v>24</v>
      </c>
      <c r="F2132" s="5" t="s">
        <v>251</v>
      </c>
      <c r="G2132" s="12" t="s">
        <v>252</v>
      </c>
      <c r="H2132" s="5" t="s">
        <v>253</v>
      </c>
    </row>
    <row r="2133" spans="3:8" x14ac:dyDescent="0.35">
      <c r="C2133" s="5" t="s">
        <v>181</v>
      </c>
      <c r="D2133" s="13" t="s">
        <v>19</v>
      </c>
      <c r="E2133" s="5" t="s">
        <v>22</v>
      </c>
      <c r="F2133" s="5" t="s">
        <v>251</v>
      </c>
      <c r="G2133" s="12" t="s">
        <v>252</v>
      </c>
      <c r="H2133" s="5" t="s">
        <v>253</v>
      </c>
    </row>
    <row r="2134" spans="3:8" x14ac:dyDescent="0.35">
      <c r="C2134" s="5" t="s">
        <v>181</v>
      </c>
      <c r="D2134" s="13" t="s">
        <v>19</v>
      </c>
      <c r="E2134" s="5" t="s">
        <v>12</v>
      </c>
      <c r="F2134" s="5" t="s">
        <v>251</v>
      </c>
      <c r="G2134" s="12" t="s">
        <v>252</v>
      </c>
      <c r="H2134" s="5" t="s">
        <v>253</v>
      </c>
    </row>
    <row r="2135" spans="3:8" x14ac:dyDescent="0.35">
      <c r="C2135" s="5" t="s">
        <v>181</v>
      </c>
      <c r="D2135" s="13" t="s">
        <v>19</v>
      </c>
      <c r="E2135" s="5" t="s">
        <v>13</v>
      </c>
      <c r="F2135" s="5" t="s">
        <v>251</v>
      </c>
      <c r="G2135" s="12" t="s">
        <v>252</v>
      </c>
      <c r="H2135" s="5" t="s">
        <v>253</v>
      </c>
    </row>
    <row r="2136" spans="3:8" x14ac:dyDescent="0.35">
      <c r="C2136" s="5" t="s">
        <v>181</v>
      </c>
      <c r="D2136" s="13" t="s">
        <v>19</v>
      </c>
      <c r="E2136" s="5" t="s">
        <v>14</v>
      </c>
      <c r="F2136" s="5" t="s">
        <v>251</v>
      </c>
      <c r="G2136" s="12" t="s">
        <v>252</v>
      </c>
      <c r="H2136" s="5" t="s">
        <v>253</v>
      </c>
    </row>
    <row r="2137" spans="3:8" x14ac:dyDescent="0.35">
      <c r="C2137" s="5" t="s">
        <v>181</v>
      </c>
      <c r="D2137" s="13" t="s">
        <v>19</v>
      </c>
      <c r="E2137" s="5" t="s">
        <v>23</v>
      </c>
      <c r="F2137" s="5" t="s">
        <v>251</v>
      </c>
      <c r="G2137" s="12" t="s">
        <v>252</v>
      </c>
      <c r="H2137" s="5" t="s">
        <v>253</v>
      </c>
    </row>
    <row r="2138" spans="3:8" x14ac:dyDescent="0.35">
      <c r="C2138" s="5" t="s">
        <v>181</v>
      </c>
      <c r="D2138" s="13" t="s">
        <v>19</v>
      </c>
      <c r="E2138" s="5" t="s">
        <v>24</v>
      </c>
      <c r="F2138" s="5" t="s">
        <v>251</v>
      </c>
      <c r="G2138" s="12" t="s">
        <v>252</v>
      </c>
      <c r="H2138" s="5" t="s">
        <v>253</v>
      </c>
    </row>
    <row r="2139" spans="3:8" x14ac:dyDescent="0.35">
      <c r="C2139" s="5" t="s">
        <v>182</v>
      </c>
      <c r="D2139" s="13" t="s">
        <v>19</v>
      </c>
      <c r="E2139" s="5" t="s">
        <v>22</v>
      </c>
      <c r="F2139" s="5" t="s">
        <v>251</v>
      </c>
      <c r="G2139" s="12" t="s">
        <v>252</v>
      </c>
      <c r="H2139" s="5" t="s">
        <v>253</v>
      </c>
    </row>
    <row r="2140" spans="3:8" x14ac:dyDescent="0.35">
      <c r="C2140" s="5" t="s">
        <v>182</v>
      </c>
      <c r="D2140" s="13" t="s">
        <v>19</v>
      </c>
      <c r="E2140" s="5" t="s">
        <v>12</v>
      </c>
      <c r="F2140" s="5" t="s">
        <v>251</v>
      </c>
      <c r="G2140" s="12" t="s">
        <v>252</v>
      </c>
      <c r="H2140" s="5" t="s">
        <v>253</v>
      </c>
    </row>
    <row r="2141" spans="3:8" x14ac:dyDescent="0.35">
      <c r="C2141" s="5" t="s">
        <v>182</v>
      </c>
      <c r="D2141" s="13" t="s">
        <v>19</v>
      </c>
      <c r="E2141" s="5" t="s">
        <v>13</v>
      </c>
      <c r="F2141" s="5" t="s">
        <v>251</v>
      </c>
      <c r="G2141" s="12" t="s">
        <v>252</v>
      </c>
      <c r="H2141" s="5" t="s">
        <v>253</v>
      </c>
    </row>
    <row r="2142" spans="3:8" x14ac:dyDescent="0.35">
      <c r="C2142" s="5" t="s">
        <v>182</v>
      </c>
      <c r="D2142" s="13" t="s">
        <v>19</v>
      </c>
      <c r="E2142" s="5" t="s">
        <v>14</v>
      </c>
      <c r="F2142" s="5" t="s">
        <v>251</v>
      </c>
      <c r="G2142" s="12" t="s">
        <v>252</v>
      </c>
      <c r="H2142" s="5" t="s">
        <v>253</v>
      </c>
    </row>
    <row r="2143" spans="3:8" x14ac:dyDescent="0.35">
      <c r="C2143" s="5" t="s">
        <v>182</v>
      </c>
      <c r="D2143" s="13" t="s">
        <v>19</v>
      </c>
      <c r="E2143" s="5" t="s">
        <v>23</v>
      </c>
      <c r="F2143" s="5" t="s">
        <v>251</v>
      </c>
      <c r="G2143" s="12" t="s">
        <v>252</v>
      </c>
      <c r="H2143" s="5" t="s">
        <v>253</v>
      </c>
    </row>
    <row r="2144" spans="3:8" x14ac:dyDescent="0.35">
      <c r="C2144" s="5" t="s">
        <v>182</v>
      </c>
      <c r="D2144" s="13" t="s">
        <v>19</v>
      </c>
      <c r="E2144" s="5" t="s">
        <v>24</v>
      </c>
      <c r="F2144" s="5" t="s">
        <v>251</v>
      </c>
      <c r="G2144" s="12" t="s">
        <v>252</v>
      </c>
      <c r="H2144" s="5" t="s">
        <v>253</v>
      </c>
    </row>
    <row r="2145" spans="3:8" x14ac:dyDescent="0.35">
      <c r="C2145" s="5" t="s">
        <v>183</v>
      </c>
      <c r="D2145" s="13" t="s">
        <v>15</v>
      </c>
      <c r="E2145" s="5" t="s">
        <v>22</v>
      </c>
      <c r="F2145" s="5" t="s">
        <v>251</v>
      </c>
      <c r="G2145" s="12" t="s">
        <v>252</v>
      </c>
      <c r="H2145" s="5" t="s">
        <v>253</v>
      </c>
    </row>
    <row r="2146" spans="3:8" x14ac:dyDescent="0.35">
      <c r="C2146" s="5" t="s">
        <v>183</v>
      </c>
      <c r="D2146" s="13" t="s">
        <v>15</v>
      </c>
      <c r="E2146" s="5" t="s">
        <v>12</v>
      </c>
      <c r="F2146" s="5" t="s">
        <v>251</v>
      </c>
      <c r="G2146" s="12" t="s">
        <v>252</v>
      </c>
      <c r="H2146" s="5" t="s">
        <v>253</v>
      </c>
    </row>
    <row r="2147" spans="3:8" x14ac:dyDescent="0.35">
      <c r="C2147" s="5" t="s">
        <v>183</v>
      </c>
      <c r="D2147" s="13" t="s">
        <v>15</v>
      </c>
      <c r="E2147" s="5" t="s">
        <v>13</v>
      </c>
      <c r="F2147" s="5" t="s">
        <v>251</v>
      </c>
      <c r="G2147" s="12" t="s">
        <v>252</v>
      </c>
      <c r="H2147" s="5" t="s">
        <v>253</v>
      </c>
    </row>
    <row r="2148" spans="3:8" x14ac:dyDescent="0.35">
      <c r="C2148" s="5" t="s">
        <v>183</v>
      </c>
      <c r="D2148" s="13" t="s">
        <v>15</v>
      </c>
      <c r="E2148" s="5" t="s">
        <v>14</v>
      </c>
      <c r="F2148" s="5" t="s">
        <v>251</v>
      </c>
      <c r="G2148" s="12" t="s">
        <v>252</v>
      </c>
      <c r="H2148" s="5" t="s">
        <v>253</v>
      </c>
    </row>
    <row r="2149" spans="3:8" x14ac:dyDescent="0.35">
      <c r="C2149" s="5" t="s">
        <v>183</v>
      </c>
      <c r="D2149" s="13" t="s">
        <v>15</v>
      </c>
      <c r="E2149" s="5" t="s">
        <v>23</v>
      </c>
      <c r="F2149" s="5" t="s">
        <v>251</v>
      </c>
      <c r="G2149" s="12" t="s">
        <v>252</v>
      </c>
      <c r="H2149" s="5" t="s">
        <v>253</v>
      </c>
    </row>
    <row r="2150" spans="3:8" x14ac:dyDescent="0.35">
      <c r="C2150" s="5" t="s">
        <v>183</v>
      </c>
      <c r="D2150" s="13" t="s">
        <v>15</v>
      </c>
      <c r="E2150" s="5" t="s">
        <v>24</v>
      </c>
      <c r="F2150" s="5" t="s">
        <v>251</v>
      </c>
      <c r="G2150" s="12" t="s">
        <v>252</v>
      </c>
      <c r="H2150" s="5" t="s">
        <v>253</v>
      </c>
    </row>
    <row r="2151" spans="3:8" x14ac:dyDescent="0.35">
      <c r="C2151" s="5" t="s">
        <v>184</v>
      </c>
      <c r="D2151" s="13" t="s">
        <v>18</v>
      </c>
      <c r="E2151" s="5" t="s">
        <v>22</v>
      </c>
      <c r="F2151" s="5" t="s">
        <v>251</v>
      </c>
      <c r="G2151" s="12" t="s">
        <v>252</v>
      </c>
      <c r="H2151" s="5" t="s">
        <v>253</v>
      </c>
    </row>
    <row r="2152" spans="3:8" x14ac:dyDescent="0.35">
      <c r="C2152" s="5" t="s">
        <v>184</v>
      </c>
      <c r="D2152" s="13" t="s">
        <v>18</v>
      </c>
      <c r="E2152" s="5" t="s">
        <v>12</v>
      </c>
      <c r="F2152" s="5" t="s">
        <v>251</v>
      </c>
      <c r="G2152" s="12" t="s">
        <v>252</v>
      </c>
      <c r="H2152" s="5" t="s">
        <v>253</v>
      </c>
    </row>
    <row r="2153" spans="3:8" x14ac:dyDescent="0.35">
      <c r="C2153" s="5" t="s">
        <v>184</v>
      </c>
      <c r="D2153" s="13" t="s">
        <v>18</v>
      </c>
      <c r="E2153" s="5" t="s">
        <v>13</v>
      </c>
      <c r="F2153" s="5" t="s">
        <v>251</v>
      </c>
      <c r="G2153" s="12" t="s">
        <v>252</v>
      </c>
      <c r="H2153" s="5" t="s">
        <v>253</v>
      </c>
    </row>
    <row r="2154" spans="3:8" x14ac:dyDescent="0.35">
      <c r="C2154" s="5" t="s">
        <v>184</v>
      </c>
      <c r="D2154" s="13" t="s">
        <v>18</v>
      </c>
      <c r="E2154" s="5" t="s">
        <v>14</v>
      </c>
      <c r="F2154" s="5" t="s">
        <v>251</v>
      </c>
      <c r="G2154" s="12" t="s">
        <v>252</v>
      </c>
      <c r="H2154" s="5" t="s">
        <v>253</v>
      </c>
    </row>
    <row r="2155" spans="3:8" x14ac:dyDescent="0.35">
      <c r="C2155" s="5" t="s">
        <v>184</v>
      </c>
      <c r="D2155" s="13" t="s">
        <v>18</v>
      </c>
      <c r="E2155" s="5" t="s">
        <v>23</v>
      </c>
      <c r="F2155" s="5" t="s">
        <v>251</v>
      </c>
      <c r="G2155" s="12" t="s">
        <v>252</v>
      </c>
      <c r="H2155" s="5" t="s">
        <v>253</v>
      </c>
    </row>
    <row r="2156" spans="3:8" x14ac:dyDescent="0.35">
      <c r="C2156" s="5" t="s">
        <v>184</v>
      </c>
      <c r="D2156" s="13" t="s">
        <v>18</v>
      </c>
      <c r="E2156" s="5" t="s">
        <v>24</v>
      </c>
      <c r="F2156" s="5" t="s">
        <v>251</v>
      </c>
      <c r="G2156" s="12" t="s">
        <v>252</v>
      </c>
      <c r="H2156" s="5" t="s">
        <v>253</v>
      </c>
    </row>
    <row r="2157" spans="3:8" x14ac:dyDescent="0.35">
      <c r="C2157" s="5" t="s">
        <v>185</v>
      </c>
      <c r="D2157" s="13" t="s">
        <v>18</v>
      </c>
      <c r="E2157" s="5" t="s">
        <v>22</v>
      </c>
      <c r="F2157" s="5" t="s">
        <v>251</v>
      </c>
      <c r="G2157" s="12" t="s">
        <v>252</v>
      </c>
      <c r="H2157" s="5" t="s">
        <v>253</v>
      </c>
    </row>
    <row r="2158" spans="3:8" x14ac:dyDescent="0.35">
      <c r="C2158" s="5" t="s">
        <v>185</v>
      </c>
      <c r="D2158" s="13" t="s">
        <v>18</v>
      </c>
      <c r="E2158" s="5" t="s">
        <v>12</v>
      </c>
      <c r="F2158" s="5" t="s">
        <v>251</v>
      </c>
      <c r="G2158" s="12" t="s">
        <v>252</v>
      </c>
      <c r="H2158" s="5" t="s">
        <v>253</v>
      </c>
    </row>
    <row r="2159" spans="3:8" x14ac:dyDescent="0.35">
      <c r="C2159" s="5" t="s">
        <v>185</v>
      </c>
      <c r="D2159" s="13" t="s">
        <v>18</v>
      </c>
      <c r="E2159" s="5" t="s">
        <v>13</v>
      </c>
      <c r="F2159" s="5" t="s">
        <v>251</v>
      </c>
      <c r="G2159" s="12" t="s">
        <v>252</v>
      </c>
      <c r="H2159" s="5" t="s">
        <v>253</v>
      </c>
    </row>
    <row r="2160" spans="3:8" x14ac:dyDescent="0.35">
      <c r="C2160" s="5" t="s">
        <v>185</v>
      </c>
      <c r="D2160" s="13" t="s">
        <v>18</v>
      </c>
      <c r="E2160" s="5" t="s">
        <v>14</v>
      </c>
      <c r="F2160" s="5" t="s">
        <v>251</v>
      </c>
      <c r="G2160" s="12" t="s">
        <v>252</v>
      </c>
      <c r="H2160" s="5" t="s">
        <v>253</v>
      </c>
    </row>
    <row r="2161" spans="3:8" x14ac:dyDescent="0.35">
      <c r="C2161" s="5" t="s">
        <v>185</v>
      </c>
      <c r="D2161" s="13" t="s">
        <v>18</v>
      </c>
      <c r="E2161" s="5" t="s">
        <v>23</v>
      </c>
      <c r="F2161" s="5" t="s">
        <v>251</v>
      </c>
      <c r="G2161" s="12" t="s">
        <v>252</v>
      </c>
      <c r="H2161" s="5" t="s">
        <v>253</v>
      </c>
    </row>
    <row r="2162" spans="3:8" x14ac:dyDescent="0.35">
      <c r="C2162" s="5" t="s">
        <v>185</v>
      </c>
      <c r="D2162" s="13" t="s">
        <v>18</v>
      </c>
      <c r="E2162" s="5" t="s">
        <v>24</v>
      </c>
      <c r="F2162" s="5" t="s">
        <v>251</v>
      </c>
      <c r="G2162" s="12" t="s">
        <v>252</v>
      </c>
      <c r="H2162" s="5" t="s">
        <v>253</v>
      </c>
    </row>
    <row r="2163" spans="3:8" x14ac:dyDescent="0.35">
      <c r="C2163" s="5" t="s">
        <v>186</v>
      </c>
      <c r="D2163" s="13" t="s">
        <v>17</v>
      </c>
      <c r="E2163" s="5" t="s">
        <v>22</v>
      </c>
      <c r="F2163" s="5" t="s">
        <v>251</v>
      </c>
      <c r="G2163" s="12" t="s">
        <v>252</v>
      </c>
      <c r="H2163" s="5" t="s">
        <v>253</v>
      </c>
    </row>
    <row r="2164" spans="3:8" x14ac:dyDescent="0.35">
      <c r="C2164" s="5" t="s">
        <v>186</v>
      </c>
      <c r="D2164" s="13" t="s">
        <v>17</v>
      </c>
      <c r="E2164" s="5" t="s">
        <v>12</v>
      </c>
      <c r="F2164" s="5" t="s">
        <v>251</v>
      </c>
      <c r="G2164" s="12" t="s">
        <v>252</v>
      </c>
      <c r="H2164" s="5" t="s">
        <v>253</v>
      </c>
    </row>
    <row r="2165" spans="3:8" x14ac:dyDescent="0.35">
      <c r="C2165" s="5" t="s">
        <v>186</v>
      </c>
      <c r="D2165" s="13" t="s">
        <v>17</v>
      </c>
      <c r="E2165" s="5" t="s">
        <v>13</v>
      </c>
      <c r="F2165" s="5" t="s">
        <v>251</v>
      </c>
      <c r="G2165" s="12" t="s">
        <v>252</v>
      </c>
      <c r="H2165" s="5" t="s">
        <v>253</v>
      </c>
    </row>
    <row r="2166" spans="3:8" x14ac:dyDescent="0.35">
      <c r="C2166" s="5" t="s">
        <v>186</v>
      </c>
      <c r="D2166" s="13" t="s">
        <v>17</v>
      </c>
      <c r="E2166" s="5" t="s">
        <v>14</v>
      </c>
      <c r="F2166" s="5" t="s">
        <v>251</v>
      </c>
      <c r="G2166" s="12" t="s">
        <v>252</v>
      </c>
      <c r="H2166" s="5" t="s">
        <v>253</v>
      </c>
    </row>
    <row r="2167" spans="3:8" x14ac:dyDescent="0.35">
      <c r="C2167" s="5" t="s">
        <v>186</v>
      </c>
      <c r="D2167" s="13" t="s">
        <v>17</v>
      </c>
      <c r="E2167" s="5" t="s">
        <v>23</v>
      </c>
      <c r="F2167" s="5" t="s">
        <v>251</v>
      </c>
      <c r="G2167" s="12" t="s">
        <v>252</v>
      </c>
      <c r="H2167" s="5" t="s">
        <v>253</v>
      </c>
    </row>
    <row r="2168" spans="3:8" x14ac:dyDescent="0.35">
      <c r="C2168" s="5" t="s">
        <v>186</v>
      </c>
      <c r="D2168" s="13" t="s">
        <v>17</v>
      </c>
      <c r="E2168" s="5" t="s">
        <v>24</v>
      </c>
      <c r="F2168" s="5" t="s">
        <v>251</v>
      </c>
      <c r="G2168" s="12" t="s">
        <v>252</v>
      </c>
      <c r="H2168" s="5" t="s">
        <v>253</v>
      </c>
    </row>
    <row r="2169" spans="3:8" x14ac:dyDescent="0.35">
      <c r="C2169" s="5" t="s">
        <v>187</v>
      </c>
      <c r="D2169" s="13" t="s">
        <v>18</v>
      </c>
      <c r="E2169" s="5" t="s">
        <v>22</v>
      </c>
      <c r="F2169" s="5" t="s">
        <v>251</v>
      </c>
      <c r="G2169" s="12" t="s">
        <v>252</v>
      </c>
      <c r="H2169" s="5" t="s">
        <v>253</v>
      </c>
    </row>
    <row r="2170" spans="3:8" x14ac:dyDescent="0.35">
      <c r="C2170" s="5" t="s">
        <v>187</v>
      </c>
      <c r="D2170" s="13" t="s">
        <v>18</v>
      </c>
      <c r="E2170" s="5" t="s">
        <v>12</v>
      </c>
      <c r="F2170" s="5" t="s">
        <v>251</v>
      </c>
      <c r="G2170" s="12" t="s">
        <v>252</v>
      </c>
      <c r="H2170" s="5" t="s">
        <v>253</v>
      </c>
    </row>
    <row r="2171" spans="3:8" x14ac:dyDescent="0.35">
      <c r="C2171" s="5" t="s">
        <v>187</v>
      </c>
      <c r="D2171" s="13" t="s">
        <v>18</v>
      </c>
      <c r="E2171" s="5" t="s">
        <v>13</v>
      </c>
      <c r="F2171" s="5" t="s">
        <v>251</v>
      </c>
      <c r="G2171" s="12" t="s">
        <v>252</v>
      </c>
      <c r="H2171" s="5" t="s">
        <v>253</v>
      </c>
    </row>
    <row r="2172" spans="3:8" x14ac:dyDescent="0.35">
      <c r="C2172" s="5" t="s">
        <v>187</v>
      </c>
      <c r="D2172" s="13" t="s">
        <v>18</v>
      </c>
      <c r="E2172" s="5" t="s">
        <v>14</v>
      </c>
      <c r="F2172" s="5" t="s">
        <v>251</v>
      </c>
      <c r="G2172" s="12" t="s">
        <v>252</v>
      </c>
      <c r="H2172" s="5" t="s">
        <v>253</v>
      </c>
    </row>
    <row r="2173" spans="3:8" x14ac:dyDescent="0.35">
      <c r="C2173" s="5" t="s">
        <v>187</v>
      </c>
      <c r="D2173" s="13" t="s">
        <v>18</v>
      </c>
      <c r="E2173" s="5" t="s">
        <v>23</v>
      </c>
      <c r="F2173" s="5" t="s">
        <v>251</v>
      </c>
      <c r="G2173" s="12" t="s">
        <v>252</v>
      </c>
      <c r="H2173" s="5" t="s">
        <v>253</v>
      </c>
    </row>
    <row r="2174" spans="3:8" x14ac:dyDescent="0.35">
      <c r="C2174" s="5" t="s">
        <v>187</v>
      </c>
      <c r="D2174" s="13" t="s">
        <v>18</v>
      </c>
      <c r="E2174" s="5" t="s">
        <v>24</v>
      </c>
      <c r="F2174" s="5" t="s">
        <v>251</v>
      </c>
      <c r="G2174" s="12" t="s">
        <v>252</v>
      </c>
      <c r="H2174" s="5" t="s">
        <v>253</v>
      </c>
    </row>
    <row r="2175" spans="3:8" x14ac:dyDescent="0.35">
      <c r="C2175" s="5" t="s">
        <v>188</v>
      </c>
      <c r="D2175" s="13" t="s">
        <v>17</v>
      </c>
      <c r="E2175" s="5" t="s">
        <v>22</v>
      </c>
      <c r="F2175" s="5" t="s">
        <v>251</v>
      </c>
      <c r="G2175" s="12" t="s">
        <v>252</v>
      </c>
      <c r="H2175" s="5" t="s">
        <v>253</v>
      </c>
    </row>
    <row r="2176" spans="3:8" x14ac:dyDescent="0.35">
      <c r="C2176" s="5" t="s">
        <v>188</v>
      </c>
      <c r="D2176" s="13" t="s">
        <v>17</v>
      </c>
      <c r="E2176" s="5" t="s">
        <v>12</v>
      </c>
      <c r="F2176" s="5" t="s">
        <v>251</v>
      </c>
      <c r="G2176" s="12" t="s">
        <v>252</v>
      </c>
      <c r="H2176" s="5" t="s">
        <v>253</v>
      </c>
    </row>
    <row r="2177" spans="3:8" x14ac:dyDescent="0.35">
      <c r="C2177" s="5" t="s">
        <v>188</v>
      </c>
      <c r="D2177" s="13" t="s">
        <v>17</v>
      </c>
      <c r="E2177" s="5" t="s">
        <v>13</v>
      </c>
      <c r="F2177" s="5" t="s">
        <v>251</v>
      </c>
      <c r="G2177" s="12" t="s">
        <v>252</v>
      </c>
      <c r="H2177" s="5" t="s">
        <v>253</v>
      </c>
    </row>
    <row r="2178" spans="3:8" x14ac:dyDescent="0.35">
      <c r="C2178" s="5" t="s">
        <v>188</v>
      </c>
      <c r="D2178" s="13" t="s">
        <v>17</v>
      </c>
      <c r="E2178" s="5" t="s">
        <v>14</v>
      </c>
      <c r="F2178" s="5" t="s">
        <v>251</v>
      </c>
      <c r="G2178" s="12" t="s">
        <v>252</v>
      </c>
      <c r="H2178" s="5" t="s">
        <v>253</v>
      </c>
    </row>
    <row r="2179" spans="3:8" x14ac:dyDescent="0.35">
      <c r="C2179" s="5" t="s">
        <v>188</v>
      </c>
      <c r="D2179" s="13" t="s">
        <v>17</v>
      </c>
      <c r="E2179" s="5" t="s">
        <v>23</v>
      </c>
      <c r="F2179" s="5" t="s">
        <v>251</v>
      </c>
      <c r="G2179" s="12" t="s">
        <v>252</v>
      </c>
      <c r="H2179" s="5" t="s">
        <v>253</v>
      </c>
    </row>
    <row r="2180" spans="3:8" x14ac:dyDescent="0.35">
      <c r="C2180" s="5" t="s">
        <v>188</v>
      </c>
      <c r="D2180" s="13" t="s">
        <v>17</v>
      </c>
      <c r="E2180" s="5" t="s">
        <v>24</v>
      </c>
      <c r="F2180" s="5" t="s">
        <v>251</v>
      </c>
      <c r="G2180" s="12" t="s">
        <v>252</v>
      </c>
      <c r="H2180" s="5" t="s">
        <v>253</v>
      </c>
    </row>
    <row r="2181" spans="3:8" x14ac:dyDescent="0.35">
      <c r="C2181" s="5" t="s">
        <v>189</v>
      </c>
      <c r="D2181" s="13" t="s">
        <v>15</v>
      </c>
      <c r="E2181" s="5" t="s">
        <v>22</v>
      </c>
      <c r="F2181" s="5" t="s">
        <v>251</v>
      </c>
      <c r="G2181" s="12" t="s">
        <v>252</v>
      </c>
      <c r="H2181" s="5" t="s">
        <v>253</v>
      </c>
    </row>
    <row r="2182" spans="3:8" x14ac:dyDescent="0.35">
      <c r="C2182" s="5" t="s">
        <v>189</v>
      </c>
      <c r="D2182" s="13" t="s">
        <v>15</v>
      </c>
      <c r="E2182" s="5" t="s">
        <v>12</v>
      </c>
      <c r="F2182" s="5" t="s">
        <v>251</v>
      </c>
      <c r="G2182" s="12" t="s">
        <v>252</v>
      </c>
      <c r="H2182" s="5" t="s">
        <v>253</v>
      </c>
    </row>
    <row r="2183" spans="3:8" x14ac:dyDescent="0.35">
      <c r="C2183" s="5" t="s">
        <v>189</v>
      </c>
      <c r="D2183" s="13" t="s">
        <v>15</v>
      </c>
      <c r="E2183" s="5" t="s">
        <v>13</v>
      </c>
      <c r="F2183" s="5" t="s">
        <v>251</v>
      </c>
      <c r="G2183" s="12" t="s">
        <v>252</v>
      </c>
      <c r="H2183" s="5" t="s">
        <v>253</v>
      </c>
    </row>
    <row r="2184" spans="3:8" x14ac:dyDescent="0.35">
      <c r="C2184" s="5" t="s">
        <v>189</v>
      </c>
      <c r="D2184" s="13" t="s">
        <v>15</v>
      </c>
      <c r="E2184" s="5" t="s">
        <v>14</v>
      </c>
      <c r="F2184" s="5" t="s">
        <v>251</v>
      </c>
      <c r="G2184" s="12" t="s">
        <v>252</v>
      </c>
      <c r="H2184" s="5" t="s">
        <v>253</v>
      </c>
    </row>
    <row r="2185" spans="3:8" x14ac:dyDescent="0.35">
      <c r="C2185" s="5" t="s">
        <v>189</v>
      </c>
      <c r="D2185" s="13" t="s">
        <v>15</v>
      </c>
      <c r="E2185" s="5" t="s">
        <v>23</v>
      </c>
      <c r="F2185" s="5" t="s">
        <v>251</v>
      </c>
      <c r="G2185" s="12" t="s">
        <v>252</v>
      </c>
      <c r="H2185" s="5" t="s">
        <v>253</v>
      </c>
    </row>
    <row r="2186" spans="3:8" x14ac:dyDescent="0.35">
      <c r="C2186" s="5" t="s">
        <v>189</v>
      </c>
      <c r="D2186" s="13" t="s">
        <v>15</v>
      </c>
      <c r="E2186" s="5" t="s">
        <v>24</v>
      </c>
      <c r="F2186" s="5" t="s">
        <v>251</v>
      </c>
      <c r="G2186" s="12" t="s">
        <v>252</v>
      </c>
      <c r="H2186" s="5" t="s">
        <v>253</v>
      </c>
    </row>
    <row r="2187" spans="3:8" x14ac:dyDescent="0.35">
      <c r="C2187" s="5" t="s">
        <v>190</v>
      </c>
      <c r="D2187" s="13" t="s">
        <v>17</v>
      </c>
      <c r="E2187" s="5" t="s">
        <v>22</v>
      </c>
      <c r="F2187" s="5" t="s">
        <v>251</v>
      </c>
      <c r="G2187" s="12" t="s">
        <v>252</v>
      </c>
      <c r="H2187" s="5" t="s">
        <v>253</v>
      </c>
    </row>
    <row r="2188" spans="3:8" x14ac:dyDescent="0.35">
      <c r="C2188" s="5" t="s">
        <v>190</v>
      </c>
      <c r="D2188" s="13" t="s">
        <v>17</v>
      </c>
      <c r="E2188" s="5" t="s">
        <v>12</v>
      </c>
      <c r="F2188" s="5" t="s">
        <v>251</v>
      </c>
      <c r="G2188" s="12" t="s">
        <v>252</v>
      </c>
      <c r="H2188" s="5" t="s">
        <v>253</v>
      </c>
    </row>
    <row r="2189" spans="3:8" x14ac:dyDescent="0.35">
      <c r="C2189" s="5" t="s">
        <v>190</v>
      </c>
      <c r="D2189" s="13" t="s">
        <v>17</v>
      </c>
      <c r="E2189" s="5" t="s">
        <v>13</v>
      </c>
      <c r="F2189" s="5" t="s">
        <v>251</v>
      </c>
      <c r="G2189" s="12" t="s">
        <v>252</v>
      </c>
      <c r="H2189" s="5" t="s">
        <v>253</v>
      </c>
    </row>
    <row r="2190" spans="3:8" x14ac:dyDescent="0.35">
      <c r="C2190" s="5" t="s">
        <v>190</v>
      </c>
      <c r="D2190" s="13" t="s">
        <v>17</v>
      </c>
      <c r="E2190" s="5" t="s">
        <v>14</v>
      </c>
      <c r="F2190" s="5" t="s">
        <v>251</v>
      </c>
      <c r="G2190" s="12" t="s">
        <v>252</v>
      </c>
      <c r="H2190" s="5" t="s">
        <v>253</v>
      </c>
    </row>
    <row r="2191" spans="3:8" x14ac:dyDescent="0.35">
      <c r="C2191" s="5" t="s">
        <v>190</v>
      </c>
      <c r="D2191" s="13" t="s">
        <v>17</v>
      </c>
      <c r="E2191" s="5" t="s">
        <v>23</v>
      </c>
      <c r="F2191" s="5" t="s">
        <v>251</v>
      </c>
      <c r="G2191" s="12" t="s">
        <v>252</v>
      </c>
      <c r="H2191" s="5" t="s">
        <v>253</v>
      </c>
    </row>
    <row r="2192" spans="3:8" x14ac:dyDescent="0.35">
      <c r="C2192" s="5" t="s">
        <v>190</v>
      </c>
      <c r="D2192" s="13" t="s">
        <v>17</v>
      </c>
      <c r="E2192" s="5" t="s">
        <v>24</v>
      </c>
      <c r="F2192" s="5" t="s">
        <v>251</v>
      </c>
      <c r="G2192" s="12" t="s">
        <v>252</v>
      </c>
      <c r="H2192" s="5" t="s">
        <v>253</v>
      </c>
    </row>
    <row r="2193" spans="3:8" x14ac:dyDescent="0.35">
      <c r="C2193" s="5" t="s">
        <v>191</v>
      </c>
      <c r="D2193" s="13" t="s">
        <v>18</v>
      </c>
      <c r="E2193" s="5" t="s">
        <v>22</v>
      </c>
      <c r="F2193" s="5" t="s">
        <v>251</v>
      </c>
      <c r="G2193" s="12" t="s">
        <v>252</v>
      </c>
      <c r="H2193" s="5" t="s">
        <v>253</v>
      </c>
    </row>
    <row r="2194" spans="3:8" x14ac:dyDescent="0.35">
      <c r="C2194" s="5" t="s">
        <v>191</v>
      </c>
      <c r="D2194" s="13" t="s">
        <v>18</v>
      </c>
      <c r="E2194" s="5" t="s">
        <v>12</v>
      </c>
      <c r="F2194" s="5" t="s">
        <v>251</v>
      </c>
      <c r="G2194" s="12" t="s">
        <v>252</v>
      </c>
      <c r="H2194" s="5" t="s">
        <v>253</v>
      </c>
    </row>
    <row r="2195" spans="3:8" x14ac:dyDescent="0.35">
      <c r="C2195" s="5" t="s">
        <v>191</v>
      </c>
      <c r="D2195" s="13" t="s">
        <v>18</v>
      </c>
      <c r="E2195" s="5" t="s">
        <v>13</v>
      </c>
      <c r="F2195" s="5" t="s">
        <v>251</v>
      </c>
      <c r="G2195" s="12" t="s">
        <v>252</v>
      </c>
      <c r="H2195" s="5" t="s">
        <v>253</v>
      </c>
    </row>
    <row r="2196" spans="3:8" x14ac:dyDescent="0.35">
      <c r="C2196" s="5" t="s">
        <v>191</v>
      </c>
      <c r="D2196" s="13" t="s">
        <v>18</v>
      </c>
      <c r="E2196" s="5" t="s">
        <v>14</v>
      </c>
      <c r="F2196" s="5" t="s">
        <v>251</v>
      </c>
      <c r="G2196" s="12" t="s">
        <v>252</v>
      </c>
      <c r="H2196" s="5" t="s">
        <v>253</v>
      </c>
    </row>
    <row r="2197" spans="3:8" x14ac:dyDescent="0.35">
      <c r="C2197" s="5" t="s">
        <v>191</v>
      </c>
      <c r="D2197" s="13" t="s">
        <v>18</v>
      </c>
      <c r="E2197" s="5" t="s">
        <v>23</v>
      </c>
      <c r="F2197" s="5" t="s">
        <v>251</v>
      </c>
      <c r="G2197" s="12" t="s">
        <v>252</v>
      </c>
      <c r="H2197" s="5" t="s">
        <v>253</v>
      </c>
    </row>
    <row r="2198" spans="3:8" x14ac:dyDescent="0.35">
      <c r="C2198" s="5" t="s">
        <v>191</v>
      </c>
      <c r="D2198" s="13" t="s">
        <v>18</v>
      </c>
      <c r="E2198" s="5" t="s">
        <v>24</v>
      </c>
      <c r="F2198" s="5" t="s">
        <v>251</v>
      </c>
      <c r="G2198" s="12" t="s">
        <v>252</v>
      </c>
      <c r="H2198" s="5" t="s">
        <v>253</v>
      </c>
    </row>
    <row r="2199" spans="3:8" x14ac:dyDescent="0.35">
      <c r="C2199" s="5" t="s">
        <v>192</v>
      </c>
      <c r="D2199" s="13" t="s">
        <v>18</v>
      </c>
      <c r="E2199" s="5" t="s">
        <v>22</v>
      </c>
      <c r="F2199" s="5" t="s">
        <v>251</v>
      </c>
      <c r="G2199" s="12" t="s">
        <v>252</v>
      </c>
      <c r="H2199" s="5" t="s">
        <v>253</v>
      </c>
    </row>
    <row r="2200" spans="3:8" x14ac:dyDescent="0.35">
      <c r="C2200" s="5" t="s">
        <v>192</v>
      </c>
      <c r="D2200" s="13" t="s">
        <v>18</v>
      </c>
      <c r="E2200" s="5" t="s">
        <v>12</v>
      </c>
      <c r="F2200" s="5" t="s">
        <v>251</v>
      </c>
      <c r="G2200" s="12" t="s">
        <v>252</v>
      </c>
      <c r="H2200" s="5" t="s">
        <v>253</v>
      </c>
    </row>
    <row r="2201" spans="3:8" x14ac:dyDescent="0.35">
      <c r="C2201" s="5" t="s">
        <v>192</v>
      </c>
      <c r="D2201" s="13" t="s">
        <v>18</v>
      </c>
      <c r="E2201" s="5" t="s">
        <v>13</v>
      </c>
      <c r="F2201" s="5" t="s">
        <v>251</v>
      </c>
      <c r="G2201" s="12" t="s">
        <v>252</v>
      </c>
      <c r="H2201" s="5" t="s">
        <v>253</v>
      </c>
    </row>
    <row r="2202" spans="3:8" x14ac:dyDescent="0.35">
      <c r="C2202" s="5" t="s">
        <v>192</v>
      </c>
      <c r="D2202" s="13" t="s">
        <v>18</v>
      </c>
      <c r="E2202" s="5" t="s">
        <v>14</v>
      </c>
      <c r="F2202" s="5" t="s">
        <v>251</v>
      </c>
      <c r="G2202" s="12" t="s">
        <v>252</v>
      </c>
      <c r="H2202" s="5" t="s">
        <v>253</v>
      </c>
    </row>
    <row r="2203" spans="3:8" x14ac:dyDescent="0.35">
      <c r="C2203" s="5" t="s">
        <v>192</v>
      </c>
      <c r="D2203" s="13" t="s">
        <v>18</v>
      </c>
      <c r="E2203" s="5" t="s">
        <v>23</v>
      </c>
      <c r="F2203" s="5" t="s">
        <v>251</v>
      </c>
      <c r="G2203" s="12" t="s">
        <v>252</v>
      </c>
      <c r="H2203" s="5" t="s">
        <v>253</v>
      </c>
    </row>
    <row r="2204" spans="3:8" x14ac:dyDescent="0.35">
      <c r="C2204" s="5" t="s">
        <v>192</v>
      </c>
      <c r="D2204" s="13" t="s">
        <v>18</v>
      </c>
      <c r="E2204" s="5" t="s">
        <v>24</v>
      </c>
      <c r="F2204" s="5" t="s">
        <v>251</v>
      </c>
      <c r="G2204" s="12" t="s">
        <v>252</v>
      </c>
      <c r="H2204" s="5" t="s">
        <v>253</v>
      </c>
    </row>
    <row r="2205" spans="3:8" x14ac:dyDescent="0.35">
      <c r="C2205" s="5" t="s">
        <v>193</v>
      </c>
      <c r="D2205" s="13" t="s">
        <v>16</v>
      </c>
      <c r="E2205" s="5" t="s">
        <v>22</v>
      </c>
      <c r="F2205" s="5" t="s">
        <v>251</v>
      </c>
      <c r="G2205" s="12" t="s">
        <v>252</v>
      </c>
      <c r="H2205" s="5" t="s">
        <v>253</v>
      </c>
    </row>
    <row r="2206" spans="3:8" x14ac:dyDescent="0.35">
      <c r="C2206" s="5" t="s">
        <v>193</v>
      </c>
      <c r="D2206" s="13" t="s">
        <v>16</v>
      </c>
      <c r="E2206" s="5" t="s">
        <v>12</v>
      </c>
      <c r="F2206" s="5" t="s">
        <v>251</v>
      </c>
      <c r="G2206" s="12" t="s">
        <v>252</v>
      </c>
      <c r="H2206" s="5" t="s">
        <v>253</v>
      </c>
    </row>
    <row r="2207" spans="3:8" x14ac:dyDescent="0.35">
      <c r="C2207" s="5" t="s">
        <v>193</v>
      </c>
      <c r="D2207" s="13" t="s">
        <v>16</v>
      </c>
      <c r="E2207" s="5" t="s">
        <v>13</v>
      </c>
      <c r="F2207" s="5" t="s">
        <v>251</v>
      </c>
      <c r="G2207" s="12" t="s">
        <v>252</v>
      </c>
      <c r="H2207" s="5" t="s">
        <v>253</v>
      </c>
    </row>
    <row r="2208" spans="3:8" x14ac:dyDescent="0.35">
      <c r="C2208" s="5" t="s">
        <v>193</v>
      </c>
      <c r="D2208" s="13" t="s">
        <v>16</v>
      </c>
      <c r="E2208" s="5" t="s">
        <v>14</v>
      </c>
      <c r="F2208" s="5" t="s">
        <v>251</v>
      </c>
      <c r="G2208" s="12" t="s">
        <v>252</v>
      </c>
      <c r="H2208" s="5" t="s">
        <v>253</v>
      </c>
    </row>
    <row r="2209" spans="3:8" x14ac:dyDescent="0.35">
      <c r="C2209" s="5" t="s">
        <v>193</v>
      </c>
      <c r="D2209" s="13" t="s">
        <v>16</v>
      </c>
      <c r="E2209" s="5" t="s">
        <v>23</v>
      </c>
      <c r="F2209" s="5" t="s">
        <v>251</v>
      </c>
      <c r="G2209" s="12" t="s">
        <v>252</v>
      </c>
      <c r="H2209" s="5" t="s">
        <v>253</v>
      </c>
    </row>
    <row r="2210" spans="3:8" x14ac:dyDescent="0.35">
      <c r="C2210" s="5" t="s">
        <v>193</v>
      </c>
      <c r="D2210" s="13" t="s">
        <v>16</v>
      </c>
      <c r="E2210" s="5" t="s">
        <v>24</v>
      </c>
      <c r="F2210" s="5" t="s">
        <v>251</v>
      </c>
      <c r="G2210" s="12" t="s">
        <v>252</v>
      </c>
      <c r="H2210" s="5" t="s">
        <v>253</v>
      </c>
    </row>
    <row r="2211" spans="3:8" x14ac:dyDescent="0.35">
      <c r="C2211" s="5" t="s">
        <v>194</v>
      </c>
      <c r="D2211" s="13" t="s">
        <v>17</v>
      </c>
      <c r="E2211" s="5" t="s">
        <v>22</v>
      </c>
      <c r="F2211" s="5" t="s">
        <v>251</v>
      </c>
      <c r="G2211" s="12" t="s">
        <v>252</v>
      </c>
      <c r="H2211" s="5" t="s">
        <v>253</v>
      </c>
    </row>
    <row r="2212" spans="3:8" x14ac:dyDescent="0.35">
      <c r="C2212" s="5" t="s">
        <v>194</v>
      </c>
      <c r="D2212" s="13" t="s">
        <v>17</v>
      </c>
      <c r="E2212" s="5" t="s">
        <v>12</v>
      </c>
      <c r="F2212" s="5" t="s">
        <v>251</v>
      </c>
      <c r="G2212" s="12" t="s">
        <v>252</v>
      </c>
      <c r="H2212" s="5" t="s">
        <v>253</v>
      </c>
    </row>
    <row r="2213" spans="3:8" x14ac:dyDescent="0.35">
      <c r="C2213" s="5" t="s">
        <v>194</v>
      </c>
      <c r="D2213" s="13" t="s">
        <v>17</v>
      </c>
      <c r="E2213" s="5" t="s">
        <v>13</v>
      </c>
      <c r="F2213" s="5" t="s">
        <v>251</v>
      </c>
      <c r="G2213" s="12" t="s">
        <v>252</v>
      </c>
      <c r="H2213" s="5" t="s">
        <v>253</v>
      </c>
    </row>
    <row r="2214" spans="3:8" x14ac:dyDescent="0.35">
      <c r="C2214" s="5" t="s">
        <v>194</v>
      </c>
      <c r="D2214" s="13" t="s">
        <v>17</v>
      </c>
      <c r="E2214" s="5" t="s">
        <v>14</v>
      </c>
      <c r="F2214" s="5" t="s">
        <v>251</v>
      </c>
      <c r="G2214" s="12" t="s">
        <v>252</v>
      </c>
      <c r="H2214" s="5" t="s">
        <v>253</v>
      </c>
    </row>
    <row r="2215" spans="3:8" x14ac:dyDescent="0.35">
      <c r="C2215" s="5" t="s">
        <v>194</v>
      </c>
      <c r="D2215" s="13" t="s">
        <v>17</v>
      </c>
      <c r="E2215" s="5" t="s">
        <v>23</v>
      </c>
      <c r="F2215" s="5" t="s">
        <v>251</v>
      </c>
      <c r="G2215" s="12" t="s">
        <v>252</v>
      </c>
      <c r="H2215" s="5" t="s">
        <v>253</v>
      </c>
    </row>
    <row r="2216" spans="3:8" x14ac:dyDescent="0.35">
      <c r="C2216" s="5" t="s">
        <v>194</v>
      </c>
      <c r="D2216" s="13" t="s">
        <v>17</v>
      </c>
      <c r="E2216" s="5" t="s">
        <v>24</v>
      </c>
      <c r="F2216" s="5" t="s">
        <v>251</v>
      </c>
      <c r="G2216" s="12" t="s">
        <v>252</v>
      </c>
      <c r="H2216" s="5" t="s">
        <v>253</v>
      </c>
    </row>
    <row r="2217" spans="3:8" x14ac:dyDescent="0.35">
      <c r="C2217" s="5" t="s">
        <v>195</v>
      </c>
      <c r="D2217" s="13" t="s">
        <v>16</v>
      </c>
      <c r="E2217" s="5" t="s">
        <v>22</v>
      </c>
      <c r="F2217" s="5" t="s">
        <v>251</v>
      </c>
      <c r="G2217" s="12" t="s">
        <v>252</v>
      </c>
      <c r="H2217" s="5" t="s">
        <v>253</v>
      </c>
    </row>
    <row r="2218" spans="3:8" x14ac:dyDescent="0.35">
      <c r="C2218" s="5" t="s">
        <v>195</v>
      </c>
      <c r="D2218" s="13" t="s">
        <v>16</v>
      </c>
      <c r="E2218" s="5" t="s">
        <v>12</v>
      </c>
      <c r="F2218" s="5" t="s">
        <v>251</v>
      </c>
      <c r="G2218" s="12" t="s">
        <v>252</v>
      </c>
      <c r="H2218" s="5" t="s">
        <v>253</v>
      </c>
    </row>
    <row r="2219" spans="3:8" x14ac:dyDescent="0.35">
      <c r="C2219" s="5" t="s">
        <v>195</v>
      </c>
      <c r="D2219" s="13" t="s">
        <v>16</v>
      </c>
      <c r="E2219" s="5" t="s">
        <v>13</v>
      </c>
      <c r="F2219" s="5" t="s">
        <v>251</v>
      </c>
      <c r="G2219" s="12" t="s">
        <v>252</v>
      </c>
      <c r="H2219" s="5" t="s">
        <v>253</v>
      </c>
    </row>
    <row r="2220" spans="3:8" x14ac:dyDescent="0.35">
      <c r="C2220" s="5" t="s">
        <v>195</v>
      </c>
      <c r="D2220" s="13" t="s">
        <v>16</v>
      </c>
      <c r="E2220" s="5" t="s">
        <v>14</v>
      </c>
      <c r="F2220" s="5" t="s">
        <v>251</v>
      </c>
      <c r="G2220" s="12" t="s">
        <v>252</v>
      </c>
      <c r="H2220" s="5" t="s">
        <v>253</v>
      </c>
    </row>
    <row r="2221" spans="3:8" x14ac:dyDescent="0.35">
      <c r="C2221" s="5" t="s">
        <v>195</v>
      </c>
      <c r="D2221" s="13" t="s">
        <v>16</v>
      </c>
      <c r="E2221" s="5" t="s">
        <v>23</v>
      </c>
      <c r="F2221" s="5" t="s">
        <v>251</v>
      </c>
      <c r="G2221" s="12" t="s">
        <v>252</v>
      </c>
      <c r="H2221" s="5" t="s">
        <v>253</v>
      </c>
    </row>
    <row r="2222" spans="3:8" x14ac:dyDescent="0.35">
      <c r="C2222" s="5" t="s">
        <v>195</v>
      </c>
      <c r="D2222" s="13" t="s">
        <v>16</v>
      </c>
      <c r="E2222" s="5" t="s">
        <v>24</v>
      </c>
      <c r="F2222" s="5" t="s">
        <v>251</v>
      </c>
      <c r="G2222" s="12" t="s">
        <v>252</v>
      </c>
      <c r="H2222" s="5" t="s">
        <v>253</v>
      </c>
    </row>
    <row r="2223" spans="3:8" x14ac:dyDescent="0.35">
      <c r="C2223" s="5" t="s">
        <v>196</v>
      </c>
      <c r="D2223" s="13" t="s">
        <v>16</v>
      </c>
      <c r="E2223" s="5" t="s">
        <v>22</v>
      </c>
      <c r="F2223" s="5" t="s">
        <v>251</v>
      </c>
      <c r="G2223" s="12" t="s">
        <v>252</v>
      </c>
      <c r="H2223" s="5" t="s">
        <v>253</v>
      </c>
    </row>
    <row r="2224" spans="3:8" x14ac:dyDescent="0.35">
      <c r="C2224" s="5" t="s">
        <v>196</v>
      </c>
      <c r="D2224" s="13" t="s">
        <v>16</v>
      </c>
      <c r="E2224" s="5" t="s">
        <v>12</v>
      </c>
      <c r="F2224" s="5" t="s">
        <v>251</v>
      </c>
      <c r="G2224" s="12" t="s">
        <v>252</v>
      </c>
      <c r="H2224" s="5" t="s">
        <v>253</v>
      </c>
    </row>
    <row r="2225" spans="3:8" x14ac:dyDescent="0.35">
      <c r="C2225" s="5" t="s">
        <v>196</v>
      </c>
      <c r="D2225" s="13" t="s">
        <v>16</v>
      </c>
      <c r="E2225" s="5" t="s">
        <v>13</v>
      </c>
      <c r="F2225" s="5" t="s">
        <v>251</v>
      </c>
      <c r="G2225" s="12" t="s">
        <v>252</v>
      </c>
      <c r="H2225" s="5" t="s">
        <v>253</v>
      </c>
    </row>
    <row r="2226" spans="3:8" x14ac:dyDescent="0.35">
      <c r="C2226" s="5" t="s">
        <v>196</v>
      </c>
      <c r="D2226" s="13" t="s">
        <v>16</v>
      </c>
      <c r="E2226" s="5" t="s">
        <v>14</v>
      </c>
      <c r="F2226" s="5" t="s">
        <v>251</v>
      </c>
      <c r="G2226" s="12" t="s">
        <v>252</v>
      </c>
      <c r="H2226" s="5" t="s">
        <v>253</v>
      </c>
    </row>
    <row r="2227" spans="3:8" x14ac:dyDescent="0.35">
      <c r="C2227" s="5" t="s">
        <v>196</v>
      </c>
      <c r="D2227" s="13" t="s">
        <v>16</v>
      </c>
      <c r="E2227" s="5" t="s">
        <v>23</v>
      </c>
      <c r="F2227" s="5" t="s">
        <v>251</v>
      </c>
      <c r="G2227" s="12" t="s">
        <v>252</v>
      </c>
      <c r="H2227" s="5" t="s">
        <v>253</v>
      </c>
    </row>
    <row r="2228" spans="3:8" x14ac:dyDescent="0.35">
      <c r="C2228" s="5" t="s">
        <v>196</v>
      </c>
      <c r="D2228" s="13" t="s">
        <v>16</v>
      </c>
      <c r="E2228" s="5" t="s">
        <v>24</v>
      </c>
      <c r="F2228" s="5" t="s">
        <v>251</v>
      </c>
      <c r="G2228" s="12" t="s">
        <v>252</v>
      </c>
      <c r="H2228" s="5" t="s">
        <v>253</v>
      </c>
    </row>
    <row r="2229" spans="3:8" x14ac:dyDescent="0.35">
      <c r="C2229" s="5" t="s">
        <v>197</v>
      </c>
      <c r="D2229" s="13" t="s">
        <v>15</v>
      </c>
      <c r="E2229" s="5" t="s">
        <v>22</v>
      </c>
      <c r="F2229" s="5" t="s">
        <v>251</v>
      </c>
      <c r="G2229" s="12" t="s">
        <v>252</v>
      </c>
      <c r="H2229" s="5" t="s">
        <v>253</v>
      </c>
    </row>
    <row r="2230" spans="3:8" x14ac:dyDescent="0.35">
      <c r="C2230" s="5" t="s">
        <v>197</v>
      </c>
      <c r="D2230" s="13" t="s">
        <v>15</v>
      </c>
      <c r="E2230" s="5" t="s">
        <v>12</v>
      </c>
      <c r="F2230" s="5" t="s">
        <v>251</v>
      </c>
      <c r="G2230" s="12" t="s">
        <v>252</v>
      </c>
      <c r="H2230" s="5" t="s">
        <v>253</v>
      </c>
    </row>
    <row r="2231" spans="3:8" x14ac:dyDescent="0.35">
      <c r="C2231" s="5" t="s">
        <v>197</v>
      </c>
      <c r="D2231" s="13" t="s">
        <v>15</v>
      </c>
      <c r="E2231" s="5" t="s">
        <v>13</v>
      </c>
      <c r="F2231" s="5" t="s">
        <v>251</v>
      </c>
      <c r="G2231" s="12" t="s">
        <v>252</v>
      </c>
      <c r="H2231" s="5" t="s">
        <v>253</v>
      </c>
    </row>
    <row r="2232" spans="3:8" x14ac:dyDescent="0.35">
      <c r="C2232" s="5" t="s">
        <v>197</v>
      </c>
      <c r="D2232" s="13" t="s">
        <v>15</v>
      </c>
      <c r="E2232" s="5" t="s">
        <v>14</v>
      </c>
      <c r="F2232" s="5" t="s">
        <v>251</v>
      </c>
      <c r="G2232" s="12" t="s">
        <v>252</v>
      </c>
      <c r="H2232" s="5" t="s">
        <v>253</v>
      </c>
    </row>
    <row r="2233" spans="3:8" x14ac:dyDescent="0.35">
      <c r="C2233" s="5" t="s">
        <v>197</v>
      </c>
      <c r="D2233" s="13" t="s">
        <v>15</v>
      </c>
      <c r="E2233" s="5" t="s">
        <v>23</v>
      </c>
      <c r="F2233" s="5" t="s">
        <v>251</v>
      </c>
      <c r="G2233" s="12" t="s">
        <v>252</v>
      </c>
      <c r="H2233" s="5" t="s">
        <v>253</v>
      </c>
    </row>
    <row r="2234" spans="3:8" x14ac:dyDescent="0.35">
      <c r="C2234" s="5" t="s">
        <v>197</v>
      </c>
      <c r="D2234" s="13" t="s">
        <v>15</v>
      </c>
      <c r="E2234" s="5" t="s">
        <v>24</v>
      </c>
      <c r="F2234" s="5" t="s">
        <v>251</v>
      </c>
      <c r="G2234" s="12" t="s">
        <v>252</v>
      </c>
      <c r="H2234" s="5" t="s">
        <v>253</v>
      </c>
    </row>
    <row r="2235" spans="3:8" x14ac:dyDescent="0.35">
      <c r="C2235" s="5" t="s">
        <v>198</v>
      </c>
      <c r="D2235" s="13" t="s">
        <v>15</v>
      </c>
      <c r="E2235" s="5" t="s">
        <v>22</v>
      </c>
      <c r="F2235" s="5" t="s">
        <v>251</v>
      </c>
      <c r="G2235" s="12" t="s">
        <v>252</v>
      </c>
      <c r="H2235" s="5" t="s">
        <v>253</v>
      </c>
    </row>
    <row r="2236" spans="3:8" x14ac:dyDescent="0.35">
      <c r="C2236" s="5" t="s">
        <v>198</v>
      </c>
      <c r="D2236" s="13" t="s">
        <v>15</v>
      </c>
      <c r="E2236" s="5" t="s">
        <v>12</v>
      </c>
      <c r="F2236" s="5" t="s">
        <v>251</v>
      </c>
      <c r="G2236" s="12" t="s">
        <v>252</v>
      </c>
      <c r="H2236" s="5" t="s">
        <v>74</v>
      </c>
    </row>
    <row r="2237" spans="3:8" x14ac:dyDescent="0.35">
      <c r="C2237" s="5" t="s">
        <v>198</v>
      </c>
      <c r="D2237" s="13" t="s">
        <v>15</v>
      </c>
      <c r="E2237" s="5" t="s">
        <v>13</v>
      </c>
      <c r="F2237" s="5" t="s">
        <v>251</v>
      </c>
      <c r="G2237" s="12" t="s">
        <v>252</v>
      </c>
      <c r="H2237" s="5" t="s">
        <v>253</v>
      </c>
    </row>
    <row r="2238" spans="3:8" x14ac:dyDescent="0.35">
      <c r="C2238" s="5" t="s">
        <v>198</v>
      </c>
      <c r="D2238" s="13" t="s">
        <v>15</v>
      </c>
      <c r="E2238" s="5" t="s">
        <v>14</v>
      </c>
      <c r="F2238" s="5" t="s">
        <v>251</v>
      </c>
      <c r="G2238" s="12" t="s">
        <v>252</v>
      </c>
      <c r="H2238" s="5" t="s">
        <v>253</v>
      </c>
    </row>
    <row r="2239" spans="3:8" x14ac:dyDescent="0.35">
      <c r="C2239" s="5" t="s">
        <v>198</v>
      </c>
      <c r="D2239" s="13" t="s">
        <v>15</v>
      </c>
      <c r="E2239" s="5" t="s">
        <v>23</v>
      </c>
      <c r="F2239" s="5" t="s">
        <v>251</v>
      </c>
      <c r="G2239" s="12" t="s">
        <v>252</v>
      </c>
      <c r="H2239" s="5" t="s">
        <v>253</v>
      </c>
    </row>
    <row r="2240" spans="3:8" x14ac:dyDescent="0.35">
      <c r="C2240" s="5" t="s">
        <v>198</v>
      </c>
      <c r="D2240" s="13" t="s">
        <v>15</v>
      </c>
      <c r="E2240" s="5" t="s">
        <v>24</v>
      </c>
      <c r="F2240" s="5" t="s">
        <v>251</v>
      </c>
      <c r="G2240" s="12" t="s">
        <v>252</v>
      </c>
      <c r="H2240" s="5" t="s">
        <v>253</v>
      </c>
    </row>
    <row r="2241" spans="3:8" x14ac:dyDescent="0.35">
      <c r="C2241" s="5" t="s">
        <v>199</v>
      </c>
      <c r="D2241" s="13" t="s">
        <v>17</v>
      </c>
      <c r="E2241" s="5" t="s">
        <v>22</v>
      </c>
      <c r="F2241" s="5" t="s">
        <v>251</v>
      </c>
      <c r="G2241" s="12" t="s">
        <v>252</v>
      </c>
      <c r="H2241" s="5" t="s">
        <v>253</v>
      </c>
    </row>
    <row r="2242" spans="3:8" x14ac:dyDescent="0.35">
      <c r="C2242" s="5" t="s">
        <v>199</v>
      </c>
      <c r="D2242" s="13" t="s">
        <v>17</v>
      </c>
      <c r="E2242" s="5" t="s">
        <v>12</v>
      </c>
      <c r="F2242" s="5" t="s">
        <v>251</v>
      </c>
      <c r="G2242" s="12" t="s">
        <v>252</v>
      </c>
      <c r="H2242" s="5" t="s">
        <v>253</v>
      </c>
    </row>
    <row r="2243" spans="3:8" x14ac:dyDescent="0.35">
      <c r="C2243" s="5" t="s">
        <v>199</v>
      </c>
      <c r="D2243" s="13" t="s">
        <v>17</v>
      </c>
      <c r="E2243" s="5" t="s">
        <v>13</v>
      </c>
      <c r="F2243" s="5" t="s">
        <v>251</v>
      </c>
      <c r="G2243" s="12" t="s">
        <v>252</v>
      </c>
      <c r="H2243" s="5" t="s">
        <v>253</v>
      </c>
    </row>
    <row r="2244" spans="3:8" x14ac:dyDescent="0.35">
      <c r="C2244" s="5" t="s">
        <v>199</v>
      </c>
      <c r="D2244" s="13" t="s">
        <v>17</v>
      </c>
      <c r="E2244" s="5" t="s">
        <v>14</v>
      </c>
      <c r="F2244" s="5" t="s">
        <v>251</v>
      </c>
      <c r="G2244" s="12" t="s">
        <v>252</v>
      </c>
      <c r="H2244" s="5" t="s">
        <v>253</v>
      </c>
    </row>
    <row r="2245" spans="3:8" x14ac:dyDescent="0.35">
      <c r="C2245" s="5" t="s">
        <v>199</v>
      </c>
      <c r="D2245" s="13" t="s">
        <v>17</v>
      </c>
      <c r="E2245" s="5" t="s">
        <v>23</v>
      </c>
      <c r="F2245" s="5" t="s">
        <v>251</v>
      </c>
      <c r="G2245" s="12" t="s">
        <v>252</v>
      </c>
      <c r="H2245" s="5" t="s">
        <v>253</v>
      </c>
    </row>
    <row r="2246" spans="3:8" x14ac:dyDescent="0.35">
      <c r="C2246" s="5" t="s">
        <v>199</v>
      </c>
      <c r="D2246" s="13" t="s">
        <v>17</v>
      </c>
      <c r="E2246" s="5" t="s">
        <v>24</v>
      </c>
      <c r="F2246" s="5" t="s">
        <v>251</v>
      </c>
      <c r="G2246" s="12" t="s">
        <v>252</v>
      </c>
      <c r="H2246" s="5" t="s">
        <v>253</v>
      </c>
    </row>
    <row r="2247" spans="3:8" x14ac:dyDescent="0.35">
      <c r="C2247" s="5" t="s">
        <v>200</v>
      </c>
      <c r="D2247" s="13" t="s">
        <v>16</v>
      </c>
      <c r="E2247" s="5" t="s">
        <v>22</v>
      </c>
      <c r="F2247" s="5" t="s">
        <v>251</v>
      </c>
      <c r="G2247" s="12" t="s">
        <v>252</v>
      </c>
      <c r="H2247" s="5" t="s">
        <v>74</v>
      </c>
    </row>
    <row r="2248" spans="3:8" x14ac:dyDescent="0.35">
      <c r="C2248" s="5" t="s">
        <v>200</v>
      </c>
      <c r="D2248" s="13" t="s">
        <v>16</v>
      </c>
      <c r="E2248" s="5" t="s">
        <v>12</v>
      </c>
      <c r="F2248" s="5" t="s">
        <v>251</v>
      </c>
      <c r="G2248" s="12" t="s">
        <v>252</v>
      </c>
      <c r="H2248" s="5" t="s">
        <v>253</v>
      </c>
    </row>
    <row r="2249" spans="3:8" x14ac:dyDescent="0.35">
      <c r="C2249" s="5" t="s">
        <v>200</v>
      </c>
      <c r="D2249" s="13" t="s">
        <v>16</v>
      </c>
      <c r="E2249" s="5" t="s">
        <v>13</v>
      </c>
      <c r="F2249" s="5" t="s">
        <v>251</v>
      </c>
      <c r="G2249" s="12" t="s">
        <v>252</v>
      </c>
      <c r="H2249" s="5" t="s">
        <v>253</v>
      </c>
    </row>
    <row r="2250" spans="3:8" x14ac:dyDescent="0.35">
      <c r="C2250" s="5" t="s">
        <v>200</v>
      </c>
      <c r="D2250" s="13" t="s">
        <v>16</v>
      </c>
      <c r="E2250" s="5" t="s">
        <v>14</v>
      </c>
      <c r="F2250" s="5" t="s">
        <v>251</v>
      </c>
      <c r="G2250" s="12" t="s">
        <v>252</v>
      </c>
      <c r="H2250" s="5" t="s">
        <v>253</v>
      </c>
    </row>
    <row r="2251" spans="3:8" x14ac:dyDescent="0.35">
      <c r="C2251" s="5" t="s">
        <v>200</v>
      </c>
      <c r="D2251" s="13" t="s">
        <v>16</v>
      </c>
      <c r="E2251" s="5" t="s">
        <v>23</v>
      </c>
      <c r="F2251" s="5" t="s">
        <v>251</v>
      </c>
      <c r="G2251" s="12" t="s">
        <v>252</v>
      </c>
      <c r="H2251" s="5" t="s">
        <v>253</v>
      </c>
    </row>
    <row r="2252" spans="3:8" x14ac:dyDescent="0.35">
      <c r="C2252" s="5" t="s">
        <v>200</v>
      </c>
      <c r="D2252" s="13" t="s">
        <v>16</v>
      </c>
      <c r="E2252" s="5" t="s">
        <v>24</v>
      </c>
      <c r="F2252" s="5" t="s">
        <v>251</v>
      </c>
      <c r="G2252" s="12" t="s">
        <v>252</v>
      </c>
      <c r="H2252" s="5" t="s">
        <v>253</v>
      </c>
    </row>
    <row r="2253" spans="3:8" x14ac:dyDescent="0.35">
      <c r="C2253" s="5" t="s">
        <v>201</v>
      </c>
      <c r="D2253" s="13" t="s">
        <v>19</v>
      </c>
      <c r="E2253" s="5" t="s">
        <v>22</v>
      </c>
      <c r="F2253" s="5" t="s">
        <v>251</v>
      </c>
      <c r="G2253" s="12" t="s">
        <v>252</v>
      </c>
      <c r="H2253" s="5" t="s">
        <v>253</v>
      </c>
    </row>
    <row r="2254" spans="3:8" x14ac:dyDescent="0.35">
      <c r="C2254" s="5" t="s">
        <v>201</v>
      </c>
      <c r="D2254" s="13" t="s">
        <v>19</v>
      </c>
      <c r="E2254" s="5" t="s">
        <v>12</v>
      </c>
      <c r="F2254" s="5" t="s">
        <v>251</v>
      </c>
      <c r="G2254" s="12" t="s">
        <v>252</v>
      </c>
      <c r="H2254" s="5" t="s">
        <v>253</v>
      </c>
    </row>
    <row r="2255" spans="3:8" x14ac:dyDescent="0.35">
      <c r="C2255" s="5" t="s">
        <v>201</v>
      </c>
      <c r="D2255" s="13" t="s">
        <v>19</v>
      </c>
      <c r="E2255" s="5" t="s">
        <v>13</v>
      </c>
      <c r="F2255" s="5" t="s">
        <v>251</v>
      </c>
      <c r="G2255" s="12" t="s">
        <v>252</v>
      </c>
      <c r="H2255" s="5" t="s">
        <v>253</v>
      </c>
    </row>
    <row r="2256" spans="3:8" x14ac:dyDescent="0.35">
      <c r="C2256" s="5" t="s">
        <v>201</v>
      </c>
      <c r="D2256" s="13" t="s">
        <v>19</v>
      </c>
      <c r="E2256" s="5" t="s">
        <v>14</v>
      </c>
      <c r="F2256" s="5" t="s">
        <v>251</v>
      </c>
      <c r="G2256" s="12" t="s">
        <v>252</v>
      </c>
      <c r="H2256" s="5" t="s">
        <v>253</v>
      </c>
    </row>
    <row r="2257" spans="3:8" x14ac:dyDescent="0.35">
      <c r="C2257" s="5" t="s">
        <v>201</v>
      </c>
      <c r="D2257" s="13" t="s">
        <v>19</v>
      </c>
      <c r="E2257" s="5" t="s">
        <v>23</v>
      </c>
      <c r="F2257" s="5" t="s">
        <v>251</v>
      </c>
      <c r="G2257" s="12" t="s">
        <v>252</v>
      </c>
      <c r="H2257" s="5" t="s">
        <v>253</v>
      </c>
    </row>
    <row r="2258" spans="3:8" x14ac:dyDescent="0.35">
      <c r="C2258" s="5" t="s">
        <v>201</v>
      </c>
      <c r="D2258" s="13" t="s">
        <v>19</v>
      </c>
      <c r="E2258" s="5" t="s">
        <v>24</v>
      </c>
      <c r="F2258" s="5" t="s">
        <v>251</v>
      </c>
      <c r="G2258" s="12" t="s">
        <v>252</v>
      </c>
      <c r="H2258" s="5" t="s">
        <v>253</v>
      </c>
    </row>
    <row r="2259" spans="3:8" x14ac:dyDescent="0.35">
      <c r="C2259" s="5" t="s">
        <v>202</v>
      </c>
      <c r="D2259" s="13" t="s">
        <v>15</v>
      </c>
      <c r="E2259" s="5" t="s">
        <v>22</v>
      </c>
      <c r="F2259" s="5" t="s">
        <v>251</v>
      </c>
      <c r="G2259" s="12" t="s">
        <v>252</v>
      </c>
      <c r="H2259" s="5" t="s">
        <v>253</v>
      </c>
    </row>
    <row r="2260" spans="3:8" x14ac:dyDescent="0.35">
      <c r="C2260" s="5" t="s">
        <v>202</v>
      </c>
      <c r="D2260" s="13" t="s">
        <v>15</v>
      </c>
      <c r="E2260" s="5" t="s">
        <v>12</v>
      </c>
      <c r="F2260" s="5" t="s">
        <v>251</v>
      </c>
      <c r="G2260" s="12" t="s">
        <v>252</v>
      </c>
      <c r="H2260" s="5" t="s">
        <v>253</v>
      </c>
    </row>
    <row r="2261" spans="3:8" x14ac:dyDescent="0.35">
      <c r="C2261" s="5" t="s">
        <v>202</v>
      </c>
      <c r="D2261" s="5" t="s">
        <v>15</v>
      </c>
      <c r="E2261" s="5" t="s">
        <v>13</v>
      </c>
      <c r="F2261" s="5" t="s">
        <v>251</v>
      </c>
      <c r="G2261" s="5" t="s">
        <v>252</v>
      </c>
      <c r="H2261" s="5" t="s">
        <v>253</v>
      </c>
    </row>
    <row r="2262" spans="3:8" x14ac:dyDescent="0.35">
      <c r="C2262" s="5" t="s">
        <v>202</v>
      </c>
      <c r="D2262" s="5" t="s">
        <v>15</v>
      </c>
      <c r="E2262" s="5" t="s">
        <v>14</v>
      </c>
      <c r="F2262" s="5" t="s">
        <v>251</v>
      </c>
      <c r="G2262" s="5" t="s">
        <v>252</v>
      </c>
      <c r="H2262" s="5" t="s">
        <v>253</v>
      </c>
    </row>
    <row r="2263" spans="3:8" x14ac:dyDescent="0.35">
      <c r="C2263" s="5" t="s">
        <v>202</v>
      </c>
      <c r="D2263" s="5" t="s">
        <v>15</v>
      </c>
      <c r="E2263" s="5" t="s">
        <v>23</v>
      </c>
      <c r="F2263" s="5" t="s">
        <v>251</v>
      </c>
      <c r="G2263" s="5" t="s">
        <v>252</v>
      </c>
      <c r="H2263" s="5" t="s">
        <v>253</v>
      </c>
    </row>
    <row r="2264" spans="3:8" x14ac:dyDescent="0.35">
      <c r="C2264" s="5" t="s">
        <v>202</v>
      </c>
      <c r="D2264" s="5" t="s">
        <v>15</v>
      </c>
      <c r="E2264" s="5" t="s">
        <v>24</v>
      </c>
      <c r="F2264" s="5" t="s">
        <v>251</v>
      </c>
      <c r="G2264" s="5" t="s">
        <v>252</v>
      </c>
      <c r="H2264" s="5" t="s">
        <v>253</v>
      </c>
    </row>
    <row r="2265" spans="3:8" x14ac:dyDescent="0.35">
      <c r="C2265" s="5" t="s">
        <v>203</v>
      </c>
      <c r="D2265" s="5" t="s">
        <v>17</v>
      </c>
      <c r="E2265" s="5" t="s">
        <v>22</v>
      </c>
      <c r="F2265" s="5" t="s">
        <v>251</v>
      </c>
      <c r="G2265" s="5" t="s">
        <v>252</v>
      </c>
      <c r="H2265" s="5" t="s">
        <v>253</v>
      </c>
    </row>
    <row r="2266" spans="3:8" x14ac:dyDescent="0.35">
      <c r="C2266" s="5" t="s">
        <v>203</v>
      </c>
      <c r="D2266" s="5" t="s">
        <v>17</v>
      </c>
      <c r="E2266" s="5" t="s">
        <v>12</v>
      </c>
      <c r="F2266" s="5" t="s">
        <v>251</v>
      </c>
      <c r="G2266" s="5" t="s">
        <v>252</v>
      </c>
      <c r="H2266" s="5" t="s">
        <v>253</v>
      </c>
    </row>
    <row r="2267" spans="3:8" x14ac:dyDescent="0.35">
      <c r="C2267" s="5" t="s">
        <v>203</v>
      </c>
      <c r="D2267" s="5" t="s">
        <v>17</v>
      </c>
      <c r="E2267" s="5" t="s">
        <v>13</v>
      </c>
      <c r="F2267" s="5" t="s">
        <v>251</v>
      </c>
      <c r="G2267" s="5" t="s">
        <v>252</v>
      </c>
      <c r="H2267" s="5" t="s">
        <v>253</v>
      </c>
    </row>
    <row r="2268" spans="3:8" x14ac:dyDescent="0.35">
      <c r="C2268" s="5" t="s">
        <v>203</v>
      </c>
      <c r="D2268" s="5" t="s">
        <v>17</v>
      </c>
      <c r="E2268" s="5" t="s">
        <v>14</v>
      </c>
      <c r="F2268" s="5" t="s">
        <v>251</v>
      </c>
      <c r="G2268" s="5" t="s">
        <v>252</v>
      </c>
      <c r="H2268" s="5" t="s">
        <v>253</v>
      </c>
    </row>
    <row r="2269" spans="3:8" x14ac:dyDescent="0.35">
      <c r="C2269" s="5" t="s">
        <v>203</v>
      </c>
      <c r="D2269" s="5" t="s">
        <v>17</v>
      </c>
      <c r="E2269" s="5" t="s">
        <v>23</v>
      </c>
      <c r="F2269" s="5" t="s">
        <v>251</v>
      </c>
      <c r="G2269" s="5" t="s">
        <v>252</v>
      </c>
      <c r="H2269" s="5" t="s">
        <v>253</v>
      </c>
    </row>
    <row r="2270" spans="3:8" x14ac:dyDescent="0.35">
      <c r="C2270" s="5" t="s">
        <v>203</v>
      </c>
      <c r="D2270" s="5" t="s">
        <v>17</v>
      </c>
      <c r="E2270" s="5" t="s">
        <v>24</v>
      </c>
      <c r="F2270" s="5" t="s">
        <v>251</v>
      </c>
      <c r="G2270" s="5" t="s">
        <v>252</v>
      </c>
      <c r="H2270" s="5" t="s">
        <v>253</v>
      </c>
    </row>
    <row r="2271" spans="3:8" x14ac:dyDescent="0.35">
      <c r="C2271" s="5" t="s">
        <v>204</v>
      </c>
      <c r="D2271" s="5" t="s">
        <v>17</v>
      </c>
      <c r="E2271" s="5" t="s">
        <v>22</v>
      </c>
      <c r="F2271" s="5" t="s">
        <v>251</v>
      </c>
      <c r="G2271" s="5" t="s">
        <v>252</v>
      </c>
      <c r="H2271" s="5" t="s">
        <v>253</v>
      </c>
    </row>
    <row r="2272" spans="3:8" x14ac:dyDescent="0.35">
      <c r="C2272" s="5" t="s">
        <v>204</v>
      </c>
      <c r="D2272" s="5" t="s">
        <v>17</v>
      </c>
      <c r="E2272" s="5" t="s">
        <v>12</v>
      </c>
      <c r="F2272" s="5" t="s">
        <v>251</v>
      </c>
      <c r="G2272" s="5" t="s">
        <v>252</v>
      </c>
      <c r="H2272" s="5" t="s">
        <v>253</v>
      </c>
    </row>
    <row r="2273" spans="3:8" x14ac:dyDescent="0.35">
      <c r="C2273" s="5" t="s">
        <v>204</v>
      </c>
      <c r="D2273" s="5" t="s">
        <v>17</v>
      </c>
      <c r="E2273" s="5" t="s">
        <v>13</v>
      </c>
      <c r="F2273" s="5" t="s">
        <v>251</v>
      </c>
      <c r="G2273" s="5" t="s">
        <v>252</v>
      </c>
      <c r="H2273" s="5" t="s">
        <v>253</v>
      </c>
    </row>
    <row r="2274" spans="3:8" x14ac:dyDescent="0.35">
      <c r="C2274" s="5" t="s">
        <v>204</v>
      </c>
      <c r="D2274" s="5" t="s">
        <v>17</v>
      </c>
      <c r="E2274" s="5" t="s">
        <v>14</v>
      </c>
      <c r="F2274" s="5" t="s">
        <v>251</v>
      </c>
      <c r="G2274" s="5" t="s">
        <v>252</v>
      </c>
      <c r="H2274" s="5" t="s">
        <v>253</v>
      </c>
    </row>
    <row r="2275" spans="3:8" x14ac:dyDescent="0.35">
      <c r="C2275" s="5" t="s">
        <v>204</v>
      </c>
      <c r="D2275" s="5" t="s">
        <v>17</v>
      </c>
      <c r="E2275" s="5" t="s">
        <v>23</v>
      </c>
      <c r="F2275" s="5" t="s">
        <v>251</v>
      </c>
      <c r="G2275" s="5" t="s">
        <v>252</v>
      </c>
      <c r="H2275" s="5" t="s">
        <v>253</v>
      </c>
    </row>
    <row r="2276" spans="3:8" x14ac:dyDescent="0.35">
      <c r="C2276" s="5" t="s">
        <v>204</v>
      </c>
      <c r="D2276" s="5" t="s">
        <v>17</v>
      </c>
      <c r="E2276" s="5" t="s">
        <v>24</v>
      </c>
      <c r="F2276" s="5" t="s">
        <v>251</v>
      </c>
      <c r="G2276" s="5" t="s">
        <v>252</v>
      </c>
      <c r="H2276" s="5" t="s">
        <v>253</v>
      </c>
    </row>
    <row r="2277" spans="3:8" x14ac:dyDescent="0.35">
      <c r="C2277" s="5" t="s">
        <v>205</v>
      </c>
      <c r="D2277" s="5" t="s">
        <v>16</v>
      </c>
      <c r="E2277" s="5" t="s">
        <v>22</v>
      </c>
      <c r="F2277" s="5" t="s">
        <v>251</v>
      </c>
      <c r="G2277" s="5" t="s">
        <v>252</v>
      </c>
      <c r="H2277" s="5" t="s">
        <v>253</v>
      </c>
    </row>
    <row r="2278" spans="3:8" x14ac:dyDescent="0.35">
      <c r="C2278" s="5" t="s">
        <v>205</v>
      </c>
      <c r="D2278" s="5" t="s">
        <v>16</v>
      </c>
      <c r="E2278" s="5" t="s">
        <v>12</v>
      </c>
      <c r="F2278" s="5" t="s">
        <v>251</v>
      </c>
      <c r="G2278" s="5" t="s">
        <v>252</v>
      </c>
      <c r="H2278" s="5" t="s">
        <v>253</v>
      </c>
    </row>
    <row r="2279" spans="3:8" x14ac:dyDescent="0.35">
      <c r="C2279" s="5" t="s">
        <v>205</v>
      </c>
      <c r="D2279" s="5" t="s">
        <v>16</v>
      </c>
      <c r="E2279" s="5" t="s">
        <v>13</v>
      </c>
      <c r="F2279" s="5" t="s">
        <v>251</v>
      </c>
      <c r="G2279" s="5" t="s">
        <v>252</v>
      </c>
      <c r="H2279" s="5" t="s">
        <v>253</v>
      </c>
    </row>
    <row r="2280" spans="3:8" x14ac:dyDescent="0.35">
      <c r="C2280" s="5" t="s">
        <v>205</v>
      </c>
      <c r="D2280" s="5" t="s">
        <v>16</v>
      </c>
      <c r="E2280" s="5" t="s">
        <v>14</v>
      </c>
      <c r="F2280" s="5" t="s">
        <v>251</v>
      </c>
      <c r="G2280" s="5" t="s">
        <v>252</v>
      </c>
      <c r="H2280" s="5" t="s">
        <v>253</v>
      </c>
    </row>
    <row r="2281" spans="3:8" x14ac:dyDescent="0.35">
      <c r="C2281" s="5" t="s">
        <v>205</v>
      </c>
      <c r="D2281" s="5" t="s">
        <v>16</v>
      </c>
      <c r="E2281" s="5" t="s">
        <v>23</v>
      </c>
      <c r="F2281" s="5" t="s">
        <v>251</v>
      </c>
      <c r="G2281" s="5" t="s">
        <v>252</v>
      </c>
      <c r="H2281" s="5" t="s">
        <v>253</v>
      </c>
    </row>
    <row r="2282" spans="3:8" x14ac:dyDescent="0.35">
      <c r="C2282" s="5" t="s">
        <v>205</v>
      </c>
      <c r="D2282" s="5" t="s">
        <v>16</v>
      </c>
      <c r="E2282" s="5" t="s">
        <v>24</v>
      </c>
      <c r="F2282" s="5" t="s">
        <v>251</v>
      </c>
      <c r="G2282" s="5" t="s">
        <v>252</v>
      </c>
      <c r="H2282" s="5" t="s">
        <v>253</v>
      </c>
    </row>
    <row r="2283" spans="3:8" x14ac:dyDescent="0.35">
      <c r="C2283" s="5" t="s">
        <v>206</v>
      </c>
      <c r="D2283" s="5" t="s">
        <v>15</v>
      </c>
      <c r="E2283" s="5" t="s">
        <v>22</v>
      </c>
      <c r="F2283" s="5" t="s">
        <v>251</v>
      </c>
      <c r="G2283" s="5" t="s">
        <v>252</v>
      </c>
      <c r="H2283" s="5" t="s">
        <v>253</v>
      </c>
    </row>
    <row r="2284" spans="3:8" x14ac:dyDescent="0.35">
      <c r="C2284" s="5" t="s">
        <v>206</v>
      </c>
      <c r="D2284" s="5" t="s">
        <v>15</v>
      </c>
      <c r="E2284" s="5" t="s">
        <v>12</v>
      </c>
      <c r="F2284" s="5" t="s">
        <v>251</v>
      </c>
      <c r="G2284" s="5" t="s">
        <v>252</v>
      </c>
      <c r="H2284" s="5" t="s">
        <v>253</v>
      </c>
    </row>
    <row r="2285" spans="3:8" x14ac:dyDescent="0.35">
      <c r="C2285" s="5" t="s">
        <v>206</v>
      </c>
      <c r="D2285" s="5" t="s">
        <v>15</v>
      </c>
      <c r="E2285" s="5" t="s">
        <v>13</v>
      </c>
      <c r="F2285" s="5" t="s">
        <v>251</v>
      </c>
      <c r="G2285" s="5" t="s">
        <v>252</v>
      </c>
      <c r="H2285" s="5" t="s">
        <v>253</v>
      </c>
    </row>
    <row r="2286" spans="3:8" x14ac:dyDescent="0.35">
      <c r="C2286" s="5" t="s">
        <v>206</v>
      </c>
      <c r="D2286" s="5" t="s">
        <v>15</v>
      </c>
      <c r="E2286" s="5" t="s">
        <v>14</v>
      </c>
      <c r="F2286" s="5" t="s">
        <v>251</v>
      </c>
      <c r="G2286" s="5" t="s">
        <v>252</v>
      </c>
      <c r="H2286" s="5" t="s">
        <v>253</v>
      </c>
    </row>
    <row r="2287" spans="3:8" x14ac:dyDescent="0.35">
      <c r="C2287" s="5" t="s">
        <v>206</v>
      </c>
      <c r="D2287" s="5" t="s">
        <v>15</v>
      </c>
      <c r="E2287" s="5" t="s">
        <v>23</v>
      </c>
      <c r="F2287" s="5" t="s">
        <v>251</v>
      </c>
      <c r="G2287" s="5" t="s">
        <v>252</v>
      </c>
      <c r="H2287" s="5" t="s">
        <v>253</v>
      </c>
    </row>
    <row r="2288" spans="3:8" x14ac:dyDescent="0.35">
      <c r="C2288" s="5" t="s">
        <v>206</v>
      </c>
      <c r="D2288" s="5" t="s">
        <v>15</v>
      </c>
      <c r="E2288" s="5" t="s">
        <v>24</v>
      </c>
      <c r="F2288" s="5" t="s">
        <v>251</v>
      </c>
      <c r="G2288" s="5" t="s">
        <v>252</v>
      </c>
      <c r="H2288" s="5" t="s">
        <v>253</v>
      </c>
    </row>
    <row r="2289" spans="2:8" x14ac:dyDescent="0.35">
      <c r="C2289" s="5" t="s">
        <v>207</v>
      </c>
      <c r="D2289" s="5" t="s">
        <v>18</v>
      </c>
      <c r="E2289" s="5" t="s">
        <v>22</v>
      </c>
      <c r="F2289" s="5" t="s">
        <v>251</v>
      </c>
      <c r="G2289" s="5" t="s">
        <v>252</v>
      </c>
      <c r="H2289" s="5" t="s">
        <v>253</v>
      </c>
    </row>
    <row r="2290" spans="2:8" x14ac:dyDescent="0.35">
      <c r="C2290" s="5" t="s">
        <v>207</v>
      </c>
      <c r="D2290" s="5" t="s">
        <v>18</v>
      </c>
      <c r="E2290" s="5" t="s">
        <v>12</v>
      </c>
      <c r="F2290" s="5" t="s">
        <v>251</v>
      </c>
      <c r="G2290" s="5" t="s">
        <v>252</v>
      </c>
      <c r="H2290" s="5" t="s">
        <v>253</v>
      </c>
    </row>
    <row r="2291" spans="2:8" x14ac:dyDescent="0.35">
      <c r="C2291" s="5" t="s">
        <v>207</v>
      </c>
      <c r="D2291" s="5" t="s">
        <v>18</v>
      </c>
      <c r="E2291" s="5" t="s">
        <v>13</v>
      </c>
      <c r="F2291" s="5" t="s">
        <v>251</v>
      </c>
      <c r="G2291" s="5" t="s">
        <v>252</v>
      </c>
      <c r="H2291" s="5" t="s">
        <v>253</v>
      </c>
    </row>
    <row r="2292" spans="2:8" x14ac:dyDescent="0.35">
      <c r="C2292" s="5" t="s">
        <v>207</v>
      </c>
      <c r="D2292" s="5" t="s">
        <v>18</v>
      </c>
      <c r="E2292" s="5" t="s">
        <v>14</v>
      </c>
      <c r="F2292" s="5" t="s">
        <v>251</v>
      </c>
      <c r="G2292" s="5" t="s">
        <v>252</v>
      </c>
      <c r="H2292" s="5" t="s">
        <v>253</v>
      </c>
    </row>
    <row r="2293" spans="2:8" x14ac:dyDescent="0.35">
      <c r="C2293" s="5" t="s">
        <v>207</v>
      </c>
      <c r="D2293" s="5" t="s">
        <v>18</v>
      </c>
      <c r="E2293" s="5" t="s">
        <v>23</v>
      </c>
      <c r="F2293" s="5" t="s">
        <v>251</v>
      </c>
      <c r="G2293" s="5" t="s">
        <v>252</v>
      </c>
      <c r="H2293" s="5" t="s">
        <v>253</v>
      </c>
    </row>
    <row r="2294" spans="2:8" x14ac:dyDescent="0.35">
      <c r="C2294" s="5" t="s">
        <v>207</v>
      </c>
      <c r="D2294" s="5" t="s">
        <v>18</v>
      </c>
      <c r="E2294" s="5" t="s">
        <v>24</v>
      </c>
      <c r="F2294" s="5" t="s">
        <v>251</v>
      </c>
      <c r="G2294" s="5" t="s">
        <v>252</v>
      </c>
      <c r="H2294" s="5" t="s">
        <v>253</v>
      </c>
    </row>
    <row r="2295" spans="2:8" x14ac:dyDescent="0.35">
      <c r="C2295" s="5" t="s">
        <v>208</v>
      </c>
      <c r="D2295" s="5" t="s">
        <v>17</v>
      </c>
      <c r="E2295" s="5" t="s">
        <v>22</v>
      </c>
      <c r="F2295" s="5" t="s">
        <v>251</v>
      </c>
      <c r="G2295" s="5" t="s">
        <v>252</v>
      </c>
      <c r="H2295" s="5" t="s">
        <v>253</v>
      </c>
    </row>
    <row r="2296" spans="2:8" x14ac:dyDescent="0.35">
      <c r="C2296" s="5" t="s">
        <v>208</v>
      </c>
      <c r="D2296" s="5" t="s">
        <v>17</v>
      </c>
      <c r="E2296" s="5" t="s">
        <v>12</v>
      </c>
      <c r="F2296" s="5" t="s">
        <v>251</v>
      </c>
      <c r="G2296" s="5" t="s">
        <v>252</v>
      </c>
      <c r="H2296" s="5" t="s">
        <v>253</v>
      </c>
    </row>
    <row r="2297" spans="2:8" x14ac:dyDescent="0.35">
      <c r="C2297" s="5" t="s">
        <v>208</v>
      </c>
      <c r="D2297" s="5" t="s">
        <v>17</v>
      </c>
      <c r="E2297" s="5" t="s">
        <v>13</v>
      </c>
      <c r="F2297" s="5" t="s">
        <v>251</v>
      </c>
      <c r="G2297" s="5" t="s">
        <v>252</v>
      </c>
      <c r="H2297" s="5" t="s">
        <v>253</v>
      </c>
    </row>
    <row r="2298" spans="2:8" x14ac:dyDescent="0.35">
      <c r="B2298"/>
      <c r="C2298" s="5" t="s">
        <v>208</v>
      </c>
      <c r="D2298" s="5" t="s">
        <v>17</v>
      </c>
      <c r="E2298" s="5" t="s">
        <v>14</v>
      </c>
      <c r="F2298" s="5" t="s">
        <v>251</v>
      </c>
      <c r="G2298" s="5" t="s">
        <v>252</v>
      </c>
      <c r="H2298" s="5" t="s">
        <v>253</v>
      </c>
    </row>
    <row r="2299" spans="2:8" x14ac:dyDescent="0.35">
      <c r="B2299"/>
      <c r="C2299" s="5" t="s">
        <v>208</v>
      </c>
      <c r="D2299" s="5" t="s">
        <v>17</v>
      </c>
      <c r="E2299" s="5" t="s">
        <v>23</v>
      </c>
      <c r="F2299" s="5" t="s">
        <v>251</v>
      </c>
      <c r="G2299" s="5" t="s">
        <v>252</v>
      </c>
      <c r="H2299" s="5" t="s">
        <v>253</v>
      </c>
    </row>
    <row r="2300" spans="2:8" x14ac:dyDescent="0.35">
      <c r="B2300"/>
      <c r="C2300" s="5" t="s">
        <v>208</v>
      </c>
      <c r="D2300" s="5" t="s">
        <v>17</v>
      </c>
      <c r="E2300" s="5" t="s">
        <v>24</v>
      </c>
      <c r="F2300" s="5" t="s">
        <v>251</v>
      </c>
      <c r="G2300" s="5" t="s">
        <v>252</v>
      </c>
      <c r="H2300" s="5" t="s">
        <v>253</v>
      </c>
    </row>
    <row r="2301" spans="2:8" x14ac:dyDescent="0.35">
      <c r="B2301"/>
      <c r="C2301" s="5" t="s">
        <v>209</v>
      </c>
      <c r="D2301" s="5" t="s">
        <v>15</v>
      </c>
      <c r="E2301" s="5" t="s">
        <v>22</v>
      </c>
      <c r="F2301" s="5" t="s">
        <v>251</v>
      </c>
      <c r="G2301" s="5" t="s">
        <v>252</v>
      </c>
      <c r="H2301" s="5" t="s">
        <v>253</v>
      </c>
    </row>
    <row r="2302" spans="2:8" x14ac:dyDescent="0.35">
      <c r="B2302"/>
      <c r="C2302" s="5" t="s">
        <v>209</v>
      </c>
      <c r="D2302" s="5" t="s">
        <v>15</v>
      </c>
      <c r="E2302" s="5" t="s">
        <v>12</v>
      </c>
      <c r="F2302" s="5" t="s">
        <v>251</v>
      </c>
      <c r="G2302" s="5" t="s">
        <v>252</v>
      </c>
      <c r="H2302" s="5" t="s">
        <v>253</v>
      </c>
    </row>
    <row r="2303" spans="2:8" x14ac:dyDescent="0.35">
      <c r="B2303"/>
      <c r="C2303" s="5" t="s">
        <v>209</v>
      </c>
      <c r="D2303" s="5" t="s">
        <v>15</v>
      </c>
      <c r="E2303" s="5" t="s">
        <v>13</v>
      </c>
      <c r="F2303" s="5" t="s">
        <v>251</v>
      </c>
      <c r="G2303" s="5" t="s">
        <v>252</v>
      </c>
      <c r="H2303" s="5" t="s">
        <v>253</v>
      </c>
    </row>
    <row r="2304" spans="2:8" x14ac:dyDescent="0.35">
      <c r="B2304"/>
      <c r="C2304" s="5" t="s">
        <v>209</v>
      </c>
      <c r="D2304" s="5" t="s">
        <v>15</v>
      </c>
      <c r="E2304" s="5" t="s">
        <v>14</v>
      </c>
      <c r="F2304" s="5" t="s">
        <v>251</v>
      </c>
      <c r="G2304" s="5" t="s">
        <v>252</v>
      </c>
      <c r="H2304" s="5" t="s">
        <v>74</v>
      </c>
    </row>
    <row r="2305" spans="2:8" x14ac:dyDescent="0.35">
      <c r="B2305"/>
      <c r="C2305" s="5" t="s">
        <v>209</v>
      </c>
      <c r="D2305" s="5" t="s">
        <v>15</v>
      </c>
      <c r="E2305" s="5" t="s">
        <v>23</v>
      </c>
      <c r="F2305" s="5" t="s">
        <v>251</v>
      </c>
      <c r="G2305" s="5" t="s">
        <v>252</v>
      </c>
      <c r="H2305" s="5" t="s">
        <v>253</v>
      </c>
    </row>
    <row r="2306" spans="2:8" x14ac:dyDescent="0.35">
      <c r="B2306"/>
      <c r="C2306" s="5" t="s">
        <v>209</v>
      </c>
      <c r="D2306" s="5" t="s">
        <v>15</v>
      </c>
      <c r="E2306" s="5" t="s">
        <v>24</v>
      </c>
      <c r="F2306" s="5" t="s">
        <v>251</v>
      </c>
      <c r="G2306" s="5" t="s">
        <v>252</v>
      </c>
      <c r="H2306" s="5" t="s">
        <v>253</v>
      </c>
    </row>
    <row r="2307" spans="2:8" x14ac:dyDescent="0.35">
      <c r="B2307"/>
      <c r="C2307" s="5" t="s">
        <v>210</v>
      </c>
      <c r="D2307" s="5" t="s">
        <v>17</v>
      </c>
      <c r="E2307" s="5" t="s">
        <v>22</v>
      </c>
      <c r="F2307" s="5" t="s">
        <v>251</v>
      </c>
      <c r="G2307" s="5" t="s">
        <v>252</v>
      </c>
      <c r="H2307" s="5" t="s">
        <v>253</v>
      </c>
    </row>
    <row r="2308" spans="2:8" x14ac:dyDescent="0.35">
      <c r="B2308"/>
      <c r="C2308" s="5" t="s">
        <v>210</v>
      </c>
      <c r="D2308" s="5" t="s">
        <v>17</v>
      </c>
      <c r="E2308" s="5" t="s">
        <v>12</v>
      </c>
      <c r="F2308" s="5" t="s">
        <v>251</v>
      </c>
      <c r="G2308" s="5" t="s">
        <v>252</v>
      </c>
      <c r="H2308" s="5" t="s">
        <v>253</v>
      </c>
    </row>
    <row r="2309" spans="2:8" x14ac:dyDescent="0.35">
      <c r="B2309"/>
      <c r="C2309" s="5" t="s">
        <v>210</v>
      </c>
      <c r="D2309" s="5" t="s">
        <v>17</v>
      </c>
      <c r="E2309" s="5" t="s">
        <v>13</v>
      </c>
      <c r="F2309" s="5" t="s">
        <v>251</v>
      </c>
      <c r="G2309" s="5" t="s">
        <v>252</v>
      </c>
      <c r="H2309" s="5" t="s">
        <v>253</v>
      </c>
    </row>
    <row r="2310" spans="2:8" x14ac:dyDescent="0.35">
      <c r="B2310"/>
      <c r="C2310" s="5" t="s">
        <v>210</v>
      </c>
      <c r="D2310" s="5" t="s">
        <v>17</v>
      </c>
      <c r="E2310" s="5" t="s">
        <v>14</v>
      </c>
      <c r="F2310" s="5" t="s">
        <v>251</v>
      </c>
      <c r="G2310" s="5" t="s">
        <v>252</v>
      </c>
      <c r="H2310" s="5" t="s">
        <v>253</v>
      </c>
    </row>
    <row r="2311" spans="2:8" x14ac:dyDescent="0.35">
      <c r="B2311"/>
      <c r="C2311" s="5" t="s">
        <v>210</v>
      </c>
      <c r="D2311" s="5" t="s">
        <v>17</v>
      </c>
      <c r="E2311" s="5" t="s">
        <v>23</v>
      </c>
      <c r="F2311" s="5" t="s">
        <v>251</v>
      </c>
      <c r="G2311" s="5" t="s">
        <v>252</v>
      </c>
      <c r="H2311" s="5" t="s">
        <v>253</v>
      </c>
    </row>
    <row r="2312" spans="2:8" x14ac:dyDescent="0.35">
      <c r="B2312"/>
      <c r="C2312" s="5" t="s">
        <v>210</v>
      </c>
      <c r="D2312" s="5" t="s">
        <v>17</v>
      </c>
      <c r="E2312" s="5" t="s">
        <v>24</v>
      </c>
      <c r="F2312" s="5" t="s">
        <v>251</v>
      </c>
      <c r="G2312" s="5" t="s">
        <v>252</v>
      </c>
      <c r="H2312" s="5" t="s">
        <v>253</v>
      </c>
    </row>
    <row r="2313" spans="2:8" x14ac:dyDescent="0.35">
      <c r="B2313"/>
      <c r="C2313" s="5" t="s">
        <v>211</v>
      </c>
      <c r="D2313" s="5" t="s">
        <v>17</v>
      </c>
      <c r="E2313" s="5" t="s">
        <v>22</v>
      </c>
      <c r="F2313" s="5" t="s">
        <v>251</v>
      </c>
      <c r="G2313" s="5" t="s">
        <v>252</v>
      </c>
      <c r="H2313" s="5" t="s">
        <v>253</v>
      </c>
    </row>
    <row r="2314" spans="2:8" x14ac:dyDescent="0.35">
      <c r="B2314"/>
      <c r="C2314" s="5" t="s">
        <v>211</v>
      </c>
      <c r="D2314" s="5" t="s">
        <v>17</v>
      </c>
      <c r="E2314" s="5" t="s">
        <v>12</v>
      </c>
      <c r="F2314" s="5" t="s">
        <v>251</v>
      </c>
      <c r="G2314" s="5" t="s">
        <v>252</v>
      </c>
      <c r="H2314" s="5" t="s">
        <v>253</v>
      </c>
    </row>
    <row r="2315" spans="2:8" x14ac:dyDescent="0.35">
      <c r="B2315"/>
      <c r="C2315" s="5" t="s">
        <v>211</v>
      </c>
      <c r="D2315" s="5" t="s">
        <v>17</v>
      </c>
      <c r="E2315" s="5" t="s">
        <v>13</v>
      </c>
      <c r="F2315" s="5" t="s">
        <v>251</v>
      </c>
      <c r="G2315" s="5" t="s">
        <v>252</v>
      </c>
      <c r="H2315" s="5" t="s">
        <v>253</v>
      </c>
    </row>
    <row r="2316" spans="2:8" x14ac:dyDescent="0.35">
      <c r="B2316"/>
      <c r="C2316" s="5" t="s">
        <v>211</v>
      </c>
      <c r="D2316" s="5" t="s">
        <v>17</v>
      </c>
      <c r="E2316" s="5" t="s">
        <v>14</v>
      </c>
      <c r="F2316" s="5" t="s">
        <v>251</v>
      </c>
      <c r="G2316" s="5" t="s">
        <v>252</v>
      </c>
      <c r="H2316" s="5" t="s">
        <v>253</v>
      </c>
    </row>
    <row r="2317" spans="2:8" x14ac:dyDescent="0.35">
      <c r="B2317"/>
      <c r="C2317" s="5" t="s">
        <v>211</v>
      </c>
      <c r="D2317" s="5" t="s">
        <v>17</v>
      </c>
      <c r="E2317" s="5" t="s">
        <v>23</v>
      </c>
      <c r="F2317" s="5" t="s">
        <v>251</v>
      </c>
      <c r="G2317" s="5" t="s">
        <v>252</v>
      </c>
      <c r="H2317" s="5" t="s">
        <v>253</v>
      </c>
    </row>
    <row r="2318" spans="2:8" x14ac:dyDescent="0.35">
      <c r="B2318"/>
      <c r="C2318" s="5" t="s">
        <v>211</v>
      </c>
      <c r="D2318" s="5" t="s">
        <v>17</v>
      </c>
      <c r="E2318" s="5" t="s">
        <v>24</v>
      </c>
      <c r="F2318" s="5" t="s">
        <v>251</v>
      </c>
      <c r="G2318" s="5" t="s">
        <v>252</v>
      </c>
      <c r="H2318" s="5" t="s">
        <v>253</v>
      </c>
    </row>
    <row r="2319" spans="2:8" x14ac:dyDescent="0.35">
      <c r="B2319"/>
      <c r="C2319" s="5" t="s">
        <v>212</v>
      </c>
      <c r="D2319" s="5" t="s">
        <v>17</v>
      </c>
      <c r="E2319" s="5" t="s">
        <v>22</v>
      </c>
      <c r="F2319" s="5" t="s">
        <v>251</v>
      </c>
      <c r="G2319" s="5" t="s">
        <v>252</v>
      </c>
      <c r="H2319" s="5" t="s">
        <v>253</v>
      </c>
    </row>
    <row r="2320" spans="2:8" x14ac:dyDescent="0.35">
      <c r="B2320"/>
      <c r="C2320" s="5" t="s">
        <v>212</v>
      </c>
      <c r="D2320" s="5" t="s">
        <v>17</v>
      </c>
      <c r="E2320" s="5" t="s">
        <v>12</v>
      </c>
      <c r="F2320" s="5" t="s">
        <v>251</v>
      </c>
      <c r="G2320" s="5" t="s">
        <v>252</v>
      </c>
      <c r="H2320" s="5" t="s">
        <v>253</v>
      </c>
    </row>
    <row r="2321" spans="2:8" x14ac:dyDescent="0.35">
      <c r="B2321"/>
      <c r="C2321" s="5" t="s">
        <v>212</v>
      </c>
      <c r="D2321" s="5" t="s">
        <v>17</v>
      </c>
      <c r="E2321" s="5" t="s">
        <v>13</v>
      </c>
      <c r="F2321" s="5" t="s">
        <v>251</v>
      </c>
      <c r="G2321" s="5" t="s">
        <v>252</v>
      </c>
      <c r="H2321" s="5" t="s">
        <v>253</v>
      </c>
    </row>
    <row r="2322" spans="2:8" x14ac:dyDescent="0.35">
      <c r="B2322"/>
      <c r="C2322" s="5" t="s">
        <v>212</v>
      </c>
      <c r="D2322" s="5" t="s">
        <v>17</v>
      </c>
      <c r="E2322" s="5" t="s">
        <v>14</v>
      </c>
      <c r="F2322" s="5" t="s">
        <v>251</v>
      </c>
      <c r="G2322" s="5" t="s">
        <v>252</v>
      </c>
      <c r="H2322" s="5" t="s">
        <v>253</v>
      </c>
    </row>
    <row r="2323" spans="2:8" x14ac:dyDescent="0.35">
      <c r="B2323"/>
      <c r="C2323" s="5" t="s">
        <v>212</v>
      </c>
      <c r="D2323" s="5" t="s">
        <v>17</v>
      </c>
      <c r="E2323" s="5" t="s">
        <v>23</v>
      </c>
      <c r="F2323" s="5" t="s">
        <v>251</v>
      </c>
      <c r="G2323" s="5" t="s">
        <v>252</v>
      </c>
      <c r="H2323" s="5" t="s">
        <v>253</v>
      </c>
    </row>
    <row r="2324" spans="2:8" x14ac:dyDescent="0.35">
      <c r="B2324"/>
      <c r="C2324" s="5" t="s">
        <v>212</v>
      </c>
      <c r="D2324" s="5" t="s">
        <v>17</v>
      </c>
      <c r="E2324" s="5" t="s">
        <v>24</v>
      </c>
      <c r="F2324" s="5" t="s">
        <v>251</v>
      </c>
      <c r="G2324" s="5" t="s">
        <v>252</v>
      </c>
      <c r="H2324" s="5" t="s">
        <v>253</v>
      </c>
    </row>
    <row r="2325" spans="2:8" x14ac:dyDescent="0.35">
      <c r="B2325"/>
      <c r="C2325" s="5" t="s">
        <v>213</v>
      </c>
      <c r="D2325" s="5" t="s">
        <v>19</v>
      </c>
      <c r="E2325" s="5" t="s">
        <v>22</v>
      </c>
      <c r="F2325" s="5" t="s">
        <v>251</v>
      </c>
      <c r="G2325" s="5" t="s">
        <v>252</v>
      </c>
      <c r="H2325" s="5" t="s">
        <v>253</v>
      </c>
    </row>
    <row r="2326" spans="2:8" x14ac:dyDescent="0.35">
      <c r="B2326"/>
      <c r="C2326" s="5" t="s">
        <v>213</v>
      </c>
      <c r="D2326" s="5" t="s">
        <v>19</v>
      </c>
      <c r="E2326" s="5" t="s">
        <v>12</v>
      </c>
      <c r="F2326" s="5" t="s">
        <v>251</v>
      </c>
      <c r="G2326" s="5" t="s">
        <v>252</v>
      </c>
      <c r="H2326" s="5" t="s">
        <v>253</v>
      </c>
    </row>
    <row r="2327" spans="2:8" x14ac:dyDescent="0.35">
      <c r="B2327"/>
      <c r="C2327" s="5" t="s">
        <v>213</v>
      </c>
      <c r="D2327" s="5" t="s">
        <v>19</v>
      </c>
      <c r="E2327" s="5" t="s">
        <v>13</v>
      </c>
      <c r="F2327" s="5" t="s">
        <v>251</v>
      </c>
      <c r="G2327" s="5" t="s">
        <v>252</v>
      </c>
      <c r="H2327" s="5" t="s">
        <v>253</v>
      </c>
    </row>
    <row r="2328" spans="2:8" x14ac:dyDescent="0.35">
      <c r="B2328"/>
      <c r="C2328" s="5" t="s">
        <v>213</v>
      </c>
      <c r="D2328" s="5" t="s">
        <v>19</v>
      </c>
      <c r="E2328" s="5" t="s">
        <v>14</v>
      </c>
      <c r="F2328" s="5" t="s">
        <v>251</v>
      </c>
      <c r="G2328" s="5" t="s">
        <v>252</v>
      </c>
      <c r="H2328" s="5" t="s">
        <v>253</v>
      </c>
    </row>
    <row r="2329" spans="2:8" x14ac:dyDescent="0.35">
      <c r="B2329"/>
      <c r="C2329" s="5" t="s">
        <v>213</v>
      </c>
      <c r="D2329" s="5" t="s">
        <v>19</v>
      </c>
      <c r="E2329" s="5" t="s">
        <v>23</v>
      </c>
      <c r="F2329" s="5" t="s">
        <v>251</v>
      </c>
      <c r="G2329" s="5" t="s">
        <v>252</v>
      </c>
      <c r="H2329" s="5" t="s">
        <v>253</v>
      </c>
    </row>
    <row r="2330" spans="2:8" x14ac:dyDescent="0.35">
      <c r="B2330"/>
      <c r="C2330" s="5" t="s">
        <v>213</v>
      </c>
      <c r="D2330" s="5" t="s">
        <v>19</v>
      </c>
      <c r="E2330" s="5" t="s">
        <v>24</v>
      </c>
      <c r="F2330" s="5" t="s">
        <v>251</v>
      </c>
      <c r="G2330" s="5" t="s">
        <v>252</v>
      </c>
      <c r="H2330" s="5" t="s">
        <v>253</v>
      </c>
    </row>
    <row r="2331" spans="2:8" x14ac:dyDescent="0.35">
      <c r="B2331"/>
      <c r="C2331" s="5" t="s">
        <v>214</v>
      </c>
      <c r="D2331" s="5" t="s">
        <v>16</v>
      </c>
      <c r="E2331" s="5" t="s">
        <v>22</v>
      </c>
      <c r="F2331" s="5" t="s">
        <v>251</v>
      </c>
      <c r="G2331" s="5" t="s">
        <v>252</v>
      </c>
      <c r="H2331" s="5" t="s">
        <v>253</v>
      </c>
    </row>
    <row r="2332" spans="2:8" x14ac:dyDescent="0.35">
      <c r="B2332"/>
      <c r="C2332" s="5" t="s">
        <v>214</v>
      </c>
      <c r="D2332" s="5" t="s">
        <v>16</v>
      </c>
      <c r="E2332" s="5" t="s">
        <v>12</v>
      </c>
      <c r="F2332" s="5" t="s">
        <v>251</v>
      </c>
      <c r="G2332" s="5" t="s">
        <v>252</v>
      </c>
      <c r="H2332" s="5" t="s">
        <v>253</v>
      </c>
    </row>
    <row r="2333" spans="2:8" x14ac:dyDescent="0.35">
      <c r="B2333"/>
      <c r="C2333" s="5" t="s">
        <v>214</v>
      </c>
      <c r="D2333" s="5" t="s">
        <v>16</v>
      </c>
      <c r="E2333" s="5" t="s">
        <v>13</v>
      </c>
      <c r="F2333" s="5" t="s">
        <v>251</v>
      </c>
      <c r="G2333" s="5" t="s">
        <v>252</v>
      </c>
      <c r="H2333" s="5" t="s">
        <v>253</v>
      </c>
    </row>
    <row r="2334" spans="2:8" x14ac:dyDescent="0.35">
      <c r="B2334"/>
      <c r="C2334" s="5" t="s">
        <v>214</v>
      </c>
      <c r="D2334" s="5" t="s">
        <v>16</v>
      </c>
      <c r="E2334" s="5" t="s">
        <v>14</v>
      </c>
      <c r="F2334" s="5" t="s">
        <v>251</v>
      </c>
      <c r="G2334" s="5" t="s">
        <v>252</v>
      </c>
      <c r="H2334" s="5" t="s">
        <v>253</v>
      </c>
    </row>
    <row r="2335" spans="2:8" x14ac:dyDescent="0.35">
      <c r="B2335"/>
      <c r="C2335" s="5" t="s">
        <v>214</v>
      </c>
      <c r="D2335" s="5" t="s">
        <v>16</v>
      </c>
      <c r="E2335" s="5" t="s">
        <v>23</v>
      </c>
      <c r="F2335" s="5" t="s">
        <v>251</v>
      </c>
      <c r="G2335" s="5" t="s">
        <v>252</v>
      </c>
      <c r="H2335" s="5" t="s">
        <v>253</v>
      </c>
    </row>
    <row r="2336" spans="2:8" x14ac:dyDescent="0.35">
      <c r="B2336"/>
      <c r="C2336" s="5" t="s">
        <v>214</v>
      </c>
      <c r="D2336" s="5" t="s">
        <v>16</v>
      </c>
      <c r="E2336" s="5" t="s">
        <v>24</v>
      </c>
      <c r="F2336" s="5" t="s">
        <v>251</v>
      </c>
      <c r="G2336" s="5" t="s">
        <v>252</v>
      </c>
      <c r="H2336" s="5" t="s">
        <v>253</v>
      </c>
    </row>
    <row r="2337" spans="2:8" x14ac:dyDescent="0.35">
      <c r="B2337"/>
      <c r="C2337" s="5" t="s">
        <v>215</v>
      </c>
      <c r="D2337" s="5" t="s">
        <v>18</v>
      </c>
      <c r="E2337" s="5" t="s">
        <v>22</v>
      </c>
      <c r="F2337" s="5" t="s">
        <v>251</v>
      </c>
      <c r="G2337" s="5" t="s">
        <v>252</v>
      </c>
      <c r="H2337" s="5" t="s">
        <v>253</v>
      </c>
    </row>
    <row r="2338" spans="2:8" x14ac:dyDescent="0.35">
      <c r="B2338"/>
      <c r="C2338" s="5" t="s">
        <v>215</v>
      </c>
      <c r="D2338" s="5" t="s">
        <v>18</v>
      </c>
      <c r="E2338" s="5" t="s">
        <v>12</v>
      </c>
      <c r="F2338" s="5" t="s">
        <v>251</v>
      </c>
      <c r="G2338" s="5" t="s">
        <v>252</v>
      </c>
      <c r="H2338" s="5" t="s">
        <v>253</v>
      </c>
    </row>
    <row r="2339" spans="2:8" x14ac:dyDescent="0.35">
      <c r="B2339"/>
      <c r="C2339" s="5" t="s">
        <v>215</v>
      </c>
      <c r="D2339" s="5" t="s">
        <v>18</v>
      </c>
      <c r="E2339" s="5" t="s">
        <v>13</v>
      </c>
      <c r="F2339" s="5" t="s">
        <v>251</v>
      </c>
      <c r="G2339" s="5" t="s">
        <v>252</v>
      </c>
      <c r="H2339" s="5" t="s">
        <v>253</v>
      </c>
    </row>
    <row r="2340" spans="2:8" x14ac:dyDescent="0.35">
      <c r="B2340"/>
      <c r="C2340" s="5" t="s">
        <v>215</v>
      </c>
      <c r="D2340" s="5" t="s">
        <v>18</v>
      </c>
      <c r="E2340" s="5" t="s">
        <v>14</v>
      </c>
      <c r="F2340" s="5" t="s">
        <v>251</v>
      </c>
      <c r="G2340" s="5" t="s">
        <v>252</v>
      </c>
      <c r="H2340" s="5" t="s">
        <v>253</v>
      </c>
    </row>
    <row r="2341" spans="2:8" x14ac:dyDescent="0.35">
      <c r="B2341"/>
      <c r="C2341" s="5" t="s">
        <v>215</v>
      </c>
      <c r="D2341" s="5" t="s">
        <v>18</v>
      </c>
      <c r="E2341" s="5" t="s">
        <v>23</v>
      </c>
      <c r="F2341" s="5" t="s">
        <v>251</v>
      </c>
      <c r="G2341" s="5" t="s">
        <v>252</v>
      </c>
      <c r="H2341" s="5" t="s">
        <v>253</v>
      </c>
    </row>
    <row r="2342" spans="2:8" x14ac:dyDescent="0.35">
      <c r="B2342"/>
      <c r="C2342" s="5" t="s">
        <v>215</v>
      </c>
      <c r="D2342" s="5" t="s">
        <v>18</v>
      </c>
      <c r="E2342" s="5" t="s">
        <v>24</v>
      </c>
      <c r="F2342" s="5" t="s">
        <v>251</v>
      </c>
      <c r="G2342" s="5" t="s">
        <v>252</v>
      </c>
      <c r="H2342" s="5" t="s">
        <v>253</v>
      </c>
    </row>
    <row r="2343" spans="2:8" x14ac:dyDescent="0.35">
      <c r="B2343"/>
      <c r="C2343" s="5" t="s">
        <v>216</v>
      </c>
      <c r="D2343" s="5" t="s">
        <v>18</v>
      </c>
      <c r="E2343" s="5" t="s">
        <v>22</v>
      </c>
      <c r="F2343" s="5" t="s">
        <v>251</v>
      </c>
      <c r="G2343" s="5" t="s">
        <v>252</v>
      </c>
      <c r="H2343" s="5" t="s">
        <v>253</v>
      </c>
    </row>
    <row r="2344" spans="2:8" x14ac:dyDescent="0.35">
      <c r="B2344"/>
      <c r="C2344" s="5" t="s">
        <v>216</v>
      </c>
      <c r="D2344" s="5" t="s">
        <v>18</v>
      </c>
      <c r="E2344" s="5" t="s">
        <v>12</v>
      </c>
      <c r="F2344" s="5" t="s">
        <v>251</v>
      </c>
      <c r="G2344" s="5" t="s">
        <v>252</v>
      </c>
      <c r="H2344" s="5" t="s">
        <v>253</v>
      </c>
    </row>
    <row r="2345" spans="2:8" x14ac:dyDescent="0.35">
      <c r="B2345"/>
      <c r="C2345" s="5" t="s">
        <v>216</v>
      </c>
      <c r="D2345" s="5" t="s">
        <v>18</v>
      </c>
      <c r="E2345" s="5" t="s">
        <v>13</v>
      </c>
      <c r="F2345" s="5" t="s">
        <v>251</v>
      </c>
      <c r="G2345" s="5" t="s">
        <v>252</v>
      </c>
      <c r="H2345" s="5" t="s">
        <v>253</v>
      </c>
    </row>
    <row r="2346" spans="2:8" x14ac:dyDescent="0.35">
      <c r="B2346"/>
      <c r="C2346" s="5" t="s">
        <v>216</v>
      </c>
      <c r="D2346" s="5" t="s">
        <v>18</v>
      </c>
      <c r="E2346" s="5" t="s">
        <v>14</v>
      </c>
      <c r="F2346" s="5" t="s">
        <v>251</v>
      </c>
      <c r="G2346" s="5" t="s">
        <v>252</v>
      </c>
      <c r="H2346" s="5" t="s">
        <v>253</v>
      </c>
    </row>
    <row r="2347" spans="2:8" x14ac:dyDescent="0.35">
      <c r="B2347"/>
      <c r="C2347" s="5" t="s">
        <v>216</v>
      </c>
      <c r="D2347" s="5" t="s">
        <v>18</v>
      </c>
      <c r="E2347" s="5" t="s">
        <v>23</v>
      </c>
      <c r="F2347" s="5" t="s">
        <v>251</v>
      </c>
      <c r="G2347" s="5" t="s">
        <v>252</v>
      </c>
      <c r="H2347" s="5" t="s">
        <v>253</v>
      </c>
    </row>
    <row r="2348" spans="2:8" x14ac:dyDescent="0.35">
      <c r="B2348"/>
      <c r="C2348" s="5" t="s">
        <v>216</v>
      </c>
      <c r="D2348" s="5" t="s">
        <v>18</v>
      </c>
      <c r="E2348" s="5" t="s">
        <v>24</v>
      </c>
      <c r="F2348" s="5" t="s">
        <v>251</v>
      </c>
      <c r="G2348" s="5" t="s">
        <v>252</v>
      </c>
      <c r="H2348" s="5" t="s">
        <v>253</v>
      </c>
    </row>
    <row r="2349" spans="2:8" x14ac:dyDescent="0.35">
      <c r="B2349"/>
      <c r="C2349" s="5" t="s">
        <v>217</v>
      </c>
      <c r="D2349" s="5" t="s">
        <v>17</v>
      </c>
      <c r="E2349" s="5" t="s">
        <v>22</v>
      </c>
      <c r="F2349" s="5" t="s">
        <v>251</v>
      </c>
      <c r="G2349" s="5" t="s">
        <v>252</v>
      </c>
      <c r="H2349" s="5" t="s">
        <v>253</v>
      </c>
    </row>
    <row r="2350" spans="2:8" x14ac:dyDescent="0.35">
      <c r="B2350"/>
      <c r="C2350" s="5" t="s">
        <v>217</v>
      </c>
      <c r="D2350" s="5" t="s">
        <v>17</v>
      </c>
      <c r="E2350" s="5" t="s">
        <v>12</v>
      </c>
      <c r="F2350" s="5" t="s">
        <v>251</v>
      </c>
      <c r="G2350" s="5" t="s">
        <v>252</v>
      </c>
      <c r="H2350" s="5" t="s">
        <v>253</v>
      </c>
    </row>
    <row r="2351" spans="2:8" x14ac:dyDescent="0.35">
      <c r="B2351"/>
      <c r="C2351" s="5" t="s">
        <v>217</v>
      </c>
      <c r="D2351" s="5" t="s">
        <v>17</v>
      </c>
      <c r="E2351" s="5" t="s">
        <v>13</v>
      </c>
      <c r="F2351" s="5" t="s">
        <v>251</v>
      </c>
      <c r="G2351" s="5" t="s">
        <v>252</v>
      </c>
      <c r="H2351" s="5" t="s">
        <v>74</v>
      </c>
    </row>
    <row r="2352" spans="2:8" x14ac:dyDescent="0.35">
      <c r="B2352"/>
      <c r="C2352" s="5" t="s">
        <v>217</v>
      </c>
      <c r="D2352" s="5" t="s">
        <v>17</v>
      </c>
      <c r="E2352" s="5" t="s">
        <v>14</v>
      </c>
      <c r="F2352" s="5" t="s">
        <v>251</v>
      </c>
      <c r="G2352" s="5" t="s">
        <v>252</v>
      </c>
      <c r="H2352" s="5" t="s">
        <v>253</v>
      </c>
    </row>
    <row r="2353" spans="2:8" x14ac:dyDescent="0.35">
      <c r="B2353"/>
      <c r="C2353" s="5" t="s">
        <v>217</v>
      </c>
      <c r="D2353" s="5" t="s">
        <v>17</v>
      </c>
      <c r="E2353" s="5" t="s">
        <v>23</v>
      </c>
      <c r="F2353" s="5" t="s">
        <v>251</v>
      </c>
      <c r="G2353" s="5" t="s">
        <v>252</v>
      </c>
      <c r="H2353" s="5" t="s">
        <v>253</v>
      </c>
    </row>
    <row r="2354" spans="2:8" x14ac:dyDescent="0.35">
      <c r="B2354"/>
      <c r="C2354" s="5" t="s">
        <v>217</v>
      </c>
      <c r="D2354" s="5" t="s">
        <v>17</v>
      </c>
      <c r="E2354" s="5" t="s">
        <v>24</v>
      </c>
      <c r="F2354" s="5" t="s">
        <v>251</v>
      </c>
      <c r="G2354" s="5" t="s">
        <v>252</v>
      </c>
      <c r="H2354" s="5" t="s">
        <v>253</v>
      </c>
    </row>
    <row r="2355" spans="2:8" x14ac:dyDescent="0.35">
      <c r="B2355"/>
      <c r="C2355" s="5" t="s">
        <v>218</v>
      </c>
      <c r="D2355" s="5" t="s">
        <v>17</v>
      </c>
      <c r="E2355" s="5" t="s">
        <v>22</v>
      </c>
      <c r="F2355" s="5" t="s">
        <v>251</v>
      </c>
      <c r="G2355" s="5" t="s">
        <v>252</v>
      </c>
      <c r="H2355" s="5" t="s">
        <v>253</v>
      </c>
    </row>
    <row r="2356" spans="2:8" x14ac:dyDescent="0.35">
      <c r="B2356"/>
      <c r="C2356" s="5" t="s">
        <v>218</v>
      </c>
      <c r="D2356" s="5" t="s">
        <v>17</v>
      </c>
      <c r="E2356" s="5" t="s">
        <v>12</v>
      </c>
      <c r="F2356" s="5" t="s">
        <v>251</v>
      </c>
      <c r="G2356" s="5" t="s">
        <v>252</v>
      </c>
      <c r="H2356" s="5" t="s">
        <v>253</v>
      </c>
    </row>
    <row r="2357" spans="2:8" x14ac:dyDescent="0.35">
      <c r="B2357"/>
      <c r="C2357" s="5" t="s">
        <v>218</v>
      </c>
      <c r="D2357" s="5" t="s">
        <v>17</v>
      </c>
      <c r="E2357" s="5" t="s">
        <v>13</v>
      </c>
      <c r="F2357" s="5" t="s">
        <v>251</v>
      </c>
      <c r="G2357" s="5" t="s">
        <v>252</v>
      </c>
      <c r="H2357" s="5" t="s">
        <v>253</v>
      </c>
    </row>
    <row r="2358" spans="2:8" x14ac:dyDescent="0.35">
      <c r="B2358"/>
      <c r="C2358" s="5" t="s">
        <v>218</v>
      </c>
      <c r="D2358" s="5" t="s">
        <v>17</v>
      </c>
      <c r="E2358" s="5" t="s">
        <v>14</v>
      </c>
      <c r="F2358" s="5" t="s">
        <v>251</v>
      </c>
      <c r="G2358" s="5" t="s">
        <v>252</v>
      </c>
      <c r="H2358" s="5" t="s">
        <v>253</v>
      </c>
    </row>
    <row r="2359" spans="2:8" x14ac:dyDescent="0.35">
      <c r="B2359"/>
      <c r="C2359" s="5" t="s">
        <v>218</v>
      </c>
      <c r="D2359" s="5" t="s">
        <v>17</v>
      </c>
      <c r="E2359" s="5" t="s">
        <v>23</v>
      </c>
      <c r="F2359" s="5" t="s">
        <v>251</v>
      </c>
      <c r="G2359" s="5" t="s">
        <v>252</v>
      </c>
      <c r="H2359" s="5" t="s">
        <v>253</v>
      </c>
    </row>
    <row r="2360" spans="2:8" x14ac:dyDescent="0.35">
      <c r="B2360"/>
      <c r="C2360" s="5" t="s">
        <v>218</v>
      </c>
      <c r="D2360" s="5" t="s">
        <v>17</v>
      </c>
      <c r="E2360" s="5" t="s">
        <v>24</v>
      </c>
      <c r="F2360" s="5" t="s">
        <v>251</v>
      </c>
      <c r="G2360" s="5" t="s">
        <v>252</v>
      </c>
      <c r="H2360" s="5" t="s">
        <v>253</v>
      </c>
    </row>
    <row r="2361" spans="2:8" x14ac:dyDescent="0.35">
      <c r="B2361"/>
      <c r="C2361" s="5" t="s">
        <v>219</v>
      </c>
      <c r="D2361" s="5" t="s">
        <v>18</v>
      </c>
      <c r="E2361" s="5" t="s">
        <v>22</v>
      </c>
      <c r="F2361" s="5" t="s">
        <v>251</v>
      </c>
      <c r="G2361" s="5" t="s">
        <v>252</v>
      </c>
      <c r="H2361" s="5" t="s">
        <v>74</v>
      </c>
    </row>
    <row r="2362" spans="2:8" x14ac:dyDescent="0.35">
      <c r="B2362"/>
      <c r="C2362" s="5" t="s">
        <v>219</v>
      </c>
      <c r="D2362" s="5" t="s">
        <v>18</v>
      </c>
      <c r="E2362" s="5" t="s">
        <v>12</v>
      </c>
      <c r="F2362" s="5" t="s">
        <v>251</v>
      </c>
      <c r="G2362" s="5" t="s">
        <v>252</v>
      </c>
      <c r="H2362" s="5" t="s">
        <v>253</v>
      </c>
    </row>
    <row r="2363" spans="2:8" x14ac:dyDescent="0.35">
      <c r="B2363"/>
      <c r="C2363" s="5" t="s">
        <v>219</v>
      </c>
      <c r="D2363" s="5" t="s">
        <v>18</v>
      </c>
      <c r="E2363" s="5" t="s">
        <v>13</v>
      </c>
      <c r="F2363" s="5" t="s">
        <v>251</v>
      </c>
      <c r="G2363" s="5" t="s">
        <v>252</v>
      </c>
      <c r="H2363" s="5" t="s">
        <v>253</v>
      </c>
    </row>
    <row r="2364" spans="2:8" x14ac:dyDescent="0.35">
      <c r="B2364"/>
      <c r="C2364" s="5" t="s">
        <v>219</v>
      </c>
      <c r="D2364" s="5" t="s">
        <v>18</v>
      </c>
      <c r="E2364" s="5" t="s">
        <v>14</v>
      </c>
      <c r="F2364" s="5" t="s">
        <v>251</v>
      </c>
      <c r="G2364" s="5" t="s">
        <v>252</v>
      </c>
      <c r="H2364" s="5" t="s">
        <v>253</v>
      </c>
    </row>
    <row r="2365" spans="2:8" x14ac:dyDescent="0.35">
      <c r="B2365"/>
      <c r="C2365" s="5" t="s">
        <v>219</v>
      </c>
      <c r="D2365" s="5" t="s">
        <v>18</v>
      </c>
      <c r="E2365" s="5" t="s">
        <v>23</v>
      </c>
      <c r="F2365" s="5" t="s">
        <v>251</v>
      </c>
      <c r="G2365" s="5" t="s">
        <v>252</v>
      </c>
      <c r="H2365" s="5" t="s">
        <v>253</v>
      </c>
    </row>
    <row r="2366" spans="2:8" x14ac:dyDescent="0.35">
      <c r="B2366"/>
      <c r="C2366" s="5" t="s">
        <v>219</v>
      </c>
      <c r="D2366" s="5" t="s">
        <v>18</v>
      </c>
      <c r="E2366" s="5" t="s">
        <v>24</v>
      </c>
      <c r="F2366" s="5" t="s">
        <v>251</v>
      </c>
      <c r="G2366" s="5" t="s">
        <v>252</v>
      </c>
      <c r="H2366" s="5" t="s">
        <v>253</v>
      </c>
    </row>
    <row r="2367" spans="2:8" x14ac:dyDescent="0.35">
      <c r="B2367"/>
      <c r="C2367" s="5" t="s">
        <v>220</v>
      </c>
      <c r="D2367" s="5" t="s">
        <v>17</v>
      </c>
      <c r="E2367" s="5" t="s">
        <v>22</v>
      </c>
      <c r="F2367" s="5" t="s">
        <v>251</v>
      </c>
      <c r="G2367" s="5" t="s">
        <v>252</v>
      </c>
      <c r="H2367" s="5" t="s">
        <v>253</v>
      </c>
    </row>
    <row r="2368" spans="2:8" x14ac:dyDescent="0.35">
      <c r="B2368"/>
      <c r="C2368" s="5" t="s">
        <v>220</v>
      </c>
      <c r="D2368" s="5" t="s">
        <v>17</v>
      </c>
      <c r="E2368" s="5" t="s">
        <v>12</v>
      </c>
      <c r="F2368" s="5" t="s">
        <v>251</v>
      </c>
      <c r="G2368" s="5" t="s">
        <v>252</v>
      </c>
      <c r="H2368" s="5" t="s">
        <v>253</v>
      </c>
    </row>
    <row r="2369" spans="2:8" x14ac:dyDescent="0.35">
      <c r="B2369"/>
      <c r="C2369" s="5" t="s">
        <v>220</v>
      </c>
      <c r="D2369" s="5" t="s">
        <v>17</v>
      </c>
      <c r="E2369" s="5" t="s">
        <v>13</v>
      </c>
      <c r="F2369" s="5" t="s">
        <v>251</v>
      </c>
      <c r="G2369" s="5" t="s">
        <v>252</v>
      </c>
      <c r="H2369" s="5" t="s">
        <v>253</v>
      </c>
    </row>
    <row r="2370" spans="2:8" x14ac:dyDescent="0.35">
      <c r="B2370"/>
      <c r="C2370" s="5" t="s">
        <v>220</v>
      </c>
      <c r="D2370" s="5" t="s">
        <v>17</v>
      </c>
      <c r="E2370" s="5" t="s">
        <v>14</v>
      </c>
      <c r="F2370" s="5" t="s">
        <v>251</v>
      </c>
      <c r="G2370" s="5" t="s">
        <v>252</v>
      </c>
      <c r="H2370" s="5" t="s">
        <v>253</v>
      </c>
    </row>
    <row r="2371" spans="2:8" x14ac:dyDescent="0.35">
      <c r="B2371"/>
      <c r="C2371" s="5" t="s">
        <v>220</v>
      </c>
      <c r="D2371" s="5" t="s">
        <v>17</v>
      </c>
      <c r="E2371" s="5" t="s">
        <v>23</v>
      </c>
      <c r="F2371" s="5" t="s">
        <v>251</v>
      </c>
      <c r="G2371" s="5" t="s">
        <v>252</v>
      </c>
      <c r="H2371" s="5" t="s">
        <v>253</v>
      </c>
    </row>
    <row r="2372" spans="2:8" x14ac:dyDescent="0.35">
      <c r="B2372"/>
      <c r="C2372" s="5" t="s">
        <v>220</v>
      </c>
      <c r="D2372" s="5" t="s">
        <v>17</v>
      </c>
      <c r="E2372" s="5" t="s">
        <v>24</v>
      </c>
      <c r="F2372" s="5" t="s">
        <v>251</v>
      </c>
      <c r="G2372" s="5" t="s">
        <v>252</v>
      </c>
      <c r="H2372" s="5" t="s">
        <v>253</v>
      </c>
    </row>
    <row r="2373" spans="2:8" x14ac:dyDescent="0.35">
      <c r="B2373"/>
      <c r="C2373" s="5" t="s">
        <v>221</v>
      </c>
      <c r="D2373" s="5" t="s">
        <v>19</v>
      </c>
      <c r="E2373" s="5" t="s">
        <v>22</v>
      </c>
      <c r="F2373" s="5" t="s">
        <v>251</v>
      </c>
      <c r="G2373" s="5" t="s">
        <v>252</v>
      </c>
      <c r="H2373" s="5" t="s">
        <v>253</v>
      </c>
    </row>
    <row r="2374" spans="2:8" x14ac:dyDescent="0.35">
      <c r="B2374"/>
      <c r="C2374" s="5" t="s">
        <v>221</v>
      </c>
      <c r="D2374" s="5" t="s">
        <v>19</v>
      </c>
      <c r="E2374" s="5" t="s">
        <v>12</v>
      </c>
      <c r="F2374" s="5" t="s">
        <v>251</v>
      </c>
      <c r="G2374" s="5" t="s">
        <v>252</v>
      </c>
      <c r="H2374" s="5" t="s">
        <v>253</v>
      </c>
    </row>
    <row r="2375" spans="2:8" x14ac:dyDescent="0.35">
      <c r="B2375"/>
      <c r="C2375" s="5" t="s">
        <v>221</v>
      </c>
      <c r="D2375" s="5" t="s">
        <v>19</v>
      </c>
      <c r="E2375" s="5" t="s">
        <v>13</v>
      </c>
      <c r="F2375" s="5" t="s">
        <v>251</v>
      </c>
      <c r="G2375" s="5" t="s">
        <v>252</v>
      </c>
      <c r="H2375" s="5" t="s">
        <v>253</v>
      </c>
    </row>
    <row r="2376" spans="2:8" x14ac:dyDescent="0.35">
      <c r="B2376"/>
      <c r="C2376" s="5" t="s">
        <v>221</v>
      </c>
      <c r="D2376" s="5" t="s">
        <v>19</v>
      </c>
      <c r="E2376" s="5" t="s">
        <v>14</v>
      </c>
      <c r="F2376" s="5" t="s">
        <v>251</v>
      </c>
      <c r="G2376" s="5" t="s">
        <v>252</v>
      </c>
      <c r="H2376" s="5" t="s">
        <v>253</v>
      </c>
    </row>
    <row r="2377" spans="2:8" x14ac:dyDescent="0.35">
      <c r="B2377"/>
      <c r="C2377" s="5" t="s">
        <v>221</v>
      </c>
      <c r="D2377" s="5" t="s">
        <v>19</v>
      </c>
      <c r="E2377" s="5" t="s">
        <v>23</v>
      </c>
      <c r="F2377" s="5" t="s">
        <v>251</v>
      </c>
      <c r="G2377" s="5" t="s">
        <v>252</v>
      </c>
      <c r="H2377" s="5" t="s">
        <v>253</v>
      </c>
    </row>
    <row r="2378" spans="2:8" x14ac:dyDescent="0.35">
      <c r="B2378"/>
      <c r="C2378" s="5" t="s">
        <v>221</v>
      </c>
      <c r="D2378" s="5" t="s">
        <v>19</v>
      </c>
      <c r="E2378" s="5" t="s">
        <v>24</v>
      </c>
      <c r="F2378" s="5" t="s">
        <v>251</v>
      </c>
      <c r="G2378" s="5" t="s">
        <v>252</v>
      </c>
      <c r="H2378" s="5" t="s">
        <v>253</v>
      </c>
    </row>
    <row r="2379" spans="2:8" x14ac:dyDescent="0.35">
      <c r="B2379"/>
      <c r="C2379" s="5" t="s">
        <v>222</v>
      </c>
      <c r="D2379" s="5" t="s">
        <v>18</v>
      </c>
      <c r="E2379" s="5" t="s">
        <v>22</v>
      </c>
      <c r="F2379" s="5" t="s">
        <v>251</v>
      </c>
      <c r="G2379" s="5" t="s">
        <v>252</v>
      </c>
      <c r="H2379" s="5" t="s">
        <v>253</v>
      </c>
    </row>
    <row r="2380" spans="2:8" x14ac:dyDescent="0.35">
      <c r="B2380"/>
      <c r="C2380" s="5" t="s">
        <v>222</v>
      </c>
      <c r="D2380" s="5" t="s">
        <v>18</v>
      </c>
      <c r="E2380" s="5" t="s">
        <v>12</v>
      </c>
      <c r="F2380" s="5" t="s">
        <v>251</v>
      </c>
      <c r="G2380" s="5" t="s">
        <v>252</v>
      </c>
      <c r="H2380" s="5" t="s">
        <v>253</v>
      </c>
    </row>
    <row r="2381" spans="2:8" x14ac:dyDescent="0.35">
      <c r="B2381"/>
      <c r="C2381" s="5" t="s">
        <v>222</v>
      </c>
      <c r="D2381" s="5" t="s">
        <v>18</v>
      </c>
      <c r="E2381" s="5" t="s">
        <v>13</v>
      </c>
      <c r="F2381" s="5" t="s">
        <v>251</v>
      </c>
      <c r="G2381" s="5" t="s">
        <v>252</v>
      </c>
      <c r="H2381" s="5" t="s">
        <v>253</v>
      </c>
    </row>
    <row r="2382" spans="2:8" x14ac:dyDescent="0.35">
      <c r="B2382"/>
      <c r="C2382" s="5" t="s">
        <v>222</v>
      </c>
      <c r="D2382" s="5" t="s">
        <v>18</v>
      </c>
      <c r="E2382" s="5" t="s">
        <v>14</v>
      </c>
      <c r="F2382" s="5" t="s">
        <v>251</v>
      </c>
      <c r="G2382" s="5" t="s">
        <v>252</v>
      </c>
      <c r="H2382" s="5" t="s">
        <v>253</v>
      </c>
    </row>
    <row r="2383" spans="2:8" x14ac:dyDescent="0.35">
      <c r="B2383"/>
      <c r="C2383" s="5" t="s">
        <v>222</v>
      </c>
      <c r="D2383" s="5" t="s">
        <v>18</v>
      </c>
      <c r="E2383" s="5" t="s">
        <v>23</v>
      </c>
      <c r="F2383" s="5" t="s">
        <v>251</v>
      </c>
      <c r="G2383" s="5" t="s">
        <v>252</v>
      </c>
      <c r="H2383" s="5" t="s">
        <v>253</v>
      </c>
    </row>
    <row r="2384" spans="2:8" x14ac:dyDescent="0.35">
      <c r="B2384"/>
      <c r="C2384" s="5" t="s">
        <v>222</v>
      </c>
      <c r="D2384" s="5" t="s">
        <v>18</v>
      </c>
      <c r="E2384" s="5" t="s">
        <v>24</v>
      </c>
      <c r="F2384" s="5" t="s">
        <v>251</v>
      </c>
      <c r="G2384" s="5" t="s">
        <v>252</v>
      </c>
      <c r="H2384" s="5" t="s">
        <v>253</v>
      </c>
    </row>
    <row r="2385" spans="2:8" x14ac:dyDescent="0.35">
      <c r="B2385"/>
      <c r="C2385" s="5" t="s">
        <v>223</v>
      </c>
      <c r="D2385" s="5" t="s">
        <v>18</v>
      </c>
      <c r="E2385" s="5" t="s">
        <v>22</v>
      </c>
      <c r="F2385" s="5" t="s">
        <v>251</v>
      </c>
      <c r="G2385" s="5" t="s">
        <v>252</v>
      </c>
      <c r="H2385" s="5" t="s">
        <v>253</v>
      </c>
    </row>
    <row r="2386" spans="2:8" x14ac:dyDescent="0.35">
      <c r="B2386"/>
      <c r="C2386" s="5" t="s">
        <v>223</v>
      </c>
      <c r="D2386" s="5" t="s">
        <v>18</v>
      </c>
      <c r="E2386" s="5" t="s">
        <v>12</v>
      </c>
      <c r="F2386" s="5" t="s">
        <v>251</v>
      </c>
      <c r="G2386" s="5" t="s">
        <v>252</v>
      </c>
      <c r="H2386" s="5" t="s">
        <v>253</v>
      </c>
    </row>
    <row r="2387" spans="2:8" x14ac:dyDescent="0.35">
      <c r="B2387"/>
      <c r="C2387" s="5" t="s">
        <v>223</v>
      </c>
      <c r="D2387" s="5" t="s">
        <v>18</v>
      </c>
      <c r="E2387" s="5" t="s">
        <v>13</v>
      </c>
      <c r="F2387" s="5" t="s">
        <v>251</v>
      </c>
      <c r="G2387" s="5" t="s">
        <v>252</v>
      </c>
      <c r="H2387" s="5" t="s">
        <v>253</v>
      </c>
    </row>
    <row r="2388" spans="2:8" x14ac:dyDescent="0.35">
      <c r="B2388"/>
      <c r="C2388" s="5" t="s">
        <v>223</v>
      </c>
      <c r="D2388" s="5" t="s">
        <v>18</v>
      </c>
      <c r="E2388" s="5" t="s">
        <v>14</v>
      </c>
      <c r="F2388" s="5" t="s">
        <v>251</v>
      </c>
      <c r="G2388" s="5" t="s">
        <v>252</v>
      </c>
      <c r="H2388" s="5" t="s">
        <v>253</v>
      </c>
    </row>
    <row r="2389" spans="2:8" x14ac:dyDescent="0.35">
      <c r="B2389"/>
      <c r="C2389" s="5" t="s">
        <v>223</v>
      </c>
      <c r="D2389" s="5" t="s">
        <v>18</v>
      </c>
      <c r="E2389" s="5" t="s">
        <v>23</v>
      </c>
      <c r="F2389" s="5" t="s">
        <v>251</v>
      </c>
      <c r="G2389" s="5" t="s">
        <v>252</v>
      </c>
      <c r="H2389" s="5" t="s">
        <v>253</v>
      </c>
    </row>
    <row r="2390" spans="2:8" x14ac:dyDescent="0.35">
      <c r="B2390"/>
      <c r="C2390" s="5" t="s">
        <v>223</v>
      </c>
      <c r="D2390" s="5" t="s">
        <v>18</v>
      </c>
      <c r="E2390" s="5" t="s">
        <v>24</v>
      </c>
      <c r="F2390" s="5" t="s">
        <v>251</v>
      </c>
      <c r="G2390" s="5" t="s">
        <v>252</v>
      </c>
      <c r="H2390" s="5" t="s">
        <v>253</v>
      </c>
    </row>
    <row r="2391" spans="2:8" x14ac:dyDescent="0.35">
      <c r="B2391"/>
      <c r="C2391" s="5" t="s">
        <v>224</v>
      </c>
      <c r="D2391" s="5" t="s">
        <v>15</v>
      </c>
      <c r="E2391" s="5" t="s">
        <v>22</v>
      </c>
      <c r="F2391" s="5" t="s">
        <v>251</v>
      </c>
      <c r="G2391" s="5" t="s">
        <v>252</v>
      </c>
      <c r="H2391" s="5" t="s">
        <v>74</v>
      </c>
    </row>
    <row r="2392" spans="2:8" x14ac:dyDescent="0.35">
      <c r="B2392"/>
      <c r="C2392" s="5" t="s">
        <v>224</v>
      </c>
      <c r="D2392" s="5" t="s">
        <v>15</v>
      </c>
      <c r="E2392" s="5" t="s">
        <v>12</v>
      </c>
      <c r="F2392" s="5" t="s">
        <v>251</v>
      </c>
      <c r="G2392" s="5" t="s">
        <v>252</v>
      </c>
      <c r="H2392" s="5" t="s">
        <v>253</v>
      </c>
    </row>
    <row r="2393" spans="2:8" x14ac:dyDescent="0.35">
      <c r="B2393"/>
      <c r="C2393" s="5" t="s">
        <v>224</v>
      </c>
      <c r="D2393" s="5" t="s">
        <v>15</v>
      </c>
      <c r="E2393" s="5" t="s">
        <v>13</v>
      </c>
      <c r="F2393" s="5" t="s">
        <v>251</v>
      </c>
      <c r="G2393" s="5" t="s">
        <v>252</v>
      </c>
      <c r="H2393" s="5" t="s">
        <v>253</v>
      </c>
    </row>
    <row r="2394" spans="2:8" x14ac:dyDescent="0.35">
      <c r="B2394"/>
      <c r="C2394" s="5" t="s">
        <v>224</v>
      </c>
      <c r="D2394" s="5" t="s">
        <v>15</v>
      </c>
      <c r="E2394" s="5" t="s">
        <v>14</v>
      </c>
      <c r="F2394" s="5" t="s">
        <v>251</v>
      </c>
      <c r="G2394" s="5" t="s">
        <v>252</v>
      </c>
      <c r="H2394" s="5" t="s">
        <v>253</v>
      </c>
    </row>
    <row r="2395" spans="2:8" x14ac:dyDescent="0.35">
      <c r="B2395"/>
      <c r="C2395" s="5" t="s">
        <v>224</v>
      </c>
      <c r="D2395" s="5" t="s">
        <v>15</v>
      </c>
      <c r="E2395" s="5" t="s">
        <v>23</v>
      </c>
      <c r="F2395" s="5" t="s">
        <v>251</v>
      </c>
      <c r="G2395" s="5" t="s">
        <v>252</v>
      </c>
      <c r="H2395" s="5" t="s">
        <v>253</v>
      </c>
    </row>
    <row r="2396" spans="2:8" x14ac:dyDescent="0.35">
      <c r="B2396"/>
      <c r="C2396" s="5" t="s">
        <v>224</v>
      </c>
      <c r="D2396" s="5" t="s">
        <v>15</v>
      </c>
      <c r="E2396" s="5" t="s">
        <v>24</v>
      </c>
      <c r="F2396" s="5" t="s">
        <v>251</v>
      </c>
      <c r="G2396" s="5" t="s">
        <v>252</v>
      </c>
      <c r="H2396" s="5" t="s">
        <v>253</v>
      </c>
    </row>
    <row r="2397" spans="2:8" x14ac:dyDescent="0.35">
      <c r="B2397"/>
      <c r="C2397" s="5" t="s">
        <v>225</v>
      </c>
      <c r="D2397" s="5" t="s">
        <v>19</v>
      </c>
      <c r="E2397" s="5" t="s">
        <v>22</v>
      </c>
      <c r="F2397" s="5" t="s">
        <v>251</v>
      </c>
      <c r="G2397" s="5" t="s">
        <v>252</v>
      </c>
      <c r="H2397" s="5" t="s">
        <v>253</v>
      </c>
    </row>
    <row r="2398" spans="2:8" x14ac:dyDescent="0.35">
      <c r="B2398"/>
      <c r="C2398" s="5" t="s">
        <v>225</v>
      </c>
      <c r="D2398" s="5" t="s">
        <v>19</v>
      </c>
      <c r="E2398" s="5" t="s">
        <v>12</v>
      </c>
      <c r="F2398" s="5" t="s">
        <v>251</v>
      </c>
      <c r="G2398" s="5" t="s">
        <v>252</v>
      </c>
      <c r="H2398" s="5" t="s">
        <v>253</v>
      </c>
    </row>
    <row r="2399" spans="2:8" x14ac:dyDescent="0.35">
      <c r="B2399"/>
      <c r="C2399" s="5" t="s">
        <v>225</v>
      </c>
      <c r="D2399" s="5" t="s">
        <v>19</v>
      </c>
      <c r="E2399" s="5" t="s">
        <v>13</v>
      </c>
      <c r="F2399" s="5" t="s">
        <v>251</v>
      </c>
      <c r="G2399" s="5" t="s">
        <v>252</v>
      </c>
      <c r="H2399" s="5" t="s">
        <v>253</v>
      </c>
    </row>
    <row r="2400" spans="2:8" x14ac:dyDescent="0.35">
      <c r="B2400"/>
      <c r="C2400" s="5" t="s">
        <v>225</v>
      </c>
      <c r="D2400" s="5" t="s">
        <v>19</v>
      </c>
      <c r="E2400" s="5" t="s">
        <v>14</v>
      </c>
      <c r="F2400" s="5" t="s">
        <v>251</v>
      </c>
      <c r="G2400" s="5" t="s">
        <v>252</v>
      </c>
      <c r="H2400" s="5" t="s">
        <v>253</v>
      </c>
    </row>
    <row r="2401" spans="2:8" x14ac:dyDescent="0.35">
      <c r="B2401"/>
      <c r="C2401" s="5" t="s">
        <v>225</v>
      </c>
      <c r="D2401" s="5" t="s">
        <v>19</v>
      </c>
      <c r="E2401" s="5" t="s">
        <v>23</v>
      </c>
      <c r="F2401" s="5" t="s">
        <v>251</v>
      </c>
      <c r="G2401" s="5" t="s">
        <v>252</v>
      </c>
      <c r="H2401" s="5" t="s">
        <v>253</v>
      </c>
    </row>
    <row r="2402" spans="2:8" x14ac:dyDescent="0.35">
      <c r="B2402"/>
      <c r="C2402" s="5" t="s">
        <v>225</v>
      </c>
      <c r="D2402" s="5" t="s">
        <v>19</v>
      </c>
      <c r="E2402" s="5" t="s">
        <v>24</v>
      </c>
      <c r="F2402" s="5" t="s">
        <v>251</v>
      </c>
      <c r="G2402" s="5" t="s">
        <v>252</v>
      </c>
      <c r="H2402" s="5" t="s">
        <v>253</v>
      </c>
    </row>
    <row r="2403" spans="2:8" x14ac:dyDescent="0.35">
      <c r="B2403"/>
      <c r="C2403" s="5" t="s">
        <v>226</v>
      </c>
      <c r="D2403" s="5" t="s">
        <v>15</v>
      </c>
      <c r="E2403" s="5" t="s">
        <v>22</v>
      </c>
      <c r="F2403" s="5" t="s">
        <v>251</v>
      </c>
      <c r="G2403" s="5" t="s">
        <v>252</v>
      </c>
      <c r="H2403" s="5" t="s">
        <v>253</v>
      </c>
    </row>
    <row r="2404" spans="2:8" x14ac:dyDescent="0.35">
      <c r="B2404"/>
      <c r="C2404" s="5" t="s">
        <v>226</v>
      </c>
      <c r="D2404" s="5" t="s">
        <v>15</v>
      </c>
      <c r="E2404" s="5" t="s">
        <v>12</v>
      </c>
      <c r="F2404" s="5" t="s">
        <v>251</v>
      </c>
      <c r="G2404" s="5" t="s">
        <v>252</v>
      </c>
      <c r="H2404" s="5" t="s">
        <v>253</v>
      </c>
    </row>
    <row r="2405" spans="2:8" x14ac:dyDescent="0.35">
      <c r="B2405"/>
      <c r="C2405" s="5" t="s">
        <v>226</v>
      </c>
      <c r="D2405" s="5" t="s">
        <v>15</v>
      </c>
      <c r="E2405" s="5" t="s">
        <v>13</v>
      </c>
      <c r="F2405" s="5" t="s">
        <v>251</v>
      </c>
      <c r="G2405" s="5" t="s">
        <v>252</v>
      </c>
      <c r="H2405" s="5" t="s">
        <v>253</v>
      </c>
    </row>
    <row r="2406" spans="2:8" x14ac:dyDescent="0.35">
      <c r="B2406"/>
      <c r="C2406" s="5" t="s">
        <v>226</v>
      </c>
      <c r="D2406" s="5" t="s">
        <v>15</v>
      </c>
      <c r="E2406" s="5" t="s">
        <v>14</v>
      </c>
      <c r="F2406" s="5" t="s">
        <v>251</v>
      </c>
      <c r="G2406" s="5" t="s">
        <v>252</v>
      </c>
      <c r="H2406" s="5" t="s">
        <v>253</v>
      </c>
    </row>
    <row r="2407" spans="2:8" x14ac:dyDescent="0.35">
      <c r="B2407"/>
      <c r="C2407" s="5" t="s">
        <v>226</v>
      </c>
      <c r="D2407" s="5" t="s">
        <v>15</v>
      </c>
      <c r="E2407" s="5" t="s">
        <v>23</v>
      </c>
      <c r="F2407" s="5" t="s">
        <v>251</v>
      </c>
      <c r="G2407" s="5" t="s">
        <v>252</v>
      </c>
      <c r="H2407" s="5" t="s">
        <v>253</v>
      </c>
    </row>
    <row r="2408" spans="2:8" x14ac:dyDescent="0.35">
      <c r="B2408"/>
      <c r="C2408" s="5" t="s">
        <v>226</v>
      </c>
      <c r="D2408" s="5" t="s">
        <v>15</v>
      </c>
      <c r="E2408" s="5" t="s">
        <v>24</v>
      </c>
      <c r="F2408" s="5" t="s">
        <v>251</v>
      </c>
      <c r="G2408" s="5" t="s">
        <v>252</v>
      </c>
      <c r="H2408" s="5" t="s">
        <v>253</v>
      </c>
    </row>
    <row r="2409" spans="2:8" x14ac:dyDescent="0.35">
      <c r="B2409"/>
      <c r="C2409" s="5" t="s">
        <v>227</v>
      </c>
      <c r="D2409" s="5" t="s">
        <v>17</v>
      </c>
      <c r="E2409" s="5" t="s">
        <v>22</v>
      </c>
      <c r="F2409" s="5" t="s">
        <v>251</v>
      </c>
      <c r="G2409" s="5" t="s">
        <v>252</v>
      </c>
      <c r="H2409" s="5" t="s">
        <v>253</v>
      </c>
    </row>
    <row r="2410" spans="2:8" x14ac:dyDescent="0.35">
      <c r="B2410"/>
      <c r="C2410" s="5" t="s">
        <v>227</v>
      </c>
      <c r="D2410" s="5" t="s">
        <v>17</v>
      </c>
      <c r="E2410" s="5" t="s">
        <v>12</v>
      </c>
      <c r="F2410" s="5" t="s">
        <v>251</v>
      </c>
      <c r="G2410" s="5" t="s">
        <v>252</v>
      </c>
      <c r="H2410" s="5" t="s">
        <v>253</v>
      </c>
    </row>
    <row r="2411" spans="2:8" x14ac:dyDescent="0.35">
      <c r="B2411"/>
      <c r="C2411" s="5" t="s">
        <v>227</v>
      </c>
      <c r="D2411" s="5" t="s">
        <v>17</v>
      </c>
      <c r="E2411" s="5" t="s">
        <v>13</v>
      </c>
      <c r="F2411" s="5" t="s">
        <v>251</v>
      </c>
      <c r="G2411" s="5" t="s">
        <v>252</v>
      </c>
      <c r="H2411" s="5" t="s">
        <v>253</v>
      </c>
    </row>
    <row r="2412" spans="2:8" x14ac:dyDescent="0.35">
      <c r="B2412"/>
      <c r="C2412" s="5" t="s">
        <v>227</v>
      </c>
      <c r="D2412" s="5" t="s">
        <v>17</v>
      </c>
      <c r="E2412" s="5" t="s">
        <v>14</v>
      </c>
      <c r="F2412" s="5" t="s">
        <v>251</v>
      </c>
      <c r="G2412" s="5" t="s">
        <v>252</v>
      </c>
      <c r="H2412" s="5" t="s">
        <v>253</v>
      </c>
    </row>
    <row r="2413" spans="2:8" x14ac:dyDescent="0.35">
      <c r="B2413"/>
      <c r="C2413" s="5" t="s">
        <v>227</v>
      </c>
      <c r="D2413" s="5" t="s">
        <v>17</v>
      </c>
      <c r="E2413" s="5" t="s">
        <v>23</v>
      </c>
      <c r="F2413" s="5" t="s">
        <v>251</v>
      </c>
      <c r="G2413" s="5" t="s">
        <v>252</v>
      </c>
      <c r="H2413" s="5" t="s">
        <v>253</v>
      </c>
    </row>
    <row r="2414" spans="2:8" x14ac:dyDescent="0.35">
      <c r="B2414"/>
      <c r="C2414" s="5" t="s">
        <v>227</v>
      </c>
      <c r="D2414" s="5" t="s">
        <v>17</v>
      </c>
      <c r="E2414" s="5" t="s">
        <v>24</v>
      </c>
      <c r="F2414" s="5" t="s">
        <v>251</v>
      </c>
      <c r="G2414" s="5" t="s">
        <v>252</v>
      </c>
      <c r="H2414" s="5" t="s">
        <v>253</v>
      </c>
    </row>
    <row r="2415" spans="2:8" x14ac:dyDescent="0.35">
      <c r="B2415"/>
      <c r="C2415" s="5" t="s">
        <v>228</v>
      </c>
      <c r="D2415" s="5" t="s">
        <v>15</v>
      </c>
      <c r="E2415" s="5" t="s">
        <v>22</v>
      </c>
      <c r="F2415" s="5" t="s">
        <v>251</v>
      </c>
      <c r="G2415" s="5" t="s">
        <v>252</v>
      </c>
      <c r="H2415" s="5" t="s">
        <v>74</v>
      </c>
    </row>
    <row r="2416" spans="2:8" x14ac:dyDescent="0.35">
      <c r="B2416"/>
      <c r="C2416" s="5" t="s">
        <v>228</v>
      </c>
      <c r="D2416" s="5" t="s">
        <v>15</v>
      </c>
      <c r="E2416" s="5" t="s">
        <v>12</v>
      </c>
      <c r="F2416" s="5" t="s">
        <v>251</v>
      </c>
      <c r="G2416" s="5" t="s">
        <v>252</v>
      </c>
      <c r="H2416" s="5" t="s">
        <v>74</v>
      </c>
    </row>
    <row r="2417" spans="2:8" x14ac:dyDescent="0.35">
      <c r="B2417"/>
      <c r="C2417" s="5" t="s">
        <v>228</v>
      </c>
      <c r="D2417" s="5" t="s">
        <v>15</v>
      </c>
      <c r="E2417" s="5" t="s">
        <v>13</v>
      </c>
      <c r="F2417" s="5" t="s">
        <v>251</v>
      </c>
      <c r="G2417" s="5" t="s">
        <v>252</v>
      </c>
      <c r="H2417" s="5" t="s">
        <v>74</v>
      </c>
    </row>
    <row r="2418" spans="2:8" x14ac:dyDescent="0.35">
      <c r="B2418"/>
      <c r="C2418" s="5" t="s">
        <v>228</v>
      </c>
      <c r="D2418" s="5" t="s">
        <v>15</v>
      </c>
      <c r="E2418" s="5" t="s">
        <v>14</v>
      </c>
      <c r="F2418" s="5" t="s">
        <v>251</v>
      </c>
      <c r="G2418" s="5" t="s">
        <v>252</v>
      </c>
      <c r="H2418" s="5" t="s">
        <v>253</v>
      </c>
    </row>
    <row r="2419" spans="2:8" x14ac:dyDescent="0.35">
      <c r="B2419"/>
      <c r="C2419" s="5" t="s">
        <v>228</v>
      </c>
      <c r="D2419" s="5" t="s">
        <v>15</v>
      </c>
      <c r="E2419" s="5" t="s">
        <v>23</v>
      </c>
      <c r="F2419" s="5" t="s">
        <v>251</v>
      </c>
      <c r="G2419" s="5" t="s">
        <v>252</v>
      </c>
      <c r="H2419" s="5" t="s">
        <v>253</v>
      </c>
    </row>
    <row r="2420" spans="2:8" x14ac:dyDescent="0.35">
      <c r="B2420"/>
      <c r="C2420" s="5" t="s">
        <v>228</v>
      </c>
      <c r="D2420" s="5" t="s">
        <v>15</v>
      </c>
      <c r="E2420" s="5" t="s">
        <v>24</v>
      </c>
      <c r="F2420" s="5" t="s">
        <v>251</v>
      </c>
      <c r="G2420" s="5" t="s">
        <v>252</v>
      </c>
      <c r="H2420" s="5" t="s">
        <v>253</v>
      </c>
    </row>
    <row r="2421" spans="2:8" x14ac:dyDescent="0.35">
      <c r="B2421"/>
      <c r="C2421" s="5" t="s">
        <v>229</v>
      </c>
      <c r="D2421" s="5" t="s">
        <v>15</v>
      </c>
      <c r="E2421" s="5" t="s">
        <v>22</v>
      </c>
      <c r="F2421" s="5" t="s">
        <v>251</v>
      </c>
      <c r="G2421" s="5" t="s">
        <v>252</v>
      </c>
      <c r="H2421" s="5" t="s">
        <v>253</v>
      </c>
    </row>
    <row r="2422" spans="2:8" x14ac:dyDescent="0.35">
      <c r="B2422"/>
      <c r="C2422" s="5" t="s">
        <v>229</v>
      </c>
      <c r="D2422" s="5" t="s">
        <v>15</v>
      </c>
      <c r="E2422" s="5" t="s">
        <v>12</v>
      </c>
      <c r="F2422" s="5" t="s">
        <v>251</v>
      </c>
      <c r="G2422" s="5" t="s">
        <v>252</v>
      </c>
      <c r="H2422" s="5" t="s">
        <v>253</v>
      </c>
    </row>
    <row r="2423" spans="2:8" x14ac:dyDescent="0.35">
      <c r="B2423"/>
      <c r="C2423" s="5" t="s">
        <v>229</v>
      </c>
      <c r="D2423" s="5" t="s">
        <v>15</v>
      </c>
      <c r="E2423" s="5" t="s">
        <v>13</v>
      </c>
      <c r="F2423" s="5" t="s">
        <v>251</v>
      </c>
      <c r="G2423" s="5" t="s">
        <v>252</v>
      </c>
      <c r="H2423" s="5" t="s">
        <v>253</v>
      </c>
    </row>
    <row r="2424" spans="2:8" x14ac:dyDescent="0.35">
      <c r="B2424"/>
      <c r="C2424" s="5" t="s">
        <v>229</v>
      </c>
      <c r="D2424" s="5" t="s">
        <v>15</v>
      </c>
      <c r="E2424" s="5" t="s">
        <v>14</v>
      </c>
      <c r="F2424" s="5" t="s">
        <v>251</v>
      </c>
      <c r="G2424" s="5" t="s">
        <v>252</v>
      </c>
      <c r="H2424" s="5" t="s">
        <v>253</v>
      </c>
    </row>
    <row r="2425" spans="2:8" x14ac:dyDescent="0.35">
      <c r="B2425"/>
      <c r="C2425" s="5" t="s">
        <v>229</v>
      </c>
      <c r="D2425" s="5" t="s">
        <v>15</v>
      </c>
      <c r="E2425" s="5" t="s">
        <v>23</v>
      </c>
      <c r="F2425" s="5" t="s">
        <v>251</v>
      </c>
      <c r="G2425" s="5" t="s">
        <v>252</v>
      </c>
      <c r="H2425" s="5" t="s">
        <v>253</v>
      </c>
    </row>
    <row r="2426" spans="2:8" x14ac:dyDescent="0.35">
      <c r="B2426"/>
      <c r="C2426" s="5" t="s">
        <v>229</v>
      </c>
      <c r="D2426" s="5" t="s">
        <v>15</v>
      </c>
      <c r="E2426" s="5" t="s">
        <v>24</v>
      </c>
      <c r="F2426" s="5" t="s">
        <v>251</v>
      </c>
      <c r="G2426" s="5" t="s">
        <v>252</v>
      </c>
      <c r="H2426" s="5" t="s">
        <v>253</v>
      </c>
    </row>
    <row r="2427" spans="2:8" x14ac:dyDescent="0.35">
      <c r="B2427"/>
      <c r="C2427" s="5" t="s">
        <v>230</v>
      </c>
      <c r="D2427" s="5" t="s">
        <v>18</v>
      </c>
      <c r="E2427" s="5" t="s">
        <v>22</v>
      </c>
      <c r="F2427" s="5" t="s">
        <v>251</v>
      </c>
      <c r="G2427" s="5" t="s">
        <v>252</v>
      </c>
      <c r="H2427" s="5" t="s">
        <v>253</v>
      </c>
    </row>
    <row r="2428" spans="2:8" x14ac:dyDescent="0.35">
      <c r="B2428"/>
      <c r="C2428" s="5" t="s">
        <v>230</v>
      </c>
      <c r="D2428" s="5" t="s">
        <v>18</v>
      </c>
      <c r="E2428" s="5" t="s">
        <v>12</v>
      </c>
      <c r="F2428" s="5" t="s">
        <v>251</v>
      </c>
      <c r="G2428" s="5" t="s">
        <v>252</v>
      </c>
      <c r="H2428" s="5" t="s">
        <v>253</v>
      </c>
    </row>
    <row r="2429" spans="2:8" x14ac:dyDescent="0.35">
      <c r="B2429"/>
      <c r="C2429" s="5" t="s">
        <v>230</v>
      </c>
      <c r="D2429" s="5" t="s">
        <v>18</v>
      </c>
      <c r="E2429" s="5" t="s">
        <v>13</v>
      </c>
      <c r="F2429" s="5" t="s">
        <v>251</v>
      </c>
      <c r="G2429" s="5" t="s">
        <v>252</v>
      </c>
      <c r="H2429" s="5" t="s">
        <v>253</v>
      </c>
    </row>
    <row r="2430" spans="2:8" x14ac:dyDescent="0.35">
      <c r="B2430"/>
      <c r="C2430" s="5" t="s">
        <v>230</v>
      </c>
      <c r="D2430" s="5" t="s">
        <v>18</v>
      </c>
      <c r="E2430" s="5" t="s">
        <v>14</v>
      </c>
      <c r="F2430" s="5" t="s">
        <v>251</v>
      </c>
      <c r="G2430" s="5" t="s">
        <v>252</v>
      </c>
      <c r="H2430" s="5" t="s">
        <v>253</v>
      </c>
    </row>
    <row r="2431" spans="2:8" x14ac:dyDescent="0.35">
      <c r="B2431"/>
      <c r="C2431" s="5" t="s">
        <v>230</v>
      </c>
      <c r="D2431" s="5" t="s">
        <v>18</v>
      </c>
      <c r="E2431" s="5" t="s">
        <v>23</v>
      </c>
      <c r="F2431" s="5" t="s">
        <v>251</v>
      </c>
      <c r="G2431" s="5" t="s">
        <v>252</v>
      </c>
      <c r="H2431" s="5" t="s">
        <v>253</v>
      </c>
    </row>
    <row r="2432" spans="2:8" x14ac:dyDescent="0.35">
      <c r="B2432"/>
      <c r="C2432" s="5" t="s">
        <v>230</v>
      </c>
      <c r="D2432" s="5" t="s">
        <v>18</v>
      </c>
      <c r="E2432" s="5" t="s">
        <v>24</v>
      </c>
      <c r="F2432" s="5" t="s">
        <v>251</v>
      </c>
      <c r="G2432" s="5" t="s">
        <v>252</v>
      </c>
      <c r="H2432" s="5" t="s">
        <v>253</v>
      </c>
    </row>
    <row r="2433" spans="2:8" x14ac:dyDescent="0.35">
      <c r="B2433"/>
      <c r="C2433" s="5" t="s">
        <v>231</v>
      </c>
      <c r="D2433" s="5" t="s">
        <v>18</v>
      </c>
      <c r="E2433" s="5" t="s">
        <v>22</v>
      </c>
      <c r="F2433" s="5" t="s">
        <v>251</v>
      </c>
      <c r="G2433" s="5" t="s">
        <v>252</v>
      </c>
      <c r="H2433" s="5" t="s">
        <v>253</v>
      </c>
    </row>
    <row r="2434" spans="2:8" x14ac:dyDescent="0.35">
      <c r="B2434"/>
      <c r="C2434" s="5" t="s">
        <v>231</v>
      </c>
      <c r="D2434" s="5" t="s">
        <v>18</v>
      </c>
      <c r="E2434" s="5" t="s">
        <v>12</v>
      </c>
      <c r="F2434" s="5" t="s">
        <v>251</v>
      </c>
      <c r="G2434" s="5" t="s">
        <v>252</v>
      </c>
      <c r="H2434" s="5" t="s">
        <v>253</v>
      </c>
    </row>
    <row r="2435" spans="2:8" x14ac:dyDescent="0.35">
      <c r="B2435"/>
      <c r="C2435" s="5" t="s">
        <v>231</v>
      </c>
      <c r="D2435" s="5" t="s">
        <v>18</v>
      </c>
      <c r="E2435" s="5" t="s">
        <v>13</v>
      </c>
      <c r="F2435" s="5" t="s">
        <v>251</v>
      </c>
      <c r="G2435" s="5" t="s">
        <v>252</v>
      </c>
      <c r="H2435" s="5" t="s">
        <v>253</v>
      </c>
    </row>
    <row r="2436" spans="2:8" x14ac:dyDescent="0.35">
      <c r="B2436"/>
      <c r="C2436" s="5" t="s">
        <v>231</v>
      </c>
      <c r="D2436" s="5" t="s">
        <v>18</v>
      </c>
      <c r="E2436" s="5" t="s">
        <v>14</v>
      </c>
      <c r="F2436" s="5" t="s">
        <v>251</v>
      </c>
      <c r="G2436" s="5" t="s">
        <v>252</v>
      </c>
      <c r="H2436" s="5" t="s">
        <v>253</v>
      </c>
    </row>
    <row r="2437" spans="2:8" x14ac:dyDescent="0.35">
      <c r="B2437"/>
      <c r="C2437" s="5" t="s">
        <v>231</v>
      </c>
      <c r="D2437" s="5" t="s">
        <v>18</v>
      </c>
      <c r="E2437" s="5" t="s">
        <v>23</v>
      </c>
      <c r="F2437" s="5" t="s">
        <v>251</v>
      </c>
      <c r="G2437" s="5" t="s">
        <v>252</v>
      </c>
      <c r="H2437" s="5" t="s">
        <v>253</v>
      </c>
    </row>
    <row r="2438" spans="2:8" x14ac:dyDescent="0.35">
      <c r="B2438"/>
      <c r="C2438" s="5" t="s">
        <v>231</v>
      </c>
      <c r="D2438" s="5" t="s">
        <v>18</v>
      </c>
      <c r="E2438" s="5" t="s">
        <v>24</v>
      </c>
      <c r="F2438" s="5" t="s">
        <v>251</v>
      </c>
      <c r="G2438" s="5" t="s">
        <v>252</v>
      </c>
      <c r="H2438" s="5" t="s">
        <v>253</v>
      </c>
    </row>
    <row r="2439" spans="2:8" x14ac:dyDescent="0.35">
      <c r="B2439"/>
      <c r="C2439" s="5" t="s">
        <v>232</v>
      </c>
      <c r="D2439" s="5" t="s">
        <v>17</v>
      </c>
      <c r="E2439" s="5" t="s">
        <v>22</v>
      </c>
      <c r="F2439" s="5" t="s">
        <v>251</v>
      </c>
      <c r="G2439" s="5" t="s">
        <v>252</v>
      </c>
      <c r="H2439" s="5" t="s">
        <v>253</v>
      </c>
    </row>
    <row r="2440" spans="2:8" x14ac:dyDescent="0.35">
      <c r="B2440"/>
      <c r="C2440" s="5" t="s">
        <v>232</v>
      </c>
      <c r="D2440" s="5" t="s">
        <v>17</v>
      </c>
      <c r="E2440" s="5" t="s">
        <v>12</v>
      </c>
      <c r="F2440" s="5" t="s">
        <v>251</v>
      </c>
      <c r="G2440" s="5" t="s">
        <v>252</v>
      </c>
      <c r="H2440" s="5" t="s">
        <v>253</v>
      </c>
    </row>
    <row r="2441" spans="2:8" x14ac:dyDescent="0.35">
      <c r="B2441"/>
      <c r="C2441" s="5" t="s">
        <v>232</v>
      </c>
      <c r="D2441" s="5" t="s">
        <v>17</v>
      </c>
      <c r="E2441" s="5" t="s">
        <v>13</v>
      </c>
      <c r="F2441" s="5" t="s">
        <v>251</v>
      </c>
      <c r="G2441" s="5" t="s">
        <v>252</v>
      </c>
      <c r="H2441" s="5" t="s">
        <v>253</v>
      </c>
    </row>
    <row r="2442" spans="2:8" x14ac:dyDescent="0.35">
      <c r="B2442"/>
      <c r="C2442" s="5" t="s">
        <v>232</v>
      </c>
      <c r="D2442" s="5" t="s">
        <v>17</v>
      </c>
      <c r="E2442" s="5" t="s">
        <v>14</v>
      </c>
      <c r="F2442" s="5" t="s">
        <v>251</v>
      </c>
      <c r="G2442" s="5" t="s">
        <v>252</v>
      </c>
      <c r="H2442" s="5" t="s">
        <v>253</v>
      </c>
    </row>
    <row r="2443" spans="2:8" x14ac:dyDescent="0.35">
      <c r="B2443"/>
      <c r="C2443" s="5" t="s">
        <v>232</v>
      </c>
      <c r="D2443" s="5" t="s">
        <v>17</v>
      </c>
      <c r="E2443" s="5" t="s">
        <v>23</v>
      </c>
      <c r="F2443" s="5" t="s">
        <v>251</v>
      </c>
      <c r="G2443" s="5" t="s">
        <v>252</v>
      </c>
      <c r="H2443" s="5" t="s">
        <v>253</v>
      </c>
    </row>
    <row r="2444" spans="2:8" x14ac:dyDescent="0.35">
      <c r="B2444"/>
      <c r="C2444" s="5" t="s">
        <v>232</v>
      </c>
      <c r="D2444" s="5" t="s">
        <v>17</v>
      </c>
      <c r="E2444" s="5" t="s">
        <v>24</v>
      </c>
      <c r="F2444" s="5" t="s">
        <v>251</v>
      </c>
      <c r="G2444" s="5" t="s">
        <v>252</v>
      </c>
      <c r="H2444" s="5" t="s">
        <v>253</v>
      </c>
    </row>
    <row r="2445" spans="2:8" x14ac:dyDescent="0.35">
      <c r="B2445"/>
      <c r="C2445" s="5" t="s">
        <v>233</v>
      </c>
      <c r="D2445" s="5" t="s">
        <v>15</v>
      </c>
      <c r="E2445" s="5" t="s">
        <v>22</v>
      </c>
      <c r="F2445" s="5" t="s">
        <v>251</v>
      </c>
      <c r="G2445" s="5" t="s">
        <v>252</v>
      </c>
      <c r="H2445" s="5" t="s">
        <v>253</v>
      </c>
    </row>
    <row r="2446" spans="2:8" x14ac:dyDescent="0.35">
      <c r="B2446"/>
      <c r="C2446" s="5" t="s">
        <v>233</v>
      </c>
      <c r="D2446" s="5" t="s">
        <v>15</v>
      </c>
      <c r="E2446" s="5" t="s">
        <v>12</v>
      </c>
      <c r="F2446" s="5" t="s">
        <v>251</v>
      </c>
      <c r="G2446" s="5" t="s">
        <v>252</v>
      </c>
      <c r="H2446" s="5" t="s">
        <v>253</v>
      </c>
    </row>
    <row r="2447" spans="2:8" x14ac:dyDescent="0.35">
      <c r="B2447"/>
      <c r="C2447" s="5" t="s">
        <v>233</v>
      </c>
      <c r="D2447" s="5" t="s">
        <v>15</v>
      </c>
      <c r="E2447" s="5" t="s">
        <v>13</v>
      </c>
      <c r="F2447" s="5" t="s">
        <v>251</v>
      </c>
      <c r="G2447" s="5" t="s">
        <v>252</v>
      </c>
      <c r="H2447" s="5" t="s">
        <v>253</v>
      </c>
    </row>
    <row r="2448" spans="2:8" x14ac:dyDescent="0.35">
      <c r="B2448"/>
      <c r="C2448" s="5" t="s">
        <v>233</v>
      </c>
      <c r="D2448" s="5" t="s">
        <v>15</v>
      </c>
      <c r="E2448" s="5" t="s">
        <v>14</v>
      </c>
      <c r="F2448" s="5" t="s">
        <v>251</v>
      </c>
      <c r="G2448" s="5" t="s">
        <v>252</v>
      </c>
      <c r="H2448" s="5" t="s">
        <v>253</v>
      </c>
    </row>
    <row r="2449" spans="2:8" x14ac:dyDescent="0.35">
      <c r="B2449"/>
      <c r="C2449" s="5" t="s">
        <v>233</v>
      </c>
      <c r="D2449" s="5" t="s">
        <v>15</v>
      </c>
      <c r="E2449" s="5" t="s">
        <v>23</v>
      </c>
      <c r="F2449" s="5" t="s">
        <v>251</v>
      </c>
      <c r="G2449" s="5" t="s">
        <v>252</v>
      </c>
      <c r="H2449" s="5" t="s">
        <v>253</v>
      </c>
    </row>
    <row r="2450" spans="2:8" x14ac:dyDescent="0.35">
      <c r="B2450"/>
      <c r="C2450" s="5" t="s">
        <v>233</v>
      </c>
      <c r="D2450" s="5" t="s">
        <v>15</v>
      </c>
      <c r="E2450" s="5" t="s">
        <v>24</v>
      </c>
      <c r="F2450" s="5" t="s">
        <v>251</v>
      </c>
      <c r="G2450" s="5" t="s">
        <v>252</v>
      </c>
      <c r="H2450" s="5" t="s">
        <v>253</v>
      </c>
    </row>
    <row r="2451" spans="2:8" x14ac:dyDescent="0.35">
      <c r="C2451" s="5" t="s">
        <v>234</v>
      </c>
      <c r="D2451" s="5" t="s">
        <v>18</v>
      </c>
      <c r="E2451" s="5" t="s">
        <v>22</v>
      </c>
      <c r="F2451" s="5" t="s">
        <v>251</v>
      </c>
      <c r="G2451" s="5" t="s">
        <v>252</v>
      </c>
      <c r="H2451" s="5" t="s">
        <v>253</v>
      </c>
    </row>
    <row r="2452" spans="2:8" x14ac:dyDescent="0.35">
      <c r="C2452" s="5" t="s">
        <v>234</v>
      </c>
      <c r="D2452" s="5" t="s">
        <v>18</v>
      </c>
      <c r="E2452" s="5" t="s">
        <v>12</v>
      </c>
      <c r="F2452" s="5" t="s">
        <v>251</v>
      </c>
      <c r="G2452" s="5" t="s">
        <v>252</v>
      </c>
      <c r="H2452" s="5" t="s">
        <v>253</v>
      </c>
    </row>
    <row r="2453" spans="2:8" x14ac:dyDescent="0.35">
      <c r="C2453" s="5" t="s">
        <v>234</v>
      </c>
      <c r="D2453" s="5" t="s">
        <v>18</v>
      </c>
      <c r="E2453" s="5" t="s">
        <v>13</v>
      </c>
      <c r="F2453" s="5" t="s">
        <v>251</v>
      </c>
      <c r="G2453" s="5" t="s">
        <v>252</v>
      </c>
      <c r="H2453" s="5" t="s">
        <v>253</v>
      </c>
    </row>
    <row r="2454" spans="2:8" x14ac:dyDescent="0.35">
      <c r="C2454" s="5" t="s">
        <v>234</v>
      </c>
      <c r="D2454" s="5" t="s">
        <v>18</v>
      </c>
      <c r="E2454" s="5" t="s">
        <v>14</v>
      </c>
      <c r="F2454" s="5" t="s">
        <v>251</v>
      </c>
      <c r="G2454" s="5" t="s">
        <v>252</v>
      </c>
      <c r="H2454" s="5" t="s">
        <v>253</v>
      </c>
    </row>
    <row r="2455" spans="2:8" x14ac:dyDescent="0.35">
      <c r="C2455" s="5" t="s">
        <v>234</v>
      </c>
      <c r="D2455" s="5" t="s">
        <v>18</v>
      </c>
      <c r="E2455" s="5" t="s">
        <v>23</v>
      </c>
      <c r="F2455" s="5" t="s">
        <v>251</v>
      </c>
      <c r="G2455" s="5" t="s">
        <v>252</v>
      </c>
      <c r="H2455" s="5" t="s">
        <v>253</v>
      </c>
    </row>
    <row r="2456" spans="2:8" x14ac:dyDescent="0.35">
      <c r="C2456" s="5" t="s">
        <v>234</v>
      </c>
      <c r="D2456" s="5" t="s">
        <v>18</v>
      </c>
      <c r="E2456" s="5" t="s">
        <v>24</v>
      </c>
      <c r="F2456" s="5" t="s">
        <v>251</v>
      </c>
      <c r="G2456" s="5" t="s">
        <v>252</v>
      </c>
      <c r="H2456" s="5" t="s">
        <v>253</v>
      </c>
    </row>
    <row r="2457" spans="2:8" x14ac:dyDescent="0.35">
      <c r="C2457" s="5" t="s">
        <v>235</v>
      </c>
      <c r="D2457" s="5" t="s">
        <v>18</v>
      </c>
      <c r="E2457" s="5" t="s">
        <v>22</v>
      </c>
      <c r="F2457" s="5" t="s">
        <v>251</v>
      </c>
      <c r="G2457" s="5" t="s">
        <v>252</v>
      </c>
      <c r="H2457" s="5" t="s">
        <v>253</v>
      </c>
    </row>
    <row r="2458" spans="2:8" x14ac:dyDescent="0.35">
      <c r="C2458" s="5" t="s">
        <v>235</v>
      </c>
      <c r="D2458" s="5" t="s">
        <v>18</v>
      </c>
      <c r="E2458" s="5" t="s">
        <v>12</v>
      </c>
      <c r="F2458" s="5" t="s">
        <v>251</v>
      </c>
      <c r="G2458" s="5" t="s">
        <v>252</v>
      </c>
      <c r="H2458" s="5" t="s">
        <v>253</v>
      </c>
    </row>
    <row r="2459" spans="2:8" x14ac:dyDescent="0.35">
      <c r="C2459" s="5" t="s">
        <v>235</v>
      </c>
      <c r="D2459" s="5" t="s">
        <v>18</v>
      </c>
      <c r="E2459" s="5" t="s">
        <v>13</v>
      </c>
      <c r="F2459" s="5" t="s">
        <v>251</v>
      </c>
      <c r="G2459" s="5" t="s">
        <v>252</v>
      </c>
      <c r="H2459" s="5" t="s">
        <v>253</v>
      </c>
    </row>
    <row r="2460" spans="2:8" x14ac:dyDescent="0.35">
      <c r="C2460" s="5" t="s">
        <v>235</v>
      </c>
      <c r="D2460" s="5" t="s">
        <v>18</v>
      </c>
      <c r="E2460" s="5" t="s">
        <v>14</v>
      </c>
      <c r="F2460" s="5" t="s">
        <v>251</v>
      </c>
      <c r="G2460" s="5" t="s">
        <v>252</v>
      </c>
      <c r="H2460" s="5" t="s">
        <v>253</v>
      </c>
    </row>
    <row r="2461" spans="2:8" x14ac:dyDescent="0.35">
      <c r="C2461" s="5" t="s">
        <v>235</v>
      </c>
      <c r="D2461" s="5" t="s">
        <v>18</v>
      </c>
      <c r="E2461" s="5" t="s">
        <v>23</v>
      </c>
      <c r="F2461" s="5" t="s">
        <v>251</v>
      </c>
      <c r="G2461" s="5" t="s">
        <v>252</v>
      </c>
      <c r="H2461" s="5" t="s">
        <v>253</v>
      </c>
    </row>
    <row r="2462" spans="2:8" x14ac:dyDescent="0.35">
      <c r="C2462" s="5" t="s">
        <v>235</v>
      </c>
      <c r="D2462" s="5" t="s">
        <v>18</v>
      </c>
      <c r="E2462" s="5" t="s">
        <v>24</v>
      </c>
      <c r="F2462" s="5" t="s">
        <v>251</v>
      </c>
      <c r="G2462" s="5" t="s">
        <v>252</v>
      </c>
      <c r="H2462" s="5" t="s">
        <v>253</v>
      </c>
    </row>
    <row r="2463" spans="2:8" x14ac:dyDescent="0.35">
      <c r="C2463" s="5" t="s">
        <v>236</v>
      </c>
      <c r="D2463" s="5" t="s">
        <v>15</v>
      </c>
      <c r="E2463" s="5" t="s">
        <v>22</v>
      </c>
      <c r="F2463" s="5" t="s">
        <v>251</v>
      </c>
      <c r="G2463" s="5" t="s">
        <v>252</v>
      </c>
      <c r="H2463" s="5" t="s">
        <v>74</v>
      </c>
    </row>
    <row r="2464" spans="2:8" x14ac:dyDescent="0.35">
      <c r="C2464" s="5" t="s">
        <v>236</v>
      </c>
      <c r="D2464" s="5" t="s">
        <v>15</v>
      </c>
      <c r="E2464" s="5" t="s">
        <v>12</v>
      </c>
      <c r="F2464" s="5" t="s">
        <v>251</v>
      </c>
      <c r="G2464" s="5" t="s">
        <v>252</v>
      </c>
      <c r="H2464" s="5" t="s">
        <v>74</v>
      </c>
    </row>
    <row r="2465" spans="3:8" x14ac:dyDescent="0.35">
      <c r="C2465" s="5" t="s">
        <v>236</v>
      </c>
      <c r="D2465" s="5" t="s">
        <v>15</v>
      </c>
      <c r="E2465" s="5" t="s">
        <v>13</v>
      </c>
      <c r="F2465" s="5" t="s">
        <v>251</v>
      </c>
      <c r="G2465" s="5" t="s">
        <v>252</v>
      </c>
      <c r="H2465" s="5" t="s">
        <v>74</v>
      </c>
    </row>
    <row r="2466" spans="3:8" x14ac:dyDescent="0.35">
      <c r="C2466" s="5" t="s">
        <v>236</v>
      </c>
      <c r="D2466" s="5" t="s">
        <v>15</v>
      </c>
      <c r="E2466" s="5" t="s">
        <v>14</v>
      </c>
      <c r="F2466" s="5" t="s">
        <v>251</v>
      </c>
      <c r="G2466" s="5" t="s">
        <v>252</v>
      </c>
      <c r="H2466" s="5" t="s">
        <v>74</v>
      </c>
    </row>
    <row r="2467" spans="3:8" x14ac:dyDescent="0.35">
      <c r="C2467" s="5" t="s">
        <v>236</v>
      </c>
      <c r="D2467" s="5" t="s">
        <v>15</v>
      </c>
      <c r="E2467" s="5" t="s">
        <v>23</v>
      </c>
      <c r="F2467" s="5" t="s">
        <v>251</v>
      </c>
      <c r="G2467" s="5" t="s">
        <v>252</v>
      </c>
      <c r="H2467" s="5" t="s">
        <v>74</v>
      </c>
    </row>
    <row r="2468" spans="3:8" x14ac:dyDescent="0.35">
      <c r="C2468" s="5" t="s">
        <v>236</v>
      </c>
      <c r="D2468" s="5" t="s">
        <v>15</v>
      </c>
      <c r="E2468" s="5" t="s">
        <v>24</v>
      </c>
      <c r="F2468" s="5" t="s">
        <v>251</v>
      </c>
      <c r="G2468" s="5" t="s">
        <v>252</v>
      </c>
      <c r="H2468" s="5" t="s">
        <v>253</v>
      </c>
    </row>
    <row r="2469" spans="3:8" x14ac:dyDescent="0.35">
      <c r="C2469" s="5" t="s">
        <v>237</v>
      </c>
      <c r="D2469" s="5" t="s">
        <v>16</v>
      </c>
      <c r="E2469" s="5" t="s">
        <v>22</v>
      </c>
      <c r="F2469" s="5" t="s">
        <v>251</v>
      </c>
      <c r="G2469" s="5" t="s">
        <v>252</v>
      </c>
      <c r="H2469" s="5" t="s">
        <v>253</v>
      </c>
    </row>
    <row r="2470" spans="3:8" x14ac:dyDescent="0.35">
      <c r="C2470" s="5" t="s">
        <v>237</v>
      </c>
      <c r="D2470" s="5" t="s">
        <v>16</v>
      </c>
      <c r="E2470" s="5" t="s">
        <v>12</v>
      </c>
      <c r="F2470" s="5" t="s">
        <v>251</v>
      </c>
      <c r="G2470" s="5" t="s">
        <v>252</v>
      </c>
      <c r="H2470" s="5" t="s">
        <v>253</v>
      </c>
    </row>
    <row r="2471" spans="3:8" x14ac:dyDescent="0.35">
      <c r="C2471" s="5" t="s">
        <v>237</v>
      </c>
      <c r="D2471" s="5" t="s">
        <v>16</v>
      </c>
      <c r="E2471" s="5" t="s">
        <v>13</v>
      </c>
      <c r="F2471" s="5" t="s">
        <v>251</v>
      </c>
      <c r="G2471" s="5" t="s">
        <v>252</v>
      </c>
      <c r="H2471" s="5" t="s">
        <v>253</v>
      </c>
    </row>
    <row r="2472" spans="3:8" x14ac:dyDescent="0.35">
      <c r="C2472" s="5" t="s">
        <v>237</v>
      </c>
      <c r="D2472" s="5" t="s">
        <v>16</v>
      </c>
      <c r="E2472" s="5" t="s">
        <v>14</v>
      </c>
      <c r="F2472" s="5" t="s">
        <v>251</v>
      </c>
      <c r="G2472" s="5" t="s">
        <v>252</v>
      </c>
      <c r="H2472" s="5" t="s">
        <v>253</v>
      </c>
    </row>
    <row r="2473" spans="3:8" x14ac:dyDescent="0.35">
      <c r="C2473" s="5" t="s">
        <v>237</v>
      </c>
      <c r="D2473" s="5" t="s">
        <v>16</v>
      </c>
      <c r="E2473" s="5" t="s">
        <v>23</v>
      </c>
      <c r="F2473" s="5" t="s">
        <v>251</v>
      </c>
      <c r="G2473" s="5" t="s">
        <v>252</v>
      </c>
      <c r="H2473" s="5" t="s">
        <v>253</v>
      </c>
    </row>
    <row r="2474" spans="3:8" x14ac:dyDescent="0.35">
      <c r="C2474" s="5" t="s">
        <v>237</v>
      </c>
      <c r="D2474" s="5" t="s">
        <v>16</v>
      </c>
      <c r="E2474" s="5" t="s">
        <v>24</v>
      </c>
      <c r="F2474" s="5" t="s">
        <v>251</v>
      </c>
      <c r="G2474" s="5" t="s">
        <v>252</v>
      </c>
      <c r="H2474" s="5" t="s">
        <v>253</v>
      </c>
    </row>
    <row r="2475" spans="3:8" x14ac:dyDescent="0.35">
      <c r="C2475" s="5" t="s">
        <v>238</v>
      </c>
      <c r="D2475" s="5" t="s">
        <v>16</v>
      </c>
      <c r="E2475" s="5" t="s">
        <v>22</v>
      </c>
      <c r="F2475" s="5" t="s">
        <v>251</v>
      </c>
      <c r="G2475" s="5" t="s">
        <v>252</v>
      </c>
      <c r="H2475" s="5" t="s">
        <v>253</v>
      </c>
    </row>
    <row r="2476" spans="3:8" x14ac:dyDescent="0.35">
      <c r="C2476" s="5" t="s">
        <v>238</v>
      </c>
      <c r="D2476" s="5" t="s">
        <v>16</v>
      </c>
      <c r="E2476" s="5" t="s">
        <v>12</v>
      </c>
      <c r="F2476" s="5" t="s">
        <v>251</v>
      </c>
      <c r="G2476" s="5" t="s">
        <v>252</v>
      </c>
      <c r="H2476" s="5" t="s">
        <v>253</v>
      </c>
    </row>
    <row r="2477" spans="3:8" x14ac:dyDescent="0.35">
      <c r="C2477" s="5" t="s">
        <v>238</v>
      </c>
      <c r="D2477" s="5" t="s">
        <v>16</v>
      </c>
      <c r="E2477" s="5" t="s">
        <v>13</v>
      </c>
      <c r="F2477" s="5" t="s">
        <v>251</v>
      </c>
      <c r="G2477" s="5" t="s">
        <v>252</v>
      </c>
      <c r="H2477" s="5" t="s">
        <v>253</v>
      </c>
    </row>
    <row r="2478" spans="3:8" x14ac:dyDescent="0.35">
      <c r="C2478" s="5" t="s">
        <v>238</v>
      </c>
      <c r="D2478" s="5" t="s">
        <v>16</v>
      </c>
      <c r="E2478" s="5" t="s">
        <v>14</v>
      </c>
      <c r="F2478" s="5" t="s">
        <v>251</v>
      </c>
      <c r="G2478" s="5" t="s">
        <v>252</v>
      </c>
      <c r="H2478" s="5" t="s">
        <v>74</v>
      </c>
    </row>
    <row r="2479" spans="3:8" x14ac:dyDescent="0.35">
      <c r="C2479" s="5" t="s">
        <v>238</v>
      </c>
      <c r="D2479" s="5" t="s">
        <v>16</v>
      </c>
      <c r="E2479" s="5" t="s">
        <v>23</v>
      </c>
      <c r="F2479" s="5" t="s">
        <v>251</v>
      </c>
      <c r="G2479" s="5" t="s">
        <v>252</v>
      </c>
      <c r="H2479" s="5" t="s">
        <v>74</v>
      </c>
    </row>
    <row r="2480" spans="3:8" x14ac:dyDescent="0.35">
      <c r="C2480" s="5" t="s">
        <v>238</v>
      </c>
      <c r="D2480" s="5" t="s">
        <v>16</v>
      </c>
      <c r="E2480" s="5" t="s">
        <v>24</v>
      </c>
      <c r="F2480" s="5" t="s">
        <v>251</v>
      </c>
      <c r="G2480" s="5" t="s">
        <v>252</v>
      </c>
      <c r="H2480" s="5" t="s">
        <v>253</v>
      </c>
    </row>
    <row r="2481" spans="3:8" x14ac:dyDescent="0.35">
      <c r="C2481" s="5" t="s">
        <v>239</v>
      </c>
      <c r="D2481" s="5" t="s">
        <v>18</v>
      </c>
      <c r="E2481" s="5" t="s">
        <v>22</v>
      </c>
      <c r="F2481" s="5" t="s">
        <v>251</v>
      </c>
      <c r="G2481" s="5" t="s">
        <v>252</v>
      </c>
      <c r="H2481" s="5" t="s">
        <v>253</v>
      </c>
    </row>
    <row r="2482" spans="3:8" x14ac:dyDescent="0.35">
      <c r="C2482" s="5" t="s">
        <v>239</v>
      </c>
      <c r="D2482" s="5" t="s">
        <v>18</v>
      </c>
      <c r="E2482" s="5" t="s">
        <v>12</v>
      </c>
      <c r="F2482" s="5" t="s">
        <v>251</v>
      </c>
      <c r="G2482" s="5" t="s">
        <v>252</v>
      </c>
      <c r="H2482" s="5" t="s">
        <v>253</v>
      </c>
    </row>
    <row r="2483" spans="3:8" x14ac:dyDescent="0.35">
      <c r="C2483" s="5" t="s">
        <v>239</v>
      </c>
      <c r="D2483" s="5" t="s">
        <v>18</v>
      </c>
      <c r="E2483" s="5" t="s">
        <v>13</v>
      </c>
      <c r="F2483" s="5" t="s">
        <v>251</v>
      </c>
      <c r="G2483" s="5" t="s">
        <v>252</v>
      </c>
      <c r="H2483" s="5" t="s">
        <v>253</v>
      </c>
    </row>
    <row r="2484" spans="3:8" x14ac:dyDescent="0.35">
      <c r="C2484" s="5" t="s">
        <v>239</v>
      </c>
      <c r="D2484" s="5" t="s">
        <v>18</v>
      </c>
      <c r="E2484" s="5" t="s">
        <v>14</v>
      </c>
      <c r="F2484" s="5" t="s">
        <v>251</v>
      </c>
      <c r="G2484" s="5" t="s">
        <v>252</v>
      </c>
      <c r="H2484" s="5" t="s">
        <v>253</v>
      </c>
    </row>
    <row r="2485" spans="3:8" x14ac:dyDescent="0.35">
      <c r="C2485" s="5" t="s">
        <v>239</v>
      </c>
      <c r="D2485" s="5" t="s">
        <v>18</v>
      </c>
      <c r="E2485" s="5" t="s">
        <v>23</v>
      </c>
      <c r="F2485" s="5" t="s">
        <v>251</v>
      </c>
      <c r="G2485" s="5" t="s">
        <v>252</v>
      </c>
      <c r="H2485" s="5" t="s">
        <v>253</v>
      </c>
    </row>
    <row r="2486" spans="3:8" x14ac:dyDescent="0.35">
      <c r="C2486" s="5" t="s">
        <v>239</v>
      </c>
      <c r="D2486" s="5" t="s">
        <v>18</v>
      </c>
      <c r="E2486" s="5" t="s">
        <v>24</v>
      </c>
      <c r="F2486" s="5" t="s">
        <v>251</v>
      </c>
      <c r="G2486" s="5" t="s">
        <v>252</v>
      </c>
      <c r="H2486" s="5" t="s">
        <v>253</v>
      </c>
    </row>
    <row r="2487" spans="3:8" x14ac:dyDescent="0.35">
      <c r="C2487" s="5" t="s">
        <v>240</v>
      </c>
      <c r="D2487" s="5" t="s">
        <v>15</v>
      </c>
      <c r="E2487" s="5" t="s">
        <v>22</v>
      </c>
      <c r="F2487" s="5" t="s">
        <v>251</v>
      </c>
      <c r="G2487" s="5" t="s">
        <v>252</v>
      </c>
      <c r="H2487" s="5" t="s">
        <v>253</v>
      </c>
    </row>
    <row r="2488" spans="3:8" x14ac:dyDescent="0.35">
      <c r="C2488" s="5" t="s">
        <v>240</v>
      </c>
      <c r="D2488" s="5" t="s">
        <v>15</v>
      </c>
      <c r="E2488" s="5" t="s">
        <v>12</v>
      </c>
      <c r="F2488" s="5" t="s">
        <v>251</v>
      </c>
      <c r="G2488" s="5" t="s">
        <v>252</v>
      </c>
      <c r="H2488" s="5" t="s">
        <v>74</v>
      </c>
    </row>
    <row r="2489" spans="3:8" x14ac:dyDescent="0.35">
      <c r="C2489" s="5" t="s">
        <v>240</v>
      </c>
      <c r="D2489" s="5" t="s">
        <v>15</v>
      </c>
      <c r="E2489" s="5" t="s">
        <v>13</v>
      </c>
      <c r="F2489" s="5" t="s">
        <v>251</v>
      </c>
      <c r="G2489" s="5" t="s">
        <v>252</v>
      </c>
      <c r="H2489" s="5" t="s">
        <v>74</v>
      </c>
    </row>
    <row r="2490" spans="3:8" x14ac:dyDescent="0.35">
      <c r="C2490" s="5" t="s">
        <v>240</v>
      </c>
      <c r="D2490" s="5" t="s">
        <v>15</v>
      </c>
      <c r="E2490" s="5" t="s">
        <v>14</v>
      </c>
      <c r="F2490" s="5" t="s">
        <v>251</v>
      </c>
      <c r="G2490" s="5" t="s">
        <v>252</v>
      </c>
      <c r="H2490" s="5" t="s">
        <v>74</v>
      </c>
    </row>
    <row r="2491" spans="3:8" x14ac:dyDescent="0.35">
      <c r="C2491" s="5" t="s">
        <v>240</v>
      </c>
      <c r="D2491" s="5" t="s">
        <v>15</v>
      </c>
      <c r="E2491" s="5" t="s">
        <v>23</v>
      </c>
      <c r="F2491" s="5" t="s">
        <v>251</v>
      </c>
      <c r="G2491" s="5" t="s">
        <v>252</v>
      </c>
      <c r="H2491" s="5" t="s">
        <v>74</v>
      </c>
    </row>
    <row r="2492" spans="3:8" x14ac:dyDescent="0.35">
      <c r="C2492" s="5" t="s">
        <v>240</v>
      </c>
      <c r="D2492" s="5" t="s">
        <v>15</v>
      </c>
      <c r="E2492" s="5" t="s">
        <v>24</v>
      </c>
      <c r="F2492" s="5" t="s">
        <v>251</v>
      </c>
      <c r="G2492" s="5" t="s">
        <v>252</v>
      </c>
      <c r="H2492" s="5" t="s">
        <v>253</v>
      </c>
    </row>
    <row r="2493" spans="3:8" x14ac:dyDescent="0.35">
      <c r="C2493" s="5" t="s">
        <v>241</v>
      </c>
      <c r="D2493" s="5" t="s">
        <v>17</v>
      </c>
      <c r="E2493" s="5" t="s">
        <v>22</v>
      </c>
      <c r="F2493" s="5" t="s">
        <v>251</v>
      </c>
      <c r="G2493" s="5" t="s">
        <v>252</v>
      </c>
      <c r="H2493" s="5" t="s">
        <v>253</v>
      </c>
    </row>
    <row r="2494" spans="3:8" x14ac:dyDescent="0.35">
      <c r="C2494" s="5" t="s">
        <v>241</v>
      </c>
      <c r="D2494" s="5" t="s">
        <v>17</v>
      </c>
      <c r="E2494" s="5" t="s">
        <v>12</v>
      </c>
      <c r="F2494" s="5" t="s">
        <v>251</v>
      </c>
      <c r="G2494" s="5" t="s">
        <v>252</v>
      </c>
      <c r="H2494" s="5" t="s">
        <v>253</v>
      </c>
    </row>
    <row r="2495" spans="3:8" x14ac:dyDescent="0.35">
      <c r="C2495" s="5" t="s">
        <v>241</v>
      </c>
      <c r="D2495" s="5" t="s">
        <v>17</v>
      </c>
      <c r="E2495" s="5" t="s">
        <v>13</v>
      </c>
      <c r="F2495" s="5" t="s">
        <v>251</v>
      </c>
      <c r="G2495" s="5" t="s">
        <v>252</v>
      </c>
      <c r="H2495" s="5" t="s">
        <v>253</v>
      </c>
    </row>
    <row r="2496" spans="3:8" x14ac:dyDescent="0.35">
      <c r="C2496" s="5" t="s">
        <v>241</v>
      </c>
      <c r="D2496" s="5" t="s">
        <v>17</v>
      </c>
      <c r="E2496" s="5" t="s">
        <v>14</v>
      </c>
      <c r="F2496" s="5" t="s">
        <v>251</v>
      </c>
      <c r="G2496" s="5" t="s">
        <v>252</v>
      </c>
      <c r="H2496" s="5" t="s">
        <v>253</v>
      </c>
    </row>
    <row r="2497" spans="3:8" x14ac:dyDescent="0.35">
      <c r="C2497" s="5" t="s">
        <v>241</v>
      </c>
      <c r="D2497" s="5" t="s">
        <v>17</v>
      </c>
      <c r="E2497" s="5" t="s">
        <v>23</v>
      </c>
      <c r="F2497" s="5" t="s">
        <v>251</v>
      </c>
      <c r="G2497" s="5" t="s">
        <v>252</v>
      </c>
      <c r="H2497" s="5" t="s">
        <v>253</v>
      </c>
    </row>
    <row r="2498" spans="3:8" x14ac:dyDescent="0.35">
      <c r="C2498" s="5" t="s">
        <v>241</v>
      </c>
      <c r="D2498" s="5" t="s">
        <v>17</v>
      </c>
      <c r="E2498" s="5" t="s">
        <v>24</v>
      </c>
      <c r="F2498" s="5" t="s">
        <v>251</v>
      </c>
      <c r="G2498" s="5" t="s">
        <v>252</v>
      </c>
      <c r="H2498" s="5" t="s">
        <v>253</v>
      </c>
    </row>
    <row r="2499" spans="3:8" x14ac:dyDescent="0.35">
      <c r="C2499" s="5" t="s">
        <v>242</v>
      </c>
      <c r="D2499" s="5" t="s">
        <v>19</v>
      </c>
      <c r="E2499" s="5" t="s">
        <v>22</v>
      </c>
      <c r="F2499" s="5" t="s">
        <v>251</v>
      </c>
      <c r="G2499" s="5" t="s">
        <v>252</v>
      </c>
      <c r="H2499" s="5" t="s">
        <v>253</v>
      </c>
    </row>
    <row r="2500" spans="3:8" x14ac:dyDescent="0.35">
      <c r="C2500" s="5" t="s">
        <v>242</v>
      </c>
      <c r="D2500" s="5" t="s">
        <v>19</v>
      </c>
      <c r="E2500" s="5" t="s">
        <v>12</v>
      </c>
      <c r="F2500" s="5" t="s">
        <v>251</v>
      </c>
      <c r="G2500" s="5" t="s">
        <v>252</v>
      </c>
      <c r="H2500" s="5" t="s">
        <v>253</v>
      </c>
    </row>
    <row r="2501" spans="3:8" x14ac:dyDescent="0.35">
      <c r="C2501" s="5" t="s">
        <v>242</v>
      </c>
      <c r="D2501" s="5" t="s">
        <v>19</v>
      </c>
      <c r="E2501" s="5" t="s">
        <v>13</v>
      </c>
      <c r="F2501" s="5" t="s">
        <v>251</v>
      </c>
      <c r="G2501" s="5" t="s">
        <v>252</v>
      </c>
      <c r="H2501" s="5" t="s">
        <v>253</v>
      </c>
    </row>
    <row r="2502" spans="3:8" x14ac:dyDescent="0.35">
      <c r="C2502" s="5" t="s">
        <v>242</v>
      </c>
      <c r="D2502" s="5" t="s">
        <v>19</v>
      </c>
      <c r="E2502" s="5" t="s">
        <v>14</v>
      </c>
      <c r="F2502" s="5" t="s">
        <v>251</v>
      </c>
      <c r="G2502" s="5" t="s">
        <v>252</v>
      </c>
      <c r="H2502" s="5" t="s">
        <v>253</v>
      </c>
    </row>
    <row r="2503" spans="3:8" x14ac:dyDescent="0.35">
      <c r="C2503" s="5" t="s">
        <v>242</v>
      </c>
      <c r="D2503" s="5" t="s">
        <v>19</v>
      </c>
      <c r="E2503" s="5" t="s">
        <v>23</v>
      </c>
      <c r="F2503" s="5" t="s">
        <v>251</v>
      </c>
      <c r="G2503" s="5" t="s">
        <v>252</v>
      </c>
      <c r="H2503" s="5" t="s">
        <v>253</v>
      </c>
    </row>
    <row r="2504" spans="3:8" x14ac:dyDescent="0.35">
      <c r="C2504" s="5" t="s">
        <v>242</v>
      </c>
      <c r="D2504" s="5" t="s">
        <v>19</v>
      </c>
      <c r="E2504" s="5" t="s">
        <v>24</v>
      </c>
      <c r="F2504" s="5" t="s">
        <v>251</v>
      </c>
      <c r="G2504" s="5" t="s">
        <v>252</v>
      </c>
      <c r="H2504" s="5" t="s">
        <v>253</v>
      </c>
    </row>
    <row r="2505" spans="3:8" x14ac:dyDescent="0.35">
      <c r="C2505" s="5" t="s">
        <v>243</v>
      </c>
      <c r="D2505" s="5" t="s">
        <v>16</v>
      </c>
      <c r="E2505" s="5" t="s">
        <v>22</v>
      </c>
      <c r="F2505" s="5" t="s">
        <v>251</v>
      </c>
      <c r="G2505" s="5" t="s">
        <v>252</v>
      </c>
      <c r="H2505" s="5" t="s">
        <v>253</v>
      </c>
    </row>
    <row r="2506" spans="3:8" x14ac:dyDescent="0.35">
      <c r="C2506" s="5" t="s">
        <v>243</v>
      </c>
      <c r="D2506" s="5" t="s">
        <v>16</v>
      </c>
      <c r="E2506" s="5" t="s">
        <v>12</v>
      </c>
      <c r="F2506" s="5" t="s">
        <v>251</v>
      </c>
      <c r="G2506" s="5" t="s">
        <v>252</v>
      </c>
      <c r="H2506" s="5" t="s">
        <v>253</v>
      </c>
    </row>
    <row r="2507" spans="3:8" x14ac:dyDescent="0.35">
      <c r="C2507" s="5" t="s">
        <v>243</v>
      </c>
      <c r="D2507" s="5" t="s">
        <v>16</v>
      </c>
      <c r="E2507" s="5" t="s">
        <v>13</v>
      </c>
      <c r="F2507" s="5" t="s">
        <v>251</v>
      </c>
      <c r="G2507" s="5" t="s">
        <v>252</v>
      </c>
      <c r="H2507" s="5" t="s">
        <v>253</v>
      </c>
    </row>
    <row r="2508" spans="3:8" x14ac:dyDescent="0.35">
      <c r="C2508" s="5" t="s">
        <v>243</v>
      </c>
      <c r="D2508" s="5" t="s">
        <v>16</v>
      </c>
      <c r="E2508" s="5" t="s">
        <v>14</v>
      </c>
      <c r="F2508" s="5" t="s">
        <v>251</v>
      </c>
      <c r="G2508" s="5" t="s">
        <v>252</v>
      </c>
      <c r="H2508" s="5" t="s">
        <v>253</v>
      </c>
    </row>
    <row r="2509" spans="3:8" x14ac:dyDescent="0.35">
      <c r="C2509" s="5" t="s">
        <v>243</v>
      </c>
      <c r="D2509" s="5" t="s">
        <v>16</v>
      </c>
      <c r="E2509" s="5" t="s">
        <v>23</v>
      </c>
      <c r="F2509" s="5" t="s">
        <v>251</v>
      </c>
      <c r="G2509" s="5" t="s">
        <v>252</v>
      </c>
      <c r="H2509" s="5" t="s">
        <v>253</v>
      </c>
    </row>
    <row r="2510" spans="3:8" x14ac:dyDescent="0.35">
      <c r="C2510" s="5" t="s">
        <v>243</v>
      </c>
      <c r="D2510" s="5" t="s">
        <v>16</v>
      </c>
      <c r="E2510" s="5" t="s">
        <v>24</v>
      </c>
      <c r="F2510" s="5" t="s">
        <v>251</v>
      </c>
      <c r="G2510" s="5" t="s">
        <v>252</v>
      </c>
      <c r="H2510" s="5" t="s">
        <v>253</v>
      </c>
    </row>
    <row r="2511" spans="3:8" x14ac:dyDescent="0.35">
      <c r="C2511" s="5" t="s">
        <v>244</v>
      </c>
      <c r="D2511" s="5" t="s">
        <v>19</v>
      </c>
      <c r="E2511" s="5" t="s">
        <v>22</v>
      </c>
      <c r="F2511" s="5" t="s">
        <v>251</v>
      </c>
      <c r="G2511" s="5" t="s">
        <v>252</v>
      </c>
      <c r="H2511" s="5" t="s">
        <v>253</v>
      </c>
    </row>
    <row r="2512" spans="3:8" x14ac:dyDescent="0.35">
      <c r="C2512" s="5" t="s">
        <v>244</v>
      </c>
      <c r="D2512" s="5" t="s">
        <v>19</v>
      </c>
      <c r="E2512" s="5" t="s">
        <v>12</v>
      </c>
      <c r="F2512" s="5" t="s">
        <v>251</v>
      </c>
      <c r="G2512" s="5" t="s">
        <v>252</v>
      </c>
      <c r="H2512" s="5" t="s">
        <v>253</v>
      </c>
    </row>
    <row r="2513" spans="3:8" x14ac:dyDescent="0.35">
      <c r="C2513" s="5" t="s">
        <v>244</v>
      </c>
      <c r="D2513" s="5" t="s">
        <v>19</v>
      </c>
      <c r="E2513" s="5" t="s">
        <v>13</v>
      </c>
      <c r="F2513" s="5" t="s">
        <v>251</v>
      </c>
      <c r="G2513" s="5" t="s">
        <v>252</v>
      </c>
      <c r="H2513" s="5" t="s">
        <v>253</v>
      </c>
    </row>
    <row r="2514" spans="3:8" x14ac:dyDescent="0.35">
      <c r="C2514" s="5" t="s">
        <v>244</v>
      </c>
      <c r="D2514" s="5" t="s">
        <v>19</v>
      </c>
      <c r="E2514" s="5" t="s">
        <v>14</v>
      </c>
      <c r="F2514" s="5" t="s">
        <v>251</v>
      </c>
      <c r="G2514" s="5" t="s">
        <v>252</v>
      </c>
      <c r="H2514" s="5" t="s">
        <v>253</v>
      </c>
    </row>
    <row r="2515" spans="3:8" x14ac:dyDescent="0.35">
      <c r="C2515" s="5" t="s">
        <v>244</v>
      </c>
      <c r="D2515" s="5" t="s">
        <v>19</v>
      </c>
      <c r="E2515" s="5" t="s">
        <v>23</v>
      </c>
      <c r="F2515" s="5" t="s">
        <v>251</v>
      </c>
      <c r="G2515" s="5" t="s">
        <v>252</v>
      </c>
      <c r="H2515" s="5" t="s">
        <v>253</v>
      </c>
    </row>
    <row r="2516" spans="3:8" x14ac:dyDescent="0.35">
      <c r="C2516" s="5" t="s">
        <v>244</v>
      </c>
      <c r="D2516" s="5" t="s">
        <v>19</v>
      </c>
      <c r="E2516" s="5" t="s">
        <v>24</v>
      </c>
      <c r="F2516" s="5" t="s">
        <v>251</v>
      </c>
      <c r="G2516" s="5" t="s">
        <v>252</v>
      </c>
      <c r="H2516" s="5" t="s">
        <v>253</v>
      </c>
    </row>
    <row r="2517" spans="3:8" x14ac:dyDescent="0.35">
      <c r="C2517" s="5" t="s">
        <v>245</v>
      </c>
      <c r="D2517" s="5" t="s">
        <v>17</v>
      </c>
      <c r="E2517" s="5" t="s">
        <v>22</v>
      </c>
      <c r="F2517" s="5" t="s">
        <v>251</v>
      </c>
      <c r="G2517" s="5" t="s">
        <v>252</v>
      </c>
      <c r="H2517" s="5" t="s">
        <v>253</v>
      </c>
    </row>
    <row r="2518" spans="3:8" x14ac:dyDescent="0.35">
      <c r="C2518" s="5" t="s">
        <v>245</v>
      </c>
      <c r="D2518" s="5" t="s">
        <v>17</v>
      </c>
      <c r="E2518" s="5" t="s">
        <v>12</v>
      </c>
      <c r="F2518" s="5" t="s">
        <v>251</v>
      </c>
      <c r="G2518" s="5" t="s">
        <v>252</v>
      </c>
      <c r="H2518" s="5" t="s">
        <v>253</v>
      </c>
    </row>
    <row r="2519" spans="3:8" x14ac:dyDescent="0.35">
      <c r="C2519" s="5" t="s">
        <v>245</v>
      </c>
      <c r="D2519" s="5" t="s">
        <v>17</v>
      </c>
      <c r="E2519" s="5" t="s">
        <v>13</v>
      </c>
      <c r="F2519" s="5" t="s">
        <v>251</v>
      </c>
      <c r="G2519" s="5" t="s">
        <v>252</v>
      </c>
      <c r="H2519" s="5" t="s">
        <v>253</v>
      </c>
    </row>
    <row r="2520" spans="3:8" x14ac:dyDescent="0.35">
      <c r="C2520" s="5" t="s">
        <v>245</v>
      </c>
      <c r="D2520" s="5" t="s">
        <v>17</v>
      </c>
      <c r="E2520" s="5" t="s">
        <v>14</v>
      </c>
      <c r="F2520" s="5" t="s">
        <v>251</v>
      </c>
      <c r="G2520" s="5" t="s">
        <v>252</v>
      </c>
      <c r="H2520" s="5" t="s">
        <v>253</v>
      </c>
    </row>
    <row r="2521" spans="3:8" x14ac:dyDescent="0.35">
      <c r="C2521" s="5" t="s">
        <v>245</v>
      </c>
      <c r="D2521" s="5" t="s">
        <v>17</v>
      </c>
      <c r="E2521" s="5" t="s">
        <v>23</v>
      </c>
      <c r="F2521" s="5" t="s">
        <v>251</v>
      </c>
      <c r="G2521" s="5" t="s">
        <v>252</v>
      </c>
      <c r="H2521" s="5" t="s">
        <v>253</v>
      </c>
    </row>
    <row r="2522" spans="3:8" x14ac:dyDescent="0.35">
      <c r="C2522" s="5" t="s">
        <v>245</v>
      </c>
      <c r="D2522" s="5" t="s">
        <v>17</v>
      </c>
      <c r="E2522" s="5" t="s">
        <v>24</v>
      </c>
      <c r="F2522" s="5" t="s">
        <v>251</v>
      </c>
      <c r="G2522" s="5" t="s">
        <v>252</v>
      </c>
      <c r="H2522" s="5" t="s">
        <v>253</v>
      </c>
    </row>
    <row r="2523" spans="3:8" x14ac:dyDescent="0.35">
      <c r="C2523" s="5" t="s">
        <v>246</v>
      </c>
      <c r="D2523" s="5" t="s">
        <v>19</v>
      </c>
      <c r="E2523" s="5" t="s">
        <v>22</v>
      </c>
      <c r="F2523" s="5" t="s">
        <v>251</v>
      </c>
      <c r="G2523" s="5" t="s">
        <v>252</v>
      </c>
      <c r="H2523" s="5" t="s">
        <v>253</v>
      </c>
    </row>
    <row r="2524" spans="3:8" x14ac:dyDescent="0.35">
      <c r="C2524" s="5" t="s">
        <v>246</v>
      </c>
      <c r="D2524" s="5" t="s">
        <v>19</v>
      </c>
      <c r="E2524" s="5" t="s">
        <v>12</v>
      </c>
      <c r="F2524" s="5" t="s">
        <v>251</v>
      </c>
      <c r="G2524" s="5" t="s">
        <v>252</v>
      </c>
      <c r="H2524" s="5" t="s">
        <v>253</v>
      </c>
    </row>
    <row r="2525" spans="3:8" x14ac:dyDescent="0.35">
      <c r="C2525" s="5" t="s">
        <v>246</v>
      </c>
      <c r="D2525" s="5" t="s">
        <v>19</v>
      </c>
      <c r="E2525" s="5" t="s">
        <v>13</v>
      </c>
      <c r="F2525" s="5" t="s">
        <v>251</v>
      </c>
      <c r="G2525" s="5" t="s">
        <v>252</v>
      </c>
      <c r="H2525" s="5" t="s">
        <v>253</v>
      </c>
    </row>
    <row r="2526" spans="3:8" x14ac:dyDescent="0.35">
      <c r="C2526" s="5" t="s">
        <v>246</v>
      </c>
      <c r="D2526" s="5" t="s">
        <v>19</v>
      </c>
      <c r="E2526" s="5" t="s">
        <v>14</v>
      </c>
      <c r="F2526" s="5" t="s">
        <v>251</v>
      </c>
      <c r="G2526" s="5" t="s">
        <v>252</v>
      </c>
      <c r="H2526" s="5" t="s">
        <v>253</v>
      </c>
    </row>
    <row r="2527" spans="3:8" x14ac:dyDescent="0.35">
      <c r="C2527" s="5" t="s">
        <v>246</v>
      </c>
      <c r="D2527" s="5" t="s">
        <v>19</v>
      </c>
      <c r="E2527" s="5" t="s">
        <v>23</v>
      </c>
      <c r="F2527" s="5" t="s">
        <v>251</v>
      </c>
      <c r="G2527" s="5" t="s">
        <v>252</v>
      </c>
      <c r="H2527" s="5" t="s">
        <v>253</v>
      </c>
    </row>
    <row r="2528" spans="3:8" x14ac:dyDescent="0.35">
      <c r="C2528" s="5" t="s">
        <v>246</v>
      </c>
      <c r="D2528" s="5" t="s">
        <v>19</v>
      </c>
      <c r="E2528" s="5" t="s">
        <v>24</v>
      </c>
      <c r="F2528" s="5" t="s">
        <v>251</v>
      </c>
      <c r="G2528" s="5" t="s">
        <v>252</v>
      </c>
      <c r="H2528" s="5" t="s">
        <v>253</v>
      </c>
    </row>
    <row r="2529" spans="1:9" x14ac:dyDescent="0.35">
      <c r="C2529" s="5" t="s">
        <v>247</v>
      </c>
      <c r="D2529" s="5" t="s">
        <v>15</v>
      </c>
      <c r="E2529" s="5" t="s">
        <v>22</v>
      </c>
      <c r="F2529" s="5" t="s">
        <v>251</v>
      </c>
      <c r="G2529" s="5" t="s">
        <v>252</v>
      </c>
      <c r="H2529" s="5" t="s">
        <v>253</v>
      </c>
    </row>
    <row r="2530" spans="1:9" x14ac:dyDescent="0.35">
      <c r="C2530" s="5" t="s">
        <v>247</v>
      </c>
      <c r="D2530" s="5" t="s">
        <v>15</v>
      </c>
      <c r="E2530" s="5" t="s">
        <v>12</v>
      </c>
      <c r="F2530" s="5" t="s">
        <v>251</v>
      </c>
      <c r="G2530" s="5" t="s">
        <v>252</v>
      </c>
      <c r="H2530" s="5" t="s">
        <v>253</v>
      </c>
    </row>
    <row r="2531" spans="1:9" x14ac:dyDescent="0.35">
      <c r="C2531" s="5" t="s">
        <v>247</v>
      </c>
      <c r="D2531" s="5" t="s">
        <v>15</v>
      </c>
      <c r="E2531" s="5" t="s">
        <v>13</v>
      </c>
      <c r="F2531" s="5" t="s">
        <v>251</v>
      </c>
      <c r="G2531" s="5" t="s">
        <v>252</v>
      </c>
      <c r="H2531" s="5" t="s">
        <v>253</v>
      </c>
    </row>
    <row r="2532" spans="1:9" x14ac:dyDescent="0.35">
      <c r="C2532" s="5" t="s">
        <v>247</v>
      </c>
      <c r="D2532" s="5" t="s">
        <v>15</v>
      </c>
      <c r="E2532" s="5" t="s">
        <v>14</v>
      </c>
      <c r="F2532" s="5" t="s">
        <v>251</v>
      </c>
      <c r="G2532" s="5" t="s">
        <v>252</v>
      </c>
      <c r="H2532" s="5" t="s">
        <v>253</v>
      </c>
    </row>
    <row r="2533" spans="1:9" x14ac:dyDescent="0.35">
      <c r="C2533" s="5" t="s">
        <v>247</v>
      </c>
      <c r="D2533" s="5" t="s">
        <v>15</v>
      </c>
      <c r="E2533" s="5" t="s">
        <v>23</v>
      </c>
      <c r="F2533" s="5" t="s">
        <v>251</v>
      </c>
      <c r="G2533" s="5" t="s">
        <v>252</v>
      </c>
      <c r="H2533" s="5" t="s">
        <v>253</v>
      </c>
    </row>
    <row r="2534" spans="1:9" x14ac:dyDescent="0.35">
      <c r="C2534" s="5" t="s">
        <v>247</v>
      </c>
      <c r="D2534" s="5" t="s">
        <v>15</v>
      </c>
      <c r="E2534" s="5" t="s">
        <v>24</v>
      </c>
      <c r="F2534" s="5" t="s">
        <v>251</v>
      </c>
      <c r="G2534" s="5" t="s">
        <v>252</v>
      </c>
      <c r="H2534" s="5" t="s">
        <v>253</v>
      </c>
    </row>
    <row r="2536" spans="1:9" ht="16" thickBot="1" x14ac:dyDescent="0.4">
      <c r="A2536" s="1" t="s">
        <v>1</v>
      </c>
      <c r="B2536" s="4">
        <f>MAX(B$2:B2535)+0.1</f>
        <v>1.2000000000000002</v>
      </c>
      <c r="C2536" s="9" t="s">
        <v>255</v>
      </c>
      <c r="D2536" s="9"/>
      <c r="E2536" s="9"/>
      <c r="F2536" s="9"/>
      <c r="G2536" s="9"/>
      <c r="H2536" s="9"/>
      <c r="I2536" s="9"/>
    </row>
    <row r="2538" spans="1:9" ht="15.5" x14ac:dyDescent="0.35">
      <c r="C2538" s="11" t="s">
        <v>6</v>
      </c>
      <c r="D2538" s="11" t="s">
        <v>34</v>
      </c>
      <c r="E2538" s="11" t="s">
        <v>3</v>
      </c>
      <c r="F2538" s="11" t="s">
        <v>4</v>
      </c>
      <c r="G2538" s="11" t="s">
        <v>110</v>
      </c>
      <c r="H2538" s="11" t="s">
        <v>25</v>
      </c>
    </row>
    <row r="2539" spans="1:9" x14ac:dyDescent="0.35">
      <c r="C2539" s="5" t="s">
        <v>17</v>
      </c>
      <c r="D2539" s="5"/>
      <c r="E2539" s="5" t="s">
        <v>20</v>
      </c>
      <c r="F2539" s="5" t="s">
        <v>40</v>
      </c>
      <c r="G2539" s="5" t="s">
        <v>112</v>
      </c>
      <c r="H2539" s="23">
        <v>134127.95454545456</v>
      </c>
    </row>
    <row r="2540" spans="1:9" x14ac:dyDescent="0.35">
      <c r="C2540" s="5" t="s">
        <v>17</v>
      </c>
      <c r="D2540" s="5"/>
      <c r="E2540" s="5" t="s">
        <v>21</v>
      </c>
      <c r="F2540" s="5" t="s">
        <v>40</v>
      </c>
      <c r="G2540" s="5" t="s">
        <v>112</v>
      </c>
      <c r="H2540" s="23">
        <v>136594.77272727274</v>
      </c>
    </row>
    <row r="2541" spans="1:9" x14ac:dyDescent="0.35">
      <c r="C2541" s="5" t="s">
        <v>17</v>
      </c>
      <c r="D2541" s="5"/>
      <c r="E2541" s="5" t="s">
        <v>22</v>
      </c>
      <c r="F2541" s="5" t="s">
        <v>40</v>
      </c>
      <c r="G2541" s="5" t="s">
        <v>112</v>
      </c>
      <c r="H2541" s="23">
        <v>139470.90909090909</v>
      </c>
    </row>
    <row r="2542" spans="1:9" x14ac:dyDescent="0.35">
      <c r="C2542" s="5" t="s">
        <v>17</v>
      </c>
      <c r="D2542" s="5"/>
      <c r="E2542" s="5" t="s">
        <v>12</v>
      </c>
      <c r="F2542" s="5" t="s">
        <v>40</v>
      </c>
      <c r="G2542" s="5" t="s">
        <v>112</v>
      </c>
      <c r="H2542" s="23">
        <v>141408.68181818182</v>
      </c>
    </row>
    <row r="2543" spans="1:9" x14ac:dyDescent="0.35">
      <c r="C2543" s="5" t="s">
        <v>17</v>
      </c>
      <c r="D2543" s="5"/>
      <c r="E2543" s="5" t="s">
        <v>13</v>
      </c>
      <c r="F2543" s="5" t="s">
        <v>40</v>
      </c>
      <c r="G2543" s="5" t="s">
        <v>112</v>
      </c>
      <c r="H2543" s="23">
        <v>142892.59090909091</v>
      </c>
    </row>
    <row r="2544" spans="1:9" x14ac:dyDescent="0.35">
      <c r="C2544" s="5" t="s">
        <v>17</v>
      </c>
      <c r="D2544" s="5"/>
      <c r="E2544" s="5" t="s">
        <v>14</v>
      </c>
      <c r="F2544" s="5" t="s">
        <v>40</v>
      </c>
      <c r="G2544" s="5" t="s">
        <v>112</v>
      </c>
      <c r="H2544" s="23">
        <v>144017</v>
      </c>
    </row>
    <row r="2545" spans="3:8" x14ac:dyDescent="0.35">
      <c r="C2545" s="5" t="s">
        <v>17</v>
      </c>
      <c r="D2545" s="5"/>
      <c r="E2545" s="5" t="s">
        <v>23</v>
      </c>
      <c r="F2545" s="5" t="s">
        <v>40</v>
      </c>
      <c r="G2545" s="5" t="s">
        <v>112</v>
      </c>
      <c r="H2545" s="23">
        <v>143905.95454545456</v>
      </c>
    </row>
    <row r="2546" spans="3:8" x14ac:dyDescent="0.35">
      <c r="C2546" s="5" t="s">
        <v>17</v>
      </c>
      <c r="D2546" s="5"/>
      <c r="E2546" s="5" t="s">
        <v>24</v>
      </c>
      <c r="F2546" s="5" t="s">
        <v>40</v>
      </c>
      <c r="G2546" s="5" t="s">
        <v>112</v>
      </c>
      <c r="H2546" s="23">
        <v>138849.27272727274</v>
      </c>
    </row>
    <row r="2547" spans="3:8" x14ac:dyDescent="0.35">
      <c r="C2547" s="5" t="s">
        <v>19</v>
      </c>
      <c r="D2547" s="5"/>
      <c r="E2547" s="5" t="s">
        <v>20</v>
      </c>
      <c r="F2547" s="5" t="s">
        <v>40</v>
      </c>
      <c r="G2547" s="5" t="s">
        <v>112</v>
      </c>
      <c r="H2547" s="23">
        <v>161989.55555555556</v>
      </c>
    </row>
    <row r="2548" spans="3:8" x14ac:dyDescent="0.35">
      <c r="C2548" s="5" t="s">
        <v>19</v>
      </c>
      <c r="D2548" s="5"/>
      <c r="E2548" s="5" t="s">
        <v>21</v>
      </c>
      <c r="F2548" s="5" t="s">
        <v>40</v>
      </c>
      <c r="G2548" s="5" t="s">
        <v>112</v>
      </c>
      <c r="H2548" s="23">
        <v>167941.77777777778</v>
      </c>
    </row>
    <row r="2549" spans="3:8" x14ac:dyDescent="0.35">
      <c r="C2549" s="5" t="s">
        <v>19</v>
      </c>
      <c r="D2549" s="5"/>
      <c r="E2549" s="5" t="s">
        <v>22</v>
      </c>
      <c r="F2549" s="5" t="s">
        <v>40</v>
      </c>
      <c r="G2549" s="5" t="s">
        <v>112</v>
      </c>
      <c r="H2549" s="23">
        <v>174868.55555555556</v>
      </c>
    </row>
    <row r="2550" spans="3:8" x14ac:dyDescent="0.35">
      <c r="C2550" s="5" t="s">
        <v>19</v>
      </c>
      <c r="D2550" s="5"/>
      <c r="E2550" s="5" t="s">
        <v>12</v>
      </c>
      <c r="F2550" s="5" t="s">
        <v>40</v>
      </c>
      <c r="G2550" s="5" t="s">
        <v>112</v>
      </c>
      <c r="H2550" s="23">
        <v>181400.77777777778</v>
      </c>
    </row>
    <row r="2551" spans="3:8" x14ac:dyDescent="0.35">
      <c r="C2551" s="5" t="s">
        <v>19</v>
      </c>
      <c r="D2551" s="5"/>
      <c r="E2551" s="5" t="s">
        <v>13</v>
      </c>
      <c r="F2551" s="5" t="s">
        <v>40</v>
      </c>
      <c r="G2551" s="5" t="s">
        <v>112</v>
      </c>
      <c r="H2551" s="23">
        <v>188064.55555555556</v>
      </c>
    </row>
    <row r="2552" spans="3:8" x14ac:dyDescent="0.35">
      <c r="C2552" s="5" t="s">
        <v>19</v>
      </c>
      <c r="D2552" s="5"/>
      <c r="E2552" s="5" t="s">
        <v>14</v>
      </c>
      <c r="F2552" s="5" t="s">
        <v>40</v>
      </c>
      <c r="G2552" s="5" t="s">
        <v>112</v>
      </c>
      <c r="H2552" s="23">
        <v>194876.66666666666</v>
      </c>
    </row>
    <row r="2553" spans="3:8" x14ac:dyDescent="0.35">
      <c r="C2553" s="5" t="s">
        <v>19</v>
      </c>
      <c r="D2553" s="5"/>
      <c r="E2553" s="5" t="s">
        <v>23</v>
      </c>
      <c r="F2553" s="5" t="s">
        <v>40</v>
      </c>
      <c r="G2553" s="5" t="s">
        <v>112</v>
      </c>
      <c r="H2553" s="23">
        <v>200719.22222222222</v>
      </c>
    </row>
    <row r="2554" spans="3:8" x14ac:dyDescent="0.35">
      <c r="C2554" s="5" t="s">
        <v>19</v>
      </c>
      <c r="D2554" s="5"/>
      <c r="E2554" s="5" t="s">
        <v>24</v>
      </c>
      <c r="F2554" s="5" t="s">
        <v>40</v>
      </c>
      <c r="G2554" s="5" t="s">
        <v>112</v>
      </c>
      <c r="H2554" s="23">
        <v>204033.55555555556</v>
      </c>
    </row>
    <row r="2555" spans="3:8" x14ac:dyDescent="0.35">
      <c r="C2555" s="5" t="s">
        <v>16</v>
      </c>
      <c r="D2555" s="5"/>
      <c r="E2555" s="5" t="s">
        <v>20</v>
      </c>
      <c r="F2555" s="5" t="s">
        <v>40</v>
      </c>
      <c r="G2555" s="5" t="s">
        <v>112</v>
      </c>
      <c r="H2555" s="23">
        <v>74711.100000000006</v>
      </c>
    </row>
    <row r="2556" spans="3:8" x14ac:dyDescent="0.35">
      <c r="C2556" s="5" t="s">
        <v>16</v>
      </c>
      <c r="D2556" s="5"/>
      <c r="E2556" s="5" t="s">
        <v>21</v>
      </c>
      <c r="F2556" s="5" t="s">
        <v>40</v>
      </c>
      <c r="G2556" s="5" t="s">
        <v>112</v>
      </c>
      <c r="H2556" s="23">
        <v>75838.7</v>
      </c>
    </row>
    <row r="2557" spans="3:8" x14ac:dyDescent="0.35">
      <c r="C2557" s="5" t="s">
        <v>16</v>
      </c>
      <c r="D2557" s="5"/>
      <c r="E2557" s="5" t="s">
        <v>22</v>
      </c>
      <c r="F2557" s="5" t="s">
        <v>40</v>
      </c>
      <c r="G2557" s="5" t="s">
        <v>112</v>
      </c>
      <c r="H2557" s="23">
        <v>77246.600000000006</v>
      </c>
    </row>
    <row r="2558" spans="3:8" x14ac:dyDescent="0.35">
      <c r="C2558" s="5" t="s">
        <v>16</v>
      </c>
      <c r="D2558" s="5"/>
      <c r="E2558" s="5" t="s">
        <v>12</v>
      </c>
      <c r="F2558" s="5" t="s">
        <v>40</v>
      </c>
      <c r="G2558" s="5" t="s">
        <v>112</v>
      </c>
      <c r="H2558" s="23">
        <v>78654.2</v>
      </c>
    </row>
    <row r="2559" spans="3:8" x14ac:dyDescent="0.35">
      <c r="C2559" s="5" t="s">
        <v>16</v>
      </c>
      <c r="D2559" s="5"/>
      <c r="E2559" s="5" t="s">
        <v>13</v>
      </c>
      <c r="F2559" s="5" t="s">
        <v>40</v>
      </c>
      <c r="G2559" s="5" t="s">
        <v>112</v>
      </c>
      <c r="H2559" s="23">
        <v>80048.600000000006</v>
      </c>
    </row>
    <row r="2560" spans="3:8" x14ac:dyDescent="0.35">
      <c r="C2560" s="5" t="s">
        <v>16</v>
      </c>
      <c r="D2560" s="5"/>
      <c r="E2560" s="5" t="s">
        <v>14</v>
      </c>
      <c r="F2560" s="5" t="s">
        <v>40</v>
      </c>
      <c r="G2560" s="5" t="s">
        <v>112</v>
      </c>
      <c r="H2560" s="23">
        <v>81455.600000000006</v>
      </c>
    </row>
    <row r="2561" spans="3:8" x14ac:dyDescent="0.35">
      <c r="C2561" s="5" t="s">
        <v>16</v>
      </c>
      <c r="D2561" s="5"/>
      <c r="E2561" s="5" t="s">
        <v>23</v>
      </c>
      <c r="F2561" s="5" t="s">
        <v>40</v>
      </c>
      <c r="G2561" s="5" t="s">
        <v>112</v>
      </c>
      <c r="H2561" s="23">
        <v>82675.7</v>
      </c>
    </row>
    <row r="2562" spans="3:8" x14ac:dyDescent="0.35">
      <c r="C2562" s="5" t="s">
        <v>16</v>
      </c>
      <c r="D2562" s="5"/>
      <c r="E2562" s="5" t="s">
        <v>24</v>
      </c>
      <c r="F2562" s="5" t="s">
        <v>40</v>
      </c>
      <c r="G2562" s="5" t="s">
        <v>112</v>
      </c>
      <c r="H2562" s="23">
        <v>83676.7</v>
      </c>
    </row>
    <row r="2563" spans="3:8" x14ac:dyDescent="0.35">
      <c r="C2563" s="5" t="s">
        <v>18</v>
      </c>
      <c r="D2563" s="5"/>
      <c r="E2563" s="5" t="s">
        <v>20</v>
      </c>
      <c r="F2563" s="5" t="s">
        <v>40</v>
      </c>
      <c r="G2563" s="5" t="s">
        <v>112</v>
      </c>
      <c r="H2563" s="23">
        <v>29240.684210526317</v>
      </c>
    </row>
    <row r="2564" spans="3:8" x14ac:dyDescent="0.35">
      <c r="C2564" s="5" t="s">
        <v>18</v>
      </c>
      <c r="D2564" s="5"/>
      <c r="E2564" s="5" t="s">
        <v>21</v>
      </c>
      <c r="F2564" s="5" t="s">
        <v>40</v>
      </c>
      <c r="G2564" s="5" t="s">
        <v>112</v>
      </c>
      <c r="H2564" s="23">
        <v>29632.36842105263</v>
      </c>
    </row>
    <row r="2565" spans="3:8" x14ac:dyDescent="0.35">
      <c r="C2565" s="5" t="s">
        <v>18</v>
      </c>
      <c r="D2565" s="5"/>
      <c r="E2565" s="5" t="s">
        <v>22</v>
      </c>
      <c r="F2565" s="5" t="s">
        <v>40</v>
      </c>
      <c r="G2565" s="5" t="s">
        <v>112</v>
      </c>
      <c r="H2565" s="23">
        <v>30144.105263157893</v>
      </c>
    </row>
    <row r="2566" spans="3:8" x14ac:dyDescent="0.35">
      <c r="C2566" s="5" t="s">
        <v>18</v>
      </c>
      <c r="D2566" s="5"/>
      <c r="E2566" s="5" t="s">
        <v>12</v>
      </c>
      <c r="F2566" s="5" t="s">
        <v>40</v>
      </c>
      <c r="G2566" s="5" t="s">
        <v>112</v>
      </c>
      <c r="H2566" s="23">
        <v>30664.473684210527</v>
      </c>
    </row>
    <row r="2567" spans="3:8" x14ac:dyDescent="0.35">
      <c r="C2567" s="5" t="s">
        <v>18</v>
      </c>
      <c r="D2567" s="5"/>
      <c r="E2567" s="5" t="s">
        <v>13</v>
      </c>
      <c r="F2567" s="5" t="s">
        <v>40</v>
      </c>
      <c r="G2567" s="5" t="s">
        <v>112</v>
      </c>
      <c r="H2567" s="23">
        <v>31203.684210526317</v>
      </c>
    </row>
    <row r="2568" spans="3:8" x14ac:dyDescent="0.35">
      <c r="C2568" s="5" t="s">
        <v>18</v>
      </c>
      <c r="D2568" s="5"/>
      <c r="E2568" s="5" t="s">
        <v>14</v>
      </c>
      <c r="F2568" s="5" t="s">
        <v>40</v>
      </c>
      <c r="G2568" s="5" t="s">
        <v>112</v>
      </c>
      <c r="H2568" s="23">
        <v>31791.105263157893</v>
      </c>
    </row>
    <row r="2569" spans="3:8" x14ac:dyDescent="0.35">
      <c r="C2569" s="5" t="s">
        <v>18</v>
      </c>
      <c r="D2569" s="5"/>
      <c r="E2569" s="5" t="s">
        <v>23</v>
      </c>
      <c r="F2569" s="5" t="s">
        <v>40</v>
      </c>
      <c r="G2569" s="5" t="s">
        <v>112</v>
      </c>
      <c r="H2569" s="23">
        <v>32375.78947368421</v>
      </c>
    </row>
    <row r="2570" spans="3:8" x14ac:dyDescent="0.35">
      <c r="C2570" s="5" t="s">
        <v>18</v>
      </c>
      <c r="D2570" s="5"/>
      <c r="E2570" s="5" t="s">
        <v>24</v>
      </c>
      <c r="F2570" s="5" t="s">
        <v>40</v>
      </c>
      <c r="G2570" s="5" t="s">
        <v>112</v>
      </c>
      <c r="H2570" s="23">
        <v>32984.947368421053</v>
      </c>
    </row>
    <row r="2571" spans="3:8" x14ac:dyDescent="0.35">
      <c r="C2571" s="5" t="s">
        <v>15</v>
      </c>
      <c r="D2571" s="5"/>
      <c r="E2571" s="5" t="s">
        <v>20</v>
      </c>
      <c r="F2571" s="5" t="s">
        <v>40</v>
      </c>
      <c r="G2571" s="5" t="s">
        <v>112</v>
      </c>
      <c r="H2571" s="23">
        <v>9614.5789473684217</v>
      </c>
    </row>
    <row r="2572" spans="3:8" x14ac:dyDescent="0.35">
      <c r="C2572" s="5" t="s">
        <v>15</v>
      </c>
      <c r="D2572" s="5"/>
      <c r="E2572" s="5" t="s">
        <v>21</v>
      </c>
      <c r="F2572" s="5" t="s">
        <v>40</v>
      </c>
      <c r="G2572" s="5" t="s">
        <v>112</v>
      </c>
      <c r="H2572" s="23">
        <v>9657.7368421052633</v>
      </c>
    </row>
    <row r="2573" spans="3:8" x14ac:dyDescent="0.35">
      <c r="C2573" s="5" t="s">
        <v>15</v>
      </c>
      <c r="D2573" s="5"/>
      <c r="E2573" s="5" t="s">
        <v>22</v>
      </c>
      <c r="F2573" s="5" t="s">
        <v>40</v>
      </c>
      <c r="G2573" s="5" t="s">
        <v>112</v>
      </c>
      <c r="H2573" s="23">
        <v>9731.5263157894733</v>
      </c>
    </row>
    <row r="2574" spans="3:8" x14ac:dyDescent="0.35">
      <c r="C2574" s="5" t="s">
        <v>15</v>
      </c>
      <c r="D2574" s="5"/>
      <c r="E2574" s="5" t="s">
        <v>12</v>
      </c>
      <c r="F2574" s="5" t="s">
        <v>40</v>
      </c>
      <c r="G2574" s="5" t="s">
        <v>112</v>
      </c>
      <c r="H2574" s="23">
        <v>9796.4210526315783</v>
      </c>
    </row>
    <row r="2575" spans="3:8" x14ac:dyDescent="0.35">
      <c r="C2575" s="5" t="s">
        <v>15</v>
      </c>
      <c r="D2575" s="5"/>
      <c r="E2575" s="5" t="s">
        <v>13</v>
      </c>
      <c r="F2575" s="5" t="s">
        <v>40</v>
      </c>
      <c r="G2575" s="5" t="s">
        <v>112</v>
      </c>
      <c r="H2575" s="23">
        <v>9878.0526315789466</v>
      </c>
    </row>
    <row r="2576" spans="3:8" x14ac:dyDescent="0.35">
      <c r="C2576" s="5" t="s">
        <v>15</v>
      </c>
      <c r="D2576" s="5"/>
      <c r="E2576" s="5" t="s">
        <v>14</v>
      </c>
      <c r="F2576" s="5" t="s">
        <v>40</v>
      </c>
      <c r="G2576" s="5" t="s">
        <v>112</v>
      </c>
      <c r="H2576" s="23">
        <v>9951.7368421052633</v>
      </c>
    </row>
    <row r="2577" spans="3:8" x14ac:dyDescent="0.35">
      <c r="C2577" s="5" t="s">
        <v>15</v>
      </c>
      <c r="D2577" s="5"/>
      <c r="E2577" s="5" t="s">
        <v>23</v>
      </c>
      <c r="F2577" s="5" t="s">
        <v>40</v>
      </c>
      <c r="G2577" s="5" t="s">
        <v>112</v>
      </c>
      <c r="H2577" s="23">
        <v>10048.21052631579</v>
      </c>
    </row>
    <row r="2578" spans="3:8" x14ac:dyDescent="0.35">
      <c r="C2578" s="5" t="s">
        <v>15</v>
      </c>
      <c r="D2578" s="5"/>
      <c r="E2578" s="5" t="s">
        <v>24</v>
      </c>
      <c r="F2578" s="5" t="s">
        <v>40</v>
      </c>
      <c r="G2578" s="5" t="s">
        <v>112</v>
      </c>
      <c r="H2578" s="23">
        <v>10138.263157894737</v>
      </c>
    </row>
    <row r="2579" spans="3:8" x14ac:dyDescent="0.35">
      <c r="C2579" s="5" t="s">
        <v>17</v>
      </c>
      <c r="D2579" s="5"/>
      <c r="E2579" s="5" t="s">
        <v>24</v>
      </c>
      <c r="F2579" s="5" t="s">
        <v>67</v>
      </c>
      <c r="G2579" s="5" t="s">
        <v>112</v>
      </c>
      <c r="H2579" s="23">
        <v>66.054545454545448</v>
      </c>
    </row>
    <row r="2580" spans="3:8" x14ac:dyDescent="0.35">
      <c r="C2580" s="5" t="s">
        <v>19</v>
      </c>
      <c r="D2580" s="5"/>
      <c r="E2580" s="5" t="s">
        <v>24</v>
      </c>
      <c r="F2580" s="5" t="s">
        <v>67</v>
      </c>
      <c r="G2580" s="5" t="s">
        <v>112</v>
      </c>
      <c r="H2580" s="23">
        <v>819.95555555555563</v>
      </c>
    </row>
    <row r="2581" spans="3:8" x14ac:dyDescent="0.35">
      <c r="C2581" s="5" t="s">
        <v>16</v>
      </c>
      <c r="D2581" s="5"/>
      <c r="E2581" s="5" t="s">
        <v>24</v>
      </c>
      <c r="F2581" s="5" t="s">
        <v>67</v>
      </c>
      <c r="G2581" s="5" t="s">
        <v>112</v>
      </c>
      <c r="H2581" s="23">
        <v>3938.2200000000003</v>
      </c>
    </row>
    <row r="2582" spans="3:8" x14ac:dyDescent="0.35">
      <c r="C2582" s="5" t="s">
        <v>18</v>
      </c>
      <c r="D2582" s="5"/>
      <c r="E2582" s="5" t="s">
        <v>24</v>
      </c>
      <c r="F2582" s="5" t="s">
        <v>67</v>
      </c>
      <c r="G2582" s="5" t="s">
        <v>112</v>
      </c>
      <c r="H2582" s="23">
        <v>4912.28947368421</v>
      </c>
    </row>
    <row r="2583" spans="3:8" x14ac:dyDescent="0.35">
      <c r="C2583" s="5" t="s">
        <v>15</v>
      </c>
      <c r="D2583" s="5"/>
      <c r="E2583" s="5" t="s">
        <v>24</v>
      </c>
      <c r="F2583" s="5" t="s">
        <v>67</v>
      </c>
      <c r="G2583" s="5" t="s">
        <v>112</v>
      </c>
      <c r="H2583" s="23">
        <v>4508.7789473684215</v>
      </c>
    </row>
    <row r="2584" spans="3:8" x14ac:dyDescent="0.35">
      <c r="C2584" s="5" t="s">
        <v>17</v>
      </c>
      <c r="D2584" s="5"/>
      <c r="E2584" s="5" t="s">
        <v>20</v>
      </c>
      <c r="F2584" s="5" t="s">
        <v>68</v>
      </c>
      <c r="G2584" s="5" t="s">
        <v>113</v>
      </c>
      <c r="H2584" s="23">
        <v>499.28213636363637</v>
      </c>
    </row>
    <row r="2585" spans="3:8" x14ac:dyDescent="0.35">
      <c r="C2585" s="5" t="s">
        <v>17</v>
      </c>
      <c r="D2585" s="5"/>
      <c r="E2585" s="5" t="s">
        <v>21</v>
      </c>
      <c r="F2585" s="5" t="s">
        <v>68</v>
      </c>
      <c r="G2585" s="5" t="s">
        <v>113</v>
      </c>
      <c r="H2585" s="23">
        <v>500.30104545454554</v>
      </c>
    </row>
    <row r="2586" spans="3:8" x14ac:dyDescent="0.35">
      <c r="C2586" s="5" t="s">
        <v>17</v>
      </c>
      <c r="D2586" s="5"/>
      <c r="E2586" s="5" t="s">
        <v>22</v>
      </c>
      <c r="F2586" s="5" t="s">
        <v>68</v>
      </c>
      <c r="G2586" s="5" t="s">
        <v>113</v>
      </c>
      <c r="H2586" s="23">
        <v>502.97700363636375</v>
      </c>
    </row>
    <row r="2587" spans="3:8" x14ac:dyDescent="0.35">
      <c r="C2587" s="5" t="s">
        <v>17</v>
      </c>
      <c r="D2587" s="5"/>
      <c r="E2587" s="5" t="s">
        <v>12</v>
      </c>
      <c r="F2587" s="5" t="s">
        <v>68</v>
      </c>
      <c r="G2587" s="5" t="s">
        <v>113</v>
      </c>
      <c r="H2587" s="23">
        <v>503.80617227272722</v>
      </c>
    </row>
    <row r="2588" spans="3:8" x14ac:dyDescent="0.35">
      <c r="C2588" s="5" t="s">
        <v>17</v>
      </c>
      <c r="D2588" s="5"/>
      <c r="E2588" s="5" t="s">
        <v>13</v>
      </c>
      <c r="F2588" s="5" t="s">
        <v>68</v>
      </c>
      <c r="G2588" s="5" t="s">
        <v>113</v>
      </c>
      <c r="H2588" s="23">
        <v>503.52499999999998</v>
      </c>
    </row>
    <row r="2589" spans="3:8" x14ac:dyDescent="0.35">
      <c r="C2589" s="5" t="s">
        <v>17</v>
      </c>
      <c r="D2589" s="5"/>
      <c r="E2589" s="5" t="s">
        <v>14</v>
      </c>
      <c r="F2589" s="5" t="s">
        <v>68</v>
      </c>
      <c r="G2589" s="5" t="s">
        <v>113</v>
      </c>
      <c r="H2589" s="23">
        <v>503.92099999999994</v>
      </c>
    </row>
    <row r="2590" spans="3:8" x14ac:dyDescent="0.35">
      <c r="C2590" s="5" t="s">
        <v>17</v>
      </c>
      <c r="D2590" s="5"/>
      <c r="E2590" s="5" t="s">
        <v>23</v>
      </c>
      <c r="F2590" s="5" t="s">
        <v>68</v>
      </c>
      <c r="G2590" s="5" t="s">
        <v>113</v>
      </c>
      <c r="H2590" s="23">
        <v>503.80090909090904</v>
      </c>
    </row>
    <row r="2591" spans="3:8" x14ac:dyDescent="0.35">
      <c r="C2591" s="5" t="s">
        <v>17</v>
      </c>
      <c r="D2591" s="5"/>
      <c r="E2591" s="5" t="s">
        <v>24</v>
      </c>
      <c r="F2591" s="5" t="s">
        <v>68</v>
      </c>
      <c r="G2591" s="5" t="s">
        <v>113</v>
      </c>
      <c r="H2591" s="23">
        <v>508.48854545454543</v>
      </c>
    </row>
    <row r="2592" spans="3:8" x14ac:dyDescent="0.35">
      <c r="C2592" s="5" t="s">
        <v>19</v>
      </c>
      <c r="D2592" s="5"/>
      <c r="E2592" s="5" t="s">
        <v>20</v>
      </c>
      <c r="F2592" s="5" t="s">
        <v>68</v>
      </c>
      <c r="G2592" s="5" t="s">
        <v>113</v>
      </c>
      <c r="H2592" s="23">
        <v>1337.2634444444443</v>
      </c>
    </row>
    <row r="2593" spans="3:8" x14ac:dyDescent="0.35">
      <c r="C2593" s="5" t="s">
        <v>19</v>
      </c>
      <c r="D2593" s="5"/>
      <c r="E2593" s="5" t="s">
        <v>21</v>
      </c>
      <c r="F2593" s="5" t="s">
        <v>68</v>
      </c>
      <c r="G2593" s="5" t="s">
        <v>113</v>
      </c>
      <c r="H2593" s="23">
        <v>1362.8813333333335</v>
      </c>
    </row>
    <row r="2594" spans="3:8" x14ac:dyDescent="0.35">
      <c r="C2594" s="5" t="s">
        <v>19</v>
      </c>
      <c r="D2594" s="5"/>
      <c r="E2594" s="5" t="s">
        <v>22</v>
      </c>
      <c r="F2594" s="5" t="s">
        <v>68</v>
      </c>
      <c r="G2594" s="5" t="s">
        <v>113</v>
      </c>
      <c r="H2594" s="23">
        <v>1385.3388377777778</v>
      </c>
    </row>
    <row r="2595" spans="3:8" x14ac:dyDescent="0.35">
      <c r="C2595" s="5" t="s">
        <v>19</v>
      </c>
      <c r="D2595" s="5"/>
      <c r="E2595" s="5" t="s">
        <v>12</v>
      </c>
      <c r="F2595" s="5" t="s">
        <v>68</v>
      </c>
      <c r="G2595" s="5" t="s">
        <v>113</v>
      </c>
      <c r="H2595" s="23">
        <v>1404.5293388888888</v>
      </c>
    </row>
    <row r="2596" spans="3:8" x14ac:dyDescent="0.35">
      <c r="C2596" s="5" t="s">
        <v>19</v>
      </c>
      <c r="D2596" s="5"/>
      <c r="E2596" s="5" t="s">
        <v>13</v>
      </c>
      <c r="F2596" s="5" t="s">
        <v>68</v>
      </c>
      <c r="G2596" s="5" t="s">
        <v>113</v>
      </c>
      <c r="H2596" s="23">
        <v>1433.6593411111112</v>
      </c>
    </row>
    <row r="2597" spans="3:8" x14ac:dyDescent="0.35">
      <c r="C2597" s="5" t="s">
        <v>19</v>
      </c>
      <c r="D2597" s="5"/>
      <c r="E2597" s="5" t="s">
        <v>14</v>
      </c>
      <c r="F2597" s="5" t="s">
        <v>68</v>
      </c>
      <c r="G2597" s="5" t="s">
        <v>113</v>
      </c>
      <c r="H2597" s="23">
        <v>1466.8002355555554</v>
      </c>
    </row>
    <row r="2598" spans="3:8" x14ac:dyDescent="0.35">
      <c r="C2598" s="5" t="s">
        <v>19</v>
      </c>
      <c r="D2598" s="5"/>
      <c r="E2598" s="5" t="s">
        <v>23</v>
      </c>
      <c r="F2598" s="5" t="s">
        <v>68</v>
      </c>
      <c r="G2598" s="5" t="s">
        <v>113</v>
      </c>
      <c r="H2598" s="23">
        <v>1496.2966033333332</v>
      </c>
    </row>
    <row r="2599" spans="3:8" x14ac:dyDescent="0.35">
      <c r="C2599" s="5" t="s">
        <v>19</v>
      </c>
      <c r="D2599" s="5"/>
      <c r="E2599" s="5" t="s">
        <v>24</v>
      </c>
      <c r="F2599" s="5" t="s">
        <v>68</v>
      </c>
      <c r="G2599" s="5" t="s">
        <v>113</v>
      </c>
      <c r="H2599" s="23">
        <v>1520.6004177777777</v>
      </c>
    </row>
    <row r="2600" spans="3:8" x14ac:dyDescent="0.35">
      <c r="C2600" s="5" t="s">
        <v>16</v>
      </c>
      <c r="D2600" s="5"/>
      <c r="E2600" s="5" t="s">
        <v>20</v>
      </c>
      <c r="F2600" s="5" t="s">
        <v>68</v>
      </c>
      <c r="G2600" s="5" t="s">
        <v>113</v>
      </c>
      <c r="H2600" s="23">
        <v>2153.48</v>
      </c>
    </row>
    <row r="2601" spans="3:8" x14ac:dyDescent="0.35">
      <c r="C2601" s="5" t="s">
        <v>16</v>
      </c>
      <c r="D2601" s="5"/>
      <c r="E2601" s="5" t="s">
        <v>21</v>
      </c>
      <c r="F2601" s="5" t="s">
        <v>68</v>
      </c>
      <c r="G2601" s="5" t="s">
        <v>113</v>
      </c>
      <c r="H2601" s="23">
        <v>2171.23</v>
      </c>
    </row>
    <row r="2602" spans="3:8" x14ac:dyDescent="0.35">
      <c r="C2602" s="5" t="s">
        <v>16</v>
      </c>
      <c r="D2602" s="5"/>
      <c r="E2602" s="5" t="s">
        <v>22</v>
      </c>
      <c r="F2602" s="5" t="s">
        <v>68</v>
      </c>
      <c r="G2602" s="5" t="s">
        <v>113</v>
      </c>
      <c r="H2602" s="23">
        <v>2178.659662</v>
      </c>
    </row>
    <row r="2603" spans="3:8" x14ac:dyDescent="0.35">
      <c r="C2603" s="5" t="s">
        <v>16</v>
      </c>
      <c r="D2603" s="5"/>
      <c r="E2603" s="5" t="s">
        <v>12</v>
      </c>
      <c r="F2603" s="5" t="s">
        <v>68</v>
      </c>
      <c r="G2603" s="5" t="s">
        <v>113</v>
      </c>
      <c r="H2603" s="23">
        <v>2182.393</v>
      </c>
    </row>
    <row r="2604" spans="3:8" x14ac:dyDescent="0.35">
      <c r="C2604" s="5" t="s">
        <v>16</v>
      </c>
      <c r="D2604" s="5"/>
      <c r="E2604" s="5" t="s">
        <v>13</v>
      </c>
      <c r="F2604" s="5" t="s">
        <v>68</v>
      </c>
      <c r="G2604" s="5" t="s">
        <v>113</v>
      </c>
      <c r="H2604" s="23">
        <v>2197.44</v>
      </c>
    </row>
    <row r="2605" spans="3:8" x14ac:dyDescent="0.35">
      <c r="C2605" s="5" t="s">
        <v>16</v>
      </c>
      <c r="D2605" s="5"/>
      <c r="E2605" s="5" t="s">
        <v>14</v>
      </c>
      <c r="F2605" s="5" t="s">
        <v>68</v>
      </c>
      <c r="G2605" s="5" t="s">
        <v>113</v>
      </c>
      <c r="H2605" s="23">
        <v>2209.7736500000001</v>
      </c>
    </row>
    <row r="2606" spans="3:8" x14ac:dyDescent="0.35">
      <c r="C2606" s="5" t="s">
        <v>16</v>
      </c>
      <c r="D2606" s="5"/>
      <c r="E2606" s="5" t="s">
        <v>23</v>
      </c>
      <c r="F2606" s="5" t="s">
        <v>68</v>
      </c>
      <c r="G2606" s="5" t="s">
        <v>113</v>
      </c>
      <c r="H2606" s="23">
        <v>2220.5889999999999</v>
      </c>
    </row>
    <row r="2607" spans="3:8" x14ac:dyDescent="0.35">
      <c r="C2607" s="5" t="s">
        <v>16</v>
      </c>
      <c r="D2607" s="5"/>
      <c r="E2607" s="5" t="s">
        <v>24</v>
      </c>
      <c r="F2607" s="5" t="s">
        <v>68</v>
      </c>
      <c r="G2607" s="5" t="s">
        <v>113</v>
      </c>
      <c r="H2607" s="23">
        <v>2217.6</v>
      </c>
    </row>
    <row r="2608" spans="3:8" x14ac:dyDescent="0.35">
      <c r="C2608" s="5" t="s">
        <v>18</v>
      </c>
      <c r="D2608" s="5"/>
      <c r="E2608" s="5" t="s">
        <v>20</v>
      </c>
      <c r="F2608" s="5" t="s">
        <v>68</v>
      </c>
      <c r="G2608" s="5" t="s">
        <v>113</v>
      </c>
      <c r="H2608" s="23">
        <v>2285.1719383157892</v>
      </c>
    </row>
    <row r="2609" spans="3:8" x14ac:dyDescent="0.35">
      <c r="C2609" s="5" t="s">
        <v>18</v>
      </c>
      <c r="D2609" s="5"/>
      <c r="E2609" s="5" t="s">
        <v>21</v>
      </c>
      <c r="F2609" s="5" t="s">
        <v>68</v>
      </c>
      <c r="G2609" s="5" t="s">
        <v>113</v>
      </c>
      <c r="H2609" s="23">
        <v>2282.7416774210524</v>
      </c>
    </row>
    <row r="2610" spans="3:8" x14ac:dyDescent="0.35">
      <c r="C2610" s="5" t="s">
        <v>18</v>
      </c>
      <c r="D2610" s="5"/>
      <c r="E2610" s="5" t="s">
        <v>22</v>
      </c>
      <c r="F2610" s="5" t="s">
        <v>68</v>
      </c>
      <c r="G2610" s="5" t="s">
        <v>113</v>
      </c>
      <c r="H2610" s="23">
        <v>2280.8277368421054</v>
      </c>
    </row>
    <row r="2611" spans="3:8" x14ac:dyDescent="0.35">
      <c r="C2611" s="5" t="s">
        <v>18</v>
      </c>
      <c r="D2611" s="5"/>
      <c r="E2611" s="5" t="s">
        <v>12</v>
      </c>
      <c r="F2611" s="5" t="s">
        <v>68</v>
      </c>
      <c r="G2611" s="5" t="s">
        <v>113</v>
      </c>
      <c r="H2611" s="23">
        <v>2286.6175315789478</v>
      </c>
    </row>
    <row r="2612" spans="3:8" x14ac:dyDescent="0.35">
      <c r="C2612" s="5" t="s">
        <v>18</v>
      </c>
      <c r="D2612" s="5"/>
      <c r="E2612" s="5" t="s">
        <v>13</v>
      </c>
      <c r="F2612" s="5" t="s">
        <v>68</v>
      </c>
      <c r="G2612" s="5" t="s">
        <v>113</v>
      </c>
      <c r="H2612" s="23">
        <v>2300.148947368421</v>
      </c>
    </row>
    <row r="2613" spans="3:8" x14ac:dyDescent="0.35">
      <c r="C2613" s="5" t="s">
        <v>18</v>
      </c>
      <c r="D2613" s="5"/>
      <c r="E2613" s="5" t="s">
        <v>14</v>
      </c>
      <c r="F2613" s="5" t="s">
        <v>68</v>
      </c>
      <c r="G2613" s="5" t="s">
        <v>113</v>
      </c>
      <c r="H2613" s="23">
        <v>2329.7636842105262</v>
      </c>
    </row>
    <row r="2614" spans="3:8" x14ac:dyDescent="0.35">
      <c r="C2614" s="5" t="s">
        <v>18</v>
      </c>
      <c r="D2614" s="5"/>
      <c r="E2614" s="5" t="s">
        <v>23</v>
      </c>
      <c r="F2614" s="5" t="s">
        <v>68</v>
      </c>
      <c r="G2614" s="5" t="s">
        <v>113</v>
      </c>
      <c r="H2614" s="23">
        <v>2294.2801724210526</v>
      </c>
    </row>
    <row r="2615" spans="3:8" x14ac:dyDescent="0.35">
      <c r="C2615" s="5" t="s">
        <v>18</v>
      </c>
      <c r="D2615" s="5"/>
      <c r="E2615" s="5" t="s">
        <v>24</v>
      </c>
      <c r="F2615" s="5" t="s">
        <v>68</v>
      </c>
      <c r="G2615" s="5" t="s">
        <v>113</v>
      </c>
      <c r="H2615" s="23">
        <v>2296.501947368421</v>
      </c>
    </row>
    <row r="2616" spans="3:8" x14ac:dyDescent="0.35">
      <c r="C2616" s="5" t="s">
        <v>15</v>
      </c>
      <c r="D2616" s="5"/>
      <c r="E2616" s="5" t="s">
        <v>20</v>
      </c>
      <c r="F2616" s="5" t="s">
        <v>68</v>
      </c>
      <c r="G2616" s="5" t="s">
        <v>113</v>
      </c>
      <c r="H2616" s="23">
        <v>2238.1524736842102</v>
      </c>
    </row>
    <row r="2617" spans="3:8" x14ac:dyDescent="0.35">
      <c r="C2617" s="5" t="s">
        <v>15</v>
      </c>
      <c r="D2617" s="5"/>
      <c r="E2617" s="5" t="s">
        <v>21</v>
      </c>
      <c r="F2617" s="5" t="s">
        <v>68</v>
      </c>
      <c r="G2617" s="5" t="s">
        <v>113</v>
      </c>
      <c r="H2617" s="23">
        <v>2253.9659999999999</v>
      </c>
    </row>
    <row r="2618" spans="3:8" x14ac:dyDescent="0.35">
      <c r="C2618" s="5" t="s">
        <v>15</v>
      </c>
      <c r="D2618" s="5"/>
      <c r="E2618" s="5" t="s">
        <v>22</v>
      </c>
      <c r="F2618" s="5" t="s">
        <v>68</v>
      </c>
      <c r="G2618" s="5" t="s">
        <v>113</v>
      </c>
      <c r="H2618" s="23">
        <v>2246.3102631578945</v>
      </c>
    </row>
    <row r="2619" spans="3:8" x14ac:dyDescent="0.35">
      <c r="C2619" s="5" t="s">
        <v>15</v>
      </c>
      <c r="D2619" s="5"/>
      <c r="E2619" s="5" t="s">
        <v>12</v>
      </c>
      <c r="F2619" s="5" t="s">
        <v>68</v>
      </c>
      <c r="G2619" s="5" t="s">
        <v>113</v>
      </c>
      <c r="H2619" s="23">
        <v>2253.0008421052635</v>
      </c>
    </row>
    <row r="2620" spans="3:8" x14ac:dyDescent="0.35">
      <c r="C2620" s="5" t="s">
        <v>15</v>
      </c>
      <c r="D2620" s="5"/>
      <c r="E2620" s="5" t="s">
        <v>13</v>
      </c>
      <c r="F2620" s="5" t="s">
        <v>68</v>
      </c>
      <c r="G2620" s="5" t="s">
        <v>113</v>
      </c>
      <c r="H2620" s="23">
        <v>2250.6543947368423</v>
      </c>
    </row>
    <row r="2621" spans="3:8" x14ac:dyDescent="0.35">
      <c r="C2621" s="5" t="s">
        <v>15</v>
      </c>
      <c r="D2621" s="5"/>
      <c r="E2621" s="5" t="s">
        <v>14</v>
      </c>
      <c r="F2621" s="5" t="s">
        <v>68</v>
      </c>
      <c r="G2621" s="5" t="s">
        <v>113</v>
      </c>
      <c r="H2621" s="23">
        <v>2249.4933421052633</v>
      </c>
    </row>
    <row r="2622" spans="3:8" x14ac:dyDescent="0.35">
      <c r="C2622" s="5" t="s">
        <v>15</v>
      </c>
      <c r="D2622" s="5"/>
      <c r="E2622" s="5" t="s">
        <v>23</v>
      </c>
      <c r="F2622" s="5" t="s">
        <v>68</v>
      </c>
      <c r="G2622" s="5" t="s">
        <v>113</v>
      </c>
      <c r="H2622" s="23">
        <v>2245.618763157895</v>
      </c>
    </row>
    <row r="2623" spans="3:8" x14ac:dyDescent="0.35">
      <c r="C2623" s="5" t="s">
        <v>15</v>
      </c>
      <c r="D2623" s="5"/>
      <c r="E2623" s="5" t="s">
        <v>24</v>
      </c>
      <c r="F2623" s="5" t="s">
        <v>68</v>
      </c>
      <c r="G2623" s="5" t="s">
        <v>113</v>
      </c>
      <c r="H2623" s="23">
        <v>2232.5841315789476</v>
      </c>
    </row>
    <row r="2624" spans="3:8" x14ac:dyDescent="0.35">
      <c r="C2624" s="5" t="s">
        <v>17</v>
      </c>
      <c r="D2624" s="5"/>
      <c r="E2624" s="5" t="s">
        <v>20</v>
      </c>
      <c r="F2624" s="5" t="s">
        <v>69</v>
      </c>
      <c r="G2624" s="5" t="s">
        <v>248</v>
      </c>
      <c r="H2624" s="23">
        <v>268.64160517004092</v>
      </c>
    </row>
    <row r="2625" spans="3:8" x14ac:dyDescent="0.35">
      <c r="C2625" s="5" t="s">
        <v>17</v>
      </c>
      <c r="D2625" s="5"/>
      <c r="E2625" s="5" t="s">
        <v>21</v>
      </c>
      <c r="F2625" s="5" t="s">
        <v>69</v>
      </c>
      <c r="G2625" s="5" t="s">
        <v>248</v>
      </c>
      <c r="H2625" s="23">
        <v>273.02515948806456</v>
      </c>
    </row>
    <row r="2626" spans="3:8" x14ac:dyDescent="0.35">
      <c r="C2626" s="5" t="s">
        <v>17</v>
      </c>
      <c r="D2626" s="5"/>
      <c r="E2626" s="5" t="s">
        <v>22</v>
      </c>
      <c r="F2626" s="5" t="s">
        <v>69</v>
      </c>
      <c r="G2626" s="5" t="s">
        <v>248</v>
      </c>
      <c r="H2626" s="23">
        <v>277.29082658367832</v>
      </c>
    </row>
    <row r="2627" spans="3:8" x14ac:dyDescent="0.35">
      <c r="C2627" s="5" t="s">
        <v>17</v>
      </c>
      <c r="D2627" s="5"/>
      <c r="E2627" s="5" t="s">
        <v>12</v>
      </c>
      <c r="F2627" s="5" t="s">
        <v>69</v>
      </c>
      <c r="G2627" s="5" t="s">
        <v>248</v>
      </c>
      <c r="H2627" s="23">
        <v>280.68072524850402</v>
      </c>
    </row>
    <row r="2628" spans="3:8" x14ac:dyDescent="0.35">
      <c r="C2628" s="5" t="s">
        <v>17</v>
      </c>
      <c r="D2628" s="5"/>
      <c r="E2628" s="5" t="s">
        <v>13</v>
      </c>
      <c r="F2628" s="5" t="s">
        <v>69</v>
      </c>
      <c r="G2628" s="5" t="s">
        <v>248</v>
      </c>
      <c r="H2628" s="23">
        <v>283.78450108552886</v>
      </c>
    </row>
    <row r="2629" spans="3:8" x14ac:dyDescent="0.35">
      <c r="C2629" s="5" t="s">
        <v>17</v>
      </c>
      <c r="D2629" s="5"/>
      <c r="E2629" s="5" t="s">
        <v>14</v>
      </c>
      <c r="F2629" s="5" t="s">
        <v>69</v>
      </c>
      <c r="G2629" s="5" t="s">
        <v>248</v>
      </c>
      <c r="H2629" s="23">
        <v>285.79281276231791</v>
      </c>
    </row>
    <row r="2630" spans="3:8" x14ac:dyDescent="0.35">
      <c r="C2630" s="5" t="s">
        <v>17</v>
      </c>
      <c r="D2630" s="5"/>
      <c r="E2630" s="5" t="s">
        <v>23</v>
      </c>
      <c r="F2630" s="5" t="s">
        <v>69</v>
      </c>
      <c r="G2630" s="5" t="s">
        <v>248</v>
      </c>
      <c r="H2630" s="23">
        <v>285.6405217789856</v>
      </c>
    </row>
    <row r="2631" spans="3:8" x14ac:dyDescent="0.35">
      <c r="C2631" s="5" t="s">
        <v>17</v>
      </c>
      <c r="D2631" s="5"/>
      <c r="E2631" s="5" t="s">
        <v>24</v>
      </c>
      <c r="F2631" s="5" t="s">
        <v>69</v>
      </c>
      <c r="G2631" s="5" t="s">
        <v>248</v>
      </c>
      <c r="H2631" s="23">
        <v>273.06273458560077</v>
      </c>
    </row>
    <row r="2632" spans="3:8" x14ac:dyDescent="0.35">
      <c r="C2632" s="5" t="s">
        <v>19</v>
      </c>
      <c r="D2632" s="5"/>
      <c r="E2632" s="5" t="s">
        <v>20</v>
      </c>
      <c r="F2632" s="5" t="s">
        <v>69</v>
      </c>
      <c r="G2632" s="5" t="s">
        <v>248</v>
      </c>
      <c r="H2632" s="23">
        <v>121.13511083289416</v>
      </c>
    </row>
    <row r="2633" spans="3:8" x14ac:dyDescent="0.35">
      <c r="C2633" s="5" t="s">
        <v>19</v>
      </c>
      <c r="D2633" s="5"/>
      <c r="E2633" s="5" t="s">
        <v>21</v>
      </c>
      <c r="F2633" s="5" t="s">
        <v>69</v>
      </c>
      <c r="G2633" s="5" t="s">
        <v>248</v>
      </c>
      <c r="H2633" s="23">
        <v>123.22553231177214</v>
      </c>
    </row>
    <row r="2634" spans="3:8" x14ac:dyDescent="0.35">
      <c r="C2634" s="5" t="s">
        <v>19</v>
      </c>
      <c r="D2634" s="5"/>
      <c r="E2634" s="5" t="s">
        <v>22</v>
      </c>
      <c r="F2634" s="5" t="s">
        <v>69</v>
      </c>
      <c r="G2634" s="5" t="s">
        <v>248</v>
      </c>
      <c r="H2634" s="23">
        <v>126.228003421937</v>
      </c>
    </row>
    <row r="2635" spans="3:8" x14ac:dyDescent="0.35">
      <c r="C2635" s="5" t="s">
        <v>19</v>
      </c>
      <c r="D2635" s="5"/>
      <c r="E2635" s="5" t="s">
        <v>12</v>
      </c>
      <c r="F2635" s="5" t="s">
        <v>69</v>
      </c>
      <c r="G2635" s="5" t="s">
        <v>248</v>
      </c>
      <c r="H2635" s="23">
        <v>129.15413922309546</v>
      </c>
    </row>
    <row r="2636" spans="3:8" x14ac:dyDescent="0.35">
      <c r="C2636" s="5" t="s">
        <v>19</v>
      </c>
      <c r="D2636" s="5"/>
      <c r="E2636" s="5" t="s">
        <v>13</v>
      </c>
      <c r="F2636" s="5" t="s">
        <v>69</v>
      </c>
      <c r="G2636" s="5" t="s">
        <v>248</v>
      </c>
      <c r="H2636" s="23">
        <v>131.17799337867964</v>
      </c>
    </row>
    <row r="2637" spans="3:8" x14ac:dyDescent="0.35">
      <c r="C2637" s="5" t="s">
        <v>19</v>
      </c>
      <c r="D2637" s="5"/>
      <c r="E2637" s="5" t="s">
        <v>14</v>
      </c>
      <c r="F2637" s="5" t="s">
        <v>69</v>
      </c>
      <c r="G2637" s="5" t="s">
        <v>248</v>
      </c>
      <c r="H2637" s="23">
        <v>132.85835517530884</v>
      </c>
    </row>
    <row r="2638" spans="3:8" x14ac:dyDescent="0.35">
      <c r="C2638" s="5" t="s">
        <v>19</v>
      </c>
      <c r="D2638" s="5"/>
      <c r="E2638" s="5" t="s">
        <v>23</v>
      </c>
      <c r="F2638" s="5" t="s">
        <v>69</v>
      </c>
      <c r="G2638" s="5" t="s">
        <v>248</v>
      </c>
      <c r="H2638" s="23">
        <v>134.14400712738072</v>
      </c>
    </row>
    <row r="2639" spans="3:8" x14ac:dyDescent="0.35">
      <c r="C2639" s="5" t="s">
        <v>19</v>
      </c>
      <c r="D2639" s="5"/>
      <c r="E2639" s="5" t="s">
        <v>24</v>
      </c>
      <c r="F2639" s="5" t="s">
        <v>69</v>
      </c>
      <c r="G2639" s="5" t="s">
        <v>248</v>
      </c>
      <c r="H2639" s="23">
        <v>134.17959982789722</v>
      </c>
    </row>
    <row r="2640" spans="3:8" x14ac:dyDescent="0.35">
      <c r="C2640" s="5" t="s">
        <v>16</v>
      </c>
      <c r="D2640" s="5"/>
      <c r="E2640" s="5" t="s">
        <v>20</v>
      </c>
      <c r="F2640" s="5" t="s">
        <v>69</v>
      </c>
      <c r="G2640" s="5" t="s">
        <v>248</v>
      </c>
      <c r="H2640" s="23">
        <v>34.693194271597598</v>
      </c>
    </row>
    <row r="2641" spans="3:8" x14ac:dyDescent="0.35">
      <c r="C2641" s="5" t="s">
        <v>16</v>
      </c>
      <c r="D2641" s="5"/>
      <c r="E2641" s="5" t="s">
        <v>21</v>
      </c>
      <c r="F2641" s="5" t="s">
        <v>69</v>
      </c>
      <c r="G2641" s="5" t="s">
        <v>248</v>
      </c>
      <c r="H2641" s="23">
        <v>34.928911262279904</v>
      </c>
    </row>
    <row r="2642" spans="3:8" x14ac:dyDescent="0.35">
      <c r="C2642" s="5" t="s">
        <v>16</v>
      </c>
      <c r="D2642" s="5"/>
      <c r="E2642" s="5" t="s">
        <v>22</v>
      </c>
      <c r="F2642" s="5" t="s">
        <v>69</v>
      </c>
      <c r="G2642" s="5" t="s">
        <v>248</v>
      </c>
      <c r="H2642" s="23">
        <v>35.456019747980257</v>
      </c>
    </row>
    <row r="2643" spans="3:8" x14ac:dyDescent="0.35">
      <c r="C2643" s="5" t="s">
        <v>16</v>
      </c>
      <c r="D2643" s="5"/>
      <c r="E2643" s="5" t="s">
        <v>12</v>
      </c>
      <c r="F2643" s="5" t="s">
        <v>69</v>
      </c>
      <c r="G2643" s="5" t="s">
        <v>248</v>
      </c>
      <c r="H2643" s="23">
        <v>36.040346537035262</v>
      </c>
    </row>
    <row r="2644" spans="3:8" x14ac:dyDescent="0.35">
      <c r="C2644" s="5" t="s">
        <v>16</v>
      </c>
      <c r="D2644" s="5"/>
      <c r="E2644" s="5" t="s">
        <v>13</v>
      </c>
      <c r="F2644" s="5" t="s">
        <v>69</v>
      </c>
      <c r="G2644" s="5" t="s">
        <v>248</v>
      </c>
      <c r="H2644" s="23">
        <v>36.428116353575064</v>
      </c>
    </row>
    <row r="2645" spans="3:8" x14ac:dyDescent="0.35">
      <c r="C2645" s="5" t="s">
        <v>16</v>
      </c>
      <c r="D2645" s="5"/>
      <c r="E2645" s="5" t="s">
        <v>14</v>
      </c>
      <c r="F2645" s="5" t="s">
        <v>69</v>
      </c>
      <c r="G2645" s="5" t="s">
        <v>248</v>
      </c>
      <c r="H2645" s="23">
        <v>36.861512942739637</v>
      </c>
    </row>
    <row r="2646" spans="3:8" x14ac:dyDescent="0.35">
      <c r="C2646" s="5" t="s">
        <v>16</v>
      </c>
      <c r="D2646" s="5"/>
      <c r="E2646" s="5" t="s">
        <v>23</v>
      </c>
      <c r="F2646" s="5" t="s">
        <v>69</v>
      </c>
      <c r="G2646" s="5" t="s">
        <v>248</v>
      </c>
      <c r="H2646" s="23">
        <v>37.231428238183653</v>
      </c>
    </row>
    <row r="2647" spans="3:8" x14ac:dyDescent="0.35">
      <c r="C2647" s="5" t="s">
        <v>16</v>
      </c>
      <c r="D2647" s="5"/>
      <c r="E2647" s="5" t="s">
        <v>24</v>
      </c>
      <c r="F2647" s="5" t="s">
        <v>69</v>
      </c>
      <c r="G2647" s="5" t="s">
        <v>248</v>
      </c>
      <c r="H2647" s="23">
        <v>37.732999639249641</v>
      </c>
    </row>
    <row r="2648" spans="3:8" x14ac:dyDescent="0.35">
      <c r="C2648" s="5" t="s">
        <v>18</v>
      </c>
      <c r="D2648" s="5"/>
      <c r="E2648" s="5" t="s">
        <v>20</v>
      </c>
      <c r="F2648" s="5" t="s">
        <v>69</v>
      </c>
      <c r="G2648" s="5" t="s">
        <v>248</v>
      </c>
      <c r="H2648" s="23">
        <v>12.795835499396688</v>
      </c>
    </row>
    <row r="2649" spans="3:8" x14ac:dyDescent="0.35">
      <c r="C2649" s="5" t="s">
        <v>18</v>
      </c>
      <c r="D2649" s="5"/>
      <c r="E2649" s="5" t="s">
        <v>21</v>
      </c>
      <c r="F2649" s="5" t="s">
        <v>69</v>
      </c>
      <c r="G2649" s="5" t="s">
        <v>248</v>
      </c>
      <c r="H2649" s="23">
        <v>12.981043240306569</v>
      </c>
    </row>
    <row r="2650" spans="3:8" x14ac:dyDescent="0.35">
      <c r="C2650" s="5" t="s">
        <v>18</v>
      </c>
      <c r="D2650" s="5"/>
      <c r="E2650" s="5" t="s">
        <v>22</v>
      </c>
      <c r="F2650" s="5" t="s">
        <v>69</v>
      </c>
      <c r="G2650" s="5" t="s">
        <v>248</v>
      </c>
      <c r="H2650" s="23">
        <v>13.216300721111706</v>
      </c>
    </row>
    <row r="2651" spans="3:8" x14ac:dyDescent="0.35">
      <c r="C2651" s="5" t="s">
        <v>18</v>
      </c>
      <c r="D2651" s="5"/>
      <c r="E2651" s="5" t="s">
        <v>12</v>
      </c>
      <c r="F2651" s="5" t="s">
        <v>69</v>
      </c>
      <c r="G2651" s="5" t="s">
        <v>248</v>
      </c>
      <c r="H2651" s="23">
        <v>13.410407845091695</v>
      </c>
    </row>
    <row r="2652" spans="3:8" x14ac:dyDescent="0.35">
      <c r="C2652" s="5" t="s">
        <v>18</v>
      </c>
      <c r="D2652" s="5"/>
      <c r="E2652" s="5" t="s">
        <v>13</v>
      </c>
      <c r="F2652" s="5" t="s">
        <v>69</v>
      </c>
      <c r="G2652" s="5" t="s">
        <v>248</v>
      </c>
      <c r="H2652" s="23">
        <v>13.565940695373733</v>
      </c>
    </row>
    <row r="2653" spans="3:8" x14ac:dyDescent="0.35">
      <c r="C2653" s="5" t="s">
        <v>18</v>
      </c>
      <c r="D2653" s="5"/>
      <c r="E2653" s="5" t="s">
        <v>14</v>
      </c>
      <c r="F2653" s="5" t="s">
        <v>69</v>
      </c>
      <c r="G2653" s="5" t="s">
        <v>248</v>
      </c>
      <c r="H2653" s="23">
        <v>13.645635168328571</v>
      </c>
    </row>
    <row r="2654" spans="3:8" x14ac:dyDescent="0.35">
      <c r="C2654" s="5" t="s">
        <v>18</v>
      </c>
      <c r="D2654" s="5"/>
      <c r="E2654" s="5" t="s">
        <v>23</v>
      </c>
      <c r="F2654" s="5" t="s">
        <v>69</v>
      </c>
      <c r="G2654" s="5" t="s">
        <v>248</v>
      </c>
      <c r="H2654" s="23">
        <v>14.111523894450723</v>
      </c>
    </row>
    <row r="2655" spans="3:8" x14ac:dyDescent="0.35">
      <c r="C2655" s="5" t="s">
        <v>18</v>
      </c>
      <c r="D2655" s="5"/>
      <c r="E2655" s="5" t="s">
        <v>24</v>
      </c>
      <c r="F2655" s="5" t="s">
        <v>69</v>
      </c>
      <c r="G2655" s="5" t="s">
        <v>248</v>
      </c>
      <c r="H2655" s="23">
        <v>14.36312623475837</v>
      </c>
    </row>
    <row r="2656" spans="3:8" x14ac:dyDescent="0.35">
      <c r="C2656" s="5" t="s">
        <v>15</v>
      </c>
      <c r="D2656" s="5"/>
      <c r="E2656" s="5" t="s">
        <v>20</v>
      </c>
      <c r="F2656" s="5" t="s">
        <v>69</v>
      </c>
      <c r="G2656" s="5" t="s">
        <v>248</v>
      </c>
      <c r="H2656" s="23">
        <v>4.2957658427720595</v>
      </c>
    </row>
    <row r="2657" spans="3:8" x14ac:dyDescent="0.35">
      <c r="C2657" s="5" t="s">
        <v>15</v>
      </c>
      <c r="D2657" s="5"/>
      <c r="E2657" s="5" t="s">
        <v>21</v>
      </c>
      <c r="F2657" s="5" t="s">
        <v>69</v>
      </c>
      <c r="G2657" s="5" t="s">
        <v>248</v>
      </c>
      <c r="H2657" s="23">
        <v>4.2847748555680356</v>
      </c>
    </row>
    <row r="2658" spans="3:8" x14ac:dyDescent="0.35">
      <c r="C2658" s="5" t="s">
        <v>15</v>
      </c>
      <c r="D2658" s="5"/>
      <c r="E2658" s="5" t="s">
        <v>22</v>
      </c>
      <c r="F2658" s="5" t="s">
        <v>69</v>
      </c>
      <c r="G2658" s="5" t="s">
        <v>248</v>
      </c>
      <c r="H2658" s="23">
        <v>4.3322271528549923</v>
      </c>
    </row>
    <row r="2659" spans="3:8" x14ac:dyDescent="0.35">
      <c r="C2659" s="5" t="s">
        <v>15</v>
      </c>
      <c r="D2659" s="5"/>
      <c r="E2659" s="5" t="s">
        <v>12</v>
      </c>
      <c r="F2659" s="5" t="s">
        <v>69</v>
      </c>
      <c r="G2659" s="5" t="s">
        <v>248</v>
      </c>
      <c r="H2659" s="23">
        <v>4.3481657305895833</v>
      </c>
    </row>
    <row r="2660" spans="3:8" x14ac:dyDescent="0.35">
      <c r="C2660" s="5" t="s">
        <v>15</v>
      </c>
      <c r="D2660" s="5"/>
      <c r="E2660" s="5" t="s">
        <v>13</v>
      </c>
      <c r="F2660" s="5" t="s">
        <v>69</v>
      </c>
      <c r="G2660" s="5" t="s">
        <v>248</v>
      </c>
      <c r="H2660" s="23">
        <v>4.3889691170171599</v>
      </c>
    </row>
    <row r="2661" spans="3:8" x14ac:dyDescent="0.35">
      <c r="C2661" s="5" t="s">
        <v>15</v>
      </c>
      <c r="D2661" s="5"/>
      <c r="E2661" s="5" t="s">
        <v>14</v>
      </c>
      <c r="F2661" s="5" t="s">
        <v>69</v>
      </c>
      <c r="G2661" s="5" t="s">
        <v>248</v>
      </c>
      <c r="H2661" s="23">
        <v>4.4239903518859043</v>
      </c>
    </row>
    <row r="2662" spans="3:8" x14ac:dyDescent="0.35">
      <c r="C2662" s="5" t="s">
        <v>15</v>
      </c>
      <c r="D2662" s="5"/>
      <c r="E2662" s="5" t="s">
        <v>23</v>
      </c>
      <c r="F2662" s="5" t="s">
        <v>69</v>
      </c>
      <c r="G2662" s="5" t="s">
        <v>248</v>
      </c>
      <c r="H2662" s="23">
        <v>4.4745843289025258</v>
      </c>
    </row>
    <row r="2663" spans="3:8" x14ac:dyDescent="0.35">
      <c r="C2663" s="5" t="s">
        <v>15</v>
      </c>
      <c r="D2663" s="5"/>
      <c r="E2663" s="5" t="s">
        <v>24</v>
      </c>
      <c r="F2663" s="5" t="s">
        <v>69</v>
      </c>
      <c r="G2663" s="5" t="s">
        <v>248</v>
      </c>
      <c r="H2663" s="23">
        <v>4.5410441714125538</v>
      </c>
    </row>
    <row r="2664" spans="3:8" x14ac:dyDescent="0.35">
      <c r="C2664" s="5" t="s">
        <v>17</v>
      </c>
      <c r="D2664" s="5"/>
      <c r="E2664" s="5" t="s">
        <v>24</v>
      </c>
      <c r="F2664" s="5" t="s">
        <v>70</v>
      </c>
      <c r="G2664" s="5" t="s">
        <v>249</v>
      </c>
      <c r="H2664" s="23">
        <v>799.13454545454556</v>
      </c>
    </row>
    <row r="2665" spans="3:8" x14ac:dyDescent="0.35">
      <c r="C2665" s="5" t="s">
        <v>19</v>
      </c>
      <c r="D2665" s="5"/>
      <c r="E2665" s="5" t="s">
        <v>24</v>
      </c>
      <c r="F2665" s="5" t="s">
        <v>70</v>
      </c>
      <c r="G2665" s="5" t="s">
        <v>249</v>
      </c>
      <c r="H2665" s="23">
        <v>856.89888888888891</v>
      </c>
    </row>
    <row r="2666" spans="3:8" x14ac:dyDescent="0.35">
      <c r="C2666" s="5" t="s">
        <v>16</v>
      </c>
      <c r="D2666" s="5"/>
      <c r="E2666" s="5" t="s">
        <v>24</v>
      </c>
      <c r="F2666" s="5" t="s">
        <v>70</v>
      </c>
      <c r="G2666" s="5" t="s">
        <v>249</v>
      </c>
      <c r="H2666" s="23">
        <v>623.91099999999994</v>
      </c>
    </row>
    <row r="2667" spans="3:8" x14ac:dyDescent="0.35">
      <c r="C2667" s="5" t="s">
        <v>18</v>
      </c>
      <c r="D2667" s="5"/>
      <c r="E2667" s="5" t="s">
        <v>24</v>
      </c>
      <c r="F2667" s="5" t="s">
        <v>70</v>
      </c>
      <c r="G2667" s="5" t="s">
        <v>249</v>
      </c>
      <c r="H2667" s="23">
        <v>285.88526315789477</v>
      </c>
    </row>
    <row r="2668" spans="3:8" x14ac:dyDescent="0.35">
      <c r="C2668" s="5" t="s">
        <v>15</v>
      </c>
      <c r="D2668" s="5"/>
      <c r="E2668" s="5" t="s">
        <v>24</v>
      </c>
      <c r="F2668" s="5" t="s">
        <v>70</v>
      </c>
      <c r="G2668" s="5" t="s">
        <v>249</v>
      </c>
      <c r="H2668" s="23">
        <v>132.23842105263157</v>
      </c>
    </row>
  </sheetData>
  <mergeCells count="1">
    <mergeCell ref="A1:A2"/>
  </mergeCells>
  <phoneticPr fontId="3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F59AF-0CB4-4DB4-B1CC-56E9F1B11CC8}">
  <sheetPr>
    <tabColor rgb="FFD3DFE9"/>
  </sheetPr>
  <dimension ref="A1:J5933"/>
  <sheetViews>
    <sheetView showGridLines="0" topLeftCell="B1" zoomScale="85" zoomScaleNormal="85" workbookViewId="0">
      <pane ySplit="2" topLeftCell="A3" activePane="bottomLeft" state="frozen"/>
      <selection pane="bottomLeft" activeCell="B3" sqref="B3"/>
    </sheetView>
  </sheetViews>
  <sheetFormatPr defaultColWidth="0" defaultRowHeight="14.5" outlineLevelCol="1" x14ac:dyDescent="0.35"/>
  <cols>
    <col min="1" max="1" width="100.7265625" hidden="1" customWidth="1" outlineLevel="1"/>
    <col min="2" max="2" width="10.7265625" style="3" customWidth="1" collapsed="1"/>
    <col min="3" max="3" width="50.7265625" customWidth="1"/>
    <col min="4" max="4" width="25.7265625" customWidth="1"/>
    <col min="5" max="5" width="29.26953125" bestFit="1" customWidth="1"/>
    <col min="6" max="6" width="60.1796875" bestFit="1" customWidth="1"/>
    <col min="7" max="7" width="37.26953125" customWidth="1"/>
    <col min="8" max="10" width="25.7265625" customWidth="1"/>
    <col min="11" max="16384" width="9.1796875" hidden="1"/>
  </cols>
  <sheetData>
    <row r="1" spans="1:10" s="2" customFormat="1" ht="50.15" customHeight="1" x14ac:dyDescent="0.35">
      <c r="A1" s="35" t="s">
        <v>0</v>
      </c>
      <c r="B1" s="6"/>
      <c r="C1" s="6" t="str">
        <f>Title</f>
        <v>Outcomes 2023 - Fact sheet data</v>
      </c>
      <c r="D1" s="6"/>
      <c r="E1" s="6"/>
      <c r="F1" s="6"/>
      <c r="G1" s="6"/>
      <c r="H1" s="6"/>
      <c r="I1" s="6"/>
      <c r="J1" s="6"/>
    </row>
    <row r="2" spans="1:10" s="2" customFormat="1" ht="30" customHeight="1" x14ac:dyDescent="0.35">
      <c r="A2" s="36"/>
      <c r="B2" s="8">
        <v>2</v>
      </c>
      <c r="C2" s="7" t="s">
        <v>83</v>
      </c>
      <c r="D2" s="7"/>
      <c r="E2" s="7"/>
      <c r="F2" s="7"/>
      <c r="G2" s="7"/>
      <c r="H2" s="7"/>
      <c r="I2" s="7"/>
      <c r="J2" s="7"/>
    </row>
    <row r="3" spans="1:10" x14ac:dyDescent="0.35">
      <c r="B3"/>
    </row>
    <row r="4" spans="1:10" ht="16" thickBot="1" x14ac:dyDescent="0.4">
      <c r="A4" s="1" t="s">
        <v>1</v>
      </c>
      <c r="B4" s="4">
        <f>MAX(B$2:B3)+0.1</f>
        <v>2.1</v>
      </c>
      <c r="C4" s="9" t="s">
        <v>284</v>
      </c>
      <c r="D4" s="9"/>
      <c r="E4" s="9"/>
      <c r="F4" s="9"/>
      <c r="G4" s="9"/>
      <c r="H4" s="9"/>
      <c r="I4" s="9"/>
      <c r="J4" s="9"/>
    </row>
    <row r="5" spans="1:10" ht="15.5" x14ac:dyDescent="0.35">
      <c r="C5" s="10"/>
    </row>
    <row r="6" spans="1:10" ht="15.5" x14ac:dyDescent="0.35">
      <c r="C6" s="11" t="s">
        <v>2</v>
      </c>
      <c r="D6" s="11" t="s">
        <v>6</v>
      </c>
      <c r="E6" s="11" t="s">
        <v>3</v>
      </c>
      <c r="F6" s="11" t="s">
        <v>4</v>
      </c>
      <c r="G6" s="11" t="s">
        <v>110</v>
      </c>
      <c r="H6" s="11" t="s">
        <v>5</v>
      </c>
      <c r="I6" s="11" t="s">
        <v>283</v>
      </c>
    </row>
    <row r="7" spans="1:10" x14ac:dyDescent="0.35">
      <c r="C7" s="12" t="s">
        <v>169</v>
      </c>
      <c r="D7" s="13" t="s">
        <v>15</v>
      </c>
      <c r="E7" s="12" t="s">
        <v>20</v>
      </c>
      <c r="F7" s="12" t="s">
        <v>84</v>
      </c>
      <c r="G7" s="12" t="s">
        <v>139</v>
      </c>
      <c r="H7" s="15">
        <v>1789.7976091845189</v>
      </c>
      <c r="I7" s="15">
        <v>2067.9957818260195</v>
      </c>
    </row>
    <row r="8" spans="1:10" x14ac:dyDescent="0.35">
      <c r="C8" s="12" t="s">
        <v>169</v>
      </c>
      <c r="D8" s="13" t="s">
        <v>15</v>
      </c>
      <c r="E8" s="12" t="s">
        <v>21</v>
      </c>
      <c r="F8" s="12" t="s">
        <v>84</v>
      </c>
      <c r="G8" s="12" t="s">
        <v>139</v>
      </c>
      <c r="H8" s="15">
        <v>1873.1078524124882</v>
      </c>
      <c r="I8" s="15">
        <v>2130.2435270907922</v>
      </c>
    </row>
    <row r="9" spans="1:10" x14ac:dyDescent="0.35">
      <c r="C9" s="12" t="s">
        <v>169</v>
      </c>
      <c r="D9" s="13" t="s">
        <v>15</v>
      </c>
      <c r="E9" s="12" t="s">
        <v>22</v>
      </c>
      <c r="F9" s="12" t="s">
        <v>84</v>
      </c>
      <c r="G9" s="12" t="s">
        <v>139</v>
      </c>
      <c r="H9" s="15">
        <v>1914.5068605605725</v>
      </c>
      <c r="I9" s="15">
        <v>2136.8310865998133</v>
      </c>
    </row>
    <row r="10" spans="1:10" x14ac:dyDescent="0.35">
      <c r="C10" s="12" t="s">
        <v>169</v>
      </c>
      <c r="D10" s="13" t="s">
        <v>15</v>
      </c>
      <c r="E10" s="12" t="s">
        <v>12</v>
      </c>
      <c r="F10" s="12" t="s">
        <v>84</v>
      </c>
      <c r="G10" s="12" t="s">
        <v>139</v>
      </c>
      <c r="H10" s="15">
        <v>1922.6354453627182</v>
      </c>
      <c r="I10" s="15">
        <v>2098.3120484874548</v>
      </c>
    </row>
    <row r="11" spans="1:10" x14ac:dyDescent="0.35">
      <c r="C11" s="12" t="s">
        <v>169</v>
      </c>
      <c r="D11" s="13" t="s">
        <v>15</v>
      </c>
      <c r="E11" s="12" t="s">
        <v>13</v>
      </c>
      <c r="F11" s="12" t="s">
        <v>84</v>
      </c>
      <c r="G11" s="12" t="s">
        <v>139</v>
      </c>
      <c r="H11" s="15">
        <v>1954.8086749176791</v>
      </c>
      <c r="I11" s="15">
        <v>2097.6043369537501</v>
      </c>
    </row>
    <row r="12" spans="1:10" x14ac:dyDescent="0.35">
      <c r="C12" s="12" t="s">
        <v>169</v>
      </c>
      <c r="D12" s="13" t="s">
        <v>15</v>
      </c>
      <c r="E12" s="12" t="s">
        <v>14</v>
      </c>
      <c r="F12" s="12" t="s">
        <v>84</v>
      </c>
      <c r="G12" s="12" t="s">
        <v>139</v>
      </c>
      <c r="H12" s="15">
        <v>2008.3427282976322</v>
      </c>
      <c r="I12" s="15">
        <v>2119.4626991105833</v>
      </c>
    </row>
    <row r="13" spans="1:10" x14ac:dyDescent="0.35">
      <c r="C13" s="12" t="s">
        <v>169</v>
      </c>
      <c r="D13" s="13" t="s">
        <v>15</v>
      </c>
      <c r="E13" s="12" t="s">
        <v>23</v>
      </c>
      <c r="F13" s="12" t="s">
        <v>84</v>
      </c>
      <c r="G13" s="12" t="s">
        <v>139</v>
      </c>
      <c r="H13" s="15">
        <v>2065.4435619196774</v>
      </c>
      <c r="I13" s="15">
        <v>2148.8473082889504</v>
      </c>
    </row>
    <row r="14" spans="1:10" x14ac:dyDescent="0.35">
      <c r="C14" s="12" t="s">
        <v>169</v>
      </c>
      <c r="D14" s="13" t="s">
        <v>15</v>
      </c>
      <c r="E14" s="12" t="s">
        <v>24</v>
      </c>
      <c r="F14" s="12" t="s">
        <v>84</v>
      </c>
      <c r="G14" s="12" t="s">
        <v>139</v>
      </c>
      <c r="H14" s="15">
        <v>2123.0974336184868</v>
      </c>
      <c r="I14" s="15">
        <v>2123.0974336184868</v>
      </c>
    </row>
    <row r="15" spans="1:10" x14ac:dyDescent="0.35">
      <c r="C15" s="12" t="s">
        <v>170</v>
      </c>
      <c r="D15" s="13" t="s">
        <v>15</v>
      </c>
      <c r="E15" s="12" t="s">
        <v>20</v>
      </c>
      <c r="F15" s="12" t="s">
        <v>84</v>
      </c>
      <c r="G15" s="12" t="s">
        <v>139</v>
      </c>
      <c r="H15" s="15">
        <v>2057.2960767710979</v>
      </c>
      <c r="I15" s="15">
        <v>2377.0730203781582</v>
      </c>
    </row>
    <row r="16" spans="1:10" x14ac:dyDescent="0.35">
      <c r="C16" s="12" t="s">
        <v>170</v>
      </c>
      <c r="D16" s="13" t="s">
        <v>15</v>
      </c>
      <c r="E16" s="12" t="s">
        <v>21</v>
      </c>
      <c r="F16" s="12" t="s">
        <v>84</v>
      </c>
      <c r="G16" s="12" t="s">
        <v>139</v>
      </c>
      <c r="H16" s="15">
        <v>2147.4557211132978</v>
      </c>
      <c r="I16" s="15">
        <v>2442.2532016636333</v>
      </c>
    </row>
    <row r="17" spans="3:9" x14ac:dyDescent="0.35">
      <c r="C17" s="12" t="s">
        <v>170</v>
      </c>
      <c r="D17" s="13" t="s">
        <v>15</v>
      </c>
      <c r="E17" s="12" t="s">
        <v>22</v>
      </c>
      <c r="F17" s="12" t="s">
        <v>84</v>
      </c>
      <c r="G17" s="12" t="s">
        <v>139</v>
      </c>
      <c r="H17" s="15">
        <v>2216.7182662538698</v>
      </c>
      <c r="I17" s="15">
        <v>2474.1371259322509</v>
      </c>
    </row>
    <row r="18" spans="3:9" x14ac:dyDescent="0.35">
      <c r="C18" s="12" t="s">
        <v>170</v>
      </c>
      <c r="D18" s="13" t="s">
        <v>15</v>
      </c>
      <c r="E18" s="12" t="s">
        <v>12</v>
      </c>
      <c r="F18" s="12" t="s">
        <v>84</v>
      </c>
      <c r="G18" s="12" t="s">
        <v>139</v>
      </c>
      <c r="H18" s="15">
        <v>2271.8732473359505</v>
      </c>
      <c r="I18" s="15">
        <v>2479.4606897627436</v>
      </c>
    </row>
    <row r="19" spans="3:9" x14ac:dyDescent="0.35">
      <c r="C19" s="12" t="s">
        <v>170</v>
      </c>
      <c r="D19" s="13" t="s">
        <v>15</v>
      </c>
      <c r="E19" s="12" t="s">
        <v>13</v>
      </c>
      <c r="F19" s="12" t="s">
        <v>84</v>
      </c>
      <c r="G19" s="12" t="s">
        <v>139</v>
      </c>
      <c r="H19" s="15">
        <v>2293.9698492462312</v>
      </c>
      <c r="I19" s="15">
        <v>2461.5406951898613</v>
      </c>
    </row>
    <row r="20" spans="3:9" x14ac:dyDescent="0.35">
      <c r="C20" s="12" t="s">
        <v>170</v>
      </c>
      <c r="D20" s="13" t="s">
        <v>15</v>
      </c>
      <c r="E20" s="12" t="s">
        <v>14</v>
      </c>
      <c r="F20" s="12" t="s">
        <v>84</v>
      </c>
      <c r="G20" s="12" t="s">
        <v>139</v>
      </c>
      <c r="H20" s="15">
        <v>2385.5036171396769</v>
      </c>
      <c r="I20" s="15">
        <v>2517.4915933828761</v>
      </c>
    </row>
    <row r="21" spans="3:9" x14ac:dyDescent="0.35">
      <c r="C21" s="12" t="s">
        <v>170</v>
      </c>
      <c r="D21" s="13" t="s">
        <v>15</v>
      </c>
      <c r="E21" s="12" t="s">
        <v>23</v>
      </c>
      <c r="F21" s="12" t="s">
        <v>84</v>
      </c>
      <c r="G21" s="12" t="s">
        <v>139</v>
      </c>
      <c r="H21" s="15">
        <v>2377.4502989017101</v>
      </c>
      <c r="I21" s="15">
        <v>2473.4530488150772</v>
      </c>
    </row>
    <row r="22" spans="3:9" x14ac:dyDescent="0.35">
      <c r="C22" s="12" t="s">
        <v>170</v>
      </c>
      <c r="D22" s="13" t="s">
        <v>15</v>
      </c>
      <c r="E22" s="12" t="s">
        <v>24</v>
      </c>
      <c r="F22" s="12" t="s">
        <v>84</v>
      </c>
      <c r="G22" s="12" t="s">
        <v>139</v>
      </c>
      <c r="H22" s="15">
        <v>2333.7484433374843</v>
      </c>
      <c r="I22" s="15">
        <v>2333.7484433374843</v>
      </c>
    </row>
    <row r="23" spans="3:9" x14ac:dyDescent="0.35">
      <c r="C23" s="12" t="s">
        <v>171</v>
      </c>
      <c r="D23" s="13" t="s">
        <v>16</v>
      </c>
      <c r="E23" s="12" t="s">
        <v>20</v>
      </c>
      <c r="F23" s="12" t="s">
        <v>84</v>
      </c>
      <c r="G23" s="12" t="s">
        <v>139</v>
      </c>
      <c r="H23" s="15">
        <v>1835.5460820138044</v>
      </c>
      <c r="I23" s="15">
        <v>2120.8551936111603</v>
      </c>
    </row>
    <row r="24" spans="3:9" x14ac:dyDescent="0.35">
      <c r="C24" s="12" t="s">
        <v>171</v>
      </c>
      <c r="D24" s="13" t="s">
        <v>16</v>
      </c>
      <c r="E24" s="12" t="s">
        <v>21</v>
      </c>
      <c r="F24" s="12" t="s">
        <v>84</v>
      </c>
      <c r="G24" s="12" t="s">
        <v>139</v>
      </c>
      <c r="H24" s="15">
        <v>1936.6988133507957</v>
      </c>
      <c r="I24" s="15">
        <v>2202.5640999536095</v>
      </c>
    </row>
    <row r="25" spans="3:9" x14ac:dyDescent="0.35">
      <c r="C25" s="12" t="s">
        <v>171</v>
      </c>
      <c r="D25" s="13" t="s">
        <v>16</v>
      </c>
      <c r="E25" s="12" t="s">
        <v>22</v>
      </c>
      <c r="F25" s="12" t="s">
        <v>84</v>
      </c>
      <c r="G25" s="12" t="s">
        <v>139</v>
      </c>
      <c r="H25" s="15">
        <v>2038.077792501364</v>
      </c>
      <c r="I25" s="15">
        <v>2274.7518296437315</v>
      </c>
    </row>
    <row r="26" spans="3:9" x14ac:dyDescent="0.35">
      <c r="C26" s="12" t="s">
        <v>171</v>
      </c>
      <c r="D26" s="13" t="s">
        <v>16</v>
      </c>
      <c r="E26" s="12" t="s">
        <v>12</v>
      </c>
      <c r="F26" s="12" t="s">
        <v>84</v>
      </c>
      <c r="G26" s="12" t="s">
        <v>139</v>
      </c>
      <c r="H26" s="15">
        <v>2096.7865194299034</v>
      </c>
      <c r="I26" s="15">
        <v>2288.3757955454766</v>
      </c>
    </row>
    <row r="27" spans="3:9" x14ac:dyDescent="0.35">
      <c r="C27" s="12" t="s">
        <v>171</v>
      </c>
      <c r="D27" s="13" t="s">
        <v>16</v>
      </c>
      <c r="E27" s="12" t="s">
        <v>13</v>
      </c>
      <c r="F27" s="12" t="s">
        <v>84</v>
      </c>
      <c r="G27" s="12" t="s">
        <v>139</v>
      </c>
      <c r="H27" s="15">
        <v>2167.7523823704587</v>
      </c>
      <c r="I27" s="15">
        <v>2326.1032432719203</v>
      </c>
    </row>
    <row r="28" spans="3:9" x14ac:dyDescent="0.35">
      <c r="C28" s="12" t="s">
        <v>171</v>
      </c>
      <c r="D28" s="13" t="s">
        <v>16</v>
      </c>
      <c r="E28" s="12" t="s">
        <v>14</v>
      </c>
      <c r="F28" s="12" t="s">
        <v>84</v>
      </c>
      <c r="G28" s="12" t="s">
        <v>139</v>
      </c>
      <c r="H28" s="15">
        <v>2244.5037860774773</v>
      </c>
      <c r="I28" s="15">
        <v>2368.6903562700554</v>
      </c>
    </row>
    <row r="29" spans="3:9" x14ac:dyDescent="0.35">
      <c r="C29" s="12" t="s">
        <v>171</v>
      </c>
      <c r="D29" s="13" t="s">
        <v>16</v>
      </c>
      <c r="E29" s="12" t="s">
        <v>23</v>
      </c>
      <c r="F29" s="12" t="s">
        <v>84</v>
      </c>
      <c r="G29" s="12" t="s">
        <v>139</v>
      </c>
      <c r="H29" s="15">
        <v>2242.4666513135749</v>
      </c>
      <c r="I29" s="15">
        <v>2333.0186873391335</v>
      </c>
    </row>
    <row r="30" spans="3:9" x14ac:dyDescent="0.35">
      <c r="C30" s="12" t="s">
        <v>171</v>
      </c>
      <c r="D30" s="13" t="s">
        <v>16</v>
      </c>
      <c r="E30" s="12" t="s">
        <v>24</v>
      </c>
      <c r="F30" s="12" t="s">
        <v>84</v>
      </c>
      <c r="G30" s="12" t="s">
        <v>139</v>
      </c>
      <c r="H30" s="15">
        <v>2309.5242165729233</v>
      </c>
      <c r="I30" s="15">
        <v>2309.5242165729233</v>
      </c>
    </row>
    <row r="31" spans="3:9" x14ac:dyDescent="0.35">
      <c r="C31" s="12" t="s">
        <v>172</v>
      </c>
      <c r="D31" s="13" t="s">
        <v>17</v>
      </c>
      <c r="E31" s="12" t="s">
        <v>20</v>
      </c>
      <c r="F31" s="12" t="s">
        <v>84</v>
      </c>
      <c r="G31" s="12" t="s">
        <v>139</v>
      </c>
      <c r="H31" s="15">
        <v>1627.0548207049469</v>
      </c>
      <c r="I31" s="15">
        <v>1879.9569787952678</v>
      </c>
    </row>
    <row r="32" spans="3:9" x14ac:dyDescent="0.35">
      <c r="C32" s="12" t="s">
        <v>172</v>
      </c>
      <c r="D32" s="13" t="s">
        <v>17</v>
      </c>
      <c r="E32" s="12" t="s">
        <v>21</v>
      </c>
      <c r="F32" s="12" t="s">
        <v>84</v>
      </c>
      <c r="G32" s="12" t="s">
        <v>139</v>
      </c>
      <c r="H32" s="15">
        <v>1687.359364659166</v>
      </c>
      <c r="I32" s="15">
        <v>1918.9959402560107</v>
      </c>
    </row>
    <row r="33" spans="3:9" x14ac:dyDescent="0.35">
      <c r="C33" s="12" t="s">
        <v>172</v>
      </c>
      <c r="D33" s="13" t="s">
        <v>17</v>
      </c>
      <c r="E33" s="12" t="s">
        <v>22</v>
      </c>
      <c r="F33" s="12" t="s">
        <v>84</v>
      </c>
      <c r="G33" s="12" t="s">
        <v>139</v>
      </c>
      <c r="H33" s="15">
        <v>1727.8739980942771</v>
      </c>
      <c r="I33" s="15">
        <v>1928.5252766209887</v>
      </c>
    </row>
    <row r="34" spans="3:9" x14ac:dyDescent="0.35">
      <c r="C34" s="12" t="s">
        <v>172</v>
      </c>
      <c r="D34" s="13" t="s">
        <v>17</v>
      </c>
      <c r="E34" s="12" t="s">
        <v>12</v>
      </c>
      <c r="F34" s="12" t="s">
        <v>84</v>
      </c>
      <c r="G34" s="12" t="s">
        <v>139</v>
      </c>
      <c r="H34" s="15">
        <v>1755.8484106679427</v>
      </c>
      <c r="I34" s="15">
        <v>1916.2852137717775</v>
      </c>
    </row>
    <row r="35" spans="3:9" x14ac:dyDescent="0.35">
      <c r="C35" s="12" t="s">
        <v>172</v>
      </c>
      <c r="D35" s="13" t="s">
        <v>17</v>
      </c>
      <c r="E35" s="12" t="s">
        <v>13</v>
      </c>
      <c r="F35" s="12" t="s">
        <v>84</v>
      </c>
      <c r="G35" s="12" t="s">
        <v>139</v>
      </c>
      <c r="H35" s="15">
        <v>1789.0714350549151</v>
      </c>
      <c r="I35" s="15">
        <v>1919.7602555397377</v>
      </c>
    </row>
    <row r="36" spans="3:9" x14ac:dyDescent="0.35">
      <c r="C36" s="12" t="s">
        <v>172</v>
      </c>
      <c r="D36" s="13" t="s">
        <v>17</v>
      </c>
      <c r="E36" s="12" t="s">
        <v>14</v>
      </c>
      <c r="F36" s="12" t="s">
        <v>84</v>
      </c>
      <c r="G36" s="12" t="s">
        <v>139</v>
      </c>
      <c r="H36" s="15">
        <v>1834.6779265115442</v>
      </c>
      <c r="I36" s="15">
        <v>1936.189164993204</v>
      </c>
    </row>
    <row r="37" spans="3:9" x14ac:dyDescent="0.35">
      <c r="C37" s="12" t="s">
        <v>172</v>
      </c>
      <c r="D37" s="13" t="s">
        <v>17</v>
      </c>
      <c r="E37" s="12" t="s">
        <v>23</v>
      </c>
      <c r="F37" s="12" t="s">
        <v>84</v>
      </c>
      <c r="G37" s="12" t="s">
        <v>139</v>
      </c>
      <c r="H37" s="15">
        <v>1870.2109072756771</v>
      </c>
      <c r="I37" s="15">
        <v>1945.7310517343778</v>
      </c>
    </row>
    <row r="38" spans="3:9" x14ac:dyDescent="0.35">
      <c r="C38" s="12" t="s">
        <v>172</v>
      </c>
      <c r="D38" s="13" t="s">
        <v>17</v>
      </c>
      <c r="E38" s="12" t="s">
        <v>24</v>
      </c>
      <c r="F38" s="12" t="s">
        <v>84</v>
      </c>
      <c r="G38" s="12" t="s">
        <v>139</v>
      </c>
      <c r="H38" s="15">
        <v>1889.5012060496153</v>
      </c>
      <c r="I38" s="15">
        <v>1889.5012060496153</v>
      </c>
    </row>
    <row r="39" spans="3:9" x14ac:dyDescent="0.35">
      <c r="C39" s="12" t="s">
        <v>173</v>
      </c>
      <c r="D39" s="13" t="s">
        <v>18</v>
      </c>
      <c r="E39" s="12" t="s">
        <v>20</v>
      </c>
      <c r="F39" s="12" t="s">
        <v>84</v>
      </c>
      <c r="G39" s="12" t="s">
        <v>139</v>
      </c>
      <c r="H39" s="15">
        <v>1551.4284745992477</v>
      </c>
      <c r="I39" s="15">
        <v>1792.575610120427</v>
      </c>
    </row>
    <row r="40" spans="3:9" x14ac:dyDescent="0.35">
      <c r="C40" s="12" t="s">
        <v>173</v>
      </c>
      <c r="D40" s="13" t="s">
        <v>18</v>
      </c>
      <c r="E40" s="12" t="s">
        <v>21</v>
      </c>
      <c r="F40" s="12" t="s">
        <v>84</v>
      </c>
      <c r="G40" s="12" t="s">
        <v>139</v>
      </c>
      <c r="H40" s="15">
        <v>1670.5099331069953</v>
      </c>
      <c r="I40" s="15">
        <v>1899.8334598612262</v>
      </c>
    </row>
    <row r="41" spans="3:9" x14ac:dyDescent="0.35">
      <c r="C41" s="12" t="s">
        <v>173</v>
      </c>
      <c r="D41" s="13" t="s">
        <v>18</v>
      </c>
      <c r="E41" s="12" t="s">
        <v>22</v>
      </c>
      <c r="F41" s="12" t="s">
        <v>84</v>
      </c>
      <c r="G41" s="12" t="s">
        <v>139</v>
      </c>
      <c r="H41" s="15">
        <v>1703.4845279026713</v>
      </c>
      <c r="I41" s="15">
        <v>1901.3035522361185</v>
      </c>
    </row>
    <row r="42" spans="3:9" x14ac:dyDescent="0.35">
      <c r="C42" s="12" t="s">
        <v>173</v>
      </c>
      <c r="D42" s="13" t="s">
        <v>18</v>
      </c>
      <c r="E42" s="12" t="s">
        <v>12</v>
      </c>
      <c r="F42" s="12" t="s">
        <v>84</v>
      </c>
      <c r="G42" s="12" t="s">
        <v>139</v>
      </c>
      <c r="H42" s="15">
        <v>1763.8029856546095</v>
      </c>
      <c r="I42" s="15">
        <v>1924.9666206268205</v>
      </c>
    </row>
    <row r="43" spans="3:9" x14ac:dyDescent="0.35">
      <c r="C43" s="12" t="s">
        <v>173</v>
      </c>
      <c r="D43" s="13" t="s">
        <v>18</v>
      </c>
      <c r="E43" s="12" t="s">
        <v>13</v>
      </c>
      <c r="F43" s="12" t="s">
        <v>84</v>
      </c>
      <c r="G43" s="12" t="s">
        <v>139</v>
      </c>
      <c r="H43" s="15">
        <v>1826.5493448123063</v>
      </c>
      <c r="I43" s="15">
        <v>1959.9758669475266</v>
      </c>
    </row>
    <row r="44" spans="3:9" x14ac:dyDescent="0.35">
      <c r="C44" s="12" t="s">
        <v>173</v>
      </c>
      <c r="D44" s="13" t="s">
        <v>18</v>
      </c>
      <c r="E44" s="12" t="s">
        <v>14</v>
      </c>
      <c r="F44" s="12" t="s">
        <v>84</v>
      </c>
      <c r="G44" s="12" t="s">
        <v>139</v>
      </c>
      <c r="H44" s="15">
        <v>1890.6994859012307</v>
      </c>
      <c r="I44" s="15">
        <v>1995.3103517306363</v>
      </c>
    </row>
    <row r="45" spans="3:9" x14ac:dyDescent="0.35">
      <c r="C45" s="12" t="s">
        <v>173</v>
      </c>
      <c r="D45" s="13" t="s">
        <v>18</v>
      </c>
      <c r="E45" s="12" t="s">
        <v>23</v>
      </c>
      <c r="F45" s="12" t="s">
        <v>84</v>
      </c>
      <c r="G45" s="12" t="s">
        <v>139</v>
      </c>
      <c r="H45" s="15">
        <v>1941.3938274222371</v>
      </c>
      <c r="I45" s="15">
        <v>2019.7883773244882</v>
      </c>
    </row>
    <row r="46" spans="3:9" x14ac:dyDescent="0.35">
      <c r="C46" s="12" t="s">
        <v>173</v>
      </c>
      <c r="D46" s="13" t="s">
        <v>18</v>
      </c>
      <c r="E46" s="12" t="s">
        <v>24</v>
      </c>
      <c r="F46" s="12" t="s">
        <v>84</v>
      </c>
      <c r="G46" s="12" t="s">
        <v>139</v>
      </c>
      <c r="H46" s="15">
        <v>1986.2056610533857</v>
      </c>
      <c r="I46" s="15">
        <v>1986.2056610533857</v>
      </c>
    </row>
    <row r="47" spans="3:9" x14ac:dyDescent="0.35">
      <c r="C47" s="12" t="s">
        <v>174</v>
      </c>
      <c r="D47" s="13" t="s">
        <v>18</v>
      </c>
      <c r="E47" s="12" t="s">
        <v>20</v>
      </c>
      <c r="F47" s="12" t="s">
        <v>84</v>
      </c>
      <c r="G47" s="12" t="s">
        <v>139</v>
      </c>
      <c r="H47" s="15">
        <v>1952.2326501409873</v>
      </c>
      <c r="I47" s="15">
        <v>2255.679002428692</v>
      </c>
    </row>
    <row r="48" spans="3:9" x14ac:dyDescent="0.35">
      <c r="C48" s="12" t="s">
        <v>174</v>
      </c>
      <c r="D48" s="13" t="s">
        <v>18</v>
      </c>
      <c r="E48" s="12" t="s">
        <v>21</v>
      </c>
      <c r="F48" s="12" t="s">
        <v>84</v>
      </c>
      <c r="G48" s="12" t="s">
        <v>139</v>
      </c>
      <c r="H48" s="15">
        <v>1966.9015502315281</v>
      </c>
      <c r="I48" s="15">
        <v>2236.9129948438531</v>
      </c>
    </row>
    <row r="49" spans="3:9" x14ac:dyDescent="0.35">
      <c r="C49" s="12" t="s">
        <v>174</v>
      </c>
      <c r="D49" s="13" t="s">
        <v>18</v>
      </c>
      <c r="E49" s="12" t="s">
        <v>22</v>
      </c>
      <c r="F49" s="12" t="s">
        <v>84</v>
      </c>
      <c r="G49" s="12" t="s">
        <v>139</v>
      </c>
      <c r="H49" s="15">
        <v>1993.3977835416174</v>
      </c>
      <c r="I49" s="15">
        <v>2224.8833052411665</v>
      </c>
    </row>
    <row r="50" spans="3:9" x14ac:dyDescent="0.35">
      <c r="C50" s="12" t="s">
        <v>174</v>
      </c>
      <c r="D50" s="13" t="s">
        <v>18</v>
      </c>
      <c r="E50" s="12" t="s">
        <v>12</v>
      </c>
      <c r="F50" s="12" t="s">
        <v>84</v>
      </c>
      <c r="G50" s="12" t="s">
        <v>139</v>
      </c>
      <c r="H50" s="15">
        <v>2028.4042798860748</v>
      </c>
      <c r="I50" s="15">
        <v>2213.7452786248332</v>
      </c>
    </row>
    <row r="51" spans="3:9" x14ac:dyDescent="0.35">
      <c r="C51" s="12" t="s">
        <v>174</v>
      </c>
      <c r="D51" s="13" t="s">
        <v>18</v>
      </c>
      <c r="E51" s="12" t="s">
        <v>13</v>
      </c>
      <c r="F51" s="12" t="s">
        <v>84</v>
      </c>
      <c r="G51" s="12" t="s">
        <v>139</v>
      </c>
      <c r="H51" s="15">
        <v>2146.7025062466878</v>
      </c>
      <c r="I51" s="15">
        <v>2303.5157072045245</v>
      </c>
    </row>
    <row r="52" spans="3:9" x14ac:dyDescent="0.35">
      <c r="C52" s="12" t="s">
        <v>174</v>
      </c>
      <c r="D52" s="13" t="s">
        <v>18</v>
      </c>
      <c r="E52" s="12" t="s">
        <v>14</v>
      </c>
      <c r="F52" s="12" t="s">
        <v>84</v>
      </c>
      <c r="G52" s="12" t="s">
        <v>139</v>
      </c>
      <c r="H52" s="15">
        <v>2211.4437008163563</v>
      </c>
      <c r="I52" s="15">
        <v>2333.801083362061</v>
      </c>
    </row>
    <row r="53" spans="3:9" x14ac:dyDescent="0.35">
      <c r="C53" s="12" t="s">
        <v>174</v>
      </c>
      <c r="D53" s="13" t="s">
        <v>18</v>
      </c>
      <c r="E53" s="12" t="s">
        <v>23</v>
      </c>
      <c r="F53" s="12" t="s">
        <v>84</v>
      </c>
      <c r="G53" s="12" t="s">
        <v>139</v>
      </c>
      <c r="H53" s="15">
        <v>2228.638244288541</v>
      </c>
      <c r="I53" s="15">
        <v>2318.6318816371909</v>
      </c>
    </row>
    <row r="54" spans="3:9" x14ac:dyDescent="0.35">
      <c r="C54" s="12" t="s">
        <v>174</v>
      </c>
      <c r="D54" s="13" t="s">
        <v>18</v>
      </c>
      <c r="E54" s="12" t="s">
        <v>24</v>
      </c>
      <c r="F54" s="12" t="s">
        <v>84</v>
      </c>
      <c r="G54" s="12" t="s">
        <v>139</v>
      </c>
      <c r="H54" s="15">
        <v>2263.2632984329985</v>
      </c>
      <c r="I54" s="15">
        <v>2263.2632984329985</v>
      </c>
    </row>
    <row r="55" spans="3:9" x14ac:dyDescent="0.35">
      <c r="C55" s="12" t="s">
        <v>175</v>
      </c>
      <c r="D55" s="13" t="s">
        <v>17</v>
      </c>
      <c r="E55" s="12" t="s">
        <v>20</v>
      </c>
      <c r="F55" s="12" t="s">
        <v>84</v>
      </c>
      <c r="G55" s="12" t="s">
        <v>139</v>
      </c>
      <c r="H55" s="15">
        <v>1791.0471843809787</v>
      </c>
      <c r="I55" s="15">
        <v>2069.439585428222</v>
      </c>
    </row>
    <row r="56" spans="3:9" x14ac:dyDescent="0.35">
      <c r="C56" s="12" t="s">
        <v>175</v>
      </c>
      <c r="D56" s="13" t="s">
        <v>17</v>
      </c>
      <c r="E56" s="12" t="s">
        <v>21</v>
      </c>
      <c r="F56" s="12" t="s">
        <v>84</v>
      </c>
      <c r="G56" s="12" t="s">
        <v>139</v>
      </c>
      <c r="H56" s="15">
        <v>1872.6815897670169</v>
      </c>
      <c r="I56" s="15">
        <v>2129.7587481496398</v>
      </c>
    </row>
    <row r="57" spans="3:9" x14ac:dyDescent="0.35">
      <c r="C57" s="12" t="s">
        <v>175</v>
      </c>
      <c r="D57" s="13" t="s">
        <v>17</v>
      </c>
      <c r="E57" s="12" t="s">
        <v>22</v>
      </c>
      <c r="F57" s="12" t="s">
        <v>84</v>
      </c>
      <c r="G57" s="12" t="s">
        <v>139</v>
      </c>
      <c r="H57" s="15">
        <v>1895.2708010683905</v>
      </c>
      <c r="I57" s="15">
        <v>2115.3612184299277</v>
      </c>
    </row>
    <row r="58" spans="3:9" x14ac:dyDescent="0.35">
      <c r="C58" s="12" t="s">
        <v>175</v>
      </c>
      <c r="D58" s="13" t="s">
        <v>17</v>
      </c>
      <c r="E58" s="12" t="s">
        <v>12</v>
      </c>
      <c r="F58" s="12" t="s">
        <v>84</v>
      </c>
      <c r="G58" s="12" t="s">
        <v>139</v>
      </c>
      <c r="H58" s="15">
        <v>1946.8026277953504</v>
      </c>
      <c r="I58" s="15">
        <v>2124.6874542871856</v>
      </c>
    </row>
    <row r="59" spans="3:9" x14ac:dyDescent="0.35">
      <c r="C59" s="12" t="s">
        <v>175</v>
      </c>
      <c r="D59" s="13" t="s">
        <v>17</v>
      </c>
      <c r="E59" s="12" t="s">
        <v>13</v>
      </c>
      <c r="F59" s="12" t="s">
        <v>84</v>
      </c>
      <c r="G59" s="12" t="s">
        <v>139</v>
      </c>
      <c r="H59" s="15">
        <v>2054.5894351464435</v>
      </c>
      <c r="I59" s="15">
        <v>2204.6739228860984</v>
      </c>
    </row>
    <row r="60" spans="3:9" x14ac:dyDescent="0.35">
      <c r="C60" s="12" t="s">
        <v>175</v>
      </c>
      <c r="D60" s="13" t="s">
        <v>17</v>
      </c>
      <c r="E60" s="12" t="s">
        <v>14</v>
      </c>
      <c r="F60" s="12" t="s">
        <v>84</v>
      </c>
      <c r="G60" s="12" t="s">
        <v>139</v>
      </c>
      <c r="H60" s="15">
        <v>2099.9265880727212</v>
      </c>
      <c r="I60" s="15">
        <v>2216.1138194093633</v>
      </c>
    </row>
    <row r="61" spans="3:9" x14ac:dyDescent="0.35">
      <c r="C61" s="12" t="s">
        <v>175</v>
      </c>
      <c r="D61" s="13" t="s">
        <v>17</v>
      </c>
      <c r="E61" s="12" t="s">
        <v>23</v>
      </c>
      <c r="F61" s="12" t="s">
        <v>84</v>
      </c>
      <c r="G61" s="12" t="s">
        <v>139</v>
      </c>
      <c r="H61" s="15">
        <v>2139.5602748817196</v>
      </c>
      <c r="I61" s="15">
        <v>2225.9568948610872</v>
      </c>
    </row>
    <row r="62" spans="3:9" x14ac:dyDescent="0.35">
      <c r="C62" s="12" t="s">
        <v>175</v>
      </c>
      <c r="D62" s="13" t="s">
        <v>17</v>
      </c>
      <c r="E62" s="12" t="s">
        <v>24</v>
      </c>
      <c r="F62" s="12" t="s">
        <v>84</v>
      </c>
      <c r="G62" s="12" t="s">
        <v>139</v>
      </c>
      <c r="H62" s="15">
        <v>2207.4791475563707</v>
      </c>
      <c r="I62" s="15">
        <v>2207.4791475563707</v>
      </c>
    </row>
    <row r="63" spans="3:9" x14ac:dyDescent="0.35">
      <c r="C63" s="12" t="s">
        <v>176</v>
      </c>
      <c r="D63" s="13" t="s">
        <v>15</v>
      </c>
      <c r="E63" s="12" t="s">
        <v>20</v>
      </c>
      <c r="F63" s="12" t="s">
        <v>84</v>
      </c>
      <c r="G63" s="12" t="s">
        <v>139</v>
      </c>
      <c r="H63" s="15">
        <v>1864.033421952146</v>
      </c>
      <c r="I63" s="15">
        <v>2153.7704788510241</v>
      </c>
    </row>
    <row r="64" spans="3:9" x14ac:dyDescent="0.35">
      <c r="C64" s="12" t="s">
        <v>176</v>
      </c>
      <c r="D64" s="13" t="s">
        <v>15</v>
      </c>
      <c r="E64" s="12" t="s">
        <v>21</v>
      </c>
      <c r="F64" s="12" t="s">
        <v>84</v>
      </c>
      <c r="G64" s="12" t="s">
        <v>139</v>
      </c>
      <c r="H64" s="15">
        <v>1941.131884790298</v>
      </c>
      <c r="I64" s="15">
        <v>2207.6057326214604</v>
      </c>
    </row>
    <row r="65" spans="3:9" x14ac:dyDescent="0.35">
      <c r="C65" s="12" t="s">
        <v>176</v>
      </c>
      <c r="D65" s="13" t="s">
        <v>15</v>
      </c>
      <c r="E65" s="12" t="s">
        <v>22</v>
      </c>
      <c r="F65" s="12" t="s">
        <v>84</v>
      </c>
      <c r="G65" s="12" t="s">
        <v>139</v>
      </c>
      <c r="H65" s="15">
        <v>2023.5160965794767</v>
      </c>
      <c r="I65" s="15">
        <v>2258.4991406821518</v>
      </c>
    </row>
    <row r="66" spans="3:9" x14ac:dyDescent="0.35">
      <c r="C66" s="12" t="s">
        <v>176</v>
      </c>
      <c r="D66" s="13" t="s">
        <v>15</v>
      </c>
      <c r="E66" s="12" t="s">
        <v>12</v>
      </c>
      <c r="F66" s="12" t="s">
        <v>84</v>
      </c>
      <c r="G66" s="12" t="s">
        <v>139</v>
      </c>
      <c r="H66" s="15">
        <v>2025.1964575277536</v>
      </c>
      <c r="I66" s="15">
        <v>2210.2443485238582</v>
      </c>
    </row>
    <row r="67" spans="3:9" x14ac:dyDescent="0.35">
      <c r="C67" s="12" t="s">
        <v>176</v>
      </c>
      <c r="D67" s="13" t="s">
        <v>15</v>
      </c>
      <c r="E67" s="12" t="s">
        <v>13</v>
      </c>
      <c r="F67" s="12" t="s">
        <v>84</v>
      </c>
      <c r="G67" s="12" t="s">
        <v>139</v>
      </c>
      <c r="H67" s="15">
        <v>2137.71186440678</v>
      </c>
      <c r="I67" s="15">
        <v>2293.8683132895253</v>
      </c>
    </row>
    <row r="68" spans="3:9" x14ac:dyDescent="0.35">
      <c r="C68" s="12" t="s">
        <v>176</v>
      </c>
      <c r="D68" s="13" t="s">
        <v>15</v>
      </c>
      <c r="E68" s="12" t="s">
        <v>14</v>
      </c>
      <c r="F68" s="12" t="s">
        <v>84</v>
      </c>
      <c r="G68" s="12" t="s">
        <v>139</v>
      </c>
      <c r="H68" s="15">
        <v>2234.6030175612168</v>
      </c>
      <c r="I68" s="15">
        <v>2358.2417862789507</v>
      </c>
    </row>
    <row r="69" spans="3:9" x14ac:dyDescent="0.35">
      <c r="C69" s="12" t="s">
        <v>176</v>
      </c>
      <c r="D69" s="13" t="s">
        <v>15</v>
      </c>
      <c r="E69" s="12" t="s">
        <v>23</v>
      </c>
      <c r="F69" s="12" t="s">
        <v>84</v>
      </c>
      <c r="G69" s="12" t="s">
        <v>139</v>
      </c>
      <c r="H69" s="15">
        <v>2308.3517021797697</v>
      </c>
      <c r="I69" s="15">
        <v>2401.5642127751898</v>
      </c>
    </row>
    <row r="70" spans="3:9" x14ac:dyDescent="0.35">
      <c r="C70" s="12" t="s">
        <v>176</v>
      </c>
      <c r="D70" s="13" t="s">
        <v>15</v>
      </c>
      <c r="E70" s="12" t="s">
        <v>24</v>
      </c>
      <c r="F70" s="12" t="s">
        <v>84</v>
      </c>
      <c r="G70" s="12" t="s">
        <v>139</v>
      </c>
      <c r="H70" s="15">
        <v>2347.4116085435021</v>
      </c>
      <c r="I70" s="15">
        <v>2347.4116085435021</v>
      </c>
    </row>
    <row r="71" spans="3:9" x14ac:dyDescent="0.35">
      <c r="C71" s="12" t="s">
        <v>177</v>
      </c>
      <c r="D71" s="13" t="s">
        <v>17</v>
      </c>
      <c r="E71" s="12" t="s">
        <v>20</v>
      </c>
      <c r="F71" s="12" t="s">
        <v>84</v>
      </c>
      <c r="G71" s="12" t="s">
        <v>139</v>
      </c>
      <c r="H71" s="15">
        <v>2020.2020202020203</v>
      </c>
      <c r="I71" s="15">
        <v>2334.2132287894206</v>
      </c>
    </row>
    <row r="72" spans="3:9" x14ac:dyDescent="0.35">
      <c r="C72" s="12" t="s">
        <v>177</v>
      </c>
      <c r="D72" s="13" t="s">
        <v>17</v>
      </c>
      <c r="E72" s="12" t="s">
        <v>21</v>
      </c>
      <c r="F72" s="12" t="s">
        <v>84</v>
      </c>
      <c r="G72" s="12" t="s">
        <v>139</v>
      </c>
      <c r="H72" s="15">
        <v>2114.7118861152985</v>
      </c>
      <c r="I72" s="15">
        <v>2405.0143729081092</v>
      </c>
    </row>
    <row r="73" spans="3:9" x14ac:dyDescent="0.35">
      <c r="C73" s="12" t="s">
        <v>177</v>
      </c>
      <c r="D73" s="13" t="s">
        <v>17</v>
      </c>
      <c r="E73" s="12" t="s">
        <v>22</v>
      </c>
      <c r="F73" s="12" t="s">
        <v>84</v>
      </c>
      <c r="G73" s="12" t="s">
        <v>139</v>
      </c>
      <c r="H73" s="15">
        <v>2149.1138243402916</v>
      </c>
      <c r="I73" s="15">
        <v>2398.6820434517072</v>
      </c>
    </row>
    <row r="74" spans="3:9" x14ac:dyDescent="0.35">
      <c r="C74" s="12" t="s">
        <v>177</v>
      </c>
      <c r="D74" s="13" t="s">
        <v>17</v>
      </c>
      <c r="E74" s="12" t="s">
        <v>12</v>
      </c>
      <c r="F74" s="12" t="s">
        <v>84</v>
      </c>
      <c r="G74" s="12" t="s">
        <v>139</v>
      </c>
      <c r="H74" s="15">
        <v>2185.483453311927</v>
      </c>
      <c r="I74" s="15">
        <v>2385.1772175089804</v>
      </c>
    </row>
    <row r="75" spans="3:9" x14ac:dyDescent="0.35">
      <c r="C75" s="12" t="s">
        <v>177</v>
      </c>
      <c r="D75" s="13" t="s">
        <v>17</v>
      </c>
      <c r="E75" s="12" t="s">
        <v>13</v>
      </c>
      <c r="F75" s="12" t="s">
        <v>84</v>
      </c>
      <c r="G75" s="12" t="s">
        <v>139</v>
      </c>
      <c r="H75" s="15">
        <v>2278.1365788390281</v>
      </c>
      <c r="I75" s="15">
        <v>2444.5508295828299</v>
      </c>
    </row>
    <row r="76" spans="3:9" x14ac:dyDescent="0.35">
      <c r="C76" s="12" t="s">
        <v>177</v>
      </c>
      <c r="D76" s="13" t="s">
        <v>17</v>
      </c>
      <c r="E76" s="12" t="s">
        <v>14</v>
      </c>
      <c r="F76" s="12" t="s">
        <v>84</v>
      </c>
      <c r="G76" s="12" t="s">
        <v>139</v>
      </c>
      <c r="H76" s="15">
        <v>2368.8038106882673</v>
      </c>
      <c r="I76" s="15">
        <v>2499.8678002138031</v>
      </c>
    </row>
    <row r="77" spans="3:9" x14ac:dyDescent="0.35">
      <c r="C77" s="12" t="s">
        <v>177</v>
      </c>
      <c r="D77" s="13" t="s">
        <v>17</v>
      </c>
      <c r="E77" s="12" t="s">
        <v>23</v>
      </c>
      <c r="F77" s="12" t="s">
        <v>84</v>
      </c>
      <c r="G77" s="12" t="s">
        <v>139</v>
      </c>
      <c r="H77" s="15">
        <v>2405.247296578621</v>
      </c>
      <c r="I77" s="15">
        <v>2502.372504537715</v>
      </c>
    </row>
    <row r="78" spans="3:9" x14ac:dyDescent="0.35">
      <c r="C78" s="12" t="s">
        <v>177</v>
      </c>
      <c r="D78" s="13" t="s">
        <v>17</v>
      </c>
      <c r="E78" s="12" t="s">
        <v>24</v>
      </c>
      <c r="F78" s="12" t="s">
        <v>84</v>
      </c>
      <c r="G78" s="12" t="s">
        <v>139</v>
      </c>
      <c r="H78" s="15">
        <v>2459.0649142169154</v>
      </c>
      <c r="I78" s="15">
        <v>2459.0649142169154</v>
      </c>
    </row>
    <row r="79" spans="3:9" x14ac:dyDescent="0.35">
      <c r="C79" s="12" t="s">
        <v>178</v>
      </c>
      <c r="D79" s="13" t="s">
        <v>17</v>
      </c>
      <c r="E79" s="12" t="s">
        <v>20</v>
      </c>
      <c r="F79" s="12" t="s">
        <v>84</v>
      </c>
      <c r="G79" s="12" t="s">
        <v>139</v>
      </c>
      <c r="H79" s="15">
        <v>1729.6602798935246</v>
      </c>
      <c r="I79" s="15">
        <v>1998.5109737863431</v>
      </c>
    </row>
    <row r="80" spans="3:9" x14ac:dyDescent="0.35">
      <c r="C80" s="12" t="s">
        <v>178</v>
      </c>
      <c r="D80" s="13" t="s">
        <v>17</v>
      </c>
      <c r="E80" s="12" t="s">
        <v>21</v>
      </c>
      <c r="F80" s="12" t="s">
        <v>84</v>
      </c>
      <c r="G80" s="12" t="s">
        <v>139</v>
      </c>
      <c r="H80" s="15">
        <v>1826.3986266004431</v>
      </c>
      <c r="I80" s="15">
        <v>2077.1221727526654</v>
      </c>
    </row>
    <row r="81" spans="3:9" x14ac:dyDescent="0.35">
      <c r="C81" s="12" t="s">
        <v>178</v>
      </c>
      <c r="D81" s="13" t="s">
        <v>17</v>
      </c>
      <c r="E81" s="12" t="s">
        <v>22</v>
      </c>
      <c r="F81" s="12" t="s">
        <v>84</v>
      </c>
      <c r="G81" s="12" t="s">
        <v>139</v>
      </c>
      <c r="H81" s="15">
        <v>1887.3241268107461</v>
      </c>
      <c r="I81" s="15">
        <v>2106.4917278375328</v>
      </c>
    </row>
    <row r="82" spans="3:9" x14ac:dyDescent="0.35">
      <c r="C82" s="12" t="s">
        <v>178</v>
      </c>
      <c r="D82" s="13" t="s">
        <v>17</v>
      </c>
      <c r="E82" s="12" t="s">
        <v>12</v>
      </c>
      <c r="F82" s="12" t="s">
        <v>84</v>
      </c>
      <c r="G82" s="12" t="s">
        <v>139</v>
      </c>
      <c r="H82" s="15">
        <v>1927.3770386127765</v>
      </c>
      <c r="I82" s="15">
        <v>2103.4868944363434</v>
      </c>
    </row>
    <row r="83" spans="3:9" x14ac:dyDescent="0.35">
      <c r="C83" s="12" t="s">
        <v>178</v>
      </c>
      <c r="D83" s="13" t="s">
        <v>17</v>
      </c>
      <c r="E83" s="12" t="s">
        <v>13</v>
      </c>
      <c r="F83" s="12" t="s">
        <v>84</v>
      </c>
      <c r="G83" s="12" t="s">
        <v>139</v>
      </c>
      <c r="H83" s="15">
        <v>1980.2482779891025</v>
      </c>
      <c r="I83" s="15">
        <v>2124.902262534752</v>
      </c>
    </row>
    <row r="84" spans="3:9" x14ac:dyDescent="0.35">
      <c r="C84" s="12" t="s">
        <v>178</v>
      </c>
      <c r="D84" s="13" t="s">
        <v>17</v>
      </c>
      <c r="E84" s="12" t="s">
        <v>14</v>
      </c>
      <c r="F84" s="12" t="s">
        <v>84</v>
      </c>
      <c r="G84" s="12" t="s">
        <v>139</v>
      </c>
      <c r="H84" s="15">
        <v>2018.4852080064295</v>
      </c>
      <c r="I84" s="15">
        <v>2130.1663539780484</v>
      </c>
    </row>
    <row r="85" spans="3:9" x14ac:dyDescent="0.35">
      <c r="C85" s="12" t="s">
        <v>178</v>
      </c>
      <c r="D85" s="13" t="s">
        <v>17</v>
      </c>
      <c r="E85" s="12" t="s">
        <v>23</v>
      </c>
      <c r="F85" s="12" t="s">
        <v>84</v>
      </c>
      <c r="G85" s="12" t="s">
        <v>139</v>
      </c>
      <c r="H85" s="15">
        <v>2064.4328918908659</v>
      </c>
      <c r="I85" s="15">
        <v>2147.7958268488269</v>
      </c>
    </row>
    <row r="86" spans="3:9" x14ac:dyDescent="0.35">
      <c r="C86" s="12" t="s">
        <v>178</v>
      </c>
      <c r="D86" s="13" t="s">
        <v>17</v>
      </c>
      <c r="E86" s="12" t="s">
        <v>24</v>
      </c>
      <c r="F86" s="12" t="s">
        <v>84</v>
      </c>
      <c r="G86" s="12" t="s">
        <v>139</v>
      </c>
      <c r="H86" s="15">
        <v>2082.615509999373</v>
      </c>
      <c r="I86" s="15">
        <v>2082.615509999373</v>
      </c>
    </row>
    <row r="87" spans="3:9" x14ac:dyDescent="0.35">
      <c r="C87" s="12" t="s">
        <v>179</v>
      </c>
      <c r="D87" s="13" t="s">
        <v>15</v>
      </c>
      <c r="E87" s="12" t="s">
        <v>20</v>
      </c>
      <c r="F87" s="12" t="s">
        <v>84</v>
      </c>
      <c r="G87" s="12" t="s">
        <v>139</v>
      </c>
      <c r="H87" s="15">
        <v>1851.4211886304911</v>
      </c>
      <c r="I87" s="15">
        <v>2139.1978561283513</v>
      </c>
    </row>
    <row r="88" spans="3:9" x14ac:dyDescent="0.35">
      <c r="C88" s="12" t="s">
        <v>179</v>
      </c>
      <c r="D88" s="13" t="s">
        <v>15</v>
      </c>
      <c r="E88" s="12" t="s">
        <v>21</v>
      </c>
      <c r="F88" s="12" t="s">
        <v>84</v>
      </c>
      <c r="G88" s="12" t="s">
        <v>139</v>
      </c>
      <c r="H88" s="15">
        <v>1956.8229418398582</v>
      </c>
      <c r="I88" s="15">
        <v>2225.4508196889174</v>
      </c>
    </row>
    <row r="89" spans="3:9" x14ac:dyDescent="0.35">
      <c r="C89" s="12" t="s">
        <v>179</v>
      </c>
      <c r="D89" s="13" t="s">
        <v>15</v>
      </c>
      <c r="E89" s="12" t="s">
        <v>22</v>
      </c>
      <c r="F89" s="12" t="s">
        <v>84</v>
      </c>
      <c r="G89" s="12" t="s">
        <v>139</v>
      </c>
      <c r="H89" s="15">
        <v>2009.9295323510571</v>
      </c>
      <c r="I89" s="15">
        <v>2243.3348216601389</v>
      </c>
    </row>
    <row r="90" spans="3:9" x14ac:dyDescent="0.35">
      <c r="C90" s="12" t="s">
        <v>179</v>
      </c>
      <c r="D90" s="13" t="s">
        <v>15</v>
      </c>
      <c r="E90" s="12" t="s">
        <v>12</v>
      </c>
      <c r="F90" s="12" t="s">
        <v>84</v>
      </c>
      <c r="G90" s="12" t="s">
        <v>139</v>
      </c>
      <c r="H90" s="15">
        <v>2053.8338658146963</v>
      </c>
      <c r="I90" s="15">
        <v>2241.4984372752542</v>
      </c>
    </row>
    <row r="91" spans="3:9" x14ac:dyDescent="0.35">
      <c r="C91" s="12" t="s">
        <v>179</v>
      </c>
      <c r="D91" s="13" t="s">
        <v>15</v>
      </c>
      <c r="E91" s="12" t="s">
        <v>13</v>
      </c>
      <c r="F91" s="12" t="s">
        <v>84</v>
      </c>
      <c r="G91" s="12" t="s">
        <v>139</v>
      </c>
      <c r="H91" s="15">
        <v>2116.0115052732504</v>
      </c>
      <c r="I91" s="15">
        <v>2270.5827774639474</v>
      </c>
    </row>
    <row r="92" spans="3:9" x14ac:dyDescent="0.35">
      <c r="C92" s="12" t="s">
        <v>179</v>
      </c>
      <c r="D92" s="13" t="s">
        <v>15</v>
      </c>
      <c r="E92" s="12" t="s">
        <v>14</v>
      </c>
      <c r="F92" s="12" t="s">
        <v>84</v>
      </c>
      <c r="G92" s="12" t="s">
        <v>139</v>
      </c>
      <c r="H92" s="15">
        <v>2161.670918367347</v>
      </c>
      <c r="I92" s="15">
        <v>2281.2744133145434</v>
      </c>
    </row>
    <row r="93" spans="3:9" x14ac:dyDescent="0.35">
      <c r="C93" s="12" t="s">
        <v>179</v>
      </c>
      <c r="D93" s="13" t="s">
        <v>15</v>
      </c>
      <c r="E93" s="12" t="s">
        <v>23</v>
      </c>
      <c r="F93" s="12" t="s">
        <v>84</v>
      </c>
      <c r="G93" s="12" t="s">
        <v>139</v>
      </c>
      <c r="H93" s="15">
        <v>2196.7941596571973</v>
      </c>
      <c r="I93" s="15">
        <v>2285.5019153642852</v>
      </c>
    </row>
    <row r="94" spans="3:9" x14ac:dyDescent="0.35">
      <c r="C94" s="12" t="s">
        <v>179</v>
      </c>
      <c r="D94" s="13" t="s">
        <v>15</v>
      </c>
      <c r="E94" s="12" t="s">
        <v>24</v>
      </c>
      <c r="F94" s="12" t="s">
        <v>84</v>
      </c>
      <c r="G94" s="12" t="s">
        <v>139</v>
      </c>
      <c r="H94" s="15">
        <v>2217.7623261694057</v>
      </c>
      <c r="I94" s="15">
        <v>2217.7623261694057</v>
      </c>
    </row>
    <row r="95" spans="3:9" x14ac:dyDescent="0.35">
      <c r="C95" s="12" t="s">
        <v>180</v>
      </c>
      <c r="D95" s="13" t="s">
        <v>18</v>
      </c>
      <c r="E95" s="12" t="s">
        <v>20</v>
      </c>
      <c r="F95" s="12" t="s">
        <v>84</v>
      </c>
      <c r="G95" s="12" t="s">
        <v>139</v>
      </c>
      <c r="H95" s="15">
        <v>1778.3995246112706</v>
      </c>
      <c r="I95" s="15">
        <v>2054.8260297281204</v>
      </c>
    </row>
    <row r="96" spans="3:9" x14ac:dyDescent="0.35">
      <c r="C96" s="12" t="s">
        <v>180</v>
      </c>
      <c r="D96" s="13" t="s">
        <v>18</v>
      </c>
      <c r="E96" s="12" t="s">
        <v>21</v>
      </c>
      <c r="F96" s="12" t="s">
        <v>84</v>
      </c>
      <c r="G96" s="12" t="s">
        <v>139</v>
      </c>
      <c r="H96" s="15">
        <v>1864.7637795275591</v>
      </c>
      <c r="I96" s="15">
        <v>2120.7540002438454</v>
      </c>
    </row>
    <row r="97" spans="3:9" x14ac:dyDescent="0.35">
      <c r="C97" s="12" t="s">
        <v>180</v>
      </c>
      <c r="D97" s="13" t="s">
        <v>18</v>
      </c>
      <c r="E97" s="12" t="s">
        <v>22</v>
      </c>
      <c r="F97" s="12" t="s">
        <v>84</v>
      </c>
      <c r="G97" s="12" t="s">
        <v>139</v>
      </c>
      <c r="H97" s="15">
        <v>1908.8246778602108</v>
      </c>
      <c r="I97" s="15">
        <v>2130.4890541506234</v>
      </c>
    </row>
    <row r="98" spans="3:9" x14ac:dyDescent="0.35">
      <c r="C98" s="12" t="s">
        <v>180</v>
      </c>
      <c r="D98" s="13" t="s">
        <v>18</v>
      </c>
      <c r="E98" s="12" t="s">
        <v>12</v>
      </c>
      <c r="F98" s="12" t="s">
        <v>84</v>
      </c>
      <c r="G98" s="12" t="s">
        <v>139</v>
      </c>
      <c r="H98" s="15">
        <v>1958.7249297548688</v>
      </c>
      <c r="I98" s="15">
        <v>2137.6991304776466</v>
      </c>
    </row>
    <row r="99" spans="3:9" x14ac:dyDescent="0.35">
      <c r="C99" s="12" t="s">
        <v>180</v>
      </c>
      <c r="D99" s="13" t="s">
        <v>18</v>
      </c>
      <c r="E99" s="12" t="s">
        <v>13</v>
      </c>
      <c r="F99" s="12" t="s">
        <v>84</v>
      </c>
      <c r="G99" s="12" t="s">
        <v>139</v>
      </c>
      <c r="H99" s="15">
        <v>2011.2543285879183</v>
      </c>
      <c r="I99" s="15">
        <v>2158.1732557743449</v>
      </c>
    </row>
    <row r="100" spans="3:9" x14ac:dyDescent="0.35">
      <c r="C100" s="12" t="s">
        <v>180</v>
      </c>
      <c r="D100" s="13" t="s">
        <v>18</v>
      </c>
      <c r="E100" s="12" t="s">
        <v>14</v>
      </c>
      <c r="F100" s="12" t="s">
        <v>84</v>
      </c>
      <c r="G100" s="12" t="s">
        <v>139</v>
      </c>
      <c r="H100" s="15">
        <v>2068.2588965846667</v>
      </c>
      <c r="I100" s="15">
        <v>2182.6939802901875</v>
      </c>
    </row>
    <row r="101" spans="3:9" x14ac:dyDescent="0.35">
      <c r="C101" s="12" t="s">
        <v>180</v>
      </c>
      <c r="D101" s="13" t="s">
        <v>18</v>
      </c>
      <c r="E101" s="12" t="s">
        <v>23</v>
      </c>
      <c r="F101" s="12" t="s">
        <v>84</v>
      </c>
      <c r="G101" s="12" t="s">
        <v>139</v>
      </c>
      <c r="H101" s="15">
        <v>2091.663523198793</v>
      </c>
      <c r="I101" s="15">
        <v>2176.1260460171798</v>
      </c>
    </row>
    <row r="102" spans="3:9" x14ac:dyDescent="0.35">
      <c r="C102" s="12" t="s">
        <v>180</v>
      </c>
      <c r="D102" s="13" t="s">
        <v>18</v>
      </c>
      <c r="E102" s="12" t="s">
        <v>24</v>
      </c>
      <c r="F102" s="12" t="s">
        <v>84</v>
      </c>
      <c r="G102" s="12" t="s">
        <v>139</v>
      </c>
      <c r="H102" s="15">
        <v>2128.109044920137</v>
      </c>
      <c r="I102" s="15">
        <v>2128.109044920137</v>
      </c>
    </row>
    <row r="103" spans="3:9" x14ac:dyDescent="0.35">
      <c r="C103" s="12" t="s">
        <v>181</v>
      </c>
      <c r="D103" s="13" t="s">
        <v>19</v>
      </c>
      <c r="E103" s="12" t="s">
        <v>20</v>
      </c>
      <c r="F103" s="12" t="s">
        <v>84</v>
      </c>
      <c r="G103" s="12" t="s">
        <v>139</v>
      </c>
      <c r="H103" s="15">
        <v>1769.1693290734825</v>
      </c>
      <c r="I103" s="15">
        <v>2044.1611336864541</v>
      </c>
    </row>
    <row r="104" spans="3:9" x14ac:dyDescent="0.35">
      <c r="C104" s="12" t="s">
        <v>181</v>
      </c>
      <c r="D104" s="13" t="s">
        <v>19</v>
      </c>
      <c r="E104" s="12" t="s">
        <v>21</v>
      </c>
      <c r="F104" s="12" t="s">
        <v>84</v>
      </c>
      <c r="G104" s="12" t="s">
        <v>139</v>
      </c>
      <c r="H104" s="15">
        <v>1869.2621469509991</v>
      </c>
      <c r="I104" s="15">
        <v>2125.869892568955</v>
      </c>
    </row>
    <row r="105" spans="3:9" x14ac:dyDescent="0.35">
      <c r="C105" s="12" t="s">
        <v>181</v>
      </c>
      <c r="D105" s="13" t="s">
        <v>19</v>
      </c>
      <c r="E105" s="12" t="s">
        <v>22</v>
      </c>
      <c r="F105" s="12" t="s">
        <v>84</v>
      </c>
      <c r="G105" s="12" t="s">
        <v>139</v>
      </c>
      <c r="H105" s="15">
        <v>1853.4437245020399</v>
      </c>
      <c r="I105" s="15">
        <v>2068.6769263494084</v>
      </c>
    </row>
    <row r="106" spans="3:9" x14ac:dyDescent="0.35">
      <c r="C106" s="12" t="s">
        <v>181</v>
      </c>
      <c r="D106" s="13" t="s">
        <v>19</v>
      </c>
      <c r="E106" s="12" t="s">
        <v>12</v>
      </c>
      <c r="F106" s="12" t="s">
        <v>84</v>
      </c>
      <c r="G106" s="12" t="s">
        <v>139</v>
      </c>
      <c r="H106" s="15">
        <v>1906.2723807323555</v>
      </c>
      <c r="I106" s="15">
        <v>2080.453844662657</v>
      </c>
    </row>
    <row r="107" spans="3:9" x14ac:dyDescent="0.35">
      <c r="C107" s="12" t="s">
        <v>181</v>
      </c>
      <c r="D107" s="13" t="s">
        <v>19</v>
      </c>
      <c r="E107" s="12" t="s">
        <v>13</v>
      </c>
      <c r="F107" s="12" t="s">
        <v>84</v>
      </c>
      <c r="G107" s="12" t="s">
        <v>139</v>
      </c>
      <c r="H107" s="15">
        <v>1950.7077912070979</v>
      </c>
      <c r="I107" s="15">
        <v>2093.2038902159024</v>
      </c>
    </row>
    <row r="108" spans="3:9" x14ac:dyDescent="0.35">
      <c r="C108" s="12" t="s">
        <v>181</v>
      </c>
      <c r="D108" s="13" t="s">
        <v>19</v>
      </c>
      <c r="E108" s="12" t="s">
        <v>14</v>
      </c>
      <c r="F108" s="12" t="s">
        <v>84</v>
      </c>
      <c r="G108" s="12" t="s">
        <v>139</v>
      </c>
      <c r="H108" s="15">
        <v>2015.8875324343869</v>
      </c>
      <c r="I108" s="15">
        <v>2127.4249511279477</v>
      </c>
    </row>
    <row r="109" spans="3:9" x14ac:dyDescent="0.35">
      <c r="C109" s="12" t="s">
        <v>181</v>
      </c>
      <c r="D109" s="13" t="s">
        <v>19</v>
      </c>
      <c r="E109" s="12" t="s">
        <v>23</v>
      </c>
      <c r="F109" s="12" t="s">
        <v>84</v>
      </c>
      <c r="G109" s="12" t="s">
        <v>139</v>
      </c>
      <c r="H109" s="15">
        <v>2037.3897271003377</v>
      </c>
      <c r="I109" s="15">
        <v>2119.6606441988929</v>
      </c>
    </row>
    <row r="110" spans="3:9" x14ac:dyDescent="0.35">
      <c r="C110" s="12" t="s">
        <v>181</v>
      </c>
      <c r="D110" s="13" t="s">
        <v>19</v>
      </c>
      <c r="E110" s="12" t="s">
        <v>24</v>
      </c>
      <c r="F110" s="12" t="s">
        <v>84</v>
      </c>
      <c r="G110" s="12" t="s">
        <v>139</v>
      </c>
      <c r="H110" s="15">
        <v>2085.8287854683126</v>
      </c>
      <c r="I110" s="15">
        <v>2085.8287854683126</v>
      </c>
    </row>
    <row r="111" spans="3:9" x14ac:dyDescent="0.35">
      <c r="C111" s="12" t="s">
        <v>182</v>
      </c>
      <c r="D111" s="13" t="s">
        <v>19</v>
      </c>
      <c r="E111" s="12" t="s">
        <v>20</v>
      </c>
      <c r="F111" s="12" t="s">
        <v>84</v>
      </c>
      <c r="G111" s="12" t="s">
        <v>139</v>
      </c>
      <c r="H111" s="15">
        <v>1661.1967275494671</v>
      </c>
      <c r="I111" s="15">
        <v>1919.4057516484927</v>
      </c>
    </row>
    <row r="112" spans="3:9" x14ac:dyDescent="0.35">
      <c r="C112" s="12" t="s">
        <v>182</v>
      </c>
      <c r="D112" s="13" t="s">
        <v>19</v>
      </c>
      <c r="E112" s="12" t="s">
        <v>21</v>
      </c>
      <c r="F112" s="12" t="s">
        <v>84</v>
      </c>
      <c r="G112" s="12" t="s">
        <v>139</v>
      </c>
      <c r="H112" s="15">
        <v>1714.6638820953899</v>
      </c>
      <c r="I112" s="15">
        <v>1950.0487552094792</v>
      </c>
    </row>
    <row r="113" spans="3:9" x14ac:dyDescent="0.35">
      <c r="C113" s="12" t="s">
        <v>182</v>
      </c>
      <c r="D113" s="13" t="s">
        <v>19</v>
      </c>
      <c r="E113" s="12" t="s">
        <v>22</v>
      </c>
      <c r="F113" s="12" t="s">
        <v>84</v>
      </c>
      <c r="G113" s="12" t="s">
        <v>139</v>
      </c>
      <c r="H113" s="15">
        <v>1737.5445853453336</v>
      </c>
      <c r="I113" s="15">
        <v>1939.318871509274</v>
      </c>
    </row>
    <row r="114" spans="3:9" x14ac:dyDescent="0.35">
      <c r="C114" s="12" t="s">
        <v>182</v>
      </c>
      <c r="D114" s="13" t="s">
        <v>19</v>
      </c>
      <c r="E114" s="12" t="s">
        <v>12</v>
      </c>
      <c r="F114" s="12" t="s">
        <v>84</v>
      </c>
      <c r="G114" s="12" t="s">
        <v>139</v>
      </c>
      <c r="H114" s="15">
        <v>1745.276534392865</v>
      </c>
      <c r="I114" s="15">
        <v>1904.7473554551536</v>
      </c>
    </row>
    <row r="115" spans="3:9" x14ac:dyDescent="0.35">
      <c r="C115" s="12" t="s">
        <v>182</v>
      </c>
      <c r="D115" s="13" t="s">
        <v>19</v>
      </c>
      <c r="E115" s="12" t="s">
        <v>13</v>
      </c>
      <c r="F115" s="12" t="s">
        <v>84</v>
      </c>
      <c r="G115" s="12" t="s">
        <v>139</v>
      </c>
      <c r="H115" s="15">
        <v>1789.5873995004138</v>
      </c>
      <c r="I115" s="15">
        <v>1920.313910366667</v>
      </c>
    </row>
    <row r="116" spans="3:9" x14ac:dyDescent="0.35">
      <c r="C116" s="12" t="s">
        <v>182</v>
      </c>
      <c r="D116" s="13" t="s">
        <v>19</v>
      </c>
      <c r="E116" s="12" t="s">
        <v>14</v>
      </c>
      <c r="F116" s="12" t="s">
        <v>84</v>
      </c>
      <c r="G116" s="12" t="s">
        <v>139</v>
      </c>
      <c r="H116" s="15">
        <v>1841.0156189171091</v>
      </c>
      <c r="I116" s="15">
        <v>1942.8775167684096</v>
      </c>
    </row>
    <row r="117" spans="3:9" x14ac:dyDescent="0.35">
      <c r="C117" s="12" t="s">
        <v>182</v>
      </c>
      <c r="D117" s="13" t="s">
        <v>19</v>
      </c>
      <c r="E117" s="12" t="s">
        <v>23</v>
      </c>
      <c r="F117" s="12" t="s">
        <v>84</v>
      </c>
      <c r="G117" s="12" t="s">
        <v>139</v>
      </c>
      <c r="H117" s="15">
        <v>1872.361212358056</v>
      </c>
      <c r="I117" s="15">
        <v>1947.9681873179691</v>
      </c>
    </row>
    <row r="118" spans="3:9" x14ac:dyDescent="0.35">
      <c r="C118" s="12" t="s">
        <v>182</v>
      </c>
      <c r="D118" s="13" t="s">
        <v>19</v>
      </c>
      <c r="E118" s="12" t="s">
        <v>24</v>
      </c>
      <c r="F118" s="12" t="s">
        <v>84</v>
      </c>
      <c r="G118" s="12" t="s">
        <v>139</v>
      </c>
      <c r="H118" s="15">
        <v>1921.0624383471556</v>
      </c>
      <c r="I118" s="15">
        <v>1921.0624383471556</v>
      </c>
    </row>
    <row r="119" spans="3:9" x14ac:dyDescent="0.35">
      <c r="C119" s="12" t="s">
        <v>183</v>
      </c>
      <c r="D119" s="13" t="s">
        <v>15</v>
      </c>
      <c r="E119" s="12" t="s">
        <v>20</v>
      </c>
      <c r="F119" s="12" t="s">
        <v>84</v>
      </c>
      <c r="G119" s="12" t="s">
        <v>139</v>
      </c>
      <c r="H119" s="15">
        <v>1494.0817571690054</v>
      </c>
      <c r="I119" s="15">
        <v>1726.3151742260334</v>
      </c>
    </row>
    <row r="120" spans="3:9" x14ac:dyDescent="0.35">
      <c r="C120" s="12" t="s">
        <v>183</v>
      </c>
      <c r="D120" s="13" t="s">
        <v>15</v>
      </c>
      <c r="E120" s="12" t="s">
        <v>21</v>
      </c>
      <c r="F120" s="12" t="s">
        <v>84</v>
      </c>
      <c r="G120" s="12" t="s">
        <v>139</v>
      </c>
      <c r="H120" s="15">
        <v>1573.3702189078663</v>
      </c>
      <c r="I120" s="15">
        <v>1789.3586427653368</v>
      </c>
    </row>
    <row r="121" spans="3:9" x14ac:dyDescent="0.35">
      <c r="C121" s="12" t="s">
        <v>183</v>
      </c>
      <c r="D121" s="13" t="s">
        <v>15</v>
      </c>
      <c r="E121" s="12" t="s">
        <v>22</v>
      </c>
      <c r="F121" s="12" t="s">
        <v>84</v>
      </c>
      <c r="G121" s="12" t="s">
        <v>139</v>
      </c>
      <c r="H121" s="15">
        <v>1623.2369113076738</v>
      </c>
      <c r="I121" s="15">
        <v>1811.737092434807</v>
      </c>
    </row>
    <row r="122" spans="3:9" x14ac:dyDescent="0.35">
      <c r="C122" s="12" t="s">
        <v>183</v>
      </c>
      <c r="D122" s="13" t="s">
        <v>15</v>
      </c>
      <c r="E122" s="12" t="s">
        <v>12</v>
      </c>
      <c r="F122" s="12" t="s">
        <v>84</v>
      </c>
      <c r="G122" s="12" t="s">
        <v>139</v>
      </c>
      <c r="H122" s="15">
        <v>1664.3281807372177</v>
      </c>
      <c r="I122" s="15">
        <v>1816.4025232663221</v>
      </c>
    </row>
    <row r="123" spans="3:9" x14ac:dyDescent="0.35">
      <c r="C123" s="12" t="s">
        <v>183</v>
      </c>
      <c r="D123" s="13" t="s">
        <v>15</v>
      </c>
      <c r="E123" s="12" t="s">
        <v>13</v>
      </c>
      <c r="F123" s="12" t="s">
        <v>84</v>
      </c>
      <c r="G123" s="12" t="s">
        <v>139</v>
      </c>
      <c r="H123" s="15">
        <v>1726.3493563245543</v>
      </c>
      <c r="I123" s="15">
        <v>1852.4564287991998</v>
      </c>
    </row>
    <row r="124" spans="3:9" x14ac:dyDescent="0.35">
      <c r="C124" s="12" t="s">
        <v>183</v>
      </c>
      <c r="D124" s="13" t="s">
        <v>15</v>
      </c>
      <c r="E124" s="12" t="s">
        <v>14</v>
      </c>
      <c r="F124" s="12" t="s">
        <v>84</v>
      </c>
      <c r="G124" s="12" t="s">
        <v>139</v>
      </c>
      <c r="H124" s="15">
        <v>1779.2299540798303</v>
      </c>
      <c r="I124" s="15">
        <v>1877.6733013139281</v>
      </c>
    </row>
    <row r="125" spans="3:9" x14ac:dyDescent="0.35">
      <c r="C125" s="12" t="s">
        <v>183</v>
      </c>
      <c r="D125" s="13" t="s">
        <v>15</v>
      </c>
      <c r="E125" s="12" t="s">
        <v>23</v>
      </c>
      <c r="F125" s="12" t="s">
        <v>84</v>
      </c>
      <c r="G125" s="12" t="s">
        <v>139</v>
      </c>
      <c r="H125" s="15">
        <v>1836.3977046492564</v>
      </c>
      <c r="I125" s="15">
        <v>1910.5524533993639</v>
      </c>
    </row>
    <row r="126" spans="3:9" x14ac:dyDescent="0.35">
      <c r="C126" s="12" t="s">
        <v>183</v>
      </c>
      <c r="D126" s="13" t="s">
        <v>15</v>
      </c>
      <c r="E126" s="12" t="s">
        <v>24</v>
      </c>
      <c r="F126" s="12" t="s">
        <v>84</v>
      </c>
      <c r="G126" s="12" t="s">
        <v>139</v>
      </c>
      <c r="H126" s="15">
        <v>1871.5415019762847</v>
      </c>
      <c r="I126" s="15">
        <v>1871.5415019762847</v>
      </c>
    </row>
    <row r="127" spans="3:9" x14ac:dyDescent="0.35">
      <c r="C127" s="12" t="s">
        <v>184</v>
      </c>
      <c r="D127" s="13" t="s">
        <v>18</v>
      </c>
      <c r="E127" s="12" t="s">
        <v>20</v>
      </c>
      <c r="F127" s="12" t="s">
        <v>84</v>
      </c>
      <c r="G127" s="12" t="s">
        <v>139</v>
      </c>
      <c r="H127" s="15">
        <v>1787.7973390673296</v>
      </c>
      <c r="I127" s="15">
        <v>2065.6845986265157</v>
      </c>
    </row>
    <row r="128" spans="3:9" x14ac:dyDescent="0.35">
      <c r="C128" s="12" t="s">
        <v>184</v>
      </c>
      <c r="D128" s="13" t="s">
        <v>18</v>
      </c>
      <c r="E128" s="12" t="s">
        <v>21</v>
      </c>
      <c r="F128" s="12" t="s">
        <v>84</v>
      </c>
      <c r="G128" s="12" t="s">
        <v>139</v>
      </c>
      <c r="H128" s="15">
        <v>1829.3992839146003</v>
      </c>
      <c r="I128" s="15">
        <v>2080.534752979836</v>
      </c>
    </row>
    <row r="129" spans="3:9" x14ac:dyDescent="0.35">
      <c r="C129" s="12" t="s">
        <v>184</v>
      </c>
      <c r="D129" s="13" t="s">
        <v>18</v>
      </c>
      <c r="E129" s="12" t="s">
        <v>22</v>
      </c>
      <c r="F129" s="12" t="s">
        <v>84</v>
      </c>
      <c r="G129" s="12" t="s">
        <v>139</v>
      </c>
      <c r="H129" s="15">
        <v>1919.3473809366537</v>
      </c>
      <c r="I129" s="15">
        <v>2142.2337177566965</v>
      </c>
    </row>
    <row r="130" spans="3:9" x14ac:dyDescent="0.35">
      <c r="C130" s="12" t="s">
        <v>184</v>
      </c>
      <c r="D130" s="13" t="s">
        <v>18</v>
      </c>
      <c r="E130" s="12" t="s">
        <v>12</v>
      </c>
      <c r="F130" s="12" t="s">
        <v>84</v>
      </c>
      <c r="G130" s="12" t="s">
        <v>139</v>
      </c>
      <c r="H130" s="15">
        <v>1928.6881495522582</v>
      </c>
      <c r="I130" s="15">
        <v>2104.9178052665034</v>
      </c>
    </row>
    <row r="131" spans="3:9" x14ac:dyDescent="0.35">
      <c r="C131" s="12" t="s">
        <v>184</v>
      </c>
      <c r="D131" s="13" t="s">
        <v>18</v>
      </c>
      <c r="E131" s="12" t="s">
        <v>13</v>
      </c>
      <c r="F131" s="12" t="s">
        <v>84</v>
      </c>
      <c r="G131" s="12" t="s">
        <v>139</v>
      </c>
      <c r="H131" s="15">
        <v>1981.8725229029951</v>
      </c>
      <c r="I131" s="15">
        <v>2126.6451559541297</v>
      </c>
    </row>
    <row r="132" spans="3:9" x14ac:dyDescent="0.35">
      <c r="C132" s="12" t="s">
        <v>184</v>
      </c>
      <c r="D132" s="13" t="s">
        <v>18</v>
      </c>
      <c r="E132" s="12" t="s">
        <v>14</v>
      </c>
      <c r="F132" s="12" t="s">
        <v>84</v>
      </c>
      <c r="G132" s="12" t="s">
        <v>139</v>
      </c>
      <c r="H132" s="15">
        <v>2001.0943031863535</v>
      </c>
      <c r="I132" s="15">
        <v>2111.8132245292827</v>
      </c>
    </row>
    <row r="133" spans="3:9" x14ac:dyDescent="0.35">
      <c r="C133" s="12" t="s">
        <v>184</v>
      </c>
      <c r="D133" s="13" t="s">
        <v>18</v>
      </c>
      <c r="E133" s="12" t="s">
        <v>23</v>
      </c>
      <c r="F133" s="12" t="s">
        <v>84</v>
      </c>
      <c r="G133" s="12" t="s">
        <v>139</v>
      </c>
      <c r="H133" s="15">
        <v>2024.3543850677574</v>
      </c>
      <c r="I133" s="15">
        <v>2106.0989278897327</v>
      </c>
    </row>
    <row r="134" spans="3:9" x14ac:dyDescent="0.35">
      <c r="C134" s="12" t="s">
        <v>184</v>
      </c>
      <c r="D134" s="13" t="s">
        <v>18</v>
      </c>
      <c r="E134" s="12" t="s">
        <v>24</v>
      </c>
      <c r="F134" s="12" t="s">
        <v>84</v>
      </c>
      <c r="G134" s="12" t="s">
        <v>139</v>
      </c>
      <c r="H134" s="15">
        <v>2063.6421319796955</v>
      </c>
      <c r="I134" s="15">
        <v>2063.6421319796955</v>
      </c>
    </row>
    <row r="135" spans="3:9" x14ac:dyDescent="0.35">
      <c r="C135" s="12" t="s">
        <v>185</v>
      </c>
      <c r="D135" s="13" t="s">
        <v>18</v>
      </c>
      <c r="E135" s="12" t="s">
        <v>20</v>
      </c>
      <c r="F135" s="12" t="s">
        <v>84</v>
      </c>
      <c r="G135" s="12" t="s">
        <v>139</v>
      </c>
      <c r="H135" s="15">
        <v>1938.871473354232</v>
      </c>
      <c r="I135" s="15">
        <v>2240.2410238028119</v>
      </c>
    </row>
    <row r="136" spans="3:9" x14ac:dyDescent="0.35">
      <c r="C136" s="12" t="s">
        <v>185</v>
      </c>
      <c r="D136" s="13" t="s">
        <v>18</v>
      </c>
      <c r="E136" s="12" t="s">
        <v>21</v>
      </c>
      <c r="F136" s="12" t="s">
        <v>84</v>
      </c>
      <c r="G136" s="12" t="s">
        <v>139</v>
      </c>
      <c r="H136" s="15">
        <v>2017.9418436791093</v>
      </c>
      <c r="I136" s="15">
        <v>2294.9599752125951</v>
      </c>
    </row>
    <row r="137" spans="3:9" x14ac:dyDescent="0.35">
      <c r="C137" s="12" t="s">
        <v>185</v>
      </c>
      <c r="D137" s="13" t="s">
        <v>18</v>
      </c>
      <c r="E137" s="12" t="s">
        <v>22</v>
      </c>
      <c r="F137" s="12" t="s">
        <v>84</v>
      </c>
      <c r="G137" s="12" t="s">
        <v>139</v>
      </c>
      <c r="H137" s="15">
        <v>2064.6556161844951</v>
      </c>
      <c r="I137" s="15">
        <v>2304.4160324889776</v>
      </c>
    </row>
    <row r="138" spans="3:9" x14ac:dyDescent="0.35">
      <c r="C138" s="12" t="s">
        <v>185</v>
      </c>
      <c r="D138" s="13" t="s">
        <v>18</v>
      </c>
      <c r="E138" s="12" t="s">
        <v>12</v>
      </c>
      <c r="F138" s="12" t="s">
        <v>84</v>
      </c>
      <c r="G138" s="12" t="s">
        <v>139</v>
      </c>
      <c r="H138" s="15">
        <v>2115.5902920608805</v>
      </c>
      <c r="I138" s="15">
        <v>2308.8977217191373</v>
      </c>
    </row>
    <row r="139" spans="3:9" x14ac:dyDescent="0.35">
      <c r="C139" s="12" t="s">
        <v>185</v>
      </c>
      <c r="D139" s="13" t="s">
        <v>18</v>
      </c>
      <c r="E139" s="12" t="s">
        <v>13</v>
      </c>
      <c r="F139" s="12" t="s">
        <v>84</v>
      </c>
      <c r="G139" s="12" t="s">
        <v>139</v>
      </c>
      <c r="H139" s="15">
        <v>2215.7407407407404</v>
      </c>
      <c r="I139" s="15">
        <v>2377.5970748332284</v>
      </c>
    </row>
    <row r="140" spans="3:9" x14ac:dyDescent="0.35">
      <c r="C140" s="12" t="s">
        <v>185</v>
      </c>
      <c r="D140" s="13" t="s">
        <v>18</v>
      </c>
      <c r="E140" s="12" t="s">
        <v>14</v>
      </c>
      <c r="F140" s="12" t="s">
        <v>84</v>
      </c>
      <c r="G140" s="12" t="s">
        <v>139</v>
      </c>
      <c r="H140" s="15">
        <v>2258.2366827465876</v>
      </c>
      <c r="I140" s="15">
        <v>2383.1830829500232</v>
      </c>
    </row>
    <row r="141" spans="3:9" x14ac:dyDescent="0.35">
      <c r="C141" s="12" t="s">
        <v>185</v>
      </c>
      <c r="D141" s="13" t="s">
        <v>18</v>
      </c>
      <c r="E141" s="12" t="s">
        <v>23</v>
      </c>
      <c r="F141" s="12" t="s">
        <v>84</v>
      </c>
      <c r="G141" s="12" t="s">
        <v>139</v>
      </c>
      <c r="H141" s="15">
        <v>2314.6171217409155</v>
      </c>
      <c r="I141" s="15">
        <v>2408.0826334222083</v>
      </c>
    </row>
    <row r="142" spans="3:9" x14ac:dyDescent="0.35">
      <c r="C142" s="12" t="s">
        <v>185</v>
      </c>
      <c r="D142" s="13" t="s">
        <v>18</v>
      </c>
      <c r="E142" s="12" t="s">
        <v>24</v>
      </c>
      <c r="F142" s="12" t="s">
        <v>84</v>
      </c>
      <c r="G142" s="12" t="s">
        <v>139</v>
      </c>
      <c r="H142" s="15">
        <v>2343.420918106533</v>
      </c>
      <c r="I142" s="15">
        <v>2343.420918106533</v>
      </c>
    </row>
    <row r="143" spans="3:9" x14ac:dyDescent="0.35">
      <c r="C143" s="12" t="s">
        <v>186</v>
      </c>
      <c r="D143" s="13" t="s">
        <v>17</v>
      </c>
      <c r="E143" s="12" t="s">
        <v>20</v>
      </c>
      <c r="F143" s="12" t="s">
        <v>84</v>
      </c>
      <c r="G143" s="12" t="s">
        <v>139</v>
      </c>
      <c r="H143" s="15">
        <v>1591.2331899274948</v>
      </c>
      <c r="I143" s="15">
        <v>1838.567393198686</v>
      </c>
    </row>
    <row r="144" spans="3:9" x14ac:dyDescent="0.35">
      <c r="C144" s="12" t="s">
        <v>186</v>
      </c>
      <c r="D144" s="13" t="s">
        <v>17</v>
      </c>
      <c r="E144" s="12" t="s">
        <v>21</v>
      </c>
      <c r="F144" s="12" t="s">
        <v>84</v>
      </c>
      <c r="G144" s="12" t="s">
        <v>139</v>
      </c>
      <c r="H144" s="15">
        <v>1660.3628627149697</v>
      </c>
      <c r="I144" s="15">
        <v>1888.2934244096066</v>
      </c>
    </row>
    <row r="145" spans="3:9" x14ac:dyDescent="0.35">
      <c r="C145" s="12" t="s">
        <v>186</v>
      </c>
      <c r="D145" s="13" t="s">
        <v>17</v>
      </c>
      <c r="E145" s="12" t="s">
        <v>22</v>
      </c>
      <c r="F145" s="12" t="s">
        <v>84</v>
      </c>
      <c r="G145" s="12" t="s">
        <v>139</v>
      </c>
      <c r="H145" s="15">
        <v>1704.0399060352079</v>
      </c>
      <c r="I145" s="15">
        <v>1901.9234242683735</v>
      </c>
    </row>
    <row r="146" spans="3:9" x14ac:dyDescent="0.35">
      <c r="C146" s="12" t="s">
        <v>186</v>
      </c>
      <c r="D146" s="13" t="s">
        <v>17</v>
      </c>
      <c r="E146" s="12" t="s">
        <v>12</v>
      </c>
      <c r="F146" s="12" t="s">
        <v>84</v>
      </c>
      <c r="G146" s="12" t="s">
        <v>139</v>
      </c>
      <c r="H146" s="15">
        <v>1725.7740478463445</v>
      </c>
      <c r="I146" s="15">
        <v>1883.4628719121447</v>
      </c>
    </row>
    <row r="147" spans="3:9" x14ac:dyDescent="0.35">
      <c r="C147" s="12" t="s">
        <v>186</v>
      </c>
      <c r="D147" s="13" t="s">
        <v>17</v>
      </c>
      <c r="E147" s="12" t="s">
        <v>13</v>
      </c>
      <c r="F147" s="12" t="s">
        <v>84</v>
      </c>
      <c r="G147" s="12" t="s">
        <v>139</v>
      </c>
      <c r="H147" s="15">
        <v>1760.6452245263733</v>
      </c>
      <c r="I147" s="15">
        <v>1889.2575555809601</v>
      </c>
    </row>
    <row r="148" spans="3:9" x14ac:dyDescent="0.35">
      <c r="C148" s="12" t="s">
        <v>186</v>
      </c>
      <c r="D148" s="13" t="s">
        <v>17</v>
      </c>
      <c r="E148" s="12" t="s">
        <v>14</v>
      </c>
      <c r="F148" s="12" t="s">
        <v>84</v>
      </c>
      <c r="G148" s="12" t="s">
        <v>139</v>
      </c>
      <c r="H148" s="15">
        <v>1796.2620179025305</v>
      </c>
      <c r="I148" s="15">
        <v>1895.6477353845919</v>
      </c>
    </row>
    <row r="149" spans="3:9" x14ac:dyDescent="0.35">
      <c r="C149" s="12" t="s">
        <v>186</v>
      </c>
      <c r="D149" s="13" t="s">
        <v>17</v>
      </c>
      <c r="E149" s="12" t="s">
        <v>23</v>
      </c>
      <c r="F149" s="12" t="s">
        <v>84</v>
      </c>
      <c r="G149" s="12" t="s">
        <v>139</v>
      </c>
      <c r="H149" s="15">
        <v>1832.7806402104802</v>
      </c>
      <c r="I149" s="15">
        <v>1906.7893299103114</v>
      </c>
    </row>
    <row r="150" spans="3:9" x14ac:dyDescent="0.35">
      <c r="C150" s="12" t="s">
        <v>186</v>
      </c>
      <c r="D150" s="13" t="s">
        <v>17</v>
      </c>
      <c r="E150" s="12" t="s">
        <v>24</v>
      </c>
      <c r="F150" s="12" t="s">
        <v>84</v>
      </c>
      <c r="G150" s="12" t="s">
        <v>139</v>
      </c>
      <c r="H150" s="15">
        <v>1865.4304347234136</v>
      </c>
      <c r="I150" s="15">
        <v>1865.4304347234136</v>
      </c>
    </row>
    <row r="151" spans="3:9" x14ac:dyDescent="0.35">
      <c r="C151" s="12" t="s">
        <v>187</v>
      </c>
      <c r="D151" s="13" t="s">
        <v>18</v>
      </c>
      <c r="E151" s="12" t="s">
        <v>20</v>
      </c>
      <c r="F151" s="12" t="s">
        <v>84</v>
      </c>
      <c r="G151" s="12" t="s">
        <v>139</v>
      </c>
      <c r="H151" s="15">
        <v>1542.1608448415923</v>
      </c>
      <c r="I151" s="15">
        <v>1781.8674612504053</v>
      </c>
    </row>
    <row r="152" spans="3:9" x14ac:dyDescent="0.35">
      <c r="C152" s="12" t="s">
        <v>187</v>
      </c>
      <c r="D152" s="13" t="s">
        <v>18</v>
      </c>
      <c r="E152" s="12" t="s">
        <v>21</v>
      </c>
      <c r="F152" s="12" t="s">
        <v>84</v>
      </c>
      <c r="G152" s="12" t="s">
        <v>139</v>
      </c>
      <c r="H152" s="15">
        <v>1627.4459320288363</v>
      </c>
      <c r="I152" s="15">
        <v>1850.8577378123193</v>
      </c>
    </row>
    <row r="153" spans="3:9" x14ac:dyDescent="0.35">
      <c r="C153" s="12" t="s">
        <v>187</v>
      </c>
      <c r="D153" s="13" t="s">
        <v>18</v>
      </c>
      <c r="E153" s="12" t="s">
        <v>22</v>
      </c>
      <c r="F153" s="12" t="s">
        <v>84</v>
      </c>
      <c r="G153" s="12" t="s">
        <v>139</v>
      </c>
      <c r="H153" s="15">
        <v>1674.1436992193724</v>
      </c>
      <c r="I153" s="15">
        <v>1868.5554873800254</v>
      </c>
    </row>
    <row r="154" spans="3:9" x14ac:dyDescent="0.35">
      <c r="C154" s="12" t="s">
        <v>187</v>
      </c>
      <c r="D154" s="13" t="s">
        <v>18</v>
      </c>
      <c r="E154" s="12" t="s">
        <v>12</v>
      </c>
      <c r="F154" s="12" t="s">
        <v>84</v>
      </c>
      <c r="G154" s="12" t="s">
        <v>139</v>
      </c>
      <c r="H154" s="15">
        <v>1723.9467849223947</v>
      </c>
      <c r="I154" s="15">
        <v>1881.4686468403422</v>
      </c>
    </row>
    <row r="155" spans="3:9" x14ac:dyDescent="0.35">
      <c r="C155" s="12" t="s">
        <v>187</v>
      </c>
      <c r="D155" s="13" t="s">
        <v>18</v>
      </c>
      <c r="E155" s="12" t="s">
        <v>13</v>
      </c>
      <c r="F155" s="12" t="s">
        <v>84</v>
      </c>
      <c r="G155" s="12" t="s">
        <v>139</v>
      </c>
      <c r="H155" s="15">
        <v>1769.8247604639434</v>
      </c>
      <c r="I155" s="15">
        <v>1899.1076420067739</v>
      </c>
    </row>
    <row r="156" spans="3:9" x14ac:dyDescent="0.35">
      <c r="C156" s="12" t="s">
        <v>187</v>
      </c>
      <c r="D156" s="13" t="s">
        <v>18</v>
      </c>
      <c r="E156" s="12" t="s">
        <v>14</v>
      </c>
      <c r="F156" s="12" t="s">
        <v>84</v>
      </c>
      <c r="G156" s="12" t="s">
        <v>139</v>
      </c>
      <c r="H156" s="15">
        <v>1810.5404226142243</v>
      </c>
      <c r="I156" s="15">
        <v>1910.716152623761</v>
      </c>
    </row>
    <row r="157" spans="3:9" x14ac:dyDescent="0.35">
      <c r="C157" s="12" t="s">
        <v>187</v>
      </c>
      <c r="D157" s="13" t="s">
        <v>18</v>
      </c>
      <c r="E157" s="12" t="s">
        <v>23</v>
      </c>
      <c r="F157" s="12" t="s">
        <v>84</v>
      </c>
      <c r="G157" s="12" t="s">
        <v>139</v>
      </c>
      <c r="H157" s="15">
        <v>1814.1617515363</v>
      </c>
      <c r="I157" s="15">
        <v>1887.4186002769834</v>
      </c>
    </row>
    <row r="158" spans="3:9" x14ac:dyDescent="0.35">
      <c r="C158" s="12" t="s">
        <v>187</v>
      </c>
      <c r="D158" s="13" t="s">
        <v>18</v>
      </c>
      <c r="E158" s="12" t="s">
        <v>24</v>
      </c>
      <c r="F158" s="12" t="s">
        <v>84</v>
      </c>
      <c r="G158" s="12" t="s">
        <v>139</v>
      </c>
      <c r="H158" s="15">
        <v>1880.9684133202743</v>
      </c>
      <c r="I158" s="15">
        <v>1880.9684133202743</v>
      </c>
    </row>
    <row r="159" spans="3:9" x14ac:dyDescent="0.35">
      <c r="C159" s="12" t="s">
        <v>188</v>
      </c>
      <c r="D159" s="13" t="s">
        <v>17</v>
      </c>
      <c r="E159" s="12" t="s">
        <v>20</v>
      </c>
      <c r="F159" s="12" t="s">
        <v>84</v>
      </c>
      <c r="G159" s="12" t="s">
        <v>139</v>
      </c>
      <c r="H159" s="15">
        <v>1657.6462459695992</v>
      </c>
      <c r="I159" s="15">
        <v>1915.3033990177034</v>
      </c>
    </row>
    <row r="160" spans="3:9" x14ac:dyDescent="0.35">
      <c r="C160" s="12" t="s">
        <v>188</v>
      </c>
      <c r="D160" s="13" t="s">
        <v>17</v>
      </c>
      <c r="E160" s="12" t="s">
        <v>21</v>
      </c>
      <c r="F160" s="12" t="s">
        <v>84</v>
      </c>
      <c r="G160" s="12" t="s">
        <v>139</v>
      </c>
      <c r="H160" s="15">
        <v>1755.6341140079542</v>
      </c>
      <c r="I160" s="15">
        <v>1996.643280571561</v>
      </c>
    </row>
    <row r="161" spans="3:9" x14ac:dyDescent="0.35">
      <c r="C161" s="12" t="s">
        <v>188</v>
      </c>
      <c r="D161" s="13" t="s">
        <v>17</v>
      </c>
      <c r="E161" s="12" t="s">
        <v>22</v>
      </c>
      <c r="F161" s="12" t="s">
        <v>84</v>
      </c>
      <c r="G161" s="12" t="s">
        <v>139</v>
      </c>
      <c r="H161" s="15">
        <v>1817.9463519660692</v>
      </c>
      <c r="I161" s="15">
        <v>2029.0573821785051</v>
      </c>
    </row>
    <row r="162" spans="3:9" x14ac:dyDescent="0.35">
      <c r="C162" s="12" t="s">
        <v>188</v>
      </c>
      <c r="D162" s="13" t="s">
        <v>17</v>
      </c>
      <c r="E162" s="12" t="s">
        <v>12</v>
      </c>
      <c r="F162" s="12" t="s">
        <v>84</v>
      </c>
      <c r="G162" s="12" t="s">
        <v>139</v>
      </c>
      <c r="H162" s="15">
        <v>1860.6467613618063</v>
      </c>
      <c r="I162" s="15">
        <v>2030.6592842451648</v>
      </c>
    </row>
    <row r="163" spans="3:9" x14ac:dyDescent="0.35">
      <c r="C163" s="12" t="s">
        <v>188</v>
      </c>
      <c r="D163" s="13" t="s">
        <v>17</v>
      </c>
      <c r="E163" s="12" t="s">
        <v>13</v>
      </c>
      <c r="F163" s="12" t="s">
        <v>84</v>
      </c>
      <c r="G163" s="12" t="s">
        <v>139</v>
      </c>
      <c r="H163" s="15">
        <v>1912.4778803386102</v>
      </c>
      <c r="I163" s="15">
        <v>2052.1813452128872</v>
      </c>
    </row>
    <row r="164" spans="3:9" x14ac:dyDescent="0.35">
      <c r="C164" s="12" t="s">
        <v>188</v>
      </c>
      <c r="D164" s="13" t="s">
        <v>17</v>
      </c>
      <c r="E164" s="12" t="s">
        <v>14</v>
      </c>
      <c r="F164" s="12" t="s">
        <v>84</v>
      </c>
      <c r="G164" s="12" t="s">
        <v>139</v>
      </c>
      <c r="H164" s="15">
        <v>1976.8114567526557</v>
      </c>
      <c r="I164" s="15">
        <v>2086.186827939056</v>
      </c>
    </row>
    <row r="165" spans="3:9" x14ac:dyDescent="0.35">
      <c r="C165" s="12" t="s">
        <v>188</v>
      </c>
      <c r="D165" s="13" t="s">
        <v>17</v>
      </c>
      <c r="E165" s="12" t="s">
        <v>23</v>
      </c>
      <c r="F165" s="12" t="s">
        <v>84</v>
      </c>
      <c r="G165" s="12" t="s">
        <v>139</v>
      </c>
      <c r="H165" s="15">
        <v>2036.9307939493692</v>
      </c>
      <c r="I165" s="15">
        <v>2119.1831790750202</v>
      </c>
    </row>
    <row r="166" spans="3:9" x14ac:dyDescent="0.35">
      <c r="C166" s="12" t="s">
        <v>188</v>
      </c>
      <c r="D166" s="13" t="s">
        <v>17</v>
      </c>
      <c r="E166" s="12" t="s">
        <v>24</v>
      </c>
      <c r="F166" s="12" t="s">
        <v>84</v>
      </c>
      <c r="G166" s="12" t="s">
        <v>139</v>
      </c>
      <c r="H166" s="15">
        <v>2085.2110366796269</v>
      </c>
      <c r="I166" s="15">
        <v>2085.2110366796269</v>
      </c>
    </row>
    <row r="167" spans="3:9" x14ac:dyDescent="0.35">
      <c r="C167" s="12" t="s">
        <v>189</v>
      </c>
      <c r="D167" s="13" t="s">
        <v>15</v>
      </c>
      <c r="E167" s="12" t="s">
        <v>20</v>
      </c>
      <c r="F167" s="12" t="s">
        <v>84</v>
      </c>
      <c r="G167" s="12" t="s">
        <v>139</v>
      </c>
      <c r="H167" s="15">
        <v>1648.3483483483483</v>
      </c>
      <c r="I167" s="15">
        <v>1904.5602775821137</v>
      </c>
    </row>
    <row r="168" spans="3:9" x14ac:dyDescent="0.35">
      <c r="C168" s="12" t="s">
        <v>189</v>
      </c>
      <c r="D168" s="13" t="s">
        <v>15</v>
      </c>
      <c r="E168" s="12" t="s">
        <v>21</v>
      </c>
      <c r="F168" s="12" t="s">
        <v>84</v>
      </c>
      <c r="G168" s="12" t="s">
        <v>139</v>
      </c>
      <c r="H168" s="15">
        <v>1710.0494233937397</v>
      </c>
      <c r="I168" s="15">
        <v>1944.8008348788064</v>
      </c>
    </row>
    <row r="169" spans="3:9" x14ac:dyDescent="0.35">
      <c r="C169" s="12" t="s">
        <v>189</v>
      </c>
      <c r="D169" s="13" t="s">
        <v>15</v>
      </c>
      <c r="E169" s="12" t="s">
        <v>22</v>
      </c>
      <c r="F169" s="12" t="s">
        <v>84</v>
      </c>
      <c r="G169" s="12" t="s">
        <v>139</v>
      </c>
      <c r="H169" s="15">
        <v>1765.0468123049488</v>
      </c>
      <c r="I169" s="15">
        <v>1970.0148249835913</v>
      </c>
    </row>
    <row r="170" spans="3:9" x14ac:dyDescent="0.35">
      <c r="C170" s="12" t="s">
        <v>189</v>
      </c>
      <c r="D170" s="13" t="s">
        <v>15</v>
      </c>
      <c r="E170" s="12" t="s">
        <v>12</v>
      </c>
      <c r="F170" s="12" t="s">
        <v>84</v>
      </c>
      <c r="G170" s="12" t="s">
        <v>139</v>
      </c>
      <c r="H170" s="15">
        <v>1805.4445923953249</v>
      </c>
      <c r="I170" s="15">
        <v>1970.4131379856715</v>
      </c>
    </row>
    <row r="171" spans="3:9" x14ac:dyDescent="0.35">
      <c r="C171" s="12" t="s">
        <v>189</v>
      </c>
      <c r="D171" s="13" t="s">
        <v>15</v>
      </c>
      <c r="E171" s="12" t="s">
        <v>13</v>
      </c>
      <c r="F171" s="12" t="s">
        <v>84</v>
      </c>
      <c r="G171" s="12" t="s">
        <v>139</v>
      </c>
      <c r="H171" s="15">
        <v>1846.3238544275821</v>
      </c>
      <c r="I171" s="15">
        <v>1981.1948730131119</v>
      </c>
    </row>
    <row r="172" spans="3:9" x14ac:dyDescent="0.35">
      <c r="C172" s="12" t="s">
        <v>189</v>
      </c>
      <c r="D172" s="13" t="s">
        <v>15</v>
      </c>
      <c r="E172" s="12" t="s">
        <v>14</v>
      </c>
      <c r="F172" s="12" t="s">
        <v>84</v>
      </c>
      <c r="G172" s="12" t="s">
        <v>139</v>
      </c>
      <c r="H172" s="15">
        <v>1890.8558888076079</v>
      </c>
      <c r="I172" s="15">
        <v>1995.4754082827019</v>
      </c>
    </row>
    <row r="173" spans="3:9" x14ac:dyDescent="0.35">
      <c r="C173" s="12" t="s">
        <v>189</v>
      </c>
      <c r="D173" s="13" t="s">
        <v>15</v>
      </c>
      <c r="E173" s="12" t="s">
        <v>23</v>
      </c>
      <c r="F173" s="12" t="s">
        <v>84</v>
      </c>
      <c r="G173" s="12" t="s">
        <v>139</v>
      </c>
      <c r="H173" s="15">
        <v>1907.6790336496981</v>
      </c>
      <c r="I173" s="15">
        <v>1984.7121616469692</v>
      </c>
    </row>
    <row r="174" spans="3:9" x14ac:dyDescent="0.35">
      <c r="C174" s="12" t="s">
        <v>189</v>
      </c>
      <c r="D174" s="13" t="s">
        <v>15</v>
      </c>
      <c r="E174" s="12" t="s">
        <v>24</v>
      </c>
      <c r="F174" s="12" t="s">
        <v>84</v>
      </c>
      <c r="G174" s="12" t="s">
        <v>139</v>
      </c>
      <c r="H174" s="15">
        <v>1956.4594672013748</v>
      </c>
      <c r="I174" s="15">
        <v>1956.4594672013748</v>
      </c>
    </row>
    <row r="175" spans="3:9" x14ac:dyDescent="0.35">
      <c r="C175" s="12" t="s">
        <v>190</v>
      </c>
      <c r="D175" s="13" t="s">
        <v>17</v>
      </c>
      <c r="E175" s="12" t="s">
        <v>20</v>
      </c>
      <c r="F175" s="12" t="s">
        <v>84</v>
      </c>
      <c r="G175" s="12" t="s">
        <v>139</v>
      </c>
      <c r="H175" s="15">
        <v>1454.6856426896263</v>
      </c>
      <c r="I175" s="15">
        <v>1680.7955030936021</v>
      </c>
    </row>
    <row r="176" spans="3:9" x14ac:dyDescent="0.35">
      <c r="C176" s="12" t="s">
        <v>190</v>
      </c>
      <c r="D176" s="13" t="s">
        <v>17</v>
      </c>
      <c r="E176" s="12" t="s">
        <v>21</v>
      </c>
      <c r="F176" s="12" t="s">
        <v>84</v>
      </c>
      <c r="G176" s="12" t="s">
        <v>139</v>
      </c>
      <c r="H176" s="15">
        <v>1518.0835256552116</v>
      </c>
      <c r="I176" s="15">
        <v>1726.4823271895766</v>
      </c>
    </row>
    <row r="177" spans="3:9" x14ac:dyDescent="0.35">
      <c r="C177" s="12" t="s">
        <v>190</v>
      </c>
      <c r="D177" s="13" t="s">
        <v>17</v>
      </c>
      <c r="E177" s="12" t="s">
        <v>22</v>
      </c>
      <c r="F177" s="12" t="s">
        <v>84</v>
      </c>
      <c r="G177" s="12" t="s">
        <v>139</v>
      </c>
      <c r="H177" s="15">
        <v>1545.8672390099287</v>
      </c>
      <c r="I177" s="15">
        <v>1725.3827813943888</v>
      </c>
    </row>
    <row r="178" spans="3:9" x14ac:dyDescent="0.35">
      <c r="C178" s="12" t="s">
        <v>190</v>
      </c>
      <c r="D178" s="13" t="s">
        <v>17</v>
      </c>
      <c r="E178" s="12" t="s">
        <v>12</v>
      </c>
      <c r="F178" s="12" t="s">
        <v>84</v>
      </c>
      <c r="G178" s="12" t="s">
        <v>139</v>
      </c>
      <c r="H178" s="15">
        <v>1570.7194518462125</v>
      </c>
      <c r="I178" s="15">
        <v>1714.2405017820381</v>
      </c>
    </row>
    <row r="179" spans="3:9" x14ac:dyDescent="0.35">
      <c r="C179" s="12" t="s">
        <v>190</v>
      </c>
      <c r="D179" s="13" t="s">
        <v>17</v>
      </c>
      <c r="E179" s="12" t="s">
        <v>13</v>
      </c>
      <c r="F179" s="12" t="s">
        <v>84</v>
      </c>
      <c r="G179" s="12" t="s">
        <v>139</v>
      </c>
      <c r="H179" s="15">
        <v>1613.482945147302</v>
      </c>
      <c r="I179" s="15">
        <v>1731.3453059463309</v>
      </c>
    </row>
    <row r="180" spans="3:9" x14ac:dyDescent="0.35">
      <c r="C180" s="12" t="s">
        <v>190</v>
      </c>
      <c r="D180" s="13" t="s">
        <v>17</v>
      </c>
      <c r="E180" s="12" t="s">
        <v>14</v>
      </c>
      <c r="F180" s="12" t="s">
        <v>84</v>
      </c>
      <c r="G180" s="12" t="s">
        <v>139</v>
      </c>
      <c r="H180" s="15">
        <v>1649.2666217759172</v>
      </c>
      <c r="I180" s="15">
        <v>1740.5192034654276</v>
      </c>
    </row>
    <row r="181" spans="3:9" x14ac:dyDescent="0.35">
      <c r="C181" s="12" t="s">
        <v>190</v>
      </c>
      <c r="D181" s="13" t="s">
        <v>17</v>
      </c>
      <c r="E181" s="12" t="s">
        <v>23</v>
      </c>
      <c r="F181" s="12" t="s">
        <v>84</v>
      </c>
      <c r="G181" s="12" t="s">
        <v>139</v>
      </c>
      <c r="H181" s="15">
        <v>1700.4118888043745</v>
      </c>
      <c r="I181" s="15">
        <v>1769.0754555615911</v>
      </c>
    </row>
    <row r="182" spans="3:9" x14ac:dyDescent="0.35">
      <c r="C182" s="12" t="s">
        <v>190</v>
      </c>
      <c r="D182" s="13" t="s">
        <v>17</v>
      </c>
      <c r="E182" s="12" t="s">
        <v>24</v>
      </c>
      <c r="F182" s="12" t="s">
        <v>84</v>
      </c>
      <c r="G182" s="12" t="s">
        <v>139</v>
      </c>
      <c r="H182" s="15">
        <v>1776.4210826617218</v>
      </c>
      <c r="I182" s="15">
        <v>1776.4210826617218</v>
      </c>
    </row>
    <row r="183" spans="3:9" x14ac:dyDescent="0.35">
      <c r="C183" s="12" t="s">
        <v>191</v>
      </c>
      <c r="D183" s="13" t="s">
        <v>18</v>
      </c>
      <c r="E183" s="12" t="s">
        <v>20</v>
      </c>
      <c r="F183" s="12" t="s">
        <v>84</v>
      </c>
      <c r="G183" s="12" t="s">
        <v>139</v>
      </c>
      <c r="H183" s="15">
        <v>1462.9309101399106</v>
      </c>
      <c r="I183" s="15">
        <v>1690.3223782104956</v>
      </c>
    </row>
    <row r="184" spans="3:9" x14ac:dyDescent="0.35">
      <c r="C184" s="12" t="s">
        <v>191</v>
      </c>
      <c r="D184" s="13" t="s">
        <v>18</v>
      </c>
      <c r="E184" s="12" t="s">
        <v>21</v>
      </c>
      <c r="F184" s="12" t="s">
        <v>84</v>
      </c>
      <c r="G184" s="12" t="s">
        <v>139</v>
      </c>
      <c r="H184" s="15">
        <v>1456.6724436741767</v>
      </c>
      <c r="I184" s="15">
        <v>1656.6408817473136</v>
      </c>
    </row>
    <row r="185" spans="3:9" x14ac:dyDescent="0.35">
      <c r="C185" s="12" t="s">
        <v>191</v>
      </c>
      <c r="D185" s="13" t="s">
        <v>18</v>
      </c>
      <c r="E185" s="12" t="s">
        <v>22</v>
      </c>
      <c r="F185" s="12" t="s">
        <v>84</v>
      </c>
      <c r="G185" s="12" t="s">
        <v>139</v>
      </c>
      <c r="H185" s="15">
        <v>1494.3527367506515</v>
      </c>
      <c r="I185" s="15">
        <v>1667.8861006010338</v>
      </c>
    </row>
    <row r="186" spans="3:9" x14ac:dyDescent="0.35">
      <c r="C186" s="12" t="s">
        <v>191</v>
      </c>
      <c r="D186" s="13" t="s">
        <v>18</v>
      </c>
      <c r="E186" s="12" t="s">
        <v>12</v>
      </c>
      <c r="F186" s="12" t="s">
        <v>84</v>
      </c>
      <c r="G186" s="12" t="s">
        <v>139</v>
      </c>
      <c r="H186" s="15">
        <v>1528.8802139810598</v>
      </c>
      <c r="I186" s="15">
        <v>1668.5782951875792</v>
      </c>
    </row>
    <row r="187" spans="3:9" x14ac:dyDescent="0.35">
      <c r="C187" s="12" t="s">
        <v>191</v>
      </c>
      <c r="D187" s="13" t="s">
        <v>18</v>
      </c>
      <c r="E187" s="12" t="s">
        <v>13</v>
      </c>
      <c r="F187" s="12" t="s">
        <v>84</v>
      </c>
      <c r="G187" s="12" t="s">
        <v>139</v>
      </c>
      <c r="H187" s="15">
        <v>1540.5679513184584</v>
      </c>
      <c r="I187" s="15">
        <v>1653.1039878844597</v>
      </c>
    </row>
    <row r="188" spans="3:9" x14ac:dyDescent="0.35">
      <c r="C188" s="12" t="s">
        <v>191</v>
      </c>
      <c r="D188" s="13" t="s">
        <v>18</v>
      </c>
      <c r="E188" s="12" t="s">
        <v>14</v>
      </c>
      <c r="F188" s="12" t="s">
        <v>84</v>
      </c>
      <c r="G188" s="12" t="s">
        <v>139</v>
      </c>
      <c r="H188" s="15">
        <v>1587.1533058150483</v>
      </c>
      <c r="I188" s="15">
        <v>1674.9692082169961</v>
      </c>
    </row>
    <row r="189" spans="3:9" x14ac:dyDescent="0.35">
      <c r="C189" s="12" t="s">
        <v>191</v>
      </c>
      <c r="D189" s="13" t="s">
        <v>18</v>
      </c>
      <c r="E189" s="12" t="s">
        <v>23</v>
      </c>
      <c r="F189" s="12" t="s">
        <v>84</v>
      </c>
      <c r="G189" s="12" t="s">
        <v>139</v>
      </c>
      <c r="H189" s="15">
        <v>1589.6696003462705</v>
      </c>
      <c r="I189" s="15">
        <v>1653.8613326224095</v>
      </c>
    </row>
    <row r="190" spans="3:9" x14ac:dyDescent="0.35">
      <c r="C190" s="12" t="s">
        <v>191</v>
      </c>
      <c r="D190" s="13" t="s">
        <v>18</v>
      </c>
      <c r="E190" s="12" t="s">
        <v>24</v>
      </c>
      <c r="F190" s="12" t="s">
        <v>84</v>
      </c>
      <c r="G190" s="12" t="s">
        <v>139</v>
      </c>
      <c r="H190" s="15">
        <v>1615.2628929008129</v>
      </c>
      <c r="I190" s="15">
        <v>1615.2628929008129</v>
      </c>
    </row>
    <row r="191" spans="3:9" x14ac:dyDescent="0.35">
      <c r="C191" s="12" t="s">
        <v>192</v>
      </c>
      <c r="D191" s="13" t="s">
        <v>18</v>
      </c>
      <c r="E191" s="12" t="s">
        <v>20</v>
      </c>
      <c r="F191" s="12" t="s">
        <v>84</v>
      </c>
      <c r="G191" s="12" t="s">
        <v>139</v>
      </c>
      <c r="H191" s="15">
        <v>1720.8726302753169</v>
      </c>
      <c r="I191" s="15">
        <v>1988.3574110318939</v>
      </c>
    </row>
    <row r="192" spans="3:9" x14ac:dyDescent="0.35">
      <c r="C192" s="12" t="s">
        <v>192</v>
      </c>
      <c r="D192" s="13" t="s">
        <v>18</v>
      </c>
      <c r="E192" s="12" t="s">
        <v>21</v>
      </c>
      <c r="F192" s="12" t="s">
        <v>84</v>
      </c>
      <c r="G192" s="12" t="s">
        <v>139</v>
      </c>
      <c r="H192" s="15">
        <v>1819.4847775175645</v>
      </c>
      <c r="I192" s="15">
        <v>2069.2592073408682</v>
      </c>
    </row>
    <row r="193" spans="3:9" x14ac:dyDescent="0.35">
      <c r="C193" s="12" t="s">
        <v>192</v>
      </c>
      <c r="D193" s="13" t="s">
        <v>18</v>
      </c>
      <c r="E193" s="12" t="s">
        <v>22</v>
      </c>
      <c r="F193" s="12" t="s">
        <v>84</v>
      </c>
      <c r="G193" s="12" t="s">
        <v>139</v>
      </c>
      <c r="H193" s="15">
        <v>1873.5483870967741</v>
      </c>
      <c r="I193" s="15">
        <v>2091.1162651175387</v>
      </c>
    </row>
    <row r="194" spans="3:9" x14ac:dyDescent="0.35">
      <c r="C194" s="12" t="s">
        <v>192</v>
      </c>
      <c r="D194" s="13" t="s">
        <v>18</v>
      </c>
      <c r="E194" s="12" t="s">
        <v>12</v>
      </c>
      <c r="F194" s="12" t="s">
        <v>84</v>
      </c>
      <c r="G194" s="12" t="s">
        <v>139</v>
      </c>
      <c r="H194" s="15">
        <v>1940.1905110826158</v>
      </c>
      <c r="I194" s="15">
        <v>2117.4711698907854</v>
      </c>
    </row>
    <row r="195" spans="3:9" x14ac:dyDescent="0.35">
      <c r="C195" s="12" t="s">
        <v>192</v>
      </c>
      <c r="D195" s="13" t="s">
        <v>18</v>
      </c>
      <c r="E195" s="12" t="s">
        <v>13</v>
      </c>
      <c r="F195" s="12" t="s">
        <v>84</v>
      </c>
      <c r="G195" s="12" t="s">
        <v>139</v>
      </c>
      <c r="H195" s="15">
        <v>2042.1176046176047</v>
      </c>
      <c r="I195" s="15">
        <v>2191.2910449898022</v>
      </c>
    </row>
    <row r="196" spans="3:9" x14ac:dyDescent="0.35">
      <c r="C196" s="12" t="s">
        <v>192</v>
      </c>
      <c r="D196" s="13" t="s">
        <v>18</v>
      </c>
      <c r="E196" s="12" t="s">
        <v>14</v>
      </c>
      <c r="F196" s="12" t="s">
        <v>84</v>
      </c>
      <c r="G196" s="12" t="s">
        <v>139</v>
      </c>
      <c r="H196" s="15">
        <v>2088.6825817860299</v>
      </c>
      <c r="I196" s="15">
        <v>2204.2476913937494</v>
      </c>
    </row>
    <row r="197" spans="3:9" x14ac:dyDescent="0.35">
      <c r="C197" s="12" t="s">
        <v>192</v>
      </c>
      <c r="D197" s="13" t="s">
        <v>18</v>
      </c>
      <c r="E197" s="12" t="s">
        <v>23</v>
      </c>
      <c r="F197" s="12" t="s">
        <v>84</v>
      </c>
      <c r="G197" s="12" t="s">
        <v>139</v>
      </c>
      <c r="H197" s="15">
        <v>2112.1222527472528</v>
      </c>
      <c r="I197" s="15">
        <v>2197.4109103106198</v>
      </c>
    </row>
    <row r="198" spans="3:9" x14ac:dyDescent="0.35">
      <c r="C198" s="12" t="s">
        <v>192</v>
      </c>
      <c r="D198" s="13" t="s">
        <v>18</v>
      </c>
      <c r="E198" s="12" t="s">
        <v>24</v>
      </c>
      <c r="F198" s="12" t="s">
        <v>84</v>
      </c>
      <c r="G198" s="12" t="s">
        <v>139</v>
      </c>
      <c r="H198" s="15">
        <v>2166.0383680991877</v>
      </c>
      <c r="I198" s="15">
        <v>2166.0383680991877</v>
      </c>
    </row>
    <row r="199" spans="3:9" x14ac:dyDescent="0.35">
      <c r="C199" s="12" t="s">
        <v>193</v>
      </c>
      <c r="D199" s="13" t="s">
        <v>16</v>
      </c>
      <c r="E199" s="12" t="s">
        <v>20</v>
      </c>
      <c r="F199" s="12" t="s">
        <v>84</v>
      </c>
      <c r="G199" s="12" t="s">
        <v>139</v>
      </c>
      <c r="H199" s="15">
        <v>1644.1836679765299</v>
      </c>
      <c r="I199" s="15">
        <v>1899.7482578334132</v>
      </c>
    </row>
    <row r="200" spans="3:9" x14ac:dyDescent="0.35">
      <c r="C200" s="12" t="s">
        <v>193</v>
      </c>
      <c r="D200" s="13" t="s">
        <v>16</v>
      </c>
      <c r="E200" s="12" t="s">
        <v>21</v>
      </c>
      <c r="F200" s="12" t="s">
        <v>84</v>
      </c>
      <c r="G200" s="12" t="s">
        <v>139</v>
      </c>
      <c r="H200" s="15">
        <v>1726.5293174247897</v>
      </c>
      <c r="I200" s="15">
        <v>1963.5430485434233</v>
      </c>
    </row>
    <row r="201" spans="3:9" x14ac:dyDescent="0.35">
      <c r="C201" s="12" t="s">
        <v>193</v>
      </c>
      <c r="D201" s="13" t="s">
        <v>16</v>
      </c>
      <c r="E201" s="12" t="s">
        <v>22</v>
      </c>
      <c r="F201" s="12" t="s">
        <v>84</v>
      </c>
      <c r="G201" s="12" t="s">
        <v>139</v>
      </c>
      <c r="H201" s="15">
        <v>1821.8629124995643</v>
      </c>
      <c r="I201" s="15">
        <v>2033.4287576344652</v>
      </c>
    </row>
    <row r="202" spans="3:9" x14ac:dyDescent="0.35">
      <c r="C202" s="12" t="s">
        <v>193</v>
      </c>
      <c r="D202" s="13" t="s">
        <v>16</v>
      </c>
      <c r="E202" s="12" t="s">
        <v>12</v>
      </c>
      <c r="F202" s="12" t="s">
        <v>84</v>
      </c>
      <c r="G202" s="12" t="s">
        <v>139</v>
      </c>
      <c r="H202" s="15">
        <v>1865.4195672302048</v>
      </c>
      <c r="I202" s="15">
        <v>2035.8681947970365</v>
      </c>
    </row>
    <row r="203" spans="3:9" x14ac:dyDescent="0.35">
      <c r="C203" s="12" t="s">
        <v>193</v>
      </c>
      <c r="D203" s="13" t="s">
        <v>16</v>
      </c>
      <c r="E203" s="12" t="s">
        <v>13</v>
      </c>
      <c r="F203" s="12" t="s">
        <v>84</v>
      </c>
      <c r="G203" s="12" t="s">
        <v>139</v>
      </c>
      <c r="H203" s="15">
        <v>1948.4987242958282</v>
      </c>
      <c r="I203" s="15">
        <v>2090.8334544831596</v>
      </c>
    </row>
    <row r="204" spans="3:9" x14ac:dyDescent="0.35">
      <c r="C204" s="12" t="s">
        <v>193</v>
      </c>
      <c r="D204" s="13" t="s">
        <v>16</v>
      </c>
      <c r="E204" s="12" t="s">
        <v>14</v>
      </c>
      <c r="F204" s="12" t="s">
        <v>84</v>
      </c>
      <c r="G204" s="12" t="s">
        <v>139</v>
      </c>
      <c r="H204" s="15">
        <v>2008.2266757888765</v>
      </c>
      <c r="I204" s="15">
        <v>2119.3402255108431</v>
      </c>
    </row>
    <row r="205" spans="3:9" x14ac:dyDescent="0.35">
      <c r="C205" s="12" t="s">
        <v>193</v>
      </c>
      <c r="D205" s="13" t="s">
        <v>16</v>
      </c>
      <c r="E205" s="12" t="s">
        <v>23</v>
      </c>
      <c r="F205" s="12" t="s">
        <v>84</v>
      </c>
      <c r="G205" s="12" t="s">
        <v>139</v>
      </c>
      <c r="H205" s="15">
        <v>2046.1155100903295</v>
      </c>
      <c r="I205" s="15">
        <v>2128.7387791024335</v>
      </c>
    </row>
    <row r="206" spans="3:9" x14ac:dyDescent="0.35">
      <c r="C206" s="12" t="s">
        <v>193</v>
      </c>
      <c r="D206" s="13" t="s">
        <v>16</v>
      </c>
      <c r="E206" s="12" t="s">
        <v>24</v>
      </c>
      <c r="F206" s="12" t="s">
        <v>84</v>
      </c>
      <c r="G206" s="12" t="s">
        <v>139</v>
      </c>
      <c r="H206" s="15">
        <v>2128.6384519229209</v>
      </c>
      <c r="I206" s="15">
        <v>2128.6384519229209</v>
      </c>
    </row>
    <row r="207" spans="3:9" x14ac:dyDescent="0.35">
      <c r="C207" s="12" t="s">
        <v>194</v>
      </c>
      <c r="D207" s="13" t="s">
        <v>17</v>
      </c>
      <c r="E207" s="12" t="s">
        <v>20</v>
      </c>
      <c r="F207" s="12" t="s">
        <v>84</v>
      </c>
      <c r="G207" s="12" t="s">
        <v>139</v>
      </c>
      <c r="H207" s="15">
        <v>1750.8168613115072</v>
      </c>
      <c r="I207" s="15">
        <v>2022.9560400361422</v>
      </c>
    </row>
    <row r="208" spans="3:9" x14ac:dyDescent="0.35">
      <c r="C208" s="12" t="s">
        <v>194</v>
      </c>
      <c r="D208" s="13" t="s">
        <v>17</v>
      </c>
      <c r="E208" s="12" t="s">
        <v>21</v>
      </c>
      <c r="F208" s="12" t="s">
        <v>84</v>
      </c>
      <c r="G208" s="12" t="s">
        <v>139</v>
      </c>
      <c r="H208" s="15">
        <v>1870.0851718504655</v>
      </c>
      <c r="I208" s="15">
        <v>2126.805900318036</v>
      </c>
    </row>
    <row r="209" spans="3:9" x14ac:dyDescent="0.35">
      <c r="C209" s="12" t="s">
        <v>194</v>
      </c>
      <c r="D209" s="13" t="s">
        <v>17</v>
      </c>
      <c r="E209" s="12" t="s">
        <v>22</v>
      </c>
      <c r="F209" s="12" t="s">
        <v>84</v>
      </c>
      <c r="G209" s="12" t="s">
        <v>139</v>
      </c>
      <c r="H209" s="15">
        <v>1939.1023641694219</v>
      </c>
      <c r="I209" s="15">
        <v>2164.2827702603145</v>
      </c>
    </row>
    <row r="210" spans="3:9" x14ac:dyDescent="0.35">
      <c r="C210" s="12" t="s">
        <v>194</v>
      </c>
      <c r="D210" s="13" t="s">
        <v>17</v>
      </c>
      <c r="E210" s="12" t="s">
        <v>12</v>
      </c>
      <c r="F210" s="12" t="s">
        <v>84</v>
      </c>
      <c r="G210" s="12" t="s">
        <v>139</v>
      </c>
      <c r="H210" s="15">
        <v>2003.2935237626202</v>
      </c>
      <c r="I210" s="15">
        <v>2186.3400821547689</v>
      </c>
    </row>
    <row r="211" spans="3:9" x14ac:dyDescent="0.35">
      <c r="C211" s="12" t="s">
        <v>194</v>
      </c>
      <c r="D211" s="13" t="s">
        <v>17</v>
      </c>
      <c r="E211" s="12" t="s">
        <v>13</v>
      </c>
      <c r="F211" s="12" t="s">
        <v>84</v>
      </c>
      <c r="G211" s="12" t="s">
        <v>139</v>
      </c>
      <c r="H211" s="15">
        <v>2084.6956416244579</v>
      </c>
      <c r="I211" s="15">
        <v>2236.9793398242377</v>
      </c>
    </row>
    <row r="212" spans="3:9" x14ac:dyDescent="0.35">
      <c r="C212" s="12" t="s">
        <v>194</v>
      </c>
      <c r="D212" s="13" t="s">
        <v>17</v>
      </c>
      <c r="E212" s="12" t="s">
        <v>14</v>
      </c>
      <c r="F212" s="12" t="s">
        <v>84</v>
      </c>
      <c r="G212" s="12" t="s">
        <v>139</v>
      </c>
      <c r="H212" s="15">
        <v>2159.1464970064371</v>
      </c>
      <c r="I212" s="15">
        <v>2278.6103177715372</v>
      </c>
    </row>
    <row r="213" spans="3:9" x14ac:dyDescent="0.35">
      <c r="C213" s="12" t="s">
        <v>194</v>
      </c>
      <c r="D213" s="13" t="s">
        <v>17</v>
      </c>
      <c r="E213" s="12" t="s">
        <v>23</v>
      </c>
      <c r="F213" s="12" t="s">
        <v>84</v>
      </c>
      <c r="G213" s="12" t="s">
        <v>139</v>
      </c>
      <c r="H213" s="15">
        <v>2209.4305415205376</v>
      </c>
      <c r="I213" s="15">
        <v>2298.6485612732695</v>
      </c>
    </row>
    <row r="214" spans="3:9" x14ac:dyDescent="0.35">
      <c r="C214" s="12" t="s">
        <v>194</v>
      </c>
      <c r="D214" s="13" t="s">
        <v>17</v>
      </c>
      <c r="E214" s="12" t="s">
        <v>24</v>
      </c>
      <c r="F214" s="12" t="s">
        <v>84</v>
      </c>
      <c r="G214" s="12" t="s">
        <v>139</v>
      </c>
      <c r="H214" s="15">
        <v>2245.4957607159681</v>
      </c>
      <c r="I214" s="15">
        <v>2245.4957607159681</v>
      </c>
    </row>
    <row r="215" spans="3:9" x14ac:dyDescent="0.35">
      <c r="C215" s="12" t="s">
        <v>195</v>
      </c>
      <c r="D215" s="13" t="s">
        <v>16</v>
      </c>
      <c r="E215" s="12" t="s">
        <v>20</v>
      </c>
      <c r="F215" s="12" t="s">
        <v>84</v>
      </c>
      <c r="G215" s="12" t="s">
        <v>139</v>
      </c>
      <c r="H215" s="15">
        <v>1564.5033135712351</v>
      </c>
      <c r="I215" s="15">
        <v>1807.6827438563162</v>
      </c>
    </row>
    <row r="216" spans="3:9" x14ac:dyDescent="0.35">
      <c r="C216" s="12" t="s">
        <v>195</v>
      </c>
      <c r="D216" s="13" t="s">
        <v>16</v>
      </c>
      <c r="E216" s="12" t="s">
        <v>21</v>
      </c>
      <c r="F216" s="12" t="s">
        <v>84</v>
      </c>
      <c r="G216" s="12" t="s">
        <v>139</v>
      </c>
      <c r="H216" s="15">
        <v>1636.8764592600166</v>
      </c>
      <c r="I216" s="15">
        <v>1861.5828648066895</v>
      </c>
    </row>
    <row r="217" spans="3:9" x14ac:dyDescent="0.35">
      <c r="C217" s="12" t="s">
        <v>195</v>
      </c>
      <c r="D217" s="13" t="s">
        <v>16</v>
      </c>
      <c r="E217" s="12" t="s">
        <v>22</v>
      </c>
      <c r="F217" s="12" t="s">
        <v>84</v>
      </c>
      <c r="G217" s="12" t="s">
        <v>139</v>
      </c>
      <c r="H217" s="15">
        <v>1681.9111716029693</v>
      </c>
      <c r="I217" s="15">
        <v>1877.2249660826067</v>
      </c>
    </row>
    <row r="218" spans="3:9" x14ac:dyDescent="0.35">
      <c r="C218" s="12" t="s">
        <v>195</v>
      </c>
      <c r="D218" s="13" t="s">
        <v>16</v>
      </c>
      <c r="E218" s="12" t="s">
        <v>12</v>
      </c>
      <c r="F218" s="12" t="s">
        <v>84</v>
      </c>
      <c r="G218" s="12" t="s">
        <v>139</v>
      </c>
      <c r="H218" s="15">
        <v>1715.2238027732969</v>
      </c>
      <c r="I218" s="15">
        <v>1871.9486213012626</v>
      </c>
    </row>
    <row r="219" spans="3:9" x14ac:dyDescent="0.35">
      <c r="C219" s="12" t="s">
        <v>195</v>
      </c>
      <c r="D219" s="13" t="s">
        <v>16</v>
      </c>
      <c r="E219" s="12" t="s">
        <v>13</v>
      </c>
      <c r="F219" s="12" t="s">
        <v>84</v>
      </c>
      <c r="G219" s="12" t="s">
        <v>139</v>
      </c>
      <c r="H219" s="15">
        <v>1791.1636066328515</v>
      </c>
      <c r="I219" s="15">
        <v>1922.0052569211211</v>
      </c>
    </row>
    <row r="220" spans="3:9" x14ac:dyDescent="0.35">
      <c r="C220" s="12" t="s">
        <v>195</v>
      </c>
      <c r="D220" s="13" t="s">
        <v>16</v>
      </c>
      <c r="E220" s="12" t="s">
        <v>14</v>
      </c>
      <c r="F220" s="12" t="s">
        <v>84</v>
      </c>
      <c r="G220" s="12" t="s">
        <v>139</v>
      </c>
      <c r="H220" s="15">
        <v>1845.1651912373452</v>
      </c>
      <c r="I220" s="15">
        <v>1947.2566815524287</v>
      </c>
    </row>
    <row r="221" spans="3:9" x14ac:dyDescent="0.35">
      <c r="C221" s="12" t="s">
        <v>195</v>
      </c>
      <c r="D221" s="13" t="s">
        <v>16</v>
      </c>
      <c r="E221" s="12" t="s">
        <v>23</v>
      </c>
      <c r="F221" s="12" t="s">
        <v>84</v>
      </c>
      <c r="G221" s="12" t="s">
        <v>139</v>
      </c>
      <c r="H221" s="15">
        <v>1885.3057887196105</v>
      </c>
      <c r="I221" s="15">
        <v>1961.4354727884152</v>
      </c>
    </row>
    <row r="222" spans="3:9" x14ac:dyDescent="0.35">
      <c r="C222" s="12" t="s">
        <v>195</v>
      </c>
      <c r="D222" s="13" t="s">
        <v>16</v>
      </c>
      <c r="E222" s="12" t="s">
        <v>24</v>
      </c>
      <c r="F222" s="12" t="s">
        <v>84</v>
      </c>
      <c r="G222" s="12" t="s">
        <v>139</v>
      </c>
      <c r="H222" s="15">
        <v>1948.9266067848146</v>
      </c>
      <c r="I222" s="15">
        <v>1948.9266067848146</v>
      </c>
    </row>
    <row r="223" spans="3:9" x14ac:dyDescent="0.35">
      <c r="C223" s="12" t="s">
        <v>196</v>
      </c>
      <c r="D223" s="13" t="s">
        <v>16</v>
      </c>
      <c r="E223" s="12" t="s">
        <v>20</v>
      </c>
      <c r="F223" s="12" t="s">
        <v>84</v>
      </c>
      <c r="G223" s="12" t="s">
        <v>139</v>
      </c>
      <c r="H223" s="15">
        <v>2032.3713594645637</v>
      </c>
      <c r="I223" s="15">
        <v>2348.2741159720877</v>
      </c>
    </row>
    <row r="224" spans="3:9" x14ac:dyDescent="0.35">
      <c r="C224" s="12" t="s">
        <v>196</v>
      </c>
      <c r="D224" s="13" t="s">
        <v>16</v>
      </c>
      <c r="E224" s="12" t="s">
        <v>21</v>
      </c>
      <c r="F224" s="12" t="s">
        <v>84</v>
      </c>
      <c r="G224" s="12" t="s">
        <v>139</v>
      </c>
      <c r="H224" s="15">
        <v>2246.0613667140074</v>
      </c>
      <c r="I224" s="15">
        <v>2554.3951896463218</v>
      </c>
    </row>
    <row r="225" spans="3:9" x14ac:dyDescent="0.35">
      <c r="C225" s="12" t="s">
        <v>196</v>
      </c>
      <c r="D225" s="13" t="s">
        <v>16</v>
      </c>
      <c r="E225" s="12" t="s">
        <v>22</v>
      </c>
      <c r="F225" s="12" t="s">
        <v>84</v>
      </c>
      <c r="G225" s="12" t="s">
        <v>139</v>
      </c>
      <c r="H225" s="15">
        <v>2340.9657525259149</v>
      </c>
      <c r="I225" s="15">
        <v>2612.8129889272013</v>
      </c>
    </row>
    <row r="226" spans="3:9" x14ac:dyDescent="0.35">
      <c r="C226" s="12" t="s">
        <v>196</v>
      </c>
      <c r="D226" s="13" t="s">
        <v>16</v>
      </c>
      <c r="E226" s="12" t="s">
        <v>12</v>
      </c>
      <c r="F226" s="12" t="s">
        <v>84</v>
      </c>
      <c r="G226" s="12" t="s">
        <v>139</v>
      </c>
      <c r="H226" s="15">
        <v>2389.4391582502517</v>
      </c>
      <c r="I226" s="15">
        <v>2607.768928309933</v>
      </c>
    </row>
    <row r="227" spans="3:9" x14ac:dyDescent="0.35">
      <c r="C227" s="12" t="s">
        <v>196</v>
      </c>
      <c r="D227" s="13" t="s">
        <v>16</v>
      </c>
      <c r="E227" s="12" t="s">
        <v>13</v>
      </c>
      <c r="F227" s="12" t="s">
        <v>84</v>
      </c>
      <c r="G227" s="12" t="s">
        <v>139</v>
      </c>
      <c r="H227" s="15">
        <v>2441.8797953964195</v>
      </c>
      <c r="I227" s="15">
        <v>2620.2552274631007</v>
      </c>
    </row>
    <row r="228" spans="3:9" x14ac:dyDescent="0.35">
      <c r="C228" s="12" t="s">
        <v>196</v>
      </c>
      <c r="D228" s="13" t="s">
        <v>16</v>
      </c>
      <c r="E228" s="12" t="s">
        <v>14</v>
      </c>
      <c r="F228" s="12" t="s">
        <v>84</v>
      </c>
      <c r="G228" s="12" t="s">
        <v>139</v>
      </c>
      <c r="H228" s="15">
        <v>2483.7159299310692</v>
      </c>
      <c r="I228" s="15">
        <v>2621.1379136158685</v>
      </c>
    </row>
    <row r="229" spans="3:9" x14ac:dyDescent="0.35">
      <c r="C229" s="12" t="s">
        <v>196</v>
      </c>
      <c r="D229" s="13" t="s">
        <v>16</v>
      </c>
      <c r="E229" s="12" t="s">
        <v>23</v>
      </c>
      <c r="F229" s="12" t="s">
        <v>84</v>
      </c>
      <c r="G229" s="12" t="s">
        <v>139</v>
      </c>
      <c r="H229" s="15">
        <v>2467.2553569814049</v>
      </c>
      <c r="I229" s="15">
        <v>2566.8844845043327</v>
      </c>
    </row>
    <row r="230" spans="3:9" x14ac:dyDescent="0.35">
      <c r="C230" s="12" t="s">
        <v>196</v>
      </c>
      <c r="D230" s="13" t="s">
        <v>16</v>
      </c>
      <c r="E230" s="12" t="s">
        <v>24</v>
      </c>
      <c r="F230" s="12" t="s">
        <v>84</v>
      </c>
      <c r="G230" s="12" t="s">
        <v>139</v>
      </c>
      <c r="H230" s="15">
        <v>2561.4643427028354</v>
      </c>
      <c r="I230" s="15">
        <v>2561.4643427028354</v>
      </c>
    </row>
    <row r="231" spans="3:9" x14ac:dyDescent="0.35">
      <c r="C231" s="12" t="s">
        <v>197</v>
      </c>
      <c r="D231" s="13" t="s">
        <v>15</v>
      </c>
      <c r="E231" s="12" t="s">
        <v>20</v>
      </c>
      <c r="F231" s="12" t="s">
        <v>84</v>
      </c>
      <c r="G231" s="12" t="s">
        <v>139</v>
      </c>
      <c r="H231" s="15">
        <v>1557.9810260661325</v>
      </c>
      <c r="I231" s="15">
        <v>1800.1466610170082</v>
      </c>
    </row>
    <row r="232" spans="3:9" x14ac:dyDescent="0.35">
      <c r="C232" s="12" t="s">
        <v>197</v>
      </c>
      <c r="D232" s="13" t="s">
        <v>15</v>
      </c>
      <c r="E232" s="12" t="s">
        <v>21</v>
      </c>
      <c r="F232" s="12" t="s">
        <v>84</v>
      </c>
      <c r="G232" s="12" t="s">
        <v>139</v>
      </c>
      <c r="H232" s="15">
        <v>1618.9738448920077</v>
      </c>
      <c r="I232" s="15">
        <v>1841.2226232293904</v>
      </c>
    </row>
    <row r="233" spans="3:9" x14ac:dyDescent="0.35">
      <c r="C233" s="12" t="s">
        <v>197</v>
      </c>
      <c r="D233" s="13" t="s">
        <v>15</v>
      </c>
      <c r="E233" s="12" t="s">
        <v>22</v>
      </c>
      <c r="F233" s="12" t="s">
        <v>84</v>
      </c>
      <c r="G233" s="12" t="s">
        <v>139</v>
      </c>
      <c r="H233" s="15">
        <v>1651.1900468806346</v>
      </c>
      <c r="I233" s="15">
        <v>1842.9363167837616</v>
      </c>
    </row>
    <row r="234" spans="3:9" x14ac:dyDescent="0.35">
      <c r="C234" s="12" t="s">
        <v>197</v>
      </c>
      <c r="D234" s="13" t="s">
        <v>15</v>
      </c>
      <c r="E234" s="12" t="s">
        <v>12</v>
      </c>
      <c r="F234" s="12" t="s">
        <v>84</v>
      </c>
      <c r="G234" s="12" t="s">
        <v>139</v>
      </c>
      <c r="H234" s="15">
        <v>1708.6015736766808</v>
      </c>
      <c r="I234" s="15">
        <v>1864.721300524051</v>
      </c>
    </row>
    <row r="235" spans="3:9" x14ac:dyDescent="0.35">
      <c r="C235" s="12" t="s">
        <v>197</v>
      </c>
      <c r="D235" s="13" t="s">
        <v>15</v>
      </c>
      <c r="E235" s="12" t="s">
        <v>13</v>
      </c>
      <c r="F235" s="12" t="s">
        <v>84</v>
      </c>
      <c r="G235" s="12" t="s">
        <v>139</v>
      </c>
      <c r="H235" s="15">
        <v>1788.6048988285411</v>
      </c>
      <c r="I235" s="15">
        <v>1919.2596395846597</v>
      </c>
    </row>
    <row r="236" spans="3:9" x14ac:dyDescent="0.35">
      <c r="C236" s="12" t="s">
        <v>197</v>
      </c>
      <c r="D236" s="13" t="s">
        <v>15</v>
      </c>
      <c r="E236" s="12" t="s">
        <v>14</v>
      </c>
      <c r="F236" s="12" t="s">
        <v>84</v>
      </c>
      <c r="G236" s="12" t="s">
        <v>139</v>
      </c>
      <c r="H236" s="15">
        <v>1840.6409579151259</v>
      </c>
      <c r="I236" s="15">
        <v>1942.4821260777044</v>
      </c>
    </row>
    <row r="237" spans="3:9" x14ac:dyDescent="0.35">
      <c r="C237" s="12" t="s">
        <v>197</v>
      </c>
      <c r="D237" s="13" t="s">
        <v>15</v>
      </c>
      <c r="E237" s="12" t="s">
        <v>23</v>
      </c>
      <c r="F237" s="12" t="s">
        <v>84</v>
      </c>
      <c r="G237" s="12" t="s">
        <v>139</v>
      </c>
      <c r="H237" s="15">
        <v>1899.6957844415472</v>
      </c>
      <c r="I237" s="15">
        <v>1976.4065444475377</v>
      </c>
    </row>
    <row r="238" spans="3:9" x14ac:dyDescent="0.35">
      <c r="C238" s="12" t="s">
        <v>197</v>
      </c>
      <c r="D238" s="13" t="s">
        <v>15</v>
      </c>
      <c r="E238" s="12" t="s">
        <v>24</v>
      </c>
      <c r="F238" s="12" t="s">
        <v>84</v>
      </c>
      <c r="G238" s="12" t="s">
        <v>139</v>
      </c>
      <c r="H238" s="15">
        <v>1979.865199215084</v>
      </c>
      <c r="I238" s="15">
        <v>1979.865199215084</v>
      </c>
    </row>
    <row r="239" spans="3:9" x14ac:dyDescent="0.35">
      <c r="C239" s="12" t="s">
        <v>198</v>
      </c>
      <c r="D239" s="13" t="s">
        <v>15</v>
      </c>
      <c r="E239" s="12" t="s">
        <v>20</v>
      </c>
      <c r="F239" s="12" t="s">
        <v>84</v>
      </c>
      <c r="G239" s="12" t="s">
        <v>139</v>
      </c>
      <c r="H239" s="15">
        <v>1421.6279523716573</v>
      </c>
      <c r="I239" s="15">
        <v>1642.5994725571557</v>
      </c>
    </row>
    <row r="240" spans="3:9" x14ac:dyDescent="0.35">
      <c r="C240" s="12" t="s">
        <v>198</v>
      </c>
      <c r="D240" s="13" t="s">
        <v>15</v>
      </c>
      <c r="E240" s="12" t="s">
        <v>21</v>
      </c>
      <c r="F240" s="12" t="s">
        <v>84</v>
      </c>
      <c r="G240" s="12" t="s">
        <v>139</v>
      </c>
      <c r="H240" s="15">
        <v>1511.5736238085974</v>
      </c>
      <c r="I240" s="15">
        <v>1719.0787619048097</v>
      </c>
    </row>
    <row r="241" spans="3:9" x14ac:dyDescent="0.35">
      <c r="C241" s="12" t="s">
        <v>198</v>
      </c>
      <c r="D241" s="13" t="s">
        <v>15</v>
      </c>
      <c r="E241" s="12" t="s">
        <v>22</v>
      </c>
      <c r="F241" s="12" t="s">
        <v>84</v>
      </c>
      <c r="G241" s="12" t="s">
        <v>139</v>
      </c>
      <c r="H241" s="15">
        <v>1550.8900928792571</v>
      </c>
      <c r="I241" s="15">
        <v>1730.9889197230266</v>
      </c>
    </row>
    <row r="242" spans="3:9" x14ac:dyDescent="0.35">
      <c r="C242" s="12" t="s">
        <v>198</v>
      </c>
      <c r="D242" s="13" t="s">
        <v>15</v>
      </c>
      <c r="E242" s="12" t="s">
        <v>12</v>
      </c>
      <c r="F242" s="12" t="s">
        <v>84</v>
      </c>
      <c r="G242" s="12" t="s">
        <v>139</v>
      </c>
      <c r="H242" s="15">
        <v>1614.4741948001554</v>
      </c>
      <c r="I242" s="15">
        <v>1761.9932385476964</v>
      </c>
    </row>
    <row r="243" spans="3:9" x14ac:dyDescent="0.35">
      <c r="C243" s="12" t="s">
        <v>198</v>
      </c>
      <c r="D243" s="13" t="s">
        <v>15</v>
      </c>
      <c r="E243" s="12" t="s">
        <v>13</v>
      </c>
      <c r="F243" s="12" t="s">
        <v>84</v>
      </c>
      <c r="G243" s="12" t="s">
        <v>139</v>
      </c>
      <c r="H243" s="15">
        <v>1670.3747072599531</v>
      </c>
      <c r="I243" s="15">
        <v>1792.3929207209396</v>
      </c>
    </row>
    <row r="244" spans="3:9" x14ac:dyDescent="0.35">
      <c r="C244" s="12" t="s">
        <v>198</v>
      </c>
      <c r="D244" s="13" t="s">
        <v>15</v>
      </c>
      <c r="E244" s="12" t="s">
        <v>14</v>
      </c>
      <c r="F244" s="12" t="s">
        <v>84</v>
      </c>
      <c r="G244" s="12" t="s">
        <v>139</v>
      </c>
      <c r="H244" s="15">
        <v>1704.8380803745611</v>
      </c>
      <c r="I244" s="15">
        <v>1799.1653857008826</v>
      </c>
    </row>
    <row r="245" spans="3:9" x14ac:dyDescent="0.35">
      <c r="C245" s="12" t="s">
        <v>198</v>
      </c>
      <c r="D245" s="13" t="s">
        <v>15</v>
      </c>
      <c r="E245" s="12" t="s">
        <v>23</v>
      </c>
      <c r="F245" s="12" t="s">
        <v>84</v>
      </c>
      <c r="G245" s="12" t="s">
        <v>139</v>
      </c>
      <c r="H245" s="15">
        <v>1750.535957902943</v>
      </c>
      <c r="I245" s="15">
        <v>1821.2235621227023</v>
      </c>
    </row>
    <row r="246" spans="3:9" x14ac:dyDescent="0.35">
      <c r="C246" s="12" t="s">
        <v>198</v>
      </c>
      <c r="D246" s="13" t="s">
        <v>15</v>
      </c>
      <c r="E246" s="12" t="s">
        <v>24</v>
      </c>
      <c r="F246" s="12" t="s">
        <v>84</v>
      </c>
      <c r="G246" s="12" t="s">
        <v>139</v>
      </c>
      <c r="H246" s="15">
        <v>1774.4507097025082</v>
      </c>
      <c r="I246" s="15">
        <v>1774.4507097025082</v>
      </c>
    </row>
    <row r="247" spans="3:9" x14ac:dyDescent="0.35">
      <c r="C247" s="12" t="s">
        <v>199</v>
      </c>
      <c r="D247" s="13" t="s">
        <v>17</v>
      </c>
      <c r="E247" s="12" t="s">
        <v>20</v>
      </c>
      <c r="F247" s="12" t="s">
        <v>84</v>
      </c>
      <c r="G247" s="12" t="s">
        <v>139</v>
      </c>
      <c r="H247" s="15">
        <v>2260.2389290415517</v>
      </c>
      <c r="I247" s="15">
        <v>2611.5604061548433</v>
      </c>
    </row>
    <row r="248" spans="3:9" x14ac:dyDescent="0.35">
      <c r="C248" s="12" t="s">
        <v>199</v>
      </c>
      <c r="D248" s="13" t="s">
        <v>17</v>
      </c>
      <c r="E248" s="12" t="s">
        <v>21</v>
      </c>
      <c r="F248" s="12" t="s">
        <v>84</v>
      </c>
      <c r="G248" s="12" t="s">
        <v>139</v>
      </c>
      <c r="H248" s="15">
        <v>2349.4932557394027</v>
      </c>
      <c r="I248" s="15">
        <v>2672.0259559726383</v>
      </c>
    </row>
    <row r="249" spans="3:9" x14ac:dyDescent="0.35">
      <c r="C249" s="12" t="s">
        <v>199</v>
      </c>
      <c r="D249" s="13" t="s">
        <v>17</v>
      </c>
      <c r="E249" s="12" t="s">
        <v>22</v>
      </c>
      <c r="F249" s="12" t="s">
        <v>84</v>
      </c>
      <c r="G249" s="12" t="s">
        <v>139</v>
      </c>
      <c r="H249" s="15">
        <v>2379.2391911247055</v>
      </c>
      <c r="I249" s="15">
        <v>2655.5309729019459</v>
      </c>
    </row>
    <row r="250" spans="3:9" x14ac:dyDescent="0.35">
      <c r="C250" s="12" t="s">
        <v>199</v>
      </c>
      <c r="D250" s="13" t="s">
        <v>17</v>
      </c>
      <c r="E250" s="12" t="s">
        <v>12</v>
      </c>
      <c r="F250" s="12" t="s">
        <v>84</v>
      </c>
      <c r="G250" s="12" t="s">
        <v>139</v>
      </c>
      <c r="H250" s="15">
        <v>2428.4619804635126</v>
      </c>
      <c r="I250" s="15">
        <v>2650.3573754404401</v>
      </c>
    </row>
    <row r="251" spans="3:9" x14ac:dyDescent="0.35">
      <c r="C251" s="12" t="s">
        <v>199</v>
      </c>
      <c r="D251" s="13" t="s">
        <v>17</v>
      </c>
      <c r="E251" s="12" t="s">
        <v>13</v>
      </c>
      <c r="F251" s="12" t="s">
        <v>84</v>
      </c>
      <c r="G251" s="12" t="s">
        <v>139</v>
      </c>
      <c r="H251" s="15">
        <v>2523.2984231305704</v>
      </c>
      <c r="I251" s="15">
        <v>2707.6213563509673</v>
      </c>
    </row>
    <row r="252" spans="3:9" x14ac:dyDescent="0.35">
      <c r="C252" s="12" t="s">
        <v>199</v>
      </c>
      <c r="D252" s="13" t="s">
        <v>17</v>
      </c>
      <c r="E252" s="12" t="s">
        <v>14</v>
      </c>
      <c r="F252" s="12" t="s">
        <v>84</v>
      </c>
      <c r="G252" s="12" t="s">
        <v>139</v>
      </c>
      <c r="H252" s="15">
        <v>2568.0207070235983</v>
      </c>
      <c r="I252" s="15">
        <v>2710.1072055035665</v>
      </c>
    </row>
    <row r="253" spans="3:9" x14ac:dyDescent="0.35">
      <c r="C253" s="12" t="s">
        <v>199</v>
      </c>
      <c r="D253" s="13" t="s">
        <v>17</v>
      </c>
      <c r="E253" s="12" t="s">
        <v>23</v>
      </c>
      <c r="F253" s="12" t="s">
        <v>84</v>
      </c>
      <c r="G253" s="12" t="s">
        <v>139</v>
      </c>
      <c r="H253" s="15">
        <v>2576.5007743695242</v>
      </c>
      <c r="I253" s="15">
        <v>2680.54129189692</v>
      </c>
    </row>
    <row r="254" spans="3:9" x14ac:dyDescent="0.35">
      <c r="C254" s="12" t="s">
        <v>199</v>
      </c>
      <c r="D254" s="13" t="s">
        <v>17</v>
      </c>
      <c r="E254" s="12" t="s">
        <v>24</v>
      </c>
      <c r="F254" s="12" t="s">
        <v>84</v>
      </c>
      <c r="G254" s="12" t="s">
        <v>139</v>
      </c>
      <c r="H254" s="15">
        <v>2696.2117754450023</v>
      </c>
      <c r="I254" s="15">
        <v>2696.2117754450023</v>
      </c>
    </row>
    <row r="255" spans="3:9" x14ac:dyDescent="0.35">
      <c r="C255" s="12" t="s">
        <v>200</v>
      </c>
      <c r="D255" s="13" t="s">
        <v>16</v>
      </c>
      <c r="E255" s="12" t="s">
        <v>20</v>
      </c>
      <c r="F255" s="12" t="s">
        <v>84</v>
      </c>
      <c r="G255" s="12" t="s">
        <v>139</v>
      </c>
      <c r="H255" s="15">
        <v>1850.5986032590622</v>
      </c>
      <c r="I255" s="15">
        <v>2138.2474117487313</v>
      </c>
    </row>
    <row r="256" spans="3:9" x14ac:dyDescent="0.35">
      <c r="C256" s="12" t="s">
        <v>200</v>
      </c>
      <c r="D256" s="13" t="s">
        <v>16</v>
      </c>
      <c r="E256" s="12" t="s">
        <v>21</v>
      </c>
      <c r="F256" s="12" t="s">
        <v>84</v>
      </c>
      <c r="G256" s="12" t="s">
        <v>139</v>
      </c>
      <c r="H256" s="15">
        <v>1949.1650900715638</v>
      </c>
      <c r="I256" s="15">
        <v>2216.7417167187814</v>
      </c>
    </row>
    <row r="257" spans="3:9" x14ac:dyDescent="0.35">
      <c r="C257" s="12" t="s">
        <v>200</v>
      </c>
      <c r="D257" s="13" t="s">
        <v>16</v>
      </c>
      <c r="E257" s="12" t="s">
        <v>22</v>
      </c>
      <c r="F257" s="12" t="s">
        <v>84</v>
      </c>
      <c r="G257" s="12" t="s">
        <v>139</v>
      </c>
      <c r="H257" s="15">
        <v>2028.1036168132944</v>
      </c>
      <c r="I257" s="15">
        <v>2263.6193917755095</v>
      </c>
    </row>
    <row r="258" spans="3:9" x14ac:dyDescent="0.35">
      <c r="C258" s="12" t="s">
        <v>200</v>
      </c>
      <c r="D258" s="13" t="s">
        <v>16</v>
      </c>
      <c r="E258" s="12" t="s">
        <v>12</v>
      </c>
      <c r="F258" s="12" t="s">
        <v>84</v>
      </c>
      <c r="G258" s="12" t="s">
        <v>139</v>
      </c>
      <c r="H258" s="15">
        <v>2078.5980249311961</v>
      </c>
      <c r="I258" s="15">
        <v>2268.5253671959231</v>
      </c>
    </row>
    <row r="259" spans="3:9" x14ac:dyDescent="0.35">
      <c r="C259" s="12" t="s">
        <v>200</v>
      </c>
      <c r="D259" s="13" t="s">
        <v>16</v>
      </c>
      <c r="E259" s="12" t="s">
        <v>13</v>
      </c>
      <c r="F259" s="12" t="s">
        <v>84</v>
      </c>
      <c r="G259" s="12" t="s">
        <v>139</v>
      </c>
      <c r="H259" s="15">
        <v>2141.480648787538</v>
      </c>
      <c r="I259" s="15">
        <v>2297.9124013701426</v>
      </c>
    </row>
    <row r="260" spans="3:9" x14ac:dyDescent="0.35">
      <c r="C260" s="12" t="s">
        <v>200</v>
      </c>
      <c r="D260" s="13" t="s">
        <v>16</v>
      </c>
      <c r="E260" s="12" t="s">
        <v>14</v>
      </c>
      <c r="F260" s="12" t="s">
        <v>84</v>
      </c>
      <c r="G260" s="12" t="s">
        <v>139</v>
      </c>
      <c r="H260" s="15">
        <v>2189.6373056994821</v>
      </c>
      <c r="I260" s="15">
        <v>2310.7881581272036</v>
      </c>
    </row>
    <row r="261" spans="3:9" x14ac:dyDescent="0.35">
      <c r="C261" s="12" t="s">
        <v>200</v>
      </c>
      <c r="D261" s="13" t="s">
        <v>16</v>
      </c>
      <c r="E261" s="12" t="s">
        <v>23</v>
      </c>
      <c r="F261" s="12" t="s">
        <v>84</v>
      </c>
      <c r="G261" s="12" t="s">
        <v>139</v>
      </c>
      <c r="H261" s="15">
        <v>2242.7622211675366</v>
      </c>
      <c r="I261" s="15">
        <v>2333.3261924662684</v>
      </c>
    </row>
    <row r="262" spans="3:9" x14ac:dyDescent="0.35">
      <c r="C262" s="12" t="s">
        <v>200</v>
      </c>
      <c r="D262" s="13" t="s">
        <v>16</v>
      </c>
      <c r="E262" s="12" t="s">
        <v>24</v>
      </c>
      <c r="F262" s="12" t="s">
        <v>84</v>
      </c>
      <c r="G262" s="12" t="s">
        <v>139</v>
      </c>
      <c r="H262" s="15">
        <v>2312.4166601302063</v>
      </c>
      <c r="I262" s="15">
        <v>2312.4166601302063</v>
      </c>
    </row>
    <row r="263" spans="3:9" x14ac:dyDescent="0.35">
      <c r="C263" s="12" t="s">
        <v>201</v>
      </c>
      <c r="D263" s="13" t="s">
        <v>19</v>
      </c>
      <c r="E263" s="12" t="s">
        <v>20</v>
      </c>
      <c r="F263" s="12" t="s">
        <v>84</v>
      </c>
      <c r="G263" s="12" t="s">
        <v>139</v>
      </c>
      <c r="H263" s="15">
        <v>1702.3410470767201</v>
      </c>
      <c r="I263" s="15">
        <v>1966.9453610388682</v>
      </c>
    </row>
    <row r="264" spans="3:9" x14ac:dyDescent="0.35">
      <c r="C264" s="12" t="s">
        <v>201</v>
      </c>
      <c r="D264" s="13" t="s">
        <v>19</v>
      </c>
      <c r="E264" s="12" t="s">
        <v>21</v>
      </c>
      <c r="F264" s="12" t="s">
        <v>84</v>
      </c>
      <c r="G264" s="12" t="s">
        <v>139</v>
      </c>
      <c r="H264" s="15">
        <v>1807.098121085595</v>
      </c>
      <c r="I264" s="15">
        <v>2055.1721409434285</v>
      </c>
    </row>
    <row r="265" spans="3:9" x14ac:dyDescent="0.35">
      <c r="C265" s="12" t="s">
        <v>201</v>
      </c>
      <c r="D265" s="13" t="s">
        <v>19</v>
      </c>
      <c r="E265" s="12" t="s">
        <v>22</v>
      </c>
      <c r="F265" s="12" t="s">
        <v>84</v>
      </c>
      <c r="G265" s="12" t="s">
        <v>139</v>
      </c>
      <c r="H265" s="15">
        <v>1833.8337841526663</v>
      </c>
      <c r="I265" s="15">
        <v>2046.7897599943919</v>
      </c>
    </row>
    <row r="266" spans="3:9" x14ac:dyDescent="0.35">
      <c r="C266" s="12" t="s">
        <v>201</v>
      </c>
      <c r="D266" s="13" t="s">
        <v>19</v>
      </c>
      <c r="E266" s="12" t="s">
        <v>12</v>
      </c>
      <c r="F266" s="12" t="s">
        <v>84</v>
      </c>
      <c r="G266" s="12" t="s">
        <v>139</v>
      </c>
      <c r="H266" s="15">
        <v>1842.2866958445104</v>
      </c>
      <c r="I266" s="15">
        <v>2010.62160795095</v>
      </c>
    </row>
    <row r="267" spans="3:9" x14ac:dyDescent="0.35">
      <c r="C267" s="12" t="s">
        <v>201</v>
      </c>
      <c r="D267" s="13" t="s">
        <v>19</v>
      </c>
      <c r="E267" s="12" t="s">
        <v>13</v>
      </c>
      <c r="F267" s="12" t="s">
        <v>84</v>
      </c>
      <c r="G267" s="12" t="s">
        <v>139</v>
      </c>
      <c r="H267" s="15">
        <v>1883.8542965296824</v>
      </c>
      <c r="I267" s="15">
        <v>2021.4668541697702</v>
      </c>
    </row>
    <row r="268" spans="3:9" x14ac:dyDescent="0.35">
      <c r="C268" s="12" t="s">
        <v>201</v>
      </c>
      <c r="D268" s="13" t="s">
        <v>19</v>
      </c>
      <c r="E268" s="12" t="s">
        <v>14</v>
      </c>
      <c r="F268" s="12" t="s">
        <v>84</v>
      </c>
      <c r="G268" s="12" t="s">
        <v>139</v>
      </c>
      <c r="H268" s="15">
        <v>1914.3544089934369</v>
      </c>
      <c r="I268" s="15">
        <v>2020.2740824912507</v>
      </c>
    </row>
    <row r="269" spans="3:9" x14ac:dyDescent="0.35">
      <c r="C269" s="12" t="s">
        <v>201</v>
      </c>
      <c r="D269" s="13" t="s">
        <v>19</v>
      </c>
      <c r="E269" s="12" t="s">
        <v>23</v>
      </c>
      <c r="F269" s="12" t="s">
        <v>84</v>
      </c>
      <c r="G269" s="12" t="s">
        <v>139</v>
      </c>
      <c r="H269" s="15">
        <v>1931.7005322987147</v>
      </c>
      <c r="I269" s="15">
        <v>2009.7036616156397</v>
      </c>
    </row>
    <row r="270" spans="3:9" x14ac:dyDescent="0.35">
      <c r="C270" s="12" t="s">
        <v>201</v>
      </c>
      <c r="D270" s="13" t="s">
        <v>19</v>
      </c>
      <c r="E270" s="12" t="s">
        <v>24</v>
      </c>
      <c r="F270" s="12" t="s">
        <v>84</v>
      </c>
      <c r="G270" s="12" t="s">
        <v>139</v>
      </c>
      <c r="H270" s="15">
        <v>1998.2106339468303</v>
      </c>
      <c r="I270" s="15">
        <v>1998.2106339468303</v>
      </c>
    </row>
    <row r="271" spans="3:9" x14ac:dyDescent="0.35">
      <c r="C271" s="12" t="s">
        <v>202</v>
      </c>
      <c r="D271" s="13" t="s">
        <v>15</v>
      </c>
      <c r="E271" s="12" t="s">
        <v>20</v>
      </c>
      <c r="F271" s="12" t="s">
        <v>84</v>
      </c>
      <c r="G271" s="12" t="s">
        <v>139</v>
      </c>
      <c r="H271" s="15">
        <v>1663.8544052067014</v>
      </c>
      <c r="I271" s="15">
        <v>1922.4765268894523</v>
      </c>
    </row>
    <row r="272" spans="3:9" x14ac:dyDescent="0.35">
      <c r="C272" s="12" t="s">
        <v>202</v>
      </c>
      <c r="D272" s="13" t="s">
        <v>15</v>
      </c>
      <c r="E272" s="12" t="s">
        <v>21</v>
      </c>
      <c r="F272" s="12" t="s">
        <v>84</v>
      </c>
      <c r="G272" s="12" t="s">
        <v>139</v>
      </c>
      <c r="H272" s="15">
        <v>1729.1593387266973</v>
      </c>
      <c r="I272" s="15">
        <v>1966.5341127511163</v>
      </c>
    </row>
    <row r="273" spans="3:9" x14ac:dyDescent="0.35">
      <c r="C273" s="12" t="s">
        <v>202</v>
      </c>
      <c r="D273" s="13" t="s">
        <v>15</v>
      </c>
      <c r="E273" s="12" t="s">
        <v>22</v>
      </c>
      <c r="F273" s="12" t="s">
        <v>84</v>
      </c>
      <c r="G273" s="12" t="s">
        <v>139</v>
      </c>
      <c r="H273" s="15">
        <v>1770.5339408809439</v>
      </c>
      <c r="I273" s="15">
        <v>1976.1391524325529</v>
      </c>
    </row>
    <row r="274" spans="3:9" x14ac:dyDescent="0.35">
      <c r="C274" s="12" t="s">
        <v>202</v>
      </c>
      <c r="D274" s="13" t="s">
        <v>15</v>
      </c>
      <c r="E274" s="12" t="s">
        <v>12</v>
      </c>
      <c r="F274" s="12" t="s">
        <v>84</v>
      </c>
      <c r="G274" s="12" t="s">
        <v>139</v>
      </c>
      <c r="H274" s="15">
        <v>1811.7063033941354</v>
      </c>
      <c r="I274" s="15">
        <v>1977.2469991134483</v>
      </c>
    </row>
    <row r="275" spans="3:9" x14ac:dyDescent="0.35">
      <c r="C275" s="12" t="s">
        <v>202</v>
      </c>
      <c r="D275" s="13" t="s">
        <v>15</v>
      </c>
      <c r="E275" s="12" t="s">
        <v>13</v>
      </c>
      <c r="F275" s="12" t="s">
        <v>84</v>
      </c>
      <c r="G275" s="12" t="s">
        <v>139</v>
      </c>
      <c r="H275" s="15">
        <v>1840.5011852353539</v>
      </c>
      <c r="I275" s="15">
        <v>1974.9468671049228</v>
      </c>
    </row>
    <row r="276" spans="3:9" x14ac:dyDescent="0.35">
      <c r="C276" s="12" t="s">
        <v>202</v>
      </c>
      <c r="D276" s="13" t="s">
        <v>15</v>
      </c>
      <c r="E276" s="12" t="s">
        <v>14</v>
      </c>
      <c r="F276" s="12" t="s">
        <v>84</v>
      </c>
      <c r="G276" s="12" t="s">
        <v>139</v>
      </c>
      <c r="H276" s="15">
        <v>1900.3574620196605</v>
      </c>
      <c r="I276" s="15">
        <v>2005.5026958178744</v>
      </c>
    </row>
    <row r="277" spans="3:9" x14ac:dyDescent="0.35">
      <c r="C277" s="12" t="s">
        <v>202</v>
      </c>
      <c r="D277" s="13" t="s">
        <v>15</v>
      </c>
      <c r="E277" s="12" t="s">
        <v>23</v>
      </c>
      <c r="F277" s="12" t="s">
        <v>84</v>
      </c>
      <c r="G277" s="12" t="s">
        <v>139</v>
      </c>
      <c r="H277" s="15">
        <v>1937.0061457418788</v>
      </c>
      <c r="I277" s="15">
        <v>2015.2235186460432</v>
      </c>
    </row>
    <row r="278" spans="3:9" x14ac:dyDescent="0.35">
      <c r="C278" s="12" t="s">
        <v>202</v>
      </c>
      <c r="D278" s="13" t="s">
        <v>15</v>
      </c>
      <c r="E278" s="12" t="s">
        <v>24</v>
      </c>
      <c r="F278" s="12" t="s">
        <v>84</v>
      </c>
      <c r="G278" s="12" t="s">
        <v>139</v>
      </c>
      <c r="H278" s="15">
        <v>1986.5100087032201</v>
      </c>
      <c r="I278" s="15">
        <v>1986.5100087032201</v>
      </c>
    </row>
    <row r="279" spans="3:9" x14ac:dyDescent="0.35">
      <c r="C279" s="12" t="s">
        <v>203</v>
      </c>
      <c r="D279" s="13" t="s">
        <v>17</v>
      </c>
      <c r="E279" s="12" t="s">
        <v>20</v>
      </c>
      <c r="F279" s="12" t="s">
        <v>84</v>
      </c>
      <c r="G279" s="12" t="s">
        <v>139</v>
      </c>
      <c r="H279" s="15">
        <v>1650.8813507032576</v>
      </c>
      <c r="I279" s="15">
        <v>1907.486998546779</v>
      </c>
    </row>
    <row r="280" spans="3:9" x14ac:dyDescent="0.35">
      <c r="C280" s="12" t="s">
        <v>203</v>
      </c>
      <c r="D280" s="13" t="s">
        <v>17</v>
      </c>
      <c r="E280" s="12" t="s">
        <v>21</v>
      </c>
      <c r="F280" s="12" t="s">
        <v>84</v>
      </c>
      <c r="G280" s="12" t="s">
        <v>139</v>
      </c>
      <c r="H280" s="15">
        <v>1717.8656807694447</v>
      </c>
      <c r="I280" s="15">
        <v>1953.6900889915507</v>
      </c>
    </row>
    <row r="281" spans="3:9" x14ac:dyDescent="0.35">
      <c r="C281" s="12" t="s">
        <v>203</v>
      </c>
      <c r="D281" s="13" t="s">
        <v>17</v>
      </c>
      <c r="E281" s="12" t="s">
        <v>22</v>
      </c>
      <c r="F281" s="12" t="s">
        <v>84</v>
      </c>
      <c r="G281" s="12" t="s">
        <v>139</v>
      </c>
      <c r="H281" s="15">
        <v>1757.9008089659244</v>
      </c>
      <c r="I281" s="15">
        <v>1962.0389841055376</v>
      </c>
    </row>
    <row r="282" spans="3:9" x14ac:dyDescent="0.35">
      <c r="C282" s="12" t="s">
        <v>203</v>
      </c>
      <c r="D282" s="13" t="s">
        <v>17</v>
      </c>
      <c r="E282" s="12" t="s">
        <v>12</v>
      </c>
      <c r="F282" s="12" t="s">
        <v>84</v>
      </c>
      <c r="G282" s="12" t="s">
        <v>139</v>
      </c>
      <c r="H282" s="15">
        <v>1784.9220643798328</v>
      </c>
      <c r="I282" s="15">
        <v>1948.01540891842</v>
      </c>
    </row>
    <row r="283" spans="3:9" x14ac:dyDescent="0.35">
      <c r="C283" s="12" t="s">
        <v>203</v>
      </c>
      <c r="D283" s="13" t="s">
        <v>17</v>
      </c>
      <c r="E283" s="12" t="s">
        <v>13</v>
      </c>
      <c r="F283" s="12" t="s">
        <v>84</v>
      </c>
      <c r="G283" s="12" t="s">
        <v>139</v>
      </c>
      <c r="H283" s="15">
        <v>1843.7388323428588</v>
      </c>
      <c r="I283" s="15">
        <v>1978.4210191799402</v>
      </c>
    </row>
    <row r="284" spans="3:9" x14ac:dyDescent="0.35">
      <c r="C284" s="12" t="s">
        <v>203</v>
      </c>
      <c r="D284" s="13" t="s">
        <v>17</v>
      </c>
      <c r="E284" s="12" t="s">
        <v>14</v>
      </c>
      <c r="F284" s="12" t="s">
        <v>84</v>
      </c>
      <c r="G284" s="12" t="s">
        <v>139</v>
      </c>
      <c r="H284" s="15">
        <v>1879.0064629924577</v>
      </c>
      <c r="I284" s="15">
        <v>1982.9703633681929</v>
      </c>
    </row>
    <row r="285" spans="3:9" x14ac:dyDescent="0.35">
      <c r="C285" s="12" t="s">
        <v>203</v>
      </c>
      <c r="D285" s="13" t="s">
        <v>17</v>
      </c>
      <c r="E285" s="12" t="s">
        <v>23</v>
      </c>
      <c r="F285" s="12" t="s">
        <v>84</v>
      </c>
      <c r="G285" s="12" t="s">
        <v>139</v>
      </c>
      <c r="H285" s="15">
        <v>1852.6873283640643</v>
      </c>
      <c r="I285" s="15">
        <v>1927.499861073903</v>
      </c>
    </row>
    <row r="286" spans="3:9" x14ac:dyDescent="0.35">
      <c r="C286" s="12" t="s">
        <v>203</v>
      </c>
      <c r="D286" s="13" t="s">
        <v>17</v>
      </c>
      <c r="E286" s="12" t="s">
        <v>24</v>
      </c>
      <c r="F286" s="12" t="s">
        <v>84</v>
      </c>
      <c r="G286" s="12" t="s">
        <v>139</v>
      </c>
      <c r="H286" s="15">
        <v>1994.7790173643129</v>
      </c>
      <c r="I286" s="15">
        <v>1994.7790173643129</v>
      </c>
    </row>
    <row r="287" spans="3:9" x14ac:dyDescent="0.35">
      <c r="C287" s="12" t="s">
        <v>204</v>
      </c>
      <c r="D287" s="13" t="s">
        <v>17</v>
      </c>
      <c r="E287" s="12" t="s">
        <v>20</v>
      </c>
      <c r="F287" s="12" t="s">
        <v>84</v>
      </c>
      <c r="G287" s="12" t="s">
        <v>139</v>
      </c>
      <c r="H287" s="15">
        <v>1488.4674765684699</v>
      </c>
      <c r="I287" s="15">
        <v>1719.8282348423202</v>
      </c>
    </row>
    <row r="288" spans="3:9" x14ac:dyDescent="0.35">
      <c r="C288" s="12" t="s">
        <v>204</v>
      </c>
      <c r="D288" s="13" t="s">
        <v>17</v>
      </c>
      <c r="E288" s="12" t="s">
        <v>21</v>
      </c>
      <c r="F288" s="12" t="s">
        <v>84</v>
      </c>
      <c r="G288" s="12" t="s">
        <v>139</v>
      </c>
      <c r="H288" s="15">
        <v>1562.4826394247091</v>
      </c>
      <c r="I288" s="15">
        <v>1776.9764429417601</v>
      </c>
    </row>
    <row r="289" spans="3:9" x14ac:dyDescent="0.35">
      <c r="C289" s="12" t="s">
        <v>204</v>
      </c>
      <c r="D289" s="13" t="s">
        <v>17</v>
      </c>
      <c r="E289" s="12" t="s">
        <v>22</v>
      </c>
      <c r="F289" s="12" t="s">
        <v>84</v>
      </c>
      <c r="G289" s="12" t="s">
        <v>139</v>
      </c>
      <c r="H289" s="15">
        <v>1594.7572046548469</v>
      </c>
      <c r="I289" s="15">
        <v>1779.9501483571109</v>
      </c>
    </row>
    <row r="290" spans="3:9" x14ac:dyDescent="0.35">
      <c r="C290" s="12" t="s">
        <v>204</v>
      </c>
      <c r="D290" s="13" t="s">
        <v>17</v>
      </c>
      <c r="E290" s="12" t="s">
        <v>12</v>
      </c>
      <c r="F290" s="12" t="s">
        <v>84</v>
      </c>
      <c r="G290" s="12" t="s">
        <v>139</v>
      </c>
      <c r="H290" s="15">
        <v>1609.8861593768722</v>
      </c>
      <c r="I290" s="15">
        <v>1756.9859814357037</v>
      </c>
    </row>
    <row r="291" spans="3:9" x14ac:dyDescent="0.35">
      <c r="C291" s="12" t="s">
        <v>204</v>
      </c>
      <c r="D291" s="13" t="s">
        <v>17</v>
      </c>
      <c r="E291" s="12" t="s">
        <v>13</v>
      </c>
      <c r="F291" s="12" t="s">
        <v>84</v>
      </c>
      <c r="G291" s="12" t="s">
        <v>139</v>
      </c>
      <c r="H291" s="15">
        <v>1680.905976060161</v>
      </c>
      <c r="I291" s="15">
        <v>1803.693481943317</v>
      </c>
    </row>
    <row r="292" spans="3:9" x14ac:dyDescent="0.35">
      <c r="C292" s="12" t="s">
        <v>204</v>
      </c>
      <c r="D292" s="13" t="s">
        <v>17</v>
      </c>
      <c r="E292" s="12" t="s">
        <v>14</v>
      </c>
      <c r="F292" s="12" t="s">
        <v>84</v>
      </c>
      <c r="G292" s="12" t="s">
        <v>139</v>
      </c>
      <c r="H292" s="15">
        <v>1718.1646837083283</v>
      </c>
      <c r="I292" s="15">
        <v>1813.229339165491</v>
      </c>
    </row>
    <row r="293" spans="3:9" x14ac:dyDescent="0.35">
      <c r="C293" s="12" t="s">
        <v>204</v>
      </c>
      <c r="D293" s="13" t="s">
        <v>17</v>
      </c>
      <c r="E293" s="12" t="s">
        <v>23</v>
      </c>
      <c r="F293" s="12" t="s">
        <v>84</v>
      </c>
      <c r="G293" s="12" t="s">
        <v>139</v>
      </c>
      <c r="H293" s="15">
        <v>1786.7422079728285</v>
      </c>
      <c r="I293" s="15">
        <v>1858.8918404723659</v>
      </c>
    </row>
    <row r="294" spans="3:9" x14ac:dyDescent="0.35">
      <c r="C294" s="12" t="s">
        <v>204</v>
      </c>
      <c r="D294" s="13" t="s">
        <v>17</v>
      </c>
      <c r="E294" s="12" t="s">
        <v>24</v>
      </c>
      <c r="F294" s="12" t="s">
        <v>84</v>
      </c>
      <c r="G294" s="12" t="s">
        <v>139</v>
      </c>
      <c r="H294" s="15">
        <v>1822.2726413310643</v>
      </c>
      <c r="I294" s="15">
        <v>1822.2726413310643</v>
      </c>
    </row>
    <row r="295" spans="3:9" x14ac:dyDescent="0.35">
      <c r="C295" s="12" t="s">
        <v>205</v>
      </c>
      <c r="D295" s="13" t="s">
        <v>16</v>
      </c>
      <c r="E295" s="12" t="s">
        <v>20</v>
      </c>
      <c r="F295" s="12" t="s">
        <v>84</v>
      </c>
      <c r="G295" s="12" t="s">
        <v>139</v>
      </c>
      <c r="H295" s="15">
        <v>1592.0239705141464</v>
      </c>
      <c r="I295" s="15">
        <v>1839.4810891993693</v>
      </c>
    </row>
    <row r="296" spans="3:9" x14ac:dyDescent="0.35">
      <c r="C296" s="12" t="s">
        <v>205</v>
      </c>
      <c r="D296" s="13" t="s">
        <v>16</v>
      </c>
      <c r="E296" s="12" t="s">
        <v>21</v>
      </c>
      <c r="F296" s="12" t="s">
        <v>84</v>
      </c>
      <c r="G296" s="12" t="s">
        <v>139</v>
      </c>
      <c r="H296" s="15">
        <v>1630.4931799807005</v>
      </c>
      <c r="I296" s="15">
        <v>1854.3233045262375</v>
      </c>
    </row>
    <row r="297" spans="3:9" x14ac:dyDescent="0.35">
      <c r="C297" s="12" t="s">
        <v>205</v>
      </c>
      <c r="D297" s="13" t="s">
        <v>16</v>
      </c>
      <c r="E297" s="12" t="s">
        <v>22</v>
      </c>
      <c r="F297" s="12" t="s">
        <v>84</v>
      </c>
      <c r="G297" s="12" t="s">
        <v>139</v>
      </c>
      <c r="H297" s="15">
        <v>1688.185424282492</v>
      </c>
      <c r="I297" s="15">
        <v>1884.2278232919357</v>
      </c>
    </row>
    <row r="298" spans="3:9" x14ac:dyDescent="0.35">
      <c r="C298" s="12" t="s">
        <v>205</v>
      </c>
      <c r="D298" s="13" t="s">
        <v>16</v>
      </c>
      <c r="E298" s="12" t="s">
        <v>12</v>
      </c>
      <c r="F298" s="12" t="s">
        <v>84</v>
      </c>
      <c r="G298" s="12" t="s">
        <v>139</v>
      </c>
      <c r="H298" s="15">
        <v>1736.6131538063178</v>
      </c>
      <c r="I298" s="15">
        <v>1895.2923774408716</v>
      </c>
    </row>
    <row r="299" spans="3:9" x14ac:dyDescent="0.35">
      <c r="C299" s="12" t="s">
        <v>205</v>
      </c>
      <c r="D299" s="13" t="s">
        <v>16</v>
      </c>
      <c r="E299" s="12" t="s">
        <v>13</v>
      </c>
      <c r="F299" s="12" t="s">
        <v>84</v>
      </c>
      <c r="G299" s="12" t="s">
        <v>139</v>
      </c>
      <c r="H299" s="15">
        <v>1808.0484973558621</v>
      </c>
      <c r="I299" s="15">
        <v>1940.1235620340599</v>
      </c>
    </row>
    <row r="300" spans="3:9" x14ac:dyDescent="0.35">
      <c r="C300" s="12" t="s">
        <v>205</v>
      </c>
      <c r="D300" s="13" t="s">
        <v>16</v>
      </c>
      <c r="E300" s="12" t="s">
        <v>14</v>
      </c>
      <c r="F300" s="12" t="s">
        <v>84</v>
      </c>
      <c r="G300" s="12" t="s">
        <v>139</v>
      </c>
      <c r="H300" s="15">
        <v>1859.1965847135068</v>
      </c>
      <c r="I300" s="15">
        <v>1962.0644206251698</v>
      </c>
    </row>
    <row r="301" spans="3:9" x14ac:dyDescent="0.35">
      <c r="C301" s="12" t="s">
        <v>205</v>
      </c>
      <c r="D301" s="13" t="s">
        <v>16</v>
      </c>
      <c r="E301" s="12" t="s">
        <v>23</v>
      </c>
      <c r="F301" s="12" t="s">
        <v>84</v>
      </c>
      <c r="G301" s="12" t="s">
        <v>139</v>
      </c>
      <c r="H301" s="15">
        <v>1858.4386956191247</v>
      </c>
      <c r="I301" s="15">
        <v>1933.4834717001511</v>
      </c>
    </row>
    <row r="302" spans="3:9" x14ac:dyDescent="0.35">
      <c r="C302" s="12" t="s">
        <v>205</v>
      </c>
      <c r="D302" s="13" t="s">
        <v>16</v>
      </c>
      <c r="E302" s="12" t="s">
        <v>24</v>
      </c>
      <c r="F302" s="12" t="s">
        <v>84</v>
      </c>
      <c r="G302" s="12" t="s">
        <v>139</v>
      </c>
      <c r="H302" s="15">
        <v>1886.8973113703501</v>
      </c>
      <c r="I302" s="15">
        <v>1886.8973113703501</v>
      </c>
    </row>
    <row r="303" spans="3:9" x14ac:dyDescent="0.35">
      <c r="C303" s="12" t="s">
        <v>206</v>
      </c>
      <c r="D303" s="13" t="s">
        <v>15</v>
      </c>
      <c r="E303" s="12" t="s">
        <v>20</v>
      </c>
      <c r="F303" s="12" t="s">
        <v>84</v>
      </c>
      <c r="G303" s="12" t="s">
        <v>139</v>
      </c>
      <c r="H303" s="15">
        <v>1194.867786895923</v>
      </c>
      <c r="I303" s="15">
        <v>1380.592716439267</v>
      </c>
    </row>
    <row r="304" spans="3:9" x14ac:dyDescent="0.35">
      <c r="C304" s="12" t="s">
        <v>206</v>
      </c>
      <c r="D304" s="13" t="s">
        <v>15</v>
      </c>
      <c r="E304" s="12" t="s">
        <v>21</v>
      </c>
      <c r="F304" s="12" t="s">
        <v>84</v>
      </c>
      <c r="G304" s="12" t="s">
        <v>139</v>
      </c>
      <c r="H304" s="15">
        <v>1263.8474510312622</v>
      </c>
      <c r="I304" s="15">
        <v>1437.3453447018355</v>
      </c>
    </row>
    <row r="305" spans="3:9" x14ac:dyDescent="0.35">
      <c r="C305" s="12" t="s">
        <v>206</v>
      </c>
      <c r="D305" s="13" t="s">
        <v>15</v>
      </c>
      <c r="E305" s="12" t="s">
        <v>22</v>
      </c>
      <c r="F305" s="12" t="s">
        <v>84</v>
      </c>
      <c r="G305" s="12" t="s">
        <v>139</v>
      </c>
      <c r="H305" s="15">
        <v>1305.4263565891472</v>
      </c>
      <c r="I305" s="15">
        <v>1457.0204356487172</v>
      </c>
    </row>
    <row r="306" spans="3:9" x14ac:dyDescent="0.35">
      <c r="C306" s="12" t="s">
        <v>206</v>
      </c>
      <c r="D306" s="13" t="s">
        <v>15</v>
      </c>
      <c r="E306" s="12" t="s">
        <v>12</v>
      </c>
      <c r="F306" s="12" t="s">
        <v>84</v>
      </c>
      <c r="G306" s="12" t="s">
        <v>139</v>
      </c>
      <c r="H306" s="15">
        <v>1343.4083601286172</v>
      </c>
      <c r="I306" s="15">
        <v>1466.1593568846588</v>
      </c>
    </row>
    <row r="307" spans="3:9" x14ac:dyDescent="0.35">
      <c r="C307" s="12" t="s">
        <v>206</v>
      </c>
      <c r="D307" s="13" t="s">
        <v>15</v>
      </c>
      <c r="E307" s="12" t="s">
        <v>13</v>
      </c>
      <c r="F307" s="12" t="s">
        <v>84</v>
      </c>
      <c r="G307" s="12" t="s">
        <v>139</v>
      </c>
      <c r="H307" s="15">
        <v>1375.8638341438443</v>
      </c>
      <c r="I307" s="15">
        <v>1476.3684971264408</v>
      </c>
    </row>
    <row r="308" spans="3:9" x14ac:dyDescent="0.35">
      <c r="C308" s="12" t="s">
        <v>206</v>
      </c>
      <c r="D308" s="13" t="s">
        <v>15</v>
      </c>
      <c r="E308" s="12" t="s">
        <v>14</v>
      </c>
      <c r="F308" s="12" t="s">
        <v>84</v>
      </c>
      <c r="G308" s="12" t="s">
        <v>139</v>
      </c>
      <c r="H308" s="15">
        <v>1410.3153325673431</v>
      </c>
      <c r="I308" s="15">
        <v>1488.3469336401236</v>
      </c>
    </row>
    <row r="309" spans="3:9" x14ac:dyDescent="0.35">
      <c r="C309" s="12" t="s">
        <v>206</v>
      </c>
      <c r="D309" s="13" t="s">
        <v>15</v>
      </c>
      <c r="E309" s="12" t="s">
        <v>23</v>
      </c>
      <c r="F309" s="12" t="s">
        <v>84</v>
      </c>
      <c r="G309" s="12" t="s">
        <v>139</v>
      </c>
      <c r="H309" s="15">
        <v>1453.9374053508329</v>
      </c>
      <c r="I309" s="15">
        <v>1512.6481969833928</v>
      </c>
    </row>
    <row r="310" spans="3:9" x14ac:dyDescent="0.35">
      <c r="C310" s="12" t="s">
        <v>206</v>
      </c>
      <c r="D310" s="13" t="s">
        <v>15</v>
      </c>
      <c r="E310" s="12" t="s">
        <v>24</v>
      </c>
      <c r="F310" s="12" t="s">
        <v>84</v>
      </c>
      <c r="G310" s="12" t="s">
        <v>139</v>
      </c>
      <c r="H310" s="15">
        <v>1489.7268854923577</v>
      </c>
      <c r="I310" s="15">
        <v>1489.7268854923577</v>
      </c>
    </row>
    <row r="311" spans="3:9" x14ac:dyDescent="0.35">
      <c r="C311" s="12" t="s">
        <v>207</v>
      </c>
      <c r="D311" s="13" t="s">
        <v>18</v>
      </c>
      <c r="E311" s="12" t="s">
        <v>20</v>
      </c>
      <c r="F311" s="12" t="s">
        <v>84</v>
      </c>
      <c r="G311" s="12" t="s">
        <v>139</v>
      </c>
      <c r="H311" s="15">
        <v>1832.015994048726</v>
      </c>
      <c r="I311" s="15">
        <v>2116.7764044878568</v>
      </c>
    </row>
    <row r="312" spans="3:9" x14ac:dyDescent="0.35">
      <c r="C312" s="12" t="s">
        <v>207</v>
      </c>
      <c r="D312" s="13" t="s">
        <v>18</v>
      </c>
      <c r="E312" s="12" t="s">
        <v>21</v>
      </c>
      <c r="F312" s="12" t="s">
        <v>84</v>
      </c>
      <c r="G312" s="12" t="s">
        <v>139</v>
      </c>
      <c r="H312" s="15">
        <v>1920.6994156318481</v>
      </c>
      <c r="I312" s="15">
        <v>2184.3683439621741</v>
      </c>
    </row>
    <row r="313" spans="3:9" x14ac:dyDescent="0.35">
      <c r="C313" s="12" t="s">
        <v>207</v>
      </c>
      <c r="D313" s="13" t="s">
        <v>18</v>
      </c>
      <c r="E313" s="12" t="s">
        <v>22</v>
      </c>
      <c r="F313" s="12" t="s">
        <v>84</v>
      </c>
      <c r="G313" s="12" t="s">
        <v>139</v>
      </c>
      <c r="H313" s="15">
        <v>1980.1993656547349</v>
      </c>
      <c r="I313" s="15">
        <v>2210.1522064837723</v>
      </c>
    </row>
    <row r="314" spans="3:9" x14ac:dyDescent="0.35">
      <c r="C314" s="12" t="s">
        <v>207</v>
      </c>
      <c r="D314" s="13" t="s">
        <v>18</v>
      </c>
      <c r="E314" s="12" t="s">
        <v>12</v>
      </c>
      <c r="F314" s="12" t="s">
        <v>84</v>
      </c>
      <c r="G314" s="12" t="s">
        <v>139</v>
      </c>
      <c r="H314" s="15">
        <v>2010.2321048901488</v>
      </c>
      <c r="I314" s="15">
        <v>2193.9126609368868</v>
      </c>
    </row>
    <row r="315" spans="3:9" x14ac:dyDescent="0.35">
      <c r="C315" s="12" t="s">
        <v>207</v>
      </c>
      <c r="D315" s="13" t="s">
        <v>18</v>
      </c>
      <c r="E315" s="12" t="s">
        <v>13</v>
      </c>
      <c r="F315" s="12" t="s">
        <v>84</v>
      </c>
      <c r="G315" s="12" t="s">
        <v>139</v>
      </c>
      <c r="H315" s="15">
        <v>2093.1685157683237</v>
      </c>
      <c r="I315" s="15">
        <v>2246.0711439371826</v>
      </c>
    </row>
    <row r="316" spans="3:9" x14ac:dyDescent="0.35">
      <c r="C316" s="12" t="s">
        <v>207</v>
      </c>
      <c r="D316" s="13" t="s">
        <v>18</v>
      </c>
      <c r="E316" s="12" t="s">
        <v>14</v>
      </c>
      <c r="F316" s="12" t="s">
        <v>84</v>
      </c>
      <c r="G316" s="12" t="s">
        <v>139</v>
      </c>
      <c r="H316" s="15">
        <v>2164.063514039718</v>
      </c>
      <c r="I316" s="15">
        <v>2283.7993893608091</v>
      </c>
    </row>
    <row r="317" spans="3:9" x14ac:dyDescent="0.35">
      <c r="C317" s="12" t="s">
        <v>207</v>
      </c>
      <c r="D317" s="13" t="s">
        <v>18</v>
      </c>
      <c r="E317" s="12" t="s">
        <v>23</v>
      </c>
      <c r="F317" s="12" t="s">
        <v>84</v>
      </c>
      <c r="G317" s="12" t="s">
        <v>139</v>
      </c>
      <c r="H317" s="15">
        <v>2209.9953372048662</v>
      </c>
      <c r="I317" s="15">
        <v>2299.2361637177901</v>
      </c>
    </row>
    <row r="318" spans="3:9" x14ac:dyDescent="0.35">
      <c r="C318" s="12" t="s">
        <v>207</v>
      </c>
      <c r="D318" s="13" t="s">
        <v>18</v>
      </c>
      <c r="E318" s="12" t="s">
        <v>24</v>
      </c>
      <c r="F318" s="12" t="s">
        <v>84</v>
      </c>
      <c r="G318" s="12" t="s">
        <v>139</v>
      </c>
      <c r="H318" s="15">
        <v>2291.439737246913</v>
      </c>
      <c r="I318" s="15">
        <v>2291.439737246913</v>
      </c>
    </row>
    <row r="319" spans="3:9" x14ac:dyDescent="0.35">
      <c r="C319" s="12" t="s">
        <v>208</v>
      </c>
      <c r="D319" s="13" t="s">
        <v>17</v>
      </c>
      <c r="E319" s="12" t="s">
        <v>20</v>
      </c>
      <c r="F319" s="12" t="s">
        <v>84</v>
      </c>
      <c r="G319" s="12" t="s">
        <v>139</v>
      </c>
      <c r="H319" s="15">
        <v>1857.1183863991607</v>
      </c>
      <c r="I319" s="15">
        <v>2145.7806009556871</v>
      </c>
    </row>
    <row r="320" spans="3:9" x14ac:dyDescent="0.35">
      <c r="C320" s="12" t="s">
        <v>208</v>
      </c>
      <c r="D320" s="13" t="s">
        <v>17</v>
      </c>
      <c r="E320" s="12" t="s">
        <v>21</v>
      </c>
      <c r="F320" s="12" t="s">
        <v>84</v>
      </c>
      <c r="G320" s="12" t="s">
        <v>139</v>
      </c>
      <c r="H320" s="15">
        <v>1918.8079414130298</v>
      </c>
      <c r="I320" s="15">
        <v>2182.2172127787198</v>
      </c>
    </row>
    <row r="321" spans="3:9" x14ac:dyDescent="0.35">
      <c r="C321" s="12" t="s">
        <v>208</v>
      </c>
      <c r="D321" s="13" t="s">
        <v>17</v>
      </c>
      <c r="E321" s="12" t="s">
        <v>22</v>
      </c>
      <c r="F321" s="12" t="s">
        <v>84</v>
      </c>
      <c r="G321" s="12" t="s">
        <v>139</v>
      </c>
      <c r="H321" s="15">
        <v>1900.9513150531616</v>
      </c>
      <c r="I321" s="15">
        <v>2121.7013883820846</v>
      </c>
    </row>
    <row r="322" spans="3:9" x14ac:dyDescent="0.35">
      <c r="C322" s="12" t="s">
        <v>208</v>
      </c>
      <c r="D322" s="13" t="s">
        <v>17</v>
      </c>
      <c r="E322" s="12" t="s">
        <v>12</v>
      </c>
      <c r="F322" s="12" t="s">
        <v>84</v>
      </c>
      <c r="G322" s="12" t="s">
        <v>139</v>
      </c>
      <c r="H322" s="15">
        <v>1931.5857815289726</v>
      </c>
      <c r="I322" s="15">
        <v>2108.080202019089</v>
      </c>
    </row>
    <row r="323" spans="3:9" x14ac:dyDescent="0.35">
      <c r="C323" s="12" t="s">
        <v>208</v>
      </c>
      <c r="D323" s="13" t="s">
        <v>17</v>
      </c>
      <c r="E323" s="12" t="s">
        <v>13</v>
      </c>
      <c r="F323" s="12" t="s">
        <v>84</v>
      </c>
      <c r="G323" s="12" t="s">
        <v>139</v>
      </c>
      <c r="H323" s="15">
        <v>1999.9801378433669</v>
      </c>
      <c r="I323" s="15">
        <v>2146.0755033421738</v>
      </c>
    </row>
    <row r="324" spans="3:9" x14ac:dyDescent="0.35">
      <c r="C324" s="12" t="s">
        <v>208</v>
      </c>
      <c r="D324" s="13" t="s">
        <v>17</v>
      </c>
      <c r="E324" s="12" t="s">
        <v>14</v>
      </c>
      <c r="F324" s="12" t="s">
        <v>84</v>
      </c>
      <c r="G324" s="12" t="s">
        <v>139</v>
      </c>
      <c r="H324" s="15">
        <v>2039.2986698911727</v>
      </c>
      <c r="I324" s="15">
        <v>2152.1314077920788</v>
      </c>
    </row>
    <row r="325" spans="3:9" x14ac:dyDescent="0.35">
      <c r="C325" s="12" t="s">
        <v>208</v>
      </c>
      <c r="D325" s="13" t="s">
        <v>17</v>
      </c>
      <c r="E325" s="12" t="s">
        <v>23</v>
      </c>
      <c r="F325" s="12" t="s">
        <v>84</v>
      </c>
      <c r="G325" s="12" t="s">
        <v>139</v>
      </c>
      <c r="H325" s="15">
        <v>2060.2453378171813</v>
      </c>
      <c r="I325" s="15">
        <v>2143.4391770398202</v>
      </c>
    </row>
    <row r="326" spans="3:9" x14ac:dyDescent="0.35">
      <c r="C326" s="12" t="s">
        <v>208</v>
      </c>
      <c r="D326" s="13" t="s">
        <v>17</v>
      </c>
      <c r="E326" s="12" t="s">
        <v>24</v>
      </c>
      <c r="F326" s="12" t="s">
        <v>84</v>
      </c>
      <c r="G326" s="12" t="s">
        <v>139</v>
      </c>
      <c r="H326" s="15">
        <v>2133.5693595107823</v>
      </c>
      <c r="I326" s="15">
        <v>2133.5693595107823</v>
      </c>
    </row>
    <row r="327" spans="3:9" x14ac:dyDescent="0.35">
      <c r="C327" s="12" t="s">
        <v>209</v>
      </c>
      <c r="D327" s="13" t="s">
        <v>15</v>
      </c>
      <c r="E327" s="12" t="s">
        <v>20</v>
      </c>
      <c r="F327" s="12" t="s">
        <v>84</v>
      </c>
      <c r="G327" s="12" t="s">
        <v>139</v>
      </c>
      <c r="H327" s="15">
        <v>1576.358695652174</v>
      </c>
      <c r="I327" s="15">
        <v>1821.3808737507275</v>
      </c>
    </row>
    <row r="328" spans="3:9" x14ac:dyDescent="0.35">
      <c r="C328" s="12" t="s">
        <v>209</v>
      </c>
      <c r="D328" s="13" t="s">
        <v>15</v>
      </c>
      <c r="E328" s="12" t="s">
        <v>21</v>
      </c>
      <c r="F328" s="12" t="s">
        <v>84</v>
      </c>
      <c r="G328" s="12" t="s">
        <v>139</v>
      </c>
      <c r="H328" s="15">
        <v>1600.1873912461517</v>
      </c>
      <c r="I328" s="15">
        <v>1819.8572110751825</v>
      </c>
    </row>
    <row r="329" spans="3:9" x14ac:dyDescent="0.35">
      <c r="C329" s="12" t="s">
        <v>209</v>
      </c>
      <c r="D329" s="13" t="s">
        <v>15</v>
      </c>
      <c r="E329" s="12" t="s">
        <v>22</v>
      </c>
      <c r="F329" s="12" t="s">
        <v>84</v>
      </c>
      <c r="G329" s="12" t="s">
        <v>139</v>
      </c>
      <c r="H329" s="15">
        <v>1652.3746701846967</v>
      </c>
      <c r="I329" s="15">
        <v>1844.2585057788372</v>
      </c>
    </row>
    <row r="330" spans="3:9" x14ac:dyDescent="0.35">
      <c r="C330" s="12" t="s">
        <v>209</v>
      </c>
      <c r="D330" s="13" t="s">
        <v>15</v>
      </c>
      <c r="E330" s="12" t="s">
        <v>12</v>
      </c>
      <c r="F330" s="12" t="s">
        <v>84</v>
      </c>
      <c r="G330" s="12" t="s">
        <v>139</v>
      </c>
      <c r="H330" s="15">
        <v>1680.3682572614107</v>
      </c>
      <c r="I330" s="15">
        <v>1833.9082266541145</v>
      </c>
    </row>
    <row r="331" spans="3:9" x14ac:dyDescent="0.35">
      <c r="C331" s="12" t="s">
        <v>209</v>
      </c>
      <c r="D331" s="13" t="s">
        <v>15</v>
      </c>
      <c r="E331" s="12" t="s">
        <v>13</v>
      </c>
      <c r="F331" s="12" t="s">
        <v>84</v>
      </c>
      <c r="G331" s="12" t="s">
        <v>139</v>
      </c>
      <c r="H331" s="15">
        <v>1739.2255242506112</v>
      </c>
      <c r="I331" s="15">
        <v>1866.2731802959565</v>
      </c>
    </row>
    <row r="332" spans="3:9" x14ac:dyDescent="0.35">
      <c r="C332" s="12" t="s">
        <v>209</v>
      </c>
      <c r="D332" s="13" t="s">
        <v>15</v>
      </c>
      <c r="E332" s="12" t="s">
        <v>14</v>
      </c>
      <c r="F332" s="12" t="s">
        <v>84</v>
      </c>
      <c r="G332" s="12" t="s">
        <v>139</v>
      </c>
      <c r="H332" s="15">
        <v>1794.9631137115239</v>
      </c>
      <c r="I332" s="15">
        <v>1894.276963880422</v>
      </c>
    </row>
    <row r="333" spans="3:9" x14ac:dyDescent="0.35">
      <c r="C333" s="12" t="s">
        <v>209</v>
      </c>
      <c r="D333" s="13" t="s">
        <v>15</v>
      </c>
      <c r="E333" s="12" t="s">
        <v>23</v>
      </c>
      <c r="F333" s="12" t="s">
        <v>84</v>
      </c>
      <c r="G333" s="12" t="s">
        <v>139</v>
      </c>
      <c r="H333" s="15">
        <v>1819.0867239019535</v>
      </c>
      <c r="I333" s="15">
        <v>1892.542445733935</v>
      </c>
    </row>
    <row r="334" spans="3:9" x14ac:dyDescent="0.35">
      <c r="C334" s="12" t="s">
        <v>209</v>
      </c>
      <c r="D334" s="13" t="s">
        <v>15</v>
      </c>
      <c r="E334" s="12" t="s">
        <v>24</v>
      </c>
      <c r="F334" s="12" t="s">
        <v>84</v>
      </c>
      <c r="G334" s="12" t="s">
        <v>139</v>
      </c>
      <c r="H334" s="15">
        <v>1832.6153846153845</v>
      </c>
      <c r="I334" s="15">
        <v>1832.6153846153845</v>
      </c>
    </row>
    <row r="335" spans="3:9" x14ac:dyDescent="0.35">
      <c r="C335" s="12" t="s">
        <v>210</v>
      </c>
      <c r="D335" s="13" t="s">
        <v>17</v>
      </c>
      <c r="E335" s="12" t="s">
        <v>20</v>
      </c>
      <c r="F335" s="12" t="s">
        <v>84</v>
      </c>
      <c r="G335" s="12" t="s">
        <v>139</v>
      </c>
      <c r="H335" s="15">
        <v>2149.4533795858297</v>
      </c>
      <c r="I335" s="15">
        <v>2483.554844081209</v>
      </c>
    </row>
    <row r="336" spans="3:9" x14ac:dyDescent="0.35">
      <c r="C336" s="12" t="s">
        <v>210</v>
      </c>
      <c r="D336" s="13" t="s">
        <v>17</v>
      </c>
      <c r="E336" s="12" t="s">
        <v>21</v>
      </c>
      <c r="F336" s="12" t="s">
        <v>84</v>
      </c>
      <c r="G336" s="12" t="s">
        <v>139</v>
      </c>
      <c r="H336" s="15">
        <v>2264.8516778697672</v>
      </c>
      <c r="I336" s="15">
        <v>2575.7649888599785</v>
      </c>
    </row>
    <row r="337" spans="3:9" x14ac:dyDescent="0.35">
      <c r="C337" s="12" t="s">
        <v>210</v>
      </c>
      <c r="D337" s="13" t="s">
        <v>17</v>
      </c>
      <c r="E337" s="12" t="s">
        <v>22</v>
      </c>
      <c r="F337" s="12" t="s">
        <v>84</v>
      </c>
      <c r="G337" s="12" t="s">
        <v>139</v>
      </c>
      <c r="H337" s="15">
        <v>2293.4208864755651</v>
      </c>
      <c r="I337" s="15">
        <v>2559.7469227367333</v>
      </c>
    </row>
    <row r="338" spans="3:9" x14ac:dyDescent="0.35">
      <c r="C338" s="12" t="s">
        <v>210</v>
      </c>
      <c r="D338" s="13" t="s">
        <v>17</v>
      </c>
      <c r="E338" s="12" t="s">
        <v>12</v>
      </c>
      <c r="F338" s="12" t="s">
        <v>84</v>
      </c>
      <c r="G338" s="12" t="s">
        <v>139</v>
      </c>
      <c r="H338" s="15">
        <v>2358.0078415802273</v>
      </c>
      <c r="I338" s="15">
        <v>2573.4656439157902</v>
      </c>
    </row>
    <row r="339" spans="3:9" x14ac:dyDescent="0.35">
      <c r="C339" s="12" t="s">
        <v>210</v>
      </c>
      <c r="D339" s="13" t="s">
        <v>17</v>
      </c>
      <c r="E339" s="12" t="s">
        <v>13</v>
      </c>
      <c r="F339" s="12" t="s">
        <v>84</v>
      </c>
      <c r="G339" s="12" t="s">
        <v>139</v>
      </c>
      <c r="H339" s="15">
        <v>2400.2976190476193</v>
      </c>
      <c r="I339" s="15">
        <v>2575.6355393225758</v>
      </c>
    </row>
    <row r="340" spans="3:9" x14ac:dyDescent="0.35">
      <c r="C340" s="12" t="s">
        <v>210</v>
      </c>
      <c r="D340" s="13" t="s">
        <v>17</v>
      </c>
      <c r="E340" s="12" t="s">
        <v>14</v>
      </c>
      <c r="F340" s="12" t="s">
        <v>84</v>
      </c>
      <c r="G340" s="12" t="s">
        <v>139</v>
      </c>
      <c r="H340" s="15">
        <v>2427.1609050462753</v>
      </c>
      <c r="I340" s="15">
        <v>2561.4537451710744</v>
      </c>
    </row>
    <row r="341" spans="3:9" x14ac:dyDescent="0.35">
      <c r="C341" s="12" t="s">
        <v>210</v>
      </c>
      <c r="D341" s="13" t="s">
        <v>17</v>
      </c>
      <c r="E341" s="12" t="s">
        <v>23</v>
      </c>
      <c r="F341" s="12" t="s">
        <v>84</v>
      </c>
      <c r="G341" s="12" t="s">
        <v>139</v>
      </c>
      <c r="H341" s="15">
        <v>2402.7299786066415</v>
      </c>
      <c r="I341" s="15">
        <v>2499.7535358823011</v>
      </c>
    </row>
    <row r="342" spans="3:9" x14ac:dyDescent="0.35">
      <c r="C342" s="12" t="s">
        <v>210</v>
      </c>
      <c r="D342" s="13" t="s">
        <v>17</v>
      </c>
      <c r="E342" s="12" t="s">
        <v>24</v>
      </c>
      <c r="F342" s="12" t="s">
        <v>84</v>
      </c>
      <c r="G342" s="12" t="s">
        <v>139</v>
      </c>
      <c r="H342" s="15">
        <v>2401.2578335823728</v>
      </c>
      <c r="I342" s="15">
        <v>2401.2578335823728</v>
      </c>
    </row>
    <row r="343" spans="3:9" x14ac:dyDescent="0.35">
      <c r="C343" s="12" t="s">
        <v>211</v>
      </c>
      <c r="D343" s="13" t="s">
        <v>17</v>
      </c>
      <c r="E343" s="12" t="s">
        <v>20</v>
      </c>
      <c r="F343" s="12" t="s">
        <v>84</v>
      </c>
      <c r="G343" s="12" t="s">
        <v>139</v>
      </c>
      <c r="H343" s="15">
        <v>1525.2458062236265</v>
      </c>
      <c r="I343" s="15">
        <v>1762.3232243311732</v>
      </c>
    </row>
    <row r="344" spans="3:9" x14ac:dyDescent="0.35">
      <c r="C344" s="12" t="s">
        <v>211</v>
      </c>
      <c r="D344" s="13" t="s">
        <v>17</v>
      </c>
      <c r="E344" s="12" t="s">
        <v>21</v>
      </c>
      <c r="F344" s="12" t="s">
        <v>84</v>
      </c>
      <c r="G344" s="12" t="s">
        <v>139</v>
      </c>
      <c r="H344" s="15">
        <v>1574.9600295166647</v>
      </c>
      <c r="I344" s="15">
        <v>1791.1666986945943</v>
      </c>
    </row>
    <row r="345" spans="3:9" x14ac:dyDescent="0.35">
      <c r="C345" s="12" t="s">
        <v>211</v>
      </c>
      <c r="D345" s="13" t="s">
        <v>17</v>
      </c>
      <c r="E345" s="12" t="s">
        <v>22</v>
      </c>
      <c r="F345" s="12" t="s">
        <v>84</v>
      </c>
      <c r="G345" s="12" t="s">
        <v>139</v>
      </c>
      <c r="H345" s="15">
        <v>1647.2849397102857</v>
      </c>
      <c r="I345" s="15">
        <v>1838.5777247254064</v>
      </c>
    </row>
    <row r="346" spans="3:9" x14ac:dyDescent="0.35">
      <c r="C346" s="12" t="s">
        <v>211</v>
      </c>
      <c r="D346" s="13" t="s">
        <v>17</v>
      </c>
      <c r="E346" s="12" t="s">
        <v>12</v>
      </c>
      <c r="F346" s="12" t="s">
        <v>84</v>
      </c>
      <c r="G346" s="12" t="s">
        <v>139</v>
      </c>
      <c r="H346" s="15">
        <v>1691.5252874487417</v>
      </c>
      <c r="I346" s="15">
        <v>1846.0847060401991</v>
      </c>
    </row>
    <row r="347" spans="3:9" x14ac:dyDescent="0.35">
      <c r="C347" s="12" t="s">
        <v>211</v>
      </c>
      <c r="D347" s="13" t="s">
        <v>17</v>
      </c>
      <c r="E347" s="12" t="s">
        <v>13</v>
      </c>
      <c r="F347" s="12" t="s">
        <v>84</v>
      </c>
      <c r="G347" s="12" t="s">
        <v>139</v>
      </c>
      <c r="H347" s="15">
        <v>1779.4097132266486</v>
      </c>
      <c r="I347" s="15">
        <v>1909.392760311456</v>
      </c>
    </row>
    <row r="348" spans="3:9" x14ac:dyDescent="0.35">
      <c r="C348" s="12" t="s">
        <v>211</v>
      </c>
      <c r="D348" s="13" t="s">
        <v>17</v>
      </c>
      <c r="E348" s="12" t="s">
        <v>14</v>
      </c>
      <c r="F348" s="12" t="s">
        <v>84</v>
      </c>
      <c r="G348" s="12" t="s">
        <v>139</v>
      </c>
      <c r="H348" s="15">
        <v>1795.3450099917713</v>
      </c>
      <c r="I348" s="15">
        <v>1894.6799901714578</v>
      </c>
    </row>
    <row r="349" spans="3:9" x14ac:dyDescent="0.35">
      <c r="C349" s="12" t="s">
        <v>211</v>
      </c>
      <c r="D349" s="13" t="s">
        <v>17</v>
      </c>
      <c r="E349" s="12" t="s">
        <v>23</v>
      </c>
      <c r="F349" s="12" t="s">
        <v>84</v>
      </c>
      <c r="G349" s="12" t="s">
        <v>139</v>
      </c>
      <c r="H349" s="15">
        <v>1853.524035932111</v>
      </c>
      <c r="I349" s="15">
        <v>1928.3703553534713</v>
      </c>
    </row>
    <row r="350" spans="3:9" x14ac:dyDescent="0.35">
      <c r="C350" s="12" t="s">
        <v>211</v>
      </c>
      <c r="D350" s="13" t="s">
        <v>17</v>
      </c>
      <c r="E350" s="12" t="s">
        <v>24</v>
      </c>
      <c r="F350" s="12" t="s">
        <v>84</v>
      </c>
      <c r="G350" s="12" t="s">
        <v>139</v>
      </c>
      <c r="H350" s="15">
        <v>1892.3664711330657</v>
      </c>
      <c r="I350" s="15">
        <v>1892.3664711330657</v>
      </c>
    </row>
    <row r="351" spans="3:9" x14ac:dyDescent="0.35">
      <c r="C351" s="12" t="s">
        <v>212</v>
      </c>
      <c r="D351" s="13" t="s">
        <v>17</v>
      </c>
      <c r="E351" s="12" t="s">
        <v>20</v>
      </c>
      <c r="F351" s="12" t="s">
        <v>84</v>
      </c>
      <c r="G351" s="12" t="s">
        <v>139</v>
      </c>
      <c r="H351" s="15">
        <v>2387.6697023357788</v>
      </c>
      <c r="I351" s="15">
        <v>2758.798451560077</v>
      </c>
    </row>
    <row r="352" spans="3:9" x14ac:dyDescent="0.35">
      <c r="C352" s="12" t="s">
        <v>212</v>
      </c>
      <c r="D352" s="13" t="s">
        <v>17</v>
      </c>
      <c r="E352" s="12" t="s">
        <v>21</v>
      </c>
      <c r="F352" s="12" t="s">
        <v>84</v>
      </c>
      <c r="G352" s="12" t="s">
        <v>139</v>
      </c>
      <c r="H352" s="15">
        <v>2496.4181264202666</v>
      </c>
      <c r="I352" s="15">
        <v>2839.1203143319008</v>
      </c>
    </row>
    <row r="353" spans="3:9" x14ac:dyDescent="0.35">
      <c r="C353" s="12" t="s">
        <v>212</v>
      </c>
      <c r="D353" s="13" t="s">
        <v>17</v>
      </c>
      <c r="E353" s="12" t="s">
        <v>22</v>
      </c>
      <c r="F353" s="12" t="s">
        <v>84</v>
      </c>
      <c r="G353" s="12" t="s">
        <v>139</v>
      </c>
      <c r="H353" s="15">
        <v>2374.8680239565715</v>
      </c>
      <c r="I353" s="15">
        <v>2650.6521991132436</v>
      </c>
    </row>
    <row r="354" spans="3:9" x14ac:dyDescent="0.35">
      <c r="C354" s="12" t="s">
        <v>212</v>
      </c>
      <c r="D354" s="13" t="s">
        <v>17</v>
      </c>
      <c r="E354" s="12" t="s">
        <v>12</v>
      </c>
      <c r="F354" s="12" t="s">
        <v>84</v>
      </c>
      <c r="G354" s="12" t="s">
        <v>139</v>
      </c>
      <c r="H354" s="15">
        <v>2382.10143459767</v>
      </c>
      <c r="I354" s="15">
        <v>2599.7607362286831</v>
      </c>
    </row>
    <row r="355" spans="3:9" x14ac:dyDescent="0.35">
      <c r="C355" s="12" t="s">
        <v>212</v>
      </c>
      <c r="D355" s="13" t="s">
        <v>17</v>
      </c>
      <c r="E355" s="12" t="s">
        <v>13</v>
      </c>
      <c r="F355" s="12" t="s">
        <v>84</v>
      </c>
      <c r="G355" s="12" t="s">
        <v>139</v>
      </c>
      <c r="H355" s="15">
        <v>2379.8929309109303</v>
      </c>
      <c r="I355" s="15">
        <v>2553.740321197708</v>
      </c>
    </row>
    <row r="356" spans="3:9" x14ac:dyDescent="0.35">
      <c r="C356" s="12" t="s">
        <v>212</v>
      </c>
      <c r="D356" s="13" t="s">
        <v>17</v>
      </c>
      <c r="E356" s="12" t="s">
        <v>14</v>
      </c>
      <c r="F356" s="12" t="s">
        <v>84</v>
      </c>
      <c r="G356" s="12" t="s">
        <v>139</v>
      </c>
      <c r="H356" s="15">
        <v>2416.9508867667118</v>
      </c>
      <c r="I356" s="15">
        <v>2550.6788148786168</v>
      </c>
    </row>
    <row r="357" spans="3:9" x14ac:dyDescent="0.35">
      <c r="C357" s="12" t="s">
        <v>212</v>
      </c>
      <c r="D357" s="13" t="s">
        <v>17</v>
      </c>
      <c r="E357" s="12" t="s">
        <v>23</v>
      </c>
      <c r="F357" s="12" t="s">
        <v>84</v>
      </c>
      <c r="G357" s="12" t="s">
        <v>139</v>
      </c>
      <c r="H357" s="15">
        <v>2368.361441670675</v>
      </c>
      <c r="I357" s="15">
        <v>2463.997178533064</v>
      </c>
    </row>
    <row r="358" spans="3:9" x14ac:dyDescent="0.35">
      <c r="C358" s="12" t="s">
        <v>212</v>
      </c>
      <c r="D358" s="13" t="s">
        <v>17</v>
      </c>
      <c r="E358" s="12" t="s">
        <v>24</v>
      </c>
      <c r="F358" s="12" t="s">
        <v>84</v>
      </c>
      <c r="G358" s="12" t="s">
        <v>139</v>
      </c>
      <c r="H358" s="15">
        <v>2462.6931299561807</v>
      </c>
      <c r="I358" s="15">
        <v>2462.6931299561807</v>
      </c>
    </row>
    <row r="359" spans="3:9" x14ac:dyDescent="0.35">
      <c r="C359" s="12" t="s">
        <v>213</v>
      </c>
      <c r="D359" s="13" t="s">
        <v>19</v>
      </c>
      <c r="E359" s="12" t="s">
        <v>20</v>
      </c>
      <c r="F359" s="12" t="s">
        <v>84</v>
      </c>
      <c r="G359" s="12" t="s">
        <v>139</v>
      </c>
      <c r="H359" s="15">
        <v>1698.9499889578187</v>
      </c>
      <c r="I359" s="15">
        <v>1963.0272119421054</v>
      </c>
    </row>
    <row r="360" spans="3:9" x14ac:dyDescent="0.35">
      <c r="C360" s="12" t="s">
        <v>213</v>
      </c>
      <c r="D360" s="13" t="s">
        <v>19</v>
      </c>
      <c r="E360" s="12" t="s">
        <v>21</v>
      </c>
      <c r="F360" s="12" t="s">
        <v>84</v>
      </c>
      <c r="G360" s="12" t="s">
        <v>139</v>
      </c>
      <c r="H360" s="15">
        <v>1751.5969184313421</v>
      </c>
      <c r="I360" s="15">
        <v>1992.0518686389273</v>
      </c>
    </row>
    <row r="361" spans="3:9" x14ac:dyDescent="0.35">
      <c r="C361" s="12" t="s">
        <v>213</v>
      </c>
      <c r="D361" s="13" t="s">
        <v>19</v>
      </c>
      <c r="E361" s="12" t="s">
        <v>22</v>
      </c>
      <c r="F361" s="12" t="s">
        <v>84</v>
      </c>
      <c r="G361" s="12" t="s">
        <v>139</v>
      </c>
      <c r="H361" s="15">
        <v>1789.625147579693</v>
      </c>
      <c r="I361" s="15">
        <v>1997.4473466182062</v>
      </c>
    </row>
    <row r="362" spans="3:9" x14ac:dyDescent="0.35">
      <c r="C362" s="12" t="s">
        <v>213</v>
      </c>
      <c r="D362" s="13" t="s">
        <v>19</v>
      </c>
      <c r="E362" s="12" t="s">
        <v>12</v>
      </c>
      <c r="F362" s="12" t="s">
        <v>84</v>
      </c>
      <c r="G362" s="12" t="s">
        <v>139</v>
      </c>
      <c r="H362" s="15">
        <v>1797.4489526259229</v>
      </c>
      <c r="I362" s="15">
        <v>1961.6869141433058</v>
      </c>
    </row>
    <row r="363" spans="3:9" x14ac:dyDescent="0.35">
      <c r="C363" s="12" t="s">
        <v>213</v>
      </c>
      <c r="D363" s="13" t="s">
        <v>19</v>
      </c>
      <c r="E363" s="12" t="s">
        <v>13</v>
      </c>
      <c r="F363" s="12" t="s">
        <v>84</v>
      </c>
      <c r="G363" s="12" t="s">
        <v>139</v>
      </c>
      <c r="H363" s="15">
        <v>1855.9006420518697</v>
      </c>
      <c r="I363" s="15">
        <v>1991.4712297290123</v>
      </c>
    </row>
    <row r="364" spans="3:9" x14ac:dyDescent="0.35">
      <c r="C364" s="12" t="s">
        <v>213</v>
      </c>
      <c r="D364" s="13" t="s">
        <v>19</v>
      </c>
      <c r="E364" s="12" t="s">
        <v>14</v>
      </c>
      <c r="F364" s="12" t="s">
        <v>84</v>
      </c>
      <c r="G364" s="12" t="s">
        <v>139</v>
      </c>
      <c r="H364" s="15">
        <v>1809.4295013510193</v>
      </c>
      <c r="I364" s="15">
        <v>1909.5437649899993</v>
      </c>
    </row>
    <row r="365" spans="3:9" x14ac:dyDescent="0.35">
      <c r="C365" s="12" t="s">
        <v>213</v>
      </c>
      <c r="D365" s="13" t="s">
        <v>19</v>
      </c>
      <c r="E365" s="12" t="s">
        <v>23</v>
      </c>
      <c r="F365" s="12" t="s">
        <v>84</v>
      </c>
      <c r="G365" s="12" t="s">
        <v>139</v>
      </c>
      <c r="H365" s="15">
        <v>1810.1811784401914</v>
      </c>
      <c r="I365" s="15">
        <v>1883.2772894512011</v>
      </c>
    </row>
    <row r="366" spans="3:9" x14ac:dyDescent="0.35">
      <c r="C366" s="12" t="s">
        <v>213</v>
      </c>
      <c r="D366" s="13" t="s">
        <v>19</v>
      </c>
      <c r="E366" s="12" t="s">
        <v>24</v>
      </c>
      <c r="F366" s="12" t="s">
        <v>84</v>
      </c>
      <c r="G366" s="12" t="s">
        <v>139</v>
      </c>
      <c r="H366" s="15">
        <v>1819.5231365634197</v>
      </c>
      <c r="I366" s="15">
        <v>1819.5231365634197</v>
      </c>
    </row>
    <row r="367" spans="3:9" x14ac:dyDescent="0.35">
      <c r="C367" s="12" t="s">
        <v>214</v>
      </c>
      <c r="D367" s="13" t="s">
        <v>16</v>
      </c>
      <c r="E367" s="12" t="s">
        <v>20</v>
      </c>
      <c r="F367" s="12" t="s">
        <v>84</v>
      </c>
      <c r="G367" s="12" t="s">
        <v>139</v>
      </c>
      <c r="H367" s="15">
        <v>2103.9458290495268</v>
      </c>
      <c r="I367" s="15">
        <v>2430.9738024777462</v>
      </c>
    </row>
    <row r="368" spans="3:9" x14ac:dyDescent="0.35">
      <c r="C368" s="12" t="s">
        <v>214</v>
      </c>
      <c r="D368" s="13" t="s">
        <v>16</v>
      </c>
      <c r="E368" s="12" t="s">
        <v>21</v>
      </c>
      <c r="F368" s="12" t="s">
        <v>84</v>
      </c>
      <c r="G368" s="12" t="s">
        <v>139</v>
      </c>
      <c r="H368" s="15">
        <v>2174.0186586868513</v>
      </c>
      <c r="I368" s="15">
        <v>2472.4626344807016</v>
      </c>
    </row>
    <row r="369" spans="3:9" x14ac:dyDescent="0.35">
      <c r="C369" s="12" t="s">
        <v>214</v>
      </c>
      <c r="D369" s="13" t="s">
        <v>16</v>
      </c>
      <c r="E369" s="12" t="s">
        <v>22</v>
      </c>
      <c r="F369" s="12" t="s">
        <v>84</v>
      </c>
      <c r="G369" s="12" t="s">
        <v>139</v>
      </c>
      <c r="H369" s="15">
        <v>2232.2141592305825</v>
      </c>
      <c r="I369" s="15">
        <v>2491.4324966145828</v>
      </c>
    </row>
    <row r="370" spans="3:9" x14ac:dyDescent="0.35">
      <c r="C370" s="12" t="s">
        <v>214</v>
      </c>
      <c r="D370" s="13" t="s">
        <v>16</v>
      </c>
      <c r="E370" s="12" t="s">
        <v>12</v>
      </c>
      <c r="F370" s="12" t="s">
        <v>84</v>
      </c>
      <c r="G370" s="12" t="s">
        <v>139</v>
      </c>
      <c r="H370" s="15">
        <v>2275.5592150404832</v>
      </c>
      <c r="I370" s="15">
        <v>2483.4834546937718</v>
      </c>
    </row>
    <row r="371" spans="3:9" x14ac:dyDescent="0.35">
      <c r="C371" s="12" t="s">
        <v>214</v>
      </c>
      <c r="D371" s="13" t="s">
        <v>16</v>
      </c>
      <c r="E371" s="12" t="s">
        <v>13</v>
      </c>
      <c r="F371" s="12" t="s">
        <v>84</v>
      </c>
      <c r="G371" s="12" t="s">
        <v>139</v>
      </c>
      <c r="H371" s="15">
        <v>2368.2973359678408</v>
      </c>
      <c r="I371" s="15">
        <v>2541.2976865019064</v>
      </c>
    </row>
    <row r="372" spans="3:9" x14ac:dyDescent="0.35">
      <c r="C372" s="12" t="s">
        <v>214</v>
      </c>
      <c r="D372" s="13" t="s">
        <v>16</v>
      </c>
      <c r="E372" s="12" t="s">
        <v>14</v>
      </c>
      <c r="F372" s="12" t="s">
        <v>84</v>
      </c>
      <c r="G372" s="12" t="s">
        <v>139</v>
      </c>
      <c r="H372" s="15">
        <v>2418.4182161142548</v>
      </c>
      <c r="I372" s="15">
        <v>2552.227330366341</v>
      </c>
    </row>
    <row r="373" spans="3:9" x14ac:dyDescent="0.35">
      <c r="C373" s="12" t="s">
        <v>214</v>
      </c>
      <c r="D373" s="13" t="s">
        <v>16</v>
      </c>
      <c r="E373" s="12" t="s">
        <v>23</v>
      </c>
      <c r="F373" s="12" t="s">
        <v>84</v>
      </c>
      <c r="G373" s="12" t="s">
        <v>139</v>
      </c>
      <c r="H373" s="15">
        <v>2529.2508838636513</v>
      </c>
      <c r="I373" s="15">
        <v>2631.3834248399639</v>
      </c>
    </row>
    <row r="374" spans="3:9" x14ac:dyDescent="0.35">
      <c r="C374" s="12" t="s">
        <v>214</v>
      </c>
      <c r="D374" s="13" t="s">
        <v>16</v>
      </c>
      <c r="E374" s="12" t="s">
        <v>24</v>
      </c>
      <c r="F374" s="12" t="s">
        <v>84</v>
      </c>
      <c r="G374" s="12" t="s">
        <v>139</v>
      </c>
      <c r="H374" s="15">
        <v>2576.4397046759641</v>
      </c>
      <c r="I374" s="15">
        <v>2576.4397046759641</v>
      </c>
    </row>
    <row r="375" spans="3:9" x14ac:dyDescent="0.35">
      <c r="C375" s="12" t="s">
        <v>215</v>
      </c>
      <c r="D375" s="13" t="s">
        <v>18</v>
      </c>
      <c r="E375" s="12" t="s">
        <v>20</v>
      </c>
      <c r="F375" s="12" t="s">
        <v>84</v>
      </c>
      <c r="G375" s="12" t="s">
        <v>139</v>
      </c>
      <c r="H375" s="15">
        <v>1804.2780166548739</v>
      </c>
      <c r="I375" s="15">
        <v>2084.7269593704241</v>
      </c>
    </row>
    <row r="376" spans="3:9" x14ac:dyDescent="0.35">
      <c r="C376" s="12" t="s">
        <v>215</v>
      </c>
      <c r="D376" s="13" t="s">
        <v>18</v>
      </c>
      <c r="E376" s="12" t="s">
        <v>21</v>
      </c>
      <c r="F376" s="12" t="s">
        <v>84</v>
      </c>
      <c r="G376" s="12" t="s">
        <v>139</v>
      </c>
      <c r="H376" s="15">
        <v>1914.3069648833873</v>
      </c>
      <c r="I376" s="15">
        <v>2177.0983531756765</v>
      </c>
    </row>
    <row r="377" spans="3:9" x14ac:dyDescent="0.35">
      <c r="C377" s="12" t="s">
        <v>215</v>
      </c>
      <c r="D377" s="13" t="s">
        <v>18</v>
      </c>
      <c r="E377" s="12" t="s">
        <v>22</v>
      </c>
      <c r="F377" s="12" t="s">
        <v>84</v>
      </c>
      <c r="G377" s="12" t="s">
        <v>139</v>
      </c>
      <c r="H377" s="15">
        <v>1965.211924346414</v>
      </c>
      <c r="I377" s="15">
        <v>2193.4243319820148</v>
      </c>
    </row>
    <row r="378" spans="3:9" x14ac:dyDescent="0.35">
      <c r="C378" s="12" t="s">
        <v>215</v>
      </c>
      <c r="D378" s="13" t="s">
        <v>18</v>
      </c>
      <c r="E378" s="12" t="s">
        <v>12</v>
      </c>
      <c r="F378" s="12" t="s">
        <v>84</v>
      </c>
      <c r="G378" s="12" t="s">
        <v>139</v>
      </c>
      <c r="H378" s="15">
        <v>1934.9197674996274</v>
      </c>
      <c r="I378" s="15">
        <v>2111.7188236561688</v>
      </c>
    </row>
    <row r="379" spans="3:9" x14ac:dyDescent="0.35">
      <c r="C379" s="12" t="s">
        <v>215</v>
      </c>
      <c r="D379" s="13" t="s">
        <v>18</v>
      </c>
      <c r="E379" s="12" t="s">
        <v>13</v>
      </c>
      <c r="F379" s="12" t="s">
        <v>84</v>
      </c>
      <c r="G379" s="12" t="s">
        <v>139</v>
      </c>
      <c r="H379" s="15">
        <v>1980.5373587771765</v>
      </c>
      <c r="I379" s="15">
        <v>2125.2124602142358</v>
      </c>
    </row>
    <row r="380" spans="3:9" x14ac:dyDescent="0.35">
      <c r="C380" s="12" t="s">
        <v>215</v>
      </c>
      <c r="D380" s="13" t="s">
        <v>18</v>
      </c>
      <c r="E380" s="12" t="s">
        <v>14</v>
      </c>
      <c r="F380" s="12" t="s">
        <v>84</v>
      </c>
      <c r="G380" s="12" t="s">
        <v>139</v>
      </c>
      <c r="H380" s="15">
        <v>2089.0498899486424</v>
      </c>
      <c r="I380" s="15">
        <v>2204.6353224184581</v>
      </c>
    </row>
    <row r="381" spans="3:9" x14ac:dyDescent="0.35">
      <c r="C381" s="12" t="s">
        <v>215</v>
      </c>
      <c r="D381" s="13" t="s">
        <v>18</v>
      </c>
      <c r="E381" s="12" t="s">
        <v>23</v>
      </c>
      <c r="F381" s="12" t="s">
        <v>84</v>
      </c>
      <c r="G381" s="12" t="s">
        <v>139</v>
      </c>
      <c r="H381" s="15">
        <v>2129.0449881610102</v>
      </c>
      <c r="I381" s="15">
        <v>2215.016995082523</v>
      </c>
    </row>
    <row r="382" spans="3:9" x14ac:dyDescent="0.35">
      <c r="C382" s="12" t="s">
        <v>215</v>
      </c>
      <c r="D382" s="13" t="s">
        <v>18</v>
      </c>
      <c r="E382" s="12" t="s">
        <v>24</v>
      </c>
      <c r="F382" s="12" t="s">
        <v>84</v>
      </c>
      <c r="G382" s="12" t="s">
        <v>139</v>
      </c>
      <c r="H382" s="15">
        <v>2190.8222766838503</v>
      </c>
      <c r="I382" s="15">
        <v>2190.8222766838503</v>
      </c>
    </row>
    <row r="383" spans="3:9" x14ac:dyDescent="0.35">
      <c r="C383" s="12" t="s">
        <v>216</v>
      </c>
      <c r="D383" s="13" t="s">
        <v>18</v>
      </c>
      <c r="E383" s="12" t="s">
        <v>20</v>
      </c>
      <c r="F383" s="12" t="s">
        <v>84</v>
      </c>
      <c r="G383" s="12" t="s">
        <v>139</v>
      </c>
      <c r="H383" s="15">
        <v>1770.9150884376954</v>
      </c>
      <c r="I383" s="15">
        <v>2046.1782461145574</v>
      </c>
    </row>
    <row r="384" spans="3:9" x14ac:dyDescent="0.35">
      <c r="C384" s="12" t="s">
        <v>216</v>
      </c>
      <c r="D384" s="13" t="s">
        <v>18</v>
      </c>
      <c r="E384" s="12" t="s">
        <v>21</v>
      </c>
      <c r="F384" s="12" t="s">
        <v>84</v>
      </c>
      <c r="G384" s="12" t="s">
        <v>139</v>
      </c>
      <c r="H384" s="15">
        <v>1905.6462310398524</v>
      </c>
      <c r="I384" s="15">
        <v>2167.2486949265349</v>
      </c>
    </row>
    <row r="385" spans="3:9" x14ac:dyDescent="0.35">
      <c r="C385" s="12" t="s">
        <v>216</v>
      </c>
      <c r="D385" s="13" t="s">
        <v>18</v>
      </c>
      <c r="E385" s="12" t="s">
        <v>22</v>
      </c>
      <c r="F385" s="12" t="s">
        <v>84</v>
      </c>
      <c r="G385" s="12" t="s">
        <v>139</v>
      </c>
      <c r="H385" s="15">
        <v>1951.7312542994728</v>
      </c>
      <c r="I385" s="15">
        <v>2178.3782042203916</v>
      </c>
    </row>
    <row r="386" spans="3:9" x14ac:dyDescent="0.35">
      <c r="C386" s="12" t="s">
        <v>216</v>
      </c>
      <c r="D386" s="13" t="s">
        <v>18</v>
      </c>
      <c r="E386" s="12" t="s">
        <v>12</v>
      </c>
      <c r="F386" s="12" t="s">
        <v>84</v>
      </c>
      <c r="G386" s="12" t="s">
        <v>139</v>
      </c>
      <c r="H386" s="15">
        <v>2009.77813357731</v>
      </c>
      <c r="I386" s="15">
        <v>2193.4172089895637</v>
      </c>
    </row>
    <row r="387" spans="3:9" x14ac:dyDescent="0.35">
      <c r="C387" s="12" t="s">
        <v>216</v>
      </c>
      <c r="D387" s="13" t="s">
        <v>18</v>
      </c>
      <c r="E387" s="12" t="s">
        <v>13</v>
      </c>
      <c r="F387" s="12" t="s">
        <v>84</v>
      </c>
      <c r="G387" s="12" t="s">
        <v>139</v>
      </c>
      <c r="H387" s="15">
        <v>2057.3602907769196</v>
      </c>
      <c r="I387" s="15">
        <v>2207.6471851097294</v>
      </c>
    </row>
    <row r="388" spans="3:9" x14ac:dyDescent="0.35">
      <c r="C388" s="12" t="s">
        <v>216</v>
      </c>
      <c r="D388" s="13" t="s">
        <v>18</v>
      </c>
      <c r="E388" s="12" t="s">
        <v>14</v>
      </c>
      <c r="F388" s="12" t="s">
        <v>84</v>
      </c>
      <c r="G388" s="12" t="s">
        <v>139</v>
      </c>
      <c r="H388" s="15">
        <v>2100.6511732345348</v>
      </c>
      <c r="I388" s="15">
        <v>2216.8784952792503</v>
      </c>
    </row>
    <row r="389" spans="3:9" x14ac:dyDescent="0.35">
      <c r="C389" s="12" t="s">
        <v>216</v>
      </c>
      <c r="D389" s="13" t="s">
        <v>18</v>
      </c>
      <c r="E389" s="12" t="s">
        <v>23</v>
      </c>
      <c r="F389" s="12" t="s">
        <v>84</v>
      </c>
      <c r="G389" s="12" t="s">
        <v>139</v>
      </c>
      <c r="H389" s="15">
        <v>2157.7774062308422</v>
      </c>
      <c r="I389" s="15">
        <v>2244.9096439877321</v>
      </c>
    </row>
    <row r="390" spans="3:9" x14ac:dyDescent="0.35">
      <c r="C390" s="12" t="s">
        <v>216</v>
      </c>
      <c r="D390" s="13" t="s">
        <v>18</v>
      </c>
      <c r="E390" s="12" t="s">
        <v>24</v>
      </c>
      <c r="F390" s="12" t="s">
        <v>84</v>
      </c>
      <c r="G390" s="12" t="s">
        <v>139</v>
      </c>
      <c r="H390" s="15">
        <v>2184.2306432237629</v>
      </c>
      <c r="I390" s="15">
        <v>2184.2306432237629</v>
      </c>
    </row>
    <row r="391" spans="3:9" x14ac:dyDescent="0.35">
      <c r="C391" s="12" t="s">
        <v>217</v>
      </c>
      <c r="D391" s="13" t="s">
        <v>17</v>
      </c>
      <c r="E391" s="12" t="s">
        <v>20</v>
      </c>
      <c r="F391" s="12" t="s">
        <v>84</v>
      </c>
      <c r="G391" s="12" t="s">
        <v>139</v>
      </c>
      <c r="H391" s="15">
        <v>1304.3114601983873</v>
      </c>
      <c r="I391" s="15">
        <v>1507.0478271040772</v>
      </c>
    </row>
    <row r="392" spans="3:9" x14ac:dyDescent="0.35">
      <c r="C392" s="12" t="s">
        <v>217</v>
      </c>
      <c r="D392" s="13" t="s">
        <v>17</v>
      </c>
      <c r="E392" s="12" t="s">
        <v>21</v>
      </c>
      <c r="F392" s="12" t="s">
        <v>84</v>
      </c>
      <c r="G392" s="12" t="s">
        <v>139</v>
      </c>
      <c r="H392" s="15">
        <v>1384.547882979959</v>
      </c>
      <c r="I392" s="15">
        <v>1574.6152373802588</v>
      </c>
    </row>
    <row r="393" spans="3:9" x14ac:dyDescent="0.35">
      <c r="C393" s="12" t="s">
        <v>217</v>
      </c>
      <c r="D393" s="13" t="s">
        <v>17</v>
      </c>
      <c r="E393" s="12" t="s">
        <v>22</v>
      </c>
      <c r="F393" s="12" t="s">
        <v>84</v>
      </c>
      <c r="G393" s="12" t="s">
        <v>139</v>
      </c>
      <c r="H393" s="15">
        <v>1427.4774084852197</v>
      </c>
      <c r="I393" s="15">
        <v>1593.2448008972028</v>
      </c>
    </row>
    <row r="394" spans="3:9" x14ac:dyDescent="0.35">
      <c r="C394" s="12" t="s">
        <v>217</v>
      </c>
      <c r="D394" s="13" t="s">
        <v>17</v>
      </c>
      <c r="E394" s="12" t="s">
        <v>12</v>
      </c>
      <c r="F394" s="12" t="s">
        <v>84</v>
      </c>
      <c r="G394" s="12" t="s">
        <v>139</v>
      </c>
      <c r="H394" s="15">
        <v>1455.5348848981864</v>
      </c>
      <c r="I394" s="15">
        <v>1588.5311972907464</v>
      </c>
    </row>
    <row r="395" spans="3:9" x14ac:dyDescent="0.35">
      <c r="C395" s="12" t="s">
        <v>217</v>
      </c>
      <c r="D395" s="13" t="s">
        <v>17</v>
      </c>
      <c r="E395" s="12" t="s">
        <v>13</v>
      </c>
      <c r="F395" s="12" t="s">
        <v>84</v>
      </c>
      <c r="G395" s="12" t="s">
        <v>139</v>
      </c>
      <c r="H395" s="15">
        <v>1498.7707321943367</v>
      </c>
      <c r="I395" s="15">
        <v>1608.253548436182</v>
      </c>
    </row>
    <row r="396" spans="3:9" x14ac:dyDescent="0.35">
      <c r="C396" s="12" t="s">
        <v>217</v>
      </c>
      <c r="D396" s="13" t="s">
        <v>17</v>
      </c>
      <c r="E396" s="12" t="s">
        <v>14</v>
      </c>
      <c r="F396" s="12" t="s">
        <v>84</v>
      </c>
      <c r="G396" s="12" t="s">
        <v>139</v>
      </c>
      <c r="H396" s="15">
        <v>1530.171300680038</v>
      </c>
      <c r="I396" s="15">
        <v>1614.8344350517834</v>
      </c>
    </row>
    <row r="397" spans="3:9" x14ac:dyDescent="0.35">
      <c r="C397" s="12" t="s">
        <v>217</v>
      </c>
      <c r="D397" s="13" t="s">
        <v>17</v>
      </c>
      <c r="E397" s="12" t="s">
        <v>23</v>
      </c>
      <c r="F397" s="12" t="s">
        <v>84</v>
      </c>
      <c r="G397" s="12" t="s">
        <v>139</v>
      </c>
      <c r="H397" s="15">
        <v>1555.2106802166722</v>
      </c>
      <c r="I397" s="15">
        <v>1618.0109423565</v>
      </c>
    </row>
    <row r="398" spans="3:9" x14ac:dyDescent="0.35">
      <c r="C398" s="12" t="s">
        <v>217</v>
      </c>
      <c r="D398" s="13" t="s">
        <v>17</v>
      </c>
      <c r="E398" s="12" t="s">
        <v>24</v>
      </c>
      <c r="F398" s="12" t="s">
        <v>84</v>
      </c>
      <c r="G398" s="12" t="s">
        <v>139</v>
      </c>
      <c r="H398" s="15">
        <v>1603.5128028993061</v>
      </c>
      <c r="I398" s="15">
        <v>1603.5128028993061</v>
      </c>
    </row>
    <row r="399" spans="3:9" x14ac:dyDescent="0.35">
      <c r="C399" s="12" t="s">
        <v>218</v>
      </c>
      <c r="D399" s="13" t="s">
        <v>17</v>
      </c>
      <c r="E399" s="12" t="s">
        <v>20</v>
      </c>
      <c r="F399" s="12" t="s">
        <v>84</v>
      </c>
      <c r="G399" s="12" t="s">
        <v>139</v>
      </c>
      <c r="H399" s="15">
        <v>1789.8606738183669</v>
      </c>
      <c r="I399" s="15">
        <v>2068.0686489458053</v>
      </c>
    </row>
    <row r="400" spans="3:9" x14ac:dyDescent="0.35">
      <c r="C400" s="12" t="s">
        <v>218</v>
      </c>
      <c r="D400" s="13" t="s">
        <v>17</v>
      </c>
      <c r="E400" s="12" t="s">
        <v>21</v>
      </c>
      <c r="F400" s="12" t="s">
        <v>84</v>
      </c>
      <c r="G400" s="12" t="s">
        <v>139</v>
      </c>
      <c r="H400" s="15">
        <v>1852.4820856555632</v>
      </c>
      <c r="I400" s="15">
        <v>2106.7863054104528</v>
      </c>
    </row>
    <row r="401" spans="3:9" x14ac:dyDescent="0.35">
      <c r="C401" s="12" t="s">
        <v>218</v>
      </c>
      <c r="D401" s="13" t="s">
        <v>17</v>
      </c>
      <c r="E401" s="12" t="s">
        <v>22</v>
      </c>
      <c r="F401" s="12" t="s">
        <v>84</v>
      </c>
      <c r="G401" s="12" t="s">
        <v>139</v>
      </c>
      <c r="H401" s="15">
        <v>1885.9445954078749</v>
      </c>
      <c r="I401" s="15">
        <v>2104.9519968251652</v>
      </c>
    </row>
    <row r="402" spans="3:9" x14ac:dyDescent="0.35">
      <c r="C402" s="12" t="s">
        <v>218</v>
      </c>
      <c r="D402" s="13" t="s">
        <v>17</v>
      </c>
      <c r="E402" s="12" t="s">
        <v>12</v>
      </c>
      <c r="F402" s="12" t="s">
        <v>84</v>
      </c>
      <c r="G402" s="12" t="s">
        <v>139</v>
      </c>
      <c r="H402" s="15">
        <v>1915.7211161064727</v>
      </c>
      <c r="I402" s="15">
        <v>2090.7659375382459</v>
      </c>
    </row>
    <row r="403" spans="3:9" x14ac:dyDescent="0.35">
      <c r="C403" s="12" t="s">
        <v>218</v>
      </c>
      <c r="D403" s="13" t="s">
        <v>17</v>
      </c>
      <c r="E403" s="12" t="s">
        <v>13</v>
      </c>
      <c r="F403" s="12" t="s">
        <v>84</v>
      </c>
      <c r="G403" s="12" t="s">
        <v>139</v>
      </c>
      <c r="H403" s="15">
        <v>1958.7657784011221</v>
      </c>
      <c r="I403" s="15">
        <v>2101.8505005477368</v>
      </c>
    </row>
    <row r="404" spans="3:9" x14ac:dyDescent="0.35">
      <c r="C404" s="12" t="s">
        <v>218</v>
      </c>
      <c r="D404" s="13" t="s">
        <v>17</v>
      </c>
      <c r="E404" s="12" t="s">
        <v>14</v>
      </c>
      <c r="F404" s="12" t="s">
        <v>84</v>
      </c>
      <c r="G404" s="12" t="s">
        <v>139</v>
      </c>
      <c r="H404" s="15">
        <v>2010.8224363386098</v>
      </c>
      <c r="I404" s="15">
        <v>2122.0796073820065</v>
      </c>
    </row>
    <row r="405" spans="3:9" x14ac:dyDescent="0.35">
      <c r="C405" s="12" t="s">
        <v>218</v>
      </c>
      <c r="D405" s="13" t="s">
        <v>17</v>
      </c>
      <c r="E405" s="12" t="s">
        <v>23</v>
      </c>
      <c r="F405" s="12" t="s">
        <v>84</v>
      </c>
      <c r="G405" s="12" t="s">
        <v>139</v>
      </c>
      <c r="H405" s="15">
        <v>2054.0938144678548</v>
      </c>
      <c r="I405" s="15">
        <v>2137.0392517962609</v>
      </c>
    </row>
    <row r="406" spans="3:9" x14ac:dyDescent="0.35">
      <c r="C406" s="12" t="s">
        <v>218</v>
      </c>
      <c r="D406" s="13" t="s">
        <v>17</v>
      </c>
      <c r="E406" s="12" t="s">
        <v>24</v>
      </c>
      <c r="F406" s="12" t="s">
        <v>84</v>
      </c>
      <c r="G406" s="12" t="s">
        <v>139</v>
      </c>
      <c r="H406" s="15">
        <v>2150.1273117126775</v>
      </c>
      <c r="I406" s="15">
        <v>2150.1273117126775</v>
      </c>
    </row>
    <row r="407" spans="3:9" x14ac:dyDescent="0.35">
      <c r="C407" s="12" t="s">
        <v>219</v>
      </c>
      <c r="D407" s="13" t="s">
        <v>18</v>
      </c>
      <c r="E407" s="12" t="s">
        <v>20</v>
      </c>
      <c r="F407" s="12" t="s">
        <v>84</v>
      </c>
      <c r="G407" s="12" t="s">
        <v>139</v>
      </c>
      <c r="H407" s="15">
        <v>1751.1344027609125</v>
      </c>
      <c r="I407" s="15">
        <v>2023.3229387148278</v>
      </c>
    </row>
    <row r="408" spans="3:9" x14ac:dyDescent="0.35">
      <c r="C408" s="12" t="s">
        <v>219</v>
      </c>
      <c r="D408" s="13" t="s">
        <v>18</v>
      </c>
      <c r="E408" s="12" t="s">
        <v>21</v>
      </c>
      <c r="F408" s="12" t="s">
        <v>84</v>
      </c>
      <c r="G408" s="12" t="s">
        <v>139</v>
      </c>
      <c r="H408" s="15">
        <v>1823.761508110478</v>
      </c>
      <c r="I408" s="15">
        <v>2074.1230370722587</v>
      </c>
    </row>
    <row r="409" spans="3:9" x14ac:dyDescent="0.35">
      <c r="C409" s="12" t="s">
        <v>219</v>
      </c>
      <c r="D409" s="13" t="s">
        <v>18</v>
      </c>
      <c r="E409" s="12" t="s">
        <v>22</v>
      </c>
      <c r="F409" s="12" t="s">
        <v>84</v>
      </c>
      <c r="G409" s="12" t="s">
        <v>139</v>
      </c>
      <c r="H409" s="15">
        <v>1898.8882025941939</v>
      </c>
      <c r="I409" s="15">
        <v>2119.3986947076501</v>
      </c>
    </row>
    <row r="410" spans="3:9" x14ac:dyDescent="0.35">
      <c r="C410" s="12" t="s">
        <v>219</v>
      </c>
      <c r="D410" s="13" t="s">
        <v>18</v>
      </c>
      <c r="E410" s="12" t="s">
        <v>12</v>
      </c>
      <c r="F410" s="12" t="s">
        <v>84</v>
      </c>
      <c r="G410" s="12" t="s">
        <v>139</v>
      </c>
      <c r="H410" s="15">
        <v>1924.3940672856625</v>
      </c>
      <c r="I410" s="15">
        <v>2100.2313606371135</v>
      </c>
    </row>
    <row r="411" spans="3:9" x14ac:dyDescent="0.35">
      <c r="C411" s="12" t="s">
        <v>219</v>
      </c>
      <c r="D411" s="13" t="s">
        <v>18</v>
      </c>
      <c r="E411" s="12" t="s">
        <v>13</v>
      </c>
      <c r="F411" s="12" t="s">
        <v>84</v>
      </c>
      <c r="G411" s="12" t="s">
        <v>139</v>
      </c>
      <c r="H411" s="15">
        <v>1971.6224913697267</v>
      </c>
      <c r="I411" s="15">
        <v>2115.6463759333678</v>
      </c>
    </row>
    <row r="412" spans="3:9" x14ac:dyDescent="0.35">
      <c r="C412" s="12" t="s">
        <v>219</v>
      </c>
      <c r="D412" s="13" t="s">
        <v>18</v>
      </c>
      <c r="E412" s="12" t="s">
        <v>14</v>
      </c>
      <c r="F412" s="12" t="s">
        <v>84</v>
      </c>
      <c r="G412" s="12" t="s">
        <v>139</v>
      </c>
      <c r="H412" s="15">
        <v>2039.0434634782118</v>
      </c>
      <c r="I412" s="15">
        <v>2151.8620810157154</v>
      </c>
    </row>
    <row r="413" spans="3:9" x14ac:dyDescent="0.35">
      <c r="C413" s="12" t="s">
        <v>219</v>
      </c>
      <c r="D413" s="13" t="s">
        <v>18</v>
      </c>
      <c r="E413" s="12" t="s">
        <v>23</v>
      </c>
      <c r="F413" s="12" t="s">
        <v>84</v>
      </c>
      <c r="G413" s="12" t="s">
        <v>139</v>
      </c>
      <c r="H413" s="15">
        <v>2071.2234982332152</v>
      </c>
      <c r="I413" s="15">
        <v>2154.8606416079606</v>
      </c>
    </row>
    <row r="414" spans="3:9" x14ac:dyDescent="0.35">
      <c r="C414" s="12" t="s">
        <v>219</v>
      </c>
      <c r="D414" s="13" t="s">
        <v>18</v>
      </c>
      <c r="E414" s="12" t="s">
        <v>24</v>
      </c>
      <c r="F414" s="12" t="s">
        <v>84</v>
      </c>
      <c r="G414" s="12" t="s">
        <v>139</v>
      </c>
      <c r="H414" s="15">
        <v>2135.9010832695044</v>
      </c>
      <c r="I414" s="15">
        <v>2135.9010832695044</v>
      </c>
    </row>
    <row r="415" spans="3:9" x14ac:dyDescent="0.35">
      <c r="C415" s="12" t="s">
        <v>220</v>
      </c>
      <c r="D415" s="13" t="s">
        <v>17</v>
      </c>
      <c r="E415" s="12" t="s">
        <v>20</v>
      </c>
      <c r="F415" s="12" t="s">
        <v>84</v>
      </c>
      <c r="G415" s="12" t="s">
        <v>139</v>
      </c>
      <c r="H415" s="15">
        <v>1627.7430853162455</v>
      </c>
      <c r="I415" s="15">
        <v>1880.7522241937652</v>
      </c>
    </row>
    <row r="416" spans="3:9" x14ac:dyDescent="0.35">
      <c r="C416" s="12" t="s">
        <v>220</v>
      </c>
      <c r="D416" s="13" t="s">
        <v>17</v>
      </c>
      <c r="E416" s="12" t="s">
        <v>21</v>
      </c>
      <c r="F416" s="12" t="s">
        <v>84</v>
      </c>
      <c r="G416" s="12" t="s">
        <v>139</v>
      </c>
      <c r="H416" s="15">
        <v>1703.3736219949528</v>
      </c>
      <c r="I416" s="15">
        <v>1937.2085957562206</v>
      </c>
    </row>
    <row r="417" spans="3:9" x14ac:dyDescent="0.35">
      <c r="C417" s="12" t="s">
        <v>220</v>
      </c>
      <c r="D417" s="13" t="s">
        <v>17</v>
      </c>
      <c r="E417" s="12" t="s">
        <v>22</v>
      </c>
      <c r="F417" s="12" t="s">
        <v>84</v>
      </c>
      <c r="G417" s="12" t="s">
        <v>139</v>
      </c>
      <c r="H417" s="15">
        <v>1754.6429641986731</v>
      </c>
      <c r="I417" s="15">
        <v>1958.4028185125135</v>
      </c>
    </row>
    <row r="418" spans="3:9" x14ac:dyDescent="0.35">
      <c r="C418" s="12" t="s">
        <v>220</v>
      </c>
      <c r="D418" s="13" t="s">
        <v>17</v>
      </c>
      <c r="E418" s="12" t="s">
        <v>12</v>
      </c>
      <c r="F418" s="12" t="s">
        <v>84</v>
      </c>
      <c r="G418" s="12" t="s">
        <v>139</v>
      </c>
      <c r="H418" s="15">
        <v>1755.373579635625</v>
      </c>
      <c r="I418" s="15">
        <v>1915.7669960937922</v>
      </c>
    </row>
    <row r="419" spans="3:9" x14ac:dyDescent="0.35">
      <c r="C419" s="12" t="s">
        <v>220</v>
      </c>
      <c r="D419" s="13" t="s">
        <v>17</v>
      </c>
      <c r="E419" s="12" t="s">
        <v>13</v>
      </c>
      <c r="F419" s="12" t="s">
        <v>84</v>
      </c>
      <c r="G419" s="12" t="s">
        <v>139</v>
      </c>
      <c r="H419" s="15">
        <v>1830.4142684222229</v>
      </c>
      <c r="I419" s="15">
        <v>1964.1231170749581</v>
      </c>
    </row>
    <row r="420" spans="3:9" x14ac:dyDescent="0.35">
      <c r="C420" s="12" t="s">
        <v>220</v>
      </c>
      <c r="D420" s="13" t="s">
        <v>17</v>
      </c>
      <c r="E420" s="12" t="s">
        <v>14</v>
      </c>
      <c r="F420" s="12" t="s">
        <v>84</v>
      </c>
      <c r="G420" s="12" t="s">
        <v>139</v>
      </c>
      <c r="H420" s="15">
        <v>1889.2538543585765</v>
      </c>
      <c r="I420" s="15">
        <v>1993.7847345697096</v>
      </c>
    </row>
    <row r="421" spans="3:9" x14ac:dyDescent="0.35">
      <c r="C421" s="12" t="s">
        <v>220</v>
      </c>
      <c r="D421" s="13" t="s">
        <v>17</v>
      </c>
      <c r="E421" s="12" t="s">
        <v>23</v>
      </c>
      <c r="F421" s="12" t="s">
        <v>84</v>
      </c>
      <c r="G421" s="12" t="s">
        <v>139</v>
      </c>
      <c r="H421" s="15">
        <v>1925.672922509048</v>
      </c>
      <c r="I421" s="15">
        <v>2003.4326536293925</v>
      </c>
    </row>
    <row r="422" spans="3:9" x14ac:dyDescent="0.35">
      <c r="C422" s="12" t="s">
        <v>220</v>
      </c>
      <c r="D422" s="13" t="s">
        <v>17</v>
      </c>
      <c r="E422" s="12" t="s">
        <v>24</v>
      </c>
      <c r="F422" s="12" t="s">
        <v>84</v>
      </c>
      <c r="G422" s="12" t="s">
        <v>139</v>
      </c>
      <c r="H422" s="15">
        <v>2012.0744870122169</v>
      </c>
      <c r="I422" s="15">
        <v>2012.0744870122169</v>
      </c>
    </row>
    <row r="423" spans="3:9" x14ac:dyDescent="0.35">
      <c r="C423" s="12" t="s">
        <v>221</v>
      </c>
      <c r="D423" s="13" t="s">
        <v>19</v>
      </c>
      <c r="E423" s="12" t="s">
        <v>20</v>
      </c>
      <c r="F423" s="12" t="s">
        <v>84</v>
      </c>
      <c r="G423" s="12" t="s">
        <v>139</v>
      </c>
      <c r="H423" s="15">
        <v>1409.6501932072404</v>
      </c>
      <c r="I423" s="15">
        <v>1628.759943830202</v>
      </c>
    </row>
    <row r="424" spans="3:9" x14ac:dyDescent="0.35">
      <c r="C424" s="12" t="s">
        <v>221</v>
      </c>
      <c r="D424" s="13" t="s">
        <v>19</v>
      </c>
      <c r="E424" s="12" t="s">
        <v>21</v>
      </c>
      <c r="F424" s="12" t="s">
        <v>84</v>
      </c>
      <c r="G424" s="12" t="s">
        <v>139</v>
      </c>
      <c r="H424" s="15">
        <v>1492.2813208974035</v>
      </c>
      <c r="I424" s="15">
        <v>1697.1380587326385</v>
      </c>
    </row>
    <row r="425" spans="3:9" x14ac:dyDescent="0.35">
      <c r="C425" s="12" t="s">
        <v>221</v>
      </c>
      <c r="D425" s="13" t="s">
        <v>19</v>
      </c>
      <c r="E425" s="12" t="s">
        <v>22</v>
      </c>
      <c r="F425" s="12" t="s">
        <v>84</v>
      </c>
      <c r="G425" s="12" t="s">
        <v>139</v>
      </c>
      <c r="H425" s="15">
        <v>1538.7586069254567</v>
      </c>
      <c r="I425" s="15">
        <v>1717.4486515491433</v>
      </c>
    </row>
    <row r="426" spans="3:9" x14ac:dyDescent="0.35">
      <c r="C426" s="12" t="s">
        <v>221</v>
      </c>
      <c r="D426" s="13" t="s">
        <v>19</v>
      </c>
      <c r="E426" s="12" t="s">
        <v>12</v>
      </c>
      <c r="F426" s="12" t="s">
        <v>84</v>
      </c>
      <c r="G426" s="12" t="s">
        <v>139</v>
      </c>
      <c r="H426" s="15">
        <v>1581.3914385187529</v>
      </c>
      <c r="I426" s="15">
        <v>1725.8876178644448</v>
      </c>
    </row>
    <row r="427" spans="3:9" x14ac:dyDescent="0.35">
      <c r="C427" s="12" t="s">
        <v>221</v>
      </c>
      <c r="D427" s="13" t="s">
        <v>19</v>
      </c>
      <c r="E427" s="12" t="s">
        <v>13</v>
      </c>
      <c r="F427" s="12" t="s">
        <v>84</v>
      </c>
      <c r="G427" s="12" t="s">
        <v>139</v>
      </c>
      <c r="H427" s="15">
        <v>1679.8641312350903</v>
      </c>
      <c r="I427" s="15">
        <v>1802.5755320121846</v>
      </c>
    </row>
    <row r="428" spans="3:9" x14ac:dyDescent="0.35">
      <c r="C428" s="12" t="s">
        <v>221</v>
      </c>
      <c r="D428" s="13" t="s">
        <v>19</v>
      </c>
      <c r="E428" s="12" t="s">
        <v>14</v>
      </c>
      <c r="F428" s="12" t="s">
        <v>84</v>
      </c>
      <c r="G428" s="12" t="s">
        <v>139</v>
      </c>
      <c r="H428" s="15">
        <v>1763.964876073285</v>
      </c>
      <c r="I428" s="15">
        <v>1861.563618948453</v>
      </c>
    </row>
    <row r="429" spans="3:9" x14ac:dyDescent="0.35">
      <c r="C429" s="12" t="s">
        <v>221</v>
      </c>
      <c r="D429" s="13" t="s">
        <v>19</v>
      </c>
      <c r="E429" s="12" t="s">
        <v>23</v>
      </c>
      <c r="F429" s="12" t="s">
        <v>84</v>
      </c>
      <c r="G429" s="12" t="s">
        <v>139</v>
      </c>
      <c r="H429" s="15">
        <v>1843.5978118797502</v>
      </c>
      <c r="I429" s="15">
        <v>1918.0433049176006</v>
      </c>
    </row>
    <row r="430" spans="3:9" x14ac:dyDescent="0.35">
      <c r="C430" s="12" t="s">
        <v>221</v>
      </c>
      <c r="D430" s="13" t="s">
        <v>19</v>
      </c>
      <c r="E430" s="12" t="s">
        <v>24</v>
      </c>
      <c r="F430" s="12" t="s">
        <v>84</v>
      </c>
      <c r="G430" s="12" t="s">
        <v>139</v>
      </c>
      <c r="H430" s="15">
        <v>1895.9481330199221</v>
      </c>
      <c r="I430" s="15">
        <v>1895.9481330199221</v>
      </c>
    </row>
    <row r="431" spans="3:9" x14ac:dyDescent="0.35">
      <c r="C431" s="12" t="s">
        <v>222</v>
      </c>
      <c r="D431" s="13" t="s">
        <v>18</v>
      </c>
      <c r="E431" s="12" t="s">
        <v>20</v>
      </c>
      <c r="F431" s="12" t="s">
        <v>84</v>
      </c>
      <c r="G431" s="12" t="s">
        <v>139</v>
      </c>
      <c r="H431" s="15">
        <v>1731.9660537482321</v>
      </c>
      <c r="I431" s="15">
        <v>2001.1751468642992</v>
      </c>
    </row>
    <row r="432" spans="3:9" x14ac:dyDescent="0.35">
      <c r="C432" s="12" t="s">
        <v>222</v>
      </c>
      <c r="D432" s="13" t="s">
        <v>18</v>
      </c>
      <c r="E432" s="12" t="s">
        <v>21</v>
      </c>
      <c r="F432" s="12" t="s">
        <v>84</v>
      </c>
      <c r="G432" s="12" t="s">
        <v>139</v>
      </c>
      <c r="H432" s="15">
        <v>1819.676432006996</v>
      </c>
      <c r="I432" s="15">
        <v>2069.4771716908781</v>
      </c>
    </row>
    <row r="433" spans="3:9" x14ac:dyDescent="0.35">
      <c r="C433" s="12" t="s">
        <v>222</v>
      </c>
      <c r="D433" s="13" t="s">
        <v>18</v>
      </c>
      <c r="E433" s="12" t="s">
        <v>22</v>
      </c>
      <c r="F433" s="12" t="s">
        <v>84</v>
      </c>
      <c r="G433" s="12" t="s">
        <v>139</v>
      </c>
      <c r="H433" s="15">
        <v>1862.6720928218895</v>
      </c>
      <c r="I433" s="15">
        <v>2078.9769491441416</v>
      </c>
    </row>
    <row r="434" spans="3:9" x14ac:dyDescent="0.35">
      <c r="C434" s="12" t="s">
        <v>222</v>
      </c>
      <c r="D434" s="13" t="s">
        <v>18</v>
      </c>
      <c r="E434" s="12" t="s">
        <v>12</v>
      </c>
      <c r="F434" s="12" t="s">
        <v>84</v>
      </c>
      <c r="G434" s="12" t="s">
        <v>139</v>
      </c>
      <c r="H434" s="15">
        <v>1886.7049097351105</v>
      </c>
      <c r="I434" s="15">
        <v>2059.0984388570587</v>
      </c>
    </row>
    <row r="435" spans="3:9" x14ac:dyDescent="0.35">
      <c r="C435" s="12" t="s">
        <v>222</v>
      </c>
      <c r="D435" s="13" t="s">
        <v>18</v>
      </c>
      <c r="E435" s="12" t="s">
        <v>13</v>
      </c>
      <c r="F435" s="12" t="s">
        <v>84</v>
      </c>
      <c r="G435" s="12" t="s">
        <v>139</v>
      </c>
      <c r="H435" s="15">
        <v>1974.917098886149</v>
      </c>
      <c r="I435" s="15">
        <v>2119.1816492845046</v>
      </c>
    </row>
    <row r="436" spans="3:9" x14ac:dyDescent="0.35">
      <c r="C436" s="12" t="s">
        <v>222</v>
      </c>
      <c r="D436" s="13" t="s">
        <v>18</v>
      </c>
      <c r="E436" s="12" t="s">
        <v>14</v>
      </c>
      <c r="F436" s="12" t="s">
        <v>84</v>
      </c>
      <c r="G436" s="12" t="s">
        <v>139</v>
      </c>
      <c r="H436" s="15">
        <v>2025.1514131897709</v>
      </c>
      <c r="I436" s="15">
        <v>2137.2013948760164</v>
      </c>
    </row>
    <row r="437" spans="3:9" x14ac:dyDescent="0.35">
      <c r="C437" s="12" t="s">
        <v>222</v>
      </c>
      <c r="D437" s="13" t="s">
        <v>18</v>
      </c>
      <c r="E437" s="12" t="s">
        <v>23</v>
      </c>
      <c r="F437" s="12" t="s">
        <v>84</v>
      </c>
      <c r="G437" s="12" t="s">
        <v>139</v>
      </c>
      <c r="H437" s="15">
        <v>2071.9013734899881</v>
      </c>
      <c r="I437" s="15">
        <v>2155.5658898402185</v>
      </c>
    </row>
    <row r="438" spans="3:9" x14ac:dyDescent="0.35">
      <c r="C438" s="12" t="s">
        <v>222</v>
      </c>
      <c r="D438" s="13" t="s">
        <v>18</v>
      </c>
      <c r="E438" s="12" t="s">
        <v>24</v>
      </c>
      <c r="F438" s="12" t="s">
        <v>84</v>
      </c>
      <c r="G438" s="12" t="s">
        <v>139</v>
      </c>
      <c r="H438" s="15">
        <v>2094.2736294127217</v>
      </c>
      <c r="I438" s="15">
        <v>2094.2736294127217</v>
      </c>
    </row>
    <row r="439" spans="3:9" x14ac:dyDescent="0.35">
      <c r="C439" s="12" t="s">
        <v>223</v>
      </c>
      <c r="D439" s="13" t="s">
        <v>18</v>
      </c>
      <c r="E439" s="12" t="s">
        <v>20</v>
      </c>
      <c r="F439" s="12" t="s">
        <v>84</v>
      </c>
      <c r="G439" s="12" t="s">
        <v>139</v>
      </c>
      <c r="H439" s="15">
        <v>1484.3220338983051</v>
      </c>
      <c r="I439" s="15">
        <v>1715.0384430179761</v>
      </c>
    </row>
    <row r="440" spans="3:9" x14ac:dyDescent="0.35">
      <c r="C440" s="12" t="s">
        <v>223</v>
      </c>
      <c r="D440" s="13" t="s">
        <v>18</v>
      </c>
      <c r="E440" s="12" t="s">
        <v>21</v>
      </c>
      <c r="F440" s="12" t="s">
        <v>84</v>
      </c>
      <c r="G440" s="12" t="s">
        <v>139</v>
      </c>
      <c r="H440" s="15">
        <v>1567.6587134305707</v>
      </c>
      <c r="I440" s="15">
        <v>1782.8630757549899</v>
      </c>
    </row>
    <row r="441" spans="3:9" x14ac:dyDescent="0.35">
      <c r="C441" s="12" t="s">
        <v>223</v>
      </c>
      <c r="D441" s="13" t="s">
        <v>18</v>
      </c>
      <c r="E441" s="12" t="s">
        <v>22</v>
      </c>
      <c r="F441" s="12" t="s">
        <v>84</v>
      </c>
      <c r="G441" s="12" t="s">
        <v>139</v>
      </c>
      <c r="H441" s="15">
        <v>1608.149945611246</v>
      </c>
      <c r="I441" s="15">
        <v>1794.8981361653305</v>
      </c>
    </row>
    <row r="442" spans="3:9" x14ac:dyDescent="0.35">
      <c r="C442" s="12" t="s">
        <v>223</v>
      </c>
      <c r="D442" s="13" t="s">
        <v>18</v>
      </c>
      <c r="E442" s="12" t="s">
        <v>12</v>
      </c>
      <c r="F442" s="12" t="s">
        <v>84</v>
      </c>
      <c r="G442" s="12" t="s">
        <v>139</v>
      </c>
      <c r="H442" s="15">
        <v>1647.3553719008264</v>
      </c>
      <c r="I442" s="15">
        <v>1797.878861194049</v>
      </c>
    </row>
    <row r="443" spans="3:9" x14ac:dyDescent="0.35">
      <c r="C443" s="12" t="s">
        <v>223</v>
      </c>
      <c r="D443" s="13" t="s">
        <v>18</v>
      </c>
      <c r="E443" s="12" t="s">
        <v>13</v>
      </c>
      <c r="F443" s="12" t="s">
        <v>84</v>
      </c>
      <c r="G443" s="12" t="s">
        <v>139</v>
      </c>
      <c r="H443" s="15">
        <v>1690.9909909909911</v>
      </c>
      <c r="I443" s="15">
        <v>1814.515191161506</v>
      </c>
    </row>
    <row r="444" spans="3:9" x14ac:dyDescent="0.35">
      <c r="C444" s="12" t="s">
        <v>223</v>
      </c>
      <c r="D444" s="13" t="s">
        <v>18</v>
      </c>
      <c r="E444" s="12" t="s">
        <v>14</v>
      </c>
      <c r="F444" s="12" t="s">
        <v>84</v>
      </c>
      <c r="G444" s="12" t="s">
        <v>139</v>
      </c>
      <c r="H444" s="15">
        <v>1745.4042622417439</v>
      </c>
      <c r="I444" s="15">
        <v>1841.9760614393356</v>
      </c>
    </row>
    <row r="445" spans="3:9" x14ac:dyDescent="0.35">
      <c r="C445" s="12" t="s">
        <v>223</v>
      </c>
      <c r="D445" s="13" t="s">
        <v>18</v>
      </c>
      <c r="E445" s="12" t="s">
        <v>23</v>
      </c>
      <c r="F445" s="12" t="s">
        <v>84</v>
      </c>
      <c r="G445" s="12" t="s">
        <v>139</v>
      </c>
      <c r="H445" s="15">
        <v>1747.4126778783959</v>
      </c>
      <c r="I445" s="15">
        <v>1817.9741623339505</v>
      </c>
    </row>
    <row r="446" spans="3:9" x14ac:dyDescent="0.35">
      <c r="C446" s="12" t="s">
        <v>223</v>
      </c>
      <c r="D446" s="13" t="s">
        <v>18</v>
      </c>
      <c r="E446" s="12" t="s">
        <v>24</v>
      </c>
      <c r="F446" s="12" t="s">
        <v>84</v>
      </c>
      <c r="G446" s="12" t="s">
        <v>139</v>
      </c>
      <c r="H446" s="15">
        <v>1788.974606235937</v>
      </c>
      <c r="I446" s="15">
        <v>1788.974606235937</v>
      </c>
    </row>
    <row r="447" spans="3:9" x14ac:dyDescent="0.35">
      <c r="C447" s="12" t="s">
        <v>224</v>
      </c>
      <c r="D447" s="13" t="s">
        <v>15</v>
      </c>
      <c r="E447" s="12" t="s">
        <v>20</v>
      </c>
      <c r="F447" s="12" t="s">
        <v>84</v>
      </c>
      <c r="G447" s="12" t="s">
        <v>139</v>
      </c>
      <c r="H447" s="15">
        <v>1758.1561776468111</v>
      </c>
      <c r="I447" s="15">
        <v>2031.4361470298095</v>
      </c>
    </row>
    <row r="448" spans="3:9" x14ac:dyDescent="0.35">
      <c r="C448" s="12" t="s">
        <v>224</v>
      </c>
      <c r="D448" s="13" t="s">
        <v>15</v>
      </c>
      <c r="E448" s="12" t="s">
        <v>21</v>
      </c>
      <c r="F448" s="12" t="s">
        <v>84</v>
      </c>
      <c r="G448" s="12" t="s">
        <v>139</v>
      </c>
      <c r="H448" s="15">
        <v>1887.3706004140786</v>
      </c>
      <c r="I448" s="15">
        <v>2146.4642303299474</v>
      </c>
    </row>
    <row r="449" spans="3:9" x14ac:dyDescent="0.35">
      <c r="C449" s="12" t="s">
        <v>224</v>
      </c>
      <c r="D449" s="13" t="s">
        <v>15</v>
      </c>
      <c r="E449" s="12" t="s">
        <v>22</v>
      </c>
      <c r="F449" s="12" t="s">
        <v>84</v>
      </c>
      <c r="G449" s="12" t="s">
        <v>139</v>
      </c>
      <c r="H449" s="15">
        <v>1977.7616880430287</v>
      </c>
      <c r="I449" s="15">
        <v>2207.4314508640837</v>
      </c>
    </row>
    <row r="450" spans="3:9" x14ac:dyDescent="0.35">
      <c r="C450" s="12" t="s">
        <v>224</v>
      </c>
      <c r="D450" s="13" t="s">
        <v>15</v>
      </c>
      <c r="E450" s="12" t="s">
        <v>12</v>
      </c>
      <c r="F450" s="12" t="s">
        <v>84</v>
      </c>
      <c r="G450" s="12" t="s">
        <v>139</v>
      </c>
      <c r="H450" s="15">
        <v>2007.527975584944</v>
      </c>
      <c r="I450" s="15">
        <v>2190.9614477386358</v>
      </c>
    </row>
    <row r="451" spans="3:9" x14ac:dyDescent="0.35">
      <c r="C451" s="12" t="s">
        <v>224</v>
      </c>
      <c r="D451" s="13" t="s">
        <v>15</v>
      </c>
      <c r="E451" s="12" t="s">
        <v>13</v>
      </c>
      <c r="F451" s="12" t="s">
        <v>84</v>
      </c>
      <c r="G451" s="12" t="s">
        <v>139</v>
      </c>
      <c r="H451" s="15">
        <v>2066.606115652437</v>
      </c>
      <c r="I451" s="15">
        <v>2217.5684027748894</v>
      </c>
    </row>
    <row r="452" spans="3:9" x14ac:dyDescent="0.35">
      <c r="C452" s="12" t="s">
        <v>224</v>
      </c>
      <c r="D452" s="13" t="s">
        <v>15</v>
      </c>
      <c r="E452" s="12" t="s">
        <v>14</v>
      </c>
      <c r="F452" s="12" t="s">
        <v>84</v>
      </c>
      <c r="G452" s="12" t="s">
        <v>139</v>
      </c>
      <c r="H452" s="15">
        <v>2136.7735470941884</v>
      </c>
      <c r="I452" s="15">
        <v>2254.9994907249625</v>
      </c>
    </row>
    <row r="453" spans="3:9" x14ac:dyDescent="0.35">
      <c r="C453" s="12" t="s">
        <v>224</v>
      </c>
      <c r="D453" s="13" t="s">
        <v>15</v>
      </c>
      <c r="E453" s="12" t="s">
        <v>23</v>
      </c>
      <c r="F453" s="12" t="s">
        <v>84</v>
      </c>
      <c r="G453" s="12" t="s">
        <v>139</v>
      </c>
      <c r="H453" s="15">
        <v>2130.7455574307555</v>
      </c>
      <c r="I453" s="15">
        <v>2216.7862342741537</v>
      </c>
    </row>
    <row r="454" spans="3:9" x14ac:dyDescent="0.35">
      <c r="C454" s="12" t="s">
        <v>224</v>
      </c>
      <c r="D454" s="13" t="s">
        <v>15</v>
      </c>
      <c r="E454" s="12" t="s">
        <v>24</v>
      </c>
      <c r="F454" s="12" t="s">
        <v>84</v>
      </c>
      <c r="G454" s="12" t="s">
        <v>139</v>
      </c>
      <c r="H454" s="15">
        <v>2167.387883556255</v>
      </c>
      <c r="I454" s="15">
        <v>2167.387883556255</v>
      </c>
    </row>
    <row r="455" spans="3:9" x14ac:dyDescent="0.35">
      <c r="C455" s="12" t="s">
        <v>225</v>
      </c>
      <c r="D455" s="13" t="s">
        <v>19</v>
      </c>
      <c r="E455" s="12" t="s">
        <v>20</v>
      </c>
      <c r="F455" s="12" t="s">
        <v>84</v>
      </c>
      <c r="G455" s="12" t="s">
        <v>139</v>
      </c>
      <c r="H455" s="15">
        <v>2454.3716321918996</v>
      </c>
      <c r="I455" s="15">
        <v>2835.8682324527686</v>
      </c>
    </row>
    <row r="456" spans="3:9" x14ac:dyDescent="0.35">
      <c r="C456" s="12" t="s">
        <v>225</v>
      </c>
      <c r="D456" s="13" t="s">
        <v>19</v>
      </c>
      <c r="E456" s="12" t="s">
        <v>21</v>
      </c>
      <c r="F456" s="12" t="s">
        <v>84</v>
      </c>
      <c r="G456" s="12" t="s">
        <v>139</v>
      </c>
      <c r="H456" s="15">
        <v>2599.5682210708114</v>
      </c>
      <c r="I456" s="15">
        <v>2956.4306022393043</v>
      </c>
    </row>
    <row r="457" spans="3:9" x14ac:dyDescent="0.35">
      <c r="C457" s="12" t="s">
        <v>225</v>
      </c>
      <c r="D457" s="13" t="s">
        <v>19</v>
      </c>
      <c r="E457" s="12" t="s">
        <v>22</v>
      </c>
      <c r="F457" s="12" t="s">
        <v>84</v>
      </c>
      <c r="G457" s="12" t="s">
        <v>139</v>
      </c>
      <c r="H457" s="15">
        <v>2656.8656908614844</v>
      </c>
      <c r="I457" s="15">
        <v>2965.3971568903071</v>
      </c>
    </row>
    <row r="458" spans="3:9" x14ac:dyDescent="0.35">
      <c r="C458" s="12" t="s">
        <v>225</v>
      </c>
      <c r="D458" s="13" t="s">
        <v>19</v>
      </c>
      <c r="E458" s="12" t="s">
        <v>12</v>
      </c>
      <c r="F458" s="12" t="s">
        <v>84</v>
      </c>
      <c r="G458" s="12" t="s">
        <v>139</v>
      </c>
      <c r="H458" s="15">
        <v>2668.0494376256256</v>
      </c>
      <c r="I458" s="15">
        <v>2911.8366117887999</v>
      </c>
    </row>
    <row r="459" spans="3:9" x14ac:dyDescent="0.35">
      <c r="C459" s="12" t="s">
        <v>225</v>
      </c>
      <c r="D459" s="13" t="s">
        <v>19</v>
      </c>
      <c r="E459" s="12" t="s">
        <v>13</v>
      </c>
      <c r="F459" s="12" t="s">
        <v>84</v>
      </c>
      <c r="G459" s="12" t="s">
        <v>139</v>
      </c>
      <c r="H459" s="15">
        <v>2706.9877682312608</v>
      </c>
      <c r="I459" s="15">
        <v>2904.7289157143555</v>
      </c>
    </row>
    <row r="460" spans="3:9" x14ac:dyDescent="0.35">
      <c r="C460" s="12" t="s">
        <v>225</v>
      </c>
      <c r="D460" s="13" t="s">
        <v>19</v>
      </c>
      <c r="E460" s="12" t="s">
        <v>14</v>
      </c>
      <c r="F460" s="12" t="s">
        <v>84</v>
      </c>
      <c r="G460" s="12" t="s">
        <v>139</v>
      </c>
      <c r="H460" s="15">
        <v>2755.5825547781642</v>
      </c>
      <c r="I460" s="15">
        <v>2908.046697847597</v>
      </c>
    </row>
    <row r="461" spans="3:9" x14ac:dyDescent="0.35">
      <c r="C461" s="12" t="s">
        <v>225</v>
      </c>
      <c r="D461" s="13" t="s">
        <v>19</v>
      </c>
      <c r="E461" s="12" t="s">
        <v>23</v>
      </c>
      <c r="F461" s="12" t="s">
        <v>84</v>
      </c>
      <c r="G461" s="12" t="s">
        <v>139</v>
      </c>
      <c r="H461" s="15">
        <v>2793.0919405973636</v>
      </c>
      <c r="I461" s="15">
        <v>2905.878528473494</v>
      </c>
    </row>
    <row r="462" spans="3:9" x14ac:dyDescent="0.35">
      <c r="C462" s="12" t="s">
        <v>225</v>
      </c>
      <c r="D462" s="13" t="s">
        <v>19</v>
      </c>
      <c r="E462" s="12" t="s">
        <v>24</v>
      </c>
      <c r="F462" s="12" t="s">
        <v>84</v>
      </c>
      <c r="G462" s="12" t="s">
        <v>139</v>
      </c>
      <c r="H462" s="15">
        <v>2885.5814339685307</v>
      </c>
      <c r="I462" s="15">
        <v>2885.5814339685307</v>
      </c>
    </row>
    <row r="463" spans="3:9" x14ac:dyDescent="0.35">
      <c r="C463" s="12" t="s">
        <v>226</v>
      </c>
      <c r="D463" s="13" t="s">
        <v>15</v>
      </c>
      <c r="E463" s="12" t="s">
        <v>20</v>
      </c>
      <c r="F463" s="12" t="s">
        <v>84</v>
      </c>
      <c r="G463" s="12" t="s">
        <v>139</v>
      </c>
      <c r="H463" s="15">
        <v>1625.4321521175455</v>
      </c>
      <c r="I463" s="15">
        <v>1878.0820898263541</v>
      </c>
    </row>
    <row r="464" spans="3:9" x14ac:dyDescent="0.35">
      <c r="C464" s="12" t="s">
        <v>226</v>
      </c>
      <c r="D464" s="13" t="s">
        <v>15</v>
      </c>
      <c r="E464" s="12" t="s">
        <v>21</v>
      </c>
      <c r="F464" s="12" t="s">
        <v>84</v>
      </c>
      <c r="G464" s="12" t="s">
        <v>139</v>
      </c>
      <c r="H464" s="15">
        <v>1716.4291882556131</v>
      </c>
      <c r="I464" s="15">
        <v>1952.056398291166</v>
      </c>
    </row>
    <row r="465" spans="3:9" x14ac:dyDescent="0.35">
      <c r="C465" s="12" t="s">
        <v>226</v>
      </c>
      <c r="D465" s="13" t="s">
        <v>15</v>
      </c>
      <c r="E465" s="12" t="s">
        <v>22</v>
      </c>
      <c r="F465" s="12" t="s">
        <v>84</v>
      </c>
      <c r="G465" s="12" t="s">
        <v>139</v>
      </c>
      <c r="H465" s="15">
        <v>1763.399115712283</v>
      </c>
      <c r="I465" s="15">
        <v>1968.1757878022556</v>
      </c>
    </row>
    <row r="466" spans="3:9" x14ac:dyDescent="0.35">
      <c r="C466" s="12" t="s">
        <v>226</v>
      </c>
      <c r="D466" s="13" t="s">
        <v>15</v>
      </c>
      <c r="E466" s="12" t="s">
        <v>12</v>
      </c>
      <c r="F466" s="12" t="s">
        <v>84</v>
      </c>
      <c r="G466" s="12" t="s">
        <v>139</v>
      </c>
      <c r="H466" s="15">
        <v>1800.2361528553029</v>
      </c>
      <c r="I466" s="15">
        <v>1964.7287886894976</v>
      </c>
    </row>
    <row r="467" spans="3:9" x14ac:dyDescent="0.35">
      <c r="C467" s="12" t="s">
        <v>226</v>
      </c>
      <c r="D467" s="13" t="s">
        <v>15</v>
      </c>
      <c r="E467" s="12" t="s">
        <v>13</v>
      </c>
      <c r="F467" s="12" t="s">
        <v>84</v>
      </c>
      <c r="G467" s="12" t="s">
        <v>139</v>
      </c>
      <c r="H467" s="15">
        <v>1863.1984585741811</v>
      </c>
      <c r="I467" s="15">
        <v>1999.3021401316059</v>
      </c>
    </row>
    <row r="468" spans="3:9" x14ac:dyDescent="0.35">
      <c r="C468" s="12" t="s">
        <v>226</v>
      </c>
      <c r="D468" s="13" t="s">
        <v>15</v>
      </c>
      <c r="E468" s="12" t="s">
        <v>14</v>
      </c>
      <c r="F468" s="12" t="s">
        <v>84</v>
      </c>
      <c r="G468" s="12" t="s">
        <v>139</v>
      </c>
      <c r="H468" s="15">
        <v>1900.8</v>
      </c>
      <c r="I468" s="15">
        <v>2005.9697190649795</v>
      </c>
    </row>
    <row r="469" spans="3:9" x14ac:dyDescent="0.35">
      <c r="C469" s="12" t="s">
        <v>226</v>
      </c>
      <c r="D469" s="13" t="s">
        <v>15</v>
      </c>
      <c r="E469" s="12" t="s">
        <v>23</v>
      </c>
      <c r="F469" s="12" t="s">
        <v>84</v>
      </c>
      <c r="G469" s="12" t="s">
        <v>139</v>
      </c>
      <c r="H469" s="15">
        <v>1937.1811224489797</v>
      </c>
      <c r="I469" s="15">
        <v>2015.4055610087589</v>
      </c>
    </row>
    <row r="470" spans="3:9" x14ac:dyDescent="0.35">
      <c r="C470" s="12" t="s">
        <v>226</v>
      </c>
      <c r="D470" s="13" t="s">
        <v>15</v>
      </c>
      <c r="E470" s="12" t="s">
        <v>24</v>
      </c>
      <c r="F470" s="12" t="s">
        <v>84</v>
      </c>
      <c r="G470" s="12" t="s">
        <v>139</v>
      </c>
      <c r="H470" s="15">
        <v>1987.8409811799536</v>
      </c>
      <c r="I470" s="15">
        <v>1987.8409811799536</v>
      </c>
    </row>
    <row r="471" spans="3:9" x14ac:dyDescent="0.35">
      <c r="C471" s="12" t="s">
        <v>227</v>
      </c>
      <c r="D471" s="13" t="s">
        <v>17</v>
      </c>
      <c r="E471" s="12" t="s">
        <v>20</v>
      </c>
      <c r="F471" s="12" t="s">
        <v>84</v>
      </c>
      <c r="G471" s="12" t="s">
        <v>139</v>
      </c>
      <c r="H471" s="15">
        <v>1544.394084662541</v>
      </c>
      <c r="I471" s="15">
        <v>1784.4478259272989</v>
      </c>
    </row>
    <row r="472" spans="3:9" x14ac:dyDescent="0.35">
      <c r="C472" s="12" t="s">
        <v>227</v>
      </c>
      <c r="D472" s="13" t="s">
        <v>17</v>
      </c>
      <c r="E472" s="12" t="s">
        <v>21</v>
      </c>
      <c r="F472" s="12" t="s">
        <v>84</v>
      </c>
      <c r="G472" s="12" t="s">
        <v>139</v>
      </c>
      <c r="H472" s="15">
        <v>1605.2213263830213</v>
      </c>
      <c r="I472" s="15">
        <v>1825.5821925423736</v>
      </c>
    </row>
    <row r="473" spans="3:9" x14ac:dyDescent="0.35">
      <c r="C473" s="12" t="s">
        <v>227</v>
      </c>
      <c r="D473" s="13" t="s">
        <v>17</v>
      </c>
      <c r="E473" s="12" t="s">
        <v>22</v>
      </c>
      <c r="F473" s="12" t="s">
        <v>84</v>
      </c>
      <c r="G473" s="12" t="s">
        <v>139</v>
      </c>
      <c r="H473" s="15">
        <v>1650.5540343061446</v>
      </c>
      <c r="I473" s="15">
        <v>1842.2264465458243</v>
      </c>
    </row>
    <row r="474" spans="3:9" x14ac:dyDescent="0.35">
      <c r="C474" s="12" t="s">
        <v>227</v>
      </c>
      <c r="D474" s="13" t="s">
        <v>17</v>
      </c>
      <c r="E474" s="12" t="s">
        <v>12</v>
      </c>
      <c r="F474" s="12" t="s">
        <v>84</v>
      </c>
      <c r="G474" s="12" t="s">
        <v>139</v>
      </c>
      <c r="H474" s="15">
        <v>1657.6407952749355</v>
      </c>
      <c r="I474" s="15">
        <v>1809.1040926032285</v>
      </c>
    </row>
    <row r="475" spans="3:9" x14ac:dyDescent="0.35">
      <c r="C475" s="12" t="s">
        <v>227</v>
      </c>
      <c r="D475" s="13" t="s">
        <v>17</v>
      </c>
      <c r="E475" s="12" t="s">
        <v>13</v>
      </c>
      <c r="F475" s="12" t="s">
        <v>84</v>
      </c>
      <c r="G475" s="12" t="s">
        <v>139</v>
      </c>
      <c r="H475" s="15">
        <v>1703.5659893253571</v>
      </c>
      <c r="I475" s="15">
        <v>1828.0087731073008</v>
      </c>
    </row>
    <row r="476" spans="3:9" x14ac:dyDescent="0.35">
      <c r="C476" s="12" t="s">
        <v>227</v>
      </c>
      <c r="D476" s="13" t="s">
        <v>17</v>
      </c>
      <c r="E476" s="12" t="s">
        <v>14</v>
      </c>
      <c r="F476" s="12" t="s">
        <v>84</v>
      </c>
      <c r="G476" s="12" t="s">
        <v>139</v>
      </c>
      <c r="H476" s="15">
        <v>1751.9544062978352</v>
      </c>
      <c r="I476" s="15">
        <v>1848.8886196422145</v>
      </c>
    </row>
    <row r="477" spans="3:9" x14ac:dyDescent="0.35">
      <c r="C477" s="12" t="s">
        <v>227</v>
      </c>
      <c r="D477" s="13" t="s">
        <v>17</v>
      </c>
      <c r="E477" s="12" t="s">
        <v>23</v>
      </c>
      <c r="F477" s="12" t="s">
        <v>84</v>
      </c>
      <c r="G477" s="12" t="s">
        <v>139</v>
      </c>
      <c r="H477" s="15">
        <v>1763.8028982392996</v>
      </c>
      <c r="I477" s="15">
        <v>1835.0262288024508</v>
      </c>
    </row>
    <row r="478" spans="3:9" x14ac:dyDescent="0.35">
      <c r="C478" s="12" t="s">
        <v>227</v>
      </c>
      <c r="D478" s="13" t="s">
        <v>17</v>
      </c>
      <c r="E478" s="12" t="s">
        <v>24</v>
      </c>
      <c r="F478" s="12" t="s">
        <v>84</v>
      </c>
      <c r="G478" s="12" t="s">
        <v>139</v>
      </c>
      <c r="H478" s="15">
        <v>1799.4643142689622</v>
      </c>
      <c r="I478" s="15">
        <v>1799.4643142689622</v>
      </c>
    </row>
    <row r="479" spans="3:9" x14ac:dyDescent="0.35">
      <c r="C479" s="12" t="s">
        <v>228</v>
      </c>
      <c r="D479" s="13" t="s">
        <v>15</v>
      </c>
      <c r="E479" s="12" t="s">
        <v>20</v>
      </c>
      <c r="F479" s="12" t="s">
        <v>84</v>
      </c>
      <c r="G479" s="12" t="s">
        <v>139</v>
      </c>
      <c r="H479" s="15">
        <v>1350.1280956447481</v>
      </c>
      <c r="I479" s="15">
        <v>1559.9859964000484</v>
      </c>
    </row>
    <row r="480" spans="3:9" x14ac:dyDescent="0.35">
      <c r="C480" s="12" t="s">
        <v>228</v>
      </c>
      <c r="D480" s="13" t="s">
        <v>15</v>
      </c>
      <c r="E480" s="12" t="s">
        <v>21</v>
      </c>
      <c r="F480" s="12" t="s">
        <v>84</v>
      </c>
      <c r="G480" s="12" t="s">
        <v>139</v>
      </c>
      <c r="H480" s="15">
        <v>1425.144607009187</v>
      </c>
      <c r="I480" s="15">
        <v>1620.784980608322</v>
      </c>
    </row>
    <row r="481" spans="3:9" x14ac:dyDescent="0.35">
      <c r="C481" s="12" t="s">
        <v>228</v>
      </c>
      <c r="D481" s="13" t="s">
        <v>15</v>
      </c>
      <c r="E481" s="12" t="s">
        <v>22</v>
      </c>
      <c r="F481" s="12" t="s">
        <v>84</v>
      </c>
      <c r="G481" s="12" t="s">
        <v>139</v>
      </c>
      <c r="H481" s="15">
        <v>1480.3493449781658</v>
      </c>
      <c r="I481" s="15">
        <v>1652.2565494755172</v>
      </c>
    </row>
    <row r="482" spans="3:9" x14ac:dyDescent="0.35">
      <c r="C482" s="12" t="s">
        <v>228</v>
      </c>
      <c r="D482" s="13" t="s">
        <v>15</v>
      </c>
      <c r="E482" s="12" t="s">
        <v>12</v>
      </c>
      <c r="F482" s="12" t="s">
        <v>84</v>
      </c>
      <c r="G482" s="12" t="s">
        <v>139</v>
      </c>
      <c r="H482" s="15">
        <v>1562.4790057104467</v>
      </c>
      <c r="I482" s="15">
        <v>1705.247102927724</v>
      </c>
    </row>
    <row r="483" spans="3:9" x14ac:dyDescent="0.35">
      <c r="C483" s="12" t="s">
        <v>228</v>
      </c>
      <c r="D483" s="13" t="s">
        <v>15</v>
      </c>
      <c r="E483" s="12" t="s">
        <v>13</v>
      </c>
      <c r="F483" s="12" t="s">
        <v>84</v>
      </c>
      <c r="G483" s="12" t="s">
        <v>139</v>
      </c>
      <c r="H483" s="15">
        <v>1597.9107942298126</v>
      </c>
      <c r="I483" s="15">
        <v>1714.6356341920862</v>
      </c>
    </row>
    <row r="484" spans="3:9" x14ac:dyDescent="0.35">
      <c r="C484" s="12" t="s">
        <v>228</v>
      </c>
      <c r="D484" s="13" t="s">
        <v>15</v>
      </c>
      <c r="E484" s="12" t="s">
        <v>14</v>
      </c>
      <c r="F484" s="12" t="s">
        <v>84</v>
      </c>
      <c r="G484" s="12" t="s">
        <v>139</v>
      </c>
      <c r="H484" s="15">
        <v>1638.2873202182179</v>
      </c>
      <c r="I484" s="15">
        <v>1728.9324260763137</v>
      </c>
    </row>
    <row r="485" spans="3:9" x14ac:dyDescent="0.35">
      <c r="C485" s="12" t="s">
        <v>228</v>
      </c>
      <c r="D485" s="13" t="s">
        <v>15</v>
      </c>
      <c r="E485" s="12" t="s">
        <v>23</v>
      </c>
      <c r="F485" s="12" t="s">
        <v>84</v>
      </c>
      <c r="G485" s="12" t="s">
        <v>139</v>
      </c>
      <c r="H485" s="15">
        <v>1713.8163298833579</v>
      </c>
      <c r="I485" s="15">
        <v>1783.0211753395361</v>
      </c>
    </row>
    <row r="486" spans="3:9" x14ac:dyDescent="0.35">
      <c r="C486" s="12" t="s">
        <v>228</v>
      </c>
      <c r="D486" s="13" t="s">
        <v>15</v>
      </c>
      <c r="E486" s="12" t="s">
        <v>24</v>
      </c>
      <c r="F486" s="12" t="s">
        <v>84</v>
      </c>
      <c r="G486" s="12" t="s">
        <v>139</v>
      </c>
      <c r="H486" s="15">
        <v>1786.916786916787</v>
      </c>
      <c r="I486" s="15">
        <v>1786.916786916787</v>
      </c>
    </row>
    <row r="487" spans="3:9" x14ac:dyDescent="0.35">
      <c r="C487" s="12" t="s">
        <v>229</v>
      </c>
      <c r="D487" s="13" t="s">
        <v>15</v>
      </c>
      <c r="E487" s="12" t="s">
        <v>20</v>
      </c>
      <c r="F487" s="12" t="s">
        <v>84</v>
      </c>
      <c r="G487" s="12" t="s">
        <v>139</v>
      </c>
      <c r="H487" s="15">
        <v>2016.6830225711481</v>
      </c>
      <c r="I487" s="15">
        <v>2330.1472538325006</v>
      </c>
    </row>
    <row r="488" spans="3:9" x14ac:dyDescent="0.35">
      <c r="C488" s="12" t="s">
        <v>229</v>
      </c>
      <c r="D488" s="13" t="s">
        <v>15</v>
      </c>
      <c r="E488" s="12" t="s">
        <v>21</v>
      </c>
      <c r="F488" s="12" t="s">
        <v>84</v>
      </c>
      <c r="G488" s="12" t="s">
        <v>139</v>
      </c>
      <c r="H488" s="15">
        <v>2145.6088801828273</v>
      </c>
      <c r="I488" s="15">
        <v>2440.1528309174246</v>
      </c>
    </row>
    <row r="489" spans="3:9" x14ac:dyDescent="0.35">
      <c r="C489" s="12" t="s">
        <v>229</v>
      </c>
      <c r="D489" s="13" t="s">
        <v>15</v>
      </c>
      <c r="E489" s="12" t="s">
        <v>22</v>
      </c>
      <c r="F489" s="12" t="s">
        <v>84</v>
      </c>
      <c r="G489" s="12" t="s">
        <v>139</v>
      </c>
      <c r="H489" s="15">
        <v>2210.6119791666665</v>
      </c>
      <c r="I489" s="15">
        <v>2467.321739505368</v>
      </c>
    </row>
    <row r="490" spans="3:9" x14ac:dyDescent="0.35">
      <c r="C490" s="12" t="s">
        <v>229</v>
      </c>
      <c r="D490" s="13" t="s">
        <v>15</v>
      </c>
      <c r="E490" s="12" t="s">
        <v>12</v>
      </c>
      <c r="F490" s="12" t="s">
        <v>84</v>
      </c>
      <c r="G490" s="12" t="s">
        <v>139</v>
      </c>
      <c r="H490" s="15">
        <v>2252.3546606040923</v>
      </c>
      <c r="I490" s="15">
        <v>2458.1586349152221</v>
      </c>
    </row>
    <row r="491" spans="3:9" x14ac:dyDescent="0.35">
      <c r="C491" s="12" t="s">
        <v>229</v>
      </c>
      <c r="D491" s="13" t="s">
        <v>15</v>
      </c>
      <c r="E491" s="12" t="s">
        <v>13</v>
      </c>
      <c r="F491" s="12" t="s">
        <v>84</v>
      </c>
      <c r="G491" s="12" t="s">
        <v>139</v>
      </c>
      <c r="H491" s="15">
        <v>2329.1221250404924</v>
      </c>
      <c r="I491" s="15">
        <v>2499.2607887754607</v>
      </c>
    </row>
    <row r="492" spans="3:9" x14ac:dyDescent="0.35">
      <c r="C492" s="12" t="s">
        <v>229</v>
      </c>
      <c r="D492" s="13" t="s">
        <v>15</v>
      </c>
      <c r="E492" s="12" t="s">
        <v>14</v>
      </c>
      <c r="F492" s="12" t="s">
        <v>84</v>
      </c>
      <c r="G492" s="12" t="s">
        <v>139</v>
      </c>
      <c r="H492" s="15">
        <v>2401.1627906976742</v>
      </c>
      <c r="I492" s="15">
        <v>2534.0171762863511</v>
      </c>
    </row>
    <row r="493" spans="3:9" x14ac:dyDescent="0.35">
      <c r="C493" s="12" t="s">
        <v>229</v>
      </c>
      <c r="D493" s="13" t="s">
        <v>15</v>
      </c>
      <c r="E493" s="12" t="s">
        <v>23</v>
      </c>
      <c r="F493" s="12" t="s">
        <v>84</v>
      </c>
      <c r="G493" s="12" t="s">
        <v>139</v>
      </c>
      <c r="H493" s="15">
        <v>2455.1901998710509</v>
      </c>
      <c r="I493" s="15">
        <v>2554.3321297178527</v>
      </c>
    </row>
    <row r="494" spans="3:9" x14ac:dyDescent="0.35">
      <c r="C494" s="12" t="s">
        <v>229</v>
      </c>
      <c r="D494" s="13" t="s">
        <v>15</v>
      </c>
      <c r="E494" s="12" t="s">
        <v>24</v>
      </c>
      <c r="F494" s="12" t="s">
        <v>84</v>
      </c>
      <c r="G494" s="12" t="s">
        <v>139</v>
      </c>
      <c r="H494" s="15">
        <v>2509.4876660341556</v>
      </c>
      <c r="I494" s="15">
        <v>2509.4876660341556</v>
      </c>
    </row>
    <row r="495" spans="3:9" x14ac:dyDescent="0.35">
      <c r="C495" s="12" t="s">
        <v>230</v>
      </c>
      <c r="D495" s="13" t="s">
        <v>18</v>
      </c>
      <c r="E495" s="12" t="s">
        <v>20</v>
      </c>
      <c r="F495" s="12" t="s">
        <v>84</v>
      </c>
      <c r="G495" s="12" t="s">
        <v>139</v>
      </c>
      <c r="H495" s="15">
        <v>1825.132083290169</v>
      </c>
      <c r="I495" s="15">
        <v>2108.8224892864341</v>
      </c>
    </row>
    <row r="496" spans="3:9" x14ac:dyDescent="0.35">
      <c r="C496" s="12" t="s">
        <v>230</v>
      </c>
      <c r="D496" s="13" t="s">
        <v>18</v>
      </c>
      <c r="E496" s="12" t="s">
        <v>21</v>
      </c>
      <c r="F496" s="12" t="s">
        <v>84</v>
      </c>
      <c r="G496" s="12" t="s">
        <v>139</v>
      </c>
      <c r="H496" s="15">
        <v>1958.3698736136189</v>
      </c>
      <c r="I496" s="15">
        <v>2227.2101104813087</v>
      </c>
    </row>
    <row r="497" spans="3:9" x14ac:dyDescent="0.35">
      <c r="C497" s="12" t="s">
        <v>230</v>
      </c>
      <c r="D497" s="13" t="s">
        <v>18</v>
      </c>
      <c r="E497" s="12" t="s">
        <v>22</v>
      </c>
      <c r="F497" s="12" t="s">
        <v>84</v>
      </c>
      <c r="G497" s="12" t="s">
        <v>139</v>
      </c>
      <c r="H497" s="15">
        <v>2035.8755902278792</v>
      </c>
      <c r="I497" s="15">
        <v>2272.2938941962793</v>
      </c>
    </row>
    <row r="498" spans="3:9" x14ac:dyDescent="0.35">
      <c r="C498" s="12" t="s">
        <v>230</v>
      </c>
      <c r="D498" s="13" t="s">
        <v>18</v>
      </c>
      <c r="E498" s="12" t="s">
        <v>12</v>
      </c>
      <c r="F498" s="12" t="s">
        <v>84</v>
      </c>
      <c r="G498" s="12" t="s">
        <v>139</v>
      </c>
      <c r="H498" s="15">
        <v>2067.255192121243</v>
      </c>
      <c r="I498" s="15">
        <v>2256.1461078794937</v>
      </c>
    </row>
    <row r="499" spans="3:9" x14ac:dyDescent="0.35">
      <c r="C499" s="12" t="s">
        <v>230</v>
      </c>
      <c r="D499" s="13" t="s">
        <v>18</v>
      </c>
      <c r="E499" s="12" t="s">
        <v>13</v>
      </c>
      <c r="F499" s="12" t="s">
        <v>84</v>
      </c>
      <c r="G499" s="12" t="s">
        <v>139</v>
      </c>
      <c r="H499" s="15">
        <v>2117.0433287830524</v>
      </c>
      <c r="I499" s="15">
        <v>2271.6899740386834</v>
      </c>
    </row>
    <row r="500" spans="3:9" x14ac:dyDescent="0.35">
      <c r="C500" s="12" t="s">
        <v>230</v>
      </c>
      <c r="D500" s="13" t="s">
        <v>18</v>
      </c>
      <c r="E500" s="12" t="s">
        <v>14</v>
      </c>
      <c r="F500" s="12" t="s">
        <v>84</v>
      </c>
      <c r="G500" s="12" t="s">
        <v>139</v>
      </c>
      <c r="H500" s="15">
        <v>2170.2480168691632</v>
      </c>
      <c r="I500" s="15">
        <v>2290.3260757051589</v>
      </c>
    </row>
    <row r="501" spans="3:9" x14ac:dyDescent="0.35">
      <c r="C501" s="12" t="s">
        <v>230</v>
      </c>
      <c r="D501" s="13" t="s">
        <v>18</v>
      </c>
      <c r="E501" s="12" t="s">
        <v>23</v>
      </c>
      <c r="F501" s="12" t="s">
        <v>84</v>
      </c>
      <c r="G501" s="12" t="s">
        <v>139</v>
      </c>
      <c r="H501" s="15">
        <v>2214.9699707152427</v>
      </c>
      <c r="I501" s="15">
        <v>2304.4116756637868</v>
      </c>
    </row>
    <row r="502" spans="3:9" x14ac:dyDescent="0.35">
      <c r="C502" s="12" t="s">
        <v>230</v>
      </c>
      <c r="D502" s="13" t="s">
        <v>18</v>
      </c>
      <c r="E502" s="12" t="s">
        <v>24</v>
      </c>
      <c r="F502" s="12" t="s">
        <v>84</v>
      </c>
      <c r="G502" s="12" t="s">
        <v>139</v>
      </c>
      <c r="H502" s="15">
        <v>2274.6558784350486</v>
      </c>
      <c r="I502" s="15">
        <v>2274.6558784350486</v>
      </c>
    </row>
    <row r="503" spans="3:9" x14ac:dyDescent="0.35">
      <c r="C503" s="12" t="s">
        <v>231</v>
      </c>
      <c r="D503" s="13" t="s">
        <v>18</v>
      </c>
      <c r="E503" s="12" t="s">
        <v>20</v>
      </c>
      <c r="F503" s="12" t="s">
        <v>84</v>
      </c>
      <c r="G503" s="12" t="s">
        <v>139</v>
      </c>
      <c r="H503" s="15">
        <v>1577.2597438496268</v>
      </c>
      <c r="I503" s="15">
        <v>1822.4219768687517</v>
      </c>
    </row>
    <row r="504" spans="3:9" x14ac:dyDescent="0.35">
      <c r="C504" s="12" t="s">
        <v>231</v>
      </c>
      <c r="D504" s="13" t="s">
        <v>18</v>
      </c>
      <c r="E504" s="12" t="s">
        <v>21</v>
      </c>
      <c r="F504" s="12" t="s">
        <v>84</v>
      </c>
      <c r="G504" s="12" t="s">
        <v>139</v>
      </c>
      <c r="H504" s="15">
        <v>1677.4756568069081</v>
      </c>
      <c r="I504" s="15">
        <v>1907.7554211108845</v>
      </c>
    </row>
    <row r="505" spans="3:9" x14ac:dyDescent="0.35">
      <c r="C505" s="12" t="s">
        <v>231</v>
      </c>
      <c r="D505" s="13" t="s">
        <v>18</v>
      </c>
      <c r="E505" s="12" t="s">
        <v>22</v>
      </c>
      <c r="F505" s="12" t="s">
        <v>84</v>
      </c>
      <c r="G505" s="12" t="s">
        <v>139</v>
      </c>
      <c r="H505" s="15">
        <v>1721.4657772091748</v>
      </c>
      <c r="I505" s="15">
        <v>1921.3728940000794</v>
      </c>
    </row>
    <row r="506" spans="3:9" x14ac:dyDescent="0.35">
      <c r="C506" s="12" t="s">
        <v>231</v>
      </c>
      <c r="D506" s="13" t="s">
        <v>18</v>
      </c>
      <c r="E506" s="12" t="s">
        <v>12</v>
      </c>
      <c r="F506" s="12" t="s">
        <v>84</v>
      </c>
      <c r="G506" s="12" t="s">
        <v>139</v>
      </c>
      <c r="H506" s="15">
        <v>1781.8032487680234</v>
      </c>
      <c r="I506" s="15">
        <v>1944.6116183604884</v>
      </c>
    </row>
    <row r="507" spans="3:9" x14ac:dyDescent="0.35">
      <c r="C507" s="12" t="s">
        <v>231</v>
      </c>
      <c r="D507" s="13" t="s">
        <v>18</v>
      </c>
      <c r="E507" s="12" t="s">
        <v>13</v>
      </c>
      <c r="F507" s="12" t="s">
        <v>84</v>
      </c>
      <c r="G507" s="12" t="s">
        <v>139</v>
      </c>
      <c r="H507" s="15">
        <v>1822.335487394193</v>
      </c>
      <c r="I507" s="15">
        <v>1955.4541939526437</v>
      </c>
    </row>
    <row r="508" spans="3:9" x14ac:dyDescent="0.35">
      <c r="C508" s="12" t="s">
        <v>231</v>
      </c>
      <c r="D508" s="13" t="s">
        <v>18</v>
      </c>
      <c r="E508" s="12" t="s">
        <v>14</v>
      </c>
      <c r="F508" s="12" t="s">
        <v>84</v>
      </c>
      <c r="G508" s="12" t="s">
        <v>139</v>
      </c>
      <c r="H508" s="15">
        <v>1889.2117689792954</v>
      </c>
      <c r="I508" s="15">
        <v>1993.7403206405988</v>
      </c>
    </row>
    <row r="509" spans="3:9" x14ac:dyDescent="0.35">
      <c r="C509" s="12" t="s">
        <v>231</v>
      </c>
      <c r="D509" s="13" t="s">
        <v>18</v>
      </c>
      <c r="E509" s="12" t="s">
        <v>23</v>
      </c>
      <c r="F509" s="12" t="s">
        <v>84</v>
      </c>
      <c r="G509" s="12" t="s">
        <v>139</v>
      </c>
      <c r="H509" s="15">
        <v>1959.2866150243201</v>
      </c>
      <c r="I509" s="15">
        <v>2038.4036855253021</v>
      </c>
    </row>
    <row r="510" spans="3:9" x14ac:dyDescent="0.35">
      <c r="C510" s="12" t="s">
        <v>231</v>
      </c>
      <c r="D510" s="13" t="s">
        <v>18</v>
      </c>
      <c r="E510" s="12" t="s">
        <v>24</v>
      </c>
      <c r="F510" s="12" t="s">
        <v>84</v>
      </c>
      <c r="G510" s="12" t="s">
        <v>139</v>
      </c>
      <c r="H510" s="15">
        <v>1959.8102398854278</v>
      </c>
      <c r="I510" s="15">
        <v>1959.8102398854278</v>
      </c>
    </row>
    <row r="511" spans="3:9" x14ac:dyDescent="0.35">
      <c r="C511" s="12" t="s">
        <v>232</v>
      </c>
      <c r="D511" s="13" t="s">
        <v>17</v>
      </c>
      <c r="E511" s="12" t="s">
        <v>20</v>
      </c>
      <c r="F511" s="12" t="s">
        <v>84</v>
      </c>
      <c r="G511" s="12" t="s">
        <v>139</v>
      </c>
      <c r="H511" s="15">
        <v>1534.0692355731092</v>
      </c>
      <c r="I511" s="15">
        <v>1772.5181282590445</v>
      </c>
    </row>
    <row r="512" spans="3:9" x14ac:dyDescent="0.35">
      <c r="C512" s="12" t="s">
        <v>232</v>
      </c>
      <c r="D512" s="13" t="s">
        <v>17</v>
      </c>
      <c r="E512" s="12" t="s">
        <v>21</v>
      </c>
      <c r="F512" s="12" t="s">
        <v>84</v>
      </c>
      <c r="G512" s="12" t="s">
        <v>139</v>
      </c>
      <c r="H512" s="15">
        <v>1583.8587848932677</v>
      </c>
      <c r="I512" s="15">
        <v>1801.2870534919741</v>
      </c>
    </row>
    <row r="513" spans="3:9" x14ac:dyDescent="0.35">
      <c r="C513" s="12" t="s">
        <v>232</v>
      </c>
      <c r="D513" s="13" t="s">
        <v>17</v>
      </c>
      <c r="E513" s="12" t="s">
        <v>22</v>
      </c>
      <c r="F513" s="12" t="s">
        <v>84</v>
      </c>
      <c r="G513" s="12" t="s">
        <v>139</v>
      </c>
      <c r="H513" s="15">
        <v>1617.5475178442537</v>
      </c>
      <c r="I513" s="15">
        <v>1805.3870118647253</v>
      </c>
    </row>
    <row r="514" spans="3:9" x14ac:dyDescent="0.35">
      <c r="C514" s="12" t="s">
        <v>232</v>
      </c>
      <c r="D514" s="13" t="s">
        <v>17</v>
      </c>
      <c r="E514" s="12" t="s">
        <v>12</v>
      </c>
      <c r="F514" s="12" t="s">
        <v>84</v>
      </c>
      <c r="G514" s="12" t="s">
        <v>139</v>
      </c>
      <c r="H514" s="15">
        <v>1667.3802852375406</v>
      </c>
      <c r="I514" s="15">
        <v>1819.733507131057</v>
      </c>
    </row>
    <row r="515" spans="3:9" x14ac:dyDescent="0.35">
      <c r="C515" s="12" t="s">
        <v>232</v>
      </c>
      <c r="D515" s="13" t="s">
        <v>17</v>
      </c>
      <c r="E515" s="12" t="s">
        <v>13</v>
      </c>
      <c r="F515" s="12" t="s">
        <v>84</v>
      </c>
      <c r="G515" s="12" t="s">
        <v>139</v>
      </c>
      <c r="H515" s="15">
        <v>1717.2290745481343</v>
      </c>
      <c r="I515" s="15">
        <v>1842.6699249566873</v>
      </c>
    </row>
    <row r="516" spans="3:9" x14ac:dyDescent="0.35">
      <c r="C516" s="12" t="s">
        <v>232</v>
      </c>
      <c r="D516" s="13" t="s">
        <v>17</v>
      </c>
      <c r="E516" s="12" t="s">
        <v>14</v>
      </c>
      <c r="F516" s="12" t="s">
        <v>84</v>
      </c>
      <c r="G516" s="12" t="s">
        <v>139</v>
      </c>
      <c r="H516" s="15">
        <v>1748.7615436364747</v>
      </c>
      <c r="I516" s="15">
        <v>1845.5190984849007</v>
      </c>
    </row>
    <row r="517" spans="3:9" x14ac:dyDescent="0.35">
      <c r="C517" s="12" t="s">
        <v>232</v>
      </c>
      <c r="D517" s="13" t="s">
        <v>17</v>
      </c>
      <c r="E517" s="12" t="s">
        <v>23</v>
      </c>
      <c r="F517" s="12" t="s">
        <v>84</v>
      </c>
      <c r="G517" s="12" t="s">
        <v>139</v>
      </c>
      <c r="H517" s="15">
        <v>1760.9082679541339</v>
      </c>
      <c r="I517" s="15">
        <v>1832.0147117552417</v>
      </c>
    </row>
    <row r="518" spans="3:9" x14ac:dyDescent="0.35">
      <c r="C518" s="12" t="s">
        <v>232</v>
      </c>
      <c r="D518" s="13" t="s">
        <v>17</v>
      </c>
      <c r="E518" s="12" t="s">
        <v>24</v>
      </c>
      <c r="F518" s="12" t="s">
        <v>84</v>
      </c>
      <c r="G518" s="12" t="s">
        <v>139</v>
      </c>
      <c r="H518" s="15">
        <v>1856.0562701448926</v>
      </c>
      <c r="I518" s="15">
        <v>1856.0562701448926</v>
      </c>
    </row>
    <row r="519" spans="3:9" x14ac:dyDescent="0.35">
      <c r="C519" s="12" t="s">
        <v>233</v>
      </c>
      <c r="D519" s="13" t="s">
        <v>15</v>
      </c>
      <c r="E519" s="12" t="s">
        <v>20</v>
      </c>
      <c r="F519" s="12" t="s">
        <v>84</v>
      </c>
      <c r="G519" s="12" t="s">
        <v>139</v>
      </c>
      <c r="H519" s="15">
        <v>2219.2439862542956</v>
      </c>
      <c r="I519" s="15">
        <v>2564.1933919599414</v>
      </c>
    </row>
    <row r="520" spans="3:9" x14ac:dyDescent="0.35">
      <c r="C520" s="12" t="s">
        <v>233</v>
      </c>
      <c r="D520" s="13" t="s">
        <v>15</v>
      </c>
      <c r="E520" s="12" t="s">
        <v>21</v>
      </c>
      <c r="F520" s="12" t="s">
        <v>84</v>
      </c>
      <c r="G520" s="12" t="s">
        <v>139</v>
      </c>
      <c r="H520" s="15">
        <v>2337.9975546800706</v>
      </c>
      <c r="I520" s="15">
        <v>2658.9521531270234</v>
      </c>
    </row>
    <row r="521" spans="3:9" x14ac:dyDescent="0.35">
      <c r="C521" s="12" t="s">
        <v>233</v>
      </c>
      <c r="D521" s="13" t="s">
        <v>15</v>
      </c>
      <c r="E521" s="12" t="s">
        <v>22</v>
      </c>
      <c r="F521" s="12" t="s">
        <v>84</v>
      </c>
      <c r="G521" s="12" t="s">
        <v>139</v>
      </c>
      <c r="H521" s="15">
        <v>2439.3734809613825</v>
      </c>
      <c r="I521" s="15">
        <v>2722.6484236359643</v>
      </c>
    </row>
    <row r="522" spans="3:9" x14ac:dyDescent="0.35">
      <c r="C522" s="12" t="s">
        <v>233</v>
      </c>
      <c r="D522" s="13" t="s">
        <v>15</v>
      </c>
      <c r="E522" s="12" t="s">
        <v>12</v>
      </c>
      <c r="F522" s="12" t="s">
        <v>84</v>
      </c>
      <c r="G522" s="12" t="s">
        <v>139</v>
      </c>
      <c r="H522" s="15">
        <v>2471.5219421101774</v>
      </c>
      <c r="I522" s="15">
        <v>2697.3518467784838</v>
      </c>
    </row>
    <row r="523" spans="3:9" x14ac:dyDescent="0.35">
      <c r="C523" s="12" t="s">
        <v>233</v>
      </c>
      <c r="D523" s="13" t="s">
        <v>15</v>
      </c>
      <c r="E523" s="12" t="s">
        <v>13</v>
      </c>
      <c r="F523" s="12" t="s">
        <v>84</v>
      </c>
      <c r="G523" s="12" t="s">
        <v>139</v>
      </c>
      <c r="H523" s="15">
        <v>2521.9984097535121</v>
      </c>
      <c r="I523" s="15">
        <v>2706.2263790660772</v>
      </c>
    </row>
    <row r="524" spans="3:9" x14ac:dyDescent="0.35">
      <c r="C524" s="12" t="s">
        <v>233</v>
      </c>
      <c r="D524" s="13" t="s">
        <v>15</v>
      </c>
      <c r="E524" s="12" t="s">
        <v>14</v>
      </c>
      <c r="F524" s="12" t="s">
        <v>84</v>
      </c>
      <c r="G524" s="12" t="s">
        <v>139</v>
      </c>
      <c r="H524" s="15">
        <v>2606.7061143984224</v>
      </c>
      <c r="I524" s="15">
        <v>2750.9330450256566</v>
      </c>
    </row>
    <row r="525" spans="3:9" x14ac:dyDescent="0.35">
      <c r="C525" s="12" t="s">
        <v>233</v>
      </c>
      <c r="D525" s="13" t="s">
        <v>15</v>
      </c>
      <c r="E525" s="12" t="s">
        <v>23</v>
      </c>
      <c r="F525" s="12" t="s">
        <v>84</v>
      </c>
      <c r="G525" s="12" t="s">
        <v>139</v>
      </c>
      <c r="H525" s="15">
        <v>2589.7369778236207</v>
      </c>
      <c r="I525" s="15">
        <v>2694.3119805222063</v>
      </c>
    </row>
    <row r="526" spans="3:9" x14ac:dyDescent="0.35">
      <c r="C526" s="12" t="s">
        <v>233</v>
      </c>
      <c r="D526" s="13" t="s">
        <v>15</v>
      </c>
      <c r="E526" s="12" t="s">
        <v>24</v>
      </c>
      <c r="F526" s="12" t="s">
        <v>84</v>
      </c>
      <c r="G526" s="12" t="s">
        <v>139</v>
      </c>
      <c r="H526" s="15">
        <v>2582.1271239773441</v>
      </c>
      <c r="I526" s="15">
        <v>2582.1271239773441</v>
      </c>
    </row>
    <row r="527" spans="3:9" x14ac:dyDescent="0.35">
      <c r="C527" s="12" t="s">
        <v>234</v>
      </c>
      <c r="D527" s="13" t="s">
        <v>18</v>
      </c>
      <c r="E527" s="12" t="s">
        <v>20</v>
      </c>
      <c r="F527" s="12" t="s">
        <v>84</v>
      </c>
      <c r="G527" s="12" t="s">
        <v>139</v>
      </c>
      <c r="H527" s="15">
        <v>2064.9432534678435</v>
      </c>
      <c r="I527" s="15">
        <v>2385.9088401773329</v>
      </c>
    </row>
    <row r="528" spans="3:9" x14ac:dyDescent="0.35">
      <c r="C528" s="12" t="s">
        <v>234</v>
      </c>
      <c r="D528" s="13" t="s">
        <v>18</v>
      </c>
      <c r="E528" s="12" t="s">
        <v>21</v>
      </c>
      <c r="F528" s="12" t="s">
        <v>84</v>
      </c>
      <c r="G528" s="12" t="s">
        <v>139</v>
      </c>
      <c r="H528" s="15">
        <v>2181.9271332694152</v>
      </c>
      <c r="I528" s="15">
        <v>2481.456765153408</v>
      </c>
    </row>
    <row r="529" spans="3:9" x14ac:dyDescent="0.35">
      <c r="C529" s="12" t="s">
        <v>234</v>
      </c>
      <c r="D529" s="13" t="s">
        <v>18</v>
      </c>
      <c r="E529" s="12" t="s">
        <v>22</v>
      </c>
      <c r="F529" s="12" t="s">
        <v>84</v>
      </c>
      <c r="G529" s="12" t="s">
        <v>139</v>
      </c>
      <c r="H529" s="15">
        <v>2218.2595620712336</v>
      </c>
      <c r="I529" s="15">
        <v>2475.8574064306063</v>
      </c>
    </row>
    <row r="530" spans="3:9" x14ac:dyDescent="0.35">
      <c r="C530" s="12" t="s">
        <v>234</v>
      </c>
      <c r="D530" s="13" t="s">
        <v>18</v>
      </c>
      <c r="E530" s="12" t="s">
        <v>12</v>
      </c>
      <c r="F530" s="12" t="s">
        <v>84</v>
      </c>
      <c r="G530" s="12" t="s">
        <v>139</v>
      </c>
      <c r="H530" s="15">
        <v>2255.973166697298</v>
      </c>
      <c r="I530" s="15">
        <v>2462.1077740779338</v>
      </c>
    </row>
    <row r="531" spans="3:9" x14ac:dyDescent="0.35">
      <c r="C531" s="12" t="s">
        <v>234</v>
      </c>
      <c r="D531" s="13" t="s">
        <v>18</v>
      </c>
      <c r="E531" s="12" t="s">
        <v>13</v>
      </c>
      <c r="F531" s="12" t="s">
        <v>84</v>
      </c>
      <c r="G531" s="12" t="s">
        <v>139</v>
      </c>
      <c r="H531" s="15">
        <v>2305.3653734282007</v>
      </c>
      <c r="I531" s="15">
        <v>2473.7686442739155</v>
      </c>
    </row>
    <row r="532" spans="3:9" x14ac:dyDescent="0.35">
      <c r="C532" s="12" t="s">
        <v>234</v>
      </c>
      <c r="D532" s="13" t="s">
        <v>18</v>
      </c>
      <c r="E532" s="12" t="s">
        <v>14</v>
      </c>
      <c r="F532" s="12" t="s">
        <v>84</v>
      </c>
      <c r="G532" s="12" t="s">
        <v>139</v>
      </c>
      <c r="H532" s="15">
        <v>2355.5109870945239</v>
      </c>
      <c r="I532" s="15">
        <v>2485.8394954947785</v>
      </c>
    </row>
    <row r="533" spans="3:9" x14ac:dyDescent="0.35">
      <c r="C533" s="12" t="s">
        <v>234</v>
      </c>
      <c r="D533" s="13" t="s">
        <v>18</v>
      </c>
      <c r="E533" s="12" t="s">
        <v>23</v>
      </c>
      <c r="F533" s="12" t="s">
        <v>84</v>
      </c>
      <c r="G533" s="12" t="s">
        <v>139</v>
      </c>
      <c r="H533" s="15">
        <v>2409.0986757795813</v>
      </c>
      <c r="I533" s="15">
        <v>2506.3794045478476</v>
      </c>
    </row>
    <row r="534" spans="3:9" x14ac:dyDescent="0.35">
      <c r="C534" s="12" t="s">
        <v>234</v>
      </c>
      <c r="D534" s="13" t="s">
        <v>18</v>
      </c>
      <c r="E534" s="12" t="s">
        <v>24</v>
      </c>
      <c r="F534" s="12" t="s">
        <v>84</v>
      </c>
      <c r="G534" s="12" t="s">
        <v>139</v>
      </c>
      <c r="H534" s="15">
        <v>2454.8665125078833</v>
      </c>
      <c r="I534" s="15">
        <v>2454.8665125078833</v>
      </c>
    </row>
    <row r="535" spans="3:9" x14ac:dyDescent="0.35">
      <c r="C535" s="12" t="s">
        <v>235</v>
      </c>
      <c r="D535" s="13" t="s">
        <v>18</v>
      </c>
      <c r="E535" s="12" t="s">
        <v>20</v>
      </c>
      <c r="F535" s="12" t="s">
        <v>84</v>
      </c>
      <c r="G535" s="12" t="s">
        <v>139</v>
      </c>
      <c r="H535" s="15">
        <v>2011.3089712212</v>
      </c>
      <c r="I535" s="15">
        <v>2323.9378838646458</v>
      </c>
    </row>
    <row r="536" spans="3:9" x14ac:dyDescent="0.35">
      <c r="C536" s="12" t="s">
        <v>235</v>
      </c>
      <c r="D536" s="13" t="s">
        <v>18</v>
      </c>
      <c r="E536" s="12" t="s">
        <v>21</v>
      </c>
      <c r="F536" s="12" t="s">
        <v>84</v>
      </c>
      <c r="G536" s="12" t="s">
        <v>139</v>
      </c>
      <c r="H536" s="15">
        <v>2077.1758362119808</v>
      </c>
      <c r="I536" s="15">
        <v>2362.3254656804161</v>
      </c>
    </row>
    <row r="537" spans="3:9" x14ac:dyDescent="0.35">
      <c r="C537" s="12" t="s">
        <v>235</v>
      </c>
      <c r="D537" s="13" t="s">
        <v>18</v>
      </c>
      <c r="E537" s="12" t="s">
        <v>22</v>
      </c>
      <c r="F537" s="12" t="s">
        <v>84</v>
      </c>
      <c r="G537" s="12" t="s">
        <v>139</v>
      </c>
      <c r="H537" s="15">
        <v>2130.3291732975958</v>
      </c>
      <c r="I537" s="15">
        <v>2377.716004036623</v>
      </c>
    </row>
    <row r="538" spans="3:9" x14ac:dyDescent="0.35">
      <c r="C538" s="12" t="s">
        <v>235</v>
      </c>
      <c r="D538" s="13" t="s">
        <v>18</v>
      </c>
      <c r="E538" s="12" t="s">
        <v>12</v>
      </c>
      <c r="F538" s="12" t="s">
        <v>84</v>
      </c>
      <c r="G538" s="12" t="s">
        <v>139</v>
      </c>
      <c r="H538" s="15">
        <v>2188.4251902651167</v>
      </c>
      <c r="I538" s="15">
        <v>2388.3877492336746</v>
      </c>
    </row>
    <row r="539" spans="3:9" x14ac:dyDescent="0.35">
      <c r="C539" s="12" t="s">
        <v>235</v>
      </c>
      <c r="D539" s="13" t="s">
        <v>18</v>
      </c>
      <c r="E539" s="12" t="s">
        <v>13</v>
      </c>
      <c r="F539" s="12" t="s">
        <v>84</v>
      </c>
      <c r="G539" s="12" t="s">
        <v>139</v>
      </c>
      <c r="H539" s="15">
        <v>2259.0341382181514</v>
      </c>
      <c r="I539" s="15">
        <v>2424.0529860818847</v>
      </c>
    </row>
    <row r="540" spans="3:9" x14ac:dyDescent="0.35">
      <c r="C540" s="12" t="s">
        <v>235</v>
      </c>
      <c r="D540" s="13" t="s">
        <v>18</v>
      </c>
      <c r="E540" s="12" t="s">
        <v>14</v>
      </c>
      <c r="F540" s="12" t="s">
        <v>84</v>
      </c>
      <c r="G540" s="12" t="s">
        <v>139</v>
      </c>
      <c r="H540" s="15">
        <v>2292.7497716136536</v>
      </c>
      <c r="I540" s="15">
        <v>2419.6057529725044</v>
      </c>
    </row>
    <row r="541" spans="3:9" x14ac:dyDescent="0.35">
      <c r="C541" s="12" t="s">
        <v>235</v>
      </c>
      <c r="D541" s="13" t="s">
        <v>18</v>
      </c>
      <c r="E541" s="12" t="s">
        <v>23</v>
      </c>
      <c r="F541" s="12" t="s">
        <v>84</v>
      </c>
      <c r="G541" s="12" t="s">
        <v>139</v>
      </c>
      <c r="H541" s="15">
        <v>2358.1326294952164</v>
      </c>
      <c r="I541" s="15">
        <v>2453.355321299357</v>
      </c>
    </row>
    <row r="542" spans="3:9" x14ac:dyDescent="0.35">
      <c r="C542" s="12" t="s">
        <v>235</v>
      </c>
      <c r="D542" s="13" t="s">
        <v>18</v>
      </c>
      <c r="E542" s="12" t="s">
        <v>24</v>
      </c>
      <c r="F542" s="12" t="s">
        <v>84</v>
      </c>
      <c r="G542" s="12" t="s">
        <v>139</v>
      </c>
      <c r="H542" s="15">
        <v>2400.837300935807</v>
      </c>
      <c r="I542" s="15">
        <v>2400.837300935807</v>
      </c>
    </row>
    <row r="543" spans="3:9" x14ac:dyDescent="0.35">
      <c r="C543" s="12" t="s">
        <v>236</v>
      </c>
      <c r="D543" s="13" t="s">
        <v>15</v>
      </c>
      <c r="E543" s="12" t="s">
        <v>20</v>
      </c>
      <c r="F543" s="12" t="s">
        <v>84</v>
      </c>
      <c r="G543" s="12" t="s">
        <v>139</v>
      </c>
      <c r="H543" s="15">
        <v>1587.434792469948</v>
      </c>
      <c r="I543" s="15">
        <v>1834.1785897498505</v>
      </c>
    </row>
    <row r="544" spans="3:9" x14ac:dyDescent="0.35">
      <c r="C544" s="12" t="s">
        <v>236</v>
      </c>
      <c r="D544" s="13" t="s">
        <v>15</v>
      </c>
      <c r="E544" s="12" t="s">
        <v>21</v>
      </c>
      <c r="F544" s="12" t="s">
        <v>84</v>
      </c>
      <c r="G544" s="12" t="s">
        <v>139</v>
      </c>
      <c r="H544" s="15">
        <v>1690.6982033204458</v>
      </c>
      <c r="I544" s="15">
        <v>1922.7931265403085</v>
      </c>
    </row>
    <row r="545" spans="3:9" x14ac:dyDescent="0.35">
      <c r="C545" s="12" t="s">
        <v>236</v>
      </c>
      <c r="D545" s="13" t="s">
        <v>15</v>
      </c>
      <c r="E545" s="12" t="s">
        <v>22</v>
      </c>
      <c r="F545" s="12" t="s">
        <v>84</v>
      </c>
      <c r="G545" s="12" t="s">
        <v>139</v>
      </c>
      <c r="H545" s="15">
        <v>1737.0670265407107</v>
      </c>
      <c r="I545" s="15">
        <v>1938.7858556604308</v>
      </c>
    </row>
    <row r="546" spans="3:9" x14ac:dyDescent="0.35">
      <c r="C546" s="12" t="s">
        <v>236</v>
      </c>
      <c r="D546" s="13" t="s">
        <v>15</v>
      </c>
      <c r="E546" s="12" t="s">
        <v>12</v>
      </c>
      <c r="F546" s="12" t="s">
        <v>84</v>
      </c>
      <c r="G546" s="12" t="s">
        <v>139</v>
      </c>
      <c r="H546" s="15">
        <v>1853.1390134529149</v>
      </c>
      <c r="I546" s="15">
        <v>2022.4655323135491</v>
      </c>
    </row>
    <row r="547" spans="3:9" x14ac:dyDescent="0.35">
      <c r="C547" s="12" t="s">
        <v>236</v>
      </c>
      <c r="D547" s="13" t="s">
        <v>15</v>
      </c>
      <c r="E547" s="12" t="s">
        <v>13</v>
      </c>
      <c r="F547" s="12" t="s">
        <v>84</v>
      </c>
      <c r="G547" s="12" t="s">
        <v>139</v>
      </c>
      <c r="H547" s="15">
        <v>1955.6199821587868</v>
      </c>
      <c r="I547" s="15">
        <v>2098.4749088973813</v>
      </c>
    </row>
    <row r="548" spans="3:9" x14ac:dyDescent="0.35">
      <c r="C548" s="12" t="s">
        <v>236</v>
      </c>
      <c r="D548" s="13" t="s">
        <v>15</v>
      </c>
      <c r="E548" s="12" t="s">
        <v>14</v>
      </c>
      <c r="F548" s="12" t="s">
        <v>84</v>
      </c>
      <c r="G548" s="12" t="s">
        <v>139</v>
      </c>
      <c r="H548" s="15">
        <v>2041.9642857142858</v>
      </c>
      <c r="I548" s="15">
        <v>2154.9445099721211</v>
      </c>
    </row>
    <row r="549" spans="3:9" x14ac:dyDescent="0.35">
      <c r="C549" s="12" t="s">
        <v>236</v>
      </c>
      <c r="D549" s="13" t="s">
        <v>15</v>
      </c>
      <c r="E549" s="12" t="s">
        <v>23</v>
      </c>
      <c r="F549" s="12" t="s">
        <v>84</v>
      </c>
      <c r="G549" s="12" t="s">
        <v>139</v>
      </c>
      <c r="H549" s="15">
        <v>2031.8866253321523</v>
      </c>
      <c r="I549" s="15">
        <v>2113.9353241563467</v>
      </c>
    </row>
    <row r="550" spans="3:9" x14ac:dyDescent="0.35">
      <c r="C550" s="12" t="s">
        <v>236</v>
      </c>
      <c r="D550" s="13" t="s">
        <v>15</v>
      </c>
      <c r="E550" s="12" t="s">
        <v>24</v>
      </c>
      <c r="F550" s="12" t="s">
        <v>84</v>
      </c>
      <c r="G550" s="12" t="s">
        <v>139</v>
      </c>
      <c r="H550" s="15">
        <v>2071.5389710752925</v>
      </c>
      <c r="I550" s="15">
        <v>2071.5389710752925</v>
      </c>
    </row>
    <row r="551" spans="3:9" x14ac:dyDescent="0.35">
      <c r="C551" s="12" t="s">
        <v>237</v>
      </c>
      <c r="D551" s="13" t="s">
        <v>16</v>
      </c>
      <c r="E551" s="12" t="s">
        <v>20</v>
      </c>
      <c r="F551" s="12" t="s">
        <v>84</v>
      </c>
      <c r="G551" s="12" t="s">
        <v>139</v>
      </c>
      <c r="H551" s="15">
        <v>1728.3828382838285</v>
      </c>
      <c r="I551" s="15">
        <v>1997.0349723396855</v>
      </c>
    </row>
    <row r="552" spans="3:9" x14ac:dyDescent="0.35">
      <c r="C552" s="12" t="s">
        <v>237</v>
      </c>
      <c r="D552" s="13" t="s">
        <v>16</v>
      </c>
      <c r="E552" s="12" t="s">
        <v>21</v>
      </c>
      <c r="F552" s="12" t="s">
        <v>84</v>
      </c>
      <c r="G552" s="12" t="s">
        <v>139</v>
      </c>
      <c r="H552" s="15">
        <v>1858.1342062193128</v>
      </c>
      <c r="I552" s="15">
        <v>2113.2143352912499</v>
      </c>
    </row>
    <row r="553" spans="3:9" x14ac:dyDescent="0.35">
      <c r="C553" s="12" t="s">
        <v>237</v>
      </c>
      <c r="D553" s="13" t="s">
        <v>16</v>
      </c>
      <c r="E553" s="12" t="s">
        <v>22</v>
      </c>
      <c r="F553" s="12" t="s">
        <v>84</v>
      </c>
      <c r="G553" s="12" t="s">
        <v>139</v>
      </c>
      <c r="H553" s="15">
        <v>1916.796875</v>
      </c>
      <c r="I553" s="15">
        <v>2139.3870314980727</v>
      </c>
    </row>
    <row r="554" spans="3:9" x14ac:dyDescent="0.35">
      <c r="C554" s="12" t="s">
        <v>237</v>
      </c>
      <c r="D554" s="13" t="s">
        <v>16</v>
      </c>
      <c r="E554" s="12" t="s">
        <v>12</v>
      </c>
      <c r="F554" s="12" t="s">
        <v>84</v>
      </c>
      <c r="G554" s="12" t="s">
        <v>139</v>
      </c>
      <c r="H554" s="15">
        <v>1972.1595669265967</v>
      </c>
      <c r="I554" s="15">
        <v>2152.3613281982216</v>
      </c>
    </row>
    <row r="555" spans="3:9" x14ac:dyDescent="0.35">
      <c r="C555" s="12" t="s">
        <v>237</v>
      </c>
      <c r="D555" s="13" t="s">
        <v>16</v>
      </c>
      <c r="E555" s="12" t="s">
        <v>13</v>
      </c>
      <c r="F555" s="12" t="s">
        <v>84</v>
      </c>
      <c r="G555" s="12" t="s">
        <v>139</v>
      </c>
      <c r="H555" s="15">
        <v>2041.1588284091633</v>
      </c>
      <c r="I555" s="15">
        <v>2190.2622317055148</v>
      </c>
    </row>
    <row r="556" spans="3:9" x14ac:dyDescent="0.35">
      <c r="C556" s="12" t="s">
        <v>237</v>
      </c>
      <c r="D556" s="13" t="s">
        <v>16</v>
      </c>
      <c r="E556" s="12" t="s">
        <v>14</v>
      </c>
      <c r="F556" s="12" t="s">
        <v>84</v>
      </c>
      <c r="G556" s="12" t="s">
        <v>139</v>
      </c>
      <c r="H556" s="15">
        <v>2112.2474747474748</v>
      </c>
      <c r="I556" s="15">
        <v>2229.1164107296427</v>
      </c>
    </row>
    <row r="557" spans="3:9" x14ac:dyDescent="0.35">
      <c r="C557" s="12" t="s">
        <v>237</v>
      </c>
      <c r="D557" s="13" t="s">
        <v>16</v>
      </c>
      <c r="E557" s="12" t="s">
        <v>23</v>
      </c>
      <c r="F557" s="12" t="s">
        <v>84</v>
      </c>
      <c r="G557" s="12" t="s">
        <v>139</v>
      </c>
      <c r="H557" s="15">
        <v>2188.6027807219903</v>
      </c>
      <c r="I557" s="15">
        <v>2276.9797640450138</v>
      </c>
    </row>
    <row r="558" spans="3:9" x14ac:dyDescent="0.35">
      <c r="C558" s="12" t="s">
        <v>237</v>
      </c>
      <c r="D558" s="13" t="s">
        <v>16</v>
      </c>
      <c r="E558" s="12" t="s">
        <v>24</v>
      </c>
      <c r="F558" s="12" t="s">
        <v>84</v>
      </c>
      <c r="G558" s="12" t="s">
        <v>139</v>
      </c>
      <c r="H558" s="15">
        <v>2279.1114961019675</v>
      </c>
      <c r="I558" s="15">
        <v>2279.1114961019675</v>
      </c>
    </row>
    <row r="559" spans="3:9" x14ac:dyDescent="0.35">
      <c r="C559" s="12" t="s">
        <v>238</v>
      </c>
      <c r="D559" s="13" t="s">
        <v>16</v>
      </c>
      <c r="E559" s="12" t="s">
        <v>20</v>
      </c>
      <c r="F559" s="12" t="s">
        <v>84</v>
      </c>
      <c r="G559" s="12" t="s">
        <v>139</v>
      </c>
      <c r="H559" s="15">
        <v>1869.4652794580209</v>
      </c>
      <c r="I559" s="15">
        <v>2160.0466401063445</v>
      </c>
    </row>
    <row r="560" spans="3:9" x14ac:dyDescent="0.35">
      <c r="C560" s="12" t="s">
        <v>238</v>
      </c>
      <c r="D560" s="13" t="s">
        <v>16</v>
      </c>
      <c r="E560" s="12" t="s">
        <v>21</v>
      </c>
      <c r="F560" s="12" t="s">
        <v>84</v>
      </c>
      <c r="G560" s="12" t="s">
        <v>139</v>
      </c>
      <c r="H560" s="15">
        <v>1977.0768494134547</v>
      </c>
      <c r="I560" s="15">
        <v>2248.4851342647594</v>
      </c>
    </row>
    <row r="561" spans="3:9" x14ac:dyDescent="0.35">
      <c r="C561" s="12" t="s">
        <v>238</v>
      </c>
      <c r="D561" s="13" t="s">
        <v>16</v>
      </c>
      <c r="E561" s="12" t="s">
        <v>22</v>
      </c>
      <c r="F561" s="12" t="s">
        <v>84</v>
      </c>
      <c r="G561" s="12" t="s">
        <v>139</v>
      </c>
      <c r="H561" s="15">
        <v>2025.0605827767599</v>
      </c>
      <c r="I561" s="15">
        <v>2260.2229820468219</v>
      </c>
    </row>
    <row r="562" spans="3:9" x14ac:dyDescent="0.35">
      <c r="C562" s="12" t="s">
        <v>238</v>
      </c>
      <c r="D562" s="13" t="s">
        <v>16</v>
      </c>
      <c r="E562" s="12" t="s">
        <v>12</v>
      </c>
      <c r="F562" s="12" t="s">
        <v>84</v>
      </c>
      <c r="G562" s="12" t="s">
        <v>139</v>
      </c>
      <c r="H562" s="15">
        <v>2086.6977829638272</v>
      </c>
      <c r="I562" s="15">
        <v>2277.3652228797941</v>
      </c>
    </row>
    <row r="563" spans="3:9" x14ac:dyDescent="0.35">
      <c r="C563" s="12" t="s">
        <v>238</v>
      </c>
      <c r="D563" s="13" t="s">
        <v>16</v>
      </c>
      <c r="E563" s="12" t="s">
        <v>13</v>
      </c>
      <c r="F563" s="12" t="s">
        <v>84</v>
      </c>
      <c r="G563" s="12" t="s">
        <v>139</v>
      </c>
      <c r="H563" s="15">
        <v>2195.2540029950469</v>
      </c>
      <c r="I563" s="15">
        <v>2355.6138135060232</v>
      </c>
    </row>
    <row r="564" spans="3:9" x14ac:dyDescent="0.35">
      <c r="C564" s="12" t="s">
        <v>238</v>
      </c>
      <c r="D564" s="13" t="s">
        <v>16</v>
      </c>
      <c r="E564" s="12" t="s">
        <v>14</v>
      </c>
      <c r="F564" s="12" t="s">
        <v>84</v>
      </c>
      <c r="G564" s="12" t="s">
        <v>139</v>
      </c>
      <c r="H564" s="15">
        <v>2304.2194332443637</v>
      </c>
      <c r="I564" s="15">
        <v>2431.7100216589138</v>
      </c>
    </row>
    <row r="565" spans="3:9" x14ac:dyDescent="0.35">
      <c r="C565" s="12" t="s">
        <v>238</v>
      </c>
      <c r="D565" s="13" t="s">
        <v>16</v>
      </c>
      <c r="E565" s="12" t="s">
        <v>23</v>
      </c>
      <c r="F565" s="12" t="s">
        <v>84</v>
      </c>
      <c r="G565" s="12" t="s">
        <v>139</v>
      </c>
      <c r="H565" s="15">
        <v>2325.0181371728331</v>
      </c>
      <c r="I565" s="15">
        <v>2418.903647574527</v>
      </c>
    </row>
    <row r="566" spans="3:9" x14ac:dyDescent="0.35">
      <c r="C566" s="12" t="s">
        <v>238</v>
      </c>
      <c r="D566" s="13" t="s">
        <v>16</v>
      </c>
      <c r="E566" s="12" t="s">
        <v>24</v>
      </c>
      <c r="F566" s="12" t="s">
        <v>84</v>
      </c>
      <c r="G566" s="12" t="s">
        <v>139</v>
      </c>
      <c r="H566" s="15">
        <v>2369.7988426563793</v>
      </c>
      <c r="I566" s="15">
        <v>2369.7988426563793</v>
      </c>
    </row>
    <row r="567" spans="3:9" x14ac:dyDescent="0.35">
      <c r="C567" s="12" t="s">
        <v>239</v>
      </c>
      <c r="D567" s="13" t="s">
        <v>18</v>
      </c>
      <c r="E567" s="12" t="s">
        <v>20</v>
      </c>
      <c r="F567" s="12" t="s">
        <v>84</v>
      </c>
      <c r="G567" s="12" t="s">
        <v>139</v>
      </c>
      <c r="H567" s="15">
        <v>1408.6534267686313</v>
      </c>
      <c r="I567" s="15">
        <v>1627.6082444537299</v>
      </c>
    </row>
    <row r="568" spans="3:9" x14ac:dyDescent="0.35">
      <c r="C568" s="12" t="s">
        <v>239</v>
      </c>
      <c r="D568" s="13" t="s">
        <v>18</v>
      </c>
      <c r="E568" s="12" t="s">
        <v>21</v>
      </c>
      <c r="F568" s="12" t="s">
        <v>84</v>
      </c>
      <c r="G568" s="12" t="s">
        <v>139</v>
      </c>
      <c r="H568" s="15">
        <v>1520.3058522507513</v>
      </c>
      <c r="I568" s="15">
        <v>1729.0097293565864</v>
      </c>
    </row>
    <row r="569" spans="3:9" x14ac:dyDescent="0.35">
      <c r="C569" s="12" t="s">
        <v>239</v>
      </c>
      <c r="D569" s="13" t="s">
        <v>18</v>
      </c>
      <c r="E569" s="12" t="s">
        <v>22</v>
      </c>
      <c r="F569" s="12" t="s">
        <v>84</v>
      </c>
      <c r="G569" s="12" t="s">
        <v>139</v>
      </c>
      <c r="H569" s="15">
        <v>1612.691334217187</v>
      </c>
      <c r="I569" s="15">
        <v>1799.9668985445176</v>
      </c>
    </row>
    <row r="570" spans="3:9" x14ac:dyDescent="0.35">
      <c r="C570" s="12" t="s">
        <v>239</v>
      </c>
      <c r="D570" s="13" t="s">
        <v>18</v>
      </c>
      <c r="E570" s="12" t="s">
        <v>12</v>
      </c>
      <c r="F570" s="12" t="s">
        <v>84</v>
      </c>
      <c r="G570" s="12" t="s">
        <v>139</v>
      </c>
      <c r="H570" s="15">
        <v>1673.4004703612134</v>
      </c>
      <c r="I570" s="15">
        <v>1826.3037734858128</v>
      </c>
    </row>
    <row r="571" spans="3:9" x14ac:dyDescent="0.35">
      <c r="C571" s="12" t="s">
        <v>239</v>
      </c>
      <c r="D571" s="13" t="s">
        <v>18</v>
      </c>
      <c r="E571" s="12" t="s">
        <v>13</v>
      </c>
      <c r="F571" s="12" t="s">
        <v>84</v>
      </c>
      <c r="G571" s="12" t="s">
        <v>139</v>
      </c>
      <c r="H571" s="15">
        <v>1851.5367727771679</v>
      </c>
      <c r="I571" s="15">
        <v>1986.7885867502055</v>
      </c>
    </row>
    <row r="572" spans="3:9" x14ac:dyDescent="0.35">
      <c r="C572" s="12" t="s">
        <v>239</v>
      </c>
      <c r="D572" s="13" t="s">
        <v>18</v>
      </c>
      <c r="E572" s="12" t="s">
        <v>14</v>
      </c>
      <c r="F572" s="12" t="s">
        <v>84</v>
      </c>
      <c r="G572" s="12" t="s">
        <v>139</v>
      </c>
      <c r="H572" s="15">
        <v>1887.594676966716</v>
      </c>
      <c r="I572" s="15">
        <v>1992.033756241306</v>
      </c>
    </row>
    <row r="573" spans="3:9" x14ac:dyDescent="0.35">
      <c r="C573" s="12" t="s">
        <v>239</v>
      </c>
      <c r="D573" s="13" t="s">
        <v>18</v>
      </c>
      <c r="E573" s="12" t="s">
        <v>23</v>
      </c>
      <c r="F573" s="12" t="s">
        <v>84</v>
      </c>
      <c r="G573" s="12" t="s">
        <v>139</v>
      </c>
      <c r="H573" s="15">
        <v>1893.5971850470662</v>
      </c>
      <c r="I573" s="15">
        <v>1970.0616802572122</v>
      </c>
    </row>
    <row r="574" spans="3:9" x14ac:dyDescent="0.35">
      <c r="C574" s="12" t="s">
        <v>239</v>
      </c>
      <c r="D574" s="13" t="s">
        <v>18</v>
      </c>
      <c r="E574" s="12" t="s">
        <v>24</v>
      </c>
      <c r="F574" s="12" t="s">
        <v>84</v>
      </c>
      <c r="G574" s="12" t="s">
        <v>139</v>
      </c>
      <c r="H574" s="15">
        <v>1995.1633905872138</v>
      </c>
      <c r="I574" s="15">
        <v>1995.1633905872138</v>
      </c>
    </row>
    <row r="575" spans="3:9" x14ac:dyDescent="0.35">
      <c r="C575" s="12" t="s">
        <v>240</v>
      </c>
      <c r="D575" s="13" t="s">
        <v>15</v>
      </c>
      <c r="E575" s="12" t="s">
        <v>20</v>
      </c>
      <c r="F575" s="12" t="s">
        <v>84</v>
      </c>
      <c r="G575" s="12" t="s">
        <v>139</v>
      </c>
      <c r="H575" s="15">
        <v>1335.7832843343133</v>
      </c>
      <c r="I575" s="15">
        <v>1543.4114914790225</v>
      </c>
    </row>
    <row r="576" spans="3:9" x14ac:dyDescent="0.35">
      <c r="C576" s="12" t="s">
        <v>240</v>
      </c>
      <c r="D576" s="13" t="s">
        <v>15</v>
      </c>
      <c r="E576" s="12" t="s">
        <v>21</v>
      </c>
      <c r="F576" s="12" t="s">
        <v>84</v>
      </c>
      <c r="G576" s="12" t="s">
        <v>139</v>
      </c>
      <c r="H576" s="15">
        <v>1430.9148264984226</v>
      </c>
      <c r="I576" s="15">
        <v>1627.3473217468777</v>
      </c>
    </row>
    <row r="577" spans="3:9" x14ac:dyDescent="0.35">
      <c r="C577" s="12" t="s">
        <v>240</v>
      </c>
      <c r="D577" s="13" t="s">
        <v>15</v>
      </c>
      <c r="E577" s="12" t="s">
        <v>22</v>
      </c>
      <c r="F577" s="12" t="s">
        <v>84</v>
      </c>
      <c r="G577" s="12" t="s">
        <v>139</v>
      </c>
      <c r="H577" s="15">
        <v>1470.1805963880722</v>
      </c>
      <c r="I577" s="15">
        <v>1640.906943711886</v>
      </c>
    </row>
    <row r="578" spans="3:9" x14ac:dyDescent="0.35">
      <c r="C578" s="12" t="s">
        <v>240</v>
      </c>
      <c r="D578" s="13" t="s">
        <v>15</v>
      </c>
      <c r="E578" s="12" t="s">
        <v>12</v>
      </c>
      <c r="F578" s="12" t="s">
        <v>84</v>
      </c>
      <c r="G578" s="12" t="s">
        <v>139</v>
      </c>
      <c r="H578" s="15">
        <v>1527.8598564795273</v>
      </c>
      <c r="I578" s="15">
        <v>1667.4647047539925</v>
      </c>
    </row>
    <row r="579" spans="3:9" x14ac:dyDescent="0.35">
      <c r="C579" s="12" t="s">
        <v>240</v>
      </c>
      <c r="D579" s="13" t="s">
        <v>15</v>
      </c>
      <c r="E579" s="12" t="s">
        <v>13</v>
      </c>
      <c r="F579" s="12" t="s">
        <v>84</v>
      </c>
      <c r="G579" s="12" t="s">
        <v>139</v>
      </c>
      <c r="H579" s="15">
        <v>1575.4143066918398</v>
      </c>
      <c r="I579" s="15">
        <v>1690.4958140493989</v>
      </c>
    </row>
    <row r="580" spans="3:9" x14ac:dyDescent="0.35">
      <c r="C580" s="12" t="s">
        <v>240</v>
      </c>
      <c r="D580" s="13" t="s">
        <v>15</v>
      </c>
      <c r="E580" s="12" t="s">
        <v>14</v>
      </c>
      <c r="F580" s="12" t="s">
        <v>84</v>
      </c>
      <c r="G580" s="12" t="s">
        <v>139</v>
      </c>
      <c r="H580" s="15">
        <v>1643.399409531843</v>
      </c>
      <c r="I580" s="15">
        <v>1734.3273631366505</v>
      </c>
    </row>
    <row r="581" spans="3:9" x14ac:dyDescent="0.35">
      <c r="C581" s="12" t="s">
        <v>240</v>
      </c>
      <c r="D581" s="13" t="s">
        <v>15</v>
      </c>
      <c r="E581" s="12" t="s">
        <v>23</v>
      </c>
      <c r="F581" s="12" t="s">
        <v>84</v>
      </c>
      <c r="G581" s="12" t="s">
        <v>139</v>
      </c>
      <c r="H581" s="15">
        <v>1671.2992208886083</v>
      </c>
      <c r="I581" s="15">
        <v>1738.7872021126514</v>
      </c>
    </row>
    <row r="582" spans="3:9" x14ac:dyDescent="0.35">
      <c r="C582" s="12" t="s">
        <v>240</v>
      </c>
      <c r="D582" s="13" t="s">
        <v>15</v>
      </c>
      <c r="E582" s="12" t="s">
        <v>24</v>
      </c>
      <c r="F582" s="12" t="s">
        <v>84</v>
      </c>
      <c r="G582" s="12" t="s">
        <v>139</v>
      </c>
      <c r="H582" s="15">
        <v>1689.8362032759344</v>
      </c>
      <c r="I582" s="15">
        <v>1689.8362032759344</v>
      </c>
    </row>
    <row r="583" spans="3:9" x14ac:dyDescent="0.35">
      <c r="C583" s="12" t="s">
        <v>241</v>
      </c>
      <c r="D583" s="13" t="s">
        <v>17</v>
      </c>
      <c r="E583" s="12" t="s">
        <v>20</v>
      </c>
      <c r="F583" s="12" t="s">
        <v>84</v>
      </c>
      <c r="G583" s="12" t="s">
        <v>139</v>
      </c>
      <c r="H583" s="15">
        <v>1357.6588763527516</v>
      </c>
      <c r="I583" s="15">
        <v>1568.6873281361566</v>
      </c>
    </row>
    <row r="584" spans="3:9" x14ac:dyDescent="0.35">
      <c r="C584" s="12" t="s">
        <v>241</v>
      </c>
      <c r="D584" s="13" t="s">
        <v>17</v>
      </c>
      <c r="E584" s="12" t="s">
        <v>21</v>
      </c>
      <c r="F584" s="12" t="s">
        <v>84</v>
      </c>
      <c r="G584" s="12" t="s">
        <v>139</v>
      </c>
      <c r="H584" s="15">
        <v>1461.1535946783411</v>
      </c>
      <c r="I584" s="15">
        <v>1661.7371942251254</v>
      </c>
    </row>
    <row r="585" spans="3:9" x14ac:dyDescent="0.35">
      <c r="C585" s="12" t="s">
        <v>241</v>
      </c>
      <c r="D585" s="13" t="s">
        <v>17</v>
      </c>
      <c r="E585" s="12" t="s">
        <v>22</v>
      </c>
      <c r="F585" s="12" t="s">
        <v>84</v>
      </c>
      <c r="G585" s="12" t="s">
        <v>139</v>
      </c>
      <c r="H585" s="15">
        <v>1486.8267304696194</v>
      </c>
      <c r="I585" s="15">
        <v>1659.486128519165</v>
      </c>
    </row>
    <row r="586" spans="3:9" x14ac:dyDescent="0.35">
      <c r="C586" s="12" t="s">
        <v>241</v>
      </c>
      <c r="D586" s="13" t="s">
        <v>17</v>
      </c>
      <c r="E586" s="12" t="s">
        <v>12</v>
      </c>
      <c r="F586" s="12" t="s">
        <v>84</v>
      </c>
      <c r="G586" s="12" t="s">
        <v>139</v>
      </c>
      <c r="H586" s="15">
        <v>1504.6778608489601</v>
      </c>
      <c r="I586" s="15">
        <v>1642.1645050427437</v>
      </c>
    </row>
    <row r="587" spans="3:9" x14ac:dyDescent="0.35">
      <c r="C587" s="12" t="s">
        <v>241</v>
      </c>
      <c r="D587" s="13" t="s">
        <v>17</v>
      </c>
      <c r="E587" s="12" t="s">
        <v>13</v>
      </c>
      <c r="F587" s="12" t="s">
        <v>84</v>
      </c>
      <c r="G587" s="12" t="s">
        <v>139</v>
      </c>
      <c r="H587" s="15">
        <v>1542.1638127009323</v>
      </c>
      <c r="I587" s="15">
        <v>1654.8164244006293</v>
      </c>
    </row>
    <row r="588" spans="3:9" x14ac:dyDescent="0.35">
      <c r="C588" s="12" t="s">
        <v>241</v>
      </c>
      <c r="D588" s="13" t="s">
        <v>17</v>
      </c>
      <c r="E588" s="12" t="s">
        <v>14</v>
      </c>
      <c r="F588" s="12" t="s">
        <v>84</v>
      </c>
      <c r="G588" s="12" t="s">
        <v>139</v>
      </c>
      <c r="H588" s="15">
        <v>1569.3765968995326</v>
      </c>
      <c r="I588" s="15">
        <v>1656.2089284457645</v>
      </c>
    </row>
    <row r="589" spans="3:9" x14ac:dyDescent="0.35">
      <c r="C589" s="12" t="s">
        <v>241</v>
      </c>
      <c r="D589" s="13" t="s">
        <v>17</v>
      </c>
      <c r="E589" s="12" t="s">
        <v>23</v>
      </c>
      <c r="F589" s="12" t="s">
        <v>84</v>
      </c>
      <c r="G589" s="12" t="s">
        <v>139</v>
      </c>
      <c r="H589" s="15">
        <v>1593.8768606224628</v>
      </c>
      <c r="I589" s="15">
        <v>1658.2384843812135</v>
      </c>
    </row>
    <row r="590" spans="3:9" x14ac:dyDescent="0.35">
      <c r="C590" s="12" t="s">
        <v>241</v>
      </c>
      <c r="D590" s="13" t="s">
        <v>17</v>
      </c>
      <c r="E590" s="12" t="s">
        <v>24</v>
      </c>
      <c r="F590" s="12" t="s">
        <v>84</v>
      </c>
      <c r="G590" s="12" t="s">
        <v>139</v>
      </c>
      <c r="H590" s="15">
        <v>1615.4468724708061</v>
      </c>
      <c r="I590" s="15">
        <v>1615.4468724708061</v>
      </c>
    </row>
    <row r="591" spans="3:9" x14ac:dyDescent="0.35">
      <c r="C591" s="12" t="s">
        <v>242</v>
      </c>
      <c r="D591" s="13" t="s">
        <v>19</v>
      </c>
      <c r="E591" s="12" t="s">
        <v>20</v>
      </c>
      <c r="F591" s="12" t="s">
        <v>84</v>
      </c>
      <c r="G591" s="12" t="s">
        <v>139</v>
      </c>
      <c r="H591" s="15">
        <v>1529.4278425655975</v>
      </c>
      <c r="I591" s="15">
        <v>1767.1552977847632</v>
      </c>
    </row>
    <row r="592" spans="3:9" x14ac:dyDescent="0.35">
      <c r="C592" s="12" t="s">
        <v>242</v>
      </c>
      <c r="D592" s="13" t="s">
        <v>19</v>
      </c>
      <c r="E592" s="12" t="s">
        <v>21</v>
      </c>
      <c r="F592" s="12" t="s">
        <v>84</v>
      </c>
      <c r="G592" s="12" t="s">
        <v>139</v>
      </c>
      <c r="H592" s="15">
        <v>1595.0839737038018</v>
      </c>
      <c r="I592" s="15">
        <v>1814.0532088274579</v>
      </c>
    </row>
    <row r="593" spans="3:9" x14ac:dyDescent="0.35">
      <c r="C593" s="12" t="s">
        <v>242</v>
      </c>
      <c r="D593" s="13" t="s">
        <v>19</v>
      </c>
      <c r="E593" s="12" t="s">
        <v>22</v>
      </c>
      <c r="F593" s="12" t="s">
        <v>84</v>
      </c>
      <c r="G593" s="12" t="s">
        <v>139</v>
      </c>
      <c r="H593" s="15">
        <v>1631.2437471023159</v>
      </c>
      <c r="I593" s="15">
        <v>1820.6737308892034</v>
      </c>
    </row>
    <row r="594" spans="3:9" x14ac:dyDescent="0.35">
      <c r="C594" s="12" t="s">
        <v>242</v>
      </c>
      <c r="D594" s="13" t="s">
        <v>19</v>
      </c>
      <c r="E594" s="12" t="s">
        <v>12</v>
      </c>
      <c r="F594" s="12" t="s">
        <v>84</v>
      </c>
      <c r="G594" s="12" t="s">
        <v>139</v>
      </c>
      <c r="H594" s="15">
        <v>1670.345991160116</v>
      </c>
      <c r="I594" s="15">
        <v>1822.970197937221</v>
      </c>
    </row>
    <row r="595" spans="3:9" x14ac:dyDescent="0.35">
      <c r="C595" s="12" t="s">
        <v>242</v>
      </c>
      <c r="D595" s="13" t="s">
        <v>19</v>
      </c>
      <c r="E595" s="12" t="s">
        <v>13</v>
      </c>
      <c r="F595" s="12" t="s">
        <v>84</v>
      </c>
      <c r="G595" s="12" t="s">
        <v>139</v>
      </c>
      <c r="H595" s="15">
        <v>1704.944013781223</v>
      </c>
      <c r="I595" s="15">
        <v>1829.4874600561268</v>
      </c>
    </row>
    <row r="596" spans="3:9" x14ac:dyDescent="0.35">
      <c r="C596" s="12" t="s">
        <v>242</v>
      </c>
      <c r="D596" s="13" t="s">
        <v>19</v>
      </c>
      <c r="E596" s="12" t="s">
        <v>14</v>
      </c>
      <c r="F596" s="12" t="s">
        <v>84</v>
      </c>
      <c r="G596" s="12" t="s">
        <v>139</v>
      </c>
      <c r="H596" s="15">
        <v>1729.2873553110333</v>
      </c>
      <c r="I596" s="15">
        <v>1824.967419147672</v>
      </c>
    </row>
    <row r="597" spans="3:9" x14ac:dyDescent="0.35">
      <c r="C597" s="12" t="s">
        <v>242</v>
      </c>
      <c r="D597" s="13" t="s">
        <v>19</v>
      </c>
      <c r="E597" s="12" t="s">
        <v>23</v>
      </c>
      <c r="F597" s="12" t="s">
        <v>84</v>
      </c>
      <c r="G597" s="12" t="s">
        <v>139</v>
      </c>
      <c r="H597" s="15">
        <v>1780.2146274923539</v>
      </c>
      <c r="I597" s="15">
        <v>1852.1006727039901</v>
      </c>
    </row>
    <row r="598" spans="3:9" x14ac:dyDescent="0.35">
      <c r="C598" s="12" t="s">
        <v>242</v>
      </c>
      <c r="D598" s="13" t="s">
        <v>19</v>
      </c>
      <c r="E598" s="12" t="s">
        <v>24</v>
      </c>
      <c r="F598" s="12" t="s">
        <v>84</v>
      </c>
      <c r="G598" s="12" t="s">
        <v>139</v>
      </c>
      <c r="H598" s="15">
        <v>1826.1263796391834</v>
      </c>
      <c r="I598" s="15">
        <v>1826.1263796391834</v>
      </c>
    </row>
    <row r="599" spans="3:9" x14ac:dyDescent="0.35">
      <c r="C599" s="12" t="s">
        <v>243</v>
      </c>
      <c r="D599" s="13" t="s">
        <v>16</v>
      </c>
      <c r="E599" s="12" t="s">
        <v>20</v>
      </c>
      <c r="F599" s="12" t="s">
        <v>84</v>
      </c>
      <c r="G599" s="12" t="s">
        <v>139</v>
      </c>
      <c r="H599" s="15">
        <v>2103.475204998048</v>
      </c>
      <c r="I599" s="15">
        <v>2430.4300267188055</v>
      </c>
    </row>
    <row r="600" spans="3:9" x14ac:dyDescent="0.35">
      <c r="C600" s="12" t="s">
        <v>243</v>
      </c>
      <c r="D600" s="13" t="s">
        <v>16</v>
      </c>
      <c r="E600" s="12" t="s">
        <v>21</v>
      </c>
      <c r="F600" s="12" t="s">
        <v>84</v>
      </c>
      <c r="G600" s="12" t="s">
        <v>139</v>
      </c>
      <c r="H600" s="15">
        <v>2243.1482396880324</v>
      </c>
      <c r="I600" s="15">
        <v>2551.082155651678</v>
      </c>
    </row>
    <row r="601" spans="3:9" x14ac:dyDescent="0.35">
      <c r="C601" s="12" t="s">
        <v>243</v>
      </c>
      <c r="D601" s="13" t="s">
        <v>16</v>
      </c>
      <c r="E601" s="12" t="s">
        <v>22</v>
      </c>
      <c r="F601" s="12" t="s">
        <v>84</v>
      </c>
      <c r="G601" s="12" t="s">
        <v>139</v>
      </c>
      <c r="H601" s="15">
        <v>2291.4371289511687</v>
      </c>
      <c r="I601" s="15">
        <v>2557.5327991763902</v>
      </c>
    </row>
    <row r="602" spans="3:9" x14ac:dyDescent="0.35">
      <c r="C602" s="12" t="s">
        <v>243</v>
      </c>
      <c r="D602" s="13" t="s">
        <v>16</v>
      </c>
      <c r="E602" s="12" t="s">
        <v>12</v>
      </c>
      <c r="F602" s="12" t="s">
        <v>84</v>
      </c>
      <c r="G602" s="12" t="s">
        <v>139</v>
      </c>
      <c r="H602" s="15">
        <v>2300.6610204503204</v>
      </c>
      <c r="I602" s="15">
        <v>2510.8788825983643</v>
      </c>
    </row>
    <row r="603" spans="3:9" x14ac:dyDescent="0.35">
      <c r="C603" s="12" t="s">
        <v>243</v>
      </c>
      <c r="D603" s="13" t="s">
        <v>16</v>
      </c>
      <c r="E603" s="12" t="s">
        <v>13</v>
      </c>
      <c r="F603" s="12" t="s">
        <v>84</v>
      </c>
      <c r="G603" s="12" t="s">
        <v>139</v>
      </c>
      <c r="H603" s="15">
        <v>2304.9468707102546</v>
      </c>
      <c r="I603" s="15">
        <v>2473.3195705985963</v>
      </c>
    </row>
    <row r="604" spans="3:9" x14ac:dyDescent="0.35">
      <c r="C604" s="12" t="s">
        <v>243</v>
      </c>
      <c r="D604" s="13" t="s">
        <v>16</v>
      </c>
      <c r="E604" s="12" t="s">
        <v>14</v>
      </c>
      <c r="F604" s="12" t="s">
        <v>84</v>
      </c>
      <c r="G604" s="12" t="s">
        <v>139</v>
      </c>
      <c r="H604" s="15">
        <v>2262.1741514230175</v>
      </c>
      <c r="I604" s="15">
        <v>2387.3384085680182</v>
      </c>
    </row>
    <row r="605" spans="3:9" x14ac:dyDescent="0.35">
      <c r="C605" s="12" t="s">
        <v>243</v>
      </c>
      <c r="D605" s="13" t="s">
        <v>16</v>
      </c>
      <c r="E605" s="12" t="s">
        <v>23</v>
      </c>
      <c r="F605" s="12" t="s">
        <v>84</v>
      </c>
      <c r="G605" s="12" t="s">
        <v>139</v>
      </c>
      <c r="H605" s="15">
        <v>2271.5072264280802</v>
      </c>
      <c r="I605" s="15">
        <v>2363.2319368398689</v>
      </c>
    </row>
    <row r="606" spans="3:9" x14ac:dyDescent="0.35">
      <c r="C606" s="12" t="s">
        <v>243</v>
      </c>
      <c r="D606" s="13" t="s">
        <v>16</v>
      </c>
      <c r="E606" s="12" t="s">
        <v>24</v>
      </c>
      <c r="F606" s="12" t="s">
        <v>84</v>
      </c>
      <c r="G606" s="12" t="s">
        <v>139</v>
      </c>
      <c r="H606" s="15">
        <v>2320.3878787878789</v>
      </c>
      <c r="I606" s="15">
        <v>2320.3878787878789</v>
      </c>
    </row>
    <row r="607" spans="3:9" x14ac:dyDescent="0.35">
      <c r="C607" s="12" t="s">
        <v>244</v>
      </c>
      <c r="D607" s="13" t="s">
        <v>19</v>
      </c>
      <c r="E607" s="12" t="s">
        <v>20</v>
      </c>
      <c r="F607" s="12" t="s">
        <v>84</v>
      </c>
      <c r="G607" s="12" t="s">
        <v>139</v>
      </c>
      <c r="H607" s="15">
        <v>1829.8561601000624</v>
      </c>
      <c r="I607" s="15">
        <v>2114.2808555652518</v>
      </c>
    </row>
    <row r="608" spans="3:9" x14ac:dyDescent="0.35">
      <c r="C608" s="12" t="s">
        <v>244</v>
      </c>
      <c r="D608" s="13" t="s">
        <v>19</v>
      </c>
      <c r="E608" s="12" t="s">
        <v>21</v>
      </c>
      <c r="F608" s="12" t="s">
        <v>84</v>
      </c>
      <c r="G608" s="12" t="s">
        <v>139</v>
      </c>
      <c r="H608" s="15">
        <v>1880.2464565894898</v>
      </c>
      <c r="I608" s="15">
        <v>2138.3621014275204</v>
      </c>
    </row>
    <row r="609" spans="3:9" x14ac:dyDescent="0.35">
      <c r="C609" s="12" t="s">
        <v>244</v>
      </c>
      <c r="D609" s="13" t="s">
        <v>19</v>
      </c>
      <c r="E609" s="12" t="s">
        <v>22</v>
      </c>
      <c r="F609" s="12" t="s">
        <v>84</v>
      </c>
      <c r="G609" s="12" t="s">
        <v>139</v>
      </c>
      <c r="H609" s="15">
        <v>1862.8673097151043</v>
      </c>
      <c r="I609" s="15">
        <v>2079.1948358149302</v>
      </c>
    </row>
    <row r="610" spans="3:9" x14ac:dyDescent="0.35">
      <c r="C610" s="12" t="s">
        <v>244</v>
      </c>
      <c r="D610" s="13" t="s">
        <v>19</v>
      </c>
      <c r="E610" s="12" t="s">
        <v>12</v>
      </c>
      <c r="F610" s="12" t="s">
        <v>84</v>
      </c>
      <c r="G610" s="12" t="s">
        <v>139</v>
      </c>
      <c r="H610" s="15">
        <v>1886.0308376046876</v>
      </c>
      <c r="I610" s="15">
        <v>2058.3627748619797</v>
      </c>
    </row>
    <row r="611" spans="3:9" x14ac:dyDescent="0.35">
      <c r="C611" s="12" t="s">
        <v>244</v>
      </c>
      <c r="D611" s="13" t="s">
        <v>19</v>
      </c>
      <c r="E611" s="12" t="s">
        <v>13</v>
      </c>
      <c r="F611" s="12" t="s">
        <v>84</v>
      </c>
      <c r="G611" s="12" t="s">
        <v>139</v>
      </c>
      <c r="H611" s="15">
        <v>1926.2212473322268</v>
      </c>
      <c r="I611" s="15">
        <v>2066.9286432886806</v>
      </c>
    </row>
    <row r="612" spans="3:9" x14ac:dyDescent="0.35">
      <c r="C612" s="12" t="s">
        <v>244</v>
      </c>
      <c r="D612" s="13" t="s">
        <v>19</v>
      </c>
      <c r="E612" s="12" t="s">
        <v>14</v>
      </c>
      <c r="F612" s="12" t="s">
        <v>84</v>
      </c>
      <c r="G612" s="12" t="s">
        <v>139</v>
      </c>
      <c r="H612" s="15">
        <v>1938.2078136140974</v>
      </c>
      <c r="I612" s="15">
        <v>2045.4472766019674</v>
      </c>
    </row>
    <row r="613" spans="3:9" x14ac:dyDescent="0.35">
      <c r="C613" s="12" t="s">
        <v>244</v>
      </c>
      <c r="D613" s="13" t="s">
        <v>19</v>
      </c>
      <c r="E613" s="12" t="s">
        <v>23</v>
      </c>
      <c r="F613" s="12" t="s">
        <v>84</v>
      </c>
      <c r="G613" s="12" t="s">
        <v>139</v>
      </c>
      <c r="H613" s="15">
        <v>1975.9901228514136</v>
      </c>
      <c r="I613" s="15">
        <v>2055.7816901800861</v>
      </c>
    </row>
    <row r="614" spans="3:9" x14ac:dyDescent="0.35">
      <c r="C614" s="12" t="s">
        <v>244</v>
      </c>
      <c r="D614" s="13" t="s">
        <v>19</v>
      </c>
      <c r="E614" s="12" t="s">
        <v>24</v>
      </c>
      <c r="F614" s="12" t="s">
        <v>84</v>
      </c>
      <c r="G614" s="12" t="s">
        <v>139</v>
      </c>
      <c r="H614" s="15">
        <v>2072.8818448694237</v>
      </c>
      <c r="I614" s="15">
        <v>2072.8818448694237</v>
      </c>
    </row>
    <row r="615" spans="3:9" x14ac:dyDescent="0.35">
      <c r="C615" s="12" t="s">
        <v>245</v>
      </c>
      <c r="D615" s="13" t="s">
        <v>17</v>
      </c>
      <c r="E615" s="12" t="s">
        <v>20</v>
      </c>
      <c r="F615" s="12" t="s">
        <v>84</v>
      </c>
      <c r="G615" s="12" t="s">
        <v>139</v>
      </c>
      <c r="H615" s="15">
        <v>1800.4051043143609</v>
      </c>
      <c r="I615" s="15">
        <v>2080.2520587769363</v>
      </c>
    </row>
    <row r="616" spans="3:9" x14ac:dyDescent="0.35">
      <c r="C616" s="12" t="s">
        <v>245</v>
      </c>
      <c r="D616" s="13" t="s">
        <v>17</v>
      </c>
      <c r="E616" s="12" t="s">
        <v>21</v>
      </c>
      <c r="F616" s="12" t="s">
        <v>84</v>
      </c>
      <c r="G616" s="12" t="s">
        <v>139</v>
      </c>
      <c r="H616" s="15">
        <v>1856.3763608087093</v>
      </c>
      <c r="I616" s="15">
        <v>2111.2151771526833</v>
      </c>
    </row>
    <row r="617" spans="3:9" x14ac:dyDescent="0.35">
      <c r="C617" s="12" t="s">
        <v>245</v>
      </c>
      <c r="D617" s="13" t="s">
        <v>17</v>
      </c>
      <c r="E617" s="12" t="s">
        <v>22</v>
      </c>
      <c r="F617" s="12" t="s">
        <v>84</v>
      </c>
      <c r="G617" s="12" t="s">
        <v>139</v>
      </c>
      <c r="H617" s="15">
        <v>1875.9580967373174</v>
      </c>
      <c r="I617" s="15">
        <v>2093.8058049544884</v>
      </c>
    </row>
    <row r="618" spans="3:9" x14ac:dyDescent="0.35">
      <c r="C618" s="12" t="s">
        <v>245</v>
      </c>
      <c r="D618" s="13" t="s">
        <v>17</v>
      </c>
      <c r="E618" s="12" t="s">
        <v>12</v>
      </c>
      <c r="F618" s="12" t="s">
        <v>84</v>
      </c>
      <c r="G618" s="12" t="s">
        <v>139</v>
      </c>
      <c r="H618" s="15">
        <v>1937.3716632443532</v>
      </c>
      <c r="I618" s="15">
        <v>2114.3947560047595</v>
      </c>
    </row>
    <row r="619" spans="3:9" x14ac:dyDescent="0.35">
      <c r="C619" s="12" t="s">
        <v>245</v>
      </c>
      <c r="D619" s="13" t="s">
        <v>17</v>
      </c>
      <c r="E619" s="12" t="s">
        <v>13</v>
      </c>
      <c r="F619" s="12" t="s">
        <v>84</v>
      </c>
      <c r="G619" s="12" t="s">
        <v>139</v>
      </c>
      <c r="H619" s="15">
        <v>1964.3086168672933</v>
      </c>
      <c r="I619" s="15">
        <v>2107.7982345407654</v>
      </c>
    </row>
    <row r="620" spans="3:9" x14ac:dyDescent="0.35">
      <c r="C620" s="12" t="s">
        <v>245</v>
      </c>
      <c r="D620" s="13" t="s">
        <v>17</v>
      </c>
      <c r="E620" s="12" t="s">
        <v>14</v>
      </c>
      <c r="F620" s="12" t="s">
        <v>84</v>
      </c>
      <c r="G620" s="12" t="s">
        <v>139</v>
      </c>
      <c r="H620" s="15">
        <v>1985.0949480472948</v>
      </c>
      <c r="I620" s="15">
        <v>2094.9286380743597</v>
      </c>
    </row>
    <row r="621" spans="3:9" x14ac:dyDescent="0.35">
      <c r="C621" s="12" t="s">
        <v>245</v>
      </c>
      <c r="D621" s="13" t="s">
        <v>17</v>
      </c>
      <c r="E621" s="12" t="s">
        <v>23</v>
      </c>
      <c r="F621" s="12" t="s">
        <v>84</v>
      </c>
      <c r="G621" s="12" t="s">
        <v>139</v>
      </c>
      <c r="H621" s="15">
        <v>2023.6085025714838</v>
      </c>
      <c r="I621" s="15">
        <v>2105.3229262482605</v>
      </c>
    </row>
    <row r="622" spans="3:9" x14ac:dyDescent="0.35">
      <c r="C622" s="12" t="s">
        <v>245</v>
      </c>
      <c r="D622" s="13" t="s">
        <v>17</v>
      </c>
      <c r="E622" s="12" t="s">
        <v>24</v>
      </c>
      <c r="F622" s="12" t="s">
        <v>84</v>
      </c>
      <c r="G622" s="12" t="s">
        <v>139</v>
      </c>
      <c r="H622" s="15">
        <v>2046.3201677494758</v>
      </c>
      <c r="I622" s="15">
        <v>2046.3201677494758</v>
      </c>
    </row>
    <row r="623" spans="3:9" x14ac:dyDescent="0.35">
      <c r="C623" s="12" t="s">
        <v>246</v>
      </c>
      <c r="D623" s="13" t="s">
        <v>19</v>
      </c>
      <c r="E623" s="12" t="s">
        <v>20</v>
      </c>
      <c r="F623" s="12" t="s">
        <v>84</v>
      </c>
      <c r="G623" s="12" t="s">
        <v>139</v>
      </c>
      <c r="H623" s="15">
        <v>1875.9939654901468</v>
      </c>
      <c r="I623" s="15">
        <v>2167.590116031231</v>
      </c>
    </row>
    <row r="624" spans="3:9" x14ac:dyDescent="0.35">
      <c r="C624" s="12" t="s">
        <v>246</v>
      </c>
      <c r="D624" s="13" t="s">
        <v>19</v>
      </c>
      <c r="E624" s="12" t="s">
        <v>21</v>
      </c>
      <c r="F624" s="12" t="s">
        <v>84</v>
      </c>
      <c r="G624" s="12" t="s">
        <v>139</v>
      </c>
      <c r="H624" s="15">
        <v>1936.5256990099626</v>
      </c>
      <c r="I624" s="15">
        <v>2202.3672208985504</v>
      </c>
    </row>
    <row r="625" spans="3:9" x14ac:dyDescent="0.35">
      <c r="C625" s="12" t="s">
        <v>246</v>
      </c>
      <c r="D625" s="13" t="s">
        <v>19</v>
      </c>
      <c r="E625" s="12" t="s">
        <v>22</v>
      </c>
      <c r="F625" s="12" t="s">
        <v>84</v>
      </c>
      <c r="G625" s="12" t="s">
        <v>139</v>
      </c>
      <c r="H625" s="15">
        <v>1989.8994571922033</v>
      </c>
      <c r="I625" s="15">
        <v>2220.9787318763515</v>
      </c>
    </row>
    <row r="626" spans="3:9" x14ac:dyDescent="0.35">
      <c r="C626" s="12" t="s">
        <v>246</v>
      </c>
      <c r="D626" s="13" t="s">
        <v>19</v>
      </c>
      <c r="E626" s="12" t="s">
        <v>12</v>
      </c>
      <c r="F626" s="12" t="s">
        <v>84</v>
      </c>
      <c r="G626" s="12" t="s">
        <v>139</v>
      </c>
      <c r="H626" s="15">
        <v>2034.8830096345005</v>
      </c>
      <c r="I626" s="15">
        <v>2220.8159881151864</v>
      </c>
    </row>
    <row r="627" spans="3:9" x14ac:dyDescent="0.35">
      <c r="C627" s="12" t="s">
        <v>246</v>
      </c>
      <c r="D627" s="13" t="s">
        <v>19</v>
      </c>
      <c r="E627" s="12" t="s">
        <v>13</v>
      </c>
      <c r="F627" s="12" t="s">
        <v>84</v>
      </c>
      <c r="G627" s="12" t="s">
        <v>139</v>
      </c>
      <c r="H627" s="15">
        <v>2118.8693031327061</v>
      </c>
      <c r="I627" s="15">
        <v>2273.6493329079908</v>
      </c>
    </row>
    <row r="628" spans="3:9" x14ac:dyDescent="0.35">
      <c r="C628" s="12" t="s">
        <v>246</v>
      </c>
      <c r="D628" s="13" t="s">
        <v>19</v>
      </c>
      <c r="E628" s="12" t="s">
        <v>14</v>
      </c>
      <c r="F628" s="12" t="s">
        <v>84</v>
      </c>
      <c r="G628" s="12" t="s">
        <v>139</v>
      </c>
      <c r="H628" s="15">
        <v>2165.5561250640699</v>
      </c>
      <c r="I628" s="15">
        <v>2285.3745853399714</v>
      </c>
    </row>
    <row r="629" spans="3:9" x14ac:dyDescent="0.35">
      <c r="C629" s="12" t="s">
        <v>246</v>
      </c>
      <c r="D629" s="13" t="s">
        <v>19</v>
      </c>
      <c r="E629" s="12" t="s">
        <v>23</v>
      </c>
      <c r="F629" s="12" t="s">
        <v>84</v>
      </c>
      <c r="G629" s="12" t="s">
        <v>139</v>
      </c>
      <c r="H629" s="15">
        <v>2226.0657040469014</v>
      </c>
      <c r="I629" s="15">
        <v>2315.9554608065123</v>
      </c>
    </row>
    <row r="630" spans="3:9" x14ac:dyDescent="0.35">
      <c r="C630" s="12" t="s">
        <v>246</v>
      </c>
      <c r="D630" s="13" t="s">
        <v>19</v>
      </c>
      <c r="E630" s="12" t="s">
        <v>24</v>
      </c>
      <c r="F630" s="12" t="s">
        <v>84</v>
      </c>
      <c r="G630" s="12" t="s">
        <v>139</v>
      </c>
      <c r="H630" s="15">
        <v>2299.266789618101</v>
      </c>
      <c r="I630" s="15">
        <v>2299.266789618101</v>
      </c>
    </row>
    <row r="631" spans="3:9" x14ac:dyDescent="0.35">
      <c r="C631" s="12" t="s">
        <v>247</v>
      </c>
      <c r="D631" s="13" t="s">
        <v>15</v>
      </c>
      <c r="E631" s="12" t="s">
        <v>20</v>
      </c>
      <c r="F631" s="12" t="s">
        <v>84</v>
      </c>
      <c r="G631" s="12" t="s">
        <v>139</v>
      </c>
      <c r="H631" s="15">
        <v>1582.2137850467291</v>
      </c>
      <c r="I631" s="15">
        <v>1828.1460521753825</v>
      </c>
    </row>
    <row r="632" spans="3:9" x14ac:dyDescent="0.35">
      <c r="C632" s="12" t="s">
        <v>247</v>
      </c>
      <c r="D632" s="13" t="s">
        <v>15</v>
      </c>
      <c r="E632" s="12" t="s">
        <v>21</v>
      </c>
      <c r="F632" s="12" t="s">
        <v>84</v>
      </c>
      <c r="G632" s="12" t="s">
        <v>139</v>
      </c>
      <c r="H632" s="15">
        <v>1655.6899315168293</v>
      </c>
      <c r="I632" s="15">
        <v>1882.9790046208275</v>
      </c>
    </row>
    <row r="633" spans="3:9" x14ac:dyDescent="0.35">
      <c r="C633" s="12" t="s">
        <v>247</v>
      </c>
      <c r="D633" s="13" t="s">
        <v>15</v>
      </c>
      <c r="E633" s="12" t="s">
        <v>22</v>
      </c>
      <c r="F633" s="12" t="s">
        <v>84</v>
      </c>
      <c r="G633" s="12" t="s">
        <v>139</v>
      </c>
      <c r="H633" s="15">
        <v>1692.442114460463</v>
      </c>
      <c r="I633" s="15">
        <v>1888.9788263234157</v>
      </c>
    </row>
    <row r="634" spans="3:9" x14ac:dyDescent="0.35">
      <c r="C634" s="12" t="s">
        <v>247</v>
      </c>
      <c r="D634" s="13" t="s">
        <v>15</v>
      </c>
      <c r="E634" s="12" t="s">
        <v>12</v>
      </c>
      <c r="F634" s="12" t="s">
        <v>84</v>
      </c>
      <c r="G634" s="12" t="s">
        <v>139</v>
      </c>
      <c r="H634" s="15">
        <v>1720.4410271289714</v>
      </c>
      <c r="I634" s="15">
        <v>1877.6425581063797</v>
      </c>
    </row>
    <row r="635" spans="3:9" x14ac:dyDescent="0.35">
      <c r="C635" s="12" t="s">
        <v>247</v>
      </c>
      <c r="D635" s="13" t="s">
        <v>15</v>
      </c>
      <c r="E635" s="12" t="s">
        <v>13</v>
      </c>
      <c r="F635" s="12" t="s">
        <v>84</v>
      </c>
      <c r="G635" s="12" t="s">
        <v>139</v>
      </c>
      <c r="H635" s="15">
        <v>1764.137334102712</v>
      </c>
      <c r="I635" s="15">
        <v>1893.0047582031063</v>
      </c>
    </row>
    <row r="636" spans="3:9" x14ac:dyDescent="0.35">
      <c r="C636" s="12" t="s">
        <v>247</v>
      </c>
      <c r="D636" s="13" t="s">
        <v>15</v>
      </c>
      <c r="E636" s="12" t="s">
        <v>14</v>
      </c>
      <c r="F636" s="12" t="s">
        <v>84</v>
      </c>
      <c r="G636" s="12" t="s">
        <v>139</v>
      </c>
      <c r="H636" s="15">
        <v>1803.7356321839079</v>
      </c>
      <c r="I636" s="15">
        <v>1903.5348586697432</v>
      </c>
    </row>
    <row r="637" spans="3:9" x14ac:dyDescent="0.35">
      <c r="C637" s="12" t="s">
        <v>247</v>
      </c>
      <c r="D637" s="13" t="s">
        <v>15</v>
      </c>
      <c r="E637" s="12" t="s">
        <v>23</v>
      </c>
      <c r="F637" s="12" t="s">
        <v>84</v>
      </c>
      <c r="G637" s="12" t="s">
        <v>139</v>
      </c>
      <c r="H637" s="15">
        <v>1830.6081468732073</v>
      </c>
      <c r="I637" s="15">
        <v>1904.529110097897</v>
      </c>
    </row>
    <row r="638" spans="3:9" x14ac:dyDescent="0.35">
      <c r="C638" s="12" t="s">
        <v>247</v>
      </c>
      <c r="D638" s="13" t="s">
        <v>15</v>
      </c>
      <c r="E638" s="12" t="s">
        <v>24</v>
      </c>
      <c r="F638" s="12" t="s">
        <v>84</v>
      </c>
      <c r="G638" s="12" t="s">
        <v>139</v>
      </c>
      <c r="H638" s="15">
        <v>1849.2799087409098</v>
      </c>
      <c r="I638" s="15">
        <v>1849.2799087409098</v>
      </c>
    </row>
    <row r="639" spans="3:9" x14ac:dyDescent="0.35">
      <c r="C639" s="12" t="s">
        <v>169</v>
      </c>
      <c r="D639" s="13" t="s">
        <v>15</v>
      </c>
      <c r="E639" s="12" t="s">
        <v>87</v>
      </c>
      <c r="F639" s="12" t="s">
        <v>85</v>
      </c>
      <c r="G639" s="12" t="s">
        <v>139</v>
      </c>
      <c r="H639" s="15">
        <v>58.754553029121325</v>
      </c>
      <c r="I639" s="15">
        <v>40.435381114180473</v>
      </c>
    </row>
    <row r="640" spans="3:9" x14ac:dyDescent="0.35">
      <c r="C640" s="12" t="s">
        <v>169</v>
      </c>
      <c r="D640" s="13" t="s">
        <v>15</v>
      </c>
      <c r="E640" s="12" t="s">
        <v>86</v>
      </c>
      <c r="F640" s="12" t="s">
        <v>85</v>
      </c>
      <c r="G640" s="12" t="s">
        <v>139</v>
      </c>
      <c r="H640" s="15">
        <v>29.630627361093275</v>
      </c>
      <c r="I640" s="15">
        <v>1.0942005480928856</v>
      </c>
    </row>
    <row r="641" spans="3:9" x14ac:dyDescent="0.35">
      <c r="C641" s="12" t="s">
        <v>169</v>
      </c>
      <c r="D641" s="13" t="s">
        <v>15</v>
      </c>
      <c r="E641" s="12" t="s">
        <v>88</v>
      </c>
      <c r="F641" s="12" t="s">
        <v>85</v>
      </c>
      <c r="G641" s="12" t="s">
        <v>139</v>
      </c>
      <c r="H641" s="15">
        <v>13.525084744046808</v>
      </c>
      <c r="I641" s="15">
        <v>-23.395220131950282</v>
      </c>
    </row>
    <row r="642" spans="3:9" x14ac:dyDescent="0.35">
      <c r="C642" s="12" t="s">
        <v>169</v>
      </c>
      <c r="D642" s="13" t="s">
        <v>15</v>
      </c>
      <c r="E642" s="12" t="s">
        <v>89</v>
      </c>
      <c r="F642" s="12" t="s">
        <v>85</v>
      </c>
      <c r="G642" s="12" t="s">
        <v>139</v>
      </c>
      <c r="H642" s="15">
        <v>41.021544762112853</v>
      </c>
      <c r="I642" s="15">
        <v>15.523995144395258</v>
      </c>
    </row>
    <row r="643" spans="3:9" x14ac:dyDescent="0.35">
      <c r="C643" s="12" t="s">
        <v>169</v>
      </c>
      <c r="D643" s="13" t="s">
        <v>15</v>
      </c>
      <c r="E643" s="12" t="s">
        <v>90</v>
      </c>
      <c r="F643" s="12" t="s">
        <v>85</v>
      </c>
      <c r="G643" s="12" t="s">
        <v>139</v>
      </c>
      <c r="H643" s="15">
        <v>49.769086776186896</v>
      </c>
      <c r="I643" s="15">
        <v>24.242836876975844</v>
      </c>
    </row>
    <row r="644" spans="3:9" x14ac:dyDescent="0.35">
      <c r="C644" s="12" t="s">
        <v>169</v>
      </c>
      <c r="D644" s="13" t="s">
        <v>15</v>
      </c>
      <c r="E644" s="12" t="s">
        <v>256</v>
      </c>
      <c r="F644" s="12" t="s">
        <v>85</v>
      </c>
      <c r="G644" s="12" t="s">
        <v>139</v>
      </c>
      <c r="H644" s="15">
        <v>56.655298539153137</v>
      </c>
      <c r="I644" s="15">
        <v>34.341017564968752</v>
      </c>
    </row>
    <row r="645" spans="3:9" x14ac:dyDescent="0.35">
      <c r="C645" s="12" t="s">
        <v>169</v>
      </c>
      <c r="D645" s="13" t="s">
        <v>15</v>
      </c>
      <c r="E645" s="12" t="s">
        <v>257</v>
      </c>
      <c r="F645" s="12" t="s">
        <v>85</v>
      </c>
      <c r="G645" s="12" t="s">
        <v>139</v>
      </c>
      <c r="H645" s="15">
        <v>73.041827685203543</v>
      </c>
      <c r="I645" s="15">
        <v>4.2968668311934834</v>
      </c>
    </row>
    <row r="646" spans="3:9" x14ac:dyDescent="0.35">
      <c r="C646" s="12" t="s">
        <v>170</v>
      </c>
      <c r="D646" s="13" t="s">
        <v>15</v>
      </c>
      <c r="E646" s="12" t="s">
        <v>87</v>
      </c>
      <c r="F646" s="12" t="s">
        <v>85</v>
      </c>
      <c r="G646" s="12" t="s">
        <v>139</v>
      </c>
      <c r="H646" s="15">
        <v>81.892522335536341</v>
      </c>
      <c r="I646" s="15">
        <v>60.439385643187961</v>
      </c>
    </row>
    <row r="647" spans="3:9" x14ac:dyDescent="0.35">
      <c r="C647" s="12" t="s">
        <v>170</v>
      </c>
      <c r="D647" s="13" t="s">
        <v>15</v>
      </c>
      <c r="E647" s="12" t="s">
        <v>86</v>
      </c>
      <c r="F647" s="12" t="s">
        <v>85</v>
      </c>
      <c r="G647" s="12" t="s">
        <v>139</v>
      </c>
      <c r="H647" s="15">
        <v>60.098491686316947</v>
      </c>
      <c r="I647" s="15">
        <v>27.260195860685599</v>
      </c>
    </row>
    <row r="648" spans="3:9" x14ac:dyDescent="0.35">
      <c r="C648" s="12" t="s">
        <v>170</v>
      </c>
      <c r="D648" s="13" t="s">
        <v>15</v>
      </c>
      <c r="E648" s="12" t="s">
        <v>88</v>
      </c>
      <c r="F648" s="12" t="s">
        <v>85</v>
      </c>
      <c r="G648" s="12" t="s">
        <v>139</v>
      </c>
      <c r="H648" s="15">
        <v>49.283906753576275</v>
      </c>
      <c r="I648" s="15">
        <v>5.7017661454833615</v>
      </c>
    </row>
    <row r="649" spans="3:9" x14ac:dyDescent="0.35">
      <c r="C649" s="12" t="s">
        <v>170</v>
      </c>
      <c r="D649" s="13" t="s">
        <v>15</v>
      </c>
      <c r="E649" s="12" t="s">
        <v>89</v>
      </c>
      <c r="F649" s="12" t="s">
        <v>85</v>
      </c>
      <c r="G649" s="12" t="s">
        <v>139</v>
      </c>
      <c r="H649" s="15">
        <v>1.0134332158081634</v>
      </c>
      <c r="I649" s="15">
        <v>-35.412319921101243</v>
      </c>
    </row>
    <row r="650" spans="3:9" x14ac:dyDescent="0.35">
      <c r="C650" s="12" t="s">
        <v>170</v>
      </c>
      <c r="D650" s="13" t="s">
        <v>15</v>
      </c>
      <c r="E650" s="12" t="s">
        <v>90</v>
      </c>
      <c r="F650" s="12" t="s">
        <v>85</v>
      </c>
      <c r="G650" s="12" t="s">
        <v>139</v>
      </c>
      <c r="H650" s="15">
        <v>83.774464979320783</v>
      </c>
      <c r="I650" s="15">
        <v>53.097337933519611</v>
      </c>
    </row>
    <row r="651" spans="3:9" x14ac:dyDescent="0.35">
      <c r="C651" s="12" t="s">
        <v>170</v>
      </c>
      <c r="D651" s="13" t="s">
        <v>15</v>
      </c>
      <c r="E651" s="12" t="s">
        <v>256</v>
      </c>
      <c r="F651" s="12" t="s">
        <v>85</v>
      </c>
      <c r="G651" s="12" t="s">
        <v>139</v>
      </c>
      <c r="H651" s="15">
        <v>-15.763002597668674</v>
      </c>
      <c r="I651" s="15">
        <v>-47.442692216327487</v>
      </c>
    </row>
    <row r="652" spans="3:9" x14ac:dyDescent="0.35">
      <c r="C652" s="12" t="s">
        <v>170</v>
      </c>
      <c r="D652" s="13" t="s">
        <v>15</v>
      </c>
      <c r="E652" s="12" t="s">
        <v>257</v>
      </c>
      <c r="F652" s="12" t="s">
        <v>85</v>
      </c>
      <c r="G652" s="12" t="s">
        <v>139</v>
      </c>
      <c r="H652" s="15">
        <v>-40.137034200897915</v>
      </c>
      <c r="I652" s="15">
        <v>-123.35700757764539</v>
      </c>
    </row>
    <row r="653" spans="3:9" x14ac:dyDescent="0.35">
      <c r="C653" s="12" t="s">
        <v>171</v>
      </c>
      <c r="D653" s="13" t="s">
        <v>16</v>
      </c>
      <c r="E653" s="12" t="s">
        <v>87</v>
      </c>
      <c r="F653" s="12" t="s">
        <v>85</v>
      </c>
      <c r="G653" s="12" t="s">
        <v>139</v>
      </c>
      <c r="H653" s="15">
        <v>81.616755218572962</v>
      </c>
      <c r="I653" s="15">
        <v>63.550270573917715</v>
      </c>
    </row>
    <row r="654" spans="3:9" x14ac:dyDescent="0.35">
      <c r="C654" s="12" t="s">
        <v>171</v>
      </c>
      <c r="D654" s="13" t="s">
        <v>16</v>
      </c>
      <c r="E654" s="12" t="s">
        <v>86</v>
      </c>
      <c r="F654" s="12" t="s">
        <v>85</v>
      </c>
      <c r="G654" s="12" t="s">
        <v>139</v>
      </c>
      <c r="H654" s="15">
        <v>56.15183564053882</v>
      </c>
      <c r="I654" s="15">
        <v>26.850124585096182</v>
      </c>
    </row>
    <row r="655" spans="3:9" x14ac:dyDescent="0.35">
      <c r="C655" s="12" t="s">
        <v>171</v>
      </c>
      <c r="D655" s="13" t="s">
        <v>16</v>
      </c>
      <c r="E655" s="12" t="s">
        <v>88</v>
      </c>
      <c r="F655" s="12" t="s">
        <v>85</v>
      </c>
      <c r="G655" s="12" t="s">
        <v>139</v>
      </c>
      <c r="H655" s="15">
        <v>42.427494653806434</v>
      </c>
      <c r="I655" s="15">
        <v>2.9917349229867796</v>
      </c>
    </row>
    <row r="656" spans="3:9" x14ac:dyDescent="0.35">
      <c r="C656" s="12" t="s">
        <v>171</v>
      </c>
      <c r="D656" s="13" t="s">
        <v>16</v>
      </c>
      <c r="E656" s="12" t="s">
        <v>89</v>
      </c>
      <c r="F656" s="12" t="s">
        <v>85</v>
      </c>
      <c r="G656" s="12" t="s">
        <v>139</v>
      </c>
      <c r="H656" s="15">
        <v>42.659685859316824</v>
      </c>
      <c r="I656" s="15">
        <v>12.935031582736883</v>
      </c>
    </row>
    <row r="657" spans="3:9" x14ac:dyDescent="0.35">
      <c r="C657" s="12" t="s">
        <v>171</v>
      </c>
      <c r="D657" s="13" t="s">
        <v>16</v>
      </c>
      <c r="E657" s="12" t="s">
        <v>90</v>
      </c>
      <c r="F657" s="12" t="s">
        <v>85</v>
      </c>
      <c r="G657" s="12" t="s">
        <v>139</v>
      </c>
      <c r="H657" s="15">
        <v>53.66771673535095</v>
      </c>
      <c r="I657" s="15">
        <v>24.124936167172336</v>
      </c>
    </row>
    <row r="658" spans="3:9" x14ac:dyDescent="0.35">
      <c r="C658" s="12" t="s">
        <v>171</v>
      </c>
      <c r="D658" s="13" t="s">
        <v>16</v>
      </c>
      <c r="E658" s="12" t="s">
        <v>256</v>
      </c>
      <c r="F658" s="12" t="s">
        <v>85</v>
      </c>
      <c r="G658" s="12" t="s">
        <v>139</v>
      </c>
      <c r="H658" s="15">
        <v>-0.44508968087734502</v>
      </c>
      <c r="I658" s="15">
        <v>-28.693879332455481</v>
      </c>
    </row>
    <row r="659" spans="3:9" x14ac:dyDescent="0.35">
      <c r="C659" s="12" t="s">
        <v>171</v>
      </c>
      <c r="D659" s="13" t="s">
        <v>16</v>
      </c>
      <c r="E659" s="12" t="s">
        <v>257</v>
      </c>
      <c r="F659" s="12" t="s">
        <v>85</v>
      </c>
      <c r="G659" s="12" t="s">
        <v>139</v>
      </c>
      <c r="H659" s="15">
        <v>23.1099915017071</v>
      </c>
      <c r="I659" s="15">
        <v>-53.131553701943176</v>
      </c>
    </row>
    <row r="660" spans="3:9" x14ac:dyDescent="0.35">
      <c r="C660" s="12" t="s">
        <v>172</v>
      </c>
      <c r="D660" s="13" t="s">
        <v>17</v>
      </c>
      <c r="E660" s="12" t="s">
        <v>87</v>
      </c>
      <c r="F660" s="12" t="s">
        <v>85</v>
      </c>
      <c r="G660" s="12" t="s">
        <v>139</v>
      </c>
      <c r="H660" s="15">
        <v>60.304543954219071</v>
      </c>
      <c r="I660" s="15">
        <v>39.038961460743167</v>
      </c>
    </row>
    <row r="661" spans="3:9" x14ac:dyDescent="0.35">
      <c r="C661" s="12" t="s">
        <v>172</v>
      </c>
      <c r="D661" s="13" t="s">
        <v>17</v>
      </c>
      <c r="E661" s="12" t="s">
        <v>86</v>
      </c>
      <c r="F661" s="12" t="s">
        <v>85</v>
      </c>
      <c r="G661" s="12" t="s">
        <v>139</v>
      </c>
      <c r="H661" s="15">
        <v>40.514633435111136</v>
      </c>
      <c r="I661" s="15">
        <v>9.5293363649780076</v>
      </c>
    </row>
    <row r="662" spans="3:9" x14ac:dyDescent="0.35">
      <c r="C662" s="12" t="s">
        <v>172</v>
      </c>
      <c r="D662" s="13" t="s">
        <v>17</v>
      </c>
      <c r="E662" s="12" t="s">
        <v>88</v>
      </c>
      <c r="F662" s="12" t="s">
        <v>85</v>
      </c>
      <c r="G662" s="12" t="s">
        <v>139</v>
      </c>
      <c r="H662" s="15">
        <v>27.974412573665631</v>
      </c>
      <c r="I662" s="15">
        <v>-12.240062849210972</v>
      </c>
    </row>
    <row r="663" spans="3:9" x14ac:dyDescent="0.35">
      <c r="C663" s="12" t="s">
        <v>172</v>
      </c>
      <c r="D663" s="13" t="s">
        <v>17</v>
      </c>
      <c r="E663" s="12" t="s">
        <v>89</v>
      </c>
      <c r="F663" s="12" t="s">
        <v>85</v>
      </c>
      <c r="G663" s="12" t="s">
        <v>139</v>
      </c>
      <c r="H663" s="15">
        <v>33.223024386972384</v>
      </c>
      <c r="I663" s="15">
        <v>3.475041767959965</v>
      </c>
    </row>
    <row r="664" spans="3:9" x14ac:dyDescent="0.35">
      <c r="C664" s="12" t="s">
        <v>172</v>
      </c>
      <c r="D664" s="13" t="s">
        <v>17</v>
      </c>
      <c r="E664" s="12" t="s">
        <v>90</v>
      </c>
      <c r="F664" s="12" t="s">
        <v>85</v>
      </c>
      <c r="G664" s="12" t="s">
        <v>139</v>
      </c>
      <c r="H664" s="15">
        <v>45.606491456629101</v>
      </c>
      <c r="I664" s="15">
        <v>16.428909453466076</v>
      </c>
    </row>
    <row r="665" spans="3:9" x14ac:dyDescent="0.35">
      <c r="C665" s="12" t="s">
        <v>172</v>
      </c>
      <c r="D665" s="13" t="s">
        <v>17</v>
      </c>
      <c r="E665" s="12" t="s">
        <v>256</v>
      </c>
      <c r="F665" s="12" t="s">
        <v>85</v>
      </c>
      <c r="G665" s="12" t="s">
        <v>139</v>
      </c>
      <c r="H665" s="15">
        <v>35.532980764132844</v>
      </c>
      <c r="I665" s="15">
        <v>9.5418867411740393</v>
      </c>
    </row>
    <row r="666" spans="3:9" x14ac:dyDescent="0.35">
      <c r="C666" s="12" t="s">
        <v>172</v>
      </c>
      <c r="D666" s="13" t="s">
        <v>17</v>
      </c>
      <c r="E666" s="12" t="s">
        <v>257</v>
      </c>
      <c r="F666" s="12" t="s">
        <v>85</v>
      </c>
      <c r="G666" s="12" t="s">
        <v>139</v>
      </c>
      <c r="H666" s="15">
        <v>19.290298773938275</v>
      </c>
      <c r="I666" s="15">
        <v>-56.229845684762495</v>
      </c>
    </row>
    <row r="667" spans="3:9" x14ac:dyDescent="0.35">
      <c r="C667" s="12" t="s">
        <v>173</v>
      </c>
      <c r="D667" s="13" t="s">
        <v>18</v>
      </c>
      <c r="E667" s="12" t="s">
        <v>87</v>
      </c>
      <c r="F667" s="12" t="s">
        <v>85</v>
      </c>
      <c r="G667" s="12" t="s">
        <v>139</v>
      </c>
      <c r="H667" s="15">
        <v>107.71402121943311</v>
      </c>
      <c r="I667" s="15">
        <v>98.894184594390481</v>
      </c>
    </row>
    <row r="668" spans="3:9" x14ac:dyDescent="0.35">
      <c r="C668" s="12" t="s">
        <v>173</v>
      </c>
      <c r="D668" s="13" t="s">
        <v>18</v>
      </c>
      <c r="E668" s="12" t="s">
        <v>86</v>
      </c>
      <c r="F668" s="12" t="s">
        <v>85</v>
      </c>
      <c r="G668" s="12" t="s">
        <v>139</v>
      </c>
      <c r="H668" s="15">
        <v>25.671732744407791</v>
      </c>
      <c r="I668" s="15">
        <v>-1.1236689870211194</v>
      </c>
    </row>
    <row r="669" spans="3:9" x14ac:dyDescent="0.35">
      <c r="C669" s="12" t="s">
        <v>173</v>
      </c>
      <c r="D669" s="13" t="s">
        <v>18</v>
      </c>
      <c r="E669" s="12" t="s">
        <v>88</v>
      </c>
      <c r="F669" s="12" t="s">
        <v>85</v>
      </c>
      <c r="G669" s="12" t="s">
        <v>139</v>
      </c>
      <c r="H669" s="15">
        <v>23.465109870832748</v>
      </c>
      <c r="I669" s="15">
        <v>-9.8734325087198158</v>
      </c>
    </row>
    <row r="670" spans="3:9" x14ac:dyDescent="0.35">
      <c r="C670" s="12" t="s">
        <v>173</v>
      </c>
      <c r="D670" s="13" t="s">
        <v>18</v>
      </c>
      <c r="E670" s="12" t="s">
        <v>89</v>
      </c>
      <c r="F670" s="12" t="s">
        <v>85</v>
      </c>
      <c r="G670" s="12" t="s">
        <v>139</v>
      </c>
      <c r="H670" s="15">
        <v>26.942439163959762</v>
      </c>
      <c r="I670" s="15">
        <v>2.2134410226244654</v>
      </c>
    </row>
    <row r="671" spans="3:9" x14ac:dyDescent="0.35">
      <c r="C671" s="12" t="s">
        <v>173</v>
      </c>
      <c r="D671" s="13" t="s">
        <v>18</v>
      </c>
      <c r="E671" s="12" t="s">
        <v>90</v>
      </c>
      <c r="F671" s="12" t="s">
        <v>85</v>
      </c>
      <c r="G671" s="12" t="s">
        <v>139</v>
      </c>
      <c r="H671" s="15">
        <v>32.017052346347782</v>
      </c>
      <c r="I671" s="15">
        <v>7.4957274376035912</v>
      </c>
    </row>
    <row r="672" spans="3:9" x14ac:dyDescent="0.35">
      <c r="C672" s="12" t="s">
        <v>173</v>
      </c>
      <c r="D672" s="13" t="s">
        <v>18</v>
      </c>
      <c r="E672" s="12" t="s">
        <v>256</v>
      </c>
      <c r="F672" s="12" t="s">
        <v>85</v>
      </c>
      <c r="G672" s="12" t="s">
        <v>139</v>
      </c>
      <c r="H672" s="15">
        <v>15.911908514057131</v>
      </c>
      <c r="I672" s="15">
        <v>-6.1058220136826549</v>
      </c>
    </row>
    <row r="673" spans="3:9" x14ac:dyDescent="0.35">
      <c r="C673" s="12" t="s">
        <v>173</v>
      </c>
      <c r="D673" s="13" t="s">
        <v>18</v>
      </c>
      <c r="E673" s="12" t="s">
        <v>257</v>
      </c>
      <c r="F673" s="12" t="s">
        <v>85</v>
      </c>
      <c r="G673" s="12" t="s">
        <v>139</v>
      </c>
      <c r="H673" s="15">
        <v>35.035272265147114</v>
      </c>
      <c r="I673" s="15">
        <v>-26.819114875156856</v>
      </c>
    </row>
    <row r="674" spans="3:9" x14ac:dyDescent="0.35">
      <c r="C674" s="12" t="s">
        <v>174</v>
      </c>
      <c r="D674" s="13" t="s">
        <v>18</v>
      </c>
      <c r="E674" s="12" t="s">
        <v>87</v>
      </c>
      <c r="F674" s="12" t="s">
        <v>85</v>
      </c>
      <c r="G674" s="12" t="s">
        <v>139</v>
      </c>
      <c r="H674" s="15">
        <v>11.842759663380548</v>
      </c>
      <c r="I674" s="15">
        <v>-16.775959667191501</v>
      </c>
    </row>
    <row r="675" spans="3:9" x14ac:dyDescent="0.35">
      <c r="C675" s="12" t="s">
        <v>174</v>
      </c>
      <c r="D675" s="13" t="s">
        <v>18</v>
      </c>
      <c r="E675" s="12" t="s">
        <v>86</v>
      </c>
      <c r="F675" s="12" t="s">
        <v>85</v>
      </c>
      <c r="G675" s="12" t="s">
        <v>139</v>
      </c>
      <c r="H675" s="15">
        <v>24.91806292512274</v>
      </c>
      <c r="I675" s="15">
        <v>-7.6692564227898856</v>
      </c>
    </row>
    <row r="676" spans="3:9" x14ac:dyDescent="0.35">
      <c r="C676" s="12" t="s">
        <v>174</v>
      </c>
      <c r="D676" s="13" t="s">
        <v>18</v>
      </c>
      <c r="E676" s="12" t="s">
        <v>88</v>
      </c>
      <c r="F676" s="12" t="s">
        <v>85</v>
      </c>
      <c r="G676" s="12" t="s">
        <v>139</v>
      </c>
      <c r="H676" s="15">
        <v>33.812612414886416</v>
      </c>
      <c r="I676" s="15">
        <v>-5.23758183555492</v>
      </c>
    </row>
    <row r="677" spans="3:9" x14ac:dyDescent="0.35">
      <c r="C677" s="12" t="s">
        <v>174</v>
      </c>
      <c r="D677" s="13" t="s">
        <v>18</v>
      </c>
      <c r="E677" s="12" t="s">
        <v>89</v>
      </c>
      <c r="F677" s="12" t="s">
        <v>85</v>
      </c>
      <c r="G677" s="12" t="s">
        <v>139</v>
      </c>
      <c r="H677" s="15">
        <v>106.57078602453953</v>
      </c>
      <c r="I677" s="15">
        <v>82.540749616586481</v>
      </c>
    </row>
    <row r="678" spans="3:9" x14ac:dyDescent="0.35">
      <c r="C678" s="12" t="s">
        <v>174</v>
      </c>
      <c r="D678" s="13" t="s">
        <v>18</v>
      </c>
      <c r="E678" s="12" t="s">
        <v>90</v>
      </c>
      <c r="F678" s="12" t="s">
        <v>85</v>
      </c>
      <c r="G678" s="12" t="s">
        <v>139</v>
      </c>
      <c r="H678" s="15">
        <v>58.749622631037255</v>
      </c>
      <c r="I678" s="15">
        <v>29.347693536728457</v>
      </c>
    </row>
    <row r="679" spans="3:9" x14ac:dyDescent="0.35">
      <c r="C679" s="12" t="s">
        <v>174</v>
      </c>
      <c r="D679" s="13" t="s">
        <v>18</v>
      </c>
      <c r="E679" s="12" t="s">
        <v>256</v>
      </c>
      <c r="F679" s="12" t="s">
        <v>85</v>
      </c>
      <c r="G679" s="12" t="s">
        <v>139</v>
      </c>
      <c r="H679" s="15">
        <v>10.476166246369075</v>
      </c>
      <c r="I679" s="15">
        <v>-17.525969445522605</v>
      </c>
    </row>
    <row r="680" spans="3:9" x14ac:dyDescent="0.35">
      <c r="C680" s="12" t="s">
        <v>174</v>
      </c>
      <c r="D680" s="13" t="s">
        <v>18</v>
      </c>
      <c r="E680" s="12" t="s">
        <v>257</v>
      </c>
      <c r="F680" s="12" t="s">
        <v>85</v>
      </c>
      <c r="G680" s="12" t="s">
        <v>139</v>
      </c>
      <c r="H680" s="15">
        <v>20.332266175422319</v>
      </c>
      <c r="I680" s="15">
        <v>-56.875286706273073</v>
      </c>
    </row>
    <row r="681" spans="3:9" x14ac:dyDescent="0.35">
      <c r="C681" s="12" t="s">
        <v>175</v>
      </c>
      <c r="D681" s="13" t="s">
        <v>17</v>
      </c>
      <c r="E681" s="12" t="s">
        <v>87</v>
      </c>
      <c r="F681" s="12" t="s">
        <v>85</v>
      </c>
      <c r="G681" s="12" t="s">
        <v>139</v>
      </c>
      <c r="H681" s="15">
        <v>69.846668449842582</v>
      </c>
      <c r="I681" s="15">
        <v>50.43199048276324</v>
      </c>
    </row>
    <row r="682" spans="3:9" x14ac:dyDescent="0.35">
      <c r="C682" s="12" t="s">
        <v>175</v>
      </c>
      <c r="D682" s="13" t="s">
        <v>17</v>
      </c>
      <c r="E682" s="12" t="s">
        <v>86</v>
      </c>
      <c r="F682" s="12" t="s">
        <v>85</v>
      </c>
      <c r="G682" s="12" t="s">
        <v>139</v>
      </c>
      <c r="H682" s="15">
        <v>28.153554381522781</v>
      </c>
      <c r="I682" s="15">
        <v>-3.838846538558073</v>
      </c>
    </row>
    <row r="683" spans="3:9" x14ac:dyDescent="0.35">
      <c r="C683" s="12" t="s">
        <v>175</v>
      </c>
      <c r="D683" s="13" t="s">
        <v>17</v>
      </c>
      <c r="E683" s="12" t="s">
        <v>88</v>
      </c>
      <c r="F683" s="12" t="s">
        <v>85</v>
      </c>
      <c r="G683" s="12" t="s">
        <v>139</v>
      </c>
      <c r="H683" s="15">
        <v>29.969878654996592</v>
      </c>
      <c r="I683" s="15">
        <v>-9.2550066094363501</v>
      </c>
    </row>
    <row r="684" spans="3:9" x14ac:dyDescent="0.35">
      <c r="C684" s="12" t="s">
        <v>175</v>
      </c>
      <c r="D684" s="13" t="s">
        <v>17</v>
      </c>
      <c r="E684" s="12" t="s">
        <v>89</v>
      </c>
      <c r="F684" s="12" t="s">
        <v>85</v>
      </c>
      <c r="G684" s="12" t="s">
        <v>139</v>
      </c>
      <c r="H684" s="15">
        <v>35.490055669850108</v>
      </c>
      <c r="I684" s="15">
        <v>6.4687089532503705</v>
      </c>
    </row>
    <row r="685" spans="3:9" x14ac:dyDescent="0.35">
      <c r="C685" s="12" t="s">
        <v>175</v>
      </c>
      <c r="D685" s="13" t="s">
        <v>17</v>
      </c>
      <c r="E685" s="12" t="s">
        <v>90</v>
      </c>
      <c r="F685" s="12" t="s">
        <v>85</v>
      </c>
      <c r="G685" s="12" t="s">
        <v>139</v>
      </c>
      <c r="H685" s="15">
        <v>51.861910683178849</v>
      </c>
      <c r="I685" s="15">
        <v>23.532770145999621</v>
      </c>
    </row>
    <row r="686" spans="3:9" x14ac:dyDescent="0.35">
      <c r="C686" s="12" t="s">
        <v>175</v>
      </c>
      <c r="D686" s="13" t="s">
        <v>17</v>
      </c>
      <c r="E686" s="12" t="s">
        <v>256</v>
      </c>
      <c r="F686" s="12" t="s">
        <v>85</v>
      </c>
      <c r="G686" s="12" t="s">
        <v>139</v>
      </c>
      <c r="H686" s="15">
        <v>36.488285067797278</v>
      </c>
      <c r="I686" s="15">
        <v>10.866045819763031</v>
      </c>
    </row>
    <row r="687" spans="3:9" x14ac:dyDescent="0.35">
      <c r="C687" s="12" t="s">
        <v>175</v>
      </c>
      <c r="D687" s="13" t="s">
        <v>17</v>
      </c>
      <c r="E687" s="12" t="s">
        <v>257</v>
      </c>
      <c r="F687" s="12" t="s">
        <v>85</v>
      </c>
      <c r="G687" s="12" t="s">
        <v>139</v>
      </c>
      <c r="H687" s="15">
        <v>46.719159839363783</v>
      </c>
      <c r="I687" s="15">
        <v>-27.9473820289179</v>
      </c>
    </row>
    <row r="688" spans="3:9" x14ac:dyDescent="0.35">
      <c r="C688" s="12" t="s">
        <v>176</v>
      </c>
      <c r="D688" s="13" t="s">
        <v>15</v>
      </c>
      <c r="E688" s="12" t="s">
        <v>87</v>
      </c>
      <c r="F688" s="12" t="s">
        <v>85</v>
      </c>
      <c r="G688" s="12" t="s">
        <v>139</v>
      </c>
      <c r="H688" s="15">
        <v>90.915189947672616</v>
      </c>
      <c r="I688" s="15">
        <v>74.219809258338273</v>
      </c>
    </row>
    <row r="689" spans="3:9" x14ac:dyDescent="0.35">
      <c r="C689" s="12" t="s">
        <v>176</v>
      </c>
      <c r="D689" s="13" t="s">
        <v>15</v>
      </c>
      <c r="E689" s="12" t="s">
        <v>86</v>
      </c>
      <c r="F689" s="12" t="s">
        <v>85</v>
      </c>
      <c r="G689" s="12" t="s">
        <v>139</v>
      </c>
      <c r="H689" s="15">
        <v>48.274996111077826</v>
      </c>
      <c r="I689" s="15">
        <v>17.972142096901962</v>
      </c>
    </row>
    <row r="690" spans="3:9" x14ac:dyDescent="0.35">
      <c r="C690" s="12" t="s">
        <v>176</v>
      </c>
      <c r="D690" s="13" t="s">
        <v>15</v>
      </c>
      <c r="E690" s="12" t="s">
        <v>88</v>
      </c>
      <c r="F690" s="12" t="s">
        <v>85</v>
      </c>
      <c r="G690" s="12" t="s">
        <v>139</v>
      </c>
      <c r="H690" s="15">
        <v>-25.881056577710069</v>
      </c>
      <c r="I690" s="15">
        <v>-71.464538168331956</v>
      </c>
    </row>
    <row r="691" spans="3:9" x14ac:dyDescent="0.35">
      <c r="C691" s="12" t="s">
        <v>176</v>
      </c>
      <c r="D691" s="13" t="s">
        <v>15</v>
      </c>
      <c r="E691" s="12" t="s">
        <v>89</v>
      </c>
      <c r="F691" s="12" t="s">
        <v>85</v>
      </c>
      <c r="G691" s="12" t="s">
        <v>139</v>
      </c>
      <c r="H691" s="15">
        <v>49.471502543635097</v>
      </c>
      <c r="I691" s="15">
        <v>21.565608941556093</v>
      </c>
    </row>
    <row r="692" spans="3:9" x14ac:dyDescent="0.35">
      <c r="C692" s="12" t="s">
        <v>176</v>
      </c>
      <c r="D692" s="13" t="s">
        <v>15</v>
      </c>
      <c r="E692" s="12" t="s">
        <v>90</v>
      </c>
      <c r="F692" s="12" t="s">
        <v>85</v>
      </c>
      <c r="G692" s="12" t="s">
        <v>139</v>
      </c>
      <c r="H692" s="15">
        <v>62.983785472669297</v>
      </c>
      <c r="I692" s="15">
        <v>35.113290802327811</v>
      </c>
    </row>
    <row r="693" spans="3:9" x14ac:dyDescent="0.35">
      <c r="C693" s="12" t="s">
        <v>176</v>
      </c>
      <c r="D693" s="13" t="s">
        <v>15</v>
      </c>
      <c r="E693" s="12" t="s">
        <v>256</v>
      </c>
      <c r="F693" s="12" t="s">
        <v>85</v>
      </c>
      <c r="G693" s="12" t="s">
        <v>139</v>
      </c>
      <c r="H693" s="15">
        <v>44.133724353961497</v>
      </c>
      <c r="I693" s="15">
        <v>18.521741392870808</v>
      </c>
    </row>
    <row r="694" spans="3:9" x14ac:dyDescent="0.35">
      <c r="C694" s="12" t="s">
        <v>176</v>
      </c>
      <c r="D694" s="13" t="s">
        <v>15</v>
      </c>
      <c r="E694" s="12" t="s">
        <v>257</v>
      </c>
      <c r="F694" s="12" t="s">
        <v>85</v>
      </c>
      <c r="G694" s="12" t="s">
        <v>139</v>
      </c>
      <c r="H694" s="15">
        <v>20.625227329344398</v>
      </c>
      <c r="I694" s="15">
        <v>-55.156296536693389</v>
      </c>
    </row>
    <row r="695" spans="3:9" x14ac:dyDescent="0.35">
      <c r="C695" s="12" t="s">
        <v>177</v>
      </c>
      <c r="D695" s="13" t="s">
        <v>17</v>
      </c>
      <c r="E695" s="12" t="s">
        <v>87</v>
      </c>
      <c r="F695" s="12" t="s">
        <v>85</v>
      </c>
      <c r="G695" s="12" t="s">
        <v>139</v>
      </c>
      <c r="H695" s="15">
        <v>76.565262200396091</v>
      </c>
      <c r="I695" s="15">
        <v>55.33328044710629</v>
      </c>
    </row>
    <row r="696" spans="3:9" x14ac:dyDescent="0.35">
      <c r="C696" s="12" t="s">
        <v>177</v>
      </c>
      <c r="D696" s="13" t="s">
        <v>17</v>
      </c>
      <c r="E696" s="12" t="s">
        <v>86</v>
      </c>
      <c r="F696" s="12" t="s">
        <v>85</v>
      </c>
      <c r="G696" s="12" t="s">
        <v>139</v>
      </c>
      <c r="H696" s="15">
        <v>38.300326425206777</v>
      </c>
      <c r="I696" s="15">
        <v>4.1528627745792619</v>
      </c>
    </row>
    <row r="697" spans="3:9" x14ac:dyDescent="0.35">
      <c r="C697" s="12" t="s">
        <v>177</v>
      </c>
      <c r="D697" s="13" t="s">
        <v>17</v>
      </c>
      <c r="E697" s="12" t="s">
        <v>88</v>
      </c>
      <c r="F697" s="12" t="s">
        <v>85</v>
      </c>
      <c r="G697" s="12" t="s">
        <v>139</v>
      </c>
      <c r="H697" s="15">
        <v>33.301024670448442</v>
      </c>
      <c r="I697" s="15">
        <v>-9.7716513699301686</v>
      </c>
    </row>
    <row r="698" spans="3:9" x14ac:dyDescent="0.35">
      <c r="C698" s="12" t="s">
        <v>177</v>
      </c>
      <c r="D698" s="13" t="s">
        <v>17</v>
      </c>
      <c r="E698" s="12" t="s">
        <v>89</v>
      </c>
      <c r="F698" s="12" t="s">
        <v>85</v>
      </c>
      <c r="G698" s="12" t="s">
        <v>139</v>
      </c>
      <c r="H698" s="15">
        <v>51.461738661534127</v>
      </c>
      <c r="I698" s="15">
        <v>20.472285197900419</v>
      </c>
    </row>
    <row r="699" spans="3:9" x14ac:dyDescent="0.35">
      <c r="C699" s="12" t="s">
        <v>177</v>
      </c>
      <c r="D699" s="13" t="s">
        <v>17</v>
      </c>
      <c r="E699" s="12" t="s">
        <v>90</v>
      </c>
      <c r="F699" s="12" t="s">
        <v>85</v>
      </c>
      <c r="G699" s="12" t="s">
        <v>139</v>
      </c>
      <c r="H699" s="15">
        <v>40.439654877516887</v>
      </c>
      <c r="I699" s="15">
        <v>8.1642418306209947</v>
      </c>
    </row>
    <row r="700" spans="3:9" x14ac:dyDescent="0.35">
      <c r="C700" s="12" t="s">
        <v>177</v>
      </c>
      <c r="D700" s="13" t="s">
        <v>17</v>
      </c>
      <c r="E700" s="12" t="s">
        <v>256</v>
      </c>
      <c r="F700" s="12" t="s">
        <v>85</v>
      </c>
      <c r="G700" s="12" t="s">
        <v>139</v>
      </c>
      <c r="H700" s="15">
        <v>50.388755143831077</v>
      </c>
      <c r="I700" s="15">
        <v>22.702506563503903</v>
      </c>
    </row>
    <row r="701" spans="3:9" x14ac:dyDescent="0.35">
      <c r="C701" s="12" t="s">
        <v>177</v>
      </c>
      <c r="D701" s="13" t="s">
        <v>17</v>
      </c>
      <c r="E701" s="12" t="s">
        <v>257</v>
      </c>
      <c r="F701" s="12" t="s">
        <v>85</v>
      </c>
      <c r="G701" s="12" t="s">
        <v>139</v>
      </c>
      <c r="H701" s="15">
        <v>26.645312340255259</v>
      </c>
      <c r="I701" s="15">
        <v>-55.674273558194727</v>
      </c>
    </row>
    <row r="702" spans="3:9" x14ac:dyDescent="0.35">
      <c r="C702" s="12" t="s">
        <v>178</v>
      </c>
      <c r="D702" s="13" t="s">
        <v>17</v>
      </c>
      <c r="E702" s="12" t="s">
        <v>87</v>
      </c>
      <c r="F702" s="12" t="s">
        <v>85</v>
      </c>
      <c r="G702" s="12" t="s">
        <v>139</v>
      </c>
      <c r="H702" s="15">
        <v>77.608018992877533</v>
      </c>
      <c r="I702" s="15">
        <v>62.169350726806215</v>
      </c>
    </row>
    <row r="703" spans="3:9" x14ac:dyDescent="0.35">
      <c r="C703" s="12" t="s">
        <v>178</v>
      </c>
      <c r="D703" s="13" t="s">
        <v>17</v>
      </c>
      <c r="E703" s="12" t="s">
        <v>86</v>
      </c>
      <c r="F703" s="12" t="s">
        <v>85</v>
      </c>
      <c r="G703" s="12" t="s">
        <v>139</v>
      </c>
      <c r="H703" s="15">
        <v>41.401073276703301</v>
      </c>
      <c r="I703" s="15">
        <v>14.173265304660617</v>
      </c>
    </row>
    <row r="704" spans="3:9" x14ac:dyDescent="0.35">
      <c r="C704" s="12" t="s">
        <v>178</v>
      </c>
      <c r="D704" s="13" t="s">
        <v>17</v>
      </c>
      <c r="E704" s="12" t="s">
        <v>88</v>
      </c>
      <c r="F704" s="12" t="s">
        <v>85</v>
      </c>
      <c r="G704" s="12" t="s">
        <v>139</v>
      </c>
      <c r="H704" s="15">
        <v>29.721975575320585</v>
      </c>
      <c r="I704" s="15">
        <v>-6.0778855136193215</v>
      </c>
    </row>
    <row r="705" spans="3:9" x14ac:dyDescent="0.35">
      <c r="C705" s="12" t="s">
        <v>178</v>
      </c>
      <c r="D705" s="13" t="s">
        <v>17</v>
      </c>
      <c r="E705" s="12" t="s">
        <v>89</v>
      </c>
      <c r="F705" s="12" t="s">
        <v>85</v>
      </c>
      <c r="G705" s="12" t="s">
        <v>139</v>
      </c>
      <c r="H705" s="15">
        <v>37.460017466058162</v>
      </c>
      <c r="I705" s="15">
        <v>11.139365872870485</v>
      </c>
    </row>
    <row r="706" spans="3:9" x14ac:dyDescent="0.35">
      <c r="C706" s="12" t="s">
        <v>178</v>
      </c>
      <c r="D706" s="13" t="s">
        <v>17</v>
      </c>
      <c r="E706" s="12" t="s">
        <v>90</v>
      </c>
      <c r="F706" s="12" t="s">
        <v>85</v>
      </c>
      <c r="G706" s="12" t="s">
        <v>139</v>
      </c>
      <c r="H706" s="15">
        <v>38.465234141190194</v>
      </c>
      <c r="I706" s="15">
        <v>11.832312240853298</v>
      </c>
    </row>
    <row r="707" spans="3:9" x14ac:dyDescent="0.35">
      <c r="C707" s="12" t="s">
        <v>178</v>
      </c>
      <c r="D707" s="13" t="s">
        <v>17</v>
      </c>
      <c r="E707" s="12" t="s">
        <v>256</v>
      </c>
      <c r="F707" s="12" t="s">
        <v>85</v>
      </c>
      <c r="G707" s="12" t="s">
        <v>139</v>
      </c>
      <c r="H707" s="15">
        <v>-5.1937631922296532</v>
      </c>
      <c r="I707" s="15">
        <v>-30.242558405179579</v>
      </c>
    </row>
    <row r="708" spans="3:9" x14ac:dyDescent="0.35">
      <c r="C708" s="12" t="s">
        <v>178</v>
      </c>
      <c r="D708" s="13" t="s">
        <v>17</v>
      </c>
      <c r="E708" s="12" t="s">
        <v>257</v>
      </c>
      <c r="F708" s="12" t="s">
        <v>85</v>
      </c>
      <c r="G708" s="12" t="s">
        <v>139</v>
      </c>
      <c r="H708" s="15">
        <v>19.348280024929409</v>
      </c>
      <c r="I708" s="15">
        <v>-47.539427437479844</v>
      </c>
    </row>
    <row r="709" spans="3:9" x14ac:dyDescent="0.35">
      <c r="C709" s="12" t="s">
        <v>179</v>
      </c>
      <c r="D709" s="13" t="s">
        <v>15</v>
      </c>
      <c r="E709" s="12" t="s">
        <v>87</v>
      </c>
      <c r="F709" s="12" t="s">
        <v>85</v>
      </c>
      <c r="G709" s="12" t="s">
        <v>139</v>
      </c>
      <c r="H709" s="15">
        <v>106.2227505079909</v>
      </c>
      <c r="I709" s="15">
        <v>90.934389785030362</v>
      </c>
    </row>
    <row r="710" spans="3:9" x14ac:dyDescent="0.35">
      <c r="C710" s="12" t="s">
        <v>179</v>
      </c>
      <c r="D710" s="13" t="s">
        <v>15</v>
      </c>
      <c r="E710" s="12" t="s">
        <v>86</v>
      </c>
      <c r="F710" s="12" t="s">
        <v>85</v>
      </c>
      <c r="G710" s="12" t="s">
        <v>139</v>
      </c>
      <c r="H710" s="15">
        <v>53.203683881943107</v>
      </c>
      <c r="I710" s="15">
        <v>22.340566819558489</v>
      </c>
    </row>
    <row r="711" spans="3:9" x14ac:dyDescent="0.35">
      <c r="C711" s="12" t="s">
        <v>179</v>
      </c>
      <c r="D711" s="13" t="s">
        <v>15</v>
      </c>
      <c r="E711" s="12" t="s">
        <v>88</v>
      </c>
      <c r="F711" s="12" t="s">
        <v>85</v>
      </c>
      <c r="G711" s="12" t="s">
        <v>139</v>
      </c>
      <c r="H711" s="15">
        <v>40.435904730521997</v>
      </c>
      <c r="I711" s="15">
        <v>-0.5354938545983714</v>
      </c>
    </row>
    <row r="712" spans="3:9" x14ac:dyDescent="0.35">
      <c r="C712" s="12" t="s">
        <v>179</v>
      </c>
      <c r="D712" s="13" t="s">
        <v>15</v>
      </c>
      <c r="E712" s="12" t="s">
        <v>89</v>
      </c>
      <c r="F712" s="12" t="s">
        <v>85</v>
      </c>
      <c r="G712" s="12" t="s">
        <v>139</v>
      </c>
      <c r="H712" s="15">
        <v>43.574588743660797</v>
      </c>
      <c r="I712" s="15">
        <v>12.951170939383474</v>
      </c>
    </row>
    <row r="713" spans="3:9" x14ac:dyDescent="0.35">
      <c r="C713" s="12" t="s">
        <v>179</v>
      </c>
      <c r="D713" s="13" t="s">
        <v>15</v>
      </c>
      <c r="E713" s="12" t="s">
        <v>90</v>
      </c>
      <c r="F713" s="12" t="s">
        <v>85</v>
      </c>
      <c r="G713" s="12" t="s">
        <v>139</v>
      </c>
      <c r="H713" s="15">
        <v>46.326773158927836</v>
      </c>
      <c r="I713" s="15">
        <v>15.427906771007883</v>
      </c>
    </row>
    <row r="714" spans="3:9" x14ac:dyDescent="0.35">
      <c r="C714" s="12" t="s">
        <v>179</v>
      </c>
      <c r="D714" s="13" t="s">
        <v>15</v>
      </c>
      <c r="E714" s="12" t="s">
        <v>256</v>
      </c>
      <c r="F714" s="12" t="s">
        <v>85</v>
      </c>
      <c r="G714" s="12" t="s">
        <v>139</v>
      </c>
      <c r="H714" s="15">
        <v>29.819251438871106</v>
      </c>
      <c r="I714" s="15">
        <v>2.1009016496675486</v>
      </c>
    </row>
    <row r="715" spans="3:9" x14ac:dyDescent="0.35">
      <c r="C715" s="12" t="s">
        <v>179</v>
      </c>
      <c r="D715" s="13" t="s">
        <v>15</v>
      </c>
      <c r="E715" s="12" t="s">
        <v>257</v>
      </c>
      <c r="F715" s="12" t="s">
        <v>85</v>
      </c>
      <c r="G715" s="12" t="s">
        <v>139</v>
      </c>
      <c r="H715" s="15">
        <v>20.694621145560859</v>
      </c>
      <c r="I715" s="15">
        <v>-58.637361797513677</v>
      </c>
    </row>
    <row r="716" spans="3:9" x14ac:dyDescent="0.35">
      <c r="C716" s="12" t="s">
        <v>180</v>
      </c>
      <c r="D716" s="13" t="s">
        <v>18</v>
      </c>
      <c r="E716" s="12" t="s">
        <v>87</v>
      </c>
      <c r="F716" s="12" t="s">
        <v>85</v>
      </c>
      <c r="G716" s="12" t="s">
        <v>139</v>
      </c>
      <c r="H716" s="15">
        <v>76.312714503957295</v>
      </c>
      <c r="I716" s="15">
        <v>59.072493036802371</v>
      </c>
    </row>
    <row r="717" spans="3:9" x14ac:dyDescent="0.35">
      <c r="C717" s="12" t="s">
        <v>180</v>
      </c>
      <c r="D717" s="13" t="s">
        <v>18</v>
      </c>
      <c r="E717" s="12" t="s">
        <v>86</v>
      </c>
      <c r="F717" s="12" t="s">
        <v>85</v>
      </c>
      <c r="G717" s="12" t="s">
        <v>139</v>
      </c>
      <c r="H717" s="15">
        <v>32.055118878882922</v>
      </c>
      <c r="I717" s="15">
        <v>1.8779784042119445</v>
      </c>
    </row>
    <row r="718" spans="3:9" x14ac:dyDescent="0.35">
      <c r="C718" s="12" t="s">
        <v>180</v>
      </c>
      <c r="D718" s="13" t="s">
        <v>18</v>
      </c>
      <c r="E718" s="12" t="s">
        <v>88</v>
      </c>
      <c r="F718" s="12" t="s">
        <v>85</v>
      </c>
      <c r="G718" s="12" t="s">
        <v>139</v>
      </c>
      <c r="H718" s="15">
        <v>41.141685930820131</v>
      </c>
      <c r="I718" s="15">
        <v>4.4351747599127975</v>
      </c>
    </row>
    <row r="719" spans="3:9" x14ac:dyDescent="0.35">
      <c r="C719" s="12" t="s">
        <v>180</v>
      </c>
      <c r="D719" s="13" t="s">
        <v>18</v>
      </c>
      <c r="E719" s="12" t="s">
        <v>89</v>
      </c>
      <c r="F719" s="12" t="s">
        <v>85</v>
      </c>
      <c r="G719" s="12" t="s">
        <v>139</v>
      </c>
      <c r="H719" s="15">
        <v>46.441635020273907</v>
      </c>
      <c r="I719" s="15">
        <v>19.124193568241253</v>
      </c>
    </row>
    <row r="720" spans="3:9" x14ac:dyDescent="0.35">
      <c r="C720" s="12" t="s">
        <v>180</v>
      </c>
      <c r="D720" s="13" t="s">
        <v>18</v>
      </c>
      <c r="E720" s="12" t="s">
        <v>90</v>
      </c>
      <c r="F720" s="12" t="s">
        <v>85</v>
      </c>
      <c r="G720" s="12" t="s">
        <v>139</v>
      </c>
      <c r="H720" s="15">
        <v>46.892985240874168</v>
      </c>
      <c r="I720" s="15">
        <v>18.968921989014234</v>
      </c>
    </row>
    <row r="721" spans="3:9" x14ac:dyDescent="0.35">
      <c r="C721" s="12" t="s">
        <v>180</v>
      </c>
      <c r="D721" s="13" t="s">
        <v>18</v>
      </c>
      <c r="E721" s="12" t="s">
        <v>256</v>
      </c>
      <c r="F721" s="12" t="s">
        <v>85</v>
      </c>
      <c r="G721" s="12" t="s">
        <v>139</v>
      </c>
      <c r="H721" s="15">
        <v>42.908241879965317</v>
      </c>
      <c r="I721" s="15">
        <v>18.193200932995978</v>
      </c>
    </row>
    <row r="722" spans="3:9" x14ac:dyDescent="0.35">
      <c r="C722" s="12" t="s">
        <v>180</v>
      </c>
      <c r="D722" s="13" t="s">
        <v>18</v>
      </c>
      <c r="E722" s="12" t="s">
        <v>257</v>
      </c>
      <c r="F722" s="12" t="s">
        <v>85</v>
      </c>
      <c r="G722" s="12" t="s">
        <v>139</v>
      </c>
      <c r="H722" s="15">
        <v>37.073744121933032</v>
      </c>
      <c r="I722" s="15">
        <v>-36.101721995205025</v>
      </c>
    </row>
    <row r="723" spans="3:9" x14ac:dyDescent="0.35">
      <c r="C723" s="12" t="s">
        <v>181</v>
      </c>
      <c r="D723" s="13" t="s">
        <v>19</v>
      </c>
      <c r="E723" s="12" t="s">
        <v>87</v>
      </c>
      <c r="F723" s="12" t="s">
        <v>85</v>
      </c>
      <c r="G723" s="12" t="s">
        <v>139</v>
      </c>
      <c r="H723" s="15">
        <v>98.622129207302805</v>
      </c>
      <c r="I723" s="15">
        <v>84.800474227393352</v>
      </c>
    </row>
    <row r="724" spans="3:9" x14ac:dyDescent="0.35">
      <c r="C724" s="12" t="s">
        <v>181</v>
      </c>
      <c r="D724" s="13" t="s">
        <v>19</v>
      </c>
      <c r="E724" s="12" t="s">
        <v>86</v>
      </c>
      <c r="F724" s="12" t="s">
        <v>85</v>
      </c>
      <c r="G724" s="12" t="s">
        <v>139</v>
      </c>
      <c r="H724" s="15">
        <v>-17.818274026899189</v>
      </c>
      <c r="I724" s="15">
        <v>-53.844223062573519</v>
      </c>
    </row>
    <row r="725" spans="3:9" x14ac:dyDescent="0.35">
      <c r="C725" s="12" t="s">
        <v>181</v>
      </c>
      <c r="D725" s="13" t="s">
        <v>19</v>
      </c>
      <c r="E725" s="12" t="s">
        <v>88</v>
      </c>
      <c r="F725" s="12" t="s">
        <v>85</v>
      </c>
      <c r="G725" s="12" t="s">
        <v>139</v>
      </c>
      <c r="H725" s="15">
        <v>48.6320276542599</v>
      </c>
      <c r="I725" s="15">
        <v>13.77751378696189</v>
      </c>
    </row>
    <row r="726" spans="3:9" x14ac:dyDescent="0.35">
      <c r="C726" s="12" t="s">
        <v>181</v>
      </c>
      <c r="D726" s="13" t="s">
        <v>19</v>
      </c>
      <c r="E726" s="12" t="s">
        <v>89</v>
      </c>
      <c r="F726" s="12" t="s">
        <v>85</v>
      </c>
      <c r="G726" s="12" t="s">
        <v>139</v>
      </c>
      <c r="H726" s="15">
        <v>6.1587941523157497</v>
      </c>
      <c r="I726" s="15">
        <v>-23.374160340683375</v>
      </c>
    </row>
    <row r="727" spans="3:9" x14ac:dyDescent="0.35">
      <c r="C727" s="12" t="s">
        <v>181</v>
      </c>
      <c r="D727" s="13" t="s">
        <v>19</v>
      </c>
      <c r="E727" s="12" t="s">
        <v>90</v>
      </c>
      <c r="F727" s="12" t="s">
        <v>85</v>
      </c>
      <c r="G727" s="12" t="s">
        <v>139</v>
      </c>
      <c r="H727" s="15">
        <v>53.626224341408943</v>
      </c>
      <c r="I727" s="15">
        <v>27.491558006516698</v>
      </c>
    </row>
    <row r="728" spans="3:9" x14ac:dyDescent="0.35">
      <c r="C728" s="12" t="s">
        <v>181</v>
      </c>
      <c r="D728" s="13" t="s">
        <v>19</v>
      </c>
      <c r="E728" s="12" t="s">
        <v>256</v>
      </c>
      <c r="F728" s="12" t="s">
        <v>85</v>
      </c>
      <c r="G728" s="12" t="s">
        <v>139</v>
      </c>
      <c r="H728" s="15">
        <v>9.839577912741106</v>
      </c>
      <c r="I728" s="15">
        <v>-15.116133847979199</v>
      </c>
    </row>
    <row r="729" spans="3:9" x14ac:dyDescent="0.35">
      <c r="C729" s="12" t="s">
        <v>181</v>
      </c>
      <c r="D729" s="13" t="s">
        <v>19</v>
      </c>
      <c r="E729" s="12" t="s">
        <v>257</v>
      </c>
      <c r="F729" s="12" t="s">
        <v>85</v>
      </c>
      <c r="G729" s="12" t="s">
        <v>139</v>
      </c>
      <c r="H729" s="15">
        <v>29.132359736493981</v>
      </c>
      <c r="I729" s="15">
        <v>-39.750785458997143</v>
      </c>
    </row>
    <row r="730" spans="3:9" x14ac:dyDescent="0.35">
      <c r="C730" s="12" t="s">
        <v>182</v>
      </c>
      <c r="D730" s="13" t="s">
        <v>19</v>
      </c>
      <c r="E730" s="12" t="s">
        <v>87</v>
      </c>
      <c r="F730" s="12" t="s">
        <v>85</v>
      </c>
      <c r="G730" s="12" t="s">
        <v>139</v>
      </c>
      <c r="H730" s="15">
        <v>57.55660515481145</v>
      </c>
      <c r="I730" s="15">
        <v>40.353966897000873</v>
      </c>
    </row>
    <row r="731" spans="3:9" x14ac:dyDescent="0.35">
      <c r="C731" s="12" t="s">
        <v>182</v>
      </c>
      <c r="D731" s="13" t="s">
        <v>19</v>
      </c>
      <c r="E731" s="12" t="s">
        <v>86</v>
      </c>
      <c r="F731" s="12" t="s">
        <v>85</v>
      </c>
      <c r="G731" s="12" t="s">
        <v>139</v>
      </c>
      <c r="H731" s="15">
        <v>22.256642225257792</v>
      </c>
      <c r="I731" s="15">
        <v>-5.6185945177367103</v>
      </c>
    </row>
    <row r="732" spans="3:9" x14ac:dyDescent="0.35">
      <c r="C732" s="12" t="s">
        <v>182</v>
      </c>
      <c r="D732" s="13" t="s">
        <v>19</v>
      </c>
      <c r="E732" s="12" t="s">
        <v>88</v>
      </c>
      <c r="F732" s="12" t="s">
        <v>85</v>
      </c>
      <c r="G732" s="12" t="s">
        <v>139</v>
      </c>
      <c r="H732" s="15">
        <v>13.244174592503896</v>
      </c>
      <c r="I732" s="15">
        <v>-21.743352500845731</v>
      </c>
    </row>
    <row r="733" spans="3:9" x14ac:dyDescent="0.35">
      <c r="C733" s="12" t="s">
        <v>182</v>
      </c>
      <c r="D733" s="13" t="s">
        <v>19</v>
      </c>
      <c r="E733" s="12" t="s">
        <v>89</v>
      </c>
      <c r="F733" s="12" t="s">
        <v>85</v>
      </c>
      <c r="G733" s="12" t="s">
        <v>139</v>
      </c>
      <c r="H733" s="15">
        <v>19.95610451192556</v>
      </c>
      <c r="I733" s="15">
        <v>-5.6252940347114873</v>
      </c>
    </row>
    <row r="734" spans="3:9" x14ac:dyDescent="0.35">
      <c r="C734" s="12" t="s">
        <v>182</v>
      </c>
      <c r="D734" s="13" t="s">
        <v>19</v>
      </c>
      <c r="E734" s="12" t="s">
        <v>90</v>
      </c>
      <c r="F734" s="12" t="s">
        <v>85</v>
      </c>
      <c r="G734" s="12" t="s">
        <v>139</v>
      </c>
      <c r="H734" s="15">
        <v>39.436902217944407</v>
      </c>
      <c r="I734" s="15">
        <v>15.119141048424808</v>
      </c>
    </row>
    <row r="735" spans="3:9" x14ac:dyDescent="0.35">
      <c r="C735" s="12" t="s">
        <v>182</v>
      </c>
      <c r="D735" s="13" t="s">
        <v>19</v>
      </c>
      <c r="E735" s="12" t="s">
        <v>256</v>
      </c>
      <c r="F735" s="12" t="s">
        <v>85</v>
      </c>
      <c r="G735" s="12" t="s">
        <v>139</v>
      </c>
      <c r="H735" s="15">
        <v>19.213455081632446</v>
      </c>
      <c r="I735" s="15">
        <v>-2.9564823689186142</v>
      </c>
    </row>
    <row r="736" spans="3:9" x14ac:dyDescent="0.35">
      <c r="C736" s="12" t="s">
        <v>182</v>
      </c>
      <c r="D736" s="13" t="s">
        <v>19</v>
      </c>
      <c r="E736" s="12" t="s">
        <v>257</v>
      </c>
      <c r="F736" s="12" t="s">
        <v>85</v>
      </c>
      <c r="G736" s="12" t="s">
        <v>139</v>
      </c>
      <c r="H736" s="15">
        <v>22.005164317974732</v>
      </c>
      <c r="I736" s="15">
        <v>-40.753826364386441</v>
      </c>
    </row>
    <row r="737" spans="3:9" x14ac:dyDescent="0.35">
      <c r="C737" s="12" t="s">
        <v>183</v>
      </c>
      <c r="D737" s="13" t="s">
        <v>15</v>
      </c>
      <c r="E737" s="12" t="s">
        <v>87</v>
      </c>
      <c r="F737" s="12" t="s">
        <v>85</v>
      </c>
      <c r="G737" s="12" t="s">
        <v>139</v>
      </c>
      <c r="H737" s="15">
        <v>63.649455632735908</v>
      </c>
      <c r="I737" s="15">
        <v>50.289523226776055</v>
      </c>
    </row>
    <row r="738" spans="3:9" x14ac:dyDescent="0.35">
      <c r="C738" s="12" t="s">
        <v>183</v>
      </c>
      <c r="D738" s="13" t="s">
        <v>15</v>
      </c>
      <c r="E738" s="12" t="s">
        <v>86</v>
      </c>
      <c r="F738" s="12" t="s">
        <v>85</v>
      </c>
      <c r="G738" s="12" t="s">
        <v>139</v>
      </c>
      <c r="H738" s="15">
        <v>36.505884184417937</v>
      </c>
      <c r="I738" s="15">
        <v>13.658385553957942</v>
      </c>
    </row>
    <row r="739" spans="3:9" x14ac:dyDescent="0.35">
      <c r="C739" s="12" t="s">
        <v>183</v>
      </c>
      <c r="D739" s="13" t="s">
        <v>15</v>
      </c>
      <c r="E739" s="12" t="s">
        <v>88</v>
      </c>
      <c r="F739" s="12" t="s">
        <v>85</v>
      </c>
      <c r="G739" s="12" t="s">
        <v>139</v>
      </c>
      <c r="H739" s="15">
        <v>31.9913027732714</v>
      </c>
      <c r="I739" s="15">
        <v>2.3114537854412447</v>
      </c>
    </row>
    <row r="740" spans="3:9" x14ac:dyDescent="0.35">
      <c r="C740" s="12" t="s">
        <v>183</v>
      </c>
      <c r="D740" s="13" t="s">
        <v>15</v>
      </c>
      <c r="E740" s="12" t="s">
        <v>89</v>
      </c>
      <c r="F740" s="12" t="s">
        <v>85</v>
      </c>
      <c r="G740" s="12" t="s">
        <v>139</v>
      </c>
      <c r="H740" s="15">
        <v>22.570075864231967</v>
      </c>
      <c r="I740" s="15">
        <v>-0.50281674699112955</v>
      </c>
    </row>
    <row r="741" spans="3:9" x14ac:dyDescent="0.35">
      <c r="C741" s="12" t="s">
        <v>183</v>
      </c>
      <c r="D741" s="13" t="s">
        <v>15</v>
      </c>
      <c r="E741" s="12" t="s">
        <v>90</v>
      </c>
      <c r="F741" s="12" t="s">
        <v>85</v>
      </c>
      <c r="G741" s="12" t="s">
        <v>139</v>
      </c>
      <c r="H741" s="15">
        <v>42.898429849293507</v>
      </c>
      <c r="I741" s="15">
        <v>20.966894541776583</v>
      </c>
    </row>
    <row r="742" spans="3:9" x14ac:dyDescent="0.35">
      <c r="C742" s="12" t="s">
        <v>183</v>
      </c>
      <c r="D742" s="13" t="s">
        <v>15</v>
      </c>
      <c r="E742" s="12" t="s">
        <v>256</v>
      </c>
      <c r="F742" s="12" t="s">
        <v>85</v>
      </c>
      <c r="G742" s="12" t="s">
        <v>139</v>
      </c>
      <c r="H742" s="15">
        <v>31.728477729163842</v>
      </c>
      <c r="I742" s="15">
        <v>11.863696592833548</v>
      </c>
    </row>
    <row r="743" spans="3:9" x14ac:dyDescent="0.35">
      <c r="C743" s="12" t="s">
        <v>183</v>
      </c>
      <c r="D743" s="13" t="s">
        <v>15</v>
      </c>
      <c r="E743" s="12" t="s">
        <v>257</v>
      </c>
      <c r="F743" s="12" t="s">
        <v>85</v>
      </c>
      <c r="G743" s="12" t="s">
        <v>139</v>
      </c>
      <c r="H743" s="15">
        <v>23.701787160945059</v>
      </c>
      <c r="I743" s="15">
        <v>-34.700811338119138</v>
      </c>
    </row>
    <row r="744" spans="3:9" x14ac:dyDescent="0.35">
      <c r="C744" s="12" t="s">
        <v>184</v>
      </c>
      <c r="D744" s="13" t="s">
        <v>18</v>
      </c>
      <c r="E744" s="12" t="s">
        <v>87</v>
      </c>
      <c r="F744" s="12" t="s">
        <v>85</v>
      </c>
      <c r="G744" s="12" t="s">
        <v>139</v>
      </c>
      <c r="H744" s="15">
        <v>37.244267912039277</v>
      </c>
      <c r="I744" s="15">
        <v>13.097109896949632</v>
      </c>
    </row>
    <row r="745" spans="3:9" x14ac:dyDescent="0.35">
      <c r="C745" s="12" t="s">
        <v>184</v>
      </c>
      <c r="D745" s="13" t="s">
        <v>18</v>
      </c>
      <c r="E745" s="12" t="s">
        <v>86</v>
      </c>
      <c r="F745" s="12" t="s">
        <v>85</v>
      </c>
      <c r="G745" s="12" t="s">
        <v>139</v>
      </c>
      <c r="H745" s="15">
        <v>83.230511962090532</v>
      </c>
      <c r="I745" s="15">
        <v>58.024317727906691</v>
      </c>
    </row>
    <row r="746" spans="3:9" x14ac:dyDescent="0.35">
      <c r="C746" s="12" t="s">
        <v>184</v>
      </c>
      <c r="D746" s="13" t="s">
        <v>18</v>
      </c>
      <c r="E746" s="12" t="s">
        <v>88</v>
      </c>
      <c r="F746" s="12" t="s">
        <v>85</v>
      </c>
      <c r="G746" s="12" t="s">
        <v>139</v>
      </c>
      <c r="H746" s="15">
        <v>5.157100081027238</v>
      </c>
      <c r="I746" s="15">
        <v>-37.241531345934845</v>
      </c>
    </row>
    <row r="747" spans="3:9" x14ac:dyDescent="0.35">
      <c r="C747" s="12" t="s">
        <v>184</v>
      </c>
      <c r="D747" s="13" t="s">
        <v>18</v>
      </c>
      <c r="E747" s="12" t="s">
        <v>89</v>
      </c>
      <c r="F747" s="12" t="s">
        <v>85</v>
      </c>
      <c r="G747" s="12" t="s">
        <v>139</v>
      </c>
      <c r="H747" s="15">
        <v>40.360741304843032</v>
      </c>
      <c r="I747" s="15">
        <v>11.478780426265757</v>
      </c>
    </row>
    <row r="748" spans="3:9" x14ac:dyDescent="0.35">
      <c r="C748" s="12" t="s">
        <v>184</v>
      </c>
      <c r="D748" s="13" t="s">
        <v>18</v>
      </c>
      <c r="E748" s="12" t="s">
        <v>90</v>
      </c>
      <c r="F748" s="12" t="s">
        <v>85</v>
      </c>
      <c r="G748" s="12" t="s">
        <v>139</v>
      </c>
      <c r="H748" s="15">
        <v>17.962926138790635</v>
      </c>
      <c r="I748" s="15">
        <v>-12.537385264875184</v>
      </c>
    </row>
    <row r="749" spans="3:9" x14ac:dyDescent="0.35">
      <c r="C749" s="12" t="s">
        <v>184</v>
      </c>
      <c r="D749" s="13" t="s">
        <v>18</v>
      </c>
      <c r="E749" s="12" t="s">
        <v>256</v>
      </c>
      <c r="F749" s="12" t="s">
        <v>85</v>
      </c>
      <c r="G749" s="12" t="s">
        <v>139</v>
      </c>
      <c r="H749" s="15">
        <v>31.533187282500649</v>
      </c>
      <c r="I749" s="15">
        <v>5.9682495423658111</v>
      </c>
    </row>
    <row r="750" spans="3:9" x14ac:dyDescent="0.35">
      <c r="C750" s="12" t="s">
        <v>184</v>
      </c>
      <c r="D750" s="13" t="s">
        <v>18</v>
      </c>
      <c r="E750" s="12" t="s">
        <v>257</v>
      </c>
      <c r="F750" s="12" t="s">
        <v>85</v>
      </c>
      <c r="G750" s="12" t="s">
        <v>139</v>
      </c>
      <c r="H750" s="15">
        <v>32.49237150974659</v>
      </c>
      <c r="I750" s="15">
        <v>-41.278793789190786</v>
      </c>
    </row>
    <row r="751" spans="3:9" x14ac:dyDescent="0.35">
      <c r="C751" s="12" t="s">
        <v>185</v>
      </c>
      <c r="D751" s="13" t="s">
        <v>18</v>
      </c>
      <c r="E751" s="12" t="s">
        <v>87</v>
      </c>
      <c r="F751" s="12" t="s">
        <v>85</v>
      </c>
      <c r="G751" s="12" t="s">
        <v>139</v>
      </c>
      <c r="H751" s="15">
        <v>72.534814727659295</v>
      </c>
      <c r="I751" s="15">
        <v>49.927372688785454</v>
      </c>
    </row>
    <row r="752" spans="3:9" x14ac:dyDescent="0.35">
      <c r="C752" s="12" t="s">
        <v>185</v>
      </c>
      <c r="D752" s="13" t="s">
        <v>18</v>
      </c>
      <c r="E752" s="12" t="s">
        <v>86</v>
      </c>
      <c r="F752" s="12" t="s">
        <v>85</v>
      </c>
      <c r="G752" s="12" t="s">
        <v>139</v>
      </c>
      <c r="H752" s="15">
        <v>42.830302055038601</v>
      </c>
      <c r="I752" s="15">
        <v>8.336426129123538</v>
      </c>
    </row>
    <row r="753" spans="3:9" x14ac:dyDescent="0.35">
      <c r="C753" s="12" t="s">
        <v>185</v>
      </c>
      <c r="D753" s="13" t="s">
        <v>18</v>
      </c>
      <c r="E753" s="12" t="s">
        <v>88</v>
      </c>
      <c r="F753" s="12" t="s">
        <v>85</v>
      </c>
      <c r="G753" s="12" t="s">
        <v>139</v>
      </c>
      <c r="H753" s="15">
        <v>44.632188143613121</v>
      </c>
      <c r="I753" s="15">
        <v>1.4617100997847956</v>
      </c>
    </row>
    <row r="754" spans="3:9" x14ac:dyDescent="0.35">
      <c r="C754" s="12" t="s">
        <v>185</v>
      </c>
      <c r="D754" s="13" t="s">
        <v>18</v>
      </c>
      <c r="E754" s="12" t="s">
        <v>89</v>
      </c>
      <c r="F754" s="12" t="s">
        <v>85</v>
      </c>
      <c r="G754" s="12" t="s">
        <v>139</v>
      </c>
      <c r="H754" s="15">
        <v>62.532269231615828</v>
      </c>
      <c r="I754" s="15">
        <v>31.305004799326525</v>
      </c>
    </row>
    <row r="755" spans="3:9" x14ac:dyDescent="0.35">
      <c r="C755" s="12" t="s">
        <v>185</v>
      </c>
      <c r="D755" s="13" t="s">
        <v>18</v>
      </c>
      <c r="E755" s="12" t="s">
        <v>90</v>
      </c>
      <c r="F755" s="12" t="s">
        <v>85</v>
      </c>
      <c r="G755" s="12" t="s">
        <v>139</v>
      </c>
      <c r="H755" s="15">
        <v>51.794440157310191</v>
      </c>
      <c r="I755" s="15">
        <v>18.939182879156306</v>
      </c>
    </row>
    <row r="756" spans="3:9" x14ac:dyDescent="0.35">
      <c r="C756" s="12" t="s">
        <v>185</v>
      </c>
      <c r="D756" s="13" t="s">
        <v>18</v>
      </c>
      <c r="E756" s="12" t="s">
        <v>256</v>
      </c>
      <c r="F756" s="12" t="s">
        <v>85</v>
      </c>
      <c r="G756" s="12" t="s">
        <v>139</v>
      </c>
      <c r="H756" s="15">
        <v>44.761623993247213</v>
      </c>
      <c r="I756" s="15">
        <v>15.659213111990994</v>
      </c>
    </row>
    <row r="757" spans="3:9" x14ac:dyDescent="0.35">
      <c r="C757" s="12" t="s">
        <v>185</v>
      </c>
      <c r="D757" s="13" t="s">
        <v>18</v>
      </c>
      <c r="E757" s="12" t="s">
        <v>257</v>
      </c>
      <c r="F757" s="12" t="s">
        <v>85</v>
      </c>
      <c r="G757" s="12" t="s">
        <v>139</v>
      </c>
      <c r="H757" s="15">
        <v>28.485062868610385</v>
      </c>
      <c r="I757" s="15">
        <v>-56.818951961360199</v>
      </c>
    </row>
    <row r="758" spans="3:9" x14ac:dyDescent="0.35">
      <c r="C758" s="12" t="s">
        <v>186</v>
      </c>
      <c r="D758" s="13" t="s">
        <v>17</v>
      </c>
      <c r="E758" s="12" t="s">
        <v>87</v>
      </c>
      <c r="F758" s="12" t="s">
        <v>85</v>
      </c>
      <c r="G758" s="12" t="s">
        <v>139</v>
      </c>
      <c r="H758" s="15">
        <v>67.771610305115701</v>
      </c>
      <c r="I758" s="15">
        <v>48.739841160247124</v>
      </c>
    </row>
    <row r="759" spans="3:9" x14ac:dyDescent="0.35">
      <c r="C759" s="12" t="s">
        <v>186</v>
      </c>
      <c r="D759" s="13" t="s">
        <v>17</v>
      </c>
      <c r="E759" s="12" t="s">
        <v>86</v>
      </c>
      <c r="F759" s="12" t="s">
        <v>85</v>
      </c>
      <c r="G759" s="12" t="s">
        <v>139</v>
      </c>
      <c r="H759" s="15">
        <v>42.473921134223474</v>
      </c>
      <c r="I759" s="15">
        <v>12.966232822182974</v>
      </c>
    </row>
    <row r="760" spans="3:9" x14ac:dyDescent="0.35">
      <c r="C760" s="12" t="s">
        <v>186</v>
      </c>
      <c r="D760" s="13" t="s">
        <v>17</v>
      </c>
      <c r="E760" s="12" t="s">
        <v>88</v>
      </c>
      <c r="F760" s="12" t="s">
        <v>85</v>
      </c>
      <c r="G760" s="12" t="s">
        <v>139</v>
      </c>
      <c r="H760" s="15">
        <v>20.589552817147251</v>
      </c>
      <c r="I760" s="15">
        <v>-18.885237968810316</v>
      </c>
    </row>
    <row r="761" spans="3:9" x14ac:dyDescent="0.35">
      <c r="C761" s="12" t="s">
        <v>186</v>
      </c>
      <c r="D761" s="13" t="s">
        <v>17</v>
      </c>
      <c r="E761" s="12" t="s">
        <v>89</v>
      </c>
      <c r="F761" s="12" t="s">
        <v>85</v>
      </c>
      <c r="G761" s="12" t="s">
        <v>139</v>
      </c>
      <c r="H761" s="15">
        <v>33.954234495909532</v>
      </c>
      <c r="I761" s="15">
        <v>5.4420870407259372</v>
      </c>
    </row>
    <row r="762" spans="3:9" x14ac:dyDescent="0.35">
      <c r="C762" s="12" t="s">
        <v>186</v>
      </c>
      <c r="D762" s="13" t="s">
        <v>17</v>
      </c>
      <c r="E762" s="12" t="s">
        <v>90</v>
      </c>
      <c r="F762" s="12" t="s">
        <v>85</v>
      </c>
      <c r="G762" s="12" t="s">
        <v>139</v>
      </c>
      <c r="H762" s="15">
        <v>34.656542059006824</v>
      </c>
      <c r="I762" s="15">
        <v>6.0035226216245974</v>
      </c>
    </row>
    <row r="763" spans="3:9" x14ac:dyDescent="0.35">
      <c r="C763" s="12" t="s">
        <v>186</v>
      </c>
      <c r="D763" s="13" t="s">
        <v>17</v>
      </c>
      <c r="E763" s="12" t="s">
        <v>256</v>
      </c>
      <c r="F763" s="12" t="s">
        <v>85</v>
      </c>
      <c r="G763" s="12" t="s">
        <v>139</v>
      </c>
      <c r="H763" s="15">
        <v>35.781622596107809</v>
      </c>
      <c r="I763" s="15">
        <v>10.917918081233438</v>
      </c>
    </row>
    <row r="764" spans="3:9" x14ac:dyDescent="0.35">
      <c r="C764" s="12" t="s">
        <v>186</v>
      </c>
      <c r="D764" s="13" t="s">
        <v>17</v>
      </c>
      <c r="E764" s="12" t="s">
        <v>257</v>
      </c>
      <c r="F764" s="12" t="s">
        <v>85</v>
      </c>
      <c r="G764" s="12" t="s">
        <v>139</v>
      </c>
      <c r="H764" s="15">
        <v>31.840153564487764</v>
      </c>
      <c r="I764" s="15">
        <v>-40.671751070497976</v>
      </c>
    </row>
    <row r="765" spans="3:9" x14ac:dyDescent="0.35">
      <c r="C765" s="12" t="s">
        <v>187</v>
      </c>
      <c r="D765" s="13" t="s">
        <v>18</v>
      </c>
      <c r="E765" s="12" t="s">
        <v>87</v>
      </c>
      <c r="F765" s="12" t="s">
        <v>85</v>
      </c>
      <c r="G765" s="12" t="s">
        <v>139</v>
      </c>
      <c r="H765" s="15">
        <v>70.340513602849796</v>
      </c>
      <c r="I765" s="15">
        <v>55.334864301823472</v>
      </c>
    </row>
    <row r="766" spans="3:9" x14ac:dyDescent="0.35">
      <c r="C766" s="12" t="s">
        <v>187</v>
      </c>
      <c r="D766" s="13" t="s">
        <v>18</v>
      </c>
      <c r="E766" s="12" t="s">
        <v>86</v>
      </c>
      <c r="F766" s="12" t="s">
        <v>85</v>
      </c>
      <c r="G766" s="12" t="s">
        <v>139</v>
      </c>
      <c r="H766" s="15">
        <v>37.4979440003533</v>
      </c>
      <c r="I766" s="15">
        <v>11.637141321698664</v>
      </c>
    </row>
    <row r="767" spans="3:9" x14ac:dyDescent="0.35">
      <c r="C767" s="12" t="s">
        <v>187</v>
      </c>
      <c r="D767" s="13" t="s">
        <v>18</v>
      </c>
      <c r="E767" s="12" t="s">
        <v>88</v>
      </c>
      <c r="F767" s="12" t="s">
        <v>85</v>
      </c>
      <c r="G767" s="12" t="s">
        <v>139</v>
      </c>
      <c r="H767" s="15">
        <v>39.809519234209347</v>
      </c>
      <c r="I767" s="15">
        <v>7.1582299567580776</v>
      </c>
    </row>
    <row r="768" spans="3:9" x14ac:dyDescent="0.35">
      <c r="C768" s="12" t="s">
        <v>187</v>
      </c>
      <c r="D768" s="13" t="s">
        <v>18</v>
      </c>
      <c r="E768" s="12" t="s">
        <v>89</v>
      </c>
      <c r="F768" s="12" t="s">
        <v>85</v>
      </c>
      <c r="G768" s="12" t="s">
        <v>139</v>
      </c>
      <c r="H768" s="15">
        <v>28.053426807623964</v>
      </c>
      <c r="I768" s="15">
        <v>2.5092819343055908</v>
      </c>
    </row>
    <row r="769" spans="3:9" x14ac:dyDescent="0.35">
      <c r="C769" s="12" t="s">
        <v>187</v>
      </c>
      <c r="D769" s="13" t="s">
        <v>18</v>
      </c>
      <c r="E769" s="12" t="s">
        <v>90</v>
      </c>
      <c r="F769" s="12" t="s">
        <v>85</v>
      </c>
      <c r="G769" s="12" t="s">
        <v>139</v>
      </c>
      <c r="H769" s="15">
        <v>34.216491159710586</v>
      </c>
      <c r="I769" s="15">
        <v>8.9304722106805912</v>
      </c>
    </row>
    <row r="770" spans="3:9" x14ac:dyDescent="0.35">
      <c r="C770" s="12" t="s">
        <v>187</v>
      </c>
      <c r="D770" s="13" t="s">
        <v>18</v>
      </c>
      <c r="E770" s="12" t="s">
        <v>256</v>
      </c>
      <c r="F770" s="12" t="s">
        <v>85</v>
      </c>
      <c r="G770" s="12" t="s">
        <v>139</v>
      </c>
      <c r="H770" s="15">
        <v>-1.0105665345784018</v>
      </c>
      <c r="I770" s="15">
        <v>-24.49230591685955</v>
      </c>
    </row>
    <row r="771" spans="3:9" x14ac:dyDescent="0.35">
      <c r="C771" s="12" t="s">
        <v>187</v>
      </c>
      <c r="D771" s="13" t="s">
        <v>18</v>
      </c>
      <c r="E771" s="12" t="s">
        <v>257</v>
      </c>
      <c r="F771" s="12" t="s">
        <v>85</v>
      </c>
      <c r="G771" s="12" t="s">
        <v>139</v>
      </c>
      <c r="H771" s="15">
        <v>52.525454931658942</v>
      </c>
      <c r="I771" s="15">
        <v>-10.754406562238273</v>
      </c>
    </row>
    <row r="772" spans="3:9" x14ac:dyDescent="0.35">
      <c r="C772" s="12" t="s">
        <v>188</v>
      </c>
      <c r="D772" s="13" t="s">
        <v>17</v>
      </c>
      <c r="E772" s="12" t="s">
        <v>87</v>
      </c>
      <c r="F772" s="12" t="s">
        <v>85</v>
      </c>
      <c r="G772" s="12" t="s">
        <v>139</v>
      </c>
      <c r="H772" s="15">
        <v>77.403621415465068</v>
      </c>
      <c r="I772" s="15">
        <v>63.515459698471659</v>
      </c>
    </row>
    <row r="773" spans="3:9" x14ac:dyDescent="0.35">
      <c r="C773" s="12" t="s">
        <v>188</v>
      </c>
      <c r="D773" s="13" t="s">
        <v>17</v>
      </c>
      <c r="E773" s="12" t="s">
        <v>86</v>
      </c>
      <c r="F773" s="12" t="s">
        <v>85</v>
      </c>
      <c r="G773" s="12" t="s">
        <v>139</v>
      </c>
      <c r="H773" s="15">
        <v>37.002581157127224</v>
      </c>
      <c r="I773" s="15">
        <v>11.107119530941191</v>
      </c>
    </row>
    <row r="774" spans="3:9" x14ac:dyDescent="0.35">
      <c r="C774" s="12" t="s">
        <v>188</v>
      </c>
      <c r="D774" s="13" t="s">
        <v>17</v>
      </c>
      <c r="E774" s="12" t="s">
        <v>88</v>
      </c>
      <c r="F774" s="12" t="s">
        <v>85</v>
      </c>
      <c r="G774" s="12" t="s">
        <v>139</v>
      </c>
      <c r="H774" s="15">
        <v>30.967790632745618</v>
      </c>
      <c r="I774" s="15">
        <v>-2.4523710159012353</v>
      </c>
    </row>
    <row r="775" spans="3:9" x14ac:dyDescent="0.35">
      <c r="C775" s="12" t="s">
        <v>188</v>
      </c>
      <c r="D775" s="13" t="s">
        <v>17</v>
      </c>
      <c r="E775" s="12" t="s">
        <v>89</v>
      </c>
      <c r="F775" s="12" t="s">
        <v>85</v>
      </c>
      <c r="G775" s="12" t="s">
        <v>139</v>
      </c>
      <c r="H775" s="15">
        <v>20.571768985831113</v>
      </c>
      <c r="I775" s="15">
        <v>-5.3279930191056337</v>
      </c>
    </row>
    <row r="776" spans="3:9" x14ac:dyDescent="0.35">
      <c r="C776" s="12" t="s">
        <v>188</v>
      </c>
      <c r="D776" s="13" t="s">
        <v>17</v>
      </c>
      <c r="E776" s="12" t="s">
        <v>90</v>
      </c>
      <c r="F776" s="12" t="s">
        <v>85</v>
      </c>
      <c r="G776" s="12" t="s">
        <v>139</v>
      </c>
      <c r="H776" s="15">
        <v>40.495664057702243</v>
      </c>
      <c r="I776" s="15">
        <v>15.874236998827428</v>
      </c>
    </row>
    <row r="777" spans="3:9" x14ac:dyDescent="0.35">
      <c r="C777" s="12" t="s">
        <v>188</v>
      </c>
      <c r="D777" s="13" t="s">
        <v>17</v>
      </c>
      <c r="E777" s="12" t="s">
        <v>256</v>
      </c>
      <c r="F777" s="12" t="s">
        <v>85</v>
      </c>
      <c r="G777" s="12" t="s">
        <v>139</v>
      </c>
      <c r="H777" s="15">
        <v>35.684777569607377</v>
      </c>
      <c r="I777" s="15">
        <v>13.858528765282927</v>
      </c>
    </row>
    <row r="778" spans="3:9" x14ac:dyDescent="0.35">
      <c r="C778" s="12" t="s">
        <v>188</v>
      </c>
      <c r="D778" s="13" t="s">
        <v>17</v>
      </c>
      <c r="E778" s="12" t="s">
        <v>257</v>
      </c>
      <c r="F778" s="12" t="s">
        <v>85</v>
      </c>
      <c r="G778" s="12" t="s">
        <v>139</v>
      </c>
      <c r="H778" s="15">
        <v>25.082807120246116</v>
      </c>
      <c r="I778" s="15">
        <v>-39.20958558120401</v>
      </c>
    </row>
    <row r="779" spans="3:9" x14ac:dyDescent="0.35">
      <c r="C779" s="12" t="s">
        <v>189</v>
      </c>
      <c r="D779" s="13" t="s">
        <v>15</v>
      </c>
      <c r="E779" s="12" t="s">
        <v>87</v>
      </c>
      <c r="F779" s="12" t="s">
        <v>85</v>
      </c>
      <c r="G779" s="12" t="s">
        <v>139</v>
      </c>
      <c r="H779" s="15">
        <v>52.422708765377365</v>
      </c>
      <c r="I779" s="15">
        <v>34.012589168563636</v>
      </c>
    </row>
    <row r="780" spans="3:9" x14ac:dyDescent="0.35">
      <c r="C780" s="12" t="s">
        <v>189</v>
      </c>
      <c r="D780" s="13" t="s">
        <v>15</v>
      </c>
      <c r="E780" s="12" t="s">
        <v>86</v>
      </c>
      <c r="F780" s="12" t="s">
        <v>85</v>
      </c>
      <c r="G780" s="12" t="s">
        <v>139</v>
      </c>
      <c r="H780" s="15">
        <v>49.627446606222293</v>
      </c>
      <c r="I780" s="15">
        <v>24.453676078926264</v>
      </c>
    </row>
    <row r="781" spans="3:9" x14ac:dyDescent="0.35">
      <c r="C781" s="12" t="s">
        <v>189</v>
      </c>
      <c r="D781" s="13" t="s">
        <v>15</v>
      </c>
      <c r="E781" s="12" t="s">
        <v>88</v>
      </c>
      <c r="F781" s="12" t="s">
        <v>85</v>
      </c>
      <c r="G781" s="12" t="s">
        <v>139</v>
      </c>
      <c r="H781" s="15">
        <v>29.387807224818289</v>
      </c>
      <c r="I781" s="15">
        <v>-5.3603743423655033</v>
      </c>
    </row>
    <row r="782" spans="3:9" x14ac:dyDescent="0.35">
      <c r="C782" s="12" t="s">
        <v>189</v>
      </c>
      <c r="D782" s="13" t="s">
        <v>15</v>
      </c>
      <c r="E782" s="12" t="s">
        <v>89</v>
      </c>
      <c r="F782" s="12" t="s">
        <v>85</v>
      </c>
      <c r="G782" s="12" t="s">
        <v>139</v>
      </c>
      <c r="H782" s="15">
        <v>32.095749397585678</v>
      </c>
      <c r="I782" s="15">
        <v>6.1905123456890578</v>
      </c>
    </row>
    <row r="783" spans="3:9" x14ac:dyDescent="0.35">
      <c r="C783" s="12" t="s">
        <v>189</v>
      </c>
      <c r="D783" s="13" t="s">
        <v>15</v>
      </c>
      <c r="E783" s="12" t="s">
        <v>90</v>
      </c>
      <c r="F783" s="12" t="s">
        <v>85</v>
      </c>
      <c r="G783" s="12" t="s">
        <v>139</v>
      </c>
      <c r="H783" s="15">
        <v>37.375317005734814</v>
      </c>
      <c r="I783" s="15">
        <v>11.557746593697857</v>
      </c>
    </row>
    <row r="784" spans="3:9" x14ac:dyDescent="0.35">
      <c r="C784" s="12" t="s">
        <v>189</v>
      </c>
      <c r="D784" s="13" t="s">
        <v>15</v>
      </c>
      <c r="E784" s="12" t="s">
        <v>256</v>
      </c>
      <c r="F784" s="12" t="s">
        <v>85</v>
      </c>
      <c r="G784" s="12" t="s">
        <v>139</v>
      </c>
      <c r="H784" s="15">
        <v>12.838195360082864</v>
      </c>
      <c r="I784" s="15">
        <v>-10.72742878800841</v>
      </c>
    </row>
    <row r="785" spans="3:9" x14ac:dyDescent="0.35">
      <c r="C785" s="12" t="s">
        <v>189</v>
      </c>
      <c r="D785" s="13" t="s">
        <v>15</v>
      </c>
      <c r="E785" s="12" t="s">
        <v>257</v>
      </c>
      <c r="F785" s="12" t="s">
        <v>85</v>
      </c>
      <c r="G785" s="12" t="s">
        <v>139</v>
      </c>
      <c r="H785" s="15">
        <v>35.022800319684848</v>
      </c>
      <c r="I785" s="15">
        <v>-30.553493549844916</v>
      </c>
    </row>
    <row r="786" spans="3:9" x14ac:dyDescent="0.35">
      <c r="C786" s="12" t="s">
        <v>190</v>
      </c>
      <c r="D786" s="13" t="s">
        <v>17</v>
      </c>
      <c r="E786" s="12" t="s">
        <v>87</v>
      </c>
      <c r="F786" s="12" t="s">
        <v>85</v>
      </c>
      <c r="G786" s="12" t="s">
        <v>139</v>
      </c>
      <c r="H786" s="15">
        <v>59.495732028427028</v>
      </c>
      <c r="I786" s="15">
        <v>45.286664276217152</v>
      </c>
    </row>
    <row r="787" spans="3:9" x14ac:dyDescent="0.35">
      <c r="C787" s="12" t="s">
        <v>190</v>
      </c>
      <c r="D787" s="13" t="s">
        <v>17</v>
      </c>
      <c r="E787" s="12" t="s">
        <v>86</v>
      </c>
      <c r="F787" s="12" t="s">
        <v>85</v>
      </c>
      <c r="G787" s="12" t="s">
        <v>139</v>
      </c>
      <c r="H787" s="15">
        <v>26.002207313287045</v>
      </c>
      <c r="I787" s="15">
        <v>1.6979103830169606</v>
      </c>
    </row>
    <row r="788" spans="3:9" x14ac:dyDescent="0.35">
      <c r="C788" s="12" t="s">
        <v>190</v>
      </c>
      <c r="D788" s="13" t="s">
        <v>17</v>
      </c>
      <c r="E788" s="12" t="s">
        <v>88</v>
      </c>
      <c r="F788" s="12" t="s">
        <v>85</v>
      </c>
      <c r="G788" s="12" t="s">
        <v>139</v>
      </c>
      <c r="H788" s="15">
        <v>28.780324801270581</v>
      </c>
      <c r="I788" s="15">
        <v>-1.2103331864154825</v>
      </c>
    </row>
    <row r="789" spans="3:9" x14ac:dyDescent="0.35">
      <c r="C789" s="12" t="s">
        <v>190</v>
      </c>
      <c r="D789" s="13" t="s">
        <v>17</v>
      </c>
      <c r="E789" s="12" t="s">
        <v>89</v>
      </c>
      <c r="F789" s="12" t="s">
        <v>85</v>
      </c>
      <c r="G789" s="12" t="s">
        <v>139</v>
      </c>
      <c r="H789" s="15">
        <v>22.734853574213048</v>
      </c>
      <c r="I789" s="15">
        <v>-0.28005349609338737</v>
      </c>
    </row>
    <row r="790" spans="3:9" x14ac:dyDescent="0.35">
      <c r="C790" s="12" t="s">
        <v>190</v>
      </c>
      <c r="D790" s="13" t="s">
        <v>17</v>
      </c>
      <c r="E790" s="12" t="s">
        <v>90</v>
      </c>
      <c r="F790" s="12" t="s">
        <v>85</v>
      </c>
      <c r="G790" s="12" t="s">
        <v>139</v>
      </c>
      <c r="H790" s="15">
        <v>23.819597808778553</v>
      </c>
      <c r="I790" s="15">
        <v>0.87395778777886335</v>
      </c>
    </row>
    <row r="791" spans="3:9" x14ac:dyDescent="0.35">
      <c r="C791" s="12" t="s">
        <v>190</v>
      </c>
      <c r="D791" s="13" t="s">
        <v>17</v>
      </c>
      <c r="E791" s="12" t="s">
        <v>256</v>
      </c>
      <c r="F791" s="12" t="s">
        <v>85</v>
      </c>
      <c r="G791" s="12" t="s">
        <v>139</v>
      </c>
      <c r="H791" s="15">
        <v>13.638875968007824</v>
      </c>
      <c r="I791" s="15">
        <v>-6.63614989094458</v>
      </c>
    </row>
    <row r="792" spans="3:9" x14ac:dyDescent="0.35">
      <c r="C792" s="12" t="s">
        <v>190</v>
      </c>
      <c r="D792" s="13" t="s">
        <v>17</v>
      </c>
      <c r="E792" s="12" t="s">
        <v>257</v>
      </c>
      <c r="F792" s="12" t="s">
        <v>85</v>
      </c>
      <c r="G792" s="12" t="s">
        <v>139</v>
      </c>
      <c r="H792" s="15">
        <v>42.845813432088789</v>
      </c>
      <c r="I792" s="15">
        <v>-13.961302084984709</v>
      </c>
    </row>
    <row r="793" spans="3:9" x14ac:dyDescent="0.35">
      <c r="C793" s="12" t="s">
        <v>191</v>
      </c>
      <c r="D793" s="13" t="s">
        <v>18</v>
      </c>
      <c r="E793" s="12" t="s">
        <v>87</v>
      </c>
      <c r="F793" s="12" t="s">
        <v>85</v>
      </c>
      <c r="G793" s="12" t="s">
        <v>139</v>
      </c>
      <c r="H793" s="15">
        <v>-11.578950394478852</v>
      </c>
      <c r="I793" s="15">
        <v>-37.0307962427446</v>
      </c>
    </row>
    <row r="794" spans="3:9" x14ac:dyDescent="0.35">
      <c r="C794" s="12" t="s">
        <v>191</v>
      </c>
      <c r="D794" s="13" t="s">
        <v>18</v>
      </c>
      <c r="E794" s="12" t="s">
        <v>86</v>
      </c>
      <c r="F794" s="12" t="s">
        <v>85</v>
      </c>
      <c r="G794" s="12" t="s">
        <v>139</v>
      </c>
      <c r="H794" s="15">
        <v>32.500184452672329</v>
      </c>
      <c r="I794" s="15">
        <v>8.7230388573034361</v>
      </c>
    </row>
    <row r="795" spans="3:9" x14ac:dyDescent="0.35">
      <c r="C795" s="12" t="s">
        <v>191</v>
      </c>
      <c r="D795" s="13" t="s">
        <v>18</v>
      </c>
      <c r="E795" s="12" t="s">
        <v>88</v>
      </c>
      <c r="F795" s="12" t="s">
        <v>85</v>
      </c>
      <c r="G795" s="12" t="s">
        <v>139</v>
      </c>
      <c r="H795" s="15">
        <v>30.504121303499915</v>
      </c>
      <c r="I795" s="15">
        <v>0.2439624302237462</v>
      </c>
    </row>
    <row r="796" spans="3:9" x14ac:dyDescent="0.35">
      <c r="C796" s="12" t="s">
        <v>191</v>
      </c>
      <c r="D796" s="13" t="s">
        <v>18</v>
      </c>
      <c r="E796" s="12" t="s">
        <v>89</v>
      </c>
      <c r="F796" s="12" t="s">
        <v>85</v>
      </c>
      <c r="G796" s="12" t="s">
        <v>139</v>
      </c>
      <c r="H796" s="15">
        <v>6.8532075593195714</v>
      </c>
      <c r="I796" s="15">
        <v>-17.669522796975571</v>
      </c>
    </row>
    <row r="797" spans="3:9" x14ac:dyDescent="0.35">
      <c r="C797" s="12" t="s">
        <v>191</v>
      </c>
      <c r="D797" s="13" t="s">
        <v>18</v>
      </c>
      <c r="E797" s="12" t="s">
        <v>90</v>
      </c>
      <c r="F797" s="12" t="s">
        <v>85</v>
      </c>
      <c r="G797" s="12" t="s">
        <v>139</v>
      </c>
      <c r="H797" s="15">
        <v>41.214994466776034</v>
      </c>
      <c r="I797" s="15">
        <v>19.177026609485438</v>
      </c>
    </row>
    <row r="798" spans="3:9" x14ac:dyDescent="0.35">
      <c r="C798" s="12" t="s">
        <v>191</v>
      </c>
      <c r="D798" s="13" t="s">
        <v>18</v>
      </c>
      <c r="E798" s="12" t="s">
        <v>256</v>
      </c>
      <c r="F798" s="12" t="s">
        <v>85</v>
      </c>
      <c r="G798" s="12" t="s">
        <v>139</v>
      </c>
      <c r="H798" s="15">
        <v>1.7368998965093851</v>
      </c>
      <c r="I798" s="15">
        <v>-19.325004070421073</v>
      </c>
    </row>
    <row r="799" spans="3:9" x14ac:dyDescent="0.35">
      <c r="C799" s="12" t="s">
        <v>191</v>
      </c>
      <c r="D799" s="13" t="s">
        <v>18</v>
      </c>
      <c r="E799" s="12" t="s">
        <v>257</v>
      </c>
      <c r="F799" s="12" t="s">
        <v>85</v>
      </c>
      <c r="G799" s="12" t="s">
        <v>139</v>
      </c>
      <c r="H799" s="15">
        <v>21.360095862989965</v>
      </c>
      <c r="I799" s="15">
        <v>-35.793733654973721</v>
      </c>
    </row>
    <row r="800" spans="3:9" x14ac:dyDescent="0.35">
      <c r="C800" s="12" t="s">
        <v>192</v>
      </c>
      <c r="D800" s="13" t="s">
        <v>18</v>
      </c>
      <c r="E800" s="12" t="s">
        <v>87</v>
      </c>
      <c r="F800" s="12" t="s">
        <v>85</v>
      </c>
      <c r="G800" s="12" t="s">
        <v>139</v>
      </c>
      <c r="H800" s="15">
        <v>106.52695015571521</v>
      </c>
      <c r="I800" s="15">
        <v>93.319531382301193</v>
      </c>
    </row>
    <row r="801" spans="3:9" x14ac:dyDescent="0.35">
      <c r="C801" s="12" t="s">
        <v>192</v>
      </c>
      <c r="D801" s="13" t="s">
        <v>18</v>
      </c>
      <c r="E801" s="12" t="s">
        <v>86</v>
      </c>
      <c r="F801" s="12" t="s">
        <v>85</v>
      </c>
      <c r="G801" s="12" t="s">
        <v>139</v>
      </c>
      <c r="H801" s="15">
        <v>45.081211754929427</v>
      </c>
      <c r="I801" s="15">
        <v>15.643784262424106</v>
      </c>
    </row>
    <row r="802" spans="3:9" x14ac:dyDescent="0.35">
      <c r="C802" s="12" t="s">
        <v>192</v>
      </c>
      <c r="D802" s="13" t="s">
        <v>18</v>
      </c>
      <c r="E802" s="12" t="s">
        <v>88</v>
      </c>
      <c r="F802" s="12" t="s">
        <v>85</v>
      </c>
      <c r="G802" s="12" t="s">
        <v>139</v>
      </c>
      <c r="H802" s="15">
        <v>58.478241233560993</v>
      </c>
      <c r="I802" s="15">
        <v>22.128799324925012</v>
      </c>
    </row>
    <row r="803" spans="3:9" x14ac:dyDescent="0.35">
      <c r="C803" s="12" t="s">
        <v>192</v>
      </c>
      <c r="D803" s="13" t="s">
        <v>18</v>
      </c>
      <c r="E803" s="12" t="s">
        <v>89</v>
      </c>
      <c r="F803" s="12" t="s">
        <v>85</v>
      </c>
      <c r="G803" s="12" t="s">
        <v>139</v>
      </c>
      <c r="H803" s="15">
        <v>39.116368457823</v>
      </c>
      <c r="I803" s="15">
        <v>10.037805612329521</v>
      </c>
    </row>
    <row r="804" spans="3:9" x14ac:dyDescent="0.35">
      <c r="C804" s="12" t="s">
        <v>192</v>
      </c>
      <c r="D804" s="13" t="s">
        <v>18</v>
      </c>
      <c r="E804" s="12" t="s">
        <v>90</v>
      </c>
      <c r="F804" s="12" t="s">
        <v>85</v>
      </c>
      <c r="G804" s="12" t="s">
        <v>139</v>
      </c>
      <c r="H804" s="15">
        <v>45.394547980754851</v>
      </c>
      <c r="I804" s="15">
        <v>16.331843649655411</v>
      </c>
    </row>
    <row r="805" spans="3:9" x14ac:dyDescent="0.35">
      <c r="C805" s="12" t="s">
        <v>192</v>
      </c>
      <c r="D805" s="13" t="s">
        <v>18</v>
      </c>
      <c r="E805" s="12" t="s">
        <v>256</v>
      </c>
      <c r="F805" s="12" t="s">
        <v>85</v>
      </c>
      <c r="G805" s="12" t="s">
        <v>139</v>
      </c>
      <c r="H805" s="15">
        <v>20.292369268662242</v>
      </c>
      <c r="I805" s="15">
        <v>-6.204172322112754</v>
      </c>
    </row>
    <row r="806" spans="3:9" x14ac:dyDescent="0.35">
      <c r="C806" s="12" t="s">
        <v>192</v>
      </c>
      <c r="D806" s="13" t="s">
        <v>18</v>
      </c>
      <c r="E806" s="12" t="s">
        <v>257</v>
      </c>
      <c r="F806" s="12" t="s">
        <v>85</v>
      </c>
      <c r="G806" s="12" t="s">
        <v>139</v>
      </c>
      <c r="H806" s="15">
        <v>17.763236098951666</v>
      </c>
      <c r="I806" s="15">
        <v>-56.844405532672681</v>
      </c>
    </row>
    <row r="807" spans="3:9" x14ac:dyDescent="0.35">
      <c r="C807" s="12" t="s">
        <v>193</v>
      </c>
      <c r="D807" s="13" t="s">
        <v>16</v>
      </c>
      <c r="E807" s="12" t="s">
        <v>87</v>
      </c>
      <c r="F807" s="12" t="s">
        <v>85</v>
      </c>
      <c r="G807" s="12" t="s">
        <v>139</v>
      </c>
      <c r="H807" s="15">
        <v>76.248039940638364</v>
      </c>
      <c r="I807" s="15">
        <v>60.887513907367065</v>
      </c>
    </row>
    <row r="808" spans="3:9" x14ac:dyDescent="0.35">
      <c r="C808" s="12" t="s">
        <v>193</v>
      </c>
      <c r="D808" s="13" t="s">
        <v>16</v>
      </c>
      <c r="E808" s="12" t="s">
        <v>86</v>
      </c>
      <c r="F808" s="12" t="s">
        <v>85</v>
      </c>
      <c r="G808" s="12" t="s">
        <v>139</v>
      </c>
      <c r="H808" s="15">
        <v>57.417010550959958</v>
      </c>
      <c r="I808" s="15">
        <v>32.386333487989987</v>
      </c>
    </row>
    <row r="809" spans="3:9" x14ac:dyDescent="0.35">
      <c r="C809" s="12" t="s">
        <v>193</v>
      </c>
      <c r="D809" s="13" t="s">
        <v>16</v>
      </c>
      <c r="E809" s="12" t="s">
        <v>88</v>
      </c>
      <c r="F809" s="12" t="s">
        <v>85</v>
      </c>
      <c r="G809" s="12" t="s">
        <v>139</v>
      </c>
      <c r="H809" s="15">
        <v>29.851248722599621</v>
      </c>
      <c r="I809" s="15">
        <v>-5.9385532588842125</v>
      </c>
    </row>
    <row r="810" spans="3:9" x14ac:dyDescent="0.35">
      <c r="C810" s="12" t="s">
        <v>193</v>
      </c>
      <c r="D810" s="13" t="s">
        <v>16</v>
      </c>
      <c r="E810" s="12" t="s">
        <v>89</v>
      </c>
      <c r="F810" s="12" t="s">
        <v>85</v>
      </c>
      <c r="G810" s="12" t="s">
        <v>139</v>
      </c>
      <c r="H810" s="15">
        <v>44.025109072637179</v>
      </c>
      <c r="I810" s="15">
        <v>18.180360446806162</v>
      </c>
    </row>
    <row r="811" spans="3:9" x14ac:dyDescent="0.35">
      <c r="C811" s="12" t="s">
        <v>193</v>
      </c>
      <c r="D811" s="13" t="s">
        <v>16</v>
      </c>
      <c r="E811" s="12" t="s">
        <v>90</v>
      </c>
      <c r="F811" s="12" t="s">
        <v>85</v>
      </c>
      <c r="G811" s="12" t="s">
        <v>139</v>
      </c>
      <c r="H811" s="15">
        <v>53.136882045682569</v>
      </c>
      <c r="I811" s="15">
        <v>27.19585675638109</v>
      </c>
    </row>
    <row r="812" spans="3:9" x14ac:dyDescent="0.35">
      <c r="C812" s="12" t="s">
        <v>193</v>
      </c>
      <c r="D812" s="13" t="s">
        <v>16</v>
      </c>
      <c r="E812" s="12" t="s">
        <v>256</v>
      </c>
      <c r="F812" s="12" t="s">
        <v>85</v>
      </c>
      <c r="G812" s="12" t="s">
        <v>139</v>
      </c>
      <c r="H812" s="15">
        <v>26.766913696045094</v>
      </c>
      <c r="I812" s="15">
        <v>2.6882567941781872</v>
      </c>
    </row>
    <row r="813" spans="3:9" x14ac:dyDescent="0.35">
      <c r="C813" s="12" t="s">
        <v>193</v>
      </c>
      <c r="D813" s="13" t="s">
        <v>16</v>
      </c>
      <c r="E813" s="12" t="s">
        <v>257</v>
      </c>
      <c r="F813" s="12" t="s">
        <v>85</v>
      </c>
      <c r="G813" s="12" t="s">
        <v>139</v>
      </c>
      <c r="H813" s="15">
        <v>41.999078146950751</v>
      </c>
      <c r="I813" s="15">
        <v>-27.04484996374822</v>
      </c>
    </row>
    <row r="814" spans="3:9" x14ac:dyDescent="0.35">
      <c r="C814" s="12" t="s">
        <v>194</v>
      </c>
      <c r="D814" s="13" t="s">
        <v>17</v>
      </c>
      <c r="E814" s="12" t="s">
        <v>87</v>
      </c>
      <c r="F814" s="12" t="s">
        <v>85</v>
      </c>
      <c r="G814" s="12" t="s">
        <v>139</v>
      </c>
      <c r="H814" s="15">
        <v>99.663366602464293</v>
      </c>
      <c r="I814" s="15">
        <v>85.770156097050176</v>
      </c>
    </row>
    <row r="815" spans="3:9" x14ac:dyDescent="0.35">
      <c r="C815" s="12" t="s">
        <v>194</v>
      </c>
      <c r="D815" s="13" t="s">
        <v>17</v>
      </c>
      <c r="E815" s="12" t="s">
        <v>86</v>
      </c>
      <c r="F815" s="12" t="s">
        <v>85</v>
      </c>
      <c r="G815" s="12" t="s">
        <v>139</v>
      </c>
      <c r="H815" s="15">
        <v>54.447086180555516</v>
      </c>
      <c r="I815" s="15">
        <v>26.541153493818456</v>
      </c>
    </row>
    <row r="816" spans="3:9" x14ac:dyDescent="0.35">
      <c r="C816" s="12" t="s">
        <v>194</v>
      </c>
      <c r="D816" s="13" t="s">
        <v>17</v>
      </c>
      <c r="E816" s="12" t="s">
        <v>88</v>
      </c>
      <c r="F816" s="12" t="s">
        <v>85</v>
      </c>
      <c r="G816" s="12" t="s">
        <v>139</v>
      </c>
      <c r="H816" s="15">
        <v>57.8190280601832</v>
      </c>
      <c r="I816" s="15">
        <v>21.696974203963464</v>
      </c>
    </row>
    <row r="817" spans="3:9" x14ac:dyDescent="0.35">
      <c r="C817" s="12" t="s">
        <v>194</v>
      </c>
      <c r="D817" s="13" t="s">
        <v>17</v>
      </c>
      <c r="E817" s="12" t="s">
        <v>89</v>
      </c>
      <c r="F817" s="12" t="s">
        <v>85</v>
      </c>
      <c r="G817" s="12" t="s">
        <v>139</v>
      </c>
      <c r="H817" s="15">
        <v>39.782032546775326</v>
      </c>
      <c r="I817" s="15">
        <v>10.977096433087809</v>
      </c>
    </row>
    <row r="818" spans="3:9" x14ac:dyDescent="0.35">
      <c r="C818" s="12" t="s">
        <v>194</v>
      </c>
      <c r="D818" s="13" t="s">
        <v>17</v>
      </c>
      <c r="E818" s="12" t="s">
        <v>90</v>
      </c>
      <c r="F818" s="12" t="s">
        <v>85</v>
      </c>
      <c r="G818" s="12" t="s">
        <v>139</v>
      </c>
      <c r="H818" s="15">
        <v>66.473753773866974</v>
      </c>
      <c r="I818" s="15">
        <v>38.783119874611202</v>
      </c>
    </row>
    <row r="819" spans="3:9" x14ac:dyDescent="0.35">
      <c r="C819" s="12" t="s">
        <v>194</v>
      </c>
      <c r="D819" s="13" t="s">
        <v>17</v>
      </c>
      <c r="E819" s="12" t="s">
        <v>256</v>
      </c>
      <c r="F819" s="12" t="s">
        <v>85</v>
      </c>
      <c r="G819" s="12" t="s">
        <v>139</v>
      </c>
      <c r="H819" s="15">
        <v>40.226552910382452</v>
      </c>
      <c r="I819" s="15">
        <v>14.393459247510464</v>
      </c>
    </row>
    <row r="820" spans="3:9" x14ac:dyDescent="0.35">
      <c r="C820" s="12" t="s">
        <v>194</v>
      </c>
      <c r="D820" s="13" t="s">
        <v>17</v>
      </c>
      <c r="E820" s="12" t="s">
        <v>257</v>
      </c>
      <c r="F820" s="12" t="s">
        <v>85</v>
      </c>
      <c r="G820" s="12" t="s">
        <v>139</v>
      </c>
      <c r="H820" s="15">
        <v>27.175624612402544</v>
      </c>
      <c r="I820" s="15">
        <v>-48.61921681517606</v>
      </c>
    </row>
    <row r="821" spans="3:9" x14ac:dyDescent="0.35">
      <c r="C821" s="12" t="s">
        <v>195</v>
      </c>
      <c r="D821" s="13" t="s">
        <v>16</v>
      </c>
      <c r="E821" s="12" t="s">
        <v>87</v>
      </c>
      <c r="F821" s="12" t="s">
        <v>85</v>
      </c>
      <c r="G821" s="12" t="s">
        <v>139</v>
      </c>
      <c r="H821" s="15">
        <v>62.776154605516012</v>
      </c>
      <c r="I821" s="15">
        <v>46.949935007838803</v>
      </c>
    </row>
    <row r="822" spans="3:9" x14ac:dyDescent="0.35">
      <c r="C822" s="12" t="s">
        <v>195</v>
      </c>
      <c r="D822" s="13" t="s">
        <v>16</v>
      </c>
      <c r="E822" s="12" t="s">
        <v>86</v>
      </c>
      <c r="F822" s="12" t="s">
        <v>85</v>
      </c>
      <c r="G822" s="12" t="s">
        <v>139</v>
      </c>
      <c r="H822" s="15">
        <v>33.85510134626702</v>
      </c>
      <c r="I822" s="15">
        <v>7.9850266061364437</v>
      </c>
    </row>
    <row r="823" spans="3:9" x14ac:dyDescent="0.35">
      <c r="C823" s="12" t="s">
        <v>195</v>
      </c>
      <c r="D823" s="13" t="s">
        <v>16</v>
      </c>
      <c r="E823" s="12" t="s">
        <v>88</v>
      </c>
      <c r="F823" s="12" t="s">
        <v>85</v>
      </c>
      <c r="G823" s="12" t="s">
        <v>139</v>
      </c>
      <c r="H823" s="15">
        <v>25.680572967267608</v>
      </c>
      <c r="I823" s="15">
        <v>-7.6873304748901319</v>
      </c>
    </row>
    <row r="824" spans="3:9" x14ac:dyDescent="0.35">
      <c r="C824" s="12" t="s">
        <v>195</v>
      </c>
      <c r="D824" s="13" t="s">
        <v>16</v>
      </c>
      <c r="E824" s="12" t="s">
        <v>89</v>
      </c>
      <c r="F824" s="12" t="s">
        <v>85</v>
      </c>
      <c r="G824" s="12" t="s">
        <v>139</v>
      </c>
      <c r="H824" s="15">
        <v>39.804110490550556</v>
      </c>
      <c r="I824" s="15">
        <v>15.802447057239306</v>
      </c>
    </row>
    <row r="825" spans="3:9" x14ac:dyDescent="0.35">
      <c r="C825" s="12" t="s">
        <v>195</v>
      </c>
      <c r="D825" s="13" t="s">
        <v>16</v>
      </c>
      <c r="E825" s="12" t="s">
        <v>90</v>
      </c>
      <c r="F825" s="12" t="s">
        <v>85</v>
      </c>
      <c r="G825" s="12" t="s">
        <v>139</v>
      </c>
      <c r="H825" s="15">
        <v>39.777771788848895</v>
      </c>
      <c r="I825" s="15">
        <v>15.252760246626622</v>
      </c>
    </row>
    <row r="826" spans="3:9" x14ac:dyDescent="0.35">
      <c r="C826" s="12" t="s">
        <v>195</v>
      </c>
      <c r="D826" s="13" t="s">
        <v>16</v>
      </c>
      <c r="E826" s="12" t="s">
        <v>256</v>
      </c>
      <c r="F826" s="12" t="s">
        <v>85</v>
      </c>
      <c r="G826" s="12" t="s">
        <v>139</v>
      </c>
      <c r="H826" s="15">
        <v>15.987706797030569</v>
      </c>
      <c r="I826" s="15">
        <v>-6.5083393862789762</v>
      </c>
    </row>
    <row r="827" spans="3:9" x14ac:dyDescent="0.35">
      <c r="C827" s="12" t="s">
        <v>195</v>
      </c>
      <c r="D827" s="13" t="s">
        <v>16</v>
      </c>
      <c r="E827" s="12" t="s">
        <v>257</v>
      </c>
      <c r="F827" s="12" t="s">
        <v>85</v>
      </c>
      <c r="G827" s="12" t="s">
        <v>139</v>
      </c>
      <c r="H827" s="15">
        <v>30.579937040634377</v>
      </c>
      <c r="I827" s="15">
        <v>-32.577846433552168</v>
      </c>
    </row>
    <row r="828" spans="3:9" x14ac:dyDescent="0.35">
      <c r="C828" s="12" t="s">
        <v>196</v>
      </c>
      <c r="D828" s="13" t="s">
        <v>16</v>
      </c>
      <c r="E828" s="12" t="s">
        <v>87</v>
      </c>
      <c r="F828" s="12" t="s">
        <v>85</v>
      </c>
      <c r="G828" s="12" t="s">
        <v>139</v>
      </c>
      <c r="H828" s="15">
        <v>190.42136805203882</v>
      </c>
      <c r="I828" s="15">
        <v>184.29137453201747</v>
      </c>
    </row>
    <row r="829" spans="3:9" x14ac:dyDescent="0.35">
      <c r="C829" s="12" t="s">
        <v>196</v>
      </c>
      <c r="D829" s="13" t="s">
        <v>16</v>
      </c>
      <c r="E829" s="12" t="s">
        <v>86</v>
      </c>
      <c r="F829" s="12" t="s">
        <v>85</v>
      </c>
      <c r="G829" s="12" t="s">
        <v>139</v>
      </c>
      <c r="H829" s="15">
        <v>72.552819033470769</v>
      </c>
      <c r="I829" s="15">
        <v>39.359813840840161</v>
      </c>
    </row>
    <row r="830" spans="3:9" x14ac:dyDescent="0.35">
      <c r="C830" s="12" t="s">
        <v>196</v>
      </c>
      <c r="D830" s="13" t="s">
        <v>16</v>
      </c>
      <c r="E830" s="12" t="s">
        <v>88</v>
      </c>
      <c r="F830" s="12" t="s">
        <v>85</v>
      </c>
      <c r="G830" s="12" t="s">
        <v>139</v>
      </c>
      <c r="H830" s="15">
        <v>43.080662174430245</v>
      </c>
      <c r="I830" s="15">
        <v>-3.4842397467641604</v>
      </c>
    </row>
    <row r="831" spans="3:9" x14ac:dyDescent="0.35">
      <c r="C831" s="12" t="s">
        <v>196</v>
      </c>
      <c r="D831" s="13" t="s">
        <v>16</v>
      </c>
      <c r="E831" s="12" t="s">
        <v>89</v>
      </c>
      <c r="F831" s="12" t="s">
        <v>85</v>
      </c>
      <c r="G831" s="12" t="s">
        <v>139</v>
      </c>
      <c r="H831" s="15">
        <v>46.817442940289766</v>
      </c>
      <c r="I831" s="15">
        <v>12.062785428303414</v>
      </c>
    </row>
    <row r="832" spans="3:9" x14ac:dyDescent="0.35">
      <c r="C832" s="12" t="s">
        <v>196</v>
      </c>
      <c r="D832" s="13" t="s">
        <v>16</v>
      </c>
      <c r="E832" s="12" t="s">
        <v>90</v>
      </c>
      <c r="F832" s="12" t="s">
        <v>85</v>
      </c>
      <c r="G832" s="12" t="s">
        <v>139</v>
      </c>
      <c r="H832" s="15">
        <v>36.362209587340203</v>
      </c>
      <c r="I832" s="15">
        <v>0.63068757588598601</v>
      </c>
    </row>
    <row r="833" spans="3:9" x14ac:dyDescent="0.35">
      <c r="C833" s="12" t="s">
        <v>196</v>
      </c>
      <c r="D833" s="13" t="s">
        <v>16</v>
      </c>
      <c r="E833" s="12" t="s">
        <v>256</v>
      </c>
      <c r="F833" s="12" t="s">
        <v>85</v>
      </c>
      <c r="G833" s="12" t="s">
        <v>139</v>
      </c>
      <c r="H833" s="15">
        <v>-10.151065001852658</v>
      </c>
      <c r="I833" s="15">
        <v>-42.946376562363184</v>
      </c>
    </row>
    <row r="834" spans="3:9" x14ac:dyDescent="0.35">
      <c r="C834" s="12" t="s">
        <v>196</v>
      </c>
      <c r="D834" s="13" t="s">
        <v>16</v>
      </c>
      <c r="E834" s="12" t="s">
        <v>257</v>
      </c>
      <c r="F834" s="12" t="s">
        <v>85</v>
      </c>
      <c r="G834" s="12" t="s">
        <v>139</v>
      </c>
      <c r="H834" s="15">
        <v>78.516094851494927</v>
      </c>
      <c r="I834" s="15">
        <v>-8.5562528387604289</v>
      </c>
    </row>
    <row r="835" spans="3:9" x14ac:dyDescent="0.35">
      <c r="C835" s="12" t="s">
        <v>197</v>
      </c>
      <c r="D835" s="13" t="s">
        <v>15</v>
      </c>
      <c r="E835" s="12" t="s">
        <v>87</v>
      </c>
      <c r="F835" s="12" t="s">
        <v>85</v>
      </c>
      <c r="G835" s="12" t="s">
        <v>139</v>
      </c>
      <c r="H835" s="15">
        <v>64.439437583576819</v>
      </c>
      <c r="I835" s="15">
        <v>48.880868329815939</v>
      </c>
    </row>
    <row r="836" spans="3:9" x14ac:dyDescent="0.35">
      <c r="C836" s="12" t="s">
        <v>197</v>
      </c>
      <c r="D836" s="13" t="s">
        <v>15</v>
      </c>
      <c r="E836" s="12" t="s">
        <v>86</v>
      </c>
      <c r="F836" s="12" t="s">
        <v>85</v>
      </c>
      <c r="G836" s="12" t="s">
        <v>139</v>
      </c>
      <c r="H836" s="15">
        <v>29.065416739885677</v>
      </c>
      <c r="I836" s="15">
        <v>2.6497546262407923</v>
      </c>
    </row>
    <row r="837" spans="3:9" x14ac:dyDescent="0.35">
      <c r="C837" s="12" t="s">
        <v>197</v>
      </c>
      <c r="D837" s="13" t="s">
        <v>15</v>
      </c>
      <c r="E837" s="12" t="s">
        <v>88</v>
      </c>
      <c r="F837" s="12" t="s">
        <v>85</v>
      </c>
      <c r="G837" s="12" t="s">
        <v>139</v>
      </c>
      <c r="H837" s="15">
        <v>44.594771676811888</v>
      </c>
      <c r="I837" s="15">
        <v>13.086100713605447</v>
      </c>
    </row>
    <row r="838" spans="3:9" x14ac:dyDescent="0.35">
      <c r="C838" s="12" t="s">
        <v>197</v>
      </c>
      <c r="D838" s="13" t="s">
        <v>15</v>
      </c>
      <c r="E838" s="12" t="s">
        <v>89</v>
      </c>
      <c r="F838" s="12" t="s">
        <v>85</v>
      </c>
      <c r="G838" s="12" t="s">
        <v>139</v>
      </c>
      <c r="H838" s="15">
        <v>42.820566730808423</v>
      </c>
      <c r="I838" s="15">
        <v>18.78962795100847</v>
      </c>
    </row>
    <row r="839" spans="3:9" x14ac:dyDescent="0.35">
      <c r="C839" s="12" t="s">
        <v>197</v>
      </c>
      <c r="D839" s="13" t="s">
        <v>15</v>
      </c>
      <c r="E839" s="12" t="s">
        <v>90</v>
      </c>
      <c r="F839" s="12" t="s">
        <v>85</v>
      </c>
      <c r="G839" s="12" t="s">
        <v>139</v>
      </c>
      <c r="H839" s="15">
        <v>42.41553011571682</v>
      </c>
      <c r="I839" s="15">
        <v>17.741635695524792</v>
      </c>
    </row>
    <row r="840" spans="3:9" x14ac:dyDescent="0.35">
      <c r="C840" s="12" t="s">
        <v>197</v>
      </c>
      <c r="D840" s="13" t="s">
        <v>15</v>
      </c>
      <c r="E840" s="12" t="s">
        <v>256</v>
      </c>
      <c r="F840" s="12" t="s">
        <v>85</v>
      </c>
      <c r="G840" s="12" t="s">
        <v>139</v>
      </c>
      <c r="H840" s="15">
        <v>20.82564529581623</v>
      </c>
      <c r="I840" s="15">
        <v>-1.7632016754880624</v>
      </c>
    </row>
    <row r="841" spans="3:9" x14ac:dyDescent="0.35">
      <c r="C841" s="12" t="s">
        <v>197</v>
      </c>
      <c r="D841" s="13" t="s">
        <v>15</v>
      </c>
      <c r="E841" s="12" t="s">
        <v>257</v>
      </c>
      <c r="F841" s="12" t="s">
        <v>85</v>
      </c>
      <c r="G841" s="12" t="s">
        <v>139</v>
      </c>
      <c r="H841" s="15">
        <v>13.732047149685286</v>
      </c>
      <c r="I841" s="15">
        <v>-50.399495988558783</v>
      </c>
    </row>
    <row r="842" spans="3:9" x14ac:dyDescent="0.35">
      <c r="C842" s="12" t="s">
        <v>198</v>
      </c>
      <c r="D842" s="13" t="s">
        <v>15</v>
      </c>
      <c r="E842" s="12" t="s">
        <v>87</v>
      </c>
      <c r="F842" s="12" t="s">
        <v>85</v>
      </c>
      <c r="G842" s="12" t="s">
        <v>139</v>
      </c>
      <c r="H842" s="15">
        <v>75.860765453827298</v>
      </c>
      <c r="I842" s="15">
        <v>63.073068607285222</v>
      </c>
    </row>
    <row r="843" spans="3:9" x14ac:dyDescent="0.35">
      <c r="C843" s="12" t="s">
        <v>198</v>
      </c>
      <c r="D843" s="13" t="s">
        <v>15</v>
      </c>
      <c r="E843" s="12" t="s">
        <v>86</v>
      </c>
      <c r="F843" s="12" t="s">
        <v>85</v>
      </c>
      <c r="G843" s="12" t="s">
        <v>139</v>
      </c>
      <c r="H843" s="15">
        <v>32.208214421427101</v>
      </c>
      <c r="I843" s="15">
        <v>7.3172351747923585</v>
      </c>
    </row>
    <row r="844" spans="3:9" x14ac:dyDescent="0.35">
      <c r="C844" s="12" t="s">
        <v>198</v>
      </c>
      <c r="D844" s="13" t="s">
        <v>15</v>
      </c>
      <c r="E844" s="12" t="s">
        <v>88</v>
      </c>
      <c r="F844" s="12" t="s">
        <v>85</v>
      </c>
      <c r="G844" s="12" t="s">
        <v>139</v>
      </c>
      <c r="H844" s="15">
        <v>59.061253936045205</v>
      </c>
      <c r="I844" s="15">
        <v>30.153840433304595</v>
      </c>
    </row>
    <row r="845" spans="3:9" x14ac:dyDescent="0.35">
      <c r="C845" s="12" t="s">
        <v>198</v>
      </c>
      <c r="D845" s="13" t="s">
        <v>15</v>
      </c>
      <c r="E845" s="12" t="s">
        <v>89</v>
      </c>
      <c r="F845" s="12" t="s">
        <v>85</v>
      </c>
      <c r="G845" s="12" t="s">
        <v>139</v>
      </c>
      <c r="H845" s="15">
        <v>36.172309722377577</v>
      </c>
      <c r="I845" s="15">
        <v>12.337763207417311</v>
      </c>
    </row>
    <row r="846" spans="3:9" x14ac:dyDescent="0.35">
      <c r="C846" s="12" t="s">
        <v>198</v>
      </c>
      <c r="D846" s="13" t="s">
        <v>15</v>
      </c>
      <c r="E846" s="12" t="s">
        <v>90</v>
      </c>
      <c r="F846" s="12" t="s">
        <v>85</v>
      </c>
      <c r="G846" s="12" t="s">
        <v>139</v>
      </c>
      <c r="H846" s="15">
        <v>33.951982256351585</v>
      </c>
      <c r="I846" s="15">
        <v>9.5871204893699087</v>
      </c>
    </row>
    <row r="847" spans="3:9" x14ac:dyDescent="0.35">
      <c r="C847" s="12" t="s">
        <v>198</v>
      </c>
      <c r="D847" s="13" t="s">
        <v>15</v>
      </c>
      <c r="E847" s="12" t="s">
        <v>256</v>
      </c>
      <c r="F847" s="12" t="s">
        <v>85</v>
      </c>
      <c r="G847" s="12" t="s">
        <v>139</v>
      </c>
      <c r="H847" s="15">
        <v>25.808788287636389</v>
      </c>
      <c r="I847" s="15">
        <v>4.2034546926117855</v>
      </c>
    </row>
    <row r="848" spans="3:9" x14ac:dyDescent="0.35">
      <c r="C848" s="12" t="s">
        <v>198</v>
      </c>
      <c r="D848" s="13" t="s">
        <v>15</v>
      </c>
      <c r="E848" s="12" t="s">
        <v>257</v>
      </c>
      <c r="F848" s="12" t="s">
        <v>85</v>
      </c>
      <c r="G848" s="12" t="s">
        <v>139</v>
      </c>
      <c r="H848" s="15">
        <v>19.93195353486658</v>
      </c>
      <c r="I848" s="15">
        <v>-42.287618827794176</v>
      </c>
    </row>
    <row r="849" spans="3:9" x14ac:dyDescent="0.35">
      <c r="C849" s="12" t="s">
        <v>199</v>
      </c>
      <c r="D849" s="13" t="s">
        <v>17</v>
      </c>
      <c r="E849" s="12" t="s">
        <v>87</v>
      </c>
      <c r="F849" s="12" t="s">
        <v>85</v>
      </c>
      <c r="G849" s="12" t="s">
        <v>139</v>
      </c>
      <c r="H849" s="15">
        <v>122.07526000603912</v>
      </c>
      <c r="I849" s="15">
        <v>101.36025007945364</v>
      </c>
    </row>
    <row r="850" spans="3:9" x14ac:dyDescent="0.35">
      <c r="C850" s="12" t="s">
        <v>199</v>
      </c>
      <c r="D850" s="13" t="s">
        <v>17</v>
      </c>
      <c r="E850" s="12" t="s">
        <v>86</v>
      </c>
      <c r="F850" s="12" t="s">
        <v>85</v>
      </c>
      <c r="G850" s="12" t="s">
        <v>139</v>
      </c>
      <c r="H850" s="15">
        <v>31.439419646861552</v>
      </c>
      <c r="I850" s="15">
        <v>-11.142622487822791</v>
      </c>
    </row>
    <row r="851" spans="3:9" x14ac:dyDescent="0.35">
      <c r="C851" s="12" t="s">
        <v>199</v>
      </c>
      <c r="D851" s="13" t="s">
        <v>17</v>
      </c>
      <c r="E851" s="12" t="s">
        <v>88</v>
      </c>
      <c r="F851" s="12" t="s">
        <v>85</v>
      </c>
      <c r="G851" s="12" t="s">
        <v>139</v>
      </c>
      <c r="H851" s="15">
        <v>46.377220649631909</v>
      </c>
      <c r="I851" s="15">
        <v>-4.269299687131479</v>
      </c>
    </row>
    <row r="852" spans="3:9" x14ac:dyDescent="0.35">
      <c r="C852" s="12" t="s">
        <v>199</v>
      </c>
      <c r="D852" s="13" t="s">
        <v>17</v>
      </c>
      <c r="E852" s="12" t="s">
        <v>89</v>
      </c>
      <c r="F852" s="12" t="s">
        <v>85</v>
      </c>
      <c r="G852" s="12" t="s">
        <v>139</v>
      </c>
      <c r="H852" s="15">
        <v>50.710803008682433</v>
      </c>
      <c r="I852" s="15">
        <v>12.935611611410422</v>
      </c>
    </row>
    <row r="853" spans="3:9" x14ac:dyDescent="0.35">
      <c r="C853" s="12" t="s">
        <v>199</v>
      </c>
      <c r="D853" s="13" t="s">
        <v>17</v>
      </c>
      <c r="E853" s="12" t="s">
        <v>90</v>
      </c>
      <c r="F853" s="12" t="s">
        <v>85</v>
      </c>
      <c r="G853" s="12" t="s">
        <v>139</v>
      </c>
      <c r="H853" s="15">
        <v>42.116285835471899</v>
      </c>
      <c r="I853" s="15">
        <v>3.4383559396273995</v>
      </c>
    </row>
    <row r="854" spans="3:9" x14ac:dyDescent="0.35">
      <c r="C854" s="12" t="s">
        <v>199</v>
      </c>
      <c r="D854" s="13" t="s">
        <v>17</v>
      </c>
      <c r="E854" s="12" t="s">
        <v>256</v>
      </c>
      <c r="F854" s="12" t="s">
        <v>85</v>
      </c>
      <c r="G854" s="12" t="s">
        <v>139</v>
      </c>
      <c r="H854" s="15">
        <v>-2.8057981594492958</v>
      </c>
      <c r="I854" s="15">
        <v>-38.14481412486839</v>
      </c>
    </row>
    <row r="855" spans="3:9" x14ac:dyDescent="0.35">
      <c r="C855" s="12" t="s">
        <v>199</v>
      </c>
      <c r="D855" s="13" t="s">
        <v>17</v>
      </c>
      <c r="E855" s="12" t="s">
        <v>257</v>
      </c>
      <c r="F855" s="12" t="s">
        <v>85</v>
      </c>
      <c r="G855" s="12" t="s">
        <v>139</v>
      </c>
      <c r="H855" s="15">
        <v>97.474050995765538</v>
      </c>
      <c r="I855" s="15">
        <v>2.432606062452578</v>
      </c>
    </row>
    <row r="856" spans="3:9" x14ac:dyDescent="0.35">
      <c r="C856" s="12" t="s">
        <v>200</v>
      </c>
      <c r="D856" s="13" t="s">
        <v>16</v>
      </c>
      <c r="E856" s="12" t="s">
        <v>87</v>
      </c>
      <c r="F856" s="12" t="s">
        <v>85</v>
      </c>
      <c r="G856" s="12" t="s">
        <v>139</v>
      </c>
      <c r="H856" s="15">
        <v>90.593959437521107</v>
      </c>
      <c r="I856" s="15">
        <v>73.3795744635745</v>
      </c>
    </row>
    <row r="857" spans="3:9" x14ac:dyDescent="0.35">
      <c r="C857" s="12" t="s">
        <v>200</v>
      </c>
      <c r="D857" s="13" t="s">
        <v>16</v>
      </c>
      <c r="E857" s="12" t="s">
        <v>86</v>
      </c>
      <c r="F857" s="12" t="s">
        <v>85</v>
      </c>
      <c r="G857" s="12" t="s">
        <v>139</v>
      </c>
      <c r="H857" s="15">
        <v>73.794353354516488</v>
      </c>
      <c r="I857" s="15">
        <v>45.908559366127292</v>
      </c>
    </row>
    <row r="858" spans="3:9" x14ac:dyDescent="0.35">
      <c r="C858" s="12" t="s">
        <v>200</v>
      </c>
      <c r="D858" s="13" t="s">
        <v>16</v>
      </c>
      <c r="E858" s="12" t="s">
        <v>88</v>
      </c>
      <c r="F858" s="12" t="s">
        <v>85</v>
      </c>
      <c r="G858" s="12" t="s">
        <v>139</v>
      </c>
      <c r="H858" s="15">
        <v>45.394884786070634</v>
      </c>
      <c r="I858" s="15">
        <v>5.0529484408161807</v>
      </c>
    </row>
    <row r="859" spans="3:9" x14ac:dyDescent="0.35">
      <c r="C859" s="12" t="s">
        <v>200</v>
      </c>
      <c r="D859" s="13" t="s">
        <v>16</v>
      </c>
      <c r="E859" s="12" t="s">
        <v>89</v>
      </c>
      <c r="F859" s="12" t="s">
        <v>85</v>
      </c>
      <c r="G859" s="12" t="s">
        <v>139</v>
      </c>
      <c r="H859" s="15">
        <v>41.972675407942688</v>
      </c>
      <c r="I859" s="15">
        <v>11.271915906635968</v>
      </c>
    </row>
    <row r="860" spans="3:9" x14ac:dyDescent="0.35">
      <c r="C860" s="12" t="s">
        <v>200</v>
      </c>
      <c r="D860" s="13" t="s">
        <v>16</v>
      </c>
      <c r="E860" s="12" t="s">
        <v>90</v>
      </c>
      <c r="F860" s="12" t="s">
        <v>85</v>
      </c>
      <c r="G860" s="12" t="s">
        <v>139</v>
      </c>
      <c r="H860" s="15">
        <v>42.924885859756614</v>
      </c>
      <c r="I860" s="15">
        <v>11.904545669397066</v>
      </c>
    </row>
    <row r="861" spans="3:9" x14ac:dyDescent="0.35">
      <c r="C861" s="12" t="s">
        <v>200</v>
      </c>
      <c r="D861" s="13" t="s">
        <v>16</v>
      </c>
      <c r="E861" s="12" t="s">
        <v>256</v>
      </c>
      <c r="F861" s="12" t="s">
        <v>85</v>
      </c>
      <c r="G861" s="12" t="s">
        <v>139</v>
      </c>
      <c r="H861" s="15">
        <v>40.659769427435094</v>
      </c>
      <c r="I861" s="15">
        <v>13.486332120048701</v>
      </c>
    </row>
    <row r="862" spans="3:9" x14ac:dyDescent="0.35">
      <c r="C862" s="12" t="s">
        <v>200</v>
      </c>
      <c r="D862" s="13" t="s">
        <v>16</v>
      </c>
      <c r="E862" s="12" t="s">
        <v>257</v>
      </c>
      <c r="F862" s="12" t="s">
        <v>85</v>
      </c>
      <c r="G862" s="12" t="s">
        <v>139</v>
      </c>
      <c r="H862" s="15">
        <v>35.79841588463978</v>
      </c>
      <c r="I862" s="15">
        <v>-43.681825988401442</v>
      </c>
    </row>
    <row r="863" spans="3:9" x14ac:dyDescent="0.35">
      <c r="C863" s="12" t="s">
        <v>201</v>
      </c>
      <c r="D863" s="13" t="s">
        <v>19</v>
      </c>
      <c r="E863" s="12" t="s">
        <v>87</v>
      </c>
      <c r="F863" s="12" t="s">
        <v>85</v>
      </c>
      <c r="G863" s="12" t="s">
        <v>139</v>
      </c>
      <c r="H863" s="15">
        <v>79.287345407622297</v>
      </c>
      <c r="I863" s="15">
        <v>59.260629119544092</v>
      </c>
    </row>
    <row r="864" spans="3:9" x14ac:dyDescent="0.35">
      <c r="C864" s="12" t="s">
        <v>201</v>
      </c>
      <c r="D864" s="13" t="s">
        <v>19</v>
      </c>
      <c r="E864" s="12" t="s">
        <v>86</v>
      </c>
      <c r="F864" s="12" t="s">
        <v>85</v>
      </c>
      <c r="G864" s="12" t="s">
        <v>139</v>
      </c>
      <c r="H864" s="15">
        <v>26.124045662417757</v>
      </c>
      <c r="I864" s="15">
        <v>-8.5263013128221701</v>
      </c>
    </row>
    <row r="865" spans="3:9" x14ac:dyDescent="0.35">
      <c r="C865" s="12" t="s">
        <v>201</v>
      </c>
      <c r="D865" s="13" t="s">
        <v>19</v>
      </c>
      <c r="E865" s="12" t="s">
        <v>88</v>
      </c>
      <c r="F865" s="12" t="s">
        <v>85</v>
      </c>
      <c r="G865" s="12" t="s">
        <v>139</v>
      </c>
      <c r="H865" s="15">
        <v>6.5564705077647432</v>
      </c>
      <c r="I865" s="15">
        <v>-37.592277115957131</v>
      </c>
    </row>
    <row r="866" spans="3:9" x14ac:dyDescent="0.35">
      <c r="C866" s="12" t="s">
        <v>201</v>
      </c>
      <c r="D866" s="13" t="s">
        <v>19</v>
      </c>
      <c r="E866" s="12" t="s">
        <v>89</v>
      </c>
      <c r="F866" s="12" t="s">
        <v>85</v>
      </c>
      <c r="G866" s="12" t="s">
        <v>139</v>
      </c>
      <c r="H866" s="15">
        <v>40.157623521280357</v>
      </c>
      <c r="I866" s="15">
        <v>9.8449486796857855</v>
      </c>
    </row>
    <row r="867" spans="3:9" x14ac:dyDescent="0.35">
      <c r="C867" s="12" t="s">
        <v>201</v>
      </c>
      <c r="D867" s="13" t="s">
        <v>19</v>
      </c>
      <c r="E867" s="12" t="s">
        <v>90</v>
      </c>
      <c r="F867" s="12" t="s">
        <v>85</v>
      </c>
      <c r="G867" s="12" t="s">
        <v>139</v>
      </c>
      <c r="H867" s="15">
        <v>29.086655165802313</v>
      </c>
      <c r="I867" s="15">
        <v>-2.1637061292308317</v>
      </c>
    </row>
    <row r="868" spans="3:9" x14ac:dyDescent="0.35">
      <c r="C868" s="12" t="s">
        <v>201</v>
      </c>
      <c r="D868" s="13" t="s">
        <v>19</v>
      </c>
      <c r="E868" s="12" t="s">
        <v>256</v>
      </c>
      <c r="F868" s="12" t="s">
        <v>85</v>
      </c>
      <c r="G868" s="12" t="s">
        <v>139</v>
      </c>
      <c r="H868" s="15">
        <v>14.180621470080041</v>
      </c>
      <c r="I868" s="15">
        <v>-13.403311116808027</v>
      </c>
    </row>
    <row r="869" spans="3:9" x14ac:dyDescent="0.35">
      <c r="C869" s="12" t="s">
        <v>201</v>
      </c>
      <c r="D869" s="13" t="s">
        <v>19</v>
      </c>
      <c r="E869" s="12" t="s">
        <v>257</v>
      </c>
      <c r="F869" s="12" t="s">
        <v>85</v>
      </c>
      <c r="G869" s="12" t="s">
        <v>139</v>
      </c>
      <c r="H869" s="15">
        <v>63.053512251706934</v>
      </c>
      <c r="I869" s="15">
        <v>-13.578022099885629</v>
      </c>
    </row>
    <row r="870" spans="3:9" x14ac:dyDescent="0.35">
      <c r="C870" s="12" t="s">
        <v>202</v>
      </c>
      <c r="D870" s="13" t="s">
        <v>15</v>
      </c>
      <c r="E870" s="12" t="s">
        <v>87</v>
      </c>
      <c r="F870" s="12" t="s">
        <v>85</v>
      </c>
      <c r="G870" s="12" t="s">
        <v>139</v>
      </c>
      <c r="H870" s="15">
        <v>39.4791427804264</v>
      </c>
      <c r="I870" s="15">
        <v>19.752872280176916</v>
      </c>
    </row>
    <row r="871" spans="3:9" x14ac:dyDescent="0.35">
      <c r="C871" s="12" t="s">
        <v>202</v>
      </c>
      <c r="D871" s="13" t="s">
        <v>15</v>
      </c>
      <c r="E871" s="12" t="s">
        <v>86</v>
      </c>
      <c r="F871" s="12" t="s">
        <v>85</v>
      </c>
      <c r="G871" s="12" t="s">
        <v>139</v>
      </c>
      <c r="H871" s="15">
        <v>30.525819478928952</v>
      </c>
      <c r="I871" s="15">
        <v>3.9442880102731124</v>
      </c>
    </row>
    <row r="872" spans="3:9" x14ac:dyDescent="0.35">
      <c r="C872" s="12" t="s">
        <v>202</v>
      </c>
      <c r="D872" s="13" t="s">
        <v>15</v>
      </c>
      <c r="E872" s="12" t="s">
        <v>88</v>
      </c>
      <c r="F872" s="12" t="s">
        <v>85</v>
      </c>
      <c r="G872" s="12" t="s">
        <v>139</v>
      </c>
      <c r="H872" s="15">
        <v>34.074253738882817</v>
      </c>
      <c r="I872" s="15">
        <v>1.1755585676496594</v>
      </c>
    </row>
    <row r="873" spans="3:9" x14ac:dyDescent="0.35">
      <c r="C873" s="12" t="s">
        <v>202</v>
      </c>
      <c r="D873" s="13" t="s">
        <v>15</v>
      </c>
      <c r="E873" s="12" t="s">
        <v>89</v>
      </c>
      <c r="F873" s="12" t="s">
        <v>85</v>
      </c>
      <c r="G873" s="12" t="s">
        <v>139</v>
      </c>
      <c r="H873" s="15">
        <v>23.10456366238941</v>
      </c>
      <c r="I873" s="15">
        <v>-2.4912000019780862</v>
      </c>
    </row>
    <row r="874" spans="3:9" x14ac:dyDescent="0.35">
      <c r="C874" s="12" t="s">
        <v>202</v>
      </c>
      <c r="D874" s="13" t="s">
        <v>15</v>
      </c>
      <c r="E874" s="12" t="s">
        <v>90</v>
      </c>
      <c r="F874" s="12" t="s">
        <v>85</v>
      </c>
      <c r="G874" s="12" t="s">
        <v>139</v>
      </c>
      <c r="H874" s="15">
        <v>50.310766803241904</v>
      </c>
      <c r="I874" s="15">
        <v>26.302574490074221</v>
      </c>
    </row>
    <row r="875" spans="3:9" x14ac:dyDescent="0.35">
      <c r="C875" s="12" t="s">
        <v>202</v>
      </c>
      <c r="D875" s="13" t="s">
        <v>15</v>
      </c>
      <c r="E875" s="12" t="s">
        <v>256</v>
      </c>
      <c r="F875" s="12" t="s">
        <v>85</v>
      </c>
      <c r="G875" s="12" t="s">
        <v>139</v>
      </c>
      <c r="H875" s="15">
        <v>29.634197722944691</v>
      </c>
      <c r="I875" s="15">
        <v>7.4761015654642051</v>
      </c>
    </row>
    <row r="876" spans="3:9" x14ac:dyDescent="0.35">
      <c r="C876" s="12" t="s">
        <v>202</v>
      </c>
      <c r="D876" s="13" t="s">
        <v>15</v>
      </c>
      <c r="E876" s="12" t="s">
        <v>257</v>
      </c>
      <c r="F876" s="12" t="s">
        <v>85</v>
      </c>
      <c r="G876" s="12" t="s">
        <v>139</v>
      </c>
      <c r="H876" s="15">
        <v>37.493762946899778</v>
      </c>
      <c r="I876" s="15">
        <v>-26.790724948160459</v>
      </c>
    </row>
    <row r="877" spans="3:9" x14ac:dyDescent="0.35">
      <c r="C877" s="12" t="s">
        <v>203</v>
      </c>
      <c r="D877" s="13" t="s">
        <v>17</v>
      </c>
      <c r="E877" s="12" t="s">
        <v>87</v>
      </c>
      <c r="F877" s="12" t="s">
        <v>85</v>
      </c>
      <c r="G877" s="12" t="s">
        <v>139</v>
      </c>
      <c r="H877" s="15">
        <v>67.554097196261409</v>
      </c>
      <c r="I877" s="15">
        <v>49.758450173616438</v>
      </c>
    </row>
    <row r="878" spans="3:9" x14ac:dyDescent="0.35">
      <c r="C878" s="12" t="s">
        <v>203</v>
      </c>
      <c r="D878" s="13" t="s">
        <v>17</v>
      </c>
      <c r="E878" s="12" t="s">
        <v>86</v>
      </c>
      <c r="F878" s="12" t="s">
        <v>85</v>
      </c>
      <c r="G878" s="12" t="s">
        <v>139</v>
      </c>
      <c r="H878" s="15">
        <v>37.16967089339164</v>
      </c>
      <c r="I878" s="15">
        <v>8.525308675494216</v>
      </c>
    </row>
    <row r="879" spans="3:9" x14ac:dyDescent="0.35">
      <c r="C879" s="12" t="s">
        <v>203</v>
      </c>
      <c r="D879" s="13" t="s">
        <v>17</v>
      </c>
      <c r="E879" s="12" t="s">
        <v>88</v>
      </c>
      <c r="F879" s="12" t="s">
        <v>85</v>
      </c>
      <c r="G879" s="12" t="s">
        <v>139</v>
      </c>
      <c r="H879" s="15">
        <v>24.257733110388244</v>
      </c>
      <c r="I879" s="15">
        <v>-13.01939482168882</v>
      </c>
    </row>
    <row r="880" spans="3:9" x14ac:dyDescent="0.35">
      <c r="C880" s="12" t="s">
        <v>203</v>
      </c>
      <c r="D880" s="13" t="s">
        <v>17</v>
      </c>
      <c r="E880" s="12" t="s">
        <v>89</v>
      </c>
      <c r="F880" s="12" t="s">
        <v>85</v>
      </c>
      <c r="G880" s="12" t="s">
        <v>139</v>
      </c>
      <c r="H880" s="15">
        <v>40.729449711856205</v>
      </c>
      <c r="I880" s="15">
        <v>14.023770911504471</v>
      </c>
    </row>
    <row r="881" spans="3:9" x14ac:dyDescent="0.35">
      <c r="C881" s="12" t="s">
        <v>203</v>
      </c>
      <c r="D881" s="13" t="s">
        <v>17</v>
      </c>
      <c r="E881" s="12" t="s">
        <v>90</v>
      </c>
      <c r="F881" s="12" t="s">
        <v>85</v>
      </c>
      <c r="G881" s="12" t="s">
        <v>139</v>
      </c>
      <c r="H881" s="15">
        <v>30.37896984252734</v>
      </c>
      <c r="I881" s="15">
        <v>2.6374590613354485</v>
      </c>
    </row>
    <row r="882" spans="3:9" x14ac:dyDescent="0.35">
      <c r="C882" s="12" t="s">
        <v>203</v>
      </c>
      <c r="D882" s="13" t="s">
        <v>17</v>
      </c>
      <c r="E882" s="12" t="s">
        <v>256</v>
      </c>
      <c r="F882" s="12" t="s">
        <v>85</v>
      </c>
      <c r="G882" s="12" t="s">
        <v>139</v>
      </c>
      <c r="H882" s="15">
        <v>44.256087290312962</v>
      </c>
      <c r="I882" s="15">
        <v>20.767183119676702</v>
      </c>
    </row>
    <row r="883" spans="3:9" x14ac:dyDescent="0.35">
      <c r="C883" s="12" t="s">
        <v>203</v>
      </c>
      <c r="D883" s="13" t="s">
        <v>17</v>
      </c>
      <c r="E883" s="12" t="s">
        <v>257</v>
      </c>
      <c r="F883" s="12" t="s">
        <v>85</v>
      </c>
      <c r="G883" s="12" t="s">
        <v>139</v>
      </c>
      <c r="H883" s="15">
        <v>23.943739066364969</v>
      </c>
      <c r="I883" s="15">
        <v>-46.121029524227879</v>
      </c>
    </row>
    <row r="884" spans="3:9" x14ac:dyDescent="0.35">
      <c r="C884" s="12" t="s">
        <v>204</v>
      </c>
      <c r="D884" s="13" t="s">
        <v>17</v>
      </c>
      <c r="E884" s="12" t="s">
        <v>87</v>
      </c>
      <c r="F884" s="12" t="s">
        <v>85</v>
      </c>
      <c r="G884" s="12" t="s">
        <v>139</v>
      </c>
      <c r="H884" s="15">
        <v>72.520154788412356</v>
      </c>
      <c r="I884" s="15">
        <v>56.467396626756226</v>
      </c>
    </row>
    <row r="885" spans="3:9" x14ac:dyDescent="0.35">
      <c r="C885" s="12" t="s">
        <v>204</v>
      </c>
      <c r="D885" s="13" t="s">
        <v>17</v>
      </c>
      <c r="E885" s="12" t="s">
        <v>86</v>
      </c>
      <c r="F885" s="12" t="s">
        <v>85</v>
      </c>
      <c r="G885" s="12" t="s">
        <v>139</v>
      </c>
      <c r="H885" s="15">
        <v>31.375758544444579</v>
      </c>
      <c r="I885" s="15">
        <v>3.1896324790720882</v>
      </c>
    </row>
    <row r="886" spans="3:9" x14ac:dyDescent="0.35">
      <c r="C886" s="12" t="s">
        <v>204</v>
      </c>
      <c r="D886" s="13" t="s">
        <v>17</v>
      </c>
      <c r="E886" s="12" t="s">
        <v>88</v>
      </c>
      <c r="F886" s="12" t="s">
        <v>85</v>
      </c>
      <c r="G886" s="12" t="s">
        <v>139</v>
      </c>
      <c r="H886" s="15">
        <v>-86.371078297000849</v>
      </c>
      <c r="I886" s="15">
        <v>-132.28958630865418</v>
      </c>
    </row>
    <row r="887" spans="3:9" x14ac:dyDescent="0.35">
      <c r="C887" s="12" t="s">
        <v>204</v>
      </c>
      <c r="D887" s="13" t="s">
        <v>17</v>
      </c>
      <c r="E887" s="12" t="s">
        <v>89</v>
      </c>
      <c r="F887" s="12" t="s">
        <v>85</v>
      </c>
      <c r="G887" s="12" t="s">
        <v>139</v>
      </c>
      <c r="H887" s="15">
        <v>43.571526006073555</v>
      </c>
      <c r="I887" s="15">
        <v>20.186718922742557</v>
      </c>
    </row>
    <row r="888" spans="3:9" x14ac:dyDescent="0.35">
      <c r="C888" s="12" t="s">
        <v>204</v>
      </c>
      <c r="D888" s="13" t="s">
        <v>17</v>
      </c>
      <c r="E888" s="12" t="s">
        <v>90</v>
      </c>
      <c r="F888" s="12" t="s">
        <v>85</v>
      </c>
      <c r="G888" s="12" t="s">
        <v>139</v>
      </c>
      <c r="H888" s="15">
        <v>29.696417191273213</v>
      </c>
      <c r="I888" s="15">
        <v>4.8772260658404321</v>
      </c>
    </row>
    <row r="889" spans="3:9" x14ac:dyDescent="0.35">
      <c r="C889" s="12" t="s">
        <v>204</v>
      </c>
      <c r="D889" s="13" t="s">
        <v>17</v>
      </c>
      <c r="E889" s="12" t="s">
        <v>256</v>
      </c>
      <c r="F889" s="12" t="s">
        <v>85</v>
      </c>
      <c r="G889" s="12" t="s">
        <v>139</v>
      </c>
      <c r="H889" s="15">
        <v>30.792866464681765</v>
      </c>
      <c r="I889" s="15">
        <v>9.2677581471045869</v>
      </c>
    </row>
    <row r="890" spans="3:9" x14ac:dyDescent="0.35">
      <c r="C890" s="12" t="s">
        <v>204</v>
      </c>
      <c r="D890" s="13" t="s">
        <v>17</v>
      </c>
      <c r="E890" s="12" t="s">
        <v>257</v>
      </c>
      <c r="F890" s="12" t="s">
        <v>85</v>
      </c>
      <c r="G890" s="12" t="s">
        <v>139</v>
      </c>
      <c r="H890" s="15">
        <v>13.74027431802142</v>
      </c>
      <c r="I890" s="15">
        <v>-49.007506802353191</v>
      </c>
    </row>
    <row r="891" spans="3:9" x14ac:dyDescent="0.35">
      <c r="C891" s="12" t="s">
        <v>205</v>
      </c>
      <c r="D891" s="13" t="s">
        <v>16</v>
      </c>
      <c r="E891" s="12" t="s">
        <v>87</v>
      </c>
      <c r="F891" s="12" t="s">
        <v>85</v>
      </c>
      <c r="G891" s="12" t="s">
        <v>139</v>
      </c>
      <c r="H891" s="15">
        <v>32.14624743365971</v>
      </c>
      <c r="I891" s="15">
        <v>12.768884675119352</v>
      </c>
    </row>
    <row r="892" spans="3:9" x14ac:dyDescent="0.35">
      <c r="C892" s="12" t="s">
        <v>205</v>
      </c>
      <c r="D892" s="13" t="s">
        <v>16</v>
      </c>
      <c r="E892" s="12" t="s">
        <v>86</v>
      </c>
      <c r="F892" s="12" t="s">
        <v>85</v>
      </c>
      <c r="G892" s="12" t="s">
        <v>139</v>
      </c>
      <c r="H892" s="15">
        <v>52.239986449156504</v>
      </c>
      <c r="I892" s="15">
        <v>29.914159122224191</v>
      </c>
    </row>
    <row r="893" spans="3:9" x14ac:dyDescent="0.35">
      <c r="C893" s="12" t="s">
        <v>205</v>
      </c>
      <c r="D893" s="13" t="s">
        <v>16</v>
      </c>
      <c r="E893" s="12" t="s">
        <v>88</v>
      </c>
      <c r="F893" s="12" t="s">
        <v>85</v>
      </c>
      <c r="G893" s="12" t="s">
        <v>139</v>
      </c>
      <c r="H893" s="15">
        <v>39.867064176885606</v>
      </c>
      <c r="I893" s="15">
        <v>8.9896001799695568</v>
      </c>
    </row>
    <row r="894" spans="3:9" x14ac:dyDescent="0.35">
      <c r="C894" s="12" t="s">
        <v>205</v>
      </c>
      <c r="D894" s="13" t="s">
        <v>16</v>
      </c>
      <c r="E894" s="12" t="s">
        <v>89</v>
      </c>
      <c r="F894" s="12" t="s">
        <v>85</v>
      </c>
      <c r="G894" s="12" t="s">
        <v>139</v>
      </c>
      <c r="H894" s="15">
        <v>45.582522206368594</v>
      </c>
      <c r="I894" s="15">
        <v>22.627032609986145</v>
      </c>
    </row>
    <row r="895" spans="3:9" x14ac:dyDescent="0.35">
      <c r="C895" s="12" t="s">
        <v>205</v>
      </c>
      <c r="D895" s="13" t="s">
        <v>16</v>
      </c>
      <c r="E895" s="12" t="s">
        <v>90</v>
      </c>
      <c r="F895" s="12" t="s">
        <v>85</v>
      </c>
      <c r="G895" s="12" t="s">
        <v>139</v>
      </c>
      <c r="H895" s="15">
        <v>40.013309952073996</v>
      </c>
      <c r="I895" s="15">
        <v>16.002401144122814</v>
      </c>
    </row>
    <row r="896" spans="3:9" x14ac:dyDescent="0.35">
      <c r="C896" s="12" t="s">
        <v>205</v>
      </c>
      <c r="D896" s="13" t="s">
        <v>16</v>
      </c>
      <c r="E896" s="12" t="s">
        <v>256</v>
      </c>
      <c r="F896" s="12" t="s">
        <v>85</v>
      </c>
      <c r="G896" s="12" t="s">
        <v>139</v>
      </c>
      <c r="H896" s="15">
        <v>-1.8288643974394745</v>
      </c>
      <c r="I896" s="15">
        <v>-24.625151464560759</v>
      </c>
    </row>
    <row r="897" spans="3:9" x14ac:dyDescent="0.35">
      <c r="C897" s="12" t="s">
        <v>205</v>
      </c>
      <c r="D897" s="13" t="s">
        <v>16</v>
      </c>
      <c r="E897" s="12" t="s">
        <v>257</v>
      </c>
      <c r="F897" s="12" t="s">
        <v>85</v>
      </c>
      <c r="G897" s="12" t="s">
        <v>139</v>
      </c>
      <c r="H897" s="15">
        <v>24.352369833615285</v>
      </c>
      <c r="I897" s="15">
        <v>-36.953585938249944</v>
      </c>
    </row>
    <row r="898" spans="3:9" x14ac:dyDescent="0.35">
      <c r="C898" s="12" t="s">
        <v>206</v>
      </c>
      <c r="D898" s="13" t="s">
        <v>15</v>
      </c>
      <c r="E898" s="12" t="s">
        <v>87</v>
      </c>
      <c r="F898" s="12" t="s">
        <v>85</v>
      </c>
      <c r="G898" s="12" t="s">
        <v>139</v>
      </c>
      <c r="H898" s="15">
        <v>58.877503500093553</v>
      </c>
      <c r="I898" s="15">
        <v>47.602895345005436</v>
      </c>
    </row>
    <row r="899" spans="3:9" x14ac:dyDescent="0.35">
      <c r="C899" s="12" t="s">
        <v>206</v>
      </c>
      <c r="D899" s="13" t="s">
        <v>15</v>
      </c>
      <c r="E899" s="12" t="s">
        <v>86</v>
      </c>
      <c r="F899" s="12" t="s">
        <v>85</v>
      </c>
      <c r="G899" s="12" t="s">
        <v>139</v>
      </c>
      <c r="H899" s="15">
        <v>31.024226524049936</v>
      </c>
      <c r="I899" s="15">
        <v>10.833278422557669</v>
      </c>
    </row>
    <row r="900" spans="3:9" x14ac:dyDescent="0.35">
      <c r="C900" s="12" t="s">
        <v>206</v>
      </c>
      <c r="D900" s="13" t="s">
        <v>15</v>
      </c>
      <c r="E900" s="12" t="s">
        <v>88</v>
      </c>
      <c r="F900" s="12" t="s">
        <v>85</v>
      </c>
      <c r="G900" s="12" t="s">
        <v>139</v>
      </c>
      <c r="H900" s="15">
        <v>22.577747866763048</v>
      </c>
      <c r="I900" s="15">
        <v>-3.9726625998744112</v>
      </c>
    </row>
    <row r="901" spans="3:9" x14ac:dyDescent="0.35">
      <c r="C901" s="12" t="s">
        <v>206</v>
      </c>
      <c r="D901" s="13" t="s">
        <v>15</v>
      </c>
      <c r="E901" s="12" t="s">
        <v>89</v>
      </c>
      <c r="F901" s="12" t="s">
        <v>85</v>
      </c>
      <c r="G901" s="12" t="s">
        <v>139</v>
      </c>
      <c r="H901" s="15">
        <v>23.29635076624777</v>
      </c>
      <c r="I901" s="15">
        <v>3.4024216738362156</v>
      </c>
    </row>
    <row r="902" spans="3:9" x14ac:dyDescent="0.35">
      <c r="C902" s="12" t="s">
        <v>206</v>
      </c>
      <c r="D902" s="13" t="s">
        <v>15</v>
      </c>
      <c r="E902" s="12" t="s">
        <v>90</v>
      </c>
      <c r="F902" s="12" t="s">
        <v>85</v>
      </c>
      <c r="G902" s="12" t="s">
        <v>139</v>
      </c>
      <c r="H902" s="15">
        <v>29.001081607217202</v>
      </c>
      <c r="I902" s="15">
        <v>9.3104224309968231</v>
      </c>
    </row>
    <row r="903" spans="3:9" x14ac:dyDescent="0.35">
      <c r="C903" s="12" t="s">
        <v>206</v>
      </c>
      <c r="D903" s="13" t="s">
        <v>15</v>
      </c>
      <c r="E903" s="12" t="s">
        <v>256</v>
      </c>
      <c r="F903" s="12" t="s">
        <v>85</v>
      </c>
      <c r="G903" s="12" t="s">
        <v>139</v>
      </c>
      <c r="H903" s="15">
        <v>16.78388840544585</v>
      </c>
      <c r="I903" s="15">
        <v>-0.93742608262141403</v>
      </c>
    </row>
    <row r="904" spans="3:9" x14ac:dyDescent="0.35">
      <c r="C904" s="12" t="s">
        <v>206</v>
      </c>
      <c r="D904" s="13" t="s">
        <v>15</v>
      </c>
      <c r="E904" s="12" t="s">
        <v>257</v>
      </c>
      <c r="F904" s="12" t="s">
        <v>85</v>
      </c>
      <c r="G904" s="12" t="s">
        <v>139</v>
      </c>
      <c r="H904" s="15">
        <v>14.988608265619405</v>
      </c>
      <c r="I904" s="15">
        <v>-35.39025520799305</v>
      </c>
    </row>
    <row r="905" spans="3:9" x14ac:dyDescent="0.35">
      <c r="C905" s="12" t="s">
        <v>207</v>
      </c>
      <c r="D905" s="13" t="s">
        <v>18</v>
      </c>
      <c r="E905" s="12" t="s">
        <v>87</v>
      </c>
      <c r="F905" s="12" t="s">
        <v>85</v>
      </c>
      <c r="G905" s="12" t="s">
        <v>139</v>
      </c>
      <c r="H905" s="15">
        <v>75.020075089188367</v>
      </c>
      <c r="I905" s="15">
        <v>56.625344799804452</v>
      </c>
    </row>
    <row r="906" spans="3:9" x14ac:dyDescent="0.35">
      <c r="C906" s="12" t="s">
        <v>207</v>
      </c>
      <c r="D906" s="13" t="s">
        <v>18</v>
      </c>
      <c r="E906" s="12" t="s">
        <v>86</v>
      </c>
      <c r="F906" s="12" t="s">
        <v>85</v>
      </c>
      <c r="G906" s="12" t="s">
        <v>139</v>
      </c>
      <c r="H906" s="15">
        <v>48.266108599935933</v>
      </c>
      <c r="I906" s="15">
        <v>18.860695421243236</v>
      </c>
    </row>
    <row r="907" spans="3:9" x14ac:dyDescent="0.35">
      <c r="C907" s="12" t="s">
        <v>207</v>
      </c>
      <c r="D907" s="13" t="s">
        <v>18</v>
      </c>
      <c r="E907" s="12" t="s">
        <v>88</v>
      </c>
      <c r="F907" s="12" t="s">
        <v>85</v>
      </c>
      <c r="G907" s="12" t="s">
        <v>139</v>
      </c>
      <c r="H907" s="15">
        <v>23.167727548162702</v>
      </c>
      <c r="I907" s="15">
        <v>-16.882336620977185</v>
      </c>
    </row>
    <row r="908" spans="3:9" x14ac:dyDescent="0.35">
      <c r="C908" s="12" t="s">
        <v>207</v>
      </c>
      <c r="D908" s="13" t="s">
        <v>18</v>
      </c>
      <c r="E908" s="12" t="s">
        <v>89</v>
      </c>
      <c r="F908" s="12" t="s">
        <v>85</v>
      </c>
      <c r="G908" s="12" t="s">
        <v>139</v>
      </c>
      <c r="H908" s="15">
        <v>37.47371332100488</v>
      </c>
      <c r="I908" s="15">
        <v>8.5711587427697395</v>
      </c>
    </row>
    <row r="909" spans="3:9" x14ac:dyDescent="0.35">
      <c r="C909" s="12" t="s">
        <v>207</v>
      </c>
      <c r="D909" s="13" t="s">
        <v>18</v>
      </c>
      <c r="E909" s="12" t="s">
        <v>90</v>
      </c>
      <c r="F909" s="12" t="s">
        <v>85</v>
      </c>
      <c r="G909" s="12" t="s">
        <v>139</v>
      </c>
      <c r="H909" s="15">
        <v>55.754573425253284</v>
      </c>
      <c r="I909" s="15">
        <v>27.580413327075803</v>
      </c>
    </row>
    <row r="910" spans="3:9" x14ac:dyDescent="0.35">
      <c r="C910" s="12" t="s">
        <v>207</v>
      </c>
      <c r="D910" s="13" t="s">
        <v>18</v>
      </c>
      <c r="E910" s="12" t="s">
        <v>256</v>
      </c>
      <c r="F910" s="12" t="s">
        <v>85</v>
      </c>
      <c r="G910" s="12" t="s">
        <v>139</v>
      </c>
      <c r="H910" s="15">
        <v>19.79971224049018</v>
      </c>
      <c r="I910" s="15">
        <v>-6.6055644204886903</v>
      </c>
    </row>
    <row r="911" spans="3:9" x14ac:dyDescent="0.35">
      <c r="C911" s="12" t="s">
        <v>207</v>
      </c>
      <c r="D911" s="13" t="s">
        <v>18</v>
      </c>
      <c r="E911" s="12" t="s">
        <v>257</v>
      </c>
      <c r="F911" s="12" t="s">
        <v>85</v>
      </c>
      <c r="G911" s="12" t="s">
        <v>139</v>
      </c>
      <c r="H911" s="15">
        <v>24.282447221649818</v>
      </c>
      <c r="I911" s="15">
        <v>-50.005029198882994</v>
      </c>
    </row>
    <row r="912" spans="3:9" x14ac:dyDescent="0.35">
      <c r="C912" s="12" t="s">
        <v>208</v>
      </c>
      <c r="D912" s="13" t="s">
        <v>17</v>
      </c>
      <c r="E912" s="12" t="s">
        <v>87</v>
      </c>
      <c r="F912" s="12" t="s">
        <v>85</v>
      </c>
      <c r="G912" s="12" t="s">
        <v>139</v>
      </c>
      <c r="H912" s="15">
        <v>66.986348770763925</v>
      </c>
      <c r="I912" s="15">
        <v>47.184031890353481</v>
      </c>
    </row>
    <row r="913" spans="3:9" x14ac:dyDescent="0.35">
      <c r="C913" s="12" t="s">
        <v>208</v>
      </c>
      <c r="D913" s="13" t="s">
        <v>17</v>
      </c>
      <c r="E913" s="12" t="s">
        <v>86</v>
      </c>
      <c r="F913" s="12" t="s">
        <v>85</v>
      </c>
      <c r="G913" s="12" t="s">
        <v>139</v>
      </c>
      <c r="H913" s="15">
        <v>25.555690940603881</v>
      </c>
      <c r="I913" s="15">
        <v>-6.6720436516243353</v>
      </c>
    </row>
    <row r="914" spans="3:9" x14ac:dyDescent="0.35">
      <c r="C914" s="12" t="s">
        <v>208</v>
      </c>
      <c r="D914" s="13" t="s">
        <v>17</v>
      </c>
      <c r="E914" s="12" t="s">
        <v>88</v>
      </c>
      <c r="F914" s="12" t="s">
        <v>85</v>
      </c>
      <c r="G914" s="12" t="s">
        <v>139</v>
      </c>
      <c r="H914" s="15">
        <v>22.329597333886795</v>
      </c>
      <c r="I914" s="15">
        <v>-17.451452175768509</v>
      </c>
    </row>
    <row r="915" spans="3:9" x14ac:dyDescent="0.35">
      <c r="C915" s="12" t="s">
        <v>208</v>
      </c>
      <c r="D915" s="13" t="s">
        <v>17</v>
      </c>
      <c r="E915" s="12" t="s">
        <v>89</v>
      </c>
      <c r="F915" s="12" t="s">
        <v>85</v>
      </c>
      <c r="G915" s="12" t="s">
        <v>139</v>
      </c>
      <c r="H915" s="15">
        <v>27.412628457192341</v>
      </c>
      <c r="I915" s="15">
        <v>-1.9536751475970959</v>
      </c>
    </row>
    <row r="916" spans="3:9" x14ac:dyDescent="0.35">
      <c r="C916" s="12" t="s">
        <v>208</v>
      </c>
      <c r="D916" s="13" t="s">
        <v>17</v>
      </c>
      <c r="E916" s="12" t="s">
        <v>90</v>
      </c>
      <c r="F916" s="12" t="s">
        <v>85</v>
      </c>
      <c r="G916" s="12" t="s">
        <v>139</v>
      </c>
      <c r="H916" s="15">
        <v>32.115637582832278</v>
      </c>
      <c r="I916" s="15">
        <v>3.0740696261545963</v>
      </c>
    </row>
    <row r="917" spans="3:9" x14ac:dyDescent="0.35">
      <c r="C917" s="12" t="s">
        <v>208</v>
      </c>
      <c r="D917" s="13" t="s">
        <v>17</v>
      </c>
      <c r="E917" s="12" t="s">
        <v>256</v>
      </c>
      <c r="F917" s="12" t="s">
        <v>85</v>
      </c>
      <c r="G917" s="12" t="s">
        <v>139</v>
      </c>
      <c r="H917" s="15">
        <v>22.962951235774199</v>
      </c>
      <c r="I917" s="15">
        <v>-2.5895860784864908</v>
      </c>
    </row>
    <row r="918" spans="3:9" x14ac:dyDescent="0.35">
      <c r="C918" s="12" t="s">
        <v>208</v>
      </c>
      <c r="D918" s="13" t="s">
        <v>17</v>
      </c>
      <c r="E918" s="12" t="s">
        <v>257</v>
      </c>
      <c r="F918" s="12" t="s">
        <v>85</v>
      </c>
      <c r="G918" s="12" t="s">
        <v>139</v>
      </c>
      <c r="H918" s="15">
        <v>36.337868714838123</v>
      </c>
      <c r="I918" s="15">
        <v>-36.118892217773009</v>
      </c>
    </row>
    <row r="919" spans="3:9" x14ac:dyDescent="0.35">
      <c r="C919" s="12" t="s">
        <v>209</v>
      </c>
      <c r="D919" s="13" t="s">
        <v>15</v>
      </c>
      <c r="E919" s="12" t="s">
        <v>87</v>
      </c>
      <c r="F919" s="12" t="s">
        <v>85</v>
      </c>
      <c r="G919" s="12" t="s">
        <v>139</v>
      </c>
      <c r="H919" s="15">
        <v>37.88393018221177</v>
      </c>
      <c r="I919" s="15">
        <v>21.169134153616824</v>
      </c>
    </row>
    <row r="920" spans="3:9" x14ac:dyDescent="0.35">
      <c r="C920" s="12" t="s">
        <v>209</v>
      </c>
      <c r="D920" s="13" t="s">
        <v>15</v>
      </c>
      <c r="E920" s="12" t="s">
        <v>86</v>
      </c>
      <c r="F920" s="12" t="s">
        <v>85</v>
      </c>
      <c r="G920" s="12" t="s">
        <v>139</v>
      </c>
      <c r="H920" s="15">
        <v>20.754004313600944</v>
      </c>
      <c r="I920" s="15">
        <v>-3.1655245486974763</v>
      </c>
    </row>
    <row r="921" spans="3:9" x14ac:dyDescent="0.35">
      <c r="C921" s="12" t="s">
        <v>209</v>
      </c>
      <c r="D921" s="13" t="s">
        <v>15</v>
      </c>
      <c r="E921" s="12" t="s">
        <v>88</v>
      </c>
      <c r="F921" s="12" t="s">
        <v>85</v>
      </c>
      <c r="G921" s="12" t="s">
        <v>139</v>
      </c>
      <c r="H921" s="15">
        <v>20.869439669801523</v>
      </c>
      <c r="I921" s="15">
        <v>-8.550622225756797</v>
      </c>
    </row>
    <row r="922" spans="3:9" x14ac:dyDescent="0.35">
      <c r="C922" s="12" t="s">
        <v>209</v>
      </c>
      <c r="D922" s="13" t="s">
        <v>15</v>
      </c>
      <c r="E922" s="12" t="s">
        <v>89</v>
      </c>
      <c r="F922" s="12" t="s">
        <v>85</v>
      </c>
      <c r="G922" s="12" t="s">
        <v>139</v>
      </c>
      <c r="H922" s="15">
        <v>38.277030742121042</v>
      </c>
      <c r="I922" s="15">
        <v>17.499923605640788</v>
      </c>
    </row>
    <row r="923" spans="3:9" x14ac:dyDescent="0.35">
      <c r="C923" s="12" t="s">
        <v>209</v>
      </c>
      <c r="D923" s="13" t="s">
        <v>15</v>
      </c>
      <c r="E923" s="12" t="s">
        <v>90</v>
      </c>
      <c r="F923" s="12" t="s">
        <v>85</v>
      </c>
      <c r="G923" s="12" t="s">
        <v>139</v>
      </c>
      <c r="H923" s="15">
        <v>199.70751411939568</v>
      </c>
      <c r="I923" s="15">
        <v>187.28427283667224</v>
      </c>
    </row>
    <row r="924" spans="3:9" x14ac:dyDescent="0.35">
      <c r="C924" s="12" t="s">
        <v>209</v>
      </c>
      <c r="D924" s="13" t="s">
        <v>15</v>
      </c>
      <c r="E924" s="12" t="s">
        <v>256</v>
      </c>
      <c r="F924" s="12" t="s">
        <v>85</v>
      </c>
      <c r="G924" s="12" t="s">
        <v>139</v>
      </c>
      <c r="H924" s="15">
        <v>16.452193393142579</v>
      </c>
      <c r="I924" s="15">
        <v>-5.6714789639838727</v>
      </c>
    </row>
    <row r="925" spans="3:9" x14ac:dyDescent="0.35">
      <c r="C925" s="12" t="s">
        <v>209</v>
      </c>
      <c r="D925" s="13" t="s">
        <v>15</v>
      </c>
      <c r="E925" s="12" t="s">
        <v>257</v>
      </c>
      <c r="F925" s="12" t="s">
        <v>85</v>
      </c>
      <c r="G925" s="12" t="s">
        <v>139</v>
      </c>
      <c r="H925" s="15">
        <v>9.8957705228701798</v>
      </c>
      <c r="I925" s="15">
        <v>-52.325546793631929</v>
      </c>
    </row>
    <row r="926" spans="3:9" x14ac:dyDescent="0.35">
      <c r="C926" s="12" t="s">
        <v>210</v>
      </c>
      <c r="D926" s="13" t="s">
        <v>17</v>
      </c>
      <c r="E926" s="12" t="s">
        <v>87</v>
      </c>
      <c r="F926" s="12" t="s">
        <v>85</v>
      </c>
      <c r="G926" s="12" t="s">
        <v>139</v>
      </c>
      <c r="H926" s="15">
        <v>113.20644703324751</v>
      </c>
      <c r="I926" s="15">
        <v>89.965539720724337</v>
      </c>
    </row>
    <row r="927" spans="3:9" x14ac:dyDescent="0.35">
      <c r="C927" s="12" t="s">
        <v>210</v>
      </c>
      <c r="D927" s="13" t="s">
        <v>17</v>
      </c>
      <c r="E927" s="12" t="s">
        <v>86</v>
      </c>
      <c r="F927" s="12" t="s">
        <v>85</v>
      </c>
      <c r="G927" s="12" t="s">
        <v>139</v>
      </c>
      <c r="H927" s="15">
        <v>24.878647493224435</v>
      </c>
      <c r="I927" s="15">
        <v>-19.801791473994399</v>
      </c>
    </row>
    <row r="928" spans="3:9" x14ac:dyDescent="0.35">
      <c r="C928" s="12" t="s">
        <v>210</v>
      </c>
      <c r="D928" s="13" t="s">
        <v>17</v>
      </c>
      <c r="E928" s="12" t="s">
        <v>88</v>
      </c>
      <c r="F928" s="12" t="s">
        <v>85</v>
      </c>
      <c r="G928" s="12" t="s">
        <v>139</v>
      </c>
      <c r="H928" s="15">
        <v>61.950154014544296</v>
      </c>
      <c r="I928" s="15">
        <v>11.324863676558834</v>
      </c>
    </row>
    <row r="929" spans="3:9" x14ac:dyDescent="0.35">
      <c r="C929" s="12" t="s">
        <v>210</v>
      </c>
      <c r="D929" s="13" t="s">
        <v>17</v>
      </c>
      <c r="E929" s="12" t="s">
        <v>89</v>
      </c>
      <c r="F929" s="12" t="s">
        <v>85</v>
      </c>
      <c r="G929" s="12" t="s">
        <v>139</v>
      </c>
      <c r="H929" s="15">
        <v>40.445422430372219</v>
      </c>
      <c r="I929" s="15">
        <v>0.59733496162971278</v>
      </c>
    </row>
    <row r="930" spans="3:9" x14ac:dyDescent="0.35">
      <c r="C930" s="12" t="s">
        <v>210</v>
      </c>
      <c r="D930" s="13" t="s">
        <v>17</v>
      </c>
      <c r="E930" s="12" t="s">
        <v>90</v>
      </c>
      <c r="F930" s="12" t="s">
        <v>85</v>
      </c>
      <c r="G930" s="12" t="s">
        <v>139</v>
      </c>
      <c r="H930" s="15">
        <v>-112.15395810879772</v>
      </c>
      <c r="I930" s="15">
        <v>-160.46497282677774</v>
      </c>
    </row>
    <row r="931" spans="3:9" x14ac:dyDescent="0.35">
      <c r="C931" s="12" t="s">
        <v>210</v>
      </c>
      <c r="D931" s="13" t="s">
        <v>17</v>
      </c>
      <c r="E931" s="12" t="s">
        <v>256</v>
      </c>
      <c r="F931" s="12" t="s">
        <v>85</v>
      </c>
      <c r="G931" s="12" t="s">
        <v>139</v>
      </c>
      <c r="H931" s="15">
        <v>-46.809215151558419</v>
      </c>
      <c r="I931" s="15">
        <v>-82.544825216516074</v>
      </c>
    </row>
    <row r="932" spans="3:9" x14ac:dyDescent="0.35">
      <c r="C932" s="12" t="s">
        <v>210</v>
      </c>
      <c r="D932" s="13" t="s">
        <v>17</v>
      </c>
      <c r="E932" s="12" t="s">
        <v>257</v>
      </c>
      <c r="F932" s="12" t="s">
        <v>85</v>
      </c>
      <c r="G932" s="12" t="s">
        <v>139</v>
      </c>
      <c r="H932" s="15">
        <v>9.0600738566936343</v>
      </c>
      <c r="I932" s="15">
        <v>-80.475935675238361</v>
      </c>
    </row>
    <row r="933" spans="3:9" x14ac:dyDescent="0.35">
      <c r="C933" s="12" t="s">
        <v>211</v>
      </c>
      <c r="D933" s="13" t="s">
        <v>17</v>
      </c>
      <c r="E933" s="12" t="s">
        <v>87</v>
      </c>
      <c r="F933" s="12" t="s">
        <v>85</v>
      </c>
      <c r="G933" s="12" t="s">
        <v>139</v>
      </c>
      <c r="H933" s="15">
        <v>42.448187037073239</v>
      </c>
      <c r="I933" s="15">
        <v>24.471484223836796</v>
      </c>
    </row>
    <row r="934" spans="3:9" x14ac:dyDescent="0.35">
      <c r="C934" s="12" t="s">
        <v>211</v>
      </c>
      <c r="D934" s="13" t="s">
        <v>17</v>
      </c>
      <c r="E934" s="12" t="s">
        <v>86</v>
      </c>
      <c r="F934" s="12" t="s">
        <v>85</v>
      </c>
      <c r="G934" s="12" t="s">
        <v>139</v>
      </c>
      <c r="H934" s="15">
        <v>66.382010122004203</v>
      </c>
      <c r="I934" s="15">
        <v>45.464738439076427</v>
      </c>
    </row>
    <row r="935" spans="3:9" x14ac:dyDescent="0.35">
      <c r="C935" s="12" t="s">
        <v>211</v>
      </c>
      <c r="D935" s="13" t="s">
        <v>17</v>
      </c>
      <c r="E935" s="12" t="s">
        <v>88</v>
      </c>
      <c r="F935" s="12" t="s">
        <v>85</v>
      </c>
      <c r="G935" s="12" t="s">
        <v>139</v>
      </c>
      <c r="H935" s="15">
        <v>37.542738099706867</v>
      </c>
      <c r="I935" s="15">
        <v>5.8293329466266641</v>
      </c>
    </row>
    <row r="936" spans="3:9" x14ac:dyDescent="0.35">
      <c r="C936" s="12" t="s">
        <v>211</v>
      </c>
      <c r="D936" s="13" t="s">
        <v>17</v>
      </c>
      <c r="E936" s="12" t="s">
        <v>89</v>
      </c>
      <c r="F936" s="12" t="s">
        <v>85</v>
      </c>
      <c r="G936" s="12" t="s">
        <v>139</v>
      </c>
      <c r="H936" s="15">
        <v>28.296730189638993</v>
      </c>
      <c r="I936" s="15">
        <v>3.659522380819908</v>
      </c>
    </row>
    <row r="937" spans="3:9" x14ac:dyDescent="0.35">
      <c r="C937" s="12" t="s">
        <v>211</v>
      </c>
      <c r="D937" s="13" t="s">
        <v>17</v>
      </c>
      <c r="E937" s="12" t="s">
        <v>90</v>
      </c>
      <c r="F937" s="12" t="s">
        <v>85</v>
      </c>
      <c r="G937" s="12" t="s">
        <v>139</v>
      </c>
      <c r="H937" s="15">
        <v>20.373924716936244</v>
      </c>
      <c r="I937" s="15">
        <v>-4.8225046785444192</v>
      </c>
    </row>
    <row r="938" spans="3:9" x14ac:dyDescent="0.35">
      <c r="C938" s="12" t="s">
        <v>211</v>
      </c>
      <c r="D938" s="13" t="s">
        <v>17</v>
      </c>
      <c r="E938" s="12" t="s">
        <v>256</v>
      </c>
      <c r="F938" s="12" t="s">
        <v>85</v>
      </c>
      <c r="G938" s="12" t="s">
        <v>139</v>
      </c>
      <c r="H938" s="15">
        <v>40.800576676922446</v>
      </c>
      <c r="I938" s="15">
        <v>19.935844934251008</v>
      </c>
    </row>
    <row r="939" spans="3:9" x14ac:dyDescent="0.35">
      <c r="C939" s="12" t="s">
        <v>211</v>
      </c>
      <c r="D939" s="13" t="s">
        <v>17</v>
      </c>
      <c r="E939" s="12" t="s">
        <v>257</v>
      </c>
      <c r="F939" s="12" t="s">
        <v>85</v>
      </c>
      <c r="G939" s="12" t="s">
        <v>139</v>
      </c>
      <c r="H939" s="15">
        <v>16.553683541061218</v>
      </c>
      <c r="I939" s="15">
        <v>-45.905983507730753</v>
      </c>
    </row>
    <row r="940" spans="3:9" x14ac:dyDescent="0.35">
      <c r="C940" s="12" t="s">
        <v>212</v>
      </c>
      <c r="D940" s="13" t="s">
        <v>17</v>
      </c>
      <c r="E940" s="12" t="s">
        <v>87</v>
      </c>
      <c r="F940" s="12" t="s">
        <v>85</v>
      </c>
      <c r="G940" s="12" t="s">
        <v>139</v>
      </c>
      <c r="H940" s="15">
        <v>108.74842408448785</v>
      </c>
      <c r="I940" s="15">
        <v>80.321862771824271</v>
      </c>
    </row>
    <row r="941" spans="3:9" x14ac:dyDescent="0.35">
      <c r="C941" s="12" t="s">
        <v>212</v>
      </c>
      <c r="D941" s="13" t="s">
        <v>17</v>
      </c>
      <c r="E941" s="12" t="s">
        <v>86</v>
      </c>
      <c r="F941" s="12" t="s">
        <v>85</v>
      </c>
      <c r="G941" s="12" t="s">
        <v>139</v>
      </c>
      <c r="H941" s="15">
        <v>-121.55010246369511</v>
      </c>
      <c r="I941" s="15">
        <v>-188.46811521865766</v>
      </c>
    </row>
    <row r="942" spans="3:9" x14ac:dyDescent="0.35">
      <c r="C942" s="12" t="s">
        <v>212</v>
      </c>
      <c r="D942" s="13" t="s">
        <v>17</v>
      </c>
      <c r="E942" s="12" t="s">
        <v>88</v>
      </c>
      <c r="F942" s="12" t="s">
        <v>85</v>
      </c>
      <c r="G942" s="12" t="s">
        <v>139</v>
      </c>
      <c r="H942" s="15">
        <v>7.2334106410985441</v>
      </c>
      <c r="I942" s="15">
        <v>-50.891462884560042</v>
      </c>
    </row>
    <row r="943" spans="3:9" x14ac:dyDescent="0.35">
      <c r="C943" s="12" t="s">
        <v>212</v>
      </c>
      <c r="D943" s="13" t="s">
        <v>17</v>
      </c>
      <c r="E943" s="12" t="s">
        <v>89</v>
      </c>
      <c r="F943" s="12" t="s">
        <v>85</v>
      </c>
      <c r="G943" s="12" t="s">
        <v>139</v>
      </c>
      <c r="H943" s="15">
        <v>-2.2085036867397321</v>
      </c>
      <c r="I943" s="15">
        <v>-46.020415030975983</v>
      </c>
    </row>
    <row r="944" spans="3:9" x14ac:dyDescent="0.35">
      <c r="C944" s="12" t="s">
        <v>212</v>
      </c>
      <c r="D944" s="13" t="s">
        <v>17</v>
      </c>
      <c r="E944" s="12" t="s">
        <v>90</v>
      </c>
      <c r="F944" s="12" t="s">
        <v>85</v>
      </c>
      <c r="G944" s="12" t="s">
        <v>139</v>
      </c>
      <c r="H944" s="15">
        <v>37.057955855781529</v>
      </c>
      <c r="I944" s="15">
        <v>-3.0615063190907676</v>
      </c>
    </row>
    <row r="945" spans="3:9" x14ac:dyDescent="0.35">
      <c r="C945" s="12" t="s">
        <v>212</v>
      </c>
      <c r="D945" s="13" t="s">
        <v>17</v>
      </c>
      <c r="E945" s="12" t="s">
        <v>256</v>
      </c>
      <c r="F945" s="12" t="s">
        <v>85</v>
      </c>
      <c r="G945" s="12" t="s">
        <v>139</v>
      </c>
      <c r="H945" s="15">
        <v>-48.589445096036798</v>
      </c>
      <c r="I945" s="15">
        <v>-86.681636345552761</v>
      </c>
    </row>
    <row r="946" spans="3:9" x14ac:dyDescent="0.35">
      <c r="C946" s="12" t="s">
        <v>212</v>
      </c>
      <c r="D946" s="13" t="s">
        <v>17</v>
      </c>
      <c r="E946" s="12" t="s">
        <v>257</v>
      </c>
      <c r="F946" s="12" t="s">
        <v>85</v>
      </c>
      <c r="G946" s="12" t="s">
        <v>139</v>
      </c>
      <c r="H946" s="15">
        <v>94.331688285505606</v>
      </c>
      <c r="I946" s="15">
        <v>-1.3040485768833605</v>
      </c>
    </row>
    <row r="947" spans="3:9" x14ac:dyDescent="0.35">
      <c r="C947" s="12" t="s">
        <v>213</v>
      </c>
      <c r="D947" s="13" t="s">
        <v>19</v>
      </c>
      <c r="E947" s="12" t="s">
        <v>87</v>
      </c>
      <c r="F947" s="12" t="s">
        <v>85</v>
      </c>
      <c r="G947" s="12" t="s">
        <v>139</v>
      </c>
      <c r="H947" s="15">
        <v>49.811337728301851</v>
      </c>
      <c r="I947" s="15">
        <v>29.538286338564603</v>
      </c>
    </row>
    <row r="948" spans="3:9" x14ac:dyDescent="0.35">
      <c r="C948" s="12" t="s">
        <v>213</v>
      </c>
      <c r="D948" s="13" t="s">
        <v>19</v>
      </c>
      <c r="E948" s="12" t="s">
        <v>86</v>
      </c>
      <c r="F948" s="12" t="s">
        <v>85</v>
      </c>
      <c r="G948" s="12" t="s">
        <v>139</v>
      </c>
      <c r="H948" s="15">
        <v>33.239386374251353</v>
      </c>
      <c r="I948" s="15">
        <v>4.4653009390901843</v>
      </c>
    </row>
    <row r="949" spans="3:9" x14ac:dyDescent="0.35">
      <c r="C949" s="12" t="s">
        <v>213</v>
      </c>
      <c r="D949" s="13" t="s">
        <v>19</v>
      </c>
      <c r="E949" s="12" t="s">
        <v>88</v>
      </c>
      <c r="F949" s="12" t="s">
        <v>85</v>
      </c>
      <c r="G949" s="12" t="s">
        <v>139</v>
      </c>
      <c r="H949" s="15">
        <v>6.3279431172779823</v>
      </c>
      <c r="I949" s="15">
        <v>-32.10787653921011</v>
      </c>
    </row>
    <row r="950" spans="3:9" x14ac:dyDescent="0.35">
      <c r="C950" s="12" t="s">
        <v>213</v>
      </c>
      <c r="D950" s="13" t="s">
        <v>19</v>
      </c>
      <c r="E950" s="12" t="s">
        <v>89</v>
      </c>
      <c r="F950" s="12" t="s">
        <v>85</v>
      </c>
      <c r="G950" s="12" t="s">
        <v>139</v>
      </c>
      <c r="H950" s="15">
        <v>47.139401120925186</v>
      </c>
      <c r="I950" s="15">
        <v>21.585553291565247</v>
      </c>
    </row>
    <row r="951" spans="3:9" x14ac:dyDescent="0.35">
      <c r="C951" s="12" t="s">
        <v>213</v>
      </c>
      <c r="D951" s="13" t="s">
        <v>19</v>
      </c>
      <c r="E951" s="12" t="s">
        <v>90</v>
      </c>
      <c r="F951" s="12" t="s">
        <v>85</v>
      </c>
      <c r="G951" s="12" t="s">
        <v>139</v>
      </c>
      <c r="H951" s="15">
        <v>-48.950276398380993</v>
      </c>
      <c r="I951" s="15">
        <v>-80.533571366253</v>
      </c>
    </row>
    <row r="952" spans="3:9" x14ac:dyDescent="0.35">
      <c r="C952" s="12" t="s">
        <v>213</v>
      </c>
      <c r="D952" s="13" t="s">
        <v>19</v>
      </c>
      <c r="E952" s="12" t="s">
        <v>256</v>
      </c>
      <c r="F952" s="12" t="s">
        <v>85</v>
      </c>
      <c r="G952" s="12" t="s">
        <v>139</v>
      </c>
      <c r="H952" s="15">
        <v>0.65781065206692801</v>
      </c>
      <c r="I952" s="15">
        <v>-22.94391089153919</v>
      </c>
    </row>
    <row r="953" spans="3:9" x14ac:dyDescent="0.35">
      <c r="C953" s="12" t="s">
        <v>213</v>
      </c>
      <c r="D953" s="13" t="s">
        <v>19</v>
      </c>
      <c r="E953" s="12" t="s">
        <v>257</v>
      </c>
      <c r="F953" s="12" t="s">
        <v>85</v>
      </c>
      <c r="G953" s="12" t="s">
        <v>139</v>
      </c>
      <c r="H953" s="15">
        <v>-14.589160925052511</v>
      </c>
      <c r="I953" s="15">
        <v>-78.442484199532601</v>
      </c>
    </row>
    <row r="954" spans="3:9" x14ac:dyDescent="0.35">
      <c r="C954" s="12" t="s">
        <v>214</v>
      </c>
      <c r="D954" s="13" t="s">
        <v>16</v>
      </c>
      <c r="E954" s="12" t="s">
        <v>87</v>
      </c>
      <c r="F954" s="12" t="s">
        <v>85</v>
      </c>
      <c r="G954" s="12" t="s">
        <v>139</v>
      </c>
      <c r="H954" s="15">
        <v>58.668636180231488</v>
      </c>
      <c r="I954" s="15">
        <v>33.293722108615384</v>
      </c>
    </row>
    <row r="955" spans="3:9" x14ac:dyDescent="0.35">
      <c r="C955" s="12" t="s">
        <v>214</v>
      </c>
      <c r="D955" s="13" t="s">
        <v>16</v>
      </c>
      <c r="E955" s="12" t="s">
        <v>86</v>
      </c>
      <c r="F955" s="12" t="s">
        <v>85</v>
      </c>
      <c r="G955" s="12" t="s">
        <v>139</v>
      </c>
      <c r="H955" s="15">
        <v>48.877901512849121</v>
      </c>
      <c r="I955" s="15">
        <v>14.373213682209553</v>
      </c>
    </row>
    <row r="956" spans="3:9" x14ac:dyDescent="0.35">
      <c r="C956" s="12" t="s">
        <v>214</v>
      </c>
      <c r="D956" s="13" t="s">
        <v>16</v>
      </c>
      <c r="E956" s="12" t="s">
        <v>88</v>
      </c>
      <c r="F956" s="12" t="s">
        <v>85</v>
      </c>
      <c r="G956" s="12" t="s">
        <v>139</v>
      </c>
      <c r="H956" s="15">
        <v>39.105785017385415</v>
      </c>
      <c r="I956" s="15">
        <v>-5.5538819174544187</v>
      </c>
    </row>
    <row r="957" spans="3:9" x14ac:dyDescent="0.35">
      <c r="C957" s="12" t="s">
        <v>214</v>
      </c>
      <c r="D957" s="13" t="s">
        <v>16</v>
      </c>
      <c r="E957" s="12" t="s">
        <v>89</v>
      </c>
      <c r="F957" s="12" t="s">
        <v>85</v>
      </c>
      <c r="G957" s="12" t="s">
        <v>139</v>
      </c>
      <c r="H957" s="15">
        <v>60.385101072965881</v>
      </c>
      <c r="I957" s="15">
        <v>28.373653429507158</v>
      </c>
    </row>
    <row r="958" spans="3:9" x14ac:dyDescent="0.35">
      <c r="C958" s="12" t="s">
        <v>214</v>
      </c>
      <c r="D958" s="13" t="s">
        <v>16</v>
      </c>
      <c r="E958" s="12" t="s">
        <v>90</v>
      </c>
      <c r="F958" s="12" t="s">
        <v>85</v>
      </c>
      <c r="G958" s="12" t="s">
        <v>139</v>
      </c>
      <c r="H958" s="15">
        <v>41.463100600449707</v>
      </c>
      <c r="I958" s="15">
        <v>7.4676472203291269</v>
      </c>
    </row>
    <row r="959" spans="3:9" x14ac:dyDescent="0.35">
      <c r="C959" s="12" t="s">
        <v>214</v>
      </c>
      <c r="D959" s="13" t="s">
        <v>16</v>
      </c>
      <c r="E959" s="12" t="s">
        <v>256</v>
      </c>
      <c r="F959" s="12" t="s">
        <v>85</v>
      </c>
      <c r="G959" s="12" t="s">
        <v>139</v>
      </c>
      <c r="H959" s="15">
        <v>50.953497185888864</v>
      </c>
      <c r="I959" s="15">
        <v>21.775887547639286</v>
      </c>
    </row>
    <row r="960" spans="3:9" x14ac:dyDescent="0.35">
      <c r="C960" s="12" t="s">
        <v>214</v>
      </c>
      <c r="D960" s="13" t="s">
        <v>16</v>
      </c>
      <c r="E960" s="12" t="s">
        <v>257</v>
      </c>
      <c r="F960" s="12" t="s">
        <v>85</v>
      </c>
      <c r="G960" s="12" t="s">
        <v>139</v>
      </c>
      <c r="H960" s="15">
        <v>37.071622245975504</v>
      </c>
      <c r="I960" s="15">
        <v>-49.360963168557191</v>
      </c>
    </row>
    <row r="961" spans="3:9" x14ac:dyDescent="0.35">
      <c r="C961" s="12" t="s">
        <v>215</v>
      </c>
      <c r="D961" s="13" t="s">
        <v>18</v>
      </c>
      <c r="E961" s="12" t="s">
        <v>87</v>
      </c>
      <c r="F961" s="12" t="s">
        <v>85</v>
      </c>
      <c r="G961" s="12" t="s">
        <v>139</v>
      </c>
      <c r="H961" s="15">
        <v>110.74862094849004</v>
      </c>
      <c r="I961" s="15">
        <v>97.529475469180397</v>
      </c>
    </row>
    <row r="962" spans="3:9" x14ac:dyDescent="0.35">
      <c r="C962" s="12" t="s">
        <v>215</v>
      </c>
      <c r="D962" s="13" t="s">
        <v>18</v>
      </c>
      <c r="E962" s="12" t="s">
        <v>86</v>
      </c>
      <c r="F962" s="12" t="s">
        <v>85</v>
      </c>
      <c r="G962" s="12" t="s">
        <v>139</v>
      </c>
      <c r="H962" s="15">
        <v>48.804257109174387</v>
      </c>
      <c r="I962" s="15">
        <v>19.02113617686291</v>
      </c>
    </row>
    <row r="963" spans="3:9" x14ac:dyDescent="0.35">
      <c r="C963" s="12" t="s">
        <v>215</v>
      </c>
      <c r="D963" s="13" t="s">
        <v>18</v>
      </c>
      <c r="E963" s="12" t="s">
        <v>88</v>
      </c>
      <c r="F963" s="12" t="s">
        <v>85</v>
      </c>
      <c r="G963" s="12" t="s">
        <v>139</v>
      </c>
      <c r="H963" s="15">
        <v>-40.006067325643698</v>
      </c>
      <c r="I963" s="15">
        <v>-86.356981427590654</v>
      </c>
    </row>
    <row r="964" spans="3:9" x14ac:dyDescent="0.35">
      <c r="C964" s="12" t="s">
        <v>215</v>
      </c>
      <c r="D964" s="13" t="s">
        <v>18</v>
      </c>
      <c r="E964" s="12" t="s">
        <v>89</v>
      </c>
      <c r="F964" s="12" t="s">
        <v>85</v>
      </c>
      <c r="G964" s="12" t="s">
        <v>139</v>
      </c>
      <c r="H964" s="15">
        <v>30.917670175757166</v>
      </c>
      <c r="I964" s="15">
        <v>2.3026031629394765</v>
      </c>
    </row>
    <row r="965" spans="3:9" x14ac:dyDescent="0.35">
      <c r="C965" s="12" t="s">
        <v>215</v>
      </c>
      <c r="D965" s="13" t="s">
        <v>18</v>
      </c>
      <c r="E965" s="12" t="s">
        <v>90</v>
      </c>
      <c r="F965" s="12" t="s">
        <v>85</v>
      </c>
      <c r="G965" s="12" t="s">
        <v>139</v>
      </c>
      <c r="H965" s="15">
        <v>55.434387846769368</v>
      </c>
      <c r="I965" s="15">
        <v>28.09976524142121</v>
      </c>
    </row>
    <row r="966" spans="3:9" x14ac:dyDescent="0.35">
      <c r="C966" s="12" t="s">
        <v>215</v>
      </c>
      <c r="D966" s="13" t="s">
        <v>18</v>
      </c>
      <c r="E966" s="12" t="s">
        <v>256</v>
      </c>
      <c r="F966" s="12" t="s">
        <v>85</v>
      </c>
      <c r="G966" s="12" t="s">
        <v>139</v>
      </c>
      <c r="H966" s="15">
        <v>10.188436529522733</v>
      </c>
      <c r="I966" s="15">
        <v>-15.876949676637651</v>
      </c>
    </row>
    <row r="967" spans="3:9" x14ac:dyDescent="0.35">
      <c r="C967" s="12" t="s">
        <v>215</v>
      </c>
      <c r="D967" s="13" t="s">
        <v>18</v>
      </c>
      <c r="E967" s="12" t="s">
        <v>257</v>
      </c>
      <c r="F967" s="12" t="s">
        <v>85</v>
      </c>
      <c r="G967" s="12" t="s">
        <v>139</v>
      </c>
      <c r="H967" s="15">
        <v>32.367909337597439</v>
      </c>
      <c r="I967" s="15">
        <v>-39.564924627871733</v>
      </c>
    </row>
    <row r="968" spans="3:9" x14ac:dyDescent="0.35">
      <c r="C968" s="12" t="s">
        <v>216</v>
      </c>
      <c r="D968" s="13" t="s">
        <v>18</v>
      </c>
      <c r="E968" s="12" t="s">
        <v>87</v>
      </c>
      <c r="F968" s="12" t="s">
        <v>85</v>
      </c>
      <c r="G968" s="12" t="s">
        <v>139</v>
      </c>
      <c r="H968" s="15">
        <v>92.745800423540231</v>
      </c>
      <c r="I968" s="15">
        <v>79.571370205121866</v>
      </c>
    </row>
    <row r="969" spans="3:9" x14ac:dyDescent="0.35">
      <c r="C969" s="12" t="s">
        <v>216</v>
      </c>
      <c r="D969" s="13" t="s">
        <v>18</v>
      </c>
      <c r="E969" s="12" t="s">
        <v>86</v>
      </c>
      <c r="F969" s="12" t="s">
        <v>85</v>
      </c>
      <c r="G969" s="12" t="s">
        <v>139</v>
      </c>
      <c r="H969" s="15">
        <v>36.027069308215687</v>
      </c>
      <c r="I969" s="15">
        <v>8.0718632264818098</v>
      </c>
    </row>
    <row r="970" spans="3:9" x14ac:dyDescent="0.35">
      <c r="C970" s="12" t="s">
        <v>216</v>
      </c>
      <c r="D970" s="13" t="s">
        <v>18</v>
      </c>
      <c r="E970" s="12" t="s">
        <v>88</v>
      </c>
      <c r="F970" s="12" t="s">
        <v>85</v>
      </c>
      <c r="G970" s="12" t="s">
        <v>139</v>
      </c>
      <c r="H970" s="15">
        <v>46.235038779433353</v>
      </c>
      <c r="I970" s="15">
        <v>11.9561141399588</v>
      </c>
    </row>
    <row r="971" spans="3:9" x14ac:dyDescent="0.35">
      <c r="C971" s="12" t="s">
        <v>216</v>
      </c>
      <c r="D971" s="13" t="s">
        <v>18</v>
      </c>
      <c r="E971" s="12" t="s">
        <v>89</v>
      </c>
      <c r="F971" s="12" t="s">
        <v>85</v>
      </c>
      <c r="G971" s="12" t="s">
        <v>139</v>
      </c>
      <c r="H971" s="15">
        <v>30.031393240949683</v>
      </c>
      <c r="I971" s="15">
        <v>2.8744515534281163</v>
      </c>
    </row>
    <row r="972" spans="3:9" x14ac:dyDescent="0.35">
      <c r="C972" s="12" t="s">
        <v>216</v>
      </c>
      <c r="D972" s="13" t="s">
        <v>18</v>
      </c>
      <c r="E972" s="12" t="s">
        <v>90</v>
      </c>
      <c r="F972" s="12" t="s">
        <v>85</v>
      </c>
      <c r="G972" s="12" t="s">
        <v>139</v>
      </c>
      <c r="H972" s="15">
        <v>41.363971702748813</v>
      </c>
      <c r="I972" s="15">
        <v>14.739120880317387</v>
      </c>
    </row>
    <row r="973" spans="3:9" x14ac:dyDescent="0.35">
      <c r="C973" s="12" t="s">
        <v>216</v>
      </c>
      <c r="D973" s="13" t="s">
        <v>18</v>
      </c>
      <c r="E973" s="12" t="s">
        <v>256</v>
      </c>
      <c r="F973" s="12" t="s">
        <v>85</v>
      </c>
      <c r="G973" s="12" t="s">
        <v>139</v>
      </c>
      <c r="H973" s="15">
        <v>37.73991127586828</v>
      </c>
      <c r="I973" s="15">
        <v>14.252971369946181</v>
      </c>
    </row>
    <row r="974" spans="3:9" x14ac:dyDescent="0.35">
      <c r="C974" s="12" t="s">
        <v>216</v>
      </c>
      <c r="D974" s="13" t="s">
        <v>18</v>
      </c>
      <c r="E974" s="12" t="s">
        <v>257</v>
      </c>
      <c r="F974" s="12" t="s">
        <v>85</v>
      </c>
      <c r="G974" s="12" t="s">
        <v>139</v>
      </c>
      <c r="H974" s="15">
        <v>19.016606596023621</v>
      </c>
      <c r="I974" s="15">
        <v>-50.068948448556739</v>
      </c>
    </row>
    <row r="975" spans="3:9" x14ac:dyDescent="0.35">
      <c r="C975" s="12" t="s">
        <v>217</v>
      </c>
      <c r="D975" s="13" t="s">
        <v>17</v>
      </c>
      <c r="E975" s="12" t="s">
        <v>87</v>
      </c>
      <c r="F975" s="12" t="s">
        <v>85</v>
      </c>
      <c r="G975" s="12" t="s">
        <v>139</v>
      </c>
      <c r="H975" s="15">
        <v>80.236422781571719</v>
      </c>
      <c r="I975" s="15">
        <v>67.56741027618159</v>
      </c>
    </row>
    <row r="976" spans="3:9" x14ac:dyDescent="0.35">
      <c r="C976" s="12" t="s">
        <v>217</v>
      </c>
      <c r="D976" s="13" t="s">
        <v>17</v>
      </c>
      <c r="E976" s="12" t="s">
        <v>86</v>
      </c>
      <c r="F976" s="12" t="s">
        <v>85</v>
      </c>
      <c r="G976" s="12" t="s">
        <v>139</v>
      </c>
      <c r="H976" s="15">
        <v>42.929525505260699</v>
      </c>
      <c r="I976" s="15">
        <v>18.629563516944017</v>
      </c>
    </row>
    <row r="977" spans="3:9" x14ac:dyDescent="0.35">
      <c r="C977" s="12" t="s">
        <v>217</v>
      </c>
      <c r="D977" s="13" t="s">
        <v>17</v>
      </c>
      <c r="E977" s="12" t="s">
        <v>88</v>
      </c>
      <c r="F977" s="12" t="s">
        <v>85</v>
      </c>
      <c r="G977" s="12" t="s">
        <v>139</v>
      </c>
      <c r="H977" s="15">
        <v>28.057476412966707</v>
      </c>
      <c r="I977" s="15">
        <v>-4.7136036064566724</v>
      </c>
    </row>
    <row r="978" spans="3:9" x14ac:dyDescent="0.35">
      <c r="C978" s="12" t="s">
        <v>217</v>
      </c>
      <c r="D978" s="13" t="s">
        <v>17</v>
      </c>
      <c r="E978" s="12" t="s">
        <v>89</v>
      </c>
      <c r="F978" s="12" t="s">
        <v>85</v>
      </c>
      <c r="G978" s="12" t="s">
        <v>139</v>
      </c>
      <c r="H978" s="15">
        <v>24.790590273099724</v>
      </c>
      <c r="I978" s="15">
        <v>-7.0302541967521393E-2</v>
      </c>
    </row>
    <row r="979" spans="3:9" x14ac:dyDescent="0.35">
      <c r="C979" s="12" t="s">
        <v>217</v>
      </c>
      <c r="D979" s="13" t="s">
        <v>17</v>
      </c>
      <c r="E979" s="12" t="s">
        <v>90</v>
      </c>
      <c r="F979" s="12" t="s">
        <v>85</v>
      </c>
      <c r="G979" s="12" t="s">
        <v>139</v>
      </c>
      <c r="H979" s="15">
        <v>31.338465605162128</v>
      </c>
      <c r="I979" s="15">
        <v>6.8421832183889819</v>
      </c>
    </row>
    <row r="980" spans="3:9" x14ac:dyDescent="0.35">
      <c r="C980" s="12" t="s">
        <v>217</v>
      </c>
      <c r="D980" s="13" t="s">
        <v>17</v>
      </c>
      <c r="E980" s="12" t="s">
        <v>256</v>
      </c>
      <c r="F980" s="12" t="s">
        <v>85</v>
      </c>
      <c r="G980" s="12" t="s">
        <v>139</v>
      </c>
      <c r="H980" s="15">
        <v>17.34952933524346</v>
      </c>
      <c r="I980" s="15">
        <v>-4.5472034598451501</v>
      </c>
    </row>
    <row r="981" spans="3:9" x14ac:dyDescent="0.35">
      <c r="C981" s="12" t="s">
        <v>217</v>
      </c>
      <c r="D981" s="13" t="s">
        <v>17</v>
      </c>
      <c r="E981" s="12" t="s">
        <v>257</v>
      </c>
      <c r="F981" s="12" t="s">
        <v>85</v>
      </c>
      <c r="G981" s="12" t="s">
        <v>139</v>
      </c>
      <c r="H981" s="15">
        <v>33.129742338269352</v>
      </c>
      <c r="I981" s="15">
        <v>-28.612662057361376</v>
      </c>
    </row>
    <row r="982" spans="3:9" x14ac:dyDescent="0.35">
      <c r="C982" s="12" t="s">
        <v>218</v>
      </c>
      <c r="D982" s="13" t="s">
        <v>17</v>
      </c>
      <c r="E982" s="12" t="s">
        <v>87</v>
      </c>
      <c r="F982" s="12" t="s">
        <v>85</v>
      </c>
      <c r="G982" s="12" t="s">
        <v>139</v>
      </c>
      <c r="H982" s="15">
        <v>69.735804657855851</v>
      </c>
      <c r="I982" s="15">
        <v>49.764106051707131</v>
      </c>
    </row>
    <row r="983" spans="3:9" x14ac:dyDescent="0.35">
      <c r="C983" s="12" t="s">
        <v>218</v>
      </c>
      <c r="D983" s="13" t="s">
        <v>17</v>
      </c>
      <c r="E983" s="12" t="s">
        <v>86</v>
      </c>
      <c r="F983" s="12" t="s">
        <v>85</v>
      </c>
      <c r="G983" s="12" t="s">
        <v>139</v>
      </c>
      <c r="H983" s="15">
        <v>30.810165378719603</v>
      </c>
      <c r="I983" s="15">
        <v>-1.5025098311982674</v>
      </c>
    </row>
    <row r="984" spans="3:9" x14ac:dyDescent="0.35">
      <c r="C984" s="12" t="s">
        <v>218</v>
      </c>
      <c r="D984" s="13" t="s">
        <v>17</v>
      </c>
      <c r="E984" s="12" t="s">
        <v>88</v>
      </c>
      <c r="F984" s="12" t="s">
        <v>85</v>
      </c>
      <c r="G984" s="12" t="s">
        <v>139</v>
      </c>
      <c r="H984" s="15">
        <v>27.028470306645431</v>
      </c>
      <c r="I984" s="15">
        <v>-13.26678889307891</v>
      </c>
    </row>
    <row r="985" spans="3:9" x14ac:dyDescent="0.35">
      <c r="C985" s="12" t="s">
        <v>218</v>
      </c>
      <c r="D985" s="13" t="s">
        <v>17</v>
      </c>
      <c r="E985" s="12" t="s">
        <v>89</v>
      </c>
      <c r="F985" s="12" t="s">
        <v>85</v>
      </c>
      <c r="G985" s="12" t="s">
        <v>139</v>
      </c>
      <c r="H985" s="15">
        <v>31.966722645541722</v>
      </c>
      <c r="I985" s="15">
        <v>2.1484853227432268</v>
      </c>
    </row>
    <row r="986" spans="3:9" x14ac:dyDescent="0.35">
      <c r="C986" s="12" t="s">
        <v>218</v>
      </c>
      <c r="D986" s="13" t="s">
        <v>17</v>
      </c>
      <c r="E986" s="12" t="s">
        <v>90</v>
      </c>
      <c r="F986" s="12" t="s">
        <v>85</v>
      </c>
      <c r="G986" s="12" t="s">
        <v>139</v>
      </c>
      <c r="H986" s="15">
        <v>36.500821919923965</v>
      </c>
      <c r="I986" s="15">
        <v>6.8624968581352732</v>
      </c>
    </row>
    <row r="987" spans="3:9" x14ac:dyDescent="0.35">
      <c r="C987" s="12" t="s">
        <v>218</v>
      </c>
      <c r="D987" s="13" t="s">
        <v>17</v>
      </c>
      <c r="E987" s="12" t="s">
        <v>256</v>
      </c>
      <c r="F987" s="12" t="s">
        <v>85</v>
      </c>
      <c r="G987" s="12" t="s">
        <v>139</v>
      </c>
      <c r="H987" s="15">
        <v>36.948183442150821</v>
      </c>
      <c r="I987" s="15">
        <v>11.186685819228842</v>
      </c>
    </row>
    <row r="988" spans="3:9" x14ac:dyDescent="0.35">
      <c r="C988" s="12" t="s">
        <v>218</v>
      </c>
      <c r="D988" s="13" t="s">
        <v>17</v>
      </c>
      <c r="E988" s="12" t="s">
        <v>257</v>
      </c>
      <c r="F988" s="12" t="s">
        <v>85</v>
      </c>
      <c r="G988" s="12" t="s">
        <v>139</v>
      </c>
      <c r="H988" s="15">
        <v>37.7591430386301</v>
      </c>
      <c r="I988" s="15">
        <v>-37.352311968567392</v>
      </c>
    </row>
    <row r="989" spans="3:9" x14ac:dyDescent="0.35">
      <c r="C989" s="12" t="s">
        <v>219</v>
      </c>
      <c r="D989" s="13" t="s">
        <v>18</v>
      </c>
      <c r="E989" s="12" t="s">
        <v>87</v>
      </c>
      <c r="F989" s="12" t="s">
        <v>85</v>
      </c>
      <c r="G989" s="12" t="s">
        <v>139</v>
      </c>
      <c r="H989" s="15">
        <v>75.589416784951936</v>
      </c>
      <c r="I989" s="15">
        <v>58.385082807360959</v>
      </c>
    </row>
    <row r="990" spans="3:9" x14ac:dyDescent="0.35">
      <c r="C990" s="12" t="s">
        <v>219</v>
      </c>
      <c r="D990" s="13" t="s">
        <v>18</v>
      </c>
      <c r="E990" s="12" t="s">
        <v>86</v>
      </c>
      <c r="F990" s="12" t="s">
        <v>85</v>
      </c>
      <c r="G990" s="12" t="s">
        <v>139</v>
      </c>
      <c r="H990" s="15">
        <v>54.256816667081466</v>
      </c>
      <c r="I990" s="15">
        <v>26.83063705672771</v>
      </c>
    </row>
    <row r="991" spans="3:9" x14ac:dyDescent="0.35">
      <c r="C991" s="12" t="s">
        <v>219</v>
      </c>
      <c r="D991" s="13" t="s">
        <v>18</v>
      </c>
      <c r="E991" s="12" t="s">
        <v>88</v>
      </c>
      <c r="F991" s="12" t="s">
        <v>85</v>
      </c>
      <c r="G991" s="12" t="s">
        <v>139</v>
      </c>
      <c r="H991" s="15">
        <v>18.996561020564741</v>
      </c>
      <c r="I991" s="15">
        <v>-20.080793781770808</v>
      </c>
    </row>
    <row r="992" spans="3:9" x14ac:dyDescent="0.35">
      <c r="C992" s="12" t="s">
        <v>219</v>
      </c>
      <c r="D992" s="13" t="s">
        <v>18</v>
      </c>
      <c r="E992" s="12" t="s">
        <v>89</v>
      </c>
      <c r="F992" s="12" t="s">
        <v>85</v>
      </c>
      <c r="G992" s="12" t="s">
        <v>139</v>
      </c>
      <c r="H992" s="15">
        <v>35.150955620816603</v>
      </c>
      <c r="I992" s="15">
        <v>7.157384268251235</v>
      </c>
    </row>
    <row r="993" spans="3:9" x14ac:dyDescent="0.35">
      <c r="C993" s="12" t="s">
        <v>219</v>
      </c>
      <c r="D993" s="13" t="s">
        <v>18</v>
      </c>
      <c r="E993" s="12" t="s">
        <v>90</v>
      </c>
      <c r="F993" s="12" t="s">
        <v>85</v>
      </c>
      <c r="G993" s="12" t="s">
        <v>139</v>
      </c>
      <c r="H993" s="15">
        <v>56.166127578898568</v>
      </c>
      <c r="I993" s="15">
        <v>29.098929202501722</v>
      </c>
    </row>
    <row r="994" spans="3:9" x14ac:dyDescent="0.35">
      <c r="C994" s="12" t="s">
        <v>219</v>
      </c>
      <c r="D994" s="13" t="s">
        <v>18</v>
      </c>
      <c r="E994" s="12" t="s">
        <v>256</v>
      </c>
      <c r="F994" s="12" t="s">
        <v>85</v>
      </c>
      <c r="G994" s="12" t="s">
        <v>139</v>
      </c>
      <c r="H994" s="15">
        <v>7.0679231106860243</v>
      </c>
      <c r="I994" s="15">
        <v>-18.942956041033995</v>
      </c>
    </row>
    <row r="995" spans="3:9" x14ac:dyDescent="0.35">
      <c r="C995" s="12" t="s">
        <v>219</v>
      </c>
      <c r="D995" s="13" t="s">
        <v>18</v>
      </c>
      <c r="E995" s="12" t="s">
        <v>257</v>
      </c>
      <c r="F995" s="12" t="s">
        <v>85</v>
      </c>
      <c r="G995" s="12" t="s">
        <v>139</v>
      </c>
      <c r="H995" s="15">
        <v>44.414848345362543</v>
      </c>
      <c r="I995" s="15">
        <v>-26.904354603262618</v>
      </c>
    </row>
    <row r="996" spans="3:9" x14ac:dyDescent="0.35">
      <c r="C996" s="12" t="s">
        <v>220</v>
      </c>
      <c r="D996" s="13" t="s">
        <v>17</v>
      </c>
      <c r="E996" s="12" t="s">
        <v>87</v>
      </c>
      <c r="F996" s="12" t="s">
        <v>85</v>
      </c>
      <c r="G996" s="12" t="s">
        <v>139</v>
      </c>
      <c r="H996" s="15">
        <v>53.64809891619052</v>
      </c>
      <c r="I996" s="15">
        <v>33.79271795740965</v>
      </c>
    </row>
    <row r="997" spans="3:9" x14ac:dyDescent="0.35">
      <c r="C997" s="12" t="s">
        <v>220</v>
      </c>
      <c r="D997" s="13" t="s">
        <v>17</v>
      </c>
      <c r="E997" s="12" t="s">
        <v>86</v>
      </c>
      <c r="F997" s="12" t="s">
        <v>85</v>
      </c>
      <c r="G997" s="12" t="s">
        <v>139</v>
      </c>
      <c r="H997" s="15">
        <v>31.37850668933811</v>
      </c>
      <c r="I997" s="15">
        <v>2.1801662361426679</v>
      </c>
    </row>
    <row r="998" spans="3:9" x14ac:dyDescent="0.35">
      <c r="C998" s="12" t="s">
        <v>220</v>
      </c>
      <c r="D998" s="13" t="s">
        <v>17</v>
      </c>
      <c r="E998" s="12" t="s">
        <v>88</v>
      </c>
      <c r="F998" s="12" t="s">
        <v>85</v>
      </c>
      <c r="G998" s="12" t="s">
        <v>139</v>
      </c>
      <c r="H998" s="15">
        <v>2.422183078018179</v>
      </c>
      <c r="I998" s="15">
        <v>-36.568059143059145</v>
      </c>
    </row>
    <row r="999" spans="3:9" x14ac:dyDescent="0.35">
      <c r="C999" s="12" t="s">
        <v>220</v>
      </c>
      <c r="D999" s="13" t="s">
        <v>17</v>
      </c>
      <c r="E999" s="12" t="s">
        <v>89</v>
      </c>
      <c r="F999" s="12" t="s">
        <v>85</v>
      </c>
      <c r="G999" s="12" t="s">
        <v>139</v>
      </c>
      <c r="H999" s="15">
        <v>60.119839824981227</v>
      </c>
      <c r="I999" s="15">
        <v>35.439526231673653</v>
      </c>
    </row>
    <row r="1000" spans="3:9" x14ac:dyDescent="0.35">
      <c r="C1000" s="12" t="s">
        <v>220</v>
      </c>
      <c r="D1000" s="13" t="s">
        <v>17</v>
      </c>
      <c r="E1000" s="12" t="s">
        <v>90</v>
      </c>
      <c r="F1000" s="12" t="s">
        <v>85</v>
      </c>
      <c r="G1000" s="12" t="s">
        <v>139</v>
      </c>
      <c r="H1000" s="15">
        <v>42.287479615846905</v>
      </c>
      <c r="I1000" s="15">
        <v>15.450092041489825</v>
      </c>
    </row>
    <row r="1001" spans="3:9" x14ac:dyDescent="0.35">
      <c r="C1001" s="12" t="s">
        <v>220</v>
      </c>
      <c r="D1001" s="13" t="s">
        <v>17</v>
      </c>
      <c r="E1001" s="12" t="s">
        <v>256</v>
      </c>
      <c r="F1001" s="12" t="s">
        <v>85</v>
      </c>
      <c r="G1001" s="12" t="s">
        <v>139</v>
      </c>
      <c r="H1001" s="15">
        <v>31.408512803812528</v>
      </c>
      <c r="I1001" s="15">
        <v>7.4296905225894534</v>
      </c>
    </row>
    <row r="1002" spans="3:9" x14ac:dyDescent="0.35">
      <c r="C1002" s="12" t="s">
        <v>220</v>
      </c>
      <c r="D1002" s="13" t="s">
        <v>17</v>
      </c>
      <c r="E1002" s="12" t="s">
        <v>257</v>
      </c>
      <c r="F1002" s="12" t="s">
        <v>85</v>
      </c>
      <c r="G1002" s="12" t="s">
        <v>139</v>
      </c>
      <c r="H1002" s="15">
        <v>36.540757067941968</v>
      </c>
      <c r="I1002" s="15">
        <v>-32.927222437311684</v>
      </c>
    </row>
    <row r="1003" spans="3:9" x14ac:dyDescent="0.35">
      <c r="C1003" s="12" t="s">
        <v>221</v>
      </c>
      <c r="D1003" s="13" t="s">
        <v>19</v>
      </c>
      <c r="E1003" s="12" t="s">
        <v>87</v>
      </c>
      <c r="F1003" s="12" t="s">
        <v>85</v>
      </c>
      <c r="G1003" s="12" t="s">
        <v>139</v>
      </c>
      <c r="H1003" s="15">
        <v>78.424252472567105</v>
      </c>
      <c r="I1003" s="15">
        <v>64.110920750874811</v>
      </c>
    </row>
    <row r="1004" spans="3:9" x14ac:dyDescent="0.35">
      <c r="C1004" s="12" t="s">
        <v>221</v>
      </c>
      <c r="D1004" s="13" t="s">
        <v>19</v>
      </c>
      <c r="E1004" s="12" t="s">
        <v>86</v>
      </c>
      <c r="F1004" s="12" t="s">
        <v>85</v>
      </c>
      <c r="G1004" s="12" t="s">
        <v>139</v>
      </c>
      <c r="H1004" s="15">
        <v>-149.84210495997218</v>
      </c>
      <c r="I1004" s="15">
        <v>-198.11517005185556</v>
      </c>
    </row>
    <row r="1005" spans="3:9" x14ac:dyDescent="0.35">
      <c r="C1005" s="12" t="s">
        <v>221</v>
      </c>
      <c r="D1005" s="13" t="s">
        <v>19</v>
      </c>
      <c r="E1005" s="12" t="s">
        <v>88</v>
      </c>
      <c r="F1005" s="12" t="s">
        <v>85</v>
      </c>
      <c r="G1005" s="12" t="s">
        <v>139</v>
      </c>
      <c r="H1005" s="15">
        <v>34.608758543283102</v>
      </c>
      <c r="I1005" s="15">
        <v>5.3504406749293594</v>
      </c>
    </row>
    <row r="1006" spans="3:9" x14ac:dyDescent="0.35">
      <c r="C1006" s="12" t="s">
        <v>221</v>
      </c>
      <c r="D1006" s="13" t="s">
        <v>19</v>
      </c>
      <c r="E1006" s="12" t="s">
        <v>89</v>
      </c>
      <c r="F1006" s="12" t="s">
        <v>85</v>
      </c>
      <c r="G1006" s="12" t="s">
        <v>139</v>
      </c>
      <c r="H1006" s="15">
        <v>48.561617682918722</v>
      </c>
      <c r="I1006" s="15">
        <v>27.47440527011122</v>
      </c>
    </row>
    <row r="1007" spans="3:9" x14ac:dyDescent="0.35">
      <c r="C1007" s="12" t="s">
        <v>221</v>
      </c>
      <c r="D1007" s="13" t="s">
        <v>19</v>
      </c>
      <c r="E1007" s="12" t="s">
        <v>90</v>
      </c>
      <c r="F1007" s="12" t="s">
        <v>85</v>
      </c>
      <c r="G1007" s="12" t="s">
        <v>139</v>
      </c>
      <c r="H1007" s="15">
        <v>35.878213079881789</v>
      </c>
      <c r="I1007" s="15">
        <v>13.181869893070598</v>
      </c>
    </row>
    <row r="1008" spans="3:9" x14ac:dyDescent="0.35">
      <c r="C1008" s="12" t="s">
        <v>221</v>
      </c>
      <c r="D1008" s="13" t="s">
        <v>19</v>
      </c>
      <c r="E1008" s="12" t="s">
        <v>256</v>
      </c>
      <c r="F1008" s="12" t="s">
        <v>85</v>
      </c>
      <c r="G1008" s="12" t="s">
        <v>139</v>
      </c>
      <c r="H1008" s="15">
        <v>39.566119582565534</v>
      </c>
      <c r="I1008" s="15">
        <v>19.805236102860817</v>
      </c>
    </row>
    <row r="1009" spans="3:9" x14ac:dyDescent="0.35">
      <c r="C1009" s="12" t="s">
        <v>221</v>
      </c>
      <c r="D1009" s="13" t="s">
        <v>19</v>
      </c>
      <c r="E1009" s="12" t="s">
        <v>257</v>
      </c>
      <c r="F1009" s="12" t="s">
        <v>85</v>
      </c>
      <c r="G1009" s="12" t="s">
        <v>139</v>
      </c>
      <c r="H1009" s="15">
        <v>29.342982564209251</v>
      </c>
      <c r="I1009" s="15">
        <v>-29.950372375083589</v>
      </c>
    </row>
    <row r="1010" spans="3:9" x14ac:dyDescent="0.35">
      <c r="C1010" s="12" t="s">
        <v>222</v>
      </c>
      <c r="D1010" s="13" t="s">
        <v>18</v>
      </c>
      <c r="E1010" s="12" t="s">
        <v>87</v>
      </c>
      <c r="F1010" s="12" t="s">
        <v>85</v>
      </c>
      <c r="G1010" s="12" t="s">
        <v>139</v>
      </c>
      <c r="H1010" s="15">
        <v>67.696635988791058</v>
      </c>
      <c r="I1010" s="15">
        <v>50.728841644180875</v>
      </c>
    </row>
    <row r="1011" spans="3:9" x14ac:dyDescent="0.35">
      <c r="C1011" s="12" t="s">
        <v>222</v>
      </c>
      <c r="D1011" s="13" t="s">
        <v>18</v>
      </c>
      <c r="E1011" s="12" t="s">
        <v>86</v>
      </c>
      <c r="F1011" s="12" t="s">
        <v>85</v>
      </c>
      <c r="G1011" s="12" t="s">
        <v>139</v>
      </c>
      <c r="H1011" s="15">
        <v>17.699357688233704</v>
      </c>
      <c r="I1011" s="15">
        <v>-12.267494579404456</v>
      </c>
    </row>
    <row r="1012" spans="3:9" x14ac:dyDescent="0.35">
      <c r="C1012" s="12" t="s">
        <v>222</v>
      </c>
      <c r="D1012" s="13" t="s">
        <v>18</v>
      </c>
      <c r="E1012" s="12" t="s">
        <v>88</v>
      </c>
      <c r="F1012" s="12" t="s">
        <v>85</v>
      </c>
      <c r="G1012" s="12" t="s">
        <v>139</v>
      </c>
      <c r="H1012" s="15">
        <v>17.027790845128266</v>
      </c>
      <c r="I1012" s="15">
        <v>-19.329662099866482</v>
      </c>
    </row>
    <row r="1013" spans="3:9" x14ac:dyDescent="0.35">
      <c r="C1013" s="12" t="s">
        <v>222</v>
      </c>
      <c r="D1013" s="13" t="s">
        <v>18</v>
      </c>
      <c r="E1013" s="12" t="s">
        <v>89</v>
      </c>
      <c r="F1013" s="12" t="s">
        <v>85</v>
      </c>
      <c r="G1013" s="12" t="s">
        <v>139</v>
      </c>
      <c r="H1013" s="15">
        <v>61.476645386252812</v>
      </c>
      <c r="I1013" s="15">
        <v>37.588863488098241</v>
      </c>
    </row>
    <row r="1014" spans="3:9" x14ac:dyDescent="0.35">
      <c r="C1014" s="12" t="s">
        <v>222</v>
      </c>
      <c r="D1014" s="13" t="s">
        <v>18</v>
      </c>
      <c r="E1014" s="12" t="s">
        <v>90</v>
      </c>
      <c r="F1014" s="12" t="s">
        <v>85</v>
      </c>
      <c r="G1014" s="12" t="s">
        <v>139</v>
      </c>
      <c r="H1014" s="15">
        <v>39.578623053610272</v>
      </c>
      <c r="I1014" s="15">
        <v>13.237833491078845</v>
      </c>
    </row>
    <row r="1015" spans="3:9" x14ac:dyDescent="0.35">
      <c r="C1015" s="12" t="s">
        <v>222</v>
      </c>
      <c r="D1015" s="13" t="s">
        <v>18</v>
      </c>
      <c r="E1015" s="12" t="s">
        <v>256</v>
      </c>
      <c r="F1015" s="12" t="s">
        <v>85</v>
      </c>
      <c r="G1015" s="12" t="s">
        <v>139</v>
      </c>
      <c r="H1015" s="15">
        <v>37.345134655204674</v>
      </c>
      <c r="I1015" s="15">
        <v>14.191923646098076</v>
      </c>
    </row>
    <row r="1016" spans="3:9" x14ac:dyDescent="0.35">
      <c r="C1016" s="12" t="s">
        <v>222</v>
      </c>
      <c r="D1016" s="13" t="s">
        <v>18</v>
      </c>
      <c r="E1016" s="12" t="s">
        <v>257</v>
      </c>
      <c r="F1016" s="12" t="s">
        <v>85</v>
      </c>
      <c r="G1016" s="12" t="s">
        <v>139</v>
      </c>
      <c r="H1016" s="15">
        <v>24.165300246018887</v>
      </c>
      <c r="I1016" s="15">
        <v>-43.959754199937379</v>
      </c>
    </row>
    <row r="1017" spans="3:9" x14ac:dyDescent="0.35">
      <c r="C1017" s="12" t="s">
        <v>223</v>
      </c>
      <c r="D1017" s="13" t="s">
        <v>18</v>
      </c>
      <c r="E1017" s="12" t="s">
        <v>87</v>
      </c>
      <c r="F1017" s="12" t="s">
        <v>85</v>
      </c>
      <c r="G1017" s="12" t="s">
        <v>139</v>
      </c>
      <c r="H1017" s="15">
        <v>69.091896387391216</v>
      </c>
      <c r="I1017" s="15">
        <v>55.506784729041556</v>
      </c>
    </row>
    <row r="1018" spans="3:9" x14ac:dyDescent="0.35">
      <c r="C1018" s="12" t="s">
        <v>223</v>
      </c>
      <c r="D1018" s="13" t="s">
        <v>18</v>
      </c>
      <c r="E1018" s="12" t="s">
        <v>86</v>
      </c>
      <c r="F1018" s="12" t="s">
        <v>85</v>
      </c>
      <c r="G1018" s="12" t="s">
        <v>139</v>
      </c>
      <c r="H1018" s="15">
        <v>33.422807013076181</v>
      </c>
      <c r="I1018" s="15">
        <v>8.9695720529518894</v>
      </c>
    </row>
    <row r="1019" spans="3:9" x14ac:dyDescent="0.35">
      <c r="C1019" s="12" t="s">
        <v>223</v>
      </c>
      <c r="D1019" s="13" t="s">
        <v>18</v>
      </c>
      <c r="E1019" s="12" t="s">
        <v>88</v>
      </c>
      <c r="F1019" s="12" t="s">
        <v>85</v>
      </c>
      <c r="G1019" s="12" t="s">
        <v>139</v>
      </c>
      <c r="H1019" s="15">
        <v>19.373516238137654</v>
      </c>
      <c r="I1019" s="15">
        <v>-12.843119950821119</v>
      </c>
    </row>
    <row r="1020" spans="3:9" x14ac:dyDescent="0.35">
      <c r="C1020" s="12" t="s">
        <v>223</v>
      </c>
      <c r="D1020" s="13" t="s">
        <v>18</v>
      </c>
      <c r="E1020" s="12" t="s">
        <v>89</v>
      </c>
      <c r="F1020" s="12" t="s">
        <v>85</v>
      </c>
      <c r="G1020" s="12" t="s">
        <v>139</v>
      </c>
      <c r="H1020" s="15">
        <v>30.944829126647392</v>
      </c>
      <c r="I1020" s="15">
        <v>7.6904632345240316</v>
      </c>
    </row>
    <row r="1021" spans="3:9" x14ac:dyDescent="0.35">
      <c r="C1021" s="12" t="s">
        <v>223</v>
      </c>
      <c r="D1021" s="13" t="s">
        <v>18</v>
      </c>
      <c r="E1021" s="12" t="s">
        <v>90</v>
      </c>
      <c r="F1021" s="12" t="s">
        <v>85</v>
      </c>
      <c r="G1021" s="12" t="s">
        <v>139</v>
      </c>
      <c r="H1021" s="15">
        <v>45.342387509298078</v>
      </c>
      <c r="I1021" s="15">
        <v>22.630641974157015</v>
      </c>
    </row>
    <row r="1022" spans="3:9" x14ac:dyDescent="0.35">
      <c r="C1022" s="12" t="s">
        <v>223</v>
      </c>
      <c r="D1022" s="13" t="s">
        <v>18</v>
      </c>
      <c r="E1022" s="12" t="s">
        <v>256</v>
      </c>
      <c r="F1022" s="12" t="s">
        <v>85</v>
      </c>
      <c r="G1022" s="12" t="s">
        <v>139</v>
      </c>
      <c r="H1022" s="15">
        <v>-3.4510518598772251</v>
      </c>
      <c r="I1022" s="15">
        <v>-25.545230668718204</v>
      </c>
    </row>
    <row r="1023" spans="3:9" x14ac:dyDescent="0.35">
      <c r="C1023" s="12" t="s">
        <v>223</v>
      </c>
      <c r="D1023" s="13" t="s">
        <v>18</v>
      </c>
      <c r="E1023" s="12" t="s">
        <v>257</v>
      </c>
      <c r="F1023" s="12" t="s">
        <v>85</v>
      </c>
      <c r="G1023" s="12" t="s">
        <v>139</v>
      </c>
      <c r="H1023" s="15">
        <v>23.195299157560839</v>
      </c>
      <c r="I1023" s="15">
        <v>-35.971609101904505</v>
      </c>
    </row>
    <row r="1024" spans="3:9" x14ac:dyDescent="0.35">
      <c r="C1024" s="12" t="s">
        <v>224</v>
      </c>
      <c r="D1024" s="13" t="s">
        <v>15</v>
      </c>
      <c r="E1024" s="12" t="s">
        <v>87</v>
      </c>
      <c r="F1024" s="12" t="s">
        <v>85</v>
      </c>
      <c r="G1024" s="12" t="s">
        <v>139</v>
      </c>
      <c r="H1024" s="15">
        <v>118.22266468473663</v>
      </c>
      <c r="I1024" s="15">
        <v>107.33348028587056</v>
      </c>
    </row>
    <row r="1025" spans="3:9" x14ac:dyDescent="0.35">
      <c r="C1025" s="12" t="s">
        <v>224</v>
      </c>
      <c r="D1025" s="13" t="s">
        <v>15</v>
      </c>
      <c r="E1025" s="12" t="s">
        <v>86</v>
      </c>
      <c r="F1025" s="12" t="s">
        <v>85</v>
      </c>
      <c r="G1025" s="12" t="s">
        <v>139</v>
      </c>
      <c r="H1025" s="15">
        <v>77.379646071520938</v>
      </c>
      <c r="I1025" s="15">
        <v>52.275693083609895</v>
      </c>
    </row>
    <row r="1026" spans="3:9" x14ac:dyDescent="0.35">
      <c r="C1026" s="12" t="s">
        <v>224</v>
      </c>
      <c r="D1026" s="13" t="s">
        <v>15</v>
      </c>
      <c r="E1026" s="12" t="s">
        <v>88</v>
      </c>
      <c r="F1026" s="12" t="s">
        <v>85</v>
      </c>
      <c r="G1026" s="12" t="s">
        <v>139</v>
      </c>
      <c r="H1026" s="15">
        <v>23.231888736572955</v>
      </c>
      <c r="I1026" s="15">
        <v>-16.455579972191572</v>
      </c>
    </row>
    <row r="1027" spans="3:9" x14ac:dyDescent="0.35">
      <c r="C1027" s="12" t="s">
        <v>224</v>
      </c>
      <c r="D1027" s="13" t="s">
        <v>15</v>
      </c>
      <c r="E1027" s="12" t="s">
        <v>89</v>
      </c>
      <c r="F1027" s="12" t="s">
        <v>85</v>
      </c>
      <c r="G1027" s="12" t="s">
        <v>139</v>
      </c>
      <c r="H1027" s="15">
        <v>36.101278501094384</v>
      </c>
      <c r="I1027" s="15">
        <v>7.3613766997243602</v>
      </c>
    </row>
    <row r="1028" spans="3:9" x14ac:dyDescent="0.35">
      <c r="C1028" s="12" t="s">
        <v>224</v>
      </c>
      <c r="D1028" s="13" t="s">
        <v>15</v>
      </c>
      <c r="E1028" s="12" t="s">
        <v>90</v>
      </c>
      <c r="F1028" s="12" t="s">
        <v>85</v>
      </c>
      <c r="G1028" s="12" t="s">
        <v>139</v>
      </c>
      <c r="H1028" s="15">
        <v>53.092470135548183</v>
      </c>
      <c r="I1028" s="15">
        <v>25.049560706027023</v>
      </c>
    </row>
    <row r="1029" spans="3:9" x14ac:dyDescent="0.35">
      <c r="C1029" s="12" t="s">
        <v>224</v>
      </c>
      <c r="D1029" s="13" t="s">
        <v>15</v>
      </c>
      <c r="E1029" s="12" t="s">
        <v>256</v>
      </c>
      <c r="F1029" s="12" t="s">
        <v>85</v>
      </c>
      <c r="G1029" s="12" t="s">
        <v>139</v>
      </c>
      <c r="H1029" s="15">
        <v>-17.526037879392334</v>
      </c>
      <c r="I1029" s="15">
        <v>-45.163764378989072</v>
      </c>
    </row>
    <row r="1030" spans="3:9" x14ac:dyDescent="0.35">
      <c r="C1030" s="12" t="s">
        <v>224</v>
      </c>
      <c r="D1030" s="13" t="s">
        <v>15</v>
      </c>
      <c r="E1030" s="12" t="s">
        <v>257</v>
      </c>
      <c r="F1030" s="12" t="s">
        <v>85</v>
      </c>
      <c r="G1030" s="12" t="s">
        <v>139</v>
      </c>
      <c r="H1030" s="15">
        <v>30.244117626612933</v>
      </c>
      <c r="I1030" s="15">
        <v>-41.793852968172132</v>
      </c>
    </row>
    <row r="1031" spans="3:9" x14ac:dyDescent="0.35">
      <c r="C1031" s="12" t="s">
        <v>225</v>
      </c>
      <c r="D1031" s="13" t="s">
        <v>19</v>
      </c>
      <c r="E1031" s="12" t="s">
        <v>87</v>
      </c>
      <c r="F1031" s="12" t="s">
        <v>85</v>
      </c>
      <c r="G1031" s="12" t="s">
        <v>139</v>
      </c>
      <c r="H1031" s="15">
        <v>137.71783708552448</v>
      </c>
      <c r="I1031" s="15">
        <v>118.16590282638117</v>
      </c>
    </row>
    <row r="1032" spans="3:9" x14ac:dyDescent="0.35">
      <c r="C1032" s="12" t="s">
        <v>225</v>
      </c>
      <c r="D1032" s="13" t="s">
        <v>19</v>
      </c>
      <c r="E1032" s="12" t="s">
        <v>86</v>
      </c>
      <c r="F1032" s="12" t="s">
        <v>85</v>
      </c>
      <c r="G1032" s="12" t="s">
        <v>139</v>
      </c>
      <c r="H1032" s="15">
        <v>46.786070582297725</v>
      </c>
      <c r="I1032" s="15">
        <v>4.5087446188526883</v>
      </c>
    </row>
    <row r="1033" spans="3:9" x14ac:dyDescent="0.35">
      <c r="C1033" s="12" t="s">
        <v>225</v>
      </c>
      <c r="D1033" s="13" t="s">
        <v>19</v>
      </c>
      <c r="E1033" s="12" t="s">
        <v>88</v>
      </c>
      <c r="F1033" s="12" t="s">
        <v>85</v>
      </c>
      <c r="G1033" s="12" t="s">
        <v>139</v>
      </c>
      <c r="H1033" s="15">
        <v>9.4081151173204489</v>
      </c>
      <c r="I1033" s="15">
        <v>-46.725276029512315</v>
      </c>
    </row>
    <row r="1034" spans="3:9" x14ac:dyDescent="0.35">
      <c r="C1034" s="12" t="s">
        <v>225</v>
      </c>
      <c r="D1034" s="13" t="s">
        <v>19</v>
      </c>
      <c r="E1034" s="12" t="s">
        <v>89</v>
      </c>
      <c r="F1034" s="12" t="s">
        <v>85</v>
      </c>
      <c r="G1034" s="12" t="s">
        <v>139</v>
      </c>
      <c r="H1034" s="15">
        <v>39.654144856309358</v>
      </c>
      <c r="I1034" s="15">
        <v>0.18753988834123447</v>
      </c>
    </row>
    <row r="1035" spans="3:9" x14ac:dyDescent="0.35">
      <c r="C1035" s="12" t="s">
        <v>225</v>
      </c>
      <c r="D1035" s="13" t="s">
        <v>19</v>
      </c>
      <c r="E1035" s="12" t="s">
        <v>90</v>
      </c>
      <c r="F1035" s="12" t="s">
        <v>85</v>
      </c>
      <c r="G1035" s="12" t="s">
        <v>139</v>
      </c>
      <c r="H1035" s="15">
        <v>42.898147322642671</v>
      </c>
      <c r="I1035" s="15">
        <v>3.6048366916911618</v>
      </c>
    </row>
    <row r="1036" spans="3:9" x14ac:dyDescent="0.35">
      <c r="C1036" s="12" t="s">
        <v>225</v>
      </c>
      <c r="D1036" s="13" t="s">
        <v>19</v>
      </c>
      <c r="E1036" s="12" t="s">
        <v>256</v>
      </c>
      <c r="F1036" s="12" t="s">
        <v>85</v>
      </c>
      <c r="G1036" s="12" t="s">
        <v>139</v>
      </c>
      <c r="H1036" s="15">
        <v>6.8570212526847172</v>
      </c>
      <c r="I1036" s="15">
        <v>-28.659147760194628</v>
      </c>
    </row>
    <row r="1037" spans="3:9" x14ac:dyDescent="0.35">
      <c r="C1037" s="12" t="s">
        <v>225</v>
      </c>
      <c r="D1037" s="13" t="s">
        <v>19</v>
      </c>
      <c r="E1037" s="12" t="s">
        <v>257</v>
      </c>
      <c r="F1037" s="12" t="s">
        <v>85</v>
      </c>
      <c r="G1037" s="12" t="s">
        <v>139</v>
      </c>
      <c r="H1037" s="15">
        <v>36.279118306268174</v>
      </c>
      <c r="I1037" s="15">
        <v>-60.685072474449044</v>
      </c>
    </row>
    <row r="1038" spans="3:9" x14ac:dyDescent="0.35">
      <c r="C1038" s="12" t="s">
        <v>226</v>
      </c>
      <c r="D1038" s="13" t="s">
        <v>15</v>
      </c>
      <c r="E1038" s="12" t="s">
        <v>87</v>
      </c>
      <c r="F1038" s="12" t="s">
        <v>85</v>
      </c>
      <c r="G1038" s="12" t="s">
        <v>139</v>
      </c>
      <c r="H1038" s="15">
        <v>76.203009988013036</v>
      </c>
      <c r="I1038" s="15">
        <v>61.571186495457141</v>
      </c>
    </row>
    <row r="1039" spans="3:9" x14ac:dyDescent="0.35">
      <c r="C1039" s="12" t="s">
        <v>226</v>
      </c>
      <c r="D1039" s="13" t="s">
        <v>15</v>
      </c>
      <c r="E1039" s="12" t="s">
        <v>86</v>
      </c>
      <c r="F1039" s="12" t="s">
        <v>85</v>
      </c>
      <c r="G1039" s="12" t="s">
        <v>139</v>
      </c>
      <c r="H1039" s="15">
        <v>39.13263701123492</v>
      </c>
      <c r="I1039" s="15">
        <v>12.835653978869686</v>
      </c>
    </row>
    <row r="1040" spans="3:9" x14ac:dyDescent="0.35">
      <c r="C1040" s="12" t="s">
        <v>226</v>
      </c>
      <c r="D1040" s="13" t="s">
        <v>15</v>
      </c>
      <c r="E1040" s="12" t="s">
        <v>88</v>
      </c>
      <c r="F1040" s="12" t="s">
        <v>85</v>
      </c>
      <c r="G1040" s="12" t="s">
        <v>139</v>
      </c>
      <c r="H1040" s="15">
        <v>31.088261756350448</v>
      </c>
      <c r="I1040" s="15">
        <v>-3.1329904854949291</v>
      </c>
    </row>
    <row r="1041" spans="3:9" x14ac:dyDescent="0.35">
      <c r="C1041" s="12" t="s">
        <v>226</v>
      </c>
      <c r="D1041" s="13" t="s">
        <v>15</v>
      </c>
      <c r="E1041" s="12" t="s">
        <v>89</v>
      </c>
      <c r="F1041" s="12" t="s">
        <v>85</v>
      </c>
      <c r="G1041" s="12" t="s">
        <v>139</v>
      </c>
      <c r="H1041" s="15">
        <v>36.52999390831269</v>
      </c>
      <c r="I1041" s="15">
        <v>11.192566034578704</v>
      </c>
    </row>
    <row r="1042" spans="3:9" x14ac:dyDescent="0.35">
      <c r="C1042" s="12" t="s">
        <v>226</v>
      </c>
      <c r="D1042" s="13" t="s">
        <v>15</v>
      </c>
      <c r="E1042" s="12" t="s">
        <v>90</v>
      </c>
      <c r="F1042" s="12" t="s">
        <v>85</v>
      </c>
      <c r="G1042" s="12" t="s">
        <v>139</v>
      </c>
      <c r="H1042" s="15">
        <v>37.26499678869618</v>
      </c>
      <c r="I1042" s="15">
        <v>11.598590912348755</v>
      </c>
    </row>
    <row r="1043" spans="3:9" x14ac:dyDescent="0.35">
      <c r="C1043" s="12" t="s">
        <v>226</v>
      </c>
      <c r="D1043" s="13" t="s">
        <v>15</v>
      </c>
      <c r="E1043" s="12" t="s">
        <v>256</v>
      </c>
      <c r="F1043" s="12" t="s">
        <v>85</v>
      </c>
      <c r="G1043" s="12" t="s">
        <v>139</v>
      </c>
      <c r="H1043" s="15">
        <v>35.302891156462465</v>
      </c>
      <c r="I1043" s="15">
        <v>12.778730822966509</v>
      </c>
    </row>
    <row r="1044" spans="3:9" x14ac:dyDescent="0.35">
      <c r="C1044" s="12" t="s">
        <v>226</v>
      </c>
      <c r="D1044" s="13" t="s">
        <v>15</v>
      </c>
      <c r="E1044" s="12" t="s">
        <v>257</v>
      </c>
      <c r="F1044" s="12" t="s">
        <v>85</v>
      </c>
      <c r="G1044" s="12" t="s">
        <v>139</v>
      </c>
      <c r="H1044" s="15">
        <v>49.178281748309473</v>
      </c>
      <c r="I1044" s="15">
        <v>-16.942293067240371</v>
      </c>
    </row>
    <row r="1045" spans="3:9" x14ac:dyDescent="0.35">
      <c r="C1045" s="12" t="s">
        <v>227</v>
      </c>
      <c r="D1045" s="13" t="s">
        <v>17</v>
      </c>
      <c r="E1045" s="12" t="s">
        <v>87</v>
      </c>
      <c r="F1045" s="12" t="s">
        <v>85</v>
      </c>
      <c r="G1045" s="12" t="s">
        <v>139</v>
      </c>
      <c r="H1045" s="15">
        <v>60.694881052396795</v>
      </c>
      <c r="I1045" s="15">
        <v>41.05268200252408</v>
      </c>
    </row>
    <row r="1046" spans="3:9" x14ac:dyDescent="0.35">
      <c r="C1046" s="12" t="s">
        <v>227</v>
      </c>
      <c r="D1046" s="13" t="s">
        <v>17</v>
      </c>
      <c r="E1046" s="12" t="s">
        <v>86</v>
      </c>
      <c r="F1046" s="12" t="s">
        <v>85</v>
      </c>
      <c r="G1046" s="12" t="s">
        <v>139</v>
      </c>
      <c r="H1046" s="15">
        <v>46.702771793075726</v>
      </c>
      <c r="I1046" s="15">
        <v>18.256413635029276</v>
      </c>
    </row>
    <row r="1047" spans="3:9" x14ac:dyDescent="0.35">
      <c r="C1047" s="12" t="s">
        <v>227</v>
      </c>
      <c r="D1047" s="13" t="s">
        <v>17</v>
      </c>
      <c r="E1047" s="12" t="s">
        <v>88</v>
      </c>
      <c r="F1047" s="12" t="s">
        <v>85</v>
      </c>
      <c r="G1047" s="12" t="s">
        <v>139</v>
      </c>
      <c r="H1047" s="15">
        <v>6.9508308658544138</v>
      </c>
      <c r="I1047" s="15">
        <v>-33.207489213562667</v>
      </c>
    </row>
    <row r="1048" spans="3:9" x14ac:dyDescent="0.35">
      <c r="C1048" s="12" t="s">
        <v>227</v>
      </c>
      <c r="D1048" s="13" t="s">
        <v>17</v>
      </c>
      <c r="E1048" s="12" t="s">
        <v>89</v>
      </c>
      <c r="F1048" s="12" t="s">
        <v>85</v>
      </c>
      <c r="G1048" s="12" t="s">
        <v>139</v>
      </c>
      <c r="H1048" s="15">
        <v>45.925689793116135</v>
      </c>
      <c r="I1048" s="15">
        <v>18.954500288738927</v>
      </c>
    </row>
    <row r="1049" spans="3:9" x14ac:dyDescent="0.35">
      <c r="C1049" s="12" t="s">
        <v>227</v>
      </c>
      <c r="D1049" s="13" t="s">
        <v>17</v>
      </c>
      <c r="E1049" s="12" t="s">
        <v>90</v>
      </c>
      <c r="F1049" s="12" t="s">
        <v>85</v>
      </c>
      <c r="G1049" s="12" t="s">
        <v>139</v>
      </c>
      <c r="H1049" s="15">
        <v>48.152882775472335</v>
      </c>
      <c r="I1049" s="15">
        <v>20.678931689491492</v>
      </c>
    </row>
    <row r="1050" spans="3:9" x14ac:dyDescent="0.35">
      <c r="C1050" s="12" t="s">
        <v>227</v>
      </c>
      <c r="D1050" s="13" t="s">
        <v>17</v>
      </c>
      <c r="E1050" s="12" t="s">
        <v>256</v>
      </c>
      <c r="F1050" s="12" t="s">
        <v>85</v>
      </c>
      <c r="G1050" s="12" t="s">
        <v>139</v>
      </c>
      <c r="H1050" s="15">
        <v>11.026239233706292</v>
      </c>
      <c r="I1050" s="15">
        <v>-14.67412514966054</v>
      </c>
    </row>
    <row r="1051" spans="3:9" x14ac:dyDescent="0.35">
      <c r="C1051" s="12" t="s">
        <v>227</v>
      </c>
      <c r="D1051" s="13" t="s">
        <v>17</v>
      </c>
      <c r="E1051" s="12" t="s">
        <v>257</v>
      </c>
      <c r="F1051" s="12" t="s">
        <v>85</v>
      </c>
      <c r="G1051" s="12" t="s">
        <v>139</v>
      </c>
      <c r="H1051" s="15">
        <v>33.971634191156681</v>
      </c>
      <c r="I1051" s="15">
        <v>-37.100389298819891</v>
      </c>
    </row>
    <row r="1052" spans="3:9" x14ac:dyDescent="0.35">
      <c r="C1052" s="12" t="s">
        <v>228</v>
      </c>
      <c r="D1052" s="13" t="s">
        <v>15</v>
      </c>
      <c r="E1052" s="12" t="s">
        <v>87</v>
      </c>
      <c r="F1052" s="12" t="s">
        <v>85</v>
      </c>
      <c r="G1052" s="12" t="s">
        <v>139</v>
      </c>
      <c r="H1052" s="15">
        <v>62.214792148580955</v>
      </c>
      <c r="I1052" s="15">
        <v>49.201597697852094</v>
      </c>
    </row>
    <row r="1053" spans="3:9" x14ac:dyDescent="0.35">
      <c r="C1053" s="12" t="s">
        <v>228</v>
      </c>
      <c r="D1053" s="13" t="s">
        <v>15</v>
      </c>
      <c r="E1053" s="12" t="s">
        <v>86</v>
      </c>
      <c r="F1053" s="12" t="s">
        <v>85</v>
      </c>
      <c r="G1053" s="12" t="s">
        <v>139</v>
      </c>
      <c r="H1053" s="15">
        <v>41.662442568938786</v>
      </c>
      <c r="I1053" s="15">
        <v>20.077415351558557</v>
      </c>
    </row>
    <row r="1054" spans="3:9" x14ac:dyDescent="0.35">
      <c r="C1054" s="12" t="s">
        <v>228</v>
      </c>
      <c r="D1054" s="13" t="s">
        <v>15</v>
      </c>
      <c r="E1054" s="12" t="s">
        <v>88</v>
      </c>
      <c r="F1054" s="12" t="s">
        <v>85</v>
      </c>
      <c r="G1054" s="12" t="s">
        <v>139</v>
      </c>
      <c r="H1054" s="15">
        <v>71.044675848169391</v>
      </c>
      <c r="I1054" s="15">
        <v>45.582275346460392</v>
      </c>
    </row>
    <row r="1055" spans="3:9" x14ac:dyDescent="0.35">
      <c r="C1055" s="12" t="s">
        <v>228</v>
      </c>
      <c r="D1055" s="13" t="s">
        <v>15</v>
      </c>
      <c r="E1055" s="12" t="s">
        <v>89</v>
      </c>
      <c r="F1055" s="12" t="s">
        <v>85</v>
      </c>
      <c r="G1055" s="12" t="s">
        <v>139</v>
      </c>
      <c r="H1055" s="15">
        <v>17.265876389299137</v>
      </c>
      <c r="I1055" s="15">
        <v>-6.4296429633463958</v>
      </c>
    </row>
    <row r="1056" spans="3:9" x14ac:dyDescent="0.35">
      <c r="C1056" s="12" t="s">
        <v>228</v>
      </c>
      <c r="D1056" s="13" t="s">
        <v>15</v>
      </c>
      <c r="E1056" s="12" t="s">
        <v>90</v>
      </c>
      <c r="F1056" s="12" t="s">
        <v>85</v>
      </c>
      <c r="G1056" s="12" t="s">
        <v>139</v>
      </c>
      <c r="H1056" s="15">
        <v>24.330346551633284</v>
      </c>
      <c r="I1056" s="15">
        <v>1.2380436515372821</v>
      </c>
    </row>
    <row r="1057" spans="3:9" x14ac:dyDescent="0.35">
      <c r="C1057" s="12" t="s">
        <v>228</v>
      </c>
      <c r="D1057" s="13" t="s">
        <v>15</v>
      </c>
      <c r="E1057" s="12" t="s">
        <v>256</v>
      </c>
      <c r="F1057" s="12" t="s">
        <v>85</v>
      </c>
      <c r="G1057" s="12" t="s">
        <v>139</v>
      </c>
      <c r="H1057" s="15">
        <v>37.237648193876339</v>
      </c>
      <c r="I1057" s="15">
        <v>17.760347433179277</v>
      </c>
    </row>
    <row r="1058" spans="3:9" x14ac:dyDescent="0.35">
      <c r="C1058" s="12" t="s">
        <v>228</v>
      </c>
      <c r="D1058" s="13" t="s">
        <v>15</v>
      </c>
      <c r="E1058" s="12" t="s">
        <v>257</v>
      </c>
      <c r="F1058" s="12" t="s">
        <v>85</v>
      </c>
      <c r="G1058" s="12" t="s">
        <v>139</v>
      </c>
      <c r="H1058" s="15">
        <v>23.229707639104845</v>
      </c>
      <c r="I1058" s="15">
        <v>-34.949595912532459</v>
      </c>
    </row>
    <row r="1059" spans="3:9" x14ac:dyDescent="0.35">
      <c r="C1059" s="12" t="s">
        <v>229</v>
      </c>
      <c r="D1059" s="13" t="s">
        <v>15</v>
      </c>
      <c r="E1059" s="12" t="s">
        <v>87</v>
      </c>
      <c r="F1059" s="12" t="s">
        <v>85</v>
      </c>
      <c r="G1059" s="12" t="s">
        <v>139</v>
      </c>
      <c r="H1059" s="15">
        <v>94.002397157244332</v>
      </c>
      <c r="I1059" s="15">
        <v>70.377006308483942</v>
      </c>
    </row>
    <row r="1060" spans="3:9" x14ac:dyDescent="0.35">
      <c r="C1060" s="12" t="s">
        <v>229</v>
      </c>
      <c r="D1060" s="13" t="s">
        <v>15</v>
      </c>
      <c r="E1060" s="12" t="s">
        <v>86</v>
      </c>
      <c r="F1060" s="12" t="s">
        <v>85</v>
      </c>
      <c r="G1060" s="12" t="s">
        <v>139</v>
      </c>
      <c r="H1060" s="15">
        <v>-172.18489838393725</v>
      </c>
      <c r="I1060" s="15">
        <v>-236.72033992283014</v>
      </c>
    </row>
    <row r="1061" spans="3:9" x14ac:dyDescent="0.35">
      <c r="C1061" s="12" t="s">
        <v>229</v>
      </c>
      <c r="D1061" s="13" t="s">
        <v>15</v>
      </c>
      <c r="E1061" s="12" t="s">
        <v>88</v>
      </c>
      <c r="F1061" s="12" t="s">
        <v>85</v>
      </c>
      <c r="G1061" s="12" t="s">
        <v>139</v>
      </c>
      <c r="H1061" s="15">
        <v>51.141553670022859</v>
      </c>
      <c r="I1061" s="15">
        <v>7.9516831652731526</v>
      </c>
    </row>
    <row r="1062" spans="3:9" x14ac:dyDescent="0.35">
      <c r="C1062" s="12" t="s">
        <v>229</v>
      </c>
      <c r="D1062" s="13" t="s">
        <v>15</v>
      </c>
      <c r="E1062" s="12" t="s">
        <v>89</v>
      </c>
      <c r="F1062" s="12" t="s">
        <v>85</v>
      </c>
      <c r="G1062" s="12" t="s">
        <v>139</v>
      </c>
      <c r="H1062" s="15">
        <v>47.334667175458435</v>
      </c>
      <c r="I1062" s="15">
        <v>14.423302219553534</v>
      </c>
    </row>
    <row r="1063" spans="3:9" x14ac:dyDescent="0.35">
      <c r="C1063" s="12" t="s">
        <v>229</v>
      </c>
      <c r="D1063" s="13" t="s">
        <v>15</v>
      </c>
      <c r="E1063" s="12" t="s">
        <v>90</v>
      </c>
      <c r="F1063" s="12" t="s">
        <v>85</v>
      </c>
      <c r="G1063" s="12" t="s">
        <v>139</v>
      </c>
      <c r="H1063" s="15">
        <v>65.798246208782075</v>
      </c>
      <c r="I1063" s="15">
        <v>33.432112831000268</v>
      </c>
    </row>
    <row r="1064" spans="3:9" x14ac:dyDescent="0.35">
      <c r="C1064" s="12" t="s">
        <v>229</v>
      </c>
      <c r="D1064" s="13" t="s">
        <v>15</v>
      </c>
      <c r="E1064" s="12" t="s">
        <v>256</v>
      </c>
      <c r="F1064" s="12" t="s">
        <v>85</v>
      </c>
      <c r="G1064" s="12" t="s">
        <v>139</v>
      </c>
      <c r="H1064" s="15">
        <v>42.363891262951711</v>
      </c>
      <c r="I1064" s="15">
        <v>12.714296904543517</v>
      </c>
    </row>
    <row r="1065" spans="3:9" x14ac:dyDescent="0.35">
      <c r="C1065" s="12" t="s">
        <v>229</v>
      </c>
      <c r="D1065" s="13" t="s">
        <v>15</v>
      </c>
      <c r="E1065" s="12" t="s">
        <v>257</v>
      </c>
      <c r="F1065" s="12" t="s">
        <v>85</v>
      </c>
      <c r="G1065" s="12" t="s">
        <v>139</v>
      </c>
      <c r="H1065" s="15">
        <v>1.7666266606470344</v>
      </c>
      <c r="I1065" s="15">
        <v>-84.657122322141277</v>
      </c>
    </row>
    <row r="1066" spans="3:9" x14ac:dyDescent="0.35">
      <c r="C1066" s="12" t="s">
        <v>230</v>
      </c>
      <c r="D1066" s="13" t="s">
        <v>18</v>
      </c>
      <c r="E1066" s="12" t="s">
        <v>87</v>
      </c>
      <c r="F1066" s="12" t="s">
        <v>85</v>
      </c>
      <c r="G1066" s="12" t="s">
        <v>139</v>
      </c>
      <c r="H1066" s="15">
        <v>101.22368177299904</v>
      </c>
      <c r="I1066" s="15">
        <v>83.681064180671683</v>
      </c>
    </row>
    <row r="1067" spans="3:9" x14ac:dyDescent="0.35">
      <c r="C1067" s="12" t="s">
        <v>230</v>
      </c>
      <c r="D1067" s="13" t="s">
        <v>18</v>
      </c>
      <c r="E1067" s="12" t="s">
        <v>86</v>
      </c>
      <c r="F1067" s="12" t="s">
        <v>85</v>
      </c>
      <c r="G1067" s="12" t="s">
        <v>139</v>
      </c>
      <c r="H1067" s="15">
        <v>62.850151393705801</v>
      </c>
      <c r="I1067" s="15">
        <v>31.386486986838463</v>
      </c>
    </row>
    <row r="1068" spans="3:9" x14ac:dyDescent="0.35">
      <c r="C1068" s="12" t="s">
        <v>230</v>
      </c>
      <c r="D1068" s="13" t="s">
        <v>18</v>
      </c>
      <c r="E1068" s="12" t="s">
        <v>88</v>
      </c>
      <c r="F1068" s="12" t="s">
        <v>85</v>
      </c>
      <c r="G1068" s="12" t="s">
        <v>139</v>
      </c>
      <c r="H1068" s="15">
        <v>27.698823659707614</v>
      </c>
      <c r="I1068" s="15">
        <v>-16.68895775069177</v>
      </c>
    </row>
    <row r="1069" spans="3:9" x14ac:dyDescent="0.35">
      <c r="C1069" s="12" t="s">
        <v>230</v>
      </c>
      <c r="D1069" s="13" t="s">
        <v>18</v>
      </c>
      <c r="E1069" s="12" t="s">
        <v>89</v>
      </c>
      <c r="F1069" s="12" t="s">
        <v>85</v>
      </c>
      <c r="G1069" s="12" t="s">
        <v>139</v>
      </c>
      <c r="H1069" s="15">
        <v>34.176976919654635</v>
      </c>
      <c r="I1069" s="15">
        <v>1.4329499429600219</v>
      </c>
    </row>
    <row r="1070" spans="3:9" x14ac:dyDescent="0.35">
      <c r="C1070" s="12" t="s">
        <v>230</v>
      </c>
      <c r="D1070" s="13" t="s">
        <v>18</v>
      </c>
      <c r="E1070" s="12" t="s">
        <v>90</v>
      </c>
      <c r="F1070" s="12" t="s">
        <v>85</v>
      </c>
      <c r="G1070" s="12" t="s">
        <v>139</v>
      </c>
      <c r="H1070" s="15">
        <v>49.198280014137936</v>
      </c>
      <c r="I1070" s="15">
        <v>17.238044996945519</v>
      </c>
    </row>
    <row r="1071" spans="3:9" x14ac:dyDescent="0.35">
      <c r="C1071" s="12" t="s">
        <v>230</v>
      </c>
      <c r="D1071" s="13" t="s">
        <v>18</v>
      </c>
      <c r="E1071" s="12" t="s">
        <v>256</v>
      </c>
      <c r="F1071" s="12" t="s">
        <v>85</v>
      </c>
      <c r="G1071" s="12" t="s">
        <v>139</v>
      </c>
      <c r="H1071" s="15">
        <v>49.412089741663976</v>
      </c>
      <c r="I1071" s="15">
        <v>21.412535849845426</v>
      </c>
    </row>
    <row r="1072" spans="3:9" x14ac:dyDescent="0.35">
      <c r="C1072" s="12" t="s">
        <v>230</v>
      </c>
      <c r="D1072" s="13" t="s">
        <v>18</v>
      </c>
      <c r="E1072" s="12" t="s">
        <v>257</v>
      </c>
      <c r="F1072" s="12" t="s">
        <v>85</v>
      </c>
      <c r="G1072" s="12" t="s">
        <v>139</v>
      </c>
      <c r="H1072" s="15">
        <v>27.390372508081782</v>
      </c>
      <c r="I1072" s="15">
        <v>-55.629568347349505</v>
      </c>
    </row>
    <row r="1073" spans="3:9" x14ac:dyDescent="0.35">
      <c r="C1073" s="12" t="s">
        <v>231</v>
      </c>
      <c r="D1073" s="13" t="s">
        <v>18</v>
      </c>
      <c r="E1073" s="12" t="s">
        <v>87</v>
      </c>
      <c r="F1073" s="12" t="s">
        <v>85</v>
      </c>
      <c r="G1073" s="12" t="s">
        <v>139</v>
      </c>
      <c r="H1073" s="15">
        <v>90.278848606650627</v>
      </c>
      <c r="I1073" s="15">
        <v>76.136984558336735</v>
      </c>
    </row>
    <row r="1074" spans="3:9" x14ac:dyDescent="0.35">
      <c r="C1074" s="12" t="s">
        <v>231</v>
      </c>
      <c r="D1074" s="13" t="s">
        <v>18</v>
      </c>
      <c r="E1074" s="12" t="s">
        <v>86</v>
      </c>
      <c r="F1074" s="12" t="s">
        <v>85</v>
      </c>
      <c r="G1074" s="12" t="s">
        <v>139</v>
      </c>
      <c r="H1074" s="15">
        <v>34.136646379434296</v>
      </c>
      <c r="I1074" s="15">
        <v>5.2816577401461018</v>
      </c>
    </row>
    <row r="1075" spans="3:9" x14ac:dyDescent="0.35">
      <c r="C1075" s="12" t="s">
        <v>231</v>
      </c>
      <c r="D1075" s="13" t="s">
        <v>18</v>
      </c>
      <c r="E1075" s="12" t="s">
        <v>88</v>
      </c>
      <c r="F1075" s="12" t="s">
        <v>85</v>
      </c>
      <c r="G1075" s="12" t="s">
        <v>139</v>
      </c>
      <c r="H1075" s="15">
        <v>35.336152690332483</v>
      </c>
      <c r="I1075" s="15">
        <v>-0.68793408643432485</v>
      </c>
    </row>
    <row r="1076" spans="3:9" x14ac:dyDescent="0.35">
      <c r="C1076" s="12" t="s">
        <v>231</v>
      </c>
      <c r="D1076" s="13" t="s">
        <v>18</v>
      </c>
      <c r="E1076" s="12" t="s">
        <v>89</v>
      </c>
      <c r="F1076" s="12" t="s">
        <v>85</v>
      </c>
      <c r="G1076" s="12" t="s">
        <v>139</v>
      </c>
      <c r="H1076" s="15">
        <v>37.77083248577992</v>
      </c>
      <c r="I1076" s="15">
        <v>10.824267096563062</v>
      </c>
    </row>
    <row r="1077" spans="3:9" x14ac:dyDescent="0.35">
      <c r="C1077" s="12" t="s">
        <v>231</v>
      </c>
      <c r="D1077" s="13" t="s">
        <v>18</v>
      </c>
      <c r="E1077" s="12" t="s">
        <v>90</v>
      </c>
      <c r="F1077" s="12" t="s">
        <v>85</v>
      </c>
      <c r="G1077" s="12" t="s">
        <v>139</v>
      </c>
      <c r="H1077" s="15">
        <v>46.270274307273894</v>
      </c>
      <c r="I1077" s="15">
        <v>19.436494433192365</v>
      </c>
    </row>
    <row r="1078" spans="3:9" x14ac:dyDescent="0.35">
      <c r="C1078" s="12" t="s">
        <v>231</v>
      </c>
      <c r="D1078" s="13" t="s">
        <v>18</v>
      </c>
      <c r="E1078" s="12" t="s">
        <v>256</v>
      </c>
      <c r="F1078" s="12" t="s">
        <v>85</v>
      </c>
      <c r="G1078" s="12" t="s">
        <v>139</v>
      </c>
      <c r="H1078" s="15">
        <v>23.737832258194658</v>
      </c>
      <c r="I1078" s="15">
        <v>-0.79313855390705612</v>
      </c>
    </row>
    <row r="1079" spans="3:9" x14ac:dyDescent="0.35">
      <c r="C1079" s="12" t="s">
        <v>231</v>
      </c>
      <c r="D1079" s="13" t="s">
        <v>18</v>
      </c>
      <c r="E1079" s="12" t="s">
        <v>257</v>
      </c>
      <c r="F1079" s="12" t="s">
        <v>85</v>
      </c>
      <c r="G1079" s="12" t="s">
        <v>139</v>
      </c>
      <c r="H1079" s="15">
        <v>22.196434158717011</v>
      </c>
      <c r="I1079" s="15">
        <v>-47.616596881916166</v>
      </c>
    </row>
    <row r="1080" spans="3:9" x14ac:dyDescent="0.35">
      <c r="C1080" s="12" t="s">
        <v>232</v>
      </c>
      <c r="D1080" s="13" t="s">
        <v>17</v>
      </c>
      <c r="E1080" s="12" t="s">
        <v>87</v>
      </c>
      <c r="F1080" s="12" t="s">
        <v>85</v>
      </c>
      <c r="G1080" s="12" t="s">
        <v>139</v>
      </c>
      <c r="H1080" s="15">
        <v>38.393288147199655</v>
      </c>
      <c r="I1080" s="15">
        <v>21.014686255005017</v>
      </c>
    </row>
    <row r="1081" spans="3:9" x14ac:dyDescent="0.35">
      <c r="C1081" s="12" t="s">
        <v>232</v>
      </c>
      <c r="D1081" s="13" t="s">
        <v>17</v>
      </c>
      <c r="E1081" s="12" t="s">
        <v>86</v>
      </c>
      <c r="F1081" s="12" t="s">
        <v>85</v>
      </c>
      <c r="G1081" s="12" t="s">
        <v>139</v>
      </c>
      <c r="H1081" s="15">
        <v>27.285574299797418</v>
      </c>
      <c r="I1081" s="15">
        <v>3.2590681339756884</v>
      </c>
    </row>
    <row r="1082" spans="3:9" x14ac:dyDescent="0.35">
      <c r="C1082" s="12" t="s">
        <v>232</v>
      </c>
      <c r="D1082" s="13" t="s">
        <v>17</v>
      </c>
      <c r="E1082" s="12" t="s">
        <v>88</v>
      </c>
      <c r="F1082" s="12" t="s">
        <v>85</v>
      </c>
      <c r="G1082" s="12" t="s">
        <v>139</v>
      </c>
      <c r="H1082" s="15">
        <v>48.23737954344233</v>
      </c>
      <c r="I1082" s="15">
        <v>20.143484134089249</v>
      </c>
    </row>
    <row r="1083" spans="3:9" x14ac:dyDescent="0.35">
      <c r="C1083" s="12" t="s">
        <v>232</v>
      </c>
      <c r="D1083" s="13" t="s">
        <v>17</v>
      </c>
      <c r="E1083" s="12" t="s">
        <v>89</v>
      </c>
      <c r="F1083" s="12" t="s">
        <v>85</v>
      </c>
      <c r="G1083" s="12" t="s">
        <v>139</v>
      </c>
      <c r="H1083" s="15">
        <v>32.137077805220315</v>
      </c>
      <c r="I1083" s="15">
        <v>9.5404812529893661</v>
      </c>
    </row>
    <row r="1084" spans="3:9" x14ac:dyDescent="0.35">
      <c r="C1084" s="12" t="s">
        <v>232</v>
      </c>
      <c r="D1084" s="13" t="s">
        <v>17</v>
      </c>
      <c r="E1084" s="12" t="s">
        <v>90</v>
      </c>
      <c r="F1084" s="12" t="s">
        <v>85</v>
      </c>
      <c r="G1084" s="12" t="s">
        <v>139</v>
      </c>
      <c r="H1084" s="15">
        <v>31.338636626199104</v>
      </c>
      <c r="I1084" s="15">
        <v>8.382779525577007</v>
      </c>
    </row>
    <row r="1085" spans="3:9" x14ac:dyDescent="0.35">
      <c r="C1085" s="12" t="s">
        <v>232</v>
      </c>
      <c r="D1085" s="13" t="s">
        <v>17</v>
      </c>
      <c r="E1085" s="12" t="s">
        <v>256</v>
      </c>
      <c r="F1085" s="12" t="s">
        <v>85</v>
      </c>
      <c r="G1085" s="12" t="s">
        <v>139</v>
      </c>
      <c r="H1085" s="15">
        <v>2.7148018718953608</v>
      </c>
      <c r="I1085" s="15">
        <v>-18.473335939796925</v>
      </c>
    </row>
    <row r="1086" spans="3:9" x14ac:dyDescent="0.35">
      <c r="C1086" s="12" t="s">
        <v>232</v>
      </c>
      <c r="D1086" s="13" t="s">
        <v>17</v>
      </c>
      <c r="E1086" s="12" t="s">
        <v>257</v>
      </c>
      <c r="F1086" s="12" t="s">
        <v>85</v>
      </c>
      <c r="G1086" s="12" t="s">
        <v>139</v>
      </c>
      <c r="H1086" s="15">
        <v>68.368698435260285</v>
      </c>
      <c r="I1086" s="15">
        <v>10.727717957793175</v>
      </c>
    </row>
    <row r="1087" spans="3:9" x14ac:dyDescent="0.35">
      <c r="C1087" s="12" t="s">
        <v>233</v>
      </c>
      <c r="D1087" s="13" t="s">
        <v>15</v>
      </c>
      <c r="E1087" s="12" t="s">
        <v>87</v>
      </c>
      <c r="F1087" s="12" t="s">
        <v>85</v>
      </c>
      <c r="G1087" s="12" t="s">
        <v>139</v>
      </c>
      <c r="H1087" s="15">
        <v>82.117708682006196</v>
      </c>
      <c r="I1087" s="15">
        <v>58.018116472485872</v>
      </c>
    </row>
    <row r="1088" spans="3:9" x14ac:dyDescent="0.35">
      <c r="C1088" s="12" t="s">
        <v>233</v>
      </c>
      <c r="D1088" s="13" t="s">
        <v>15</v>
      </c>
      <c r="E1088" s="12" t="s">
        <v>86</v>
      </c>
      <c r="F1088" s="12" t="s">
        <v>85</v>
      </c>
      <c r="G1088" s="12" t="s">
        <v>139</v>
      </c>
      <c r="H1088" s="15">
        <v>73.405731493276562</v>
      </c>
      <c r="I1088" s="15">
        <v>38.989240043659265</v>
      </c>
    </row>
    <row r="1089" spans="3:9" x14ac:dyDescent="0.35">
      <c r="C1089" s="12" t="s">
        <v>233</v>
      </c>
      <c r="D1089" s="13" t="s">
        <v>15</v>
      </c>
      <c r="E1089" s="12" t="s">
        <v>88</v>
      </c>
      <c r="F1089" s="12" t="s">
        <v>85</v>
      </c>
      <c r="G1089" s="12" t="s">
        <v>139</v>
      </c>
      <c r="H1089" s="15">
        <v>47.429053536978699</v>
      </c>
      <c r="I1089" s="15">
        <v>-0.30737917011902027</v>
      </c>
    </row>
    <row r="1090" spans="3:9" x14ac:dyDescent="0.35">
      <c r="C1090" s="12" t="s">
        <v>233</v>
      </c>
      <c r="D1090" s="13" t="s">
        <v>15</v>
      </c>
      <c r="E1090" s="12" t="s">
        <v>89</v>
      </c>
      <c r="F1090" s="12" t="s">
        <v>85</v>
      </c>
      <c r="G1090" s="12" t="s">
        <v>139</v>
      </c>
      <c r="H1090" s="15">
        <v>34.004943968929638</v>
      </c>
      <c r="I1090" s="15">
        <v>-2.9267222602752554</v>
      </c>
    </row>
    <row r="1091" spans="3:9" x14ac:dyDescent="0.35">
      <c r="C1091" s="12" t="s">
        <v>233</v>
      </c>
      <c r="D1091" s="13" t="s">
        <v>15</v>
      </c>
      <c r="E1091" s="12" t="s">
        <v>90</v>
      </c>
      <c r="F1091" s="12" t="s">
        <v>85</v>
      </c>
      <c r="G1091" s="12" t="s">
        <v>139</v>
      </c>
      <c r="H1091" s="15">
        <v>67.992778196859945</v>
      </c>
      <c r="I1091" s="15">
        <v>33.038288990792807</v>
      </c>
    </row>
    <row r="1092" spans="3:9" x14ac:dyDescent="0.35">
      <c r="C1092" s="12" t="s">
        <v>233</v>
      </c>
      <c r="D1092" s="13" t="s">
        <v>15</v>
      </c>
      <c r="E1092" s="12" t="s">
        <v>256</v>
      </c>
      <c r="F1092" s="12" t="s">
        <v>85</v>
      </c>
      <c r="G1092" s="12" t="s">
        <v>139</v>
      </c>
      <c r="H1092" s="15">
        <v>-26.715021841375801</v>
      </c>
      <c r="I1092" s="15">
        <v>-61.472941709815132</v>
      </c>
    </row>
    <row r="1093" spans="3:9" x14ac:dyDescent="0.35">
      <c r="C1093" s="12" t="s">
        <v>233</v>
      </c>
      <c r="D1093" s="13" t="s">
        <v>15</v>
      </c>
      <c r="E1093" s="12" t="s">
        <v>257</v>
      </c>
      <c r="F1093" s="12" t="s">
        <v>85</v>
      </c>
      <c r="G1093" s="12" t="s">
        <v>139</v>
      </c>
      <c r="H1093" s="15">
        <v>-12.30538017462095</v>
      </c>
      <c r="I1093" s="15">
        <v>-102.20364621049112</v>
      </c>
    </row>
    <row r="1094" spans="3:9" x14ac:dyDescent="0.35">
      <c r="C1094" s="12" t="s">
        <v>234</v>
      </c>
      <c r="D1094" s="13" t="s">
        <v>18</v>
      </c>
      <c r="E1094" s="12" t="s">
        <v>87</v>
      </c>
      <c r="F1094" s="12" t="s">
        <v>85</v>
      </c>
      <c r="G1094" s="12" t="s">
        <v>139</v>
      </c>
      <c r="H1094" s="15">
        <v>102.95131166048691</v>
      </c>
      <c r="I1094" s="15">
        <v>84.56223528158398</v>
      </c>
    </row>
    <row r="1095" spans="3:9" x14ac:dyDescent="0.35">
      <c r="C1095" s="12" t="s">
        <v>234</v>
      </c>
      <c r="D1095" s="13" t="s">
        <v>18</v>
      </c>
      <c r="E1095" s="12" t="s">
        <v>86</v>
      </c>
      <c r="F1095" s="12" t="s">
        <v>85</v>
      </c>
      <c r="G1095" s="12" t="s">
        <v>139</v>
      </c>
      <c r="H1095" s="15">
        <v>25.642738613998745</v>
      </c>
      <c r="I1095" s="15">
        <v>-11.440485776647165</v>
      </c>
    </row>
    <row r="1096" spans="3:9" x14ac:dyDescent="0.35">
      <c r="C1096" s="12" t="s">
        <v>234</v>
      </c>
      <c r="D1096" s="13" t="s">
        <v>18</v>
      </c>
      <c r="E1096" s="12" t="s">
        <v>88</v>
      </c>
      <c r="F1096" s="12" t="s">
        <v>85</v>
      </c>
      <c r="G1096" s="12" t="s">
        <v>139</v>
      </c>
      <c r="H1096" s="15">
        <v>26.407301183617392</v>
      </c>
      <c r="I1096" s="15">
        <v>-18.697463823811631</v>
      </c>
    </row>
    <row r="1097" spans="3:9" x14ac:dyDescent="0.35">
      <c r="C1097" s="12" t="s">
        <v>234</v>
      </c>
      <c r="D1097" s="13" t="s">
        <v>18</v>
      </c>
      <c r="E1097" s="12" t="s">
        <v>89</v>
      </c>
      <c r="F1097" s="12" t="s">
        <v>85</v>
      </c>
      <c r="G1097" s="12" t="s">
        <v>139</v>
      </c>
      <c r="H1097" s="15">
        <v>25.750586435843161</v>
      </c>
      <c r="I1097" s="15">
        <v>-8.0287174955328737</v>
      </c>
    </row>
    <row r="1098" spans="3:9" x14ac:dyDescent="0.35">
      <c r="C1098" s="12" t="s">
        <v>234</v>
      </c>
      <c r="D1098" s="13" t="s">
        <v>18</v>
      </c>
      <c r="E1098" s="12" t="s">
        <v>90</v>
      </c>
      <c r="F1098" s="12" t="s">
        <v>85</v>
      </c>
      <c r="G1098" s="12" t="s">
        <v>139</v>
      </c>
      <c r="H1098" s="15">
        <v>40.094389318590856</v>
      </c>
      <c r="I1098" s="15">
        <v>7.3738723565611508</v>
      </c>
    </row>
    <row r="1099" spans="3:9" x14ac:dyDescent="0.35">
      <c r="C1099" s="12" t="s">
        <v>234</v>
      </c>
      <c r="D1099" s="13" t="s">
        <v>18</v>
      </c>
      <c r="E1099" s="12" t="s">
        <v>256</v>
      </c>
      <c r="F1099" s="12" t="s">
        <v>85</v>
      </c>
      <c r="G1099" s="12" t="s">
        <v>139</v>
      </c>
      <c r="H1099" s="15">
        <v>42.561218580178547</v>
      </c>
      <c r="I1099" s="15">
        <v>14.204659975570394</v>
      </c>
    </row>
    <row r="1100" spans="3:9" x14ac:dyDescent="0.35">
      <c r="C1100" s="12" t="s">
        <v>234</v>
      </c>
      <c r="D1100" s="13" t="s">
        <v>18</v>
      </c>
      <c r="E1100" s="12" t="s">
        <v>257</v>
      </c>
      <c r="F1100" s="12" t="s">
        <v>85</v>
      </c>
      <c r="G1100" s="12" t="s">
        <v>139</v>
      </c>
      <c r="H1100" s="15">
        <v>37.863192595421424</v>
      </c>
      <c r="I1100" s="15">
        <v>-45.097189164419888</v>
      </c>
    </row>
    <row r="1101" spans="3:9" x14ac:dyDescent="0.35">
      <c r="C1101" s="12" t="s">
        <v>235</v>
      </c>
      <c r="D1101" s="13" t="s">
        <v>18</v>
      </c>
      <c r="E1101" s="12" t="s">
        <v>87</v>
      </c>
      <c r="F1101" s="12" t="s">
        <v>85</v>
      </c>
      <c r="G1101" s="12" t="s">
        <v>139</v>
      </c>
      <c r="H1101" s="15">
        <v>57.233336657048767</v>
      </c>
      <c r="I1101" s="15">
        <v>32.680424571630283</v>
      </c>
    </row>
    <row r="1102" spans="3:9" x14ac:dyDescent="0.35">
      <c r="C1102" s="12" t="s">
        <v>235</v>
      </c>
      <c r="D1102" s="13" t="s">
        <v>18</v>
      </c>
      <c r="E1102" s="12" t="s">
        <v>86</v>
      </c>
      <c r="F1102" s="12" t="s">
        <v>85</v>
      </c>
      <c r="G1102" s="12" t="s">
        <v>139</v>
      </c>
      <c r="H1102" s="15">
        <v>48.417147262987328</v>
      </c>
      <c r="I1102" s="15">
        <v>15.076343829934103</v>
      </c>
    </row>
    <row r="1103" spans="3:9" x14ac:dyDescent="0.35">
      <c r="C1103" s="12" t="s">
        <v>235</v>
      </c>
      <c r="D1103" s="13" t="s">
        <v>18</v>
      </c>
      <c r="E1103" s="12" t="s">
        <v>88</v>
      </c>
      <c r="F1103" s="12" t="s">
        <v>85</v>
      </c>
      <c r="G1103" s="12" t="s">
        <v>139</v>
      </c>
      <c r="H1103" s="15">
        <v>48.3374188169023</v>
      </c>
      <c r="I1103" s="15">
        <v>5.9573744730873841</v>
      </c>
    </row>
    <row r="1104" spans="3:9" x14ac:dyDescent="0.35">
      <c r="C1104" s="12" t="s">
        <v>235</v>
      </c>
      <c r="D1104" s="13" t="s">
        <v>18</v>
      </c>
      <c r="E1104" s="12" t="s">
        <v>89</v>
      </c>
      <c r="F1104" s="12" t="s">
        <v>85</v>
      </c>
      <c r="G1104" s="12" t="s">
        <v>139</v>
      </c>
      <c r="H1104" s="15">
        <v>60.136569028193207</v>
      </c>
      <c r="I1104" s="15">
        <v>29.000921990671031</v>
      </c>
    </row>
    <row r="1105" spans="3:9" x14ac:dyDescent="0.35">
      <c r="C1105" s="12" t="s">
        <v>235</v>
      </c>
      <c r="D1105" s="13" t="s">
        <v>18</v>
      </c>
      <c r="E1105" s="12" t="s">
        <v>90</v>
      </c>
      <c r="F1105" s="12" t="s">
        <v>85</v>
      </c>
      <c r="G1105" s="12" t="s">
        <v>139</v>
      </c>
      <c r="H1105" s="15">
        <v>32.059710504790246</v>
      </c>
      <c r="I1105" s="15">
        <v>-1.5871892639352154</v>
      </c>
    </row>
    <row r="1106" spans="3:9" x14ac:dyDescent="0.35">
      <c r="C1106" s="12" t="s">
        <v>235</v>
      </c>
      <c r="D1106" s="13" t="s">
        <v>18</v>
      </c>
      <c r="E1106" s="12" t="s">
        <v>256</v>
      </c>
      <c r="F1106" s="12" t="s">
        <v>85</v>
      </c>
      <c r="G1106" s="12" t="s">
        <v>139</v>
      </c>
      <c r="H1106" s="15">
        <v>34.676837258250089</v>
      </c>
      <c r="I1106" s="15">
        <v>5.7155191355709576</v>
      </c>
    </row>
    <row r="1107" spans="3:9" x14ac:dyDescent="0.35">
      <c r="C1107" s="12" t="s">
        <v>235</v>
      </c>
      <c r="D1107" s="13" t="s">
        <v>18</v>
      </c>
      <c r="E1107" s="12" t="s">
        <v>257</v>
      </c>
      <c r="F1107" s="12" t="s">
        <v>85</v>
      </c>
      <c r="G1107" s="12" t="s">
        <v>139</v>
      </c>
      <c r="H1107" s="15">
        <v>33.014877026485919</v>
      </c>
      <c r="I1107" s="15">
        <v>-50.400733894630321</v>
      </c>
    </row>
    <row r="1108" spans="3:9" x14ac:dyDescent="0.35">
      <c r="C1108" s="12" t="s">
        <v>236</v>
      </c>
      <c r="D1108" s="13" t="s">
        <v>15</v>
      </c>
      <c r="E1108" s="12" t="s">
        <v>87</v>
      </c>
      <c r="F1108" s="12" t="s">
        <v>85</v>
      </c>
      <c r="G1108" s="12" t="s">
        <v>139</v>
      </c>
      <c r="H1108" s="15">
        <v>86.227526933480476</v>
      </c>
      <c r="I1108" s="15">
        <v>73.638450576723699</v>
      </c>
    </row>
    <row r="1109" spans="3:9" x14ac:dyDescent="0.35">
      <c r="C1109" s="12" t="s">
        <v>236</v>
      </c>
      <c r="D1109" s="13" t="s">
        <v>15</v>
      </c>
      <c r="E1109" s="12" t="s">
        <v>86</v>
      </c>
      <c r="F1109" s="12" t="s">
        <v>85</v>
      </c>
      <c r="G1109" s="12" t="s">
        <v>139</v>
      </c>
      <c r="H1109" s="15">
        <v>43.153374826884146</v>
      </c>
      <c r="I1109" s="15">
        <v>17.887771639668472</v>
      </c>
    </row>
    <row r="1110" spans="3:9" x14ac:dyDescent="0.35">
      <c r="C1110" s="12" t="s">
        <v>236</v>
      </c>
      <c r="D1110" s="13" t="s">
        <v>15</v>
      </c>
      <c r="E1110" s="12" t="s">
        <v>88</v>
      </c>
      <c r="F1110" s="12" t="s">
        <v>85</v>
      </c>
      <c r="G1110" s="12" t="s">
        <v>139</v>
      </c>
      <c r="H1110" s="15">
        <v>100.07978149351766</v>
      </c>
      <c r="I1110" s="15">
        <v>72.723541058809587</v>
      </c>
    </row>
    <row r="1111" spans="3:9" x14ac:dyDescent="0.35">
      <c r="C1111" s="12" t="s">
        <v>236</v>
      </c>
      <c r="D1111" s="13" t="s">
        <v>15</v>
      </c>
      <c r="E1111" s="12" t="s">
        <v>89</v>
      </c>
      <c r="F1111" s="12" t="s">
        <v>85</v>
      </c>
      <c r="G1111" s="12" t="s">
        <v>139</v>
      </c>
      <c r="H1111" s="15">
        <v>64.943816179500345</v>
      </c>
      <c r="I1111" s="15">
        <v>40.833088753666516</v>
      </c>
    </row>
    <row r="1112" spans="3:9" x14ac:dyDescent="0.35">
      <c r="C1112" s="12" t="s">
        <v>236</v>
      </c>
      <c r="D1112" s="13" t="s">
        <v>15</v>
      </c>
      <c r="E1112" s="12" t="s">
        <v>90</v>
      </c>
      <c r="F1112" s="12" t="s">
        <v>85</v>
      </c>
      <c r="G1112" s="12" t="s">
        <v>139</v>
      </c>
      <c r="H1112" s="15">
        <v>82.044292404740645</v>
      </c>
      <c r="I1112" s="15">
        <v>57.531168924445865</v>
      </c>
    </row>
    <row r="1113" spans="3:9" x14ac:dyDescent="0.35">
      <c r="C1113" s="12" t="s">
        <v>236</v>
      </c>
      <c r="D1113" s="13" t="s">
        <v>15</v>
      </c>
      <c r="E1113" s="12" t="s">
        <v>256</v>
      </c>
      <c r="F1113" s="12" t="s">
        <v>85</v>
      </c>
      <c r="G1113" s="12" t="s">
        <v>139</v>
      </c>
      <c r="H1113" s="15">
        <v>-8.4099788055168574</v>
      </c>
      <c r="I1113" s="15">
        <v>-34.485926879758608</v>
      </c>
    </row>
    <row r="1114" spans="3:9" x14ac:dyDescent="0.35">
      <c r="C1114" s="12" t="s">
        <v>236</v>
      </c>
      <c r="D1114" s="13" t="s">
        <v>15</v>
      </c>
      <c r="E1114" s="12" t="s">
        <v>257</v>
      </c>
      <c r="F1114" s="12" t="s">
        <v>85</v>
      </c>
      <c r="G1114" s="12" t="s">
        <v>139</v>
      </c>
      <c r="H1114" s="15">
        <v>31.5142098719773</v>
      </c>
      <c r="I1114" s="15">
        <v>-37.667436030681301</v>
      </c>
    </row>
    <row r="1115" spans="3:9" x14ac:dyDescent="0.35">
      <c r="C1115" s="12" t="s">
        <v>237</v>
      </c>
      <c r="D1115" s="13" t="s">
        <v>16</v>
      </c>
      <c r="E1115" s="12" t="s">
        <v>87</v>
      </c>
      <c r="F1115" s="12" t="s">
        <v>85</v>
      </c>
      <c r="G1115" s="12" t="s">
        <v>139</v>
      </c>
      <c r="H1115" s="15">
        <v>107.54473810719855</v>
      </c>
      <c r="I1115" s="15">
        <v>95.978534345117851</v>
      </c>
    </row>
    <row r="1116" spans="3:9" x14ac:dyDescent="0.35">
      <c r="C1116" s="12" t="s">
        <v>237</v>
      </c>
      <c r="D1116" s="13" t="s">
        <v>16</v>
      </c>
      <c r="E1116" s="12" t="s">
        <v>86</v>
      </c>
      <c r="F1116" s="12" t="s">
        <v>85</v>
      </c>
      <c r="G1116" s="12" t="s">
        <v>139</v>
      </c>
      <c r="H1116" s="15">
        <v>37.995175259137795</v>
      </c>
      <c r="I1116" s="15">
        <v>9.4623733330947744</v>
      </c>
    </row>
    <row r="1117" spans="3:9" x14ac:dyDescent="0.35">
      <c r="C1117" s="12" t="s">
        <v>237</v>
      </c>
      <c r="D1117" s="13" t="s">
        <v>16</v>
      </c>
      <c r="E1117" s="12" t="s">
        <v>88</v>
      </c>
      <c r="F1117" s="12" t="s">
        <v>85</v>
      </c>
      <c r="G1117" s="12" t="s">
        <v>139</v>
      </c>
      <c r="H1117" s="15">
        <v>34.316881619084597</v>
      </c>
      <c r="I1117" s="15">
        <v>-2.043176787604807</v>
      </c>
    </row>
    <row r="1118" spans="3:9" x14ac:dyDescent="0.35">
      <c r="C1118" s="12" t="s">
        <v>237</v>
      </c>
      <c r="D1118" s="13" t="s">
        <v>16</v>
      </c>
      <c r="E1118" s="12" t="s">
        <v>89</v>
      </c>
      <c r="F1118" s="12" t="s">
        <v>85</v>
      </c>
      <c r="G1118" s="12" t="s">
        <v>139</v>
      </c>
      <c r="H1118" s="15">
        <v>34.649797145299772</v>
      </c>
      <c r="I1118" s="15">
        <v>7.3141542206481063</v>
      </c>
    </row>
    <row r="1119" spans="3:9" x14ac:dyDescent="0.35">
      <c r="C1119" s="12" t="s">
        <v>237</v>
      </c>
      <c r="D1119" s="13" t="s">
        <v>16</v>
      </c>
      <c r="E1119" s="12" t="s">
        <v>90</v>
      </c>
      <c r="F1119" s="12" t="s">
        <v>85</v>
      </c>
      <c r="G1119" s="12" t="s">
        <v>139</v>
      </c>
      <c r="H1119" s="15">
        <v>41.394748003292534</v>
      </c>
      <c r="I1119" s="15">
        <v>14.190740843466756</v>
      </c>
    </row>
    <row r="1120" spans="3:9" x14ac:dyDescent="0.35">
      <c r="C1120" s="12" t="s">
        <v>237</v>
      </c>
      <c r="D1120" s="13" t="s">
        <v>16</v>
      </c>
      <c r="E1120" s="12" t="s">
        <v>256</v>
      </c>
      <c r="F1120" s="12" t="s">
        <v>85</v>
      </c>
      <c r="G1120" s="12" t="s">
        <v>139</v>
      </c>
      <c r="H1120" s="15">
        <v>45.920510359534092</v>
      </c>
      <c r="I1120" s="15">
        <v>22.273411649947093</v>
      </c>
    </row>
    <row r="1121" spans="3:9" x14ac:dyDescent="0.35">
      <c r="C1121" s="12" t="s">
        <v>237</v>
      </c>
      <c r="D1121" s="13" t="s">
        <v>16</v>
      </c>
      <c r="E1121" s="12" t="s">
        <v>257</v>
      </c>
      <c r="F1121" s="12" t="s">
        <v>85</v>
      </c>
      <c r="G1121" s="12" t="s">
        <v>139</v>
      </c>
      <c r="H1121" s="15">
        <v>57.760292846389802</v>
      </c>
      <c r="I1121" s="15">
        <v>-12.980569114420177</v>
      </c>
    </row>
    <row r="1122" spans="3:9" x14ac:dyDescent="0.35">
      <c r="C1122" s="12" t="s">
        <v>238</v>
      </c>
      <c r="D1122" s="13" t="s">
        <v>16</v>
      </c>
      <c r="E1122" s="12" t="s">
        <v>87</v>
      </c>
      <c r="F1122" s="12" t="s">
        <v>85</v>
      </c>
      <c r="G1122" s="12" t="s">
        <v>139</v>
      </c>
      <c r="H1122" s="15">
        <v>93.107650973806585</v>
      </c>
      <c r="I1122" s="15">
        <v>76.242470229368337</v>
      </c>
    </row>
    <row r="1123" spans="3:9" x14ac:dyDescent="0.35">
      <c r="C1123" s="12" t="s">
        <v>238</v>
      </c>
      <c r="D1123" s="13" t="s">
        <v>16</v>
      </c>
      <c r="E1123" s="12" t="s">
        <v>86</v>
      </c>
      <c r="F1123" s="12" t="s">
        <v>85</v>
      </c>
      <c r="G1123" s="12" t="s">
        <v>139</v>
      </c>
      <c r="H1123" s="15">
        <v>41.89680164738229</v>
      </c>
      <c r="I1123" s="15">
        <v>10.258512745893313</v>
      </c>
    </row>
    <row r="1124" spans="3:9" x14ac:dyDescent="0.35">
      <c r="C1124" s="12" t="s">
        <v>238</v>
      </c>
      <c r="D1124" s="13" t="s">
        <v>16</v>
      </c>
      <c r="E1124" s="12" t="s">
        <v>88</v>
      </c>
      <c r="F1124" s="12" t="s">
        <v>85</v>
      </c>
      <c r="G1124" s="12" t="s">
        <v>139</v>
      </c>
      <c r="H1124" s="15">
        <v>42.02652241792066</v>
      </c>
      <c r="I1124" s="15">
        <v>2.1097878865450639</v>
      </c>
    </row>
    <row r="1125" spans="3:9" x14ac:dyDescent="0.35">
      <c r="C1125" s="12" t="s">
        <v>238</v>
      </c>
      <c r="D1125" s="13" t="s">
        <v>16</v>
      </c>
      <c r="E1125" s="12" t="s">
        <v>89</v>
      </c>
      <c r="F1125" s="12" t="s">
        <v>85</v>
      </c>
      <c r="G1125" s="12" t="s">
        <v>139</v>
      </c>
      <c r="H1125" s="15">
        <v>42.059497148845139</v>
      </c>
      <c r="I1125" s="15">
        <v>11.969413368692585</v>
      </c>
    </row>
    <row r="1126" spans="3:9" x14ac:dyDescent="0.35">
      <c r="C1126" s="12" t="s">
        <v>238</v>
      </c>
      <c r="D1126" s="13" t="s">
        <v>16</v>
      </c>
      <c r="E1126" s="12" t="s">
        <v>90</v>
      </c>
      <c r="F1126" s="12" t="s">
        <v>85</v>
      </c>
      <c r="G1126" s="12" t="s">
        <v>139</v>
      </c>
      <c r="H1126" s="15">
        <v>77.778676326808636</v>
      </c>
      <c r="I1126" s="15">
        <v>49.269604463691621</v>
      </c>
    </row>
    <row r="1127" spans="3:9" x14ac:dyDescent="0.35">
      <c r="C1127" s="12" t="s">
        <v>238</v>
      </c>
      <c r="D1127" s="13" t="s">
        <v>16</v>
      </c>
      <c r="E1127" s="12" t="s">
        <v>256</v>
      </c>
      <c r="F1127" s="12" t="s">
        <v>85</v>
      </c>
      <c r="G1127" s="12" t="s">
        <v>139</v>
      </c>
      <c r="H1127" s="15">
        <v>33.697736824183039</v>
      </c>
      <c r="I1127" s="15">
        <v>6.2138560590008183</v>
      </c>
    </row>
    <row r="1128" spans="3:9" x14ac:dyDescent="0.35">
      <c r="C1128" s="12" t="s">
        <v>238</v>
      </c>
      <c r="D1128" s="13" t="s">
        <v>16</v>
      </c>
      <c r="E1128" s="12" t="s">
        <v>257</v>
      </c>
      <c r="F1128" s="12" t="s">
        <v>85</v>
      </c>
      <c r="G1128" s="12" t="s">
        <v>139</v>
      </c>
      <c r="H1128" s="15">
        <v>37.7679195705864</v>
      </c>
      <c r="I1128" s="15">
        <v>-41.510373740622526</v>
      </c>
    </row>
    <row r="1129" spans="3:9" x14ac:dyDescent="0.35">
      <c r="C1129" s="12" t="s">
        <v>239</v>
      </c>
      <c r="D1129" s="13" t="s">
        <v>18</v>
      </c>
      <c r="E1129" s="12" t="s">
        <v>87</v>
      </c>
      <c r="F1129" s="12" t="s">
        <v>85</v>
      </c>
      <c r="G1129" s="12" t="s">
        <v>139</v>
      </c>
      <c r="H1129" s="15">
        <v>101.88899979497728</v>
      </c>
      <c r="I1129" s="15">
        <v>92.606117580998671</v>
      </c>
    </row>
    <row r="1130" spans="3:9" x14ac:dyDescent="0.35">
      <c r="C1130" s="12" t="s">
        <v>239</v>
      </c>
      <c r="D1130" s="13" t="s">
        <v>18</v>
      </c>
      <c r="E1130" s="12" t="s">
        <v>86</v>
      </c>
      <c r="F1130" s="12" t="s">
        <v>85</v>
      </c>
      <c r="G1130" s="12" t="s">
        <v>139</v>
      </c>
      <c r="H1130" s="15">
        <v>77.172020872328631</v>
      </c>
      <c r="I1130" s="15">
        <v>56.872444455023015</v>
      </c>
    </row>
    <row r="1131" spans="3:9" x14ac:dyDescent="0.35">
      <c r="C1131" s="12" t="s">
        <v>239</v>
      </c>
      <c r="D1131" s="13" t="s">
        <v>18</v>
      </c>
      <c r="E1131" s="12" t="s">
        <v>88</v>
      </c>
      <c r="F1131" s="12" t="s">
        <v>85</v>
      </c>
      <c r="G1131" s="12" t="s">
        <v>139</v>
      </c>
      <c r="H1131" s="15">
        <v>51.231168655150668</v>
      </c>
      <c r="I1131" s="15">
        <v>19.757933678656855</v>
      </c>
    </row>
    <row r="1132" spans="3:9" x14ac:dyDescent="0.35">
      <c r="C1132" s="12" t="s">
        <v>239</v>
      </c>
      <c r="D1132" s="13" t="s">
        <v>18</v>
      </c>
      <c r="E1132" s="12" t="s">
        <v>89</v>
      </c>
      <c r="F1132" s="12" t="s">
        <v>85</v>
      </c>
      <c r="G1132" s="12" t="s">
        <v>139</v>
      </c>
      <c r="H1132" s="15">
        <v>151.52375756888659</v>
      </c>
      <c r="I1132" s="15">
        <v>134.88914205127298</v>
      </c>
    </row>
    <row r="1133" spans="3:9" x14ac:dyDescent="0.35">
      <c r="C1133" s="12" t="s">
        <v>239</v>
      </c>
      <c r="D1133" s="13" t="s">
        <v>18</v>
      </c>
      <c r="E1133" s="12" t="s">
        <v>90</v>
      </c>
      <c r="F1133" s="12" t="s">
        <v>85</v>
      </c>
      <c r="G1133" s="12" t="s">
        <v>139</v>
      </c>
      <c r="H1133" s="15">
        <v>32.091291828874319</v>
      </c>
      <c r="I1133" s="15">
        <v>4.3937331337313026</v>
      </c>
    </row>
    <row r="1134" spans="3:9" x14ac:dyDescent="0.35">
      <c r="C1134" s="12" t="s">
        <v>239</v>
      </c>
      <c r="D1134" s="13" t="s">
        <v>18</v>
      </c>
      <c r="E1134" s="12" t="s">
        <v>256</v>
      </c>
      <c r="F1134" s="12" t="s">
        <v>85</v>
      </c>
      <c r="G1134" s="12" t="s">
        <v>139</v>
      </c>
      <c r="H1134" s="15">
        <v>5.3264969223673688</v>
      </c>
      <c r="I1134" s="15">
        <v>-19.802850252748158</v>
      </c>
    </row>
    <row r="1135" spans="3:9" x14ac:dyDescent="0.35">
      <c r="C1135" s="12" t="s">
        <v>239</v>
      </c>
      <c r="D1135" s="13" t="s">
        <v>18</v>
      </c>
      <c r="E1135" s="12" t="s">
        <v>257</v>
      </c>
      <c r="F1135" s="12" t="s">
        <v>85</v>
      </c>
      <c r="G1135" s="12" t="s">
        <v>139</v>
      </c>
      <c r="H1135" s="15">
        <v>92.257040885903507</v>
      </c>
      <c r="I1135" s="15">
        <v>23.579381697729787</v>
      </c>
    </row>
    <row r="1136" spans="3:9" x14ac:dyDescent="0.35">
      <c r="C1136" s="12" t="s">
        <v>240</v>
      </c>
      <c r="D1136" s="13" t="s">
        <v>15</v>
      </c>
      <c r="E1136" s="12" t="s">
        <v>87</v>
      </c>
      <c r="F1136" s="12" t="s">
        <v>85</v>
      </c>
      <c r="G1136" s="12" t="s">
        <v>139</v>
      </c>
      <c r="H1136" s="15">
        <v>72.944105786654063</v>
      </c>
      <c r="I1136" s="15">
        <v>60.002824341089308</v>
      </c>
    </row>
    <row r="1137" spans="3:9" x14ac:dyDescent="0.35">
      <c r="C1137" s="12" t="s">
        <v>240</v>
      </c>
      <c r="D1137" s="13" t="s">
        <v>15</v>
      </c>
      <c r="E1137" s="12" t="s">
        <v>86</v>
      </c>
      <c r="F1137" s="12" t="s">
        <v>85</v>
      </c>
      <c r="G1137" s="12" t="s">
        <v>139</v>
      </c>
      <c r="H1137" s="15">
        <v>34.993735456521335</v>
      </c>
      <c r="I1137" s="15">
        <v>10.775414660973411</v>
      </c>
    </row>
    <row r="1138" spans="3:9" x14ac:dyDescent="0.35">
      <c r="C1138" s="12" t="s">
        <v>240</v>
      </c>
      <c r="D1138" s="13" t="s">
        <v>15</v>
      </c>
      <c r="E1138" s="12" t="s">
        <v>88</v>
      </c>
      <c r="F1138" s="12" t="s">
        <v>85</v>
      </c>
      <c r="G1138" s="12" t="s">
        <v>139</v>
      </c>
      <c r="H1138" s="15">
        <v>53.805551157866603</v>
      </c>
      <c r="I1138" s="15">
        <v>24.757607603150291</v>
      </c>
    </row>
    <row r="1139" spans="3:9" x14ac:dyDescent="0.35">
      <c r="C1139" s="12" t="s">
        <v>240</v>
      </c>
      <c r="D1139" s="13" t="s">
        <v>15</v>
      </c>
      <c r="E1139" s="12" t="s">
        <v>89</v>
      </c>
      <c r="F1139" s="12" t="s">
        <v>85</v>
      </c>
      <c r="G1139" s="12" t="s">
        <v>139</v>
      </c>
      <c r="H1139" s="15">
        <v>40.832467976023963</v>
      </c>
      <c r="I1139" s="15">
        <v>17.686118493093318</v>
      </c>
    </row>
    <row r="1140" spans="3:9" x14ac:dyDescent="0.35">
      <c r="C1140" s="12" t="s">
        <v>240</v>
      </c>
      <c r="D1140" s="13" t="s">
        <v>15</v>
      </c>
      <c r="E1140" s="12" t="s">
        <v>90</v>
      </c>
      <c r="F1140" s="12" t="s">
        <v>85</v>
      </c>
      <c r="G1140" s="12" t="s">
        <v>139</v>
      </c>
      <c r="H1140" s="15">
        <v>64.459882838900739</v>
      </c>
      <c r="I1140" s="15">
        <v>42.036718169756568</v>
      </c>
    </row>
    <row r="1141" spans="3:9" x14ac:dyDescent="0.35">
      <c r="C1141" s="12" t="s">
        <v>240</v>
      </c>
      <c r="D1141" s="13" t="s">
        <v>15</v>
      </c>
      <c r="E1141" s="12" t="s">
        <v>256</v>
      </c>
      <c r="F1141" s="12" t="s">
        <v>85</v>
      </c>
      <c r="G1141" s="12" t="s">
        <v>139</v>
      </c>
      <c r="H1141" s="15">
        <v>24.064334971983271</v>
      </c>
      <c r="I1141" s="15">
        <v>2.1465558927245638</v>
      </c>
    </row>
    <row r="1142" spans="3:9" x14ac:dyDescent="0.35">
      <c r="C1142" s="12" t="s">
        <v>240</v>
      </c>
      <c r="D1142" s="13" t="s">
        <v>15</v>
      </c>
      <c r="E1142" s="12" t="s">
        <v>257</v>
      </c>
      <c r="F1142" s="12" t="s">
        <v>85</v>
      </c>
      <c r="G1142" s="12" t="s">
        <v>139</v>
      </c>
      <c r="H1142" s="15">
        <v>15.073798334519552</v>
      </c>
      <c r="I1142" s="15">
        <v>-47.729052783129873</v>
      </c>
    </row>
    <row r="1143" spans="3:9" x14ac:dyDescent="0.35">
      <c r="C1143" s="12" t="s">
        <v>241</v>
      </c>
      <c r="D1143" s="13" t="s">
        <v>17</v>
      </c>
      <c r="E1143" s="12" t="s">
        <v>87</v>
      </c>
      <c r="F1143" s="12" t="s">
        <v>85</v>
      </c>
      <c r="G1143" s="12" t="s">
        <v>139</v>
      </c>
      <c r="H1143" s="15">
        <v>103.49471832558947</v>
      </c>
      <c r="I1143" s="15">
        <v>93.049866088969111</v>
      </c>
    </row>
    <row r="1144" spans="3:9" x14ac:dyDescent="0.35">
      <c r="C1144" s="12" t="s">
        <v>241</v>
      </c>
      <c r="D1144" s="13" t="s">
        <v>17</v>
      </c>
      <c r="E1144" s="12" t="s">
        <v>86</v>
      </c>
      <c r="F1144" s="12" t="s">
        <v>85</v>
      </c>
      <c r="G1144" s="12" t="s">
        <v>139</v>
      </c>
      <c r="H1144" s="15">
        <v>25.673135791278355</v>
      </c>
      <c r="I1144" s="15">
        <v>-2.2510657059608548</v>
      </c>
    </row>
    <row r="1145" spans="3:9" x14ac:dyDescent="0.35">
      <c r="C1145" s="12" t="s">
        <v>241</v>
      </c>
      <c r="D1145" s="13" t="s">
        <v>17</v>
      </c>
      <c r="E1145" s="12" t="s">
        <v>88</v>
      </c>
      <c r="F1145" s="12" t="s">
        <v>85</v>
      </c>
      <c r="G1145" s="12" t="s">
        <v>139</v>
      </c>
      <c r="H1145" s="15">
        <v>17.851130379340702</v>
      </c>
      <c r="I1145" s="15">
        <v>-17.321623476420882</v>
      </c>
    </row>
    <row r="1146" spans="3:9" x14ac:dyDescent="0.35">
      <c r="C1146" s="12" t="s">
        <v>241</v>
      </c>
      <c r="D1146" s="13" t="s">
        <v>17</v>
      </c>
      <c r="E1146" s="12" t="s">
        <v>89</v>
      </c>
      <c r="F1146" s="12" t="s">
        <v>85</v>
      </c>
      <c r="G1146" s="12" t="s">
        <v>139</v>
      </c>
      <c r="H1146" s="15">
        <v>37.485951851972231</v>
      </c>
      <c r="I1146" s="15">
        <v>12.651919357885618</v>
      </c>
    </row>
    <row r="1147" spans="3:9" x14ac:dyDescent="0.35">
      <c r="C1147" s="12" t="s">
        <v>241</v>
      </c>
      <c r="D1147" s="13" t="s">
        <v>17</v>
      </c>
      <c r="E1147" s="12" t="s">
        <v>90</v>
      </c>
      <c r="F1147" s="12" t="s">
        <v>85</v>
      </c>
      <c r="G1147" s="12" t="s">
        <v>139</v>
      </c>
      <c r="H1147" s="15">
        <v>27.212784198600275</v>
      </c>
      <c r="I1147" s="15">
        <v>1.392504045134956</v>
      </c>
    </row>
    <row r="1148" spans="3:9" x14ac:dyDescent="0.35">
      <c r="C1148" s="12" t="s">
        <v>241</v>
      </c>
      <c r="D1148" s="13" t="s">
        <v>17</v>
      </c>
      <c r="E1148" s="12" t="s">
        <v>256</v>
      </c>
      <c r="F1148" s="12" t="s">
        <v>85</v>
      </c>
      <c r="G1148" s="12" t="s">
        <v>139</v>
      </c>
      <c r="H1148" s="15">
        <v>24.500263722930185</v>
      </c>
      <c r="I1148" s="15">
        <v>2.0295559354490251</v>
      </c>
    </row>
    <row r="1149" spans="3:9" x14ac:dyDescent="0.35">
      <c r="C1149" s="12" t="s">
        <v>241</v>
      </c>
      <c r="D1149" s="13" t="s">
        <v>17</v>
      </c>
      <c r="E1149" s="12" t="s">
        <v>257</v>
      </c>
      <c r="F1149" s="12" t="s">
        <v>85</v>
      </c>
      <c r="G1149" s="12" t="s">
        <v>139</v>
      </c>
      <c r="H1149" s="15">
        <v>21.570011848343256</v>
      </c>
      <c r="I1149" s="15">
        <v>-42.791611910407482</v>
      </c>
    </row>
    <row r="1150" spans="3:9" x14ac:dyDescent="0.35">
      <c r="C1150" s="12" t="s">
        <v>242</v>
      </c>
      <c r="D1150" s="13" t="s">
        <v>19</v>
      </c>
      <c r="E1150" s="12" t="s">
        <v>87</v>
      </c>
      <c r="F1150" s="12" t="s">
        <v>85</v>
      </c>
      <c r="G1150" s="12" t="s">
        <v>139</v>
      </c>
      <c r="H1150" s="15">
        <v>65.656131138204273</v>
      </c>
      <c r="I1150" s="15">
        <v>46.897911042694886</v>
      </c>
    </row>
    <row r="1151" spans="3:9" x14ac:dyDescent="0.35">
      <c r="C1151" s="12" t="s">
        <v>242</v>
      </c>
      <c r="D1151" s="13" t="s">
        <v>19</v>
      </c>
      <c r="E1151" s="12" t="s">
        <v>86</v>
      </c>
      <c r="F1151" s="12" t="s">
        <v>85</v>
      </c>
      <c r="G1151" s="12" t="s">
        <v>139</v>
      </c>
      <c r="H1151" s="15">
        <v>36.159773398514062</v>
      </c>
      <c r="I1151" s="15">
        <v>6.6205220617453051</v>
      </c>
    </row>
    <row r="1152" spans="3:9" x14ac:dyDescent="0.35">
      <c r="C1152" s="12" t="s">
        <v>242</v>
      </c>
      <c r="D1152" s="13" t="s">
        <v>19</v>
      </c>
      <c r="E1152" s="12" t="s">
        <v>88</v>
      </c>
      <c r="F1152" s="12" t="s">
        <v>85</v>
      </c>
      <c r="G1152" s="12" t="s">
        <v>139</v>
      </c>
      <c r="H1152" s="15">
        <v>39.102244057800135</v>
      </c>
      <c r="I1152" s="15">
        <v>2.2964670480178029</v>
      </c>
    </row>
    <row r="1153" spans="3:9" x14ac:dyDescent="0.35">
      <c r="C1153" s="12" t="s">
        <v>242</v>
      </c>
      <c r="D1153" s="13" t="s">
        <v>19</v>
      </c>
      <c r="E1153" s="12" t="s">
        <v>89</v>
      </c>
      <c r="F1153" s="12" t="s">
        <v>85</v>
      </c>
      <c r="G1153" s="12" t="s">
        <v>139</v>
      </c>
      <c r="H1153" s="15">
        <v>-50.317280278692124</v>
      </c>
      <c r="I1153" s="15">
        <v>-84.600968489448405</v>
      </c>
    </row>
    <row r="1154" spans="3:9" x14ac:dyDescent="0.35">
      <c r="C1154" s="12" t="s">
        <v>242</v>
      </c>
      <c r="D1154" s="13" t="s">
        <v>19</v>
      </c>
      <c r="E1154" s="12" t="s">
        <v>90</v>
      </c>
      <c r="F1154" s="12" t="s">
        <v>85</v>
      </c>
      <c r="G1154" s="12" t="s">
        <v>139</v>
      </c>
      <c r="H1154" s="15">
        <v>10.139144808851142</v>
      </c>
      <c r="I1154" s="15">
        <v>-18.005511272382819</v>
      </c>
    </row>
    <row r="1155" spans="3:9" x14ac:dyDescent="0.35">
      <c r="C1155" s="12" t="s">
        <v>242</v>
      </c>
      <c r="D1155" s="13" t="s">
        <v>19</v>
      </c>
      <c r="E1155" s="12" t="s">
        <v>256</v>
      </c>
      <c r="F1155" s="12" t="s">
        <v>85</v>
      </c>
      <c r="G1155" s="12" t="s">
        <v>139</v>
      </c>
      <c r="H1155" s="15">
        <v>49.169719040374957</v>
      </c>
      <c r="I1155" s="15">
        <v>26.786430925990317</v>
      </c>
    </row>
    <row r="1156" spans="3:9" x14ac:dyDescent="0.35">
      <c r="C1156" s="12" t="s">
        <v>242</v>
      </c>
      <c r="D1156" s="13" t="s">
        <v>19</v>
      </c>
      <c r="E1156" s="12" t="s">
        <v>257</v>
      </c>
      <c r="F1156" s="12" t="s">
        <v>85</v>
      </c>
      <c r="G1156" s="12" t="s">
        <v>139</v>
      </c>
      <c r="H1156" s="15">
        <v>42.514659268662172</v>
      </c>
      <c r="I1156" s="15">
        <v>-25.297915102068146</v>
      </c>
    </row>
    <row r="1157" spans="3:9" x14ac:dyDescent="0.35">
      <c r="C1157" s="12" t="s">
        <v>243</v>
      </c>
      <c r="D1157" s="13" t="s">
        <v>16</v>
      </c>
      <c r="E1157" s="12" t="s">
        <v>87</v>
      </c>
      <c r="F1157" s="12" t="s">
        <v>85</v>
      </c>
      <c r="G1157" s="12" t="s">
        <v>139</v>
      </c>
      <c r="H1157" s="15">
        <v>69.170738940468482</v>
      </c>
      <c r="I1157" s="15">
        <v>47.369196684458529</v>
      </c>
    </row>
    <row r="1158" spans="3:9" x14ac:dyDescent="0.35">
      <c r="C1158" s="12" t="s">
        <v>243</v>
      </c>
      <c r="D1158" s="13" t="s">
        <v>16</v>
      </c>
      <c r="E1158" s="12" t="s">
        <v>86</v>
      </c>
      <c r="F1158" s="12" t="s">
        <v>85</v>
      </c>
      <c r="G1158" s="12" t="s">
        <v>139</v>
      </c>
      <c r="H1158" s="15">
        <v>37.41465019656107</v>
      </c>
      <c r="I1158" s="15">
        <v>3.8397334293686072</v>
      </c>
    </row>
    <row r="1159" spans="3:9" x14ac:dyDescent="0.35">
      <c r="C1159" s="12" t="s">
        <v>243</v>
      </c>
      <c r="D1159" s="13" t="s">
        <v>16</v>
      </c>
      <c r="E1159" s="12" t="s">
        <v>88</v>
      </c>
      <c r="F1159" s="12" t="s">
        <v>85</v>
      </c>
      <c r="G1159" s="12" t="s">
        <v>139</v>
      </c>
      <c r="H1159" s="15">
        <v>31.412182252560342</v>
      </c>
      <c r="I1159" s="15">
        <v>-11.020750098508643</v>
      </c>
    </row>
    <row r="1160" spans="3:9" x14ac:dyDescent="0.35">
      <c r="C1160" s="12" t="s">
        <v>243</v>
      </c>
      <c r="D1160" s="13" t="s">
        <v>16</v>
      </c>
      <c r="E1160" s="12" t="s">
        <v>89</v>
      </c>
      <c r="F1160" s="12" t="s">
        <v>85</v>
      </c>
      <c r="G1160" s="12" t="s">
        <v>139</v>
      </c>
      <c r="H1160" s="15">
        <v>44.852933693612613</v>
      </c>
      <c r="I1160" s="15">
        <v>14.01668402712744</v>
      </c>
    </row>
    <row r="1161" spans="3:9" x14ac:dyDescent="0.35">
      <c r="C1161" s="12" t="s">
        <v>243</v>
      </c>
      <c r="D1161" s="13" t="s">
        <v>16</v>
      </c>
      <c r="E1161" s="12" t="s">
        <v>90</v>
      </c>
      <c r="F1161" s="12" t="s">
        <v>85</v>
      </c>
      <c r="G1161" s="12" t="s">
        <v>139</v>
      </c>
      <c r="H1161" s="15">
        <v>55.368489253766256</v>
      </c>
      <c r="I1161" s="15">
        <v>24.651142438308852</v>
      </c>
    </row>
    <row r="1162" spans="3:9" x14ac:dyDescent="0.35">
      <c r="C1162" s="12" t="s">
        <v>243</v>
      </c>
      <c r="D1162" s="13" t="s">
        <v>16</v>
      </c>
      <c r="E1162" s="12" t="s">
        <v>256</v>
      </c>
      <c r="F1162" s="12" t="s">
        <v>85</v>
      </c>
      <c r="G1162" s="12" t="s">
        <v>139</v>
      </c>
      <c r="H1162" s="15">
        <v>11.928627752478633</v>
      </c>
      <c r="I1162" s="15">
        <v>-16.916227770862861</v>
      </c>
    </row>
    <row r="1163" spans="3:9" x14ac:dyDescent="0.35">
      <c r="C1163" s="12" t="s">
        <v>243</v>
      </c>
      <c r="D1163" s="13" t="s">
        <v>16</v>
      </c>
      <c r="E1163" s="12" t="s">
        <v>257</v>
      </c>
      <c r="F1163" s="12" t="s">
        <v>85</v>
      </c>
      <c r="G1163" s="12" t="s">
        <v>139</v>
      </c>
      <c r="H1163" s="15">
        <v>38.905651540476129</v>
      </c>
      <c r="I1163" s="15">
        <v>-40.795413731741291</v>
      </c>
    </row>
    <row r="1164" spans="3:9" x14ac:dyDescent="0.35">
      <c r="C1164" s="12" t="s">
        <v>244</v>
      </c>
      <c r="D1164" s="13" t="s">
        <v>19</v>
      </c>
      <c r="E1164" s="12" t="s">
        <v>87</v>
      </c>
      <c r="F1164" s="12" t="s">
        <v>85</v>
      </c>
      <c r="G1164" s="12" t="s">
        <v>139</v>
      </c>
      <c r="H1164" s="15">
        <v>49.557472279835565</v>
      </c>
      <c r="I1164" s="15">
        <v>27.028011238214276</v>
      </c>
    </row>
    <row r="1165" spans="3:9" x14ac:dyDescent="0.35">
      <c r="C1165" s="12" t="s">
        <v>244</v>
      </c>
      <c r="D1165" s="13" t="s">
        <v>19</v>
      </c>
      <c r="E1165" s="12" t="s">
        <v>86</v>
      </c>
      <c r="F1165" s="12" t="s">
        <v>85</v>
      </c>
      <c r="G1165" s="12" t="s">
        <v>139</v>
      </c>
      <c r="H1165" s="15">
        <v>-2.9591808231130017</v>
      </c>
      <c r="I1165" s="15">
        <v>-38.519293760653682</v>
      </c>
    </row>
    <row r="1166" spans="3:9" x14ac:dyDescent="0.35">
      <c r="C1166" s="12" t="s">
        <v>244</v>
      </c>
      <c r="D1166" s="13" t="s">
        <v>19</v>
      </c>
      <c r="E1166" s="12" t="s">
        <v>88</v>
      </c>
      <c r="F1166" s="12" t="s">
        <v>85</v>
      </c>
      <c r="G1166" s="12" t="s">
        <v>139</v>
      </c>
      <c r="H1166" s="15">
        <v>12.88699697086804</v>
      </c>
      <c r="I1166" s="15">
        <v>-27.07565556015993</v>
      </c>
    </row>
    <row r="1167" spans="3:9" x14ac:dyDescent="0.35">
      <c r="C1167" s="12" t="s">
        <v>244</v>
      </c>
      <c r="D1167" s="13" t="s">
        <v>19</v>
      </c>
      <c r="E1167" s="12" t="s">
        <v>89</v>
      </c>
      <c r="F1167" s="12" t="s">
        <v>85</v>
      </c>
      <c r="G1167" s="12" t="s">
        <v>139</v>
      </c>
      <c r="H1167" s="15">
        <v>33.023426928803019</v>
      </c>
      <c r="I1167" s="15">
        <v>4.7442883283217725</v>
      </c>
    </row>
    <row r="1168" spans="3:9" x14ac:dyDescent="0.35">
      <c r="C1168" s="12" t="s">
        <v>244</v>
      </c>
      <c r="D1168" s="13" t="s">
        <v>19</v>
      </c>
      <c r="E1168" s="12" t="s">
        <v>90</v>
      </c>
      <c r="F1168" s="12" t="s">
        <v>85</v>
      </c>
      <c r="G1168" s="12" t="s">
        <v>139</v>
      </c>
      <c r="H1168" s="15">
        <v>3.8261508508401221</v>
      </c>
      <c r="I1168" s="15">
        <v>-26.225133928212017</v>
      </c>
    </row>
    <row r="1169" spans="3:9" x14ac:dyDescent="0.35">
      <c r="C1169" s="12" t="s">
        <v>244</v>
      </c>
      <c r="D1169" s="13" t="s">
        <v>19</v>
      </c>
      <c r="E1169" s="12" t="s">
        <v>256</v>
      </c>
      <c r="F1169" s="12" t="s">
        <v>85</v>
      </c>
      <c r="G1169" s="12" t="s">
        <v>139</v>
      </c>
      <c r="H1169" s="15">
        <v>30.556493115139119</v>
      </c>
      <c r="I1169" s="15">
        <v>6.202133060819051</v>
      </c>
    </row>
    <row r="1170" spans="3:9" x14ac:dyDescent="0.35">
      <c r="C1170" s="12" t="s">
        <v>244</v>
      </c>
      <c r="D1170" s="13" t="s">
        <v>19</v>
      </c>
      <c r="E1170" s="12" t="s">
        <v>257</v>
      </c>
      <c r="F1170" s="12" t="s">
        <v>85</v>
      </c>
      <c r="G1170" s="12" t="s">
        <v>139</v>
      </c>
      <c r="H1170" s="15">
        <v>43.507836930813028</v>
      </c>
      <c r="I1170" s="15">
        <v>-26.847234772205184</v>
      </c>
    </row>
    <row r="1171" spans="3:9" x14ac:dyDescent="0.35">
      <c r="C1171" s="12" t="s">
        <v>245</v>
      </c>
      <c r="D1171" s="13" t="s">
        <v>17</v>
      </c>
      <c r="E1171" s="12" t="s">
        <v>87</v>
      </c>
      <c r="F1171" s="12" t="s">
        <v>85</v>
      </c>
      <c r="G1171" s="12" t="s">
        <v>139</v>
      </c>
      <c r="H1171" s="15">
        <v>56.011195968109632</v>
      </c>
      <c r="I1171" s="15">
        <v>31.026562547963294</v>
      </c>
    </row>
    <row r="1172" spans="3:9" x14ac:dyDescent="0.35">
      <c r="C1172" s="12" t="s">
        <v>245</v>
      </c>
      <c r="D1172" s="13" t="s">
        <v>17</v>
      </c>
      <c r="E1172" s="12" t="s">
        <v>86</v>
      </c>
      <c r="F1172" s="12" t="s">
        <v>85</v>
      </c>
      <c r="G1172" s="12" t="s">
        <v>139</v>
      </c>
      <c r="H1172" s="15">
        <v>19.597288101004324</v>
      </c>
      <c r="I1172" s="15">
        <v>-17.371865854786847</v>
      </c>
    </row>
    <row r="1173" spans="3:9" x14ac:dyDescent="0.35">
      <c r="C1173" s="12" t="s">
        <v>245</v>
      </c>
      <c r="D1173" s="13" t="s">
        <v>17</v>
      </c>
      <c r="E1173" s="12" t="s">
        <v>88</v>
      </c>
      <c r="F1173" s="12" t="s">
        <v>85</v>
      </c>
      <c r="G1173" s="12" t="s">
        <v>139</v>
      </c>
      <c r="H1173" s="15">
        <v>61.379887879261105</v>
      </c>
      <c r="I1173" s="15">
        <v>20.575389294431716</v>
      </c>
    </row>
    <row r="1174" spans="3:9" x14ac:dyDescent="0.35">
      <c r="C1174" s="12" t="s">
        <v>245</v>
      </c>
      <c r="D1174" s="13" t="s">
        <v>17</v>
      </c>
      <c r="E1174" s="12" t="s">
        <v>89</v>
      </c>
      <c r="F1174" s="12" t="s">
        <v>85</v>
      </c>
      <c r="G1174" s="12" t="s">
        <v>139</v>
      </c>
      <c r="H1174" s="15">
        <v>26.973220846318554</v>
      </c>
      <c r="I1174" s="15">
        <v>-6.5398176173962383</v>
      </c>
    </row>
    <row r="1175" spans="3:9" x14ac:dyDescent="0.35">
      <c r="C1175" s="12" t="s">
        <v>245</v>
      </c>
      <c r="D1175" s="13" t="s">
        <v>17</v>
      </c>
      <c r="E1175" s="12" t="s">
        <v>90</v>
      </c>
      <c r="F1175" s="12" t="s">
        <v>85</v>
      </c>
      <c r="G1175" s="12" t="s">
        <v>139</v>
      </c>
      <c r="H1175" s="15">
        <v>20.842934939094675</v>
      </c>
      <c r="I1175" s="15">
        <v>-12.793303578444466</v>
      </c>
    </row>
    <row r="1176" spans="3:9" x14ac:dyDescent="0.35">
      <c r="C1176" s="12" t="s">
        <v>245</v>
      </c>
      <c r="D1176" s="13" t="s">
        <v>17</v>
      </c>
      <c r="E1176" s="12" t="s">
        <v>256</v>
      </c>
      <c r="F1176" s="12" t="s">
        <v>85</v>
      </c>
      <c r="G1176" s="12" t="s">
        <v>139</v>
      </c>
      <c r="H1176" s="15">
        <v>38.548842172752074</v>
      </c>
      <c r="I1176" s="15">
        <v>10.444122993571</v>
      </c>
    </row>
    <row r="1177" spans="3:9" x14ac:dyDescent="0.35">
      <c r="C1177" s="12" t="s">
        <v>245</v>
      </c>
      <c r="D1177" s="13" t="s">
        <v>17</v>
      </c>
      <c r="E1177" s="12" t="s">
        <v>257</v>
      </c>
      <c r="F1177" s="12" t="s">
        <v>85</v>
      </c>
      <c r="G1177" s="12" t="s">
        <v>139</v>
      </c>
      <c r="H1177" s="15">
        <v>20.288584303804782</v>
      </c>
      <c r="I1177" s="15">
        <v>-61.39181739012497</v>
      </c>
    </row>
    <row r="1178" spans="3:9" x14ac:dyDescent="0.35">
      <c r="C1178" s="12" t="s">
        <v>246</v>
      </c>
      <c r="D1178" s="13" t="s">
        <v>19</v>
      </c>
      <c r="E1178" s="12" t="s">
        <v>87</v>
      </c>
      <c r="F1178" s="12" t="s">
        <v>85</v>
      </c>
      <c r="G1178" s="12" t="s">
        <v>139</v>
      </c>
      <c r="H1178" s="15">
        <v>59.623741061114515</v>
      </c>
      <c r="I1178" s="15">
        <v>37.842953528122507</v>
      </c>
    </row>
    <row r="1179" spans="3:9" x14ac:dyDescent="0.35">
      <c r="C1179" s="12" t="s">
        <v>246</v>
      </c>
      <c r="D1179" s="13" t="s">
        <v>19</v>
      </c>
      <c r="E1179" s="12" t="s">
        <v>86</v>
      </c>
      <c r="F1179" s="12" t="s">
        <v>85</v>
      </c>
      <c r="G1179" s="12" t="s">
        <v>139</v>
      </c>
      <c r="H1179" s="15">
        <v>47.126791051808368</v>
      </c>
      <c r="I1179" s="15">
        <v>16.432464343907895</v>
      </c>
    </row>
    <row r="1180" spans="3:9" x14ac:dyDescent="0.35">
      <c r="C1180" s="12" t="s">
        <v>246</v>
      </c>
      <c r="D1180" s="13" t="s">
        <v>19</v>
      </c>
      <c r="E1180" s="12" t="s">
        <v>88</v>
      </c>
      <c r="F1180" s="12" t="s">
        <v>85</v>
      </c>
      <c r="G1180" s="12" t="s">
        <v>139</v>
      </c>
      <c r="H1180" s="15">
        <v>36.499292691156825</v>
      </c>
      <c r="I1180" s="15">
        <v>-3.6579928751307307</v>
      </c>
    </row>
    <row r="1181" spans="3:9" x14ac:dyDescent="0.35">
      <c r="C1181" s="12" t="s">
        <v>246</v>
      </c>
      <c r="D1181" s="13" t="s">
        <v>19</v>
      </c>
      <c r="E1181" s="12" t="s">
        <v>89</v>
      </c>
      <c r="F1181" s="12" t="s">
        <v>85</v>
      </c>
      <c r="G1181" s="12" t="s">
        <v>139</v>
      </c>
      <c r="H1181" s="15">
        <v>52.132105507750794</v>
      </c>
      <c r="I1181" s="15">
        <v>23.074888043071496</v>
      </c>
    </row>
    <row r="1182" spans="3:9" x14ac:dyDescent="0.35">
      <c r="C1182" s="12" t="s">
        <v>246</v>
      </c>
      <c r="D1182" s="13" t="s">
        <v>19</v>
      </c>
      <c r="E1182" s="12" t="s">
        <v>90</v>
      </c>
      <c r="F1182" s="12" t="s">
        <v>85</v>
      </c>
      <c r="G1182" s="12" t="s">
        <v>139</v>
      </c>
      <c r="H1182" s="15">
        <v>43.398189993916958</v>
      </c>
      <c r="I1182" s="15">
        <v>13.095662007856163</v>
      </c>
    </row>
    <row r="1183" spans="3:9" x14ac:dyDescent="0.35">
      <c r="C1183" s="12" t="s">
        <v>246</v>
      </c>
      <c r="D1183" s="13" t="s">
        <v>19</v>
      </c>
      <c r="E1183" s="12" t="s">
        <v>256</v>
      </c>
      <c r="F1183" s="12" t="s">
        <v>85</v>
      </c>
      <c r="G1183" s="12" t="s">
        <v>139</v>
      </c>
      <c r="H1183" s="15">
        <v>43.135365802826527</v>
      </c>
      <c r="I1183" s="15">
        <v>16.638301187345405</v>
      </c>
    </row>
    <row r="1184" spans="3:9" x14ac:dyDescent="0.35">
      <c r="C1184" s="12" t="s">
        <v>246</v>
      </c>
      <c r="D1184" s="13" t="s">
        <v>19</v>
      </c>
      <c r="E1184" s="12" t="s">
        <v>257</v>
      </c>
      <c r="F1184" s="12" t="s">
        <v>85</v>
      </c>
      <c r="G1184" s="12" t="s">
        <v>139</v>
      </c>
      <c r="H1184" s="15">
        <v>34.09653186991136</v>
      </c>
      <c r="I1184" s="15">
        <v>-43.926636293674619</v>
      </c>
    </row>
    <row r="1185" spans="3:9" x14ac:dyDescent="0.35">
      <c r="C1185" s="12" t="s">
        <v>247</v>
      </c>
      <c r="D1185" s="13" t="s">
        <v>15</v>
      </c>
      <c r="E1185" s="12" t="s">
        <v>87</v>
      </c>
      <c r="F1185" s="12" t="s">
        <v>85</v>
      </c>
      <c r="G1185" s="12" t="s">
        <v>139</v>
      </c>
      <c r="H1185" s="15">
        <v>65.330790634051255</v>
      </c>
      <c r="I1185" s="15">
        <v>48.109631328250998</v>
      </c>
    </row>
    <row r="1186" spans="3:9" x14ac:dyDescent="0.35">
      <c r="C1186" s="12" t="s">
        <v>247</v>
      </c>
      <c r="D1186" s="13" t="s">
        <v>15</v>
      </c>
      <c r="E1186" s="12" t="s">
        <v>86</v>
      </c>
      <c r="F1186" s="12" t="s">
        <v>85</v>
      </c>
      <c r="G1186" s="12" t="s">
        <v>139</v>
      </c>
      <c r="H1186" s="15">
        <v>33.197815805523533</v>
      </c>
      <c r="I1186" s="15">
        <v>5.1639655349106306</v>
      </c>
    </row>
    <row r="1187" spans="3:9" x14ac:dyDescent="0.35">
      <c r="C1187" s="12" t="s">
        <v>247</v>
      </c>
      <c r="D1187" s="13" t="s">
        <v>15</v>
      </c>
      <c r="E1187" s="12" t="s">
        <v>88</v>
      </c>
      <c r="F1187" s="12" t="s">
        <v>85</v>
      </c>
      <c r="G1187" s="12" t="s">
        <v>139</v>
      </c>
      <c r="H1187" s="15">
        <v>23.783253180980182</v>
      </c>
      <c r="I1187" s="15">
        <v>-12.184658814746854</v>
      </c>
    </row>
    <row r="1188" spans="3:9" x14ac:dyDescent="0.35">
      <c r="C1188" s="12" t="s">
        <v>247</v>
      </c>
      <c r="D1188" s="13" t="s">
        <v>15</v>
      </c>
      <c r="E1188" s="12" t="s">
        <v>89</v>
      </c>
      <c r="F1188" s="12" t="s">
        <v>85</v>
      </c>
      <c r="G1188" s="12" t="s">
        <v>139</v>
      </c>
      <c r="H1188" s="15">
        <v>34.619070887288899</v>
      </c>
      <c r="I1188" s="15">
        <v>8.4770158374678886</v>
      </c>
    </row>
    <row r="1189" spans="3:9" x14ac:dyDescent="0.35">
      <c r="C1189" s="12" t="s">
        <v>247</v>
      </c>
      <c r="D1189" s="13" t="s">
        <v>15</v>
      </c>
      <c r="E1189" s="12" t="s">
        <v>90</v>
      </c>
      <c r="F1189" s="12" t="s">
        <v>85</v>
      </c>
      <c r="G1189" s="12" t="s">
        <v>139</v>
      </c>
      <c r="H1189" s="15">
        <v>35.089224718281457</v>
      </c>
      <c r="I1189" s="15">
        <v>8.6932214054163524</v>
      </c>
    </row>
    <row r="1190" spans="3:9" x14ac:dyDescent="0.35">
      <c r="C1190" s="12" t="s">
        <v>247</v>
      </c>
      <c r="D1190" s="13" t="s">
        <v>15</v>
      </c>
      <c r="E1190" s="12" t="s">
        <v>256</v>
      </c>
      <c r="F1190" s="12" t="s">
        <v>85</v>
      </c>
      <c r="G1190" s="12" t="s">
        <v>139</v>
      </c>
      <c r="H1190" s="15">
        <v>23.578303361227881</v>
      </c>
      <c r="I1190" s="15">
        <v>9.9265687397519287E-2</v>
      </c>
    </row>
    <row r="1191" spans="3:9" x14ac:dyDescent="0.35">
      <c r="C1191" s="12" t="s">
        <v>247</v>
      </c>
      <c r="D1191" s="13" t="s">
        <v>15</v>
      </c>
      <c r="E1191" s="12" t="s">
        <v>257</v>
      </c>
      <c r="F1191" s="12" t="s">
        <v>85</v>
      </c>
      <c r="G1191" s="12" t="s">
        <v>139</v>
      </c>
      <c r="H1191" s="15">
        <v>14.690629867865255</v>
      </c>
      <c r="I1191" s="15">
        <v>-52.256985419621287</v>
      </c>
    </row>
    <row r="1192" spans="3:9" x14ac:dyDescent="0.35">
      <c r="C1192" s="12" t="s">
        <v>169</v>
      </c>
      <c r="D1192" s="13" t="s">
        <v>15</v>
      </c>
      <c r="E1192" s="12" t="s">
        <v>87</v>
      </c>
      <c r="F1192" s="12" t="s">
        <v>91</v>
      </c>
      <c r="G1192" s="12" t="s">
        <v>139</v>
      </c>
      <c r="H1192" s="15">
        <v>24.555690198847969</v>
      </c>
      <c r="I1192" s="15">
        <v>21.812364150591691</v>
      </c>
    </row>
    <row r="1193" spans="3:9" x14ac:dyDescent="0.35">
      <c r="C1193" s="12" t="s">
        <v>169</v>
      </c>
      <c r="D1193" s="13" t="s">
        <v>15</v>
      </c>
      <c r="E1193" s="12" t="s">
        <v>86</v>
      </c>
      <c r="F1193" s="12" t="s">
        <v>91</v>
      </c>
      <c r="G1193" s="12" t="s">
        <v>139</v>
      </c>
      <c r="H1193" s="15">
        <v>11.768380786990974</v>
      </c>
      <c r="I1193" s="15">
        <v>5.4933589609287878</v>
      </c>
    </row>
    <row r="1194" spans="3:9" x14ac:dyDescent="0.35">
      <c r="C1194" s="12" t="s">
        <v>169</v>
      </c>
      <c r="D1194" s="13" t="s">
        <v>15</v>
      </c>
      <c r="E1194" s="12" t="s">
        <v>88</v>
      </c>
      <c r="F1194" s="12" t="s">
        <v>91</v>
      </c>
      <c r="G1194" s="12" t="s">
        <v>139</v>
      </c>
      <c r="H1194" s="15">
        <v>-5.3964999419011974</v>
      </c>
      <c r="I1194" s="15">
        <v>-15.123817980408376</v>
      </c>
    </row>
    <row r="1195" spans="3:9" x14ac:dyDescent="0.35">
      <c r="C1195" s="12" t="s">
        <v>169</v>
      </c>
      <c r="D1195" s="13" t="s">
        <v>15</v>
      </c>
      <c r="E1195" s="12" t="s">
        <v>89</v>
      </c>
      <c r="F1195" s="12" t="s">
        <v>91</v>
      </c>
      <c r="G1195" s="12" t="s">
        <v>139</v>
      </c>
      <c r="H1195" s="15">
        <v>-8.8483152071516997</v>
      </c>
      <c r="I1195" s="15">
        <v>-16.231706678100124</v>
      </c>
    </row>
    <row r="1196" spans="3:9" x14ac:dyDescent="0.35">
      <c r="C1196" s="12" t="s">
        <v>169</v>
      </c>
      <c r="D1196" s="13" t="s">
        <v>15</v>
      </c>
      <c r="E1196" s="12" t="s">
        <v>90</v>
      </c>
      <c r="F1196" s="12" t="s">
        <v>91</v>
      </c>
      <c r="G1196" s="12" t="s">
        <v>139</v>
      </c>
      <c r="H1196" s="15">
        <v>3.7649666037661973</v>
      </c>
      <c r="I1196" s="15">
        <v>-2.3844747201429186</v>
      </c>
    </row>
    <row r="1197" spans="3:9" x14ac:dyDescent="0.35">
      <c r="C1197" s="12" t="s">
        <v>169</v>
      </c>
      <c r="D1197" s="13" t="s">
        <v>15</v>
      </c>
      <c r="E1197" s="12" t="s">
        <v>256</v>
      </c>
      <c r="F1197" s="12" t="s">
        <v>91</v>
      </c>
      <c r="G1197" s="12" t="s">
        <v>139</v>
      </c>
      <c r="H1197" s="15">
        <v>0.44553508289237698</v>
      </c>
      <c r="I1197" s="15">
        <v>-4.9564083866015949</v>
      </c>
    </row>
    <row r="1198" spans="3:9" x14ac:dyDescent="0.35">
      <c r="C1198" s="12" t="s">
        <v>169</v>
      </c>
      <c r="D1198" s="13" t="s">
        <v>15</v>
      </c>
      <c r="E1198" s="12" t="s">
        <v>257</v>
      </c>
      <c r="F1198" s="12" t="s">
        <v>91</v>
      </c>
      <c r="G1198" s="12" t="s">
        <v>139</v>
      </c>
      <c r="H1198" s="15">
        <v>-15.387955986394672</v>
      </c>
      <c r="I1198" s="15">
        <v>-30.046741501657038</v>
      </c>
    </row>
    <row r="1199" spans="3:9" x14ac:dyDescent="0.35">
      <c r="C1199" s="12" t="s">
        <v>170</v>
      </c>
      <c r="D1199" s="13" t="s">
        <v>15</v>
      </c>
      <c r="E1199" s="12" t="s">
        <v>87</v>
      </c>
      <c r="F1199" s="12" t="s">
        <v>91</v>
      </c>
      <c r="G1199" s="12" t="s">
        <v>139</v>
      </c>
      <c r="H1199" s="15">
        <v>8.2671220066636693</v>
      </c>
      <c r="I1199" s="15">
        <v>4.7407956422881057</v>
      </c>
    </row>
    <row r="1200" spans="3:9" x14ac:dyDescent="0.35">
      <c r="C1200" s="12" t="s">
        <v>170</v>
      </c>
      <c r="D1200" s="13" t="s">
        <v>15</v>
      </c>
      <c r="E1200" s="12" t="s">
        <v>86</v>
      </c>
      <c r="F1200" s="12" t="s">
        <v>91</v>
      </c>
      <c r="G1200" s="12" t="s">
        <v>139</v>
      </c>
      <c r="H1200" s="15">
        <v>9.1640534542552246</v>
      </c>
      <c r="I1200" s="15">
        <v>4.6237284079321626</v>
      </c>
    </row>
    <row r="1201" spans="3:9" x14ac:dyDescent="0.35">
      <c r="C1201" s="12" t="s">
        <v>170</v>
      </c>
      <c r="D1201" s="13" t="s">
        <v>15</v>
      </c>
      <c r="E1201" s="12" t="s">
        <v>88</v>
      </c>
      <c r="F1201" s="12" t="s">
        <v>91</v>
      </c>
      <c r="G1201" s="12" t="s">
        <v>139</v>
      </c>
      <c r="H1201" s="15">
        <v>5.8710743285042213</v>
      </c>
      <c r="I1201" s="15">
        <v>-0.37820231499080137</v>
      </c>
    </row>
    <row r="1202" spans="3:9" x14ac:dyDescent="0.35">
      <c r="C1202" s="12" t="s">
        <v>170</v>
      </c>
      <c r="D1202" s="13" t="s">
        <v>15</v>
      </c>
      <c r="E1202" s="12" t="s">
        <v>89</v>
      </c>
      <c r="F1202" s="12" t="s">
        <v>91</v>
      </c>
      <c r="G1202" s="12" t="s">
        <v>139</v>
      </c>
      <c r="H1202" s="15">
        <v>21.083168694472533</v>
      </c>
      <c r="I1202" s="15">
        <v>17.492325348218401</v>
      </c>
    </row>
    <row r="1203" spans="3:9" x14ac:dyDescent="0.35">
      <c r="C1203" s="12" t="s">
        <v>170</v>
      </c>
      <c r="D1203" s="13" t="s">
        <v>15</v>
      </c>
      <c r="E1203" s="12" t="s">
        <v>90</v>
      </c>
      <c r="F1203" s="12" t="s">
        <v>91</v>
      </c>
      <c r="G1203" s="12" t="s">
        <v>139</v>
      </c>
      <c r="H1203" s="15">
        <v>7.7593029141254419</v>
      </c>
      <c r="I1203" s="15">
        <v>2.8535602594957368</v>
      </c>
    </row>
    <row r="1204" spans="3:9" x14ac:dyDescent="0.35">
      <c r="C1204" s="12" t="s">
        <v>170</v>
      </c>
      <c r="D1204" s="13" t="s">
        <v>15</v>
      </c>
      <c r="E1204" s="12" t="s">
        <v>256</v>
      </c>
      <c r="F1204" s="12" t="s">
        <v>91</v>
      </c>
      <c r="G1204" s="12" t="s">
        <v>139</v>
      </c>
      <c r="H1204" s="15">
        <v>7.7096843597014413</v>
      </c>
      <c r="I1204" s="15">
        <v>3.4041476485286353</v>
      </c>
    </row>
    <row r="1205" spans="3:9" x14ac:dyDescent="0.35">
      <c r="C1205" s="12" t="s">
        <v>170</v>
      </c>
      <c r="D1205" s="13" t="s">
        <v>15</v>
      </c>
      <c r="E1205" s="12" t="s">
        <v>257</v>
      </c>
      <c r="F1205" s="12" t="s">
        <v>91</v>
      </c>
      <c r="G1205" s="12" t="s">
        <v>139</v>
      </c>
      <c r="H1205" s="15">
        <v>-3.5648213633279511</v>
      </c>
      <c r="I1205" s="15">
        <v>-16.347597899947857</v>
      </c>
    </row>
    <row r="1206" spans="3:9" x14ac:dyDescent="0.35">
      <c r="C1206" s="12" t="s">
        <v>171</v>
      </c>
      <c r="D1206" s="13" t="s">
        <v>16</v>
      </c>
      <c r="E1206" s="12" t="s">
        <v>87</v>
      </c>
      <c r="F1206" s="12" t="s">
        <v>91</v>
      </c>
      <c r="G1206" s="12" t="s">
        <v>139</v>
      </c>
      <c r="H1206" s="15">
        <v>19.53597611841829</v>
      </c>
      <c r="I1206" s="15">
        <v>18.158635768531269</v>
      </c>
    </row>
    <row r="1207" spans="3:9" x14ac:dyDescent="0.35">
      <c r="C1207" s="12" t="s">
        <v>171</v>
      </c>
      <c r="D1207" s="13" t="s">
        <v>16</v>
      </c>
      <c r="E1207" s="12" t="s">
        <v>86</v>
      </c>
      <c r="F1207" s="12" t="s">
        <v>91</v>
      </c>
      <c r="G1207" s="12" t="s">
        <v>139</v>
      </c>
      <c r="H1207" s="15">
        <v>45.227143510029549</v>
      </c>
      <c r="I1207" s="15">
        <v>45.337605105026114</v>
      </c>
    </row>
    <row r="1208" spans="3:9" x14ac:dyDescent="0.35">
      <c r="C1208" s="12" t="s">
        <v>171</v>
      </c>
      <c r="D1208" s="13" t="s">
        <v>16</v>
      </c>
      <c r="E1208" s="12" t="s">
        <v>88</v>
      </c>
      <c r="F1208" s="12" t="s">
        <v>91</v>
      </c>
      <c r="G1208" s="12" t="s">
        <v>139</v>
      </c>
      <c r="H1208" s="15">
        <v>16.281232274732758</v>
      </c>
      <c r="I1208" s="15">
        <v>10.632230978757775</v>
      </c>
    </row>
    <row r="1209" spans="3:9" x14ac:dyDescent="0.35">
      <c r="C1209" s="12" t="s">
        <v>171</v>
      </c>
      <c r="D1209" s="13" t="s">
        <v>16</v>
      </c>
      <c r="E1209" s="12" t="s">
        <v>89</v>
      </c>
      <c r="F1209" s="12" t="s">
        <v>91</v>
      </c>
      <c r="G1209" s="12" t="s">
        <v>139</v>
      </c>
      <c r="H1209" s="15">
        <v>28.306177081238502</v>
      </c>
      <c r="I1209" s="15">
        <v>24.792416143706987</v>
      </c>
    </row>
    <row r="1210" spans="3:9" x14ac:dyDescent="0.35">
      <c r="C1210" s="12" t="s">
        <v>171</v>
      </c>
      <c r="D1210" s="13" t="s">
        <v>16</v>
      </c>
      <c r="E1210" s="12" t="s">
        <v>90</v>
      </c>
      <c r="F1210" s="12" t="s">
        <v>91</v>
      </c>
      <c r="G1210" s="12" t="s">
        <v>139</v>
      </c>
      <c r="H1210" s="15">
        <v>23.083686971668101</v>
      </c>
      <c r="I1210" s="15">
        <v>18.462176830962619</v>
      </c>
    </row>
    <row r="1211" spans="3:9" x14ac:dyDescent="0.35">
      <c r="C1211" s="12" t="s">
        <v>171</v>
      </c>
      <c r="D1211" s="13" t="s">
        <v>16</v>
      </c>
      <c r="E1211" s="12" t="s">
        <v>256</v>
      </c>
      <c r="F1211" s="12" t="s">
        <v>91</v>
      </c>
      <c r="G1211" s="12" t="s">
        <v>139</v>
      </c>
      <c r="H1211" s="15">
        <v>-1.5920450830251411</v>
      </c>
      <c r="I1211" s="15">
        <v>-6.9777895984656766</v>
      </c>
    </row>
    <row r="1212" spans="3:9" x14ac:dyDescent="0.35">
      <c r="C1212" s="12" t="s">
        <v>171</v>
      </c>
      <c r="D1212" s="13" t="s">
        <v>16</v>
      </c>
      <c r="E1212" s="12" t="s">
        <v>257</v>
      </c>
      <c r="F1212" s="12" t="s">
        <v>91</v>
      </c>
      <c r="G1212" s="12" t="s">
        <v>139</v>
      </c>
      <c r="H1212" s="15">
        <v>43.947573757641067</v>
      </c>
      <c r="I1212" s="15">
        <v>29.637082935732451</v>
      </c>
    </row>
    <row r="1213" spans="3:9" x14ac:dyDescent="0.35">
      <c r="C1213" s="12" t="s">
        <v>172</v>
      </c>
      <c r="D1213" s="13" t="s">
        <v>17</v>
      </c>
      <c r="E1213" s="12" t="s">
        <v>87</v>
      </c>
      <c r="F1213" s="12" t="s">
        <v>91</v>
      </c>
      <c r="G1213" s="12" t="s">
        <v>139</v>
      </c>
      <c r="H1213" s="15">
        <v>0</v>
      </c>
      <c r="I1213" s="15">
        <v>0</v>
      </c>
    </row>
    <row r="1214" spans="3:9" x14ac:dyDescent="0.35">
      <c r="C1214" s="12" t="s">
        <v>172</v>
      </c>
      <c r="D1214" s="13" t="s">
        <v>17</v>
      </c>
      <c r="E1214" s="12" t="s">
        <v>86</v>
      </c>
      <c r="F1214" s="12" t="s">
        <v>91</v>
      </c>
      <c r="G1214" s="12" t="s">
        <v>139</v>
      </c>
      <c r="H1214" s="15">
        <v>0</v>
      </c>
      <c r="I1214" s="15">
        <v>0</v>
      </c>
    </row>
    <row r="1215" spans="3:9" x14ac:dyDescent="0.35">
      <c r="C1215" s="12" t="s">
        <v>172</v>
      </c>
      <c r="D1215" s="13" t="s">
        <v>17</v>
      </c>
      <c r="E1215" s="12" t="s">
        <v>88</v>
      </c>
      <c r="F1215" s="12" t="s">
        <v>91</v>
      </c>
      <c r="G1215" s="12" t="s">
        <v>139</v>
      </c>
      <c r="H1215" s="15">
        <v>0</v>
      </c>
      <c r="I1215" s="15">
        <v>0</v>
      </c>
    </row>
    <row r="1216" spans="3:9" x14ac:dyDescent="0.35">
      <c r="C1216" s="12" t="s">
        <v>172</v>
      </c>
      <c r="D1216" s="13" t="s">
        <v>17</v>
      </c>
      <c r="E1216" s="12" t="s">
        <v>89</v>
      </c>
      <c r="F1216" s="12" t="s">
        <v>91</v>
      </c>
      <c r="G1216" s="12" t="s">
        <v>139</v>
      </c>
      <c r="H1216" s="15">
        <v>0</v>
      </c>
      <c r="I1216" s="15">
        <v>0</v>
      </c>
    </row>
    <row r="1217" spans="3:9" x14ac:dyDescent="0.35">
      <c r="C1217" s="12" t="s">
        <v>172</v>
      </c>
      <c r="D1217" s="13" t="s">
        <v>17</v>
      </c>
      <c r="E1217" s="12" t="s">
        <v>90</v>
      </c>
      <c r="F1217" s="12" t="s">
        <v>91</v>
      </c>
      <c r="G1217" s="12" t="s">
        <v>139</v>
      </c>
      <c r="H1217" s="15">
        <v>0</v>
      </c>
      <c r="I1217" s="15">
        <v>0</v>
      </c>
    </row>
    <row r="1218" spans="3:9" x14ac:dyDescent="0.35">
      <c r="C1218" s="12" t="s">
        <v>172</v>
      </c>
      <c r="D1218" s="13" t="s">
        <v>17</v>
      </c>
      <c r="E1218" s="12" t="s">
        <v>256</v>
      </c>
      <c r="F1218" s="12" t="s">
        <v>91</v>
      </c>
      <c r="G1218" s="12" t="s">
        <v>139</v>
      </c>
      <c r="H1218" s="15">
        <v>0</v>
      </c>
      <c r="I1218" s="15">
        <v>0</v>
      </c>
    </row>
    <row r="1219" spans="3:9" x14ac:dyDescent="0.35">
      <c r="C1219" s="12" t="s">
        <v>172</v>
      </c>
      <c r="D1219" s="13" t="s">
        <v>17</v>
      </c>
      <c r="E1219" s="12" t="s">
        <v>257</v>
      </c>
      <c r="F1219" s="12" t="s">
        <v>91</v>
      </c>
      <c r="G1219" s="12" t="s">
        <v>139</v>
      </c>
      <c r="H1219" s="15">
        <v>0</v>
      </c>
      <c r="I1219" s="15">
        <v>0</v>
      </c>
    </row>
    <row r="1220" spans="3:9" x14ac:dyDescent="0.35">
      <c r="C1220" s="12" t="s">
        <v>173</v>
      </c>
      <c r="D1220" s="13" t="s">
        <v>18</v>
      </c>
      <c r="E1220" s="12" t="s">
        <v>87</v>
      </c>
      <c r="F1220" s="12" t="s">
        <v>91</v>
      </c>
      <c r="G1220" s="12" t="s">
        <v>139</v>
      </c>
      <c r="H1220" s="15">
        <v>11.36743728831425</v>
      </c>
      <c r="I1220" s="15">
        <v>8.3636651464084935</v>
      </c>
    </row>
    <row r="1221" spans="3:9" x14ac:dyDescent="0.35">
      <c r="C1221" s="12" t="s">
        <v>173</v>
      </c>
      <c r="D1221" s="13" t="s">
        <v>18</v>
      </c>
      <c r="E1221" s="12" t="s">
        <v>86</v>
      </c>
      <c r="F1221" s="12" t="s">
        <v>91</v>
      </c>
      <c r="G1221" s="12" t="s">
        <v>139</v>
      </c>
      <c r="H1221" s="15">
        <v>7.3028620512684483</v>
      </c>
      <c r="I1221" s="15">
        <v>2.5937613619137778</v>
      </c>
    </row>
    <row r="1222" spans="3:9" x14ac:dyDescent="0.35">
      <c r="C1222" s="12" t="s">
        <v>173</v>
      </c>
      <c r="D1222" s="13" t="s">
        <v>18</v>
      </c>
      <c r="E1222" s="12" t="s">
        <v>88</v>
      </c>
      <c r="F1222" s="12" t="s">
        <v>91</v>
      </c>
      <c r="G1222" s="12" t="s">
        <v>139</v>
      </c>
      <c r="H1222" s="15">
        <v>36.853347881105663</v>
      </c>
      <c r="I1222" s="15">
        <v>33.536500899421696</v>
      </c>
    </row>
    <row r="1223" spans="3:9" x14ac:dyDescent="0.35">
      <c r="C1223" s="12" t="s">
        <v>173</v>
      </c>
      <c r="D1223" s="13" t="s">
        <v>18</v>
      </c>
      <c r="E1223" s="12" t="s">
        <v>89</v>
      </c>
      <c r="F1223" s="12" t="s">
        <v>91</v>
      </c>
      <c r="G1223" s="12" t="s">
        <v>139</v>
      </c>
      <c r="H1223" s="15">
        <v>35.803919993736599</v>
      </c>
      <c r="I1223" s="15">
        <v>32.795805298081746</v>
      </c>
    </row>
    <row r="1224" spans="3:9" x14ac:dyDescent="0.35">
      <c r="C1224" s="12" t="s">
        <v>173</v>
      </c>
      <c r="D1224" s="13" t="s">
        <v>18</v>
      </c>
      <c r="E1224" s="12" t="s">
        <v>90</v>
      </c>
      <c r="F1224" s="12" t="s">
        <v>91</v>
      </c>
      <c r="G1224" s="12" t="s">
        <v>139</v>
      </c>
      <c r="H1224" s="15">
        <v>32.133088742577115</v>
      </c>
      <c r="I1224" s="15">
        <v>27.838757345506053</v>
      </c>
    </row>
    <row r="1225" spans="3:9" x14ac:dyDescent="0.35">
      <c r="C1225" s="12" t="s">
        <v>173</v>
      </c>
      <c r="D1225" s="13" t="s">
        <v>18</v>
      </c>
      <c r="E1225" s="12" t="s">
        <v>256</v>
      </c>
      <c r="F1225" s="12" t="s">
        <v>91</v>
      </c>
      <c r="G1225" s="12" t="s">
        <v>139</v>
      </c>
      <c r="H1225" s="15">
        <v>34.782433006948963</v>
      </c>
      <c r="I1225" s="15">
        <v>30.583847607534381</v>
      </c>
    </row>
    <row r="1226" spans="3:9" x14ac:dyDescent="0.35">
      <c r="C1226" s="12" t="s">
        <v>173</v>
      </c>
      <c r="D1226" s="13" t="s">
        <v>18</v>
      </c>
      <c r="E1226" s="12" t="s">
        <v>257</v>
      </c>
      <c r="F1226" s="12" t="s">
        <v>91</v>
      </c>
      <c r="G1226" s="12" t="s">
        <v>139</v>
      </c>
      <c r="H1226" s="15">
        <v>9.7765613660018289</v>
      </c>
      <c r="I1226" s="15">
        <v>-6.7636013959452157</v>
      </c>
    </row>
    <row r="1227" spans="3:9" x14ac:dyDescent="0.35">
      <c r="C1227" s="12" t="s">
        <v>174</v>
      </c>
      <c r="D1227" s="13" t="s">
        <v>18</v>
      </c>
      <c r="E1227" s="12" t="s">
        <v>87</v>
      </c>
      <c r="F1227" s="12" t="s">
        <v>91</v>
      </c>
      <c r="G1227" s="12" t="s">
        <v>139</v>
      </c>
      <c r="H1227" s="15">
        <v>2.8261404271601123</v>
      </c>
      <c r="I1227" s="15">
        <v>-1.9900479176475869</v>
      </c>
    </row>
    <row r="1228" spans="3:9" x14ac:dyDescent="0.35">
      <c r="C1228" s="12" t="s">
        <v>174</v>
      </c>
      <c r="D1228" s="13" t="s">
        <v>18</v>
      </c>
      <c r="E1228" s="12" t="s">
        <v>86</v>
      </c>
      <c r="F1228" s="12" t="s">
        <v>91</v>
      </c>
      <c r="G1228" s="12" t="s">
        <v>139</v>
      </c>
      <c r="H1228" s="15">
        <v>1.5781703849667679</v>
      </c>
      <c r="I1228" s="15">
        <v>-4.3604331798970861</v>
      </c>
    </row>
    <row r="1229" spans="3:9" x14ac:dyDescent="0.35">
      <c r="C1229" s="12" t="s">
        <v>174</v>
      </c>
      <c r="D1229" s="13" t="s">
        <v>18</v>
      </c>
      <c r="E1229" s="12" t="s">
        <v>88</v>
      </c>
      <c r="F1229" s="12" t="s">
        <v>91</v>
      </c>
      <c r="G1229" s="12" t="s">
        <v>139</v>
      </c>
      <c r="H1229" s="15">
        <v>1.1938839295710864</v>
      </c>
      <c r="I1229" s="15">
        <v>-5.9004447807777751</v>
      </c>
    </row>
    <row r="1230" spans="3:9" x14ac:dyDescent="0.35">
      <c r="C1230" s="12" t="s">
        <v>174</v>
      </c>
      <c r="D1230" s="13" t="s">
        <v>18</v>
      </c>
      <c r="E1230" s="12" t="s">
        <v>89</v>
      </c>
      <c r="F1230" s="12" t="s">
        <v>91</v>
      </c>
      <c r="G1230" s="12" t="s">
        <v>139</v>
      </c>
      <c r="H1230" s="15">
        <v>11.727440336072789</v>
      </c>
      <c r="I1230" s="15">
        <v>7.2296789631041065</v>
      </c>
    </row>
    <row r="1231" spans="3:9" x14ac:dyDescent="0.35">
      <c r="C1231" s="12" t="s">
        <v>174</v>
      </c>
      <c r="D1231" s="13" t="s">
        <v>18</v>
      </c>
      <c r="E1231" s="12" t="s">
        <v>90</v>
      </c>
      <c r="F1231" s="12" t="s">
        <v>91</v>
      </c>
      <c r="G1231" s="12" t="s">
        <v>139</v>
      </c>
      <c r="H1231" s="15">
        <v>5.9915719386320347</v>
      </c>
      <c r="I1231" s="15">
        <v>0.93768262080868681</v>
      </c>
    </row>
    <row r="1232" spans="3:9" x14ac:dyDescent="0.35">
      <c r="C1232" s="12" t="s">
        <v>174</v>
      </c>
      <c r="D1232" s="13" t="s">
        <v>18</v>
      </c>
      <c r="E1232" s="12" t="s">
        <v>256</v>
      </c>
      <c r="F1232" s="12" t="s">
        <v>91</v>
      </c>
      <c r="G1232" s="12" t="s">
        <v>139</v>
      </c>
      <c r="H1232" s="15">
        <v>6.718377225815459</v>
      </c>
      <c r="I1232" s="15">
        <v>2.3567677206519875</v>
      </c>
    </row>
    <row r="1233" spans="3:9" x14ac:dyDescent="0.35">
      <c r="C1233" s="12" t="s">
        <v>174</v>
      </c>
      <c r="D1233" s="13" t="s">
        <v>18</v>
      </c>
      <c r="E1233" s="12" t="s">
        <v>257</v>
      </c>
      <c r="F1233" s="12" t="s">
        <v>91</v>
      </c>
      <c r="G1233" s="12" t="s">
        <v>139</v>
      </c>
      <c r="H1233" s="15">
        <v>14.292787969034919</v>
      </c>
      <c r="I1233" s="15">
        <v>1.5067035020809385</v>
      </c>
    </row>
    <row r="1234" spans="3:9" x14ac:dyDescent="0.35">
      <c r="C1234" s="12" t="s">
        <v>175</v>
      </c>
      <c r="D1234" s="13" t="s">
        <v>17</v>
      </c>
      <c r="E1234" s="12" t="s">
        <v>87</v>
      </c>
      <c r="F1234" s="12" t="s">
        <v>91</v>
      </c>
      <c r="G1234" s="12" t="s">
        <v>139</v>
      </c>
      <c r="H1234" s="15">
        <v>11.7877369361955</v>
      </c>
      <c r="I1234" s="15">
        <v>9.8871722386548413</v>
      </c>
    </row>
    <row r="1235" spans="3:9" x14ac:dyDescent="0.35">
      <c r="C1235" s="12" t="s">
        <v>175</v>
      </c>
      <c r="D1235" s="13" t="s">
        <v>17</v>
      </c>
      <c r="E1235" s="12" t="s">
        <v>86</v>
      </c>
      <c r="F1235" s="12" t="s">
        <v>91</v>
      </c>
      <c r="G1235" s="12" t="s">
        <v>139</v>
      </c>
      <c r="H1235" s="15">
        <v>-5.5643430801491434</v>
      </c>
      <c r="I1235" s="15">
        <v>-10.558683181154578</v>
      </c>
    </row>
    <row r="1236" spans="3:9" x14ac:dyDescent="0.35">
      <c r="C1236" s="12" t="s">
        <v>175</v>
      </c>
      <c r="D1236" s="13" t="s">
        <v>17</v>
      </c>
      <c r="E1236" s="12" t="s">
        <v>88</v>
      </c>
      <c r="F1236" s="12" t="s">
        <v>91</v>
      </c>
      <c r="G1236" s="12" t="s">
        <v>139</v>
      </c>
      <c r="H1236" s="15">
        <v>21.561948071963172</v>
      </c>
      <c r="I1236" s="15">
        <v>18.58124246669405</v>
      </c>
    </row>
    <row r="1237" spans="3:9" x14ac:dyDescent="0.35">
      <c r="C1237" s="12" t="s">
        <v>175</v>
      </c>
      <c r="D1237" s="13" t="s">
        <v>17</v>
      </c>
      <c r="E1237" s="12" t="s">
        <v>89</v>
      </c>
      <c r="F1237" s="12" t="s">
        <v>91</v>
      </c>
      <c r="G1237" s="12" t="s">
        <v>139</v>
      </c>
      <c r="H1237" s="15">
        <v>72.296751681243165</v>
      </c>
      <c r="I1237" s="15">
        <v>73.517759645663034</v>
      </c>
    </row>
    <row r="1238" spans="3:9" x14ac:dyDescent="0.35">
      <c r="C1238" s="12" t="s">
        <v>175</v>
      </c>
      <c r="D1238" s="13" t="s">
        <v>17</v>
      </c>
      <c r="E1238" s="12" t="s">
        <v>90</v>
      </c>
      <c r="F1238" s="12" t="s">
        <v>91</v>
      </c>
      <c r="G1238" s="12" t="s">
        <v>139</v>
      </c>
      <c r="H1238" s="15">
        <v>-6.5247577569015789</v>
      </c>
      <c r="I1238" s="15">
        <v>-12.092873622735453</v>
      </c>
    </row>
    <row r="1239" spans="3:9" x14ac:dyDescent="0.35">
      <c r="C1239" s="12" t="s">
        <v>175</v>
      </c>
      <c r="D1239" s="13" t="s">
        <v>17</v>
      </c>
      <c r="E1239" s="12" t="s">
        <v>256</v>
      </c>
      <c r="F1239" s="12" t="s">
        <v>91</v>
      </c>
      <c r="G1239" s="12" t="s">
        <v>139</v>
      </c>
      <c r="H1239" s="15">
        <v>3.1454017412013968</v>
      </c>
      <c r="I1239" s="15">
        <v>-1.0229703680387274</v>
      </c>
    </row>
    <row r="1240" spans="3:9" x14ac:dyDescent="0.35">
      <c r="C1240" s="12" t="s">
        <v>175</v>
      </c>
      <c r="D1240" s="13" t="s">
        <v>17</v>
      </c>
      <c r="E1240" s="12" t="s">
        <v>257</v>
      </c>
      <c r="F1240" s="12" t="s">
        <v>91</v>
      </c>
      <c r="G1240" s="12" t="s">
        <v>139</v>
      </c>
      <c r="H1240" s="15">
        <v>21.199712835287585</v>
      </c>
      <c r="I1240" s="15">
        <v>9.4696347242016259</v>
      </c>
    </row>
    <row r="1241" spans="3:9" x14ac:dyDescent="0.35">
      <c r="C1241" s="12" t="s">
        <v>176</v>
      </c>
      <c r="D1241" s="13" t="s">
        <v>15</v>
      </c>
      <c r="E1241" s="12" t="s">
        <v>87</v>
      </c>
      <c r="F1241" s="12" t="s">
        <v>91</v>
      </c>
      <c r="G1241" s="12" t="s">
        <v>139</v>
      </c>
      <c r="H1241" s="15">
        <v>-13.81672710952023</v>
      </c>
      <c r="I1241" s="15">
        <v>-20.384555487901537</v>
      </c>
    </row>
    <row r="1242" spans="3:9" x14ac:dyDescent="0.35">
      <c r="C1242" s="12" t="s">
        <v>176</v>
      </c>
      <c r="D1242" s="13" t="s">
        <v>15</v>
      </c>
      <c r="E1242" s="12" t="s">
        <v>86</v>
      </c>
      <c r="F1242" s="12" t="s">
        <v>91</v>
      </c>
      <c r="G1242" s="12" t="s">
        <v>139</v>
      </c>
      <c r="H1242" s="15">
        <v>34.109215678100952</v>
      </c>
      <c r="I1242" s="15">
        <v>32.921265963789381</v>
      </c>
    </row>
    <row r="1243" spans="3:9" x14ac:dyDescent="0.35">
      <c r="C1243" s="12" t="s">
        <v>176</v>
      </c>
      <c r="D1243" s="13" t="s">
        <v>15</v>
      </c>
      <c r="E1243" s="12" t="s">
        <v>88</v>
      </c>
      <c r="F1243" s="12" t="s">
        <v>91</v>
      </c>
      <c r="G1243" s="12" t="s">
        <v>139</v>
      </c>
      <c r="H1243" s="15">
        <v>27.561417525986656</v>
      </c>
      <c r="I1243" s="15">
        <v>23.209746010037748</v>
      </c>
    </row>
    <row r="1244" spans="3:9" x14ac:dyDescent="0.35">
      <c r="C1244" s="12" t="s">
        <v>176</v>
      </c>
      <c r="D1244" s="13" t="s">
        <v>15</v>
      </c>
      <c r="E1244" s="12" t="s">
        <v>89</v>
      </c>
      <c r="F1244" s="12" t="s">
        <v>91</v>
      </c>
      <c r="G1244" s="12" t="s">
        <v>139</v>
      </c>
      <c r="H1244" s="15">
        <v>63.043904335391005</v>
      </c>
      <c r="I1244" s="15">
        <v>62.058355824111288</v>
      </c>
    </row>
    <row r="1245" spans="3:9" x14ac:dyDescent="0.35">
      <c r="C1245" s="12" t="s">
        <v>176</v>
      </c>
      <c r="D1245" s="13" t="s">
        <v>15</v>
      </c>
      <c r="E1245" s="12" t="s">
        <v>90</v>
      </c>
      <c r="F1245" s="12" t="s">
        <v>91</v>
      </c>
      <c r="G1245" s="12" t="s">
        <v>139</v>
      </c>
      <c r="H1245" s="15">
        <v>33.907367681767937</v>
      </c>
      <c r="I1245" s="15">
        <v>29.26018218709811</v>
      </c>
    </row>
    <row r="1246" spans="3:9" x14ac:dyDescent="0.35">
      <c r="C1246" s="12" t="s">
        <v>176</v>
      </c>
      <c r="D1246" s="13" t="s">
        <v>15</v>
      </c>
      <c r="E1246" s="12" t="s">
        <v>256</v>
      </c>
      <c r="F1246" s="12" t="s">
        <v>91</v>
      </c>
      <c r="G1246" s="12" t="s">
        <v>139</v>
      </c>
      <c r="H1246" s="15">
        <v>29.614960264591332</v>
      </c>
      <c r="I1246" s="15">
        <v>24.800685103367925</v>
      </c>
    </row>
    <row r="1247" spans="3:9" x14ac:dyDescent="0.35">
      <c r="C1247" s="12" t="s">
        <v>176</v>
      </c>
      <c r="D1247" s="13" t="s">
        <v>15</v>
      </c>
      <c r="E1247" s="12" t="s">
        <v>257</v>
      </c>
      <c r="F1247" s="12" t="s">
        <v>91</v>
      </c>
      <c r="G1247" s="12" t="s">
        <v>139</v>
      </c>
      <c r="H1247" s="15">
        <v>18.434679034387898</v>
      </c>
      <c r="I1247" s="15">
        <v>1.003692305005643</v>
      </c>
    </row>
    <row r="1248" spans="3:9" x14ac:dyDescent="0.35">
      <c r="C1248" s="12" t="s">
        <v>177</v>
      </c>
      <c r="D1248" s="13" t="s">
        <v>17</v>
      </c>
      <c r="E1248" s="12" t="s">
        <v>87</v>
      </c>
      <c r="F1248" s="12" t="s">
        <v>91</v>
      </c>
      <c r="G1248" s="12" t="s">
        <v>139</v>
      </c>
      <c r="H1248" s="15">
        <v>17.944603712882667</v>
      </c>
      <c r="I1248" s="15">
        <v>15.46786367158245</v>
      </c>
    </row>
    <row r="1249" spans="3:9" x14ac:dyDescent="0.35">
      <c r="C1249" s="12" t="s">
        <v>177</v>
      </c>
      <c r="D1249" s="13" t="s">
        <v>17</v>
      </c>
      <c r="E1249" s="12" t="s">
        <v>86</v>
      </c>
      <c r="F1249" s="12" t="s">
        <v>91</v>
      </c>
      <c r="G1249" s="12" t="s">
        <v>139</v>
      </c>
      <c r="H1249" s="15">
        <v>-3.8983882002140149</v>
      </c>
      <c r="I1249" s="15">
        <v>-10.485192230981397</v>
      </c>
    </row>
    <row r="1250" spans="3:9" x14ac:dyDescent="0.35">
      <c r="C1250" s="12" t="s">
        <v>177</v>
      </c>
      <c r="D1250" s="13" t="s">
        <v>17</v>
      </c>
      <c r="E1250" s="12" t="s">
        <v>88</v>
      </c>
      <c r="F1250" s="12" t="s">
        <v>91</v>
      </c>
      <c r="G1250" s="12" t="s">
        <v>139</v>
      </c>
      <c r="H1250" s="15">
        <v>3.0686043011870652</v>
      </c>
      <c r="I1250" s="15">
        <v>-3.7331745727967132</v>
      </c>
    </row>
    <row r="1251" spans="3:9" x14ac:dyDescent="0.35">
      <c r="C1251" s="12" t="s">
        <v>177</v>
      </c>
      <c r="D1251" s="13" t="s">
        <v>17</v>
      </c>
      <c r="E1251" s="12" t="s">
        <v>89</v>
      </c>
      <c r="F1251" s="12" t="s">
        <v>91</v>
      </c>
      <c r="G1251" s="12" t="s">
        <v>139</v>
      </c>
      <c r="H1251" s="15">
        <v>41.191386865567267</v>
      </c>
      <c r="I1251" s="15">
        <v>38.901326875949167</v>
      </c>
    </row>
    <row r="1252" spans="3:9" x14ac:dyDescent="0.35">
      <c r="C1252" s="12" t="s">
        <v>177</v>
      </c>
      <c r="D1252" s="13" t="s">
        <v>17</v>
      </c>
      <c r="E1252" s="12" t="s">
        <v>90</v>
      </c>
      <c r="F1252" s="12" t="s">
        <v>91</v>
      </c>
      <c r="G1252" s="12" t="s">
        <v>139</v>
      </c>
      <c r="H1252" s="15">
        <v>50.227576971722044</v>
      </c>
      <c r="I1252" s="15">
        <v>47.152728800352293</v>
      </c>
    </row>
    <row r="1253" spans="3:9" x14ac:dyDescent="0.35">
      <c r="C1253" s="12" t="s">
        <v>177</v>
      </c>
      <c r="D1253" s="13" t="s">
        <v>17</v>
      </c>
      <c r="E1253" s="12" t="s">
        <v>256</v>
      </c>
      <c r="F1253" s="12" t="s">
        <v>91</v>
      </c>
      <c r="G1253" s="12" t="s">
        <v>139</v>
      </c>
      <c r="H1253" s="15">
        <v>-13.945269253477704</v>
      </c>
      <c r="I1253" s="15">
        <v>-20.197802239591852</v>
      </c>
    </row>
    <row r="1254" spans="3:9" x14ac:dyDescent="0.35">
      <c r="C1254" s="12" t="s">
        <v>177</v>
      </c>
      <c r="D1254" s="13" t="s">
        <v>17</v>
      </c>
      <c r="E1254" s="12" t="s">
        <v>257</v>
      </c>
      <c r="F1254" s="12" t="s">
        <v>91</v>
      </c>
      <c r="G1254" s="12" t="s">
        <v>139</v>
      </c>
      <c r="H1254" s="15">
        <v>27.17230529803993</v>
      </c>
      <c r="I1254" s="15">
        <v>12.366683237395478</v>
      </c>
    </row>
    <row r="1255" spans="3:9" x14ac:dyDescent="0.35">
      <c r="C1255" s="12" t="s">
        <v>178</v>
      </c>
      <c r="D1255" s="13" t="s">
        <v>17</v>
      </c>
      <c r="E1255" s="12" t="s">
        <v>87</v>
      </c>
      <c r="F1255" s="12" t="s">
        <v>91</v>
      </c>
      <c r="G1255" s="12" t="s">
        <v>139</v>
      </c>
      <c r="H1255" s="15">
        <v>19.130327714040789</v>
      </c>
      <c r="I1255" s="15">
        <v>16.441848239515821</v>
      </c>
    </row>
    <row r="1256" spans="3:9" x14ac:dyDescent="0.35">
      <c r="C1256" s="12" t="s">
        <v>178</v>
      </c>
      <c r="D1256" s="13" t="s">
        <v>17</v>
      </c>
      <c r="E1256" s="12" t="s">
        <v>86</v>
      </c>
      <c r="F1256" s="12" t="s">
        <v>91</v>
      </c>
      <c r="G1256" s="12" t="s">
        <v>139</v>
      </c>
      <c r="H1256" s="15">
        <v>19.524426933599898</v>
      </c>
      <c r="I1256" s="15">
        <v>15.196289780207223</v>
      </c>
    </row>
    <row r="1257" spans="3:9" x14ac:dyDescent="0.35">
      <c r="C1257" s="12" t="s">
        <v>178</v>
      </c>
      <c r="D1257" s="13" t="s">
        <v>17</v>
      </c>
      <c r="E1257" s="12" t="s">
        <v>88</v>
      </c>
      <c r="F1257" s="12" t="s">
        <v>91</v>
      </c>
      <c r="G1257" s="12" t="s">
        <v>139</v>
      </c>
      <c r="H1257" s="15">
        <v>10.330936226709866</v>
      </c>
      <c r="I1257" s="15">
        <v>3.0730521124298207</v>
      </c>
    </row>
    <row r="1258" spans="3:9" x14ac:dyDescent="0.35">
      <c r="C1258" s="12" t="s">
        <v>178</v>
      </c>
      <c r="D1258" s="13" t="s">
        <v>17</v>
      </c>
      <c r="E1258" s="12" t="s">
        <v>89</v>
      </c>
      <c r="F1258" s="12" t="s">
        <v>91</v>
      </c>
      <c r="G1258" s="12" t="s">
        <v>139</v>
      </c>
      <c r="H1258" s="15">
        <v>15.411221910267898</v>
      </c>
      <c r="I1258" s="15">
        <v>10.276002225538093</v>
      </c>
    </row>
    <row r="1259" spans="3:9" x14ac:dyDescent="0.35">
      <c r="C1259" s="12" t="s">
        <v>178</v>
      </c>
      <c r="D1259" s="13" t="s">
        <v>17</v>
      </c>
      <c r="E1259" s="12" t="s">
        <v>90</v>
      </c>
      <c r="F1259" s="12" t="s">
        <v>91</v>
      </c>
      <c r="G1259" s="12" t="s">
        <v>139</v>
      </c>
      <c r="H1259" s="15">
        <v>-0.22830412386304033</v>
      </c>
      <c r="I1259" s="15">
        <v>-6.5682207975567053</v>
      </c>
    </row>
    <row r="1260" spans="3:9" x14ac:dyDescent="0.35">
      <c r="C1260" s="12" t="s">
        <v>178</v>
      </c>
      <c r="D1260" s="13" t="s">
        <v>17</v>
      </c>
      <c r="E1260" s="12" t="s">
        <v>256</v>
      </c>
      <c r="F1260" s="12" t="s">
        <v>91</v>
      </c>
      <c r="G1260" s="12" t="s">
        <v>139</v>
      </c>
      <c r="H1260" s="15">
        <v>51.141447076666225</v>
      </c>
      <c r="I1260" s="15">
        <v>47.87203127595825</v>
      </c>
    </row>
    <row r="1261" spans="3:9" x14ac:dyDescent="0.35">
      <c r="C1261" s="12" t="s">
        <v>178</v>
      </c>
      <c r="D1261" s="13" t="s">
        <v>17</v>
      </c>
      <c r="E1261" s="12" t="s">
        <v>257</v>
      </c>
      <c r="F1261" s="12" t="s">
        <v>91</v>
      </c>
      <c r="G1261" s="12" t="s">
        <v>139</v>
      </c>
      <c r="H1261" s="15">
        <v>-1.1656619164224935</v>
      </c>
      <c r="I1261" s="15">
        <v>-17.640889411974229</v>
      </c>
    </row>
    <row r="1262" spans="3:9" x14ac:dyDescent="0.35">
      <c r="C1262" s="12" t="s">
        <v>179</v>
      </c>
      <c r="D1262" s="13" t="s">
        <v>15</v>
      </c>
      <c r="E1262" s="12" t="s">
        <v>87</v>
      </c>
      <c r="F1262" s="12" t="s">
        <v>91</v>
      </c>
      <c r="G1262" s="12" t="s">
        <v>139</v>
      </c>
      <c r="H1262" s="15">
        <v>-0.82099729862383697</v>
      </c>
      <c r="I1262" s="15">
        <v>-4.6814262244641611</v>
      </c>
    </row>
    <row r="1263" spans="3:9" x14ac:dyDescent="0.35">
      <c r="C1263" s="12" t="s">
        <v>179</v>
      </c>
      <c r="D1263" s="13" t="s">
        <v>15</v>
      </c>
      <c r="E1263" s="12" t="s">
        <v>86</v>
      </c>
      <c r="F1263" s="12" t="s">
        <v>91</v>
      </c>
      <c r="G1263" s="12" t="s">
        <v>139</v>
      </c>
      <c r="H1263" s="15">
        <v>-9.709337074434643E-2</v>
      </c>
      <c r="I1263" s="15">
        <v>-4.4565648483369387</v>
      </c>
    </row>
    <row r="1264" spans="3:9" x14ac:dyDescent="0.35">
      <c r="C1264" s="12" t="s">
        <v>179</v>
      </c>
      <c r="D1264" s="13" t="s">
        <v>15</v>
      </c>
      <c r="E1264" s="12" t="s">
        <v>88</v>
      </c>
      <c r="F1264" s="12" t="s">
        <v>91</v>
      </c>
      <c r="G1264" s="12" t="s">
        <v>139</v>
      </c>
      <c r="H1264" s="15">
        <v>3.4684287331173493</v>
      </c>
      <c r="I1264" s="15">
        <v>-1.3008905302866651</v>
      </c>
    </row>
    <row r="1265" spans="3:9" x14ac:dyDescent="0.35">
      <c r="C1265" s="12" t="s">
        <v>179</v>
      </c>
      <c r="D1265" s="13" t="s">
        <v>15</v>
      </c>
      <c r="E1265" s="12" t="s">
        <v>89</v>
      </c>
      <c r="F1265" s="12" t="s">
        <v>91</v>
      </c>
      <c r="G1265" s="12" t="s">
        <v>139</v>
      </c>
      <c r="H1265" s="15">
        <v>18.603050714893243</v>
      </c>
      <c r="I1265" s="15">
        <v>16.133169249310413</v>
      </c>
    </row>
    <row r="1266" spans="3:9" x14ac:dyDescent="0.35">
      <c r="C1266" s="12" t="s">
        <v>179</v>
      </c>
      <c r="D1266" s="13" t="s">
        <v>15</v>
      </c>
      <c r="E1266" s="12" t="s">
        <v>90</v>
      </c>
      <c r="F1266" s="12" t="s">
        <v>91</v>
      </c>
      <c r="G1266" s="12" t="s">
        <v>139</v>
      </c>
      <c r="H1266" s="15">
        <v>-0.66736006483128563</v>
      </c>
      <c r="I1266" s="15">
        <v>-4.7362709204125508</v>
      </c>
    </row>
    <row r="1267" spans="3:9" x14ac:dyDescent="0.35">
      <c r="C1267" s="12" t="s">
        <v>179</v>
      </c>
      <c r="D1267" s="13" t="s">
        <v>15</v>
      </c>
      <c r="E1267" s="12" t="s">
        <v>256</v>
      </c>
      <c r="F1267" s="12" t="s">
        <v>91</v>
      </c>
      <c r="G1267" s="12" t="s">
        <v>139</v>
      </c>
      <c r="H1267" s="15">
        <v>5.3039898509792636</v>
      </c>
      <c r="I1267" s="15">
        <v>2.1266004000742385</v>
      </c>
    </row>
    <row r="1268" spans="3:9" x14ac:dyDescent="0.35">
      <c r="C1268" s="12" t="s">
        <v>179</v>
      </c>
      <c r="D1268" s="13" t="s">
        <v>15</v>
      </c>
      <c r="E1268" s="12" t="s">
        <v>257</v>
      </c>
      <c r="F1268" s="12" t="s">
        <v>91</v>
      </c>
      <c r="G1268" s="12" t="s">
        <v>139</v>
      </c>
      <c r="H1268" s="15">
        <v>0.27354536664759621</v>
      </c>
      <c r="I1268" s="15">
        <v>-9.1022273973655103</v>
      </c>
    </row>
    <row r="1269" spans="3:9" x14ac:dyDescent="0.35">
      <c r="C1269" s="12" t="s">
        <v>180</v>
      </c>
      <c r="D1269" s="13" t="s">
        <v>18</v>
      </c>
      <c r="E1269" s="12" t="s">
        <v>87</v>
      </c>
      <c r="F1269" s="12" t="s">
        <v>91</v>
      </c>
      <c r="G1269" s="12" t="s">
        <v>139</v>
      </c>
      <c r="H1269" s="15">
        <v>10.051540412331093</v>
      </c>
      <c r="I1269" s="15">
        <v>6.8554774789231487</v>
      </c>
    </row>
    <row r="1270" spans="3:9" x14ac:dyDescent="0.35">
      <c r="C1270" s="12" t="s">
        <v>180</v>
      </c>
      <c r="D1270" s="13" t="s">
        <v>18</v>
      </c>
      <c r="E1270" s="12" t="s">
        <v>86</v>
      </c>
      <c r="F1270" s="12" t="s">
        <v>91</v>
      </c>
      <c r="G1270" s="12" t="s">
        <v>139</v>
      </c>
      <c r="H1270" s="15">
        <v>12.00577945376898</v>
      </c>
      <c r="I1270" s="15">
        <v>7.8570755025658059</v>
      </c>
    </row>
    <row r="1271" spans="3:9" x14ac:dyDescent="0.35">
      <c r="C1271" s="12" t="s">
        <v>180</v>
      </c>
      <c r="D1271" s="13" t="s">
        <v>18</v>
      </c>
      <c r="E1271" s="12" t="s">
        <v>88</v>
      </c>
      <c r="F1271" s="12" t="s">
        <v>91</v>
      </c>
      <c r="G1271" s="12" t="s">
        <v>139</v>
      </c>
      <c r="H1271" s="15">
        <v>8.7585659638376683</v>
      </c>
      <c r="I1271" s="15">
        <v>2.7749015671102484</v>
      </c>
    </row>
    <row r="1272" spans="3:9" x14ac:dyDescent="0.35">
      <c r="C1272" s="12" t="s">
        <v>180</v>
      </c>
      <c r="D1272" s="13" t="s">
        <v>18</v>
      </c>
      <c r="E1272" s="12" t="s">
        <v>89</v>
      </c>
      <c r="F1272" s="12" t="s">
        <v>91</v>
      </c>
      <c r="G1272" s="12" t="s">
        <v>139</v>
      </c>
      <c r="H1272" s="15">
        <v>6.0877638127757336</v>
      </c>
      <c r="I1272" s="15">
        <v>1.3499317284571362</v>
      </c>
    </row>
    <row r="1273" spans="3:9" x14ac:dyDescent="0.35">
      <c r="C1273" s="12" t="s">
        <v>180</v>
      </c>
      <c r="D1273" s="13" t="s">
        <v>18</v>
      </c>
      <c r="E1273" s="12" t="s">
        <v>90</v>
      </c>
      <c r="F1273" s="12" t="s">
        <v>91</v>
      </c>
      <c r="G1273" s="12" t="s">
        <v>139</v>
      </c>
      <c r="H1273" s="15">
        <v>10.111582755874338</v>
      </c>
      <c r="I1273" s="15">
        <v>5.5518025268285669</v>
      </c>
    </row>
    <row r="1274" spans="3:9" x14ac:dyDescent="0.35">
      <c r="C1274" s="12" t="s">
        <v>180</v>
      </c>
      <c r="D1274" s="13" t="s">
        <v>18</v>
      </c>
      <c r="E1274" s="12" t="s">
        <v>256</v>
      </c>
      <c r="F1274" s="12" t="s">
        <v>91</v>
      </c>
      <c r="G1274" s="12" t="s">
        <v>139</v>
      </c>
      <c r="H1274" s="15">
        <v>-19.503615265839244</v>
      </c>
      <c r="I1274" s="15">
        <v>-24.761135206003928</v>
      </c>
    </row>
    <row r="1275" spans="3:9" x14ac:dyDescent="0.35">
      <c r="C1275" s="12" t="s">
        <v>180</v>
      </c>
      <c r="D1275" s="13" t="s">
        <v>18</v>
      </c>
      <c r="E1275" s="12" t="s">
        <v>257</v>
      </c>
      <c r="F1275" s="12" t="s">
        <v>91</v>
      </c>
      <c r="G1275" s="12" t="s">
        <v>139</v>
      </c>
      <c r="H1275" s="15">
        <v>-0.62822240058909529</v>
      </c>
      <c r="I1275" s="15">
        <v>-11.915279101837882</v>
      </c>
    </row>
    <row r="1276" spans="3:9" x14ac:dyDescent="0.35">
      <c r="C1276" s="12" t="s">
        <v>181</v>
      </c>
      <c r="D1276" s="13" t="s">
        <v>19</v>
      </c>
      <c r="E1276" s="12" t="s">
        <v>87</v>
      </c>
      <c r="F1276" s="12" t="s">
        <v>91</v>
      </c>
      <c r="G1276" s="12" t="s">
        <v>139</v>
      </c>
      <c r="H1276" s="15">
        <v>1.4706886702142583</v>
      </c>
      <c r="I1276" s="15">
        <v>-3.0917153448916679</v>
      </c>
    </row>
    <row r="1277" spans="3:9" x14ac:dyDescent="0.35">
      <c r="C1277" s="12" t="s">
        <v>181</v>
      </c>
      <c r="D1277" s="13" t="s">
        <v>19</v>
      </c>
      <c r="E1277" s="12" t="s">
        <v>86</v>
      </c>
      <c r="F1277" s="12" t="s">
        <v>91</v>
      </c>
      <c r="G1277" s="12" t="s">
        <v>139</v>
      </c>
      <c r="H1277" s="15">
        <v>1.9998515779396939</v>
      </c>
      <c r="I1277" s="15">
        <v>-3.3487431569740806</v>
      </c>
    </row>
    <row r="1278" spans="3:9" x14ac:dyDescent="0.35">
      <c r="C1278" s="12" t="s">
        <v>181</v>
      </c>
      <c r="D1278" s="13" t="s">
        <v>19</v>
      </c>
      <c r="E1278" s="12" t="s">
        <v>88</v>
      </c>
      <c r="F1278" s="12" t="s">
        <v>91</v>
      </c>
      <c r="G1278" s="12" t="s">
        <v>139</v>
      </c>
      <c r="H1278" s="15">
        <v>4.1966285760556161</v>
      </c>
      <c r="I1278" s="15">
        <v>-2.0005954737129628</v>
      </c>
    </row>
    <row r="1279" spans="3:9" x14ac:dyDescent="0.35">
      <c r="C1279" s="12" t="s">
        <v>181</v>
      </c>
      <c r="D1279" s="13" t="s">
        <v>19</v>
      </c>
      <c r="E1279" s="12" t="s">
        <v>89</v>
      </c>
      <c r="F1279" s="12" t="s">
        <v>91</v>
      </c>
      <c r="G1279" s="12" t="s">
        <v>139</v>
      </c>
      <c r="H1279" s="15">
        <v>38.276616322426605</v>
      </c>
      <c r="I1279" s="15">
        <v>36.124205893928604</v>
      </c>
    </row>
    <row r="1280" spans="3:9" x14ac:dyDescent="0.35">
      <c r="C1280" s="12" t="s">
        <v>181</v>
      </c>
      <c r="D1280" s="13" t="s">
        <v>19</v>
      </c>
      <c r="E1280" s="12" t="s">
        <v>90</v>
      </c>
      <c r="F1280" s="12" t="s">
        <v>91</v>
      </c>
      <c r="G1280" s="12" t="s">
        <v>139</v>
      </c>
      <c r="H1280" s="15">
        <v>11.553516885880242</v>
      </c>
      <c r="I1280" s="15">
        <v>6.729502905528534</v>
      </c>
    </row>
    <row r="1281" spans="3:9" x14ac:dyDescent="0.35">
      <c r="C1281" s="12" t="s">
        <v>181</v>
      </c>
      <c r="D1281" s="13" t="s">
        <v>19</v>
      </c>
      <c r="E1281" s="12" t="s">
        <v>256</v>
      </c>
      <c r="F1281" s="12" t="s">
        <v>91</v>
      </c>
      <c r="G1281" s="12" t="s">
        <v>139</v>
      </c>
      <c r="H1281" s="15">
        <v>11.662616753210045</v>
      </c>
      <c r="I1281" s="15">
        <v>7.351826918924985</v>
      </c>
    </row>
    <row r="1282" spans="3:9" x14ac:dyDescent="0.35">
      <c r="C1282" s="12" t="s">
        <v>181</v>
      </c>
      <c r="D1282" s="13" t="s">
        <v>19</v>
      </c>
      <c r="E1282" s="12" t="s">
        <v>257</v>
      </c>
      <c r="F1282" s="12" t="s">
        <v>91</v>
      </c>
      <c r="G1282" s="12" t="s">
        <v>139</v>
      </c>
      <c r="H1282" s="15">
        <v>19.306698631480856</v>
      </c>
      <c r="I1282" s="15">
        <v>5.9189267284169205</v>
      </c>
    </row>
    <row r="1283" spans="3:9" x14ac:dyDescent="0.35">
      <c r="C1283" s="12" t="s">
        <v>182</v>
      </c>
      <c r="D1283" s="13" t="s">
        <v>19</v>
      </c>
      <c r="E1283" s="12" t="s">
        <v>87</v>
      </c>
      <c r="F1283" s="12" t="s">
        <v>91</v>
      </c>
      <c r="G1283" s="12" t="s">
        <v>139</v>
      </c>
      <c r="H1283" s="15">
        <v>-4.0894506088886828</v>
      </c>
      <c r="I1283" s="15">
        <v>-9.7109633360139469</v>
      </c>
    </row>
    <row r="1284" spans="3:9" x14ac:dyDescent="0.35">
      <c r="C1284" s="12" t="s">
        <v>182</v>
      </c>
      <c r="D1284" s="13" t="s">
        <v>19</v>
      </c>
      <c r="E1284" s="12" t="s">
        <v>86</v>
      </c>
      <c r="F1284" s="12" t="s">
        <v>91</v>
      </c>
      <c r="G1284" s="12" t="s">
        <v>139</v>
      </c>
      <c r="H1284" s="15">
        <v>0.62406102468588642</v>
      </c>
      <c r="I1284" s="15">
        <v>-5.1112891824687381</v>
      </c>
    </row>
    <row r="1285" spans="3:9" x14ac:dyDescent="0.35">
      <c r="C1285" s="12" t="s">
        <v>182</v>
      </c>
      <c r="D1285" s="13" t="s">
        <v>19</v>
      </c>
      <c r="E1285" s="12" t="s">
        <v>88</v>
      </c>
      <c r="F1285" s="12" t="s">
        <v>91</v>
      </c>
      <c r="G1285" s="12" t="s">
        <v>139</v>
      </c>
      <c r="H1285" s="15">
        <v>-5.5122255449725799</v>
      </c>
      <c r="I1285" s="15">
        <v>-12.828163553274351</v>
      </c>
    </row>
    <row r="1286" spans="3:9" x14ac:dyDescent="0.35">
      <c r="C1286" s="12" t="s">
        <v>182</v>
      </c>
      <c r="D1286" s="13" t="s">
        <v>19</v>
      </c>
      <c r="E1286" s="12" t="s">
        <v>89</v>
      </c>
      <c r="F1286" s="12" t="s">
        <v>91</v>
      </c>
      <c r="G1286" s="12" t="s">
        <v>139</v>
      </c>
      <c r="H1286" s="15">
        <v>24.35476059562302</v>
      </c>
      <c r="I1286" s="15">
        <v>21.191848946224809</v>
      </c>
    </row>
    <row r="1287" spans="3:9" x14ac:dyDescent="0.35">
      <c r="C1287" s="12" t="s">
        <v>182</v>
      </c>
      <c r="D1287" s="13" t="s">
        <v>19</v>
      </c>
      <c r="E1287" s="12" t="s">
        <v>90</v>
      </c>
      <c r="F1287" s="12" t="s">
        <v>91</v>
      </c>
      <c r="G1287" s="12" t="s">
        <v>139</v>
      </c>
      <c r="H1287" s="15">
        <v>11.99131719875129</v>
      </c>
      <c r="I1287" s="15">
        <v>7.4444653533180372</v>
      </c>
    </row>
    <row r="1288" spans="3:9" x14ac:dyDescent="0.35">
      <c r="C1288" s="12" t="s">
        <v>182</v>
      </c>
      <c r="D1288" s="13" t="s">
        <v>19</v>
      </c>
      <c r="E1288" s="12" t="s">
        <v>256</v>
      </c>
      <c r="F1288" s="12" t="s">
        <v>91</v>
      </c>
      <c r="G1288" s="12" t="s">
        <v>139</v>
      </c>
      <c r="H1288" s="15">
        <v>12.132138359314354</v>
      </c>
      <c r="I1288" s="15">
        <v>8.0471529184778774</v>
      </c>
    </row>
    <row r="1289" spans="3:9" x14ac:dyDescent="0.35">
      <c r="C1289" s="12" t="s">
        <v>182</v>
      </c>
      <c r="D1289" s="13" t="s">
        <v>19</v>
      </c>
      <c r="E1289" s="12" t="s">
        <v>257</v>
      </c>
      <c r="F1289" s="12" t="s">
        <v>91</v>
      </c>
      <c r="G1289" s="12" t="s">
        <v>139</v>
      </c>
      <c r="H1289" s="15">
        <v>26.696061671124937</v>
      </c>
      <c r="I1289" s="15">
        <v>13.848077393573021</v>
      </c>
    </row>
    <row r="1290" spans="3:9" x14ac:dyDescent="0.35">
      <c r="C1290" s="12" t="s">
        <v>183</v>
      </c>
      <c r="D1290" s="13" t="s">
        <v>15</v>
      </c>
      <c r="E1290" s="12" t="s">
        <v>87</v>
      </c>
      <c r="F1290" s="12" t="s">
        <v>91</v>
      </c>
      <c r="G1290" s="12" t="s">
        <v>139</v>
      </c>
      <c r="H1290" s="15">
        <v>15.639006106124725</v>
      </c>
      <c r="I1290" s="15">
        <v>12.75394531252698</v>
      </c>
    </row>
    <row r="1291" spans="3:9" x14ac:dyDescent="0.35">
      <c r="C1291" s="12" t="s">
        <v>183</v>
      </c>
      <c r="D1291" s="13" t="s">
        <v>15</v>
      </c>
      <c r="E1291" s="12" t="s">
        <v>86</v>
      </c>
      <c r="F1291" s="12" t="s">
        <v>91</v>
      </c>
      <c r="G1291" s="12" t="s">
        <v>139</v>
      </c>
      <c r="H1291" s="15">
        <v>13.360808215389625</v>
      </c>
      <c r="I1291" s="15">
        <v>8.7200641155124003</v>
      </c>
    </row>
    <row r="1292" spans="3:9" x14ac:dyDescent="0.35">
      <c r="C1292" s="12" t="s">
        <v>183</v>
      </c>
      <c r="D1292" s="13" t="s">
        <v>15</v>
      </c>
      <c r="E1292" s="12" t="s">
        <v>88</v>
      </c>
      <c r="F1292" s="12" t="s">
        <v>91</v>
      </c>
      <c r="G1292" s="12" t="s">
        <v>139</v>
      </c>
      <c r="H1292" s="15">
        <v>9.0999666562722155</v>
      </c>
      <c r="I1292" s="15">
        <v>2.3539770460738509</v>
      </c>
    </row>
    <row r="1293" spans="3:9" x14ac:dyDescent="0.35">
      <c r="C1293" s="12" t="s">
        <v>183</v>
      </c>
      <c r="D1293" s="13" t="s">
        <v>15</v>
      </c>
      <c r="E1293" s="12" t="s">
        <v>89</v>
      </c>
      <c r="F1293" s="12" t="s">
        <v>91</v>
      </c>
      <c r="G1293" s="12" t="s">
        <v>139</v>
      </c>
      <c r="H1293" s="15">
        <v>39.451099723104903</v>
      </c>
      <c r="I1293" s="15">
        <v>36.55672227986912</v>
      </c>
    </row>
    <row r="1294" spans="3:9" x14ac:dyDescent="0.35">
      <c r="C1294" s="12" t="s">
        <v>183</v>
      </c>
      <c r="D1294" s="13" t="s">
        <v>15</v>
      </c>
      <c r="E1294" s="12" t="s">
        <v>90</v>
      </c>
      <c r="F1294" s="12" t="s">
        <v>91</v>
      </c>
      <c r="G1294" s="12" t="s">
        <v>139</v>
      </c>
      <c r="H1294" s="15">
        <v>9.9821679059826351</v>
      </c>
      <c r="I1294" s="15">
        <v>4.2499779729512284</v>
      </c>
    </row>
    <row r="1295" spans="3:9" x14ac:dyDescent="0.35">
      <c r="C1295" s="12" t="s">
        <v>183</v>
      </c>
      <c r="D1295" s="13" t="s">
        <v>15</v>
      </c>
      <c r="E1295" s="12" t="s">
        <v>256</v>
      </c>
      <c r="F1295" s="12" t="s">
        <v>91</v>
      </c>
      <c r="G1295" s="12" t="s">
        <v>139</v>
      </c>
      <c r="H1295" s="15">
        <v>25.439272840262049</v>
      </c>
      <c r="I1295" s="15">
        <v>21.015455492602314</v>
      </c>
    </row>
    <row r="1296" spans="3:9" x14ac:dyDescent="0.35">
      <c r="C1296" s="12" t="s">
        <v>183</v>
      </c>
      <c r="D1296" s="13" t="s">
        <v>15</v>
      </c>
      <c r="E1296" s="12" t="s">
        <v>257</v>
      </c>
      <c r="F1296" s="12" t="s">
        <v>91</v>
      </c>
      <c r="G1296" s="12" t="s">
        <v>139</v>
      </c>
      <c r="H1296" s="15">
        <v>11.442010166083207</v>
      </c>
      <c r="I1296" s="15">
        <v>-4.3101400849599827</v>
      </c>
    </row>
    <row r="1297" spans="3:9" x14ac:dyDescent="0.35">
      <c r="C1297" s="12" t="s">
        <v>184</v>
      </c>
      <c r="D1297" s="13" t="s">
        <v>18</v>
      </c>
      <c r="E1297" s="12" t="s">
        <v>87</v>
      </c>
      <c r="F1297" s="12" t="s">
        <v>91</v>
      </c>
      <c r="G1297" s="12" t="s">
        <v>139</v>
      </c>
      <c r="H1297" s="15">
        <v>4.3576769352312965</v>
      </c>
      <c r="I1297" s="15">
        <v>1.753044456370759</v>
      </c>
    </row>
    <row r="1298" spans="3:9" x14ac:dyDescent="0.35">
      <c r="C1298" s="12" t="s">
        <v>184</v>
      </c>
      <c r="D1298" s="13" t="s">
        <v>18</v>
      </c>
      <c r="E1298" s="12" t="s">
        <v>86</v>
      </c>
      <c r="F1298" s="12" t="s">
        <v>91</v>
      </c>
      <c r="G1298" s="12" t="s">
        <v>139</v>
      </c>
      <c r="H1298" s="15">
        <v>6.7175850599631417</v>
      </c>
      <c r="I1298" s="15">
        <v>3.6746470489537728</v>
      </c>
    </row>
    <row r="1299" spans="3:9" x14ac:dyDescent="0.35">
      <c r="C1299" s="12" t="s">
        <v>184</v>
      </c>
      <c r="D1299" s="13" t="s">
        <v>18</v>
      </c>
      <c r="E1299" s="12" t="s">
        <v>88</v>
      </c>
      <c r="F1299" s="12" t="s">
        <v>91</v>
      </c>
      <c r="G1299" s="12" t="s">
        <v>139</v>
      </c>
      <c r="H1299" s="15">
        <v>4.1836685345772082</v>
      </c>
      <c r="I1299" s="15">
        <v>-7.4381144258637732E-2</v>
      </c>
    </row>
    <row r="1300" spans="3:9" x14ac:dyDescent="0.35">
      <c r="C1300" s="12" t="s">
        <v>184</v>
      </c>
      <c r="D1300" s="13" t="s">
        <v>18</v>
      </c>
      <c r="E1300" s="12" t="s">
        <v>89</v>
      </c>
      <c r="F1300" s="12" t="s">
        <v>91</v>
      </c>
      <c r="G1300" s="12" t="s">
        <v>139</v>
      </c>
      <c r="H1300" s="15">
        <v>12.823632045893959</v>
      </c>
      <c r="I1300" s="15">
        <v>10.248570261361181</v>
      </c>
    </row>
    <row r="1301" spans="3:9" x14ac:dyDescent="0.35">
      <c r="C1301" s="12" t="s">
        <v>184</v>
      </c>
      <c r="D1301" s="13" t="s">
        <v>18</v>
      </c>
      <c r="E1301" s="12" t="s">
        <v>90</v>
      </c>
      <c r="F1301" s="12" t="s">
        <v>91</v>
      </c>
      <c r="G1301" s="12" t="s">
        <v>139</v>
      </c>
      <c r="H1301" s="15">
        <v>1.258854144567664</v>
      </c>
      <c r="I1301" s="15">
        <v>-2.294546159971901</v>
      </c>
    </row>
    <row r="1302" spans="3:9" x14ac:dyDescent="0.35">
      <c r="C1302" s="12" t="s">
        <v>184</v>
      </c>
      <c r="D1302" s="13" t="s">
        <v>18</v>
      </c>
      <c r="E1302" s="12" t="s">
        <v>256</v>
      </c>
      <c r="F1302" s="12" t="s">
        <v>91</v>
      </c>
      <c r="G1302" s="12" t="s">
        <v>139</v>
      </c>
      <c r="H1302" s="15">
        <v>-8.2731054010965295</v>
      </c>
      <c r="I1302" s="15">
        <v>-11.682546181915825</v>
      </c>
    </row>
    <row r="1303" spans="3:9" x14ac:dyDescent="0.35">
      <c r="C1303" s="12" t="s">
        <v>184</v>
      </c>
      <c r="D1303" s="13" t="s">
        <v>18</v>
      </c>
      <c r="E1303" s="12" t="s">
        <v>257</v>
      </c>
      <c r="F1303" s="12" t="s">
        <v>91</v>
      </c>
      <c r="G1303" s="12" t="s">
        <v>139</v>
      </c>
      <c r="H1303" s="15">
        <v>6.795375402191155</v>
      </c>
      <c r="I1303" s="15">
        <v>-1.1780021208465428</v>
      </c>
    </row>
    <row r="1304" spans="3:9" x14ac:dyDescent="0.35">
      <c r="C1304" s="12" t="s">
        <v>185</v>
      </c>
      <c r="D1304" s="13" t="s">
        <v>18</v>
      </c>
      <c r="E1304" s="12" t="s">
        <v>87</v>
      </c>
      <c r="F1304" s="12" t="s">
        <v>91</v>
      </c>
      <c r="G1304" s="12" t="s">
        <v>139</v>
      </c>
      <c r="H1304" s="15">
        <v>6.5355555972178081</v>
      </c>
      <c r="I1304" s="15">
        <v>4.7915787209974496</v>
      </c>
    </row>
    <row r="1305" spans="3:9" x14ac:dyDescent="0.35">
      <c r="C1305" s="12" t="s">
        <v>185</v>
      </c>
      <c r="D1305" s="13" t="s">
        <v>18</v>
      </c>
      <c r="E1305" s="12" t="s">
        <v>86</v>
      </c>
      <c r="F1305" s="12" t="s">
        <v>91</v>
      </c>
      <c r="G1305" s="12" t="s">
        <v>139</v>
      </c>
      <c r="H1305" s="15">
        <v>3.8834704503473176</v>
      </c>
      <c r="I1305" s="15">
        <v>1.1196311472589286</v>
      </c>
    </row>
    <row r="1306" spans="3:9" x14ac:dyDescent="0.35">
      <c r="C1306" s="12" t="s">
        <v>185</v>
      </c>
      <c r="D1306" s="13" t="s">
        <v>18</v>
      </c>
      <c r="E1306" s="12" t="s">
        <v>88</v>
      </c>
      <c r="F1306" s="12" t="s">
        <v>91</v>
      </c>
      <c r="G1306" s="12" t="s">
        <v>139</v>
      </c>
      <c r="H1306" s="15">
        <v>6.3024877327721924</v>
      </c>
      <c r="I1306" s="15">
        <v>3.0199791303753045</v>
      </c>
    </row>
    <row r="1307" spans="3:9" x14ac:dyDescent="0.35">
      <c r="C1307" s="12" t="s">
        <v>185</v>
      </c>
      <c r="D1307" s="13" t="s">
        <v>18</v>
      </c>
      <c r="E1307" s="12" t="s">
        <v>89</v>
      </c>
      <c r="F1307" s="12" t="s">
        <v>91</v>
      </c>
      <c r="G1307" s="12" t="s">
        <v>139</v>
      </c>
      <c r="H1307" s="15">
        <v>37.618179448244803</v>
      </c>
      <c r="I1307" s="15">
        <v>37.394348314764386</v>
      </c>
    </row>
    <row r="1308" spans="3:9" x14ac:dyDescent="0.35">
      <c r="C1308" s="12" t="s">
        <v>185</v>
      </c>
      <c r="D1308" s="13" t="s">
        <v>18</v>
      </c>
      <c r="E1308" s="12" t="s">
        <v>90</v>
      </c>
      <c r="F1308" s="12" t="s">
        <v>91</v>
      </c>
      <c r="G1308" s="12" t="s">
        <v>139</v>
      </c>
      <c r="H1308" s="15">
        <v>-9.2984981514638037</v>
      </c>
      <c r="I1308" s="15">
        <v>-13.353174762361846</v>
      </c>
    </row>
    <row r="1309" spans="3:9" x14ac:dyDescent="0.35">
      <c r="C1309" s="12" t="s">
        <v>185</v>
      </c>
      <c r="D1309" s="13" t="s">
        <v>18</v>
      </c>
      <c r="E1309" s="12" t="s">
        <v>256</v>
      </c>
      <c r="F1309" s="12" t="s">
        <v>91</v>
      </c>
      <c r="G1309" s="12" t="s">
        <v>139</v>
      </c>
      <c r="H1309" s="15">
        <v>11.61881500108106</v>
      </c>
      <c r="I1309" s="15">
        <v>9.2403373601945873</v>
      </c>
    </row>
    <row r="1310" spans="3:9" x14ac:dyDescent="0.35">
      <c r="C1310" s="12" t="s">
        <v>185</v>
      </c>
      <c r="D1310" s="13" t="s">
        <v>18</v>
      </c>
      <c r="E1310" s="12" t="s">
        <v>257</v>
      </c>
      <c r="F1310" s="12" t="s">
        <v>91</v>
      </c>
      <c r="G1310" s="12" t="s">
        <v>139</v>
      </c>
      <c r="H1310" s="15">
        <v>0.3187334970067468</v>
      </c>
      <c r="I1310" s="15">
        <v>-7.8427633543155082</v>
      </c>
    </row>
    <row r="1311" spans="3:9" x14ac:dyDescent="0.35">
      <c r="C1311" s="12" t="s">
        <v>186</v>
      </c>
      <c r="D1311" s="13" t="s">
        <v>17</v>
      </c>
      <c r="E1311" s="12" t="s">
        <v>87</v>
      </c>
      <c r="F1311" s="12" t="s">
        <v>91</v>
      </c>
      <c r="G1311" s="12" t="s">
        <v>139</v>
      </c>
      <c r="H1311" s="15">
        <v>1.3580624823590277</v>
      </c>
      <c r="I1311" s="15">
        <v>0.98619005067343579</v>
      </c>
    </row>
    <row r="1312" spans="3:9" x14ac:dyDescent="0.35">
      <c r="C1312" s="12" t="s">
        <v>186</v>
      </c>
      <c r="D1312" s="13" t="s">
        <v>17</v>
      </c>
      <c r="E1312" s="12" t="s">
        <v>86</v>
      </c>
      <c r="F1312" s="12" t="s">
        <v>91</v>
      </c>
      <c r="G1312" s="12" t="s">
        <v>139</v>
      </c>
      <c r="H1312" s="15">
        <v>1.2031221860147738</v>
      </c>
      <c r="I1312" s="15">
        <v>0.66376703658412595</v>
      </c>
    </row>
    <row r="1313" spans="3:9" x14ac:dyDescent="0.35">
      <c r="C1313" s="12" t="s">
        <v>186</v>
      </c>
      <c r="D1313" s="13" t="s">
        <v>17</v>
      </c>
      <c r="E1313" s="12" t="s">
        <v>88</v>
      </c>
      <c r="F1313" s="12" t="s">
        <v>91</v>
      </c>
      <c r="G1313" s="12" t="s">
        <v>139</v>
      </c>
      <c r="H1313" s="15">
        <v>1.1445889939893945</v>
      </c>
      <c r="I1313" s="15">
        <v>0.42468561258151993</v>
      </c>
    </row>
    <row r="1314" spans="3:9" x14ac:dyDescent="0.35">
      <c r="C1314" s="12" t="s">
        <v>186</v>
      </c>
      <c r="D1314" s="13" t="s">
        <v>17</v>
      </c>
      <c r="E1314" s="12" t="s">
        <v>89</v>
      </c>
      <c r="F1314" s="12" t="s">
        <v>91</v>
      </c>
      <c r="G1314" s="12" t="s">
        <v>139</v>
      </c>
      <c r="H1314" s="15">
        <v>0.91694218411917205</v>
      </c>
      <c r="I1314" s="15">
        <v>0.35259662808920211</v>
      </c>
    </row>
    <row r="1315" spans="3:9" x14ac:dyDescent="0.35">
      <c r="C1315" s="12" t="s">
        <v>186</v>
      </c>
      <c r="D1315" s="13" t="s">
        <v>17</v>
      </c>
      <c r="E1315" s="12" t="s">
        <v>90</v>
      </c>
      <c r="F1315" s="12" t="s">
        <v>91</v>
      </c>
      <c r="G1315" s="12" t="s">
        <v>139</v>
      </c>
      <c r="H1315" s="15">
        <v>0.96025131715055068</v>
      </c>
      <c r="I1315" s="15">
        <v>0.38665718200763877</v>
      </c>
    </row>
    <row r="1316" spans="3:9" x14ac:dyDescent="0.35">
      <c r="C1316" s="12" t="s">
        <v>186</v>
      </c>
      <c r="D1316" s="13" t="s">
        <v>17</v>
      </c>
      <c r="E1316" s="12" t="s">
        <v>256</v>
      </c>
      <c r="F1316" s="12" t="s">
        <v>91</v>
      </c>
      <c r="G1316" s="12" t="s">
        <v>139</v>
      </c>
      <c r="H1316" s="15">
        <v>0.73699971184194624</v>
      </c>
      <c r="I1316" s="15">
        <v>0.22367644448611657</v>
      </c>
    </row>
    <row r="1317" spans="3:9" x14ac:dyDescent="0.35">
      <c r="C1317" s="12" t="s">
        <v>186</v>
      </c>
      <c r="D1317" s="13" t="s">
        <v>17</v>
      </c>
      <c r="E1317" s="12" t="s">
        <v>257</v>
      </c>
      <c r="F1317" s="12" t="s">
        <v>91</v>
      </c>
      <c r="G1317" s="12" t="s">
        <v>139</v>
      </c>
      <c r="H1317" s="15">
        <v>0.80964094844537016</v>
      </c>
      <c r="I1317" s="15">
        <v>-0.68714411640029738</v>
      </c>
    </row>
    <row r="1318" spans="3:9" x14ac:dyDescent="0.35">
      <c r="C1318" s="12" t="s">
        <v>187</v>
      </c>
      <c r="D1318" s="13" t="s">
        <v>18</v>
      </c>
      <c r="E1318" s="12" t="s">
        <v>87</v>
      </c>
      <c r="F1318" s="12" t="s">
        <v>91</v>
      </c>
      <c r="G1318" s="12" t="s">
        <v>139</v>
      </c>
      <c r="H1318" s="15">
        <v>14.944573584394192</v>
      </c>
      <c r="I1318" s="15">
        <v>13.655412260090372</v>
      </c>
    </row>
    <row r="1319" spans="3:9" x14ac:dyDescent="0.35">
      <c r="C1319" s="12" t="s">
        <v>187</v>
      </c>
      <c r="D1319" s="13" t="s">
        <v>18</v>
      </c>
      <c r="E1319" s="12" t="s">
        <v>86</v>
      </c>
      <c r="F1319" s="12" t="s">
        <v>91</v>
      </c>
      <c r="G1319" s="12" t="s">
        <v>139</v>
      </c>
      <c r="H1319" s="15">
        <v>9.1998231901829968</v>
      </c>
      <c r="I1319" s="15">
        <v>6.0606082460077175</v>
      </c>
    </row>
    <row r="1320" spans="3:9" x14ac:dyDescent="0.35">
      <c r="C1320" s="12" t="s">
        <v>187</v>
      </c>
      <c r="D1320" s="13" t="s">
        <v>18</v>
      </c>
      <c r="E1320" s="12" t="s">
        <v>88</v>
      </c>
      <c r="F1320" s="12" t="s">
        <v>91</v>
      </c>
      <c r="G1320" s="12" t="s">
        <v>139</v>
      </c>
      <c r="H1320" s="15">
        <v>9.9935664688129009</v>
      </c>
      <c r="I1320" s="15">
        <v>5.754929503558742</v>
      </c>
    </row>
    <row r="1321" spans="3:9" x14ac:dyDescent="0.35">
      <c r="C1321" s="12" t="s">
        <v>187</v>
      </c>
      <c r="D1321" s="13" t="s">
        <v>18</v>
      </c>
      <c r="E1321" s="12" t="s">
        <v>89</v>
      </c>
      <c r="F1321" s="12" t="s">
        <v>91</v>
      </c>
      <c r="G1321" s="12" t="s">
        <v>139</v>
      </c>
      <c r="H1321" s="15">
        <v>17.824548733924786</v>
      </c>
      <c r="I1321" s="15">
        <v>15.129713232125823</v>
      </c>
    </row>
    <row r="1322" spans="3:9" x14ac:dyDescent="0.35">
      <c r="C1322" s="12" t="s">
        <v>187</v>
      </c>
      <c r="D1322" s="13" t="s">
        <v>18</v>
      </c>
      <c r="E1322" s="12" t="s">
        <v>90</v>
      </c>
      <c r="F1322" s="12" t="s">
        <v>91</v>
      </c>
      <c r="G1322" s="12" t="s">
        <v>139</v>
      </c>
      <c r="H1322" s="15">
        <v>6.4991709905700077</v>
      </c>
      <c r="I1322" s="15">
        <v>2.6780384063063423</v>
      </c>
    </row>
    <row r="1323" spans="3:9" x14ac:dyDescent="0.35">
      <c r="C1323" s="12" t="s">
        <v>187</v>
      </c>
      <c r="D1323" s="13" t="s">
        <v>18</v>
      </c>
      <c r="E1323" s="12" t="s">
        <v>256</v>
      </c>
      <c r="F1323" s="12" t="s">
        <v>91</v>
      </c>
      <c r="G1323" s="12" t="s">
        <v>139</v>
      </c>
      <c r="H1323" s="15">
        <v>4.6318954566542629</v>
      </c>
      <c r="I1323" s="15">
        <v>1.1947535700823266</v>
      </c>
    </row>
    <row r="1324" spans="3:9" x14ac:dyDescent="0.35">
      <c r="C1324" s="12" t="s">
        <v>187</v>
      </c>
      <c r="D1324" s="13" t="s">
        <v>18</v>
      </c>
      <c r="E1324" s="12" t="s">
        <v>257</v>
      </c>
      <c r="F1324" s="12" t="s">
        <v>91</v>
      </c>
      <c r="G1324" s="12" t="s">
        <v>139</v>
      </c>
      <c r="H1324" s="15">
        <v>14.281206852315478</v>
      </c>
      <c r="I1324" s="15">
        <v>4.304219605529056</v>
      </c>
    </row>
    <row r="1325" spans="3:9" x14ac:dyDescent="0.35">
      <c r="C1325" s="12" t="s">
        <v>188</v>
      </c>
      <c r="D1325" s="13" t="s">
        <v>17</v>
      </c>
      <c r="E1325" s="12" t="s">
        <v>87</v>
      </c>
      <c r="F1325" s="12" t="s">
        <v>91</v>
      </c>
      <c r="G1325" s="12" t="s">
        <v>139</v>
      </c>
      <c r="H1325" s="15">
        <v>20.584246622889623</v>
      </c>
      <c r="I1325" s="15">
        <v>17.824421855385765</v>
      </c>
    </row>
    <row r="1326" spans="3:9" x14ac:dyDescent="0.35">
      <c r="C1326" s="12" t="s">
        <v>188</v>
      </c>
      <c r="D1326" s="13" t="s">
        <v>17</v>
      </c>
      <c r="E1326" s="12" t="s">
        <v>86</v>
      </c>
      <c r="F1326" s="12" t="s">
        <v>91</v>
      </c>
      <c r="G1326" s="12" t="s">
        <v>139</v>
      </c>
      <c r="H1326" s="15">
        <v>25.30965680098808</v>
      </c>
      <c r="I1326" s="15">
        <v>21.306982076002782</v>
      </c>
    </row>
    <row r="1327" spans="3:9" x14ac:dyDescent="0.35">
      <c r="C1327" s="12" t="s">
        <v>188</v>
      </c>
      <c r="D1327" s="13" t="s">
        <v>17</v>
      </c>
      <c r="E1327" s="12" t="s">
        <v>88</v>
      </c>
      <c r="F1327" s="12" t="s">
        <v>91</v>
      </c>
      <c r="G1327" s="12" t="s">
        <v>139</v>
      </c>
      <c r="H1327" s="15">
        <v>11.732618762991365</v>
      </c>
      <c r="I1327" s="15">
        <v>4.0542730825610533</v>
      </c>
    </row>
    <row r="1328" spans="3:9" x14ac:dyDescent="0.35">
      <c r="C1328" s="12" t="s">
        <v>188</v>
      </c>
      <c r="D1328" s="13" t="s">
        <v>17</v>
      </c>
      <c r="E1328" s="12" t="s">
        <v>89</v>
      </c>
      <c r="F1328" s="12" t="s">
        <v>91</v>
      </c>
      <c r="G1328" s="12" t="s">
        <v>139</v>
      </c>
      <c r="H1328" s="15">
        <v>31.259349990972908</v>
      </c>
      <c r="I1328" s="15">
        <v>26.850053986827959</v>
      </c>
    </row>
    <row r="1329" spans="3:9" x14ac:dyDescent="0.35">
      <c r="C1329" s="12" t="s">
        <v>188</v>
      </c>
      <c r="D1329" s="13" t="s">
        <v>17</v>
      </c>
      <c r="E1329" s="12" t="s">
        <v>90</v>
      </c>
      <c r="F1329" s="12" t="s">
        <v>91</v>
      </c>
      <c r="G1329" s="12" t="s">
        <v>139</v>
      </c>
      <c r="H1329" s="15">
        <v>23.837912356342997</v>
      </c>
      <c r="I1329" s="15">
        <v>18.131245727341536</v>
      </c>
    </row>
    <row r="1330" spans="3:9" x14ac:dyDescent="0.35">
      <c r="C1330" s="12" t="s">
        <v>188</v>
      </c>
      <c r="D1330" s="13" t="s">
        <v>17</v>
      </c>
      <c r="E1330" s="12" t="s">
        <v>256</v>
      </c>
      <c r="F1330" s="12" t="s">
        <v>91</v>
      </c>
      <c r="G1330" s="12" t="s">
        <v>139</v>
      </c>
      <c r="H1330" s="15">
        <v>24.434559627106012</v>
      </c>
      <c r="I1330" s="15">
        <v>19.137822370681079</v>
      </c>
    </row>
    <row r="1331" spans="3:9" x14ac:dyDescent="0.35">
      <c r="C1331" s="12" t="s">
        <v>188</v>
      </c>
      <c r="D1331" s="13" t="s">
        <v>17</v>
      </c>
      <c r="E1331" s="12" t="s">
        <v>257</v>
      </c>
      <c r="F1331" s="12" t="s">
        <v>91</v>
      </c>
      <c r="G1331" s="12" t="s">
        <v>139</v>
      </c>
      <c r="H1331" s="15">
        <v>23.197435610012008</v>
      </c>
      <c r="I1331" s="15">
        <v>5.2374431858110029</v>
      </c>
    </row>
    <row r="1332" spans="3:9" x14ac:dyDescent="0.35">
      <c r="C1332" s="12" t="s">
        <v>189</v>
      </c>
      <c r="D1332" s="13" t="s">
        <v>15</v>
      </c>
      <c r="E1332" s="12" t="s">
        <v>87</v>
      </c>
      <c r="F1332" s="12" t="s">
        <v>91</v>
      </c>
      <c r="G1332" s="12" t="s">
        <v>139</v>
      </c>
      <c r="H1332" s="15">
        <v>9.2783662800136995</v>
      </c>
      <c r="I1332" s="15">
        <v>6.2279681281285093</v>
      </c>
    </row>
    <row r="1333" spans="3:9" x14ac:dyDescent="0.35">
      <c r="C1333" s="12" t="s">
        <v>189</v>
      </c>
      <c r="D1333" s="13" t="s">
        <v>15</v>
      </c>
      <c r="E1333" s="12" t="s">
        <v>86</v>
      </c>
      <c r="F1333" s="12" t="s">
        <v>91</v>
      </c>
      <c r="G1333" s="12" t="s">
        <v>139</v>
      </c>
      <c r="H1333" s="15">
        <v>5.3699423049868074</v>
      </c>
      <c r="I1333" s="15">
        <v>0.76031402585863361</v>
      </c>
    </row>
    <row r="1334" spans="3:9" x14ac:dyDescent="0.35">
      <c r="C1334" s="12" t="s">
        <v>189</v>
      </c>
      <c r="D1334" s="13" t="s">
        <v>15</v>
      </c>
      <c r="E1334" s="12" t="s">
        <v>88</v>
      </c>
      <c r="F1334" s="12" t="s">
        <v>91</v>
      </c>
      <c r="G1334" s="12" t="s">
        <v>139</v>
      </c>
      <c r="H1334" s="15">
        <v>11.009972865557899</v>
      </c>
      <c r="I1334" s="15">
        <v>5.7586873444457183</v>
      </c>
    </row>
    <row r="1335" spans="3:9" x14ac:dyDescent="0.35">
      <c r="C1335" s="12" t="s">
        <v>189</v>
      </c>
      <c r="D1335" s="13" t="s">
        <v>15</v>
      </c>
      <c r="E1335" s="12" t="s">
        <v>89</v>
      </c>
      <c r="F1335" s="12" t="s">
        <v>91</v>
      </c>
      <c r="G1335" s="12" t="s">
        <v>139</v>
      </c>
      <c r="H1335" s="15">
        <v>8.7835126346716379</v>
      </c>
      <c r="I1335" s="15">
        <v>4.5912226817515602</v>
      </c>
    </row>
    <row r="1336" spans="3:9" x14ac:dyDescent="0.35">
      <c r="C1336" s="12" t="s">
        <v>189</v>
      </c>
      <c r="D1336" s="13" t="s">
        <v>15</v>
      </c>
      <c r="E1336" s="12" t="s">
        <v>90</v>
      </c>
      <c r="F1336" s="12" t="s">
        <v>91</v>
      </c>
      <c r="G1336" s="12" t="s">
        <v>139</v>
      </c>
      <c r="H1336" s="15">
        <v>7.1567173742909063</v>
      </c>
      <c r="I1336" s="15">
        <v>2.722788675891934</v>
      </c>
    </row>
    <row r="1337" spans="3:9" x14ac:dyDescent="0.35">
      <c r="C1337" s="12" t="s">
        <v>189</v>
      </c>
      <c r="D1337" s="13" t="s">
        <v>15</v>
      </c>
      <c r="E1337" s="12" t="s">
        <v>256</v>
      </c>
      <c r="F1337" s="12" t="s">
        <v>91</v>
      </c>
      <c r="G1337" s="12" t="s">
        <v>139</v>
      </c>
      <c r="H1337" s="15">
        <v>3.9849494820072664</v>
      </c>
      <c r="I1337" s="15">
        <v>-3.5817847724331386E-2</v>
      </c>
    </row>
    <row r="1338" spans="3:9" x14ac:dyDescent="0.35">
      <c r="C1338" s="12" t="s">
        <v>189</v>
      </c>
      <c r="D1338" s="13" t="s">
        <v>15</v>
      </c>
      <c r="E1338" s="12" t="s">
        <v>257</v>
      </c>
      <c r="F1338" s="12" t="s">
        <v>91</v>
      </c>
      <c r="G1338" s="12" t="s">
        <v>139</v>
      </c>
      <c r="H1338" s="15">
        <v>13.757633231992202</v>
      </c>
      <c r="I1338" s="15">
        <v>2.3007991042509275</v>
      </c>
    </row>
    <row r="1339" spans="3:9" x14ac:dyDescent="0.35">
      <c r="C1339" s="12" t="s">
        <v>190</v>
      </c>
      <c r="D1339" s="13" t="s">
        <v>17</v>
      </c>
      <c r="E1339" s="12" t="s">
        <v>87</v>
      </c>
      <c r="F1339" s="12" t="s">
        <v>91</v>
      </c>
      <c r="G1339" s="12" t="s">
        <v>139</v>
      </c>
      <c r="H1339" s="15">
        <v>3.9021509371581828</v>
      </c>
      <c r="I1339" s="15">
        <v>0.4001598197572207</v>
      </c>
    </row>
    <row r="1340" spans="3:9" x14ac:dyDescent="0.35">
      <c r="C1340" s="12" t="s">
        <v>190</v>
      </c>
      <c r="D1340" s="13" t="s">
        <v>17</v>
      </c>
      <c r="E1340" s="12" t="s">
        <v>86</v>
      </c>
      <c r="F1340" s="12" t="s">
        <v>91</v>
      </c>
      <c r="G1340" s="12" t="s">
        <v>139</v>
      </c>
      <c r="H1340" s="15">
        <v>1.7815060414297932</v>
      </c>
      <c r="I1340" s="15">
        <v>-2.7974561782051239</v>
      </c>
    </row>
    <row r="1341" spans="3:9" x14ac:dyDescent="0.35">
      <c r="C1341" s="12" t="s">
        <v>190</v>
      </c>
      <c r="D1341" s="13" t="s">
        <v>17</v>
      </c>
      <c r="E1341" s="12" t="s">
        <v>88</v>
      </c>
      <c r="F1341" s="12" t="s">
        <v>91</v>
      </c>
      <c r="G1341" s="12" t="s">
        <v>139</v>
      </c>
      <c r="H1341" s="15">
        <v>-3.9281119649865843</v>
      </c>
      <c r="I1341" s="15">
        <v>-9.9319464259347683</v>
      </c>
    </row>
    <row r="1342" spans="3:9" x14ac:dyDescent="0.35">
      <c r="C1342" s="12" t="s">
        <v>190</v>
      </c>
      <c r="D1342" s="13" t="s">
        <v>17</v>
      </c>
      <c r="E1342" s="12" t="s">
        <v>89</v>
      </c>
      <c r="F1342" s="12" t="s">
        <v>91</v>
      </c>
      <c r="G1342" s="12" t="s">
        <v>139</v>
      </c>
      <c r="H1342" s="15">
        <v>20.02863972687652</v>
      </c>
      <c r="I1342" s="15">
        <v>17.384857660385734</v>
      </c>
    </row>
    <row r="1343" spans="3:9" x14ac:dyDescent="0.35">
      <c r="C1343" s="12" t="s">
        <v>190</v>
      </c>
      <c r="D1343" s="13" t="s">
        <v>17</v>
      </c>
      <c r="E1343" s="12" t="s">
        <v>90</v>
      </c>
      <c r="F1343" s="12" t="s">
        <v>91</v>
      </c>
      <c r="G1343" s="12" t="s">
        <v>139</v>
      </c>
      <c r="H1343" s="15">
        <v>11.964078819836487</v>
      </c>
      <c r="I1343" s="15">
        <v>8.2999397313179202</v>
      </c>
    </row>
    <row r="1344" spans="3:9" x14ac:dyDescent="0.35">
      <c r="C1344" s="12" t="s">
        <v>190</v>
      </c>
      <c r="D1344" s="13" t="s">
        <v>17</v>
      </c>
      <c r="E1344" s="12" t="s">
        <v>256</v>
      </c>
      <c r="F1344" s="12" t="s">
        <v>91</v>
      </c>
      <c r="G1344" s="12" t="s">
        <v>139</v>
      </c>
      <c r="H1344" s="15">
        <v>37.506391060449459</v>
      </c>
      <c r="I1344" s="15">
        <v>35.192401987108269</v>
      </c>
    </row>
    <row r="1345" spans="3:9" x14ac:dyDescent="0.35">
      <c r="C1345" s="12" t="s">
        <v>190</v>
      </c>
      <c r="D1345" s="13" t="s">
        <v>17</v>
      </c>
      <c r="E1345" s="12" t="s">
        <v>257</v>
      </c>
      <c r="F1345" s="12" t="s">
        <v>91</v>
      </c>
      <c r="G1345" s="12" t="s">
        <v>139</v>
      </c>
      <c r="H1345" s="15">
        <v>33.163380425258538</v>
      </c>
      <c r="I1345" s="15">
        <v>21.306929185115223</v>
      </c>
    </row>
    <row r="1346" spans="3:9" x14ac:dyDescent="0.35">
      <c r="C1346" s="12" t="s">
        <v>191</v>
      </c>
      <c r="D1346" s="13" t="s">
        <v>18</v>
      </c>
      <c r="E1346" s="12" t="s">
        <v>87</v>
      </c>
      <c r="F1346" s="12" t="s">
        <v>91</v>
      </c>
      <c r="G1346" s="12" t="s">
        <v>139</v>
      </c>
      <c r="H1346" s="15">
        <v>5.3204839287450909</v>
      </c>
      <c r="I1346" s="15">
        <v>3.3492997795627844</v>
      </c>
    </row>
    <row r="1347" spans="3:9" x14ac:dyDescent="0.35">
      <c r="C1347" s="12" t="s">
        <v>191</v>
      </c>
      <c r="D1347" s="13" t="s">
        <v>18</v>
      </c>
      <c r="E1347" s="12" t="s">
        <v>86</v>
      </c>
      <c r="F1347" s="12" t="s">
        <v>91</v>
      </c>
      <c r="G1347" s="12" t="s">
        <v>139</v>
      </c>
      <c r="H1347" s="15">
        <v>5.1801086238023686</v>
      </c>
      <c r="I1347" s="15">
        <v>2.5221799964163552</v>
      </c>
    </row>
    <row r="1348" spans="3:9" x14ac:dyDescent="0.35">
      <c r="C1348" s="12" t="s">
        <v>191</v>
      </c>
      <c r="D1348" s="13" t="s">
        <v>18</v>
      </c>
      <c r="E1348" s="12" t="s">
        <v>88</v>
      </c>
      <c r="F1348" s="12" t="s">
        <v>91</v>
      </c>
      <c r="G1348" s="12" t="s">
        <v>139</v>
      </c>
      <c r="H1348" s="15">
        <v>4.0233559269084367</v>
      </c>
      <c r="I1348" s="15">
        <v>0.44823215632195001</v>
      </c>
    </row>
    <row r="1349" spans="3:9" x14ac:dyDescent="0.35">
      <c r="C1349" s="12" t="s">
        <v>191</v>
      </c>
      <c r="D1349" s="13" t="s">
        <v>18</v>
      </c>
      <c r="E1349" s="12" t="s">
        <v>89</v>
      </c>
      <c r="F1349" s="12" t="s">
        <v>91</v>
      </c>
      <c r="G1349" s="12" t="s">
        <v>139</v>
      </c>
      <c r="H1349" s="15">
        <v>4.8345297780790872</v>
      </c>
      <c r="I1349" s="15">
        <v>2.1952154938564377</v>
      </c>
    </row>
    <row r="1350" spans="3:9" x14ac:dyDescent="0.35">
      <c r="C1350" s="12" t="s">
        <v>191</v>
      </c>
      <c r="D1350" s="13" t="s">
        <v>18</v>
      </c>
      <c r="E1350" s="12" t="s">
        <v>90</v>
      </c>
      <c r="F1350" s="12" t="s">
        <v>91</v>
      </c>
      <c r="G1350" s="12" t="s">
        <v>139</v>
      </c>
      <c r="H1350" s="15">
        <v>5.3703600298135541</v>
      </c>
      <c r="I1350" s="15">
        <v>2.688193723050432</v>
      </c>
    </row>
    <row r="1351" spans="3:9" x14ac:dyDescent="0.35">
      <c r="C1351" s="12" t="s">
        <v>191</v>
      </c>
      <c r="D1351" s="13" t="s">
        <v>18</v>
      </c>
      <c r="E1351" s="12" t="s">
        <v>256</v>
      </c>
      <c r="F1351" s="12" t="s">
        <v>91</v>
      </c>
      <c r="G1351" s="12" t="s">
        <v>139</v>
      </c>
      <c r="H1351" s="15">
        <v>0.77939463471278714</v>
      </c>
      <c r="I1351" s="15">
        <v>-1.7828715241655857</v>
      </c>
    </row>
    <row r="1352" spans="3:9" x14ac:dyDescent="0.35">
      <c r="C1352" s="12" t="s">
        <v>191</v>
      </c>
      <c r="D1352" s="13" t="s">
        <v>18</v>
      </c>
      <c r="E1352" s="12" t="s">
        <v>257</v>
      </c>
      <c r="F1352" s="12" t="s">
        <v>91</v>
      </c>
      <c r="G1352" s="12" t="s">
        <v>139</v>
      </c>
      <c r="H1352" s="15">
        <v>4.2331966915525356</v>
      </c>
      <c r="I1352" s="15">
        <v>-2.8047060666228276</v>
      </c>
    </row>
    <row r="1353" spans="3:9" x14ac:dyDescent="0.35">
      <c r="C1353" s="12" t="s">
        <v>192</v>
      </c>
      <c r="D1353" s="13" t="s">
        <v>18</v>
      </c>
      <c r="E1353" s="12" t="s">
        <v>87</v>
      </c>
      <c r="F1353" s="12" t="s">
        <v>91</v>
      </c>
      <c r="G1353" s="12" t="s">
        <v>139</v>
      </c>
      <c r="H1353" s="15">
        <v>-7.9148029134676392</v>
      </c>
      <c r="I1353" s="15">
        <v>-12.417735073326526</v>
      </c>
    </row>
    <row r="1354" spans="3:9" x14ac:dyDescent="0.35">
      <c r="C1354" s="12" t="s">
        <v>192</v>
      </c>
      <c r="D1354" s="13" t="s">
        <v>18</v>
      </c>
      <c r="E1354" s="12" t="s">
        <v>86</v>
      </c>
      <c r="F1354" s="12" t="s">
        <v>91</v>
      </c>
      <c r="G1354" s="12" t="s">
        <v>139</v>
      </c>
      <c r="H1354" s="15">
        <v>8.9823978242804401</v>
      </c>
      <c r="I1354" s="15">
        <v>6.2132735142461399</v>
      </c>
    </row>
    <row r="1355" spans="3:9" x14ac:dyDescent="0.35">
      <c r="C1355" s="12" t="s">
        <v>192</v>
      </c>
      <c r="D1355" s="13" t="s">
        <v>18</v>
      </c>
      <c r="E1355" s="12" t="s">
        <v>88</v>
      </c>
      <c r="F1355" s="12" t="s">
        <v>91</v>
      </c>
      <c r="G1355" s="12" t="s">
        <v>139</v>
      </c>
      <c r="H1355" s="15">
        <v>8.1638827522806992</v>
      </c>
      <c r="I1355" s="15">
        <v>4.2261054483221301</v>
      </c>
    </row>
    <row r="1356" spans="3:9" x14ac:dyDescent="0.35">
      <c r="C1356" s="12" t="s">
        <v>192</v>
      </c>
      <c r="D1356" s="13" t="s">
        <v>18</v>
      </c>
      <c r="E1356" s="12" t="s">
        <v>89</v>
      </c>
      <c r="F1356" s="12" t="s">
        <v>91</v>
      </c>
      <c r="G1356" s="12" t="s">
        <v>139</v>
      </c>
      <c r="H1356" s="15">
        <v>62.810725077165841</v>
      </c>
      <c r="I1356" s="15">
        <v>63.782069486686879</v>
      </c>
    </row>
    <row r="1357" spans="3:9" x14ac:dyDescent="0.35">
      <c r="C1357" s="12" t="s">
        <v>192</v>
      </c>
      <c r="D1357" s="13" t="s">
        <v>18</v>
      </c>
      <c r="E1357" s="12" t="s">
        <v>90</v>
      </c>
      <c r="F1357" s="12" t="s">
        <v>91</v>
      </c>
      <c r="G1357" s="12" t="s">
        <v>139</v>
      </c>
      <c r="H1357" s="15">
        <v>1.1704291876705497</v>
      </c>
      <c r="I1357" s="15">
        <v>-3.3751972457077386</v>
      </c>
    </row>
    <row r="1358" spans="3:9" x14ac:dyDescent="0.35">
      <c r="C1358" s="12" t="s">
        <v>192</v>
      </c>
      <c r="D1358" s="13" t="s">
        <v>18</v>
      </c>
      <c r="E1358" s="12" t="s">
        <v>256</v>
      </c>
      <c r="F1358" s="12" t="s">
        <v>91</v>
      </c>
      <c r="G1358" s="12" t="s">
        <v>139</v>
      </c>
      <c r="H1358" s="15">
        <v>3.1473016925602906</v>
      </c>
      <c r="I1358" s="15">
        <v>-0.63260876101719532</v>
      </c>
    </row>
    <row r="1359" spans="3:9" x14ac:dyDescent="0.35">
      <c r="C1359" s="12" t="s">
        <v>192</v>
      </c>
      <c r="D1359" s="13" t="s">
        <v>18</v>
      </c>
      <c r="E1359" s="12" t="s">
        <v>257</v>
      </c>
      <c r="F1359" s="12" t="s">
        <v>91</v>
      </c>
      <c r="G1359" s="12" t="s">
        <v>139</v>
      </c>
      <c r="H1359" s="15">
        <v>36.152879252982927</v>
      </c>
      <c r="I1359" s="15">
        <v>25.471863321240221</v>
      </c>
    </row>
    <row r="1360" spans="3:9" x14ac:dyDescent="0.35">
      <c r="C1360" s="12" t="s">
        <v>193</v>
      </c>
      <c r="D1360" s="13" t="s">
        <v>16</v>
      </c>
      <c r="E1360" s="12" t="s">
        <v>87</v>
      </c>
      <c r="F1360" s="12" t="s">
        <v>91</v>
      </c>
      <c r="G1360" s="12" t="s">
        <v>139</v>
      </c>
      <c r="H1360" s="15">
        <v>6.0976095076212289</v>
      </c>
      <c r="I1360" s="15">
        <v>2.9072768026432527</v>
      </c>
    </row>
    <row r="1361" spans="3:9" x14ac:dyDescent="0.35">
      <c r="C1361" s="12" t="s">
        <v>193</v>
      </c>
      <c r="D1361" s="13" t="s">
        <v>16</v>
      </c>
      <c r="E1361" s="12" t="s">
        <v>86</v>
      </c>
      <c r="F1361" s="12" t="s">
        <v>91</v>
      </c>
      <c r="G1361" s="12" t="s">
        <v>139</v>
      </c>
      <c r="H1361" s="15">
        <v>37.916584523814549</v>
      </c>
      <c r="I1361" s="15">
        <v>37.499375603051817</v>
      </c>
    </row>
    <row r="1362" spans="3:9" x14ac:dyDescent="0.35">
      <c r="C1362" s="12" t="s">
        <v>193</v>
      </c>
      <c r="D1362" s="13" t="s">
        <v>16</v>
      </c>
      <c r="E1362" s="12" t="s">
        <v>88</v>
      </c>
      <c r="F1362" s="12" t="s">
        <v>91</v>
      </c>
      <c r="G1362" s="12" t="s">
        <v>139</v>
      </c>
      <c r="H1362" s="15">
        <v>13.705406008040882</v>
      </c>
      <c r="I1362" s="15">
        <v>8.3779904214553085</v>
      </c>
    </row>
    <row r="1363" spans="3:9" x14ac:dyDescent="0.35">
      <c r="C1363" s="12" t="s">
        <v>193</v>
      </c>
      <c r="D1363" s="13" t="s">
        <v>16</v>
      </c>
      <c r="E1363" s="12" t="s">
        <v>89</v>
      </c>
      <c r="F1363" s="12" t="s">
        <v>91</v>
      </c>
      <c r="G1363" s="12" t="s">
        <v>139</v>
      </c>
      <c r="H1363" s="15">
        <v>39.054047992986455</v>
      </c>
      <c r="I1363" s="15">
        <v>36.78489923931744</v>
      </c>
    </row>
    <row r="1364" spans="3:9" x14ac:dyDescent="0.35">
      <c r="C1364" s="12" t="s">
        <v>193</v>
      </c>
      <c r="D1364" s="13" t="s">
        <v>16</v>
      </c>
      <c r="E1364" s="12" t="s">
        <v>90</v>
      </c>
      <c r="F1364" s="12" t="s">
        <v>91</v>
      </c>
      <c r="G1364" s="12" t="s">
        <v>139</v>
      </c>
      <c r="H1364" s="15">
        <v>6.5910694473657259</v>
      </c>
      <c r="I1364" s="15">
        <v>1.3109142713022948</v>
      </c>
    </row>
    <row r="1365" spans="3:9" x14ac:dyDescent="0.35">
      <c r="C1365" s="12" t="s">
        <v>193</v>
      </c>
      <c r="D1365" s="13" t="s">
        <v>16</v>
      </c>
      <c r="E1365" s="12" t="s">
        <v>256</v>
      </c>
      <c r="F1365" s="12" t="s">
        <v>91</v>
      </c>
      <c r="G1365" s="12" t="s">
        <v>139</v>
      </c>
      <c r="H1365" s="15">
        <v>11.121920605407581</v>
      </c>
      <c r="I1365" s="15">
        <v>6.7102967974121839</v>
      </c>
    </row>
    <row r="1366" spans="3:9" x14ac:dyDescent="0.35">
      <c r="C1366" s="12" t="s">
        <v>193</v>
      </c>
      <c r="D1366" s="13" t="s">
        <v>16</v>
      </c>
      <c r="E1366" s="12" t="s">
        <v>257</v>
      </c>
      <c r="F1366" s="12" t="s">
        <v>91</v>
      </c>
      <c r="G1366" s="12" t="s">
        <v>139</v>
      </c>
      <c r="H1366" s="15">
        <v>40.52386368564089</v>
      </c>
      <c r="I1366" s="15">
        <v>26.94452278423563</v>
      </c>
    </row>
    <row r="1367" spans="3:9" x14ac:dyDescent="0.35">
      <c r="C1367" s="12" t="s">
        <v>194</v>
      </c>
      <c r="D1367" s="13" t="s">
        <v>17</v>
      </c>
      <c r="E1367" s="12" t="s">
        <v>87</v>
      </c>
      <c r="F1367" s="12" t="s">
        <v>91</v>
      </c>
      <c r="G1367" s="12" t="s">
        <v>139</v>
      </c>
      <c r="H1367" s="15">
        <v>19.604943936494038</v>
      </c>
      <c r="I1367" s="15">
        <v>18.079704184844559</v>
      </c>
    </row>
    <row r="1368" spans="3:9" x14ac:dyDescent="0.35">
      <c r="C1368" s="12" t="s">
        <v>194</v>
      </c>
      <c r="D1368" s="13" t="s">
        <v>17</v>
      </c>
      <c r="E1368" s="12" t="s">
        <v>86</v>
      </c>
      <c r="F1368" s="12" t="s">
        <v>91</v>
      </c>
      <c r="G1368" s="12" t="s">
        <v>139</v>
      </c>
      <c r="H1368" s="15">
        <v>14.570106138400774</v>
      </c>
      <c r="I1368" s="15">
        <v>10.935716448459459</v>
      </c>
    </row>
    <row r="1369" spans="3:9" x14ac:dyDescent="0.35">
      <c r="C1369" s="12" t="s">
        <v>194</v>
      </c>
      <c r="D1369" s="13" t="s">
        <v>17</v>
      </c>
      <c r="E1369" s="12" t="s">
        <v>88</v>
      </c>
      <c r="F1369" s="12" t="s">
        <v>91</v>
      </c>
      <c r="G1369" s="12" t="s">
        <v>139</v>
      </c>
      <c r="H1369" s="15">
        <v>6.372131533014965</v>
      </c>
      <c r="I1369" s="15">
        <v>0.36033769049072362</v>
      </c>
    </row>
    <row r="1370" spans="3:9" x14ac:dyDescent="0.35">
      <c r="C1370" s="12" t="s">
        <v>194</v>
      </c>
      <c r="D1370" s="13" t="s">
        <v>17</v>
      </c>
      <c r="E1370" s="12" t="s">
        <v>89</v>
      </c>
      <c r="F1370" s="12" t="s">
        <v>91</v>
      </c>
      <c r="G1370" s="12" t="s">
        <v>139</v>
      </c>
      <c r="H1370" s="15">
        <v>41.620085315062454</v>
      </c>
      <c r="I1370" s="15">
        <v>39.662161236381564</v>
      </c>
    </row>
    <row r="1371" spans="3:9" x14ac:dyDescent="0.35">
      <c r="C1371" s="12" t="s">
        <v>194</v>
      </c>
      <c r="D1371" s="13" t="s">
        <v>17</v>
      </c>
      <c r="E1371" s="12" t="s">
        <v>90</v>
      </c>
      <c r="F1371" s="12" t="s">
        <v>91</v>
      </c>
      <c r="G1371" s="12" t="s">
        <v>139</v>
      </c>
      <c r="H1371" s="15">
        <v>7.9771016081125481</v>
      </c>
      <c r="I1371" s="15">
        <v>2.8478580726879841</v>
      </c>
    </row>
    <row r="1372" spans="3:9" x14ac:dyDescent="0.35">
      <c r="C1372" s="12" t="s">
        <v>194</v>
      </c>
      <c r="D1372" s="13" t="s">
        <v>17</v>
      </c>
      <c r="E1372" s="12" t="s">
        <v>256</v>
      </c>
      <c r="F1372" s="12" t="s">
        <v>91</v>
      </c>
      <c r="G1372" s="12" t="s">
        <v>139</v>
      </c>
      <c r="H1372" s="15">
        <v>10.057491603717722</v>
      </c>
      <c r="I1372" s="15">
        <v>5.6447842542220314</v>
      </c>
    </row>
    <row r="1373" spans="3:9" x14ac:dyDescent="0.35">
      <c r="C1373" s="12" t="s">
        <v>194</v>
      </c>
      <c r="D1373" s="13" t="s">
        <v>17</v>
      </c>
      <c r="E1373" s="12" t="s">
        <v>257</v>
      </c>
      <c r="F1373" s="12" t="s">
        <v>91</v>
      </c>
      <c r="G1373" s="12" t="s">
        <v>139</v>
      </c>
      <c r="H1373" s="15">
        <v>8.889594583027872</v>
      </c>
      <c r="I1373" s="15">
        <v>-4.5335837421257565</v>
      </c>
    </row>
    <row r="1374" spans="3:9" x14ac:dyDescent="0.35">
      <c r="C1374" s="12" t="s">
        <v>195</v>
      </c>
      <c r="D1374" s="13" t="s">
        <v>16</v>
      </c>
      <c r="E1374" s="12" t="s">
        <v>87</v>
      </c>
      <c r="F1374" s="12" t="s">
        <v>91</v>
      </c>
      <c r="G1374" s="12" t="s">
        <v>139</v>
      </c>
      <c r="H1374" s="15">
        <v>9.5969910832654932</v>
      </c>
      <c r="I1374" s="15">
        <v>6.9501859425346879</v>
      </c>
    </row>
    <row r="1375" spans="3:9" x14ac:dyDescent="0.35">
      <c r="C1375" s="12" t="s">
        <v>195</v>
      </c>
      <c r="D1375" s="13" t="s">
        <v>16</v>
      </c>
      <c r="E1375" s="12" t="s">
        <v>86</v>
      </c>
      <c r="F1375" s="12" t="s">
        <v>91</v>
      </c>
      <c r="G1375" s="12" t="s">
        <v>139</v>
      </c>
      <c r="H1375" s="15">
        <v>11.179610996685682</v>
      </c>
      <c r="I1375" s="15">
        <v>7.6570746697809682</v>
      </c>
    </row>
    <row r="1376" spans="3:9" x14ac:dyDescent="0.35">
      <c r="C1376" s="12" t="s">
        <v>195</v>
      </c>
      <c r="D1376" s="13" t="s">
        <v>16</v>
      </c>
      <c r="E1376" s="12" t="s">
        <v>88</v>
      </c>
      <c r="F1376" s="12" t="s">
        <v>91</v>
      </c>
      <c r="G1376" s="12" t="s">
        <v>139</v>
      </c>
      <c r="H1376" s="15">
        <v>7.6320582030599553</v>
      </c>
      <c r="I1376" s="15">
        <v>2.410985693546138</v>
      </c>
    </row>
    <row r="1377" spans="3:9" x14ac:dyDescent="0.35">
      <c r="C1377" s="12" t="s">
        <v>195</v>
      </c>
      <c r="D1377" s="13" t="s">
        <v>16</v>
      </c>
      <c r="E1377" s="12" t="s">
        <v>89</v>
      </c>
      <c r="F1377" s="12" t="s">
        <v>91</v>
      </c>
      <c r="G1377" s="12" t="s">
        <v>139</v>
      </c>
      <c r="H1377" s="15">
        <v>36.135693369004059</v>
      </c>
      <c r="I1377" s="15">
        <v>34.254188562619049</v>
      </c>
    </row>
    <row r="1378" spans="3:9" x14ac:dyDescent="0.35">
      <c r="C1378" s="12" t="s">
        <v>195</v>
      </c>
      <c r="D1378" s="13" t="s">
        <v>16</v>
      </c>
      <c r="E1378" s="12" t="s">
        <v>90</v>
      </c>
      <c r="F1378" s="12" t="s">
        <v>91</v>
      </c>
      <c r="G1378" s="12" t="s">
        <v>139</v>
      </c>
      <c r="H1378" s="15">
        <v>14.223812815644635</v>
      </c>
      <c r="I1378" s="15">
        <v>9.9986643846810921</v>
      </c>
    </row>
    <row r="1379" spans="3:9" x14ac:dyDescent="0.35">
      <c r="C1379" s="12" t="s">
        <v>195</v>
      </c>
      <c r="D1379" s="13" t="s">
        <v>16</v>
      </c>
      <c r="E1379" s="12" t="s">
        <v>256</v>
      </c>
      <c r="F1379" s="12" t="s">
        <v>91</v>
      </c>
      <c r="G1379" s="12" t="s">
        <v>139</v>
      </c>
      <c r="H1379" s="15">
        <v>24.15289068523515</v>
      </c>
      <c r="I1379" s="15">
        <v>20.687130622265613</v>
      </c>
    </row>
    <row r="1380" spans="3:9" x14ac:dyDescent="0.35">
      <c r="C1380" s="12" t="s">
        <v>195</v>
      </c>
      <c r="D1380" s="13" t="s">
        <v>16</v>
      </c>
      <c r="E1380" s="12" t="s">
        <v>257</v>
      </c>
      <c r="F1380" s="12" t="s">
        <v>91</v>
      </c>
      <c r="G1380" s="12" t="s">
        <v>139</v>
      </c>
      <c r="H1380" s="15">
        <v>33.040881024569501</v>
      </c>
      <c r="I1380" s="15">
        <v>20.068980429951409</v>
      </c>
    </row>
    <row r="1381" spans="3:9" x14ac:dyDescent="0.35">
      <c r="C1381" s="12" t="s">
        <v>196</v>
      </c>
      <c r="D1381" s="13" t="s">
        <v>16</v>
      </c>
      <c r="E1381" s="12" t="s">
        <v>87</v>
      </c>
      <c r="F1381" s="12" t="s">
        <v>91</v>
      </c>
      <c r="G1381" s="12" t="s">
        <v>139</v>
      </c>
      <c r="H1381" s="15">
        <v>23.268639197404667</v>
      </c>
      <c r="I1381" s="15">
        <v>21.829699142216668</v>
      </c>
    </row>
    <row r="1382" spans="3:9" x14ac:dyDescent="0.35">
      <c r="C1382" s="12" t="s">
        <v>196</v>
      </c>
      <c r="D1382" s="13" t="s">
        <v>16</v>
      </c>
      <c r="E1382" s="12" t="s">
        <v>86</v>
      </c>
      <c r="F1382" s="12" t="s">
        <v>91</v>
      </c>
      <c r="G1382" s="12" t="s">
        <v>139</v>
      </c>
      <c r="H1382" s="15">
        <v>22.351566778437132</v>
      </c>
      <c r="I1382" s="15">
        <v>19.057985440039715</v>
      </c>
    </row>
    <row r="1383" spans="3:9" x14ac:dyDescent="0.35">
      <c r="C1383" s="12" t="s">
        <v>196</v>
      </c>
      <c r="D1383" s="13" t="s">
        <v>16</v>
      </c>
      <c r="E1383" s="12" t="s">
        <v>88</v>
      </c>
      <c r="F1383" s="12" t="s">
        <v>91</v>
      </c>
      <c r="G1383" s="12" t="s">
        <v>139</v>
      </c>
      <c r="H1383" s="15">
        <v>5.3927435499064131</v>
      </c>
      <c r="I1383" s="15">
        <v>-1.5598208705040406</v>
      </c>
    </row>
    <row r="1384" spans="3:9" x14ac:dyDescent="0.35">
      <c r="C1384" s="12" t="s">
        <v>196</v>
      </c>
      <c r="D1384" s="13" t="s">
        <v>16</v>
      </c>
      <c r="E1384" s="12" t="s">
        <v>89</v>
      </c>
      <c r="F1384" s="12" t="s">
        <v>91</v>
      </c>
      <c r="G1384" s="12" t="s">
        <v>139</v>
      </c>
      <c r="H1384" s="15">
        <v>5.6231942058774393</v>
      </c>
      <c r="I1384" s="15">
        <v>0.42351372486353966</v>
      </c>
    </row>
    <row r="1385" spans="3:9" x14ac:dyDescent="0.35">
      <c r="C1385" s="12" t="s">
        <v>196</v>
      </c>
      <c r="D1385" s="13" t="s">
        <v>16</v>
      </c>
      <c r="E1385" s="12" t="s">
        <v>90</v>
      </c>
      <c r="F1385" s="12" t="s">
        <v>91</v>
      </c>
      <c r="G1385" s="12" t="s">
        <v>139</v>
      </c>
      <c r="H1385" s="15">
        <v>5.473924947310195</v>
      </c>
      <c r="I1385" s="15">
        <v>0.25199857688187421</v>
      </c>
    </row>
    <row r="1386" spans="3:9" x14ac:dyDescent="0.35">
      <c r="C1386" s="12" t="s">
        <v>196</v>
      </c>
      <c r="D1386" s="13" t="s">
        <v>16</v>
      </c>
      <c r="E1386" s="12" t="s">
        <v>256</v>
      </c>
      <c r="F1386" s="12" t="s">
        <v>91</v>
      </c>
      <c r="G1386" s="12" t="s">
        <v>139</v>
      </c>
      <c r="H1386" s="15">
        <v>-6.3095079478117668</v>
      </c>
      <c r="I1386" s="15">
        <v>-11.307052549171942</v>
      </c>
    </row>
    <row r="1387" spans="3:9" x14ac:dyDescent="0.35">
      <c r="C1387" s="12" t="s">
        <v>196</v>
      </c>
      <c r="D1387" s="13" t="s">
        <v>16</v>
      </c>
      <c r="E1387" s="12" t="s">
        <v>257</v>
      </c>
      <c r="F1387" s="12" t="s">
        <v>91</v>
      </c>
      <c r="G1387" s="12" t="s">
        <v>139</v>
      </c>
      <c r="H1387" s="15">
        <v>15.692890869935297</v>
      </c>
      <c r="I1387" s="15">
        <v>3.136111037262765</v>
      </c>
    </row>
    <row r="1388" spans="3:9" x14ac:dyDescent="0.35">
      <c r="C1388" s="12" t="s">
        <v>197</v>
      </c>
      <c r="D1388" s="13" t="s">
        <v>15</v>
      </c>
      <c r="E1388" s="12" t="s">
        <v>87</v>
      </c>
      <c r="F1388" s="12" t="s">
        <v>91</v>
      </c>
      <c r="G1388" s="12" t="s">
        <v>139</v>
      </c>
      <c r="H1388" s="15">
        <v>-3.4466187577014864</v>
      </c>
      <c r="I1388" s="15">
        <v>-7.804906117433859</v>
      </c>
    </row>
    <row r="1389" spans="3:9" x14ac:dyDescent="0.35">
      <c r="C1389" s="12" t="s">
        <v>197</v>
      </c>
      <c r="D1389" s="13" t="s">
        <v>15</v>
      </c>
      <c r="E1389" s="12" t="s">
        <v>86</v>
      </c>
      <c r="F1389" s="12" t="s">
        <v>91</v>
      </c>
      <c r="G1389" s="12" t="s">
        <v>139</v>
      </c>
      <c r="H1389" s="15">
        <v>3.1507852487414141</v>
      </c>
      <c r="I1389" s="15">
        <v>-0.93606107186948861</v>
      </c>
    </row>
    <row r="1390" spans="3:9" x14ac:dyDescent="0.35">
      <c r="C1390" s="12" t="s">
        <v>197</v>
      </c>
      <c r="D1390" s="13" t="s">
        <v>15</v>
      </c>
      <c r="E1390" s="12" t="s">
        <v>88</v>
      </c>
      <c r="F1390" s="12" t="s">
        <v>91</v>
      </c>
      <c r="G1390" s="12" t="s">
        <v>139</v>
      </c>
      <c r="H1390" s="15">
        <v>12.816755119234244</v>
      </c>
      <c r="I1390" s="15">
        <v>8.6988830266839443</v>
      </c>
    </row>
    <row r="1391" spans="3:9" x14ac:dyDescent="0.35">
      <c r="C1391" s="12" t="s">
        <v>197</v>
      </c>
      <c r="D1391" s="13" t="s">
        <v>15</v>
      </c>
      <c r="E1391" s="12" t="s">
        <v>89</v>
      </c>
      <c r="F1391" s="12" t="s">
        <v>91</v>
      </c>
      <c r="G1391" s="12" t="s">
        <v>139</v>
      </c>
      <c r="H1391" s="15">
        <v>37.18275842105183</v>
      </c>
      <c r="I1391" s="15">
        <v>35.748711109600407</v>
      </c>
    </row>
    <row r="1392" spans="3:9" x14ac:dyDescent="0.35">
      <c r="C1392" s="12" t="s">
        <v>197</v>
      </c>
      <c r="D1392" s="13" t="s">
        <v>15</v>
      </c>
      <c r="E1392" s="12" t="s">
        <v>90</v>
      </c>
      <c r="F1392" s="12" t="s">
        <v>91</v>
      </c>
      <c r="G1392" s="12" t="s">
        <v>139</v>
      </c>
      <c r="H1392" s="15">
        <v>9.6205289708679516</v>
      </c>
      <c r="I1392" s="15">
        <v>5.4808507975195084</v>
      </c>
    </row>
    <row r="1393" spans="3:9" x14ac:dyDescent="0.35">
      <c r="C1393" s="12" t="s">
        <v>197</v>
      </c>
      <c r="D1393" s="13" t="s">
        <v>15</v>
      </c>
      <c r="E1393" s="12" t="s">
        <v>256</v>
      </c>
      <c r="F1393" s="12" t="s">
        <v>91</v>
      </c>
      <c r="G1393" s="12" t="s">
        <v>139</v>
      </c>
      <c r="H1393" s="15">
        <v>38.229181230604809</v>
      </c>
      <c r="I1393" s="15">
        <v>35.68762004532158</v>
      </c>
    </row>
    <row r="1394" spans="3:9" x14ac:dyDescent="0.35">
      <c r="C1394" s="12" t="s">
        <v>197</v>
      </c>
      <c r="D1394" s="13" t="s">
        <v>15</v>
      </c>
      <c r="E1394" s="12" t="s">
        <v>257</v>
      </c>
      <c r="F1394" s="12" t="s">
        <v>91</v>
      </c>
      <c r="G1394" s="12" t="s">
        <v>139</v>
      </c>
      <c r="H1394" s="15">
        <v>66.437367623851742</v>
      </c>
      <c r="I1394" s="15">
        <v>53.85815075610509</v>
      </c>
    </row>
    <row r="1395" spans="3:9" x14ac:dyDescent="0.35">
      <c r="C1395" s="12" t="s">
        <v>198</v>
      </c>
      <c r="D1395" s="13" t="s">
        <v>15</v>
      </c>
      <c r="E1395" s="12" t="s">
        <v>87</v>
      </c>
      <c r="F1395" s="12" t="s">
        <v>91</v>
      </c>
      <c r="G1395" s="12" t="s">
        <v>139</v>
      </c>
      <c r="H1395" s="15">
        <v>14.084905983113003</v>
      </c>
      <c r="I1395" s="15">
        <v>13.406220740368724</v>
      </c>
    </row>
    <row r="1396" spans="3:9" x14ac:dyDescent="0.35">
      <c r="C1396" s="12" t="s">
        <v>198</v>
      </c>
      <c r="D1396" s="13" t="s">
        <v>15</v>
      </c>
      <c r="E1396" s="12" t="s">
        <v>86</v>
      </c>
      <c r="F1396" s="12" t="s">
        <v>91</v>
      </c>
      <c r="G1396" s="12" t="s">
        <v>139</v>
      </c>
      <c r="H1396" s="15">
        <v>7.1082546492322081</v>
      </c>
      <c r="I1396" s="15">
        <v>4.5929226434246573</v>
      </c>
    </row>
    <row r="1397" spans="3:9" x14ac:dyDescent="0.35">
      <c r="C1397" s="12" t="s">
        <v>198</v>
      </c>
      <c r="D1397" s="13" t="s">
        <v>15</v>
      </c>
      <c r="E1397" s="12" t="s">
        <v>88</v>
      </c>
      <c r="F1397" s="12" t="s">
        <v>91</v>
      </c>
      <c r="G1397" s="12" t="s">
        <v>139</v>
      </c>
      <c r="H1397" s="15">
        <v>4.5228479848529162</v>
      </c>
      <c r="I1397" s="15">
        <v>0.85047839136493053</v>
      </c>
    </row>
    <row r="1398" spans="3:9" x14ac:dyDescent="0.35">
      <c r="C1398" s="12" t="s">
        <v>198</v>
      </c>
      <c r="D1398" s="13" t="s">
        <v>15</v>
      </c>
      <c r="E1398" s="12" t="s">
        <v>89</v>
      </c>
      <c r="F1398" s="12" t="s">
        <v>91</v>
      </c>
      <c r="G1398" s="12" t="s">
        <v>139</v>
      </c>
      <c r="H1398" s="15">
        <v>19.728202737420474</v>
      </c>
      <c r="I1398" s="15">
        <v>18.061918965825924</v>
      </c>
    </row>
    <row r="1399" spans="3:9" x14ac:dyDescent="0.35">
      <c r="C1399" s="12" t="s">
        <v>198</v>
      </c>
      <c r="D1399" s="13" t="s">
        <v>15</v>
      </c>
      <c r="E1399" s="12" t="s">
        <v>90</v>
      </c>
      <c r="F1399" s="12" t="s">
        <v>91</v>
      </c>
      <c r="G1399" s="12" t="s">
        <v>139</v>
      </c>
      <c r="H1399" s="15">
        <v>0.51139085825641928</v>
      </c>
      <c r="I1399" s="15">
        <v>-2.8146555094267853</v>
      </c>
    </row>
    <row r="1400" spans="3:9" x14ac:dyDescent="0.35">
      <c r="C1400" s="12" t="s">
        <v>198</v>
      </c>
      <c r="D1400" s="13" t="s">
        <v>15</v>
      </c>
      <c r="E1400" s="12" t="s">
        <v>256</v>
      </c>
      <c r="F1400" s="12" t="s">
        <v>91</v>
      </c>
      <c r="G1400" s="12" t="s">
        <v>139</v>
      </c>
      <c r="H1400" s="15">
        <v>19.889089240745392</v>
      </c>
      <c r="I1400" s="15">
        <v>17.85472172920808</v>
      </c>
    </row>
    <row r="1401" spans="3:9" x14ac:dyDescent="0.35">
      <c r="C1401" s="12" t="s">
        <v>198</v>
      </c>
      <c r="D1401" s="13" t="s">
        <v>15</v>
      </c>
      <c r="E1401" s="12" t="s">
        <v>257</v>
      </c>
      <c r="F1401" s="12" t="s">
        <v>91</v>
      </c>
      <c r="G1401" s="12" t="s">
        <v>139</v>
      </c>
      <c r="H1401" s="15">
        <v>3.9827982646988005</v>
      </c>
      <c r="I1401" s="15">
        <v>-4.4852335923999647</v>
      </c>
    </row>
    <row r="1402" spans="3:9" x14ac:dyDescent="0.35">
      <c r="C1402" s="12" t="s">
        <v>199</v>
      </c>
      <c r="D1402" s="13" t="s">
        <v>17</v>
      </c>
      <c r="E1402" s="12" t="s">
        <v>87</v>
      </c>
      <c r="F1402" s="12" t="s">
        <v>91</v>
      </c>
      <c r="G1402" s="12" t="s">
        <v>139</v>
      </c>
      <c r="H1402" s="15">
        <v>-32.82093330818833</v>
      </c>
      <c r="I1402" s="15">
        <v>-40.894700261658897</v>
      </c>
    </row>
    <row r="1403" spans="3:9" x14ac:dyDescent="0.35">
      <c r="C1403" s="12" t="s">
        <v>199</v>
      </c>
      <c r="D1403" s="13" t="s">
        <v>17</v>
      </c>
      <c r="E1403" s="12" t="s">
        <v>86</v>
      </c>
      <c r="F1403" s="12" t="s">
        <v>91</v>
      </c>
      <c r="G1403" s="12" t="s">
        <v>139</v>
      </c>
      <c r="H1403" s="15">
        <v>-1.6934842615589503</v>
      </c>
      <c r="I1403" s="15">
        <v>-5.352360582870034</v>
      </c>
    </row>
    <row r="1404" spans="3:9" x14ac:dyDescent="0.35">
      <c r="C1404" s="12" t="s">
        <v>199</v>
      </c>
      <c r="D1404" s="13" t="s">
        <v>17</v>
      </c>
      <c r="E1404" s="12" t="s">
        <v>88</v>
      </c>
      <c r="F1404" s="12" t="s">
        <v>91</v>
      </c>
      <c r="G1404" s="12" t="s">
        <v>139</v>
      </c>
      <c r="H1404" s="15">
        <v>2.8455686891757352</v>
      </c>
      <c r="I1404" s="15">
        <v>-0.9042977743730205</v>
      </c>
    </row>
    <row r="1405" spans="3:9" x14ac:dyDescent="0.35">
      <c r="C1405" s="12" t="s">
        <v>199</v>
      </c>
      <c r="D1405" s="13" t="s">
        <v>17</v>
      </c>
      <c r="E1405" s="12" t="s">
        <v>89</v>
      </c>
      <c r="F1405" s="12" t="s">
        <v>91</v>
      </c>
      <c r="G1405" s="12" t="s">
        <v>139</v>
      </c>
      <c r="H1405" s="15">
        <v>44.125639658374809</v>
      </c>
      <c r="I1405" s="15">
        <v>44.328369299116076</v>
      </c>
    </row>
    <row r="1406" spans="3:9" x14ac:dyDescent="0.35">
      <c r="C1406" s="12" t="s">
        <v>199</v>
      </c>
      <c r="D1406" s="13" t="s">
        <v>17</v>
      </c>
      <c r="E1406" s="12" t="s">
        <v>90</v>
      </c>
      <c r="F1406" s="12" t="s">
        <v>91</v>
      </c>
      <c r="G1406" s="12" t="s">
        <v>139</v>
      </c>
      <c r="H1406" s="15">
        <v>2.6059980575564907</v>
      </c>
      <c r="I1406" s="15">
        <v>-0.95250678702819869</v>
      </c>
    </row>
    <row r="1407" spans="3:9" x14ac:dyDescent="0.35">
      <c r="C1407" s="12" t="s">
        <v>199</v>
      </c>
      <c r="D1407" s="13" t="s">
        <v>17</v>
      </c>
      <c r="E1407" s="12" t="s">
        <v>256</v>
      </c>
      <c r="F1407" s="12" t="s">
        <v>91</v>
      </c>
      <c r="G1407" s="12" t="s">
        <v>139</v>
      </c>
      <c r="H1407" s="15">
        <v>11.285865505374801</v>
      </c>
      <c r="I1407" s="15">
        <v>8.5789005182215305</v>
      </c>
    </row>
    <row r="1408" spans="3:9" x14ac:dyDescent="0.35">
      <c r="C1408" s="12" t="s">
        <v>199</v>
      </c>
      <c r="D1408" s="13" t="s">
        <v>17</v>
      </c>
      <c r="E1408" s="12" t="s">
        <v>257</v>
      </c>
      <c r="F1408" s="12" t="s">
        <v>91</v>
      </c>
      <c r="G1408" s="12" t="s">
        <v>139</v>
      </c>
      <c r="H1408" s="15">
        <v>22.236950079712642</v>
      </c>
      <c r="I1408" s="15">
        <v>13.237877485630207</v>
      </c>
    </row>
    <row r="1409" spans="3:9" x14ac:dyDescent="0.35">
      <c r="C1409" s="12" t="s">
        <v>200</v>
      </c>
      <c r="D1409" s="13" t="s">
        <v>16</v>
      </c>
      <c r="E1409" s="12" t="s">
        <v>87</v>
      </c>
      <c r="F1409" s="12" t="s">
        <v>91</v>
      </c>
      <c r="G1409" s="12" t="s">
        <v>139</v>
      </c>
      <c r="H1409" s="15">
        <v>7.9725273749805865</v>
      </c>
      <c r="I1409" s="15">
        <v>5.1147305064760644</v>
      </c>
    </row>
    <row r="1410" spans="3:9" x14ac:dyDescent="0.35">
      <c r="C1410" s="12" t="s">
        <v>200</v>
      </c>
      <c r="D1410" s="13" t="s">
        <v>16</v>
      </c>
      <c r="E1410" s="12" t="s">
        <v>86</v>
      </c>
      <c r="F1410" s="12" t="s">
        <v>91</v>
      </c>
      <c r="G1410" s="12" t="s">
        <v>139</v>
      </c>
      <c r="H1410" s="15">
        <v>5.1441733872140389</v>
      </c>
      <c r="I1410" s="15">
        <v>0.96911569060080183</v>
      </c>
    </row>
    <row r="1411" spans="3:9" x14ac:dyDescent="0.35">
      <c r="C1411" s="12" t="s">
        <v>200</v>
      </c>
      <c r="D1411" s="13" t="s">
        <v>16</v>
      </c>
      <c r="E1411" s="12" t="s">
        <v>88</v>
      </c>
      <c r="F1411" s="12" t="s">
        <v>91</v>
      </c>
      <c r="G1411" s="12" t="s">
        <v>139</v>
      </c>
      <c r="H1411" s="15">
        <v>5.0995233318315343</v>
      </c>
      <c r="I1411" s="15">
        <v>-0.14697302040298155</v>
      </c>
    </row>
    <row r="1412" spans="3:9" x14ac:dyDescent="0.35">
      <c r="C1412" s="12" t="s">
        <v>200</v>
      </c>
      <c r="D1412" s="13" t="s">
        <v>16</v>
      </c>
      <c r="E1412" s="12" t="s">
        <v>89</v>
      </c>
      <c r="F1412" s="12" t="s">
        <v>91</v>
      </c>
      <c r="G1412" s="12" t="s">
        <v>139</v>
      </c>
      <c r="H1412" s="15">
        <v>20.909948448399206</v>
      </c>
      <c r="I1412" s="15">
        <v>18.115118267583966</v>
      </c>
    </row>
    <row r="1413" spans="3:9" x14ac:dyDescent="0.35">
      <c r="C1413" s="12" t="s">
        <v>200</v>
      </c>
      <c r="D1413" s="13" t="s">
        <v>16</v>
      </c>
      <c r="E1413" s="12" t="s">
        <v>90</v>
      </c>
      <c r="F1413" s="12" t="s">
        <v>91</v>
      </c>
      <c r="G1413" s="12" t="s">
        <v>139</v>
      </c>
      <c r="H1413" s="15">
        <v>5.2317710521870708</v>
      </c>
      <c r="I1413" s="15">
        <v>0.97121108766378939</v>
      </c>
    </row>
    <row r="1414" spans="3:9" x14ac:dyDescent="0.35">
      <c r="C1414" s="12" t="s">
        <v>200</v>
      </c>
      <c r="D1414" s="13" t="s">
        <v>16</v>
      </c>
      <c r="E1414" s="12" t="s">
        <v>256</v>
      </c>
      <c r="F1414" s="12" t="s">
        <v>91</v>
      </c>
      <c r="G1414" s="12" t="s">
        <v>139</v>
      </c>
      <c r="H1414" s="15">
        <v>12.465146040619857</v>
      </c>
      <c r="I1414" s="15">
        <v>9.0517022190161356</v>
      </c>
    </row>
    <row r="1415" spans="3:9" x14ac:dyDescent="0.35">
      <c r="C1415" s="12" t="s">
        <v>200</v>
      </c>
      <c r="D1415" s="13" t="s">
        <v>16</v>
      </c>
      <c r="E1415" s="12" t="s">
        <v>257</v>
      </c>
      <c r="F1415" s="12" t="s">
        <v>91</v>
      </c>
      <c r="G1415" s="12" t="s">
        <v>139</v>
      </c>
      <c r="H1415" s="15">
        <v>33.856023078029693</v>
      </c>
      <c r="I1415" s="15">
        <v>22.772293652339329</v>
      </c>
    </row>
    <row r="1416" spans="3:9" x14ac:dyDescent="0.35">
      <c r="C1416" s="12" t="s">
        <v>201</v>
      </c>
      <c r="D1416" s="13" t="s">
        <v>19</v>
      </c>
      <c r="E1416" s="12" t="s">
        <v>87</v>
      </c>
      <c r="F1416" s="12" t="s">
        <v>91</v>
      </c>
      <c r="G1416" s="12" t="s">
        <v>139</v>
      </c>
      <c r="H1416" s="15">
        <v>25.469728601252612</v>
      </c>
      <c r="I1416" s="15">
        <v>28.96615078501598</v>
      </c>
    </row>
    <row r="1417" spans="3:9" x14ac:dyDescent="0.35">
      <c r="C1417" s="12" t="s">
        <v>201</v>
      </c>
      <c r="D1417" s="13" t="s">
        <v>19</v>
      </c>
      <c r="E1417" s="12" t="s">
        <v>86</v>
      </c>
      <c r="F1417" s="12" t="s">
        <v>91</v>
      </c>
      <c r="G1417" s="12" t="s">
        <v>139</v>
      </c>
      <c r="H1417" s="15">
        <v>0.61161740465353276</v>
      </c>
      <c r="I1417" s="15">
        <v>0.14392036378514561</v>
      </c>
    </row>
    <row r="1418" spans="3:9" x14ac:dyDescent="0.35">
      <c r="C1418" s="12" t="s">
        <v>201</v>
      </c>
      <c r="D1418" s="13" t="s">
        <v>19</v>
      </c>
      <c r="E1418" s="12" t="s">
        <v>88</v>
      </c>
      <c r="F1418" s="12" t="s">
        <v>91</v>
      </c>
      <c r="G1418" s="12" t="s">
        <v>139</v>
      </c>
      <c r="H1418" s="15">
        <v>1.896441184079265</v>
      </c>
      <c r="I1418" s="15">
        <v>1.4241250725158388</v>
      </c>
    </row>
    <row r="1419" spans="3:9" x14ac:dyDescent="0.35">
      <c r="C1419" s="12" t="s">
        <v>201</v>
      </c>
      <c r="D1419" s="13" t="s">
        <v>19</v>
      </c>
      <c r="E1419" s="12" t="s">
        <v>89</v>
      </c>
      <c r="F1419" s="12" t="s">
        <v>91</v>
      </c>
      <c r="G1419" s="12" t="s">
        <v>139</v>
      </c>
      <c r="H1419" s="15">
        <v>1.4099771638917815</v>
      </c>
      <c r="I1419" s="15">
        <v>1.0002975391343334</v>
      </c>
    </row>
    <row r="1420" spans="3:9" x14ac:dyDescent="0.35">
      <c r="C1420" s="12" t="s">
        <v>201</v>
      </c>
      <c r="D1420" s="13" t="s">
        <v>19</v>
      </c>
      <c r="E1420" s="12" t="s">
        <v>90</v>
      </c>
      <c r="F1420" s="12" t="s">
        <v>91</v>
      </c>
      <c r="G1420" s="12" t="s">
        <v>139</v>
      </c>
      <c r="H1420" s="15">
        <v>1.4134572979520392</v>
      </c>
      <c r="I1420" s="15">
        <v>0.97093445071139683</v>
      </c>
    </row>
    <row r="1421" spans="3:9" x14ac:dyDescent="0.35">
      <c r="C1421" s="12" t="s">
        <v>201</v>
      </c>
      <c r="D1421" s="13" t="s">
        <v>19</v>
      </c>
      <c r="E1421" s="12" t="s">
        <v>256</v>
      </c>
      <c r="F1421" s="12" t="s">
        <v>91</v>
      </c>
      <c r="G1421" s="12" t="s">
        <v>139</v>
      </c>
      <c r="H1421" s="15">
        <v>3.1655018351979507</v>
      </c>
      <c r="I1421" s="15">
        <v>2.8328902411968784</v>
      </c>
    </row>
    <row r="1422" spans="3:9" x14ac:dyDescent="0.35">
      <c r="C1422" s="12" t="s">
        <v>201</v>
      </c>
      <c r="D1422" s="13" t="s">
        <v>19</v>
      </c>
      <c r="E1422" s="12" t="s">
        <v>257</v>
      </c>
      <c r="F1422" s="12" t="s">
        <v>91</v>
      </c>
      <c r="G1422" s="12" t="s">
        <v>139</v>
      </c>
      <c r="H1422" s="15">
        <v>3.456589396408404</v>
      </c>
      <c r="I1422" s="15">
        <v>2.0849944310760122</v>
      </c>
    </row>
    <row r="1423" spans="3:9" x14ac:dyDescent="0.35">
      <c r="C1423" s="12" t="s">
        <v>202</v>
      </c>
      <c r="D1423" s="13" t="s">
        <v>15</v>
      </c>
      <c r="E1423" s="12" t="s">
        <v>87</v>
      </c>
      <c r="F1423" s="12" t="s">
        <v>91</v>
      </c>
      <c r="G1423" s="12" t="s">
        <v>139</v>
      </c>
      <c r="H1423" s="15">
        <v>25.825790739569641</v>
      </c>
      <c r="I1423" s="15">
        <v>24.304713581487078</v>
      </c>
    </row>
    <row r="1424" spans="3:9" x14ac:dyDescent="0.35">
      <c r="C1424" s="12" t="s">
        <v>202</v>
      </c>
      <c r="D1424" s="13" t="s">
        <v>15</v>
      </c>
      <c r="E1424" s="12" t="s">
        <v>86</v>
      </c>
      <c r="F1424" s="12" t="s">
        <v>91</v>
      </c>
      <c r="G1424" s="12" t="s">
        <v>139</v>
      </c>
      <c r="H1424" s="15">
        <v>10.848782675317693</v>
      </c>
      <c r="I1424" s="15">
        <v>5.6607516711636663</v>
      </c>
    </row>
    <row r="1425" spans="3:9" x14ac:dyDescent="0.35">
      <c r="C1425" s="12" t="s">
        <v>202</v>
      </c>
      <c r="D1425" s="13" t="s">
        <v>15</v>
      </c>
      <c r="E1425" s="12" t="s">
        <v>88</v>
      </c>
      <c r="F1425" s="12" t="s">
        <v>91</v>
      </c>
      <c r="G1425" s="12" t="s">
        <v>139</v>
      </c>
      <c r="H1425" s="15">
        <v>7.0981087743086277</v>
      </c>
      <c r="I1425" s="15">
        <v>-6.7711886754239003E-2</v>
      </c>
    </row>
    <row r="1426" spans="3:9" x14ac:dyDescent="0.35">
      <c r="C1426" s="12" t="s">
        <v>202</v>
      </c>
      <c r="D1426" s="13" t="s">
        <v>15</v>
      </c>
      <c r="E1426" s="12" t="s">
        <v>89</v>
      </c>
      <c r="F1426" s="12" t="s">
        <v>91</v>
      </c>
      <c r="G1426" s="12" t="s">
        <v>139</v>
      </c>
      <c r="H1426" s="15">
        <v>5.6903181788292159</v>
      </c>
      <c r="I1426" s="15">
        <v>0.19106799345246372</v>
      </c>
    </row>
    <row r="1427" spans="3:9" x14ac:dyDescent="0.35">
      <c r="C1427" s="12" t="s">
        <v>202</v>
      </c>
      <c r="D1427" s="13" t="s">
        <v>15</v>
      </c>
      <c r="E1427" s="12" t="s">
        <v>90</v>
      </c>
      <c r="F1427" s="12" t="s">
        <v>91</v>
      </c>
      <c r="G1427" s="12" t="s">
        <v>139</v>
      </c>
      <c r="H1427" s="15">
        <v>9.5455099810646402</v>
      </c>
      <c r="I1427" s="15">
        <v>4.2532542228775583</v>
      </c>
    </row>
    <row r="1428" spans="3:9" x14ac:dyDescent="0.35">
      <c r="C1428" s="12" t="s">
        <v>202</v>
      </c>
      <c r="D1428" s="13" t="s">
        <v>15</v>
      </c>
      <c r="E1428" s="12" t="s">
        <v>256</v>
      </c>
      <c r="F1428" s="12" t="s">
        <v>91</v>
      </c>
      <c r="G1428" s="12" t="s">
        <v>139</v>
      </c>
      <c r="H1428" s="15">
        <v>7.0144859992734609</v>
      </c>
      <c r="I1428" s="15">
        <v>2.2447212627045587</v>
      </c>
    </row>
    <row r="1429" spans="3:9" x14ac:dyDescent="0.35">
      <c r="C1429" s="12" t="s">
        <v>202</v>
      </c>
      <c r="D1429" s="13" t="s">
        <v>15</v>
      </c>
      <c r="E1429" s="12" t="s">
        <v>257</v>
      </c>
      <c r="F1429" s="12" t="s">
        <v>91</v>
      </c>
      <c r="G1429" s="12" t="s">
        <v>139</v>
      </c>
      <c r="H1429" s="15">
        <v>12.010100014441718</v>
      </c>
      <c r="I1429" s="15">
        <v>-1.9227849946627771</v>
      </c>
    </row>
    <row r="1430" spans="3:9" x14ac:dyDescent="0.35">
      <c r="C1430" s="12" t="s">
        <v>203</v>
      </c>
      <c r="D1430" s="13" t="s">
        <v>17</v>
      </c>
      <c r="E1430" s="12" t="s">
        <v>87</v>
      </c>
      <c r="F1430" s="12" t="s">
        <v>91</v>
      </c>
      <c r="G1430" s="12" t="s">
        <v>139</v>
      </c>
      <c r="H1430" s="15">
        <v>-0.56976713007463786</v>
      </c>
      <c r="I1430" s="15">
        <v>-3.5553597288449907</v>
      </c>
    </row>
    <row r="1431" spans="3:9" x14ac:dyDescent="0.35">
      <c r="C1431" s="12" t="s">
        <v>203</v>
      </c>
      <c r="D1431" s="13" t="s">
        <v>17</v>
      </c>
      <c r="E1431" s="12" t="s">
        <v>86</v>
      </c>
      <c r="F1431" s="12" t="s">
        <v>91</v>
      </c>
      <c r="G1431" s="12" t="s">
        <v>139</v>
      </c>
      <c r="H1431" s="15">
        <v>2.865457303088391</v>
      </c>
      <c r="I1431" s="15">
        <v>-0.17641356150701881</v>
      </c>
    </row>
    <row r="1432" spans="3:9" x14ac:dyDescent="0.35">
      <c r="C1432" s="12" t="s">
        <v>203</v>
      </c>
      <c r="D1432" s="13" t="s">
        <v>17</v>
      </c>
      <c r="E1432" s="12" t="s">
        <v>88</v>
      </c>
      <c r="F1432" s="12" t="s">
        <v>91</v>
      </c>
      <c r="G1432" s="12" t="s">
        <v>139</v>
      </c>
      <c r="H1432" s="15">
        <v>2.763522303520034</v>
      </c>
      <c r="I1432" s="15">
        <v>-1.0041803654286809</v>
      </c>
    </row>
    <row r="1433" spans="3:9" x14ac:dyDescent="0.35">
      <c r="C1433" s="12" t="s">
        <v>203</v>
      </c>
      <c r="D1433" s="13" t="s">
        <v>17</v>
      </c>
      <c r="E1433" s="12" t="s">
        <v>89</v>
      </c>
      <c r="F1433" s="12" t="s">
        <v>91</v>
      </c>
      <c r="G1433" s="12" t="s">
        <v>139</v>
      </c>
      <c r="H1433" s="15">
        <v>18.087318251169592</v>
      </c>
      <c r="I1433" s="15">
        <v>16.381839350015667</v>
      </c>
    </row>
    <row r="1434" spans="3:9" x14ac:dyDescent="0.35">
      <c r="C1434" s="12" t="s">
        <v>203</v>
      </c>
      <c r="D1434" s="13" t="s">
        <v>17</v>
      </c>
      <c r="E1434" s="12" t="s">
        <v>90</v>
      </c>
      <c r="F1434" s="12" t="s">
        <v>91</v>
      </c>
      <c r="G1434" s="12" t="s">
        <v>139</v>
      </c>
      <c r="H1434" s="15">
        <v>4.8886608070717443</v>
      </c>
      <c r="I1434" s="15">
        <v>1.9118851269172694</v>
      </c>
    </row>
    <row r="1435" spans="3:9" x14ac:dyDescent="0.35">
      <c r="C1435" s="12" t="s">
        <v>203</v>
      </c>
      <c r="D1435" s="13" t="s">
        <v>17</v>
      </c>
      <c r="E1435" s="12" t="s">
        <v>256</v>
      </c>
      <c r="F1435" s="12" t="s">
        <v>91</v>
      </c>
      <c r="G1435" s="12" t="s">
        <v>139</v>
      </c>
      <c r="H1435" s="15">
        <v>-70.575221918706248</v>
      </c>
      <c r="I1435" s="15">
        <v>-76.237685413966602</v>
      </c>
    </row>
    <row r="1436" spans="3:9" x14ac:dyDescent="0.35">
      <c r="C1436" s="12" t="s">
        <v>203</v>
      </c>
      <c r="D1436" s="13" t="s">
        <v>17</v>
      </c>
      <c r="E1436" s="12" t="s">
        <v>257</v>
      </c>
      <c r="F1436" s="12" t="s">
        <v>91</v>
      </c>
      <c r="G1436" s="12" t="s">
        <v>139</v>
      </c>
      <c r="H1436" s="15">
        <v>118.14794993388365</v>
      </c>
      <c r="I1436" s="15">
        <v>113.40018581463778</v>
      </c>
    </row>
    <row r="1437" spans="3:9" x14ac:dyDescent="0.35">
      <c r="C1437" s="12" t="s">
        <v>204</v>
      </c>
      <c r="D1437" s="13" t="s">
        <v>17</v>
      </c>
      <c r="E1437" s="12" t="s">
        <v>87</v>
      </c>
      <c r="F1437" s="12" t="s">
        <v>91</v>
      </c>
      <c r="G1437" s="12" t="s">
        <v>139</v>
      </c>
      <c r="H1437" s="15">
        <v>1.4950080678268591</v>
      </c>
      <c r="I1437" s="15">
        <v>0.68081147268385678</v>
      </c>
    </row>
    <row r="1438" spans="3:9" x14ac:dyDescent="0.35">
      <c r="C1438" s="12" t="s">
        <v>204</v>
      </c>
      <c r="D1438" s="13" t="s">
        <v>17</v>
      </c>
      <c r="E1438" s="12" t="s">
        <v>86</v>
      </c>
      <c r="F1438" s="12" t="s">
        <v>91</v>
      </c>
      <c r="G1438" s="12" t="s">
        <v>139</v>
      </c>
      <c r="H1438" s="15">
        <v>0.89880668569303879</v>
      </c>
      <c r="I1438" s="15">
        <v>-0.21592706372121029</v>
      </c>
    </row>
    <row r="1439" spans="3:9" x14ac:dyDescent="0.35">
      <c r="C1439" s="12" t="s">
        <v>204</v>
      </c>
      <c r="D1439" s="13" t="s">
        <v>17</v>
      </c>
      <c r="E1439" s="12" t="s">
        <v>88</v>
      </c>
      <c r="F1439" s="12" t="s">
        <v>91</v>
      </c>
      <c r="G1439" s="12" t="s">
        <v>139</v>
      </c>
      <c r="H1439" s="15">
        <v>101.50003301902655</v>
      </c>
      <c r="I1439" s="15">
        <v>109.32541938724694</v>
      </c>
    </row>
    <row r="1440" spans="3:9" x14ac:dyDescent="0.35">
      <c r="C1440" s="12" t="s">
        <v>204</v>
      </c>
      <c r="D1440" s="13" t="s">
        <v>17</v>
      </c>
      <c r="E1440" s="12" t="s">
        <v>89</v>
      </c>
      <c r="F1440" s="12" t="s">
        <v>91</v>
      </c>
      <c r="G1440" s="12" t="s">
        <v>139</v>
      </c>
      <c r="H1440" s="15">
        <v>27.448290677215084</v>
      </c>
      <c r="I1440" s="15">
        <v>26.52078158487069</v>
      </c>
    </row>
    <row r="1441" spans="3:9" x14ac:dyDescent="0.35">
      <c r="C1441" s="12" t="s">
        <v>204</v>
      </c>
      <c r="D1441" s="13" t="s">
        <v>17</v>
      </c>
      <c r="E1441" s="12" t="s">
        <v>90</v>
      </c>
      <c r="F1441" s="12" t="s">
        <v>91</v>
      </c>
      <c r="G1441" s="12" t="s">
        <v>139</v>
      </c>
      <c r="H1441" s="15">
        <v>7.5622904568941749</v>
      </c>
      <c r="I1441" s="15">
        <v>4.6586311563334561</v>
      </c>
    </row>
    <row r="1442" spans="3:9" x14ac:dyDescent="0.35">
      <c r="C1442" s="12" t="s">
        <v>204</v>
      </c>
      <c r="D1442" s="13" t="s">
        <v>17</v>
      </c>
      <c r="E1442" s="12" t="s">
        <v>256</v>
      </c>
      <c r="F1442" s="12" t="s">
        <v>91</v>
      </c>
      <c r="G1442" s="12" t="s">
        <v>139</v>
      </c>
      <c r="H1442" s="15">
        <v>37.784657799818376</v>
      </c>
      <c r="I1442" s="15">
        <v>36.394743159770172</v>
      </c>
    </row>
    <row r="1443" spans="3:9" x14ac:dyDescent="0.35">
      <c r="C1443" s="12" t="s">
        <v>204</v>
      </c>
      <c r="D1443" s="13" t="s">
        <v>17</v>
      </c>
      <c r="E1443" s="12" t="s">
        <v>257</v>
      </c>
      <c r="F1443" s="12" t="s">
        <v>91</v>
      </c>
      <c r="G1443" s="12" t="s">
        <v>139</v>
      </c>
      <c r="H1443" s="15">
        <v>21.790159040214462</v>
      </c>
      <c r="I1443" s="15">
        <v>12.388307661052011</v>
      </c>
    </row>
    <row r="1444" spans="3:9" x14ac:dyDescent="0.35">
      <c r="C1444" s="12" t="s">
        <v>205</v>
      </c>
      <c r="D1444" s="13" t="s">
        <v>16</v>
      </c>
      <c r="E1444" s="12" t="s">
        <v>87</v>
      </c>
      <c r="F1444" s="12" t="s">
        <v>91</v>
      </c>
      <c r="G1444" s="12" t="s">
        <v>139</v>
      </c>
      <c r="H1444" s="15">
        <v>6.3229620328943952</v>
      </c>
      <c r="I1444" s="15">
        <v>2.073330651748563</v>
      </c>
    </row>
    <row r="1445" spans="3:9" x14ac:dyDescent="0.35">
      <c r="C1445" s="12" t="s">
        <v>205</v>
      </c>
      <c r="D1445" s="13" t="s">
        <v>16</v>
      </c>
      <c r="E1445" s="12" t="s">
        <v>86</v>
      </c>
      <c r="F1445" s="12" t="s">
        <v>91</v>
      </c>
      <c r="G1445" s="12" t="s">
        <v>139</v>
      </c>
      <c r="H1445" s="15">
        <v>5.452257852635114</v>
      </c>
      <c r="I1445" s="15">
        <v>-9.6403565257787704E-3</v>
      </c>
    </row>
    <row r="1446" spans="3:9" x14ac:dyDescent="0.35">
      <c r="C1446" s="12" t="s">
        <v>205</v>
      </c>
      <c r="D1446" s="13" t="s">
        <v>16</v>
      </c>
      <c r="E1446" s="12" t="s">
        <v>88</v>
      </c>
      <c r="F1446" s="12" t="s">
        <v>91</v>
      </c>
      <c r="G1446" s="12" t="s">
        <v>139</v>
      </c>
      <c r="H1446" s="15">
        <v>8.560665346940425</v>
      </c>
      <c r="I1446" s="15">
        <v>2.0749539689662697</v>
      </c>
    </row>
    <row r="1447" spans="3:9" x14ac:dyDescent="0.35">
      <c r="C1447" s="12" t="s">
        <v>205</v>
      </c>
      <c r="D1447" s="13" t="s">
        <v>16</v>
      </c>
      <c r="E1447" s="12" t="s">
        <v>89</v>
      </c>
      <c r="F1447" s="12" t="s">
        <v>91</v>
      </c>
      <c r="G1447" s="12" t="s">
        <v>139</v>
      </c>
      <c r="H1447" s="15">
        <v>25.852821343175606</v>
      </c>
      <c r="I1447" s="15">
        <v>22.204151983201882</v>
      </c>
    </row>
    <row r="1448" spans="3:9" x14ac:dyDescent="0.35">
      <c r="C1448" s="12" t="s">
        <v>205</v>
      </c>
      <c r="D1448" s="13" t="s">
        <v>16</v>
      </c>
      <c r="E1448" s="12" t="s">
        <v>90</v>
      </c>
      <c r="F1448" s="12" t="s">
        <v>91</v>
      </c>
      <c r="G1448" s="12" t="s">
        <v>139</v>
      </c>
      <c r="H1448" s="15">
        <v>11.13477740557056</v>
      </c>
      <c r="I1448" s="15">
        <v>5.9384574469875702</v>
      </c>
    </row>
    <row r="1449" spans="3:9" x14ac:dyDescent="0.35">
      <c r="C1449" s="12" t="s">
        <v>205</v>
      </c>
      <c r="D1449" s="13" t="s">
        <v>16</v>
      </c>
      <c r="E1449" s="12" t="s">
        <v>256</v>
      </c>
      <c r="F1449" s="12" t="s">
        <v>91</v>
      </c>
      <c r="G1449" s="12" t="s">
        <v>139</v>
      </c>
      <c r="H1449" s="15">
        <v>1.0709753030575939</v>
      </c>
      <c r="I1449" s="15">
        <v>-3.9557974604582569</v>
      </c>
    </row>
    <row r="1450" spans="3:9" x14ac:dyDescent="0.35">
      <c r="C1450" s="12" t="s">
        <v>205</v>
      </c>
      <c r="D1450" s="13" t="s">
        <v>16</v>
      </c>
      <c r="E1450" s="12" t="s">
        <v>257</v>
      </c>
      <c r="F1450" s="12" t="s">
        <v>91</v>
      </c>
      <c r="G1450" s="12" t="s">
        <v>139</v>
      </c>
      <c r="H1450" s="15">
        <v>4.1062459176096127</v>
      </c>
      <c r="I1450" s="15">
        <v>-9.6325743915512021</v>
      </c>
    </row>
    <row r="1451" spans="3:9" x14ac:dyDescent="0.35">
      <c r="C1451" s="12" t="s">
        <v>206</v>
      </c>
      <c r="D1451" s="13" t="s">
        <v>15</v>
      </c>
      <c r="E1451" s="12" t="s">
        <v>87</v>
      </c>
      <c r="F1451" s="12" t="s">
        <v>91</v>
      </c>
      <c r="G1451" s="12" t="s">
        <v>139</v>
      </c>
      <c r="H1451" s="15">
        <v>10.102160635245951</v>
      </c>
      <c r="I1451" s="15">
        <v>9.1497329175638242</v>
      </c>
    </row>
    <row r="1452" spans="3:9" x14ac:dyDescent="0.35">
      <c r="C1452" s="12" t="s">
        <v>206</v>
      </c>
      <c r="D1452" s="13" t="s">
        <v>15</v>
      </c>
      <c r="E1452" s="12" t="s">
        <v>86</v>
      </c>
      <c r="F1452" s="12" t="s">
        <v>91</v>
      </c>
      <c r="G1452" s="12" t="s">
        <v>139</v>
      </c>
      <c r="H1452" s="15">
        <v>10.554679033835072</v>
      </c>
      <c r="I1452" s="15">
        <v>8.8418125243238421</v>
      </c>
    </row>
    <row r="1453" spans="3:9" x14ac:dyDescent="0.35">
      <c r="C1453" s="12" t="s">
        <v>206</v>
      </c>
      <c r="D1453" s="13" t="s">
        <v>15</v>
      </c>
      <c r="E1453" s="12" t="s">
        <v>88</v>
      </c>
      <c r="F1453" s="12" t="s">
        <v>91</v>
      </c>
      <c r="G1453" s="12" t="s">
        <v>139</v>
      </c>
      <c r="H1453" s="15">
        <v>15.404255672707023</v>
      </c>
      <c r="I1453" s="15">
        <v>13.111583835815537</v>
      </c>
    </row>
    <row r="1454" spans="3:9" x14ac:dyDescent="0.35">
      <c r="C1454" s="12" t="s">
        <v>206</v>
      </c>
      <c r="D1454" s="13" t="s">
        <v>15</v>
      </c>
      <c r="E1454" s="12" t="s">
        <v>89</v>
      </c>
      <c r="F1454" s="12" t="s">
        <v>91</v>
      </c>
      <c r="G1454" s="12" t="s">
        <v>139</v>
      </c>
      <c r="H1454" s="15">
        <v>9.1591232489792844</v>
      </c>
      <c r="I1454" s="15">
        <v>6.8067185679462057</v>
      </c>
    </row>
    <row r="1455" spans="3:9" x14ac:dyDescent="0.35">
      <c r="C1455" s="12" t="s">
        <v>206</v>
      </c>
      <c r="D1455" s="13" t="s">
        <v>15</v>
      </c>
      <c r="E1455" s="12" t="s">
        <v>90</v>
      </c>
      <c r="F1455" s="12" t="s">
        <v>91</v>
      </c>
      <c r="G1455" s="12" t="s">
        <v>139</v>
      </c>
      <c r="H1455" s="15">
        <v>5.4504168162817734</v>
      </c>
      <c r="I1455" s="15">
        <v>2.6680140826860281</v>
      </c>
    </row>
    <row r="1456" spans="3:9" x14ac:dyDescent="0.35">
      <c r="C1456" s="12" t="s">
        <v>206</v>
      </c>
      <c r="D1456" s="13" t="s">
        <v>15</v>
      </c>
      <c r="E1456" s="12" t="s">
        <v>256</v>
      </c>
      <c r="F1456" s="12" t="s">
        <v>91</v>
      </c>
      <c r="G1456" s="12" t="s">
        <v>139</v>
      </c>
      <c r="H1456" s="15">
        <v>26.838184378043564</v>
      </c>
      <c r="I1456" s="15">
        <v>25.238689425890527</v>
      </c>
    </row>
    <row r="1457" spans="3:9" x14ac:dyDescent="0.35">
      <c r="C1457" s="12" t="s">
        <v>206</v>
      </c>
      <c r="D1457" s="13" t="s">
        <v>15</v>
      </c>
      <c r="E1457" s="12" t="s">
        <v>257</v>
      </c>
      <c r="F1457" s="12" t="s">
        <v>91</v>
      </c>
      <c r="G1457" s="12" t="s">
        <v>139</v>
      </c>
      <c r="H1457" s="15">
        <v>20.800871875905585</v>
      </c>
      <c r="I1457" s="15">
        <v>12.468943716957938</v>
      </c>
    </row>
    <row r="1458" spans="3:9" x14ac:dyDescent="0.35">
      <c r="C1458" s="12" t="s">
        <v>207</v>
      </c>
      <c r="D1458" s="13" t="s">
        <v>18</v>
      </c>
      <c r="E1458" s="12" t="s">
        <v>87</v>
      </c>
      <c r="F1458" s="12" t="s">
        <v>91</v>
      </c>
      <c r="G1458" s="12" t="s">
        <v>139</v>
      </c>
      <c r="H1458" s="15">
        <v>13.663346493933773</v>
      </c>
      <c r="I1458" s="15">
        <v>10.966594674513033</v>
      </c>
    </row>
    <row r="1459" spans="3:9" x14ac:dyDescent="0.35">
      <c r="C1459" s="12" t="s">
        <v>207</v>
      </c>
      <c r="D1459" s="13" t="s">
        <v>18</v>
      </c>
      <c r="E1459" s="12" t="s">
        <v>86</v>
      </c>
      <c r="F1459" s="12" t="s">
        <v>91</v>
      </c>
      <c r="G1459" s="12" t="s">
        <v>139</v>
      </c>
      <c r="H1459" s="15">
        <v>11.233841422951002</v>
      </c>
      <c r="I1459" s="15">
        <v>6.9231671003550446</v>
      </c>
    </row>
    <row r="1460" spans="3:9" x14ac:dyDescent="0.35">
      <c r="C1460" s="12" t="s">
        <v>207</v>
      </c>
      <c r="D1460" s="13" t="s">
        <v>18</v>
      </c>
      <c r="E1460" s="12" t="s">
        <v>88</v>
      </c>
      <c r="F1460" s="12" t="s">
        <v>91</v>
      </c>
      <c r="G1460" s="12" t="s">
        <v>139</v>
      </c>
      <c r="H1460" s="15">
        <v>6.8650116872511262</v>
      </c>
      <c r="I1460" s="15">
        <v>0.64279107409134895</v>
      </c>
    </row>
    <row r="1461" spans="3:9" x14ac:dyDescent="0.35">
      <c r="C1461" s="12" t="s">
        <v>207</v>
      </c>
      <c r="D1461" s="13" t="s">
        <v>18</v>
      </c>
      <c r="E1461" s="12" t="s">
        <v>89</v>
      </c>
      <c r="F1461" s="12" t="s">
        <v>91</v>
      </c>
      <c r="G1461" s="12" t="s">
        <v>139</v>
      </c>
      <c r="H1461" s="15">
        <v>45.462697557169918</v>
      </c>
      <c r="I1461" s="15">
        <v>43.587324257526575</v>
      </c>
    </row>
    <row r="1462" spans="3:9" x14ac:dyDescent="0.35">
      <c r="C1462" s="12" t="s">
        <v>207</v>
      </c>
      <c r="D1462" s="13" t="s">
        <v>18</v>
      </c>
      <c r="E1462" s="12" t="s">
        <v>90</v>
      </c>
      <c r="F1462" s="12" t="s">
        <v>91</v>
      </c>
      <c r="G1462" s="12" t="s">
        <v>139</v>
      </c>
      <c r="H1462" s="15">
        <v>15.140424846141002</v>
      </c>
      <c r="I1462" s="15">
        <v>10.147832096550303</v>
      </c>
    </row>
    <row r="1463" spans="3:9" x14ac:dyDescent="0.35">
      <c r="C1463" s="12" t="s">
        <v>207</v>
      </c>
      <c r="D1463" s="13" t="s">
        <v>18</v>
      </c>
      <c r="E1463" s="12" t="s">
        <v>256</v>
      </c>
      <c r="F1463" s="12" t="s">
        <v>91</v>
      </c>
      <c r="G1463" s="12" t="s">
        <v>139</v>
      </c>
      <c r="H1463" s="15">
        <v>26.132110924657979</v>
      </c>
      <c r="I1463" s="15">
        <v>22.042338777469809</v>
      </c>
    </row>
    <row r="1464" spans="3:9" x14ac:dyDescent="0.35">
      <c r="C1464" s="12" t="s">
        <v>207</v>
      </c>
      <c r="D1464" s="13" t="s">
        <v>18</v>
      </c>
      <c r="E1464" s="12" t="s">
        <v>257</v>
      </c>
      <c r="F1464" s="12" t="s">
        <v>91</v>
      </c>
      <c r="G1464" s="12" t="s">
        <v>139</v>
      </c>
      <c r="H1464" s="15">
        <v>57.161952820397175</v>
      </c>
      <c r="I1464" s="15">
        <v>42.208602728006042</v>
      </c>
    </row>
    <row r="1465" spans="3:9" x14ac:dyDescent="0.35">
      <c r="C1465" s="12" t="s">
        <v>208</v>
      </c>
      <c r="D1465" s="13" t="s">
        <v>17</v>
      </c>
      <c r="E1465" s="12" t="s">
        <v>87</v>
      </c>
      <c r="F1465" s="12" t="s">
        <v>91</v>
      </c>
      <c r="G1465" s="12" t="s">
        <v>139</v>
      </c>
      <c r="H1465" s="15">
        <v>-5.2967937568948287</v>
      </c>
      <c r="I1465" s="15">
        <v>-10.747420067320206</v>
      </c>
    </row>
    <row r="1466" spans="3:9" x14ac:dyDescent="0.35">
      <c r="C1466" s="12" t="s">
        <v>208</v>
      </c>
      <c r="D1466" s="13" t="s">
        <v>17</v>
      </c>
      <c r="E1466" s="12" t="s">
        <v>86</v>
      </c>
      <c r="F1466" s="12" t="s">
        <v>91</v>
      </c>
      <c r="G1466" s="12" t="s">
        <v>139</v>
      </c>
      <c r="H1466" s="15">
        <v>-43.412317300471926</v>
      </c>
      <c r="I1466" s="15">
        <v>-53.8437807450116</v>
      </c>
    </row>
    <row r="1467" spans="3:9" x14ac:dyDescent="0.35">
      <c r="C1467" s="12" t="s">
        <v>208</v>
      </c>
      <c r="D1467" s="13" t="s">
        <v>17</v>
      </c>
      <c r="E1467" s="12" t="s">
        <v>88</v>
      </c>
      <c r="F1467" s="12" t="s">
        <v>91</v>
      </c>
      <c r="G1467" s="12" t="s">
        <v>139</v>
      </c>
      <c r="H1467" s="15">
        <v>8.3048691419240868</v>
      </c>
      <c r="I1467" s="15">
        <v>3.8302658127733764</v>
      </c>
    </row>
    <row r="1468" spans="3:9" x14ac:dyDescent="0.35">
      <c r="C1468" s="12" t="s">
        <v>208</v>
      </c>
      <c r="D1468" s="13" t="s">
        <v>17</v>
      </c>
      <c r="E1468" s="12" t="s">
        <v>89</v>
      </c>
      <c r="F1468" s="12" t="s">
        <v>91</v>
      </c>
      <c r="G1468" s="12" t="s">
        <v>139</v>
      </c>
      <c r="H1468" s="15">
        <v>40.981727857202117</v>
      </c>
      <c r="I1468" s="15">
        <v>39.948976470681686</v>
      </c>
    </row>
    <row r="1469" spans="3:9" x14ac:dyDescent="0.35">
      <c r="C1469" s="12" t="s">
        <v>208</v>
      </c>
      <c r="D1469" s="13" t="s">
        <v>17</v>
      </c>
      <c r="E1469" s="12" t="s">
        <v>90</v>
      </c>
      <c r="F1469" s="12" t="s">
        <v>91</v>
      </c>
      <c r="G1469" s="12" t="s">
        <v>139</v>
      </c>
      <c r="H1469" s="15">
        <v>7.2028944649738378</v>
      </c>
      <c r="I1469" s="15">
        <v>2.9818348237504324</v>
      </c>
    </row>
    <row r="1470" spans="3:9" x14ac:dyDescent="0.35">
      <c r="C1470" s="12" t="s">
        <v>208</v>
      </c>
      <c r="D1470" s="13" t="s">
        <v>17</v>
      </c>
      <c r="E1470" s="12" t="s">
        <v>256</v>
      </c>
      <c r="F1470" s="12" t="s">
        <v>91</v>
      </c>
      <c r="G1470" s="12" t="s">
        <v>139</v>
      </c>
      <c r="H1470" s="15">
        <v>-2.016283309766095</v>
      </c>
      <c r="I1470" s="15">
        <v>-6.102644673772204</v>
      </c>
    </row>
    <row r="1471" spans="3:9" x14ac:dyDescent="0.35">
      <c r="C1471" s="12" t="s">
        <v>208</v>
      </c>
      <c r="D1471" s="13" t="s">
        <v>17</v>
      </c>
      <c r="E1471" s="12" t="s">
        <v>257</v>
      </c>
      <c r="F1471" s="12" t="s">
        <v>91</v>
      </c>
      <c r="G1471" s="12" t="s">
        <v>139</v>
      </c>
      <c r="H1471" s="15">
        <v>36.986152978762618</v>
      </c>
      <c r="I1471" s="15">
        <v>26.249074688734879</v>
      </c>
    </row>
    <row r="1472" spans="3:9" x14ac:dyDescent="0.35">
      <c r="C1472" s="12" t="s">
        <v>209</v>
      </c>
      <c r="D1472" s="13" t="s">
        <v>15</v>
      </c>
      <c r="E1472" s="12" t="s">
        <v>87</v>
      </c>
      <c r="F1472" s="12" t="s">
        <v>91</v>
      </c>
      <c r="G1472" s="12" t="s">
        <v>139</v>
      </c>
      <c r="H1472" s="15">
        <v>-14.05523458823393</v>
      </c>
      <c r="I1472" s="15">
        <v>-22.69279682916175</v>
      </c>
    </row>
    <row r="1473" spans="3:9" x14ac:dyDescent="0.35">
      <c r="C1473" s="12" t="s">
        <v>209</v>
      </c>
      <c r="D1473" s="13" t="s">
        <v>15</v>
      </c>
      <c r="E1473" s="12" t="s">
        <v>86</v>
      </c>
      <c r="F1473" s="12" t="s">
        <v>91</v>
      </c>
      <c r="G1473" s="12" t="s">
        <v>139</v>
      </c>
      <c r="H1473" s="15">
        <v>31.433274624943806</v>
      </c>
      <c r="I1473" s="15">
        <v>27.566819252352047</v>
      </c>
    </row>
    <row r="1474" spans="3:9" x14ac:dyDescent="0.35">
      <c r="C1474" s="12" t="s">
        <v>209</v>
      </c>
      <c r="D1474" s="13" t="s">
        <v>15</v>
      </c>
      <c r="E1474" s="12" t="s">
        <v>88</v>
      </c>
      <c r="F1474" s="12" t="s">
        <v>91</v>
      </c>
      <c r="G1474" s="12" t="s">
        <v>139</v>
      </c>
      <c r="H1474" s="15">
        <v>7.124147406912698</v>
      </c>
      <c r="I1474" s="15">
        <v>-1.7996568989660204</v>
      </c>
    </row>
    <row r="1475" spans="3:9" x14ac:dyDescent="0.35">
      <c r="C1475" s="12" t="s">
        <v>209</v>
      </c>
      <c r="D1475" s="13" t="s">
        <v>15</v>
      </c>
      <c r="E1475" s="12" t="s">
        <v>89</v>
      </c>
      <c r="F1475" s="12" t="s">
        <v>91</v>
      </c>
      <c r="G1475" s="12" t="s">
        <v>139</v>
      </c>
      <c r="H1475" s="15">
        <v>20.58023624707937</v>
      </c>
      <c r="I1475" s="15">
        <v>14.86503003620146</v>
      </c>
    </row>
    <row r="1476" spans="3:9" x14ac:dyDescent="0.35">
      <c r="C1476" s="12" t="s">
        <v>209</v>
      </c>
      <c r="D1476" s="13" t="s">
        <v>15</v>
      </c>
      <c r="E1476" s="12" t="s">
        <v>90</v>
      </c>
      <c r="F1476" s="12" t="s">
        <v>91</v>
      </c>
      <c r="G1476" s="12" t="s">
        <v>139</v>
      </c>
      <c r="H1476" s="15">
        <v>-143.96992465848308</v>
      </c>
      <c r="I1476" s="15">
        <v>-159.28048925220679</v>
      </c>
    </row>
    <row r="1477" spans="3:9" x14ac:dyDescent="0.35">
      <c r="C1477" s="12" t="s">
        <v>209</v>
      </c>
      <c r="D1477" s="13" t="s">
        <v>15</v>
      </c>
      <c r="E1477" s="12" t="s">
        <v>256</v>
      </c>
      <c r="F1477" s="12" t="s">
        <v>91</v>
      </c>
      <c r="G1477" s="12" t="s">
        <v>139</v>
      </c>
      <c r="H1477" s="15">
        <v>7.6714167972871223</v>
      </c>
      <c r="I1477" s="15">
        <v>3.9369608174969244</v>
      </c>
    </row>
    <row r="1478" spans="3:9" x14ac:dyDescent="0.35">
      <c r="C1478" s="12" t="s">
        <v>209</v>
      </c>
      <c r="D1478" s="13" t="s">
        <v>15</v>
      </c>
      <c r="E1478" s="12" t="s">
        <v>257</v>
      </c>
      <c r="F1478" s="12" t="s">
        <v>91</v>
      </c>
      <c r="G1478" s="12" t="s">
        <v>139</v>
      </c>
      <c r="H1478" s="15">
        <v>3.6328901905609428</v>
      </c>
      <c r="I1478" s="15">
        <v>-7.6015143249186394</v>
      </c>
    </row>
    <row r="1479" spans="3:9" x14ac:dyDescent="0.35">
      <c r="C1479" s="12" t="s">
        <v>210</v>
      </c>
      <c r="D1479" s="13" t="s">
        <v>17</v>
      </c>
      <c r="E1479" s="12" t="s">
        <v>87</v>
      </c>
      <c r="F1479" s="12" t="s">
        <v>91</v>
      </c>
      <c r="G1479" s="12" t="s">
        <v>139</v>
      </c>
      <c r="H1479" s="15">
        <v>2.1918512506893997</v>
      </c>
      <c r="I1479" s="15">
        <v>2.2446050580445362</v>
      </c>
    </row>
    <row r="1480" spans="3:9" x14ac:dyDescent="0.35">
      <c r="C1480" s="12" t="s">
        <v>210</v>
      </c>
      <c r="D1480" s="13" t="s">
        <v>17</v>
      </c>
      <c r="E1480" s="12" t="s">
        <v>86</v>
      </c>
      <c r="F1480" s="12" t="s">
        <v>91</v>
      </c>
      <c r="G1480" s="12" t="s">
        <v>139</v>
      </c>
      <c r="H1480" s="15">
        <v>3.6905611125733611</v>
      </c>
      <c r="I1480" s="15">
        <v>3.7837253507493607</v>
      </c>
    </row>
    <row r="1481" spans="3:9" x14ac:dyDescent="0.35">
      <c r="C1481" s="12" t="s">
        <v>210</v>
      </c>
      <c r="D1481" s="13" t="s">
        <v>17</v>
      </c>
      <c r="E1481" s="12" t="s">
        <v>88</v>
      </c>
      <c r="F1481" s="12" t="s">
        <v>91</v>
      </c>
      <c r="G1481" s="12" t="s">
        <v>139</v>
      </c>
      <c r="H1481" s="15">
        <v>2.636801090118297</v>
      </c>
      <c r="I1481" s="15">
        <v>2.3938575024980153</v>
      </c>
    </row>
    <row r="1482" spans="3:9" x14ac:dyDescent="0.35">
      <c r="C1482" s="12" t="s">
        <v>210</v>
      </c>
      <c r="D1482" s="13" t="s">
        <v>17</v>
      </c>
      <c r="E1482" s="12" t="s">
        <v>89</v>
      </c>
      <c r="F1482" s="12" t="s">
        <v>91</v>
      </c>
      <c r="G1482" s="12" t="s">
        <v>139</v>
      </c>
      <c r="H1482" s="15">
        <v>1.8443550370194792</v>
      </c>
      <c r="I1482" s="15">
        <v>1.5725604451558901</v>
      </c>
    </row>
    <row r="1483" spans="3:9" x14ac:dyDescent="0.35">
      <c r="C1483" s="12" t="s">
        <v>210</v>
      </c>
      <c r="D1483" s="13" t="s">
        <v>17</v>
      </c>
      <c r="E1483" s="12" t="s">
        <v>90</v>
      </c>
      <c r="F1483" s="12" t="s">
        <v>91</v>
      </c>
      <c r="G1483" s="12" t="s">
        <v>139</v>
      </c>
      <c r="H1483" s="15">
        <v>139.01724410745416</v>
      </c>
      <c r="I1483" s="15">
        <v>146.28317867527707</v>
      </c>
    </row>
    <row r="1484" spans="3:9" x14ac:dyDescent="0.35">
      <c r="C1484" s="12" t="s">
        <v>210</v>
      </c>
      <c r="D1484" s="13" t="s">
        <v>17</v>
      </c>
      <c r="E1484" s="12" t="s">
        <v>256</v>
      </c>
      <c r="F1484" s="12" t="s">
        <v>91</v>
      </c>
      <c r="G1484" s="12" t="s">
        <v>139</v>
      </c>
      <c r="H1484" s="15">
        <v>22.378288711924483</v>
      </c>
      <c r="I1484" s="15">
        <v>20.844615927741927</v>
      </c>
    </row>
    <row r="1485" spans="3:9" x14ac:dyDescent="0.35">
      <c r="C1485" s="12" t="s">
        <v>210</v>
      </c>
      <c r="D1485" s="13" t="s">
        <v>17</v>
      </c>
      <c r="E1485" s="12" t="s">
        <v>257</v>
      </c>
      <c r="F1485" s="12" t="s">
        <v>91</v>
      </c>
      <c r="G1485" s="12" t="s">
        <v>139</v>
      </c>
      <c r="H1485" s="15">
        <v>-10.532218880962944</v>
      </c>
      <c r="I1485" s="15">
        <v>-18.01976662469022</v>
      </c>
    </row>
    <row r="1486" spans="3:9" x14ac:dyDescent="0.35">
      <c r="C1486" s="12" t="s">
        <v>211</v>
      </c>
      <c r="D1486" s="13" t="s">
        <v>17</v>
      </c>
      <c r="E1486" s="12" t="s">
        <v>87</v>
      </c>
      <c r="F1486" s="12" t="s">
        <v>91</v>
      </c>
      <c r="G1486" s="12" t="s">
        <v>139</v>
      </c>
      <c r="H1486" s="15">
        <v>7.2660362559648775</v>
      </c>
      <c r="I1486" s="15">
        <v>4.3719901395840566</v>
      </c>
    </row>
    <row r="1487" spans="3:9" x14ac:dyDescent="0.35">
      <c r="C1487" s="12" t="s">
        <v>211</v>
      </c>
      <c r="D1487" s="13" t="s">
        <v>17</v>
      </c>
      <c r="E1487" s="12" t="s">
        <v>86</v>
      </c>
      <c r="F1487" s="12" t="s">
        <v>91</v>
      </c>
      <c r="G1487" s="12" t="s">
        <v>139</v>
      </c>
      <c r="H1487" s="15">
        <v>5.9429000716170037</v>
      </c>
      <c r="I1487" s="15">
        <v>1.9462875917362226</v>
      </c>
    </row>
    <row r="1488" spans="3:9" x14ac:dyDescent="0.35">
      <c r="C1488" s="12" t="s">
        <v>211</v>
      </c>
      <c r="D1488" s="13" t="s">
        <v>17</v>
      </c>
      <c r="E1488" s="12" t="s">
        <v>88</v>
      </c>
      <c r="F1488" s="12" t="s">
        <v>91</v>
      </c>
      <c r="G1488" s="12" t="s">
        <v>139</v>
      </c>
      <c r="H1488" s="15">
        <v>6.6976096387490713</v>
      </c>
      <c r="I1488" s="15">
        <v>1.6776483681656771</v>
      </c>
    </row>
    <row r="1489" spans="3:9" x14ac:dyDescent="0.35">
      <c r="C1489" s="12" t="s">
        <v>211</v>
      </c>
      <c r="D1489" s="13" t="s">
        <v>17</v>
      </c>
      <c r="E1489" s="12" t="s">
        <v>89</v>
      </c>
      <c r="F1489" s="12" t="s">
        <v>91</v>
      </c>
      <c r="G1489" s="12" t="s">
        <v>139</v>
      </c>
      <c r="H1489" s="15">
        <v>59.587695588267906</v>
      </c>
      <c r="I1489" s="15">
        <v>59.648531890437084</v>
      </c>
    </row>
    <row r="1490" spans="3:9" x14ac:dyDescent="0.35">
      <c r="C1490" s="12" t="s">
        <v>211</v>
      </c>
      <c r="D1490" s="13" t="s">
        <v>17</v>
      </c>
      <c r="E1490" s="12" t="s">
        <v>90</v>
      </c>
      <c r="F1490" s="12" t="s">
        <v>91</v>
      </c>
      <c r="G1490" s="12" t="s">
        <v>139</v>
      </c>
      <c r="H1490" s="15">
        <v>-4.4386279518133733</v>
      </c>
      <c r="I1490" s="15">
        <v>-9.8902654614537937</v>
      </c>
    </row>
    <row r="1491" spans="3:9" x14ac:dyDescent="0.35">
      <c r="C1491" s="12" t="s">
        <v>211</v>
      </c>
      <c r="D1491" s="13" t="s">
        <v>17</v>
      </c>
      <c r="E1491" s="12" t="s">
        <v>256</v>
      </c>
      <c r="F1491" s="12" t="s">
        <v>91</v>
      </c>
      <c r="G1491" s="12" t="s">
        <v>139</v>
      </c>
      <c r="H1491" s="15">
        <v>17.37844926341711</v>
      </c>
      <c r="I1491" s="15">
        <v>13.754520247762343</v>
      </c>
    </row>
    <row r="1492" spans="3:9" x14ac:dyDescent="0.35">
      <c r="C1492" s="12" t="s">
        <v>211</v>
      </c>
      <c r="D1492" s="13" t="s">
        <v>17</v>
      </c>
      <c r="E1492" s="12" t="s">
        <v>257</v>
      </c>
      <c r="F1492" s="12" t="s">
        <v>91</v>
      </c>
      <c r="G1492" s="12" t="s">
        <v>139</v>
      </c>
      <c r="H1492" s="15">
        <v>22.288751659893705</v>
      </c>
      <c r="I1492" s="15">
        <v>9.9020992873255977</v>
      </c>
    </row>
    <row r="1493" spans="3:9" x14ac:dyDescent="0.35">
      <c r="C1493" s="12" t="s">
        <v>212</v>
      </c>
      <c r="D1493" s="13" t="s">
        <v>17</v>
      </c>
      <c r="E1493" s="12" t="s">
        <v>87</v>
      </c>
      <c r="F1493" s="12" t="s">
        <v>91</v>
      </c>
      <c r="G1493" s="12" t="s">
        <v>139</v>
      </c>
      <c r="H1493" s="15">
        <v>0</v>
      </c>
      <c r="I1493" s="15">
        <v>0</v>
      </c>
    </row>
    <row r="1494" spans="3:9" x14ac:dyDescent="0.35">
      <c r="C1494" s="12" t="s">
        <v>212</v>
      </c>
      <c r="D1494" s="13" t="s">
        <v>17</v>
      </c>
      <c r="E1494" s="12" t="s">
        <v>86</v>
      </c>
      <c r="F1494" s="12" t="s">
        <v>91</v>
      </c>
      <c r="G1494" s="12" t="s">
        <v>139</v>
      </c>
      <c r="H1494" s="15">
        <v>0</v>
      </c>
      <c r="I1494" s="15">
        <v>0</v>
      </c>
    </row>
    <row r="1495" spans="3:9" x14ac:dyDescent="0.35">
      <c r="C1495" s="12" t="s">
        <v>212</v>
      </c>
      <c r="D1495" s="13" t="s">
        <v>17</v>
      </c>
      <c r="E1495" s="12" t="s">
        <v>88</v>
      </c>
      <c r="F1495" s="12" t="s">
        <v>91</v>
      </c>
      <c r="G1495" s="12" t="s">
        <v>139</v>
      </c>
      <c r="H1495" s="15">
        <v>0</v>
      </c>
      <c r="I1495" s="15">
        <v>0</v>
      </c>
    </row>
    <row r="1496" spans="3:9" x14ac:dyDescent="0.35">
      <c r="C1496" s="12" t="s">
        <v>212</v>
      </c>
      <c r="D1496" s="13" t="s">
        <v>17</v>
      </c>
      <c r="E1496" s="12" t="s">
        <v>89</v>
      </c>
      <c r="F1496" s="12" t="s">
        <v>91</v>
      </c>
      <c r="G1496" s="12" t="s">
        <v>139</v>
      </c>
      <c r="H1496" s="15">
        <v>0</v>
      </c>
      <c r="I1496" s="15">
        <v>0</v>
      </c>
    </row>
    <row r="1497" spans="3:9" x14ac:dyDescent="0.35">
      <c r="C1497" s="12" t="s">
        <v>212</v>
      </c>
      <c r="D1497" s="13" t="s">
        <v>17</v>
      </c>
      <c r="E1497" s="12" t="s">
        <v>90</v>
      </c>
      <c r="F1497" s="12" t="s">
        <v>91</v>
      </c>
      <c r="G1497" s="12" t="s">
        <v>139</v>
      </c>
      <c r="H1497" s="15">
        <v>0</v>
      </c>
      <c r="I1497" s="15">
        <v>0</v>
      </c>
    </row>
    <row r="1498" spans="3:9" x14ac:dyDescent="0.35">
      <c r="C1498" s="12" t="s">
        <v>212</v>
      </c>
      <c r="D1498" s="13" t="s">
        <v>17</v>
      </c>
      <c r="E1498" s="12" t="s">
        <v>256</v>
      </c>
      <c r="F1498" s="12" t="s">
        <v>91</v>
      </c>
      <c r="G1498" s="12" t="s">
        <v>139</v>
      </c>
      <c r="H1498" s="15">
        <v>0</v>
      </c>
      <c r="I1498" s="15">
        <v>0</v>
      </c>
    </row>
    <row r="1499" spans="3:9" x14ac:dyDescent="0.35">
      <c r="C1499" s="12" t="s">
        <v>212</v>
      </c>
      <c r="D1499" s="13" t="s">
        <v>17</v>
      </c>
      <c r="E1499" s="12" t="s">
        <v>257</v>
      </c>
      <c r="F1499" s="12" t="s">
        <v>91</v>
      </c>
      <c r="G1499" s="12" t="s">
        <v>139</v>
      </c>
      <c r="H1499" s="15">
        <v>0</v>
      </c>
      <c r="I1499" s="15">
        <v>0</v>
      </c>
    </row>
    <row r="1500" spans="3:9" x14ac:dyDescent="0.35">
      <c r="C1500" s="12" t="s">
        <v>213</v>
      </c>
      <c r="D1500" s="13" t="s">
        <v>19</v>
      </c>
      <c r="E1500" s="12" t="s">
        <v>87</v>
      </c>
      <c r="F1500" s="12" t="s">
        <v>91</v>
      </c>
      <c r="G1500" s="12" t="s">
        <v>139</v>
      </c>
      <c r="H1500" s="15">
        <v>2.8355917452214783</v>
      </c>
      <c r="I1500" s="15">
        <v>-0.51362964174302306</v>
      </c>
    </row>
    <row r="1501" spans="3:9" x14ac:dyDescent="0.35">
      <c r="C1501" s="12" t="s">
        <v>213</v>
      </c>
      <c r="D1501" s="13" t="s">
        <v>19</v>
      </c>
      <c r="E1501" s="12" t="s">
        <v>86</v>
      </c>
      <c r="F1501" s="12" t="s">
        <v>91</v>
      </c>
      <c r="G1501" s="12" t="s">
        <v>139</v>
      </c>
      <c r="H1501" s="15">
        <v>4.7888427740992086</v>
      </c>
      <c r="I1501" s="15">
        <v>0.9301770401882834</v>
      </c>
    </row>
    <row r="1502" spans="3:9" x14ac:dyDescent="0.35">
      <c r="C1502" s="12" t="s">
        <v>213</v>
      </c>
      <c r="D1502" s="13" t="s">
        <v>19</v>
      </c>
      <c r="E1502" s="12" t="s">
        <v>88</v>
      </c>
      <c r="F1502" s="12" t="s">
        <v>91</v>
      </c>
      <c r="G1502" s="12" t="s">
        <v>139</v>
      </c>
      <c r="H1502" s="15">
        <v>1.4958619289517969</v>
      </c>
      <c r="I1502" s="15">
        <v>-3.6525559356902875</v>
      </c>
    </row>
    <row r="1503" spans="3:9" x14ac:dyDescent="0.35">
      <c r="C1503" s="12" t="s">
        <v>213</v>
      </c>
      <c r="D1503" s="13" t="s">
        <v>19</v>
      </c>
      <c r="E1503" s="12" t="s">
        <v>89</v>
      </c>
      <c r="F1503" s="12" t="s">
        <v>91</v>
      </c>
      <c r="G1503" s="12" t="s">
        <v>139</v>
      </c>
      <c r="H1503" s="15">
        <v>11.31228830502198</v>
      </c>
      <c r="I1503" s="15">
        <v>8.1987622941417442</v>
      </c>
    </row>
    <row r="1504" spans="3:9" x14ac:dyDescent="0.35">
      <c r="C1504" s="12" t="s">
        <v>213</v>
      </c>
      <c r="D1504" s="13" t="s">
        <v>19</v>
      </c>
      <c r="E1504" s="12" t="s">
        <v>90</v>
      </c>
      <c r="F1504" s="12" t="s">
        <v>91</v>
      </c>
      <c r="G1504" s="12" t="s">
        <v>139</v>
      </c>
      <c r="H1504" s="15">
        <v>2.4791356975306655</v>
      </c>
      <c r="I1504" s="15">
        <v>-1.3938933727599476</v>
      </c>
    </row>
    <row r="1505" spans="3:9" x14ac:dyDescent="0.35">
      <c r="C1505" s="12" t="s">
        <v>213</v>
      </c>
      <c r="D1505" s="13" t="s">
        <v>19</v>
      </c>
      <c r="E1505" s="12" t="s">
        <v>256</v>
      </c>
      <c r="F1505" s="12" t="s">
        <v>91</v>
      </c>
      <c r="G1505" s="12" t="s">
        <v>139</v>
      </c>
      <c r="H1505" s="15">
        <v>9.3866437104907163E-2</v>
      </c>
      <c r="I1505" s="15">
        <v>-3.3225646472590995</v>
      </c>
    </row>
    <row r="1506" spans="3:9" x14ac:dyDescent="0.35">
      <c r="C1506" s="12" t="s">
        <v>213</v>
      </c>
      <c r="D1506" s="13" t="s">
        <v>19</v>
      </c>
      <c r="E1506" s="12" t="s">
        <v>257</v>
      </c>
      <c r="F1506" s="12" t="s">
        <v>91</v>
      </c>
      <c r="G1506" s="12" t="s">
        <v>139</v>
      </c>
      <c r="H1506" s="15">
        <v>23.931119048281062</v>
      </c>
      <c r="I1506" s="15">
        <v>14.688331311751313</v>
      </c>
    </row>
    <row r="1507" spans="3:9" x14ac:dyDescent="0.35">
      <c r="C1507" s="12" t="s">
        <v>214</v>
      </c>
      <c r="D1507" s="13" t="s">
        <v>16</v>
      </c>
      <c r="E1507" s="12" t="s">
        <v>87</v>
      </c>
      <c r="F1507" s="12" t="s">
        <v>91</v>
      </c>
      <c r="G1507" s="12" t="s">
        <v>139</v>
      </c>
      <c r="H1507" s="15">
        <v>11.404193457092845</v>
      </c>
      <c r="I1507" s="15">
        <v>8.1951098943402485</v>
      </c>
    </row>
    <row r="1508" spans="3:9" x14ac:dyDescent="0.35">
      <c r="C1508" s="12" t="s">
        <v>214</v>
      </c>
      <c r="D1508" s="13" t="s">
        <v>16</v>
      </c>
      <c r="E1508" s="12" t="s">
        <v>86</v>
      </c>
      <c r="F1508" s="12" t="s">
        <v>91</v>
      </c>
      <c r="G1508" s="12" t="s">
        <v>139</v>
      </c>
      <c r="H1508" s="15">
        <v>9.3175990308820928</v>
      </c>
      <c r="I1508" s="15">
        <v>4.5966484516716264</v>
      </c>
    </row>
    <row r="1509" spans="3:9" x14ac:dyDescent="0.35">
      <c r="C1509" s="12" t="s">
        <v>214</v>
      </c>
      <c r="D1509" s="13" t="s">
        <v>16</v>
      </c>
      <c r="E1509" s="12" t="s">
        <v>88</v>
      </c>
      <c r="F1509" s="12" t="s">
        <v>91</v>
      </c>
      <c r="G1509" s="12" t="s">
        <v>139</v>
      </c>
      <c r="H1509" s="15">
        <v>4.2392707925155264</v>
      </c>
      <c r="I1509" s="15">
        <v>-2.3951600033573186</v>
      </c>
    </row>
    <row r="1510" spans="3:9" x14ac:dyDescent="0.35">
      <c r="C1510" s="12" t="s">
        <v>214</v>
      </c>
      <c r="D1510" s="13" t="s">
        <v>16</v>
      </c>
      <c r="E1510" s="12" t="s">
        <v>89</v>
      </c>
      <c r="F1510" s="12" t="s">
        <v>91</v>
      </c>
      <c r="G1510" s="12" t="s">
        <v>139</v>
      </c>
      <c r="H1510" s="15">
        <v>32.353019854391789</v>
      </c>
      <c r="I1510" s="15">
        <v>29.440578378628061</v>
      </c>
    </row>
    <row r="1511" spans="3:9" x14ac:dyDescent="0.35">
      <c r="C1511" s="12" t="s">
        <v>214</v>
      </c>
      <c r="D1511" s="13" t="s">
        <v>16</v>
      </c>
      <c r="E1511" s="12" t="s">
        <v>90</v>
      </c>
      <c r="F1511" s="12" t="s">
        <v>91</v>
      </c>
      <c r="G1511" s="12" t="s">
        <v>139</v>
      </c>
      <c r="H1511" s="15">
        <v>8.6577795459644449</v>
      </c>
      <c r="I1511" s="15">
        <v>3.4619966441053407</v>
      </c>
    </row>
    <row r="1512" spans="3:9" x14ac:dyDescent="0.35">
      <c r="C1512" s="12" t="s">
        <v>214</v>
      </c>
      <c r="D1512" s="13" t="s">
        <v>16</v>
      </c>
      <c r="E1512" s="12" t="s">
        <v>256</v>
      </c>
      <c r="F1512" s="12" t="s">
        <v>91</v>
      </c>
      <c r="G1512" s="12" t="s">
        <v>139</v>
      </c>
      <c r="H1512" s="15">
        <v>59.879170563507557</v>
      </c>
      <c r="I1512" s="15">
        <v>57.380206925983259</v>
      </c>
    </row>
    <row r="1513" spans="3:9" x14ac:dyDescent="0.35">
      <c r="C1513" s="12" t="s">
        <v>214</v>
      </c>
      <c r="D1513" s="13" t="s">
        <v>16</v>
      </c>
      <c r="E1513" s="12" t="s">
        <v>257</v>
      </c>
      <c r="F1513" s="12" t="s">
        <v>91</v>
      </c>
      <c r="G1513" s="12" t="s">
        <v>139</v>
      </c>
      <c r="H1513" s="15">
        <v>10.117198566336981</v>
      </c>
      <c r="I1513" s="15">
        <v>-5.5827569954426508</v>
      </c>
    </row>
    <row r="1514" spans="3:9" x14ac:dyDescent="0.35">
      <c r="C1514" s="12" t="s">
        <v>215</v>
      </c>
      <c r="D1514" s="13" t="s">
        <v>18</v>
      </c>
      <c r="E1514" s="12" t="s">
        <v>87</v>
      </c>
      <c r="F1514" s="12" t="s">
        <v>91</v>
      </c>
      <c r="G1514" s="12" t="s">
        <v>139</v>
      </c>
      <c r="H1514" s="15">
        <v>-0.71967271997667126</v>
      </c>
      <c r="I1514" s="15">
        <v>-5.1580816639279305</v>
      </c>
    </row>
    <row r="1515" spans="3:9" x14ac:dyDescent="0.35">
      <c r="C1515" s="12" t="s">
        <v>215</v>
      </c>
      <c r="D1515" s="13" t="s">
        <v>18</v>
      </c>
      <c r="E1515" s="12" t="s">
        <v>86</v>
      </c>
      <c r="F1515" s="12" t="s">
        <v>91</v>
      </c>
      <c r="G1515" s="12" t="s">
        <v>139</v>
      </c>
      <c r="H1515" s="15">
        <v>2.1007023538521992</v>
      </c>
      <c r="I1515" s="15">
        <v>-2.6951573705243277</v>
      </c>
    </row>
    <row r="1516" spans="3:9" x14ac:dyDescent="0.35">
      <c r="C1516" s="12" t="s">
        <v>215</v>
      </c>
      <c r="D1516" s="13" t="s">
        <v>18</v>
      </c>
      <c r="E1516" s="12" t="s">
        <v>88</v>
      </c>
      <c r="F1516" s="12" t="s">
        <v>91</v>
      </c>
      <c r="G1516" s="12" t="s">
        <v>139</v>
      </c>
      <c r="H1516" s="15">
        <v>9.7139104788573434</v>
      </c>
      <c r="I1516" s="15">
        <v>4.651473101744898</v>
      </c>
    </row>
    <row r="1517" spans="3:9" x14ac:dyDescent="0.35">
      <c r="C1517" s="12" t="s">
        <v>215</v>
      </c>
      <c r="D1517" s="13" t="s">
        <v>18</v>
      </c>
      <c r="E1517" s="12" t="s">
        <v>89</v>
      </c>
      <c r="F1517" s="12" t="s">
        <v>91</v>
      </c>
      <c r="G1517" s="12" t="s">
        <v>139</v>
      </c>
      <c r="H1517" s="15">
        <v>14.699921101792</v>
      </c>
      <c r="I1517" s="15">
        <v>11.191033395127249</v>
      </c>
    </row>
    <row r="1518" spans="3:9" x14ac:dyDescent="0.35">
      <c r="C1518" s="12" t="s">
        <v>215</v>
      </c>
      <c r="D1518" s="13" t="s">
        <v>18</v>
      </c>
      <c r="E1518" s="12" t="s">
        <v>90</v>
      </c>
      <c r="F1518" s="12" t="s">
        <v>91</v>
      </c>
      <c r="G1518" s="12" t="s">
        <v>139</v>
      </c>
      <c r="H1518" s="15">
        <v>53.078143324696782</v>
      </c>
      <c r="I1518" s="15">
        <v>51.323096962801458</v>
      </c>
    </row>
    <row r="1519" spans="3:9" x14ac:dyDescent="0.35">
      <c r="C1519" s="12" t="s">
        <v>215</v>
      </c>
      <c r="D1519" s="13" t="s">
        <v>18</v>
      </c>
      <c r="E1519" s="12" t="s">
        <v>256</v>
      </c>
      <c r="F1519" s="12" t="s">
        <v>91</v>
      </c>
      <c r="G1519" s="12" t="s">
        <v>139</v>
      </c>
      <c r="H1519" s="15">
        <v>29.806661682844776</v>
      </c>
      <c r="I1519" s="15">
        <v>26.25862234070172</v>
      </c>
    </row>
    <row r="1520" spans="3:9" x14ac:dyDescent="0.35">
      <c r="C1520" s="12" t="s">
        <v>215</v>
      </c>
      <c r="D1520" s="13" t="s">
        <v>18</v>
      </c>
      <c r="E1520" s="12" t="s">
        <v>257</v>
      </c>
      <c r="F1520" s="12" t="s">
        <v>91</v>
      </c>
      <c r="G1520" s="12" t="s">
        <v>139</v>
      </c>
      <c r="H1520" s="15">
        <v>29.409379185242472</v>
      </c>
      <c r="I1520" s="15">
        <v>15.370206229199425</v>
      </c>
    </row>
    <row r="1521" spans="3:9" x14ac:dyDescent="0.35">
      <c r="C1521" s="12" t="s">
        <v>216</v>
      </c>
      <c r="D1521" s="13" t="s">
        <v>18</v>
      </c>
      <c r="E1521" s="12" t="s">
        <v>87</v>
      </c>
      <c r="F1521" s="12" t="s">
        <v>91</v>
      </c>
      <c r="G1521" s="12" t="s">
        <v>139</v>
      </c>
      <c r="H1521" s="15">
        <v>41.985342178616634</v>
      </c>
      <c r="I1521" s="15">
        <v>41.499078606855505</v>
      </c>
    </row>
    <row r="1522" spans="3:9" x14ac:dyDescent="0.35">
      <c r="C1522" s="12" t="s">
        <v>216</v>
      </c>
      <c r="D1522" s="13" t="s">
        <v>18</v>
      </c>
      <c r="E1522" s="12" t="s">
        <v>86</v>
      </c>
      <c r="F1522" s="12" t="s">
        <v>91</v>
      </c>
      <c r="G1522" s="12" t="s">
        <v>139</v>
      </c>
      <c r="H1522" s="15">
        <v>10.057953951404556</v>
      </c>
      <c r="I1522" s="15">
        <v>3.0576460673748898</v>
      </c>
    </row>
    <row r="1523" spans="3:9" x14ac:dyDescent="0.35">
      <c r="C1523" s="12" t="s">
        <v>216</v>
      </c>
      <c r="D1523" s="13" t="s">
        <v>18</v>
      </c>
      <c r="E1523" s="12" t="s">
        <v>88</v>
      </c>
      <c r="F1523" s="12" t="s">
        <v>91</v>
      </c>
      <c r="G1523" s="12" t="s">
        <v>139</v>
      </c>
      <c r="H1523" s="15">
        <v>11.811840498404138</v>
      </c>
      <c r="I1523" s="15">
        <v>3.0828906292130682</v>
      </c>
    </row>
    <row r="1524" spans="3:9" x14ac:dyDescent="0.35">
      <c r="C1524" s="12" t="s">
        <v>216</v>
      </c>
      <c r="D1524" s="13" t="s">
        <v>18</v>
      </c>
      <c r="E1524" s="12" t="s">
        <v>89</v>
      </c>
      <c r="F1524" s="12" t="s">
        <v>91</v>
      </c>
      <c r="G1524" s="12" t="s">
        <v>139</v>
      </c>
      <c r="H1524" s="15">
        <v>17.550763958659729</v>
      </c>
      <c r="I1524" s="15">
        <v>11.355524566738154</v>
      </c>
    </row>
    <row r="1525" spans="3:9" x14ac:dyDescent="0.35">
      <c r="C1525" s="12" t="s">
        <v>216</v>
      </c>
      <c r="D1525" s="13" t="s">
        <v>18</v>
      </c>
      <c r="E1525" s="12" t="s">
        <v>90</v>
      </c>
      <c r="F1525" s="12" t="s">
        <v>91</v>
      </c>
      <c r="G1525" s="12" t="s">
        <v>139</v>
      </c>
      <c r="H1525" s="15">
        <v>1.9269107548662987</v>
      </c>
      <c r="I1525" s="15">
        <v>-5.5078107107967185</v>
      </c>
    </row>
    <row r="1526" spans="3:9" x14ac:dyDescent="0.35">
      <c r="C1526" s="12" t="s">
        <v>216</v>
      </c>
      <c r="D1526" s="13" t="s">
        <v>18</v>
      </c>
      <c r="E1526" s="12" t="s">
        <v>256</v>
      </c>
      <c r="F1526" s="12" t="s">
        <v>91</v>
      </c>
      <c r="G1526" s="12" t="s">
        <v>139</v>
      </c>
      <c r="H1526" s="15">
        <v>19.386321720439241</v>
      </c>
      <c r="I1526" s="15">
        <v>13.778177338535841</v>
      </c>
    </row>
    <row r="1527" spans="3:9" x14ac:dyDescent="0.35">
      <c r="C1527" s="12" t="s">
        <v>216</v>
      </c>
      <c r="D1527" s="13" t="s">
        <v>18</v>
      </c>
      <c r="E1527" s="12" t="s">
        <v>257</v>
      </c>
      <c r="F1527" s="12" t="s">
        <v>91</v>
      </c>
      <c r="G1527" s="12" t="s">
        <v>139</v>
      </c>
      <c r="H1527" s="15">
        <v>7.4366303968974989</v>
      </c>
      <c r="I1527" s="15">
        <v>-10.610052315412418</v>
      </c>
    </row>
    <row r="1528" spans="3:9" x14ac:dyDescent="0.35">
      <c r="C1528" s="12" t="s">
        <v>217</v>
      </c>
      <c r="D1528" s="13" t="s">
        <v>17</v>
      </c>
      <c r="E1528" s="12" t="s">
        <v>87</v>
      </c>
      <c r="F1528" s="12" t="s">
        <v>91</v>
      </c>
      <c r="G1528" s="12" t="s">
        <v>139</v>
      </c>
      <c r="H1528" s="15">
        <v>0</v>
      </c>
      <c r="I1528" s="15">
        <v>0</v>
      </c>
    </row>
    <row r="1529" spans="3:9" x14ac:dyDescent="0.35">
      <c r="C1529" s="12" t="s">
        <v>217</v>
      </c>
      <c r="D1529" s="13" t="s">
        <v>17</v>
      </c>
      <c r="E1529" s="12" t="s">
        <v>86</v>
      </c>
      <c r="F1529" s="12" t="s">
        <v>91</v>
      </c>
      <c r="G1529" s="12" t="s">
        <v>139</v>
      </c>
      <c r="H1529" s="15">
        <v>0</v>
      </c>
      <c r="I1529" s="15">
        <v>0</v>
      </c>
    </row>
    <row r="1530" spans="3:9" x14ac:dyDescent="0.35">
      <c r="C1530" s="12" t="s">
        <v>217</v>
      </c>
      <c r="D1530" s="13" t="s">
        <v>17</v>
      </c>
      <c r="E1530" s="12" t="s">
        <v>88</v>
      </c>
      <c r="F1530" s="12" t="s">
        <v>91</v>
      </c>
      <c r="G1530" s="12" t="s">
        <v>139</v>
      </c>
      <c r="H1530" s="15">
        <v>0</v>
      </c>
      <c r="I1530" s="15">
        <v>0</v>
      </c>
    </row>
    <row r="1531" spans="3:9" x14ac:dyDescent="0.35">
      <c r="C1531" s="12" t="s">
        <v>217</v>
      </c>
      <c r="D1531" s="13" t="s">
        <v>17</v>
      </c>
      <c r="E1531" s="12" t="s">
        <v>89</v>
      </c>
      <c r="F1531" s="12" t="s">
        <v>91</v>
      </c>
      <c r="G1531" s="12" t="s">
        <v>139</v>
      </c>
      <c r="H1531" s="15">
        <v>18.445257023050331</v>
      </c>
      <c r="I1531" s="15">
        <v>19.792653687403114</v>
      </c>
    </row>
    <row r="1532" spans="3:9" x14ac:dyDescent="0.35">
      <c r="C1532" s="12" t="s">
        <v>217</v>
      </c>
      <c r="D1532" s="13" t="s">
        <v>17</v>
      </c>
      <c r="E1532" s="12" t="s">
        <v>90</v>
      </c>
      <c r="F1532" s="12" t="s">
        <v>91</v>
      </c>
      <c r="G1532" s="12" t="s">
        <v>139</v>
      </c>
      <c r="H1532" s="15">
        <v>6.2102880539235628E-2</v>
      </c>
      <c r="I1532" s="15">
        <v>-0.26129660278714439</v>
      </c>
    </row>
    <row r="1533" spans="3:9" x14ac:dyDescent="0.35">
      <c r="C1533" s="12" t="s">
        <v>217</v>
      </c>
      <c r="D1533" s="13" t="s">
        <v>17</v>
      </c>
      <c r="E1533" s="12" t="s">
        <v>256</v>
      </c>
      <c r="F1533" s="12" t="s">
        <v>91</v>
      </c>
      <c r="G1533" s="12" t="s">
        <v>139</v>
      </c>
      <c r="H1533" s="15">
        <v>7.6898502013910175</v>
      </c>
      <c r="I1533" s="15">
        <v>7.7237107645615062</v>
      </c>
    </row>
    <row r="1534" spans="3:9" x14ac:dyDescent="0.35">
      <c r="C1534" s="12" t="s">
        <v>217</v>
      </c>
      <c r="D1534" s="13" t="s">
        <v>17</v>
      </c>
      <c r="E1534" s="12" t="s">
        <v>257</v>
      </c>
      <c r="F1534" s="12" t="s">
        <v>91</v>
      </c>
      <c r="G1534" s="12" t="s">
        <v>139</v>
      </c>
      <c r="H1534" s="15">
        <v>15.17238034436447</v>
      </c>
      <c r="I1534" s="15">
        <v>14.114522600167579</v>
      </c>
    </row>
    <row r="1535" spans="3:9" x14ac:dyDescent="0.35">
      <c r="C1535" s="12" t="s">
        <v>218</v>
      </c>
      <c r="D1535" s="13" t="s">
        <v>17</v>
      </c>
      <c r="E1535" s="12" t="s">
        <v>87</v>
      </c>
      <c r="F1535" s="12" t="s">
        <v>91</v>
      </c>
      <c r="G1535" s="12" t="s">
        <v>139</v>
      </c>
      <c r="H1535" s="15">
        <v>-7.1143928206596456</v>
      </c>
      <c r="I1535" s="15">
        <v>-11.046449587059811</v>
      </c>
    </row>
    <row r="1536" spans="3:9" x14ac:dyDescent="0.35">
      <c r="C1536" s="12" t="s">
        <v>218</v>
      </c>
      <c r="D1536" s="13" t="s">
        <v>17</v>
      </c>
      <c r="E1536" s="12" t="s">
        <v>86</v>
      </c>
      <c r="F1536" s="12" t="s">
        <v>91</v>
      </c>
      <c r="G1536" s="12" t="s">
        <v>139</v>
      </c>
      <c r="H1536" s="15">
        <v>2.652344373591859</v>
      </c>
      <c r="I1536" s="15">
        <v>-0.3317987540895615</v>
      </c>
    </row>
    <row r="1537" spans="3:9" x14ac:dyDescent="0.35">
      <c r="C1537" s="12" t="s">
        <v>218</v>
      </c>
      <c r="D1537" s="13" t="s">
        <v>17</v>
      </c>
      <c r="E1537" s="12" t="s">
        <v>88</v>
      </c>
      <c r="F1537" s="12" t="s">
        <v>91</v>
      </c>
      <c r="G1537" s="12" t="s">
        <v>139</v>
      </c>
      <c r="H1537" s="15">
        <v>2.7480503919526598</v>
      </c>
      <c r="I1537" s="15">
        <v>-0.91927039383992337</v>
      </c>
    </row>
    <row r="1538" spans="3:9" x14ac:dyDescent="0.35">
      <c r="C1538" s="12" t="s">
        <v>218</v>
      </c>
      <c r="D1538" s="13" t="s">
        <v>17</v>
      </c>
      <c r="E1538" s="12" t="s">
        <v>89</v>
      </c>
      <c r="F1538" s="12" t="s">
        <v>91</v>
      </c>
      <c r="G1538" s="12" t="s">
        <v>139</v>
      </c>
      <c r="H1538" s="15">
        <v>11.077939649107606</v>
      </c>
      <c r="I1538" s="15">
        <v>8.9360776867475806</v>
      </c>
    </row>
    <row r="1539" spans="3:9" x14ac:dyDescent="0.35">
      <c r="C1539" s="12" t="s">
        <v>218</v>
      </c>
      <c r="D1539" s="13" t="s">
        <v>17</v>
      </c>
      <c r="E1539" s="12" t="s">
        <v>90</v>
      </c>
      <c r="F1539" s="12" t="s">
        <v>91</v>
      </c>
      <c r="G1539" s="12" t="s">
        <v>139</v>
      </c>
      <c r="H1539" s="15">
        <v>15.555836017563934</v>
      </c>
      <c r="I1539" s="15">
        <v>13.366609976135209</v>
      </c>
    </row>
    <row r="1540" spans="3:9" x14ac:dyDescent="0.35">
      <c r="C1540" s="12" t="s">
        <v>218</v>
      </c>
      <c r="D1540" s="13" t="s">
        <v>17</v>
      </c>
      <c r="E1540" s="12" t="s">
        <v>256</v>
      </c>
      <c r="F1540" s="12" t="s">
        <v>91</v>
      </c>
      <c r="G1540" s="12" t="s">
        <v>139</v>
      </c>
      <c r="H1540" s="15">
        <v>6.3231946870940305</v>
      </c>
      <c r="I1540" s="15">
        <v>3.7729585950246189</v>
      </c>
    </row>
    <row r="1541" spans="3:9" x14ac:dyDescent="0.35">
      <c r="C1541" s="12" t="s">
        <v>218</v>
      </c>
      <c r="D1541" s="13" t="s">
        <v>17</v>
      </c>
      <c r="E1541" s="12" t="s">
        <v>257</v>
      </c>
      <c r="F1541" s="12" t="s">
        <v>91</v>
      </c>
      <c r="G1541" s="12" t="s">
        <v>139</v>
      </c>
      <c r="H1541" s="15">
        <v>58.274354206192811</v>
      </c>
      <c r="I1541" s="15">
        <v>50.440371884984302</v>
      </c>
    </row>
    <row r="1542" spans="3:9" x14ac:dyDescent="0.35">
      <c r="C1542" s="12" t="s">
        <v>219</v>
      </c>
      <c r="D1542" s="13" t="s">
        <v>18</v>
      </c>
      <c r="E1542" s="12" t="s">
        <v>87</v>
      </c>
      <c r="F1542" s="12" t="s">
        <v>91</v>
      </c>
      <c r="G1542" s="12" t="s">
        <v>139</v>
      </c>
      <c r="H1542" s="15">
        <v>-2.9623114353868516</v>
      </c>
      <c r="I1542" s="15">
        <v>-7.5849844499300616</v>
      </c>
    </row>
    <row r="1543" spans="3:9" x14ac:dyDescent="0.35">
      <c r="C1543" s="12" t="s">
        <v>219</v>
      </c>
      <c r="D1543" s="13" t="s">
        <v>18</v>
      </c>
      <c r="E1543" s="12" t="s">
        <v>86</v>
      </c>
      <c r="F1543" s="12" t="s">
        <v>91</v>
      </c>
      <c r="G1543" s="12" t="s">
        <v>139</v>
      </c>
      <c r="H1543" s="15">
        <v>20.86987781663484</v>
      </c>
      <c r="I1543" s="15">
        <v>18.445020578663787</v>
      </c>
    </row>
    <row r="1544" spans="3:9" x14ac:dyDescent="0.35">
      <c r="C1544" s="12" t="s">
        <v>219</v>
      </c>
      <c r="D1544" s="13" t="s">
        <v>18</v>
      </c>
      <c r="E1544" s="12" t="s">
        <v>88</v>
      </c>
      <c r="F1544" s="12" t="s">
        <v>91</v>
      </c>
      <c r="G1544" s="12" t="s">
        <v>139</v>
      </c>
      <c r="H1544" s="15">
        <v>6.5093036709036767</v>
      </c>
      <c r="I1544" s="15">
        <v>0.91345971123388381</v>
      </c>
    </row>
    <row r="1545" spans="3:9" x14ac:dyDescent="0.35">
      <c r="C1545" s="12" t="s">
        <v>219</v>
      </c>
      <c r="D1545" s="13" t="s">
        <v>18</v>
      </c>
      <c r="E1545" s="12" t="s">
        <v>89</v>
      </c>
      <c r="F1545" s="12" t="s">
        <v>91</v>
      </c>
      <c r="G1545" s="12" t="s">
        <v>139</v>
      </c>
      <c r="H1545" s="15">
        <v>12.077468463247669</v>
      </c>
      <c r="I1545" s="15">
        <v>8.2576310280033454</v>
      </c>
    </row>
    <row r="1546" spans="3:9" x14ac:dyDescent="0.35">
      <c r="C1546" s="12" t="s">
        <v>219</v>
      </c>
      <c r="D1546" s="13" t="s">
        <v>18</v>
      </c>
      <c r="E1546" s="12" t="s">
        <v>90</v>
      </c>
      <c r="F1546" s="12" t="s">
        <v>91</v>
      </c>
      <c r="G1546" s="12" t="s">
        <v>139</v>
      </c>
      <c r="H1546" s="15">
        <v>11.254844529586308</v>
      </c>
      <c r="I1546" s="15">
        <v>7.116775879845477</v>
      </c>
    </row>
    <row r="1547" spans="3:9" x14ac:dyDescent="0.35">
      <c r="C1547" s="12" t="s">
        <v>219</v>
      </c>
      <c r="D1547" s="13" t="s">
        <v>18</v>
      </c>
      <c r="E1547" s="12" t="s">
        <v>256</v>
      </c>
      <c r="F1547" s="12" t="s">
        <v>91</v>
      </c>
      <c r="G1547" s="12" t="s">
        <v>139</v>
      </c>
      <c r="H1547" s="15">
        <v>25.112111644317963</v>
      </c>
      <c r="I1547" s="15">
        <v>21.941516633279718</v>
      </c>
    </row>
    <row r="1548" spans="3:9" x14ac:dyDescent="0.35">
      <c r="C1548" s="12" t="s">
        <v>219</v>
      </c>
      <c r="D1548" s="13" t="s">
        <v>18</v>
      </c>
      <c r="E1548" s="12" t="s">
        <v>257</v>
      </c>
      <c r="F1548" s="12" t="s">
        <v>91</v>
      </c>
      <c r="G1548" s="12" t="s">
        <v>139</v>
      </c>
      <c r="H1548" s="15">
        <v>20.262736690926204</v>
      </c>
      <c r="I1548" s="15">
        <v>7.9447962648061434</v>
      </c>
    </row>
    <row r="1549" spans="3:9" x14ac:dyDescent="0.35">
      <c r="C1549" s="12" t="s">
        <v>220</v>
      </c>
      <c r="D1549" s="13" t="s">
        <v>17</v>
      </c>
      <c r="E1549" s="12" t="s">
        <v>87</v>
      </c>
      <c r="F1549" s="12" t="s">
        <v>91</v>
      </c>
      <c r="G1549" s="12" t="s">
        <v>139</v>
      </c>
      <c r="H1549" s="15">
        <v>21.982437762516923</v>
      </c>
      <c r="I1549" s="15">
        <v>22.663653605045937</v>
      </c>
    </row>
    <row r="1550" spans="3:9" x14ac:dyDescent="0.35">
      <c r="C1550" s="12" t="s">
        <v>220</v>
      </c>
      <c r="D1550" s="13" t="s">
        <v>17</v>
      </c>
      <c r="E1550" s="12" t="s">
        <v>86</v>
      </c>
      <c r="F1550" s="12" t="s">
        <v>91</v>
      </c>
      <c r="G1550" s="12" t="s">
        <v>139</v>
      </c>
      <c r="H1550" s="15">
        <v>19.890835514382132</v>
      </c>
      <c r="I1550" s="15">
        <v>19.014056520150348</v>
      </c>
    </row>
    <row r="1551" spans="3:9" x14ac:dyDescent="0.35">
      <c r="C1551" s="12" t="s">
        <v>220</v>
      </c>
      <c r="D1551" s="13" t="s">
        <v>17</v>
      </c>
      <c r="E1551" s="12" t="s">
        <v>88</v>
      </c>
      <c r="F1551" s="12" t="s">
        <v>91</v>
      </c>
      <c r="G1551" s="12" t="s">
        <v>139</v>
      </c>
      <c r="H1551" s="15">
        <v>-1.6915676410664844</v>
      </c>
      <c r="I1551" s="15">
        <v>-6.067763275662287</v>
      </c>
    </row>
    <row r="1552" spans="3:9" x14ac:dyDescent="0.35">
      <c r="C1552" s="12" t="s">
        <v>220</v>
      </c>
      <c r="D1552" s="13" t="s">
        <v>17</v>
      </c>
      <c r="E1552" s="12" t="s">
        <v>89</v>
      </c>
      <c r="F1552" s="12" t="s">
        <v>91</v>
      </c>
      <c r="G1552" s="12" t="s">
        <v>139</v>
      </c>
      <c r="H1552" s="15">
        <v>14.920848961616798</v>
      </c>
      <c r="I1552" s="15">
        <v>12.916594749492418</v>
      </c>
    </row>
    <row r="1553" spans="3:9" x14ac:dyDescent="0.35">
      <c r="C1553" s="12" t="s">
        <v>220</v>
      </c>
      <c r="D1553" s="13" t="s">
        <v>17</v>
      </c>
      <c r="E1553" s="12" t="s">
        <v>90</v>
      </c>
      <c r="F1553" s="12" t="s">
        <v>91</v>
      </c>
      <c r="G1553" s="12" t="s">
        <v>139</v>
      </c>
      <c r="H1553" s="15">
        <v>16.552106320506851</v>
      </c>
      <c r="I1553" s="15">
        <v>14.211525453261686</v>
      </c>
    </row>
    <row r="1554" spans="3:9" x14ac:dyDescent="0.35">
      <c r="C1554" s="12" t="s">
        <v>220</v>
      </c>
      <c r="D1554" s="13" t="s">
        <v>17</v>
      </c>
      <c r="E1554" s="12" t="s">
        <v>256</v>
      </c>
      <c r="F1554" s="12" t="s">
        <v>91</v>
      </c>
      <c r="G1554" s="12" t="s">
        <v>139</v>
      </c>
      <c r="H1554" s="15">
        <v>5.010555346658947</v>
      </c>
      <c r="I1554" s="15">
        <v>2.2182285370931538</v>
      </c>
    </row>
    <row r="1555" spans="3:9" x14ac:dyDescent="0.35">
      <c r="C1555" s="12" t="s">
        <v>220</v>
      </c>
      <c r="D1555" s="13" t="s">
        <v>17</v>
      </c>
      <c r="E1555" s="12" t="s">
        <v>257</v>
      </c>
      <c r="F1555" s="12" t="s">
        <v>91</v>
      </c>
      <c r="G1555" s="12" t="s">
        <v>139</v>
      </c>
      <c r="H1555" s="15">
        <v>49.86080743522686</v>
      </c>
      <c r="I1555" s="15">
        <v>41.569055820136327</v>
      </c>
    </row>
    <row r="1556" spans="3:9" x14ac:dyDescent="0.35">
      <c r="C1556" s="12" t="s">
        <v>221</v>
      </c>
      <c r="D1556" s="13" t="s">
        <v>19</v>
      </c>
      <c r="E1556" s="12" t="s">
        <v>87</v>
      </c>
      <c r="F1556" s="12" t="s">
        <v>91</v>
      </c>
      <c r="G1556" s="12" t="s">
        <v>139</v>
      </c>
      <c r="H1556" s="15">
        <v>4.2068752175962167</v>
      </c>
      <c r="I1556" s="15">
        <v>4.2671941515613128</v>
      </c>
    </row>
    <row r="1557" spans="3:9" x14ac:dyDescent="0.35">
      <c r="C1557" s="12" t="s">
        <v>221</v>
      </c>
      <c r="D1557" s="13" t="s">
        <v>19</v>
      </c>
      <c r="E1557" s="12" t="s">
        <v>86</v>
      </c>
      <c r="F1557" s="12" t="s">
        <v>91</v>
      </c>
      <c r="G1557" s="12" t="s">
        <v>139</v>
      </c>
      <c r="H1557" s="15">
        <v>196.31939098802522</v>
      </c>
      <c r="I1557" s="15">
        <v>218.42576286836092</v>
      </c>
    </row>
    <row r="1558" spans="3:9" x14ac:dyDescent="0.35">
      <c r="C1558" s="12" t="s">
        <v>221</v>
      </c>
      <c r="D1558" s="13" t="s">
        <v>19</v>
      </c>
      <c r="E1558" s="12" t="s">
        <v>88</v>
      </c>
      <c r="F1558" s="12" t="s">
        <v>91</v>
      </c>
      <c r="G1558" s="12" t="s">
        <v>139</v>
      </c>
      <c r="H1558" s="15">
        <v>8.0240730500132429</v>
      </c>
      <c r="I1558" s="15">
        <v>3.0885256403722678</v>
      </c>
    </row>
    <row r="1559" spans="3:9" x14ac:dyDescent="0.35">
      <c r="C1559" s="12" t="s">
        <v>221</v>
      </c>
      <c r="D1559" s="13" t="s">
        <v>19</v>
      </c>
      <c r="E1559" s="12" t="s">
        <v>89</v>
      </c>
      <c r="F1559" s="12" t="s">
        <v>91</v>
      </c>
      <c r="G1559" s="12" t="s">
        <v>139</v>
      </c>
      <c r="H1559" s="15">
        <v>49.91107503341874</v>
      </c>
      <c r="I1559" s="15">
        <v>49.213508877628442</v>
      </c>
    </row>
    <row r="1560" spans="3:9" x14ac:dyDescent="0.35">
      <c r="C1560" s="12" t="s">
        <v>221</v>
      </c>
      <c r="D1560" s="13" t="s">
        <v>19</v>
      </c>
      <c r="E1560" s="12" t="s">
        <v>90</v>
      </c>
      <c r="F1560" s="12" t="s">
        <v>91</v>
      </c>
      <c r="G1560" s="12" t="s">
        <v>139</v>
      </c>
      <c r="H1560" s="15">
        <v>48.222531758312925</v>
      </c>
      <c r="I1560" s="15">
        <v>45.806217043197762</v>
      </c>
    </row>
    <row r="1561" spans="3:9" x14ac:dyDescent="0.35">
      <c r="C1561" s="12" t="s">
        <v>221</v>
      </c>
      <c r="D1561" s="13" t="s">
        <v>19</v>
      </c>
      <c r="E1561" s="12" t="s">
        <v>256</v>
      </c>
      <c r="F1561" s="12" t="s">
        <v>91</v>
      </c>
      <c r="G1561" s="12" t="s">
        <v>139</v>
      </c>
      <c r="H1561" s="15">
        <v>40.066816223899707</v>
      </c>
      <c r="I1561" s="15">
        <v>36.67444986628692</v>
      </c>
    </row>
    <row r="1562" spans="3:9" x14ac:dyDescent="0.35">
      <c r="C1562" s="12" t="s">
        <v>221</v>
      </c>
      <c r="D1562" s="13" t="s">
        <v>19</v>
      </c>
      <c r="E1562" s="12" t="s">
        <v>257</v>
      </c>
      <c r="F1562" s="12" t="s">
        <v>91</v>
      </c>
      <c r="G1562" s="12" t="s">
        <v>139</v>
      </c>
      <c r="H1562" s="15">
        <v>23.007338575962706</v>
      </c>
      <c r="I1562" s="15">
        <v>7.8552004774051625</v>
      </c>
    </row>
    <row r="1563" spans="3:9" x14ac:dyDescent="0.35">
      <c r="C1563" s="12" t="s">
        <v>222</v>
      </c>
      <c r="D1563" s="13" t="s">
        <v>18</v>
      </c>
      <c r="E1563" s="12" t="s">
        <v>87</v>
      </c>
      <c r="F1563" s="12" t="s">
        <v>91</v>
      </c>
      <c r="G1563" s="12" t="s">
        <v>139</v>
      </c>
      <c r="H1563" s="15">
        <v>20.013742269973136</v>
      </c>
      <c r="I1563" s="15">
        <v>17.573183182398338</v>
      </c>
    </row>
    <row r="1564" spans="3:9" x14ac:dyDescent="0.35">
      <c r="C1564" s="12" t="s">
        <v>222</v>
      </c>
      <c r="D1564" s="13" t="s">
        <v>18</v>
      </c>
      <c r="E1564" s="12" t="s">
        <v>86</v>
      </c>
      <c r="F1564" s="12" t="s">
        <v>91</v>
      </c>
      <c r="G1564" s="12" t="s">
        <v>139</v>
      </c>
      <c r="H1564" s="15">
        <v>25.296303126659836</v>
      </c>
      <c r="I1564" s="15">
        <v>21.767272032667847</v>
      </c>
    </row>
    <row r="1565" spans="3:9" x14ac:dyDescent="0.35">
      <c r="C1565" s="12" t="s">
        <v>222</v>
      </c>
      <c r="D1565" s="13" t="s">
        <v>18</v>
      </c>
      <c r="E1565" s="12" t="s">
        <v>88</v>
      </c>
      <c r="F1565" s="12" t="s">
        <v>91</v>
      </c>
      <c r="G1565" s="12" t="s">
        <v>139</v>
      </c>
      <c r="H1565" s="15">
        <v>7.0050260680926044</v>
      </c>
      <c r="I1565" s="15">
        <v>-0.54884818721654938</v>
      </c>
    </row>
    <row r="1566" spans="3:9" x14ac:dyDescent="0.35">
      <c r="C1566" s="12" t="s">
        <v>222</v>
      </c>
      <c r="D1566" s="13" t="s">
        <v>18</v>
      </c>
      <c r="E1566" s="12" t="s">
        <v>89</v>
      </c>
      <c r="F1566" s="12" t="s">
        <v>91</v>
      </c>
      <c r="G1566" s="12" t="s">
        <v>139</v>
      </c>
      <c r="H1566" s="15">
        <v>26.73554376478603</v>
      </c>
      <c r="I1566" s="15">
        <v>22.494346939348191</v>
      </c>
    </row>
    <row r="1567" spans="3:9" x14ac:dyDescent="0.35">
      <c r="C1567" s="12" t="s">
        <v>222</v>
      </c>
      <c r="D1567" s="13" t="s">
        <v>18</v>
      </c>
      <c r="E1567" s="12" t="s">
        <v>90</v>
      </c>
      <c r="F1567" s="12" t="s">
        <v>91</v>
      </c>
      <c r="G1567" s="12" t="s">
        <v>139</v>
      </c>
      <c r="H1567" s="15">
        <v>10.6556912500115</v>
      </c>
      <c r="I1567" s="15">
        <v>4.7819121004322938</v>
      </c>
    </row>
    <row r="1568" spans="3:9" x14ac:dyDescent="0.35">
      <c r="C1568" s="12" t="s">
        <v>222</v>
      </c>
      <c r="D1568" s="13" t="s">
        <v>18</v>
      </c>
      <c r="E1568" s="12" t="s">
        <v>256</v>
      </c>
      <c r="F1568" s="12" t="s">
        <v>91</v>
      </c>
      <c r="G1568" s="12" t="s">
        <v>139</v>
      </c>
      <c r="H1568" s="15">
        <v>9.404825645012977</v>
      </c>
      <c r="I1568" s="15">
        <v>4.1725713181045307</v>
      </c>
    </row>
    <row r="1569" spans="3:9" x14ac:dyDescent="0.35">
      <c r="C1569" s="12" t="s">
        <v>222</v>
      </c>
      <c r="D1569" s="13" t="s">
        <v>18</v>
      </c>
      <c r="E1569" s="12" t="s">
        <v>257</v>
      </c>
      <c r="F1569" s="12" t="s">
        <v>91</v>
      </c>
      <c r="G1569" s="12" t="s">
        <v>139</v>
      </c>
      <c r="H1569" s="15">
        <v>-1.7930443232857556</v>
      </c>
      <c r="I1569" s="15">
        <v>-17.33250622755952</v>
      </c>
    </row>
    <row r="1570" spans="3:9" x14ac:dyDescent="0.35">
      <c r="C1570" s="12" t="s">
        <v>223</v>
      </c>
      <c r="D1570" s="13" t="s">
        <v>18</v>
      </c>
      <c r="E1570" s="12" t="s">
        <v>87</v>
      </c>
      <c r="F1570" s="12" t="s">
        <v>91</v>
      </c>
      <c r="G1570" s="12" t="s">
        <v>139</v>
      </c>
      <c r="H1570" s="15">
        <v>14.244783144874447</v>
      </c>
      <c r="I1570" s="15">
        <v>12.317848007972174</v>
      </c>
    </row>
    <row r="1571" spans="3:9" x14ac:dyDescent="0.35">
      <c r="C1571" s="12" t="s">
        <v>223</v>
      </c>
      <c r="D1571" s="13" t="s">
        <v>18</v>
      </c>
      <c r="E1571" s="12" t="s">
        <v>86</v>
      </c>
      <c r="F1571" s="12" t="s">
        <v>91</v>
      </c>
      <c r="G1571" s="12" t="s">
        <v>139</v>
      </c>
      <c r="H1571" s="15">
        <v>7.06842516759923</v>
      </c>
      <c r="I1571" s="15">
        <v>3.0654883573890856</v>
      </c>
    </row>
    <row r="1572" spans="3:9" x14ac:dyDescent="0.35">
      <c r="C1572" s="12" t="s">
        <v>223</v>
      </c>
      <c r="D1572" s="13" t="s">
        <v>18</v>
      </c>
      <c r="E1572" s="12" t="s">
        <v>88</v>
      </c>
      <c r="F1572" s="12" t="s">
        <v>91</v>
      </c>
      <c r="G1572" s="12" t="s">
        <v>139</v>
      </c>
      <c r="H1572" s="15">
        <v>19.831910051442861</v>
      </c>
      <c r="I1572" s="15">
        <v>15.823844979539558</v>
      </c>
    </row>
    <row r="1573" spans="3:9" x14ac:dyDescent="0.35">
      <c r="C1573" s="12" t="s">
        <v>223</v>
      </c>
      <c r="D1573" s="13" t="s">
        <v>18</v>
      </c>
      <c r="E1573" s="12" t="s">
        <v>89</v>
      </c>
      <c r="F1573" s="12" t="s">
        <v>91</v>
      </c>
      <c r="G1573" s="12" t="s">
        <v>139</v>
      </c>
      <c r="H1573" s="15">
        <v>12.690789963517261</v>
      </c>
      <c r="I1573" s="15">
        <v>8.9458667329330979</v>
      </c>
    </row>
    <row r="1574" spans="3:9" x14ac:dyDescent="0.35">
      <c r="C1574" s="12" t="s">
        <v>223</v>
      </c>
      <c r="D1574" s="13" t="s">
        <v>18</v>
      </c>
      <c r="E1574" s="12" t="s">
        <v>90</v>
      </c>
      <c r="F1574" s="12" t="s">
        <v>91</v>
      </c>
      <c r="G1574" s="12" t="s">
        <v>139</v>
      </c>
      <c r="H1574" s="15">
        <v>9.0708837414546792</v>
      </c>
      <c r="I1574" s="15">
        <v>4.8302283036725839</v>
      </c>
    </row>
    <row r="1575" spans="3:9" x14ac:dyDescent="0.35">
      <c r="C1575" s="12" t="s">
        <v>223</v>
      </c>
      <c r="D1575" s="13" t="s">
        <v>18</v>
      </c>
      <c r="E1575" s="12" t="s">
        <v>256</v>
      </c>
      <c r="F1575" s="12" t="s">
        <v>91</v>
      </c>
      <c r="G1575" s="12" t="s">
        <v>139</v>
      </c>
      <c r="H1575" s="15">
        <v>5.4594674965291006</v>
      </c>
      <c r="I1575" s="15">
        <v>1.5433315633331404</v>
      </c>
    </row>
    <row r="1576" spans="3:9" x14ac:dyDescent="0.35">
      <c r="C1576" s="12" t="s">
        <v>223</v>
      </c>
      <c r="D1576" s="13" t="s">
        <v>18</v>
      </c>
      <c r="E1576" s="12" t="s">
        <v>257</v>
      </c>
      <c r="F1576" s="12" t="s">
        <v>91</v>
      </c>
      <c r="G1576" s="12" t="s">
        <v>139</v>
      </c>
      <c r="H1576" s="15">
        <v>18.366629199980252</v>
      </c>
      <c r="I1576" s="15">
        <v>6.9720530038907782</v>
      </c>
    </row>
    <row r="1577" spans="3:9" x14ac:dyDescent="0.35">
      <c r="C1577" s="12" t="s">
        <v>224</v>
      </c>
      <c r="D1577" s="13" t="s">
        <v>15</v>
      </c>
      <c r="E1577" s="12" t="s">
        <v>87</v>
      </c>
      <c r="F1577" s="12" t="s">
        <v>91</v>
      </c>
      <c r="G1577" s="12" t="s">
        <v>139</v>
      </c>
      <c r="H1577" s="15">
        <v>10.991758082530737</v>
      </c>
      <c r="I1577" s="15">
        <v>7.6946030142675568</v>
      </c>
    </row>
    <row r="1578" spans="3:9" x14ac:dyDescent="0.35">
      <c r="C1578" s="12" t="s">
        <v>224</v>
      </c>
      <c r="D1578" s="13" t="s">
        <v>15</v>
      </c>
      <c r="E1578" s="12" t="s">
        <v>86</v>
      </c>
      <c r="F1578" s="12" t="s">
        <v>91</v>
      </c>
      <c r="G1578" s="12" t="s">
        <v>139</v>
      </c>
      <c r="H1578" s="15">
        <v>13.01144155742918</v>
      </c>
      <c r="I1578" s="15">
        <v>8.6915274505263369</v>
      </c>
    </row>
    <row r="1579" spans="3:9" x14ac:dyDescent="0.35">
      <c r="C1579" s="12" t="s">
        <v>224</v>
      </c>
      <c r="D1579" s="13" t="s">
        <v>15</v>
      </c>
      <c r="E1579" s="12" t="s">
        <v>88</v>
      </c>
      <c r="F1579" s="12" t="s">
        <v>91</v>
      </c>
      <c r="G1579" s="12" t="s">
        <v>139</v>
      </c>
      <c r="H1579" s="15">
        <v>6.5343988053424482</v>
      </c>
      <c r="I1579" s="15">
        <v>-1.4423153256586829E-2</v>
      </c>
    </row>
    <row r="1580" spans="3:9" x14ac:dyDescent="0.35">
      <c r="C1580" s="12" t="s">
        <v>224</v>
      </c>
      <c r="D1580" s="13" t="s">
        <v>15</v>
      </c>
      <c r="E1580" s="12" t="s">
        <v>89</v>
      </c>
      <c r="F1580" s="12" t="s">
        <v>91</v>
      </c>
      <c r="G1580" s="12" t="s">
        <v>139</v>
      </c>
      <c r="H1580" s="15">
        <v>22.976861566398668</v>
      </c>
      <c r="I1580" s="15">
        <v>19.245578336529263</v>
      </c>
    </row>
    <row r="1581" spans="3:9" x14ac:dyDescent="0.35">
      <c r="C1581" s="12" t="s">
        <v>224</v>
      </c>
      <c r="D1581" s="13" t="s">
        <v>15</v>
      </c>
      <c r="E1581" s="12" t="s">
        <v>90</v>
      </c>
      <c r="F1581" s="12" t="s">
        <v>91</v>
      </c>
      <c r="G1581" s="12" t="s">
        <v>139</v>
      </c>
      <c r="H1581" s="15">
        <v>17.074961306203079</v>
      </c>
      <c r="I1581" s="15">
        <v>12.381527244046367</v>
      </c>
    </row>
    <row r="1582" spans="3:9" x14ac:dyDescent="0.35">
      <c r="C1582" s="12" t="s">
        <v>224</v>
      </c>
      <c r="D1582" s="13" t="s">
        <v>15</v>
      </c>
      <c r="E1582" s="12" t="s">
        <v>256</v>
      </c>
      <c r="F1582" s="12" t="s">
        <v>91</v>
      </c>
      <c r="G1582" s="12" t="s">
        <v>139</v>
      </c>
      <c r="H1582" s="15">
        <v>11.498048215959386</v>
      </c>
      <c r="I1582" s="15">
        <v>6.9505079281802864</v>
      </c>
    </row>
    <row r="1583" spans="3:9" x14ac:dyDescent="0.35">
      <c r="C1583" s="12" t="s">
        <v>224</v>
      </c>
      <c r="D1583" s="13" t="s">
        <v>15</v>
      </c>
      <c r="E1583" s="12" t="s">
        <v>257</v>
      </c>
      <c r="F1583" s="12" t="s">
        <v>91</v>
      </c>
      <c r="G1583" s="12" t="s">
        <v>139</v>
      </c>
      <c r="H1583" s="15">
        <v>6.398208498886504</v>
      </c>
      <c r="I1583" s="15">
        <v>-7.6044977497269315</v>
      </c>
    </row>
    <row r="1584" spans="3:9" x14ac:dyDescent="0.35">
      <c r="C1584" s="12" t="s">
        <v>225</v>
      </c>
      <c r="D1584" s="13" t="s">
        <v>19</v>
      </c>
      <c r="E1584" s="12" t="s">
        <v>87</v>
      </c>
      <c r="F1584" s="12" t="s">
        <v>91</v>
      </c>
      <c r="G1584" s="12" t="s">
        <v>139</v>
      </c>
      <c r="H1584" s="15">
        <v>7.478751793387346</v>
      </c>
      <c r="I1584" s="15">
        <v>2.3964669601544415</v>
      </c>
    </row>
    <row r="1585" spans="3:9" x14ac:dyDescent="0.35">
      <c r="C1585" s="12" t="s">
        <v>225</v>
      </c>
      <c r="D1585" s="13" t="s">
        <v>19</v>
      </c>
      <c r="E1585" s="12" t="s">
        <v>86</v>
      </c>
      <c r="F1585" s="12" t="s">
        <v>91</v>
      </c>
      <c r="G1585" s="12" t="s">
        <v>139</v>
      </c>
      <c r="H1585" s="15">
        <v>10.511399208374996</v>
      </c>
      <c r="I1585" s="15">
        <v>4.4578100321509169</v>
      </c>
    </row>
    <row r="1586" spans="3:9" x14ac:dyDescent="0.35">
      <c r="C1586" s="12" t="s">
        <v>225</v>
      </c>
      <c r="D1586" s="13" t="s">
        <v>19</v>
      </c>
      <c r="E1586" s="12" t="s">
        <v>88</v>
      </c>
      <c r="F1586" s="12" t="s">
        <v>91</v>
      </c>
      <c r="G1586" s="12" t="s">
        <v>139</v>
      </c>
      <c r="H1586" s="15">
        <v>1.7756316468209548</v>
      </c>
      <c r="I1586" s="15">
        <v>-6.8352690719946736</v>
      </c>
    </row>
    <row r="1587" spans="3:9" x14ac:dyDescent="0.35">
      <c r="C1587" s="12" t="s">
        <v>225</v>
      </c>
      <c r="D1587" s="13" t="s">
        <v>19</v>
      </c>
      <c r="E1587" s="12" t="s">
        <v>89</v>
      </c>
      <c r="F1587" s="12" t="s">
        <v>91</v>
      </c>
      <c r="G1587" s="12" t="s">
        <v>139</v>
      </c>
      <c r="H1587" s="15">
        <v>-0.71581425067455484</v>
      </c>
      <c r="I1587" s="15">
        <v>-7.2952359627868759</v>
      </c>
    </row>
    <row r="1588" spans="3:9" x14ac:dyDescent="0.35">
      <c r="C1588" s="12" t="s">
        <v>225</v>
      </c>
      <c r="D1588" s="13" t="s">
        <v>19</v>
      </c>
      <c r="E1588" s="12" t="s">
        <v>90</v>
      </c>
      <c r="F1588" s="12" t="s">
        <v>91</v>
      </c>
      <c r="G1588" s="12" t="s">
        <v>139</v>
      </c>
      <c r="H1588" s="15">
        <v>5.6966392242608208</v>
      </c>
      <c r="I1588" s="15">
        <v>-0.28705455844925609</v>
      </c>
    </row>
    <row r="1589" spans="3:9" x14ac:dyDescent="0.35">
      <c r="C1589" s="12" t="s">
        <v>225</v>
      </c>
      <c r="D1589" s="13" t="s">
        <v>19</v>
      </c>
      <c r="E1589" s="12" t="s">
        <v>256</v>
      </c>
      <c r="F1589" s="12" t="s">
        <v>91</v>
      </c>
      <c r="G1589" s="12" t="s">
        <v>139</v>
      </c>
      <c r="H1589" s="15">
        <v>30.652364566514848</v>
      </c>
      <c r="I1589" s="15">
        <v>26.490978386091797</v>
      </c>
    </row>
    <row r="1590" spans="3:9" x14ac:dyDescent="0.35">
      <c r="C1590" s="12" t="s">
        <v>225</v>
      </c>
      <c r="D1590" s="13" t="s">
        <v>19</v>
      </c>
      <c r="E1590" s="12" t="s">
        <v>257</v>
      </c>
      <c r="F1590" s="12" t="s">
        <v>91</v>
      </c>
      <c r="G1590" s="12" t="s">
        <v>139</v>
      </c>
      <c r="H1590" s="15">
        <v>56.210375064898926</v>
      </c>
      <c r="I1590" s="15">
        <v>40.387977969485632</v>
      </c>
    </row>
    <row r="1591" spans="3:9" x14ac:dyDescent="0.35">
      <c r="C1591" s="12" t="s">
        <v>226</v>
      </c>
      <c r="D1591" s="13" t="s">
        <v>15</v>
      </c>
      <c r="E1591" s="12" t="s">
        <v>87</v>
      </c>
      <c r="F1591" s="12" t="s">
        <v>91</v>
      </c>
      <c r="G1591" s="12" t="s">
        <v>139</v>
      </c>
      <c r="H1591" s="15">
        <v>14.794026150054577</v>
      </c>
      <c r="I1591" s="15">
        <v>12.403121969354515</v>
      </c>
    </row>
    <row r="1592" spans="3:9" x14ac:dyDescent="0.35">
      <c r="C1592" s="12" t="s">
        <v>226</v>
      </c>
      <c r="D1592" s="13" t="s">
        <v>15</v>
      </c>
      <c r="E1592" s="12" t="s">
        <v>86</v>
      </c>
      <c r="F1592" s="12" t="s">
        <v>91</v>
      </c>
      <c r="G1592" s="12" t="s">
        <v>139</v>
      </c>
      <c r="H1592" s="15">
        <v>7.83729044543486</v>
      </c>
      <c r="I1592" s="15">
        <v>3.2837355322203052</v>
      </c>
    </row>
    <row r="1593" spans="3:9" x14ac:dyDescent="0.35">
      <c r="C1593" s="12" t="s">
        <v>226</v>
      </c>
      <c r="D1593" s="13" t="s">
        <v>15</v>
      </c>
      <c r="E1593" s="12" t="s">
        <v>88</v>
      </c>
      <c r="F1593" s="12" t="s">
        <v>91</v>
      </c>
      <c r="G1593" s="12" t="s">
        <v>139</v>
      </c>
      <c r="H1593" s="15">
        <v>5.7487753866692515</v>
      </c>
      <c r="I1593" s="15">
        <v>-0.31400862726366086</v>
      </c>
    </row>
    <row r="1594" spans="3:9" x14ac:dyDescent="0.35">
      <c r="C1594" s="12" t="s">
        <v>226</v>
      </c>
      <c r="D1594" s="13" t="s">
        <v>15</v>
      </c>
      <c r="E1594" s="12" t="s">
        <v>89</v>
      </c>
      <c r="F1594" s="12" t="s">
        <v>91</v>
      </c>
      <c r="G1594" s="12" t="s">
        <v>139</v>
      </c>
      <c r="H1594" s="15">
        <v>26.43231181056592</v>
      </c>
      <c r="I1594" s="15">
        <v>23.380785407530198</v>
      </c>
    </row>
    <row r="1595" spans="3:9" x14ac:dyDescent="0.35">
      <c r="C1595" s="12" t="s">
        <v>226</v>
      </c>
      <c r="D1595" s="13" t="s">
        <v>15</v>
      </c>
      <c r="E1595" s="12" t="s">
        <v>90</v>
      </c>
      <c r="F1595" s="12" t="s">
        <v>91</v>
      </c>
      <c r="G1595" s="12" t="s">
        <v>139</v>
      </c>
      <c r="H1595" s="15">
        <v>0.33654463712269944</v>
      </c>
      <c r="I1595" s="15">
        <v>-4.9310119789749933</v>
      </c>
    </row>
    <row r="1596" spans="3:9" x14ac:dyDescent="0.35">
      <c r="C1596" s="12" t="s">
        <v>226</v>
      </c>
      <c r="D1596" s="13" t="s">
        <v>15</v>
      </c>
      <c r="E1596" s="12" t="s">
        <v>256</v>
      </c>
      <c r="F1596" s="12" t="s">
        <v>91</v>
      </c>
      <c r="G1596" s="12" t="s">
        <v>139</v>
      </c>
      <c r="H1596" s="15">
        <v>1.078231292516989</v>
      </c>
      <c r="I1596" s="15">
        <v>-3.3428888791877398</v>
      </c>
    </row>
    <row r="1597" spans="3:9" x14ac:dyDescent="0.35">
      <c r="C1597" s="12" t="s">
        <v>226</v>
      </c>
      <c r="D1597" s="13" t="s">
        <v>15</v>
      </c>
      <c r="E1597" s="12" t="s">
        <v>257</v>
      </c>
      <c r="F1597" s="12" t="s">
        <v>91</v>
      </c>
      <c r="G1597" s="12" t="s">
        <v>139</v>
      </c>
      <c r="H1597" s="15">
        <v>1.4815769826644782</v>
      </c>
      <c r="I1597" s="15">
        <v>-10.622286761564737</v>
      </c>
    </row>
    <row r="1598" spans="3:9" x14ac:dyDescent="0.35">
      <c r="C1598" s="12" t="s">
        <v>227</v>
      </c>
      <c r="D1598" s="13" t="s">
        <v>17</v>
      </c>
      <c r="E1598" s="12" t="s">
        <v>87</v>
      </c>
      <c r="F1598" s="12" t="s">
        <v>91</v>
      </c>
      <c r="G1598" s="12" t="s">
        <v>139</v>
      </c>
      <c r="H1598" s="15">
        <v>0.13236066808355273</v>
      </c>
      <c r="I1598" s="15">
        <v>8.1684612550881219E-2</v>
      </c>
    </row>
    <row r="1599" spans="3:9" x14ac:dyDescent="0.35">
      <c r="C1599" s="12" t="s">
        <v>227</v>
      </c>
      <c r="D1599" s="13" t="s">
        <v>17</v>
      </c>
      <c r="E1599" s="12" t="s">
        <v>86</v>
      </c>
      <c r="F1599" s="12" t="s">
        <v>91</v>
      </c>
      <c r="G1599" s="12" t="s">
        <v>139</v>
      </c>
      <c r="H1599" s="15">
        <v>-1.3700638699521339</v>
      </c>
      <c r="I1599" s="15">
        <v>-1.6121596315781561</v>
      </c>
    </row>
    <row r="1600" spans="3:9" x14ac:dyDescent="0.35">
      <c r="C1600" s="12" t="s">
        <v>227</v>
      </c>
      <c r="D1600" s="13" t="s">
        <v>17</v>
      </c>
      <c r="E1600" s="12" t="s">
        <v>88</v>
      </c>
      <c r="F1600" s="12" t="s">
        <v>91</v>
      </c>
      <c r="G1600" s="12" t="s">
        <v>139</v>
      </c>
      <c r="H1600" s="15">
        <v>0.13593010293614904</v>
      </c>
      <c r="I1600" s="15">
        <v>8.5135270966408605E-2</v>
      </c>
    </row>
    <row r="1601" spans="3:9" x14ac:dyDescent="0.35">
      <c r="C1601" s="12" t="s">
        <v>227</v>
      </c>
      <c r="D1601" s="13" t="s">
        <v>17</v>
      </c>
      <c r="E1601" s="12" t="s">
        <v>89</v>
      </c>
      <c r="F1601" s="12" t="s">
        <v>91</v>
      </c>
      <c r="G1601" s="12" t="s">
        <v>139</v>
      </c>
      <c r="H1601" s="15">
        <v>-4.9574269470964438E-4</v>
      </c>
      <c r="I1601" s="15">
        <v>-4.9819784666647049E-2</v>
      </c>
    </row>
    <row r="1602" spans="3:9" x14ac:dyDescent="0.35">
      <c r="C1602" s="12" t="s">
        <v>227</v>
      </c>
      <c r="D1602" s="13" t="s">
        <v>17</v>
      </c>
      <c r="E1602" s="12" t="s">
        <v>90</v>
      </c>
      <c r="F1602" s="12" t="s">
        <v>91</v>
      </c>
      <c r="G1602" s="12" t="s">
        <v>139</v>
      </c>
      <c r="H1602" s="15">
        <v>0.23553419700595279</v>
      </c>
      <c r="I1602" s="15">
        <v>0.20091484542248583</v>
      </c>
    </row>
    <row r="1603" spans="3:9" x14ac:dyDescent="0.35">
      <c r="C1603" s="12" t="s">
        <v>227</v>
      </c>
      <c r="D1603" s="13" t="s">
        <v>17</v>
      </c>
      <c r="E1603" s="12" t="s">
        <v>256</v>
      </c>
      <c r="F1603" s="12" t="s">
        <v>91</v>
      </c>
      <c r="G1603" s="12" t="s">
        <v>139</v>
      </c>
      <c r="H1603" s="15">
        <v>0.82225270775777792</v>
      </c>
      <c r="I1603" s="15">
        <v>0.81173430989653195</v>
      </c>
    </row>
    <row r="1604" spans="3:9" x14ac:dyDescent="0.35">
      <c r="C1604" s="12" t="s">
        <v>227</v>
      </c>
      <c r="D1604" s="13" t="s">
        <v>17</v>
      </c>
      <c r="E1604" s="12" t="s">
        <v>257</v>
      </c>
      <c r="F1604" s="12" t="s">
        <v>91</v>
      </c>
      <c r="G1604" s="12" t="s">
        <v>139</v>
      </c>
      <c r="H1604" s="15">
        <v>1.6897818385061689</v>
      </c>
      <c r="I1604" s="15">
        <v>1.538474765331372</v>
      </c>
    </row>
    <row r="1605" spans="3:9" x14ac:dyDescent="0.35">
      <c r="C1605" s="12" t="s">
        <v>228</v>
      </c>
      <c r="D1605" s="13" t="s">
        <v>15</v>
      </c>
      <c r="E1605" s="12" t="s">
        <v>87</v>
      </c>
      <c r="F1605" s="12" t="s">
        <v>91</v>
      </c>
      <c r="G1605" s="12" t="s">
        <v>139</v>
      </c>
      <c r="H1605" s="15">
        <v>12.801719215857617</v>
      </c>
      <c r="I1605" s="15">
        <v>11.597386510421615</v>
      </c>
    </row>
    <row r="1606" spans="3:9" x14ac:dyDescent="0.35">
      <c r="C1606" s="12" t="s">
        <v>228</v>
      </c>
      <c r="D1606" s="13" t="s">
        <v>15</v>
      </c>
      <c r="E1606" s="12" t="s">
        <v>86</v>
      </c>
      <c r="F1606" s="12" t="s">
        <v>91</v>
      </c>
      <c r="G1606" s="12" t="s">
        <v>139</v>
      </c>
      <c r="H1606" s="15">
        <v>13.542295400040473</v>
      </c>
      <c r="I1606" s="15">
        <v>11.394153515636589</v>
      </c>
    </row>
    <row r="1607" spans="3:9" x14ac:dyDescent="0.35">
      <c r="C1607" s="12" t="s">
        <v>228</v>
      </c>
      <c r="D1607" s="13" t="s">
        <v>15</v>
      </c>
      <c r="E1607" s="12" t="s">
        <v>88</v>
      </c>
      <c r="F1607" s="12" t="s">
        <v>91</v>
      </c>
      <c r="G1607" s="12" t="s">
        <v>139</v>
      </c>
      <c r="H1607" s="15">
        <v>11.08498488411152</v>
      </c>
      <c r="I1607" s="15">
        <v>7.4082781057464615</v>
      </c>
    </row>
    <row r="1608" spans="3:9" x14ac:dyDescent="0.35">
      <c r="C1608" s="12" t="s">
        <v>228</v>
      </c>
      <c r="D1608" s="13" t="s">
        <v>15</v>
      </c>
      <c r="E1608" s="12" t="s">
        <v>89</v>
      </c>
      <c r="F1608" s="12" t="s">
        <v>91</v>
      </c>
      <c r="G1608" s="12" t="s">
        <v>139</v>
      </c>
      <c r="H1608" s="15">
        <v>18.165912130066744</v>
      </c>
      <c r="I1608" s="15">
        <v>15.818174227708596</v>
      </c>
    </row>
    <row r="1609" spans="3:9" x14ac:dyDescent="0.35">
      <c r="C1609" s="12" t="s">
        <v>228</v>
      </c>
      <c r="D1609" s="13" t="s">
        <v>15</v>
      </c>
      <c r="E1609" s="12" t="s">
        <v>90</v>
      </c>
      <c r="F1609" s="12" t="s">
        <v>91</v>
      </c>
      <c r="G1609" s="12" t="s">
        <v>139</v>
      </c>
      <c r="H1609" s="15">
        <v>16.046179436771808</v>
      </c>
      <c r="I1609" s="15">
        <v>13.05874823269005</v>
      </c>
    </row>
    <row r="1610" spans="3:9" x14ac:dyDescent="0.35">
      <c r="C1610" s="12" t="s">
        <v>228</v>
      </c>
      <c r="D1610" s="13" t="s">
        <v>15</v>
      </c>
      <c r="E1610" s="12" t="s">
        <v>256</v>
      </c>
      <c r="F1610" s="12" t="s">
        <v>91</v>
      </c>
      <c r="G1610" s="12" t="s">
        <v>139</v>
      </c>
      <c r="H1610" s="15">
        <v>38.291361471263798</v>
      </c>
      <c r="I1610" s="15">
        <v>36.328401830042964</v>
      </c>
    </row>
    <row r="1611" spans="3:9" x14ac:dyDescent="0.35">
      <c r="C1611" s="12" t="s">
        <v>228</v>
      </c>
      <c r="D1611" s="13" t="s">
        <v>15</v>
      </c>
      <c r="E1611" s="12" t="s">
        <v>257</v>
      </c>
      <c r="F1611" s="12" t="s">
        <v>91</v>
      </c>
      <c r="G1611" s="12" t="s">
        <v>139</v>
      </c>
      <c r="H1611" s="15">
        <v>49.870749394324207</v>
      </c>
      <c r="I1611" s="15">
        <v>38.845207489783604</v>
      </c>
    </row>
    <row r="1612" spans="3:9" x14ac:dyDescent="0.35">
      <c r="C1612" s="12" t="s">
        <v>229</v>
      </c>
      <c r="D1612" s="13" t="s">
        <v>15</v>
      </c>
      <c r="E1612" s="12" t="s">
        <v>87</v>
      </c>
      <c r="F1612" s="12" t="s">
        <v>91</v>
      </c>
      <c r="G1612" s="12" t="s">
        <v>139</v>
      </c>
      <c r="H1612" s="15">
        <v>34.923460454434625</v>
      </c>
      <c r="I1612" s="15">
        <v>39.628570776439418</v>
      </c>
    </row>
    <row r="1613" spans="3:9" x14ac:dyDescent="0.35">
      <c r="C1613" s="12" t="s">
        <v>229</v>
      </c>
      <c r="D1613" s="13" t="s">
        <v>15</v>
      </c>
      <c r="E1613" s="12" t="s">
        <v>86</v>
      </c>
      <c r="F1613" s="12" t="s">
        <v>91</v>
      </c>
      <c r="G1613" s="12" t="s">
        <v>139</v>
      </c>
      <c r="H1613" s="15">
        <v>237.18799736777672</v>
      </c>
      <c r="I1613" s="15">
        <v>263.889248510774</v>
      </c>
    </row>
    <row r="1614" spans="3:9" x14ac:dyDescent="0.35">
      <c r="C1614" s="12" t="s">
        <v>229</v>
      </c>
      <c r="D1614" s="13" t="s">
        <v>15</v>
      </c>
      <c r="E1614" s="12" t="s">
        <v>88</v>
      </c>
      <c r="F1614" s="12" t="s">
        <v>91</v>
      </c>
      <c r="G1614" s="12" t="s">
        <v>139</v>
      </c>
      <c r="H1614" s="15">
        <v>-9.3988722325971708</v>
      </c>
      <c r="I1614" s="15">
        <v>-17.114787755419059</v>
      </c>
    </row>
    <row r="1615" spans="3:9" x14ac:dyDescent="0.35">
      <c r="C1615" s="12" t="s">
        <v>229</v>
      </c>
      <c r="D1615" s="13" t="s">
        <v>15</v>
      </c>
      <c r="E1615" s="12" t="s">
        <v>89</v>
      </c>
      <c r="F1615" s="12" t="s">
        <v>91</v>
      </c>
      <c r="G1615" s="12" t="s">
        <v>139</v>
      </c>
      <c r="H1615" s="15">
        <v>29.432797260941811</v>
      </c>
      <c r="I1615" s="15">
        <v>26.678851640684798</v>
      </c>
    </row>
    <row r="1616" spans="3:9" x14ac:dyDescent="0.35">
      <c r="C1616" s="12" t="s">
        <v>229</v>
      </c>
      <c r="D1616" s="13" t="s">
        <v>15</v>
      </c>
      <c r="E1616" s="12" t="s">
        <v>90</v>
      </c>
      <c r="F1616" s="12" t="s">
        <v>91</v>
      </c>
      <c r="G1616" s="12" t="s">
        <v>139</v>
      </c>
      <c r="H1616" s="15">
        <v>6.2424194483995166</v>
      </c>
      <c r="I1616" s="15">
        <v>1.3242746798899816</v>
      </c>
    </row>
    <row r="1617" spans="3:9" x14ac:dyDescent="0.35">
      <c r="C1617" s="12" t="s">
        <v>229</v>
      </c>
      <c r="D1617" s="13" t="s">
        <v>15</v>
      </c>
      <c r="E1617" s="12" t="s">
        <v>256</v>
      </c>
      <c r="F1617" s="12" t="s">
        <v>91</v>
      </c>
      <c r="G1617" s="12" t="s">
        <v>139</v>
      </c>
      <c r="H1617" s="15">
        <v>11.663517910425412</v>
      </c>
      <c r="I1617" s="15">
        <v>7.6006565269585167</v>
      </c>
    </row>
    <row r="1618" spans="3:9" x14ac:dyDescent="0.35">
      <c r="C1618" s="12" t="s">
        <v>229</v>
      </c>
      <c r="D1618" s="13" t="s">
        <v>15</v>
      </c>
      <c r="E1618" s="12" t="s">
        <v>257</v>
      </c>
      <c r="F1618" s="12" t="s">
        <v>91</v>
      </c>
      <c r="G1618" s="12" t="s">
        <v>139</v>
      </c>
      <c r="H1618" s="15">
        <v>52.530839502457241</v>
      </c>
      <c r="I1618" s="15">
        <v>39.812658638443963</v>
      </c>
    </row>
    <row r="1619" spans="3:9" x14ac:dyDescent="0.35">
      <c r="C1619" s="12" t="s">
        <v>230</v>
      </c>
      <c r="D1619" s="13" t="s">
        <v>18</v>
      </c>
      <c r="E1619" s="12" t="s">
        <v>87</v>
      </c>
      <c r="F1619" s="12" t="s">
        <v>91</v>
      </c>
      <c r="G1619" s="12" t="s">
        <v>139</v>
      </c>
      <c r="H1619" s="15">
        <v>32.01410855045097</v>
      </c>
      <c r="I1619" s="15">
        <v>34.706557014202943</v>
      </c>
    </row>
    <row r="1620" spans="3:9" x14ac:dyDescent="0.35">
      <c r="C1620" s="12" t="s">
        <v>230</v>
      </c>
      <c r="D1620" s="13" t="s">
        <v>18</v>
      </c>
      <c r="E1620" s="12" t="s">
        <v>86</v>
      </c>
      <c r="F1620" s="12" t="s">
        <v>91</v>
      </c>
      <c r="G1620" s="12" t="s">
        <v>139</v>
      </c>
      <c r="H1620" s="15">
        <v>14.655565220554649</v>
      </c>
      <c r="I1620" s="15">
        <v>13.697296728132528</v>
      </c>
    </row>
    <row r="1621" spans="3:9" x14ac:dyDescent="0.35">
      <c r="C1621" s="12" t="s">
        <v>230</v>
      </c>
      <c r="D1621" s="13" t="s">
        <v>18</v>
      </c>
      <c r="E1621" s="12" t="s">
        <v>88</v>
      </c>
      <c r="F1621" s="12" t="s">
        <v>91</v>
      </c>
      <c r="G1621" s="12" t="s">
        <v>139</v>
      </c>
      <c r="H1621" s="15">
        <v>3.6807782336561274</v>
      </c>
      <c r="I1621" s="15">
        <v>0.54117143390558908</v>
      </c>
    </row>
    <row r="1622" spans="3:9" x14ac:dyDescent="0.35">
      <c r="C1622" s="12" t="s">
        <v>230</v>
      </c>
      <c r="D1622" s="13" t="s">
        <v>18</v>
      </c>
      <c r="E1622" s="12" t="s">
        <v>89</v>
      </c>
      <c r="F1622" s="12" t="s">
        <v>91</v>
      </c>
      <c r="G1622" s="12" t="s">
        <v>139</v>
      </c>
      <c r="H1622" s="15">
        <v>15.611159742154967</v>
      </c>
      <c r="I1622" s="15">
        <v>14.110916216230066</v>
      </c>
    </row>
    <row r="1623" spans="3:9" x14ac:dyDescent="0.35">
      <c r="C1623" s="12" t="s">
        <v>230</v>
      </c>
      <c r="D1623" s="13" t="s">
        <v>18</v>
      </c>
      <c r="E1623" s="12" t="s">
        <v>90</v>
      </c>
      <c r="F1623" s="12" t="s">
        <v>91</v>
      </c>
      <c r="G1623" s="12" t="s">
        <v>139</v>
      </c>
      <c r="H1623" s="15">
        <v>4.0064080719727144</v>
      </c>
      <c r="I1623" s="15">
        <v>1.3980566695291827</v>
      </c>
    </row>
    <row r="1624" spans="3:9" x14ac:dyDescent="0.35">
      <c r="C1624" s="12" t="s">
        <v>230</v>
      </c>
      <c r="D1624" s="13" t="s">
        <v>18</v>
      </c>
      <c r="E1624" s="12" t="s">
        <v>256</v>
      </c>
      <c r="F1624" s="12" t="s">
        <v>91</v>
      </c>
      <c r="G1624" s="12" t="s">
        <v>139</v>
      </c>
      <c r="H1624" s="15">
        <v>-4.6901358955846035</v>
      </c>
      <c r="I1624" s="15">
        <v>-7.3269358912173459</v>
      </c>
    </row>
    <row r="1625" spans="3:9" x14ac:dyDescent="0.35">
      <c r="C1625" s="12" t="s">
        <v>230</v>
      </c>
      <c r="D1625" s="13" t="s">
        <v>18</v>
      </c>
      <c r="E1625" s="12" t="s">
        <v>257</v>
      </c>
      <c r="F1625" s="12" t="s">
        <v>91</v>
      </c>
      <c r="G1625" s="12" t="s">
        <v>139</v>
      </c>
      <c r="H1625" s="15">
        <v>32.295535211723973</v>
      </c>
      <c r="I1625" s="15">
        <v>25.873771118611728</v>
      </c>
    </row>
    <row r="1626" spans="3:9" x14ac:dyDescent="0.35">
      <c r="C1626" s="12" t="s">
        <v>231</v>
      </c>
      <c r="D1626" s="13" t="s">
        <v>18</v>
      </c>
      <c r="E1626" s="12" t="s">
        <v>87</v>
      </c>
      <c r="F1626" s="12" t="s">
        <v>91</v>
      </c>
      <c r="G1626" s="12" t="s">
        <v>139</v>
      </c>
      <c r="H1626" s="15">
        <v>9.9370643506303367</v>
      </c>
      <c r="I1626" s="15">
        <v>9.1964596837954389</v>
      </c>
    </row>
    <row r="1627" spans="3:9" x14ac:dyDescent="0.35">
      <c r="C1627" s="12" t="s">
        <v>231</v>
      </c>
      <c r="D1627" s="13" t="s">
        <v>18</v>
      </c>
      <c r="E1627" s="12" t="s">
        <v>86</v>
      </c>
      <c r="F1627" s="12" t="s">
        <v>91</v>
      </c>
      <c r="G1627" s="12" t="s">
        <v>139</v>
      </c>
      <c r="H1627" s="15">
        <v>9.8534740228326285</v>
      </c>
      <c r="I1627" s="15">
        <v>8.3358151490491252</v>
      </c>
    </row>
    <row r="1628" spans="3:9" x14ac:dyDescent="0.35">
      <c r="C1628" s="12" t="s">
        <v>231</v>
      </c>
      <c r="D1628" s="13" t="s">
        <v>18</v>
      </c>
      <c r="E1628" s="12" t="s">
        <v>88</v>
      </c>
      <c r="F1628" s="12" t="s">
        <v>91</v>
      </c>
      <c r="G1628" s="12" t="s">
        <v>139</v>
      </c>
      <c r="H1628" s="15">
        <v>25.001318868516051</v>
      </c>
      <c r="I1628" s="15">
        <v>23.926658446843305</v>
      </c>
    </row>
    <row r="1629" spans="3:9" x14ac:dyDescent="0.35">
      <c r="C1629" s="12" t="s">
        <v>231</v>
      </c>
      <c r="D1629" s="13" t="s">
        <v>18</v>
      </c>
      <c r="E1629" s="12" t="s">
        <v>89</v>
      </c>
      <c r="F1629" s="12" t="s">
        <v>91</v>
      </c>
      <c r="G1629" s="12" t="s">
        <v>139</v>
      </c>
      <c r="H1629" s="15">
        <v>2.7614061403899655</v>
      </c>
      <c r="I1629" s="15">
        <v>1.8308495592208374E-2</v>
      </c>
    </row>
    <row r="1630" spans="3:9" x14ac:dyDescent="0.35">
      <c r="C1630" s="12" t="s">
        <v>231</v>
      </c>
      <c r="D1630" s="13" t="s">
        <v>18</v>
      </c>
      <c r="E1630" s="12" t="s">
        <v>90</v>
      </c>
      <c r="F1630" s="12" t="s">
        <v>91</v>
      </c>
      <c r="G1630" s="12" t="s">
        <v>139</v>
      </c>
      <c r="H1630" s="15">
        <v>20.606007277828041</v>
      </c>
      <c r="I1630" s="15">
        <v>18.849632254762639</v>
      </c>
    </row>
    <row r="1631" spans="3:9" x14ac:dyDescent="0.35">
      <c r="C1631" s="12" t="s">
        <v>231</v>
      </c>
      <c r="D1631" s="13" t="s">
        <v>18</v>
      </c>
      <c r="E1631" s="12" t="s">
        <v>256</v>
      </c>
      <c r="F1631" s="12" t="s">
        <v>91</v>
      </c>
      <c r="G1631" s="12" t="s">
        <v>139</v>
      </c>
      <c r="H1631" s="15">
        <v>46.337013786830056</v>
      </c>
      <c r="I1631" s="15">
        <v>45.45650343861044</v>
      </c>
    </row>
    <row r="1632" spans="3:9" x14ac:dyDescent="0.35">
      <c r="C1632" s="12" t="s">
        <v>231</v>
      </c>
      <c r="D1632" s="13" t="s">
        <v>18</v>
      </c>
      <c r="E1632" s="12" t="s">
        <v>257</v>
      </c>
      <c r="F1632" s="12" t="s">
        <v>91</v>
      </c>
      <c r="G1632" s="12" t="s">
        <v>139</v>
      </c>
      <c r="H1632" s="15">
        <v>-21.672809297608978</v>
      </c>
      <c r="I1632" s="15">
        <v>-30.97684875795801</v>
      </c>
    </row>
    <row r="1633" spans="3:9" x14ac:dyDescent="0.35">
      <c r="C1633" s="12" t="s">
        <v>232</v>
      </c>
      <c r="D1633" s="13" t="s">
        <v>17</v>
      </c>
      <c r="E1633" s="12" t="s">
        <v>87</v>
      </c>
      <c r="F1633" s="12" t="s">
        <v>91</v>
      </c>
      <c r="G1633" s="12" t="s">
        <v>139</v>
      </c>
      <c r="H1633" s="15">
        <v>11.396261172958759</v>
      </c>
      <c r="I1633" s="15">
        <v>7.7542389779246719</v>
      </c>
    </row>
    <row r="1634" spans="3:9" x14ac:dyDescent="0.35">
      <c r="C1634" s="12" t="s">
        <v>232</v>
      </c>
      <c r="D1634" s="13" t="s">
        <v>17</v>
      </c>
      <c r="E1634" s="12" t="s">
        <v>86</v>
      </c>
      <c r="F1634" s="12" t="s">
        <v>91</v>
      </c>
      <c r="G1634" s="12" t="s">
        <v>139</v>
      </c>
      <c r="H1634" s="15">
        <v>6.4031586511889031</v>
      </c>
      <c r="I1634" s="15">
        <v>0.84089023877555746</v>
      </c>
    </row>
    <row r="1635" spans="3:9" x14ac:dyDescent="0.35">
      <c r="C1635" s="12" t="s">
        <v>232</v>
      </c>
      <c r="D1635" s="13" t="s">
        <v>17</v>
      </c>
      <c r="E1635" s="12" t="s">
        <v>88</v>
      </c>
      <c r="F1635" s="12" t="s">
        <v>91</v>
      </c>
      <c r="G1635" s="12" t="s">
        <v>139</v>
      </c>
      <c r="H1635" s="15">
        <v>1.5953878498441441</v>
      </c>
      <c r="I1635" s="15">
        <v>-5.7969888677578183</v>
      </c>
    </row>
    <row r="1636" spans="3:9" x14ac:dyDescent="0.35">
      <c r="C1636" s="12" t="s">
        <v>232</v>
      </c>
      <c r="D1636" s="13" t="s">
        <v>17</v>
      </c>
      <c r="E1636" s="12" t="s">
        <v>89</v>
      </c>
      <c r="F1636" s="12" t="s">
        <v>91</v>
      </c>
      <c r="G1636" s="12" t="s">
        <v>139</v>
      </c>
      <c r="H1636" s="15">
        <v>17.711711505373785</v>
      </c>
      <c r="I1636" s="15">
        <v>13.395936572641403</v>
      </c>
    </row>
    <row r="1637" spans="3:9" x14ac:dyDescent="0.35">
      <c r="C1637" s="12" t="s">
        <v>232</v>
      </c>
      <c r="D1637" s="13" t="s">
        <v>17</v>
      </c>
      <c r="E1637" s="12" t="s">
        <v>90</v>
      </c>
      <c r="F1637" s="12" t="s">
        <v>91</v>
      </c>
      <c r="G1637" s="12" t="s">
        <v>139</v>
      </c>
      <c r="H1637" s="15">
        <v>0.19383246214135852</v>
      </c>
      <c r="I1637" s="15">
        <v>-5.5336059973636225</v>
      </c>
    </row>
    <row r="1638" spans="3:9" x14ac:dyDescent="0.35">
      <c r="C1638" s="12" t="s">
        <v>232</v>
      </c>
      <c r="D1638" s="13" t="s">
        <v>17</v>
      </c>
      <c r="E1638" s="12" t="s">
        <v>256</v>
      </c>
      <c r="F1638" s="12" t="s">
        <v>91</v>
      </c>
      <c r="G1638" s="12" t="s">
        <v>139</v>
      </c>
      <c r="H1638" s="15">
        <v>9.4319224457636324</v>
      </c>
      <c r="I1638" s="15">
        <v>4.96894921013768</v>
      </c>
    </row>
    <row r="1639" spans="3:9" x14ac:dyDescent="0.35">
      <c r="C1639" s="12" t="s">
        <v>232</v>
      </c>
      <c r="D1639" s="13" t="s">
        <v>17</v>
      </c>
      <c r="E1639" s="12" t="s">
        <v>257</v>
      </c>
      <c r="F1639" s="12" t="s">
        <v>91</v>
      </c>
      <c r="G1639" s="12" t="s">
        <v>139</v>
      </c>
      <c r="H1639" s="15">
        <v>26.779303755498233</v>
      </c>
      <c r="I1639" s="15">
        <v>13.313840431857443</v>
      </c>
    </row>
    <row r="1640" spans="3:9" x14ac:dyDescent="0.35">
      <c r="C1640" s="12" t="s">
        <v>233</v>
      </c>
      <c r="D1640" s="13" t="s">
        <v>15</v>
      </c>
      <c r="E1640" s="12" t="s">
        <v>87</v>
      </c>
      <c r="F1640" s="12" t="s">
        <v>91</v>
      </c>
      <c r="G1640" s="12" t="s">
        <v>139</v>
      </c>
      <c r="H1640" s="15">
        <v>36.63585974376889</v>
      </c>
      <c r="I1640" s="15">
        <v>36.740644694596199</v>
      </c>
    </row>
    <row r="1641" spans="3:9" x14ac:dyDescent="0.35">
      <c r="C1641" s="12" t="s">
        <v>233</v>
      </c>
      <c r="D1641" s="13" t="s">
        <v>15</v>
      </c>
      <c r="E1641" s="12" t="s">
        <v>86</v>
      </c>
      <c r="F1641" s="12" t="s">
        <v>91</v>
      </c>
      <c r="G1641" s="12" t="s">
        <v>139</v>
      </c>
      <c r="H1641" s="15">
        <v>27.970194788035428</v>
      </c>
      <c r="I1641" s="15">
        <v>24.707030465281491</v>
      </c>
    </row>
    <row r="1642" spans="3:9" x14ac:dyDescent="0.35">
      <c r="C1642" s="12" t="s">
        <v>233</v>
      </c>
      <c r="D1642" s="13" t="s">
        <v>15</v>
      </c>
      <c r="E1642" s="12" t="s">
        <v>88</v>
      </c>
      <c r="F1642" s="12" t="s">
        <v>91</v>
      </c>
      <c r="G1642" s="12" t="s">
        <v>139</v>
      </c>
      <c r="H1642" s="15">
        <v>-15.280592388184004</v>
      </c>
      <c r="I1642" s="15">
        <v>-24.989197687361695</v>
      </c>
    </row>
    <row r="1643" spans="3:9" x14ac:dyDescent="0.35">
      <c r="C1643" s="12" t="s">
        <v>233</v>
      </c>
      <c r="D1643" s="13" t="s">
        <v>15</v>
      </c>
      <c r="E1643" s="12" t="s">
        <v>89</v>
      </c>
      <c r="F1643" s="12" t="s">
        <v>91</v>
      </c>
      <c r="G1643" s="12" t="s">
        <v>139</v>
      </c>
      <c r="H1643" s="15">
        <v>16.471523674404807</v>
      </c>
      <c r="I1643" s="15">
        <v>11.801254547868893</v>
      </c>
    </row>
    <row r="1644" spans="3:9" x14ac:dyDescent="0.35">
      <c r="C1644" s="12" t="s">
        <v>233</v>
      </c>
      <c r="D1644" s="13" t="s">
        <v>15</v>
      </c>
      <c r="E1644" s="12" t="s">
        <v>90</v>
      </c>
      <c r="F1644" s="12" t="s">
        <v>91</v>
      </c>
      <c r="G1644" s="12" t="s">
        <v>139</v>
      </c>
      <c r="H1644" s="15">
        <v>16.714926448050505</v>
      </c>
      <c r="I1644" s="15">
        <v>11.668376968786504</v>
      </c>
    </row>
    <row r="1645" spans="3:9" x14ac:dyDescent="0.35">
      <c r="C1645" s="12" t="s">
        <v>233</v>
      </c>
      <c r="D1645" s="13" t="s">
        <v>15</v>
      </c>
      <c r="E1645" s="12" t="s">
        <v>256</v>
      </c>
      <c r="F1645" s="12" t="s">
        <v>91</v>
      </c>
      <c r="G1645" s="12" t="s">
        <v>139</v>
      </c>
      <c r="H1645" s="15">
        <v>9.7458852665739073</v>
      </c>
      <c r="I1645" s="15">
        <v>4.8518772063651454</v>
      </c>
    </row>
    <row r="1646" spans="3:9" x14ac:dyDescent="0.35">
      <c r="C1646" s="12" t="s">
        <v>233</v>
      </c>
      <c r="D1646" s="13" t="s">
        <v>15</v>
      </c>
      <c r="E1646" s="12" t="s">
        <v>257</v>
      </c>
      <c r="F1646" s="12" t="s">
        <v>91</v>
      </c>
      <c r="G1646" s="12" t="s">
        <v>139</v>
      </c>
      <c r="H1646" s="15">
        <v>4.695526328344954</v>
      </c>
      <c r="I1646" s="15">
        <v>-9.9812103343710419</v>
      </c>
    </row>
    <row r="1647" spans="3:9" x14ac:dyDescent="0.35">
      <c r="C1647" s="12" t="s">
        <v>234</v>
      </c>
      <c r="D1647" s="13" t="s">
        <v>18</v>
      </c>
      <c r="E1647" s="12" t="s">
        <v>87</v>
      </c>
      <c r="F1647" s="12" t="s">
        <v>91</v>
      </c>
      <c r="G1647" s="12" t="s">
        <v>139</v>
      </c>
      <c r="H1647" s="15">
        <v>14.032568141084766</v>
      </c>
      <c r="I1647" s="15">
        <v>10.985689694491043</v>
      </c>
    </row>
    <row r="1648" spans="3:9" x14ac:dyDescent="0.35">
      <c r="C1648" s="12" t="s">
        <v>234</v>
      </c>
      <c r="D1648" s="13" t="s">
        <v>18</v>
      </c>
      <c r="E1648" s="12" t="s">
        <v>86</v>
      </c>
      <c r="F1648" s="12" t="s">
        <v>91</v>
      </c>
      <c r="G1648" s="12" t="s">
        <v>139</v>
      </c>
      <c r="H1648" s="15">
        <v>10.689690187819849</v>
      </c>
      <c r="I1648" s="15">
        <v>5.8411270538456961</v>
      </c>
    </row>
    <row r="1649" spans="3:9" x14ac:dyDescent="0.35">
      <c r="C1649" s="12" t="s">
        <v>234</v>
      </c>
      <c r="D1649" s="13" t="s">
        <v>18</v>
      </c>
      <c r="E1649" s="12" t="s">
        <v>88</v>
      </c>
      <c r="F1649" s="12" t="s">
        <v>91</v>
      </c>
      <c r="G1649" s="12" t="s">
        <v>139</v>
      </c>
      <c r="H1649" s="15">
        <v>11.306303442447017</v>
      </c>
      <c r="I1649" s="15">
        <v>4.9478314711390112</v>
      </c>
    </row>
    <row r="1650" spans="3:9" x14ac:dyDescent="0.35">
      <c r="C1650" s="12" t="s">
        <v>234</v>
      </c>
      <c r="D1650" s="13" t="s">
        <v>18</v>
      </c>
      <c r="E1650" s="12" t="s">
        <v>89</v>
      </c>
      <c r="F1650" s="12" t="s">
        <v>91</v>
      </c>
      <c r="G1650" s="12" t="s">
        <v>139</v>
      </c>
      <c r="H1650" s="15">
        <v>23.641620295059283</v>
      </c>
      <c r="I1650" s="15">
        <v>19.689587691514191</v>
      </c>
    </row>
    <row r="1651" spans="3:9" x14ac:dyDescent="0.35">
      <c r="C1651" s="12" t="s">
        <v>234</v>
      </c>
      <c r="D1651" s="13" t="s">
        <v>18</v>
      </c>
      <c r="E1651" s="12" t="s">
        <v>90</v>
      </c>
      <c r="F1651" s="12" t="s">
        <v>91</v>
      </c>
      <c r="G1651" s="12" t="s">
        <v>139</v>
      </c>
      <c r="H1651" s="15">
        <v>10.0512243477325</v>
      </c>
      <c r="I1651" s="15">
        <v>4.6969788643024799</v>
      </c>
    </row>
    <row r="1652" spans="3:9" x14ac:dyDescent="0.35">
      <c r="C1652" s="12" t="s">
        <v>234</v>
      </c>
      <c r="D1652" s="13" t="s">
        <v>18</v>
      </c>
      <c r="E1652" s="12" t="s">
        <v>256</v>
      </c>
      <c r="F1652" s="12" t="s">
        <v>91</v>
      </c>
      <c r="G1652" s="12" t="s">
        <v>139</v>
      </c>
      <c r="H1652" s="15">
        <v>11.026470104878854</v>
      </c>
      <c r="I1652" s="15">
        <v>6.3352490774988155</v>
      </c>
    </row>
    <row r="1653" spans="3:9" x14ac:dyDescent="0.35">
      <c r="C1653" s="12" t="s">
        <v>234</v>
      </c>
      <c r="D1653" s="13" t="s">
        <v>18</v>
      </c>
      <c r="E1653" s="12" t="s">
        <v>257</v>
      </c>
      <c r="F1653" s="12" t="s">
        <v>91</v>
      </c>
      <c r="G1653" s="12" t="s">
        <v>139</v>
      </c>
      <c r="H1653" s="15">
        <v>7.9046441328802075</v>
      </c>
      <c r="I1653" s="15">
        <v>-6.4157028755448664</v>
      </c>
    </row>
    <row r="1654" spans="3:9" x14ac:dyDescent="0.35">
      <c r="C1654" s="12" t="s">
        <v>235</v>
      </c>
      <c r="D1654" s="13" t="s">
        <v>18</v>
      </c>
      <c r="E1654" s="12" t="s">
        <v>87</v>
      </c>
      <c r="F1654" s="12" t="s">
        <v>91</v>
      </c>
      <c r="G1654" s="12" t="s">
        <v>139</v>
      </c>
      <c r="H1654" s="15">
        <v>8.633528333731789</v>
      </c>
      <c r="I1654" s="15">
        <v>5.7071572441395233</v>
      </c>
    </row>
    <row r="1655" spans="3:9" x14ac:dyDescent="0.35">
      <c r="C1655" s="12" t="s">
        <v>235</v>
      </c>
      <c r="D1655" s="13" t="s">
        <v>18</v>
      </c>
      <c r="E1655" s="12" t="s">
        <v>86</v>
      </c>
      <c r="F1655" s="12" t="s">
        <v>91</v>
      </c>
      <c r="G1655" s="12" t="s">
        <v>139</v>
      </c>
      <c r="H1655" s="15">
        <v>4.7361898226282051</v>
      </c>
      <c r="I1655" s="15">
        <v>0.31419452627335431</v>
      </c>
    </row>
    <row r="1656" spans="3:9" x14ac:dyDescent="0.35">
      <c r="C1656" s="12" t="s">
        <v>235</v>
      </c>
      <c r="D1656" s="13" t="s">
        <v>18</v>
      </c>
      <c r="E1656" s="12" t="s">
        <v>88</v>
      </c>
      <c r="F1656" s="12" t="s">
        <v>91</v>
      </c>
      <c r="G1656" s="12" t="s">
        <v>139</v>
      </c>
      <c r="H1656" s="15">
        <v>9.7585981506182122</v>
      </c>
      <c r="I1656" s="15">
        <v>4.7143707239637251</v>
      </c>
    </row>
    <row r="1657" spans="3:9" x14ac:dyDescent="0.35">
      <c r="C1657" s="12" t="s">
        <v>235</v>
      </c>
      <c r="D1657" s="13" t="s">
        <v>18</v>
      </c>
      <c r="E1657" s="12" t="s">
        <v>89</v>
      </c>
      <c r="F1657" s="12" t="s">
        <v>91</v>
      </c>
      <c r="G1657" s="12" t="s">
        <v>139</v>
      </c>
      <c r="H1657" s="15">
        <v>10.472378924841479</v>
      </c>
      <c r="I1657" s="15">
        <v>6.6643148575388977</v>
      </c>
    </row>
    <row r="1658" spans="3:9" x14ac:dyDescent="0.35">
      <c r="C1658" s="12" t="s">
        <v>235</v>
      </c>
      <c r="D1658" s="13" t="s">
        <v>18</v>
      </c>
      <c r="E1658" s="12" t="s">
        <v>90</v>
      </c>
      <c r="F1658" s="12" t="s">
        <v>91</v>
      </c>
      <c r="G1658" s="12" t="s">
        <v>139</v>
      </c>
      <c r="H1658" s="15">
        <v>1.6559228907118495</v>
      </c>
      <c r="I1658" s="15">
        <v>-2.8600438454447499</v>
      </c>
    </row>
    <row r="1659" spans="3:9" x14ac:dyDescent="0.35">
      <c r="C1659" s="12" t="s">
        <v>235</v>
      </c>
      <c r="D1659" s="13" t="s">
        <v>18</v>
      </c>
      <c r="E1659" s="12" t="s">
        <v>256</v>
      </c>
      <c r="F1659" s="12" t="s">
        <v>91</v>
      </c>
      <c r="G1659" s="12" t="s">
        <v>139</v>
      </c>
      <c r="H1659" s="15">
        <v>30.70602062331244</v>
      </c>
      <c r="I1659" s="15">
        <v>28.034049191281667</v>
      </c>
    </row>
    <row r="1660" spans="3:9" x14ac:dyDescent="0.35">
      <c r="C1660" s="12" t="s">
        <v>235</v>
      </c>
      <c r="D1660" s="13" t="s">
        <v>18</v>
      </c>
      <c r="E1660" s="12" t="s">
        <v>257</v>
      </c>
      <c r="F1660" s="12" t="s">
        <v>91</v>
      </c>
      <c r="G1660" s="12" t="s">
        <v>139</v>
      </c>
      <c r="H1660" s="15">
        <v>9.6897944141045969</v>
      </c>
      <c r="I1660" s="15">
        <v>-2.1172864689202129</v>
      </c>
    </row>
    <row r="1661" spans="3:9" x14ac:dyDescent="0.35">
      <c r="C1661" s="12" t="s">
        <v>236</v>
      </c>
      <c r="D1661" s="13" t="s">
        <v>15</v>
      </c>
      <c r="E1661" s="12" t="s">
        <v>87</v>
      </c>
      <c r="F1661" s="12" t="s">
        <v>91</v>
      </c>
      <c r="G1661" s="12" t="s">
        <v>139</v>
      </c>
      <c r="H1661" s="15">
        <v>17.035883917017401</v>
      </c>
      <c r="I1661" s="15">
        <v>14.976086213734334</v>
      </c>
    </row>
    <row r="1662" spans="3:9" x14ac:dyDescent="0.35">
      <c r="C1662" s="12" t="s">
        <v>236</v>
      </c>
      <c r="D1662" s="13" t="s">
        <v>15</v>
      </c>
      <c r="E1662" s="12" t="s">
        <v>86</v>
      </c>
      <c r="F1662" s="12" t="s">
        <v>91</v>
      </c>
      <c r="G1662" s="12" t="s">
        <v>139</v>
      </c>
      <c r="H1662" s="15">
        <v>3.2154483933806546</v>
      </c>
      <c r="I1662" s="15">
        <v>-1.895042519546962</v>
      </c>
    </row>
    <row r="1663" spans="3:9" x14ac:dyDescent="0.35">
      <c r="C1663" s="12" t="s">
        <v>236</v>
      </c>
      <c r="D1663" s="13" t="s">
        <v>15</v>
      </c>
      <c r="E1663" s="12" t="s">
        <v>88</v>
      </c>
      <c r="F1663" s="12" t="s">
        <v>91</v>
      </c>
      <c r="G1663" s="12" t="s">
        <v>139</v>
      </c>
      <c r="H1663" s="15">
        <v>15.992205418686467</v>
      </c>
      <c r="I1663" s="15">
        <v>10.956135594308989</v>
      </c>
    </row>
    <row r="1664" spans="3:9" x14ac:dyDescent="0.35">
      <c r="C1664" s="12" t="s">
        <v>236</v>
      </c>
      <c r="D1664" s="13" t="s">
        <v>15</v>
      </c>
      <c r="E1664" s="12" t="s">
        <v>89</v>
      </c>
      <c r="F1664" s="12" t="s">
        <v>91</v>
      </c>
      <c r="G1664" s="12" t="s">
        <v>139</v>
      </c>
      <c r="H1664" s="15">
        <v>37.537152526371813</v>
      </c>
      <c r="I1664" s="15">
        <v>35.176287830165506</v>
      </c>
    </row>
    <row r="1665" spans="3:9" x14ac:dyDescent="0.35">
      <c r="C1665" s="12" t="s">
        <v>236</v>
      </c>
      <c r="D1665" s="13" t="s">
        <v>15</v>
      </c>
      <c r="E1665" s="12" t="s">
        <v>90</v>
      </c>
      <c r="F1665" s="12" t="s">
        <v>91</v>
      </c>
      <c r="G1665" s="12" t="s">
        <v>139</v>
      </c>
      <c r="H1665" s="15">
        <v>4.3000111507582233</v>
      </c>
      <c r="I1665" s="15">
        <v>-1.0615678497057388</v>
      </c>
    </row>
    <row r="1666" spans="3:9" x14ac:dyDescent="0.35">
      <c r="C1666" s="12" t="s">
        <v>236</v>
      </c>
      <c r="D1666" s="13" t="s">
        <v>15</v>
      </c>
      <c r="E1666" s="12" t="s">
        <v>256</v>
      </c>
      <c r="F1666" s="12" t="s">
        <v>91</v>
      </c>
      <c r="G1666" s="12" t="s">
        <v>139</v>
      </c>
      <c r="H1666" s="15">
        <v>-1.6676815766164736</v>
      </c>
      <c r="I1666" s="15">
        <v>-6.5232589360152815</v>
      </c>
    </row>
    <row r="1667" spans="3:9" x14ac:dyDescent="0.35">
      <c r="C1667" s="12" t="s">
        <v>236</v>
      </c>
      <c r="D1667" s="13" t="s">
        <v>15</v>
      </c>
      <c r="E1667" s="12" t="s">
        <v>257</v>
      </c>
      <c r="F1667" s="12" t="s">
        <v>91</v>
      </c>
      <c r="G1667" s="12" t="s">
        <v>139</v>
      </c>
      <c r="H1667" s="15">
        <v>8.1381358711627172</v>
      </c>
      <c r="I1667" s="15">
        <v>-4.7289170503735249</v>
      </c>
    </row>
    <row r="1668" spans="3:9" x14ac:dyDescent="0.35">
      <c r="C1668" s="12" t="s">
        <v>237</v>
      </c>
      <c r="D1668" s="13" t="s">
        <v>16</v>
      </c>
      <c r="E1668" s="12" t="s">
        <v>87</v>
      </c>
      <c r="F1668" s="12" t="s">
        <v>91</v>
      </c>
      <c r="G1668" s="12" t="s">
        <v>139</v>
      </c>
      <c r="H1668" s="15">
        <v>22.2066298282856</v>
      </c>
      <c r="I1668" s="15">
        <v>20.200828606447033</v>
      </c>
    </row>
    <row r="1669" spans="3:9" x14ac:dyDescent="0.35">
      <c r="C1669" s="12" t="s">
        <v>237</v>
      </c>
      <c r="D1669" s="13" t="s">
        <v>16</v>
      </c>
      <c r="E1669" s="12" t="s">
        <v>86</v>
      </c>
      <c r="F1669" s="12" t="s">
        <v>91</v>
      </c>
      <c r="G1669" s="12" t="s">
        <v>139</v>
      </c>
      <c r="H1669" s="15">
        <v>20.667493521549375</v>
      </c>
      <c r="I1669" s="15">
        <v>16.710322873727137</v>
      </c>
    </row>
    <row r="1670" spans="3:9" x14ac:dyDescent="0.35">
      <c r="C1670" s="12" t="s">
        <v>237</v>
      </c>
      <c r="D1670" s="13" t="s">
        <v>16</v>
      </c>
      <c r="E1670" s="12" t="s">
        <v>88</v>
      </c>
      <c r="F1670" s="12" t="s">
        <v>91</v>
      </c>
      <c r="G1670" s="12" t="s">
        <v>139</v>
      </c>
      <c r="H1670" s="15">
        <v>21.045810307512227</v>
      </c>
      <c r="I1670" s="15">
        <v>15.017473487754046</v>
      </c>
    </row>
    <row r="1671" spans="3:9" x14ac:dyDescent="0.35">
      <c r="C1671" s="12" t="s">
        <v>237</v>
      </c>
      <c r="D1671" s="13" t="s">
        <v>16</v>
      </c>
      <c r="E1671" s="12" t="s">
        <v>89</v>
      </c>
      <c r="F1671" s="12" t="s">
        <v>91</v>
      </c>
      <c r="G1671" s="12" t="s">
        <v>139</v>
      </c>
      <c r="H1671" s="15">
        <v>34.349464337266909</v>
      </c>
      <c r="I1671" s="15">
        <v>30.586749286645386</v>
      </c>
    </row>
    <row r="1672" spans="3:9" x14ac:dyDescent="0.35">
      <c r="C1672" s="12" t="s">
        <v>237</v>
      </c>
      <c r="D1672" s="13" t="s">
        <v>16</v>
      </c>
      <c r="E1672" s="12" t="s">
        <v>90</v>
      </c>
      <c r="F1672" s="12" t="s">
        <v>91</v>
      </c>
      <c r="G1672" s="12" t="s">
        <v>139</v>
      </c>
      <c r="H1672" s="15">
        <v>29.693898335018844</v>
      </c>
      <c r="I1672" s="15">
        <v>24.663438180660762</v>
      </c>
    </row>
    <row r="1673" spans="3:9" x14ac:dyDescent="0.35">
      <c r="C1673" s="12" t="s">
        <v>237</v>
      </c>
      <c r="D1673" s="13" t="s">
        <v>16</v>
      </c>
      <c r="E1673" s="12" t="s">
        <v>256</v>
      </c>
      <c r="F1673" s="12" t="s">
        <v>91</v>
      </c>
      <c r="G1673" s="12" t="s">
        <v>139</v>
      </c>
      <c r="H1673" s="15">
        <v>30.434795614981397</v>
      </c>
      <c r="I1673" s="15">
        <v>25.589941665423908</v>
      </c>
    </row>
    <row r="1674" spans="3:9" x14ac:dyDescent="0.35">
      <c r="C1674" s="12" t="s">
        <v>237</v>
      </c>
      <c r="D1674" s="13" t="s">
        <v>16</v>
      </c>
      <c r="E1674" s="12" t="s">
        <v>257</v>
      </c>
      <c r="F1674" s="12" t="s">
        <v>91</v>
      </c>
      <c r="G1674" s="12" t="s">
        <v>139</v>
      </c>
      <c r="H1674" s="15">
        <v>32.748422533587586</v>
      </c>
      <c r="I1674" s="15">
        <v>15.112301171374156</v>
      </c>
    </row>
    <row r="1675" spans="3:9" x14ac:dyDescent="0.35">
      <c r="C1675" s="12" t="s">
        <v>238</v>
      </c>
      <c r="D1675" s="13" t="s">
        <v>16</v>
      </c>
      <c r="E1675" s="12" t="s">
        <v>87</v>
      </c>
      <c r="F1675" s="12" t="s">
        <v>91</v>
      </c>
      <c r="G1675" s="12" t="s">
        <v>139</v>
      </c>
      <c r="H1675" s="15">
        <v>14.503918981627237</v>
      </c>
      <c r="I1675" s="15">
        <v>12.196023929046305</v>
      </c>
    </row>
    <row r="1676" spans="3:9" x14ac:dyDescent="0.35">
      <c r="C1676" s="12" t="s">
        <v>238</v>
      </c>
      <c r="D1676" s="13" t="s">
        <v>16</v>
      </c>
      <c r="E1676" s="12" t="s">
        <v>86</v>
      </c>
      <c r="F1676" s="12" t="s">
        <v>91</v>
      </c>
      <c r="G1676" s="12" t="s">
        <v>139</v>
      </c>
      <c r="H1676" s="15">
        <v>6.0869317159229013</v>
      </c>
      <c r="I1676" s="15">
        <v>1.4793350361690045</v>
      </c>
    </row>
    <row r="1677" spans="3:9" x14ac:dyDescent="0.35">
      <c r="C1677" s="12" t="s">
        <v>238</v>
      </c>
      <c r="D1677" s="13" t="s">
        <v>16</v>
      </c>
      <c r="E1677" s="12" t="s">
        <v>88</v>
      </c>
      <c r="F1677" s="12" t="s">
        <v>91</v>
      </c>
      <c r="G1677" s="12" t="s">
        <v>139</v>
      </c>
      <c r="H1677" s="15">
        <v>19.610677769146889</v>
      </c>
      <c r="I1677" s="15">
        <v>15.032452946427952</v>
      </c>
    </row>
    <row r="1678" spans="3:9" x14ac:dyDescent="0.35">
      <c r="C1678" s="12" t="s">
        <v>238</v>
      </c>
      <c r="D1678" s="13" t="s">
        <v>16</v>
      </c>
      <c r="E1678" s="12" t="s">
        <v>89</v>
      </c>
      <c r="F1678" s="12" t="s">
        <v>91</v>
      </c>
      <c r="G1678" s="12" t="s">
        <v>139</v>
      </c>
      <c r="H1678" s="15">
        <v>66.496722882374229</v>
      </c>
      <c r="I1678" s="15">
        <v>66.279177257536389</v>
      </c>
    </row>
    <row r="1679" spans="3:9" x14ac:dyDescent="0.35">
      <c r="C1679" s="12" t="s">
        <v>238</v>
      </c>
      <c r="D1679" s="13" t="s">
        <v>16</v>
      </c>
      <c r="E1679" s="12" t="s">
        <v>90</v>
      </c>
      <c r="F1679" s="12" t="s">
        <v>91</v>
      </c>
      <c r="G1679" s="12" t="s">
        <v>139</v>
      </c>
      <c r="H1679" s="15">
        <v>31.186753922508274</v>
      </c>
      <c r="I1679" s="15">
        <v>26.826603689198237</v>
      </c>
    </row>
    <row r="1680" spans="3:9" x14ac:dyDescent="0.35">
      <c r="C1680" s="12" t="s">
        <v>238</v>
      </c>
      <c r="D1680" s="13" t="s">
        <v>16</v>
      </c>
      <c r="E1680" s="12" t="s">
        <v>256</v>
      </c>
      <c r="F1680" s="12" t="s">
        <v>91</v>
      </c>
      <c r="G1680" s="12" t="s">
        <v>139</v>
      </c>
      <c r="H1680" s="15">
        <v>-12.89903289571339</v>
      </c>
      <c r="I1680" s="15">
        <v>-19.020230143387153</v>
      </c>
    </row>
    <row r="1681" spans="3:9" x14ac:dyDescent="0.35">
      <c r="C1681" s="12" t="s">
        <v>238</v>
      </c>
      <c r="D1681" s="13" t="s">
        <v>16</v>
      </c>
      <c r="E1681" s="12" t="s">
        <v>257</v>
      </c>
      <c r="F1681" s="12" t="s">
        <v>91</v>
      </c>
      <c r="G1681" s="12" t="s">
        <v>139</v>
      </c>
      <c r="H1681" s="15">
        <v>7.0127859129593162</v>
      </c>
      <c r="I1681" s="15">
        <v>-7.5944311775255073</v>
      </c>
    </row>
    <row r="1682" spans="3:9" x14ac:dyDescent="0.35">
      <c r="C1682" s="12" t="s">
        <v>239</v>
      </c>
      <c r="D1682" s="13" t="s">
        <v>18</v>
      </c>
      <c r="E1682" s="12" t="s">
        <v>87</v>
      </c>
      <c r="F1682" s="12" t="s">
        <v>91</v>
      </c>
      <c r="G1682" s="12" t="s">
        <v>139</v>
      </c>
      <c r="H1682" s="15">
        <v>9.7634256871426004</v>
      </c>
      <c r="I1682" s="15">
        <v>8.7953673218578388</v>
      </c>
    </row>
    <row r="1683" spans="3:9" x14ac:dyDescent="0.35">
      <c r="C1683" s="12" t="s">
        <v>239</v>
      </c>
      <c r="D1683" s="13" t="s">
        <v>18</v>
      </c>
      <c r="E1683" s="12" t="s">
        <v>86</v>
      </c>
      <c r="F1683" s="12" t="s">
        <v>91</v>
      </c>
      <c r="G1683" s="12" t="s">
        <v>139</v>
      </c>
      <c r="H1683" s="15">
        <v>15.213461094107174</v>
      </c>
      <c r="I1683" s="15">
        <v>14.084724732908285</v>
      </c>
    </row>
    <row r="1684" spans="3:9" x14ac:dyDescent="0.35">
      <c r="C1684" s="12" t="s">
        <v>239</v>
      </c>
      <c r="D1684" s="13" t="s">
        <v>18</v>
      </c>
      <c r="E1684" s="12" t="s">
        <v>88</v>
      </c>
      <c r="F1684" s="12" t="s">
        <v>91</v>
      </c>
      <c r="G1684" s="12" t="s">
        <v>139</v>
      </c>
      <c r="H1684" s="15">
        <v>9.4779674888756631</v>
      </c>
      <c r="I1684" s="15">
        <v>6.5789412626383239</v>
      </c>
    </row>
    <row r="1685" spans="3:9" x14ac:dyDescent="0.35">
      <c r="C1685" s="12" t="s">
        <v>239</v>
      </c>
      <c r="D1685" s="13" t="s">
        <v>18</v>
      </c>
      <c r="E1685" s="12" t="s">
        <v>89</v>
      </c>
      <c r="F1685" s="12" t="s">
        <v>91</v>
      </c>
      <c r="G1685" s="12" t="s">
        <v>139</v>
      </c>
      <c r="H1685" s="15">
        <v>26.612544847067852</v>
      </c>
      <c r="I1685" s="15">
        <v>25.595671213119658</v>
      </c>
    </row>
    <row r="1686" spans="3:9" x14ac:dyDescent="0.35">
      <c r="C1686" s="12" t="s">
        <v>239</v>
      </c>
      <c r="D1686" s="13" t="s">
        <v>18</v>
      </c>
      <c r="E1686" s="12" t="s">
        <v>90</v>
      </c>
      <c r="F1686" s="12" t="s">
        <v>91</v>
      </c>
      <c r="G1686" s="12" t="s">
        <v>139</v>
      </c>
      <c r="H1686" s="15">
        <v>3.9666123606737926</v>
      </c>
      <c r="I1686" s="15">
        <v>0.85143635736895362</v>
      </c>
    </row>
    <row r="1687" spans="3:9" x14ac:dyDescent="0.35">
      <c r="C1687" s="12" t="s">
        <v>239</v>
      </c>
      <c r="D1687" s="13" t="s">
        <v>18</v>
      </c>
      <c r="E1687" s="12" t="s">
        <v>256</v>
      </c>
      <c r="F1687" s="12" t="s">
        <v>91</v>
      </c>
      <c r="G1687" s="12" t="s">
        <v>139</v>
      </c>
      <c r="H1687" s="15">
        <v>0.67601115798299816</v>
      </c>
      <c r="I1687" s="15">
        <v>-2.1692257313454775</v>
      </c>
    </row>
    <row r="1688" spans="3:9" x14ac:dyDescent="0.35">
      <c r="C1688" s="12" t="s">
        <v>239</v>
      </c>
      <c r="D1688" s="13" t="s">
        <v>18</v>
      </c>
      <c r="E1688" s="12" t="s">
        <v>257</v>
      </c>
      <c r="F1688" s="12" t="s">
        <v>91</v>
      </c>
      <c r="G1688" s="12" t="s">
        <v>139</v>
      </c>
      <c r="H1688" s="15">
        <v>9.3091646542441993</v>
      </c>
      <c r="I1688" s="15">
        <v>1.5223286322720355</v>
      </c>
    </row>
    <row r="1689" spans="3:9" x14ac:dyDescent="0.35">
      <c r="C1689" s="12" t="s">
        <v>240</v>
      </c>
      <c r="D1689" s="13" t="s">
        <v>15</v>
      </c>
      <c r="E1689" s="12" t="s">
        <v>87</v>
      </c>
      <c r="F1689" s="12" t="s">
        <v>91</v>
      </c>
      <c r="G1689" s="12" t="s">
        <v>139</v>
      </c>
      <c r="H1689" s="15">
        <v>22.187436377455413</v>
      </c>
      <c r="I1689" s="15">
        <v>23.933005926766214</v>
      </c>
    </row>
    <row r="1690" spans="3:9" x14ac:dyDescent="0.35">
      <c r="C1690" s="12" t="s">
        <v>240</v>
      </c>
      <c r="D1690" s="13" t="s">
        <v>15</v>
      </c>
      <c r="E1690" s="12" t="s">
        <v>86</v>
      </c>
      <c r="F1690" s="12" t="s">
        <v>91</v>
      </c>
      <c r="G1690" s="12" t="s">
        <v>139</v>
      </c>
      <c r="H1690" s="15">
        <v>4.2720344331283684</v>
      </c>
      <c r="I1690" s="15">
        <v>2.7842073040348225</v>
      </c>
    </row>
    <row r="1691" spans="3:9" x14ac:dyDescent="0.35">
      <c r="C1691" s="12" t="s">
        <v>240</v>
      </c>
      <c r="D1691" s="13" t="s">
        <v>15</v>
      </c>
      <c r="E1691" s="12" t="s">
        <v>88</v>
      </c>
      <c r="F1691" s="12" t="s">
        <v>91</v>
      </c>
      <c r="G1691" s="12" t="s">
        <v>139</v>
      </c>
      <c r="H1691" s="15">
        <v>3.8737089335883184</v>
      </c>
      <c r="I1691" s="15">
        <v>1.8001534389562721</v>
      </c>
    </row>
    <row r="1692" spans="3:9" x14ac:dyDescent="0.35">
      <c r="C1692" s="12" t="s">
        <v>240</v>
      </c>
      <c r="D1692" s="13" t="s">
        <v>15</v>
      </c>
      <c r="E1692" s="12" t="s">
        <v>89</v>
      </c>
      <c r="F1692" s="12" t="s">
        <v>91</v>
      </c>
      <c r="G1692" s="12" t="s">
        <v>139</v>
      </c>
      <c r="H1692" s="15">
        <v>6.7219822362887243</v>
      </c>
      <c r="I1692" s="15">
        <v>5.3449908023130916</v>
      </c>
    </row>
    <row r="1693" spans="3:9" x14ac:dyDescent="0.35">
      <c r="C1693" s="12" t="s">
        <v>240</v>
      </c>
      <c r="D1693" s="13" t="s">
        <v>15</v>
      </c>
      <c r="E1693" s="12" t="s">
        <v>90</v>
      </c>
      <c r="F1693" s="12" t="s">
        <v>91</v>
      </c>
      <c r="G1693" s="12" t="s">
        <v>139</v>
      </c>
      <c r="H1693" s="15">
        <v>3.5252200011024115</v>
      </c>
      <c r="I1693" s="15">
        <v>1.7948309174947497</v>
      </c>
    </row>
    <row r="1694" spans="3:9" x14ac:dyDescent="0.35">
      <c r="C1694" s="12" t="s">
        <v>240</v>
      </c>
      <c r="D1694" s="13" t="s">
        <v>15</v>
      </c>
      <c r="E1694" s="12" t="s">
        <v>256</v>
      </c>
      <c r="F1694" s="12" t="s">
        <v>91</v>
      </c>
      <c r="G1694" s="12" t="s">
        <v>139</v>
      </c>
      <c r="H1694" s="15">
        <v>3.8354763847817424</v>
      </c>
      <c r="I1694" s="15">
        <v>2.3132830832765023</v>
      </c>
    </row>
    <row r="1695" spans="3:9" x14ac:dyDescent="0.35">
      <c r="C1695" s="12" t="s">
        <v>240</v>
      </c>
      <c r="D1695" s="13" t="s">
        <v>15</v>
      </c>
      <c r="E1695" s="12" t="s">
        <v>257</v>
      </c>
      <c r="F1695" s="12" t="s">
        <v>91</v>
      </c>
      <c r="G1695" s="12" t="s">
        <v>139</v>
      </c>
      <c r="H1695" s="15">
        <v>3.4631840528066391</v>
      </c>
      <c r="I1695" s="15">
        <v>-1.2219460535871889</v>
      </c>
    </row>
    <row r="1696" spans="3:9" x14ac:dyDescent="0.35">
      <c r="C1696" s="12" t="s">
        <v>241</v>
      </c>
      <c r="D1696" s="13" t="s">
        <v>17</v>
      </c>
      <c r="E1696" s="12" t="s">
        <v>87</v>
      </c>
      <c r="F1696" s="12" t="s">
        <v>91</v>
      </c>
      <c r="G1696" s="12" t="s">
        <v>139</v>
      </c>
      <c r="H1696" s="15">
        <v>0</v>
      </c>
      <c r="I1696" s="15">
        <v>0</v>
      </c>
    </row>
    <row r="1697" spans="3:9" x14ac:dyDescent="0.35">
      <c r="C1697" s="12" t="s">
        <v>241</v>
      </c>
      <c r="D1697" s="13" t="s">
        <v>17</v>
      </c>
      <c r="E1697" s="12" t="s">
        <v>86</v>
      </c>
      <c r="F1697" s="12" t="s">
        <v>91</v>
      </c>
      <c r="G1697" s="12" t="s">
        <v>139</v>
      </c>
      <c r="H1697" s="15">
        <v>0</v>
      </c>
      <c r="I1697" s="15">
        <v>0</v>
      </c>
    </row>
    <row r="1698" spans="3:9" x14ac:dyDescent="0.35">
      <c r="C1698" s="12" t="s">
        <v>241</v>
      </c>
      <c r="D1698" s="13" t="s">
        <v>17</v>
      </c>
      <c r="E1698" s="12" t="s">
        <v>88</v>
      </c>
      <c r="F1698" s="12" t="s">
        <v>91</v>
      </c>
      <c r="G1698" s="12" t="s">
        <v>139</v>
      </c>
      <c r="H1698" s="15">
        <v>0</v>
      </c>
      <c r="I1698" s="15">
        <v>0</v>
      </c>
    </row>
    <row r="1699" spans="3:9" x14ac:dyDescent="0.35">
      <c r="C1699" s="12" t="s">
        <v>241</v>
      </c>
      <c r="D1699" s="13" t="s">
        <v>17</v>
      </c>
      <c r="E1699" s="12" t="s">
        <v>89</v>
      </c>
      <c r="F1699" s="12" t="s">
        <v>91</v>
      </c>
      <c r="G1699" s="12" t="s">
        <v>139</v>
      </c>
      <c r="H1699" s="15">
        <v>0</v>
      </c>
      <c r="I1699" s="15">
        <v>0</v>
      </c>
    </row>
    <row r="1700" spans="3:9" x14ac:dyDescent="0.35">
      <c r="C1700" s="12" t="s">
        <v>241</v>
      </c>
      <c r="D1700" s="13" t="s">
        <v>17</v>
      </c>
      <c r="E1700" s="12" t="s">
        <v>90</v>
      </c>
      <c r="F1700" s="12" t="s">
        <v>91</v>
      </c>
      <c r="G1700" s="12" t="s">
        <v>139</v>
      </c>
      <c r="H1700" s="15">
        <v>0</v>
      </c>
      <c r="I1700" s="15">
        <v>0</v>
      </c>
    </row>
    <row r="1701" spans="3:9" x14ac:dyDescent="0.35">
      <c r="C1701" s="12" t="s">
        <v>241</v>
      </c>
      <c r="D1701" s="13" t="s">
        <v>17</v>
      </c>
      <c r="E1701" s="12" t="s">
        <v>256</v>
      </c>
      <c r="F1701" s="12" t="s">
        <v>91</v>
      </c>
      <c r="G1701" s="12" t="s">
        <v>139</v>
      </c>
      <c r="H1701" s="15">
        <v>0</v>
      </c>
      <c r="I1701" s="15">
        <v>0</v>
      </c>
    </row>
    <row r="1702" spans="3:9" x14ac:dyDescent="0.35">
      <c r="C1702" s="12" t="s">
        <v>241</v>
      </c>
      <c r="D1702" s="13" t="s">
        <v>17</v>
      </c>
      <c r="E1702" s="12" t="s">
        <v>257</v>
      </c>
      <c r="F1702" s="12" t="s">
        <v>91</v>
      </c>
      <c r="G1702" s="12" t="s">
        <v>139</v>
      </c>
      <c r="H1702" s="15">
        <v>0</v>
      </c>
      <c r="I1702" s="15">
        <v>0</v>
      </c>
    </row>
    <row r="1703" spans="3:9" x14ac:dyDescent="0.35">
      <c r="C1703" s="12" t="s">
        <v>242</v>
      </c>
      <c r="D1703" s="13" t="s">
        <v>19</v>
      </c>
      <c r="E1703" s="12" t="s">
        <v>87</v>
      </c>
      <c r="F1703" s="12" t="s">
        <v>91</v>
      </c>
      <c r="G1703" s="12" t="s">
        <v>139</v>
      </c>
      <c r="H1703" s="15">
        <v>0</v>
      </c>
      <c r="I1703" s="15">
        <v>0</v>
      </c>
    </row>
    <row r="1704" spans="3:9" x14ac:dyDescent="0.35">
      <c r="C1704" s="12" t="s">
        <v>242</v>
      </c>
      <c r="D1704" s="13" t="s">
        <v>19</v>
      </c>
      <c r="E1704" s="12" t="s">
        <v>86</v>
      </c>
      <c r="F1704" s="12" t="s">
        <v>91</v>
      </c>
      <c r="G1704" s="12" t="s">
        <v>139</v>
      </c>
      <c r="H1704" s="15">
        <v>0</v>
      </c>
      <c r="I1704" s="15">
        <v>0</v>
      </c>
    </row>
    <row r="1705" spans="3:9" x14ac:dyDescent="0.35">
      <c r="C1705" s="12" t="s">
        <v>242</v>
      </c>
      <c r="D1705" s="13" t="s">
        <v>19</v>
      </c>
      <c r="E1705" s="12" t="s">
        <v>88</v>
      </c>
      <c r="F1705" s="12" t="s">
        <v>91</v>
      </c>
      <c r="G1705" s="12" t="s">
        <v>139</v>
      </c>
      <c r="H1705" s="15">
        <v>0</v>
      </c>
      <c r="I1705" s="15">
        <v>0</v>
      </c>
    </row>
    <row r="1706" spans="3:9" x14ac:dyDescent="0.35">
      <c r="C1706" s="12" t="s">
        <v>242</v>
      </c>
      <c r="D1706" s="13" t="s">
        <v>19</v>
      </c>
      <c r="E1706" s="12" t="s">
        <v>89</v>
      </c>
      <c r="F1706" s="12" t="s">
        <v>91</v>
      </c>
      <c r="G1706" s="12" t="s">
        <v>139</v>
      </c>
      <c r="H1706" s="15">
        <v>84.91530289979903</v>
      </c>
      <c r="I1706" s="15">
        <v>91.118230608353898</v>
      </c>
    </row>
    <row r="1707" spans="3:9" x14ac:dyDescent="0.35">
      <c r="C1707" s="12" t="s">
        <v>242</v>
      </c>
      <c r="D1707" s="13" t="s">
        <v>19</v>
      </c>
      <c r="E1707" s="12" t="s">
        <v>90</v>
      </c>
      <c r="F1707" s="12" t="s">
        <v>91</v>
      </c>
      <c r="G1707" s="12" t="s">
        <v>139</v>
      </c>
      <c r="H1707" s="15">
        <v>14.204196720959231</v>
      </c>
      <c r="I1707" s="15">
        <v>13.485470363928201</v>
      </c>
    </row>
    <row r="1708" spans="3:9" x14ac:dyDescent="0.35">
      <c r="C1708" s="12" t="s">
        <v>242</v>
      </c>
      <c r="D1708" s="13" t="s">
        <v>19</v>
      </c>
      <c r="E1708" s="12" t="s">
        <v>256</v>
      </c>
      <c r="F1708" s="12" t="s">
        <v>91</v>
      </c>
      <c r="G1708" s="12" t="s">
        <v>139</v>
      </c>
      <c r="H1708" s="15">
        <v>1.7575531409455465</v>
      </c>
      <c r="I1708" s="15">
        <v>0.34682263032772198</v>
      </c>
    </row>
    <row r="1709" spans="3:9" x14ac:dyDescent="0.35">
      <c r="C1709" s="12" t="s">
        <v>242</v>
      </c>
      <c r="D1709" s="13" t="s">
        <v>19</v>
      </c>
      <c r="E1709" s="12" t="s">
        <v>257</v>
      </c>
      <c r="F1709" s="12" t="s">
        <v>91</v>
      </c>
      <c r="G1709" s="12" t="s">
        <v>139</v>
      </c>
      <c r="H1709" s="15">
        <v>3.3970928781673706</v>
      </c>
      <c r="I1709" s="15">
        <v>-0.67637796273864126</v>
      </c>
    </row>
    <row r="1710" spans="3:9" x14ac:dyDescent="0.35">
      <c r="C1710" s="12" t="s">
        <v>243</v>
      </c>
      <c r="D1710" s="13" t="s">
        <v>16</v>
      </c>
      <c r="E1710" s="12" t="s">
        <v>87</v>
      </c>
      <c r="F1710" s="12" t="s">
        <v>91</v>
      </c>
      <c r="G1710" s="12" t="s">
        <v>139</v>
      </c>
      <c r="H1710" s="15">
        <v>70.502295749516179</v>
      </c>
      <c r="I1710" s="15">
        <v>73.282932248413601</v>
      </c>
    </row>
    <row r="1711" spans="3:9" x14ac:dyDescent="0.35">
      <c r="C1711" s="12" t="s">
        <v>243</v>
      </c>
      <c r="D1711" s="13" t="s">
        <v>16</v>
      </c>
      <c r="E1711" s="12" t="s">
        <v>86</v>
      </c>
      <c r="F1711" s="12" t="s">
        <v>91</v>
      </c>
      <c r="G1711" s="12" t="s">
        <v>139</v>
      </c>
      <c r="H1711" s="15">
        <v>10.874239066575285</v>
      </c>
      <c r="I1711" s="15">
        <v>2.6109100953433426</v>
      </c>
    </row>
    <row r="1712" spans="3:9" x14ac:dyDescent="0.35">
      <c r="C1712" s="12" t="s">
        <v>243</v>
      </c>
      <c r="D1712" s="13" t="s">
        <v>16</v>
      </c>
      <c r="E1712" s="12" t="s">
        <v>88</v>
      </c>
      <c r="F1712" s="12" t="s">
        <v>91</v>
      </c>
      <c r="G1712" s="12" t="s">
        <v>139</v>
      </c>
      <c r="H1712" s="15">
        <v>-22.188290753408751</v>
      </c>
      <c r="I1712" s="15">
        <v>-35.633166479516888</v>
      </c>
    </row>
    <row r="1713" spans="3:9" x14ac:dyDescent="0.35">
      <c r="C1713" s="12" t="s">
        <v>243</v>
      </c>
      <c r="D1713" s="13" t="s">
        <v>16</v>
      </c>
      <c r="E1713" s="12" t="s">
        <v>89</v>
      </c>
      <c r="F1713" s="12" t="s">
        <v>91</v>
      </c>
      <c r="G1713" s="12" t="s">
        <v>139</v>
      </c>
      <c r="H1713" s="15">
        <v>-40.567083433678079</v>
      </c>
      <c r="I1713" s="15">
        <v>-51.575996026895325</v>
      </c>
    </row>
    <row r="1714" spans="3:9" x14ac:dyDescent="0.35">
      <c r="C1714" s="12" t="s">
        <v>243</v>
      </c>
      <c r="D1714" s="13" t="s">
        <v>16</v>
      </c>
      <c r="E1714" s="12" t="s">
        <v>90</v>
      </c>
      <c r="F1714" s="12" t="s">
        <v>91</v>
      </c>
      <c r="G1714" s="12" t="s">
        <v>139</v>
      </c>
      <c r="H1714" s="15">
        <v>-98.141208541003664</v>
      </c>
      <c r="I1714" s="15">
        <v>-110.63230446888696</v>
      </c>
    </row>
    <row r="1715" spans="3:9" x14ac:dyDescent="0.35">
      <c r="C1715" s="12" t="s">
        <v>243</v>
      </c>
      <c r="D1715" s="13" t="s">
        <v>16</v>
      </c>
      <c r="E1715" s="12" t="s">
        <v>256</v>
      </c>
      <c r="F1715" s="12" t="s">
        <v>91</v>
      </c>
      <c r="G1715" s="12" t="s">
        <v>139</v>
      </c>
      <c r="H1715" s="15">
        <v>-2.5955527474160931</v>
      </c>
      <c r="I1715" s="15">
        <v>-7.1902439572859862</v>
      </c>
    </row>
    <row r="1716" spans="3:9" x14ac:dyDescent="0.35">
      <c r="C1716" s="12" t="s">
        <v>243</v>
      </c>
      <c r="D1716" s="13" t="s">
        <v>16</v>
      </c>
      <c r="E1716" s="12" t="s">
        <v>257</v>
      </c>
      <c r="F1716" s="12" t="s">
        <v>91</v>
      </c>
      <c r="G1716" s="12" t="s">
        <v>139</v>
      </c>
      <c r="H1716" s="15">
        <v>9.9750008193229291</v>
      </c>
      <c r="I1716" s="15">
        <v>-2.0486443202491955</v>
      </c>
    </row>
    <row r="1717" spans="3:9" x14ac:dyDescent="0.35">
      <c r="C1717" s="12" t="s">
        <v>244</v>
      </c>
      <c r="D1717" s="13" t="s">
        <v>19</v>
      </c>
      <c r="E1717" s="12" t="s">
        <v>87</v>
      </c>
      <c r="F1717" s="12" t="s">
        <v>91</v>
      </c>
      <c r="G1717" s="12" t="s">
        <v>139</v>
      </c>
      <c r="H1717" s="15">
        <v>0.8328242095916778</v>
      </c>
      <c r="I1717" s="15">
        <v>-2.9467653759458869</v>
      </c>
    </row>
    <row r="1718" spans="3:9" x14ac:dyDescent="0.35">
      <c r="C1718" s="12" t="s">
        <v>244</v>
      </c>
      <c r="D1718" s="13" t="s">
        <v>19</v>
      </c>
      <c r="E1718" s="12" t="s">
        <v>86</v>
      </c>
      <c r="F1718" s="12" t="s">
        <v>91</v>
      </c>
      <c r="G1718" s="12" t="s">
        <v>139</v>
      </c>
      <c r="H1718" s="15">
        <v>-14.419966051272439</v>
      </c>
      <c r="I1718" s="15">
        <v>-20.647971851936063</v>
      </c>
    </row>
    <row r="1719" spans="3:9" x14ac:dyDescent="0.35">
      <c r="C1719" s="12" t="s">
        <v>244</v>
      </c>
      <c r="D1719" s="13" t="s">
        <v>19</v>
      </c>
      <c r="E1719" s="12" t="s">
        <v>88</v>
      </c>
      <c r="F1719" s="12" t="s">
        <v>91</v>
      </c>
      <c r="G1719" s="12" t="s">
        <v>139</v>
      </c>
      <c r="H1719" s="15">
        <v>10.276530918715252</v>
      </c>
      <c r="I1719" s="15">
        <v>6.2435946072089905</v>
      </c>
    </row>
    <row r="1720" spans="3:9" x14ac:dyDescent="0.35">
      <c r="C1720" s="12" t="s">
        <v>244</v>
      </c>
      <c r="D1720" s="13" t="s">
        <v>19</v>
      </c>
      <c r="E1720" s="12" t="s">
        <v>89</v>
      </c>
      <c r="F1720" s="12" t="s">
        <v>91</v>
      </c>
      <c r="G1720" s="12" t="s">
        <v>139</v>
      </c>
      <c r="H1720" s="15">
        <v>7.1669827987361998</v>
      </c>
      <c r="I1720" s="15">
        <v>3.8215800983787176</v>
      </c>
    </row>
    <row r="1721" spans="3:9" x14ac:dyDescent="0.35">
      <c r="C1721" s="12" t="s">
        <v>244</v>
      </c>
      <c r="D1721" s="13" t="s">
        <v>19</v>
      </c>
      <c r="E1721" s="12" t="s">
        <v>90</v>
      </c>
      <c r="F1721" s="12" t="s">
        <v>91</v>
      </c>
      <c r="G1721" s="12" t="s">
        <v>139</v>
      </c>
      <c r="H1721" s="15">
        <v>8.1604154310306001</v>
      </c>
      <c r="I1721" s="15">
        <v>4.7437672414991425</v>
      </c>
    </row>
    <row r="1722" spans="3:9" x14ac:dyDescent="0.35">
      <c r="C1722" s="12" t="s">
        <v>244</v>
      </c>
      <c r="D1722" s="13" t="s">
        <v>19</v>
      </c>
      <c r="E1722" s="12" t="s">
        <v>256</v>
      </c>
      <c r="F1722" s="12" t="s">
        <v>91</v>
      </c>
      <c r="G1722" s="12" t="s">
        <v>139</v>
      </c>
      <c r="H1722" s="15">
        <v>7.2258161221771218</v>
      </c>
      <c r="I1722" s="15">
        <v>4.1322805172995913</v>
      </c>
    </row>
    <row r="1723" spans="3:9" x14ac:dyDescent="0.35">
      <c r="C1723" s="12" t="s">
        <v>244</v>
      </c>
      <c r="D1723" s="13" t="s">
        <v>19</v>
      </c>
      <c r="E1723" s="12" t="s">
        <v>257</v>
      </c>
      <c r="F1723" s="12" t="s">
        <v>91</v>
      </c>
      <c r="G1723" s="12" t="s">
        <v>139</v>
      </c>
      <c r="H1723" s="15">
        <v>53.383885087196688</v>
      </c>
      <c r="I1723" s="15">
        <v>43.947389461542571</v>
      </c>
    </row>
    <row r="1724" spans="3:9" x14ac:dyDescent="0.35">
      <c r="C1724" s="12" t="s">
        <v>245</v>
      </c>
      <c r="D1724" s="13" t="s">
        <v>17</v>
      </c>
      <c r="E1724" s="12" t="s">
        <v>87</v>
      </c>
      <c r="F1724" s="12" t="s">
        <v>91</v>
      </c>
      <c r="G1724" s="12" t="s">
        <v>139</v>
      </c>
      <c r="H1724" s="15">
        <v>-3.9939473761305244E-2</v>
      </c>
      <c r="I1724" s="15">
        <v>-6.3444172215871619E-2</v>
      </c>
    </row>
    <row r="1725" spans="3:9" x14ac:dyDescent="0.35">
      <c r="C1725" s="12" t="s">
        <v>245</v>
      </c>
      <c r="D1725" s="13" t="s">
        <v>17</v>
      </c>
      <c r="E1725" s="12" t="s">
        <v>86</v>
      </c>
      <c r="F1725" s="12" t="s">
        <v>91</v>
      </c>
      <c r="G1725" s="12" t="s">
        <v>139</v>
      </c>
      <c r="H1725" s="15">
        <v>-1.5552172396106068E-2</v>
      </c>
      <c r="I1725" s="15">
        <v>-3.7506343407807119E-2</v>
      </c>
    </row>
    <row r="1726" spans="3:9" x14ac:dyDescent="0.35">
      <c r="C1726" s="12" t="s">
        <v>245</v>
      </c>
      <c r="D1726" s="13" t="s">
        <v>17</v>
      </c>
      <c r="E1726" s="12" t="s">
        <v>88</v>
      </c>
      <c r="F1726" s="12" t="s">
        <v>91</v>
      </c>
      <c r="G1726" s="12" t="s">
        <v>139</v>
      </c>
      <c r="H1726" s="15">
        <v>3.3678627774470282E-2</v>
      </c>
      <c r="I1726" s="15">
        <v>1.3561755838932932E-2</v>
      </c>
    </row>
    <row r="1727" spans="3:9" x14ac:dyDescent="0.35">
      <c r="C1727" s="12" t="s">
        <v>245</v>
      </c>
      <c r="D1727" s="13" t="s">
        <v>17</v>
      </c>
      <c r="E1727" s="12" t="s">
        <v>89</v>
      </c>
      <c r="F1727" s="12" t="s">
        <v>91</v>
      </c>
      <c r="G1727" s="12" t="s">
        <v>139</v>
      </c>
      <c r="H1727" s="15">
        <v>-3.6267223378361524E-2</v>
      </c>
      <c r="I1727" s="15">
        <v>-5.6703846598088914E-2</v>
      </c>
    </row>
    <row r="1728" spans="3:9" x14ac:dyDescent="0.35">
      <c r="C1728" s="12" t="s">
        <v>245</v>
      </c>
      <c r="D1728" s="13" t="s">
        <v>17</v>
      </c>
      <c r="E1728" s="12" t="s">
        <v>90</v>
      </c>
      <c r="F1728" s="12" t="s">
        <v>91</v>
      </c>
      <c r="G1728" s="12" t="s">
        <v>139</v>
      </c>
      <c r="H1728" s="15">
        <v>-5.6603759093030614E-2</v>
      </c>
      <c r="I1728" s="15">
        <v>-7.6292887961113109E-2</v>
      </c>
    </row>
    <row r="1729" spans="3:9" x14ac:dyDescent="0.35">
      <c r="C1729" s="12" t="s">
        <v>245</v>
      </c>
      <c r="D1729" s="13" t="s">
        <v>17</v>
      </c>
      <c r="E1729" s="12" t="s">
        <v>256</v>
      </c>
      <c r="F1729" s="12" t="s">
        <v>91</v>
      </c>
      <c r="G1729" s="12" t="s">
        <v>139</v>
      </c>
      <c r="H1729" s="15">
        <v>-3.5287648563283369E-2</v>
      </c>
      <c r="I1729" s="15">
        <v>-4.9834819670177444E-2</v>
      </c>
    </row>
    <row r="1730" spans="3:9" x14ac:dyDescent="0.35">
      <c r="C1730" s="12" t="s">
        <v>245</v>
      </c>
      <c r="D1730" s="13" t="s">
        <v>17</v>
      </c>
      <c r="E1730" s="12" t="s">
        <v>257</v>
      </c>
      <c r="F1730" s="12" t="s">
        <v>91</v>
      </c>
      <c r="G1730" s="12" t="s">
        <v>139</v>
      </c>
      <c r="H1730" s="15">
        <v>2.4230808741870598</v>
      </c>
      <c r="I1730" s="15">
        <v>2.3890588913400324</v>
      </c>
    </row>
    <row r="1731" spans="3:9" x14ac:dyDescent="0.35">
      <c r="C1731" s="12" t="s">
        <v>246</v>
      </c>
      <c r="D1731" s="13" t="s">
        <v>19</v>
      </c>
      <c r="E1731" s="12" t="s">
        <v>87</v>
      </c>
      <c r="F1731" s="12" t="s">
        <v>91</v>
      </c>
      <c r="G1731" s="12" t="s">
        <v>139</v>
      </c>
      <c r="H1731" s="15">
        <v>0.90799245870135792</v>
      </c>
      <c r="I1731" s="15">
        <v>-3.0658486608028284</v>
      </c>
    </row>
    <row r="1732" spans="3:9" x14ac:dyDescent="0.35">
      <c r="C1732" s="12" t="s">
        <v>246</v>
      </c>
      <c r="D1732" s="13" t="s">
        <v>19</v>
      </c>
      <c r="E1732" s="12" t="s">
        <v>86</v>
      </c>
      <c r="F1732" s="12" t="s">
        <v>91</v>
      </c>
      <c r="G1732" s="12" t="s">
        <v>139</v>
      </c>
      <c r="H1732" s="15">
        <v>6.2469671304324663</v>
      </c>
      <c r="I1732" s="15">
        <v>2.1790466338931651</v>
      </c>
    </row>
    <row r="1733" spans="3:9" x14ac:dyDescent="0.35">
      <c r="C1733" s="12" t="s">
        <v>246</v>
      </c>
      <c r="D1733" s="13" t="s">
        <v>19</v>
      </c>
      <c r="E1733" s="12" t="s">
        <v>88</v>
      </c>
      <c r="F1733" s="12" t="s">
        <v>91</v>
      </c>
      <c r="G1733" s="12" t="s">
        <v>139</v>
      </c>
      <c r="H1733" s="15">
        <v>8.4842597511403142</v>
      </c>
      <c r="I1733" s="15">
        <v>3.4952491139655422</v>
      </c>
    </row>
    <row r="1734" spans="3:9" x14ac:dyDescent="0.35">
      <c r="C1734" s="12" t="s">
        <v>246</v>
      </c>
      <c r="D1734" s="13" t="s">
        <v>19</v>
      </c>
      <c r="E1734" s="12" t="s">
        <v>89</v>
      </c>
      <c r="F1734" s="12" t="s">
        <v>91</v>
      </c>
      <c r="G1734" s="12" t="s">
        <v>139</v>
      </c>
      <c r="H1734" s="15">
        <v>31.854187990454733</v>
      </c>
      <c r="I1734" s="15">
        <v>29.758456749732829</v>
      </c>
    </row>
    <row r="1735" spans="3:9" x14ac:dyDescent="0.35">
      <c r="C1735" s="12" t="s">
        <v>246</v>
      </c>
      <c r="D1735" s="13" t="s">
        <v>19</v>
      </c>
      <c r="E1735" s="12" t="s">
        <v>90</v>
      </c>
      <c r="F1735" s="12" t="s">
        <v>91</v>
      </c>
      <c r="G1735" s="12" t="s">
        <v>139</v>
      </c>
      <c r="H1735" s="15">
        <v>3.2886319374467803</v>
      </c>
      <c r="I1735" s="15">
        <v>-1.3704095758753283</v>
      </c>
    </row>
    <row r="1736" spans="3:9" x14ac:dyDescent="0.35">
      <c r="C1736" s="12" t="s">
        <v>246</v>
      </c>
      <c r="D1736" s="13" t="s">
        <v>19</v>
      </c>
      <c r="E1736" s="12" t="s">
        <v>256</v>
      </c>
      <c r="F1736" s="12" t="s">
        <v>91</v>
      </c>
      <c r="G1736" s="12" t="s">
        <v>139</v>
      </c>
      <c r="H1736" s="15">
        <v>17.374213180004972</v>
      </c>
      <c r="I1736" s="15">
        <v>13.942574279194844</v>
      </c>
    </row>
    <row r="1737" spans="3:9" x14ac:dyDescent="0.35">
      <c r="C1737" s="12" t="s">
        <v>246</v>
      </c>
      <c r="D1737" s="13" t="s">
        <v>19</v>
      </c>
      <c r="E1737" s="12" t="s">
        <v>257</v>
      </c>
      <c r="F1737" s="12" t="s">
        <v>91</v>
      </c>
      <c r="G1737" s="12" t="s">
        <v>139</v>
      </c>
      <c r="H1737" s="15">
        <v>39.104553701288012</v>
      </c>
      <c r="I1737" s="15">
        <v>27.237965105263356</v>
      </c>
    </row>
    <row r="1738" spans="3:9" x14ac:dyDescent="0.35">
      <c r="C1738" s="12" t="s">
        <v>247</v>
      </c>
      <c r="D1738" s="13" t="s">
        <v>15</v>
      </c>
      <c r="E1738" s="12" t="s">
        <v>87</v>
      </c>
      <c r="F1738" s="12" t="s">
        <v>91</v>
      </c>
      <c r="G1738" s="12" t="s">
        <v>139</v>
      </c>
      <c r="H1738" s="15">
        <v>8.1453558360489069</v>
      </c>
      <c r="I1738" s="15">
        <v>6.7233211171935352</v>
      </c>
    </row>
    <row r="1739" spans="3:9" x14ac:dyDescent="0.35">
      <c r="C1739" s="12" t="s">
        <v>247</v>
      </c>
      <c r="D1739" s="13" t="s">
        <v>15</v>
      </c>
      <c r="E1739" s="12" t="s">
        <v>86</v>
      </c>
      <c r="F1739" s="12" t="s">
        <v>91</v>
      </c>
      <c r="G1739" s="12" t="s">
        <v>139</v>
      </c>
      <c r="H1739" s="15">
        <v>3.5543671381103081</v>
      </c>
      <c r="I1739" s="15">
        <v>0.8358561676779459</v>
      </c>
    </row>
    <row r="1740" spans="3:9" x14ac:dyDescent="0.35">
      <c r="C1740" s="12" t="s">
        <v>247</v>
      </c>
      <c r="D1740" s="13" t="s">
        <v>15</v>
      </c>
      <c r="E1740" s="12" t="s">
        <v>88</v>
      </c>
      <c r="F1740" s="12" t="s">
        <v>91</v>
      </c>
      <c r="G1740" s="12" t="s">
        <v>139</v>
      </c>
      <c r="H1740" s="15">
        <v>4.2156594875281712</v>
      </c>
      <c r="I1740" s="15">
        <v>0.84839059771110215</v>
      </c>
    </row>
    <row r="1741" spans="3:9" x14ac:dyDescent="0.35">
      <c r="C1741" s="12" t="s">
        <v>247</v>
      </c>
      <c r="D1741" s="13" t="s">
        <v>15</v>
      </c>
      <c r="E1741" s="12" t="s">
        <v>89</v>
      </c>
      <c r="F1741" s="12" t="s">
        <v>91</v>
      </c>
      <c r="G1741" s="12" t="s">
        <v>139</v>
      </c>
      <c r="H1741" s="15">
        <v>9.0772360864518191</v>
      </c>
      <c r="I1741" s="15">
        <v>6.8851842592585797</v>
      </c>
    </row>
    <row r="1742" spans="3:9" x14ac:dyDescent="0.35">
      <c r="C1742" s="12" t="s">
        <v>247</v>
      </c>
      <c r="D1742" s="13" t="s">
        <v>15</v>
      </c>
      <c r="E1742" s="12" t="s">
        <v>90</v>
      </c>
      <c r="F1742" s="12" t="s">
        <v>91</v>
      </c>
      <c r="G1742" s="12" t="s">
        <v>139</v>
      </c>
      <c r="H1742" s="15">
        <v>4.50907336291462</v>
      </c>
      <c r="I1742" s="15">
        <v>1.8368790612203156</v>
      </c>
    </row>
    <row r="1743" spans="3:9" x14ac:dyDescent="0.35">
      <c r="C1743" s="12" t="s">
        <v>247</v>
      </c>
      <c r="D1743" s="13" t="s">
        <v>15</v>
      </c>
      <c r="E1743" s="12" t="s">
        <v>256</v>
      </c>
      <c r="F1743" s="12" t="s">
        <v>91</v>
      </c>
      <c r="G1743" s="12" t="s">
        <v>139</v>
      </c>
      <c r="H1743" s="15">
        <v>3.2942113280709009</v>
      </c>
      <c r="I1743" s="15">
        <v>0.89498574075622628</v>
      </c>
    </row>
    <row r="1744" spans="3:9" x14ac:dyDescent="0.35">
      <c r="C1744" s="12" t="s">
        <v>247</v>
      </c>
      <c r="D1744" s="13" t="s">
        <v>15</v>
      </c>
      <c r="E1744" s="12" t="s">
        <v>257</v>
      </c>
      <c r="F1744" s="12" t="s">
        <v>91</v>
      </c>
      <c r="G1744" s="12" t="s">
        <v>139</v>
      </c>
      <c r="H1744" s="15">
        <v>3.9811319998373733</v>
      </c>
      <c r="I1744" s="24">
        <v>-2.9922159373659838</v>
      </c>
    </row>
    <row r="1745" spans="3:9" x14ac:dyDescent="0.35">
      <c r="C1745" s="12" t="s">
        <v>169</v>
      </c>
      <c r="D1745" s="13" t="s">
        <v>15</v>
      </c>
      <c r="E1745" s="12" t="s">
        <v>22</v>
      </c>
      <c r="F1745" s="12" t="s">
        <v>71</v>
      </c>
      <c r="G1745" s="12" t="s">
        <v>140</v>
      </c>
      <c r="H1745" s="18">
        <v>2.5000000000000001E-2</v>
      </c>
      <c r="I1745" s="25"/>
    </row>
    <row r="1746" spans="3:9" x14ac:dyDescent="0.35">
      <c r="C1746" s="12" t="s">
        <v>169</v>
      </c>
      <c r="D1746" s="13" t="s">
        <v>15</v>
      </c>
      <c r="E1746" s="12" t="s">
        <v>12</v>
      </c>
      <c r="F1746" s="12" t="s">
        <v>71</v>
      </c>
      <c r="G1746" s="12" t="s">
        <v>140</v>
      </c>
      <c r="H1746" s="18">
        <v>0.02</v>
      </c>
      <c r="I1746" s="25"/>
    </row>
    <row r="1747" spans="3:9" x14ac:dyDescent="0.35">
      <c r="C1747" s="12" t="s">
        <v>169</v>
      </c>
      <c r="D1747" s="13" t="s">
        <v>15</v>
      </c>
      <c r="E1747" s="12" t="s">
        <v>13</v>
      </c>
      <c r="F1747" s="12" t="s">
        <v>71</v>
      </c>
      <c r="G1747" s="12" t="s">
        <v>140</v>
      </c>
      <c r="H1747" s="18">
        <v>2.2499999999999999E-2</v>
      </c>
      <c r="I1747" s="25"/>
    </row>
    <row r="1748" spans="3:9" x14ac:dyDescent="0.35">
      <c r="C1748" s="12" t="s">
        <v>169</v>
      </c>
      <c r="D1748" s="13" t="s">
        <v>15</v>
      </c>
      <c r="E1748" s="12" t="s">
        <v>14</v>
      </c>
      <c r="F1748" s="12" t="s">
        <v>71</v>
      </c>
      <c r="G1748" s="12" t="s">
        <v>140</v>
      </c>
      <c r="H1748" s="18">
        <v>2.5000000000000001E-2</v>
      </c>
      <c r="I1748" s="25"/>
    </row>
    <row r="1749" spans="3:9" x14ac:dyDescent="0.35">
      <c r="C1749" s="12" t="s">
        <v>169</v>
      </c>
      <c r="D1749" s="13" t="s">
        <v>15</v>
      </c>
      <c r="E1749" s="12" t="s">
        <v>23</v>
      </c>
      <c r="F1749" s="12" t="s">
        <v>71</v>
      </c>
      <c r="G1749" s="12" t="s">
        <v>140</v>
      </c>
      <c r="H1749" s="18">
        <v>0.02</v>
      </c>
      <c r="I1749" s="25"/>
    </row>
    <row r="1750" spans="3:9" x14ac:dyDescent="0.35">
      <c r="C1750" s="12" t="s">
        <v>169</v>
      </c>
      <c r="D1750" s="13" t="s">
        <v>15</v>
      </c>
      <c r="E1750" s="12" t="s">
        <v>24</v>
      </c>
      <c r="F1750" s="12" t="s">
        <v>71</v>
      </c>
      <c r="G1750" s="12" t="s">
        <v>140</v>
      </c>
      <c r="H1750" s="18">
        <v>1.4999999999999999E-2</v>
      </c>
      <c r="I1750" s="25"/>
    </row>
    <row r="1751" spans="3:9" x14ac:dyDescent="0.35">
      <c r="C1751" s="12" t="s">
        <v>170</v>
      </c>
      <c r="D1751" s="13" t="s">
        <v>15</v>
      </c>
      <c r="E1751" s="12" t="s">
        <v>22</v>
      </c>
      <c r="F1751" s="12" t="s">
        <v>71</v>
      </c>
      <c r="G1751" s="12" t="s">
        <v>140</v>
      </c>
      <c r="H1751" s="18">
        <v>2.5000000000000001E-2</v>
      </c>
      <c r="I1751" s="25"/>
    </row>
    <row r="1752" spans="3:9" x14ac:dyDescent="0.35">
      <c r="C1752" s="12" t="s">
        <v>170</v>
      </c>
      <c r="D1752" s="13" t="s">
        <v>15</v>
      </c>
      <c r="E1752" s="12" t="s">
        <v>12</v>
      </c>
      <c r="F1752" s="12" t="s">
        <v>71</v>
      </c>
      <c r="G1752" s="12" t="s">
        <v>140</v>
      </c>
      <c r="H1752" s="18">
        <v>0.02</v>
      </c>
      <c r="I1752" s="25"/>
    </row>
    <row r="1753" spans="3:9" x14ac:dyDescent="0.35">
      <c r="C1753" s="12" t="s">
        <v>170</v>
      </c>
      <c r="D1753" s="13" t="s">
        <v>15</v>
      </c>
      <c r="E1753" s="12" t="s">
        <v>13</v>
      </c>
      <c r="F1753" s="12" t="s">
        <v>71</v>
      </c>
      <c r="G1753" s="12" t="s">
        <v>140</v>
      </c>
      <c r="H1753" s="18">
        <v>2.2499999999999999E-2</v>
      </c>
      <c r="I1753" s="25"/>
    </row>
    <row r="1754" spans="3:9" x14ac:dyDescent="0.35">
      <c r="C1754" s="12" t="s">
        <v>170</v>
      </c>
      <c r="D1754" s="13" t="s">
        <v>15</v>
      </c>
      <c r="E1754" s="12" t="s">
        <v>14</v>
      </c>
      <c r="F1754" s="12" t="s">
        <v>71</v>
      </c>
      <c r="G1754" s="12" t="s">
        <v>140</v>
      </c>
      <c r="H1754" s="18">
        <v>2.5000000000000001E-2</v>
      </c>
      <c r="I1754" s="25"/>
    </row>
    <row r="1755" spans="3:9" x14ac:dyDescent="0.35">
      <c r="C1755" s="12" t="s">
        <v>170</v>
      </c>
      <c r="D1755" s="13" t="s">
        <v>15</v>
      </c>
      <c r="E1755" s="12" t="s">
        <v>23</v>
      </c>
      <c r="F1755" s="12" t="s">
        <v>71</v>
      </c>
      <c r="G1755" s="12" t="s">
        <v>140</v>
      </c>
      <c r="H1755" s="18">
        <v>0.02</v>
      </c>
      <c r="I1755" s="25"/>
    </row>
    <row r="1756" spans="3:9" x14ac:dyDescent="0.35">
      <c r="C1756" s="12" t="s">
        <v>170</v>
      </c>
      <c r="D1756" s="13" t="s">
        <v>15</v>
      </c>
      <c r="E1756" s="12" t="s">
        <v>24</v>
      </c>
      <c r="F1756" s="12" t="s">
        <v>71</v>
      </c>
      <c r="G1756" s="12" t="s">
        <v>140</v>
      </c>
      <c r="H1756" s="18">
        <v>1.4999999999999999E-2</v>
      </c>
      <c r="I1756" s="25"/>
    </row>
    <row r="1757" spans="3:9" x14ac:dyDescent="0.35">
      <c r="C1757" s="12" t="s">
        <v>171</v>
      </c>
      <c r="D1757" s="13" t="s">
        <v>16</v>
      </c>
      <c r="E1757" s="12" t="s">
        <v>22</v>
      </c>
      <c r="F1757" s="12" t="s">
        <v>71</v>
      </c>
      <c r="G1757" s="12" t="s">
        <v>140</v>
      </c>
      <c r="H1757" s="18">
        <v>2.5000000000000001E-2</v>
      </c>
      <c r="I1757" s="25"/>
    </row>
    <row r="1758" spans="3:9" x14ac:dyDescent="0.35">
      <c r="C1758" s="12" t="s">
        <v>171</v>
      </c>
      <c r="D1758" s="13" t="s">
        <v>16</v>
      </c>
      <c r="E1758" s="12" t="s">
        <v>12</v>
      </c>
      <c r="F1758" s="12" t="s">
        <v>71</v>
      </c>
      <c r="G1758" s="12" t="s">
        <v>140</v>
      </c>
      <c r="H1758" s="18">
        <v>0.02</v>
      </c>
      <c r="I1758" s="25"/>
    </row>
    <row r="1759" spans="3:9" x14ac:dyDescent="0.35">
      <c r="C1759" s="12" t="s">
        <v>171</v>
      </c>
      <c r="D1759" s="13" t="s">
        <v>16</v>
      </c>
      <c r="E1759" s="12" t="s">
        <v>13</v>
      </c>
      <c r="F1759" s="12" t="s">
        <v>71</v>
      </c>
      <c r="G1759" s="12" t="s">
        <v>140</v>
      </c>
      <c r="H1759" s="18">
        <v>2.2499999999999999E-2</v>
      </c>
      <c r="I1759" s="25"/>
    </row>
    <row r="1760" spans="3:9" x14ac:dyDescent="0.35">
      <c r="C1760" s="12" t="s">
        <v>171</v>
      </c>
      <c r="D1760" s="13" t="s">
        <v>16</v>
      </c>
      <c r="E1760" s="12" t="s">
        <v>14</v>
      </c>
      <c r="F1760" s="12" t="s">
        <v>71</v>
      </c>
      <c r="G1760" s="12" t="s">
        <v>140</v>
      </c>
      <c r="H1760" s="18">
        <v>2.5000000000000001E-2</v>
      </c>
      <c r="I1760" s="25"/>
    </row>
    <row r="1761" spans="3:9" x14ac:dyDescent="0.35">
      <c r="C1761" s="12" t="s">
        <v>171</v>
      </c>
      <c r="D1761" s="13" t="s">
        <v>16</v>
      </c>
      <c r="E1761" s="12" t="s">
        <v>23</v>
      </c>
      <c r="F1761" s="12" t="s">
        <v>71</v>
      </c>
      <c r="G1761" s="12" t="s">
        <v>140</v>
      </c>
      <c r="H1761" s="18">
        <v>0.02</v>
      </c>
      <c r="I1761" s="25"/>
    </row>
    <row r="1762" spans="3:9" x14ac:dyDescent="0.35">
      <c r="C1762" s="12" t="s">
        <v>171</v>
      </c>
      <c r="D1762" s="13" t="s">
        <v>16</v>
      </c>
      <c r="E1762" s="12" t="s">
        <v>24</v>
      </c>
      <c r="F1762" s="12" t="s">
        <v>71</v>
      </c>
      <c r="G1762" s="12" t="s">
        <v>140</v>
      </c>
      <c r="H1762" s="18">
        <v>1.4999999999999999E-2</v>
      </c>
      <c r="I1762" s="25"/>
    </row>
    <row r="1763" spans="3:9" x14ac:dyDescent="0.35">
      <c r="C1763" s="12" t="s">
        <v>172</v>
      </c>
      <c r="D1763" s="13" t="s">
        <v>17</v>
      </c>
      <c r="E1763" s="12" t="s">
        <v>22</v>
      </c>
      <c r="F1763" s="12" t="s">
        <v>71</v>
      </c>
      <c r="G1763" s="12" t="s">
        <v>140</v>
      </c>
      <c r="H1763" s="18">
        <v>2.5000000000000001E-2</v>
      </c>
      <c r="I1763" s="25"/>
    </row>
    <row r="1764" spans="3:9" x14ac:dyDescent="0.35">
      <c r="C1764" s="12" t="s">
        <v>172</v>
      </c>
      <c r="D1764" s="13" t="s">
        <v>17</v>
      </c>
      <c r="E1764" s="12" t="s">
        <v>12</v>
      </c>
      <c r="F1764" s="12" t="s">
        <v>71</v>
      </c>
      <c r="G1764" s="12" t="s">
        <v>140</v>
      </c>
      <c r="H1764" s="18">
        <v>0.02</v>
      </c>
      <c r="I1764" s="25"/>
    </row>
    <row r="1765" spans="3:9" x14ac:dyDescent="0.35">
      <c r="C1765" s="12" t="s">
        <v>172</v>
      </c>
      <c r="D1765" s="13" t="s">
        <v>17</v>
      </c>
      <c r="E1765" s="12" t="s">
        <v>13</v>
      </c>
      <c r="F1765" s="12" t="s">
        <v>71</v>
      </c>
      <c r="G1765" s="12" t="s">
        <v>140</v>
      </c>
      <c r="H1765" s="18">
        <v>2.2499999999999999E-2</v>
      </c>
      <c r="I1765" s="25"/>
    </row>
    <row r="1766" spans="3:9" x14ac:dyDescent="0.35">
      <c r="C1766" s="12" t="s">
        <v>172</v>
      </c>
      <c r="D1766" s="13" t="s">
        <v>17</v>
      </c>
      <c r="E1766" s="12" t="s">
        <v>14</v>
      </c>
      <c r="F1766" s="12" t="s">
        <v>71</v>
      </c>
      <c r="G1766" s="12" t="s">
        <v>140</v>
      </c>
      <c r="H1766" s="18">
        <v>2.5000000000000001E-2</v>
      </c>
      <c r="I1766" s="25"/>
    </row>
    <row r="1767" spans="3:9" x14ac:dyDescent="0.35">
      <c r="C1767" s="12" t="s">
        <v>172</v>
      </c>
      <c r="D1767" s="13" t="s">
        <v>17</v>
      </c>
      <c r="E1767" s="12" t="s">
        <v>23</v>
      </c>
      <c r="F1767" s="12" t="s">
        <v>71</v>
      </c>
      <c r="G1767" s="12" t="s">
        <v>140</v>
      </c>
      <c r="H1767" s="18">
        <v>0.02</v>
      </c>
      <c r="I1767" s="25"/>
    </row>
    <row r="1768" spans="3:9" x14ac:dyDescent="0.35">
      <c r="C1768" s="12" t="s">
        <v>172</v>
      </c>
      <c r="D1768" s="13" t="s">
        <v>17</v>
      </c>
      <c r="E1768" s="12" t="s">
        <v>24</v>
      </c>
      <c r="F1768" s="12" t="s">
        <v>71</v>
      </c>
      <c r="G1768" s="12" t="s">
        <v>140</v>
      </c>
      <c r="H1768" s="18">
        <v>1.4999999999999999E-2</v>
      </c>
      <c r="I1768" s="25"/>
    </row>
    <row r="1769" spans="3:9" x14ac:dyDescent="0.35">
      <c r="C1769" s="12" t="s">
        <v>173</v>
      </c>
      <c r="D1769" s="13" t="s">
        <v>18</v>
      </c>
      <c r="E1769" s="12" t="s">
        <v>22</v>
      </c>
      <c r="F1769" s="12" t="s">
        <v>71</v>
      </c>
      <c r="G1769" s="12" t="s">
        <v>140</v>
      </c>
      <c r="H1769" s="18">
        <v>2.5000000000000001E-2</v>
      </c>
      <c r="I1769" s="25"/>
    </row>
    <row r="1770" spans="3:9" x14ac:dyDescent="0.35">
      <c r="C1770" s="12" t="s">
        <v>173</v>
      </c>
      <c r="D1770" s="13" t="s">
        <v>18</v>
      </c>
      <c r="E1770" s="12" t="s">
        <v>12</v>
      </c>
      <c r="F1770" s="12" t="s">
        <v>71</v>
      </c>
      <c r="G1770" s="12" t="s">
        <v>140</v>
      </c>
      <c r="H1770" s="18">
        <v>0.02</v>
      </c>
      <c r="I1770" s="25"/>
    </row>
    <row r="1771" spans="3:9" x14ac:dyDescent="0.35">
      <c r="C1771" s="12" t="s">
        <v>173</v>
      </c>
      <c r="D1771" s="13" t="s">
        <v>18</v>
      </c>
      <c r="E1771" s="12" t="s">
        <v>13</v>
      </c>
      <c r="F1771" s="12" t="s">
        <v>71</v>
      </c>
      <c r="G1771" s="12" t="s">
        <v>140</v>
      </c>
      <c r="H1771" s="18">
        <v>2.2499999999999999E-2</v>
      </c>
      <c r="I1771" s="25"/>
    </row>
    <row r="1772" spans="3:9" x14ac:dyDescent="0.35">
      <c r="C1772" s="12" t="s">
        <v>173</v>
      </c>
      <c r="D1772" s="13" t="s">
        <v>18</v>
      </c>
      <c r="E1772" s="12" t="s">
        <v>14</v>
      </c>
      <c r="F1772" s="12" t="s">
        <v>71</v>
      </c>
      <c r="G1772" s="12" t="s">
        <v>140</v>
      </c>
      <c r="H1772" s="18">
        <v>2.5000000000000001E-2</v>
      </c>
      <c r="I1772" s="25"/>
    </row>
    <row r="1773" spans="3:9" x14ac:dyDescent="0.35">
      <c r="C1773" s="12" t="s">
        <v>173</v>
      </c>
      <c r="D1773" s="13" t="s">
        <v>18</v>
      </c>
      <c r="E1773" s="12" t="s">
        <v>23</v>
      </c>
      <c r="F1773" s="12" t="s">
        <v>71</v>
      </c>
      <c r="G1773" s="12" t="s">
        <v>140</v>
      </c>
      <c r="H1773" s="18">
        <v>0.02</v>
      </c>
      <c r="I1773" s="25"/>
    </row>
    <row r="1774" spans="3:9" x14ac:dyDescent="0.35">
      <c r="C1774" s="12" t="s">
        <v>173</v>
      </c>
      <c r="D1774" s="13" t="s">
        <v>18</v>
      </c>
      <c r="E1774" s="12" t="s">
        <v>24</v>
      </c>
      <c r="F1774" s="12" t="s">
        <v>71</v>
      </c>
      <c r="G1774" s="12" t="s">
        <v>140</v>
      </c>
      <c r="H1774" s="18">
        <v>1.4999999999999999E-2</v>
      </c>
      <c r="I1774" s="25"/>
    </row>
    <row r="1775" spans="3:9" x14ac:dyDescent="0.35">
      <c r="C1775" s="12" t="s">
        <v>174</v>
      </c>
      <c r="D1775" s="13" t="s">
        <v>18</v>
      </c>
      <c r="E1775" s="12" t="s">
        <v>22</v>
      </c>
      <c r="F1775" s="12" t="s">
        <v>71</v>
      </c>
      <c r="G1775" s="12" t="s">
        <v>140</v>
      </c>
      <c r="H1775" s="18">
        <v>2.5000000000000001E-2</v>
      </c>
      <c r="I1775" s="25"/>
    </row>
    <row r="1776" spans="3:9" x14ac:dyDescent="0.35">
      <c r="C1776" s="12" t="s">
        <v>174</v>
      </c>
      <c r="D1776" s="13" t="s">
        <v>18</v>
      </c>
      <c r="E1776" s="12" t="s">
        <v>12</v>
      </c>
      <c r="F1776" s="12" t="s">
        <v>71</v>
      </c>
      <c r="G1776" s="12" t="s">
        <v>140</v>
      </c>
      <c r="H1776" s="18">
        <v>0.02</v>
      </c>
      <c r="I1776" s="25"/>
    </row>
    <row r="1777" spans="3:9" x14ac:dyDescent="0.35">
      <c r="C1777" s="12" t="s">
        <v>174</v>
      </c>
      <c r="D1777" s="13" t="s">
        <v>18</v>
      </c>
      <c r="E1777" s="12" t="s">
        <v>13</v>
      </c>
      <c r="F1777" s="12" t="s">
        <v>71</v>
      </c>
      <c r="G1777" s="12" t="s">
        <v>140</v>
      </c>
      <c r="H1777" s="18">
        <v>2.2499999999999999E-2</v>
      </c>
      <c r="I1777" s="25"/>
    </row>
    <row r="1778" spans="3:9" x14ac:dyDescent="0.35">
      <c r="C1778" s="12" t="s">
        <v>174</v>
      </c>
      <c r="D1778" s="13" t="s">
        <v>18</v>
      </c>
      <c r="E1778" s="12" t="s">
        <v>14</v>
      </c>
      <c r="F1778" s="12" t="s">
        <v>71</v>
      </c>
      <c r="G1778" s="12" t="s">
        <v>140</v>
      </c>
      <c r="H1778" s="18">
        <v>2.5000000000000001E-2</v>
      </c>
      <c r="I1778" s="25"/>
    </row>
    <row r="1779" spans="3:9" x14ac:dyDescent="0.35">
      <c r="C1779" s="12" t="s">
        <v>174</v>
      </c>
      <c r="D1779" s="13" t="s">
        <v>18</v>
      </c>
      <c r="E1779" s="12" t="s">
        <v>23</v>
      </c>
      <c r="F1779" s="12" t="s">
        <v>71</v>
      </c>
      <c r="G1779" s="12" t="s">
        <v>140</v>
      </c>
      <c r="H1779" s="18">
        <v>0.02</v>
      </c>
      <c r="I1779" s="25"/>
    </row>
    <row r="1780" spans="3:9" x14ac:dyDescent="0.35">
      <c r="C1780" s="12" t="s">
        <v>174</v>
      </c>
      <c r="D1780" s="13" t="s">
        <v>18</v>
      </c>
      <c r="E1780" s="12" t="s">
        <v>24</v>
      </c>
      <c r="F1780" s="12" t="s">
        <v>71</v>
      </c>
      <c r="G1780" s="12" t="s">
        <v>140</v>
      </c>
      <c r="H1780" s="18">
        <v>1.4999999999999999E-2</v>
      </c>
      <c r="I1780" s="25"/>
    </row>
    <row r="1781" spans="3:9" x14ac:dyDescent="0.35">
      <c r="C1781" s="12" t="s">
        <v>175</v>
      </c>
      <c r="D1781" s="13" t="s">
        <v>17</v>
      </c>
      <c r="E1781" s="12" t="s">
        <v>22</v>
      </c>
      <c r="F1781" s="12" t="s">
        <v>71</v>
      </c>
      <c r="G1781" s="12" t="s">
        <v>140</v>
      </c>
      <c r="H1781" s="18">
        <v>2.5000000000000001E-2</v>
      </c>
      <c r="I1781" s="25"/>
    </row>
    <row r="1782" spans="3:9" x14ac:dyDescent="0.35">
      <c r="C1782" s="12" t="s">
        <v>175</v>
      </c>
      <c r="D1782" s="13" t="s">
        <v>17</v>
      </c>
      <c r="E1782" s="12" t="s">
        <v>12</v>
      </c>
      <c r="F1782" s="12" t="s">
        <v>71</v>
      </c>
      <c r="G1782" s="12" t="s">
        <v>140</v>
      </c>
      <c r="H1782" s="18">
        <v>0.02</v>
      </c>
      <c r="I1782" s="25"/>
    </row>
    <row r="1783" spans="3:9" x14ac:dyDescent="0.35">
      <c r="C1783" s="12" t="s">
        <v>175</v>
      </c>
      <c r="D1783" s="13" t="s">
        <v>17</v>
      </c>
      <c r="E1783" s="12" t="s">
        <v>13</v>
      </c>
      <c r="F1783" s="12" t="s">
        <v>71</v>
      </c>
      <c r="G1783" s="12" t="s">
        <v>140</v>
      </c>
      <c r="H1783" s="18">
        <v>2.2499999999999999E-2</v>
      </c>
      <c r="I1783" s="25"/>
    </row>
    <row r="1784" spans="3:9" x14ac:dyDescent="0.35">
      <c r="C1784" s="12" t="s">
        <v>175</v>
      </c>
      <c r="D1784" s="13" t="s">
        <v>17</v>
      </c>
      <c r="E1784" s="12" t="s">
        <v>14</v>
      </c>
      <c r="F1784" s="12" t="s">
        <v>71</v>
      </c>
      <c r="G1784" s="12" t="s">
        <v>140</v>
      </c>
      <c r="H1784" s="18">
        <v>2.5000000000000001E-2</v>
      </c>
      <c r="I1784" s="25"/>
    </row>
    <row r="1785" spans="3:9" x14ac:dyDescent="0.35">
      <c r="C1785" s="12" t="s">
        <v>175</v>
      </c>
      <c r="D1785" s="13" t="s">
        <v>17</v>
      </c>
      <c r="E1785" s="12" t="s">
        <v>23</v>
      </c>
      <c r="F1785" s="12" t="s">
        <v>71</v>
      </c>
      <c r="G1785" s="12" t="s">
        <v>140</v>
      </c>
      <c r="H1785" s="18">
        <v>0.02</v>
      </c>
      <c r="I1785" s="25"/>
    </row>
    <row r="1786" spans="3:9" x14ac:dyDescent="0.35">
      <c r="C1786" s="12" t="s">
        <v>175</v>
      </c>
      <c r="D1786" s="13" t="s">
        <v>17</v>
      </c>
      <c r="E1786" s="12" t="s">
        <v>24</v>
      </c>
      <c r="F1786" s="12" t="s">
        <v>71</v>
      </c>
      <c r="G1786" s="12" t="s">
        <v>140</v>
      </c>
      <c r="H1786" s="18">
        <v>1.4999999999999999E-2</v>
      </c>
      <c r="I1786" s="25"/>
    </row>
    <row r="1787" spans="3:9" x14ac:dyDescent="0.35">
      <c r="C1787" s="12" t="s">
        <v>176</v>
      </c>
      <c r="D1787" s="13" t="s">
        <v>15</v>
      </c>
      <c r="E1787" s="12" t="s">
        <v>22</v>
      </c>
      <c r="F1787" s="12" t="s">
        <v>71</v>
      </c>
      <c r="G1787" s="12" t="s">
        <v>140</v>
      </c>
      <c r="H1787" s="18">
        <v>2.5000000000000001E-2</v>
      </c>
      <c r="I1787" s="25"/>
    </row>
    <row r="1788" spans="3:9" x14ac:dyDescent="0.35">
      <c r="C1788" s="12" t="s">
        <v>176</v>
      </c>
      <c r="D1788" s="13" t="s">
        <v>15</v>
      </c>
      <c r="E1788" s="12" t="s">
        <v>12</v>
      </c>
      <c r="F1788" s="12" t="s">
        <v>71</v>
      </c>
      <c r="G1788" s="12" t="s">
        <v>140</v>
      </c>
      <c r="H1788" s="18">
        <v>0.02</v>
      </c>
      <c r="I1788" s="25"/>
    </row>
    <row r="1789" spans="3:9" x14ac:dyDescent="0.35">
      <c r="C1789" s="12" t="s">
        <v>176</v>
      </c>
      <c r="D1789" s="13" t="s">
        <v>15</v>
      </c>
      <c r="E1789" s="12" t="s">
        <v>13</v>
      </c>
      <c r="F1789" s="12" t="s">
        <v>71</v>
      </c>
      <c r="G1789" s="12" t="s">
        <v>140</v>
      </c>
      <c r="H1789" s="18">
        <v>2.2499999999999999E-2</v>
      </c>
      <c r="I1789" s="25"/>
    </row>
    <row r="1790" spans="3:9" x14ac:dyDescent="0.35">
      <c r="C1790" s="12" t="s">
        <v>176</v>
      </c>
      <c r="D1790" s="13" t="s">
        <v>15</v>
      </c>
      <c r="E1790" s="12" t="s">
        <v>14</v>
      </c>
      <c r="F1790" s="12" t="s">
        <v>71</v>
      </c>
      <c r="G1790" s="12" t="s">
        <v>140</v>
      </c>
      <c r="H1790" s="18">
        <v>2.5000000000000001E-2</v>
      </c>
      <c r="I1790" s="25"/>
    </row>
    <row r="1791" spans="3:9" x14ac:dyDescent="0.35">
      <c r="C1791" s="12" t="s">
        <v>176</v>
      </c>
      <c r="D1791" s="13" t="s">
        <v>15</v>
      </c>
      <c r="E1791" s="12" t="s">
        <v>23</v>
      </c>
      <c r="F1791" s="12" t="s">
        <v>71</v>
      </c>
      <c r="G1791" s="12" t="s">
        <v>140</v>
      </c>
      <c r="H1791" s="18">
        <v>0.02</v>
      </c>
      <c r="I1791" s="25"/>
    </row>
    <row r="1792" spans="3:9" x14ac:dyDescent="0.35">
      <c r="C1792" s="12" t="s">
        <v>176</v>
      </c>
      <c r="D1792" s="13" t="s">
        <v>15</v>
      </c>
      <c r="E1792" s="12" t="s">
        <v>24</v>
      </c>
      <c r="F1792" s="12" t="s">
        <v>71</v>
      </c>
      <c r="G1792" s="12" t="s">
        <v>140</v>
      </c>
      <c r="H1792" s="18">
        <v>1.4999999999999999E-2</v>
      </c>
      <c r="I1792" s="25"/>
    </row>
    <row r="1793" spans="3:9" x14ac:dyDescent="0.35">
      <c r="C1793" s="12" t="s">
        <v>177</v>
      </c>
      <c r="D1793" s="13" t="s">
        <v>17</v>
      </c>
      <c r="E1793" s="12" t="s">
        <v>22</v>
      </c>
      <c r="F1793" s="12" t="s">
        <v>71</v>
      </c>
      <c r="G1793" s="12" t="s">
        <v>140</v>
      </c>
      <c r="H1793" s="18">
        <v>2.5000000000000001E-2</v>
      </c>
      <c r="I1793" s="25"/>
    </row>
    <row r="1794" spans="3:9" x14ac:dyDescent="0.35">
      <c r="C1794" s="12" t="s">
        <v>177</v>
      </c>
      <c r="D1794" s="13" t="s">
        <v>17</v>
      </c>
      <c r="E1794" s="12" t="s">
        <v>12</v>
      </c>
      <c r="F1794" s="12" t="s">
        <v>71</v>
      </c>
      <c r="G1794" s="12" t="s">
        <v>140</v>
      </c>
      <c r="H1794" s="18">
        <v>0.02</v>
      </c>
      <c r="I1794" s="25"/>
    </row>
    <row r="1795" spans="3:9" x14ac:dyDescent="0.35">
      <c r="C1795" s="12" t="s">
        <v>177</v>
      </c>
      <c r="D1795" s="13" t="s">
        <v>17</v>
      </c>
      <c r="E1795" s="12" t="s">
        <v>13</v>
      </c>
      <c r="F1795" s="12" t="s">
        <v>71</v>
      </c>
      <c r="G1795" s="12" t="s">
        <v>140</v>
      </c>
      <c r="H1795" s="18">
        <v>2.2499999999999999E-2</v>
      </c>
      <c r="I1795" s="25"/>
    </row>
    <row r="1796" spans="3:9" x14ac:dyDescent="0.35">
      <c r="C1796" s="12" t="s">
        <v>177</v>
      </c>
      <c r="D1796" s="13" t="s">
        <v>17</v>
      </c>
      <c r="E1796" s="12" t="s">
        <v>14</v>
      </c>
      <c r="F1796" s="12" t="s">
        <v>71</v>
      </c>
      <c r="G1796" s="12" t="s">
        <v>140</v>
      </c>
      <c r="H1796" s="18">
        <v>2.5000000000000001E-2</v>
      </c>
      <c r="I1796" s="25"/>
    </row>
    <row r="1797" spans="3:9" x14ac:dyDescent="0.35">
      <c r="C1797" s="12" t="s">
        <v>177</v>
      </c>
      <c r="D1797" s="13" t="s">
        <v>17</v>
      </c>
      <c r="E1797" s="12" t="s">
        <v>23</v>
      </c>
      <c r="F1797" s="12" t="s">
        <v>71</v>
      </c>
      <c r="G1797" s="12" t="s">
        <v>140</v>
      </c>
      <c r="H1797" s="18">
        <v>0.02</v>
      </c>
      <c r="I1797" s="25"/>
    </row>
    <row r="1798" spans="3:9" x14ac:dyDescent="0.35">
      <c r="C1798" s="12" t="s">
        <v>177</v>
      </c>
      <c r="D1798" s="13" t="s">
        <v>17</v>
      </c>
      <c r="E1798" s="12" t="s">
        <v>24</v>
      </c>
      <c r="F1798" s="12" t="s">
        <v>71</v>
      </c>
      <c r="G1798" s="12" t="s">
        <v>140</v>
      </c>
      <c r="H1798" s="18">
        <v>1.4999999999999999E-2</v>
      </c>
      <c r="I1798" s="25"/>
    </row>
    <row r="1799" spans="3:9" x14ac:dyDescent="0.35">
      <c r="C1799" s="12" t="s">
        <v>178</v>
      </c>
      <c r="D1799" s="13" t="s">
        <v>17</v>
      </c>
      <c r="E1799" s="12" t="s">
        <v>22</v>
      </c>
      <c r="F1799" s="12" t="s">
        <v>71</v>
      </c>
      <c r="G1799" s="12" t="s">
        <v>140</v>
      </c>
      <c r="H1799" s="18">
        <v>2.5000000000000001E-2</v>
      </c>
      <c r="I1799" s="25"/>
    </row>
    <row r="1800" spans="3:9" x14ac:dyDescent="0.35">
      <c r="C1800" s="12" t="s">
        <v>178</v>
      </c>
      <c r="D1800" s="13" t="s">
        <v>17</v>
      </c>
      <c r="E1800" s="12" t="s">
        <v>12</v>
      </c>
      <c r="F1800" s="12" t="s">
        <v>71</v>
      </c>
      <c r="G1800" s="12" t="s">
        <v>140</v>
      </c>
      <c r="H1800" s="18">
        <v>0.02</v>
      </c>
      <c r="I1800" s="25"/>
    </row>
    <row r="1801" spans="3:9" x14ac:dyDescent="0.35">
      <c r="C1801" s="12" t="s">
        <v>178</v>
      </c>
      <c r="D1801" s="13" t="s">
        <v>17</v>
      </c>
      <c r="E1801" s="12" t="s">
        <v>13</v>
      </c>
      <c r="F1801" s="12" t="s">
        <v>71</v>
      </c>
      <c r="G1801" s="12" t="s">
        <v>140</v>
      </c>
      <c r="H1801" s="18">
        <v>2.2499999999999999E-2</v>
      </c>
      <c r="I1801" s="25"/>
    </row>
    <row r="1802" spans="3:9" x14ac:dyDescent="0.35">
      <c r="C1802" s="12" t="s">
        <v>178</v>
      </c>
      <c r="D1802" s="13" t="s">
        <v>17</v>
      </c>
      <c r="E1802" s="12" t="s">
        <v>14</v>
      </c>
      <c r="F1802" s="12" t="s">
        <v>71</v>
      </c>
      <c r="G1802" s="12" t="s">
        <v>140</v>
      </c>
      <c r="H1802" s="18">
        <v>2.5000000000000001E-2</v>
      </c>
      <c r="I1802" s="25"/>
    </row>
    <row r="1803" spans="3:9" x14ac:dyDescent="0.35">
      <c r="C1803" s="12" t="s">
        <v>178</v>
      </c>
      <c r="D1803" s="13" t="s">
        <v>17</v>
      </c>
      <c r="E1803" s="12" t="s">
        <v>23</v>
      </c>
      <c r="F1803" s="12" t="s">
        <v>71</v>
      </c>
      <c r="G1803" s="12" t="s">
        <v>140</v>
      </c>
      <c r="H1803" s="18">
        <v>0.02</v>
      </c>
      <c r="I1803" s="25"/>
    </row>
    <row r="1804" spans="3:9" x14ac:dyDescent="0.35">
      <c r="C1804" s="12" t="s">
        <v>178</v>
      </c>
      <c r="D1804" s="13" t="s">
        <v>17</v>
      </c>
      <c r="E1804" s="12" t="s">
        <v>24</v>
      </c>
      <c r="F1804" s="12" t="s">
        <v>71</v>
      </c>
      <c r="G1804" s="12" t="s">
        <v>140</v>
      </c>
      <c r="H1804" s="18">
        <v>1.4999999999999999E-2</v>
      </c>
      <c r="I1804" s="25"/>
    </row>
    <row r="1805" spans="3:9" x14ac:dyDescent="0.35">
      <c r="C1805" s="12" t="s">
        <v>179</v>
      </c>
      <c r="D1805" s="13" t="s">
        <v>15</v>
      </c>
      <c r="E1805" s="12" t="s">
        <v>22</v>
      </c>
      <c r="F1805" s="12" t="s">
        <v>71</v>
      </c>
      <c r="G1805" s="12" t="s">
        <v>140</v>
      </c>
      <c r="H1805" s="18">
        <v>3.0499999999999999E-2</v>
      </c>
      <c r="I1805" s="25"/>
    </row>
    <row r="1806" spans="3:9" x14ac:dyDescent="0.35">
      <c r="C1806" s="12" t="s">
        <v>179</v>
      </c>
      <c r="D1806" s="13" t="s">
        <v>15</v>
      </c>
      <c r="E1806" s="12" t="s">
        <v>12</v>
      </c>
      <c r="F1806" s="12" t="s">
        <v>71</v>
      </c>
      <c r="G1806" s="12" t="s">
        <v>140</v>
      </c>
      <c r="H1806" s="18">
        <v>0.02</v>
      </c>
      <c r="I1806" s="25"/>
    </row>
    <row r="1807" spans="3:9" x14ac:dyDescent="0.35">
      <c r="C1807" s="12" t="s">
        <v>179</v>
      </c>
      <c r="D1807" s="13" t="s">
        <v>15</v>
      </c>
      <c r="E1807" s="12" t="s">
        <v>13</v>
      </c>
      <c r="F1807" s="12" t="s">
        <v>71</v>
      </c>
      <c r="G1807" s="12" t="s">
        <v>140</v>
      </c>
      <c r="H1807" s="18">
        <v>2.2499999999999999E-2</v>
      </c>
      <c r="I1807" s="25"/>
    </row>
    <row r="1808" spans="3:9" x14ac:dyDescent="0.35">
      <c r="C1808" s="12" t="s">
        <v>179</v>
      </c>
      <c r="D1808" s="13" t="s">
        <v>15</v>
      </c>
      <c r="E1808" s="12" t="s">
        <v>14</v>
      </c>
      <c r="F1808" s="12" t="s">
        <v>71</v>
      </c>
      <c r="G1808" s="12" t="s">
        <v>140</v>
      </c>
      <c r="H1808" s="18">
        <v>2.5000000000000001E-2</v>
      </c>
      <c r="I1808" s="25"/>
    </row>
    <row r="1809" spans="3:9" x14ac:dyDescent="0.35">
      <c r="C1809" s="12" t="s">
        <v>179</v>
      </c>
      <c r="D1809" s="13" t="s">
        <v>15</v>
      </c>
      <c r="E1809" s="12" t="s">
        <v>23</v>
      </c>
      <c r="F1809" s="12" t="s">
        <v>71</v>
      </c>
      <c r="G1809" s="12" t="s">
        <v>140</v>
      </c>
      <c r="H1809" s="18">
        <v>0.02</v>
      </c>
      <c r="I1809" s="25"/>
    </row>
    <row r="1810" spans="3:9" x14ac:dyDescent="0.35">
      <c r="C1810" s="12" t="s">
        <v>179</v>
      </c>
      <c r="D1810" s="13" t="s">
        <v>15</v>
      </c>
      <c r="E1810" s="12" t="s">
        <v>24</v>
      </c>
      <c r="F1810" s="12" t="s">
        <v>71</v>
      </c>
      <c r="G1810" s="12" t="s">
        <v>140</v>
      </c>
      <c r="H1810" s="18">
        <v>1.4999999999999999E-2</v>
      </c>
      <c r="I1810" s="25"/>
    </row>
    <row r="1811" spans="3:9" x14ac:dyDescent="0.35">
      <c r="C1811" s="12" t="s">
        <v>180</v>
      </c>
      <c r="D1811" s="13" t="s">
        <v>18</v>
      </c>
      <c r="E1811" s="12" t="s">
        <v>22</v>
      </c>
      <c r="F1811" s="12" t="s">
        <v>71</v>
      </c>
      <c r="G1811" s="12" t="s">
        <v>140</v>
      </c>
      <c r="H1811" s="18">
        <v>2.5000000000000001E-2</v>
      </c>
      <c r="I1811" s="25"/>
    </row>
    <row r="1812" spans="3:9" x14ac:dyDescent="0.35">
      <c r="C1812" s="12" t="s">
        <v>180</v>
      </c>
      <c r="D1812" s="13" t="s">
        <v>18</v>
      </c>
      <c r="E1812" s="12" t="s">
        <v>12</v>
      </c>
      <c r="F1812" s="12" t="s">
        <v>71</v>
      </c>
      <c r="G1812" s="12" t="s">
        <v>140</v>
      </c>
      <c r="H1812" s="18">
        <v>0.02</v>
      </c>
      <c r="I1812" s="25"/>
    </row>
    <row r="1813" spans="3:9" x14ac:dyDescent="0.35">
      <c r="C1813" s="12" t="s">
        <v>180</v>
      </c>
      <c r="D1813" s="13" t="s">
        <v>18</v>
      </c>
      <c r="E1813" s="12" t="s">
        <v>13</v>
      </c>
      <c r="F1813" s="12" t="s">
        <v>71</v>
      </c>
      <c r="G1813" s="12" t="s">
        <v>140</v>
      </c>
      <c r="H1813" s="18">
        <v>2.2499999999999999E-2</v>
      </c>
      <c r="I1813" s="25"/>
    </row>
    <row r="1814" spans="3:9" x14ac:dyDescent="0.35">
      <c r="C1814" s="12" t="s">
        <v>180</v>
      </c>
      <c r="D1814" s="13" t="s">
        <v>18</v>
      </c>
      <c r="E1814" s="12" t="s">
        <v>14</v>
      </c>
      <c r="F1814" s="12" t="s">
        <v>71</v>
      </c>
      <c r="G1814" s="12" t="s">
        <v>140</v>
      </c>
      <c r="H1814" s="18">
        <v>2.5000000000000001E-2</v>
      </c>
      <c r="I1814" s="25"/>
    </row>
    <row r="1815" spans="3:9" x14ac:dyDescent="0.35">
      <c r="C1815" s="12" t="s">
        <v>180</v>
      </c>
      <c r="D1815" s="13" t="s">
        <v>18</v>
      </c>
      <c r="E1815" s="12" t="s">
        <v>23</v>
      </c>
      <c r="F1815" s="12" t="s">
        <v>71</v>
      </c>
      <c r="G1815" s="12" t="s">
        <v>140</v>
      </c>
      <c r="H1815" s="18">
        <v>0.02</v>
      </c>
      <c r="I1815" s="25"/>
    </row>
    <row r="1816" spans="3:9" x14ac:dyDescent="0.35">
      <c r="C1816" s="12" t="s">
        <v>180</v>
      </c>
      <c r="D1816" s="13" t="s">
        <v>18</v>
      </c>
      <c r="E1816" s="12" t="s">
        <v>24</v>
      </c>
      <c r="F1816" s="12" t="s">
        <v>71</v>
      </c>
      <c r="G1816" s="12" t="s">
        <v>140</v>
      </c>
      <c r="H1816" s="18">
        <v>1.4999999999999999E-2</v>
      </c>
      <c r="I1816" s="25"/>
    </row>
    <row r="1817" spans="3:9" x14ac:dyDescent="0.35">
      <c r="C1817" s="12" t="s">
        <v>181</v>
      </c>
      <c r="D1817" s="13" t="s">
        <v>19</v>
      </c>
      <c r="E1817" s="12" t="s">
        <v>22</v>
      </c>
      <c r="F1817" s="12" t="s">
        <v>71</v>
      </c>
      <c r="G1817" s="12" t="s">
        <v>140</v>
      </c>
      <c r="H1817" s="18">
        <v>2.5000000000000001E-2</v>
      </c>
      <c r="I1817" s="25"/>
    </row>
    <row r="1818" spans="3:9" x14ac:dyDescent="0.35">
      <c r="C1818" s="12" t="s">
        <v>181</v>
      </c>
      <c r="D1818" s="13" t="s">
        <v>19</v>
      </c>
      <c r="E1818" s="12" t="s">
        <v>12</v>
      </c>
      <c r="F1818" s="12" t="s">
        <v>71</v>
      </c>
      <c r="G1818" s="12" t="s">
        <v>140</v>
      </c>
      <c r="H1818" s="18">
        <v>0.02</v>
      </c>
      <c r="I1818" s="25"/>
    </row>
    <row r="1819" spans="3:9" x14ac:dyDescent="0.35">
      <c r="C1819" s="12" t="s">
        <v>181</v>
      </c>
      <c r="D1819" s="13" t="s">
        <v>19</v>
      </c>
      <c r="E1819" s="12" t="s">
        <v>13</v>
      </c>
      <c r="F1819" s="12" t="s">
        <v>71</v>
      </c>
      <c r="G1819" s="12" t="s">
        <v>140</v>
      </c>
      <c r="H1819" s="18">
        <v>2.2499999999999999E-2</v>
      </c>
      <c r="I1819" s="25"/>
    </row>
    <row r="1820" spans="3:9" x14ac:dyDescent="0.35">
      <c r="C1820" s="12" t="s">
        <v>181</v>
      </c>
      <c r="D1820" s="13" t="s">
        <v>19</v>
      </c>
      <c r="E1820" s="12" t="s">
        <v>14</v>
      </c>
      <c r="F1820" s="12" t="s">
        <v>71</v>
      </c>
      <c r="G1820" s="12" t="s">
        <v>140</v>
      </c>
      <c r="H1820" s="18">
        <v>2.5000000000000001E-2</v>
      </c>
      <c r="I1820" s="25"/>
    </row>
    <row r="1821" spans="3:9" x14ac:dyDescent="0.35">
      <c r="C1821" s="12" t="s">
        <v>181</v>
      </c>
      <c r="D1821" s="13" t="s">
        <v>19</v>
      </c>
      <c r="E1821" s="12" t="s">
        <v>23</v>
      </c>
      <c r="F1821" s="12" t="s">
        <v>71</v>
      </c>
      <c r="G1821" s="12" t="s">
        <v>140</v>
      </c>
      <c r="H1821" s="18">
        <v>0.02</v>
      </c>
      <c r="I1821" s="25"/>
    </row>
    <row r="1822" spans="3:9" x14ac:dyDescent="0.35">
      <c r="C1822" s="12" t="s">
        <v>181</v>
      </c>
      <c r="D1822" s="13" t="s">
        <v>19</v>
      </c>
      <c r="E1822" s="12" t="s">
        <v>24</v>
      </c>
      <c r="F1822" s="12" t="s">
        <v>71</v>
      </c>
      <c r="G1822" s="12" t="s">
        <v>140</v>
      </c>
      <c r="H1822" s="18">
        <v>1.4999999999999999E-2</v>
      </c>
      <c r="I1822" s="25"/>
    </row>
    <row r="1823" spans="3:9" x14ac:dyDescent="0.35">
      <c r="C1823" s="12" t="s">
        <v>182</v>
      </c>
      <c r="D1823" s="13" t="s">
        <v>19</v>
      </c>
      <c r="E1823" s="12" t="s">
        <v>22</v>
      </c>
      <c r="F1823" s="12" t="s">
        <v>71</v>
      </c>
      <c r="G1823" s="12" t="s">
        <v>140</v>
      </c>
      <c r="H1823" s="18">
        <v>2.5000000000000001E-2</v>
      </c>
      <c r="I1823" s="25"/>
    </row>
    <row r="1824" spans="3:9" x14ac:dyDescent="0.35">
      <c r="C1824" s="12" t="s">
        <v>182</v>
      </c>
      <c r="D1824" s="13" t="s">
        <v>19</v>
      </c>
      <c r="E1824" s="12" t="s">
        <v>12</v>
      </c>
      <c r="F1824" s="12" t="s">
        <v>71</v>
      </c>
      <c r="G1824" s="12" t="s">
        <v>140</v>
      </c>
      <c r="H1824" s="18">
        <v>0.02</v>
      </c>
      <c r="I1824" s="25"/>
    </row>
    <row r="1825" spans="3:9" x14ac:dyDescent="0.35">
      <c r="C1825" s="12" t="s">
        <v>182</v>
      </c>
      <c r="D1825" s="13" t="s">
        <v>19</v>
      </c>
      <c r="E1825" s="12" t="s">
        <v>13</v>
      </c>
      <c r="F1825" s="12" t="s">
        <v>71</v>
      </c>
      <c r="G1825" s="12" t="s">
        <v>140</v>
      </c>
      <c r="H1825" s="18">
        <v>2.2499999999999999E-2</v>
      </c>
      <c r="I1825" s="25"/>
    </row>
    <row r="1826" spans="3:9" x14ac:dyDescent="0.35">
      <c r="C1826" s="12" t="s">
        <v>182</v>
      </c>
      <c r="D1826" s="13" t="s">
        <v>19</v>
      </c>
      <c r="E1826" s="12" t="s">
        <v>14</v>
      </c>
      <c r="F1826" s="12" t="s">
        <v>71</v>
      </c>
      <c r="G1826" s="12" t="s">
        <v>140</v>
      </c>
      <c r="H1826" s="18">
        <v>2.5000000000000001E-2</v>
      </c>
      <c r="I1826" s="25"/>
    </row>
    <row r="1827" spans="3:9" x14ac:dyDescent="0.35">
      <c r="C1827" s="12" t="s">
        <v>182</v>
      </c>
      <c r="D1827" s="13" t="s">
        <v>19</v>
      </c>
      <c r="E1827" s="12" t="s">
        <v>23</v>
      </c>
      <c r="F1827" s="12" t="s">
        <v>71</v>
      </c>
      <c r="G1827" s="12" t="s">
        <v>140</v>
      </c>
      <c r="H1827" s="18">
        <v>0.02</v>
      </c>
      <c r="I1827" s="25"/>
    </row>
    <row r="1828" spans="3:9" x14ac:dyDescent="0.35">
      <c r="C1828" s="12" t="s">
        <v>182</v>
      </c>
      <c r="D1828" s="13" t="s">
        <v>19</v>
      </c>
      <c r="E1828" s="12" t="s">
        <v>24</v>
      </c>
      <c r="F1828" s="12" t="s">
        <v>71</v>
      </c>
      <c r="G1828" s="12" t="s">
        <v>140</v>
      </c>
      <c r="H1828" s="18">
        <v>1.4999999999999999E-2</v>
      </c>
      <c r="I1828" s="25"/>
    </row>
    <row r="1829" spans="3:9" x14ac:dyDescent="0.35">
      <c r="C1829" s="12" t="s">
        <v>183</v>
      </c>
      <c r="D1829" s="13" t="s">
        <v>15</v>
      </c>
      <c r="E1829" s="12" t="s">
        <v>22</v>
      </c>
      <c r="F1829" s="12" t="s">
        <v>71</v>
      </c>
      <c r="G1829" s="12" t="s">
        <v>140</v>
      </c>
      <c r="H1829" s="18">
        <v>2.5000000000000001E-2</v>
      </c>
      <c r="I1829" s="25"/>
    </row>
    <row r="1830" spans="3:9" x14ac:dyDescent="0.35">
      <c r="C1830" s="12" t="s">
        <v>183</v>
      </c>
      <c r="D1830" s="13" t="s">
        <v>15</v>
      </c>
      <c r="E1830" s="12" t="s">
        <v>12</v>
      </c>
      <c r="F1830" s="12" t="s">
        <v>71</v>
      </c>
      <c r="G1830" s="12" t="s">
        <v>140</v>
      </c>
      <c r="H1830" s="18">
        <v>0.02</v>
      </c>
      <c r="I1830" s="25"/>
    </row>
    <row r="1831" spans="3:9" x14ac:dyDescent="0.35">
      <c r="C1831" s="12" t="s">
        <v>183</v>
      </c>
      <c r="D1831" s="13" t="s">
        <v>15</v>
      </c>
      <c r="E1831" s="12" t="s">
        <v>13</v>
      </c>
      <c r="F1831" s="12" t="s">
        <v>71</v>
      </c>
      <c r="G1831" s="12" t="s">
        <v>140</v>
      </c>
      <c r="H1831" s="18">
        <v>2.2499999999999999E-2</v>
      </c>
      <c r="I1831" s="25"/>
    </row>
    <row r="1832" spans="3:9" x14ac:dyDescent="0.35">
      <c r="C1832" s="12" t="s">
        <v>183</v>
      </c>
      <c r="D1832" s="13" t="s">
        <v>15</v>
      </c>
      <c r="E1832" s="12" t="s">
        <v>14</v>
      </c>
      <c r="F1832" s="12" t="s">
        <v>71</v>
      </c>
      <c r="G1832" s="12" t="s">
        <v>140</v>
      </c>
      <c r="H1832" s="18">
        <v>2.5000000000000001E-2</v>
      </c>
      <c r="I1832" s="25"/>
    </row>
    <row r="1833" spans="3:9" x14ac:dyDescent="0.35">
      <c r="C1833" s="12" t="s">
        <v>183</v>
      </c>
      <c r="D1833" s="13" t="s">
        <v>15</v>
      </c>
      <c r="E1833" s="12" t="s">
        <v>23</v>
      </c>
      <c r="F1833" s="12" t="s">
        <v>71</v>
      </c>
      <c r="G1833" s="12" t="s">
        <v>140</v>
      </c>
      <c r="H1833" s="18">
        <v>0.02</v>
      </c>
      <c r="I1833" s="25"/>
    </row>
    <row r="1834" spans="3:9" x14ac:dyDescent="0.35">
      <c r="C1834" s="12" t="s">
        <v>183</v>
      </c>
      <c r="D1834" s="13" t="s">
        <v>15</v>
      </c>
      <c r="E1834" s="12" t="s">
        <v>24</v>
      </c>
      <c r="F1834" s="12" t="s">
        <v>71</v>
      </c>
      <c r="G1834" s="12" t="s">
        <v>140</v>
      </c>
      <c r="H1834" s="18">
        <v>1.4999999999999999E-2</v>
      </c>
      <c r="I1834" s="25"/>
    </row>
    <row r="1835" spans="3:9" x14ac:dyDescent="0.35">
      <c r="C1835" s="12" t="s">
        <v>184</v>
      </c>
      <c r="D1835" s="13" t="s">
        <v>18</v>
      </c>
      <c r="E1835" s="12" t="s">
        <v>22</v>
      </c>
      <c r="F1835" s="12" t="s">
        <v>71</v>
      </c>
      <c r="G1835" s="12" t="s">
        <v>140</v>
      </c>
      <c r="H1835" s="18">
        <v>2.5000000000000001E-2</v>
      </c>
      <c r="I1835" s="25"/>
    </row>
    <row r="1836" spans="3:9" x14ac:dyDescent="0.35">
      <c r="C1836" s="12" t="s">
        <v>184</v>
      </c>
      <c r="D1836" s="13" t="s">
        <v>18</v>
      </c>
      <c r="E1836" s="12" t="s">
        <v>12</v>
      </c>
      <c r="F1836" s="12" t="s">
        <v>71</v>
      </c>
      <c r="G1836" s="12" t="s">
        <v>140</v>
      </c>
      <c r="H1836" s="18">
        <v>0.02</v>
      </c>
      <c r="I1836" s="25"/>
    </row>
    <row r="1837" spans="3:9" x14ac:dyDescent="0.35">
      <c r="C1837" s="12" t="s">
        <v>184</v>
      </c>
      <c r="D1837" s="13" t="s">
        <v>18</v>
      </c>
      <c r="E1837" s="12" t="s">
        <v>13</v>
      </c>
      <c r="F1837" s="12" t="s">
        <v>71</v>
      </c>
      <c r="G1837" s="12" t="s">
        <v>140</v>
      </c>
      <c r="H1837" s="18">
        <v>2.2499999999999999E-2</v>
      </c>
      <c r="I1837" s="25"/>
    </row>
    <row r="1838" spans="3:9" x14ac:dyDescent="0.35">
      <c r="C1838" s="12" t="s">
        <v>184</v>
      </c>
      <c r="D1838" s="13" t="s">
        <v>18</v>
      </c>
      <c r="E1838" s="12" t="s">
        <v>14</v>
      </c>
      <c r="F1838" s="12" t="s">
        <v>71</v>
      </c>
      <c r="G1838" s="12" t="s">
        <v>140</v>
      </c>
      <c r="H1838" s="18">
        <v>2.5000000000000001E-2</v>
      </c>
      <c r="I1838" s="25"/>
    </row>
    <row r="1839" spans="3:9" x14ac:dyDescent="0.35">
      <c r="C1839" s="12" t="s">
        <v>184</v>
      </c>
      <c r="D1839" s="13" t="s">
        <v>18</v>
      </c>
      <c r="E1839" s="12" t="s">
        <v>23</v>
      </c>
      <c r="F1839" s="12" t="s">
        <v>71</v>
      </c>
      <c r="G1839" s="12" t="s">
        <v>140</v>
      </c>
      <c r="H1839" s="18">
        <v>0.02</v>
      </c>
      <c r="I1839" s="25"/>
    </row>
    <row r="1840" spans="3:9" x14ac:dyDescent="0.35">
      <c r="C1840" s="12" t="s">
        <v>184</v>
      </c>
      <c r="D1840" s="13" t="s">
        <v>18</v>
      </c>
      <c r="E1840" s="12" t="s">
        <v>24</v>
      </c>
      <c r="F1840" s="12" t="s">
        <v>71</v>
      </c>
      <c r="G1840" s="12" t="s">
        <v>140</v>
      </c>
      <c r="H1840" s="18">
        <v>1.4999999999999999E-2</v>
      </c>
      <c r="I1840" s="25"/>
    </row>
    <row r="1841" spans="3:9" x14ac:dyDescent="0.35">
      <c r="C1841" s="12" t="s">
        <v>185</v>
      </c>
      <c r="D1841" s="13" t="s">
        <v>18</v>
      </c>
      <c r="E1841" s="12" t="s">
        <v>22</v>
      </c>
      <c r="F1841" s="12" t="s">
        <v>71</v>
      </c>
      <c r="G1841" s="12" t="s">
        <v>140</v>
      </c>
      <c r="H1841" s="18">
        <v>2.5000000000000001E-2</v>
      </c>
      <c r="I1841" s="25"/>
    </row>
    <row r="1842" spans="3:9" x14ac:dyDescent="0.35">
      <c r="C1842" s="12" t="s">
        <v>185</v>
      </c>
      <c r="D1842" s="13" t="s">
        <v>18</v>
      </c>
      <c r="E1842" s="12" t="s">
        <v>12</v>
      </c>
      <c r="F1842" s="12" t="s">
        <v>71</v>
      </c>
      <c r="G1842" s="12" t="s">
        <v>140</v>
      </c>
      <c r="H1842" s="18">
        <v>0.02</v>
      </c>
      <c r="I1842" s="25"/>
    </row>
    <row r="1843" spans="3:9" x14ac:dyDescent="0.35">
      <c r="C1843" s="12" t="s">
        <v>185</v>
      </c>
      <c r="D1843" s="13" t="s">
        <v>18</v>
      </c>
      <c r="E1843" s="12" t="s">
        <v>13</v>
      </c>
      <c r="F1843" s="12" t="s">
        <v>71</v>
      </c>
      <c r="G1843" s="12" t="s">
        <v>140</v>
      </c>
      <c r="H1843" s="18">
        <v>2.2499999999999999E-2</v>
      </c>
      <c r="I1843" s="25"/>
    </row>
    <row r="1844" spans="3:9" x14ac:dyDescent="0.35">
      <c r="C1844" s="12" t="s">
        <v>185</v>
      </c>
      <c r="D1844" s="13" t="s">
        <v>18</v>
      </c>
      <c r="E1844" s="12" t="s">
        <v>14</v>
      </c>
      <c r="F1844" s="12" t="s">
        <v>71</v>
      </c>
      <c r="G1844" s="12" t="s">
        <v>140</v>
      </c>
      <c r="H1844" s="18">
        <v>2.5000000000000001E-2</v>
      </c>
      <c r="I1844" s="25"/>
    </row>
    <row r="1845" spans="3:9" x14ac:dyDescent="0.35">
      <c r="C1845" s="12" t="s">
        <v>185</v>
      </c>
      <c r="D1845" s="13" t="s">
        <v>18</v>
      </c>
      <c r="E1845" s="12" t="s">
        <v>23</v>
      </c>
      <c r="F1845" s="12" t="s">
        <v>71</v>
      </c>
      <c r="G1845" s="12" t="s">
        <v>140</v>
      </c>
      <c r="H1845" s="18">
        <v>0.02</v>
      </c>
      <c r="I1845" s="25"/>
    </row>
    <row r="1846" spans="3:9" x14ac:dyDescent="0.35">
      <c r="C1846" s="12" t="s">
        <v>185</v>
      </c>
      <c r="D1846" s="13" t="s">
        <v>18</v>
      </c>
      <c r="E1846" s="12" t="s">
        <v>24</v>
      </c>
      <c r="F1846" s="12" t="s">
        <v>71</v>
      </c>
      <c r="G1846" s="12" t="s">
        <v>140</v>
      </c>
      <c r="H1846" s="18">
        <v>1.4999999999999999E-2</v>
      </c>
      <c r="I1846" s="25"/>
    </row>
    <row r="1847" spans="3:9" x14ac:dyDescent="0.35">
      <c r="C1847" s="12" t="s">
        <v>186</v>
      </c>
      <c r="D1847" s="13" t="s">
        <v>17</v>
      </c>
      <c r="E1847" s="12" t="s">
        <v>22</v>
      </c>
      <c r="F1847" s="12" t="s">
        <v>71</v>
      </c>
      <c r="G1847" s="12" t="s">
        <v>140</v>
      </c>
      <c r="H1847" s="18">
        <v>2.5000000000000001E-2</v>
      </c>
      <c r="I1847" s="25"/>
    </row>
    <row r="1848" spans="3:9" x14ac:dyDescent="0.35">
      <c r="C1848" s="12" t="s">
        <v>186</v>
      </c>
      <c r="D1848" s="13" t="s">
        <v>17</v>
      </c>
      <c r="E1848" s="12" t="s">
        <v>12</v>
      </c>
      <c r="F1848" s="12" t="s">
        <v>71</v>
      </c>
      <c r="G1848" s="12" t="s">
        <v>140</v>
      </c>
      <c r="H1848" s="18">
        <v>0.02</v>
      </c>
      <c r="I1848" s="25"/>
    </row>
    <row r="1849" spans="3:9" x14ac:dyDescent="0.35">
      <c r="C1849" s="12" t="s">
        <v>186</v>
      </c>
      <c r="D1849" s="13" t="s">
        <v>17</v>
      </c>
      <c r="E1849" s="12" t="s">
        <v>13</v>
      </c>
      <c r="F1849" s="12" t="s">
        <v>71</v>
      </c>
      <c r="G1849" s="12" t="s">
        <v>140</v>
      </c>
      <c r="H1849" s="18">
        <v>2.2499999999999999E-2</v>
      </c>
      <c r="I1849" s="25"/>
    </row>
    <row r="1850" spans="3:9" x14ac:dyDescent="0.35">
      <c r="C1850" s="12" t="s">
        <v>186</v>
      </c>
      <c r="D1850" s="13" t="s">
        <v>17</v>
      </c>
      <c r="E1850" s="12" t="s">
        <v>14</v>
      </c>
      <c r="F1850" s="12" t="s">
        <v>71</v>
      </c>
      <c r="G1850" s="12" t="s">
        <v>140</v>
      </c>
      <c r="H1850" s="18">
        <v>2.5000000000000001E-2</v>
      </c>
      <c r="I1850" s="25"/>
    </row>
    <row r="1851" spans="3:9" x14ac:dyDescent="0.35">
      <c r="C1851" s="12" t="s">
        <v>186</v>
      </c>
      <c r="D1851" s="13" t="s">
        <v>17</v>
      </c>
      <c r="E1851" s="12" t="s">
        <v>23</v>
      </c>
      <c r="F1851" s="12" t="s">
        <v>71</v>
      </c>
      <c r="G1851" s="12" t="s">
        <v>140</v>
      </c>
      <c r="H1851" s="18">
        <v>0.02</v>
      </c>
      <c r="I1851" s="25"/>
    </row>
    <row r="1852" spans="3:9" x14ac:dyDescent="0.35">
      <c r="C1852" s="12" t="s">
        <v>186</v>
      </c>
      <c r="D1852" s="13" t="s">
        <v>17</v>
      </c>
      <c r="E1852" s="12" t="s">
        <v>24</v>
      </c>
      <c r="F1852" s="12" t="s">
        <v>71</v>
      </c>
      <c r="G1852" s="12" t="s">
        <v>140</v>
      </c>
      <c r="H1852" s="18">
        <v>1.4999999999999999E-2</v>
      </c>
      <c r="I1852" s="25"/>
    </row>
    <row r="1853" spans="3:9" x14ac:dyDescent="0.35">
      <c r="C1853" s="12" t="s">
        <v>187</v>
      </c>
      <c r="D1853" s="13" t="s">
        <v>18</v>
      </c>
      <c r="E1853" s="12" t="s">
        <v>22</v>
      </c>
      <c r="F1853" s="12" t="s">
        <v>71</v>
      </c>
      <c r="G1853" s="12" t="s">
        <v>140</v>
      </c>
      <c r="H1853" s="18">
        <v>2.5000000000000001E-2</v>
      </c>
      <c r="I1853" s="25"/>
    </row>
    <row r="1854" spans="3:9" x14ac:dyDescent="0.35">
      <c r="C1854" s="12" t="s">
        <v>187</v>
      </c>
      <c r="D1854" s="13" t="s">
        <v>18</v>
      </c>
      <c r="E1854" s="12" t="s">
        <v>12</v>
      </c>
      <c r="F1854" s="12" t="s">
        <v>71</v>
      </c>
      <c r="G1854" s="12" t="s">
        <v>140</v>
      </c>
      <c r="H1854" s="18">
        <v>0.02</v>
      </c>
      <c r="I1854" s="25"/>
    </row>
    <row r="1855" spans="3:9" x14ac:dyDescent="0.35">
      <c r="C1855" s="12" t="s">
        <v>187</v>
      </c>
      <c r="D1855" s="13" t="s">
        <v>18</v>
      </c>
      <c r="E1855" s="12" t="s">
        <v>13</v>
      </c>
      <c r="F1855" s="12" t="s">
        <v>71</v>
      </c>
      <c r="G1855" s="12" t="s">
        <v>140</v>
      </c>
      <c r="H1855" s="18">
        <v>2.2499999999999999E-2</v>
      </c>
      <c r="I1855" s="25"/>
    </row>
    <row r="1856" spans="3:9" x14ac:dyDescent="0.35">
      <c r="C1856" s="12" t="s">
        <v>187</v>
      </c>
      <c r="D1856" s="13" t="s">
        <v>18</v>
      </c>
      <c r="E1856" s="12" t="s">
        <v>14</v>
      </c>
      <c r="F1856" s="12" t="s">
        <v>71</v>
      </c>
      <c r="G1856" s="12" t="s">
        <v>140</v>
      </c>
      <c r="H1856" s="18">
        <v>2.5000000000000001E-2</v>
      </c>
      <c r="I1856" s="25"/>
    </row>
    <row r="1857" spans="3:9" x14ac:dyDescent="0.35">
      <c r="C1857" s="12" t="s">
        <v>187</v>
      </c>
      <c r="D1857" s="13" t="s">
        <v>18</v>
      </c>
      <c r="E1857" s="12" t="s">
        <v>23</v>
      </c>
      <c r="F1857" s="12" t="s">
        <v>71</v>
      </c>
      <c r="G1857" s="12" t="s">
        <v>140</v>
      </c>
      <c r="H1857" s="18">
        <v>0.02</v>
      </c>
      <c r="I1857" s="25"/>
    </row>
    <row r="1858" spans="3:9" x14ac:dyDescent="0.35">
      <c r="C1858" s="12" t="s">
        <v>187</v>
      </c>
      <c r="D1858" s="13" t="s">
        <v>18</v>
      </c>
      <c r="E1858" s="12" t="s">
        <v>24</v>
      </c>
      <c r="F1858" s="12" t="s">
        <v>71</v>
      </c>
      <c r="G1858" s="12" t="s">
        <v>140</v>
      </c>
      <c r="H1858" s="18">
        <v>1.4999999999999999E-2</v>
      </c>
      <c r="I1858" s="25"/>
    </row>
    <row r="1859" spans="3:9" x14ac:dyDescent="0.35">
      <c r="C1859" s="12" t="s">
        <v>188</v>
      </c>
      <c r="D1859" s="13" t="s">
        <v>17</v>
      </c>
      <c r="E1859" s="12" t="s">
        <v>22</v>
      </c>
      <c r="F1859" s="12" t="s">
        <v>71</v>
      </c>
      <c r="G1859" s="12" t="s">
        <v>140</v>
      </c>
      <c r="H1859" s="18">
        <v>2.5000000000000001E-2</v>
      </c>
      <c r="I1859" s="25"/>
    </row>
    <row r="1860" spans="3:9" x14ac:dyDescent="0.35">
      <c r="C1860" s="12" t="s">
        <v>188</v>
      </c>
      <c r="D1860" s="13" t="s">
        <v>17</v>
      </c>
      <c r="E1860" s="12" t="s">
        <v>12</v>
      </c>
      <c r="F1860" s="12" t="s">
        <v>71</v>
      </c>
      <c r="G1860" s="12" t="s">
        <v>140</v>
      </c>
      <c r="H1860" s="18">
        <v>0.02</v>
      </c>
      <c r="I1860" s="25"/>
    </row>
    <row r="1861" spans="3:9" x14ac:dyDescent="0.35">
      <c r="C1861" s="12" t="s">
        <v>188</v>
      </c>
      <c r="D1861" s="13" t="s">
        <v>17</v>
      </c>
      <c r="E1861" s="12" t="s">
        <v>13</v>
      </c>
      <c r="F1861" s="12" t="s">
        <v>71</v>
      </c>
      <c r="G1861" s="12" t="s">
        <v>140</v>
      </c>
      <c r="H1861" s="18">
        <v>2.2499999999999999E-2</v>
      </c>
      <c r="I1861" s="25"/>
    </row>
    <row r="1862" spans="3:9" x14ac:dyDescent="0.35">
      <c r="C1862" s="12" t="s">
        <v>188</v>
      </c>
      <c r="D1862" s="13" t="s">
        <v>17</v>
      </c>
      <c r="E1862" s="12" t="s">
        <v>14</v>
      </c>
      <c r="F1862" s="12" t="s">
        <v>71</v>
      </c>
      <c r="G1862" s="12" t="s">
        <v>140</v>
      </c>
      <c r="H1862" s="18">
        <v>2.5000000000000001E-2</v>
      </c>
      <c r="I1862" s="25"/>
    </row>
    <row r="1863" spans="3:9" x14ac:dyDescent="0.35">
      <c r="C1863" s="12" t="s">
        <v>188</v>
      </c>
      <c r="D1863" s="13" t="s">
        <v>17</v>
      </c>
      <c r="E1863" s="12" t="s">
        <v>23</v>
      </c>
      <c r="F1863" s="12" t="s">
        <v>71</v>
      </c>
      <c r="G1863" s="12" t="s">
        <v>140</v>
      </c>
      <c r="H1863" s="18">
        <v>0.02</v>
      </c>
      <c r="I1863" s="25"/>
    </row>
    <row r="1864" spans="3:9" x14ac:dyDescent="0.35">
      <c r="C1864" s="12" t="s">
        <v>188</v>
      </c>
      <c r="D1864" s="13" t="s">
        <v>17</v>
      </c>
      <c r="E1864" s="12" t="s">
        <v>24</v>
      </c>
      <c r="F1864" s="12" t="s">
        <v>71</v>
      </c>
      <c r="G1864" s="12" t="s">
        <v>140</v>
      </c>
      <c r="H1864" s="18">
        <v>1.4999999999999999E-2</v>
      </c>
      <c r="I1864" s="25"/>
    </row>
    <row r="1865" spans="3:9" x14ac:dyDescent="0.35">
      <c r="C1865" s="12" t="s">
        <v>189</v>
      </c>
      <c r="D1865" s="13" t="s">
        <v>15</v>
      </c>
      <c r="E1865" s="12" t="s">
        <v>22</v>
      </c>
      <c r="F1865" s="12" t="s">
        <v>71</v>
      </c>
      <c r="G1865" s="12" t="s">
        <v>140</v>
      </c>
      <c r="H1865" s="18">
        <v>2.5000000000000001E-2</v>
      </c>
      <c r="I1865" s="25"/>
    </row>
    <row r="1866" spans="3:9" x14ac:dyDescent="0.35">
      <c r="C1866" s="12" t="s">
        <v>189</v>
      </c>
      <c r="D1866" s="13" t="s">
        <v>15</v>
      </c>
      <c r="E1866" s="12" t="s">
        <v>12</v>
      </c>
      <c r="F1866" s="12" t="s">
        <v>71</v>
      </c>
      <c r="G1866" s="12" t="s">
        <v>140</v>
      </c>
      <c r="H1866" s="18">
        <v>0.02</v>
      </c>
      <c r="I1866" s="25"/>
    </row>
    <row r="1867" spans="3:9" x14ac:dyDescent="0.35">
      <c r="C1867" s="12" t="s">
        <v>189</v>
      </c>
      <c r="D1867" s="13" t="s">
        <v>15</v>
      </c>
      <c r="E1867" s="12" t="s">
        <v>13</v>
      </c>
      <c r="F1867" s="12" t="s">
        <v>71</v>
      </c>
      <c r="G1867" s="12" t="s">
        <v>140</v>
      </c>
      <c r="H1867" s="18">
        <v>2.2499999999999999E-2</v>
      </c>
      <c r="I1867" s="25"/>
    </row>
    <row r="1868" spans="3:9" x14ac:dyDescent="0.35">
      <c r="C1868" s="12" t="s">
        <v>189</v>
      </c>
      <c r="D1868" s="13" t="s">
        <v>15</v>
      </c>
      <c r="E1868" s="12" t="s">
        <v>14</v>
      </c>
      <c r="F1868" s="12" t="s">
        <v>71</v>
      </c>
      <c r="G1868" s="12" t="s">
        <v>140</v>
      </c>
      <c r="H1868" s="18">
        <v>2.5000000000000001E-2</v>
      </c>
      <c r="I1868" s="25"/>
    </row>
    <row r="1869" spans="3:9" x14ac:dyDescent="0.35">
      <c r="C1869" s="12" t="s">
        <v>189</v>
      </c>
      <c r="D1869" s="13" t="s">
        <v>15</v>
      </c>
      <c r="E1869" s="12" t="s">
        <v>23</v>
      </c>
      <c r="F1869" s="12" t="s">
        <v>71</v>
      </c>
      <c r="G1869" s="12" t="s">
        <v>140</v>
      </c>
      <c r="H1869" s="18">
        <v>0.02</v>
      </c>
      <c r="I1869" s="25"/>
    </row>
    <row r="1870" spans="3:9" x14ac:dyDescent="0.35">
      <c r="C1870" s="12" t="s">
        <v>189</v>
      </c>
      <c r="D1870" s="13" t="s">
        <v>15</v>
      </c>
      <c r="E1870" s="12" t="s">
        <v>24</v>
      </c>
      <c r="F1870" s="12" t="s">
        <v>71</v>
      </c>
      <c r="G1870" s="12" t="s">
        <v>140</v>
      </c>
      <c r="H1870" s="18">
        <v>1.4999999999999999E-2</v>
      </c>
      <c r="I1870" s="25"/>
    </row>
    <row r="1871" spans="3:9" x14ac:dyDescent="0.35">
      <c r="C1871" s="12" t="s">
        <v>190</v>
      </c>
      <c r="D1871" s="13" t="s">
        <v>17</v>
      </c>
      <c r="E1871" s="12" t="s">
        <v>22</v>
      </c>
      <c r="F1871" s="12" t="s">
        <v>71</v>
      </c>
      <c r="G1871" s="12" t="s">
        <v>140</v>
      </c>
      <c r="H1871" s="18">
        <v>2.5000000000000001E-2</v>
      </c>
      <c r="I1871" s="25"/>
    </row>
    <row r="1872" spans="3:9" x14ac:dyDescent="0.35">
      <c r="C1872" s="12" t="s">
        <v>190</v>
      </c>
      <c r="D1872" s="13" t="s">
        <v>17</v>
      </c>
      <c r="E1872" s="12" t="s">
        <v>12</v>
      </c>
      <c r="F1872" s="12" t="s">
        <v>71</v>
      </c>
      <c r="G1872" s="12" t="s">
        <v>140</v>
      </c>
      <c r="H1872" s="18">
        <v>0.02</v>
      </c>
      <c r="I1872" s="25"/>
    </row>
    <row r="1873" spans="3:9" x14ac:dyDescent="0.35">
      <c r="C1873" s="12" t="s">
        <v>190</v>
      </c>
      <c r="D1873" s="13" t="s">
        <v>17</v>
      </c>
      <c r="E1873" s="12" t="s">
        <v>13</v>
      </c>
      <c r="F1873" s="12" t="s">
        <v>71</v>
      </c>
      <c r="G1873" s="12" t="s">
        <v>140</v>
      </c>
      <c r="H1873" s="18">
        <v>2.2499999999999999E-2</v>
      </c>
      <c r="I1873" s="25"/>
    </row>
    <row r="1874" spans="3:9" x14ac:dyDescent="0.35">
      <c r="C1874" s="12" t="s">
        <v>190</v>
      </c>
      <c r="D1874" s="13" t="s">
        <v>17</v>
      </c>
      <c r="E1874" s="12" t="s">
        <v>14</v>
      </c>
      <c r="F1874" s="12" t="s">
        <v>71</v>
      </c>
      <c r="G1874" s="12" t="s">
        <v>140</v>
      </c>
      <c r="H1874" s="18">
        <v>2.5000000000000001E-2</v>
      </c>
      <c r="I1874" s="25"/>
    </row>
    <row r="1875" spans="3:9" x14ac:dyDescent="0.35">
      <c r="C1875" s="12" t="s">
        <v>190</v>
      </c>
      <c r="D1875" s="13" t="s">
        <v>17</v>
      </c>
      <c r="E1875" s="12" t="s">
        <v>23</v>
      </c>
      <c r="F1875" s="12" t="s">
        <v>71</v>
      </c>
      <c r="G1875" s="12" t="s">
        <v>140</v>
      </c>
      <c r="H1875" s="18">
        <v>0.02</v>
      </c>
      <c r="I1875" s="25"/>
    </row>
    <row r="1876" spans="3:9" x14ac:dyDescent="0.35">
      <c r="C1876" s="12" t="s">
        <v>190</v>
      </c>
      <c r="D1876" s="13" t="s">
        <v>17</v>
      </c>
      <c r="E1876" s="12" t="s">
        <v>24</v>
      </c>
      <c r="F1876" s="12" t="s">
        <v>71</v>
      </c>
      <c r="G1876" s="12" t="s">
        <v>140</v>
      </c>
      <c r="H1876" s="18">
        <v>1.4999999999999999E-2</v>
      </c>
      <c r="I1876" s="25"/>
    </row>
    <row r="1877" spans="3:9" x14ac:dyDescent="0.35">
      <c r="C1877" s="12" t="s">
        <v>191</v>
      </c>
      <c r="D1877" s="13" t="s">
        <v>18</v>
      </c>
      <c r="E1877" s="12" t="s">
        <v>22</v>
      </c>
      <c r="F1877" s="12" t="s">
        <v>71</v>
      </c>
      <c r="G1877" s="12" t="s">
        <v>140</v>
      </c>
      <c r="H1877" s="18">
        <v>2.5000000000000001E-2</v>
      </c>
      <c r="I1877" s="25"/>
    </row>
    <row r="1878" spans="3:9" x14ac:dyDescent="0.35">
      <c r="C1878" s="12" t="s">
        <v>191</v>
      </c>
      <c r="D1878" s="13" t="s">
        <v>18</v>
      </c>
      <c r="E1878" s="12" t="s">
        <v>12</v>
      </c>
      <c r="F1878" s="12" t="s">
        <v>71</v>
      </c>
      <c r="G1878" s="12" t="s">
        <v>140</v>
      </c>
      <c r="H1878" s="18">
        <v>0.02</v>
      </c>
      <c r="I1878" s="25"/>
    </row>
    <row r="1879" spans="3:9" x14ac:dyDescent="0.35">
      <c r="C1879" s="12" t="s">
        <v>191</v>
      </c>
      <c r="D1879" s="13" t="s">
        <v>18</v>
      </c>
      <c r="E1879" s="12" t="s">
        <v>13</v>
      </c>
      <c r="F1879" s="12" t="s">
        <v>71</v>
      </c>
      <c r="G1879" s="12" t="s">
        <v>140</v>
      </c>
      <c r="H1879" s="18">
        <v>2.2499999999999999E-2</v>
      </c>
      <c r="I1879" s="25"/>
    </row>
    <row r="1880" spans="3:9" x14ac:dyDescent="0.35">
      <c r="C1880" s="12" t="s">
        <v>191</v>
      </c>
      <c r="D1880" s="13" t="s">
        <v>18</v>
      </c>
      <c r="E1880" s="12" t="s">
        <v>14</v>
      </c>
      <c r="F1880" s="12" t="s">
        <v>71</v>
      </c>
      <c r="G1880" s="12" t="s">
        <v>140</v>
      </c>
      <c r="H1880" s="18">
        <v>2.5000000000000001E-2</v>
      </c>
      <c r="I1880" s="25"/>
    </row>
    <row r="1881" spans="3:9" x14ac:dyDescent="0.35">
      <c r="C1881" s="12" t="s">
        <v>191</v>
      </c>
      <c r="D1881" s="13" t="s">
        <v>18</v>
      </c>
      <c r="E1881" s="12" t="s">
        <v>23</v>
      </c>
      <c r="F1881" s="12" t="s">
        <v>71</v>
      </c>
      <c r="G1881" s="12" t="s">
        <v>140</v>
      </c>
      <c r="H1881" s="18">
        <v>0.02</v>
      </c>
      <c r="I1881" s="25"/>
    </row>
    <row r="1882" spans="3:9" x14ac:dyDescent="0.35">
      <c r="C1882" s="12" t="s">
        <v>191</v>
      </c>
      <c r="D1882" s="13" t="s">
        <v>18</v>
      </c>
      <c r="E1882" s="12" t="s">
        <v>24</v>
      </c>
      <c r="F1882" s="12" t="s">
        <v>71</v>
      </c>
      <c r="G1882" s="12" t="s">
        <v>140</v>
      </c>
      <c r="H1882" s="18">
        <v>1.4999999999999999E-2</v>
      </c>
      <c r="I1882" s="25"/>
    </row>
    <row r="1883" spans="3:9" x14ac:dyDescent="0.35">
      <c r="C1883" s="12" t="s">
        <v>192</v>
      </c>
      <c r="D1883" s="13" t="s">
        <v>18</v>
      </c>
      <c r="E1883" s="12" t="s">
        <v>22</v>
      </c>
      <c r="F1883" s="12" t="s">
        <v>71</v>
      </c>
      <c r="G1883" s="12" t="s">
        <v>140</v>
      </c>
      <c r="H1883" s="18">
        <v>2.5000000000000001E-2</v>
      </c>
      <c r="I1883" s="25"/>
    </row>
    <row r="1884" spans="3:9" x14ac:dyDescent="0.35">
      <c r="C1884" s="12" t="s">
        <v>192</v>
      </c>
      <c r="D1884" s="13" t="s">
        <v>18</v>
      </c>
      <c r="E1884" s="12" t="s">
        <v>12</v>
      </c>
      <c r="F1884" s="12" t="s">
        <v>71</v>
      </c>
      <c r="G1884" s="12" t="s">
        <v>140</v>
      </c>
      <c r="H1884" s="18">
        <v>0.02</v>
      </c>
      <c r="I1884" s="25"/>
    </row>
    <row r="1885" spans="3:9" x14ac:dyDescent="0.35">
      <c r="C1885" s="12" t="s">
        <v>192</v>
      </c>
      <c r="D1885" s="13" t="s">
        <v>18</v>
      </c>
      <c r="E1885" s="12" t="s">
        <v>13</v>
      </c>
      <c r="F1885" s="12" t="s">
        <v>71</v>
      </c>
      <c r="G1885" s="12" t="s">
        <v>140</v>
      </c>
      <c r="H1885" s="18">
        <v>2.2499999999999999E-2</v>
      </c>
      <c r="I1885" s="25"/>
    </row>
    <row r="1886" spans="3:9" x14ac:dyDescent="0.35">
      <c r="C1886" s="12" t="s">
        <v>192</v>
      </c>
      <c r="D1886" s="13" t="s">
        <v>18</v>
      </c>
      <c r="E1886" s="12" t="s">
        <v>14</v>
      </c>
      <c r="F1886" s="12" t="s">
        <v>71</v>
      </c>
      <c r="G1886" s="12" t="s">
        <v>140</v>
      </c>
      <c r="H1886" s="18">
        <v>2.5000000000000001E-2</v>
      </c>
      <c r="I1886" s="25"/>
    </row>
    <row r="1887" spans="3:9" x14ac:dyDescent="0.35">
      <c r="C1887" s="12" t="s">
        <v>192</v>
      </c>
      <c r="D1887" s="13" t="s">
        <v>18</v>
      </c>
      <c r="E1887" s="12" t="s">
        <v>23</v>
      </c>
      <c r="F1887" s="12" t="s">
        <v>71</v>
      </c>
      <c r="G1887" s="12" t="s">
        <v>140</v>
      </c>
      <c r="H1887" s="18">
        <v>0.02</v>
      </c>
      <c r="I1887" s="25"/>
    </row>
    <row r="1888" spans="3:9" x14ac:dyDescent="0.35">
      <c r="C1888" s="12" t="s">
        <v>192</v>
      </c>
      <c r="D1888" s="13" t="s">
        <v>18</v>
      </c>
      <c r="E1888" s="12" t="s">
        <v>24</v>
      </c>
      <c r="F1888" s="12" t="s">
        <v>71</v>
      </c>
      <c r="G1888" s="12" t="s">
        <v>140</v>
      </c>
      <c r="H1888" s="18">
        <v>1.4999999999999999E-2</v>
      </c>
      <c r="I1888" s="25"/>
    </row>
    <row r="1889" spans="3:9" x14ac:dyDescent="0.35">
      <c r="C1889" s="12" t="s">
        <v>193</v>
      </c>
      <c r="D1889" s="13" t="s">
        <v>16</v>
      </c>
      <c r="E1889" s="12" t="s">
        <v>22</v>
      </c>
      <c r="F1889" s="12" t="s">
        <v>71</v>
      </c>
      <c r="G1889" s="12" t="s">
        <v>140</v>
      </c>
      <c r="H1889" s="18">
        <v>2.5000000000000001E-2</v>
      </c>
      <c r="I1889" s="25"/>
    </row>
    <row r="1890" spans="3:9" x14ac:dyDescent="0.35">
      <c r="C1890" s="12" t="s">
        <v>193</v>
      </c>
      <c r="D1890" s="13" t="s">
        <v>16</v>
      </c>
      <c r="E1890" s="12" t="s">
        <v>12</v>
      </c>
      <c r="F1890" s="12" t="s">
        <v>71</v>
      </c>
      <c r="G1890" s="12" t="s">
        <v>140</v>
      </c>
      <c r="H1890" s="18">
        <v>0.02</v>
      </c>
      <c r="I1890" s="25"/>
    </row>
    <row r="1891" spans="3:9" x14ac:dyDescent="0.35">
      <c r="C1891" s="12" t="s">
        <v>193</v>
      </c>
      <c r="D1891" s="13" t="s">
        <v>16</v>
      </c>
      <c r="E1891" s="12" t="s">
        <v>13</v>
      </c>
      <c r="F1891" s="12" t="s">
        <v>71</v>
      </c>
      <c r="G1891" s="12" t="s">
        <v>140</v>
      </c>
      <c r="H1891" s="18">
        <v>2.2499999999999999E-2</v>
      </c>
      <c r="I1891" s="25"/>
    </row>
    <row r="1892" spans="3:9" x14ac:dyDescent="0.35">
      <c r="C1892" s="12" t="s">
        <v>193</v>
      </c>
      <c r="D1892" s="13" t="s">
        <v>16</v>
      </c>
      <c r="E1892" s="12" t="s">
        <v>14</v>
      </c>
      <c r="F1892" s="12" t="s">
        <v>71</v>
      </c>
      <c r="G1892" s="12" t="s">
        <v>140</v>
      </c>
      <c r="H1892" s="18">
        <v>2.5000000000000001E-2</v>
      </c>
      <c r="I1892" s="25"/>
    </row>
    <row r="1893" spans="3:9" x14ac:dyDescent="0.35">
      <c r="C1893" s="12" t="s">
        <v>193</v>
      </c>
      <c r="D1893" s="13" t="s">
        <v>16</v>
      </c>
      <c r="E1893" s="12" t="s">
        <v>23</v>
      </c>
      <c r="F1893" s="12" t="s">
        <v>71</v>
      </c>
      <c r="G1893" s="12" t="s">
        <v>140</v>
      </c>
      <c r="H1893" s="18">
        <v>0.02</v>
      </c>
      <c r="I1893" s="25"/>
    </row>
    <row r="1894" spans="3:9" x14ac:dyDescent="0.35">
      <c r="C1894" s="12" t="s">
        <v>193</v>
      </c>
      <c r="D1894" s="13" t="s">
        <v>16</v>
      </c>
      <c r="E1894" s="12" t="s">
        <v>24</v>
      </c>
      <c r="F1894" s="12" t="s">
        <v>71</v>
      </c>
      <c r="G1894" s="12" t="s">
        <v>140</v>
      </c>
      <c r="H1894" s="18">
        <v>1.4999999999999999E-2</v>
      </c>
      <c r="I1894" s="25"/>
    </row>
    <row r="1895" spans="3:9" x14ac:dyDescent="0.35">
      <c r="C1895" s="12" t="s">
        <v>194</v>
      </c>
      <c r="D1895" s="13" t="s">
        <v>17</v>
      </c>
      <c r="E1895" s="12" t="s">
        <v>22</v>
      </c>
      <c r="F1895" s="12" t="s">
        <v>71</v>
      </c>
      <c r="G1895" s="12" t="s">
        <v>140</v>
      </c>
      <c r="H1895" s="18">
        <v>2.5000000000000001E-2</v>
      </c>
      <c r="I1895" s="25"/>
    </row>
    <row r="1896" spans="3:9" x14ac:dyDescent="0.35">
      <c r="C1896" s="12" t="s">
        <v>194</v>
      </c>
      <c r="D1896" s="13" t="s">
        <v>17</v>
      </c>
      <c r="E1896" s="12" t="s">
        <v>12</v>
      </c>
      <c r="F1896" s="12" t="s">
        <v>71</v>
      </c>
      <c r="G1896" s="12" t="s">
        <v>140</v>
      </c>
      <c r="H1896" s="18">
        <v>0.02</v>
      </c>
      <c r="I1896" s="25"/>
    </row>
    <row r="1897" spans="3:9" x14ac:dyDescent="0.35">
      <c r="C1897" s="12" t="s">
        <v>194</v>
      </c>
      <c r="D1897" s="13" t="s">
        <v>17</v>
      </c>
      <c r="E1897" s="12" t="s">
        <v>13</v>
      </c>
      <c r="F1897" s="12" t="s">
        <v>71</v>
      </c>
      <c r="G1897" s="12" t="s">
        <v>140</v>
      </c>
      <c r="H1897" s="18">
        <v>2.2499999999999999E-2</v>
      </c>
      <c r="I1897" s="25"/>
    </row>
    <row r="1898" spans="3:9" x14ac:dyDescent="0.35">
      <c r="C1898" s="12" t="s">
        <v>194</v>
      </c>
      <c r="D1898" s="13" t="s">
        <v>17</v>
      </c>
      <c r="E1898" s="12" t="s">
        <v>14</v>
      </c>
      <c r="F1898" s="12" t="s">
        <v>71</v>
      </c>
      <c r="G1898" s="12" t="s">
        <v>140</v>
      </c>
      <c r="H1898" s="18">
        <v>2.5000000000000001E-2</v>
      </c>
      <c r="I1898" s="25"/>
    </row>
    <row r="1899" spans="3:9" x14ac:dyDescent="0.35">
      <c r="C1899" s="12" t="s">
        <v>194</v>
      </c>
      <c r="D1899" s="13" t="s">
        <v>17</v>
      </c>
      <c r="E1899" s="12" t="s">
        <v>23</v>
      </c>
      <c r="F1899" s="12" t="s">
        <v>71</v>
      </c>
      <c r="G1899" s="12" t="s">
        <v>140</v>
      </c>
      <c r="H1899" s="18">
        <v>0.02</v>
      </c>
      <c r="I1899" s="25"/>
    </row>
    <row r="1900" spans="3:9" x14ac:dyDescent="0.35">
      <c r="C1900" s="12" t="s">
        <v>194</v>
      </c>
      <c r="D1900" s="13" t="s">
        <v>17</v>
      </c>
      <c r="E1900" s="12" t="s">
        <v>24</v>
      </c>
      <c r="F1900" s="12" t="s">
        <v>71</v>
      </c>
      <c r="G1900" s="12" t="s">
        <v>140</v>
      </c>
      <c r="H1900" s="18">
        <v>1.4999999999999999E-2</v>
      </c>
      <c r="I1900" s="25"/>
    </row>
    <row r="1901" spans="3:9" x14ac:dyDescent="0.35">
      <c r="C1901" s="12" t="s">
        <v>195</v>
      </c>
      <c r="D1901" s="13" t="s">
        <v>16</v>
      </c>
      <c r="E1901" s="12" t="s">
        <v>22</v>
      </c>
      <c r="F1901" s="12" t="s">
        <v>71</v>
      </c>
      <c r="G1901" s="12" t="s">
        <v>140</v>
      </c>
      <c r="H1901" s="18">
        <v>2.5000000000000001E-2</v>
      </c>
      <c r="I1901" s="25"/>
    </row>
    <row r="1902" spans="3:9" x14ac:dyDescent="0.35">
      <c r="C1902" s="12" t="s">
        <v>195</v>
      </c>
      <c r="D1902" s="13" t="s">
        <v>16</v>
      </c>
      <c r="E1902" s="12" t="s">
        <v>12</v>
      </c>
      <c r="F1902" s="12" t="s">
        <v>71</v>
      </c>
      <c r="G1902" s="12" t="s">
        <v>140</v>
      </c>
      <c r="H1902" s="18">
        <v>0.02</v>
      </c>
      <c r="I1902" s="25"/>
    </row>
    <row r="1903" spans="3:9" x14ac:dyDescent="0.35">
      <c r="C1903" s="12" t="s">
        <v>195</v>
      </c>
      <c r="D1903" s="13" t="s">
        <v>16</v>
      </c>
      <c r="E1903" s="12" t="s">
        <v>13</v>
      </c>
      <c r="F1903" s="12" t="s">
        <v>71</v>
      </c>
      <c r="G1903" s="12" t="s">
        <v>140</v>
      </c>
      <c r="H1903" s="18">
        <v>2.2499999999999999E-2</v>
      </c>
      <c r="I1903" s="25"/>
    </row>
    <row r="1904" spans="3:9" x14ac:dyDescent="0.35">
      <c r="C1904" s="12" t="s">
        <v>195</v>
      </c>
      <c r="D1904" s="13" t="s">
        <v>16</v>
      </c>
      <c r="E1904" s="12" t="s">
        <v>14</v>
      </c>
      <c r="F1904" s="12" t="s">
        <v>71</v>
      </c>
      <c r="G1904" s="12" t="s">
        <v>140</v>
      </c>
      <c r="H1904" s="18">
        <v>2.5000000000000001E-2</v>
      </c>
      <c r="I1904" s="25"/>
    </row>
    <row r="1905" spans="3:9" x14ac:dyDescent="0.35">
      <c r="C1905" s="12" t="s">
        <v>195</v>
      </c>
      <c r="D1905" s="13" t="s">
        <v>16</v>
      </c>
      <c r="E1905" s="12" t="s">
        <v>23</v>
      </c>
      <c r="F1905" s="12" t="s">
        <v>71</v>
      </c>
      <c r="G1905" s="12" t="s">
        <v>140</v>
      </c>
      <c r="H1905" s="18">
        <v>0.02</v>
      </c>
      <c r="I1905" s="25"/>
    </row>
    <row r="1906" spans="3:9" x14ac:dyDescent="0.35">
      <c r="C1906" s="12" t="s">
        <v>195</v>
      </c>
      <c r="D1906" s="13" t="s">
        <v>16</v>
      </c>
      <c r="E1906" s="12" t="s">
        <v>24</v>
      </c>
      <c r="F1906" s="12" t="s">
        <v>71</v>
      </c>
      <c r="G1906" s="12" t="s">
        <v>140</v>
      </c>
      <c r="H1906" s="18">
        <v>1.4999999999999999E-2</v>
      </c>
      <c r="I1906" s="25"/>
    </row>
    <row r="1907" spans="3:9" x14ac:dyDescent="0.35">
      <c r="C1907" s="12" t="s">
        <v>196</v>
      </c>
      <c r="D1907" s="13" t="s">
        <v>16</v>
      </c>
      <c r="E1907" s="12" t="s">
        <v>22</v>
      </c>
      <c r="F1907" s="12" t="s">
        <v>71</v>
      </c>
      <c r="G1907" s="12" t="s">
        <v>140</v>
      </c>
      <c r="H1907" s="18">
        <v>2.5000000000000001E-2</v>
      </c>
      <c r="I1907" s="25"/>
    </row>
    <row r="1908" spans="3:9" x14ac:dyDescent="0.35">
      <c r="C1908" s="12" t="s">
        <v>196</v>
      </c>
      <c r="D1908" s="13" t="s">
        <v>16</v>
      </c>
      <c r="E1908" s="12" t="s">
        <v>12</v>
      </c>
      <c r="F1908" s="12" t="s">
        <v>71</v>
      </c>
      <c r="G1908" s="12" t="s">
        <v>140</v>
      </c>
      <c r="H1908" s="18">
        <v>0.02</v>
      </c>
      <c r="I1908" s="25"/>
    </row>
    <row r="1909" spans="3:9" x14ac:dyDescent="0.35">
      <c r="C1909" s="12" t="s">
        <v>196</v>
      </c>
      <c r="D1909" s="13" t="s">
        <v>16</v>
      </c>
      <c r="E1909" s="12" t="s">
        <v>13</v>
      </c>
      <c r="F1909" s="12" t="s">
        <v>71</v>
      </c>
      <c r="G1909" s="12" t="s">
        <v>140</v>
      </c>
      <c r="H1909" s="18">
        <v>2.2499999999999999E-2</v>
      </c>
      <c r="I1909" s="25"/>
    </row>
    <row r="1910" spans="3:9" x14ac:dyDescent="0.35">
      <c r="C1910" s="12" t="s">
        <v>196</v>
      </c>
      <c r="D1910" s="13" t="s">
        <v>16</v>
      </c>
      <c r="E1910" s="12" t="s">
        <v>14</v>
      </c>
      <c r="F1910" s="12" t="s">
        <v>71</v>
      </c>
      <c r="G1910" s="12" t="s">
        <v>140</v>
      </c>
      <c r="H1910" s="18">
        <v>2.5000000000000001E-2</v>
      </c>
      <c r="I1910" s="25"/>
    </row>
    <row r="1911" spans="3:9" x14ac:dyDescent="0.35">
      <c r="C1911" s="12" t="s">
        <v>196</v>
      </c>
      <c r="D1911" s="13" t="s">
        <v>16</v>
      </c>
      <c r="E1911" s="12" t="s">
        <v>23</v>
      </c>
      <c r="F1911" s="12" t="s">
        <v>71</v>
      </c>
      <c r="G1911" s="12" t="s">
        <v>140</v>
      </c>
      <c r="H1911" s="18">
        <v>0.02</v>
      </c>
      <c r="I1911" s="25"/>
    </row>
    <row r="1912" spans="3:9" x14ac:dyDescent="0.35">
      <c r="C1912" s="12" t="s">
        <v>196</v>
      </c>
      <c r="D1912" s="13" t="s">
        <v>16</v>
      </c>
      <c r="E1912" s="12" t="s">
        <v>24</v>
      </c>
      <c r="F1912" s="12" t="s">
        <v>71</v>
      </c>
      <c r="G1912" s="12" t="s">
        <v>140</v>
      </c>
      <c r="H1912" s="18">
        <v>1.4999999999999999E-2</v>
      </c>
      <c r="I1912" s="25"/>
    </row>
    <row r="1913" spans="3:9" x14ac:dyDescent="0.35">
      <c r="C1913" s="12" t="s">
        <v>197</v>
      </c>
      <c r="D1913" s="13" t="s">
        <v>15</v>
      </c>
      <c r="E1913" s="12" t="s">
        <v>22</v>
      </c>
      <c r="F1913" s="12" t="s">
        <v>71</v>
      </c>
      <c r="G1913" s="12" t="s">
        <v>140</v>
      </c>
      <c r="H1913" s="18">
        <v>2.5000000000000001E-2</v>
      </c>
      <c r="I1913" s="25"/>
    </row>
    <row r="1914" spans="3:9" x14ac:dyDescent="0.35">
      <c r="C1914" s="12" t="s">
        <v>197</v>
      </c>
      <c r="D1914" s="13" t="s">
        <v>15</v>
      </c>
      <c r="E1914" s="12" t="s">
        <v>12</v>
      </c>
      <c r="F1914" s="12" t="s">
        <v>71</v>
      </c>
      <c r="G1914" s="12" t="s">
        <v>140</v>
      </c>
      <c r="H1914" s="18">
        <v>0.02</v>
      </c>
      <c r="I1914" s="25"/>
    </row>
    <row r="1915" spans="3:9" x14ac:dyDescent="0.35">
      <c r="C1915" s="12" t="s">
        <v>197</v>
      </c>
      <c r="D1915" s="13" t="s">
        <v>15</v>
      </c>
      <c r="E1915" s="12" t="s">
        <v>13</v>
      </c>
      <c r="F1915" s="12" t="s">
        <v>71</v>
      </c>
      <c r="G1915" s="12" t="s">
        <v>140</v>
      </c>
      <c r="H1915" s="18">
        <v>2.2499999999999999E-2</v>
      </c>
      <c r="I1915" s="25"/>
    </row>
    <row r="1916" spans="3:9" x14ac:dyDescent="0.35">
      <c r="C1916" s="12" t="s">
        <v>197</v>
      </c>
      <c r="D1916" s="13" t="s">
        <v>15</v>
      </c>
      <c r="E1916" s="12" t="s">
        <v>14</v>
      </c>
      <c r="F1916" s="12" t="s">
        <v>71</v>
      </c>
      <c r="G1916" s="12" t="s">
        <v>140</v>
      </c>
      <c r="H1916" s="18">
        <v>2.5000000000000001E-2</v>
      </c>
      <c r="I1916" s="25"/>
    </row>
    <row r="1917" spans="3:9" x14ac:dyDescent="0.35">
      <c r="C1917" s="12" t="s">
        <v>197</v>
      </c>
      <c r="D1917" s="13" t="s">
        <v>15</v>
      </c>
      <c r="E1917" s="12" t="s">
        <v>23</v>
      </c>
      <c r="F1917" s="12" t="s">
        <v>71</v>
      </c>
      <c r="G1917" s="12" t="s">
        <v>140</v>
      </c>
      <c r="H1917" s="18">
        <v>0.02</v>
      </c>
      <c r="I1917" s="25"/>
    </row>
    <row r="1918" spans="3:9" x14ac:dyDescent="0.35">
      <c r="C1918" s="12" t="s">
        <v>197</v>
      </c>
      <c r="D1918" s="13" t="s">
        <v>15</v>
      </c>
      <c r="E1918" s="12" t="s">
        <v>24</v>
      </c>
      <c r="F1918" s="12" t="s">
        <v>71</v>
      </c>
      <c r="G1918" s="12" t="s">
        <v>140</v>
      </c>
      <c r="H1918" s="18">
        <v>1.4999999999999999E-2</v>
      </c>
      <c r="I1918" s="25"/>
    </row>
    <row r="1919" spans="3:9" x14ac:dyDescent="0.35">
      <c r="C1919" s="12" t="s">
        <v>198</v>
      </c>
      <c r="D1919" s="13" t="s">
        <v>15</v>
      </c>
      <c r="E1919" s="12" t="s">
        <v>22</v>
      </c>
      <c r="F1919" s="12" t="s">
        <v>71</v>
      </c>
      <c r="G1919" s="12" t="s">
        <v>140</v>
      </c>
      <c r="H1919" s="18">
        <v>2.5000000000000001E-2</v>
      </c>
      <c r="I1919" s="25"/>
    </row>
    <row r="1920" spans="3:9" x14ac:dyDescent="0.35">
      <c r="C1920" s="12" t="s">
        <v>198</v>
      </c>
      <c r="D1920" s="13" t="s">
        <v>15</v>
      </c>
      <c r="E1920" s="12" t="s">
        <v>12</v>
      </c>
      <c r="F1920" s="12" t="s">
        <v>71</v>
      </c>
      <c r="G1920" s="12" t="s">
        <v>140</v>
      </c>
      <c r="H1920" s="18">
        <v>0.04</v>
      </c>
      <c r="I1920" s="25"/>
    </row>
    <row r="1921" spans="3:9" x14ac:dyDescent="0.35">
      <c r="C1921" s="12" t="s">
        <v>198</v>
      </c>
      <c r="D1921" s="13" t="s">
        <v>15</v>
      </c>
      <c r="E1921" s="12" t="s">
        <v>13</v>
      </c>
      <c r="F1921" s="12" t="s">
        <v>71</v>
      </c>
      <c r="G1921" s="12" t="s">
        <v>140</v>
      </c>
      <c r="H1921" s="18">
        <v>2.2499999999999999E-2</v>
      </c>
      <c r="I1921" s="25"/>
    </row>
    <row r="1922" spans="3:9" x14ac:dyDescent="0.35">
      <c r="C1922" s="12" t="s">
        <v>198</v>
      </c>
      <c r="D1922" s="13" t="s">
        <v>15</v>
      </c>
      <c r="E1922" s="12" t="s">
        <v>14</v>
      </c>
      <c r="F1922" s="12" t="s">
        <v>71</v>
      </c>
      <c r="G1922" s="12" t="s">
        <v>140</v>
      </c>
      <c r="H1922" s="18">
        <v>2.5000000000000001E-2</v>
      </c>
      <c r="I1922" s="25"/>
    </row>
    <row r="1923" spans="3:9" x14ac:dyDescent="0.35">
      <c r="C1923" s="12" t="s">
        <v>198</v>
      </c>
      <c r="D1923" s="13" t="s">
        <v>15</v>
      </c>
      <c r="E1923" s="12" t="s">
        <v>23</v>
      </c>
      <c r="F1923" s="12" t="s">
        <v>71</v>
      </c>
      <c r="G1923" s="12" t="s">
        <v>140</v>
      </c>
      <c r="H1923" s="18">
        <v>0.02</v>
      </c>
      <c r="I1923" s="25"/>
    </row>
    <row r="1924" spans="3:9" x14ac:dyDescent="0.35">
      <c r="C1924" s="12" t="s">
        <v>198</v>
      </c>
      <c r="D1924" s="13" t="s">
        <v>15</v>
      </c>
      <c r="E1924" s="12" t="s">
        <v>24</v>
      </c>
      <c r="F1924" s="12" t="s">
        <v>71</v>
      </c>
      <c r="G1924" s="12" t="s">
        <v>140</v>
      </c>
      <c r="H1924" s="18">
        <v>1.4999999999999999E-2</v>
      </c>
      <c r="I1924" s="25"/>
    </row>
    <row r="1925" spans="3:9" x14ac:dyDescent="0.35">
      <c r="C1925" s="12" t="s">
        <v>199</v>
      </c>
      <c r="D1925" s="13" t="s">
        <v>17</v>
      </c>
      <c r="E1925" s="12" t="s">
        <v>22</v>
      </c>
      <c r="F1925" s="12" t="s">
        <v>71</v>
      </c>
      <c r="G1925" s="12" t="s">
        <v>140</v>
      </c>
      <c r="H1925" s="18">
        <v>2.5000000000000001E-2</v>
      </c>
      <c r="I1925" s="25"/>
    </row>
    <row r="1926" spans="3:9" x14ac:dyDescent="0.35">
      <c r="C1926" s="12" t="s">
        <v>199</v>
      </c>
      <c r="D1926" s="13" t="s">
        <v>17</v>
      </c>
      <c r="E1926" s="12" t="s">
        <v>12</v>
      </c>
      <c r="F1926" s="12" t="s">
        <v>71</v>
      </c>
      <c r="G1926" s="12" t="s">
        <v>140</v>
      </c>
      <c r="H1926" s="18">
        <v>0.02</v>
      </c>
      <c r="I1926" s="25"/>
    </row>
    <row r="1927" spans="3:9" x14ac:dyDescent="0.35">
      <c r="C1927" s="12" t="s">
        <v>199</v>
      </c>
      <c r="D1927" s="13" t="s">
        <v>17</v>
      </c>
      <c r="E1927" s="12" t="s">
        <v>13</v>
      </c>
      <c r="F1927" s="12" t="s">
        <v>71</v>
      </c>
      <c r="G1927" s="12" t="s">
        <v>140</v>
      </c>
      <c r="H1927" s="18">
        <v>2.2499999999999999E-2</v>
      </c>
      <c r="I1927" s="25"/>
    </row>
    <row r="1928" spans="3:9" x14ac:dyDescent="0.35">
      <c r="C1928" s="12" t="s">
        <v>199</v>
      </c>
      <c r="D1928" s="13" t="s">
        <v>17</v>
      </c>
      <c r="E1928" s="12" t="s">
        <v>14</v>
      </c>
      <c r="F1928" s="12" t="s">
        <v>71</v>
      </c>
      <c r="G1928" s="12" t="s">
        <v>140</v>
      </c>
      <c r="H1928" s="18">
        <v>2.5000000000000001E-2</v>
      </c>
      <c r="I1928" s="25"/>
    </row>
    <row r="1929" spans="3:9" x14ac:dyDescent="0.35">
      <c r="C1929" s="12" t="s">
        <v>199</v>
      </c>
      <c r="D1929" s="13" t="s">
        <v>17</v>
      </c>
      <c r="E1929" s="12" t="s">
        <v>23</v>
      </c>
      <c r="F1929" s="12" t="s">
        <v>71</v>
      </c>
      <c r="G1929" s="12" t="s">
        <v>140</v>
      </c>
      <c r="H1929" s="18">
        <v>0.02</v>
      </c>
      <c r="I1929" s="25"/>
    </row>
    <row r="1930" spans="3:9" x14ac:dyDescent="0.35">
      <c r="C1930" s="12" t="s">
        <v>199</v>
      </c>
      <c r="D1930" s="13" t="s">
        <v>17</v>
      </c>
      <c r="E1930" s="12" t="s">
        <v>24</v>
      </c>
      <c r="F1930" s="12" t="s">
        <v>71</v>
      </c>
      <c r="G1930" s="12" t="s">
        <v>140</v>
      </c>
      <c r="H1930" s="18">
        <v>1.4999999999999999E-2</v>
      </c>
      <c r="I1930" s="25"/>
    </row>
    <row r="1931" spans="3:9" x14ac:dyDescent="0.35">
      <c r="C1931" s="12" t="s">
        <v>200</v>
      </c>
      <c r="D1931" s="13" t="s">
        <v>16</v>
      </c>
      <c r="E1931" s="12" t="s">
        <v>22</v>
      </c>
      <c r="F1931" s="12" t="s">
        <v>71</v>
      </c>
      <c r="G1931" s="12" t="s">
        <v>140</v>
      </c>
      <c r="H1931" s="18">
        <v>3.5000000000000003E-2</v>
      </c>
      <c r="I1931" s="25"/>
    </row>
    <row r="1932" spans="3:9" x14ac:dyDescent="0.35">
      <c r="C1932" s="12" t="s">
        <v>200</v>
      </c>
      <c r="D1932" s="13" t="s">
        <v>16</v>
      </c>
      <c r="E1932" s="12" t="s">
        <v>12</v>
      </c>
      <c r="F1932" s="12" t="s">
        <v>71</v>
      </c>
      <c r="G1932" s="12" t="s">
        <v>140</v>
      </c>
      <c r="H1932" s="18">
        <v>0.02</v>
      </c>
      <c r="I1932" s="25"/>
    </row>
    <row r="1933" spans="3:9" x14ac:dyDescent="0.35">
      <c r="C1933" s="12" t="s">
        <v>200</v>
      </c>
      <c r="D1933" s="13" t="s">
        <v>16</v>
      </c>
      <c r="E1933" s="12" t="s">
        <v>13</v>
      </c>
      <c r="F1933" s="12" t="s">
        <v>71</v>
      </c>
      <c r="G1933" s="12" t="s">
        <v>140</v>
      </c>
      <c r="H1933" s="18">
        <v>2.2499999999999999E-2</v>
      </c>
      <c r="I1933" s="25"/>
    </row>
    <row r="1934" spans="3:9" x14ac:dyDescent="0.35">
      <c r="C1934" s="12" t="s">
        <v>200</v>
      </c>
      <c r="D1934" s="13" t="s">
        <v>16</v>
      </c>
      <c r="E1934" s="12" t="s">
        <v>14</v>
      </c>
      <c r="F1934" s="12" t="s">
        <v>71</v>
      </c>
      <c r="G1934" s="12" t="s">
        <v>140</v>
      </c>
      <c r="H1934" s="18">
        <v>2.5000000000000001E-2</v>
      </c>
      <c r="I1934" s="25"/>
    </row>
    <row r="1935" spans="3:9" x14ac:dyDescent="0.35">
      <c r="C1935" s="12" t="s">
        <v>200</v>
      </c>
      <c r="D1935" s="13" t="s">
        <v>16</v>
      </c>
      <c r="E1935" s="12" t="s">
        <v>23</v>
      </c>
      <c r="F1935" s="12" t="s">
        <v>71</v>
      </c>
      <c r="G1935" s="12" t="s">
        <v>140</v>
      </c>
      <c r="H1935" s="18">
        <v>0.02</v>
      </c>
      <c r="I1935" s="25"/>
    </row>
    <row r="1936" spans="3:9" x14ac:dyDescent="0.35">
      <c r="C1936" s="12" t="s">
        <v>200</v>
      </c>
      <c r="D1936" s="13" t="s">
        <v>16</v>
      </c>
      <c r="E1936" s="12" t="s">
        <v>24</v>
      </c>
      <c r="F1936" s="12" t="s">
        <v>71</v>
      </c>
      <c r="G1936" s="12" t="s">
        <v>140</v>
      </c>
      <c r="H1936" s="18">
        <v>1.4999999999999999E-2</v>
      </c>
      <c r="I1936" s="25"/>
    </row>
    <row r="1937" spans="3:9" x14ac:dyDescent="0.35">
      <c r="C1937" s="12" t="s">
        <v>201</v>
      </c>
      <c r="D1937" s="13" t="s">
        <v>19</v>
      </c>
      <c r="E1937" s="12" t="s">
        <v>22</v>
      </c>
      <c r="F1937" s="12" t="s">
        <v>71</v>
      </c>
      <c r="G1937" s="12" t="s">
        <v>140</v>
      </c>
      <c r="H1937" s="18">
        <v>2.5000000000000001E-2</v>
      </c>
      <c r="I1937" s="25"/>
    </row>
    <row r="1938" spans="3:9" x14ac:dyDescent="0.35">
      <c r="C1938" s="12" t="s">
        <v>201</v>
      </c>
      <c r="D1938" s="13" t="s">
        <v>19</v>
      </c>
      <c r="E1938" s="12" t="s">
        <v>12</v>
      </c>
      <c r="F1938" s="12" t="s">
        <v>71</v>
      </c>
      <c r="G1938" s="12" t="s">
        <v>140</v>
      </c>
      <c r="H1938" s="18">
        <v>0.02</v>
      </c>
      <c r="I1938" s="25"/>
    </row>
    <row r="1939" spans="3:9" x14ac:dyDescent="0.35">
      <c r="C1939" s="12" t="s">
        <v>201</v>
      </c>
      <c r="D1939" s="13" t="s">
        <v>19</v>
      </c>
      <c r="E1939" s="12" t="s">
        <v>13</v>
      </c>
      <c r="F1939" s="12" t="s">
        <v>71</v>
      </c>
      <c r="G1939" s="12" t="s">
        <v>140</v>
      </c>
      <c r="H1939" s="18">
        <v>2.2499999999999999E-2</v>
      </c>
      <c r="I1939" s="25"/>
    </row>
    <row r="1940" spans="3:9" x14ac:dyDescent="0.35">
      <c r="C1940" s="12" t="s">
        <v>201</v>
      </c>
      <c r="D1940" s="13" t="s">
        <v>19</v>
      </c>
      <c r="E1940" s="12" t="s">
        <v>14</v>
      </c>
      <c r="F1940" s="12" t="s">
        <v>71</v>
      </c>
      <c r="G1940" s="12" t="s">
        <v>140</v>
      </c>
      <c r="H1940" s="18">
        <v>2.5000000000000001E-2</v>
      </c>
      <c r="I1940" s="25"/>
    </row>
    <row r="1941" spans="3:9" x14ac:dyDescent="0.35">
      <c r="C1941" s="12" t="s">
        <v>201</v>
      </c>
      <c r="D1941" s="13" t="s">
        <v>19</v>
      </c>
      <c r="E1941" s="12" t="s">
        <v>23</v>
      </c>
      <c r="F1941" s="12" t="s">
        <v>71</v>
      </c>
      <c r="G1941" s="12" t="s">
        <v>140</v>
      </c>
      <c r="H1941" s="18">
        <v>0.02</v>
      </c>
      <c r="I1941" s="25"/>
    </row>
    <row r="1942" spans="3:9" x14ac:dyDescent="0.35">
      <c r="C1942" s="12" t="s">
        <v>201</v>
      </c>
      <c r="D1942" s="13" t="s">
        <v>19</v>
      </c>
      <c r="E1942" s="12" t="s">
        <v>24</v>
      </c>
      <c r="F1942" s="12" t="s">
        <v>71</v>
      </c>
      <c r="G1942" s="12" t="s">
        <v>140</v>
      </c>
      <c r="H1942" s="18">
        <v>1.4999999999999999E-2</v>
      </c>
      <c r="I1942" s="25"/>
    </row>
    <row r="1943" spans="3:9" x14ac:dyDescent="0.35">
      <c r="C1943" s="12" t="s">
        <v>202</v>
      </c>
      <c r="D1943" s="13" t="s">
        <v>15</v>
      </c>
      <c r="E1943" s="12" t="s">
        <v>22</v>
      </c>
      <c r="F1943" s="12" t="s">
        <v>71</v>
      </c>
      <c r="G1943" s="12" t="s">
        <v>140</v>
      </c>
      <c r="H1943" s="18">
        <v>2.5000000000000001E-2</v>
      </c>
      <c r="I1943" s="25"/>
    </row>
    <row r="1944" spans="3:9" x14ac:dyDescent="0.35">
      <c r="C1944" s="12" t="s">
        <v>202</v>
      </c>
      <c r="D1944" s="13" t="s">
        <v>15</v>
      </c>
      <c r="E1944" s="12" t="s">
        <v>12</v>
      </c>
      <c r="F1944" s="12" t="s">
        <v>71</v>
      </c>
      <c r="G1944" s="12" t="s">
        <v>140</v>
      </c>
      <c r="H1944" s="18">
        <v>0.02</v>
      </c>
      <c r="I1944" s="25"/>
    </row>
    <row r="1945" spans="3:9" x14ac:dyDescent="0.35">
      <c r="C1945" s="12" t="s">
        <v>202</v>
      </c>
      <c r="D1945" s="13" t="s">
        <v>15</v>
      </c>
      <c r="E1945" s="12" t="s">
        <v>13</v>
      </c>
      <c r="F1945" s="12" t="s">
        <v>71</v>
      </c>
      <c r="G1945" s="12" t="s">
        <v>140</v>
      </c>
      <c r="H1945" s="18">
        <v>2.2499999999999999E-2</v>
      </c>
      <c r="I1945" s="25"/>
    </row>
    <row r="1946" spans="3:9" x14ac:dyDescent="0.35">
      <c r="C1946" s="12" t="s">
        <v>202</v>
      </c>
      <c r="D1946" s="13" t="s">
        <v>15</v>
      </c>
      <c r="E1946" s="12" t="s">
        <v>14</v>
      </c>
      <c r="F1946" s="12" t="s">
        <v>71</v>
      </c>
      <c r="G1946" s="12" t="s">
        <v>140</v>
      </c>
      <c r="H1946" s="18">
        <v>2.5000000000000001E-2</v>
      </c>
      <c r="I1946" s="25"/>
    </row>
    <row r="1947" spans="3:9" x14ac:dyDescent="0.35">
      <c r="C1947" s="12" t="s">
        <v>202</v>
      </c>
      <c r="D1947" s="13" t="s">
        <v>15</v>
      </c>
      <c r="E1947" s="12" t="s">
        <v>23</v>
      </c>
      <c r="F1947" s="12" t="s">
        <v>71</v>
      </c>
      <c r="G1947" s="12" t="s">
        <v>140</v>
      </c>
      <c r="H1947" s="18">
        <v>0.02</v>
      </c>
      <c r="I1947" s="25"/>
    </row>
    <row r="1948" spans="3:9" x14ac:dyDescent="0.35">
      <c r="C1948" s="12" t="s">
        <v>202</v>
      </c>
      <c r="D1948" s="13" t="s">
        <v>15</v>
      </c>
      <c r="E1948" s="12" t="s">
        <v>24</v>
      </c>
      <c r="F1948" s="12" t="s">
        <v>71</v>
      </c>
      <c r="G1948" s="12" t="s">
        <v>140</v>
      </c>
      <c r="H1948" s="18">
        <v>1.4999999999999999E-2</v>
      </c>
      <c r="I1948" s="25"/>
    </row>
    <row r="1949" spans="3:9" x14ac:dyDescent="0.35">
      <c r="C1949" s="12" t="s">
        <v>203</v>
      </c>
      <c r="D1949" s="13" t="s">
        <v>17</v>
      </c>
      <c r="E1949" s="12" t="s">
        <v>22</v>
      </c>
      <c r="F1949" s="12" t="s">
        <v>71</v>
      </c>
      <c r="G1949" s="12" t="s">
        <v>140</v>
      </c>
      <c r="H1949" s="18">
        <v>2.5000000000000001E-2</v>
      </c>
      <c r="I1949" s="25"/>
    </row>
    <row r="1950" spans="3:9" x14ac:dyDescent="0.35">
      <c r="C1950" s="12" t="s">
        <v>203</v>
      </c>
      <c r="D1950" s="13" t="s">
        <v>17</v>
      </c>
      <c r="E1950" s="12" t="s">
        <v>12</v>
      </c>
      <c r="F1950" s="12" t="s">
        <v>71</v>
      </c>
      <c r="G1950" s="12" t="s">
        <v>140</v>
      </c>
      <c r="H1950" s="18">
        <v>0.02</v>
      </c>
      <c r="I1950" s="25"/>
    </row>
    <row r="1951" spans="3:9" x14ac:dyDescent="0.35">
      <c r="C1951" s="12" t="s">
        <v>203</v>
      </c>
      <c r="D1951" s="13" t="s">
        <v>17</v>
      </c>
      <c r="E1951" s="12" t="s">
        <v>13</v>
      </c>
      <c r="F1951" s="12" t="s">
        <v>71</v>
      </c>
      <c r="G1951" s="12" t="s">
        <v>140</v>
      </c>
      <c r="H1951" s="18">
        <v>2.2499999999999999E-2</v>
      </c>
      <c r="I1951" s="25"/>
    </row>
    <row r="1952" spans="3:9" x14ac:dyDescent="0.35">
      <c r="C1952" s="12" t="s">
        <v>203</v>
      </c>
      <c r="D1952" s="13" t="s">
        <v>17</v>
      </c>
      <c r="E1952" s="12" t="s">
        <v>14</v>
      </c>
      <c r="F1952" s="12" t="s">
        <v>71</v>
      </c>
      <c r="G1952" s="12" t="s">
        <v>140</v>
      </c>
      <c r="H1952" s="18">
        <v>2.5000000000000001E-2</v>
      </c>
      <c r="I1952" s="25"/>
    </row>
    <row r="1953" spans="3:9" x14ac:dyDescent="0.35">
      <c r="C1953" s="12" t="s">
        <v>203</v>
      </c>
      <c r="D1953" s="13" t="s">
        <v>17</v>
      </c>
      <c r="E1953" s="12" t="s">
        <v>23</v>
      </c>
      <c r="F1953" s="12" t="s">
        <v>71</v>
      </c>
      <c r="G1953" s="12" t="s">
        <v>140</v>
      </c>
      <c r="H1953" s="18">
        <v>0.02</v>
      </c>
      <c r="I1953" s="25"/>
    </row>
    <row r="1954" spans="3:9" x14ac:dyDescent="0.35">
      <c r="C1954" s="12" t="s">
        <v>203</v>
      </c>
      <c r="D1954" s="13" t="s">
        <v>17</v>
      </c>
      <c r="E1954" s="12" t="s">
        <v>24</v>
      </c>
      <c r="F1954" s="12" t="s">
        <v>71</v>
      </c>
      <c r="G1954" s="12" t="s">
        <v>140</v>
      </c>
      <c r="H1954" s="18">
        <v>1.4999999999999999E-2</v>
      </c>
      <c r="I1954" s="25"/>
    </row>
    <row r="1955" spans="3:9" x14ac:dyDescent="0.35">
      <c r="C1955" s="12" t="s">
        <v>204</v>
      </c>
      <c r="D1955" s="13" t="s">
        <v>17</v>
      </c>
      <c r="E1955" s="12" t="s">
        <v>22</v>
      </c>
      <c r="F1955" s="12" t="s">
        <v>71</v>
      </c>
      <c r="G1955" s="12" t="s">
        <v>140</v>
      </c>
      <c r="H1955" s="18">
        <v>2.5000000000000001E-2</v>
      </c>
      <c r="I1955" s="25"/>
    </row>
    <row r="1956" spans="3:9" x14ac:dyDescent="0.35">
      <c r="C1956" s="12" t="s">
        <v>204</v>
      </c>
      <c r="D1956" s="13" t="s">
        <v>17</v>
      </c>
      <c r="E1956" s="12" t="s">
        <v>12</v>
      </c>
      <c r="F1956" s="12" t="s">
        <v>71</v>
      </c>
      <c r="G1956" s="12" t="s">
        <v>140</v>
      </c>
      <c r="H1956" s="18">
        <v>0.02</v>
      </c>
      <c r="I1956" s="25"/>
    </row>
    <row r="1957" spans="3:9" x14ac:dyDescent="0.35">
      <c r="C1957" s="12" t="s">
        <v>204</v>
      </c>
      <c r="D1957" s="13" t="s">
        <v>17</v>
      </c>
      <c r="E1957" s="12" t="s">
        <v>13</v>
      </c>
      <c r="F1957" s="12" t="s">
        <v>71</v>
      </c>
      <c r="G1957" s="12" t="s">
        <v>140</v>
      </c>
      <c r="H1957" s="18">
        <v>2.2499999999999999E-2</v>
      </c>
      <c r="I1957" s="25"/>
    </row>
    <row r="1958" spans="3:9" x14ac:dyDescent="0.35">
      <c r="C1958" s="12" t="s">
        <v>204</v>
      </c>
      <c r="D1958" s="13" t="s">
        <v>17</v>
      </c>
      <c r="E1958" s="12" t="s">
        <v>14</v>
      </c>
      <c r="F1958" s="12" t="s">
        <v>71</v>
      </c>
      <c r="G1958" s="12" t="s">
        <v>140</v>
      </c>
      <c r="H1958" s="18">
        <v>2.5000000000000001E-2</v>
      </c>
      <c r="I1958" s="25"/>
    </row>
    <row r="1959" spans="3:9" x14ac:dyDescent="0.35">
      <c r="C1959" s="12" t="s">
        <v>204</v>
      </c>
      <c r="D1959" s="13" t="s">
        <v>17</v>
      </c>
      <c r="E1959" s="12" t="s">
        <v>23</v>
      </c>
      <c r="F1959" s="12" t="s">
        <v>71</v>
      </c>
      <c r="G1959" s="12" t="s">
        <v>140</v>
      </c>
      <c r="H1959" s="18">
        <v>0.02</v>
      </c>
      <c r="I1959" s="25"/>
    </row>
    <row r="1960" spans="3:9" x14ac:dyDescent="0.35">
      <c r="C1960" s="12" t="s">
        <v>204</v>
      </c>
      <c r="D1960" s="13" t="s">
        <v>17</v>
      </c>
      <c r="E1960" s="12" t="s">
        <v>24</v>
      </c>
      <c r="F1960" s="12" t="s">
        <v>71</v>
      </c>
      <c r="G1960" s="12" t="s">
        <v>140</v>
      </c>
      <c r="H1960" s="18">
        <v>1.4999999999999999E-2</v>
      </c>
      <c r="I1960" s="25"/>
    </row>
    <row r="1961" spans="3:9" x14ac:dyDescent="0.35">
      <c r="C1961" s="12" t="s">
        <v>205</v>
      </c>
      <c r="D1961" s="13" t="s">
        <v>16</v>
      </c>
      <c r="E1961" s="12" t="s">
        <v>22</v>
      </c>
      <c r="F1961" s="12" t="s">
        <v>71</v>
      </c>
      <c r="G1961" s="12" t="s">
        <v>140</v>
      </c>
      <c r="H1961" s="18">
        <v>2.5000000000000001E-2</v>
      </c>
      <c r="I1961" s="25"/>
    </row>
    <row r="1962" spans="3:9" x14ac:dyDescent="0.35">
      <c r="C1962" s="12" t="s">
        <v>205</v>
      </c>
      <c r="D1962" s="13" t="s">
        <v>16</v>
      </c>
      <c r="E1962" s="12" t="s">
        <v>12</v>
      </c>
      <c r="F1962" s="12" t="s">
        <v>71</v>
      </c>
      <c r="G1962" s="12" t="s">
        <v>140</v>
      </c>
      <c r="H1962" s="18">
        <v>0.02</v>
      </c>
      <c r="I1962" s="25"/>
    </row>
    <row r="1963" spans="3:9" x14ac:dyDescent="0.35">
      <c r="C1963" s="12" t="s">
        <v>205</v>
      </c>
      <c r="D1963" s="13" t="s">
        <v>16</v>
      </c>
      <c r="E1963" s="12" t="s">
        <v>13</v>
      </c>
      <c r="F1963" s="12" t="s">
        <v>71</v>
      </c>
      <c r="G1963" s="12" t="s">
        <v>140</v>
      </c>
      <c r="H1963" s="18">
        <v>2.2499999999999999E-2</v>
      </c>
      <c r="I1963" s="25"/>
    </row>
    <row r="1964" spans="3:9" x14ac:dyDescent="0.35">
      <c r="C1964" s="12" t="s">
        <v>205</v>
      </c>
      <c r="D1964" s="13" t="s">
        <v>16</v>
      </c>
      <c r="E1964" s="12" t="s">
        <v>14</v>
      </c>
      <c r="F1964" s="12" t="s">
        <v>71</v>
      </c>
      <c r="G1964" s="12" t="s">
        <v>140</v>
      </c>
      <c r="H1964" s="18">
        <v>2.5000000000000001E-2</v>
      </c>
      <c r="I1964" s="25"/>
    </row>
    <row r="1965" spans="3:9" x14ac:dyDescent="0.35">
      <c r="C1965" s="12" t="s">
        <v>205</v>
      </c>
      <c r="D1965" s="13" t="s">
        <v>16</v>
      </c>
      <c r="E1965" s="12" t="s">
        <v>23</v>
      </c>
      <c r="F1965" s="12" t="s">
        <v>71</v>
      </c>
      <c r="G1965" s="12" t="s">
        <v>140</v>
      </c>
      <c r="H1965" s="18">
        <v>0.02</v>
      </c>
      <c r="I1965" s="25"/>
    </row>
    <row r="1966" spans="3:9" x14ac:dyDescent="0.35">
      <c r="C1966" s="12" t="s">
        <v>205</v>
      </c>
      <c r="D1966" s="13" t="s">
        <v>16</v>
      </c>
      <c r="E1966" s="12" t="s">
        <v>24</v>
      </c>
      <c r="F1966" s="12" t="s">
        <v>71</v>
      </c>
      <c r="G1966" s="12" t="s">
        <v>140</v>
      </c>
      <c r="H1966" s="18">
        <v>1.4999999999999999E-2</v>
      </c>
      <c r="I1966" s="25"/>
    </row>
    <row r="1967" spans="3:9" x14ac:dyDescent="0.35">
      <c r="C1967" s="12" t="s">
        <v>206</v>
      </c>
      <c r="D1967" s="13" t="s">
        <v>15</v>
      </c>
      <c r="E1967" s="12" t="s">
        <v>22</v>
      </c>
      <c r="F1967" s="12" t="s">
        <v>71</v>
      </c>
      <c r="G1967" s="12" t="s">
        <v>140</v>
      </c>
      <c r="H1967" s="18">
        <v>2.5000000000000001E-2</v>
      </c>
      <c r="I1967" s="25"/>
    </row>
    <row r="1968" spans="3:9" x14ac:dyDescent="0.35">
      <c r="C1968" s="12" t="s">
        <v>206</v>
      </c>
      <c r="D1968" s="13" t="s">
        <v>15</v>
      </c>
      <c r="E1968" s="12" t="s">
        <v>12</v>
      </c>
      <c r="F1968" s="12" t="s">
        <v>71</v>
      </c>
      <c r="G1968" s="12" t="s">
        <v>140</v>
      </c>
      <c r="H1968" s="18">
        <v>0.02</v>
      </c>
      <c r="I1968" s="25"/>
    </row>
    <row r="1969" spans="3:9" x14ac:dyDescent="0.35">
      <c r="C1969" s="12" t="s">
        <v>206</v>
      </c>
      <c r="D1969" s="13" t="s">
        <v>15</v>
      </c>
      <c r="E1969" s="12" t="s">
        <v>13</v>
      </c>
      <c r="F1969" s="12" t="s">
        <v>71</v>
      </c>
      <c r="G1969" s="12" t="s">
        <v>140</v>
      </c>
      <c r="H1969" s="18">
        <v>2.2499999999999999E-2</v>
      </c>
      <c r="I1969" s="25"/>
    </row>
    <row r="1970" spans="3:9" x14ac:dyDescent="0.35">
      <c r="C1970" s="12" t="s">
        <v>206</v>
      </c>
      <c r="D1970" s="13" t="s">
        <v>15</v>
      </c>
      <c r="E1970" s="12" t="s">
        <v>14</v>
      </c>
      <c r="F1970" s="12" t="s">
        <v>71</v>
      </c>
      <c r="G1970" s="12" t="s">
        <v>140</v>
      </c>
      <c r="H1970" s="18">
        <v>2.5000000000000001E-2</v>
      </c>
      <c r="I1970" s="25"/>
    </row>
    <row r="1971" spans="3:9" x14ac:dyDescent="0.35">
      <c r="C1971" s="12" t="s">
        <v>206</v>
      </c>
      <c r="D1971" s="13" t="s">
        <v>15</v>
      </c>
      <c r="E1971" s="12" t="s">
        <v>23</v>
      </c>
      <c r="F1971" s="12" t="s">
        <v>71</v>
      </c>
      <c r="G1971" s="12" t="s">
        <v>140</v>
      </c>
      <c r="H1971" s="18">
        <v>0.02</v>
      </c>
      <c r="I1971" s="25"/>
    </row>
    <row r="1972" spans="3:9" x14ac:dyDescent="0.35">
      <c r="C1972" s="12" t="s">
        <v>206</v>
      </c>
      <c r="D1972" s="13" t="s">
        <v>15</v>
      </c>
      <c r="E1972" s="12" t="s">
        <v>24</v>
      </c>
      <c r="F1972" s="12" t="s">
        <v>71</v>
      </c>
      <c r="G1972" s="12" t="s">
        <v>140</v>
      </c>
      <c r="H1972" s="18">
        <v>1.4999999999999999E-2</v>
      </c>
      <c r="I1972" s="25"/>
    </row>
    <row r="1973" spans="3:9" x14ac:dyDescent="0.35">
      <c r="C1973" s="12" t="s">
        <v>207</v>
      </c>
      <c r="D1973" s="13" t="s">
        <v>18</v>
      </c>
      <c r="E1973" s="12" t="s">
        <v>22</v>
      </c>
      <c r="F1973" s="12" t="s">
        <v>71</v>
      </c>
      <c r="G1973" s="12" t="s">
        <v>140</v>
      </c>
      <c r="H1973" s="18">
        <v>2.5000000000000001E-2</v>
      </c>
      <c r="I1973" s="25"/>
    </row>
    <row r="1974" spans="3:9" x14ac:dyDescent="0.35">
      <c r="C1974" s="12" t="s">
        <v>207</v>
      </c>
      <c r="D1974" s="13" t="s">
        <v>18</v>
      </c>
      <c r="E1974" s="12" t="s">
        <v>12</v>
      </c>
      <c r="F1974" s="12" t="s">
        <v>71</v>
      </c>
      <c r="G1974" s="12" t="s">
        <v>140</v>
      </c>
      <c r="H1974" s="18">
        <v>0.02</v>
      </c>
      <c r="I1974" s="25"/>
    </row>
    <row r="1975" spans="3:9" x14ac:dyDescent="0.35">
      <c r="C1975" s="12" t="s">
        <v>207</v>
      </c>
      <c r="D1975" s="13" t="s">
        <v>18</v>
      </c>
      <c r="E1975" s="12" t="s">
        <v>13</v>
      </c>
      <c r="F1975" s="12" t="s">
        <v>71</v>
      </c>
      <c r="G1975" s="12" t="s">
        <v>140</v>
      </c>
      <c r="H1975" s="18">
        <v>2.2499999999999999E-2</v>
      </c>
      <c r="I1975" s="25"/>
    </row>
    <row r="1976" spans="3:9" x14ac:dyDescent="0.35">
      <c r="C1976" s="12" t="s">
        <v>207</v>
      </c>
      <c r="D1976" s="13" t="s">
        <v>18</v>
      </c>
      <c r="E1976" s="12" t="s">
        <v>14</v>
      </c>
      <c r="F1976" s="12" t="s">
        <v>71</v>
      </c>
      <c r="G1976" s="12" t="s">
        <v>140</v>
      </c>
      <c r="H1976" s="18">
        <v>2.5000000000000001E-2</v>
      </c>
      <c r="I1976" s="25"/>
    </row>
    <row r="1977" spans="3:9" x14ac:dyDescent="0.35">
      <c r="C1977" s="12" t="s">
        <v>207</v>
      </c>
      <c r="D1977" s="13" t="s">
        <v>18</v>
      </c>
      <c r="E1977" s="12" t="s">
        <v>23</v>
      </c>
      <c r="F1977" s="12" t="s">
        <v>71</v>
      </c>
      <c r="G1977" s="12" t="s">
        <v>140</v>
      </c>
      <c r="H1977" s="18">
        <v>0.02</v>
      </c>
      <c r="I1977" s="25"/>
    </row>
    <row r="1978" spans="3:9" x14ac:dyDescent="0.35">
      <c r="C1978" s="12" t="s">
        <v>207</v>
      </c>
      <c r="D1978" s="13" t="s">
        <v>18</v>
      </c>
      <c r="E1978" s="12" t="s">
        <v>24</v>
      </c>
      <c r="F1978" s="12" t="s">
        <v>71</v>
      </c>
      <c r="G1978" s="12" t="s">
        <v>140</v>
      </c>
      <c r="H1978" s="18">
        <v>1.4999999999999999E-2</v>
      </c>
      <c r="I1978" s="25"/>
    </row>
    <row r="1979" spans="3:9" x14ac:dyDescent="0.35">
      <c r="C1979" s="12" t="s">
        <v>208</v>
      </c>
      <c r="D1979" s="13" t="s">
        <v>17</v>
      </c>
      <c r="E1979" s="12" t="s">
        <v>22</v>
      </c>
      <c r="F1979" s="12" t="s">
        <v>71</v>
      </c>
      <c r="G1979" s="12" t="s">
        <v>140</v>
      </c>
      <c r="H1979" s="18">
        <v>2.5000000000000001E-2</v>
      </c>
      <c r="I1979" s="25"/>
    </row>
    <row r="1980" spans="3:9" x14ac:dyDescent="0.35">
      <c r="C1980" s="12" t="s">
        <v>208</v>
      </c>
      <c r="D1980" s="13" t="s">
        <v>17</v>
      </c>
      <c r="E1980" s="12" t="s">
        <v>12</v>
      </c>
      <c r="F1980" s="12" t="s">
        <v>71</v>
      </c>
      <c r="G1980" s="12" t="s">
        <v>140</v>
      </c>
      <c r="H1980" s="18">
        <v>0.02</v>
      </c>
      <c r="I1980" s="25"/>
    </row>
    <row r="1981" spans="3:9" x14ac:dyDescent="0.35">
      <c r="C1981" s="12" t="s">
        <v>208</v>
      </c>
      <c r="D1981" s="13" t="s">
        <v>17</v>
      </c>
      <c r="E1981" s="12" t="s">
        <v>13</v>
      </c>
      <c r="F1981" s="12" t="s">
        <v>71</v>
      </c>
      <c r="G1981" s="12" t="s">
        <v>140</v>
      </c>
      <c r="H1981" s="18">
        <v>2.2499999999999999E-2</v>
      </c>
      <c r="I1981" s="25"/>
    </row>
    <row r="1982" spans="3:9" x14ac:dyDescent="0.35">
      <c r="C1982" s="12" t="s">
        <v>208</v>
      </c>
      <c r="D1982" s="13" t="s">
        <v>17</v>
      </c>
      <c r="E1982" s="12" t="s">
        <v>14</v>
      </c>
      <c r="F1982" s="12" t="s">
        <v>71</v>
      </c>
      <c r="G1982" s="12" t="s">
        <v>140</v>
      </c>
      <c r="H1982" s="18">
        <v>2.5000000000000001E-2</v>
      </c>
      <c r="I1982" s="25"/>
    </row>
    <row r="1983" spans="3:9" x14ac:dyDescent="0.35">
      <c r="C1983" s="12" t="s">
        <v>208</v>
      </c>
      <c r="D1983" s="13" t="s">
        <v>17</v>
      </c>
      <c r="E1983" s="12" t="s">
        <v>23</v>
      </c>
      <c r="F1983" s="12" t="s">
        <v>71</v>
      </c>
      <c r="G1983" s="12" t="s">
        <v>140</v>
      </c>
      <c r="H1983" s="18">
        <v>0.02</v>
      </c>
      <c r="I1983" s="25"/>
    </row>
    <row r="1984" spans="3:9" x14ac:dyDescent="0.35">
      <c r="C1984" s="12" t="s">
        <v>208</v>
      </c>
      <c r="D1984" s="13" t="s">
        <v>17</v>
      </c>
      <c r="E1984" s="12" t="s">
        <v>24</v>
      </c>
      <c r="F1984" s="12" t="s">
        <v>71</v>
      </c>
      <c r="G1984" s="12" t="s">
        <v>140</v>
      </c>
      <c r="H1984" s="18">
        <v>1.4999999999999999E-2</v>
      </c>
      <c r="I1984" s="25"/>
    </row>
    <row r="1985" spans="3:9" x14ac:dyDescent="0.35">
      <c r="C1985" s="12" t="s">
        <v>209</v>
      </c>
      <c r="D1985" s="13" t="s">
        <v>15</v>
      </c>
      <c r="E1985" s="12" t="s">
        <v>22</v>
      </c>
      <c r="F1985" s="12" t="s">
        <v>71</v>
      </c>
      <c r="G1985" s="12" t="s">
        <v>140</v>
      </c>
      <c r="H1985" s="18">
        <v>2.5000000000000001E-2</v>
      </c>
      <c r="I1985" s="25"/>
    </row>
    <row r="1986" spans="3:9" x14ac:dyDescent="0.35">
      <c r="C1986" s="12" t="s">
        <v>209</v>
      </c>
      <c r="D1986" s="13" t="s">
        <v>15</v>
      </c>
      <c r="E1986" s="12" t="s">
        <v>12</v>
      </c>
      <c r="F1986" s="12" t="s">
        <v>71</v>
      </c>
      <c r="G1986" s="12" t="s">
        <v>140</v>
      </c>
      <c r="H1986" s="18">
        <v>0.02</v>
      </c>
      <c r="I1986" s="25"/>
    </row>
    <row r="1987" spans="3:9" x14ac:dyDescent="0.35">
      <c r="C1987" s="12" t="s">
        <v>209</v>
      </c>
      <c r="D1987" s="13" t="s">
        <v>15</v>
      </c>
      <c r="E1987" s="12" t="s">
        <v>13</v>
      </c>
      <c r="F1987" s="12" t="s">
        <v>71</v>
      </c>
      <c r="G1987" s="12" t="s">
        <v>140</v>
      </c>
      <c r="H1987" s="18">
        <v>2.2499999999999999E-2</v>
      </c>
      <c r="I1987" s="25"/>
    </row>
    <row r="1988" spans="3:9" x14ac:dyDescent="0.35">
      <c r="C1988" s="12" t="s">
        <v>209</v>
      </c>
      <c r="D1988" s="13" t="s">
        <v>15</v>
      </c>
      <c r="E1988" s="12" t="s">
        <v>14</v>
      </c>
      <c r="F1988" s="12" t="s">
        <v>71</v>
      </c>
      <c r="G1988" s="12" t="s">
        <v>140</v>
      </c>
      <c r="H1988" s="18">
        <v>0.1394</v>
      </c>
      <c r="I1988" s="25"/>
    </row>
    <row r="1989" spans="3:9" x14ac:dyDescent="0.35">
      <c r="C1989" s="12" t="s">
        <v>209</v>
      </c>
      <c r="D1989" s="13" t="s">
        <v>15</v>
      </c>
      <c r="E1989" s="12" t="s">
        <v>23</v>
      </c>
      <c r="F1989" s="12" t="s">
        <v>71</v>
      </c>
      <c r="G1989" s="12" t="s">
        <v>140</v>
      </c>
      <c r="H1989" s="18">
        <v>0.02</v>
      </c>
      <c r="I1989" s="25"/>
    </row>
    <row r="1990" spans="3:9" x14ac:dyDescent="0.35">
      <c r="C1990" s="12" t="s">
        <v>209</v>
      </c>
      <c r="D1990" s="13" t="s">
        <v>15</v>
      </c>
      <c r="E1990" s="12" t="s">
        <v>24</v>
      </c>
      <c r="F1990" s="12" t="s">
        <v>71</v>
      </c>
      <c r="G1990" s="12" t="s">
        <v>140</v>
      </c>
      <c r="H1990" s="18">
        <v>1.4999999999999999E-2</v>
      </c>
      <c r="I1990" s="25"/>
    </row>
    <row r="1991" spans="3:9" x14ac:dyDescent="0.35">
      <c r="C1991" s="12" t="s">
        <v>210</v>
      </c>
      <c r="D1991" s="13" t="s">
        <v>17</v>
      </c>
      <c r="E1991" s="12" t="s">
        <v>22</v>
      </c>
      <c r="F1991" s="12" t="s">
        <v>71</v>
      </c>
      <c r="G1991" s="12" t="s">
        <v>140</v>
      </c>
      <c r="H1991" s="18">
        <v>2.5000000000000001E-2</v>
      </c>
      <c r="I1991" s="25"/>
    </row>
    <row r="1992" spans="3:9" x14ac:dyDescent="0.35">
      <c r="C1992" s="12" t="s">
        <v>210</v>
      </c>
      <c r="D1992" s="13" t="s">
        <v>17</v>
      </c>
      <c r="E1992" s="12" t="s">
        <v>12</v>
      </c>
      <c r="F1992" s="12" t="s">
        <v>71</v>
      </c>
      <c r="G1992" s="12" t="s">
        <v>140</v>
      </c>
      <c r="H1992" s="18">
        <v>0.02</v>
      </c>
      <c r="I1992" s="25"/>
    </row>
    <row r="1993" spans="3:9" x14ac:dyDescent="0.35">
      <c r="C1993" s="12" t="s">
        <v>210</v>
      </c>
      <c r="D1993" s="13" t="s">
        <v>17</v>
      </c>
      <c r="E1993" s="12" t="s">
        <v>13</v>
      </c>
      <c r="F1993" s="12" t="s">
        <v>71</v>
      </c>
      <c r="G1993" s="12" t="s">
        <v>140</v>
      </c>
      <c r="H1993" s="18">
        <v>2.2499999999999999E-2</v>
      </c>
      <c r="I1993" s="25"/>
    </row>
    <row r="1994" spans="3:9" x14ac:dyDescent="0.35">
      <c r="C1994" s="12" t="s">
        <v>210</v>
      </c>
      <c r="D1994" s="13" t="s">
        <v>17</v>
      </c>
      <c r="E1994" s="12" t="s">
        <v>14</v>
      </c>
      <c r="F1994" s="12" t="s">
        <v>71</v>
      </c>
      <c r="G1994" s="12" t="s">
        <v>140</v>
      </c>
      <c r="H1994" s="18">
        <v>2.5000000000000001E-2</v>
      </c>
      <c r="I1994" s="25"/>
    </row>
    <row r="1995" spans="3:9" x14ac:dyDescent="0.35">
      <c r="C1995" s="12" t="s">
        <v>210</v>
      </c>
      <c r="D1995" s="13" t="s">
        <v>17</v>
      </c>
      <c r="E1995" s="12" t="s">
        <v>23</v>
      </c>
      <c r="F1995" s="12" t="s">
        <v>71</v>
      </c>
      <c r="G1995" s="12" t="s">
        <v>140</v>
      </c>
      <c r="H1995" s="18">
        <v>0.02</v>
      </c>
      <c r="I1995" s="25"/>
    </row>
    <row r="1996" spans="3:9" x14ac:dyDescent="0.35">
      <c r="C1996" s="12" t="s">
        <v>210</v>
      </c>
      <c r="D1996" s="13" t="s">
        <v>17</v>
      </c>
      <c r="E1996" s="12" t="s">
        <v>24</v>
      </c>
      <c r="F1996" s="12" t="s">
        <v>71</v>
      </c>
      <c r="G1996" s="12" t="s">
        <v>140</v>
      </c>
      <c r="H1996" s="18">
        <v>1.4999999999999999E-2</v>
      </c>
      <c r="I1996" s="25"/>
    </row>
    <row r="1997" spans="3:9" x14ac:dyDescent="0.35">
      <c r="C1997" s="12" t="s">
        <v>211</v>
      </c>
      <c r="D1997" s="13" t="s">
        <v>17</v>
      </c>
      <c r="E1997" s="12" t="s">
        <v>22</v>
      </c>
      <c r="F1997" s="12" t="s">
        <v>71</v>
      </c>
      <c r="G1997" s="12" t="s">
        <v>140</v>
      </c>
      <c r="H1997" s="18">
        <v>2.5000000000000001E-2</v>
      </c>
      <c r="I1997" s="25"/>
    </row>
    <row r="1998" spans="3:9" x14ac:dyDescent="0.35">
      <c r="C1998" s="12" t="s">
        <v>211</v>
      </c>
      <c r="D1998" s="13" t="s">
        <v>17</v>
      </c>
      <c r="E1998" s="12" t="s">
        <v>12</v>
      </c>
      <c r="F1998" s="12" t="s">
        <v>71</v>
      </c>
      <c r="G1998" s="12" t="s">
        <v>140</v>
      </c>
      <c r="H1998" s="18">
        <v>0.02</v>
      </c>
      <c r="I1998" s="25"/>
    </row>
    <row r="1999" spans="3:9" x14ac:dyDescent="0.35">
      <c r="C1999" s="12" t="s">
        <v>211</v>
      </c>
      <c r="D1999" s="13" t="s">
        <v>17</v>
      </c>
      <c r="E1999" s="12" t="s">
        <v>13</v>
      </c>
      <c r="F1999" s="12" t="s">
        <v>71</v>
      </c>
      <c r="G1999" s="12" t="s">
        <v>140</v>
      </c>
      <c r="H1999" s="18">
        <v>2.2499999999999999E-2</v>
      </c>
      <c r="I1999" s="25"/>
    </row>
    <row r="2000" spans="3:9" x14ac:dyDescent="0.35">
      <c r="C2000" s="12" t="s">
        <v>211</v>
      </c>
      <c r="D2000" s="13" t="s">
        <v>17</v>
      </c>
      <c r="E2000" s="12" t="s">
        <v>14</v>
      </c>
      <c r="F2000" s="12" t="s">
        <v>71</v>
      </c>
      <c r="G2000" s="12" t="s">
        <v>140</v>
      </c>
      <c r="H2000" s="18">
        <v>2.5000000000000001E-2</v>
      </c>
      <c r="I2000" s="25"/>
    </row>
    <row r="2001" spans="3:9" x14ac:dyDescent="0.35">
      <c r="C2001" s="12" t="s">
        <v>211</v>
      </c>
      <c r="D2001" s="13" t="s">
        <v>17</v>
      </c>
      <c r="E2001" s="12" t="s">
        <v>23</v>
      </c>
      <c r="F2001" s="12" t="s">
        <v>71</v>
      </c>
      <c r="G2001" s="12" t="s">
        <v>140</v>
      </c>
      <c r="H2001" s="18">
        <v>0.02</v>
      </c>
      <c r="I2001" s="25"/>
    </row>
    <row r="2002" spans="3:9" x14ac:dyDescent="0.35">
      <c r="C2002" s="12" t="s">
        <v>211</v>
      </c>
      <c r="D2002" s="13" t="s">
        <v>17</v>
      </c>
      <c r="E2002" s="12" t="s">
        <v>24</v>
      </c>
      <c r="F2002" s="12" t="s">
        <v>71</v>
      </c>
      <c r="G2002" s="12" t="s">
        <v>140</v>
      </c>
      <c r="H2002" s="18">
        <v>1.4999999999999999E-2</v>
      </c>
      <c r="I2002" s="25"/>
    </row>
    <row r="2003" spans="3:9" x14ac:dyDescent="0.35">
      <c r="C2003" s="12" t="s">
        <v>212</v>
      </c>
      <c r="D2003" s="13" t="s">
        <v>17</v>
      </c>
      <c r="E2003" s="12" t="s">
        <v>22</v>
      </c>
      <c r="F2003" s="12" t="s">
        <v>71</v>
      </c>
      <c r="G2003" s="12" t="s">
        <v>140</v>
      </c>
      <c r="H2003" s="18">
        <v>2.5000000000000001E-2</v>
      </c>
      <c r="I2003" s="25"/>
    </row>
    <row r="2004" spans="3:9" x14ac:dyDescent="0.35">
      <c r="C2004" s="12" t="s">
        <v>212</v>
      </c>
      <c r="D2004" s="13" t="s">
        <v>17</v>
      </c>
      <c r="E2004" s="12" t="s">
        <v>12</v>
      </c>
      <c r="F2004" s="12" t="s">
        <v>71</v>
      </c>
      <c r="G2004" s="12" t="s">
        <v>140</v>
      </c>
      <c r="H2004" s="18">
        <v>0.02</v>
      </c>
      <c r="I2004" s="25"/>
    </row>
    <row r="2005" spans="3:9" x14ac:dyDescent="0.35">
      <c r="C2005" s="12" t="s">
        <v>212</v>
      </c>
      <c r="D2005" s="13" t="s">
        <v>17</v>
      </c>
      <c r="E2005" s="12" t="s">
        <v>13</v>
      </c>
      <c r="F2005" s="12" t="s">
        <v>71</v>
      </c>
      <c r="G2005" s="12" t="s">
        <v>140</v>
      </c>
      <c r="H2005" s="18">
        <v>2.2499999999999999E-2</v>
      </c>
      <c r="I2005" s="25"/>
    </row>
    <row r="2006" spans="3:9" x14ac:dyDescent="0.35">
      <c r="C2006" s="12" t="s">
        <v>212</v>
      </c>
      <c r="D2006" s="13" t="s">
        <v>17</v>
      </c>
      <c r="E2006" s="12" t="s">
        <v>14</v>
      </c>
      <c r="F2006" s="12" t="s">
        <v>71</v>
      </c>
      <c r="G2006" s="12" t="s">
        <v>140</v>
      </c>
      <c r="H2006" s="18">
        <v>2.5000000000000001E-2</v>
      </c>
      <c r="I2006" s="25"/>
    </row>
    <row r="2007" spans="3:9" x14ac:dyDescent="0.35">
      <c r="C2007" s="12" t="s">
        <v>212</v>
      </c>
      <c r="D2007" s="13" t="s">
        <v>17</v>
      </c>
      <c r="E2007" s="12" t="s">
        <v>23</v>
      </c>
      <c r="F2007" s="12" t="s">
        <v>71</v>
      </c>
      <c r="G2007" s="12" t="s">
        <v>140</v>
      </c>
      <c r="H2007" s="18">
        <v>0.02</v>
      </c>
      <c r="I2007" s="25"/>
    </row>
    <row r="2008" spans="3:9" x14ac:dyDescent="0.35">
      <c r="C2008" s="12" t="s">
        <v>212</v>
      </c>
      <c r="D2008" s="13" t="s">
        <v>17</v>
      </c>
      <c r="E2008" s="12" t="s">
        <v>24</v>
      </c>
      <c r="F2008" s="12" t="s">
        <v>71</v>
      </c>
      <c r="G2008" s="12" t="s">
        <v>140</v>
      </c>
      <c r="H2008" s="18">
        <v>1.4999999999999999E-2</v>
      </c>
      <c r="I2008" s="25"/>
    </row>
    <row r="2009" spans="3:9" x14ac:dyDescent="0.35">
      <c r="C2009" s="12" t="s">
        <v>213</v>
      </c>
      <c r="D2009" s="13" t="s">
        <v>19</v>
      </c>
      <c r="E2009" s="12" t="s">
        <v>22</v>
      </c>
      <c r="F2009" s="12" t="s">
        <v>71</v>
      </c>
      <c r="G2009" s="12" t="s">
        <v>140</v>
      </c>
      <c r="H2009" s="18">
        <v>2.5000000000000001E-2</v>
      </c>
      <c r="I2009" s="25"/>
    </row>
    <row r="2010" spans="3:9" x14ac:dyDescent="0.35">
      <c r="C2010" s="12" t="s">
        <v>213</v>
      </c>
      <c r="D2010" s="13" t="s">
        <v>19</v>
      </c>
      <c r="E2010" s="12" t="s">
        <v>12</v>
      </c>
      <c r="F2010" s="12" t="s">
        <v>71</v>
      </c>
      <c r="G2010" s="12" t="s">
        <v>140</v>
      </c>
      <c r="H2010" s="18">
        <v>0.02</v>
      </c>
      <c r="I2010" s="25"/>
    </row>
    <row r="2011" spans="3:9" x14ac:dyDescent="0.35">
      <c r="C2011" s="12" t="s">
        <v>213</v>
      </c>
      <c r="D2011" s="13" t="s">
        <v>19</v>
      </c>
      <c r="E2011" s="12" t="s">
        <v>13</v>
      </c>
      <c r="F2011" s="12" t="s">
        <v>71</v>
      </c>
      <c r="G2011" s="12" t="s">
        <v>140</v>
      </c>
      <c r="H2011" s="18">
        <v>2.2499999999999999E-2</v>
      </c>
      <c r="I2011" s="25"/>
    </row>
    <row r="2012" spans="3:9" x14ac:dyDescent="0.35">
      <c r="C2012" s="12" t="s">
        <v>213</v>
      </c>
      <c r="D2012" s="13" t="s">
        <v>19</v>
      </c>
      <c r="E2012" s="12" t="s">
        <v>14</v>
      </c>
      <c r="F2012" s="12" t="s">
        <v>71</v>
      </c>
      <c r="G2012" s="12" t="s">
        <v>140</v>
      </c>
      <c r="H2012" s="18">
        <v>2.5000000000000001E-2</v>
      </c>
      <c r="I2012" s="25"/>
    </row>
    <row r="2013" spans="3:9" x14ac:dyDescent="0.35">
      <c r="C2013" s="12" t="s">
        <v>213</v>
      </c>
      <c r="D2013" s="13" t="s">
        <v>19</v>
      </c>
      <c r="E2013" s="12" t="s">
        <v>23</v>
      </c>
      <c r="F2013" s="12" t="s">
        <v>71</v>
      </c>
      <c r="G2013" s="12" t="s">
        <v>140</v>
      </c>
      <c r="H2013" s="18">
        <v>0.02</v>
      </c>
      <c r="I2013" s="25"/>
    </row>
    <row r="2014" spans="3:9" x14ac:dyDescent="0.35">
      <c r="C2014" s="12" t="s">
        <v>213</v>
      </c>
      <c r="D2014" s="13" t="s">
        <v>19</v>
      </c>
      <c r="E2014" s="12" t="s">
        <v>24</v>
      </c>
      <c r="F2014" s="12" t="s">
        <v>71</v>
      </c>
      <c r="G2014" s="12" t="s">
        <v>140</v>
      </c>
      <c r="H2014" s="18">
        <v>1.4999999999999999E-2</v>
      </c>
      <c r="I2014" s="25"/>
    </row>
    <row r="2015" spans="3:9" x14ac:dyDescent="0.35">
      <c r="C2015" s="12" t="s">
        <v>214</v>
      </c>
      <c r="D2015" s="13" t="s">
        <v>16</v>
      </c>
      <c r="E2015" s="12" t="s">
        <v>22</v>
      </c>
      <c r="F2015" s="12" t="s">
        <v>71</v>
      </c>
      <c r="G2015" s="12" t="s">
        <v>140</v>
      </c>
      <c r="H2015" s="18">
        <v>2.5000000000000001E-2</v>
      </c>
      <c r="I2015" s="25"/>
    </row>
    <row r="2016" spans="3:9" x14ac:dyDescent="0.35">
      <c r="C2016" s="12" t="s">
        <v>214</v>
      </c>
      <c r="D2016" s="13" t="s">
        <v>16</v>
      </c>
      <c r="E2016" s="12" t="s">
        <v>12</v>
      </c>
      <c r="F2016" s="12" t="s">
        <v>71</v>
      </c>
      <c r="G2016" s="12" t="s">
        <v>140</v>
      </c>
      <c r="H2016" s="18">
        <v>0.02</v>
      </c>
      <c r="I2016" s="25"/>
    </row>
    <row r="2017" spans="3:9" x14ac:dyDescent="0.35">
      <c r="C2017" s="12" t="s">
        <v>214</v>
      </c>
      <c r="D2017" s="13" t="s">
        <v>16</v>
      </c>
      <c r="E2017" s="12" t="s">
        <v>13</v>
      </c>
      <c r="F2017" s="12" t="s">
        <v>71</v>
      </c>
      <c r="G2017" s="12" t="s">
        <v>140</v>
      </c>
      <c r="H2017" s="18">
        <v>2.2499999999999999E-2</v>
      </c>
      <c r="I2017" s="25"/>
    </row>
    <row r="2018" spans="3:9" x14ac:dyDescent="0.35">
      <c r="C2018" s="12" t="s">
        <v>214</v>
      </c>
      <c r="D2018" s="13" t="s">
        <v>16</v>
      </c>
      <c r="E2018" s="12" t="s">
        <v>14</v>
      </c>
      <c r="F2018" s="12" t="s">
        <v>71</v>
      </c>
      <c r="G2018" s="12" t="s">
        <v>140</v>
      </c>
      <c r="H2018" s="18">
        <v>2.5000000000000001E-2</v>
      </c>
      <c r="I2018" s="25"/>
    </row>
    <row r="2019" spans="3:9" x14ac:dyDescent="0.35">
      <c r="C2019" s="12" t="s">
        <v>214</v>
      </c>
      <c r="D2019" s="13" t="s">
        <v>16</v>
      </c>
      <c r="E2019" s="12" t="s">
        <v>23</v>
      </c>
      <c r="F2019" s="12" t="s">
        <v>71</v>
      </c>
      <c r="G2019" s="12" t="s">
        <v>140</v>
      </c>
      <c r="H2019" s="18">
        <v>0.02</v>
      </c>
      <c r="I2019" s="25"/>
    </row>
    <row r="2020" spans="3:9" x14ac:dyDescent="0.35">
      <c r="C2020" s="12" t="s">
        <v>214</v>
      </c>
      <c r="D2020" s="13" t="s">
        <v>16</v>
      </c>
      <c r="E2020" s="12" t="s">
        <v>24</v>
      </c>
      <c r="F2020" s="12" t="s">
        <v>71</v>
      </c>
      <c r="G2020" s="12" t="s">
        <v>140</v>
      </c>
      <c r="H2020" s="18">
        <v>1.4999999999999999E-2</v>
      </c>
      <c r="I2020" s="25"/>
    </row>
    <row r="2021" spans="3:9" x14ac:dyDescent="0.35">
      <c r="C2021" s="12" t="s">
        <v>215</v>
      </c>
      <c r="D2021" s="13" t="s">
        <v>18</v>
      </c>
      <c r="E2021" s="12" t="s">
        <v>22</v>
      </c>
      <c r="F2021" s="12" t="s">
        <v>71</v>
      </c>
      <c r="G2021" s="12" t="s">
        <v>140</v>
      </c>
      <c r="H2021" s="18">
        <v>2.5000000000000001E-2</v>
      </c>
      <c r="I2021" s="25"/>
    </row>
    <row r="2022" spans="3:9" x14ac:dyDescent="0.35">
      <c r="C2022" s="12" t="s">
        <v>215</v>
      </c>
      <c r="D2022" s="13" t="s">
        <v>18</v>
      </c>
      <c r="E2022" s="12" t="s">
        <v>12</v>
      </c>
      <c r="F2022" s="12" t="s">
        <v>71</v>
      </c>
      <c r="G2022" s="12" t="s">
        <v>140</v>
      </c>
      <c r="H2022" s="18">
        <v>0.02</v>
      </c>
      <c r="I2022" s="25"/>
    </row>
    <row r="2023" spans="3:9" x14ac:dyDescent="0.35">
      <c r="C2023" s="12" t="s">
        <v>215</v>
      </c>
      <c r="D2023" s="13" t="s">
        <v>18</v>
      </c>
      <c r="E2023" s="12" t="s">
        <v>13</v>
      </c>
      <c r="F2023" s="12" t="s">
        <v>71</v>
      </c>
      <c r="G2023" s="12" t="s">
        <v>140</v>
      </c>
      <c r="H2023" s="18">
        <v>2.2499999999999999E-2</v>
      </c>
      <c r="I2023" s="25"/>
    </row>
    <row r="2024" spans="3:9" x14ac:dyDescent="0.35">
      <c r="C2024" s="12" t="s">
        <v>215</v>
      </c>
      <c r="D2024" s="13" t="s">
        <v>18</v>
      </c>
      <c r="E2024" s="12" t="s">
        <v>14</v>
      </c>
      <c r="F2024" s="12" t="s">
        <v>71</v>
      </c>
      <c r="G2024" s="12" t="s">
        <v>140</v>
      </c>
      <c r="H2024" s="18">
        <v>2.5000000000000001E-2</v>
      </c>
      <c r="I2024" s="25"/>
    </row>
    <row r="2025" spans="3:9" x14ac:dyDescent="0.35">
      <c r="C2025" s="12" t="s">
        <v>215</v>
      </c>
      <c r="D2025" s="13" t="s">
        <v>18</v>
      </c>
      <c r="E2025" s="12" t="s">
        <v>23</v>
      </c>
      <c r="F2025" s="12" t="s">
        <v>71</v>
      </c>
      <c r="G2025" s="12" t="s">
        <v>140</v>
      </c>
      <c r="H2025" s="18">
        <v>0.02</v>
      </c>
      <c r="I2025" s="25"/>
    </row>
    <row r="2026" spans="3:9" x14ac:dyDescent="0.35">
      <c r="C2026" s="12" t="s">
        <v>215</v>
      </c>
      <c r="D2026" s="13" t="s">
        <v>18</v>
      </c>
      <c r="E2026" s="12" t="s">
        <v>24</v>
      </c>
      <c r="F2026" s="12" t="s">
        <v>71</v>
      </c>
      <c r="G2026" s="12" t="s">
        <v>140</v>
      </c>
      <c r="H2026" s="18">
        <v>1.4999999999999999E-2</v>
      </c>
      <c r="I2026" s="25"/>
    </row>
    <row r="2027" spans="3:9" x14ac:dyDescent="0.35">
      <c r="C2027" s="12" t="s">
        <v>216</v>
      </c>
      <c r="D2027" s="13" t="s">
        <v>18</v>
      </c>
      <c r="E2027" s="12" t="s">
        <v>22</v>
      </c>
      <c r="F2027" s="12" t="s">
        <v>71</v>
      </c>
      <c r="G2027" s="12" t="s">
        <v>140</v>
      </c>
      <c r="H2027" s="18">
        <v>2.5000000000000001E-2</v>
      </c>
      <c r="I2027" s="25"/>
    </row>
    <row r="2028" spans="3:9" x14ac:dyDescent="0.35">
      <c r="C2028" s="12" t="s">
        <v>216</v>
      </c>
      <c r="D2028" s="13" t="s">
        <v>18</v>
      </c>
      <c r="E2028" s="12" t="s">
        <v>12</v>
      </c>
      <c r="F2028" s="12" t="s">
        <v>71</v>
      </c>
      <c r="G2028" s="12" t="s">
        <v>140</v>
      </c>
      <c r="H2028" s="18">
        <v>0.02</v>
      </c>
      <c r="I2028" s="25"/>
    </row>
    <row r="2029" spans="3:9" x14ac:dyDescent="0.35">
      <c r="C2029" s="12" t="s">
        <v>216</v>
      </c>
      <c r="D2029" s="13" t="s">
        <v>18</v>
      </c>
      <c r="E2029" s="12" t="s">
        <v>13</v>
      </c>
      <c r="F2029" s="12" t="s">
        <v>71</v>
      </c>
      <c r="G2029" s="12" t="s">
        <v>140</v>
      </c>
      <c r="H2029" s="18">
        <v>2.2499999999999999E-2</v>
      </c>
      <c r="I2029" s="25"/>
    </row>
    <row r="2030" spans="3:9" x14ac:dyDescent="0.35">
      <c r="C2030" s="12" t="s">
        <v>216</v>
      </c>
      <c r="D2030" s="13" t="s">
        <v>18</v>
      </c>
      <c r="E2030" s="12" t="s">
        <v>14</v>
      </c>
      <c r="F2030" s="12" t="s">
        <v>71</v>
      </c>
      <c r="G2030" s="12" t="s">
        <v>140</v>
      </c>
      <c r="H2030" s="18">
        <v>2.5000000000000001E-2</v>
      </c>
      <c r="I2030" s="25"/>
    </row>
    <row r="2031" spans="3:9" x14ac:dyDescent="0.35">
      <c r="C2031" s="12" t="s">
        <v>216</v>
      </c>
      <c r="D2031" s="13" t="s">
        <v>18</v>
      </c>
      <c r="E2031" s="12" t="s">
        <v>23</v>
      </c>
      <c r="F2031" s="12" t="s">
        <v>71</v>
      </c>
      <c r="G2031" s="12" t="s">
        <v>140</v>
      </c>
      <c r="H2031" s="18">
        <v>0.02</v>
      </c>
      <c r="I2031" s="25"/>
    </row>
    <row r="2032" spans="3:9" x14ac:dyDescent="0.35">
      <c r="C2032" s="12" t="s">
        <v>216</v>
      </c>
      <c r="D2032" s="13" t="s">
        <v>18</v>
      </c>
      <c r="E2032" s="12" t="s">
        <v>24</v>
      </c>
      <c r="F2032" s="12" t="s">
        <v>71</v>
      </c>
      <c r="G2032" s="12" t="s">
        <v>140</v>
      </c>
      <c r="H2032" s="18">
        <v>1.4999999999999999E-2</v>
      </c>
      <c r="I2032" s="25"/>
    </row>
    <row r="2033" spans="3:9" x14ac:dyDescent="0.35">
      <c r="C2033" s="12" t="s">
        <v>217</v>
      </c>
      <c r="D2033" s="13" t="s">
        <v>17</v>
      </c>
      <c r="E2033" s="12" t="s">
        <v>22</v>
      </c>
      <c r="F2033" s="12" t="s">
        <v>71</v>
      </c>
      <c r="G2033" s="12" t="s">
        <v>140</v>
      </c>
      <c r="H2033" s="18">
        <v>2.5000000000000001E-2</v>
      </c>
      <c r="I2033" s="25"/>
    </row>
    <row r="2034" spans="3:9" x14ac:dyDescent="0.35">
      <c r="C2034" s="12" t="s">
        <v>217</v>
      </c>
      <c r="D2034" s="13" t="s">
        <v>17</v>
      </c>
      <c r="E2034" s="12" t="s">
        <v>12</v>
      </c>
      <c r="F2034" s="12" t="s">
        <v>71</v>
      </c>
      <c r="G2034" s="12" t="s">
        <v>140</v>
      </c>
      <c r="H2034" s="18">
        <v>0.02</v>
      </c>
      <c r="I2034" s="25"/>
    </row>
    <row r="2035" spans="3:9" x14ac:dyDescent="0.35">
      <c r="C2035" s="12" t="s">
        <v>217</v>
      </c>
      <c r="D2035" s="13" t="s">
        <v>17</v>
      </c>
      <c r="E2035" s="12" t="s">
        <v>13</v>
      </c>
      <c r="F2035" s="12" t="s">
        <v>71</v>
      </c>
      <c r="G2035" s="12" t="s">
        <v>140</v>
      </c>
      <c r="H2035" s="18">
        <v>2.5700000000000001E-2</v>
      </c>
      <c r="I2035" s="25"/>
    </row>
    <row r="2036" spans="3:9" x14ac:dyDescent="0.35">
      <c r="C2036" s="12" t="s">
        <v>217</v>
      </c>
      <c r="D2036" s="13" t="s">
        <v>17</v>
      </c>
      <c r="E2036" s="12" t="s">
        <v>14</v>
      </c>
      <c r="F2036" s="12" t="s">
        <v>71</v>
      </c>
      <c r="G2036" s="12" t="s">
        <v>140</v>
      </c>
      <c r="H2036" s="18">
        <v>2.5000000000000001E-2</v>
      </c>
      <c r="I2036" s="25"/>
    </row>
    <row r="2037" spans="3:9" x14ac:dyDescent="0.35">
      <c r="C2037" s="12" t="s">
        <v>217</v>
      </c>
      <c r="D2037" s="13" t="s">
        <v>17</v>
      </c>
      <c r="E2037" s="12" t="s">
        <v>23</v>
      </c>
      <c r="F2037" s="12" t="s">
        <v>71</v>
      </c>
      <c r="G2037" s="12" t="s">
        <v>140</v>
      </c>
      <c r="H2037" s="18">
        <v>0.02</v>
      </c>
      <c r="I2037" s="25"/>
    </row>
    <row r="2038" spans="3:9" x14ac:dyDescent="0.35">
      <c r="C2038" s="12" t="s">
        <v>217</v>
      </c>
      <c r="D2038" s="13" t="s">
        <v>17</v>
      </c>
      <c r="E2038" s="12" t="s">
        <v>24</v>
      </c>
      <c r="F2038" s="12" t="s">
        <v>71</v>
      </c>
      <c r="G2038" s="12" t="s">
        <v>140</v>
      </c>
      <c r="H2038" s="18">
        <v>1.4999999999999999E-2</v>
      </c>
      <c r="I2038" s="25"/>
    </row>
    <row r="2039" spans="3:9" x14ac:dyDescent="0.35">
      <c r="C2039" s="12" t="s">
        <v>218</v>
      </c>
      <c r="D2039" s="13" t="s">
        <v>17</v>
      </c>
      <c r="E2039" s="12" t="s">
        <v>22</v>
      </c>
      <c r="F2039" s="12" t="s">
        <v>71</v>
      </c>
      <c r="G2039" s="12" t="s">
        <v>140</v>
      </c>
      <c r="H2039" s="18">
        <v>2.5000000000000001E-2</v>
      </c>
      <c r="I2039" s="25"/>
    </row>
    <row r="2040" spans="3:9" x14ac:dyDescent="0.35">
      <c r="C2040" s="12" t="s">
        <v>218</v>
      </c>
      <c r="D2040" s="13" t="s">
        <v>17</v>
      </c>
      <c r="E2040" s="12" t="s">
        <v>12</v>
      </c>
      <c r="F2040" s="12" t="s">
        <v>71</v>
      </c>
      <c r="G2040" s="12" t="s">
        <v>140</v>
      </c>
      <c r="H2040" s="18">
        <v>0.02</v>
      </c>
      <c r="I2040" s="25"/>
    </row>
    <row r="2041" spans="3:9" x14ac:dyDescent="0.35">
      <c r="C2041" s="12" t="s">
        <v>218</v>
      </c>
      <c r="D2041" s="13" t="s">
        <v>17</v>
      </c>
      <c r="E2041" s="12" t="s">
        <v>13</v>
      </c>
      <c r="F2041" s="12" t="s">
        <v>71</v>
      </c>
      <c r="G2041" s="12" t="s">
        <v>140</v>
      </c>
      <c r="H2041" s="18">
        <v>2.2499999999999999E-2</v>
      </c>
      <c r="I2041" s="25"/>
    </row>
    <row r="2042" spans="3:9" x14ac:dyDescent="0.35">
      <c r="C2042" s="12" t="s">
        <v>218</v>
      </c>
      <c r="D2042" s="13" t="s">
        <v>17</v>
      </c>
      <c r="E2042" s="12" t="s">
        <v>14</v>
      </c>
      <c r="F2042" s="12" t="s">
        <v>71</v>
      </c>
      <c r="G2042" s="12" t="s">
        <v>140</v>
      </c>
      <c r="H2042" s="18">
        <v>2.5000000000000001E-2</v>
      </c>
      <c r="I2042" s="25"/>
    </row>
    <row r="2043" spans="3:9" x14ac:dyDescent="0.35">
      <c r="C2043" s="12" t="s">
        <v>218</v>
      </c>
      <c r="D2043" s="13" t="s">
        <v>17</v>
      </c>
      <c r="E2043" s="12" t="s">
        <v>23</v>
      </c>
      <c r="F2043" s="12" t="s">
        <v>71</v>
      </c>
      <c r="G2043" s="12" t="s">
        <v>140</v>
      </c>
      <c r="H2043" s="18">
        <v>0.02</v>
      </c>
      <c r="I2043" s="25"/>
    </row>
    <row r="2044" spans="3:9" x14ac:dyDescent="0.35">
      <c r="C2044" s="12" t="s">
        <v>218</v>
      </c>
      <c r="D2044" s="13" t="s">
        <v>17</v>
      </c>
      <c r="E2044" s="12" t="s">
        <v>24</v>
      </c>
      <c r="F2044" s="12" t="s">
        <v>71</v>
      </c>
      <c r="G2044" s="12" t="s">
        <v>140</v>
      </c>
      <c r="H2044" s="18">
        <v>1.4999999999999999E-2</v>
      </c>
      <c r="I2044" s="25"/>
    </row>
    <row r="2045" spans="3:9" x14ac:dyDescent="0.35">
      <c r="C2045" s="12" t="s">
        <v>219</v>
      </c>
      <c r="D2045" s="13" t="s">
        <v>18</v>
      </c>
      <c r="E2045" s="12" t="s">
        <v>22</v>
      </c>
      <c r="F2045" s="12" t="s">
        <v>71</v>
      </c>
      <c r="G2045" s="12" t="s">
        <v>140</v>
      </c>
      <c r="H2045" s="18">
        <v>3.5000000000000003E-2</v>
      </c>
      <c r="I2045" s="25"/>
    </row>
    <row r="2046" spans="3:9" x14ac:dyDescent="0.35">
      <c r="C2046" s="12" t="s">
        <v>219</v>
      </c>
      <c r="D2046" s="13" t="s">
        <v>18</v>
      </c>
      <c r="E2046" s="12" t="s">
        <v>12</v>
      </c>
      <c r="F2046" s="12" t="s">
        <v>71</v>
      </c>
      <c r="G2046" s="12" t="s">
        <v>140</v>
      </c>
      <c r="H2046" s="18">
        <v>0.02</v>
      </c>
      <c r="I2046" s="25"/>
    </row>
    <row r="2047" spans="3:9" x14ac:dyDescent="0.35">
      <c r="C2047" s="12" t="s">
        <v>219</v>
      </c>
      <c r="D2047" s="13" t="s">
        <v>18</v>
      </c>
      <c r="E2047" s="12" t="s">
        <v>13</v>
      </c>
      <c r="F2047" s="12" t="s">
        <v>71</v>
      </c>
      <c r="G2047" s="12" t="s">
        <v>140</v>
      </c>
      <c r="H2047" s="18">
        <v>2.2499999999999999E-2</v>
      </c>
      <c r="I2047" s="25"/>
    </row>
    <row r="2048" spans="3:9" x14ac:dyDescent="0.35">
      <c r="C2048" s="12" t="s">
        <v>219</v>
      </c>
      <c r="D2048" s="13" t="s">
        <v>18</v>
      </c>
      <c r="E2048" s="12" t="s">
        <v>14</v>
      </c>
      <c r="F2048" s="12" t="s">
        <v>71</v>
      </c>
      <c r="G2048" s="12" t="s">
        <v>140</v>
      </c>
      <c r="H2048" s="18">
        <v>2.5000000000000001E-2</v>
      </c>
      <c r="I2048" s="25"/>
    </row>
    <row r="2049" spans="3:9" x14ac:dyDescent="0.35">
      <c r="C2049" s="12" t="s">
        <v>219</v>
      </c>
      <c r="D2049" s="13" t="s">
        <v>18</v>
      </c>
      <c r="E2049" s="12" t="s">
        <v>23</v>
      </c>
      <c r="F2049" s="12" t="s">
        <v>71</v>
      </c>
      <c r="G2049" s="12" t="s">
        <v>140</v>
      </c>
      <c r="H2049" s="18">
        <v>0.02</v>
      </c>
      <c r="I2049" s="25"/>
    </row>
    <row r="2050" spans="3:9" x14ac:dyDescent="0.35">
      <c r="C2050" s="12" t="s">
        <v>219</v>
      </c>
      <c r="D2050" s="13" t="s">
        <v>18</v>
      </c>
      <c r="E2050" s="12" t="s">
        <v>24</v>
      </c>
      <c r="F2050" s="12" t="s">
        <v>71</v>
      </c>
      <c r="G2050" s="12" t="s">
        <v>140</v>
      </c>
      <c r="H2050" s="18">
        <v>1.4999999999999999E-2</v>
      </c>
      <c r="I2050" s="25"/>
    </row>
    <row r="2051" spans="3:9" x14ac:dyDescent="0.35">
      <c r="C2051" s="12" t="s">
        <v>220</v>
      </c>
      <c r="D2051" s="13" t="s">
        <v>17</v>
      </c>
      <c r="E2051" s="12" t="s">
        <v>22</v>
      </c>
      <c r="F2051" s="12" t="s">
        <v>71</v>
      </c>
      <c r="G2051" s="12" t="s">
        <v>140</v>
      </c>
      <c r="H2051" s="18">
        <v>2.5000000000000001E-2</v>
      </c>
      <c r="I2051" s="25"/>
    </row>
    <row r="2052" spans="3:9" x14ac:dyDescent="0.35">
      <c r="C2052" s="12" t="s">
        <v>220</v>
      </c>
      <c r="D2052" s="13" t="s">
        <v>17</v>
      </c>
      <c r="E2052" s="12" t="s">
        <v>12</v>
      </c>
      <c r="F2052" s="12" t="s">
        <v>71</v>
      </c>
      <c r="G2052" s="12" t="s">
        <v>140</v>
      </c>
      <c r="H2052" s="18">
        <v>0.02</v>
      </c>
      <c r="I2052" s="25"/>
    </row>
    <row r="2053" spans="3:9" x14ac:dyDescent="0.35">
      <c r="C2053" s="12" t="s">
        <v>220</v>
      </c>
      <c r="D2053" s="13" t="s">
        <v>17</v>
      </c>
      <c r="E2053" s="12" t="s">
        <v>13</v>
      </c>
      <c r="F2053" s="12" t="s">
        <v>71</v>
      </c>
      <c r="G2053" s="12" t="s">
        <v>140</v>
      </c>
      <c r="H2053" s="18">
        <v>2.2499999999999999E-2</v>
      </c>
      <c r="I2053" s="25"/>
    </row>
    <row r="2054" spans="3:9" x14ac:dyDescent="0.35">
      <c r="C2054" s="12" t="s">
        <v>220</v>
      </c>
      <c r="D2054" s="13" t="s">
        <v>17</v>
      </c>
      <c r="E2054" s="12" t="s">
        <v>14</v>
      </c>
      <c r="F2054" s="12" t="s">
        <v>71</v>
      </c>
      <c r="G2054" s="12" t="s">
        <v>140</v>
      </c>
      <c r="H2054" s="18">
        <v>2.5000000000000001E-2</v>
      </c>
      <c r="I2054" s="25"/>
    </row>
    <row r="2055" spans="3:9" x14ac:dyDescent="0.35">
      <c r="C2055" s="12" t="s">
        <v>220</v>
      </c>
      <c r="D2055" s="13" t="s">
        <v>17</v>
      </c>
      <c r="E2055" s="12" t="s">
        <v>23</v>
      </c>
      <c r="F2055" s="12" t="s">
        <v>71</v>
      </c>
      <c r="G2055" s="12" t="s">
        <v>140</v>
      </c>
      <c r="H2055" s="18">
        <v>0.02</v>
      </c>
      <c r="I2055" s="25"/>
    </row>
    <row r="2056" spans="3:9" x14ac:dyDescent="0.35">
      <c r="C2056" s="12" t="s">
        <v>220</v>
      </c>
      <c r="D2056" s="13" t="s">
        <v>17</v>
      </c>
      <c r="E2056" s="12" t="s">
        <v>24</v>
      </c>
      <c r="F2056" s="12" t="s">
        <v>71</v>
      </c>
      <c r="G2056" s="12" t="s">
        <v>140</v>
      </c>
      <c r="H2056" s="18">
        <v>1.4999999999999999E-2</v>
      </c>
      <c r="I2056" s="25"/>
    </row>
    <row r="2057" spans="3:9" x14ac:dyDescent="0.35">
      <c r="C2057" s="12" t="s">
        <v>221</v>
      </c>
      <c r="D2057" s="13" t="s">
        <v>19</v>
      </c>
      <c r="E2057" s="12" t="s">
        <v>22</v>
      </c>
      <c r="F2057" s="12" t="s">
        <v>71</v>
      </c>
      <c r="G2057" s="12" t="s">
        <v>140</v>
      </c>
      <c r="H2057" s="18">
        <v>2.5000000000000001E-2</v>
      </c>
      <c r="I2057" s="25"/>
    </row>
    <row r="2058" spans="3:9" x14ac:dyDescent="0.35">
      <c r="C2058" s="12" t="s">
        <v>221</v>
      </c>
      <c r="D2058" s="13" t="s">
        <v>19</v>
      </c>
      <c r="E2058" s="12" t="s">
        <v>12</v>
      </c>
      <c r="F2058" s="12" t="s">
        <v>71</v>
      </c>
      <c r="G2058" s="12" t="s">
        <v>140</v>
      </c>
      <c r="H2058" s="18">
        <v>0.02</v>
      </c>
      <c r="I2058" s="25"/>
    </row>
    <row r="2059" spans="3:9" x14ac:dyDescent="0.35">
      <c r="C2059" s="12" t="s">
        <v>221</v>
      </c>
      <c r="D2059" s="13" t="s">
        <v>19</v>
      </c>
      <c r="E2059" s="12" t="s">
        <v>13</v>
      </c>
      <c r="F2059" s="12" t="s">
        <v>71</v>
      </c>
      <c r="G2059" s="12" t="s">
        <v>140</v>
      </c>
      <c r="H2059" s="18">
        <v>2.2499999999999999E-2</v>
      </c>
      <c r="I2059" s="25"/>
    </row>
    <row r="2060" spans="3:9" x14ac:dyDescent="0.35">
      <c r="C2060" s="12" t="s">
        <v>221</v>
      </c>
      <c r="D2060" s="13" t="s">
        <v>19</v>
      </c>
      <c r="E2060" s="12" t="s">
        <v>14</v>
      </c>
      <c r="F2060" s="12" t="s">
        <v>71</v>
      </c>
      <c r="G2060" s="12" t="s">
        <v>140</v>
      </c>
      <c r="H2060" s="18">
        <v>2.5000000000000001E-2</v>
      </c>
      <c r="I2060" s="25"/>
    </row>
    <row r="2061" spans="3:9" x14ac:dyDescent="0.35">
      <c r="C2061" s="12" t="s">
        <v>221</v>
      </c>
      <c r="D2061" s="13" t="s">
        <v>19</v>
      </c>
      <c r="E2061" s="12" t="s">
        <v>23</v>
      </c>
      <c r="F2061" s="12" t="s">
        <v>71</v>
      </c>
      <c r="G2061" s="12" t="s">
        <v>140</v>
      </c>
      <c r="H2061" s="18">
        <v>0.02</v>
      </c>
      <c r="I2061" s="25"/>
    </row>
    <row r="2062" spans="3:9" x14ac:dyDescent="0.35">
      <c r="C2062" s="12" t="s">
        <v>221</v>
      </c>
      <c r="D2062" s="13" t="s">
        <v>19</v>
      </c>
      <c r="E2062" s="12" t="s">
        <v>24</v>
      </c>
      <c r="F2062" s="12" t="s">
        <v>71</v>
      </c>
      <c r="G2062" s="12" t="s">
        <v>140</v>
      </c>
      <c r="H2062" s="18">
        <v>1.4999999999999999E-2</v>
      </c>
      <c r="I2062" s="25"/>
    </row>
    <row r="2063" spans="3:9" x14ac:dyDescent="0.35">
      <c r="C2063" s="12" t="s">
        <v>222</v>
      </c>
      <c r="D2063" s="13" t="s">
        <v>18</v>
      </c>
      <c r="E2063" s="12" t="s">
        <v>22</v>
      </c>
      <c r="F2063" s="12" t="s">
        <v>71</v>
      </c>
      <c r="G2063" s="12" t="s">
        <v>140</v>
      </c>
      <c r="H2063" s="18">
        <v>2.5000000000000001E-2</v>
      </c>
      <c r="I2063" s="25"/>
    </row>
    <row r="2064" spans="3:9" x14ac:dyDescent="0.35">
      <c r="C2064" s="12" t="s">
        <v>222</v>
      </c>
      <c r="D2064" s="13" t="s">
        <v>18</v>
      </c>
      <c r="E2064" s="12" t="s">
        <v>12</v>
      </c>
      <c r="F2064" s="12" t="s">
        <v>71</v>
      </c>
      <c r="G2064" s="12" t="s">
        <v>140</v>
      </c>
      <c r="H2064" s="18">
        <v>0.02</v>
      </c>
      <c r="I2064" s="25"/>
    </row>
    <row r="2065" spans="3:9" x14ac:dyDescent="0.35">
      <c r="C2065" s="12" t="s">
        <v>222</v>
      </c>
      <c r="D2065" s="13" t="s">
        <v>18</v>
      </c>
      <c r="E2065" s="12" t="s">
        <v>13</v>
      </c>
      <c r="F2065" s="12" t="s">
        <v>71</v>
      </c>
      <c r="G2065" s="12" t="s">
        <v>140</v>
      </c>
      <c r="H2065" s="18">
        <v>2.2499999999999999E-2</v>
      </c>
      <c r="I2065" s="25"/>
    </row>
    <row r="2066" spans="3:9" x14ac:dyDescent="0.35">
      <c r="C2066" s="12" t="s">
        <v>222</v>
      </c>
      <c r="D2066" s="13" t="s">
        <v>18</v>
      </c>
      <c r="E2066" s="12" t="s">
        <v>14</v>
      </c>
      <c r="F2066" s="12" t="s">
        <v>71</v>
      </c>
      <c r="G2066" s="12" t="s">
        <v>140</v>
      </c>
      <c r="H2066" s="18">
        <v>2.5000000000000001E-2</v>
      </c>
      <c r="I2066" s="25"/>
    </row>
    <row r="2067" spans="3:9" x14ac:dyDescent="0.35">
      <c r="C2067" s="12" t="s">
        <v>222</v>
      </c>
      <c r="D2067" s="13" t="s">
        <v>18</v>
      </c>
      <c r="E2067" s="12" t="s">
        <v>23</v>
      </c>
      <c r="F2067" s="12" t="s">
        <v>71</v>
      </c>
      <c r="G2067" s="12" t="s">
        <v>140</v>
      </c>
      <c r="H2067" s="18">
        <v>0.02</v>
      </c>
      <c r="I2067" s="25"/>
    </row>
    <row r="2068" spans="3:9" x14ac:dyDescent="0.35">
      <c r="C2068" s="12" t="s">
        <v>222</v>
      </c>
      <c r="D2068" s="13" t="s">
        <v>18</v>
      </c>
      <c r="E2068" s="12" t="s">
        <v>24</v>
      </c>
      <c r="F2068" s="12" t="s">
        <v>71</v>
      </c>
      <c r="G2068" s="12" t="s">
        <v>140</v>
      </c>
      <c r="H2068" s="18">
        <v>1.4999999999999999E-2</v>
      </c>
      <c r="I2068" s="25"/>
    </row>
    <row r="2069" spans="3:9" x14ac:dyDescent="0.35">
      <c r="C2069" s="12" t="s">
        <v>223</v>
      </c>
      <c r="D2069" s="13" t="s">
        <v>18</v>
      </c>
      <c r="E2069" s="12" t="s">
        <v>22</v>
      </c>
      <c r="F2069" s="12" t="s">
        <v>71</v>
      </c>
      <c r="G2069" s="12" t="s">
        <v>140</v>
      </c>
      <c r="H2069" s="18">
        <v>2.5000000000000001E-2</v>
      </c>
      <c r="I2069" s="25"/>
    </row>
    <row r="2070" spans="3:9" x14ac:dyDescent="0.35">
      <c r="C2070" s="12" t="s">
        <v>223</v>
      </c>
      <c r="D2070" s="13" t="s">
        <v>18</v>
      </c>
      <c r="E2070" s="12" t="s">
        <v>12</v>
      </c>
      <c r="F2070" s="12" t="s">
        <v>71</v>
      </c>
      <c r="G2070" s="12" t="s">
        <v>140</v>
      </c>
      <c r="H2070" s="18">
        <v>0.02</v>
      </c>
      <c r="I2070" s="25"/>
    </row>
    <row r="2071" spans="3:9" x14ac:dyDescent="0.35">
      <c r="C2071" s="12" t="s">
        <v>223</v>
      </c>
      <c r="D2071" s="13" t="s">
        <v>18</v>
      </c>
      <c r="E2071" s="12" t="s">
        <v>13</v>
      </c>
      <c r="F2071" s="12" t="s">
        <v>71</v>
      </c>
      <c r="G2071" s="12" t="s">
        <v>140</v>
      </c>
      <c r="H2071" s="18">
        <v>2.2499999999999999E-2</v>
      </c>
      <c r="I2071" s="25"/>
    </row>
    <row r="2072" spans="3:9" x14ac:dyDescent="0.35">
      <c r="C2072" s="12" t="s">
        <v>223</v>
      </c>
      <c r="D2072" s="13" t="s">
        <v>18</v>
      </c>
      <c r="E2072" s="12" t="s">
        <v>14</v>
      </c>
      <c r="F2072" s="12" t="s">
        <v>71</v>
      </c>
      <c r="G2072" s="12" t="s">
        <v>140</v>
      </c>
      <c r="H2072" s="18">
        <v>2.5000000000000001E-2</v>
      </c>
      <c r="I2072" s="25"/>
    </row>
    <row r="2073" spans="3:9" x14ac:dyDescent="0.35">
      <c r="C2073" s="12" t="s">
        <v>223</v>
      </c>
      <c r="D2073" s="13" t="s">
        <v>18</v>
      </c>
      <c r="E2073" s="12" t="s">
        <v>23</v>
      </c>
      <c r="F2073" s="12" t="s">
        <v>71</v>
      </c>
      <c r="G2073" s="12" t="s">
        <v>140</v>
      </c>
      <c r="H2073" s="18">
        <v>0.02</v>
      </c>
      <c r="I2073" s="25"/>
    </row>
    <row r="2074" spans="3:9" x14ac:dyDescent="0.35">
      <c r="C2074" s="12" t="s">
        <v>223</v>
      </c>
      <c r="D2074" s="13" t="s">
        <v>18</v>
      </c>
      <c r="E2074" s="12" t="s">
        <v>24</v>
      </c>
      <c r="F2074" s="12" t="s">
        <v>71</v>
      </c>
      <c r="G2074" s="12" t="s">
        <v>140</v>
      </c>
      <c r="H2074" s="18">
        <v>1.4999999999999999E-2</v>
      </c>
      <c r="I2074" s="25"/>
    </row>
    <row r="2075" spans="3:9" x14ac:dyDescent="0.35">
      <c r="C2075" s="12" t="s">
        <v>224</v>
      </c>
      <c r="D2075" s="13" t="s">
        <v>15</v>
      </c>
      <c r="E2075" s="12" t="s">
        <v>22</v>
      </c>
      <c r="F2075" s="12" t="s">
        <v>71</v>
      </c>
      <c r="G2075" s="12" t="s">
        <v>140</v>
      </c>
      <c r="H2075" s="18">
        <v>4.2999999999999997E-2</v>
      </c>
      <c r="I2075" s="25"/>
    </row>
    <row r="2076" spans="3:9" x14ac:dyDescent="0.35">
      <c r="C2076" s="12" t="s">
        <v>224</v>
      </c>
      <c r="D2076" s="13" t="s">
        <v>15</v>
      </c>
      <c r="E2076" s="12" t="s">
        <v>12</v>
      </c>
      <c r="F2076" s="12" t="s">
        <v>71</v>
      </c>
      <c r="G2076" s="12" t="s">
        <v>140</v>
      </c>
      <c r="H2076" s="18">
        <v>0.02</v>
      </c>
      <c r="I2076" s="25"/>
    </row>
    <row r="2077" spans="3:9" x14ac:dyDescent="0.35">
      <c r="C2077" s="12" t="s">
        <v>224</v>
      </c>
      <c r="D2077" s="13" t="s">
        <v>15</v>
      </c>
      <c r="E2077" s="12" t="s">
        <v>13</v>
      </c>
      <c r="F2077" s="12" t="s">
        <v>71</v>
      </c>
      <c r="G2077" s="12" t="s">
        <v>140</v>
      </c>
      <c r="H2077" s="18">
        <v>2.2499999999999999E-2</v>
      </c>
      <c r="I2077" s="25"/>
    </row>
    <row r="2078" spans="3:9" x14ac:dyDescent="0.35">
      <c r="C2078" s="12" t="s">
        <v>224</v>
      </c>
      <c r="D2078" s="13" t="s">
        <v>15</v>
      </c>
      <c r="E2078" s="12" t="s">
        <v>14</v>
      </c>
      <c r="F2078" s="12" t="s">
        <v>71</v>
      </c>
      <c r="G2078" s="12" t="s">
        <v>140</v>
      </c>
      <c r="H2078" s="18">
        <v>2.5000000000000001E-2</v>
      </c>
      <c r="I2078" s="25"/>
    </row>
    <row r="2079" spans="3:9" x14ac:dyDescent="0.35">
      <c r="C2079" s="12" t="s">
        <v>224</v>
      </c>
      <c r="D2079" s="13" t="s">
        <v>15</v>
      </c>
      <c r="E2079" s="12" t="s">
        <v>23</v>
      </c>
      <c r="F2079" s="12" t="s">
        <v>71</v>
      </c>
      <c r="G2079" s="12" t="s">
        <v>140</v>
      </c>
      <c r="H2079" s="18">
        <v>0.02</v>
      </c>
      <c r="I2079" s="25"/>
    </row>
    <row r="2080" spans="3:9" x14ac:dyDescent="0.35">
      <c r="C2080" s="12" t="s">
        <v>224</v>
      </c>
      <c r="D2080" s="13" t="s">
        <v>15</v>
      </c>
      <c r="E2080" s="12" t="s">
        <v>24</v>
      </c>
      <c r="F2080" s="12" t="s">
        <v>71</v>
      </c>
      <c r="G2080" s="12" t="s">
        <v>140</v>
      </c>
      <c r="H2080" s="18">
        <v>1.4999999999999999E-2</v>
      </c>
      <c r="I2080" s="25"/>
    </row>
    <row r="2081" spans="3:9" x14ac:dyDescent="0.35">
      <c r="C2081" s="12" t="s">
        <v>225</v>
      </c>
      <c r="D2081" s="13" t="s">
        <v>19</v>
      </c>
      <c r="E2081" s="12" t="s">
        <v>22</v>
      </c>
      <c r="F2081" s="12" t="s">
        <v>71</v>
      </c>
      <c r="G2081" s="12" t="s">
        <v>140</v>
      </c>
      <c r="H2081" s="18">
        <v>2.5000000000000001E-2</v>
      </c>
      <c r="I2081" s="25"/>
    </row>
    <row r="2082" spans="3:9" x14ac:dyDescent="0.35">
      <c r="C2082" s="12" t="s">
        <v>225</v>
      </c>
      <c r="D2082" s="13" t="s">
        <v>19</v>
      </c>
      <c r="E2082" s="12" t="s">
        <v>12</v>
      </c>
      <c r="F2082" s="12" t="s">
        <v>71</v>
      </c>
      <c r="G2082" s="12" t="s">
        <v>140</v>
      </c>
      <c r="H2082" s="18">
        <v>0.02</v>
      </c>
      <c r="I2082" s="25"/>
    </row>
    <row r="2083" spans="3:9" x14ac:dyDescent="0.35">
      <c r="C2083" s="12" t="s">
        <v>225</v>
      </c>
      <c r="D2083" s="13" t="s">
        <v>19</v>
      </c>
      <c r="E2083" s="12" t="s">
        <v>13</v>
      </c>
      <c r="F2083" s="12" t="s">
        <v>71</v>
      </c>
      <c r="G2083" s="12" t="s">
        <v>140</v>
      </c>
      <c r="H2083" s="18">
        <v>2.2499999999999999E-2</v>
      </c>
      <c r="I2083" s="25"/>
    </row>
    <row r="2084" spans="3:9" x14ac:dyDescent="0.35">
      <c r="C2084" s="12" t="s">
        <v>225</v>
      </c>
      <c r="D2084" s="13" t="s">
        <v>19</v>
      </c>
      <c r="E2084" s="12" t="s">
        <v>14</v>
      </c>
      <c r="F2084" s="12" t="s">
        <v>71</v>
      </c>
      <c r="G2084" s="12" t="s">
        <v>140</v>
      </c>
      <c r="H2084" s="18">
        <v>2.5000000000000001E-2</v>
      </c>
      <c r="I2084" s="25"/>
    </row>
    <row r="2085" spans="3:9" x14ac:dyDescent="0.35">
      <c r="C2085" s="12" t="s">
        <v>225</v>
      </c>
      <c r="D2085" s="13" t="s">
        <v>19</v>
      </c>
      <c r="E2085" s="12" t="s">
        <v>23</v>
      </c>
      <c r="F2085" s="12" t="s">
        <v>71</v>
      </c>
      <c r="G2085" s="12" t="s">
        <v>140</v>
      </c>
      <c r="H2085" s="18">
        <v>0.02</v>
      </c>
      <c r="I2085" s="25"/>
    </row>
    <row r="2086" spans="3:9" x14ac:dyDescent="0.35">
      <c r="C2086" s="12" t="s">
        <v>225</v>
      </c>
      <c r="D2086" s="13" t="s">
        <v>19</v>
      </c>
      <c r="E2086" s="12" t="s">
        <v>24</v>
      </c>
      <c r="F2086" s="12" t="s">
        <v>71</v>
      </c>
      <c r="G2086" s="12" t="s">
        <v>140</v>
      </c>
      <c r="H2086" s="18">
        <v>1.4999999999999999E-2</v>
      </c>
      <c r="I2086" s="25"/>
    </row>
    <row r="2087" spans="3:9" x14ac:dyDescent="0.35">
      <c r="C2087" s="12" t="s">
        <v>226</v>
      </c>
      <c r="D2087" s="13" t="s">
        <v>15</v>
      </c>
      <c r="E2087" s="12" t="s">
        <v>22</v>
      </c>
      <c r="F2087" s="12" t="s">
        <v>71</v>
      </c>
      <c r="G2087" s="12" t="s">
        <v>140</v>
      </c>
      <c r="H2087" s="18">
        <v>2.5000000000000001E-2</v>
      </c>
      <c r="I2087" s="25"/>
    </row>
    <row r="2088" spans="3:9" x14ac:dyDescent="0.35">
      <c r="C2088" s="12" t="s">
        <v>226</v>
      </c>
      <c r="D2088" s="13" t="s">
        <v>15</v>
      </c>
      <c r="E2088" s="12" t="s">
        <v>12</v>
      </c>
      <c r="F2088" s="12" t="s">
        <v>71</v>
      </c>
      <c r="G2088" s="12" t="s">
        <v>140</v>
      </c>
      <c r="H2088" s="18">
        <v>0.02</v>
      </c>
      <c r="I2088" s="25"/>
    </row>
    <row r="2089" spans="3:9" x14ac:dyDescent="0.35">
      <c r="C2089" s="12" t="s">
        <v>226</v>
      </c>
      <c r="D2089" s="13" t="s">
        <v>15</v>
      </c>
      <c r="E2089" s="12" t="s">
        <v>13</v>
      </c>
      <c r="F2089" s="12" t="s">
        <v>71</v>
      </c>
      <c r="G2089" s="12" t="s">
        <v>140</v>
      </c>
      <c r="H2089" s="18">
        <v>2.2499999999999999E-2</v>
      </c>
      <c r="I2089" s="25"/>
    </row>
    <row r="2090" spans="3:9" x14ac:dyDescent="0.35">
      <c r="C2090" s="12" t="s">
        <v>226</v>
      </c>
      <c r="D2090" s="13" t="s">
        <v>15</v>
      </c>
      <c r="E2090" s="12" t="s">
        <v>14</v>
      </c>
      <c r="F2090" s="12" t="s">
        <v>71</v>
      </c>
      <c r="G2090" s="12" t="s">
        <v>140</v>
      </c>
      <c r="H2090" s="18">
        <v>2.5000000000000001E-2</v>
      </c>
      <c r="I2090" s="25"/>
    </row>
    <row r="2091" spans="3:9" x14ac:dyDescent="0.35">
      <c r="C2091" s="12" t="s">
        <v>226</v>
      </c>
      <c r="D2091" s="13" t="s">
        <v>15</v>
      </c>
      <c r="E2091" s="12" t="s">
        <v>23</v>
      </c>
      <c r="F2091" s="12" t="s">
        <v>71</v>
      </c>
      <c r="G2091" s="12" t="s">
        <v>140</v>
      </c>
      <c r="H2091" s="18">
        <v>0.02</v>
      </c>
      <c r="I2091" s="25"/>
    </row>
    <row r="2092" spans="3:9" x14ac:dyDescent="0.35">
      <c r="C2092" s="12" t="s">
        <v>226</v>
      </c>
      <c r="D2092" s="13" t="s">
        <v>15</v>
      </c>
      <c r="E2092" s="12" t="s">
        <v>24</v>
      </c>
      <c r="F2092" s="12" t="s">
        <v>71</v>
      </c>
      <c r="G2092" s="12" t="s">
        <v>140</v>
      </c>
      <c r="H2092" s="18">
        <v>1.4999999999999999E-2</v>
      </c>
      <c r="I2092" s="25"/>
    </row>
    <row r="2093" spans="3:9" x14ac:dyDescent="0.35">
      <c r="C2093" s="12" t="s">
        <v>227</v>
      </c>
      <c r="D2093" s="13" t="s">
        <v>17</v>
      </c>
      <c r="E2093" s="12" t="s">
        <v>22</v>
      </c>
      <c r="F2093" s="12" t="s">
        <v>71</v>
      </c>
      <c r="G2093" s="12" t="s">
        <v>140</v>
      </c>
      <c r="H2093" s="18">
        <v>2.5000000000000001E-2</v>
      </c>
      <c r="I2093" s="25"/>
    </row>
    <row r="2094" spans="3:9" x14ac:dyDescent="0.35">
      <c r="C2094" s="12" t="s">
        <v>227</v>
      </c>
      <c r="D2094" s="13" t="s">
        <v>17</v>
      </c>
      <c r="E2094" s="12" t="s">
        <v>12</v>
      </c>
      <c r="F2094" s="12" t="s">
        <v>71</v>
      </c>
      <c r="G2094" s="12" t="s">
        <v>140</v>
      </c>
      <c r="H2094" s="18">
        <v>0.02</v>
      </c>
      <c r="I2094" s="25"/>
    </row>
    <row r="2095" spans="3:9" x14ac:dyDescent="0.35">
      <c r="C2095" s="12" t="s">
        <v>227</v>
      </c>
      <c r="D2095" s="13" t="s">
        <v>17</v>
      </c>
      <c r="E2095" s="12" t="s">
        <v>13</v>
      </c>
      <c r="F2095" s="12" t="s">
        <v>71</v>
      </c>
      <c r="G2095" s="12" t="s">
        <v>140</v>
      </c>
      <c r="H2095" s="18">
        <v>2.2499999999999999E-2</v>
      </c>
      <c r="I2095" s="25"/>
    </row>
    <row r="2096" spans="3:9" x14ac:dyDescent="0.35">
      <c r="C2096" s="12" t="s">
        <v>227</v>
      </c>
      <c r="D2096" s="13" t="s">
        <v>17</v>
      </c>
      <c r="E2096" s="12" t="s">
        <v>14</v>
      </c>
      <c r="F2096" s="12" t="s">
        <v>71</v>
      </c>
      <c r="G2096" s="12" t="s">
        <v>140</v>
      </c>
      <c r="H2096" s="18">
        <v>2.5000000000000001E-2</v>
      </c>
      <c r="I2096" s="25"/>
    </row>
    <row r="2097" spans="3:9" x14ac:dyDescent="0.35">
      <c r="C2097" s="12" t="s">
        <v>227</v>
      </c>
      <c r="D2097" s="13" t="s">
        <v>17</v>
      </c>
      <c r="E2097" s="12" t="s">
        <v>23</v>
      </c>
      <c r="F2097" s="12" t="s">
        <v>71</v>
      </c>
      <c r="G2097" s="12" t="s">
        <v>140</v>
      </c>
      <c r="H2097" s="18">
        <v>0.02</v>
      </c>
      <c r="I2097" s="25"/>
    </row>
    <row r="2098" spans="3:9" x14ac:dyDescent="0.35">
      <c r="C2098" s="12" t="s">
        <v>227</v>
      </c>
      <c r="D2098" s="13" t="s">
        <v>17</v>
      </c>
      <c r="E2098" s="12" t="s">
        <v>24</v>
      </c>
      <c r="F2098" s="12" t="s">
        <v>71</v>
      </c>
      <c r="G2098" s="12" t="s">
        <v>140</v>
      </c>
      <c r="H2098" s="18">
        <v>1.4999999999999999E-2</v>
      </c>
      <c r="I2098" s="25"/>
    </row>
    <row r="2099" spans="3:9" x14ac:dyDescent="0.35">
      <c r="C2099" s="12" t="s">
        <v>228</v>
      </c>
      <c r="D2099" s="13" t="s">
        <v>15</v>
      </c>
      <c r="E2099" s="12" t="s">
        <v>22</v>
      </c>
      <c r="F2099" s="12" t="s">
        <v>71</v>
      </c>
      <c r="G2099" s="12" t="s">
        <v>140</v>
      </c>
      <c r="H2099" s="18">
        <v>3.8300000000000001E-2</v>
      </c>
      <c r="I2099" s="25"/>
    </row>
    <row r="2100" spans="3:9" x14ac:dyDescent="0.35">
      <c r="C2100" s="12" t="s">
        <v>228</v>
      </c>
      <c r="D2100" s="13" t="s">
        <v>15</v>
      </c>
      <c r="E2100" s="12" t="s">
        <v>12</v>
      </c>
      <c r="F2100" s="12" t="s">
        <v>71</v>
      </c>
      <c r="G2100" s="12" t="s">
        <v>140</v>
      </c>
      <c r="H2100" s="18">
        <v>3.5000000000000003E-2</v>
      </c>
      <c r="I2100" s="25"/>
    </row>
    <row r="2101" spans="3:9" x14ac:dyDescent="0.35">
      <c r="C2101" s="12" t="s">
        <v>228</v>
      </c>
      <c r="D2101" s="13" t="s">
        <v>15</v>
      </c>
      <c r="E2101" s="12" t="s">
        <v>13</v>
      </c>
      <c r="F2101" s="12" t="s">
        <v>71</v>
      </c>
      <c r="G2101" s="12" t="s">
        <v>140</v>
      </c>
      <c r="H2101" s="18">
        <v>3.5000000000000003E-2</v>
      </c>
      <c r="I2101" s="25"/>
    </row>
    <row r="2102" spans="3:9" x14ac:dyDescent="0.35">
      <c r="C2102" s="12" t="s">
        <v>228</v>
      </c>
      <c r="D2102" s="13" t="s">
        <v>15</v>
      </c>
      <c r="E2102" s="12" t="s">
        <v>14</v>
      </c>
      <c r="F2102" s="12" t="s">
        <v>71</v>
      </c>
      <c r="G2102" s="12" t="s">
        <v>140</v>
      </c>
      <c r="H2102" s="18">
        <v>2.5000000000000001E-2</v>
      </c>
      <c r="I2102" s="25"/>
    </row>
    <row r="2103" spans="3:9" x14ac:dyDescent="0.35">
      <c r="C2103" s="12" t="s">
        <v>228</v>
      </c>
      <c r="D2103" s="13" t="s">
        <v>15</v>
      </c>
      <c r="E2103" s="12" t="s">
        <v>23</v>
      </c>
      <c r="F2103" s="12" t="s">
        <v>71</v>
      </c>
      <c r="G2103" s="12" t="s">
        <v>140</v>
      </c>
      <c r="H2103" s="18">
        <v>0.02</v>
      </c>
      <c r="I2103" s="25"/>
    </row>
    <row r="2104" spans="3:9" x14ac:dyDescent="0.35">
      <c r="C2104" s="12" t="s">
        <v>228</v>
      </c>
      <c r="D2104" s="13" t="s">
        <v>15</v>
      </c>
      <c r="E2104" s="12" t="s">
        <v>24</v>
      </c>
      <c r="F2104" s="12" t="s">
        <v>71</v>
      </c>
      <c r="G2104" s="12" t="s">
        <v>140</v>
      </c>
      <c r="H2104" s="18">
        <v>1.4999999999999999E-2</v>
      </c>
      <c r="I2104" s="25"/>
    </row>
    <row r="2105" spans="3:9" x14ac:dyDescent="0.35">
      <c r="C2105" s="12" t="s">
        <v>229</v>
      </c>
      <c r="D2105" s="13" t="s">
        <v>15</v>
      </c>
      <c r="E2105" s="12" t="s">
        <v>22</v>
      </c>
      <c r="F2105" s="12" t="s">
        <v>71</v>
      </c>
      <c r="G2105" s="12" t="s">
        <v>140</v>
      </c>
      <c r="H2105" s="18">
        <v>2.5000000000000001E-2</v>
      </c>
      <c r="I2105" s="25"/>
    </row>
    <row r="2106" spans="3:9" x14ac:dyDescent="0.35">
      <c r="C2106" s="12" t="s">
        <v>229</v>
      </c>
      <c r="D2106" s="13" t="s">
        <v>15</v>
      </c>
      <c r="E2106" s="12" t="s">
        <v>12</v>
      </c>
      <c r="F2106" s="12" t="s">
        <v>71</v>
      </c>
      <c r="G2106" s="12" t="s">
        <v>140</v>
      </c>
      <c r="H2106" s="18">
        <v>0.02</v>
      </c>
      <c r="I2106" s="25"/>
    </row>
    <row r="2107" spans="3:9" x14ac:dyDescent="0.35">
      <c r="C2107" s="12" t="s">
        <v>229</v>
      </c>
      <c r="D2107" s="13" t="s">
        <v>15</v>
      </c>
      <c r="E2107" s="12" t="s">
        <v>13</v>
      </c>
      <c r="F2107" s="12" t="s">
        <v>71</v>
      </c>
      <c r="G2107" s="12" t="s">
        <v>140</v>
      </c>
      <c r="H2107" s="18">
        <v>2.2499999999999999E-2</v>
      </c>
      <c r="I2107" s="25"/>
    </row>
    <row r="2108" spans="3:9" x14ac:dyDescent="0.35">
      <c r="C2108" s="12" t="s">
        <v>229</v>
      </c>
      <c r="D2108" s="13" t="s">
        <v>15</v>
      </c>
      <c r="E2108" s="12" t="s">
        <v>14</v>
      </c>
      <c r="F2108" s="12" t="s">
        <v>71</v>
      </c>
      <c r="G2108" s="12" t="s">
        <v>140</v>
      </c>
      <c r="H2108" s="18">
        <v>2.5000000000000001E-2</v>
      </c>
      <c r="I2108" s="25"/>
    </row>
    <row r="2109" spans="3:9" x14ac:dyDescent="0.35">
      <c r="C2109" s="12" t="s">
        <v>229</v>
      </c>
      <c r="D2109" s="13" t="s">
        <v>15</v>
      </c>
      <c r="E2109" s="12" t="s">
        <v>23</v>
      </c>
      <c r="F2109" s="12" t="s">
        <v>71</v>
      </c>
      <c r="G2109" s="12" t="s">
        <v>140</v>
      </c>
      <c r="H2109" s="18">
        <v>0.02</v>
      </c>
      <c r="I2109" s="25"/>
    </row>
    <row r="2110" spans="3:9" x14ac:dyDescent="0.35">
      <c r="C2110" s="12" t="s">
        <v>229</v>
      </c>
      <c r="D2110" s="13" t="s">
        <v>15</v>
      </c>
      <c r="E2110" s="12" t="s">
        <v>24</v>
      </c>
      <c r="F2110" s="12" t="s">
        <v>71</v>
      </c>
      <c r="G2110" s="12" t="s">
        <v>140</v>
      </c>
      <c r="H2110" s="18">
        <v>1.4999999999999999E-2</v>
      </c>
      <c r="I2110" s="25"/>
    </row>
    <row r="2111" spans="3:9" x14ac:dyDescent="0.35">
      <c r="C2111" s="12" t="s">
        <v>230</v>
      </c>
      <c r="D2111" s="13" t="s">
        <v>18</v>
      </c>
      <c r="E2111" s="12" t="s">
        <v>22</v>
      </c>
      <c r="F2111" s="12" t="s">
        <v>71</v>
      </c>
      <c r="G2111" s="12" t="s">
        <v>140</v>
      </c>
      <c r="H2111" s="18">
        <v>2.5000000000000001E-2</v>
      </c>
      <c r="I2111" s="25"/>
    </row>
    <row r="2112" spans="3:9" x14ac:dyDescent="0.35">
      <c r="C2112" s="12" t="s">
        <v>230</v>
      </c>
      <c r="D2112" s="13" t="s">
        <v>18</v>
      </c>
      <c r="E2112" s="12" t="s">
        <v>12</v>
      </c>
      <c r="F2112" s="12" t="s">
        <v>71</v>
      </c>
      <c r="G2112" s="12" t="s">
        <v>140</v>
      </c>
      <c r="H2112" s="18">
        <v>0.02</v>
      </c>
      <c r="I2112" s="25"/>
    </row>
    <row r="2113" spans="3:9" x14ac:dyDescent="0.35">
      <c r="C2113" s="12" t="s">
        <v>230</v>
      </c>
      <c r="D2113" s="13" t="s">
        <v>18</v>
      </c>
      <c r="E2113" s="12" t="s">
        <v>13</v>
      </c>
      <c r="F2113" s="12" t="s">
        <v>71</v>
      </c>
      <c r="G2113" s="12" t="s">
        <v>140</v>
      </c>
      <c r="H2113" s="18">
        <v>2.2499999999999999E-2</v>
      </c>
      <c r="I2113" s="25"/>
    </row>
    <row r="2114" spans="3:9" x14ac:dyDescent="0.35">
      <c r="C2114" s="12" t="s">
        <v>230</v>
      </c>
      <c r="D2114" s="13" t="s">
        <v>18</v>
      </c>
      <c r="E2114" s="12" t="s">
        <v>14</v>
      </c>
      <c r="F2114" s="12" t="s">
        <v>71</v>
      </c>
      <c r="G2114" s="12" t="s">
        <v>140</v>
      </c>
      <c r="H2114" s="18">
        <v>2.5000000000000001E-2</v>
      </c>
      <c r="I2114" s="25"/>
    </row>
    <row r="2115" spans="3:9" x14ac:dyDescent="0.35">
      <c r="C2115" s="12" t="s">
        <v>230</v>
      </c>
      <c r="D2115" s="13" t="s">
        <v>18</v>
      </c>
      <c r="E2115" s="12" t="s">
        <v>23</v>
      </c>
      <c r="F2115" s="12" t="s">
        <v>71</v>
      </c>
      <c r="G2115" s="12" t="s">
        <v>140</v>
      </c>
      <c r="H2115" s="18">
        <v>0.02</v>
      </c>
      <c r="I2115" s="25"/>
    </row>
    <row r="2116" spans="3:9" x14ac:dyDescent="0.35">
      <c r="C2116" s="12" t="s">
        <v>230</v>
      </c>
      <c r="D2116" s="13" t="s">
        <v>18</v>
      </c>
      <c r="E2116" s="12" t="s">
        <v>24</v>
      </c>
      <c r="F2116" s="12" t="s">
        <v>71</v>
      </c>
      <c r="G2116" s="12" t="s">
        <v>140</v>
      </c>
      <c r="H2116" s="18">
        <v>1.4999999999999999E-2</v>
      </c>
      <c r="I2116" s="25"/>
    </row>
    <row r="2117" spans="3:9" x14ac:dyDescent="0.35">
      <c r="C2117" s="12" t="s">
        <v>231</v>
      </c>
      <c r="D2117" s="13" t="s">
        <v>18</v>
      </c>
      <c r="E2117" s="12" t="s">
        <v>22</v>
      </c>
      <c r="F2117" s="12" t="s">
        <v>71</v>
      </c>
      <c r="G2117" s="12" t="s">
        <v>140</v>
      </c>
      <c r="H2117" s="18">
        <v>2.5000000000000001E-2</v>
      </c>
      <c r="I2117" s="25"/>
    </row>
    <row r="2118" spans="3:9" x14ac:dyDescent="0.35">
      <c r="C2118" s="12" t="s">
        <v>231</v>
      </c>
      <c r="D2118" s="13" t="s">
        <v>18</v>
      </c>
      <c r="E2118" s="12" t="s">
        <v>12</v>
      </c>
      <c r="F2118" s="12" t="s">
        <v>71</v>
      </c>
      <c r="G2118" s="12" t="s">
        <v>140</v>
      </c>
      <c r="H2118" s="18">
        <v>0.02</v>
      </c>
      <c r="I2118" s="25"/>
    </row>
    <row r="2119" spans="3:9" x14ac:dyDescent="0.35">
      <c r="C2119" s="12" t="s">
        <v>231</v>
      </c>
      <c r="D2119" s="13" t="s">
        <v>18</v>
      </c>
      <c r="E2119" s="12" t="s">
        <v>13</v>
      </c>
      <c r="F2119" s="12" t="s">
        <v>71</v>
      </c>
      <c r="G2119" s="12" t="s">
        <v>140</v>
      </c>
      <c r="H2119" s="18">
        <v>2.2499999999999999E-2</v>
      </c>
      <c r="I2119" s="25"/>
    </row>
    <row r="2120" spans="3:9" x14ac:dyDescent="0.35">
      <c r="C2120" s="12" t="s">
        <v>231</v>
      </c>
      <c r="D2120" s="13" t="s">
        <v>18</v>
      </c>
      <c r="E2120" s="12" t="s">
        <v>14</v>
      </c>
      <c r="F2120" s="12" t="s">
        <v>71</v>
      </c>
      <c r="G2120" s="12" t="s">
        <v>140</v>
      </c>
      <c r="H2120" s="18">
        <v>2.5000000000000001E-2</v>
      </c>
      <c r="I2120" s="25"/>
    </row>
    <row r="2121" spans="3:9" x14ac:dyDescent="0.35">
      <c r="C2121" s="12" t="s">
        <v>231</v>
      </c>
      <c r="D2121" s="13" t="s">
        <v>18</v>
      </c>
      <c r="E2121" s="12" t="s">
        <v>23</v>
      </c>
      <c r="F2121" s="12" t="s">
        <v>71</v>
      </c>
      <c r="G2121" s="12" t="s">
        <v>140</v>
      </c>
      <c r="H2121" s="18">
        <v>0.02</v>
      </c>
      <c r="I2121" s="25"/>
    </row>
    <row r="2122" spans="3:9" x14ac:dyDescent="0.35">
      <c r="C2122" s="12" t="s">
        <v>231</v>
      </c>
      <c r="D2122" s="13" t="s">
        <v>18</v>
      </c>
      <c r="E2122" s="12" t="s">
        <v>24</v>
      </c>
      <c r="F2122" s="12" t="s">
        <v>71</v>
      </c>
      <c r="G2122" s="12" t="s">
        <v>140</v>
      </c>
      <c r="H2122" s="18">
        <v>1.4999999999999999E-2</v>
      </c>
      <c r="I2122" s="25"/>
    </row>
    <row r="2123" spans="3:9" x14ac:dyDescent="0.35">
      <c r="C2123" s="12" t="s">
        <v>232</v>
      </c>
      <c r="D2123" s="13" t="s">
        <v>17</v>
      </c>
      <c r="E2123" s="12" t="s">
        <v>22</v>
      </c>
      <c r="F2123" s="12" t="s">
        <v>71</v>
      </c>
      <c r="G2123" s="12" t="s">
        <v>140</v>
      </c>
      <c r="H2123" s="18">
        <v>2.5000000000000001E-2</v>
      </c>
      <c r="I2123" s="25"/>
    </row>
    <row r="2124" spans="3:9" x14ac:dyDescent="0.35">
      <c r="C2124" s="12" t="s">
        <v>232</v>
      </c>
      <c r="D2124" s="13" t="s">
        <v>17</v>
      </c>
      <c r="E2124" s="12" t="s">
        <v>12</v>
      </c>
      <c r="F2124" s="12" t="s">
        <v>71</v>
      </c>
      <c r="G2124" s="12" t="s">
        <v>140</v>
      </c>
      <c r="H2124" s="18">
        <v>0.02</v>
      </c>
      <c r="I2124" s="25"/>
    </row>
    <row r="2125" spans="3:9" x14ac:dyDescent="0.35">
      <c r="C2125" s="12" t="s">
        <v>232</v>
      </c>
      <c r="D2125" s="13" t="s">
        <v>17</v>
      </c>
      <c r="E2125" s="12" t="s">
        <v>13</v>
      </c>
      <c r="F2125" s="12" t="s">
        <v>71</v>
      </c>
      <c r="G2125" s="12" t="s">
        <v>140</v>
      </c>
      <c r="H2125" s="18">
        <v>2.2499999999999999E-2</v>
      </c>
      <c r="I2125" s="25"/>
    </row>
    <row r="2126" spans="3:9" x14ac:dyDescent="0.35">
      <c r="C2126" s="12" t="s">
        <v>232</v>
      </c>
      <c r="D2126" s="13" t="s">
        <v>17</v>
      </c>
      <c r="E2126" s="12" t="s">
        <v>14</v>
      </c>
      <c r="F2126" s="12" t="s">
        <v>71</v>
      </c>
      <c r="G2126" s="12" t="s">
        <v>140</v>
      </c>
      <c r="H2126" s="18">
        <v>2.5000000000000001E-2</v>
      </c>
      <c r="I2126" s="25"/>
    </row>
    <row r="2127" spans="3:9" x14ac:dyDescent="0.35">
      <c r="C2127" s="12" t="s">
        <v>232</v>
      </c>
      <c r="D2127" s="13" t="s">
        <v>17</v>
      </c>
      <c r="E2127" s="12" t="s">
        <v>23</v>
      </c>
      <c r="F2127" s="12" t="s">
        <v>71</v>
      </c>
      <c r="G2127" s="12" t="s">
        <v>140</v>
      </c>
      <c r="H2127" s="18">
        <v>0.02</v>
      </c>
      <c r="I2127" s="25"/>
    </row>
    <row r="2128" spans="3:9" x14ac:dyDescent="0.35">
      <c r="C2128" s="12" t="s">
        <v>232</v>
      </c>
      <c r="D2128" s="13" t="s">
        <v>17</v>
      </c>
      <c r="E2128" s="12" t="s">
        <v>24</v>
      </c>
      <c r="F2128" s="12" t="s">
        <v>71</v>
      </c>
      <c r="G2128" s="12" t="s">
        <v>140</v>
      </c>
      <c r="H2128" s="18">
        <v>1.4999999999999999E-2</v>
      </c>
      <c r="I2128" s="25"/>
    </row>
    <row r="2129" spans="3:9" x14ac:dyDescent="0.35">
      <c r="C2129" s="12" t="s">
        <v>233</v>
      </c>
      <c r="D2129" s="13" t="s">
        <v>15</v>
      </c>
      <c r="E2129" s="12" t="s">
        <v>22</v>
      </c>
      <c r="F2129" s="12" t="s">
        <v>71</v>
      </c>
      <c r="G2129" s="12" t="s">
        <v>140</v>
      </c>
      <c r="H2129" s="18">
        <v>2.5000000000000001E-2</v>
      </c>
      <c r="I2129" s="25"/>
    </row>
    <row r="2130" spans="3:9" x14ac:dyDescent="0.35">
      <c r="C2130" s="12" t="s">
        <v>233</v>
      </c>
      <c r="D2130" s="13" t="s">
        <v>15</v>
      </c>
      <c r="E2130" s="12" t="s">
        <v>12</v>
      </c>
      <c r="F2130" s="12" t="s">
        <v>71</v>
      </c>
      <c r="G2130" s="12" t="s">
        <v>140</v>
      </c>
      <c r="H2130" s="18">
        <v>0.02</v>
      </c>
      <c r="I2130" s="25"/>
    </row>
    <row r="2131" spans="3:9" x14ac:dyDescent="0.35">
      <c r="C2131" s="12" t="s">
        <v>233</v>
      </c>
      <c r="D2131" s="13" t="s">
        <v>15</v>
      </c>
      <c r="E2131" s="12" t="s">
        <v>13</v>
      </c>
      <c r="F2131" s="12" t="s">
        <v>71</v>
      </c>
      <c r="G2131" s="12" t="s">
        <v>140</v>
      </c>
      <c r="H2131" s="18">
        <v>2.2499999999999999E-2</v>
      </c>
      <c r="I2131" s="25"/>
    </row>
    <row r="2132" spans="3:9" x14ac:dyDescent="0.35">
      <c r="C2132" s="12" t="s">
        <v>233</v>
      </c>
      <c r="D2132" s="13" t="s">
        <v>15</v>
      </c>
      <c r="E2132" s="12" t="s">
        <v>14</v>
      </c>
      <c r="F2132" s="12" t="s">
        <v>71</v>
      </c>
      <c r="G2132" s="12" t="s">
        <v>140</v>
      </c>
      <c r="H2132" s="18">
        <v>2.5000000000000001E-2</v>
      </c>
      <c r="I2132" s="25"/>
    </row>
    <row r="2133" spans="3:9" x14ac:dyDescent="0.35">
      <c r="C2133" s="12" t="s">
        <v>233</v>
      </c>
      <c r="D2133" s="13" t="s">
        <v>15</v>
      </c>
      <c r="E2133" s="12" t="s">
        <v>23</v>
      </c>
      <c r="F2133" s="12" t="s">
        <v>71</v>
      </c>
      <c r="G2133" s="12" t="s">
        <v>140</v>
      </c>
      <c r="H2133" s="18">
        <v>0.02</v>
      </c>
      <c r="I2133" s="25"/>
    </row>
    <row r="2134" spans="3:9" x14ac:dyDescent="0.35">
      <c r="C2134" s="12" t="s">
        <v>233</v>
      </c>
      <c r="D2134" s="13" t="s">
        <v>15</v>
      </c>
      <c r="E2134" s="12" t="s">
        <v>24</v>
      </c>
      <c r="F2134" s="12" t="s">
        <v>71</v>
      </c>
      <c r="G2134" s="12" t="s">
        <v>140</v>
      </c>
      <c r="H2134" s="18">
        <v>1.4999999999999999E-2</v>
      </c>
      <c r="I2134" s="25"/>
    </row>
    <row r="2135" spans="3:9" x14ac:dyDescent="0.35">
      <c r="C2135" s="12" t="s">
        <v>234</v>
      </c>
      <c r="D2135" s="13" t="s">
        <v>18</v>
      </c>
      <c r="E2135" s="12" t="s">
        <v>22</v>
      </c>
      <c r="F2135" s="12" t="s">
        <v>71</v>
      </c>
      <c r="G2135" s="12" t="s">
        <v>140</v>
      </c>
      <c r="H2135" s="18">
        <v>2.5000000000000001E-2</v>
      </c>
      <c r="I2135" s="25"/>
    </row>
    <row r="2136" spans="3:9" x14ac:dyDescent="0.35">
      <c r="C2136" s="12" t="s">
        <v>234</v>
      </c>
      <c r="D2136" s="13" t="s">
        <v>18</v>
      </c>
      <c r="E2136" s="12" t="s">
        <v>12</v>
      </c>
      <c r="F2136" s="12" t="s">
        <v>71</v>
      </c>
      <c r="G2136" s="12" t="s">
        <v>140</v>
      </c>
      <c r="H2136" s="18">
        <v>0.02</v>
      </c>
      <c r="I2136" s="25"/>
    </row>
    <row r="2137" spans="3:9" x14ac:dyDescent="0.35">
      <c r="C2137" s="12" t="s">
        <v>234</v>
      </c>
      <c r="D2137" s="13" t="s">
        <v>18</v>
      </c>
      <c r="E2137" s="12" t="s">
        <v>13</v>
      </c>
      <c r="F2137" s="12" t="s">
        <v>71</v>
      </c>
      <c r="G2137" s="12" t="s">
        <v>140</v>
      </c>
      <c r="H2137" s="18">
        <v>2.2499999999999999E-2</v>
      </c>
      <c r="I2137" s="25"/>
    </row>
    <row r="2138" spans="3:9" x14ac:dyDescent="0.35">
      <c r="C2138" s="12" t="s">
        <v>234</v>
      </c>
      <c r="D2138" s="13" t="s">
        <v>18</v>
      </c>
      <c r="E2138" s="12" t="s">
        <v>14</v>
      </c>
      <c r="F2138" s="12" t="s">
        <v>71</v>
      </c>
      <c r="G2138" s="12" t="s">
        <v>140</v>
      </c>
      <c r="H2138" s="18">
        <v>2.5000000000000001E-2</v>
      </c>
      <c r="I2138" s="25"/>
    </row>
    <row r="2139" spans="3:9" x14ac:dyDescent="0.35">
      <c r="C2139" s="12" t="s">
        <v>234</v>
      </c>
      <c r="D2139" s="13" t="s">
        <v>18</v>
      </c>
      <c r="E2139" s="12" t="s">
        <v>23</v>
      </c>
      <c r="F2139" s="12" t="s">
        <v>71</v>
      </c>
      <c r="G2139" s="12" t="s">
        <v>140</v>
      </c>
      <c r="H2139" s="18">
        <v>0.02</v>
      </c>
      <c r="I2139" s="25"/>
    </row>
    <row r="2140" spans="3:9" x14ac:dyDescent="0.35">
      <c r="C2140" s="12" t="s">
        <v>234</v>
      </c>
      <c r="D2140" s="13" t="s">
        <v>18</v>
      </c>
      <c r="E2140" s="12" t="s">
        <v>24</v>
      </c>
      <c r="F2140" s="12" t="s">
        <v>71</v>
      </c>
      <c r="G2140" s="12" t="s">
        <v>140</v>
      </c>
      <c r="H2140" s="18">
        <v>1.4999999999999999E-2</v>
      </c>
      <c r="I2140" s="25"/>
    </row>
    <row r="2141" spans="3:9" x14ac:dyDescent="0.35">
      <c r="C2141" s="12" t="s">
        <v>235</v>
      </c>
      <c r="D2141" s="13" t="s">
        <v>18</v>
      </c>
      <c r="E2141" s="12" t="s">
        <v>22</v>
      </c>
      <c r="F2141" s="12" t="s">
        <v>71</v>
      </c>
      <c r="G2141" s="12" t="s">
        <v>140</v>
      </c>
      <c r="H2141" s="18">
        <v>2.5000000000000001E-2</v>
      </c>
      <c r="I2141" s="25"/>
    </row>
    <row r="2142" spans="3:9" x14ac:dyDescent="0.35">
      <c r="C2142" s="12" t="s">
        <v>235</v>
      </c>
      <c r="D2142" s="13" t="s">
        <v>18</v>
      </c>
      <c r="E2142" s="12" t="s">
        <v>12</v>
      </c>
      <c r="F2142" s="12" t="s">
        <v>71</v>
      </c>
      <c r="G2142" s="12" t="s">
        <v>140</v>
      </c>
      <c r="H2142" s="18">
        <v>0.02</v>
      </c>
      <c r="I2142" s="25"/>
    </row>
    <row r="2143" spans="3:9" x14ac:dyDescent="0.35">
      <c r="C2143" s="12" t="s">
        <v>235</v>
      </c>
      <c r="D2143" s="13" t="s">
        <v>18</v>
      </c>
      <c r="E2143" s="12" t="s">
        <v>13</v>
      </c>
      <c r="F2143" s="12" t="s">
        <v>71</v>
      </c>
      <c r="G2143" s="12" t="s">
        <v>140</v>
      </c>
      <c r="H2143" s="18">
        <v>2.2499999999999999E-2</v>
      </c>
      <c r="I2143" s="25"/>
    </row>
    <row r="2144" spans="3:9" x14ac:dyDescent="0.35">
      <c r="C2144" s="12" t="s">
        <v>235</v>
      </c>
      <c r="D2144" s="13" t="s">
        <v>18</v>
      </c>
      <c r="E2144" s="12" t="s">
        <v>14</v>
      </c>
      <c r="F2144" s="12" t="s">
        <v>71</v>
      </c>
      <c r="G2144" s="12" t="s">
        <v>140</v>
      </c>
      <c r="H2144" s="18">
        <v>2.5000000000000001E-2</v>
      </c>
      <c r="I2144" s="25"/>
    </row>
    <row r="2145" spans="3:9" x14ac:dyDescent="0.35">
      <c r="C2145" s="12" t="s">
        <v>235</v>
      </c>
      <c r="D2145" s="13" t="s">
        <v>18</v>
      </c>
      <c r="E2145" s="12" t="s">
        <v>23</v>
      </c>
      <c r="F2145" s="12" t="s">
        <v>71</v>
      </c>
      <c r="G2145" s="12" t="s">
        <v>140</v>
      </c>
      <c r="H2145" s="18">
        <v>0.02</v>
      </c>
      <c r="I2145" s="25"/>
    </row>
    <row r="2146" spans="3:9" x14ac:dyDescent="0.35">
      <c r="C2146" s="12" t="s">
        <v>235</v>
      </c>
      <c r="D2146" s="13" t="s">
        <v>18</v>
      </c>
      <c r="E2146" s="12" t="s">
        <v>24</v>
      </c>
      <c r="F2146" s="12" t="s">
        <v>71</v>
      </c>
      <c r="G2146" s="12" t="s">
        <v>140</v>
      </c>
      <c r="H2146" s="18">
        <v>1.4999999999999999E-2</v>
      </c>
      <c r="I2146" s="25"/>
    </row>
    <row r="2147" spans="3:9" x14ac:dyDescent="0.35">
      <c r="C2147" s="12" t="s">
        <v>236</v>
      </c>
      <c r="D2147" s="13" t="s">
        <v>15</v>
      </c>
      <c r="E2147" s="12" t="s">
        <v>22</v>
      </c>
      <c r="F2147" s="12" t="s">
        <v>71</v>
      </c>
      <c r="G2147" s="12" t="s">
        <v>140</v>
      </c>
      <c r="H2147" s="18">
        <v>6.3399999999999998E-2</v>
      </c>
      <c r="I2147" s="25"/>
    </row>
    <row r="2148" spans="3:9" x14ac:dyDescent="0.35">
      <c r="C2148" s="12" t="s">
        <v>236</v>
      </c>
      <c r="D2148" s="13" t="s">
        <v>15</v>
      </c>
      <c r="E2148" s="12" t="s">
        <v>12</v>
      </c>
      <c r="F2148" s="12" t="s">
        <v>71</v>
      </c>
      <c r="G2148" s="12" t="s">
        <v>140</v>
      </c>
      <c r="H2148" s="18">
        <v>5.5500000000000001E-2</v>
      </c>
      <c r="I2148" s="25"/>
    </row>
    <row r="2149" spans="3:9" x14ac:dyDescent="0.35">
      <c r="C2149" s="12" t="s">
        <v>236</v>
      </c>
      <c r="D2149" s="13" t="s">
        <v>15</v>
      </c>
      <c r="E2149" s="12" t="s">
        <v>13</v>
      </c>
      <c r="F2149" s="12" t="s">
        <v>71</v>
      </c>
      <c r="G2149" s="12" t="s">
        <v>140</v>
      </c>
      <c r="H2149" s="18">
        <v>5.5500000000000001E-2</v>
      </c>
      <c r="I2149" s="25"/>
    </row>
    <row r="2150" spans="3:9" x14ac:dyDescent="0.35">
      <c r="C2150" s="12" t="s">
        <v>236</v>
      </c>
      <c r="D2150" s="13" t="s">
        <v>15</v>
      </c>
      <c r="E2150" s="12" t="s">
        <v>14</v>
      </c>
      <c r="F2150" s="12" t="s">
        <v>71</v>
      </c>
      <c r="G2150" s="12" t="s">
        <v>140</v>
      </c>
      <c r="H2150" s="18">
        <v>5.5500000000000001E-2</v>
      </c>
      <c r="I2150" s="25"/>
    </row>
    <row r="2151" spans="3:9" x14ac:dyDescent="0.35">
      <c r="C2151" s="12" t="s">
        <v>236</v>
      </c>
      <c r="D2151" s="13" t="s">
        <v>15</v>
      </c>
      <c r="E2151" s="12" t="s">
        <v>23</v>
      </c>
      <c r="F2151" s="12" t="s">
        <v>71</v>
      </c>
      <c r="G2151" s="12" t="s">
        <v>140</v>
      </c>
      <c r="H2151" s="18">
        <v>5.5500000000000001E-2</v>
      </c>
      <c r="I2151" s="25"/>
    </row>
    <row r="2152" spans="3:9" x14ac:dyDescent="0.35">
      <c r="C2152" s="12" t="s">
        <v>236</v>
      </c>
      <c r="D2152" s="13" t="s">
        <v>15</v>
      </c>
      <c r="E2152" s="12" t="s">
        <v>24</v>
      </c>
      <c r="F2152" s="12" t="s">
        <v>71</v>
      </c>
      <c r="G2152" s="12" t="s">
        <v>140</v>
      </c>
      <c r="H2152" s="18">
        <v>1.4999999999999999E-2</v>
      </c>
      <c r="I2152" s="25"/>
    </row>
    <row r="2153" spans="3:9" x14ac:dyDescent="0.35">
      <c r="C2153" s="12" t="s">
        <v>237</v>
      </c>
      <c r="D2153" s="13" t="s">
        <v>16</v>
      </c>
      <c r="E2153" s="12" t="s">
        <v>22</v>
      </c>
      <c r="F2153" s="12" t="s">
        <v>71</v>
      </c>
      <c r="G2153" s="12" t="s">
        <v>140</v>
      </c>
      <c r="H2153" s="18">
        <v>2.5000000000000001E-2</v>
      </c>
      <c r="I2153" s="25"/>
    </row>
    <row r="2154" spans="3:9" x14ac:dyDescent="0.35">
      <c r="C2154" s="12" t="s">
        <v>237</v>
      </c>
      <c r="D2154" s="13" t="s">
        <v>16</v>
      </c>
      <c r="E2154" s="12" t="s">
        <v>12</v>
      </c>
      <c r="F2154" s="12" t="s">
        <v>71</v>
      </c>
      <c r="G2154" s="12" t="s">
        <v>140</v>
      </c>
      <c r="H2154" s="18">
        <v>0.02</v>
      </c>
      <c r="I2154" s="25"/>
    </row>
    <row r="2155" spans="3:9" x14ac:dyDescent="0.35">
      <c r="C2155" s="12" t="s">
        <v>237</v>
      </c>
      <c r="D2155" s="13" t="s">
        <v>16</v>
      </c>
      <c r="E2155" s="12" t="s">
        <v>13</v>
      </c>
      <c r="F2155" s="12" t="s">
        <v>71</v>
      </c>
      <c r="G2155" s="12" t="s">
        <v>140</v>
      </c>
      <c r="H2155" s="18">
        <v>2.2499999999999999E-2</v>
      </c>
      <c r="I2155" s="25"/>
    </row>
    <row r="2156" spans="3:9" x14ac:dyDescent="0.35">
      <c r="C2156" s="12" t="s">
        <v>237</v>
      </c>
      <c r="D2156" s="13" t="s">
        <v>16</v>
      </c>
      <c r="E2156" s="12" t="s">
        <v>14</v>
      </c>
      <c r="F2156" s="12" t="s">
        <v>71</v>
      </c>
      <c r="G2156" s="12" t="s">
        <v>140</v>
      </c>
      <c r="H2156" s="18">
        <v>2.5000000000000001E-2</v>
      </c>
      <c r="I2156" s="25"/>
    </row>
    <row r="2157" spans="3:9" x14ac:dyDescent="0.35">
      <c r="C2157" s="12" t="s">
        <v>237</v>
      </c>
      <c r="D2157" s="13" t="s">
        <v>16</v>
      </c>
      <c r="E2157" s="12" t="s">
        <v>23</v>
      </c>
      <c r="F2157" s="12" t="s">
        <v>71</v>
      </c>
      <c r="G2157" s="12" t="s">
        <v>140</v>
      </c>
      <c r="H2157" s="18">
        <v>0.02</v>
      </c>
      <c r="I2157" s="25"/>
    </row>
    <row r="2158" spans="3:9" x14ac:dyDescent="0.35">
      <c r="C2158" s="12" t="s">
        <v>237</v>
      </c>
      <c r="D2158" s="13" t="s">
        <v>16</v>
      </c>
      <c r="E2158" s="12" t="s">
        <v>24</v>
      </c>
      <c r="F2158" s="12" t="s">
        <v>71</v>
      </c>
      <c r="G2158" s="12" t="s">
        <v>140</v>
      </c>
      <c r="H2158" s="18">
        <v>1.4999999999999999E-2</v>
      </c>
      <c r="I2158" s="25"/>
    </row>
    <row r="2159" spans="3:9" x14ac:dyDescent="0.35">
      <c r="C2159" s="12" t="s">
        <v>238</v>
      </c>
      <c r="D2159" s="13" t="s">
        <v>16</v>
      </c>
      <c r="E2159" s="12" t="s">
        <v>22</v>
      </c>
      <c r="F2159" s="12" t="s">
        <v>71</v>
      </c>
      <c r="G2159" s="12" t="s">
        <v>140</v>
      </c>
      <c r="H2159" s="18">
        <v>2.5000000000000001E-2</v>
      </c>
      <c r="I2159" s="25"/>
    </row>
    <row r="2160" spans="3:9" x14ac:dyDescent="0.35">
      <c r="C2160" s="12" t="s">
        <v>238</v>
      </c>
      <c r="D2160" s="13" t="s">
        <v>16</v>
      </c>
      <c r="E2160" s="12" t="s">
        <v>12</v>
      </c>
      <c r="F2160" s="12" t="s">
        <v>71</v>
      </c>
      <c r="G2160" s="12" t="s">
        <v>140</v>
      </c>
      <c r="H2160" s="18">
        <v>0.02</v>
      </c>
      <c r="I2160" s="25"/>
    </row>
    <row r="2161" spans="3:9" x14ac:dyDescent="0.35">
      <c r="C2161" s="12" t="s">
        <v>238</v>
      </c>
      <c r="D2161" s="13" t="s">
        <v>16</v>
      </c>
      <c r="E2161" s="12" t="s">
        <v>13</v>
      </c>
      <c r="F2161" s="12" t="s">
        <v>71</v>
      </c>
      <c r="G2161" s="12" t="s">
        <v>140</v>
      </c>
      <c r="H2161" s="18">
        <v>2.2499999999999999E-2</v>
      </c>
      <c r="I2161" s="25"/>
    </row>
    <row r="2162" spans="3:9" x14ac:dyDescent="0.35">
      <c r="C2162" s="12" t="s">
        <v>238</v>
      </c>
      <c r="D2162" s="13" t="s">
        <v>16</v>
      </c>
      <c r="E2162" s="12" t="s">
        <v>14</v>
      </c>
      <c r="F2162" s="12" t="s">
        <v>71</v>
      </c>
      <c r="G2162" s="12" t="s">
        <v>140</v>
      </c>
      <c r="H2162" s="18">
        <v>4.4999999999999998E-2</v>
      </c>
      <c r="I2162" s="25"/>
    </row>
    <row r="2163" spans="3:9" x14ac:dyDescent="0.35">
      <c r="C2163" s="12" t="s">
        <v>238</v>
      </c>
      <c r="D2163" s="13" t="s">
        <v>16</v>
      </c>
      <c r="E2163" s="12" t="s">
        <v>23</v>
      </c>
      <c r="F2163" s="12" t="s">
        <v>71</v>
      </c>
      <c r="G2163" s="12" t="s">
        <v>140</v>
      </c>
      <c r="H2163" s="18">
        <v>4.4999999999999998E-2</v>
      </c>
      <c r="I2163" s="25"/>
    </row>
    <row r="2164" spans="3:9" x14ac:dyDescent="0.35">
      <c r="C2164" s="12" t="s">
        <v>238</v>
      </c>
      <c r="D2164" s="13" t="s">
        <v>16</v>
      </c>
      <c r="E2164" s="12" t="s">
        <v>24</v>
      </c>
      <c r="F2164" s="12" t="s">
        <v>71</v>
      </c>
      <c r="G2164" s="12" t="s">
        <v>140</v>
      </c>
      <c r="H2164" s="18">
        <v>1.4999999999999999E-2</v>
      </c>
      <c r="I2164" s="25"/>
    </row>
    <row r="2165" spans="3:9" x14ac:dyDescent="0.35">
      <c r="C2165" s="12" t="s">
        <v>239</v>
      </c>
      <c r="D2165" s="13" t="s">
        <v>18</v>
      </c>
      <c r="E2165" s="12" t="s">
        <v>22</v>
      </c>
      <c r="F2165" s="12" t="s">
        <v>71</v>
      </c>
      <c r="G2165" s="12" t="s">
        <v>140</v>
      </c>
      <c r="H2165" s="18">
        <v>2.5000000000000001E-2</v>
      </c>
      <c r="I2165" s="25"/>
    </row>
    <row r="2166" spans="3:9" x14ac:dyDescent="0.35">
      <c r="C2166" s="12" t="s">
        <v>239</v>
      </c>
      <c r="D2166" s="13" t="s">
        <v>18</v>
      </c>
      <c r="E2166" s="12" t="s">
        <v>12</v>
      </c>
      <c r="F2166" s="12" t="s">
        <v>71</v>
      </c>
      <c r="G2166" s="12" t="s">
        <v>140</v>
      </c>
      <c r="H2166" s="18">
        <v>0.02</v>
      </c>
      <c r="I2166" s="25"/>
    </row>
    <row r="2167" spans="3:9" x14ac:dyDescent="0.35">
      <c r="C2167" s="12" t="s">
        <v>239</v>
      </c>
      <c r="D2167" s="13" t="s">
        <v>18</v>
      </c>
      <c r="E2167" s="12" t="s">
        <v>13</v>
      </c>
      <c r="F2167" s="12" t="s">
        <v>71</v>
      </c>
      <c r="G2167" s="12" t="s">
        <v>140</v>
      </c>
      <c r="H2167" s="18">
        <v>2.2499999999999999E-2</v>
      </c>
      <c r="I2167" s="25"/>
    </row>
    <row r="2168" spans="3:9" x14ac:dyDescent="0.35">
      <c r="C2168" s="12" t="s">
        <v>239</v>
      </c>
      <c r="D2168" s="13" t="s">
        <v>18</v>
      </c>
      <c r="E2168" s="12" t="s">
        <v>14</v>
      </c>
      <c r="F2168" s="12" t="s">
        <v>71</v>
      </c>
      <c r="G2168" s="12" t="s">
        <v>140</v>
      </c>
      <c r="H2168" s="18">
        <v>2.5000000000000001E-2</v>
      </c>
      <c r="I2168" s="25"/>
    </row>
    <row r="2169" spans="3:9" x14ac:dyDescent="0.35">
      <c r="C2169" s="12" t="s">
        <v>239</v>
      </c>
      <c r="D2169" s="13" t="s">
        <v>18</v>
      </c>
      <c r="E2169" s="12" t="s">
        <v>23</v>
      </c>
      <c r="F2169" s="12" t="s">
        <v>71</v>
      </c>
      <c r="G2169" s="12" t="s">
        <v>140</v>
      </c>
      <c r="H2169" s="18">
        <v>0.02</v>
      </c>
      <c r="I2169" s="25"/>
    </row>
    <row r="2170" spans="3:9" x14ac:dyDescent="0.35">
      <c r="C2170" s="12" t="s">
        <v>239</v>
      </c>
      <c r="D2170" s="13" t="s">
        <v>18</v>
      </c>
      <c r="E2170" s="12" t="s">
        <v>24</v>
      </c>
      <c r="F2170" s="12" t="s">
        <v>71</v>
      </c>
      <c r="G2170" s="12" t="s">
        <v>140</v>
      </c>
      <c r="H2170" s="18">
        <v>1.4999999999999999E-2</v>
      </c>
      <c r="I2170" s="25"/>
    </row>
    <row r="2171" spans="3:9" x14ac:dyDescent="0.35">
      <c r="C2171" s="12" t="s">
        <v>240</v>
      </c>
      <c r="D2171" s="13" t="s">
        <v>15</v>
      </c>
      <c r="E2171" s="12" t="s">
        <v>22</v>
      </c>
      <c r="F2171" s="12" t="s">
        <v>71</v>
      </c>
      <c r="G2171" s="12" t="s">
        <v>140</v>
      </c>
      <c r="H2171" s="18">
        <v>2.5000000000000001E-2</v>
      </c>
      <c r="I2171" s="25"/>
    </row>
    <row r="2172" spans="3:9" x14ac:dyDescent="0.35">
      <c r="C2172" s="12" t="s">
        <v>240</v>
      </c>
      <c r="D2172" s="13" t="s">
        <v>15</v>
      </c>
      <c r="E2172" s="12" t="s">
        <v>12</v>
      </c>
      <c r="F2172" s="12" t="s">
        <v>71</v>
      </c>
      <c r="G2172" s="12" t="s">
        <v>140</v>
      </c>
      <c r="H2172" s="18">
        <v>3.5000000000000003E-2</v>
      </c>
      <c r="I2172" s="25"/>
    </row>
    <row r="2173" spans="3:9" x14ac:dyDescent="0.35">
      <c r="C2173" s="12" t="s">
        <v>240</v>
      </c>
      <c r="D2173" s="13" t="s">
        <v>15</v>
      </c>
      <c r="E2173" s="12" t="s">
        <v>13</v>
      </c>
      <c r="F2173" s="12" t="s">
        <v>71</v>
      </c>
      <c r="G2173" s="12" t="s">
        <v>140</v>
      </c>
      <c r="H2173" s="18">
        <v>3.5000000000000003E-2</v>
      </c>
      <c r="I2173" s="25"/>
    </row>
    <row r="2174" spans="3:9" x14ac:dyDescent="0.35">
      <c r="C2174" s="12" t="s">
        <v>240</v>
      </c>
      <c r="D2174" s="13" t="s">
        <v>15</v>
      </c>
      <c r="E2174" s="12" t="s">
        <v>14</v>
      </c>
      <c r="F2174" s="12" t="s">
        <v>71</v>
      </c>
      <c r="G2174" s="12" t="s">
        <v>140</v>
      </c>
      <c r="H2174" s="18">
        <v>3.5000000000000003E-2</v>
      </c>
      <c r="I2174" s="25"/>
    </row>
    <row r="2175" spans="3:9" x14ac:dyDescent="0.35">
      <c r="C2175" s="12" t="s">
        <v>240</v>
      </c>
      <c r="D2175" s="13" t="s">
        <v>15</v>
      </c>
      <c r="E2175" s="12" t="s">
        <v>23</v>
      </c>
      <c r="F2175" s="12" t="s">
        <v>71</v>
      </c>
      <c r="G2175" s="12" t="s">
        <v>140</v>
      </c>
      <c r="H2175" s="18">
        <v>3.5000000000000003E-2</v>
      </c>
      <c r="I2175" s="25"/>
    </row>
    <row r="2176" spans="3:9" x14ac:dyDescent="0.35">
      <c r="C2176" s="12" t="s">
        <v>240</v>
      </c>
      <c r="D2176" s="13" t="s">
        <v>15</v>
      </c>
      <c r="E2176" s="12" t="s">
        <v>24</v>
      </c>
      <c r="F2176" s="12" t="s">
        <v>71</v>
      </c>
      <c r="G2176" s="12" t="s">
        <v>140</v>
      </c>
      <c r="H2176" s="18">
        <v>1.4999999999999999E-2</v>
      </c>
      <c r="I2176" s="25"/>
    </row>
    <row r="2177" spans="3:9" x14ac:dyDescent="0.35">
      <c r="C2177" s="12" t="s">
        <v>241</v>
      </c>
      <c r="D2177" s="13" t="s">
        <v>17</v>
      </c>
      <c r="E2177" s="12" t="s">
        <v>22</v>
      </c>
      <c r="F2177" s="12" t="s">
        <v>71</v>
      </c>
      <c r="G2177" s="12" t="s">
        <v>140</v>
      </c>
      <c r="H2177" s="18">
        <v>2.5000000000000001E-2</v>
      </c>
      <c r="I2177" s="25"/>
    </row>
    <row r="2178" spans="3:9" x14ac:dyDescent="0.35">
      <c r="C2178" s="12" t="s">
        <v>241</v>
      </c>
      <c r="D2178" s="13" t="s">
        <v>17</v>
      </c>
      <c r="E2178" s="12" t="s">
        <v>12</v>
      </c>
      <c r="F2178" s="12" t="s">
        <v>71</v>
      </c>
      <c r="G2178" s="12" t="s">
        <v>140</v>
      </c>
      <c r="H2178" s="18">
        <v>0.02</v>
      </c>
      <c r="I2178" s="25"/>
    </row>
    <row r="2179" spans="3:9" x14ac:dyDescent="0.35">
      <c r="C2179" s="12" t="s">
        <v>241</v>
      </c>
      <c r="D2179" s="13" t="s">
        <v>17</v>
      </c>
      <c r="E2179" s="12" t="s">
        <v>13</v>
      </c>
      <c r="F2179" s="12" t="s">
        <v>71</v>
      </c>
      <c r="G2179" s="12" t="s">
        <v>140</v>
      </c>
      <c r="H2179" s="18">
        <v>2.2499999999999999E-2</v>
      </c>
      <c r="I2179" s="25"/>
    </row>
    <row r="2180" spans="3:9" x14ac:dyDescent="0.35">
      <c r="C2180" s="12" t="s">
        <v>241</v>
      </c>
      <c r="D2180" s="13" t="s">
        <v>17</v>
      </c>
      <c r="E2180" s="12" t="s">
        <v>14</v>
      </c>
      <c r="F2180" s="12" t="s">
        <v>71</v>
      </c>
      <c r="G2180" s="12" t="s">
        <v>140</v>
      </c>
      <c r="H2180" s="18">
        <v>2.5000000000000001E-2</v>
      </c>
      <c r="I2180" s="25"/>
    </row>
    <row r="2181" spans="3:9" x14ac:dyDescent="0.35">
      <c r="C2181" s="12" t="s">
        <v>241</v>
      </c>
      <c r="D2181" s="13" t="s">
        <v>17</v>
      </c>
      <c r="E2181" s="12" t="s">
        <v>23</v>
      </c>
      <c r="F2181" s="12" t="s">
        <v>71</v>
      </c>
      <c r="G2181" s="12" t="s">
        <v>140</v>
      </c>
      <c r="H2181" s="18">
        <v>0.02</v>
      </c>
      <c r="I2181" s="25"/>
    </row>
    <row r="2182" spans="3:9" x14ac:dyDescent="0.35">
      <c r="C2182" s="12" t="s">
        <v>241</v>
      </c>
      <c r="D2182" s="13" t="s">
        <v>17</v>
      </c>
      <c r="E2182" s="12" t="s">
        <v>24</v>
      </c>
      <c r="F2182" s="12" t="s">
        <v>71</v>
      </c>
      <c r="G2182" s="12" t="s">
        <v>140</v>
      </c>
      <c r="H2182" s="18">
        <v>1.4999999999999999E-2</v>
      </c>
      <c r="I2182" s="25"/>
    </row>
    <row r="2183" spans="3:9" x14ac:dyDescent="0.35">
      <c r="C2183" s="12" t="s">
        <v>242</v>
      </c>
      <c r="D2183" s="13" t="s">
        <v>19</v>
      </c>
      <c r="E2183" s="12" t="s">
        <v>22</v>
      </c>
      <c r="F2183" s="12" t="s">
        <v>71</v>
      </c>
      <c r="G2183" s="12" t="s">
        <v>140</v>
      </c>
      <c r="H2183" s="18">
        <v>2.5000000000000001E-2</v>
      </c>
      <c r="I2183" s="25"/>
    </row>
    <row r="2184" spans="3:9" x14ac:dyDescent="0.35">
      <c r="C2184" s="12" t="s">
        <v>242</v>
      </c>
      <c r="D2184" s="13" t="s">
        <v>19</v>
      </c>
      <c r="E2184" s="12" t="s">
        <v>12</v>
      </c>
      <c r="F2184" s="12" t="s">
        <v>71</v>
      </c>
      <c r="G2184" s="12" t="s">
        <v>140</v>
      </c>
      <c r="H2184" s="18">
        <v>0.02</v>
      </c>
      <c r="I2184" s="25"/>
    </row>
    <row r="2185" spans="3:9" x14ac:dyDescent="0.35">
      <c r="C2185" s="12" t="s">
        <v>242</v>
      </c>
      <c r="D2185" s="13" t="s">
        <v>19</v>
      </c>
      <c r="E2185" s="12" t="s">
        <v>13</v>
      </c>
      <c r="F2185" s="12" t="s">
        <v>71</v>
      </c>
      <c r="G2185" s="12" t="s">
        <v>140</v>
      </c>
      <c r="H2185" s="18">
        <v>2.2499999999999999E-2</v>
      </c>
      <c r="I2185" s="25"/>
    </row>
    <row r="2186" spans="3:9" x14ac:dyDescent="0.35">
      <c r="C2186" s="12" t="s">
        <v>242</v>
      </c>
      <c r="D2186" s="13" t="s">
        <v>19</v>
      </c>
      <c r="E2186" s="12" t="s">
        <v>14</v>
      </c>
      <c r="F2186" s="12" t="s">
        <v>71</v>
      </c>
      <c r="G2186" s="12" t="s">
        <v>140</v>
      </c>
      <c r="H2186" s="18">
        <v>2.5000000000000001E-2</v>
      </c>
      <c r="I2186" s="25"/>
    </row>
    <row r="2187" spans="3:9" x14ac:dyDescent="0.35">
      <c r="C2187" s="12" t="s">
        <v>242</v>
      </c>
      <c r="D2187" s="13" t="s">
        <v>19</v>
      </c>
      <c r="E2187" s="12" t="s">
        <v>23</v>
      </c>
      <c r="F2187" s="12" t="s">
        <v>71</v>
      </c>
      <c r="G2187" s="12" t="s">
        <v>140</v>
      </c>
      <c r="H2187" s="18">
        <v>0.02</v>
      </c>
      <c r="I2187" s="25"/>
    </row>
    <row r="2188" spans="3:9" x14ac:dyDescent="0.35">
      <c r="C2188" s="12" t="s">
        <v>242</v>
      </c>
      <c r="D2188" s="13" t="s">
        <v>19</v>
      </c>
      <c r="E2188" s="12" t="s">
        <v>24</v>
      </c>
      <c r="F2188" s="12" t="s">
        <v>71</v>
      </c>
      <c r="G2188" s="12" t="s">
        <v>140</v>
      </c>
      <c r="H2188" s="18">
        <v>1.4999999999999999E-2</v>
      </c>
      <c r="I2188" s="25"/>
    </row>
    <row r="2189" spans="3:9" x14ac:dyDescent="0.35">
      <c r="C2189" s="12" t="s">
        <v>243</v>
      </c>
      <c r="D2189" s="13" t="s">
        <v>16</v>
      </c>
      <c r="E2189" s="12" t="s">
        <v>22</v>
      </c>
      <c r="F2189" s="12" t="s">
        <v>71</v>
      </c>
      <c r="G2189" s="12" t="s">
        <v>140</v>
      </c>
      <c r="H2189" s="18">
        <v>2.5000000000000001E-2</v>
      </c>
      <c r="I2189" s="25"/>
    </row>
    <row r="2190" spans="3:9" x14ac:dyDescent="0.35">
      <c r="C2190" s="12" t="s">
        <v>243</v>
      </c>
      <c r="D2190" s="13" t="s">
        <v>16</v>
      </c>
      <c r="E2190" s="12" t="s">
        <v>12</v>
      </c>
      <c r="F2190" s="12" t="s">
        <v>71</v>
      </c>
      <c r="G2190" s="12" t="s">
        <v>140</v>
      </c>
      <c r="H2190" s="18">
        <v>0.02</v>
      </c>
      <c r="I2190" s="25"/>
    </row>
    <row r="2191" spans="3:9" x14ac:dyDescent="0.35">
      <c r="C2191" s="12" t="s">
        <v>243</v>
      </c>
      <c r="D2191" s="13" t="s">
        <v>16</v>
      </c>
      <c r="E2191" s="12" t="s">
        <v>13</v>
      </c>
      <c r="F2191" s="12" t="s">
        <v>71</v>
      </c>
      <c r="G2191" s="12" t="s">
        <v>140</v>
      </c>
      <c r="H2191" s="18">
        <v>2.2499999999999999E-2</v>
      </c>
      <c r="I2191" s="25"/>
    </row>
    <row r="2192" spans="3:9" x14ac:dyDescent="0.35">
      <c r="C2192" s="12" t="s">
        <v>243</v>
      </c>
      <c r="D2192" s="13" t="s">
        <v>16</v>
      </c>
      <c r="E2192" s="12" t="s">
        <v>14</v>
      </c>
      <c r="F2192" s="12" t="s">
        <v>71</v>
      </c>
      <c r="G2192" s="12" t="s">
        <v>140</v>
      </c>
      <c r="H2192" s="18">
        <v>2.5000000000000001E-2</v>
      </c>
      <c r="I2192" s="25"/>
    </row>
    <row r="2193" spans="3:9" x14ac:dyDescent="0.35">
      <c r="C2193" s="12" t="s">
        <v>243</v>
      </c>
      <c r="D2193" s="13" t="s">
        <v>16</v>
      </c>
      <c r="E2193" s="12" t="s">
        <v>23</v>
      </c>
      <c r="F2193" s="12" t="s">
        <v>71</v>
      </c>
      <c r="G2193" s="12" t="s">
        <v>140</v>
      </c>
      <c r="H2193" s="18">
        <v>0.02</v>
      </c>
      <c r="I2193" s="25"/>
    </row>
    <row r="2194" spans="3:9" x14ac:dyDescent="0.35">
      <c r="C2194" s="12" t="s">
        <v>243</v>
      </c>
      <c r="D2194" s="13" t="s">
        <v>16</v>
      </c>
      <c r="E2194" s="12" t="s">
        <v>24</v>
      </c>
      <c r="F2194" s="12" t="s">
        <v>71</v>
      </c>
      <c r="G2194" s="12" t="s">
        <v>140</v>
      </c>
      <c r="H2194" s="18">
        <v>1.4999999999999999E-2</v>
      </c>
      <c r="I2194" s="25"/>
    </row>
    <row r="2195" spans="3:9" x14ac:dyDescent="0.35">
      <c r="C2195" s="12" t="s">
        <v>244</v>
      </c>
      <c r="D2195" s="13" t="s">
        <v>19</v>
      </c>
      <c r="E2195" s="12" t="s">
        <v>22</v>
      </c>
      <c r="F2195" s="12" t="s">
        <v>71</v>
      </c>
      <c r="G2195" s="12" t="s">
        <v>140</v>
      </c>
      <c r="H2195" s="18">
        <v>2.5000000000000001E-2</v>
      </c>
      <c r="I2195" s="25"/>
    </row>
    <row r="2196" spans="3:9" x14ac:dyDescent="0.35">
      <c r="C2196" s="12" t="s">
        <v>244</v>
      </c>
      <c r="D2196" s="13" t="s">
        <v>19</v>
      </c>
      <c r="E2196" s="12" t="s">
        <v>12</v>
      </c>
      <c r="F2196" s="12" t="s">
        <v>71</v>
      </c>
      <c r="G2196" s="12" t="s">
        <v>140</v>
      </c>
      <c r="H2196" s="18">
        <v>0.02</v>
      </c>
      <c r="I2196" s="25"/>
    </row>
    <row r="2197" spans="3:9" x14ac:dyDescent="0.35">
      <c r="C2197" s="12" t="s">
        <v>244</v>
      </c>
      <c r="D2197" s="13" t="s">
        <v>19</v>
      </c>
      <c r="E2197" s="12" t="s">
        <v>13</v>
      </c>
      <c r="F2197" s="12" t="s">
        <v>71</v>
      </c>
      <c r="G2197" s="12" t="s">
        <v>140</v>
      </c>
      <c r="H2197" s="18">
        <v>2.2499999999999999E-2</v>
      </c>
      <c r="I2197" s="25"/>
    </row>
    <row r="2198" spans="3:9" x14ac:dyDescent="0.35">
      <c r="C2198" s="12" t="s">
        <v>244</v>
      </c>
      <c r="D2198" s="13" t="s">
        <v>19</v>
      </c>
      <c r="E2198" s="12" t="s">
        <v>14</v>
      </c>
      <c r="F2198" s="12" t="s">
        <v>71</v>
      </c>
      <c r="G2198" s="12" t="s">
        <v>140</v>
      </c>
      <c r="H2198" s="18">
        <v>2.5000000000000001E-2</v>
      </c>
      <c r="I2198" s="25"/>
    </row>
    <row r="2199" spans="3:9" x14ac:dyDescent="0.35">
      <c r="C2199" s="12" t="s">
        <v>244</v>
      </c>
      <c r="D2199" s="13" t="s">
        <v>19</v>
      </c>
      <c r="E2199" s="12" t="s">
        <v>23</v>
      </c>
      <c r="F2199" s="12" t="s">
        <v>71</v>
      </c>
      <c r="G2199" s="12" t="s">
        <v>140</v>
      </c>
      <c r="H2199" s="18">
        <v>0.02</v>
      </c>
      <c r="I2199" s="25"/>
    </row>
    <row r="2200" spans="3:9" x14ac:dyDescent="0.35">
      <c r="C2200" s="12" t="s">
        <v>244</v>
      </c>
      <c r="D2200" s="13" t="s">
        <v>19</v>
      </c>
      <c r="E2200" s="12" t="s">
        <v>24</v>
      </c>
      <c r="F2200" s="12" t="s">
        <v>71</v>
      </c>
      <c r="G2200" s="12" t="s">
        <v>140</v>
      </c>
      <c r="H2200" s="18">
        <v>1.4999999999999999E-2</v>
      </c>
      <c r="I2200" s="25"/>
    </row>
    <row r="2201" spans="3:9" x14ac:dyDescent="0.35">
      <c r="C2201" s="12" t="s">
        <v>245</v>
      </c>
      <c r="D2201" s="13" t="s">
        <v>17</v>
      </c>
      <c r="E2201" s="12" t="s">
        <v>22</v>
      </c>
      <c r="F2201" s="12" t="s">
        <v>71</v>
      </c>
      <c r="G2201" s="12" t="s">
        <v>140</v>
      </c>
      <c r="H2201" s="18">
        <v>2.5000000000000001E-2</v>
      </c>
      <c r="I2201" s="25"/>
    </row>
    <row r="2202" spans="3:9" x14ac:dyDescent="0.35">
      <c r="C2202" s="12" t="s">
        <v>245</v>
      </c>
      <c r="D2202" s="13" t="s">
        <v>17</v>
      </c>
      <c r="E2202" s="12" t="s">
        <v>12</v>
      </c>
      <c r="F2202" s="12" t="s">
        <v>71</v>
      </c>
      <c r="G2202" s="12" t="s">
        <v>140</v>
      </c>
      <c r="H2202" s="18">
        <v>0.02</v>
      </c>
      <c r="I2202" s="25"/>
    </row>
    <row r="2203" spans="3:9" x14ac:dyDescent="0.35">
      <c r="C2203" s="12" t="s">
        <v>245</v>
      </c>
      <c r="D2203" s="13" t="s">
        <v>17</v>
      </c>
      <c r="E2203" s="12" t="s">
        <v>13</v>
      </c>
      <c r="F2203" s="12" t="s">
        <v>71</v>
      </c>
      <c r="G2203" s="12" t="s">
        <v>140</v>
      </c>
      <c r="H2203" s="18">
        <v>2.2499999999999999E-2</v>
      </c>
      <c r="I2203" s="25"/>
    </row>
    <row r="2204" spans="3:9" x14ac:dyDescent="0.35">
      <c r="C2204" s="12" t="s">
        <v>245</v>
      </c>
      <c r="D2204" s="13" t="s">
        <v>17</v>
      </c>
      <c r="E2204" s="12" t="s">
        <v>14</v>
      </c>
      <c r="F2204" s="12" t="s">
        <v>71</v>
      </c>
      <c r="G2204" s="12" t="s">
        <v>140</v>
      </c>
      <c r="H2204" s="18">
        <v>2.5000000000000001E-2</v>
      </c>
      <c r="I2204" s="25"/>
    </row>
    <row r="2205" spans="3:9" x14ac:dyDescent="0.35">
      <c r="C2205" s="12" t="s">
        <v>245</v>
      </c>
      <c r="D2205" s="13" t="s">
        <v>17</v>
      </c>
      <c r="E2205" s="12" t="s">
        <v>23</v>
      </c>
      <c r="F2205" s="12" t="s">
        <v>71</v>
      </c>
      <c r="G2205" s="12" t="s">
        <v>140</v>
      </c>
      <c r="H2205" s="18">
        <v>0.02</v>
      </c>
      <c r="I2205" s="25"/>
    </row>
    <row r="2206" spans="3:9" x14ac:dyDescent="0.35">
      <c r="C2206" s="12" t="s">
        <v>245</v>
      </c>
      <c r="D2206" s="13" t="s">
        <v>17</v>
      </c>
      <c r="E2206" s="12" t="s">
        <v>24</v>
      </c>
      <c r="F2206" s="12" t="s">
        <v>71</v>
      </c>
      <c r="G2206" s="12" t="s">
        <v>140</v>
      </c>
      <c r="H2206" s="18">
        <v>1.4999999999999999E-2</v>
      </c>
      <c r="I2206" s="25"/>
    </row>
    <row r="2207" spans="3:9" x14ac:dyDescent="0.35">
      <c r="C2207" s="12" t="s">
        <v>246</v>
      </c>
      <c r="D2207" s="13" t="s">
        <v>19</v>
      </c>
      <c r="E2207" s="12" t="s">
        <v>22</v>
      </c>
      <c r="F2207" s="12" t="s">
        <v>71</v>
      </c>
      <c r="G2207" s="12" t="s">
        <v>140</v>
      </c>
      <c r="H2207" s="18">
        <v>2.5000000000000001E-2</v>
      </c>
      <c r="I2207" s="25"/>
    </row>
    <row r="2208" spans="3:9" x14ac:dyDescent="0.35">
      <c r="C2208" s="12" t="s">
        <v>246</v>
      </c>
      <c r="D2208" s="13" t="s">
        <v>19</v>
      </c>
      <c r="E2208" s="12" t="s">
        <v>12</v>
      </c>
      <c r="F2208" s="12" t="s">
        <v>71</v>
      </c>
      <c r="G2208" s="12" t="s">
        <v>140</v>
      </c>
      <c r="H2208" s="18">
        <v>0.02</v>
      </c>
      <c r="I2208" s="25"/>
    </row>
    <row r="2209" spans="3:9" x14ac:dyDescent="0.35">
      <c r="C2209" s="12" t="s">
        <v>246</v>
      </c>
      <c r="D2209" s="13" t="s">
        <v>19</v>
      </c>
      <c r="E2209" s="12" t="s">
        <v>13</v>
      </c>
      <c r="F2209" s="12" t="s">
        <v>71</v>
      </c>
      <c r="G2209" s="12" t="s">
        <v>140</v>
      </c>
      <c r="H2209" s="18">
        <v>2.2499999999999999E-2</v>
      </c>
      <c r="I2209" s="25"/>
    </row>
    <row r="2210" spans="3:9" x14ac:dyDescent="0.35">
      <c r="C2210" s="12" t="s">
        <v>246</v>
      </c>
      <c r="D2210" s="13" t="s">
        <v>19</v>
      </c>
      <c r="E2210" s="12" t="s">
        <v>14</v>
      </c>
      <c r="F2210" s="12" t="s">
        <v>71</v>
      </c>
      <c r="G2210" s="12" t="s">
        <v>140</v>
      </c>
      <c r="H2210" s="18">
        <v>2.5000000000000001E-2</v>
      </c>
      <c r="I2210" s="25"/>
    </row>
    <row r="2211" spans="3:9" x14ac:dyDescent="0.35">
      <c r="C2211" s="12" t="s">
        <v>246</v>
      </c>
      <c r="D2211" s="13" t="s">
        <v>19</v>
      </c>
      <c r="E2211" s="12" t="s">
        <v>23</v>
      </c>
      <c r="F2211" s="12" t="s">
        <v>71</v>
      </c>
      <c r="G2211" s="12" t="s">
        <v>140</v>
      </c>
      <c r="H2211" s="18">
        <v>0.02</v>
      </c>
      <c r="I2211" s="25"/>
    </row>
    <row r="2212" spans="3:9" x14ac:dyDescent="0.35">
      <c r="C2212" s="12" t="s">
        <v>246</v>
      </c>
      <c r="D2212" s="13" t="s">
        <v>19</v>
      </c>
      <c r="E2212" s="12" t="s">
        <v>24</v>
      </c>
      <c r="F2212" s="12" t="s">
        <v>71</v>
      </c>
      <c r="G2212" s="12" t="s">
        <v>140</v>
      </c>
      <c r="H2212" s="18">
        <v>1.4999999999999999E-2</v>
      </c>
      <c r="I2212" s="25"/>
    </row>
    <row r="2213" spans="3:9" x14ac:dyDescent="0.35">
      <c r="C2213" s="12" t="s">
        <v>247</v>
      </c>
      <c r="D2213" s="13" t="s">
        <v>15</v>
      </c>
      <c r="E2213" s="12" t="s">
        <v>22</v>
      </c>
      <c r="F2213" s="12" t="s">
        <v>71</v>
      </c>
      <c r="G2213" s="12" t="s">
        <v>140</v>
      </c>
      <c r="H2213" s="18">
        <v>2.5000000000000001E-2</v>
      </c>
      <c r="I2213" s="25"/>
    </row>
    <row r="2214" spans="3:9" x14ac:dyDescent="0.35">
      <c r="C2214" s="12" t="s">
        <v>247</v>
      </c>
      <c r="D2214" s="13" t="s">
        <v>15</v>
      </c>
      <c r="E2214" s="12" t="s">
        <v>12</v>
      </c>
      <c r="F2214" s="12" t="s">
        <v>71</v>
      </c>
      <c r="G2214" s="12" t="s">
        <v>140</v>
      </c>
      <c r="H2214" s="18">
        <v>0.02</v>
      </c>
      <c r="I2214" s="25"/>
    </row>
    <row r="2215" spans="3:9" x14ac:dyDescent="0.35">
      <c r="C2215" s="12" t="s">
        <v>247</v>
      </c>
      <c r="D2215" s="13" t="s">
        <v>15</v>
      </c>
      <c r="E2215" s="12" t="s">
        <v>13</v>
      </c>
      <c r="F2215" s="12" t="s">
        <v>71</v>
      </c>
      <c r="G2215" s="12" t="s">
        <v>140</v>
      </c>
      <c r="H2215" s="18">
        <v>2.2499999999999999E-2</v>
      </c>
      <c r="I2215" s="25"/>
    </row>
    <row r="2216" spans="3:9" x14ac:dyDescent="0.35">
      <c r="C2216" s="12" t="s">
        <v>247</v>
      </c>
      <c r="D2216" s="13" t="s">
        <v>15</v>
      </c>
      <c r="E2216" s="12" t="s">
        <v>14</v>
      </c>
      <c r="F2216" s="12" t="s">
        <v>71</v>
      </c>
      <c r="G2216" s="12" t="s">
        <v>140</v>
      </c>
      <c r="H2216" s="18">
        <v>2.5000000000000001E-2</v>
      </c>
      <c r="I2216" s="25"/>
    </row>
    <row r="2217" spans="3:9" x14ac:dyDescent="0.35">
      <c r="C2217" s="12" t="s">
        <v>247</v>
      </c>
      <c r="D2217" s="13" t="s">
        <v>15</v>
      </c>
      <c r="E2217" s="12" t="s">
        <v>23</v>
      </c>
      <c r="F2217" s="12" t="s">
        <v>71</v>
      </c>
      <c r="G2217" s="12" t="s">
        <v>140</v>
      </c>
      <c r="H2217" s="18">
        <v>0.02</v>
      </c>
      <c r="I2217" s="25"/>
    </row>
    <row r="2218" spans="3:9" x14ac:dyDescent="0.35">
      <c r="C2218" s="12" t="s">
        <v>247</v>
      </c>
      <c r="D2218" s="13" t="s">
        <v>15</v>
      </c>
      <c r="E2218" s="12" t="s">
        <v>24</v>
      </c>
      <c r="F2218" s="12" t="s">
        <v>71</v>
      </c>
      <c r="G2218" s="12" t="s">
        <v>140</v>
      </c>
      <c r="H2218" s="18">
        <v>1.4999999999999999E-2</v>
      </c>
      <c r="I2218" s="25"/>
    </row>
    <row r="2219" spans="3:9" x14ac:dyDescent="0.35">
      <c r="C2219" s="12" t="s">
        <v>169</v>
      </c>
      <c r="D2219" s="13" t="s">
        <v>15</v>
      </c>
      <c r="E2219" s="12" t="s">
        <v>22</v>
      </c>
      <c r="F2219" s="12" t="s">
        <v>72</v>
      </c>
      <c r="G2219" s="12" t="s">
        <v>140</v>
      </c>
      <c r="H2219" s="15" t="s">
        <v>74</v>
      </c>
      <c r="I2219" s="25"/>
    </row>
    <row r="2220" spans="3:9" x14ac:dyDescent="0.35">
      <c r="C2220" s="12" t="s">
        <v>169</v>
      </c>
      <c r="D2220" s="13" t="s">
        <v>15</v>
      </c>
      <c r="E2220" s="12" t="s">
        <v>12</v>
      </c>
      <c r="F2220" s="12" t="s">
        <v>72</v>
      </c>
      <c r="G2220" s="12" t="s">
        <v>140</v>
      </c>
      <c r="H2220" s="15" t="s">
        <v>74</v>
      </c>
      <c r="I2220" s="25"/>
    </row>
    <row r="2221" spans="3:9" x14ac:dyDescent="0.35">
      <c r="C2221" s="12" t="s">
        <v>169</v>
      </c>
      <c r="D2221" s="13" t="s">
        <v>15</v>
      </c>
      <c r="E2221" s="12" t="s">
        <v>13</v>
      </c>
      <c r="F2221" s="12" t="s">
        <v>72</v>
      </c>
      <c r="G2221" s="12" t="s">
        <v>140</v>
      </c>
      <c r="H2221" s="15" t="s">
        <v>74</v>
      </c>
      <c r="I2221" s="25"/>
    </row>
    <row r="2222" spans="3:9" x14ac:dyDescent="0.35">
      <c r="C2222" s="12" t="s">
        <v>169</v>
      </c>
      <c r="D2222" s="13" t="s">
        <v>15</v>
      </c>
      <c r="E2222" s="12" t="s">
        <v>14</v>
      </c>
      <c r="F2222" s="12" t="s">
        <v>72</v>
      </c>
      <c r="G2222" s="12" t="s">
        <v>140</v>
      </c>
      <c r="H2222" s="15" t="s">
        <v>74</v>
      </c>
      <c r="I2222" s="25"/>
    </row>
    <row r="2223" spans="3:9" x14ac:dyDescent="0.35">
      <c r="C2223" s="12" t="s">
        <v>169</v>
      </c>
      <c r="D2223" s="13" t="s">
        <v>15</v>
      </c>
      <c r="E2223" s="12" t="s">
        <v>23</v>
      </c>
      <c r="F2223" s="12" t="s">
        <v>72</v>
      </c>
      <c r="G2223" s="12" t="s">
        <v>140</v>
      </c>
      <c r="H2223" s="15" t="s">
        <v>74</v>
      </c>
      <c r="I2223" s="25"/>
    </row>
    <row r="2224" spans="3:9" x14ac:dyDescent="0.35">
      <c r="C2224" s="12" t="s">
        <v>169</v>
      </c>
      <c r="D2224" s="13" t="s">
        <v>15</v>
      </c>
      <c r="E2224" s="12" t="s">
        <v>24</v>
      </c>
      <c r="F2224" s="12" t="s">
        <v>72</v>
      </c>
      <c r="G2224" s="12" t="s">
        <v>140</v>
      </c>
      <c r="H2224" s="15" t="s">
        <v>74</v>
      </c>
      <c r="I2224" s="25"/>
    </row>
    <row r="2225" spans="3:9" x14ac:dyDescent="0.35">
      <c r="C2225" s="12" t="s">
        <v>169</v>
      </c>
      <c r="D2225" s="13" t="s">
        <v>15</v>
      </c>
      <c r="E2225" s="12" t="s">
        <v>258</v>
      </c>
      <c r="F2225" s="12" t="s">
        <v>72</v>
      </c>
      <c r="G2225" s="12" t="s">
        <v>140</v>
      </c>
      <c r="H2225" s="15" t="s">
        <v>74</v>
      </c>
      <c r="I2225" s="25"/>
    </row>
    <row r="2226" spans="3:9" x14ac:dyDescent="0.35">
      <c r="C2226" s="12" t="s">
        <v>170</v>
      </c>
      <c r="D2226" s="13" t="s">
        <v>15</v>
      </c>
      <c r="E2226" s="12" t="s">
        <v>22</v>
      </c>
      <c r="F2226" s="12" t="s">
        <v>72</v>
      </c>
      <c r="G2226" s="12" t="s">
        <v>140</v>
      </c>
      <c r="H2226" s="15" t="s">
        <v>74</v>
      </c>
      <c r="I2226" s="25"/>
    </row>
    <row r="2227" spans="3:9" x14ac:dyDescent="0.35">
      <c r="C2227" s="12" t="s">
        <v>170</v>
      </c>
      <c r="D2227" s="13" t="s">
        <v>15</v>
      </c>
      <c r="E2227" s="12" t="s">
        <v>12</v>
      </c>
      <c r="F2227" s="12" t="s">
        <v>72</v>
      </c>
      <c r="G2227" s="12" t="s">
        <v>140</v>
      </c>
      <c r="H2227" s="15" t="s">
        <v>74</v>
      </c>
      <c r="I2227" s="25"/>
    </row>
    <row r="2228" spans="3:9" x14ac:dyDescent="0.35">
      <c r="C2228" s="12" t="s">
        <v>170</v>
      </c>
      <c r="D2228" s="13" t="s">
        <v>15</v>
      </c>
      <c r="E2228" s="12" t="s">
        <v>13</v>
      </c>
      <c r="F2228" s="12" t="s">
        <v>72</v>
      </c>
      <c r="G2228" s="12" t="s">
        <v>140</v>
      </c>
      <c r="H2228" s="15" t="s">
        <v>74</v>
      </c>
      <c r="I2228" s="25"/>
    </row>
    <row r="2229" spans="3:9" x14ac:dyDescent="0.35">
      <c r="C2229" s="12" t="s">
        <v>170</v>
      </c>
      <c r="D2229" s="13" t="s">
        <v>15</v>
      </c>
      <c r="E2229" s="12" t="s">
        <v>14</v>
      </c>
      <c r="F2229" s="12" t="s">
        <v>72</v>
      </c>
      <c r="G2229" s="12" t="s">
        <v>140</v>
      </c>
      <c r="H2229" s="15" t="s">
        <v>74</v>
      </c>
      <c r="I2229" s="25"/>
    </row>
    <row r="2230" spans="3:9" x14ac:dyDescent="0.35">
      <c r="C2230" s="12" t="s">
        <v>170</v>
      </c>
      <c r="D2230" s="13" t="s">
        <v>15</v>
      </c>
      <c r="E2230" s="12" t="s">
        <v>23</v>
      </c>
      <c r="F2230" s="12" t="s">
        <v>72</v>
      </c>
      <c r="G2230" s="12" t="s">
        <v>140</v>
      </c>
      <c r="H2230" s="15" t="s">
        <v>74</v>
      </c>
      <c r="I2230" s="25"/>
    </row>
    <row r="2231" spans="3:9" x14ac:dyDescent="0.35">
      <c r="C2231" s="12" t="s">
        <v>170</v>
      </c>
      <c r="D2231" s="13" t="s">
        <v>15</v>
      </c>
      <c r="E2231" s="12" t="s">
        <v>24</v>
      </c>
      <c r="F2231" s="12" t="s">
        <v>72</v>
      </c>
      <c r="G2231" s="12" t="s">
        <v>140</v>
      </c>
      <c r="H2231" s="15" t="s">
        <v>74</v>
      </c>
      <c r="I2231" s="25"/>
    </row>
    <row r="2232" spans="3:9" x14ac:dyDescent="0.35">
      <c r="C2232" s="12" t="s">
        <v>170</v>
      </c>
      <c r="D2232" s="13" t="s">
        <v>15</v>
      </c>
      <c r="E2232" s="12" t="s">
        <v>258</v>
      </c>
      <c r="F2232" s="12" t="s">
        <v>72</v>
      </c>
      <c r="G2232" s="12" t="s">
        <v>140</v>
      </c>
      <c r="H2232" s="15" t="s">
        <v>74</v>
      </c>
      <c r="I2232" s="25"/>
    </row>
    <row r="2233" spans="3:9" x14ac:dyDescent="0.35">
      <c r="C2233" s="12" t="s">
        <v>171</v>
      </c>
      <c r="D2233" s="13" t="s">
        <v>16</v>
      </c>
      <c r="E2233" s="12" t="s">
        <v>22</v>
      </c>
      <c r="F2233" s="12" t="s">
        <v>72</v>
      </c>
      <c r="G2233" s="12" t="s">
        <v>140</v>
      </c>
      <c r="H2233" s="15" t="s">
        <v>74</v>
      </c>
      <c r="I2233" s="25"/>
    </row>
    <row r="2234" spans="3:9" x14ac:dyDescent="0.35">
      <c r="C2234" s="12" t="s">
        <v>171</v>
      </c>
      <c r="D2234" s="13" t="s">
        <v>16</v>
      </c>
      <c r="E2234" s="12" t="s">
        <v>12</v>
      </c>
      <c r="F2234" s="12" t="s">
        <v>72</v>
      </c>
      <c r="G2234" s="12" t="s">
        <v>140</v>
      </c>
      <c r="H2234" s="15" t="s">
        <v>74</v>
      </c>
      <c r="I2234" s="25"/>
    </row>
    <row r="2235" spans="3:9" x14ac:dyDescent="0.35">
      <c r="C2235" s="12" t="s">
        <v>171</v>
      </c>
      <c r="D2235" s="13" t="s">
        <v>16</v>
      </c>
      <c r="E2235" s="12" t="s">
        <v>13</v>
      </c>
      <c r="F2235" s="12" t="s">
        <v>72</v>
      </c>
      <c r="G2235" s="12" t="s">
        <v>140</v>
      </c>
      <c r="H2235" s="15" t="s">
        <v>74</v>
      </c>
      <c r="I2235" s="25"/>
    </row>
    <row r="2236" spans="3:9" x14ac:dyDescent="0.35">
      <c r="C2236" s="12" t="s">
        <v>171</v>
      </c>
      <c r="D2236" s="13" t="s">
        <v>16</v>
      </c>
      <c r="E2236" s="12" t="s">
        <v>14</v>
      </c>
      <c r="F2236" s="12" t="s">
        <v>72</v>
      </c>
      <c r="G2236" s="12" t="s">
        <v>140</v>
      </c>
      <c r="H2236" s="15" t="s">
        <v>74</v>
      </c>
      <c r="I2236" s="25"/>
    </row>
    <row r="2237" spans="3:9" x14ac:dyDescent="0.35">
      <c r="C2237" s="12" t="s">
        <v>171</v>
      </c>
      <c r="D2237" s="13" t="s">
        <v>16</v>
      </c>
      <c r="E2237" s="12" t="s">
        <v>23</v>
      </c>
      <c r="F2237" s="12" t="s">
        <v>72</v>
      </c>
      <c r="G2237" s="12" t="s">
        <v>140</v>
      </c>
      <c r="H2237" s="15" t="s">
        <v>74</v>
      </c>
      <c r="I2237" s="25"/>
    </row>
    <row r="2238" spans="3:9" x14ac:dyDescent="0.35">
      <c r="C2238" s="12" t="s">
        <v>171</v>
      </c>
      <c r="D2238" s="13" t="s">
        <v>16</v>
      </c>
      <c r="E2238" s="12" t="s">
        <v>24</v>
      </c>
      <c r="F2238" s="12" t="s">
        <v>72</v>
      </c>
      <c r="G2238" s="12" t="s">
        <v>140</v>
      </c>
      <c r="H2238" s="15" t="s">
        <v>74</v>
      </c>
      <c r="I2238" s="25"/>
    </row>
    <row r="2239" spans="3:9" x14ac:dyDescent="0.35">
      <c r="C2239" s="12" t="s">
        <v>171</v>
      </c>
      <c r="D2239" s="13" t="s">
        <v>16</v>
      </c>
      <c r="E2239" s="12" t="s">
        <v>258</v>
      </c>
      <c r="F2239" s="12" t="s">
        <v>72</v>
      </c>
      <c r="G2239" s="12" t="s">
        <v>140</v>
      </c>
      <c r="H2239" s="15" t="s">
        <v>74</v>
      </c>
      <c r="I2239" s="25"/>
    </row>
    <row r="2240" spans="3:9" x14ac:dyDescent="0.35">
      <c r="C2240" s="12" t="s">
        <v>172</v>
      </c>
      <c r="D2240" s="13" t="s">
        <v>17</v>
      </c>
      <c r="E2240" s="12" t="s">
        <v>22</v>
      </c>
      <c r="F2240" s="12" t="s">
        <v>72</v>
      </c>
      <c r="G2240" s="12" t="s">
        <v>140</v>
      </c>
      <c r="H2240" s="15" t="s">
        <v>74</v>
      </c>
      <c r="I2240" s="25"/>
    </row>
    <row r="2241" spans="3:9" x14ac:dyDescent="0.35">
      <c r="C2241" s="12" t="s">
        <v>172</v>
      </c>
      <c r="D2241" s="13" t="s">
        <v>17</v>
      </c>
      <c r="E2241" s="12" t="s">
        <v>12</v>
      </c>
      <c r="F2241" s="12" t="s">
        <v>72</v>
      </c>
      <c r="G2241" s="12" t="s">
        <v>140</v>
      </c>
      <c r="H2241" s="15" t="s">
        <v>74</v>
      </c>
      <c r="I2241" s="25"/>
    </row>
    <row r="2242" spans="3:9" x14ac:dyDescent="0.35">
      <c r="C2242" s="12" t="s">
        <v>172</v>
      </c>
      <c r="D2242" s="13" t="s">
        <v>17</v>
      </c>
      <c r="E2242" s="12" t="s">
        <v>13</v>
      </c>
      <c r="F2242" s="12" t="s">
        <v>72</v>
      </c>
      <c r="G2242" s="12" t="s">
        <v>140</v>
      </c>
      <c r="H2242" s="15" t="s">
        <v>74</v>
      </c>
      <c r="I2242" s="25"/>
    </row>
    <row r="2243" spans="3:9" x14ac:dyDescent="0.35">
      <c r="C2243" s="12" t="s">
        <v>172</v>
      </c>
      <c r="D2243" s="13" t="s">
        <v>17</v>
      </c>
      <c r="E2243" s="12" t="s">
        <v>14</v>
      </c>
      <c r="F2243" s="12" t="s">
        <v>72</v>
      </c>
      <c r="G2243" s="12" t="s">
        <v>140</v>
      </c>
      <c r="H2243" s="15" t="s">
        <v>74</v>
      </c>
      <c r="I2243" s="25"/>
    </row>
    <row r="2244" spans="3:9" x14ac:dyDescent="0.35">
      <c r="C2244" s="12" t="s">
        <v>172</v>
      </c>
      <c r="D2244" s="13" t="s">
        <v>17</v>
      </c>
      <c r="E2244" s="12" t="s">
        <v>23</v>
      </c>
      <c r="F2244" s="12" t="s">
        <v>72</v>
      </c>
      <c r="G2244" s="12" t="s">
        <v>140</v>
      </c>
      <c r="H2244" s="15" t="s">
        <v>74</v>
      </c>
      <c r="I2244" s="25"/>
    </row>
    <row r="2245" spans="3:9" x14ac:dyDescent="0.35">
      <c r="C2245" s="12" t="s">
        <v>172</v>
      </c>
      <c r="D2245" s="13" t="s">
        <v>17</v>
      </c>
      <c r="E2245" s="12" t="s">
        <v>24</v>
      </c>
      <c r="F2245" s="12" t="s">
        <v>72</v>
      </c>
      <c r="G2245" s="12" t="s">
        <v>140</v>
      </c>
      <c r="H2245" s="15" t="s">
        <v>74</v>
      </c>
      <c r="I2245" s="25"/>
    </row>
    <row r="2246" spans="3:9" x14ac:dyDescent="0.35">
      <c r="C2246" s="12" t="s">
        <v>172</v>
      </c>
      <c r="D2246" s="13" t="s">
        <v>17</v>
      </c>
      <c r="E2246" s="12" t="s">
        <v>258</v>
      </c>
      <c r="F2246" s="12" t="s">
        <v>72</v>
      </c>
      <c r="G2246" s="12" t="s">
        <v>140</v>
      </c>
      <c r="H2246" s="15" t="s">
        <v>74</v>
      </c>
      <c r="I2246" s="25"/>
    </row>
    <row r="2247" spans="3:9" x14ac:dyDescent="0.35">
      <c r="C2247" s="12" t="s">
        <v>173</v>
      </c>
      <c r="D2247" s="13" t="s">
        <v>18</v>
      </c>
      <c r="E2247" s="12" t="s">
        <v>22</v>
      </c>
      <c r="F2247" s="12" t="s">
        <v>72</v>
      </c>
      <c r="G2247" s="12" t="s">
        <v>140</v>
      </c>
      <c r="H2247" s="15" t="s">
        <v>74</v>
      </c>
      <c r="I2247" s="25"/>
    </row>
    <row r="2248" spans="3:9" x14ac:dyDescent="0.35">
      <c r="C2248" s="12" t="s">
        <v>173</v>
      </c>
      <c r="D2248" s="13" t="s">
        <v>18</v>
      </c>
      <c r="E2248" s="12" t="s">
        <v>12</v>
      </c>
      <c r="F2248" s="12" t="s">
        <v>72</v>
      </c>
      <c r="G2248" s="12" t="s">
        <v>140</v>
      </c>
      <c r="H2248" s="15" t="s">
        <v>74</v>
      </c>
      <c r="I2248" s="25"/>
    </row>
    <row r="2249" spans="3:9" x14ac:dyDescent="0.35">
      <c r="C2249" s="12" t="s">
        <v>173</v>
      </c>
      <c r="D2249" s="13" t="s">
        <v>18</v>
      </c>
      <c r="E2249" s="12" t="s">
        <v>13</v>
      </c>
      <c r="F2249" s="12" t="s">
        <v>72</v>
      </c>
      <c r="G2249" s="12" t="s">
        <v>140</v>
      </c>
      <c r="H2249" s="15" t="s">
        <v>74</v>
      </c>
      <c r="I2249" s="25"/>
    </row>
    <row r="2250" spans="3:9" x14ac:dyDescent="0.35">
      <c r="C2250" s="12" t="s">
        <v>173</v>
      </c>
      <c r="D2250" s="13" t="s">
        <v>18</v>
      </c>
      <c r="E2250" s="12" t="s">
        <v>14</v>
      </c>
      <c r="F2250" s="12" t="s">
        <v>72</v>
      </c>
      <c r="G2250" s="12" t="s">
        <v>140</v>
      </c>
      <c r="H2250" s="15" t="s">
        <v>74</v>
      </c>
      <c r="I2250" s="25"/>
    </row>
    <row r="2251" spans="3:9" x14ac:dyDescent="0.35">
      <c r="C2251" s="12" t="s">
        <v>173</v>
      </c>
      <c r="D2251" s="13" t="s">
        <v>18</v>
      </c>
      <c r="E2251" s="12" t="s">
        <v>23</v>
      </c>
      <c r="F2251" s="12" t="s">
        <v>72</v>
      </c>
      <c r="G2251" s="12" t="s">
        <v>140</v>
      </c>
      <c r="H2251" s="15" t="s">
        <v>74</v>
      </c>
      <c r="I2251" s="25"/>
    </row>
    <row r="2252" spans="3:9" x14ac:dyDescent="0.35">
      <c r="C2252" s="12" t="s">
        <v>173</v>
      </c>
      <c r="D2252" s="13" t="s">
        <v>18</v>
      </c>
      <c r="E2252" s="12" t="s">
        <v>24</v>
      </c>
      <c r="F2252" s="12" t="s">
        <v>72</v>
      </c>
      <c r="G2252" s="12" t="s">
        <v>140</v>
      </c>
      <c r="H2252" s="15" t="s">
        <v>74</v>
      </c>
      <c r="I2252" s="25"/>
    </row>
    <row r="2253" spans="3:9" x14ac:dyDescent="0.35">
      <c r="C2253" s="12" t="s">
        <v>173</v>
      </c>
      <c r="D2253" s="13" t="s">
        <v>18</v>
      </c>
      <c r="E2253" s="12" t="s">
        <v>258</v>
      </c>
      <c r="F2253" s="12" t="s">
        <v>72</v>
      </c>
      <c r="G2253" s="12" t="s">
        <v>140</v>
      </c>
      <c r="H2253" s="15" t="s">
        <v>74</v>
      </c>
      <c r="I2253" s="25"/>
    </row>
    <row r="2254" spans="3:9" x14ac:dyDescent="0.35">
      <c r="C2254" s="12" t="s">
        <v>174</v>
      </c>
      <c r="D2254" s="13" t="s">
        <v>18</v>
      </c>
      <c r="E2254" s="12" t="s">
        <v>22</v>
      </c>
      <c r="F2254" s="12" t="s">
        <v>72</v>
      </c>
      <c r="G2254" s="12" t="s">
        <v>140</v>
      </c>
      <c r="H2254" s="15" t="s">
        <v>74</v>
      </c>
      <c r="I2254" s="25"/>
    </row>
    <row r="2255" spans="3:9" x14ac:dyDescent="0.35">
      <c r="C2255" s="12" t="s">
        <v>174</v>
      </c>
      <c r="D2255" s="13" t="s">
        <v>18</v>
      </c>
      <c r="E2255" s="12" t="s">
        <v>12</v>
      </c>
      <c r="F2255" s="12" t="s">
        <v>72</v>
      </c>
      <c r="G2255" s="12" t="s">
        <v>140</v>
      </c>
      <c r="H2255" s="15" t="s">
        <v>74</v>
      </c>
      <c r="I2255" s="25"/>
    </row>
    <row r="2256" spans="3:9" x14ac:dyDescent="0.35">
      <c r="C2256" s="12" t="s">
        <v>174</v>
      </c>
      <c r="D2256" s="13" t="s">
        <v>18</v>
      </c>
      <c r="E2256" s="12" t="s">
        <v>13</v>
      </c>
      <c r="F2256" s="12" t="s">
        <v>72</v>
      </c>
      <c r="G2256" s="12" t="s">
        <v>140</v>
      </c>
      <c r="H2256" s="15" t="s">
        <v>74</v>
      </c>
      <c r="I2256" s="25"/>
    </row>
    <row r="2257" spans="3:9" x14ac:dyDescent="0.35">
      <c r="C2257" s="12" t="s">
        <v>174</v>
      </c>
      <c r="D2257" s="13" t="s">
        <v>18</v>
      </c>
      <c r="E2257" s="12" t="s">
        <v>14</v>
      </c>
      <c r="F2257" s="12" t="s">
        <v>72</v>
      </c>
      <c r="G2257" s="12" t="s">
        <v>140</v>
      </c>
      <c r="H2257" s="15" t="s">
        <v>74</v>
      </c>
      <c r="I2257" s="25"/>
    </row>
    <row r="2258" spans="3:9" x14ac:dyDescent="0.35">
      <c r="C2258" s="12" t="s">
        <v>174</v>
      </c>
      <c r="D2258" s="13" t="s">
        <v>18</v>
      </c>
      <c r="E2258" s="12" t="s">
        <v>23</v>
      </c>
      <c r="F2258" s="12" t="s">
        <v>72</v>
      </c>
      <c r="G2258" s="12" t="s">
        <v>140</v>
      </c>
      <c r="H2258" s="15" t="s">
        <v>74</v>
      </c>
      <c r="I2258" s="25"/>
    </row>
    <row r="2259" spans="3:9" x14ac:dyDescent="0.35">
      <c r="C2259" s="12" t="s">
        <v>174</v>
      </c>
      <c r="D2259" s="13" t="s">
        <v>18</v>
      </c>
      <c r="E2259" s="12" t="s">
        <v>24</v>
      </c>
      <c r="F2259" s="12" t="s">
        <v>72</v>
      </c>
      <c r="G2259" s="12" t="s">
        <v>140</v>
      </c>
      <c r="H2259" s="15" t="s">
        <v>74</v>
      </c>
      <c r="I2259" s="25"/>
    </row>
    <row r="2260" spans="3:9" x14ac:dyDescent="0.35">
      <c r="C2260" s="12" t="s">
        <v>174</v>
      </c>
      <c r="D2260" s="13" t="s">
        <v>18</v>
      </c>
      <c r="E2260" s="12" t="s">
        <v>258</v>
      </c>
      <c r="F2260" s="12" t="s">
        <v>72</v>
      </c>
      <c r="G2260" s="12" t="s">
        <v>140</v>
      </c>
      <c r="H2260" s="15" t="s">
        <v>74</v>
      </c>
      <c r="I2260" s="25"/>
    </row>
    <row r="2261" spans="3:9" x14ac:dyDescent="0.35">
      <c r="C2261" s="12" t="s">
        <v>175</v>
      </c>
      <c r="D2261" s="13" t="s">
        <v>17</v>
      </c>
      <c r="E2261" s="12" t="s">
        <v>22</v>
      </c>
      <c r="F2261" s="12" t="s">
        <v>72</v>
      </c>
      <c r="G2261" s="12" t="s">
        <v>140</v>
      </c>
      <c r="H2261" s="15" t="s">
        <v>74</v>
      </c>
      <c r="I2261" s="25"/>
    </row>
    <row r="2262" spans="3:9" x14ac:dyDescent="0.35">
      <c r="C2262" s="12" t="s">
        <v>175</v>
      </c>
      <c r="D2262" s="13" t="s">
        <v>17</v>
      </c>
      <c r="E2262" s="12" t="s">
        <v>12</v>
      </c>
      <c r="F2262" s="12" t="s">
        <v>72</v>
      </c>
      <c r="G2262" s="12" t="s">
        <v>140</v>
      </c>
      <c r="H2262" s="15" t="s">
        <v>74</v>
      </c>
      <c r="I2262" s="25"/>
    </row>
    <row r="2263" spans="3:9" x14ac:dyDescent="0.35">
      <c r="C2263" s="12" t="s">
        <v>175</v>
      </c>
      <c r="D2263" s="13" t="s">
        <v>17</v>
      </c>
      <c r="E2263" s="12" t="s">
        <v>13</v>
      </c>
      <c r="F2263" s="12" t="s">
        <v>72</v>
      </c>
      <c r="G2263" s="12" t="s">
        <v>140</v>
      </c>
      <c r="H2263" s="15" t="s">
        <v>74</v>
      </c>
      <c r="I2263" s="25"/>
    </row>
    <row r="2264" spans="3:9" x14ac:dyDescent="0.35">
      <c r="C2264" s="12" t="s">
        <v>175</v>
      </c>
      <c r="D2264" s="13" t="s">
        <v>17</v>
      </c>
      <c r="E2264" s="12" t="s">
        <v>14</v>
      </c>
      <c r="F2264" s="12" t="s">
        <v>72</v>
      </c>
      <c r="G2264" s="12" t="s">
        <v>140</v>
      </c>
      <c r="H2264" s="15" t="s">
        <v>74</v>
      </c>
      <c r="I2264" s="25"/>
    </row>
    <row r="2265" spans="3:9" x14ac:dyDescent="0.35">
      <c r="C2265" s="12" t="s">
        <v>175</v>
      </c>
      <c r="D2265" s="13" t="s">
        <v>17</v>
      </c>
      <c r="E2265" s="12" t="s">
        <v>23</v>
      </c>
      <c r="F2265" s="12" t="s">
        <v>72</v>
      </c>
      <c r="G2265" s="12" t="s">
        <v>140</v>
      </c>
      <c r="H2265" s="15" t="s">
        <v>74</v>
      </c>
      <c r="I2265" s="25"/>
    </row>
    <row r="2266" spans="3:9" x14ac:dyDescent="0.35">
      <c r="C2266" s="12" t="s">
        <v>175</v>
      </c>
      <c r="D2266" s="13" t="s">
        <v>17</v>
      </c>
      <c r="E2266" s="12" t="s">
        <v>24</v>
      </c>
      <c r="F2266" s="12" t="s">
        <v>72</v>
      </c>
      <c r="G2266" s="12" t="s">
        <v>140</v>
      </c>
      <c r="H2266" s="15" t="s">
        <v>74</v>
      </c>
      <c r="I2266" s="25"/>
    </row>
    <row r="2267" spans="3:9" x14ac:dyDescent="0.35">
      <c r="C2267" s="12" t="s">
        <v>175</v>
      </c>
      <c r="D2267" s="13" t="s">
        <v>17</v>
      </c>
      <c r="E2267" s="12" t="s">
        <v>258</v>
      </c>
      <c r="F2267" s="12" t="s">
        <v>72</v>
      </c>
      <c r="G2267" s="12" t="s">
        <v>140</v>
      </c>
      <c r="H2267" s="15" t="s">
        <v>74</v>
      </c>
      <c r="I2267" s="25"/>
    </row>
    <row r="2268" spans="3:9" x14ac:dyDescent="0.35">
      <c r="C2268" s="12" t="s">
        <v>176</v>
      </c>
      <c r="D2268" s="13" t="s">
        <v>15</v>
      </c>
      <c r="E2268" s="12" t="s">
        <v>22</v>
      </c>
      <c r="F2268" s="12" t="s">
        <v>72</v>
      </c>
      <c r="G2268" s="12" t="s">
        <v>140</v>
      </c>
      <c r="H2268" s="15" t="s">
        <v>74</v>
      </c>
      <c r="I2268" s="25"/>
    </row>
    <row r="2269" spans="3:9" x14ac:dyDescent="0.35">
      <c r="C2269" s="12" t="s">
        <v>176</v>
      </c>
      <c r="D2269" s="13" t="s">
        <v>15</v>
      </c>
      <c r="E2269" s="12" t="s">
        <v>12</v>
      </c>
      <c r="F2269" s="12" t="s">
        <v>72</v>
      </c>
      <c r="G2269" s="12" t="s">
        <v>140</v>
      </c>
      <c r="H2269" s="15" t="s">
        <v>74</v>
      </c>
      <c r="I2269" s="25"/>
    </row>
    <row r="2270" spans="3:9" x14ac:dyDescent="0.35">
      <c r="C2270" s="12" t="s">
        <v>176</v>
      </c>
      <c r="D2270" s="13" t="s">
        <v>15</v>
      </c>
      <c r="E2270" s="12" t="s">
        <v>13</v>
      </c>
      <c r="F2270" s="12" t="s">
        <v>72</v>
      </c>
      <c r="G2270" s="12" t="s">
        <v>140</v>
      </c>
      <c r="H2270" s="15" t="s">
        <v>74</v>
      </c>
      <c r="I2270" s="25"/>
    </row>
    <row r="2271" spans="3:9" x14ac:dyDescent="0.35">
      <c r="C2271" s="12" t="s">
        <v>176</v>
      </c>
      <c r="D2271" s="13" t="s">
        <v>15</v>
      </c>
      <c r="E2271" s="12" t="s">
        <v>14</v>
      </c>
      <c r="F2271" s="12" t="s">
        <v>72</v>
      </c>
      <c r="G2271" s="12" t="s">
        <v>140</v>
      </c>
      <c r="H2271" s="15" t="s">
        <v>74</v>
      </c>
      <c r="I2271" s="25"/>
    </row>
    <row r="2272" spans="3:9" x14ac:dyDescent="0.35">
      <c r="C2272" s="12" t="s">
        <v>176</v>
      </c>
      <c r="D2272" s="13" t="s">
        <v>15</v>
      </c>
      <c r="E2272" s="12" t="s">
        <v>23</v>
      </c>
      <c r="F2272" s="12" t="s">
        <v>72</v>
      </c>
      <c r="G2272" s="12" t="s">
        <v>140</v>
      </c>
      <c r="H2272" s="15" t="s">
        <v>74</v>
      </c>
      <c r="I2272" s="25"/>
    </row>
    <row r="2273" spans="3:9" x14ac:dyDescent="0.35">
      <c r="C2273" s="12" t="s">
        <v>176</v>
      </c>
      <c r="D2273" s="13" t="s">
        <v>15</v>
      </c>
      <c r="E2273" s="12" t="s">
        <v>24</v>
      </c>
      <c r="F2273" s="12" t="s">
        <v>72</v>
      </c>
      <c r="G2273" s="12" t="s">
        <v>140</v>
      </c>
      <c r="H2273" s="15" t="s">
        <v>74</v>
      </c>
      <c r="I2273" s="25"/>
    </row>
    <row r="2274" spans="3:9" x14ac:dyDescent="0.35">
      <c r="C2274" s="12" t="s">
        <v>176</v>
      </c>
      <c r="D2274" s="13" t="s">
        <v>15</v>
      </c>
      <c r="E2274" s="12" t="s">
        <v>258</v>
      </c>
      <c r="F2274" s="12" t="s">
        <v>72</v>
      </c>
      <c r="G2274" s="12" t="s">
        <v>140</v>
      </c>
      <c r="H2274" s="15" t="s">
        <v>74</v>
      </c>
      <c r="I2274" s="25"/>
    </row>
    <row r="2275" spans="3:9" x14ac:dyDescent="0.35">
      <c r="C2275" s="12" t="s">
        <v>177</v>
      </c>
      <c r="D2275" s="13" t="s">
        <v>17</v>
      </c>
      <c r="E2275" s="12" t="s">
        <v>22</v>
      </c>
      <c r="F2275" s="12" t="s">
        <v>72</v>
      </c>
      <c r="G2275" s="12" t="s">
        <v>140</v>
      </c>
      <c r="H2275" s="15" t="s">
        <v>74</v>
      </c>
      <c r="I2275" s="25"/>
    </row>
    <row r="2276" spans="3:9" x14ac:dyDescent="0.35">
      <c r="C2276" s="12" t="s">
        <v>177</v>
      </c>
      <c r="D2276" s="13" t="s">
        <v>17</v>
      </c>
      <c r="E2276" s="12" t="s">
        <v>12</v>
      </c>
      <c r="F2276" s="12" t="s">
        <v>72</v>
      </c>
      <c r="G2276" s="12" t="s">
        <v>140</v>
      </c>
      <c r="H2276" s="15" t="s">
        <v>74</v>
      </c>
      <c r="I2276" s="25"/>
    </row>
    <row r="2277" spans="3:9" x14ac:dyDescent="0.35">
      <c r="C2277" s="12" t="s">
        <v>177</v>
      </c>
      <c r="D2277" s="13" t="s">
        <v>17</v>
      </c>
      <c r="E2277" s="12" t="s">
        <v>13</v>
      </c>
      <c r="F2277" s="12" t="s">
        <v>72</v>
      </c>
      <c r="G2277" s="12" t="s">
        <v>140</v>
      </c>
      <c r="H2277" s="15" t="s">
        <v>74</v>
      </c>
      <c r="I2277" s="25"/>
    </row>
    <row r="2278" spans="3:9" x14ac:dyDescent="0.35">
      <c r="C2278" s="12" t="s">
        <v>177</v>
      </c>
      <c r="D2278" s="13" t="s">
        <v>17</v>
      </c>
      <c r="E2278" s="12" t="s">
        <v>14</v>
      </c>
      <c r="F2278" s="12" t="s">
        <v>72</v>
      </c>
      <c r="G2278" s="12" t="s">
        <v>140</v>
      </c>
      <c r="H2278" s="15" t="s">
        <v>74</v>
      </c>
      <c r="I2278" s="25"/>
    </row>
    <row r="2279" spans="3:9" x14ac:dyDescent="0.35">
      <c r="C2279" s="12" t="s">
        <v>177</v>
      </c>
      <c r="D2279" s="13" t="s">
        <v>17</v>
      </c>
      <c r="E2279" s="12" t="s">
        <v>23</v>
      </c>
      <c r="F2279" s="12" t="s">
        <v>72</v>
      </c>
      <c r="G2279" s="12" t="s">
        <v>140</v>
      </c>
      <c r="H2279" s="15" t="s">
        <v>74</v>
      </c>
      <c r="I2279" s="25"/>
    </row>
    <row r="2280" spans="3:9" x14ac:dyDescent="0.35">
      <c r="C2280" s="12" t="s">
        <v>177</v>
      </c>
      <c r="D2280" s="13" t="s">
        <v>17</v>
      </c>
      <c r="E2280" s="12" t="s">
        <v>24</v>
      </c>
      <c r="F2280" s="12" t="s">
        <v>72</v>
      </c>
      <c r="G2280" s="12" t="s">
        <v>140</v>
      </c>
      <c r="H2280" s="15" t="s">
        <v>74</v>
      </c>
      <c r="I2280" s="25"/>
    </row>
    <row r="2281" spans="3:9" x14ac:dyDescent="0.35">
      <c r="C2281" s="12" t="s">
        <v>177</v>
      </c>
      <c r="D2281" s="13" t="s">
        <v>17</v>
      </c>
      <c r="E2281" s="12" t="s">
        <v>258</v>
      </c>
      <c r="F2281" s="12" t="s">
        <v>72</v>
      </c>
      <c r="G2281" s="12" t="s">
        <v>140</v>
      </c>
      <c r="H2281" s="15" t="s">
        <v>74</v>
      </c>
      <c r="I2281" s="25"/>
    </row>
    <row r="2282" spans="3:9" x14ac:dyDescent="0.35">
      <c r="C2282" s="12" t="s">
        <v>178</v>
      </c>
      <c r="D2282" s="13" t="s">
        <v>17</v>
      </c>
      <c r="E2282" s="12" t="s">
        <v>22</v>
      </c>
      <c r="F2282" s="12" t="s">
        <v>72</v>
      </c>
      <c r="G2282" s="12" t="s">
        <v>140</v>
      </c>
      <c r="H2282" s="15" t="s">
        <v>74</v>
      </c>
      <c r="I2282" s="25"/>
    </row>
    <row r="2283" spans="3:9" x14ac:dyDescent="0.35">
      <c r="C2283" s="12" t="s">
        <v>178</v>
      </c>
      <c r="D2283" s="13" t="s">
        <v>17</v>
      </c>
      <c r="E2283" s="12" t="s">
        <v>12</v>
      </c>
      <c r="F2283" s="12" t="s">
        <v>72</v>
      </c>
      <c r="G2283" s="12" t="s">
        <v>140</v>
      </c>
      <c r="H2283" s="15" t="s">
        <v>74</v>
      </c>
      <c r="I2283" s="25"/>
    </row>
    <row r="2284" spans="3:9" x14ac:dyDescent="0.35">
      <c r="C2284" s="12" t="s">
        <v>178</v>
      </c>
      <c r="D2284" s="13" t="s">
        <v>17</v>
      </c>
      <c r="E2284" s="12" t="s">
        <v>13</v>
      </c>
      <c r="F2284" s="12" t="s">
        <v>72</v>
      </c>
      <c r="G2284" s="12" t="s">
        <v>140</v>
      </c>
      <c r="H2284" s="15" t="s">
        <v>74</v>
      </c>
      <c r="I2284" s="25"/>
    </row>
    <row r="2285" spans="3:9" x14ac:dyDescent="0.35">
      <c r="C2285" s="12" t="s">
        <v>178</v>
      </c>
      <c r="D2285" s="13" t="s">
        <v>17</v>
      </c>
      <c r="E2285" s="12" t="s">
        <v>14</v>
      </c>
      <c r="F2285" s="12" t="s">
        <v>72</v>
      </c>
      <c r="G2285" s="12" t="s">
        <v>140</v>
      </c>
      <c r="H2285" s="15" t="s">
        <v>74</v>
      </c>
      <c r="I2285" s="25"/>
    </row>
    <row r="2286" spans="3:9" x14ac:dyDescent="0.35">
      <c r="C2286" s="12" t="s">
        <v>178</v>
      </c>
      <c r="D2286" s="13" t="s">
        <v>17</v>
      </c>
      <c r="E2286" s="12" t="s">
        <v>23</v>
      </c>
      <c r="F2286" s="12" t="s">
        <v>72</v>
      </c>
      <c r="G2286" s="12" t="s">
        <v>140</v>
      </c>
      <c r="H2286" s="15" t="s">
        <v>74</v>
      </c>
      <c r="I2286" s="25"/>
    </row>
    <row r="2287" spans="3:9" x14ac:dyDescent="0.35">
      <c r="C2287" s="12" t="s">
        <v>178</v>
      </c>
      <c r="D2287" s="13" t="s">
        <v>17</v>
      </c>
      <c r="E2287" s="12" t="s">
        <v>24</v>
      </c>
      <c r="F2287" s="12" t="s">
        <v>72</v>
      </c>
      <c r="G2287" s="12" t="s">
        <v>140</v>
      </c>
      <c r="H2287" s="15" t="s">
        <v>74</v>
      </c>
      <c r="I2287" s="25"/>
    </row>
    <row r="2288" spans="3:9" x14ac:dyDescent="0.35">
      <c r="C2288" s="12" t="s">
        <v>178</v>
      </c>
      <c r="D2288" s="13" t="s">
        <v>17</v>
      </c>
      <c r="E2288" s="12" t="s">
        <v>258</v>
      </c>
      <c r="F2288" s="12" t="s">
        <v>72</v>
      </c>
      <c r="G2288" s="12" t="s">
        <v>140</v>
      </c>
      <c r="H2288" s="15" t="s">
        <v>74</v>
      </c>
      <c r="I2288" s="25"/>
    </row>
    <row r="2289" spans="3:9" x14ac:dyDescent="0.35">
      <c r="C2289" s="12" t="s">
        <v>179</v>
      </c>
      <c r="D2289" s="13" t="s">
        <v>15</v>
      </c>
      <c r="E2289" s="12" t="s">
        <v>22</v>
      </c>
      <c r="F2289" s="12" t="s">
        <v>72</v>
      </c>
      <c r="G2289" s="12" t="s">
        <v>140</v>
      </c>
      <c r="H2289" s="15" t="s">
        <v>259</v>
      </c>
      <c r="I2289" s="25"/>
    </row>
    <row r="2290" spans="3:9" x14ac:dyDescent="0.35">
      <c r="C2290" s="12" t="s">
        <v>179</v>
      </c>
      <c r="D2290" s="13" t="s">
        <v>15</v>
      </c>
      <c r="E2290" s="12" t="s">
        <v>12</v>
      </c>
      <c r="F2290" s="12" t="s">
        <v>72</v>
      </c>
      <c r="G2290" s="12" t="s">
        <v>140</v>
      </c>
      <c r="H2290" s="15" t="s">
        <v>74</v>
      </c>
      <c r="I2290" s="25"/>
    </row>
    <row r="2291" spans="3:9" x14ac:dyDescent="0.35">
      <c r="C2291" s="12" t="s">
        <v>179</v>
      </c>
      <c r="D2291" s="13" t="s">
        <v>15</v>
      </c>
      <c r="E2291" s="12" t="s">
        <v>13</v>
      </c>
      <c r="F2291" s="12" t="s">
        <v>72</v>
      </c>
      <c r="G2291" s="12" t="s">
        <v>140</v>
      </c>
      <c r="H2291" s="15" t="s">
        <v>74</v>
      </c>
      <c r="I2291" s="25"/>
    </row>
    <row r="2292" spans="3:9" x14ac:dyDescent="0.35">
      <c r="C2292" s="12" t="s">
        <v>179</v>
      </c>
      <c r="D2292" s="13" t="s">
        <v>15</v>
      </c>
      <c r="E2292" s="12" t="s">
        <v>14</v>
      </c>
      <c r="F2292" s="12" t="s">
        <v>72</v>
      </c>
      <c r="G2292" s="12" t="s">
        <v>140</v>
      </c>
      <c r="H2292" s="15" t="s">
        <v>74</v>
      </c>
      <c r="I2292" s="25"/>
    </row>
    <row r="2293" spans="3:9" x14ac:dyDescent="0.35">
      <c r="C2293" s="12" t="s">
        <v>179</v>
      </c>
      <c r="D2293" s="13" t="s">
        <v>15</v>
      </c>
      <c r="E2293" s="12" t="s">
        <v>23</v>
      </c>
      <c r="F2293" s="12" t="s">
        <v>72</v>
      </c>
      <c r="G2293" s="12" t="s">
        <v>140</v>
      </c>
      <c r="H2293" s="15" t="s">
        <v>74</v>
      </c>
      <c r="I2293" s="25"/>
    </row>
    <row r="2294" spans="3:9" x14ac:dyDescent="0.35">
      <c r="C2294" s="12" t="s">
        <v>179</v>
      </c>
      <c r="D2294" s="13" t="s">
        <v>15</v>
      </c>
      <c r="E2294" s="12" t="s">
        <v>24</v>
      </c>
      <c r="F2294" s="12" t="s">
        <v>72</v>
      </c>
      <c r="G2294" s="12" t="s">
        <v>140</v>
      </c>
      <c r="H2294" s="15" t="s">
        <v>74</v>
      </c>
      <c r="I2294" s="25"/>
    </row>
    <row r="2295" spans="3:9" x14ac:dyDescent="0.35">
      <c r="C2295" s="12" t="s">
        <v>179</v>
      </c>
      <c r="D2295" s="13" t="s">
        <v>15</v>
      </c>
      <c r="E2295" s="12" t="s">
        <v>258</v>
      </c>
      <c r="F2295" s="12" t="s">
        <v>72</v>
      </c>
      <c r="G2295" s="12" t="s">
        <v>140</v>
      </c>
      <c r="H2295" s="15" t="s">
        <v>74</v>
      </c>
      <c r="I2295" s="25"/>
    </row>
    <row r="2296" spans="3:9" x14ac:dyDescent="0.35">
      <c r="C2296" s="12" t="s">
        <v>180</v>
      </c>
      <c r="D2296" s="13" t="s">
        <v>18</v>
      </c>
      <c r="E2296" s="12" t="s">
        <v>22</v>
      </c>
      <c r="F2296" s="12" t="s">
        <v>72</v>
      </c>
      <c r="G2296" s="12" t="s">
        <v>140</v>
      </c>
      <c r="H2296" s="15" t="s">
        <v>74</v>
      </c>
      <c r="I2296" s="25"/>
    </row>
    <row r="2297" spans="3:9" x14ac:dyDescent="0.35">
      <c r="C2297" s="12" t="s">
        <v>180</v>
      </c>
      <c r="D2297" s="13" t="s">
        <v>18</v>
      </c>
      <c r="E2297" s="12" t="s">
        <v>12</v>
      </c>
      <c r="F2297" s="12" t="s">
        <v>72</v>
      </c>
      <c r="G2297" s="12" t="s">
        <v>140</v>
      </c>
      <c r="H2297" s="15" t="s">
        <v>74</v>
      </c>
      <c r="I2297" s="25"/>
    </row>
    <row r="2298" spans="3:9" x14ac:dyDescent="0.35">
      <c r="C2298" s="12" t="s">
        <v>180</v>
      </c>
      <c r="D2298" s="13" t="s">
        <v>18</v>
      </c>
      <c r="E2298" s="12" t="s">
        <v>13</v>
      </c>
      <c r="F2298" s="12" t="s">
        <v>72</v>
      </c>
      <c r="G2298" s="12" t="s">
        <v>140</v>
      </c>
      <c r="H2298" s="15" t="s">
        <v>74</v>
      </c>
      <c r="I2298" s="25"/>
    </row>
    <row r="2299" spans="3:9" x14ac:dyDescent="0.35">
      <c r="C2299" s="12" t="s">
        <v>180</v>
      </c>
      <c r="D2299" s="13" t="s">
        <v>18</v>
      </c>
      <c r="E2299" s="12" t="s">
        <v>14</v>
      </c>
      <c r="F2299" s="12" t="s">
        <v>72</v>
      </c>
      <c r="G2299" s="12" t="s">
        <v>140</v>
      </c>
      <c r="H2299" s="15" t="s">
        <v>74</v>
      </c>
      <c r="I2299" s="25"/>
    </row>
    <row r="2300" spans="3:9" x14ac:dyDescent="0.35">
      <c r="C2300" s="12" t="s">
        <v>180</v>
      </c>
      <c r="D2300" s="13" t="s">
        <v>18</v>
      </c>
      <c r="E2300" s="12" t="s">
        <v>23</v>
      </c>
      <c r="F2300" s="12" t="s">
        <v>72</v>
      </c>
      <c r="G2300" s="12" t="s">
        <v>140</v>
      </c>
      <c r="H2300" s="15" t="s">
        <v>74</v>
      </c>
      <c r="I2300" s="25"/>
    </row>
    <row r="2301" spans="3:9" x14ac:dyDescent="0.35">
      <c r="C2301" s="12" t="s">
        <v>180</v>
      </c>
      <c r="D2301" s="13" t="s">
        <v>18</v>
      </c>
      <c r="E2301" s="12" t="s">
        <v>24</v>
      </c>
      <c r="F2301" s="12" t="s">
        <v>72</v>
      </c>
      <c r="G2301" s="12" t="s">
        <v>140</v>
      </c>
      <c r="H2301" s="15" t="s">
        <v>74</v>
      </c>
      <c r="I2301" s="25"/>
    </row>
    <row r="2302" spans="3:9" x14ac:dyDescent="0.35">
      <c r="C2302" s="12" t="s">
        <v>180</v>
      </c>
      <c r="D2302" s="13" t="s">
        <v>18</v>
      </c>
      <c r="E2302" s="12" t="s">
        <v>258</v>
      </c>
      <c r="F2302" s="12" t="s">
        <v>72</v>
      </c>
      <c r="G2302" s="12" t="s">
        <v>140</v>
      </c>
      <c r="H2302" s="15" t="s">
        <v>74</v>
      </c>
      <c r="I2302" s="25"/>
    </row>
    <row r="2303" spans="3:9" x14ac:dyDescent="0.35">
      <c r="C2303" s="12" t="s">
        <v>181</v>
      </c>
      <c r="D2303" s="13" t="s">
        <v>19</v>
      </c>
      <c r="E2303" s="12" t="s">
        <v>22</v>
      </c>
      <c r="F2303" s="12" t="s">
        <v>72</v>
      </c>
      <c r="G2303" s="12" t="s">
        <v>140</v>
      </c>
      <c r="H2303" s="15" t="s">
        <v>74</v>
      </c>
      <c r="I2303" s="25"/>
    </row>
    <row r="2304" spans="3:9" x14ac:dyDescent="0.35">
      <c r="C2304" s="12" t="s">
        <v>181</v>
      </c>
      <c r="D2304" s="13" t="s">
        <v>19</v>
      </c>
      <c r="E2304" s="12" t="s">
        <v>12</v>
      </c>
      <c r="F2304" s="12" t="s">
        <v>72</v>
      </c>
      <c r="G2304" s="12" t="s">
        <v>140</v>
      </c>
      <c r="H2304" s="15" t="s">
        <v>74</v>
      </c>
      <c r="I2304" s="25"/>
    </row>
    <row r="2305" spans="3:9" x14ac:dyDescent="0.35">
      <c r="C2305" s="12" t="s">
        <v>181</v>
      </c>
      <c r="D2305" s="13" t="s">
        <v>19</v>
      </c>
      <c r="E2305" s="12" t="s">
        <v>13</v>
      </c>
      <c r="F2305" s="12" t="s">
        <v>72</v>
      </c>
      <c r="G2305" s="12" t="s">
        <v>140</v>
      </c>
      <c r="H2305" s="15" t="s">
        <v>74</v>
      </c>
      <c r="I2305" s="25"/>
    </row>
    <row r="2306" spans="3:9" x14ac:dyDescent="0.35">
      <c r="C2306" s="12" t="s">
        <v>181</v>
      </c>
      <c r="D2306" s="13" t="s">
        <v>19</v>
      </c>
      <c r="E2306" s="12" t="s">
        <v>14</v>
      </c>
      <c r="F2306" s="12" t="s">
        <v>72</v>
      </c>
      <c r="G2306" s="12" t="s">
        <v>140</v>
      </c>
      <c r="H2306" s="15" t="s">
        <v>74</v>
      </c>
      <c r="I2306" s="25"/>
    </row>
    <row r="2307" spans="3:9" x14ac:dyDescent="0.35">
      <c r="C2307" s="12" t="s">
        <v>181</v>
      </c>
      <c r="D2307" s="13" t="s">
        <v>19</v>
      </c>
      <c r="E2307" s="12" t="s">
        <v>23</v>
      </c>
      <c r="F2307" s="12" t="s">
        <v>72</v>
      </c>
      <c r="G2307" s="12" t="s">
        <v>140</v>
      </c>
      <c r="H2307" s="15" t="s">
        <v>74</v>
      </c>
      <c r="I2307" s="25"/>
    </row>
    <row r="2308" spans="3:9" x14ac:dyDescent="0.35">
      <c r="C2308" s="12" t="s">
        <v>181</v>
      </c>
      <c r="D2308" s="13" t="s">
        <v>19</v>
      </c>
      <c r="E2308" s="12" t="s">
        <v>24</v>
      </c>
      <c r="F2308" s="12" t="s">
        <v>72</v>
      </c>
      <c r="G2308" s="12" t="s">
        <v>140</v>
      </c>
      <c r="H2308" s="15" t="s">
        <v>74</v>
      </c>
      <c r="I2308" s="25"/>
    </row>
    <row r="2309" spans="3:9" x14ac:dyDescent="0.35">
      <c r="C2309" s="12" t="s">
        <v>181</v>
      </c>
      <c r="D2309" s="13" t="s">
        <v>19</v>
      </c>
      <c r="E2309" s="12" t="s">
        <v>258</v>
      </c>
      <c r="F2309" s="12" t="s">
        <v>72</v>
      </c>
      <c r="G2309" s="12" t="s">
        <v>140</v>
      </c>
      <c r="H2309" s="15" t="s">
        <v>74</v>
      </c>
      <c r="I2309" s="25"/>
    </row>
    <row r="2310" spans="3:9" x14ac:dyDescent="0.35">
      <c r="C2310" s="12" t="s">
        <v>182</v>
      </c>
      <c r="D2310" s="13" t="s">
        <v>19</v>
      </c>
      <c r="E2310" s="12" t="s">
        <v>22</v>
      </c>
      <c r="F2310" s="12" t="s">
        <v>72</v>
      </c>
      <c r="G2310" s="12" t="s">
        <v>140</v>
      </c>
      <c r="H2310" s="15" t="s">
        <v>74</v>
      </c>
      <c r="I2310" s="25"/>
    </row>
    <row r="2311" spans="3:9" x14ac:dyDescent="0.35">
      <c r="C2311" s="12" t="s">
        <v>182</v>
      </c>
      <c r="D2311" s="13" t="s">
        <v>19</v>
      </c>
      <c r="E2311" s="12" t="s">
        <v>12</v>
      </c>
      <c r="F2311" s="12" t="s">
        <v>72</v>
      </c>
      <c r="G2311" s="12" t="s">
        <v>140</v>
      </c>
      <c r="H2311" s="15" t="s">
        <v>74</v>
      </c>
      <c r="I2311" s="25"/>
    </row>
    <row r="2312" spans="3:9" x14ac:dyDescent="0.35">
      <c r="C2312" s="12" t="s">
        <v>182</v>
      </c>
      <c r="D2312" s="13" t="s">
        <v>19</v>
      </c>
      <c r="E2312" s="12" t="s">
        <v>13</v>
      </c>
      <c r="F2312" s="12" t="s">
        <v>72</v>
      </c>
      <c r="G2312" s="12" t="s">
        <v>140</v>
      </c>
      <c r="H2312" s="15" t="s">
        <v>74</v>
      </c>
      <c r="I2312" s="25"/>
    </row>
    <row r="2313" spans="3:9" x14ac:dyDescent="0.35">
      <c r="C2313" s="12" t="s">
        <v>182</v>
      </c>
      <c r="D2313" s="13" t="s">
        <v>19</v>
      </c>
      <c r="E2313" s="12" t="s">
        <v>14</v>
      </c>
      <c r="F2313" s="12" t="s">
        <v>72</v>
      </c>
      <c r="G2313" s="12" t="s">
        <v>140</v>
      </c>
      <c r="H2313" s="15" t="s">
        <v>74</v>
      </c>
      <c r="I2313" s="25"/>
    </row>
    <row r="2314" spans="3:9" x14ac:dyDescent="0.35">
      <c r="C2314" s="12" t="s">
        <v>182</v>
      </c>
      <c r="D2314" s="13" t="s">
        <v>19</v>
      </c>
      <c r="E2314" s="12" t="s">
        <v>23</v>
      </c>
      <c r="F2314" s="12" t="s">
        <v>72</v>
      </c>
      <c r="G2314" s="12" t="s">
        <v>140</v>
      </c>
      <c r="H2314" s="15" t="s">
        <v>74</v>
      </c>
      <c r="I2314" s="25"/>
    </row>
    <row r="2315" spans="3:9" x14ac:dyDescent="0.35">
      <c r="C2315" s="12" t="s">
        <v>182</v>
      </c>
      <c r="D2315" s="13" t="s">
        <v>19</v>
      </c>
      <c r="E2315" s="12" t="s">
        <v>24</v>
      </c>
      <c r="F2315" s="12" t="s">
        <v>72</v>
      </c>
      <c r="G2315" s="12" t="s">
        <v>140</v>
      </c>
      <c r="H2315" s="15" t="s">
        <v>74</v>
      </c>
      <c r="I2315" s="25"/>
    </row>
    <row r="2316" spans="3:9" x14ac:dyDescent="0.35">
      <c r="C2316" s="12" t="s">
        <v>182</v>
      </c>
      <c r="D2316" s="13" t="s">
        <v>19</v>
      </c>
      <c r="E2316" s="12" t="s">
        <v>258</v>
      </c>
      <c r="F2316" s="12" t="s">
        <v>72</v>
      </c>
      <c r="G2316" s="12" t="s">
        <v>140</v>
      </c>
      <c r="H2316" s="15" t="s">
        <v>74</v>
      </c>
      <c r="I2316" s="25"/>
    </row>
    <row r="2317" spans="3:9" x14ac:dyDescent="0.35">
      <c r="C2317" s="12" t="s">
        <v>183</v>
      </c>
      <c r="D2317" s="13" t="s">
        <v>15</v>
      </c>
      <c r="E2317" s="12" t="s">
        <v>22</v>
      </c>
      <c r="F2317" s="12" t="s">
        <v>72</v>
      </c>
      <c r="G2317" s="12" t="s">
        <v>140</v>
      </c>
      <c r="H2317" s="15" t="s">
        <v>74</v>
      </c>
      <c r="I2317" s="25"/>
    </row>
    <row r="2318" spans="3:9" x14ac:dyDescent="0.35">
      <c r="C2318" s="12" t="s">
        <v>183</v>
      </c>
      <c r="D2318" s="13" t="s">
        <v>15</v>
      </c>
      <c r="E2318" s="12" t="s">
        <v>12</v>
      </c>
      <c r="F2318" s="12" t="s">
        <v>72</v>
      </c>
      <c r="G2318" s="12" t="s">
        <v>140</v>
      </c>
      <c r="H2318" s="15" t="s">
        <v>74</v>
      </c>
      <c r="I2318" s="25"/>
    </row>
    <row r="2319" spans="3:9" x14ac:dyDescent="0.35">
      <c r="C2319" s="12" t="s">
        <v>183</v>
      </c>
      <c r="D2319" s="13" t="s">
        <v>15</v>
      </c>
      <c r="E2319" s="12" t="s">
        <v>13</v>
      </c>
      <c r="F2319" s="12" t="s">
        <v>72</v>
      </c>
      <c r="G2319" s="12" t="s">
        <v>140</v>
      </c>
      <c r="H2319" s="15" t="s">
        <v>74</v>
      </c>
      <c r="I2319" s="25"/>
    </row>
    <row r="2320" spans="3:9" x14ac:dyDescent="0.35">
      <c r="C2320" s="12" t="s">
        <v>183</v>
      </c>
      <c r="D2320" s="13" t="s">
        <v>15</v>
      </c>
      <c r="E2320" s="12" t="s">
        <v>14</v>
      </c>
      <c r="F2320" s="12" t="s">
        <v>72</v>
      </c>
      <c r="G2320" s="12" t="s">
        <v>140</v>
      </c>
      <c r="H2320" s="15" t="s">
        <v>74</v>
      </c>
      <c r="I2320" s="25"/>
    </row>
    <row r="2321" spans="3:9" x14ac:dyDescent="0.35">
      <c r="C2321" s="12" t="s">
        <v>183</v>
      </c>
      <c r="D2321" s="13" t="s">
        <v>15</v>
      </c>
      <c r="E2321" s="12" t="s">
        <v>23</v>
      </c>
      <c r="F2321" s="12" t="s">
        <v>72</v>
      </c>
      <c r="G2321" s="12" t="s">
        <v>140</v>
      </c>
      <c r="H2321" s="15" t="s">
        <v>74</v>
      </c>
      <c r="I2321" s="25"/>
    </row>
    <row r="2322" spans="3:9" x14ac:dyDescent="0.35">
      <c r="C2322" s="12" t="s">
        <v>183</v>
      </c>
      <c r="D2322" s="13" t="s">
        <v>15</v>
      </c>
      <c r="E2322" s="12" t="s">
        <v>24</v>
      </c>
      <c r="F2322" s="12" t="s">
        <v>72</v>
      </c>
      <c r="G2322" s="12" t="s">
        <v>140</v>
      </c>
      <c r="H2322" s="15" t="s">
        <v>74</v>
      </c>
      <c r="I2322" s="25"/>
    </row>
    <row r="2323" spans="3:9" x14ac:dyDescent="0.35">
      <c r="C2323" s="12" t="s">
        <v>183</v>
      </c>
      <c r="D2323" s="13" t="s">
        <v>15</v>
      </c>
      <c r="E2323" s="12" t="s">
        <v>258</v>
      </c>
      <c r="F2323" s="12" t="s">
        <v>72</v>
      </c>
      <c r="G2323" s="12" t="s">
        <v>140</v>
      </c>
      <c r="H2323" s="15" t="s">
        <v>74</v>
      </c>
      <c r="I2323" s="25"/>
    </row>
    <row r="2324" spans="3:9" x14ac:dyDescent="0.35">
      <c r="C2324" s="12" t="s">
        <v>184</v>
      </c>
      <c r="D2324" s="13" t="s">
        <v>18</v>
      </c>
      <c r="E2324" s="12" t="s">
        <v>22</v>
      </c>
      <c r="F2324" s="12" t="s">
        <v>72</v>
      </c>
      <c r="G2324" s="12" t="s">
        <v>140</v>
      </c>
      <c r="H2324" s="15" t="s">
        <v>74</v>
      </c>
      <c r="I2324" s="25"/>
    </row>
    <row r="2325" spans="3:9" x14ac:dyDescent="0.35">
      <c r="C2325" s="12" t="s">
        <v>184</v>
      </c>
      <c r="D2325" s="13" t="s">
        <v>18</v>
      </c>
      <c r="E2325" s="12" t="s">
        <v>12</v>
      </c>
      <c r="F2325" s="12" t="s">
        <v>72</v>
      </c>
      <c r="G2325" s="12" t="s">
        <v>140</v>
      </c>
      <c r="H2325" s="15" t="s">
        <v>74</v>
      </c>
      <c r="I2325" s="25"/>
    </row>
    <row r="2326" spans="3:9" x14ac:dyDescent="0.35">
      <c r="C2326" s="12" t="s">
        <v>184</v>
      </c>
      <c r="D2326" s="13" t="s">
        <v>18</v>
      </c>
      <c r="E2326" s="12" t="s">
        <v>13</v>
      </c>
      <c r="F2326" s="12" t="s">
        <v>72</v>
      </c>
      <c r="G2326" s="12" t="s">
        <v>140</v>
      </c>
      <c r="H2326" s="15" t="s">
        <v>74</v>
      </c>
      <c r="I2326" s="25"/>
    </row>
    <row r="2327" spans="3:9" x14ac:dyDescent="0.35">
      <c r="C2327" s="12" t="s">
        <v>184</v>
      </c>
      <c r="D2327" s="13" t="s">
        <v>18</v>
      </c>
      <c r="E2327" s="12" t="s">
        <v>14</v>
      </c>
      <c r="F2327" s="12" t="s">
        <v>72</v>
      </c>
      <c r="G2327" s="12" t="s">
        <v>140</v>
      </c>
      <c r="H2327" s="15" t="s">
        <v>74</v>
      </c>
      <c r="I2327" s="25"/>
    </row>
    <row r="2328" spans="3:9" x14ac:dyDescent="0.35">
      <c r="C2328" s="12" t="s">
        <v>184</v>
      </c>
      <c r="D2328" s="13" t="s">
        <v>18</v>
      </c>
      <c r="E2328" s="12" t="s">
        <v>23</v>
      </c>
      <c r="F2328" s="12" t="s">
        <v>72</v>
      </c>
      <c r="G2328" s="12" t="s">
        <v>140</v>
      </c>
      <c r="H2328" s="15" t="s">
        <v>74</v>
      </c>
      <c r="I2328" s="25"/>
    </row>
    <row r="2329" spans="3:9" x14ac:dyDescent="0.35">
      <c r="C2329" s="12" t="s">
        <v>184</v>
      </c>
      <c r="D2329" s="13" t="s">
        <v>18</v>
      </c>
      <c r="E2329" s="12" t="s">
        <v>24</v>
      </c>
      <c r="F2329" s="12" t="s">
        <v>72</v>
      </c>
      <c r="G2329" s="12" t="s">
        <v>140</v>
      </c>
      <c r="H2329" s="15" t="s">
        <v>74</v>
      </c>
      <c r="I2329" s="25"/>
    </row>
    <row r="2330" spans="3:9" x14ac:dyDescent="0.35">
      <c r="C2330" s="12" t="s">
        <v>184</v>
      </c>
      <c r="D2330" s="13" t="s">
        <v>18</v>
      </c>
      <c r="E2330" s="12" t="s">
        <v>258</v>
      </c>
      <c r="F2330" s="12" t="s">
        <v>72</v>
      </c>
      <c r="G2330" s="12" t="s">
        <v>140</v>
      </c>
      <c r="H2330" s="15" t="s">
        <v>74</v>
      </c>
      <c r="I2330" s="25"/>
    </row>
    <row r="2331" spans="3:9" x14ac:dyDescent="0.35">
      <c r="C2331" s="12" t="s">
        <v>185</v>
      </c>
      <c r="D2331" s="13" t="s">
        <v>18</v>
      </c>
      <c r="E2331" s="12" t="s">
        <v>22</v>
      </c>
      <c r="F2331" s="12" t="s">
        <v>72</v>
      </c>
      <c r="G2331" s="12" t="s">
        <v>140</v>
      </c>
      <c r="H2331" s="15" t="s">
        <v>74</v>
      </c>
      <c r="I2331" s="25"/>
    </row>
    <row r="2332" spans="3:9" x14ac:dyDescent="0.35">
      <c r="C2332" s="12" t="s">
        <v>185</v>
      </c>
      <c r="D2332" s="13" t="s">
        <v>18</v>
      </c>
      <c r="E2332" s="12" t="s">
        <v>12</v>
      </c>
      <c r="F2332" s="12" t="s">
        <v>72</v>
      </c>
      <c r="G2332" s="12" t="s">
        <v>140</v>
      </c>
      <c r="H2332" s="15" t="s">
        <v>74</v>
      </c>
      <c r="I2332" s="25"/>
    </row>
    <row r="2333" spans="3:9" x14ac:dyDescent="0.35">
      <c r="C2333" s="12" t="s">
        <v>185</v>
      </c>
      <c r="D2333" s="13" t="s">
        <v>18</v>
      </c>
      <c r="E2333" s="12" t="s">
        <v>13</v>
      </c>
      <c r="F2333" s="12" t="s">
        <v>72</v>
      </c>
      <c r="G2333" s="12" t="s">
        <v>140</v>
      </c>
      <c r="H2333" s="15" t="s">
        <v>75</v>
      </c>
      <c r="I2333" s="25"/>
    </row>
    <row r="2334" spans="3:9" x14ac:dyDescent="0.35">
      <c r="C2334" s="12" t="s">
        <v>185</v>
      </c>
      <c r="D2334" s="13" t="s">
        <v>18</v>
      </c>
      <c r="E2334" s="12" t="s">
        <v>14</v>
      </c>
      <c r="F2334" s="12" t="s">
        <v>72</v>
      </c>
      <c r="G2334" s="12" t="s">
        <v>140</v>
      </c>
      <c r="H2334" s="15" t="s">
        <v>74</v>
      </c>
      <c r="I2334" s="25"/>
    </row>
    <row r="2335" spans="3:9" x14ac:dyDescent="0.35">
      <c r="C2335" s="12" t="s">
        <v>185</v>
      </c>
      <c r="D2335" s="13" t="s">
        <v>18</v>
      </c>
      <c r="E2335" s="12" t="s">
        <v>23</v>
      </c>
      <c r="F2335" s="12" t="s">
        <v>72</v>
      </c>
      <c r="G2335" s="12" t="s">
        <v>140</v>
      </c>
      <c r="H2335" s="15" t="s">
        <v>74</v>
      </c>
      <c r="I2335" s="25"/>
    </row>
    <row r="2336" spans="3:9" x14ac:dyDescent="0.35">
      <c r="C2336" s="12" t="s">
        <v>185</v>
      </c>
      <c r="D2336" s="13" t="s">
        <v>18</v>
      </c>
      <c r="E2336" s="12" t="s">
        <v>24</v>
      </c>
      <c r="F2336" s="12" t="s">
        <v>72</v>
      </c>
      <c r="G2336" s="12" t="s">
        <v>140</v>
      </c>
      <c r="H2336" s="15" t="s">
        <v>74</v>
      </c>
      <c r="I2336" s="25"/>
    </row>
    <row r="2337" spans="3:9" x14ac:dyDescent="0.35">
      <c r="C2337" s="12" t="s">
        <v>185</v>
      </c>
      <c r="D2337" s="13" t="s">
        <v>18</v>
      </c>
      <c r="E2337" s="12" t="s">
        <v>258</v>
      </c>
      <c r="F2337" s="12" t="s">
        <v>72</v>
      </c>
      <c r="G2337" s="12" t="s">
        <v>140</v>
      </c>
      <c r="H2337" s="15" t="s">
        <v>74</v>
      </c>
      <c r="I2337" s="25"/>
    </row>
    <row r="2338" spans="3:9" x14ac:dyDescent="0.35">
      <c r="C2338" s="12" t="s">
        <v>186</v>
      </c>
      <c r="D2338" s="13" t="s">
        <v>17</v>
      </c>
      <c r="E2338" s="12" t="s">
        <v>22</v>
      </c>
      <c r="F2338" s="12" t="s">
        <v>72</v>
      </c>
      <c r="G2338" s="12" t="s">
        <v>140</v>
      </c>
      <c r="H2338" s="15" t="s">
        <v>74</v>
      </c>
      <c r="I2338" s="25"/>
    </row>
    <row r="2339" spans="3:9" x14ac:dyDescent="0.35">
      <c r="C2339" s="12" t="s">
        <v>186</v>
      </c>
      <c r="D2339" s="13" t="s">
        <v>17</v>
      </c>
      <c r="E2339" s="12" t="s">
        <v>12</v>
      </c>
      <c r="F2339" s="12" t="s">
        <v>72</v>
      </c>
      <c r="G2339" s="12" t="s">
        <v>140</v>
      </c>
      <c r="H2339" s="15" t="s">
        <v>74</v>
      </c>
      <c r="I2339" s="25"/>
    </row>
    <row r="2340" spans="3:9" x14ac:dyDescent="0.35">
      <c r="C2340" s="12" t="s">
        <v>186</v>
      </c>
      <c r="D2340" s="13" t="s">
        <v>17</v>
      </c>
      <c r="E2340" s="12" t="s">
        <v>13</v>
      </c>
      <c r="F2340" s="12" t="s">
        <v>72</v>
      </c>
      <c r="G2340" s="12" t="s">
        <v>140</v>
      </c>
      <c r="H2340" s="15" t="s">
        <v>74</v>
      </c>
      <c r="I2340" s="25"/>
    </row>
    <row r="2341" spans="3:9" x14ac:dyDescent="0.35">
      <c r="C2341" s="12" t="s">
        <v>186</v>
      </c>
      <c r="D2341" s="13" t="s">
        <v>17</v>
      </c>
      <c r="E2341" s="12" t="s">
        <v>14</v>
      </c>
      <c r="F2341" s="12" t="s">
        <v>72</v>
      </c>
      <c r="G2341" s="12" t="s">
        <v>140</v>
      </c>
      <c r="H2341" s="15" t="s">
        <v>74</v>
      </c>
      <c r="I2341" s="25"/>
    </row>
    <row r="2342" spans="3:9" x14ac:dyDescent="0.35">
      <c r="C2342" s="12" t="s">
        <v>186</v>
      </c>
      <c r="D2342" s="13" t="s">
        <v>17</v>
      </c>
      <c r="E2342" s="12" t="s">
        <v>23</v>
      </c>
      <c r="F2342" s="12" t="s">
        <v>72</v>
      </c>
      <c r="G2342" s="12" t="s">
        <v>140</v>
      </c>
      <c r="H2342" s="15" t="s">
        <v>75</v>
      </c>
      <c r="I2342" s="25"/>
    </row>
    <row r="2343" spans="3:9" x14ac:dyDescent="0.35">
      <c r="C2343" s="12" t="s">
        <v>186</v>
      </c>
      <c r="D2343" s="13" t="s">
        <v>17</v>
      </c>
      <c r="E2343" s="12" t="s">
        <v>24</v>
      </c>
      <c r="F2343" s="12" t="s">
        <v>72</v>
      </c>
      <c r="G2343" s="12" t="s">
        <v>140</v>
      </c>
      <c r="H2343" s="15" t="s">
        <v>74</v>
      </c>
      <c r="I2343" s="25"/>
    </row>
    <row r="2344" spans="3:9" x14ac:dyDescent="0.35">
      <c r="C2344" s="12" t="s">
        <v>186</v>
      </c>
      <c r="D2344" s="13" t="s">
        <v>17</v>
      </c>
      <c r="E2344" s="12" t="s">
        <v>258</v>
      </c>
      <c r="F2344" s="12" t="s">
        <v>72</v>
      </c>
      <c r="G2344" s="12" t="s">
        <v>140</v>
      </c>
      <c r="H2344" s="15" t="s">
        <v>74</v>
      </c>
      <c r="I2344" s="25"/>
    </row>
    <row r="2345" spans="3:9" x14ac:dyDescent="0.35">
      <c r="C2345" s="12" t="s">
        <v>187</v>
      </c>
      <c r="D2345" s="13" t="s">
        <v>18</v>
      </c>
      <c r="E2345" s="12" t="s">
        <v>22</v>
      </c>
      <c r="F2345" s="12" t="s">
        <v>72</v>
      </c>
      <c r="G2345" s="12" t="s">
        <v>140</v>
      </c>
      <c r="H2345" s="15" t="s">
        <v>74</v>
      </c>
      <c r="I2345" s="25"/>
    </row>
    <row r="2346" spans="3:9" x14ac:dyDescent="0.35">
      <c r="C2346" s="12" t="s">
        <v>187</v>
      </c>
      <c r="D2346" s="13" t="s">
        <v>18</v>
      </c>
      <c r="E2346" s="12" t="s">
        <v>12</v>
      </c>
      <c r="F2346" s="12" t="s">
        <v>72</v>
      </c>
      <c r="G2346" s="12" t="s">
        <v>140</v>
      </c>
      <c r="H2346" s="15" t="s">
        <v>74</v>
      </c>
      <c r="I2346" s="25"/>
    </row>
    <row r="2347" spans="3:9" x14ac:dyDescent="0.35">
      <c r="C2347" s="12" t="s">
        <v>187</v>
      </c>
      <c r="D2347" s="13" t="s">
        <v>18</v>
      </c>
      <c r="E2347" s="12" t="s">
        <v>13</v>
      </c>
      <c r="F2347" s="12" t="s">
        <v>72</v>
      </c>
      <c r="G2347" s="12" t="s">
        <v>140</v>
      </c>
      <c r="H2347" s="15" t="s">
        <v>74</v>
      </c>
      <c r="I2347" s="25"/>
    </row>
    <row r="2348" spans="3:9" x14ac:dyDescent="0.35">
      <c r="C2348" s="12" t="s">
        <v>187</v>
      </c>
      <c r="D2348" s="13" t="s">
        <v>18</v>
      </c>
      <c r="E2348" s="12" t="s">
        <v>14</v>
      </c>
      <c r="F2348" s="12" t="s">
        <v>72</v>
      </c>
      <c r="G2348" s="12" t="s">
        <v>140</v>
      </c>
      <c r="H2348" s="15" t="s">
        <v>74</v>
      </c>
      <c r="I2348" s="25"/>
    </row>
    <row r="2349" spans="3:9" x14ac:dyDescent="0.35">
      <c r="C2349" s="12" t="s">
        <v>187</v>
      </c>
      <c r="D2349" s="13" t="s">
        <v>18</v>
      </c>
      <c r="E2349" s="12" t="s">
        <v>23</v>
      </c>
      <c r="F2349" s="12" t="s">
        <v>72</v>
      </c>
      <c r="G2349" s="12" t="s">
        <v>140</v>
      </c>
      <c r="H2349" s="15" t="s">
        <v>74</v>
      </c>
      <c r="I2349" s="25"/>
    </row>
    <row r="2350" spans="3:9" x14ac:dyDescent="0.35">
      <c r="C2350" s="12" t="s">
        <v>187</v>
      </c>
      <c r="D2350" s="13" t="s">
        <v>18</v>
      </c>
      <c r="E2350" s="12" t="s">
        <v>24</v>
      </c>
      <c r="F2350" s="12" t="s">
        <v>72</v>
      </c>
      <c r="G2350" s="12" t="s">
        <v>140</v>
      </c>
      <c r="H2350" s="15" t="s">
        <v>74</v>
      </c>
      <c r="I2350" s="25"/>
    </row>
    <row r="2351" spans="3:9" x14ac:dyDescent="0.35">
      <c r="C2351" s="12" t="s">
        <v>187</v>
      </c>
      <c r="D2351" s="13" t="s">
        <v>18</v>
      </c>
      <c r="E2351" s="12" t="s">
        <v>258</v>
      </c>
      <c r="F2351" s="12" t="s">
        <v>72</v>
      </c>
      <c r="G2351" s="12" t="s">
        <v>140</v>
      </c>
      <c r="H2351" s="15" t="s">
        <v>74</v>
      </c>
      <c r="I2351" s="25"/>
    </row>
    <row r="2352" spans="3:9" x14ac:dyDescent="0.35">
      <c r="C2352" s="12" t="s">
        <v>188</v>
      </c>
      <c r="D2352" s="13" t="s">
        <v>17</v>
      </c>
      <c r="E2352" s="12" t="s">
        <v>22</v>
      </c>
      <c r="F2352" s="12" t="s">
        <v>72</v>
      </c>
      <c r="G2352" s="12" t="s">
        <v>140</v>
      </c>
      <c r="H2352" s="15" t="s">
        <v>74</v>
      </c>
      <c r="I2352" s="25"/>
    </row>
    <row r="2353" spans="3:9" x14ac:dyDescent="0.35">
      <c r="C2353" s="12" t="s">
        <v>188</v>
      </c>
      <c r="D2353" s="13" t="s">
        <v>17</v>
      </c>
      <c r="E2353" s="12" t="s">
        <v>12</v>
      </c>
      <c r="F2353" s="12" t="s">
        <v>72</v>
      </c>
      <c r="G2353" s="12" t="s">
        <v>140</v>
      </c>
      <c r="H2353" s="15" t="s">
        <v>74</v>
      </c>
      <c r="I2353" s="25"/>
    </row>
    <row r="2354" spans="3:9" x14ac:dyDescent="0.35">
      <c r="C2354" s="12" t="s">
        <v>188</v>
      </c>
      <c r="D2354" s="13" t="s">
        <v>17</v>
      </c>
      <c r="E2354" s="12" t="s">
        <v>13</v>
      </c>
      <c r="F2354" s="12" t="s">
        <v>72</v>
      </c>
      <c r="G2354" s="12" t="s">
        <v>140</v>
      </c>
      <c r="H2354" s="15" t="s">
        <v>74</v>
      </c>
      <c r="I2354" s="25"/>
    </row>
    <row r="2355" spans="3:9" x14ac:dyDescent="0.35">
      <c r="C2355" s="12" t="s">
        <v>188</v>
      </c>
      <c r="D2355" s="13" t="s">
        <v>17</v>
      </c>
      <c r="E2355" s="12" t="s">
        <v>14</v>
      </c>
      <c r="F2355" s="12" t="s">
        <v>72</v>
      </c>
      <c r="G2355" s="12" t="s">
        <v>140</v>
      </c>
      <c r="H2355" s="15" t="s">
        <v>74</v>
      </c>
      <c r="I2355" s="25"/>
    </row>
    <row r="2356" spans="3:9" x14ac:dyDescent="0.35">
      <c r="C2356" s="12" t="s">
        <v>188</v>
      </c>
      <c r="D2356" s="13" t="s">
        <v>17</v>
      </c>
      <c r="E2356" s="12" t="s">
        <v>23</v>
      </c>
      <c r="F2356" s="12" t="s">
        <v>72</v>
      </c>
      <c r="G2356" s="12" t="s">
        <v>140</v>
      </c>
      <c r="H2356" s="15" t="s">
        <v>76</v>
      </c>
      <c r="I2356" s="25"/>
    </row>
    <row r="2357" spans="3:9" x14ac:dyDescent="0.35">
      <c r="C2357" s="12" t="s">
        <v>188</v>
      </c>
      <c r="D2357" s="13" t="s">
        <v>17</v>
      </c>
      <c r="E2357" s="12" t="s">
        <v>24</v>
      </c>
      <c r="F2357" s="12" t="s">
        <v>72</v>
      </c>
      <c r="G2357" s="12" t="s">
        <v>140</v>
      </c>
      <c r="H2357" s="15" t="s">
        <v>74</v>
      </c>
      <c r="I2357" s="25"/>
    </row>
    <row r="2358" spans="3:9" x14ac:dyDescent="0.35">
      <c r="C2358" s="12" t="s">
        <v>188</v>
      </c>
      <c r="D2358" s="13" t="s">
        <v>17</v>
      </c>
      <c r="E2358" s="12" t="s">
        <v>258</v>
      </c>
      <c r="F2358" s="12" t="s">
        <v>72</v>
      </c>
      <c r="G2358" s="12" t="s">
        <v>140</v>
      </c>
      <c r="H2358" s="15" t="s">
        <v>74</v>
      </c>
      <c r="I2358" s="25"/>
    </row>
    <row r="2359" spans="3:9" x14ac:dyDescent="0.35">
      <c r="C2359" s="12" t="s">
        <v>189</v>
      </c>
      <c r="D2359" s="13" t="s">
        <v>15</v>
      </c>
      <c r="E2359" s="12" t="s">
        <v>22</v>
      </c>
      <c r="F2359" s="12" t="s">
        <v>72</v>
      </c>
      <c r="G2359" s="12" t="s">
        <v>140</v>
      </c>
      <c r="H2359" s="15" t="s">
        <v>74</v>
      </c>
      <c r="I2359" s="25"/>
    </row>
    <row r="2360" spans="3:9" x14ac:dyDescent="0.35">
      <c r="C2360" s="12" t="s">
        <v>189</v>
      </c>
      <c r="D2360" s="13" t="s">
        <v>15</v>
      </c>
      <c r="E2360" s="12" t="s">
        <v>12</v>
      </c>
      <c r="F2360" s="12" t="s">
        <v>72</v>
      </c>
      <c r="G2360" s="12" t="s">
        <v>140</v>
      </c>
      <c r="H2360" s="15" t="s">
        <v>74</v>
      </c>
      <c r="I2360" s="25"/>
    </row>
    <row r="2361" spans="3:9" x14ac:dyDescent="0.35">
      <c r="C2361" s="12" t="s">
        <v>189</v>
      </c>
      <c r="D2361" s="13" t="s">
        <v>15</v>
      </c>
      <c r="E2361" s="12" t="s">
        <v>13</v>
      </c>
      <c r="F2361" s="12" t="s">
        <v>72</v>
      </c>
      <c r="G2361" s="12" t="s">
        <v>140</v>
      </c>
      <c r="H2361" s="15" t="s">
        <v>74</v>
      </c>
      <c r="I2361" s="25"/>
    </row>
    <row r="2362" spans="3:9" x14ac:dyDescent="0.35">
      <c r="C2362" s="12" t="s">
        <v>189</v>
      </c>
      <c r="D2362" s="13" t="s">
        <v>15</v>
      </c>
      <c r="E2362" s="12" t="s">
        <v>14</v>
      </c>
      <c r="F2362" s="12" t="s">
        <v>72</v>
      </c>
      <c r="G2362" s="12" t="s">
        <v>140</v>
      </c>
      <c r="H2362" s="15" t="s">
        <v>74</v>
      </c>
      <c r="I2362" s="25"/>
    </row>
    <row r="2363" spans="3:9" x14ac:dyDescent="0.35">
      <c r="C2363" s="12" t="s">
        <v>189</v>
      </c>
      <c r="D2363" s="13" t="s">
        <v>15</v>
      </c>
      <c r="E2363" s="12" t="s">
        <v>23</v>
      </c>
      <c r="F2363" s="12" t="s">
        <v>72</v>
      </c>
      <c r="G2363" s="12" t="s">
        <v>140</v>
      </c>
      <c r="H2363" s="15" t="s">
        <v>74</v>
      </c>
      <c r="I2363" s="25"/>
    </row>
    <row r="2364" spans="3:9" x14ac:dyDescent="0.35">
      <c r="C2364" s="12" t="s">
        <v>189</v>
      </c>
      <c r="D2364" s="13" t="s">
        <v>15</v>
      </c>
      <c r="E2364" s="12" t="s">
        <v>24</v>
      </c>
      <c r="F2364" s="12" t="s">
        <v>72</v>
      </c>
      <c r="G2364" s="12" t="s">
        <v>140</v>
      </c>
      <c r="H2364" s="15" t="s">
        <v>74</v>
      </c>
      <c r="I2364" s="25"/>
    </row>
    <row r="2365" spans="3:9" x14ac:dyDescent="0.35">
      <c r="C2365" s="12" t="s">
        <v>189</v>
      </c>
      <c r="D2365" s="13" t="s">
        <v>15</v>
      </c>
      <c r="E2365" s="12" t="s">
        <v>258</v>
      </c>
      <c r="F2365" s="12" t="s">
        <v>72</v>
      </c>
      <c r="G2365" s="12" t="s">
        <v>140</v>
      </c>
      <c r="H2365" s="15" t="s">
        <v>74</v>
      </c>
      <c r="I2365" s="25"/>
    </row>
    <row r="2366" spans="3:9" x14ac:dyDescent="0.35">
      <c r="C2366" s="12" t="s">
        <v>190</v>
      </c>
      <c r="D2366" s="13" t="s">
        <v>17</v>
      </c>
      <c r="E2366" s="12" t="s">
        <v>22</v>
      </c>
      <c r="F2366" s="12" t="s">
        <v>72</v>
      </c>
      <c r="G2366" s="12" t="s">
        <v>140</v>
      </c>
      <c r="H2366" s="15" t="s">
        <v>74</v>
      </c>
      <c r="I2366" s="25"/>
    </row>
    <row r="2367" spans="3:9" x14ac:dyDescent="0.35">
      <c r="C2367" s="12" t="s">
        <v>190</v>
      </c>
      <c r="D2367" s="13" t="s">
        <v>17</v>
      </c>
      <c r="E2367" s="12" t="s">
        <v>12</v>
      </c>
      <c r="F2367" s="12" t="s">
        <v>72</v>
      </c>
      <c r="G2367" s="12" t="s">
        <v>140</v>
      </c>
      <c r="H2367" s="15" t="s">
        <v>74</v>
      </c>
      <c r="I2367" s="25"/>
    </row>
    <row r="2368" spans="3:9" x14ac:dyDescent="0.35">
      <c r="C2368" s="12" t="s">
        <v>190</v>
      </c>
      <c r="D2368" s="13" t="s">
        <v>17</v>
      </c>
      <c r="E2368" s="12" t="s">
        <v>13</v>
      </c>
      <c r="F2368" s="12" t="s">
        <v>72</v>
      </c>
      <c r="G2368" s="12" t="s">
        <v>140</v>
      </c>
      <c r="H2368" s="15" t="s">
        <v>74</v>
      </c>
      <c r="I2368" s="25"/>
    </row>
    <row r="2369" spans="3:9" x14ac:dyDescent="0.35">
      <c r="C2369" s="12" t="s">
        <v>190</v>
      </c>
      <c r="D2369" s="13" t="s">
        <v>17</v>
      </c>
      <c r="E2369" s="12" t="s">
        <v>14</v>
      </c>
      <c r="F2369" s="12" t="s">
        <v>72</v>
      </c>
      <c r="G2369" s="12" t="s">
        <v>140</v>
      </c>
      <c r="H2369" s="15" t="s">
        <v>74</v>
      </c>
      <c r="I2369" s="25"/>
    </row>
    <row r="2370" spans="3:9" x14ac:dyDescent="0.35">
      <c r="C2370" s="12" t="s">
        <v>190</v>
      </c>
      <c r="D2370" s="13" t="s">
        <v>17</v>
      </c>
      <c r="E2370" s="12" t="s">
        <v>23</v>
      </c>
      <c r="F2370" s="12" t="s">
        <v>72</v>
      </c>
      <c r="G2370" s="12" t="s">
        <v>140</v>
      </c>
      <c r="H2370" s="15" t="s">
        <v>74</v>
      </c>
      <c r="I2370" s="25"/>
    </row>
    <row r="2371" spans="3:9" x14ac:dyDescent="0.35">
      <c r="C2371" s="12" t="s">
        <v>190</v>
      </c>
      <c r="D2371" s="13" t="s">
        <v>17</v>
      </c>
      <c r="E2371" s="12" t="s">
        <v>24</v>
      </c>
      <c r="F2371" s="12" t="s">
        <v>72</v>
      </c>
      <c r="G2371" s="12" t="s">
        <v>140</v>
      </c>
      <c r="H2371" s="15" t="s">
        <v>74</v>
      </c>
      <c r="I2371" s="25"/>
    </row>
    <row r="2372" spans="3:9" x14ac:dyDescent="0.35">
      <c r="C2372" s="12" t="s">
        <v>190</v>
      </c>
      <c r="D2372" s="13" t="s">
        <v>17</v>
      </c>
      <c r="E2372" s="12" t="s">
        <v>258</v>
      </c>
      <c r="F2372" s="12" t="s">
        <v>72</v>
      </c>
      <c r="G2372" s="12" t="s">
        <v>140</v>
      </c>
      <c r="H2372" s="15" t="s">
        <v>74</v>
      </c>
      <c r="I2372" s="25"/>
    </row>
    <row r="2373" spans="3:9" x14ac:dyDescent="0.35">
      <c r="C2373" s="12" t="s">
        <v>191</v>
      </c>
      <c r="D2373" s="13" t="s">
        <v>18</v>
      </c>
      <c r="E2373" s="12" t="s">
        <v>22</v>
      </c>
      <c r="F2373" s="12" t="s">
        <v>72</v>
      </c>
      <c r="G2373" s="12" t="s">
        <v>140</v>
      </c>
      <c r="H2373" s="15" t="s">
        <v>74</v>
      </c>
      <c r="I2373" s="25"/>
    </row>
    <row r="2374" spans="3:9" x14ac:dyDescent="0.35">
      <c r="C2374" s="12" t="s">
        <v>191</v>
      </c>
      <c r="D2374" s="13" t="s">
        <v>18</v>
      </c>
      <c r="E2374" s="12" t="s">
        <v>12</v>
      </c>
      <c r="F2374" s="12" t="s">
        <v>72</v>
      </c>
      <c r="G2374" s="12" t="s">
        <v>140</v>
      </c>
      <c r="H2374" s="15" t="s">
        <v>74</v>
      </c>
      <c r="I2374" s="25"/>
    </row>
    <row r="2375" spans="3:9" x14ac:dyDescent="0.35">
      <c r="C2375" s="12" t="s">
        <v>191</v>
      </c>
      <c r="D2375" s="13" t="s">
        <v>18</v>
      </c>
      <c r="E2375" s="12" t="s">
        <v>13</v>
      </c>
      <c r="F2375" s="12" t="s">
        <v>72</v>
      </c>
      <c r="G2375" s="12" t="s">
        <v>140</v>
      </c>
      <c r="H2375" s="15" t="s">
        <v>74</v>
      </c>
      <c r="I2375" s="25"/>
    </row>
    <row r="2376" spans="3:9" x14ac:dyDescent="0.35">
      <c r="C2376" s="12" t="s">
        <v>191</v>
      </c>
      <c r="D2376" s="13" t="s">
        <v>18</v>
      </c>
      <c r="E2376" s="12" t="s">
        <v>14</v>
      </c>
      <c r="F2376" s="12" t="s">
        <v>72</v>
      </c>
      <c r="G2376" s="12" t="s">
        <v>140</v>
      </c>
      <c r="H2376" s="15" t="s">
        <v>74</v>
      </c>
      <c r="I2376" s="25"/>
    </row>
    <row r="2377" spans="3:9" x14ac:dyDescent="0.35">
      <c r="C2377" s="12" t="s">
        <v>191</v>
      </c>
      <c r="D2377" s="13" t="s">
        <v>18</v>
      </c>
      <c r="E2377" s="12" t="s">
        <v>23</v>
      </c>
      <c r="F2377" s="12" t="s">
        <v>72</v>
      </c>
      <c r="G2377" s="12" t="s">
        <v>140</v>
      </c>
      <c r="H2377" s="15" t="s">
        <v>74</v>
      </c>
      <c r="I2377" s="25"/>
    </row>
    <row r="2378" spans="3:9" x14ac:dyDescent="0.35">
      <c r="C2378" s="12" t="s">
        <v>191</v>
      </c>
      <c r="D2378" s="13" t="s">
        <v>18</v>
      </c>
      <c r="E2378" s="12" t="s">
        <v>24</v>
      </c>
      <c r="F2378" s="12" t="s">
        <v>72</v>
      </c>
      <c r="G2378" s="12" t="s">
        <v>140</v>
      </c>
      <c r="H2378" s="15" t="s">
        <v>74</v>
      </c>
      <c r="I2378" s="25"/>
    </row>
    <row r="2379" spans="3:9" x14ac:dyDescent="0.35">
      <c r="C2379" s="12" t="s">
        <v>191</v>
      </c>
      <c r="D2379" s="13" t="s">
        <v>18</v>
      </c>
      <c r="E2379" s="12" t="s">
        <v>258</v>
      </c>
      <c r="F2379" s="12" t="s">
        <v>72</v>
      </c>
      <c r="G2379" s="12" t="s">
        <v>140</v>
      </c>
      <c r="H2379" s="15" t="s">
        <v>74</v>
      </c>
      <c r="I2379" s="25"/>
    </row>
    <row r="2380" spans="3:9" x14ac:dyDescent="0.35">
      <c r="C2380" s="12" t="s">
        <v>192</v>
      </c>
      <c r="D2380" s="13" t="s">
        <v>18</v>
      </c>
      <c r="E2380" s="12" t="s">
        <v>22</v>
      </c>
      <c r="F2380" s="12" t="s">
        <v>72</v>
      </c>
      <c r="G2380" s="12" t="s">
        <v>140</v>
      </c>
      <c r="H2380" s="15" t="s">
        <v>74</v>
      </c>
      <c r="I2380" s="25"/>
    </row>
    <row r="2381" spans="3:9" x14ac:dyDescent="0.35">
      <c r="C2381" s="12" t="s">
        <v>192</v>
      </c>
      <c r="D2381" s="13" t="s">
        <v>18</v>
      </c>
      <c r="E2381" s="12" t="s">
        <v>12</v>
      </c>
      <c r="F2381" s="12" t="s">
        <v>72</v>
      </c>
      <c r="G2381" s="12" t="s">
        <v>140</v>
      </c>
      <c r="H2381" s="15" t="s">
        <v>74</v>
      </c>
      <c r="I2381" s="25"/>
    </row>
    <row r="2382" spans="3:9" x14ac:dyDescent="0.35">
      <c r="C2382" s="12" t="s">
        <v>192</v>
      </c>
      <c r="D2382" s="13" t="s">
        <v>18</v>
      </c>
      <c r="E2382" s="12" t="s">
        <v>13</v>
      </c>
      <c r="F2382" s="12" t="s">
        <v>72</v>
      </c>
      <c r="G2382" s="12" t="s">
        <v>140</v>
      </c>
      <c r="H2382" s="15" t="s">
        <v>74</v>
      </c>
      <c r="I2382" s="25"/>
    </row>
    <row r="2383" spans="3:9" x14ac:dyDescent="0.35">
      <c r="C2383" s="12" t="s">
        <v>192</v>
      </c>
      <c r="D2383" s="13" t="s">
        <v>18</v>
      </c>
      <c r="E2383" s="12" t="s">
        <v>14</v>
      </c>
      <c r="F2383" s="12" t="s">
        <v>72</v>
      </c>
      <c r="G2383" s="12" t="s">
        <v>140</v>
      </c>
      <c r="H2383" s="15" t="s">
        <v>74</v>
      </c>
      <c r="I2383" s="25"/>
    </row>
    <row r="2384" spans="3:9" x14ac:dyDescent="0.35">
      <c r="C2384" s="12" t="s">
        <v>192</v>
      </c>
      <c r="D2384" s="13" t="s">
        <v>18</v>
      </c>
      <c r="E2384" s="12" t="s">
        <v>23</v>
      </c>
      <c r="F2384" s="12" t="s">
        <v>72</v>
      </c>
      <c r="G2384" s="12" t="s">
        <v>140</v>
      </c>
      <c r="H2384" s="15" t="s">
        <v>74</v>
      </c>
      <c r="I2384" s="25"/>
    </row>
    <row r="2385" spans="3:9" x14ac:dyDescent="0.35">
      <c r="C2385" s="12" t="s">
        <v>192</v>
      </c>
      <c r="D2385" s="13" t="s">
        <v>18</v>
      </c>
      <c r="E2385" s="12" t="s">
        <v>24</v>
      </c>
      <c r="F2385" s="12" t="s">
        <v>72</v>
      </c>
      <c r="G2385" s="12" t="s">
        <v>140</v>
      </c>
      <c r="H2385" s="15" t="s">
        <v>74</v>
      </c>
      <c r="I2385" s="25"/>
    </row>
    <row r="2386" spans="3:9" x14ac:dyDescent="0.35">
      <c r="C2386" s="12" t="s">
        <v>192</v>
      </c>
      <c r="D2386" s="13" t="s">
        <v>18</v>
      </c>
      <c r="E2386" s="12" t="s">
        <v>258</v>
      </c>
      <c r="F2386" s="12" t="s">
        <v>72</v>
      </c>
      <c r="G2386" s="12" t="s">
        <v>140</v>
      </c>
      <c r="H2386" s="15" t="s">
        <v>74</v>
      </c>
      <c r="I2386" s="25"/>
    </row>
    <row r="2387" spans="3:9" x14ac:dyDescent="0.35">
      <c r="C2387" s="12" t="s">
        <v>193</v>
      </c>
      <c r="D2387" s="13" t="s">
        <v>16</v>
      </c>
      <c r="E2387" s="12" t="s">
        <v>22</v>
      </c>
      <c r="F2387" s="12" t="s">
        <v>72</v>
      </c>
      <c r="G2387" s="12" t="s">
        <v>140</v>
      </c>
      <c r="H2387" s="15" t="s">
        <v>74</v>
      </c>
      <c r="I2387" s="25"/>
    </row>
    <row r="2388" spans="3:9" x14ac:dyDescent="0.35">
      <c r="C2388" s="12" t="s">
        <v>193</v>
      </c>
      <c r="D2388" s="13" t="s">
        <v>16</v>
      </c>
      <c r="E2388" s="12" t="s">
        <v>12</v>
      </c>
      <c r="F2388" s="12" t="s">
        <v>72</v>
      </c>
      <c r="G2388" s="12" t="s">
        <v>140</v>
      </c>
      <c r="H2388" s="15" t="s">
        <v>74</v>
      </c>
      <c r="I2388" s="25"/>
    </row>
    <row r="2389" spans="3:9" x14ac:dyDescent="0.35">
      <c r="C2389" s="12" t="s">
        <v>193</v>
      </c>
      <c r="D2389" s="13" t="s">
        <v>16</v>
      </c>
      <c r="E2389" s="12" t="s">
        <v>13</v>
      </c>
      <c r="F2389" s="12" t="s">
        <v>72</v>
      </c>
      <c r="G2389" s="12" t="s">
        <v>140</v>
      </c>
      <c r="H2389" s="15" t="s">
        <v>74</v>
      </c>
      <c r="I2389" s="25"/>
    </row>
    <row r="2390" spans="3:9" x14ac:dyDescent="0.35">
      <c r="C2390" s="12" t="s">
        <v>193</v>
      </c>
      <c r="D2390" s="13" t="s">
        <v>16</v>
      </c>
      <c r="E2390" s="12" t="s">
        <v>14</v>
      </c>
      <c r="F2390" s="12" t="s">
        <v>72</v>
      </c>
      <c r="G2390" s="12" t="s">
        <v>140</v>
      </c>
      <c r="H2390" s="15" t="s">
        <v>74</v>
      </c>
      <c r="I2390" s="25"/>
    </row>
    <row r="2391" spans="3:9" x14ac:dyDescent="0.35">
      <c r="C2391" s="12" t="s">
        <v>193</v>
      </c>
      <c r="D2391" s="13" t="s">
        <v>16</v>
      </c>
      <c r="E2391" s="12" t="s">
        <v>23</v>
      </c>
      <c r="F2391" s="12" t="s">
        <v>72</v>
      </c>
      <c r="G2391" s="12" t="s">
        <v>140</v>
      </c>
      <c r="H2391" s="15" t="s">
        <v>74</v>
      </c>
      <c r="I2391" s="25"/>
    </row>
    <row r="2392" spans="3:9" x14ac:dyDescent="0.35">
      <c r="C2392" s="12" t="s">
        <v>193</v>
      </c>
      <c r="D2392" s="13" t="s">
        <v>16</v>
      </c>
      <c r="E2392" s="12" t="s">
        <v>24</v>
      </c>
      <c r="F2392" s="12" t="s">
        <v>72</v>
      </c>
      <c r="G2392" s="12" t="s">
        <v>140</v>
      </c>
      <c r="H2392" s="15" t="s">
        <v>74</v>
      </c>
      <c r="I2392" s="25"/>
    </row>
    <row r="2393" spans="3:9" x14ac:dyDescent="0.35">
      <c r="C2393" s="12" t="s">
        <v>193</v>
      </c>
      <c r="D2393" s="13" t="s">
        <v>16</v>
      </c>
      <c r="E2393" s="12" t="s">
        <v>258</v>
      </c>
      <c r="F2393" s="12" t="s">
        <v>72</v>
      </c>
      <c r="G2393" s="12" t="s">
        <v>140</v>
      </c>
      <c r="H2393" s="15" t="s">
        <v>74</v>
      </c>
      <c r="I2393" s="25"/>
    </row>
    <row r="2394" spans="3:9" x14ac:dyDescent="0.35">
      <c r="C2394" s="12" t="s">
        <v>194</v>
      </c>
      <c r="D2394" s="13" t="s">
        <v>17</v>
      </c>
      <c r="E2394" s="12" t="s">
        <v>22</v>
      </c>
      <c r="F2394" s="12" t="s">
        <v>72</v>
      </c>
      <c r="G2394" s="12" t="s">
        <v>140</v>
      </c>
      <c r="H2394" s="15" t="s">
        <v>74</v>
      </c>
      <c r="I2394" s="25"/>
    </row>
    <row r="2395" spans="3:9" x14ac:dyDescent="0.35">
      <c r="C2395" s="12" t="s">
        <v>194</v>
      </c>
      <c r="D2395" s="13" t="s">
        <v>17</v>
      </c>
      <c r="E2395" s="12" t="s">
        <v>12</v>
      </c>
      <c r="F2395" s="12" t="s">
        <v>72</v>
      </c>
      <c r="G2395" s="12" t="s">
        <v>140</v>
      </c>
      <c r="H2395" s="15" t="s">
        <v>74</v>
      </c>
      <c r="I2395" s="25"/>
    </row>
    <row r="2396" spans="3:9" x14ac:dyDescent="0.35">
      <c r="C2396" s="12" t="s">
        <v>194</v>
      </c>
      <c r="D2396" s="13" t="s">
        <v>17</v>
      </c>
      <c r="E2396" s="12" t="s">
        <v>13</v>
      </c>
      <c r="F2396" s="12" t="s">
        <v>72</v>
      </c>
      <c r="G2396" s="12" t="s">
        <v>140</v>
      </c>
      <c r="H2396" s="15" t="s">
        <v>74</v>
      </c>
      <c r="I2396" s="25"/>
    </row>
    <row r="2397" spans="3:9" x14ac:dyDescent="0.35">
      <c r="C2397" s="12" t="s">
        <v>194</v>
      </c>
      <c r="D2397" s="13" t="s">
        <v>17</v>
      </c>
      <c r="E2397" s="12" t="s">
        <v>14</v>
      </c>
      <c r="F2397" s="12" t="s">
        <v>72</v>
      </c>
      <c r="G2397" s="12" t="s">
        <v>140</v>
      </c>
      <c r="H2397" s="15" t="s">
        <v>74</v>
      </c>
      <c r="I2397" s="25"/>
    </row>
    <row r="2398" spans="3:9" x14ac:dyDescent="0.35">
      <c r="C2398" s="12" t="s">
        <v>194</v>
      </c>
      <c r="D2398" s="13" t="s">
        <v>17</v>
      </c>
      <c r="E2398" s="12" t="s">
        <v>23</v>
      </c>
      <c r="F2398" s="12" t="s">
        <v>72</v>
      </c>
      <c r="G2398" s="12" t="s">
        <v>140</v>
      </c>
      <c r="H2398" s="15" t="s">
        <v>74</v>
      </c>
      <c r="I2398" s="25"/>
    </row>
    <row r="2399" spans="3:9" x14ac:dyDescent="0.35">
      <c r="C2399" s="12" t="s">
        <v>194</v>
      </c>
      <c r="D2399" s="13" t="s">
        <v>17</v>
      </c>
      <c r="E2399" s="12" t="s">
        <v>24</v>
      </c>
      <c r="F2399" s="12" t="s">
        <v>72</v>
      </c>
      <c r="G2399" s="12" t="s">
        <v>140</v>
      </c>
      <c r="H2399" s="15" t="s">
        <v>74</v>
      </c>
      <c r="I2399" s="25"/>
    </row>
    <row r="2400" spans="3:9" x14ac:dyDescent="0.35">
      <c r="C2400" s="12" t="s">
        <v>194</v>
      </c>
      <c r="D2400" s="13" t="s">
        <v>17</v>
      </c>
      <c r="E2400" s="12" t="s">
        <v>258</v>
      </c>
      <c r="F2400" s="12" t="s">
        <v>72</v>
      </c>
      <c r="G2400" s="12" t="s">
        <v>140</v>
      </c>
      <c r="H2400" s="15" t="s">
        <v>74</v>
      </c>
      <c r="I2400" s="25"/>
    </row>
    <row r="2401" spans="3:9" x14ac:dyDescent="0.35">
      <c r="C2401" s="12" t="s">
        <v>195</v>
      </c>
      <c r="D2401" s="13" t="s">
        <v>16</v>
      </c>
      <c r="E2401" s="12" t="s">
        <v>22</v>
      </c>
      <c r="F2401" s="12" t="s">
        <v>72</v>
      </c>
      <c r="G2401" s="12" t="s">
        <v>140</v>
      </c>
      <c r="H2401" s="15" t="s">
        <v>74</v>
      </c>
      <c r="I2401" s="25"/>
    </row>
    <row r="2402" spans="3:9" x14ac:dyDescent="0.35">
      <c r="C2402" s="12" t="s">
        <v>195</v>
      </c>
      <c r="D2402" s="13" t="s">
        <v>16</v>
      </c>
      <c r="E2402" s="12" t="s">
        <v>12</v>
      </c>
      <c r="F2402" s="12" t="s">
        <v>72</v>
      </c>
      <c r="G2402" s="12" t="s">
        <v>140</v>
      </c>
      <c r="H2402" s="15" t="s">
        <v>74</v>
      </c>
      <c r="I2402" s="25"/>
    </row>
    <row r="2403" spans="3:9" x14ac:dyDescent="0.35">
      <c r="C2403" s="12" t="s">
        <v>195</v>
      </c>
      <c r="D2403" s="13" t="s">
        <v>16</v>
      </c>
      <c r="E2403" s="12" t="s">
        <v>13</v>
      </c>
      <c r="F2403" s="12" t="s">
        <v>72</v>
      </c>
      <c r="G2403" s="12" t="s">
        <v>140</v>
      </c>
      <c r="H2403" s="15" t="s">
        <v>74</v>
      </c>
      <c r="I2403" s="25"/>
    </row>
    <row r="2404" spans="3:9" x14ac:dyDescent="0.35">
      <c r="C2404" s="12" t="s">
        <v>195</v>
      </c>
      <c r="D2404" s="13" t="s">
        <v>16</v>
      </c>
      <c r="E2404" s="12" t="s">
        <v>14</v>
      </c>
      <c r="F2404" s="12" t="s">
        <v>72</v>
      </c>
      <c r="G2404" s="12" t="s">
        <v>140</v>
      </c>
      <c r="H2404" s="15" t="s">
        <v>74</v>
      </c>
      <c r="I2404" s="25"/>
    </row>
    <row r="2405" spans="3:9" x14ac:dyDescent="0.35">
      <c r="C2405" s="12" t="s">
        <v>195</v>
      </c>
      <c r="D2405" s="13" t="s">
        <v>16</v>
      </c>
      <c r="E2405" s="12" t="s">
        <v>23</v>
      </c>
      <c r="F2405" s="12" t="s">
        <v>72</v>
      </c>
      <c r="G2405" s="12" t="s">
        <v>140</v>
      </c>
      <c r="H2405" s="15" t="s">
        <v>74</v>
      </c>
      <c r="I2405" s="25"/>
    </row>
    <row r="2406" spans="3:9" x14ac:dyDescent="0.35">
      <c r="C2406" s="12" t="s">
        <v>195</v>
      </c>
      <c r="D2406" s="13" t="s">
        <v>16</v>
      </c>
      <c r="E2406" s="12" t="s">
        <v>24</v>
      </c>
      <c r="F2406" s="12" t="s">
        <v>72</v>
      </c>
      <c r="G2406" s="12" t="s">
        <v>140</v>
      </c>
      <c r="H2406" s="15" t="s">
        <v>74</v>
      </c>
      <c r="I2406" s="25"/>
    </row>
    <row r="2407" spans="3:9" x14ac:dyDescent="0.35">
      <c r="C2407" s="12" t="s">
        <v>195</v>
      </c>
      <c r="D2407" s="13" t="s">
        <v>16</v>
      </c>
      <c r="E2407" s="12" t="s">
        <v>258</v>
      </c>
      <c r="F2407" s="12" t="s">
        <v>72</v>
      </c>
      <c r="G2407" s="12" t="s">
        <v>140</v>
      </c>
      <c r="H2407" s="15" t="s">
        <v>74</v>
      </c>
      <c r="I2407" s="25"/>
    </row>
    <row r="2408" spans="3:9" x14ac:dyDescent="0.35">
      <c r="C2408" s="12" t="s">
        <v>196</v>
      </c>
      <c r="D2408" s="13" t="s">
        <v>16</v>
      </c>
      <c r="E2408" s="12" t="s">
        <v>22</v>
      </c>
      <c r="F2408" s="12" t="s">
        <v>72</v>
      </c>
      <c r="G2408" s="12" t="s">
        <v>140</v>
      </c>
      <c r="H2408" s="15" t="s">
        <v>74</v>
      </c>
      <c r="I2408" s="25"/>
    </row>
    <row r="2409" spans="3:9" x14ac:dyDescent="0.35">
      <c r="C2409" s="12" t="s">
        <v>196</v>
      </c>
      <c r="D2409" s="13" t="s">
        <v>16</v>
      </c>
      <c r="E2409" s="12" t="s">
        <v>12</v>
      </c>
      <c r="F2409" s="12" t="s">
        <v>72</v>
      </c>
      <c r="G2409" s="12" t="s">
        <v>140</v>
      </c>
      <c r="H2409" s="15" t="s">
        <v>74</v>
      </c>
      <c r="I2409" s="25"/>
    </row>
    <row r="2410" spans="3:9" x14ac:dyDescent="0.35">
      <c r="C2410" s="12" t="s">
        <v>196</v>
      </c>
      <c r="D2410" s="13" t="s">
        <v>16</v>
      </c>
      <c r="E2410" s="12" t="s">
        <v>13</v>
      </c>
      <c r="F2410" s="12" t="s">
        <v>72</v>
      </c>
      <c r="G2410" s="12" t="s">
        <v>140</v>
      </c>
      <c r="H2410" s="15" t="s">
        <v>74</v>
      </c>
      <c r="I2410" s="25"/>
    </row>
    <row r="2411" spans="3:9" x14ac:dyDescent="0.35">
      <c r="C2411" s="12" t="s">
        <v>196</v>
      </c>
      <c r="D2411" s="13" t="s">
        <v>16</v>
      </c>
      <c r="E2411" s="12" t="s">
        <v>14</v>
      </c>
      <c r="F2411" s="12" t="s">
        <v>72</v>
      </c>
      <c r="G2411" s="12" t="s">
        <v>140</v>
      </c>
      <c r="H2411" s="15" t="s">
        <v>74</v>
      </c>
      <c r="I2411" s="25"/>
    </row>
    <row r="2412" spans="3:9" x14ac:dyDescent="0.35">
      <c r="C2412" s="12" t="s">
        <v>196</v>
      </c>
      <c r="D2412" s="13" t="s">
        <v>16</v>
      </c>
      <c r="E2412" s="12" t="s">
        <v>23</v>
      </c>
      <c r="F2412" s="12" t="s">
        <v>72</v>
      </c>
      <c r="G2412" s="12" t="s">
        <v>140</v>
      </c>
      <c r="H2412" s="15" t="s">
        <v>74</v>
      </c>
      <c r="I2412" s="25"/>
    </row>
    <row r="2413" spans="3:9" x14ac:dyDescent="0.35">
      <c r="C2413" s="12" t="s">
        <v>196</v>
      </c>
      <c r="D2413" s="13" t="s">
        <v>16</v>
      </c>
      <c r="E2413" s="12" t="s">
        <v>24</v>
      </c>
      <c r="F2413" s="12" t="s">
        <v>72</v>
      </c>
      <c r="G2413" s="12" t="s">
        <v>140</v>
      </c>
      <c r="H2413" s="15" t="s">
        <v>74</v>
      </c>
      <c r="I2413" s="25"/>
    </row>
    <row r="2414" spans="3:9" x14ac:dyDescent="0.35">
      <c r="C2414" s="12" t="s">
        <v>196</v>
      </c>
      <c r="D2414" s="13" t="s">
        <v>16</v>
      </c>
      <c r="E2414" s="12" t="s">
        <v>258</v>
      </c>
      <c r="F2414" s="12" t="s">
        <v>72</v>
      </c>
      <c r="G2414" s="12" t="s">
        <v>140</v>
      </c>
      <c r="H2414" s="15" t="s">
        <v>74</v>
      </c>
      <c r="I2414" s="25"/>
    </row>
    <row r="2415" spans="3:9" x14ac:dyDescent="0.35">
      <c r="C2415" s="12" t="s">
        <v>197</v>
      </c>
      <c r="D2415" s="13" t="s">
        <v>15</v>
      </c>
      <c r="E2415" s="12" t="s">
        <v>22</v>
      </c>
      <c r="F2415" s="12" t="s">
        <v>72</v>
      </c>
      <c r="G2415" s="12" t="s">
        <v>140</v>
      </c>
      <c r="H2415" s="15" t="s">
        <v>74</v>
      </c>
      <c r="I2415" s="25"/>
    </row>
    <row r="2416" spans="3:9" x14ac:dyDescent="0.35">
      <c r="C2416" s="12" t="s">
        <v>197</v>
      </c>
      <c r="D2416" s="13" t="s">
        <v>15</v>
      </c>
      <c r="E2416" s="12" t="s">
        <v>12</v>
      </c>
      <c r="F2416" s="12" t="s">
        <v>72</v>
      </c>
      <c r="G2416" s="12" t="s">
        <v>140</v>
      </c>
      <c r="H2416" s="15" t="s">
        <v>74</v>
      </c>
      <c r="I2416" s="25"/>
    </row>
    <row r="2417" spans="3:9" x14ac:dyDescent="0.35">
      <c r="C2417" s="12" t="s">
        <v>197</v>
      </c>
      <c r="D2417" s="13" t="s">
        <v>15</v>
      </c>
      <c r="E2417" s="12" t="s">
        <v>13</v>
      </c>
      <c r="F2417" s="12" t="s">
        <v>72</v>
      </c>
      <c r="G2417" s="12" t="s">
        <v>140</v>
      </c>
      <c r="H2417" s="15" t="s">
        <v>74</v>
      </c>
      <c r="I2417" s="25"/>
    </row>
    <row r="2418" spans="3:9" x14ac:dyDescent="0.35">
      <c r="C2418" s="12" t="s">
        <v>197</v>
      </c>
      <c r="D2418" s="13" t="s">
        <v>15</v>
      </c>
      <c r="E2418" s="12" t="s">
        <v>14</v>
      </c>
      <c r="F2418" s="12" t="s">
        <v>72</v>
      </c>
      <c r="G2418" s="12" t="s">
        <v>140</v>
      </c>
      <c r="H2418" s="15" t="s">
        <v>74</v>
      </c>
      <c r="I2418" s="25"/>
    </row>
    <row r="2419" spans="3:9" x14ac:dyDescent="0.35">
      <c r="C2419" s="12" t="s">
        <v>197</v>
      </c>
      <c r="D2419" s="13" t="s">
        <v>15</v>
      </c>
      <c r="E2419" s="12" t="s">
        <v>23</v>
      </c>
      <c r="F2419" s="12" t="s">
        <v>72</v>
      </c>
      <c r="G2419" s="12" t="s">
        <v>140</v>
      </c>
      <c r="H2419" s="15" t="s">
        <v>74</v>
      </c>
      <c r="I2419" s="25"/>
    </row>
    <row r="2420" spans="3:9" x14ac:dyDescent="0.35">
      <c r="C2420" s="12" t="s">
        <v>197</v>
      </c>
      <c r="D2420" s="13" t="s">
        <v>15</v>
      </c>
      <c r="E2420" s="12" t="s">
        <v>24</v>
      </c>
      <c r="F2420" s="12" t="s">
        <v>72</v>
      </c>
      <c r="G2420" s="12" t="s">
        <v>140</v>
      </c>
      <c r="H2420" s="15" t="s">
        <v>74</v>
      </c>
      <c r="I2420" s="25"/>
    </row>
    <row r="2421" spans="3:9" x14ac:dyDescent="0.35">
      <c r="C2421" s="12" t="s">
        <v>197</v>
      </c>
      <c r="D2421" s="13" t="s">
        <v>15</v>
      </c>
      <c r="E2421" s="12" t="s">
        <v>258</v>
      </c>
      <c r="F2421" s="12" t="s">
        <v>72</v>
      </c>
      <c r="G2421" s="12" t="s">
        <v>140</v>
      </c>
      <c r="H2421" s="15" t="s">
        <v>74</v>
      </c>
      <c r="I2421" s="25"/>
    </row>
    <row r="2422" spans="3:9" x14ac:dyDescent="0.35">
      <c r="C2422" s="12" t="s">
        <v>198</v>
      </c>
      <c r="D2422" s="13" t="s">
        <v>15</v>
      </c>
      <c r="E2422" s="12" t="s">
        <v>22</v>
      </c>
      <c r="F2422" s="12" t="s">
        <v>72</v>
      </c>
      <c r="G2422" s="12" t="s">
        <v>140</v>
      </c>
      <c r="H2422" s="15" t="s">
        <v>74</v>
      </c>
      <c r="I2422" s="25"/>
    </row>
    <row r="2423" spans="3:9" x14ac:dyDescent="0.35">
      <c r="C2423" s="12" t="s">
        <v>198</v>
      </c>
      <c r="D2423" s="13" t="s">
        <v>15</v>
      </c>
      <c r="E2423" s="12" t="s">
        <v>12</v>
      </c>
      <c r="F2423" s="12" t="s">
        <v>72</v>
      </c>
      <c r="G2423" s="12" t="s">
        <v>140</v>
      </c>
      <c r="H2423" s="15" t="s">
        <v>259</v>
      </c>
      <c r="I2423" s="25"/>
    </row>
    <row r="2424" spans="3:9" x14ac:dyDescent="0.35">
      <c r="C2424" s="12" t="s">
        <v>198</v>
      </c>
      <c r="D2424" s="13" t="s">
        <v>15</v>
      </c>
      <c r="E2424" s="12" t="s">
        <v>13</v>
      </c>
      <c r="F2424" s="12" t="s">
        <v>72</v>
      </c>
      <c r="G2424" s="12" t="s">
        <v>140</v>
      </c>
      <c r="H2424" s="15" t="s">
        <v>74</v>
      </c>
      <c r="I2424" s="25"/>
    </row>
    <row r="2425" spans="3:9" x14ac:dyDescent="0.35">
      <c r="C2425" s="12" t="s">
        <v>198</v>
      </c>
      <c r="D2425" s="13" t="s">
        <v>15</v>
      </c>
      <c r="E2425" s="12" t="s">
        <v>14</v>
      </c>
      <c r="F2425" s="12" t="s">
        <v>72</v>
      </c>
      <c r="G2425" s="12" t="s">
        <v>140</v>
      </c>
      <c r="H2425" s="15" t="s">
        <v>74</v>
      </c>
      <c r="I2425" s="25"/>
    </row>
    <row r="2426" spans="3:9" x14ac:dyDescent="0.35">
      <c r="C2426" s="12" t="s">
        <v>198</v>
      </c>
      <c r="D2426" s="13" t="s">
        <v>15</v>
      </c>
      <c r="E2426" s="12" t="s">
        <v>23</v>
      </c>
      <c r="F2426" s="12" t="s">
        <v>72</v>
      </c>
      <c r="G2426" s="12" t="s">
        <v>140</v>
      </c>
      <c r="H2426" s="15" t="s">
        <v>74</v>
      </c>
      <c r="I2426" s="25"/>
    </row>
    <row r="2427" spans="3:9" x14ac:dyDescent="0.35">
      <c r="C2427" s="12" t="s">
        <v>198</v>
      </c>
      <c r="D2427" s="13" t="s">
        <v>15</v>
      </c>
      <c r="E2427" s="12" t="s">
        <v>24</v>
      </c>
      <c r="F2427" s="12" t="s">
        <v>72</v>
      </c>
      <c r="G2427" s="12" t="s">
        <v>140</v>
      </c>
      <c r="H2427" s="15" t="s">
        <v>74</v>
      </c>
      <c r="I2427" s="25"/>
    </row>
    <row r="2428" spans="3:9" x14ac:dyDescent="0.35">
      <c r="C2428" s="12" t="s">
        <v>198</v>
      </c>
      <c r="D2428" s="13" t="s">
        <v>15</v>
      </c>
      <c r="E2428" s="12" t="s">
        <v>258</v>
      </c>
      <c r="F2428" s="12" t="s">
        <v>72</v>
      </c>
      <c r="G2428" s="12" t="s">
        <v>140</v>
      </c>
      <c r="H2428" s="15" t="s">
        <v>74</v>
      </c>
      <c r="I2428" s="25"/>
    </row>
    <row r="2429" spans="3:9" x14ac:dyDescent="0.35">
      <c r="C2429" s="12" t="s">
        <v>199</v>
      </c>
      <c r="D2429" s="13" t="s">
        <v>17</v>
      </c>
      <c r="E2429" s="12" t="s">
        <v>22</v>
      </c>
      <c r="F2429" s="12" t="s">
        <v>72</v>
      </c>
      <c r="G2429" s="12" t="s">
        <v>140</v>
      </c>
      <c r="H2429" s="15" t="s">
        <v>74</v>
      </c>
      <c r="I2429" s="25"/>
    </row>
    <row r="2430" spans="3:9" x14ac:dyDescent="0.35">
      <c r="C2430" s="12" t="s">
        <v>199</v>
      </c>
      <c r="D2430" s="13" t="s">
        <v>17</v>
      </c>
      <c r="E2430" s="12" t="s">
        <v>12</v>
      </c>
      <c r="F2430" s="12" t="s">
        <v>72</v>
      </c>
      <c r="G2430" s="12" t="s">
        <v>140</v>
      </c>
      <c r="H2430" s="15" t="s">
        <v>74</v>
      </c>
      <c r="I2430" s="25"/>
    </row>
    <row r="2431" spans="3:9" x14ac:dyDescent="0.35">
      <c r="C2431" s="12" t="s">
        <v>199</v>
      </c>
      <c r="D2431" s="13" t="s">
        <v>17</v>
      </c>
      <c r="E2431" s="12" t="s">
        <v>13</v>
      </c>
      <c r="F2431" s="12" t="s">
        <v>72</v>
      </c>
      <c r="G2431" s="12" t="s">
        <v>140</v>
      </c>
      <c r="H2431" s="15" t="s">
        <v>77</v>
      </c>
      <c r="I2431" s="25"/>
    </row>
    <row r="2432" spans="3:9" x14ac:dyDescent="0.35">
      <c r="C2432" s="12" t="s">
        <v>199</v>
      </c>
      <c r="D2432" s="13" t="s">
        <v>17</v>
      </c>
      <c r="E2432" s="12" t="s">
        <v>14</v>
      </c>
      <c r="F2432" s="12" t="s">
        <v>72</v>
      </c>
      <c r="G2432" s="12" t="s">
        <v>140</v>
      </c>
      <c r="H2432" s="15" t="s">
        <v>74</v>
      </c>
      <c r="I2432" s="25"/>
    </row>
    <row r="2433" spans="3:9" x14ac:dyDescent="0.35">
      <c r="C2433" s="12" t="s">
        <v>199</v>
      </c>
      <c r="D2433" s="13" t="s">
        <v>17</v>
      </c>
      <c r="E2433" s="12" t="s">
        <v>23</v>
      </c>
      <c r="F2433" s="12" t="s">
        <v>72</v>
      </c>
      <c r="G2433" s="12" t="s">
        <v>140</v>
      </c>
      <c r="H2433" s="15" t="s">
        <v>74</v>
      </c>
      <c r="I2433" s="25"/>
    </row>
    <row r="2434" spans="3:9" x14ac:dyDescent="0.35">
      <c r="C2434" s="12" t="s">
        <v>199</v>
      </c>
      <c r="D2434" s="13" t="s">
        <v>17</v>
      </c>
      <c r="E2434" s="12" t="s">
        <v>24</v>
      </c>
      <c r="F2434" s="12" t="s">
        <v>72</v>
      </c>
      <c r="G2434" s="12" t="s">
        <v>140</v>
      </c>
      <c r="H2434" s="15" t="s">
        <v>74</v>
      </c>
      <c r="I2434" s="25"/>
    </row>
    <row r="2435" spans="3:9" x14ac:dyDescent="0.35">
      <c r="C2435" s="12" t="s">
        <v>199</v>
      </c>
      <c r="D2435" s="13" t="s">
        <v>17</v>
      </c>
      <c r="E2435" s="12" t="s">
        <v>258</v>
      </c>
      <c r="F2435" s="12" t="s">
        <v>72</v>
      </c>
      <c r="G2435" s="12" t="s">
        <v>140</v>
      </c>
      <c r="H2435" s="15" t="s">
        <v>74</v>
      </c>
      <c r="I2435" s="25"/>
    </row>
    <row r="2436" spans="3:9" x14ac:dyDescent="0.35">
      <c r="C2436" s="12" t="s">
        <v>200</v>
      </c>
      <c r="D2436" s="13" t="s">
        <v>16</v>
      </c>
      <c r="E2436" s="12" t="s">
        <v>22</v>
      </c>
      <c r="F2436" s="12" t="s">
        <v>72</v>
      </c>
      <c r="G2436" s="12" t="s">
        <v>140</v>
      </c>
      <c r="H2436" s="15" t="s">
        <v>259</v>
      </c>
      <c r="I2436" s="25"/>
    </row>
    <row r="2437" spans="3:9" x14ac:dyDescent="0.35">
      <c r="C2437" s="12" t="s">
        <v>200</v>
      </c>
      <c r="D2437" s="13" t="s">
        <v>16</v>
      </c>
      <c r="E2437" s="12" t="s">
        <v>12</v>
      </c>
      <c r="F2437" s="12" t="s">
        <v>72</v>
      </c>
      <c r="G2437" s="12" t="s">
        <v>140</v>
      </c>
      <c r="H2437" s="15" t="s">
        <v>74</v>
      </c>
      <c r="I2437" s="25"/>
    </row>
    <row r="2438" spans="3:9" x14ac:dyDescent="0.35">
      <c r="C2438" s="12" t="s">
        <v>200</v>
      </c>
      <c r="D2438" s="13" t="s">
        <v>16</v>
      </c>
      <c r="E2438" s="12" t="s">
        <v>13</v>
      </c>
      <c r="F2438" s="12" t="s">
        <v>72</v>
      </c>
      <c r="G2438" s="12" t="s">
        <v>140</v>
      </c>
      <c r="H2438" s="15" t="s">
        <v>74</v>
      </c>
      <c r="I2438" s="25"/>
    </row>
    <row r="2439" spans="3:9" x14ac:dyDescent="0.35">
      <c r="C2439" s="12" t="s">
        <v>200</v>
      </c>
      <c r="D2439" s="13" t="s">
        <v>16</v>
      </c>
      <c r="E2439" s="12" t="s">
        <v>14</v>
      </c>
      <c r="F2439" s="12" t="s">
        <v>72</v>
      </c>
      <c r="G2439" s="12" t="s">
        <v>140</v>
      </c>
      <c r="H2439" s="15" t="s">
        <v>74</v>
      </c>
      <c r="I2439" s="25"/>
    </row>
    <row r="2440" spans="3:9" x14ac:dyDescent="0.35">
      <c r="C2440" s="12" t="s">
        <v>200</v>
      </c>
      <c r="D2440" s="13" t="s">
        <v>16</v>
      </c>
      <c r="E2440" s="12" t="s">
        <v>23</v>
      </c>
      <c r="F2440" s="12" t="s">
        <v>72</v>
      </c>
      <c r="G2440" s="12" t="s">
        <v>140</v>
      </c>
      <c r="H2440" s="15" t="s">
        <v>74</v>
      </c>
      <c r="I2440" s="25"/>
    </row>
    <row r="2441" spans="3:9" x14ac:dyDescent="0.35">
      <c r="C2441" s="12" t="s">
        <v>200</v>
      </c>
      <c r="D2441" s="13" t="s">
        <v>16</v>
      </c>
      <c r="E2441" s="12" t="s">
        <v>24</v>
      </c>
      <c r="F2441" s="12" t="s">
        <v>72</v>
      </c>
      <c r="G2441" s="12" t="s">
        <v>140</v>
      </c>
      <c r="H2441" s="15" t="s">
        <v>74</v>
      </c>
      <c r="I2441" s="25"/>
    </row>
    <row r="2442" spans="3:9" x14ac:dyDescent="0.35">
      <c r="C2442" s="12" t="s">
        <v>200</v>
      </c>
      <c r="D2442" s="13" t="s">
        <v>16</v>
      </c>
      <c r="E2442" s="12" t="s">
        <v>258</v>
      </c>
      <c r="F2442" s="12" t="s">
        <v>72</v>
      </c>
      <c r="G2442" s="12" t="s">
        <v>140</v>
      </c>
      <c r="H2442" s="15" t="s">
        <v>74</v>
      </c>
      <c r="I2442" s="25"/>
    </row>
    <row r="2443" spans="3:9" x14ac:dyDescent="0.35">
      <c r="C2443" s="12" t="s">
        <v>201</v>
      </c>
      <c r="D2443" s="13" t="s">
        <v>19</v>
      </c>
      <c r="E2443" s="12" t="s">
        <v>22</v>
      </c>
      <c r="F2443" s="12" t="s">
        <v>72</v>
      </c>
      <c r="G2443" s="12" t="s">
        <v>140</v>
      </c>
      <c r="H2443" s="15" t="s">
        <v>74</v>
      </c>
      <c r="I2443" s="25"/>
    </row>
    <row r="2444" spans="3:9" x14ac:dyDescent="0.35">
      <c r="C2444" s="12" t="s">
        <v>201</v>
      </c>
      <c r="D2444" s="13" t="s">
        <v>19</v>
      </c>
      <c r="E2444" s="12" t="s">
        <v>12</v>
      </c>
      <c r="F2444" s="12" t="s">
        <v>72</v>
      </c>
      <c r="G2444" s="12" t="s">
        <v>140</v>
      </c>
      <c r="H2444" s="15" t="s">
        <v>74</v>
      </c>
      <c r="I2444" s="25"/>
    </row>
    <row r="2445" spans="3:9" x14ac:dyDescent="0.35">
      <c r="C2445" s="12" t="s">
        <v>201</v>
      </c>
      <c r="D2445" s="13" t="s">
        <v>19</v>
      </c>
      <c r="E2445" s="12" t="s">
        <v>13</v>
      </c>
      <c r="F2445" s="12" t="s">
        <v>72</v>
      </c>
      <c r="G2445" s="12" t="s">
        <v>140</v>
      </c>
      <c r="H2445" s="15" t="s">
        <v>74</v>
      </c>
      <c r="I2445" s="25"/>
    </row>
    <row r="2446" spans="3:9" x14ac:dyDescent="0.35">
      <c r="C2446" s="12" t="s">
        <v>201</v>
      </c>
      <c r="D2446" s="13" t="s">
        <v>19</v>
      </c>
      <c r="E2446" s="12" t="s">
        <v>14</v>
      </c>
      <c r="F2446" s="12" t="s">
        <v>72</v>
      </c>
      <c r="G2446" s="12" t="s">
        <v>140</v>
      </c>
      <c r="H2446" s="15" t="s">
        <v>74</v>
      </c>
      <c r="I2446" s="25"/>
    </row>
    <row r="2447" spans="3:9" x14ac:dyDescent="0.35">
      <c r="C2447" s="12" t="s">
        <v>201</v>
      </c>
      <c r="D2447" s="13" t="s">
        <v>19</v>
      </c>
      <c r="E2447" s="12" t="s">
        <v>23</v>
      </c>
      <c r="F2447" s="12" t="s">
        <v>72</v>
      </c>
      <c r="G2447" s="12" t="s">
        <v>140</v>
      </c>
      <c r="H2447" s="15" t="s">
        <v>74</v>
      </c>
      <c r="I2447" s="25"/>
    </row>
    <row r="2448" spans="3:9" x14ac:dyDescent="0.35">
      <c r="C2448" s="12" t="s">
        <v>201</v>
      </c>
      <c r="D2448" s="13" t="s">
        <v>19</v>
      </c>
      <c r="E2448" s="12" t="s">
        <v>24</v>
      </c>
      <c r="F2448" s="12" t="s">
        <v>72</v>
      </c>
      <c r="G2448" s="12" t="s">
        <v>140</v>
      </c>
      <c r="H2448" s="15" t="s">
        <v>74</v>
      </c>
      <c r="I2448" s="25"/>
    </row>
    <row r="2449" spans="3:9" x14ac:dyDescent="0.35">
      <c r="C2449" s="12" t="s">
        <v>201</v>
      </c>
      <c r="D2449" s="13" t="s">
        <v>19</v>
      </c>
      <c r="E2449" s="12" t="s">
        <v>258</v>
      </c>
      <c r="F2449" s="12" t="s">
        <v>72</v>
      </c>
      <c r="G2449" s="12" t="s">
        <v>140</v>
      </c>
      <c r="H2449" s="15" t="s">
        <v>74</v>
      </c>
      <c r="I2449" s="25"/>
    </row>
    <row r="2450" spans="3:9" x14ac:dyDescent="0.35">
      <c r="C2450" s="12" t="s">
        <v>202</v>
      </c>
      <c r="D2450" s="13" t="s">
        <v>15</v>
      </c>
      <c r="E2450" s="12" t="s">
        <v>22</v>
      </c>
      <c r="F2450" s="12" t="s">
        <v>72</v>
      </c>
      <c r="G2450" s="12" t="s">
        <v>140</v>
      </c>
      <c r="H2450" s="15" t="s">
        <v>74</v>
      </c>
      <c r="I2450" s="25"/>
    </row>
    <row r="2451" spans="3:9" x14ac:dyDescent="0.35">
      <c r="C2451" s="12" t="s">
        <v>202</v>
      </c>
      <c r="D2451" s="13" t="s">
        <v>15</v>
      </c>
      <c r="E2451" s="12" t="s">
        <v>12</v>
      </c>
      <c r="F2451" s="12" t="s">
        <v>72</v>
      </c>
      <c r="G2451" s="12" t="s">
        <v>140</v>
      </c>
      <c r="H2451" s="15" t="s">
        <v>74</v>
      </c>
      <c r="I2451" s="25"/>
    </row>
    <row r="2452" spans="3:9" x14ac:dyDescent="0.35">
      <c r="C2452" s="12" t="s">
        <v>202</v>
      </c>
      <c r="D2452" s="13" t="s">
        <v>15</v>
      </c>
      <c r="E2452" s="12" t="s">
        <v>13</v>
      </c>
      <c r="F2452" s="12" t="s">
        <v>72</v>
      </c>
      <c r="G2452" s="12" t="s">
        <v>140</v>
      </c>
      <c r="H2452" s="15" t="s">
        <v>74</v>
      </c>
      <c r="I2452" s="25"/>
    </row>
    <row r="2453" spans="3:9" x14ac:dyDescent="0.35">
      <c r="C2453" s="12" t="s">
        <v>202</v>
      </c>
      <c r="D2453" s="13" t="s">
        <v>15</v>
      </c>
      <c r="E2453" s="12" t="s">
        <v>14</v>
      </c>
      <c r="F2453" s="12" t="s">
        <v>72</v>
      </c>
      <c r="G2453" s="12" t="s">
        <v>140</v>
      </c>
      <c r="H2453" s="15" t="s">
        <v>74</v>
      </c>
      <c r="I2453" s="25"/>
    </row>
    <row r="2454" spans="3:9" x14ac:dyDescent="0.35">
      <c r="C2454" s="12" t="s">
        <v>202</v>
      </c>
      <c r="D2454" s="13" t="s">
        <v>15</v>
      </c>
      <c r="E2454" s="12" t="s">
        <v>23</v>
      </c>
      <c r="F2454" s="12" t="s">
        <v>72</v>
      </c>
      <c r="G2454" s="12" t="s">
        <v>140</v>
      </c>
      <c r="H2454" s="15" t="s">
        <v>74</v>
      </c>
      <c r="I2454" s="25"/>
    </row>
    <row r="2455" spans="3:9" x14ac:dyDescent="0.35">
      <c r="C2455" s="12" t="s">
        <v>202</v>
      </c>
      <c r="D2455" s="13" t="s">
        <v>15</v>
      </c>
      <c r="E2455" s="12" t="s">
        <v>24</v>
      </c>
      <c r="F2455" s="12" t="s">
        <v>72</v>
      </c>
      <c r="G2455" s="12" t="s">
        <v>140</v>
      </c>
      <c r="H2455" s="15" t="s">
        <v>74</v>
      </c>
      <c r="I2455" s="25"/>
    </row>
    <row r="2456" spans="3:9" x14ac:dyDescent="0.35">
      <c r="C2456" s="12" t="s">
        <v>202</v>
      </c>
      <c r="D2456" s="13" t="s">
        <v>15</v>
      </c>
      <c r="E2456" s="12" t="s">
        <v>258</v>
      </c>
      <c r="F2456" s="12" t="s">
        <v>72</v>
      </c>
      <c r="G2456" s="12" t="s">
        <v>140</v>
      </c>
      <c r="H2456" s="15" t="s">
        <v>74</v>
      </c>
      <c r="I2456" s="25"/>
    </row>
    <row r="2457" spans="3:9" x14ac:dyDescent="0.35">
      <c r="C2457" s="12" t="s">
        <v>203</v>
      </c>
      <c r="D2457" s="13" t="s">
        <v>17</v>
      </c>
      <c r="E2457" s="12" t="s">
        <v>22</v>
      </c>
      <c r="F2457" s="12" t="s">
        <v>72</v>
      </c>
      <c r="G2457" s="12" t="s">
        <v>140</v>
      </c>
      <c r="H2457" s="15" t="s">
        <v>74</v>
      </c>
      <c r="I2457" s="25"/>
    </row>
    <row r="2458" spans="3:9" x14ac:dyDescent="0.35">
      <c r="C2458" s="12" t="s">
        <v>203</v>
      </c>
      <c r="D2458" s="13" t="s">
        <v>17</v>
      </c>
      <c r="E2458" s="12" t="s">
        <v>12</v>
      </c>
      <c r="F2458" s="12" t="s">
        <v>72</v>
      </c>
      <c r="G2458" s="12" t="s">
        <v>140</v>
      </c>
      <c r="H2458" s="15" t="s">
        <v>74</v>
      </c>
      <c r="I2458" s="25"/>
    </row>
    <row r="2459" spans="3:9" x14ac:dyDescent="0.35">
      <c r="C2459" s="12" t="s">
        <v>203</v>
      </c>
      <c r="D2459" s="13" t="s">
        <v>17</v>
      </c>
      <c r="E2459" s="12" t="s">
        <v>13</v>
      </c>
      <c r="F2459" s="12" t="s">
        <v>72</v>
      </c>
      <c r="G2459" s="12" t="s">
        <v>140</v>
      </c>
      <c r="H2459" s="15" t="s">
        <v>74</v>
      </c>
      <c r="I2459" s="25"/>
    </row>
    <row r="2460" spans="3:9" x14ac:dyDescent="0.35">
      <c r="C2460" s="12" t="s">
        <v>203</v>
      </c>
      <c r="D2460" s="13" t="s">
        <v>17</v>
      </c>
      <c r="E2460" s="12" t="s">
        <v>14</v>
      </c>
      <c r="F2460" s="12" t="s">
        <v>72</v>
      </c>
      <c r="G2460" s="12" t="s">
        <v>140</v>
      </c>
      <c r="H2460" s="15" t="s">
        <v>74</v>
      </c>
      <c r="I2460" s="25"/>
    </row>
    <row r="2461" spans="3:9" x14ac:dyDescent="0.35">
      <c r="C2461" s="12" t="s">
        <v>203</v>
      </c>
      <c r="D2461" s="13" t="s">
        <v>17</v>
      </c>
      <c r="E2461" s="12" t="s">
        <v>23</v>
      </c>
      <c r="F2461" s="12" t="s">
        <v>72</v>
      </c>
      <c r="G2461" s="12" t="s">
        <v>140</v>
      </c>
      <c r="H2461" s="15" t="s">
        <v>74</v>
      </c>
      <c r="I2461" s="25"/>
    </row>
    <row r="2462" spans="3:9" x14ac:dyDescent="0.35">
      <c r="C2462" s="12" t="s">
        <v>203</v>
      </c>
      <c r="D2462" s="13" t="s">
        <v>17</v>
      </c>
      <c r="E2462" s="12" t="s">
        <v>24</v>
      </c>
      <c r="F2462" s="12" t="s">
        <v>72</v>
      </c>
      <c r="G2462" s="12" t="s">
        <v>140</v>
      </c>
      <c r="H2462" s="15" t="s">
        <v>74</v>
      </c>
      <c r="I2462" s="25"/>
    </row>
    <row r="2463" spans="3:9" x14ac:dyDescent="0.35">
      <c r="C2463" s="12" t="s">
        <v>203</v>
      </c>
      <c r="D2463" s="13" t="s">
        <v>17</v>
      </c>
      <c r="E2463" s="12" t="s">
        <v>258</v>
      </c>
      <c r="F2463" s="12" t="s">
        <v>72</v>
      </c>
      <c r="G2463" s="12" t="s">
        <v>140</v>
      </c>
      <c r="H2463" s="15" t="s">
        <v>74</v>
      </c>
      <c r="I2463" s="25"/>
    </row>
    <row r="2464" spans="3:9" x14ac:dyDescent="0.35">
      <c r="C2464" s="12" t="s">
        <v>204</v>
      </c>
      <c r="D2464" s="13" t="s">
        <v>17</v>
      </c>
      <c r="E2464" s="12" t="s">
        <v>22</v>
      </c>
      <c r="F2464" s="12" t="s">
        <v>72</v>
      </c>
      <c r="G2464" s="12" t="s">
        <v>140</v>
      </c>
      <c r="H2464" s="15" t="s">
        <v>74</v>
      </c>
      <c r="I2464" s="25"/>
    </row>
    <row r="2465" spans="3:9" x14ac:dyDescent="0.35">
      <c r="C2465" s="12" t="s">
        <v>204</v>
      </c>
      <c r="D2465" s="13" t="s">
        <v>17</v>
      </c>
      <c r="E2465" s="12" t="s">
        <v>12</v>
      </c>
      <c r="F2465" s="12" t="s">
        <v>72</v>
      </c>
      <c r="G2465" s="12" t="s">
        <v>140</v>
      </c>
      <c r="H2465" s="15" t="s">
        <v>74</v>
      </c>
      <c r="I2465" s="25"/>
    </row>
    <row r="2466" spans="3:9" x14ac:dyDescent="0.35">
      <c r="C2466" s="12" t="s">
        <v>204</v>
      </c>
      <c r="D2466" s="13" t="s">
        <v>17</v>
      </c>
      <c r="E2466" s="12" t="s">
        <v>13</v>
      </c>
      <c r="F2466" s="12" t="s">
        <v>72</v>
      </c>
      <c r="G2466" s="12" t="s">
        <v>140</v>
      </c>
      <c r="H2466" s="15" t="s">
        <v>74</v>
      </c>
      <c r="I2466" s="25"/>
    </row>
    <row r="2467" spans="3:9" x14ac:dyDescent="0.35">
      <c r="C2467" s="12" t="s">
        <v>204</v>
      </c>
      <c r="D2467" s="13" t="s">
        <v>17</v>
      </c>
      <c r="E2467" s="12" t="s">
        <v>14</v>
      </c>
      <c r="F2467" s="12" t="s">
        <v>72</v>
      </c>
      <c r="G2467" s="12" t="s">
        <v>140</v>
      </c>
      <c r="H2467" s="15" t="s">
        <v>74</v>
      </c>
      <c r="I2467" s="25"/>
    </row>
    <row r="2468" spans="3:9" x14ac:dyDescent="0.35">
      <c r="C2468" s="12" t="s">
        <v>204</v>
      </c>
      <c r="D2468" s="13" t="s">
        <v>17</v>
      </c>
      <c r="E2468" s="12" t="s">
        <v>23</v>
      </c>
      <c r="F2468" s="12" t="s">
        <v>72</v>
      </c>
      <c r="G2468" s="12" t="s">
        <v>140</v>
      </c>
      <c r="H2468" s="15" t="s">
        <v>74</v>
      </c>
      <c r="I2468" s="25"/>
    </row>
    <row r="2469" spans="3:9" x14ac:dyDescent="0.35">
      <c r="C2469" s="12" t="s">
        <v>204</v>
      </c>
      <c r="D2469" s="13" t="s">
        <v>17</v>
      </c>
      <c r="E2469" s="12" t="s">
        <v>24</v>
      </c>
      <c r="F2469" s="12" t="s">
        <v>72</v>
      </c>
      <c r="G2469" s="12" t="s">
        <v>140</v>
      </c>
      <c r="H2469" s="15" t="s">
        <v>74</v>
      </c>
      <c r="I2469" s="25"/>
    </row>
    <row r="2470" spans="3:9" x14ac:dyDescent="0.35">
      <c r="C2470" s="12" t="s">
        <v>204</v>
      </c>
      <c r="D2470" s="13" t="s">
        <v>17</v>
      </c>
      <c r="E2470" s="12" t="s">
        <v>258</v>
      </c>
      <c r="F2470" s="12" t="s">
        <v>72</v>
      </c>
      <c r="G2470" s="12" t="s">
        <v>140</v>
      </c>
      <c r="H2470" s="15" t="s">
        <v>74</v>
      </c>
      <c r="I2470" s="25"/>
    </row>
    <row r="2471" spans="3:9" x14ac:dyDescent="0.35">
      <c r="C2471" s="12" t="s">
        <v>205</v>
      </c>
      <c r="D2471" s="13" t="s">
        <v>16</v>
      </c>
      <c r="E2471" s="12" t="s">
        <v>22</v>
      </c>
      <c r="F2471" s="12" t="s">
        <v>72</v>
      </c>
      <c r="G2471" s="12" t="s">
        <v>140</v>
      </c>
      <c r="H2471" s="15" t="s">
        <v>74</v>
      </c>
      <c r="I2471" s="25"/>
    </row>
    <row r="2472" spans="3:9" x14ac:dyDescent="0.35">
      <c r="C2472" s="12" t="s">
        <v>205</v>
      </c>
      <c r="D2472" s="13" t="s">
        <v>16</v>
      </c>
      <c r="E2472" s="12" t="s">
        <v>12</v>
      </c>
      <c r="F2472" s="12" t="s">
        <v>72</v>
      </c>
      <c r="G2472" s="12" t="s">
        <v>140</v>
      </c>
      <c r="H2472" s="15" t="s">
        <v>74</v>
      </c>
      <c r="I2472" s="25"/>
    </row>
    <row r="2473" spans="3:9" x14ac:dyDescent="0.35">
      <c r="C2473" s="12" t="s">
        <v>205</v>
      </c>
      <c r="D2473" s="13" t="s">
        <v>16</v>
      </c>
      <c r="E2473" s="12" t="s">
        <v>13</v>
      </c>
      <c r="F2473" s="12" t="s">
        <v>72</v>
      </c>
      <c r="G2473" s="12" t="s">
        <v>140</v>
      </c>
      <c r="H2473" s="15" t="s">
        <v>74</v>
      </c>
      <c r="I2473" s="25"/>
    </row>
    <row r="2474" spans="3:9" x14ac:dyDescent="0.35">
      <c r="C2474" s="12" t="s">
        <v>205</v>
      </c>
      <c r="D2474" s="13" t="s">
        <v>16</v>
      </c>
      <c r="E2474" s="12" t="s">
        <v>14</v>
      </c>
      <c r="F2474" s="12" t="s">
        <v>72</v>
      </c>
      <c r="G2474" s="12" t="s">
        <v>140</v>
      </c>
      <c r="H2474" s="15" t="s">
        <v>74</v>
      </c>
      <c r="I2474" s="25"/>
    </row>
    <row r="2475" spans="3:9" x14ac:dyDescent="0.35">
      <c r="C2475" s="12" t="s">
        <v>205</v>
      </c>
      <c r="D2475" s="13" t="s">
        <v>16</v>
      </c>
      <c r="E2475" s="12" t="s">
        <v>23</v>
      </c>
      <c r="F2475" s="12" t="s">
        <v>72</v>
      </c>
      <c r="G2475" s="12" t="s">
        <v>140</v>
      </c>
      <c r="H2475" s="15" t="s">
        <v>74</v>
      </c>
      <c r="I2475" s="25"/>
    </row>
    <row r="2476" spans="3:9" x14ac:dyDescent="0.35">
      <c r="C2476" s="12" t="s">
        <v>205</v>
      </c>
      <c r="D2476" s="13" t="s">
        <v>16</v>
      </c>
      <c r="E2476" s="12" t="s">
        <v>24</v>
      </c>
      <c r="F2476" s="12" t="s">
        <v>72</v>
      </c>
      <c r="G2476" s="12" t="s">
        <v>140</v>
      </c>
      <c r="H2476" s="15" t="s">
        <v>74</v>
      </c>
      <c r="I2476" s="25"/>
    </row>
    <row r="2477" spans="3:9" x14ac:dyDescent="0.35">
      <c r="C2477" s="12" t="s">
        <v>205</v>
      </c>
      <c r="D2477" s="13" t="s">
        <v>16</v>
      </c>
      <c r="E2477" s="12" t="s">
        <v>258</v>
      </c>
      <c r="F2477" s="12" t="s">
        <v>72</v>
      </c>
      <c r="G2477" s="12" t="s">
        <v>140</v>
      </c>
      <c r="H2477" s="15" t="s">
        <v>74</v>
      </c>
      <c r="I2477" s="25"/>
    </row>
    <row r="2478" spans="3:9" x14ac:dyDescent="0.35">
      <c r="C2478" s="12" t="s">
        <v>206</v>
      </c>
      <c r="D2478" s="13" t="s">
        <v>15</v>
      </c>
      <c r="E2478" s="12" t="s">
        <v>22</v>
      </c>
      <c r="F2478" s="12" t="s">
        <v>72</v>
      </c>
      <c r="G2478" s="12" t="s">
        <v>140</v>
      </c>
      <c r="H2478" s="15" t="s">
        <v>74</v>
      </c>
      <c r="I2478" s="25"/>
    </row>
    <row r="2479" spans="3:9" x14ac:dyDescent="0.35">
      <c r="C2479" s="12" t="s">
        <v>206</v>
      </c>
      <c r="D2479" s="13" t="s">
        <v>15</v>
      </c>
      <c r="E2479" s="12" t="s">
        <v>12</v>
      </c>
      <c r="F2479" s="12" t="s">
        <v>72</v>
      </c>
      <c r="G2479" s="12" t="s">
        <v>140</v>
      </c>
      <c r="H2479" s="15" t="s">
        <v>74</v>
      </c>
      <c r="I2479" s="25"/>
    </row>
    <row r="2480" spans="3:9" x14ac:dyDescent="0.35">
      <c r="C2480" s="12" t="s">
        <v>206</v>
      </c>
      <c r="D2480" s="13" t="s">
        <v>15</v>
      </c>
      <c r="E2480" s="12" t="s">
        <v>13</v>
      </c>
      <c r="F2480" s="12" t="s">
        <v>72</v>
      </c>
      <c r="G2480" s="12" t="s">
        <v>140</v>
      </c>
      <c r="H2480" s="15" t="s">
        <v>74</v>
      </c>
      <c r="I2480" s="25"/>
    </row>
    <row r="2481" spans="3:9" x14ac:dyDescent="0.35">
      <c r="C2481" s="12" t="s">
        <v>206</v>
      </c>
      <c r="D2481" s="13" t="s">
        <v>15</v>
      </c>
      <c r="E2481" s="12" t="s">
        <v>14</v>
      </c>
      <c r="F2481" s="12" t="s">
        <v>72</v>
      </c>
      <c r="G2481" s="12" t="s">
        <v>140</v>
      </c>
      <c r="H2481" s="15" t="s">
        <v>74</v>
      </c>
      <c r="I2481" s="25"/>
    </row>
    <row r="2482" spans="3:9" x14ac:dyDescent="0.35">
      <c r="C2482" s="12" t="s">
        <v>206</v>
      </c>
      <c r="D2482" s="13" t="s">
        <v>15</v>
      </c>
      <c r="E2482" s="12" t="s">
        <v>23</v>
      </c>
      <c r="F2482" s="12" t="s">
        <v>72</v>
      </c>
      <c r="G2482" s="12" t="s">
        <v>140</v>
      </c>
      <c r="H2482" s="15" t="s">
        <v>74</v>
      </c>
      <c r="I2482" s="25"/>
    </row>
    <row r="2483" spans="3:9" x14ac:dyDescent="0.35">
      <c r="C2483" s="12" t="s">
        <v>206</v>
      </c>
      <c r="D2483" s="13" t="s">
        <v>15</v>
      </c>
      <c r="E2483" s="12" t="s">
        <v>24</v>
      </c>
      <c r="F2483" s="12" t="s">
        <v>72</v>
      </c>
      <c r="G2483" s="12" t="s">
        <v>140</v>
      </c>
      <c r="H2483" s="15" t="s">
        <v>74</v>
      </c>
      <c r="I2483" s="25"/>
    </row>
    <row r="2484" spans="3:9" x14ac:dyDescent="0.35">
      <c r="C2484" s="12" t="s">
        <v>206</v>
      </c>
      <c r="D2484" s="13" t="s">
        <v>15</v>
      </c>
      <c r="E2484" s="12" t="s">
        <v>258</v>
      </c>
      <c r="F2484" s="12" t="s">
        <v>72</v>
      </c>
      <c r="G2484" s="12" t="s">
        <v>140</v>
      </c>
      <c r="H2484" s="15" t="s">
        <v>74</v>
      </c>
      <c r="I2484" s="25"/>
    </row>
    <row r="2485" spans="3:9" x14ac:dyDescent="0.35">
      <c r="C2485" s="12" t="s">
        <v>207</v>
      </c>
      <c r="D2485" s="13" t="s">
        <v>18</v>
      </c>
      <c r="E2485" s="12" t="s">
        <v>22</v>
      </c>
      <c r="F2485" s="12" t="s">
        <v>72</v>
      </c>
      <c r="G2485" s="12" t="s">
        <v>140</v>
      </c>
      <c r="H2485" s="15" t="s">
        <v>74</v>
      </c>
      <c r="I2485" s="25"/>
    </row>
    <row r="2486" spans="3:9" x14ac:dyDescent="0.35">
      <c r="C2486" s="12" t="s">
        <v>207</v>
      </c>
      <c r="D2486" s="13" t="s">
        <v>18</v>
      </c>
      <c r="E2486" s="12" t="s">
        <v>12</v>
      </c>
      <c r="F2486" s="12" t="s">
        <v>72</v>
      </c>
      <c r="G2486" s="12" t="s">
        <v>140</v>
      </c>
      <c r="H2486" s="15" t="s">
        <v>74</v>
      </c>
      <c r="I2486" s="25"/>
    </row>
    <row r="2487" spans="3:9" x14ac:dyDescent="0.35">
      <c r="C2487" s="12" t="s">
        <v>207</v>
      </c>
      <c r="D2487" s="13" t="s">
        <v>18</v>
      </c>
      <c r="E2487" s="12" t="s">
        <v>13</v>
      </c>
      <c r="F2487" s="12" t="s">
        <v>72</v>
      </c>
      <c r="G2487" s="12" t="s">
        <v>140</v>
      </c>
      <c r="H2487" s="15" t="s">
        <v>74</v>
      </c>
      <c r="I2487" s="25"/>
    </row>
    <row r="2488" spans="3:9" x14ac:dyDescent="0.35">
      <c r="C2488" s="12" t="s">
        <v>207</v>
      </c>
      <c r="D2488" s="13" t="s">
        <v>18</v>
      </c>
      <c r="E2488" s="12" t="s">
        <v>14</v>
      </c>
      <c r="F2488" s="12" t="s">
        <v>72</v>
      </c>
      <c r="G2488" s="12" t="s">
        <v>140</v>
      </c>
      <c r="H2488" s="15" t="s">
        <v>74</v>
      </c>
      <c r="I2488" s="25"/>
    </row>
    <row r="2489" spans="3:9" x14ac:dyDescent="0.35">
      <c r="C2489" s="12" t="s">
        <v>207</v>
      </c>
      <c r="D2489" s="13" t="s">
        <v>18</v>
      </c>
      <c r="E2489" s="12" t="s">
        <v>23</v>
      </c>
      <c r="F2489" s="12" t="s">
        <v>72</v>
      </c>
      <c r="G2489" s="12" t="s">
        <v>140</v>
      </c>
      <c r="H2489" s="15" t="s">
        <v>74</v>
      </c>
      <c r="I2489" s="25"/>
    </row>
    <row r="2490" spans="3:9" x14ac:dyDescent="0.35">
      <c r="C2490" s="12" t="s">
        <v>207</v>
      </c>
      <c r="D2490" s="13" t="s">
        <v>18</v>
      </c>
      <c r="E2490" s="12" t="s">
        <v>24</v>
      </c>
      <c r="F2490" s="12" t="s">
        <v>72</v>
      </c>
      <c r="G2490" s="12" t="s">
        <v>140</v>
      </c>
      <c r="H2490" s="15" t="s">
        <v>74</v>
      </c>
      <c r="I2490" s="25"/>
    </row>
    <row r="2491" spans="3:9" x14ac:dyDescent="0.35">
      <c r="C2491" s="12" t="s">
        <v>207</v>
      </c>
      <c r="D2491" s="13" t="s">
        <v>18</v>
      </c>
      <c r="E2491" s="12" t="s">
        <v>258</v>
      </c>
      <c r="F2491" s="12" t="s">
        <v>72</v>
      </c>
      <c r="G2491" s="12" t="s">
        <v>140</v>
      </c>
      <c r="H2491" s="15" t="s">
        <v>74</v>
      </c>
      <c r="I2491" s="25"/>
    </row>
    <row r="2492" spans="3:9" x14ac:dyDescent="0.35">
      <c r="C2492" s="12" t="s">
        <v>208</v>
      </c>
      <c r="D2492" s="13" t="s">
        <v>17</v>
      </c>
      <c r="E2492" s="12" t="s">
        <v>22</v>
      </c>
      <c r="F2492" s="12" t="s">
        <v>72</v>
      </c>
      <c r="G2492" s="12" t="s">
        <v>140</v>
      </c>
      <c r="H2492" s="15" t="s">
        <v>74</v>
      </c>
      <c r="I2492" s="25"/>
    </row>
    <row r="2493" spans="3:9" x14ac:dyDescent="0.35">
      <c r="C2493" s="12" t="s">
        <v>208</v>
      </c>
      <c r="D2493" s="13" t="s">
        <v>17</v>
      </c>
      <c r="E2493" s="12" t="s">
        <v>12</v>
      </c>
      <c r="F2493" s="12" t="s">
        <v>72</v>
      </c>
      <c r="G2493" s="12" t="s">
        <v>140</v>
      </c>
      <c r="H2493" s="15" t="s">
        <v>74</v>
      </c>
      <c r="I2493" s="25"/>
    </row>
    <row r="2494" spans="3:9" x14ac:dyDescent="0.35">
      <c r="C2494" s="12" t="s">
        <v>208</v>
      </c>
      <c r="D2494" s="13" t="s">
        <v>17</v>
      </c>
      <c r="E2494" s="12" t="s">
        <v>13</v>
      </c>
      <c r="F2494" s="12" t="s">
        <v>72</v>
      </c>
      <c r="G2494" s="12" t="s">
        <v>140</v>
      </c>
      <c r="H2494" s="15" t="s">
        <v>74</v>
      </c>
      <c r="I2494" s="25"/>
    </row>
    <row r="2495" spans="3:9" x14ac:dyDescent="0.35">
      <c r="C2495" s="12" t="s">
        <v>208</v>
      </c>
      <c r="D2495" s="13" t="s">
        <v>17</v>
      </c>
      <c r="E2495" s="12" t="s">
        <v>14</v>
      </c>
      <c r="F2495" s="12" t="s">
        <v>72</v>
      </c>
      <c r="G2495" s="12" t="s">
        <v>140</v>
      </c>
      <c r="H2495" s="15" t="s">
        <v>74</v>
      </c>
      <c r="I2495" s="25"/>
    </row>
    <row r="2496" spans="3:9" x14ac:dyDescent="0.35">
      <c r="C2496" s="12" t="s">
        <v>208</v>
      </c>
      <c r="D2496" s="13" t="s">
        <v>17</v>
      </c>
      <c r="E2496" s="12" t="s">
        <v>23</v>
      </c>
      <c r="F2496" s="12" t="s">
        <v>72</v>
      </c>
      <c r="G2496" s="12" t="s">
        <v>140</v>
      </c>
      <c r="H2496" s="15" t="s">
        <v>74</v>
      </c>
      <c r="I2496" s="25"/>
    </row>
    <row r="2497" spans="3:9" x14ac:dyDescent="0.35">
      <c r="C2497" s="12" t="s">
        <v>208</v>
      </c>
      <c r="D2497" s="13" t="s">
        <v>17</v>
      </c>
      <c r="E2497" s="12" t="s">
        <v>24</v>
      </c>
      <c r="F2497" s="12" t="s">
        <v>72</v>
      </c>
      <c r="G2497" s="12" t="s">
        <v>140</v>
      </c>
      <c r="H2497" s="15" t="s">
        <v>74</v>
      </c>
      <c r="I2497" s="25"/>
    </row>
    <row r="2498" spans="3:9" x14ac:dyDescent="0.35">
      <c r="C2498" s="12" t="s">
        <v>208</v>
      </c>
      <c r="D2498" s="13" t="s">
        <v>17</v>
      </c>
      <c r="E2498" s="12" t="s">
        <v>258</v>
      </c>
      <c r="F2498" s="12" t="s">
        <v>72</v>
      </c>
      <c r="G2498" s="12" t="s">
        <v>140</v>
      </c>
      <c r="H2498" s="15" t="s">
        <v>74</v>
      </c>
      <c r="I2498" s="25"/>
    </row>
    <row r="2499" spans="3:9" x14ac:dyDescent="0.35">
      <c r="C2499" s="12" t="s">
        <v>209</v>
      </c>
      <c r="D2499" s="13" t="s">
        <v>15</v>
      </c>
      <c r="E2499" s="12" t="s">
        <v>22</v>
      </c>
      <c r="F2499" s="12" t="s">
        <v>72</v>
      </c>
      <c r="G2499" s="12" t="s">
        <v>140</v>
      </c>
      <c r="H2499" s="15" t="s">
        <v>74</v>
      </c>
      <c r="I2499" s="25"/>
    </row>
    <row r="2500" spans="3:9" x14ac:dyDescent="0.35">
      <c r="C2500" s="12" t="s">
        <v>209</v>
      </c>
      <c r="D2500" s="13" t="s">
        <v>15</v>
      </c>
      <c r="E2500" s="12" t="s">
        <v>12</v>
      </c>
      <c r="F2500" s="12" t="s">
        <v>72</v>
      </c>
      <c r="G2500" s="12" t="s">
        <v>140</v>
      </c>
      <c r="H2500" s="15" t="s">
        <v>74</v>
      </c>
      <c r="I2500" s="25"/>
    </row>
    <row r="2501" spans="3:9" x14ac:dyDescent="0.35">
      <c r="C2501" s="12" t="s">
        <v>209</v>
      </c>
      <c r="D2501" s="13" t="s">
        <v>15</v>
      </c>
      <c r="E2501" s="12" t="s">
        <v>13</v>
      </c>
      <c r="F2501" s="12" t="s">
        <v>72</v>
      </c>
      <c r="G2501" s="12" t="s">
        <v>140</v>
      </c>
      <c r="H2501" s="15" t="s">
        <v>74</v>
      </c>
      <c r="I2501" s="25"/>
    </row>
    <row r="2502" spans="3:9" x14ac:dyDescent="0.35">
      <c r="C2502" s="12" t="s">
        <v>209</v>
      </c>
      <c r="D2502" s="13" t="s">
        <v>15</v>
      </c>
      <c r="E2502" s="12" t="s">
        <v>14</v>
      </c>
      <c r="F2502" s="12" t="s">
        <v>72</v>
      </c>
      <c r="G2502" s="12" t="s">
        <v>140</v>
      </c>
      <c r="H2502" s="15" t="s">
        <v>259</v>
      </c>
      <c r="I2502" s="25"/>
    </row>
    <row r="2503" spans="3:9" x14ac:dyDescent="0.35">
      <c r="C2503" s="12" t="s">
        <v>209</v>
      </c>
      <c r="D2503" s="13" t="s">
        <v>15</v>
      </c>
      <c r="E2503" s="12" t="s">
        <v>23</v>
      </c>
      <c r="F2503" s="12" t="s">
        <v>72</v>
      </c>
      <c r="G2503" s="12" t="s">
        <v>140</v>
      </c>
      <c r="H2503" s="15" t="s">
        <v>74</v>
      </c>
      <c r="I2503" s="25"/>
    </row>
    <row r="2504" spans="3:9" x14ac:dyDescent="0.35">
      <c r="C2504" s="12" t="s">
        <v>209</v>
      </c>
      <c r="D2504" s="13" t="s">
        <v>15</v>
      </c>
      <c r="E2504" s="12" t="s">
        <v>24</v>
      </c>
      <c r="F2504" s="12" t="s">
        <v>72</v>
      </c>
      <c r="G2504" s="12" t="s">
        <v>140</v>
      </c>
      <c r="H2504" s="15" t="s">
        <v>74</v>
      </c>
      <c r="I2504" s="25"/>
    </row>
    <row r="2505" spans="3:9" x14ac:dyDescent="0.35">
      <c r="C2505" s="12" t="s">
        <v>209</v>
      </c>
      <c r="D2505" s="13" t="s">
        <v>15</v>
      </c>
      <c r="E2505" s="12" t="s">
        <v>258</v>
      </c>
      <c r="F2505" s="12" t="s">
        <v>72</v>
      </c>
      <c r="G2505" s="12" t="s">
        <v>140</v>
      </c>
      <c r="H2505" s="15" t="s">
        <v>74</v>
      </c>
      <c r="I2505" s="25"/>
    </row>
    <row r="2506" spans="3:9" x14ac:dyDescent="0.35">
      <c r="C2506" s="12" t="s">
        <v>210</v>
      </c>
      <c r="D2506" s="13" t="s">
        <v>17</v>
      </c>
      <c r="E2506" s="12" t="s">
        <v>22</v>
      </c>
      <c r="F2506" s="12" t="s">
        <v>72</v>
      </c>
      <c r="G2506" s="12" t="s">
        <v>140</v>
      </c>
      <c r="H2506" s="15" t="s">
        <v>74</v>
      </c>
      <c r="I2506" s="25"/>
    </row>
    <row r="2507" spans="3:9" x14ac:dyDescent="0.35">
      <c r="C2507" s="12" t="s">
        <v>210</v>
      </c>
      <c r="D2507" s="13" t="s">
        <v>17</v>
      </c>
      <c r="E2507" s="12" t="s">
        <v>12</v>
      </c>
      <c r="F2507" s="12" t="s">
        <v>72</v>
      </c>
      <c r="G2507" s="12" t="s">
        <v>140</v>
      </c>
      <c r="H2507" s="15" t="s">
        <v>74</v>
      </c>
      <c r="I2507" s="25"/>
    </row>
    <row r="2508" spans="3:9" x14ac:dyDescent="0.35">
      <c r="C2508" s="12" t="s">
        <v>210</v>
      </c>
      <c r="D2508" s="13" t="s">
        <v>17</v>
      </c>
      <c r="E2508" s="12" t="s">
        <v>13</v>
      </c>
      <c r="F2508" s="12" t="s">
        <v>72</v>
      </c>
      <c r="G2508" s="12" t="s">
        <v>140</v>
      </c>
      <c r="H2508" s="15" t="s">
        <v>74</v>
      </c>
      <c r="I2508" s="25"/>
    </row>
    <row r="2509" spans="3:9" x14ac:dyDescent="0.35">
      <c r="C2509" s="12" t="s">
        <v>210</v>
      </c>
      <c r="D2509" s="13" t="s">
        <v>17</v>
      </c>
      <c r="E2509" s="12" t="s">
        <v>14</v>
      </c>
      <c r="F2509" s="12" t="s">
        <v>72</v>
      </c>
      <c r="G2509" s="12" t="s">
        <v>140</v>
      </c>
      <c r="H2509" s="15" t="s">
        <v>74</v>
      </c>
      <c r="I2509" s="25"/>
    </row>
    <row r="2510" spans="3:9" x14ac:dyDescent="0.35">
      <c r="C2510" s="12" t="s">
        <v>210</v>
      </c>
      <c r="D2510" s="13" t="s">
        <v>17</v>
      </c>
      <c r="E2510" s="12" t="s">
        <v>23</v>
      </c>
      <c r="F2510" s="12" t="s">
        <v>72</v>
      </c>
      <c r="G2510" s="12" t="s">
        <v>140</v>
      </c>
      <c r="H2510" s="15" t="s">
        <v>74</v>
      </c>
      <c r="I2510" s="25"/>
    </row>
    <row r="2511" spans="3:9" x14ac:dyDescent="0.35">
      <c r="C2511" s="12" t="s">
        <v>210</v>
      </c>
      <c r="D2511" s="13" t="s">
        <v>17</v>
      </c>
      <c r="E2511" s="12" t="s">
        <v>24</v>
      </c>
      <c r="F2511" s="12" t="s">
        <v>72</v>
      </c>
      <c r="G2511" s="12" t="s">
        <v>140</v>
      </c>
      <c r="H2511" s="15" t="s">
        <v>74</v>
      </c>
      <c r="I2511" s="25"/>
    </row>
    <row r="2512" spans="3:9" x14ac:dyDescent="0.35">
      <c r="C2512" s="12" t="s">
        <v>210</v>
      </c>
      <c r="D2512" s="13" t="s">
        <v>17</v>
      </c>
      <c r="E2512" s="12" t="s">
        <v>258</v>
      </c>
      <c r="F2512" s="12" t="s">
        <v>72</v>
      </c>
      <c r="G2512" s="12" t="s">
        <v>140</v>
      </c>
      <c r="H2512" s="15" t="s">
        <v>74</v>
      </c>
      <c r="I2512" s="25"/>
    </row>
    <row r="2513" spans="3:9" x14ac:dyDescent="0.35">
      <c r="C2513" s="12" t="s">
        <v>211</v>
      </c>
      <c r="D2513" s="13" t="s">
        <v>17</v>
      </c>
      <c r="E2513" s="12" t="s">
        <v>22</v>
      </c>
      <c r="F2513" s="12" t="s">
        <v>72</v>
      </c>
      <c r="G2513" s="12" t="s">
        <v>140</v>
      </c>
      <c r="H2513" s="15" t="s">
        <v>74</v>
      </c>
      <c r="I2513" s="25"/>
    </row>
    <row r="2514" spans="3:9" x14ac:dyDescent="0.35">
      <c r="C2514" s="12" t="s">
        <v>211</v>
      </c>
      <c r="D2514" s="13" t="s">
        <v>17</v>
      </c>
      <c r="E2514" s="12" t="s">
        <v>12</v>
      </c>
      <c r="F2514" s="12" t="s">
        <v>72</v>
      </c>
      <c r="G2514" s="12" t="s">
        <v>140</v>
      </c>
      <c r="H2514" s="15" t="s">
        <v>74</v>
      </c>
      <c r="I2514" s="25"/>
    </row>
    <row r="2515" spans="3:9" x14ac:dyDescent="0.35">
      <c r="C2515" s="12" t="s">
        <v>211</v>
      </c>
      <c r="D2515" s="13" t="s">
        <v>17</v>
      </c>
      <c r="E2515" s="12" t="s">
        <v>13</v>
      </c>
      <c r="F2515" s="12" t="s">
        <v>72</v>
      </c>
      <c r="G2515" s="12" t="s">
        <v>140</v>
      </c>
      <c r="H2515" s="15" t="s">
        <v>74</v>
      </c>
      <c r="I2515" s="25"/>
    </row>
    <row r="2516" spans="3:9" x14ac:dyDescent="0.35">
      <c r="C2516" s="12" t="s">
        <v>211</v>
      </c>
      <c r="D2516" s="13" t="s">
        <v>17</v>
      </c>
      <c r="E2516" s="12" t="s">
        <v>14</v>
      </c>
      <c r="F2516" s="12" t="s">
        <v>72</v>
      </c>
      <c r="G2516" s="12" t="s">
        <v>140</v>
      </c>
      <c r="H2516" s="15" t="s">
        <v>74</v>
      </c>
      <c r="I2516" s="25"/>
    </row>
    <row r="2517" spans="3:9" x14ac:dyDescent="0.35">
      <c r="C2517" s="12" t="s">
        <v>211</v>
      </c>
      <c r="D2517" s="13" t="s">
        <v>17</v>
      </c>
      <c r="E2517" s="12" t="s">
        <v>23</v>
      </c>
      <c r="F2517" s="12" t="s">
        <v>72</v>
      </c>
      <c r="G2517" s="12" t="s">
        <v>140</v>
      </c>
      <c r="H2517" s="15" t="s">
        <v>74</v>
      </c>
      <c r="I2517" s="25"/>
    </row>
    <row r="2518" spans="3:9" x14ac:dyDescent="0.35">
      <c r="C2518" s="12" t="s">
        <v>211</v>
      </c>
      <c r="D2518" s="13" t="s">
        <v>17</v>
      </c>
      <c r="E2518" s="12" t="s">
        <v>24</v>
      </c>
      <c r="F2518" s="12" t="s">
        <v>72</v>
      </c>
      <c r="G2518" s="12" t="s">
        <v>140</v>
      </c>
      <c r="H2518" s="15" t="s">
        <v>74</v>
      </c>
      <c r="I2518" s="25"/>
    </row>
    <row r="2519" spans="3:9" x14ac:dyDescent="0.35">
      <c r="C2519" s="12" t="s">
        <v>211</v>
      </c>
      <c r="D2519" s="13" t="s">
        <v>17</v>
      </c>
      <c r="E2519" s="12" t="s">
        <v>258</v>
      </c>
      <c r="F2519" s="12" t="s">
        <v>72</v>
      </c>
      <c r="G2519" s="12" t="s">
        <v>140</v>
      </c>
      <c r="H2519" s="15" t="s">
        <v>74</v>
      </c>
      <c r="I2519" s="25"/>
    </row>
    <row r="2520" spans="3:9" x14ac:dyDescent="0.35">
      <c r="C2520" s="12" t="s">
        <v>212</v>
      </c>
      <c r="D2520" s="13" t="s">
        <v>17</v>
      </c>
      <c r="E2520" s="12" t="s">
        <v>22</v>
      </c>
      <c r="F2520" s="12" t="s">
        <v>72</v>
      </c>
      <c r="G2520" s="12" t="s">
        <v>140</v>
      </c>
      <c r="H2520" s="15" t="s">
        <v>74</v>
      </c>
      <c r="I2520" s="25"/>
    </row>
    <row r="2521" spans="3:9" x14ac:dyDescent="0.35">
      <c r="C2521" s="12" t="s">
        <v>212</v>
      </c>
      <c r="D2521" s="13" t="s">
        <v>17</v>
      </c>
      <c r="E2521" s="12" t="s">
        <v>12</v>
      </c>
      <c r="F2521" s="12" t="s">
        <v>72</v>
      </c>
      <c r="G2521" s="12" t="s">
        <v>140</v>
      </c>
      <c r="H2521" s="15" t="s">
        <v>74</v>
      </c>
      <c r="I2521" s="25"/>
    </row>
    <row r="2522" spans="3:9" x14ac:dyDescent="0.35">
      <c r="C2522" s="12" t="s">
        <v>212</v>
      </c>
      <c r="D2522" s="13" t="s">
        <v>17</v>
      </c>
      <c r="E2522" s="12" t="s">
        <v>13</v>
      </c>
      <c r="F2522" s="12" t="s">
        <v>72</v>
      </c>
      <c r="G2522" s="12" t="s">
        <v>140</v>
      </c>
      <c r="H2522" s="15" t="s">
        <v>74</v>
      </c>
      <c r="I2522" s="25"/>
    </row>
    <row r="2523" spans="3:9" x14ac:dyDescent="0.35">
      <c r="C2523" s="12" t="s">
        <v>212</v>
      </c>
      <c r="D2523" s="13" t="s">
        <v>17</v>
      </c>
      <c r="E2523" s="12" t="s">
        <v>14</v>
      </c>
      <c r="F2523" s="12" t="s">
        <v>72</v>
      </c>
      <c r="G2523" s="12" t="s">
        <v>140</v>
      </c>
      <c r="H2523" s="15" t="s">
        <v>74</v>
      </c>
      <c r="I2523" s="25"/>
    </row>
    <row r="2524" spans="3:9" x14ac:dyDescent="0.35">
      <c r="C2524" s="12" t="s">
        <v>212</v>
      </c>
      <c r="D2524" s="13" t="s">
        <v>17</v>
      </c>
      <c r="E2524" s="12" t="s">
        <v>23</v>
      </c>
      <c r="F2524" s="12" t="s">
        <v>72</v>
      </c>
      <c r="G2524" s="12" t="s">
        <v>140</v>
      </c>
      <c r="H2524" s="15" t="s">
        <v>74</v>
      </c>
      <c r="I2524" s="25"/>
    </row>
    <row r="2525" spans="3:9" x14ac:dyDescent="0.35">
      <c r="C2525" s="12" t="s">
        <v>212</v>
      </c>
      <c r="D2525" s="13" t="s">
        <v>17</v>
      </c>
      <c r="E2525" s="12" t="s">
        <v>24</v>
      </c>
      <c r="F2525" s="12" t="s">
        <v>72</v>
      </c>
      <c r="G2525" s="12" t="s">
        <v>140</v>
      </c>
      <c r="H2525" s="15" t="s">
        <v>74</v>
      </c>
      <c r="I2525" s="25"/>
    </row>
    <row r="2526" spans="3:9" x14ac:dyDescent="0.35">
      <c r="C2526" s="12" t="s">
        <v>212</v>
      </c>
      <c r="D2526" s="13" t="s">
        <v>17</v>
      </c>
      <c r="E2526" s="12" t="s">
        <v>258</v>
      </c>
      <c r="F2526" s="12" t="s">
        <v>72</v>
      </c>
      <c r="G2526" s="12" t="s">
        <v>140</v>
      </c>
      <c r="H2526" s="15" t="s">
        <v>74</v>
      </c>
      <c r="I2526" s="25"/>
    </row>
    <row r="2527" spans="3:9" x14ac:dyDescent="0.35">
      <c r="C2527" s="12" t="s">
        <v>213</v>
      </c>
      <c r="D2527" s="13" t="s">
        <v>19</v>
      </c>
      <c r="E2527" s="12" t="s">
        <v>22</v>
      </c>
      <c r="F2527" s="12" t="s">
        <v>72</v>
      </c>
      <c r="G2527" s="12" t="s">
        <v>140</v>
      </c>
      <c r="H2527" s="15" t="s">
        <v>74</v>
      </c>
      <c r="I2527" s="25"/>
    </row>
    <row r="2528" spans="3:9" x14ac:dyDescent="0.35">
      <c r="C2528" s="12" t="s">
        <v>213</v>
      </c>
      <c r="D2528" s="13" t="s">
        <v>19</v>
      </c>
      <c r="E2528" s="12" t="s">
        <v>12</v>
      </c>
      <c r="F2528" s="12" t="s">
        <v>72</v>
      </c>
      <c r="G2528" s="12" t="s">
        <v>140</v>
      </c>
      <c r="H2528" s="15" t="s">
        <v>74</v>
      </c>
      <c r="I2528" s="25"/>
    </row>
    <row r="2529" spans="3:9" x14ac:dyDescent="0.35">
      <c r="C2529" s="12" t="s">
        <v>213</v>
      </c>
      <c r="D2529" s="13" t="s">
        <v>19</v>
      </c>
      <c r="E2529" s="12" t="s">
        <v>13</v>
      </c>
      <c r="F2529" s="12" t="s">
        <v>72</v>
      </c>
      <c r="G2529" s="12" t="s">
        <v>140</v>
      </c>
      <c r="H2529" s="15" t="s">
        <v>74</v>
      </c>
      <c r="I2529" s="25"/>
    </row>
    <row r="2530" spans="3:9" x14ac:dyDescent="0.35">
      <c r="C2530" s="12" t="s">
        <v>213</v>
      </c>
      <c r="D2530" s="13" t="s">
        <v>19</v>
      </c>
      <c r="E2530" s="12" t="s">
        <v>14</v>
      </c>
      <c r="F2530" s="12" t="s">
        <v>72</v>
      </c>
      <c r="G2530" s="12" t="s">
        <v>140</v>
      </c>
      <c r="H2530" s="15" t="s">
        <v>74</v>
      </c>
      <c r="I2530" s="25"/>
    </row>
    <row r="2531" spans="3:9" x14ac:dyDescent="0.35">
      <c r="C2531" s="12" t="s">
        <v>213</v>
      </c>
      <c r="D2531" s="13" t="s">
        <v>19</v>
      </c>
      <c r="E2531" s="12" t="s">
        <v>23</v>
      </c>
      <c r="F2531" s="12" t="s">
        <v>72</v>
      </c>
      <c r="G2531" s="12" t="s">
        <v>140</v>
      </c>
      <c r="H2531" s="15" t="s">
        <v>74</v>
      </c>
      <c r="I2531" s="25"/>
    </row>
    <row r="2532" spans="3:9" x14ac:dyDescent="0.35">
      <c r="C2532" s="12" t="s">
        <v>213</v>
      </c>
      <c r="D2532" s="13" t="s">
        <v>19</v>
      </c>
      <c r="E2532" s="12" t="s">
        <v>24</v>
      </c>
      <c r="F2532" s="12" t="s">
        <v>72</v>
      </c>
      <c r="G2532" s="12" t="s">
        <v>140</v>
      </c>
      <c r="H2532" s="15" t="s">
        <v>74</v>
      </c>
      <c r="I2532" s="25"/>
    </row>
    <row r="2533" spans="3:9" x14ac:dyDescent="0.35">
      <c r="C2533" s="12" t="s">
        <v>213</v>
      </c>
      <c r="D2533" s="13" t="s">
        <v>19</v>
      </c>
      <c r="E2533" s="12" t="s">
        <v>258</v>
      </c>
      <c r="F2533" s="12" t="s">
        <v>72</v>
      </c>
      <c r="G2533" s="12" t="s">
        <v>140</v>
      </c>
      <c r="H2533" s="15" t="s">
        <v>74</v>
      </c>
      <c r="I2533" s="25"/>
    </row>
    <row r="2534" spans="3:9" x14ac:dyDescent="0.35">
      <c r="C2534" s="12" t="s">
        <v>214</v>
      </c>
      <c r="D2534" s="13" t="s">
        <v>16</v>
      </c>
      <c r="E2534" s="12" t="s">
        <v>22</v>
      </c>
      <c r="F2534" s="12" t="s">
        <v>72</v>
      </c>
      <c r="G2534" s="12" t="s">
        <v>140</v>
      </c>
      <c r="H2534" s="15" t="s">
        <v>74</v>
      </c>
      <c r="I2534" s="25"/>
    </row>
    <row r="2535" spans="3:9" x14ac:dyDescent="0.35">
      <c r="C2535" s="12" t="s">
        <v>214</v>
      </c>
      <c r="D2535" s="13" t="s">
        <v>16</v>
      </c>
      <c r="E2535" s="12" t="s">
        <v>12</v>
      </c>
      <c r="F2535" s="12" t="s">
        <v>72</v>
      </c>
      <c r="G2535" s="12" t="s">
        <v>140</v>
      </c>
      <c r="H2535" s="15" t="s">
        <v>74</v>
      </c>
      <c r="I2535" s="25"/>
    </row>
    <row r="2536" spans="3:9" x14ac:dyDescent="0.35">
      <c r="C2536" s="12" t="s">
        <v>214</v>
      </c>
      <c r="D2536" s="13" t="s">
        <v>16</v>
      </c>
      <c r="E2536" s="12" t="s">
        <v>13</v>
      </c>
      <c r="F2536" s="12" t="s">
        <v>72</v>
      </c>
      <c r="G2536" s="12" t="s">
        <v>140</v>
      </c>
      <c r="H2536" s="15" t="s">
        <v>74</v>
      </c>
      <c r="I2536" s="25"/>
    </row>
    <row r="2537" spans="3:9" x14ac:dyDescent="0.35">
      <c r="C2537" s="12" t="s">
        <v>214</v>
      </c>
      <c r="D2537" s="13" t="s">
        <v>16</v>
      </c>
      <c r="E2537" s="12" t="s">
        <v>14</v>
      </c>
      <c r="F2537" s="12" t="s">
        <v>72</v>
      </c>
      <c r="G2537" s="12" t="s">
        <v>140</v>
      </c>
      <c r="H2537" s="15" t="s">
        <v>74</v>
      </c>
      <c r="I2537" s="25"/>
    </row>
    <row r="2538" spans="3:9" x14ac:dyDescent="0.35">
      <c r="C2538" s="12" t="s">
        <v>214</v>
      </c>
      <c r="D2538" s="13" t="s">
        <v>16</v>
      </c>
      <c r="E2538" s="12" t="s">
        <v>23</v>
      </c>
      <c r="F2538" s="12" t="s">
        <v>72</v>
      </c>
      <c r="G2538" s="12" t="s">
        <v>140</v>
      </c>
      <c r="H2538" s="15" t="s">
        <v>74</v>
      </c>
      <c r="I2538" s="25"/>
    </row>
    <row r="2539" spans="3:9" x14ac:dyDescent="0.35">
      <c r="C2539" s="12" t="s">
        <v>214</v>
      </c>
      <c r="D2539" s="13" t="s">
        <v>16</v>
      </c>
      <c r="E2539" s="12" t="s">
        <v>24</v>
      </c>
      <c r="F2539" s="12" t="s">
        <v>72</v>
      </c>
      <c r="G2539" s="12" t="s">
        <v>140</v>
      </c>
      <c r="H2539" s="15" t="s">
        <v>74</v>
      </c>
      <c r="I2539" s="25"/>
    </row>
    <row r="2540" spans="3:9" x14ac:dyDescent="0.35">
      <c r="C2540" s="12" t="s">
        <v>214</v>
      </c>
      <c r="D2540" s="13" t="s">
        <v>16</v>
      </c>
      <c r="E2540" s="12" t="s">
        <v>258</v>
      </c>
      <c r="F2540" s="12" t="s">
        <v>72</v>
      </c>
      <c r="G2540" s="12" t="s">
        <v>140</v>
      </c>
      <c r="H2540" s="15" t="s">
        <v>74</v>
      </c>
      <c r="I2540" s="25"/>
    </row>
    <row r="2541" spans="3:9" x14ac:dyDescent="0.35">
      <c r="C2541" s="12" t="s">
        <v>215</v>
      </c>
      <c r="D2541" s="13" t="s">
        <v>18</v>
      </c>
      <c r="E2541" s="12" t="s">
        <v>22</v>
      </c>
      <c r="F2541" s="12" t="s">
        <v>72</v>
      </c>
      <c r="G2541" s="12" t="s">
        <v>140</v>
      </c>
      <c r="H2541" s="15" t="s">
        <v>74</v>
      </c>
      <c r="I2541" s="25"/>
    </row>
    <row r="2542" spans="3:9" x14ac:dyDescent="0.35">
      <c r="C2542" s="12" t="s">
        <v>215</v>
      </c>
      <c r="D2542" s="13" t="s">
        <v>18</v>
      </c>
      <c r="E2542" s="12" t="s">
        <v>12</v>
      </c>
      <c r="F2542" s="12" t="s">
        <v>72</v>
      </c>
      <c r="G2542" s="12" t="s">
        <v>140</v>
      </c>
      <c r="H2542" s="15" t="s">
        <v>74</v>
      </c>
      <c r="I2542" s="25"/>
    </row>
    <row r="2543" spans="3:9" x14ac:dyDescent="0.35">
      <c r="C2543" s="12" t="s">
        <v>215</v>
      </c>
      <c r="D2543" s="13" t="s">
        <v>18</v>
      </c>
      <c r="E2543" s="12" t="s">
        <v>13</v>
      </c>
      <c r="F2543" s="12" t="s">
        <v>72</v>
      </c>
      <c r="G2543" s="12" t="s">
        <v>140</v>
      </c>
      <c r="H2543" s="15" t="s">
        <v>74</v>
      </c>
      <c r="I2543" s="25"/>
    </row>
    <row r="2544" spans="3:9" x14ac:dyDescent="0.35">
      <c r="C2544" s="12" t="s">
        <v>215</v>
      </c>
      <c r="D2544" s="13" t="s">
        <v>18</v>
      </c>
      <c r="E2544" s="12" t="s">
        <v>14</v>
      </c>
      <c r="F2544" s="12" t="s">
        <v>72</v>
      </c>
      <c r="G2544" s="12" t="s">
        <v>140</v>
      </c>
      <c r="H2544" s="15" t="s">
        <v>74</v>
      </c>
      <c r="I2544" s="25"/>
    </row>
    <row r="2545" spans="3:9" x14ac:dyDescent="0.35">
      <c r="C2545" s="12" t="s">
        <v>215</v>
      </c>
      <c r="D2545" s="13" t="s">
        <v>18</v>
      </c>
      <c r="E2545" s="12" t="s">
        <v>23</v>
      </c>
      <c r="F2545" s="12" t="s">
        <v>72</v>
      </c>
      <c r="G2545" s="12" t="s">
        <v>140</v>
      </c>
      <c r="H2545" s="15" t="s">
        <v>74</v>
      </c>
      <c r="I2545" s="25"/>
    </row>
    <row r="2546" spans="3:9" x14ac:dyDescent="0.35">
      <c r="C2546" s="12" t="s">
        <v>215</v>
      </c>
      <c r="D2546" s="13" t="s">
        <v>18</v>
      </c>
      <c r="E2546" s="12" t="s">
        <v>24</v>
      </c>
      <c r="F2546" s="12" t="s">
        <v>72</v>
      </c>
      <c r="G2546" s="12" t="s">
        <v>140</v>
      </c>
      <c r="H2546" s="15" t="s">
        <v>74</v>
      </c>
      <c r="I2546" s="25"/>
    </row>
    <row r="2547" spans="3:9" x14ac:dyDescent="0.35">
      <c r="C2547" s="12" t="s">
        <v>215</v>
      </c>
      <c r="D2547" s="13" t="s">
        <v>18</v>
      </c>
      <c r="E2547" s="12" t="s">
        <v>258</v>
      </c>
      <c r="F2547" s="12" t="s">
        <v>72</v>
      </c>
      <c r="G2547" s="12" t="s">
        <v>140</v>
      </c>
      <c r="H2547" s="15" t="s">
        <v>74</v>
      </c>
      <c r="I2547" s="25"/>
    </row>
    <row r="2548" spans="3:9" x14ac:dyDescent="0.35">
      <c r="C2548" s="12" t="s">
        <v>216</v>
      </c>
      <c r="D2548" s="13" t="s">
        <v>18</v>
      </c>
      <c r="E2548" s="12" t="s">
        <v>22</v>
      </c>
      <c r="F2548" s="12" t="s">
        <v>72</v>
      </c>
      <c r="G2548" s="12" t="s">
        <v>140</v>
      </c>
      <c r="H2548" s="15" t="s">
        <v>74</v>
      </c>
      <c r="I2548" s="25"/>
    </row>
    <row r="2549" spans="3:9" x14ac:dyDescent="0.35">
      <c r="C2549" s="12" t="s">
        <v>216</v>
      </c>
      <c r="D2549" s="13" t="s">
        <v>18</v>
      </c>
      <c r="E2549" s="12" t="s">
        <v>12</v>
      </c>
      <c r="F2549" s="12" t="s">
        <v>72</v>
      </c>
      <c r="G2549" s="12" t="s">
        <v>140</v>
      </c>
      <c r="H2549" s="15" t="s">
        <v>74</v>
      </c>
      <c r="I2549" s="25"/>
    </row>
    <row r="2550" spans="3:9" x14ac:dyDescent="0.35">
      <c r="C2550" s="12" t="s">
        <v>216</v>
      </c>
      <c r="D2550" s="13" t="s">
        <v>18</v>
      </c>
      <c r="E2550" s="12" t="s">
        <v>13</v>
      </c>
      <c r="F2550" s="12" t="s">
        <v>72</v>
      </c>
      <c r="G2550" s="12" t="s">
        <v>140</v>
      </c>
      <c r="H2550" s="15" t="s">
        <v>74</v>
      </c>
      <c r="I2550" s="25"/>
    </row>
    <row r="2551" spans="3:9" x14ac:dyDescent="0.35">
      <c r="C2551" s="12" t="s">
        <v>216</v>
      </c>
      <c r="D2551" s="13" t="s">
        <v>18</v>
      </c>
      <c r="E2551" s="12" t="s">
        <v>14</v>
      </c>
      <c r="F2551" s="12" t="s">
        <v>72</v>
      </c>
      <c r="G2551" s="12" t="s">
        <v>140</v>
      </c>
      <c r="H2551" s="15" t="s">
        <v>74</v>
      </c>
      <c r="I2551" s="25"/>
    </row>
    <row r="2552" spans="3:9" x14ac:dyDescent="0.35">
      <c r="C2552" s="12" t="s">
        <v>216</v>
      </c>
      <c r="D2552" s="13" t="s">
        <v>18</v>
      </c>
      <c r="E2552" s="12" t="s">
        <v>23</v>
      </c>
      <c r="F2552" s="12" t="s">
        <v>72</v>
      </c>
      <c r="G2552" s="12" t="s">
        <v>140</v>
      </c>
      <c r="H2552" s="15" t="s">
        <v>74</v>
      </c>
      <c r="I2552" s="25"/>
    </row>
    <row r="2553" spans="3:9" x14ac:dyDescent="0.35">
      <c r="C2553" s="12" t="s">
        <v>216</v>
      </c>
      <c r="D2553" s="13" t="s">
        <v>18</v>
      </c>
      <c r="E2553" s="12" t="s">
        <v>24</v>
      </c>
      <c r="F2553" s="12" t="s">
        <v>72</v>
      </c>
      <c r="G2553" s="12" t="s">
        <v>140</v>
      </c>
      <c r="H2553" s="15" t="s">
        <v>74</v>
      </c>
      <c r="I2553" s="25"/>
    </row>
    <row r="2554" spans="3:9" x14ac:dyDescent="0.35">
      <c r="C2554" s="12" t="s">
        <v>216</v>
      </c>
      <c r="D2554" s="13" t="s">
        <v>18</v>
      </c>
      <c r="E2554" s="12" t="s">
        <v>258</v>
      </c>
      <c r="F2554" s="12" t="s">
        <v>72</v>
      </c>
      <c r="G2554" s="12" t="s">
        <v>140</v>
      </c>
      <c r="H2554" s="15" t="s">
        <v>74</v>
      </c>
      <c r="I2554" s="25"/>
    </row>
    <row r="2555" spans="3:9" x14ac:dyDescent="0.35">
      <c r="C2555" s="12" t="s">
        <v>217</v>
      </c>
      <c r="D2555" s="13" t="s">
        <v>17</v>
      </c>
      <c r="E2555" s="12" t="s">
        <v>22</v>
      </c>
      <c r="F2555" s="12" t="s">
        <v>72</v>
      </c>
      <c r="G2555" s="12" t="s">
        <v>140</v>
      </c>
      <c r="H2555" s="15" t="s">
        <v>74</v>
      </c>
      <c r="I2555" s="25"/>
    </row>
    <row r="2556" spans="3:9" x14ac:dyDescent="0.35">
      <c r="C2556" s="12" t="s">
        <v>217</v>
      </c>
      <c r="D2556" s="13" t="s">
        <v>17</v>
      </c>
      <c r="E2556" s="12" t="s">
        <v>12</v>
      </c>
      <c r="F2556" s="12" t="s">
        <v>72</v>
      </c>
      <c r="G2556" s="12" t="s">
        <v>140</v>
      </c>
      <c r="H2556" s="15" t="s">
        <v>74</v>
      </c>
      <c r="I2556" s="25"/>
    </row>
    <row r="2557" spans="3:9" x14ac:dyDescent="0.35">
      <c r="C2557" s="12" t="s">
        <v>217</v>
      </c>
      <c r="D2557" s="13" t="s">
        <v>17</v>
      </c>
      <c r="E2557" s="12" t="s">
        <v>13</v>
      </c>
      <c r="F2557" s="12" t="s">
        <v>72</v>
      </c>
      <c r="G2557" s="12" t="s">
        <v>140</v>
      </c>
      <c r="H2557" s="15" t="s">
        <v>259</v>
      </c>
      <c r="I2557" s="25"/>
    </row>
    <row r="2558" spans="3:9" x14ac:dyDescent="0.35">
      <c r="C2558" s="12" t="s">
        <v>217</v>
      </c>
      <c r="D2558" s="13" t="s">
        <v>17</v>
      </c>
      <c r="E2558" s="12" t="s">
        <v>14</v>
      </c>
      <c r="F2558" s="12" t="s">
        <v>72</v>
      </c>
      <c r="G2558" s="12" t="s">
        <v>140</v>
      </c>
      <c r="H2558" s="15" t="s">
        <v>74</v>
      </c>
      <c r="I2558" s="25"/>
    </row>
    <row r="2559" spans="3:9" x14ac:dyDescent="0.35">
      <c r="C2559" s="12" t="s">
        <v>217</v>
      </c>
      <c r="D2559" s="13" t="s">
        <v>17</v>
      </c>
      <c r="E2559" s="12" t="s">
        <v>23</v>
      </c>
      <c r="F2559" s="12" t="s">
        <v>72</v>
      </c>
      <c r="G2559" s="12" t="s">
        <v>140</v>
      </c>
      <c r="H2559" s="15" t="s">
        <v>74</v>
      </c>
      <c r="I2559" s="25"/>
    </row>
    <row r="2560" spans="3:9" x14ac:dyDescent="0.35">
      <c r="C2560" s="12" t="s">
        <v>217</v>
      </c>
      <c r="D2560" s="13" t="s">
        <v>17</v>
      </c>
      <c r="E2560" s="12" t="s">
        <v>24</v>
      </c>
      <c r="F2560" s="12" t="s">
        <v>72</v>
      </c>
      <c r="G2560" s="12" t="s">
        <v>140</v>
      </c>
      <c r="H2560" s="15" t="s">
        <v>74</v>
      </c>
      <c r="I2560" s="25"/>
    </row>
    <row r="2561" spans="3:9" x14ac:dyDescent="0.35">
      <c r="C2561" s="12" t="s">
        <v>217</v>
      </c>
      <c r="D2561" s="13" t="s">
        <v>17</v>
      </c>
      <c r="E2561" s="12" t="s">
        <v>258</v>
      </c>
      <c r="F2561" s="12" t="s">
        <v>72</v>
      </c>
      <c r="G2561" s="12" t="s">
        <v>140</v>
      </c>
      <c r="H2561" s="15" t="s">
        <v>74</v>
      </c>
      <c r="I2561" s="25"/>
    </row>
    <row r="2562" spans="3:9" x14ac:dyDescent="0.35">
      <c r="C2562" s="12" t="s">
        <v>218</v>
      </c>
      <c r="D2562" s="13" t="s">
        <v>17</v>
      </c>
      <c r="E2562" s="12" t="s">
        <v>22</v>
      </c>
      <c r="F2562" s="12" t="s">
        <v>72</v>
      </c>
      <c r="G2562" s="12" t="s">
        <v>140</v>
      </c>
      <c r="H2562" s="15" t="s">
        <v>74</v>
      </c>
      <c r="I2562" s="25"/>
    </row>
    <row r="2563" spans="3:9" x14ac:dyDescent="0.35">
      <c r="C2563" s="12" t="s">
        <v>218</v>
      </c>
      <c r="D2563" s="13" t="s">
        <v>17</v>
      </c>
      <c r="E2563" s="12" t="s">
        <v>12</v>
      </c>
      <c r="F2563" s="12" t="s">
        <v>72</v>
      </c>
      <c r="G2563" s="12" t="s">
        <v>140</v>
      </c>
      <c r="H2563" s="15" t="s">
        <v>74</v>
      </c>
      <c r="I2563" s="25"/>
    </row>
    <row r="2564" spans="3:9" x14ac:dyDescent="0.35">
      <c r="C2564" s="12" t="s">
        <v>218</v>
      </c>
      <c r="D2564" s="13" t="s">
        <v>17</v>
      </c>
      <c r="E2564" s="12" t="s">
        <v>13</v>
      </c>
      <c r="F2564" s="12" t="s">
        <v>72</v>
      </c>
      <c r="G2564" s="12" t="s">
        <v>140</v>
      </c>
      <c r="H2564" s="15" t="s">
        <v>74</v>
      </c>
      <c r="I2564" s="25"/>
    </row>
    <row r="2565" spans="3:9" x14ac:dyDescent="0.35">
      <c r="C2565" s="12" t="s">
        <v>218</v>
      </c>
      <c r="D2565" s="13" t="s">
        <v>17</v>
      </c>
      <c r="E2565" s="12" t="s">
        <v>14</v>
      </c>
      <c r="F2565" s="12" t="s">
        <v>72</v>
      </c>
      <c r="G2565" s="12" t="s">
        <v>140</v>
      </c>
      <c r="H2565" s="15" t="s">
        <v>74</v>
      </c>
      <c r="I2565" s="25"/>
    </row>
    <row r="2566" spans="3:9" x14ac:dyDescent="0.35">
      <c r="C2566" s="12" t="s">
        <v>218</v>
      </c>
      <c r="D2566" s="13" t="s">
        <v>17</v>
      </c>
      <c r="E2566" s="12" t="s">
        <v>23</v>
      </c>
      <c r="F2566" s="12" t="s">
        <v>72</v>
      </c>
      <c r="G2566" s="12" t="s">
        <v>140</v>
      </c>
      <c r="H2566" s="15" t="s">
        <v>74</v>
      </c>
      <c r="I2566" s="25"/>
    </row>
    <row r="2567" spans="3:9" x14ac:dyDescent="0.35">
      <c r="C2567" s="12" t="s">
        <v>218</v>
      </c>
      <c r="D2567" s="13" t="s">
        <v>17</v>
      </c>
      <c r="E2567" s="12" t="s">
        <v>24</v>
      </c>
      <c r="F2567" s="12" t="s">
        <v>72</v>
      </c>
      <c r="G2567" s="12" t="s">
        <v>140</v>
      </c>
      <c r="H2567" s="15" t="s">
        <v>74</v>
      </c>
      <c r="I2567" s="25"/>
    </row>
    <row r="2568" spans="3:9" x14ac:dyDescent="0.35">
      <c r="C2568" s="12" t="s">
        <v>218</v>
      </c>
      <c r="D2568" s="13" t="s">
        <v>17</v>
      </c>
      <c r="E2568" s="12" t="s">
        <v>258</v>
      </c>
      <c r="F2568" s="12" t="s">
        <v>72</v>
      </c>
      <c r="G2568" s="12" t="s">
        <v>140</v>
      </c>
      <c r="H2568" s="15" t="s">
        <v>74</v>
      </c>
      <c r="I2568" s="25"/>
    </row>
    <row r="2569" spans="3:9" x14ac:dyDescent="0.35">
      <c r="C2569" s="12" t="s">
        <v>219</v>
      </c>
      <c r="D2569" s="13" t="s">
        <v>18</v>
      </c>
      <c r="E2569" s="12" t="s">
        <v>22</v>
      </c>
      <c r="F2569" s="12" t="s">
        <v>72</v>
      </c>
      <c r="G2569" s="12" t="s">
        <v>140</v>
      </c>
      <c r="H2569" s="15" t="s">
        <v>259</v>
      </c>
      <c r="I2569" s="25"/>
    </row>
    <row r="2570" spans="3:9" x14ac:dyDescent="0.35">
      <c r="C2570" s="12" t="s">
        <v>219</v>
      </c>
      <c r="D2570" s="13" t="s">
        <v>18</v>
      </c>
      <c r="E2570" s="12" t="s">
        <v>12</v>
      </c>
      <c r="F2570" s="12" t="s">
        <v>72</v>
      </c>
      <c r="G2570" s="12" t="s">
        <v>140</v>
      </c>
      <c r="H2570" s="15" t="s">
        <v>78</v>
      </c>
      <c r="I2570" s="25"/>
    </row>
    <row r="2571" spans="3:9" x14ac:dyDescent="0.35">
      <c r="C2571" s="12" t="s">
        <v>219</v>
      </c>
      <c r="D2571" s="13" t="s">
        <v>18</v>
      </c>
      <c r="E2571" s="12" t="s">
        <v>13</v>
      </c>
      <c r="F2571" s="12" t="s">
        <v>72</v>
      </c>
      <c r="G2571" s="12" t="s">
        <v>140</v>
      </c>
      <c r="H2571" s="15" t="s">
        <v>74</v>
      </c>
      <c r="I2571" s="25"/>
    </row>
    <row r="2572" spans="3:9" x14ac:dyDescent="0.35">
      <c r="C2572" s="12" t="s">
        <v>219</v>
      </c>
      <c r="D2572" s="13" t="s">
        <v>18</v>
      </c>
      <c r="E2572" s="12" t="s">
        <v>14</v>
      </c>
      <c r="F2572" s="12" t="s">
        <v>72</v>
      </c>
      <c r="G2572" s="12" t="s">
        <v>140</v>
      </c>
      <c r="H2572" s="15" t="s">
        <v>74</v>
      </c>
      <c r="I2572" s="25"/>
    </row>
    <row r="2573" spans="3:9" x14ac:dyDescent="0.35">
      <c r="C2573" s="12" t="s">
        <v>219</v>
      </c>
      <c r="D2573" s="13" t="s">
        <v>18</v>
      </c>
      <c r="E2573" s="12" t="s">
        <v>23</v>
      </c>
      <c r="F2573" s="12" t="s">
        <v>72</v>
      </c>
      <c r="G2573" s="12" t="s">
        <v>140</v>
      </c>
      <c r="H2573" s="15" t="s">
        <v>74</v>
      </c>
      <c r="I2573" s="25"/>
    </row>
    <row r="2574" spans="3:9" x14ac:dyDescent="0.35">
      <c r="C2574" s="12" t="s">
        <v>219</v>
      </c>
      <c r="D2574" s="13" t="s">
        <v>18</v>
      </c>
      <c r="E2574" s="12" t="s">
        <v>24</v>
      </c>
      <c r="F2574" s="12" t="s">
        <v>72</v>
      </c>
      <c r="G2574" s="12" t="s">
        <v>140</v>
      </c>
      <c r="H2574" s="15" t="s">
        <v>74</v>
      </c>
      <c r="I2574" s="25"/>
    </row>
    <row r="2575" spans="3:9" x14ac:dyDescent="0.35">
      <c r="C2575" s="12" t="s">
        <v>219</v>
      </c>
      <c r="D2575" s="13" t="s">
        <v>18</v>
      </c>
      <c r="E2575" s="12" t="s">
        <v>258</v>
      </c>
      <c r="F2575" s="12" t="s">
        <v>72</v>
      </c>
      <c r="G2575" s="12" t="s">
        <v>140</v>
      </c>
      <c r="H2575" s="15" t="s">
        <v>74</v>
      </c>
      <c r="I2575" s="25"/>
    </row>
    <row r="2576" spans="3:9" x14ac:dyDescent="0.35">
      <c r="C2576" s="12" t="s">
        <v>220</v>
      </c>
      <c r="D2576" s="13" t="s">
        <v>17</v>
      </c>
      <c r="E2576" s="12" t="s">
        <v>22</v>
      </c>
      <c r="F2576" s="12" t="s">
        <v>72</v>
      </c>
      <c r="G2576" s="12" t="s">
        <v>140</v>
      </c>
      <c r="H2576" s="15" t="s">
        <v>74</v>
      </c>
      <c r="I2576" s="25"/>
    </row>
    <row r="2577" spans="3:9" x14ac:dyDescent="0.35">
      <c r="C2577" s="12" t="s">
        <v>220</v>
      </c>
      <c r="D2577" s="13" t="s">
        <v>17</v>
      </c>
      <c r="E2577" s="12" t="s">
        <v>12</v>
      </c>
      <c r="F2577" s="12" t="s">
        <v>72</v>
      </c>
      <c r="G2577" s="12" t="s">
        <v>140</v>
      </c>
      <c r="H2577" s="15" t="s">
        <v>74</v>
      </c>
      <c r="I2577" s="25"/>
    </row>
    <row r="2578" spans="3:9" x14ac:dyDescent="0.35">
      <c r="C2578" s="12" t="s">
        <v>220</v>
      </c>
      <c r="D2578" s="13" t="s">
        <v>17</v>
      </c>
      <c r="E2578" s="12" t="s">
        <v>13</v>
      </c>
      <c r="F2578" s="12" t="s">
        <v>72</v>
      </c>
      <c r="G2578" s="12" t="s">
        <v>140</v>
      </c>
      <c r="H2578" s="15" t="s">
        <v>74</v>
      </c>
      <c r="I2578" s="25"/>
    </row>
    <row r="2579" spans="3:9" x14ac:dyDescent="0.35">
      <c r="C2579" s="12" t="s">
        <v>220</v>
      </c>
      <c r="D2579" s="13" t="s">
        <v>17</v>
      </c>
      <c r="E2579" s="12" t="s">
        <v>14</v>
      </c>
      <c r="F2579" s="12" t="s">
        <v>72</v>
      </c>
      <c r="G2579" s="12" t="s">
        <v>140</v>
      </c>
      <c r="H2579" s="15" t="s">
        <v>74</v>
      </c>
      <c r="I2579" s="25"/>
    </row>
    <row r="2580" spans="3:9" x14ac:dyDescent="0.35">
      <c r="C2580" s="12" t="s">
        <v>220</v>
      </c>
      <c r="D2580" s="13" t="s">
        <v>17</v>
      </c>
      <c r="E2580" s="12" t="s">
        <v>23</v>
      </c>
      <c r="F2580" s="12" t="s">
        <v>72</v>
      </c>
      <c r="G2580" s="12" t="s">
        <v>140</v>
      </c>
      <c r="H2580" s="15" t="s">
        <v>74</v>
      </c>
      <c r="I2580" s="25"/>
    </row>
    <row r="2581" spans="3:9" x14ac:dyDescent="0.35">
      <c r="C2581" s="12" t="s">
        <v>220</v>
      </c>
      <c r="D2581" s="13" t="s">
        <v>17</v>
      </c>
      <c r="E2581" s="12" t="s">
        <v>24</v>
      </c>
      <c r="F2581" s="12" t="s">
        <v>72</v>
      </c>
      <c r="G2581" s="12" t="s">
        <v>140</v>
      </c>
      <c r="H2581" s="15" t="s">
        <v>74</v>
      </c>
      <c r="I2581" s="25"/>
    </row>
    <row r="2582" spans="3:9" x14ac:dyDescent="0.35">
      <c r="C2582" s="12" t="s">
        <v>220</v>
      </c>
      <c r="D2582" s="13" t="s">
        <v>17</v>
      </c>
      <c r="E2582" s="12" t="s">
        <v>258</v>
      </c>
      <c r="F2582" s="12" t="s">
        <v>72</v>
      </c>
      <c r="G2582" s="12" t="s">
        <v>140</v>
      </c>
      <c r="H2582" s="15" t="s">
        <v>74</v>
      </c>
      <c r="I2582" s="25"/>
    </row>
    <row r="2583" spans="3:9" x14ac:dyDescent="0.35">
      <c r="C2583" s="12" t="s">
        <v>221</v>
      </c>
      <c r="D2583" s="13" t="s">
        <v>19</v>
      </c>
      <c r="E2583" s="12" t="s">
        <v>22</v>
      </c>
      <c r="F2583" s="12" t="s">
        <v>72</v>
      </c>
      <c r="G2583" s="12" t="s">
        <v>140</v>
      </c>
      <c r="H2583" s="15" t="s">
        <v>74</v>
      </c>
      <c r="I2583" s="25"/>
    </row>
    <row r="2584" spans="3:9" x14ac:dyDescent="0.35">
      <c r="C2584" s="12" t="s">
        <v>221</v>
      </c>
      <c r="D2584" s="13" t="s">
        <v>19</v>
      </c>
      <c r="E2584" s="12" t="s">
        <v>12</v>
      </c>
      <c r="F2584" s="12" t="s">
        <v>72</v>
      </c>
      <c r="G2584" s="12" t="s">
        <v>140</v>
      </c>
      <c r="H2584" s="15" t="s">
        <v>74</v>
      </c>
      <c r="I2584" s="25"/>
    </row>
    <row r="2585" spans="3:9" x14ac:dyDescent="0.35">
      <c r="C2585" s="12" t="s">
        <v>221</v>
      </c>
      <c r="D2585" s="13" t="s">
        <v>19</v>
      </c>
      <c r="E2585" s="12" t="s">
        <v>13</v>
      </c>
      <c r="F2585" s="12" t="s">
        <v>72</v>
      </c>
      <c r="G2585" s="12" t="s">
        <v>140</v>
      </c>
      <c r="H2585" s="15" t="s">
        <v>74</v>
      </c>
      <c r="I2585" s="25"/>
    </row>
    <row r="2586" spans="3:9" x14ac:dyDescent="0.35">
      <c r="C2586" s="12" t="s">
        <v>221</v>
      </c>
      <c r="D2586" s="13" t="s">
        <v>19</v>
      </c>
      <c r="E2586" s="12" t="s">
        <v>14</v>
      </c>
      <c r="F2586" s="12" t="s">
        <v>72</v>
      </c>
      <c r="G2586" s="12" t="s">
        <v>140</v>
      </c>
      <c r="H2586" s="15" t="s">
        <v>74</v>
      </c>
      <c r="I2586" s="25"/>
    </row>
    <row r="2587" spans="3:9" x14ac:dyDescent="0.35">
      <c r="C2587" s="12" t="s">
        <v>221</v>
      </c>
      <c r="D2587" s="13" t="s">
        <v>19</v>
      </c>
      <c r="E2587" s="12" t="s">
        <v>23</v>
      </c>
      <c r="F2587" s="12" t="s">
        <v>72</v>
      </c>
      <c r="G2587" s="12" t="s">
        <v>140</v>
      </c>
      <c r="H2587" s="15" t="s">
        <v>74</v>
      </c>
      <c r="I2587" s="25"/>
    </row>
    <row r="2588" spans="3:9" x14ac:dyDescent="0.35">
      <c r="C2588" s="12" t="s">
        <v>221</v>
      </c>
      <c r="D2588" s="13" t="s">
        <v>19</v>
      </c>
      <c r="E2588" s="12" t="s">
        <v>24</v>
      </c>
      <c r="F2588" s="12" t="s">
        <v>72</v>
      </c>
      <c r="G2588" s="12" t="s">
        <v>140</v>
      </c>
      <c r="H2588" s="15" t="s">
        <v>74</v>
      </c>
      <c r="I2588" s="25"/>
    </row>
    <row r="2589" spans="3:9" x14ac:dyDescent="0.35">
      <c r="C2589" s="12" t="s">
        <v>221</v>
      </c>
      <c r="D2589" s="13" t="s">
        <v>19</v>
      </c>
      <c r="E2589" s="12" t="s">
        <v>258</v>
      </c>
      <c r="F2589" s="12" t="s">
        <v>72</v>
      </c>
      <c r="G2589" s="12" t="s">
        <v>140</v>
      </c>
      <c r="H2589" s="15" t="s">
        <v>74</v>
      </c>
      <c r="I2589" s="25"/>
    </row>
    <row r="2590" spans="3:9" x14ac:dyDescent="0.35">
      <c r="C2590" s="12" t="s">
        <v>222</v>
      </c>
      <c r="D2590" s="13" t="s">
        <v>18</v>
      </c>
      <c r="E2590" s="12" t="s">
        <v>22</v>
      </c>
      <c r="F2590" s="12" t="s">
        <v>72</v>
      </c>
      <c r="G2590" s="12" t="s">
        <v>140</v>
      </c>
      <c r="H2590" s="15" t="s">
        <v>74</v>
      </c>
      <c r="I2590" s="25"/>
    </row>
    <row r="2591" spans="3:9" x14ac:dyDescent="0.35">
      <c r="C2591" s="12" t="s">
        <v>222</v>
      </c>
      <c r="D2591" s="13" t="s">
        <v>18</v>
      </c>
      <c r="E2591" s="12" t="s">
        <v>12</v>
      </c>
      <c r="F2591" s="12" t="s">
        <v>72</v>
      </c>
      <c r="G2591" s="12" t="s">
        <v>140</v>
      </c>
      <c r="H2591" s="15" t="s">
        <v>74</v>
      </c>
      <c r="I2591" s="25"/>
    </row>
    <row r="2592" spans="3:9" x14ac:dyDescent="0.35">
      <c r="C2592" s="12" t="s">
        <v>222</v>
      </c>
      <c r="D2592" s="13" t="s">
        <v>18</v>
      </c>
      <c r="E2592" s="12" t="s">
        <v>13</v>
      </c>
      <c r="F2592" s="12" t="s">
        <v>72</v>
      </c>
      <c r="G2592" s="12" t="s">
        <v>140</v>
      </c>
      <c r="H2592" s="15" t="s">
        <v>74</v>
      </c>
      <c r="I2592" s="25"/>
    </row>
    <row r="2593" spans="3:9" x14ac:dyDescent="0.35">
      <c r="C2593" s="12" t="s">
        <v>222</v>
      </c>
      <c r="D2593" s="13" t="s">
        <v>18</v>
      </c>
      <c r="E2593" s="12" t="s">
        <v>14</v>
      </c>
      <c r="F2593" s="12" t="s">
        <v>72</v>
      </c>
      <c r="G2593" s="12" t="s">
        <v>140</v>
      </c>
      <c r="H2593" s="15" t="s">
        <v>74</v>
      </c>
      <c r="I2593" s="25"/>
    </row>
    <row r="2594" spans="3:9" x14ac:dyDescent="0.35">
      <c r="C2594" s="12" t="s">
        <v>222</v>
      </c>
      <c r="D2594" s="13" t="s">
        <v>18</v>
      </c>
      <c r="E2594" s="12" t="s">
        <v>23</v>
      </c>
      <c r="F2594" s="12" t="s">
        <v>72</v>
      </c>
      <c r="G2594" s="12" t="s">
        <v>140</v>
      </c>
      <c r="H2594" s="15" t="s">
        <v>74</v>
      </c>
      <c r="I2594" s="25"/>
    </row>
    <row r="2595" spans="3:9" x14ac:dyDescent="0.35">
      <c r="C2595" s="12" t="s">
        <v>222</v>
      </c>
      <c r="D2595" s="13" t="s">
        <v>18</v>
      </c>
      <c r="E2595" s="12" t="s">
        <v>24</v>
      </c>
      <c r="F2595" s="12" t="s">
        <v>72</v>
      </c>
      <c r="G2595" s="12" t="s">
        <v>140</v>
      </c>
      <c r="H2595" s="15" t="s">
        <v>74</v>
      </c>
      <c r="I2595" s="25"/>
    </row>
    <row r="2596" spans="3:9" x14ac:dyDescent="0.35">
      <c r="C2596" s="12" t="s">
        <v>222</v>
      </c>
      <c r="D2596" s="13" t="s">
        <v>18</v>
      </c>
      <c r="E2596" s="12" t="s">
        <v>258</v>
      </c>
      <c r="F2596" s="12" t="s">
        <v>72</v>
      </c>
      <c r="G2596" s="12" t="s">
        <v>140</v>
      </c>
      <c r="H2596" s="15" t="s">
        <v>74</v>
      </c>
      <c r="I2596" s="25"/>
    </row>
    <row r="2597" spans="3:9" x14ac:dyDescent="0.35">
      <c r="C2597" s="12" t="s">
        <v>223</v>
      </c>
      <c r="D2597" s="13" t="s">
        <v>18</v>
      </c>
      <c r="E2597" s="12" t="s">
        <v>22</v>
      </c>
      <c r="F2597" s="12" t="s">
        <v>72</v>
      </c>
      <c r="G2597" s="12" t="s">
        <v>140</v>
      </c>
      <c r="H2597" s="15" t="s">
        <v>74</v>
      </c>
      <c r="I2597" s="25"/>
    </row>
    <row r="2598" spans="3:9" x14ac:dyDescent="0.35">
      <c r="C2598" s="12" t="s">
        <v>223</v>
      </c>
      <c r="D2598" s="13" t="s">
        <v>18</v>
      </c>
      <c r="E2598" s="12" t="s">
        <v>12</v>
      </c>
      <c r="F2598" s="12" t="s">
        <v>72</v>
      </c>
      <c r="G2598" s="12" t="s">
        <v>140</v>
      </c>
      <c r="H2598" s="15" t="s">
        <v>74</v>
      </c>
      <c r="I2598" s="25"/>
    </row>
    <row r="2599" spans="3:9" x14ac:dyDescent="0.35">
      <c r="C2599" s="12" t="s">
        <v>223</v>
      </c>
      <c r="D2599" s="13" t="s">
        <v>18</v>
      </c>
      <c r="E2599" s="12" t="s">
        <v>13</v>
      </c>
      <c r="F2599" s="12" t="s">
        <v>72</v>
      </c>
      <c r="G2599" s="12" t="s">
        <v>140</v>
      </c>
      <c r="H2599" s="15" t="s">
        <v>74</v>
      </c>
      <c r="I2599" s="25"/>
    </row>
    <row r="2600" spans="3:9" x14ac:dyDescent="0.35">
      <c r="C2600" s="12" t="s">
        <v>223</v>
      </c>
      <c r="D2600" s="13" t="s">
        <v>18</v>
      </c>
      <c r="E2600" s="12" t="s">
        <v>14</v>
      </c>
      <c r="F2600" s="12" t="s">
        <v>72</v>
      </c>
      <c r="G2600" s="12" t="s">
        <v>140</v>
      </c>
      <c r="H2600" s="15" t="s">
        <v>74</v>
      </c>
      <c r="I2600" s="25"/>
    </row>
    <row r="2601" spans="3:9" x14ac:dyDescent="0.35">
      <c r="C2601" s="12" t="s">
        <v>223</v>
      </c>
      <c r="D2601" s="13" t="s">
        <v>18</v>
      </c>
      <c r="E2601" s="12" t="s">
        <v>23</v>
      </c>
      <c r="F2601" s="12" t="s">
        <v>72</v>
      </c>
      <c r="G2601" s="12" t="s">
        <v>140</v>
      </c>
      <c r="H2601" s="15" t="s">
        <v>74</v>
      </c>
      <c r="I2601" s="25"/>
    </row>
    <row r="2602" spans="3:9" x14ac:dyDescent="0.35">
      <c r="C2602" s="12" t="s">
        <v>223</v>
      </c>
      <c r="D2602" s="13" t="s">
        <v>18</v>
      </c>
      <c r="E2602" s="12" t="s">
        <v>24</v>
      </c>
      <c r="F2602" s="12" t="s">
        <v>72</v>
      </c>
      <c r="G2602" s="12" t="s">
        <v>140</v>
      </c>
      <c r="H2602" s="15" t="s">
        <v>74</v>
      </c>
      <c r="I2602" s="25"/>
    </row>
    <row r="2603" spans="3:9" x14ac:dyDescent="0.35">
      <c r="C2603" s="12" t="s">
        <v>223</v>
      </c>
      <c r="D2603" s="13" t="s">
        <v>18</v>
      </c>
      <c r="E2603" s="12" t="s">
        <v>258</v>
      </c>
      <c r="F2603" s="12" t="s">
        <v>72</v>
      </c>
      <c r="G2603" s="12" t="s">
        <v>140</v>
      </c>
      <c r="H2603" s="15" t="s">
        <v>74</v>
      </c>
      <c r="I2603" s="25"/>
    </row>
    <row r="2604" spans="3:9" x14ac:dyDescent="0.35">
      <c r="C2604" s="12" t="s">
        <v>224</v>
      </c>
      <c r="D2604" s="13" t="s">
        <v>15</v>
      </c>
      <c r="E2604" s="12" t="s">
        <v>22</v>
      </c>
      <c r="F2604" s="12" t="s">
        <v>72</v>
      </c>
      <c r="G2604" s="12" t="s">
        <v>140</v>
      </c>
      <c r="H2604" s="15" t="s">
        <v>259</v>
      </c>
      <c r="I2604" s="25"/>
    </row>
    <row r="2605" spans="3:9" x14ac:dyDescent="0.35">
      <c r="C2605" s="12" t="s">
        <v>224</v>
      </c>
      <c r="D2605" s="13" t="s">
        <v>15</v>
      </c>
      <c r="E2605" s="12" t="s">
        <v>12</v>
      </c>
      <c r="F2605" s="12" t="s">
        <v>72</v>
      </c>
      <c r="G2605" s="12" t="s">
        <v>140</v>
      </c>
      <c r="H2605" s="15" t="s">
        <v>74</v>
      </c>
      <c r="I2605" s="25"/>
    </row>
    <row r="2606" spans="3:9" x14ac:dyDescent="0.35">
      <c r="C2606" s="12" t="s">
        <v>224</v>
      </c>
      <c r="D2606" s="13" t="s">
        <v>15</v>
      </c>
      <c r="E2606" s="12" t="s">
        <v>13</v>
      </c>
      <c r="F2606" s="12" t="s">
        <v>72</v>
      </c>
      <c r="G2606" s="12" t="s">
        <v>140</v>
      </c>
      <c r="H2606" s="15" t="s">
        <v>74</v>
      </c>
      <c r="I2606" s="25"/>
    </row>
    <row r="2607" spans="3:9" x14ac:dyDescent="0.35">
      <c r="C2607" s="12" t="s">
        <v>224</v>
      </c>
      <c r="D2607" s="13" t="s">
        <v>15</v>
      </c>
      <c r="E2607" s="12" t="s">
        <v>14</v>
      </c>
      <c r="F2607" s="12" t="s">
        <v>72</v>
      </c>
      <c r="G2607" s="12" t="s">
        <v>140</v>
      </c>
      <c r="H2607" s="15" t="s">
        <v>74</v>
      </c>
      <c r="I2607" s="25"/>
    </row>
    <row r="2608" spans="3:9" x14ac:dyDescent="0.35">
      <c r="C2608" s="12" t="s">
        <v>224</v>
      </c>
      <c r="D2608" s="13" t="s">
        <v>15</v>
      </c>
      <c r="E2608" s="12" t="s">
        <v>23</v>
      </c>
      <c r="F2608" s="12" t="s">
        <v>72</v>
      </c>
      <c r="G2608" s="12" t="s">
        <v>140</v>
      </c>
      <c r="H2608" s="15" t="s">
        <v>74</v>
      </c>
      <c r="I2608" s="25"/>
    </row>
    <row r="2609" spans="3:9" x14ac:dyDescent="0.35">
      <c r="C2609" s="12" t="s">
        <v>224</v>
      </c>
      <c r="D2609" s="13" t="s">
        <v>15</v>
      </c>
      <c r="E2609" s="12" t="s">
        <v>24</v>
      </c>
      <c r="F2609" s="12" t="s">
        <v>72</v>
      </c>
      <c r="G2609" s="12" t="s">
        <v>140</v>
      </c>
      <c r="H2609" s="15" t="s">
        <v>74</v>
      </c>
      <c r="I2609" s="25"/>
    </row>
    <row r="2610" spans="3:9" x14ac:dyDescent="0.35">
      <c r="C2610" s="12" t="s">
        <v>224</v>
      </c>
      <c r="D2610" s="13" t="s">
        <v>15</v>
      </c>
      <c r="E2610" s="12" t="s">
        <v>258</v>
      </c>
      <c r="F2610" s="12" t="s">
        <v>72</v>
      </c>
      <c r="G2610" s="12" t="s">
        <v>140</v>
      </c>
      <c r="H2610" s="15" t="s">
        <v>74</v>
      </c>
      <c r="I2610" s="25"/>
    </row>
    <row r="2611" spans="3:9" x14ac:dyDescent="0.35">
      <c r="C2611" s="12" t="s">
        <v>225</v>
      </c>
      <c r="D2611" s="13" t="s">
        <v>19</v>
      </c>
      <c r="E2611" s="12" t="s">
        <v>22</v>
      </c>
      <c r="F2611" s="12" t="s">
        <v>72</v>
      </c>
      <c r="G2611" s="12" t="s">
        <v>140</v>
      </c>
      <c r="H2611" s="15" t="s">
        <v>74</v>
      </c>
      <c r="I2611" s="25"/>
    </row>
    <row r="2612" spans="3:9" x14ac:dyDescent="0.35">
      <c r="C2612" s="12" t="s">
        <v>225</v>
      </c>
      <c r="D2612" s="13" t="s">
        <v>19</v>
      </c>
      <c r="E2612" s="12" t="s">
        <v>12</v>
      </c>
      <c r="F2612" s="12" t="s">
        <v>72</v>
      </c>
      <c r="G2612" s="12" t="s">
        <v>140</v>
      </c>
      <c r="H2612" s="15" t="s">
        <v>74</v>
      </c>
      <c r="I2612" s="25"/>
    </row>
    <row r="2613" spans="3:9" x14ac:dyDescent="0.35">
      <c r="C2613" s="12" t="s">
        <v>225</v>
      </c>
      <c r="D2613" s="13" t="s">
        <v>19</v>
      </c>
      <c r="E2613" s="12" t="s">
        <v>13</v>
      </c>
      <c r="F2613" s="12" t="s">
        <v>72</v>
      </c>
      <c r="G2613" s="12" t="s">
        <v>140</v>
      </c>
      <c r="H2613" s="15" t="s">
        <v>74</v>
      </c>
      <c r="I2613" s="25"/>
    </row>
    <row r="2614" spans="3:9" x14ac:dyDescent="0.35">
      <c r="C2614" s="12" t="s">
        <v>225</v>
      </c>
      <c r="D2614" s="13" t="s">
        <v>19</v>
      </c>
      <c r="E2614" s="12" t="s">
        <v>14</v>
      </c>
      <c r="F2614" s="12" t="s">
        <v>72</v>
      </c>
      <c r="G2614" s="12" t="s">
        <v>140</v>
      </c>
      <c r="H2614" s="15" t="s">
        <v>74</v>
      </c>
      <c r="I2614" s="25"/>
    </row>
    <row r="2615" spans="3:9" x14ac:dyDescent="0.35">
      <c r="C2615" s="12" t="s">
        <v>225</v>
      </c>
      <c r="D2615" s="13" t="s">
        <v>19</v>
      </c>
      <c r="E2615" s="12" t="s">
        <v>23</v>
      </c>
      <c r="F2615" s="12" t="s">
        <v>72</v>
      </c>
      <c r="G2615" s="12" t="s">
        <v>140</v>
      </c>
      <c r="H2615" s="15" t="s">
        <v>74</v>
      </c>
      <c r="I2615" s="25"/>
    </row>
    <row r="2616" spans="3:9" x14ac:dyDescent="0.35">
      <c r="C2616" s="12" t="s">
        <v>225</v>
      </c>
      <c r="D2616" s="13" t="s">
        <v>19</v>
      </c>
      <c r="E2616" s="12" t="s">
        <v>24</v>
      </c>
      <c r="F2616" s="12" t="s">
        <v>72</v>
      </c>
      <c r="G2616" s="12" t="s">
        <v>140</v>
      </c>
      <c r="H2616" s="15" t="s">
        <v>74</v>
      </c>
      <c r="I2616" s="25"/>
    </row>
    <row r="2617" spans="3:9" x14ac:dyDescent="0.35">
      <c r="C2617" s="12" t="s">
        <v>225</v>
      </c>
      <c r="D2617" s="13" t="s">
        <v>19</v>
      </c>
      <c r="E2617" s="12" t="s">
        <v>258</v>
      </c>
      <c r="F2617" s="12" t="s">
        <v>72</v>
      </c>
      <c r="G2617" s="12" t="s">
        <v>140</v>
      </c>
      <c r="H2617" s="15" t="s">
        <v>74</v>
      </c>
      <c r="I2617" s="25"/>
    </row>
    <row r="2618" spans="3:9" x14ac:dyDescent="0.35">
      <c r="C2618" s="12" t="s">
        <v>226</v>
      </c>
      <c r="D2618" s="13" t="s">
        <v>15</v>
      </c>
      <c r="E2618" s="12" t="s">
        <v>22</v>
      </c>
      <c r="F2618" s="12" t="s">
        <v>72</v>
      </c>
      <c r="G2618" s="12" t="s">
        <v>140</v>
      </c>
      <c r="H2618" s="15" t="s">
        <v>74</v>
      </c>
      <c r="I2618" s="25"/>
    </row>
    <row r="2619" spans="3:9" x14ac:dyDescent="0.35">
      <c r="C2619" s="12" t="s">
        <v>226</v>
      </c>
      <c r="D2619" s="13" t="s">
        <v>15</v>
      </c>
      <c r="E2619" s="12" t="s">
        <v>12</v>
      </c>
      <c r="F2619" s="12" t="s">
        <v>72</v>
      </c>
      <c r="G2619" s="12" t="s">
        <v>140</v>
      </c>
      <c r="H2619" s="15" t="s">
        <v>79</v>
      </c>
      <c r="I2619" s="25"/>
    </row>
    <row r="2620" spans="3:9" x14ac:dyDescent="0.35">
      <c r="C2620" s="12" t="s">
        <v>226</v>
      </c>
      <c r="D2620" s="13" t="s">
        <v>15</v>
      </c>
      <c r="E2620" s="12" t="s">
        <v>13</v>
      </c>
      <c r="F2620" s="12" t="s">
        <v>72</v>
      </c>
      <c r="G2620" s="12" t="s">
        <v>140</v>
      </c>
      <c r="H2620" s="15" t="s">
        <v>74</v>
      </c>
      <c r="I2620" s="25"/>
    </row>
    <row r="2621" spans="3:9" x14ac:dyDescent="0.35">
      <c r="C2621" s="12" t="s">
        <v>226</v>
      </c>
      <c r="D2621" s="13" t="s">
        <v>15</v>
      </c>
      <c r="E2621" s="12" t="s">
        <v>14</v>
      </c>
      <c r="F2621" s="12" t="s">
        <v>72</v>
      </c>
      <c r="G2621" s="12" t="s">
        <v>140</v>
      </c>
      <c r="H2621" s="15" t="s">
        <v>74</v>
      </c>
      <c r="I2621" s="25"/>
    </row>
    <row r="2622" spans="3:9" x14ac:dyDescent="0.35">
      <c r="C2622" s="12" t="s">
        <v>226</v>
      </c>
      <c r="D2622" s="13" t="s">
        <v>15</v>
      </c>
      <c r="E2622" s="12" t="s">
        <v>23</v>
      </c>
      <c r="F2622" s="12" t="s">
        <v>72</v>
      </c>
      <c r="G2622" s="12" t="s">
        <v>140</v>
      </c>
      <c r="H2622" s="15" t="s">
        <v>74</v>
      </c>
      <c r="I2622" s="25"/>
    </row>
    <row r="2623" spans="3:9" x14ac:dyDescent="0.35">
      <c r="C2623" s="12" t="s">
        <v>226</v>
      </c>
      <c r="D2623" s="13" t="s">
        <v>15</v>
      </c>
      <c r="E2623" s="12" t="s">
        <v>24</v>
      </c>
      <c r="F2623" s="12" t="s">
        <v>72</v>
      </c>
      <c r="G2623" s="12" t="s">
        <v>140</v>
      </c>
      <c r="H2623" s="15" t="s">
        <v>74</v>
      </c>
      <c r="I2623" s="25"/>
    </row>
    <row r="2624" spans="3:9" x14ac:dyDescent="0.35">
      <c r="C2624" s="12" t="s">
        <v>226</v>
      </c>
      <c r="D2624" s="13" t="s">
        <v>15</v>
      </c>
      <c r="E2624" s="12" t="s">
        <v>258</v>
      </c>
      <c r="F2624" s="12" t="s">
        <v>72</v>
      </c>
      <c r="G2624" s="12" t="s">
        <v>140</v>
      </c>
      <c r="H2624" s="15" t="s">
        <v>74</v>
      </c>
      <c r="I2624" s="25"/>
    </row>
    <row r="2625" spans="3:9" x14ac:dyDescent="0.35">
      <c r="C2625" s="12" t="s">
        <v>227</v>
      </c>
      <c r="D2625" s="13" t="s">
        <v>17</v>
      </c>
      <c r="E2625" s="12" t="s">
        <v>22</v>
      </c>
      <c r="F2625" s="12" t="s">
        <v>72</v>
      </c>
      <c r="G2625" s="12" t="s">
        <v>140</v>
      </c>
      <c r="H2625" s="15" t="s">
        <v>74</v>
      </c>
      <c r="I2625" s="25"/>
    </row>
    <row r="2626" spans="3:9" x14ac:dyDescent="0.35">
      <c r="C2626" s="12" t="s">
        <v>227</v>
      </c>
      <c r="D2626" s="13" t="s">
        <v>17</v>
      </c>
      <c r="E2626" s="12" t="s">
        <v>12</v>
      </c>
      <c r="F2626" s="12" t="s">
        <v>72</v>
      </c>
      <c r="G2626" s="12" t="s">
        <v>140</v>
      </c>
      <c r="H2626" s="15" t="s">
        <v>74</v>
      </c>
      <c r="I2626" s="25"/>
    </row>
    <row r="2627" spans="3:9" x14ac:dyDescent="0.35">
      <c r="C2627" s="12" t="s">
        <v>227</v>
      </c>
      <c r="D2627" s="13" t="s">
        <v>17</v>
      </c>
      <c r="E2627" s="12" t="s">
        <v>13</v>
      </c>
      <c r="F2627" s="12" t="s">
        <v>72</v>
      </c>
      <c r="G2627" s="12" t="s">
        <v>140</v>
      </c>
      <c r="H2627" s="15" t="s">
        <v>74</v>
      </c>
      <c r="I2627" s="25"/>
    </row>
    <row r="2628" spans="3:9" x14ac:dyDescent="0.35">
      <c r="C2628" s="12" t="s">
        <v>227</v>
      </c>
      <c r="D2628" s="13" t="s">
        <v>17</v>
      </c>
      <c r="E2628" s="12" t="s">
        <v>14</v>
      </c>
      <c r="F2628" s="12" t="s">
        <v>72</v>
      </c>
      <c r="G2628" s="12" t="s">
        <v>140</v>
      </c>
      <c r="H2628" s="15" t="s">
        <v>74</v>
      </c>
      <c r="I2628" s="25"/>
    </row>
    <row r="2629" spans="3:9" x14ac:dyDescent="0.35">
      <c r="C2629" s="12" t="s">
        <v>227</v>
      </c>
      <c r="D2629" s="13" t="s">
        <v>17</v>
      </c>
      <c r="E2629" s="12" t="s">
        <v>23</v>
      </c>
      <c r="F2629" s="12" t="s">
        <v>72</v>
      </c>
      <c r="G2629" s="12" t="s">
        <v>140</v>
      </c>
      <c r="H2629" s="15" t="s">
        <v>74</v>
      </c>
      <c r="I2629" s="25"/>
    </row>
    <row r="2630" spans="3:9" x14ac:dyDescent="0.35">
      <c r="C2630" s="12" t="s">
        <v>227</v>
      </c>
      <c r="D2630" s="13" t="s">
        <v>17</v>
      </c>
      <c r="E2630" s="12" t="s">
        <v>24</v>
      </c>
      <c r="F2630" s="12" t="s">
        <v>72</v>
      </c>
      <c r="G2630" s="12" t="s">
        <v>140</v>
      </c>
      <c r="H2630" s="15" t="s">
        <v>74</v>
      </c>
      <c r="I2630" s="25"/>
    </row>
    <row r="2631" spans="3:9" x14ac:dyDescent="0.35">
      <c r="C2631" s="12" t="s">
        <v>227</v>
      </c>
      <c r="D2631" s="13" t="s">
        <v>17</v>
      </c>
      <c r="E2631" s="12" t="s">
        <v>258</v>
      </c>
      <c r="F2631" s="12" t="s">
        <v>72</v>
      </c>
      <c r="G2631" s="12" t="s">
        <v>140</v>
      </c>
      <c r="H2631" s="15" t="s">
        <v>74</v>
      </c>
      <c r="I2631" s="25"/>
    </row>
    <row r="2632" spans="3:9" x14ac:dyDescent="0.35">
      <c r="C2632" s="12" t="s">
        <v>228</v>
      </c>
      <c r="D2632" s="13" t="s">
        <v>15</v>
      </c>
      <c r="E2632" s="12" t="s">
        <v>22</v>
      </c>
      <c r="F2632" s="12" t="s">
        <v>72</v>
      </c>
      <c r="G2632" s="12" t="s">
        <v>140</v>
      </c>
      <c r="H2632" s="15" t="s">
        <v>259</v>
      </c>
      <c r="I2632" s="25"/>
    </row>
    <row r="2633" spans="3:9" x14ac:dyDescent="0.35">
      <c r="C2633" s="12" t="s">
        <v>228</v>
      </c>
      <c r="D2633" s="13" t="s">
        <v>15</v>
      </c>
      <c r="E2633" s="12" t="s">
        <v>12</v>
      </c>
      <c r="F2633" s="12" t="s">
        <v>72</v>
      </c>
      <c r="G2633" s="12" t="s">
        <v>140</v>
      </c>
      <c r="H2633" s="15" t="s">
        <v>259</v>
      </c>
      <c r="I2633" s="25"/>
    </row>
    <row r="2634" spans="3:9" x14ac:dyDescent="0.35">
      <c r="C2634" s="12" t="s">
        <v>228</v>
      </c>
      <c r="D2634" s="13" t="s">
        <v>15</v>
      </c>
      <c r="E2634" s="12" t="s">
        <v>13</v>
      </c>
      <c r="F2634" s="12" t="s">
        <v>72</v>
      </c>
      <c r="G2634" s="12" t="s">
        <v>140</v>
      </c>
      <c r="H2634" s="15" t="s">
        <v>259</v>
      </c>
      <c r="I2634" s="25"/>
    </row>
    <row r="2635" spans="3:9" x14ac:dyDescent="0.35">
      <c r="C2635" s="12" t="s">
        <v>228</v>
      </c>
      <c r="D2635" s="13" t="s">
        <v>15</v>
      </c>
      <c r="E2635" s="12" t="s">
        <v>14</v>
      </c>
      <c r="F2635" s="12" t="s">
        <v>72</v>
      </c>
      <c r="G2635" s="12" t="s">
        <v>140</v>
      </c>
      <c r="H2635" s="15" t="s">
        <v>74</v>
      </c>
      <c r="I2635" s="25"/>
    </row>
    <row r="2636" spans="3:9" x14ac:dyDescent="0.35">
      <c r="C2636" s="12" t="s">
        <v>228</v>
      </c>
      <c r="D2636" s="13" t="s">
        <v>15</v>
      </c>
      <c r="E2636" s="12" t="s">
        <v>23</v>
      </c>
      <c r="F2636" s="12" t="s">
        <v>72</v>
      </c>
      <c r="G2636" s="12" t="s">
        <v>140</v>
      </c>
      <c r="H2636" s="15" t="s">
        <v>80</v>
      </c>
      <c r="I2636" s="25"/>
    </row>
    <row r="2637" spans="3:9" x14ac:dyDescent="0.35">
      <c r="C2637" s="12" t="s">
        <v>228</v>
      </c>
      <c r="D2637" s="13" t="s">
        <v>15</v>
      </c>
      <c r="E2637" s="12" t="s">
        <v>24</v>
      </c>
      <c r="F2637" s="12" t="s">
        <v>72</v>
      </c>
      <c r="G2637" s="12" t="s">
        <v>140</v>
      </c>
      <c r="H2637" s="15" t="s">
        <v>74</v>
      </c>
      <c r="I2637" s="25"/>
    </row>
    <row r="2638" spans="3:9" x14ac:dyDescent="0.35">
      <c r="C2638" s="12" t="s">
        <v>228</v>
      </c>
      <c r="D2638" s="13" t="s">
        <v>15</v>
      </c>
      <c r="E2638" s="12" t="s">
        <v>258</v>
      </c>
      <c r="F2638" s="12" t="s">
        <v>72</v>
      </c>
      <c r="G2638" s="12" t="s">
        <v>140</v>
      </c>
      <c r="H2638" s="15" t="s">
        <v>74</v>
      </c>
      <c r="I2638" s="25"/>
    </row>
    <row r="2639" spans="3:9" x14ac:dyDescent="0.35">
      <c r="C2639" s="12" t="s">
        <v>229</v>
      </c>
      <c r="D2639" s="13" t="s">
        <v>15</v>
      </c>
      <c r="E2639" s="12" t="s">
        <v>22</v>
      </c>
      <c r="F2639" s="12" t="s">
        <v>72</v>
      </c>
      <c r="G2639" s="12" t="s">
        <v>140</v>
      </c>
      <c r="H2639" s="15" t="s">
        <v>74</v>
      </c>
      <c r="I2639" s="25"/>
    </row>
    <row r="2640" spans="3:9" x14ac:dyDescent="0.35">
      <c r="C2640" s="12" t="s">
        <v>229</v>
      </c>
      <c r="D2640" s="13" t="s">
        <v>15</v>
      </c>
      <c r="E2640" s="12" t="s">
        <v>12</v>
      </c>
      <c r="F2640" s="12" t="s">
        <v>72</v>
      </c>
      <c r="G2640" s="12" t="s">
        <v>140</v>
      </c>
      <c r="H2640" s="15" t="s">
        <v>74</v>
      </c>
      <c r="I2640" s="25"/>
    </row>
    <row r="2641" spans="3:9" x14ac:dyDescent="0.35">
      <c r="C2641" s="12" t="s">
        <v>229</v>
      </c>
      <c r="D2641" s="13" t="s">
        <v>15</v>
      </c>
      <c r="E2641" s="12" t="s">
        <v>13</v>
      </c>
      <c r="F2641" s="12" t="s">
        <v>72</v>
      </c>
      <c r="G2641" s="12" t="s">
        <v>140</v>
      </c>
      <c r="H2641" s="15" t="s">
        <v>74</v>
      </c>
      <c r="I2641" s="25"/>
    </row>
    <row r="2642" spans="3:9" x14ac:dyDescent="0.35">
      <c r="C2642" s="12" t="s">
        <v>229</v>
      </c>
      <c r="D2642" s="13" t="s">
        <v>15</v>
      </c>
      <c r="E2642" s="12" t="s">
        <v>14</v>
      </c>
      <c r="F2642" s="12" t="s">
        <v>72</v>
      </c>
      <c r="G2642" s="12" t="s">
        <v>140</v>
      </c>
      <c r="H2642" s="15" t="s">
        <v>74</v>
      </c>
      <c r="I2642" s="25"/>
    </row>
    <row r="2643" spans="3:9" x14ac:dyDescent="0.35">
      <c r="C2643" s="12" t="s">
        <v>229</v>
      </c>
      <c r="D2643" s="13" t="s">
        <v>15</v>
      </c>
      <c r="E2643" s="12" t="s">
        <v>23</v>
      </c>
      <c r="F2643" s="12" t="s">
        <v>72</v>
      </c>
      <c r="G2643" s="12" t="s">
        <v>140</v>
      </c>
      <c r="H2643" s="15" t="s">
        <v>74</v>
      </c>
      <c r="I2643" s="25"/>
    </row>
    <row r="2644" spans="3:9" x14ac:dyDescent="0.35">
      <c r="C2644" s="12" t="s">
        <v>229</v>
      </c>
      <c r="D2644" s="13" t="s">
        <v>15</v>
      </c>
      <c r="E2644" s="12" t="s">
        <v>24</v>
      </c>
      <c r="F2644" s="12" t="s">
        <v>72</v>
      </c>
      <c r="G2644" s="12" t="s">
        <v>140</v>
      </c>
      <c r="H2644" s="15" t="s">
        <v>74</v>
      </c>
      <c r="I2644" s="25"/>
    </row>
    <row r="2645" spans="3:9" x14ac:dyDescent="0.35">
      <c r="C2645" s="12" t="s">
        <v>229</v>
      </c>
      <c r="D2645" s="13" t="s">
        <v>15</v>
      </c>
      <c r="E2645" s="12" t="s">
        <v>258</v>
      </c>
      <c r="F2645" s="12" t="s">
        <v>72</v>
      </c>
      <c r="G2645" s="12" t="s">
        <v>140</v>
      </c>
      <c r="H2645" s="15" t="s">
        <v>74</v>
      </c>
      <c r="I2645" s="25"/>
    </row>
    <row r="2646" spans="3:9" x14ac:dyDescent="0.35">
      <c r="C2646" s="12" t="s">
        <v>230</v>
      </c>
      <c r="D2646" s="13" t="s">
        <v>18</v>
      </c>
      <c r="E2646" s="12" t="s">
        <v>22</v>
      </c>
      <c r="F2646" s="12" t="s">
        <v>72</v>
      </c>
      <c r="G2646" s="12" t="s">
        <v>140</v>
      </c>
      <c r="H2646" s="15" t="s">
        <v>74</v>
      </c>
      <c r="I2646" s="25"/>
    </row>
    <row r="2647" spans="3:9" x14ac:dyDescent="0.35">
      <c r="C2647" s="12" t="s">
        <v>230</v>
      </c>
      <c r="D2647" s="13" t="s">
        <v>18</v>
      </c>
      <c r="E2647" s="12" t="s">
        <v>12</v>
      </c>
      <c r="F2647" s="12" t="s">
        <v>72</v>
      </c>
      <c r="G2647" s="12" t="s">
        <v>140</v>
      </c>
      <c r="H2647" s="15" t="s">
        <v>74</v>
      </c>
      <c r="I2647" s="25"/>
    </row>
    <row r="2648" spans="3:9" x14ac:dyDescent="0.35">
      <c r="C2648" s="12" t="s">
        <v>230</v>
      </c>
      <c r="D2648" s="13" t="s">
        <v>18</v>
      </c>
      <c r="E2648" s="12" t="s">
        <v>13</v>
      </c>
      <c r="F2648" s="12" t="s">
        <v>72</v>
      </c>
      <c r="G2648" s="12" t="s">
        <v>140</v>
      </c>
      <c r="H2648" s="15" t="s">
        <v>74</v>
      </c>
      <c r="I2648" s="25"/>
    </row>
    <row r="2649" spans="3:9" x14ac:dyDescent="0.35">
      <c r="C2649" s="12" t="s">
        <v>230</v>
      </c>
      <c r="D2649" s="13" t="s">
        <v>18</v>
      </c>
      <c r="E2649" s="12" t="s">
        <v>14</v>
      </c>
      <c r="F2649" s="12" t="s">
        <v>72</v>
      </c>
      <c r="G2649" s="12" t="s">
        <v>140</v>
      </c>
      <c r="H2649" s="15" t="s">
        <v>74</v>
      </c>
      <c r="I2649" s="25"/>
    </row>
    <row r="2650" spans="3:9" x14ac:dyDescent="0.35">
      <c r="C2650" s="12" t="s">
        <v>230</v>
      </c>
      <c r="D2650" s="13" t="s">
        <v>18</v>
      </c>
      <c r="E2650" s="12" t="s">
        <v>23</v>
      </c>
      <c r="F2650" s="12" t="s">
        <v>72</v>
      </c>
      <c r="G2650" s="12" t="s">
        <v>140</v>
      </c>
      <c r="H2650" s="15" t="s">
        <v>74</v>
      </c>
      <c r="I2650" s="25"/>
    </row>
    <row r="2651" spans="3:9" x14ac:dyDescent="0.35">
      <c r="C2651" s="12" t="s">
        <v>230</v>
      </c>
      <c r="D2651" s="13" t="s">
        <v>18</v>
      </c>
      <c r="E2651" s="12" t="s">
        <v>24</v>
      </c>
      <c r="F2651" s="12" t="s">
        <v>72</v>
      </c>
      <c r="G2651" s="12" t="s">
        <v>140</v>
      </c>
      <c r="H2651" s="15" t="s">
        <v>74</v>
      </c>
      <c r="I2651" s="25"/>
    </row>
    <row r="2652" spans="3:9" x14ac:dyDescent="0.35">
      <c r="C2652" s="12" t="s">
        <v>230</v>
      </c>
      <c r="D2652" s="13" t="s">
        <v>18</v>
      </c>
      <c r="E2652" s="12" t="s">
        <v>258</v>
      </c>
      <c r="F2652" s="12" t="s">
        <v>72</v>
      </c>
      <c r="G2652" s="12" t="s">
        <v>140</v>
      </c>
      <c r="H2652" s="15" t="s">
        <v>74</v>
      </c>
      <c r="I2652" s="25"/>
    </row>
    <row r="2653" spans="3:9" x14ac:dyDescent="0.35">
      <c r="C2653" s="12" t="s">
        <v>231</v>
      </c>
      <c r="D2653" s="13" t="s">
        <v>18</v>
      </c>
      <c r="E2653" s="12" t="s">
        <v>22</v>
      </c>
      <c r="F2653" s="12" t="s">
        <v>72</v>
      </c>
      <c r="G2653" s="12" t="s">
        <v>140</v>
      </c>
      <c r="H2653" s="15" t="s">
        <v>74</v>
      </c>
      <c r="I2653" s="25"/>
    </row>
    <row r="2654" spans="3:9" x14ac:dyDescent="0.35">
      <c r="C2654" s="12" t="s">
        <v>231</v>
      </c>
      <c r="D2654" s="13" t="s">
        <v>18</v>
      </c>
      <c r="E2654" s="12" t="s">
        <v>12</v>
      </c>
      <c r="F2654" s="12" t="s">
        <v>72</v>
      </c>
      <c r="G2654" s="12" t="s">
        <v>140</v>
      </c>
      <c r="H2654" s="15" t="s">
        <v>74</v>
      </c>
      <c r="I2654" s="25"/>
    </row>
    <row r="2655" spans="3:9" x14ac:dyDescent="0.35">
      <c r="C2655" s="12" t="s">
        <v>231</v>
      </c>
      <c r="D2655" s="13" t="s">
        <v>18</v>
      </c>
      <c r="E2655" s="12" t="s">
        <v>13</v>
      </c>
      <c r="F2655" s="12" t="s">
        <v>72</v>
      </c>
      <c r="G2655" s="12" t="s">
        <v>140</v>
      </c>
      <c r="H2655" s="15" t="s">
        <v>74</v>
      </c>
      <c r="I2655" s="25"/>
    </row>
    <row r="2656" spans="3:9" x14ac:dyDescent="0.35">
      <c r="C2656" s="12" t="s">
        <v>231</v>
      </c>
      <c r="D2656" s="13" t="s">
        <v>18</v>
      </c>
      <c r="E2656" s="12" t="s">
        <v>14</v>
      </c>
      <c r="F2656" s="12" t="s">
        <v>72</v>
      </c>
      <c r="G2656" s="12" t="s">
        <v>140</v>
      </c>
      <c r="H2656" s="15" t="s">
        <v>74</v>
      </c>
      <c r="I2656" s="25"/>
    </row>
    <row r="2657" spans="3:9" x14ac:dyDescent="0.35">
      <c r="C2657" s="12" t="s">
        <v>231</v>
      </c>
      <c r="D2657" s="13" t="s">
        <v>18</v>
      </c>
      <c r="E2657" s="12" t="s">
        <v>23</v>
      </c>
      <c r="F2657" s="12" t="s">
        <v>72</v>
      </c>
      <c r="G2657" s="12" t="s">
        <v>140</v>
      </c>
      <c r="H2657" s="15" t="s">
        <v>74</v>
      </c>
      <c r="I2657" s="25"/>
    </row>
    <row r="2658" spans="3:9" x14ac:dyDescent="0.35">
      <c r="C2658" s="12" t="s">
        <v>231</v>
      </c>
      <c r="D2658" s="13" t="s">
        <v>18</v>
      </c>
      <c r="E2658" s="12" t="s">
        <v>24</v>
      </c>
      <c r="F2658" s="12" t="s">
        <v>72</v>
      </c>
      <c r="G2658" s="12" t="s">
        <v>140</v>
      </c>
      <c r="H2658" s="15" t="s">
        <v>74</v>
      </c>
      <c r="I2658" s="25"/>
    </row>
    <row r="2659" spans="3:9" x14ac:dyDescent="0.35">
      <c r="C2659" s="12" t="s">
        <v>231</v>
      </c>
      <c r="D2659" s="13" t="s">
        <v>18</v>
      </c>
      <c r="E2659" s="12" t="s">
        <v>258</v>
      </c>
      <c r="F2659" s="12" t="s">
        <v>72</v>
      </c>
      <c r="G2659" s="12" t="s">
        <v>140</v>
      </c>
      <c r="H2659" s="15" t="s">
        <v>74</v>
      </c>
      <c r="I2659" s="25"/>
    </row>
    <row r="2660" spans="3:9" x14ac:dyDescent="0.35">
      <c r="C2660" s="12" t="s">
        <v>232</v>
      </c>
      <c r="D2660" s="13" t="s">
        <v>17</v>
      </c>
      <c r="E2660" s="12" t="s">
        <v>22</v>
      </c>
      <c r="F2660" s="12" t="s">
        <v>72</v>
      </c>
      <c r="G2660" s="12" t="s">
        <v>140</v>
      </c>
      <c r="H2660" s="15" t="s">
        <v>74</v>
      </c>
      <c r="I2660" s="25"/>
    </row>
    <row r="2661" spans="3:9" x14ac:dyDescent="0.35">
      <c r="C2661" s="12" t="s">
        <v>232</v>
      </c>
      <c r="D2661" s="13" t="s">
        <v>17</v>
      </c>
      <c r="E2661" s="12" t="s">
        <v>12</v>
      </c>
      <c r="F2661" s="12" t="s">
        <v>72</v>
      </c>
      <c r="G2661" s="12" t="s">
        <v>140</v>
      </c>
      <c r="H2661" s="15" t="s">
        <v>74</v>
      </c>
      <c r="I2661" s="25"/>
    </row>
    <row r="2662" spans="3:9" x14ac:dyDescent="0.35">
      <c r="C2662" s="12" t="s">
        <v>232</v>
      </c>
      <c r="D2662" s="13" t="s">
        <v>17</v>
      </c>
      <c r="E2662" s="12" t="s">
        <v>13</v>
      </c>
      <c r="F2662" s="12" t="s">
        <v>72</v>
      </c>
      <c r="G2662" s="12" t="s">
        <v>140</v>
      </c>
      <c r="H2662" s="15" t="s">
        <v>74</v>
      </c>
      <c r="I2662" s="25"/>
    </row>
    <row r="2663" spans="3:9" x14ac:dyDescent="0.35">
      <c r="C2663" s="12" t="s">
        <v>232</v>
      </c>
      <c r="D2663" s="13" t="s">
        <v>17</v>
      </c>
      <c r="E2663" s="12" t="s">
        <v>14</v>
      </c>
      <c r="F2663" s="12" t="s">
        <v>72</v>
      </c>
      <c r="G2663" s="12" t="s">
        <v>140</v>
      </c>
      <c r="H2663" s="15" t="s">
        <v>74</v>
      </c>
      <c r="I2663" s="25"/>
    </row>
    <row r="2664" spans="3:9" x14ac:dyDescent="0.35">
      <c r="C2664" s="12" t="s">
        <v>232</v>
      </c>
      <c r="D2664" s="13" t="s">
        <v>17</v>
      </c>
      <c r="E2664" s="12" t="s">
        <v>23</v>
      </c>
      <c r="F2664" s="12" t="s">
        <v>72</v>
      </c>
      <c r="G2664" s="12" t="s">
        <v>140</v>
      </c>
      <c r="H2664" s="15" t="s">
        <v>74</v>
      </c>
      <c r="I2664" s="25"/>
    </row>
    <row r="2665" spans="3:9" x14ac:dyDescent="0.35">
      <c r="C2665" s="12" t="s">
        <v>232</v>
      </c>
      <c r="D2665" s="13" t="s">
        <v>17</v>
      </c>
      <c r="E2665" s="12" t="s">
        <v>24</v>
      </c>
      <c r="F2665" s="12" t="s">
        <v>72</v>
      </c>
      <c r="G2665" s="12" t="s">
        <v>140</v>
      </c>
      <c r="H2665" s="15" t="s">
        <v>74</v>
      </c>
      <c r="I2665" s="25"/>
    </row>
    <row r="2666" spans="3:9" x14ac:dyDescent="0.35">
      <c r="C2666" s="12" t="s">
        <v>232</v>
      </c>
      <c r="D2666" s="13" t="s">
        <v>17</v>
      </c>
      <c r="E2666" s="12" t="s">
        <v>258</v>
      </c>
      <c r="F2666" s="12" t="s">
        <v>72</v>
      </c>
      <c r="G2666" s="12" t="s">
        <v>140</v>
      </c>
      <c r="H2666" s="15" t="s">
        <v>74</v>
      </c>
      <c r="I2666" s="25"/>
    </row>
    <row r="2667" spans="3:9" x14ac:dyDescent="0.35">
      <c r="C2667" s="12" t="s">
        <v>233</v>
      </c>
      <c r="D2667" s="13" t="s">
        <v>15</v>
      </c>
      <c r="E2667" s="12" t="s">
        <v>22</v>
      </c>
      <c r="F2667" s="12" t="s">
        <v>72</v>
      </c>
      <c r="G2667" s="12" t="s">
        <v>140</v>
      </c>
      <c r="H2667" s="15" t="s">
        <v>74</v>
      </c>
      <c r="I2667" s="25"/>
    </row>
    <row r="2668" spans="3:9" x14ac:dyDescent="0.35">
      <c r="C2668" s="12" t="s">
        <v>233</v>
      </c>
      <c r="D2668" s="13" t="s">
        <v>15</v>
      </c>
      <c r="E2668" s="12" t="s">
        <v>12</v>
      </c>
      <c r="F2668" s="12" t="s">
        <v>72</v>
      </c>
      <c r="G2668" s="12" t="s">
        <v>140</v>
      </c>
      <c r="H2668" s="15" t="s">
        <v>74</v>
      </c>
      <c r="I2668" s="25"/>
    </row>
    <row r="2669" spans="3:9" x14ac:dyDescent="0.35">
      <c r="C2669" s="12" t="s">
        <v>233</v>
      </c>
      <c r="D2669" s="13" t="s">
        <v>15</v>
      </c>
      <c r="E2669" s="12" t="s">
        <v>13</v>
      </c>
      <c r="F2669" s="12" t="s">
        <v>72</v>
      </c>
      <c r="G2669" s="12" t="s">
        <v>140</v>
      </c>
      <c r="H2669" s="15" t="s">
        <v>74</v>
      </c>
      <c r="I2669" s="25"/>
    </row>
    <row r="2670" spans="3:9" x14ac:dyDescent="0.35">
      <c r="C2670" s="12" t="s">
        <v>233</v>
      </c>
      <c r="D2670" s="13" t="s">
        <v>15</v>
      </c>
      <c r="E2670" s="12" t="s">
        <v>14</v>
      </c>
      <c r="F2670" s="12" t="s">
        <v>72</v>
      </c>
      <c r="G2670" s="12" t="s">
        <v>140</v>
      </c>
      <c r="H2670" s="15" t="s">
        <v>74</v>
      </c>
      <c r="I2670" s="25"/>
    </row>
    <row r="2671" spans="3:9" x14ac:dyDescent="0.35">
      <c r="C2671" s="12" t="s">
        <v>233</v>
      </c>
      <c r="D2671" s="13" t="s">
        <v>15</v>
      </c>
      <c r="E2671" s="12" t="s">
        <v>23</v>
      </c>
      <c r="F2671" s="12" t="s">
        <v>72</v>
      </c>
      <c r="G2671" s="12" t="s">
        <v>140</v>
      </c>
      <c r="H2671" s="15" t="s">
        <v>74</v>
      </c>
      <c r="I2671" s="25"/>
    </row>
    <row r="2672" spans="3:9" x14ac:dyDescent="0.35">
      <c r="C2672" s="12" t="s">
        <v>233</v>
      </c>
      <c r="D2672" s="13" t="s">
        <v>15</v>
      </c>
      <c r="E2672" s="12" t="s">
        <v>24</v>
      </c>
      <c r="F2672" s="12" t="s">
        <v>72</v>
      </c>
      <c r="G2672" s="12" t="s">
        <v>140</v>
      </c>
      <c r="H2672" s="15" t="s">
        <v>74</v>
      </c>
      <c r="I2672" s="25"/>
    </row>
    <row r="2673" spans="3:9" x14ac:dyDescent="0.35">
      <c r="C2673" s="12" t="s">
        <v>233</v>
      </c>
      <c r="D2673" s="13" t="s">
        <v>15</v>
      </c>
      <c r="E2673" s="12" t="s">
        <v>258</v>
      </c>
      <c r="F2673" s="12" t="s">
        <v>72</v>
      </c>
      <c r="G2673" s="12" t="s">
        <v>140</v>
      </c>
      <c r="H2673" s="15" t="s">
        <v>74</v>
      </c>
      <c r="I2673" s="25"/>
    </row>
    <row r="2674" spans="3:9" x14ac:dyDescent="0.35">
      <c r="C2674" s="12" t="s">
        <v>234</v>
      </c>
      <c r="D2674" s="13" t="s">
        <v>18</v>
      </c>
      <c r="E2674" s="12" t="s">
        <v>22</v>
      </c>
      <c r="F2674" s="12" t="s">
        <v>72</v>
      </c>
      <c r="G2674" s="12" t="s">
        <v>140</v>
      </c>
      <c r="H2674" s="15" t="s">
        <v>74</v>
      </c>
      <c r="I2674" s="25"/>
    </row>
    <row r="2675" spans="3:9" x14ac:dyDescent="0.35">
      <c r="C2675" s="12" t="s">
        <v>234</v>
      </c>
      <c r="D2675" s="13" t="s">
        <v>18</v>
      </c>
      <c r="E2675" s="12" t="s">
        <v>12</v>
      </c>
      <c r="F2675" s="12" t="s">
        <v>72</v>
      </c>
      <c r="G2675" s="12" t="s">
        <v>140</v>
      </c>
      <c r="H2675" s="15" t="s">
        <v>74</v>
      </c>
      <c r="I2675" s="25"/>
    </row>
    <row r="2676" spans="3:9" x14ac:dyDescent="0.35">
      <c r="C2676" s="12" t="s">
        <v>234</v>
      </c>
      <c r="D2676" s="13" t="s">
        <v>18</v>
      </c>
      <c r="E2676" s="12" t="s">
        <v>13</v>
      </c>
      <c r="F2676" s="12" t="s">
        <v>72</v>
      </c>
      <c r="G2676" s="12" t="s">
        <v>140</v>
      </c>
      <c r="H2676" s="15" t="s">
        <v>74</v>
      </c>
      <c r="I2676" s="25"/>
    </row>
    <row r="2677" spans="3:9" x14ac:dyDescent="0.35">
      <c r="C2677" s="12" t="s">
        <v>234</v>
      </c>
      <c r="D2677" s="13" t="s">
        <v>18</v>
      </c>
      <c r="E2677" s="12" t="s">
        <v>14</v>
      </c>
      <c r="F2677" s="12" t="s">
        <v>72</v>
      </c>
      <c r="G2677" s="12" t="s">
        <v>140</v>
      </c>
      <c r="H2677" s="15" t="s">
        <v>74</v>
      </c>
      <c r="I2677" s="25"/>
    </row>
    <row r="2678" spans="3:9" x14ac:dyDescent="0.35">
      <c r="C2678" s="12" t="s">
        <v>234</v>
      </c>
      <c r="D2678" s="13" t="s">
        <v>18</v>
      </c>
      <c r="E2678" s="12" t="s">
        <v>23</v>
      </c>
      <c r="F2678" s="12" t="s">
        <v>72</v>
      </c>
      <c r="G2678" s="12" t="s">
        <v>140</v>
      </c>
      <c r="H2678" s="15" t="s">
        <v>74</v>
      </c>
      <c r="I2678" s="25"/>
    </row>
    <row r="2679" spans="3:9" x14ac:dyDescent="0.35">
      <c r="C2679" s="12" t="s">
        <v>234</v>
      </c>
      <c r="D2679" s="13" t="s">
        <v>18</v>
      </c>
      <c r="E2679" s="12" t="s">
        <v>24</v>
      </c>
      <c r="F2679" s="12" t="s">
        <v>72</v>
      </c>
      <c r="G2679" s="12" t="s">
        <v>140</v>
      </c>
      <c r="H2679" s="15" t="s">
        <v>74</v>
      </c>
      <c r="I2679" s="25"/>
    </row>
    <row r="2680" spans="3:9" x14ac:dyDescent="0.35">
      <c r="C2680" s="12" t="s">
        <v>234</v>
      </c>
      <c r="D2680" s="13" t="s">
        <v>18</v>
      </c>
      <c r="E2680" s="12" t="s">
        <v>258</v>
      </c>
      <c r="F2680" s="12" t="s">
        <v>72</v>
      </c>
      <c r="G2680" s="12" t="s">
        <v>140</v>
      </c>
      <c r="H2680" s="15" t="s">
        <v>74</v>
      </c>
      <c r="I2680" s="25"/>
    </row>
    <row r="2681" spans="3:9" x14ac:dyDescent="0.35">
      <c r="C2681" s="12" t="s">
        <v>235</v>
      </c>
      <c r="D2681" s="13" t="s">
        <v>18</v>
      </c>
      <c r="E2681" s="12" t="s">
        <v>22</v>
      </c>
      <c r="F2681" s="12" t="s">
        <v>72</v>
      </c>
      <c r="G2681" s="12" t="s">
        <v>140</v>
      </c>
      <c r="H2681" s="15" t="s">
        <v>74</v>
      </c>
      <c r="I2681" s="25"/>
    </row>
    <row r="2682" spans="3:9" x14ac:dyDescent="0.35">
      <c r="C2682" s="12" t="s">
        <v>235</v>
      </c>
      <c r="D2682" s="13" t="s">
        <v>18</v>
      </c>
      <c r="E2682" s="12" t="s">
        <v>12</v>
      </c>
      <c r="F2682" s="12" t="s">
        <v>72</v>
      </c>
      <c r="G2682" s="12" t="s">
        <v>140</v>
      </c>
      <c r="H2682" s="15" t="s">
        <v>74</v>
      </c>
      <c r="I2682" s="25"/>
    </row>
    <row r="2683" spans="3:9" x14ac:dyDescent="0.35">
      <c r="C2683" s="12" t="s">
        <v>235</v>
      </c>
      <c r="D2683" s="13" t="s">
        <v>18</v>
      </c>
      <c r="E2683" s="12" t="s">
        <v>13</v>
      </c>
      <c r="F2683" s="12" t="s">
        <v>72</v>
      </c>
      <c r="G2683" s="12" t="s">
        <v>140</v>
      </c>
      <c r="H2683" s="15" t="s">
        <v>81</v>
      </c>
      <c r="I2683" s="25"/>
    </row>
    <row r="2684" spans="3:9" x14ac:dyDescent="0.35">
      <c r="C2684" s="12" t="s">
        <v>235</v>
      </c>
      <c r="D2684" s="13" t="s">
        <v>18</v>
      </c>
      <c r="E2684" s="12" t="s">
        <v>14</v>
      </c>
      <c r="F2684" s="12" t="s">
        <v>72</v>
      </c>
      <c r="G2684" s="12" t="s">
        <v>140</v>
      </c>
      <c r="H2684" s="15" t="s">
        <v>74</v>
      </c>
      <c r="I2684" s="25"/>
    </row>
    <row r="2685" spans="3:9" x14ac:dyDescent="0.35">
      <c r="C2685" s="12" t="s">
        <v>235</v>
      </c>
      <c r="D2685" s="13" t="s">
        <v>18</v>
      </c>
      <c r="E2685" s="12" t="s">
        <v>23</v>
      </c>
      <c r="F2685" s="12" t="s">
        <v>72</v>
      </c>
      <c r="G2685" s="12" t="s">
        <v>140</v>
      </c>
      <c r="H2685" s="15" t="s">
        <v>74</v>
      </c>
      <c r="I2685" s="25"/>
    </row>
    <row r="2686" spans="3:9" x14ac:dyDescent="0.35">
      <c r="C2686" s="12" t="s">
        <v>235</v>
      </c>
      <c r="D2686" s="13" t="s">
        <v>18</v>
      </c>
      <c r="E2686" s="12" t="s">
        <v>24</v>
      </c>
      <c r="F2686" s="12" t="s">
        <v>72</v>
      </c>
      <c r="G2686" s="12" t="s">
        <v>140</v>
      </c>
      <c r="H2686" s="15" t="s">
        <v>74</v>
      </c>
      <c r="I2686" s="25"/>
    </row>
    <row r="2687" spans="3:9" x14ac:dyDescent="0.35">
      <c r="C2687" s="12" t="s">
        <v>235</v>
      </c>
      <c r="D2687" s="13" t="s">
        <v>18</v>
      </c>
      <c r="E2687" s="12" t="s">
        <v>258</v>
      </c>
      <c r="F2687" s="12" t="s">
        <v>72</v>
      </c>
      <c r="G2687" s="12" t="s">
        <v>140</v>
      </c>
      <c r="H2687" s="15" t="s">
        <v>74</v>
      </c>
      <c r="I2687" s="25"/>
    </row>
    <row r="2688" spans="3:9" x14ac:dyDescent="0.35">
      <c r="C2688" s="12" t="s">
        <v>236</v>
      </c>
      <c r="D2688" s="13" t="s">
        <v>15</v>
      </c>
      <c r="E2688" s="12" t="s">
        <v>22</v>
      </c>
      <c r="F2688" s="12" t="s">
        <v>72</v>
      </c>
      <c r="G2688" s="12" t="s">
        <v>140</v>
      </c>
      <c r="H2688" s="15" t="s">
        <v>259</v>
      </c>
      <c r="I2688" s="25"/>
    </row>
    <row r="2689" spans="3:9" x14ac:dyDescent="0.35">
      <c r="C2689" s="12" t="s">
        <v>236</v>
      </c>
      <c r="D2689" s="13" t="s">
        <v>15</v>
      </c>
      <c r="E2689" s="12" t="s">
        <v>12</v>
      </c>
      <c r="F2689" s="12" t="s">
        <v>72</v>
      </c>
      <c r="G2689" s="12" t="s">
        <v>140</v>
      </c>
      <c r="H2689" s="15" t="s">
        <v>259</v>
      </c>
      <c r="I2689" s="25"/>
    </row>
    <row r="2690" spans="3:9" x14ac:dyDescent="0.35">
      <c r="C2690" s="12" t="s">
        <v>236</v>
      </c>
      <c r="D2690" s="13" t="s">
        <v>15</v>
      </c>
      <c r="E2690" s="12" t="s">
        <v>13</v>
      </c>
      <c r="F2690" s="12" t="s">
        <v>72</v>
      </c>
      <c r="G2690" s="12" t="s">
        <v>140</v>
      </c>
      <c r="H2690" s="15" t="s">
        <v>259</v>
      </c>
      <c r="I2690" s="25"/>
    </row>
    <row r="2691" spans="3:9" x14ac:dyDescent="0.35">
      <c r="C2691" s="12" t="s">
        <v>236</v>
      </c>
      <c r="D2691" s="13" t="s">
        <v>15</v>
      </c>
      <c r="E2691" s="12" t="s">
        <v>14</v>
      </c>
      <c r="F2691" s="12" t="s">
        <v>72</v>
      </c>
      <c r="G2691" s="12" t="s">
        <v>140</v>
      </c>
      <c r="H2691" s="15" t="s">
        <v>259</v>
      </c>
      <c r="I2691" s="25"/>
    </row>
    <row r="2692" spans="3:9" x14ac:dyDescent="0.35">
      <c r="C2692" s="12" t="s">
        <v>236</v>
      </c>
      <c r="D2692" s="13" t="s">
        <v>15</v>
      </c>
      <c r="E2692" s="12" t="s">
        <v>23</v>
      </c>
      <c r="F2692" s="12" t="s">
        <v>72</v>
      </c>
      <c r="G2692" s="12" t="s">
        <v>140</v>
      </c>
      <c r="H2692" s="15" t="s">
        <v>259</v>
      </c>
      <c r="I2692" s="25"/>
    </row>
    <row r="2693" spans="3:9" x14ac:dyDescent="0.35">
      <c r="C2693" s="12" t="s">
        <v>236</v>
      </c>
      <c r="D2693" s="13" t="s">
        <v>15</v>
      </c>
      <c r="E2693" s="12" t="s">
        <v>24</v>
      </c>
      <c r="F2693" s="12" t="s">
        <v>72</v>
      </c>
      <c r="G2693" s="12" t="s">
        <v>140</v>
      </c>
      <c r="H2693" s="15" t="s">
        <v>74</v>
      </c>
      <c r="I2693" s="25"/>
    </row>
    <row r="2694" spans="3:9" x14ac:dyDescent="0.35">
      <c r="C2694" s="12" t="s">
        <v>236</v>
      </c>
      <c r="D2694" s="13" t="s">
        <v>15</v>
      </c>
      <c r="E2694" s="12" t="s">
        <v>258</v>
      </c>
      <c r="F2694" s="12" t="s">
        <v>72</v>
      </c>
      <c r="G2694" s="12" t="s">
        <v>140</v>
      </c>
      <c r="H2694" s="15" t="s">
        <v>74</v>
      </c>
      <c r="I2694" s="25"/>
    </row>
    <row r="2695" spans="3:9" x14ac:dyDescent="0.35">
      <c r="C2695" s="12" t="s">
        <v>237</v>
      </c>
      <c r="D2695" s="13" t="s">
        <v>16</v>
      </c>
      <c r="E2695" s="12" t="s">
        <v>22</v>
      </c>
      <c r="F2695" s="12" t="s">
        <v>72</v>
      </c>
      <c r="G2695" s="12" t="s">
        <v>140</v>
      </c>
      <c r="H2695" s="15" t="s">
        <v>74</v>
      </c>
      <c r="I2695" s="25"/>
    </row>
    <row r="2696" spans="3:9" x14ac:dyDescent="0.35">
      <c r="C2696" s="12" t="s">
        <v>237</v>
      </c>
      <c r="D2696" s="13" t="s">
        <v>16</v>
      </c>
      <c r="E2696" s="12" t="s">
        <v>12</v>
      </c>
      <c r="F2696" s="12" t="s">
        <v>72</v>
      </c>
      <c r="G2696" s="12" t="s">
        <v>140</v>
      </c>
      <c r="H2696" s="15" t="s">
        <v>74</v>
      </c>
      <c r="I2696" s="25"/>
    </row>
    <row r="2697" spans="3:9" x14ac:dyDescent="0.35">
      <c r="C2697" s="12" t="s">
        <v>237</v>
      </c>
      <c r="D2697" s="13" t="s">
        <v>16</v>
      </c>
      <c r="E2697" s="12" t="s">
        <v>13</v>
      </c>
      <c r="F2697" s="12" t="s">
        <v>72</v>
      </c>
      <c r="G2697" s="12" t="s">
        <v>140</v>
      </c>
      <c r="H2697" s="15" t="s">
        <v>74</v>
      </c>
      <c r="I2697" s="25"/>
    </row>
    <row r="2698" spans="3:9" x14ac:dyDescent="0.35">
      <c r="C2698" s="12" t="s">
        <v>237</v>
      </c>
      <c r="D2698" s="13" t="s">
        <v>16</v>
      </c>
      <c r="E2698" s="12" t="s">
        <v>14</v>
      </c>
      <c r="F2698" s="12" t="s">
        <v>72</v>
      </c>
      <c r="G2698" s="12" t="s">
        <v>140</v>
      </c>
      <c r="H2698" s="15" t="s">
        <v>74</v>
      </c>
      <c r="I2698" s="25"/>
    </row>
    <row r="2699" spans="3:9" x14ac:dyDescent="0.35">
      <c r="C2699" s="12" t="s">
        <v>237</v>
      </c>
      <c r="D2699" s="13" t="s">
        <v>16</v>
      </c>
      <c r="E2699" s="12" t="s">
        <v>23</v>
      </c>
      <c r="F2699" s="12" t="s">
        <v>72</v>
      </c>
      <c r="G2699" s="12" t="s">
        <v>140</v>
      </c>
      <c r="H2699" s="15" t="s">
        <v>74</v>
      </c>
      <c r="I2699" s="25"/>
    </row>
    <row r="2700" spans="3:9" x14ac:dyDescent="0.35">
      <c r="C2700" s="12" t="s">
        <v>237</v>
      </c>
      <c r="D2700" s="13" t="s">
        <v>16</v>
      </c>
      <c r="E2700" s="12" t="s">
        <v>24</v>
      </c>
      <c r="F2700" s="12" t="s">
        <v>72</v>
      </c>
      <c r="G2700" s="12" t="s">
        <v>140</v>
      </c>
      <c r="H2700" s="15" t="s">
        <v>74</v>
      </c>
      <c r="I2700" s="25"/>
    </row>
    <row r="2701" spans="3:9" x14ac:dyDescent="0.35">
      <c r="C2701" s="12" t="s">
        <v>237</v>
      </c>
      <c r="D2701" s="13" t="s">
        <v>16</v>
      </c>
      <c r="E2701" s="12" t="s">
        <v>258</v>
      </c>
      <c r="F2701" s="12" t="s">
        <v>72</v>
      </c>
      <c r="G2701" s="12" t="s">
        <v>140</v>
      </c>
      <c r="H2701" s="15" t="s">
        <v>74</v>
      </c>
      <c r="I2701" s="25"/>
    </row>
    <row r="2702" spans="3:9" x14ac:dyDescent="0.35">
      <c r="C2702" s="12" t="s">
        <v>238</v>
      </c>
      <c r="D2702" s="13" t="s">
        <v>16</v>
      </c>
      <c r="E2702" s="12" t="s">
        <v>22</v>
      </c>
      <c r="F2702" s="12" t="s">
        <v>72</v>
      </c>
      <c r="G2702" s="12" t="s">
        <v>140</v>
      </c>
      <c r="H2702" s="15" t="s">
        <v>74</v>
      </c>
      <c r="I2702" s="25"/>
    </row>
    <row r="2703" spans="3:9" x14ac:dyDescent="0.35">
      <c r="C2703" s="12" t="s">
        <v>238</v>
      </c>
      <c r="D2703" s="13" t="s">
        <v>16</v>
      </c>
      <c r="E2703" s="12" t="s">
        <v>12</v>
      </c>
      <c r="F2703" s="12" t="s">
        <v>72</v>
      </c>
      <c r="G2703" s="12" t="s">
        <v>140</v>
      </c>
      <c r="H2703" s="15" t="s">
        <v>74</v>
      </c>
      <c r="I2703" s="25"/>
    </row>
    <row r="2704" spans="3:9" x14ac:dyDescent="0.35">
      <c r="C2704" s="12" t="s">
        <v>238</v>
      </c>
      <c r="D2704" s="13" t="s">
        <v>16</v>
      </c>
      <c r="E2704" s="12" t="s">
        <v>13</v>
      </c>
      <c r="F2704" s="12" t="s">
        <v>72</v>
      </c>
      <c r="G2704" s="12" t="s">
        <v>140</v>
      </c>
      <c r="H2704" s="15" t="s">
        <v>74</v>
      </c>
      <c r="I2704" s="25"/>
    </row>
    <row r="2705" spans="3:9" x14ac:dyDescent="0.35">
      <c r="C2705" s="12" t="s">
        <v>238</v>
      </c>
      <c r="D2705" s="13" t="s">
        <v>16</v>
      </c>
      <c r="E2705" s="12" t="s">
        <v>14</v>
      </c>
      <c r="F2705" s="12" t="s">
        <v>72</v>
      </c>
      <c r="G2705" s="12" t="s">
        <v>140</v>
      </c>
      <c r="H2705" s="15" t="s">
        <v>259</v>
      </c>
      <c r="I2705" s="25"/>
    </row>
    <row r="2706" spans="3:9" x14ac:dyDescent="0.35">
      <c r="C2706" s="12" t="s">
        <v>238</v>
      </c>
      <c r="D2706" s="13" t="s">
        <v>16</v>
      </c>
      <c r="E2706" s="12" t="s">
        <v>23</v>
      </c>
      <c r="F2706" s="12" t="s">
        <v>72</v>
      </c>
      <c r="G2706" s="12" t="s">
        <v>140</v>
      </c>
      <c r="H2706" s="15" t="s">
        <v>259</v>
      </c>
      <c r="I2706" s="25"/>
    </row>
    <row r="2707" spans="3:9" x14ac:dyDescent="0.35">
      <c r="C2707" s="12" t="s">
        <v>238</v>
      </c>
      <c r="D2707" s="13" t="s">
        <v>16</v>
      </c>
      <c r="E2707" s="12" t="s">
        <v>24</v>
      </c>
      <c r="F2707" s="12" t="s">
        <v>72</v>
      </c>
      <c r="G2707" s="12" t="s">
        <v>140</v>
      </c>
      <c r="H2707" s="15" t="s">
        <v>74</v>
      </c>
      <c r="I2707" s="25"/>
    </row>
    <row r="2708" spans="3:9" x14ac:dyDescent="0.35">
      <c r="C2708" s="12" t="s">
        <v>238</v>
      </c>
      <c r="D2708" s="13" t="s">
        <v>16</v>
      </c>
      <c r="E2708" s="12" t="s">
        <v>258</v>
      </c>
      <c r="F2708" s="12" t="s">
        <v>72</v>
      </c>
      <c r="G2708" s="12" t="s">
        <v>140</v>
      </c>
      <c r="H2708" s="15" t="s">
        <v>74</v>
      </c>
      <c r="I2708" s="25"/>
    </row>
    <row r="2709" spans="3:9" x14ac:dyDescent="0.35">
      <c r="C2709" s="12" t="s">
        <v>239</v>
      </c>
      <c r="D2709" s="13" t="s">
        <v>18</v>
      </c>
      <c r="E2709" s="12" t="s">
        <v>22</v>
      </c>
      <c r="F2709" s="12" t="s">
        <v>72</v>
      </c>
      <c r="G2709" s="12" t="s">
        <v>140</v>
      </c>
      <c r="H2709" s="15" t="s">
        <v>74</v>
      </c>
      <c r="I2709" s="25"/>
    </row>
    <row r="2710" spans="3:9" x14ac:dyDescent="0.35">
      <c r="C2710" s="12" t="s">
        <v>239</v>
      </c>
      <c r="D2710" s="13" t="s">
        <v>18</v>
      </c>
      <c r="E2710" s="12" t="s">
        <v>12</v>
      </c>
      <c r="F2710" s="12" t="s">
        <v>72</v>
      </c>
      <c r="G2710" s="12" t="s">
        <v>140</v>
      </c>
      <c r="H2710" s="15" t="s">
        <v>75</v>
      </c>
      <c r="I2710" s="25"/>
    </row>
    <row r="2711" spans="3:9" x14ac:dyDescent="0.35">
      <c r="C2711" s="12" t="s">
        <v>239</v>
      </c>
      <c r="D2711" s="13" t="s">
        <v>18</v>
      </c>
      <c r="E2711" s="12" t="s">
        <v>13</v>
      </c>
      <c r="F2711" s="12" t="s">
        <v>72</v>
      </c>
      <c r="G2711" s="12" t="s">
        <v>140</v>
      </c>
      <c r="H2711" s="15" t="s">
        <v>74</v>
      </c>
      <c r="I2711" s="25"/>
    </row>
    <row r="2712" spans="3:9" x14ac:dyDescent="0.35">
      <c r="C2712" s="12" t="s">
        <v>239</v>
      </c>
      <c r="D2712" s="13" t="s">
        <v>18</v>
      </c>
      <c r="E2712" s="12" t="s">
        <v>14</v>
      </c>
      <c r="F2712" s="12" t="s">
        <v>72</v>
      </c>
      <c r="G2712" s="12" t="s">
        <v>140</v>
      </c>
      <c r="H2712" s="15" t="s">
        <v>74</v>
      </c>
      <c r="I2712" s="25"/>
    </row>
    <row r="2713" spans="3:9" x14ac:dyDescent="0.35">
      <c r="C2713" s="12" t="s">
        <v>239</v>
      </c>
      <c r="D2713" s="13" t="s">
        <v>18</v>
      </c>
      <c r="E2713" s="12" t="s">
        <v>23</v>
      </c>
      <c r="F2713" s="12" t="s">
        <v>72</v>
      </c>
      <c r="G2713" s="12" t="s">
        <v>140</v>
      </c>
      <c r="H2713" s="15" t="s">
        <v>74</v>
      </c>
      <c r="I2713" s="25"/>
    </row>
    <row r="2714" spans="3:9" x14ac:dyDescent="0.35">
      <c r="C2714" s="12" t="s">
        <v>239</v>
      </c>
      <c r="D2714" s="13" t="s">
        <v>18</v>
      </c>
      <c r="E2714" s="12" t="s">
        <v>24</v>
      </c>
      <c r="F2714" s="12" t="s">
        <v>72</v>
      </c>
      <c r="G2714" s="12" t="s">
        <v>140</v>
      </c>
      <c r="H2714" s="15" t="s">
        <v>74</v>
      </c>
      <c r="I2714" s="25"/>
    </row>
    <row r="2715" spans="3:9" x14ac:dyDescent="0.35">
      <c r="C2715" s="12" t="s">
        <v>239</v>
      </c>
      <c r="D2715" s="13" t="s">
        <v>18</v>
      </c>
      <c r="E2715" s="12" t="s">
        <v>258</v>
      </c>
      <c r="F2715" s="12" t="s">
        <v>72</v>
      </c>
      <c r="G2715" s="12" t="s">
        <v>140</v>
      </c>
      <c r="H2715" s="15" t="s">
        <v>74</v>
      </c>
      <c r="I2715" s="25"/>
    </row>
    <row r="2716" spans="3:9" x14ac:dyDescent="0.35">
      <c r="C2716" s="12" t="s">
        <v>240</v>
      </c>
      <c r="D2716" s="13" t="s">
        <v>15</v>
      </c>
      <c r="E2716" s="12" t="s">
        <v>22</v>
      </c>
      <c r="F2716" s="12" t="s">
        <v>72</v>
      </c>
      <c r="G2716" s="12" t="s">
        <v>140</v>
      </c>
      <c r="H2716" s="15" t="s">
        <v>74</v>
      </c>
      <c r="I2716" s="25"/>
    </row>
    <row r="2717" spans="3:9" x14ac:dyDescent="0.35">
      <c r="C2717" s="12" t="s">
        <v>240</v>
      </c>
      <c r="D2717" s="13" t="s">
        <v>15</v>
      </c>
      <c r="E2717" s="12" t="s">
        <v>12</v>
      </c>
      <c r="F2717" s="12" t="s">
        <v>72</v>
      </c>
      <c r="G2717" s="12" t="s">
        <v>140</v>
      </c>
      <c r="H2717" s="15" t="s">
        <v>259</v>
      </c>
      <c r="I2717" s="25"/>
    </row>
    <row r="2718" spans="3:9" x14ac:dyDescent="0.35">
      <c r="C2718" s="12" t="s">
        <v>240</v>
      </c>
      <c r="D2718" s="13" t="s">
        <v>15</v>
      </c>
      <c r="E2718" s="12" t="s">
        <v>13</v>
      </c>
      <c r="F2718" s="12" t="s">
        <v>72</v>
      </c>
      <c r="G2718" s="12" t="s">
        <v>140</v>
      </c>
      <c r="H2718" s="15" t="s">
        <v>259</v>
      </c>
      <c r="I2718" s="25"/>
    </row>
    <row r="2719" spans="3:9" x14ac:dyDescent="0.35">
      <c r="C2719" s="12" t="s">
        <v>240</v>
      </c>
      <c r="D2719" s="13" t="s">
        <v>15</v>
      </c>
      <c r="E2719" s="12" t="s">
        <v>14</v>
      </c>
      <c r="F2719" s="12" t="s">
        <v>72</v>
      </c>
      <c r="G2719" s="12" t="s">
        <v>140</v>
      </c>
      <c r="H2719" s="15" t="s">
        <v>259</v>
      </c>
      <c r="I2719" s="25"/>
    </row>
    <row r="2720" spans="3:9" x14ac:dyDescent="0.35">
      <c r="C2720" s="12" t="s">
        <v>240</v>
      </c>
      <c r="D2720" s="13" t="s">
        <v>15</v>
      </c>
      <c r="E2720" s="12" t="s">
        <v>23</v>
      </c>
      <c r="F2720" s="12" t="s">
        <v>72</v>
      </c>
      <c r="G2720" s="12" t="s">
        <v>140</v>
      </c>
      <c r="H2720" s="15" t="s">
        <v>259</v>
      </c>
      <c r="I2720" s="25"/>
    </row>
    <row r="2721" spans="3:9" x14ac:dyDescent="0.35">
      <c r="C2721" s="12" t="s">
        <v>240</v>
      </c>
      <c r="D2721" s="13" t="s">
        <v>15</v>
      </c>
      <c r="E2721" s="12" t="s">
        <v>24</v>
      </c>
      <c r="F2721" s="12" t="s">
        <v>72</v>
      </c>
      <c r="G2721" s="12" t="s">
        <v>140</v>
      </c>
      <c r="H2721" s="15" t="s">
        <v>74</v>
      </c>
      <c r="I2721" s="25"/>
    </row>
    <row r="2722" spans="3:9" x14ac:dyDescent="0.35">
      <c r="C2722" s="12" t="s">
        <v>240</v>
      </c>
      <c r="D2722" s="13" t="s">
        <v>15</v>
      </c>
      <c r="E2722" s="12" t="s">
        <v>258</v>
      </c>
      <c r="F2722" s="12" t="s">
        <v>72</v>
      </c>
      <c r="G2722" s="12" t="s">
        <v>140</v>
      </c>
      <c r="H2722" s="15" t="s">
        <v>74</v>
      </c>
      <c r="I2722" s="25"/>
    </row>
    <row r="2723" spans="3:9" x14ac:dyDescent="0.35">
      <c r="C2723" s="12" t="s">
        <v>241</v>
      </c>
      <c r="D2723" s="13" t="s">
        <v>17</v>
      </c>
      <c r="E2723" s="12" t="s">
        <v>22</v>
      </c>
      <c r="F2723" s="12" t="s">
        <v>72</v>
      </c>
      <c r="G2723" s="12" t="s">
        <v>140</v>
      </c>
      <c r="H2723" s="15" t="s">
        <v>74</v>
      </c>
      <c r="I2723" s="25"/>
    </row>
    <row r="2724" spans="3:9" x14ac:dyDescent="0.35">
      <c r="C2724" s="12" t="s">
        <v>241</v>
      </c>
      <c r="D2724" s="13" t="s">
        <v>17</v>
      </c>
      <c r="E2724" s="12" t="s">
        <v>12</v>
      </c>
      <c r="F2724" s="12" t="s">
        <v>72</v>
      </c>
      <c r="G2724" s="12" t="s">
        <v>140</v>
      </c>
      <c r="H2724" s="15" t="s">
        <v>74</v>
      </c>
      <c r="I2724" s="25"/>
    </row>
    <row r="2725" spans="3:9" x14ac:dyDescent="0.35">
      <c r="C2725" s="12" t="s">
        <v>241</v>
      </c>
      <c r="D2725" s="13" t="s">
        <v>17</v>
      </c>
      <c r="E2725" s="12" t="s">
        <v>13</v>
      </c>
      <c r="F2725" s="12" t="s">
        <v>72</v>
      </c>
      <c r="G2725" s="12" t="s">
        <v>140</v>
      </c>
      <c r="H2725" s="15" t="s">
        <v>74</v>
      </c>
      <c r="I2725" s="25"/>
    </row>
    <row r="2726" spans="3:9" x14ac:dyDescent="0.35">
      <c r="C2726" s="12" t="s">
        <v>241</v>
      </c>
      <c r="D2726" s="13" t="s">
        <v>17</v>
      </c>
      <c r="E2726" s="12" t="s">
        <v>14</v>
      </c>
      <c r="F2726" s="12" t="s">
        <v>72</v>
      </c>
      <c r="G2726" s="12" t="s">
        <v>140</v>
      </c>
      <c r="H2726" s="15" t="s">
        <v>74</v>
      </c>
      <c r="I2726" s="25"/>
    </row>
    <row r="2727" spans="3:9" x14ac:dyDescent="0.35">
      <c r="C2727" s="12" t="s">
        <v>241</v>
      </c>
      <c r="D2727" s="13" t="s">
        <v>17</v>
      </c>
      <c r="E2727" s="12" t="s">
        <v>23</v>
      </c>
      <c r="F2727" s="12" t="s">
        <v>72</v>
      </c>
      <c r="G2727" s="12" t="s">
        <v>140</v>
      </c>
      <c r="H2727" s="15" t="s">
        <v>74</v>
      </c>
      <c r="I2727" s="25"/>
    </row>
    <row r="2728" spans="3:9" x14ac:dyDescent="0.35">
      <c r="C2728" s="12" t="s">
        <v>241</v>
      </c>
      <c r="D2728" s="13" t="s">
        <v>17</v>
      </c>
      <c r="E2728" s="12" t="s">
        <v>24</v>
      </c>
      <c r="F2728" s="12" t="s">
        <v>72</v>
      </c>
      <c r="G2728" s="12" t="s">
        <v>140</v>
      </c>
      <c r="H2728" s="15" t="s">
        <v>74</v>
      </c>
      <c r="I2728" s="25"/>
    </row>
    <row r="2729" spans="3:9" x14ac:dyDescent="0.35">
      <c r="C2729" s="12" t="s">
        <v>241</v>
      </c>
      <c r="D2729" s="13" t="s">
        <v>17</v>
      </c>
      <c r="E2729" s="12" t="s">
        <v>258</v>
      </c>
      <c r="F2729" s="12" t="s">
        <v>72</v>
      </c>
      <c r="G2729" s="12" t="s">
        <v>140</v>
      </c>
      <c r="H2729" s="15" t="s">
        <v>74</v>
      </c>
      <c r="I2729" s="25"/>
    </row>
    <row r="2730" spans="3:9" x14ac:dyDescent="0.35">
      <c r="C2730" s="12" t="s">
        <v>242</v>
      </c>
      <c r="D2730" s="13" t="s">
        <v>19</v>
      </c>
      <c r="E2730" s="12" t="s">
        <v>22</v>
      </c>
      <c r="F2730" s="12" t="s">
        <v>72</v>
      </c>
      <c r="G2730" s="12" t="s">
        <v>140</v>
      </c>
      <c r="H2730" s="15" t="s">
        <v>74</v>
      </c>
      <c r="I2730" s="25"/>
    </row>
    <row r="2731" spans="3:9" x14ac:dyDescent="0.35">
      <c r="C2731" s="12" t="s">
        <v>242</v>
      </c>
      <c r="D2731" s="13" t="s">
        <v>19</v>
      </c>
      <c r="E2731" s="12" t="s">
        <v>12</v>
      </c>
      <c r="F2731" s="12" t="s">
        <v>72</v>
      </c>
      <c r="G2731" s="12" t="s">
        <v>140</v>
      </c>
      <c r="H2731" s="15" t="s">
        <v>74</v>
      </c>
      <c r="I2731" s="25"/>
    </row>
    <row r="2732" spans="3:9" x14ac:dyDescent="0.35">
      <c r="C2732" s="12" t="s">
        <v>242</v>
      </c>
      <c r="D2732" s="13" t="s">
        <v>19</v>
      </c>
      <c r="E2732" s="12" t="s">
        <v>13</v>
      </c>
      <c r="F2732" s="12" t="s">
        <v>72</v>
      </c>
      <c r="G2732" s="12" t="s">
        <v>140</v>
      </c>
      <c r="H2732" s="15" t="s">
        <v>74</v>
      </c>
      <c r="I2732" s="25"/>
    </row>
    <row r="2733" spans="3:9" x14ac:dyDescent="0.35">
      <c r="C2733" s="12" t="s">
        <v>242</v>
      </c>
      <c r="D2733" s="13" t="s">
        <v>19</v>
      </c>
      <c r="E2733" s="12" t="s">
        <v>14</v>
      </c>
      <c r="F2733" s="12" t="s">
        <v>72</v>
      </c>
      <c r="G2733" s="12" t="s">
        <v>140</v>
      </c>
      <c r="H2733" s="15" t="s">
        <v>74</v>
      </c>
      <c r="I2733" s="25"/>
    </row>
    <row r="2734" spans="3:9" x14ac:dyDescent="0.35">
      <c r="C2734" s="12" t="s">
        <v>242</v>
      </c>
      <c r="D2734" s="13" t="s">
        <v>19</v>
      </c>
      <c r="E2734" s="12" t="s">
        <v>23</v>
      </c>
      <c r="F2734" s="12" t="s">
        <v>72</v>
      </c>
      <c r="G2734" s="12" t="s">
        <v>140</v>
      </c>
      <c r="H2734" s="15" t="s">
        <v>74</v>
      </c>
      <c r="I2734" s="25"/>
    </row>
    <row r="2735" spans="3:9" x14ac:dyDescent="0.35">
      <c r="C2735" s="12" t="s">
        <v>242</v>
      </c>
      <c r="D2735" s="13" t="s">
        <v>19</v>
      </c>
      <c r="E2735" s="12" t="s">
        <v>24</v>
      </c>
      <c r="F2735" s="12" t="s">
        <v>72</v>
      </c>
      <c r="G2735" s="12" t="s">
        <v>140</v>
      </c>
      <c r="H2735" s="15" t="s">
        <v>74</v>
      </c>
      <c r="I2735" s="25"/>
    </row>
    <row r="2736" spans="3:9" x14ac:dyDescent="0.35">
      <c r="C2736" s="12" t="s">
        <v>242</v>
      </c>
      <c r="D2736" s="13" t="s">
        <v>19</v>
      </c>
      <c r="E2736" s="12" t="s">
        <v>258</v>
      </c>
      <c r="F2736" s="12" t="s">
        <v>72</v>
      </c>
      <c r="G2736" s="12" t="s">
        <v>140</v>
      </c>
      <c r="H2736" s="15" t="s">
        <v>74</v>
      </c>
      <c r="I2736" s="25"/>
    </row>
    <row r="2737" spans="3:9" x14ac:dyDescent="0.35">
      <c r="C2737" s="12" t="s">
        <v>243</v>
      </c>
      <c r="D2737" s="13" t="s">
        <v>16</v>
      </c>
      <c r="E2737" s="12" t="s">
        <v>22</v>
      </c>
      <c r="F2737" s="12" t="s">
        <v>72</v>
      </c>
      <c r="G2737" s="12" t="s">
        <v>140</v>
      </c>
      <c r="H2737" s="15" t="s">
        <v>74</v>
      </c>
      <c r="I2737" s="25"/>
    </row>
    <row r="2738" spans="3:9" x14ac:dyDescent="0.35">
      <c r="C2738" s="12" t="s">
        <v>243</v>
      </c>
      <c r="D2738" s="13" t="s">
        <v>16</v>
      </c>
      <c r="E2738" s="12" t="s">
        <v>12</v>
      </c>
      <c r="F2738" s="12" t="s">
        <v>72</v>
      </c>
      <c r="G2738" s="12" t="s">
        <v>140</v>
      </c>
      <c r="H2738" s="15" t="s">
        <v>74</v>
      </c>
      <c r="I2738" s="25"/>
    </row>
    <row r="2739" spans="3:9" x14ac:dyDescent="0.35">
      <c r="C2739" s="12" t="s">
        <v>243</v>
      </c>
      <c r="D2739" s="13" t="s">
        <v>16</v>
      </c>
      <c r="E2739" s="12" t="s">
        <v>13</v>
      </c>
      <c r="F2739" s="12" t="s">
        <v>72</v>
      </c>
      <c r="G2739" s="12" t="s">
        <v>140</v>
      </c>
      <c r="H2739" s="15" t="s">
        <v>74</v>
      </c>
      <c r="I2739" s="25"/>
    </row>
    <row r="2740" spans="3:9" x14ac:dyDescent="0.35">
      <c r="C2740" s="12" t="s">
        <v>243</v>
      </c>
      <c r="D2740" s="13" t="s">
        <v>16</v>
      </c>
      <c r="E2740" s="12" t="s">
        <v>14</v>
      </c>
      <c r="F2740" s="12" t="s">
        <v>72</v>
      </c>
      <c r="G2740" s="12" t="s">
        <v>140</v>
      </c>
      <c r="H2740" s="15" t="s">
        <v>74</v>
      </c>
      <c r="I2740" s="25"/>
    </row>
    <row r="2741" spans="3:9" x14ac:dyDescent="0.35">
      <c r="C2741" s="12" t="s">
        <v>243</v>
      </c>
      <c r="D2741" s="13" t="s">
        <v>16</v>
      </c>
      <c r="E2741" s="12" t="s">
        <v>23</v>
      </c>
      <c r="F2741" s="12" t="s">
        <v>72</v>
      </c>
      <c r="G2741" s="12" t="s">
        <v>140</v>
      </c>
      <c r="H2741" s="15" t="s">
        <v>74</v>
      </c>
      <c r="I2741" s="25"/>
    </row>
    <row r="2742" spans="3:9" x14ac:dyDescent="0.35">
      <c r="C2742" s="12" t="s">
        <v>243</v>
      </c>
      <c r="D2742" s="13" t="s">
        <v>16</v>
      </c>
      <c r="E2742" s="12" t="s">
        <v>24</v>
      </c>
      <c r="F2742" s="12" t="s">
        <v>72</v>
      </c>
      <c r="G2742" s="12" t="s">
        <v>140</v>
      </c>
      <c r="H2742" s="15" t="s">
        <v>74</v>
      </c>
      <c r="I2742" s="25"/>
    </row>
    <row r="2743" spans="3:9" x14ac:dyDescent="0.35">
      <c r="C2743" s="12" t="s">
        <v>243</v>
      </c>
      <c r="D2743" s="13" t="s">
        <v>16</v>
      </c>
      <c r="E2743" s="12" t="s">
        <v>258</v>
      </c>
      <c r="F2743" s="12" t="s">
        <v>72</v>
      </c>
      <c r="G2743" s="12" t="s">
        <v>140</v>
      </c>
      <c r="H2743" s="15" t="s">
        <v>74</v>
      </c>
      <c r="I2743" s="25"/>
    </row>
    <row r="2744" spans="3:9" x14ac:dyDescent="0.35">
      <c r="C2744" s="12" t="s">
        <v>244</v>
      </c>
      <c r="D2744" s="13" t="s">
        <v>19</v>
      </c>
      <c r="E2744" s="12" t="s">
        <v>22</v>
      </c>
      <c r="F2744" s="12" t="s">
        <v>72</v>
      </c>
      <c r="G2744" s="12" t="s">
        <v>140</v>
      </c>
      <c r="H2744" s="15" t="s">
        <v>74</v>
      </c>
      <c r="I2744" s="25"/>
    </row>
    <row r="2745" spans="3:9" x14ac:dyDescent="0.35">
      <c r="C2745" s="12" t="s">
        <v>244</v>
      </c>
      <c r="D2745" s="13" t="s">
        <v>19</v>
      </c>
      <c r="E2745" s="12" t="s">
        <v>12</v>
      </c>
      <c r="F2745" s="12" t="s">
        <v>72</v>
      </c>
      <c r="G2745" s="12" t="s">
        <v>140</v>
      </c>
      <c r="H2745" s="15" t="s">
        <v>74</v>
      </c>
      <c r="I2745" s="25"/>
    </row>
    <row r="2746" spans="3:9" x14ac:dyDescent="0.35">
      <c r="C2746" s="12" t="s">
        <v>244</v>
      </c>
      <c r="D2746" s="13" t="s">
        <v>19</v>
      </c>
      <c r="E2746" s="12" t="s">
        <v>13</v>
      </c>
      <c r="F2746" s="12" t="s">
        <v>72</v>
      </c>
      <c r="G2746" s="12" t="s">
        <v>140</v>
      </c>
      <c r="H2746" s="15" t="s">
        <v>74</v>
      </c>
      <c r="I2746" s="25"/>
    </row>
    <row r="2747" spans="3:9" x14ac:dyDescent="0.35">
      <c r="C2747" s="12" t="s">
        <v>244</v>
      </c>
      <c r="D2747" s="13" t="s">
        <v>19</v>
      </c>
      <c r="E2747" s="12" t="s">
        <v>14</v>
      </c>
      <c r="F2747" s="12" t="s">
        <v>72</v>
      </c>
      <c r="G2747" s="12" t="s">
        <v>140</v>
      </c>
      <c r="H2747" s="15" t="s">
        <v>74</v>
      </c>
      <c r="I2747" s="25"/>
    </row>
    <row r="2748" spans="3:9" x14ac:dyDescent="0.35">
      <c r="C2748" s="12" t="s">
        <v>244</v>
      </c>
      <c r="D2748" s="13" t="s">
        <v>19</v>
      </c>
      <c r="E2748" s="12" t="s">
        <v>23</v>
      </c>
      <c r="F2748" s="12" t="s">
        <v>72</v>
      </c>
      <c r="G2748" s="12" t="s">
        <v>140</v>
      </c>
      <c r="H2748" s="15" t="s">
        <v>74</v>
      </c>
      <c r="I2748" s="25"/>
    </row>
    <row r="2749" spans="3:9" x14ac:dyDescent="0.35">
      <c r="C2749" s="12" t="s">
        <v>244</v>
      </c>
      <c r="D2749" s="13" t="s">
        <v>19</v>
      </c>
      <c r="E2749" s="12" t="s">
        <v>24</v>
      </c>
      <c r="F2749" s="12" t="s">
        <v>72</v>
      </c>
      <c r="G2749" s="12" t="s">
        <v>140</v>
      </c>
      <c r="H2749" s="15" t="s">
        <v>74</v>
      </c>
      <c r="I2749" s="25"/>
    </row>
    <row r="2750" spans="3:9" x14ac:dyDescent="0.35">
      <c r="C2750" s="12" t="s">
        <v>244</v>
      </c>
      <c r="D2750" s="13" t="s">
        <v>19</v>
      </c>
      <c r="E2750" s="12" t="s">
        <v>258</v>
      </c>
      <c r="F2750" s="12" t="s">
        <v>72</v>
      </c>
      <c r="G2750" s="12" t="s">
        <v>140</v>
      </c>
      <c r="H2750" s="15" t="s">
        <v>74</v>
      </c>
      <c r="I2750" s="25"/>
    </row>
    <row r="2751" spans="3:9" x14ac:dyDescent="0.35">
      <c r="C2751" s="12" t="s">
        <v>245</v>
      </c>
      <c r="D2751" s="13" t="s">
        <v>17</v>
      </c>
      <c r="E2751" s="12" t="s">
        <v>22</v>
      </c>
      <c r="F2751" s="12" t="s">
        <v>72</v>
      </c>
      <c r="G2751" s="12" t="s">
        <v>140</v>
      </c>
      <c r="H2751" s="15" t="s">
        <v>74</v>
      </c>
      <c r="I2751" s="25"/>
    </row>
    <row r="2752" spans="3:9" x14ac:dyDescent="0.35">
      <c r="C2752" s="12" t="s">
        <v>245</v>
      </c>
      <c r="D2752" s="13" t="s">
        <v>17</v>
      </c>
      <c r="E2752" s="12" t="s">
        <v>12</v>
      </c>
      <c r="F2752" s="12" t="s">
        <v>72</v>
      </c>
      <c r="G2752" s="12" t="s">
        <v>140</v>
      </c>
      <c r="H2752" s="15" t="s">
        <v>74</v>
      </c>
      <c r="I2752" s="25"/>
    </row>
    <row r="2753" spans="3:9" x14ac:dyDescent="0.35">
      <c r="C2753" s="12" t="s">
        <v>245</v>
      </c>
      <c r="D2753" s="13" t="s">
        <v>17</v>
      </c>
      <c r="E2753" s="12" t="s">
        <v>13</v>
      </c>
      <c r="F2753" s="12" t="s">
        <v>72</v>
      </c>
      <c r="G2753" s="12" t="s">
        <v>140</v>
      </c>
      <c r="H2753" s="15" t="s">
        <v>74</v>
      </c>
      <c r="I2753" s="25"/>
    </row>
    <row r="2754" spans="3:9" x14ac:dyDescent="0.35">
      <c r="C2754" s="12" t="s">
        <v>245</v>
      </c>
      <c r="D2754" s="13" t="s">
        <v>17</v>
      </c>
      <c r="E2754" s="12" t="s">
        <v>14</v>
      </c>
      <c r="F2754" s="12" t="s">
        <v>72</v>
      </c>
      <c r="G2754" s="12" t="s">
        <v>140</v>
      </c>
      <c r="H2754" s="15" t="s">
        <v>74</v>
      </c>
      <c r="I2754" s="25"/>
    </row>
    <row r="2755" spans="3:9" x14ac:dyDescent="0.35">
      <c r="C2755" s="12" t="s">
        <v>245</v>
      </c>
      <c r="D2755" s="13" t="s">
        <v>17</v>
      </c>
      <c r="E2755" s="12" t="s">
        <v>23</v>
      </c>
      <c r="F2755" s="12" t="s">
        <v>72</v>
      </c>
      <c r="G2755" s="12" t="s">
        <v>140</v>
      </c>
      <c r="H2755" s="15" t="s">
        <v>74</v>
      </c>
      <c r="I2755" s="25"/>
    </row>
    <row r="2756" spans="3:9" x14ac:dyDescent="0.35">
      <c r="C2756" s="12" t="s">
        <v>245</v>
      </c>
      <c r="D2756" s="13" t="s">
        <v>17</v>
      </c>
      <c r="E2756" s="12" t="s">
        <v>24</v>
      </c>
      <c r="F2756" s="12" t="s">
        <v>72</v>
      </c>
      <c r="G2756" s="12" t="s">
        <v>140</v>
      </c>
      <c r="H2756" s="15" t="s">
        <v>74</v>
      </c>
      <c r="I2756" s="25"/>
    </row>
    <row r="2757" spans="3:9" x14ac:dyDescent="0.35">
      <c r="C2757" s="12" t="s">
        <v>245</v>
      </c>
      <c r="D2757" s="13" t="s">
        <v>17</v>
      </c>
      <c r="E2757" s="12" t="s">
        <v>258</v>
      </c>
      <c r="F2757" s="12" t="s">
        <v>72</v>
      </c>
      <c r="G2757" s="12" t="s">
        <v>140</v>
      </c>
      <c r="H2757" s="15" t="s">
        <v>74</v>
      </c>
      <c r="I2757" s="25"/>
    </row>
    <row r="2758" spans="3:9" x14ac:dyDescent="0.35">
      <c r="C2758" s="12" t="s">
        <v>246</v>
      </c>
      <c r="D2758" s="13" t="s">
        <v>19</v>
      </c>
      <c r="E2758" s="12" t="s">
        <v>22</v>
      </c>
      <c r="F2758" s="12" t="s">
        <v>72</v>
      </c>
      <c r="G2758" s="12" t="s">
        <v>140</v>
      </c>
      <c r="H2758" s="15" t="s">
        <v>74</v>
      </c>
      <c r="I2758" s="25"/>
    </row>
    <row r="2759" spans="3:9" x14ac:dyDescent="0.35">
      <c r="C2759" s="12" t="s">
        <v>246</v>
      </c>
      <c r="D2759" s="13" t="s">
        <v>19</v>
      </c>
      <c r="E2759" s="12" t="s">
        <v>12</v>
      </c>
      <c r="F2759" s="12" t="s">
        <v>72</v>
      </c>
      <c r="G2759" s="12" t="s">
        <v>140</v>
      </c>
      <c r="H2759" s="15" t="s">
        <v>74</v>
      </c>
      <c r="I2759" s="25"/>
    </row>
    <row r="2760" spans="3:9" x14ac:dyDescent="0.35">
      <c r="C2760" s="12" t="s">
        <v>246</v>
      </c>
      <c r="D2760" s="13" t="s">
        <v>19</v>
      </c>
      <c r="E2760" s="12" t="s">
        <v>13</v>
      </c>
      <c r="F2760" s="12" t="s">
        <v>72</v>
      </c>
      <c r="G2760" s="12" t="s">
        <v>140</v>
      </c>
      <c r="H2760" s="15" t="s">
        <v>74</v>
      </c>
      <c r="I2760" s="25"/>
    </row>
    <row r="2761" spans="3:9" x14ac:dyDescent="0.35">
      <c r="C2761" s="12" t="s">
        <v>246</v>
      </c>
      <c r="D2761" s="13" t="s">
        <v>19</v>
      </c>
      <c r="E2761" s="12" t="s">
        <v>14</v>
      </c>
      <c r="F2761" s="12" t="s">
        <v>72</v>
      </c>
      <c r="G2761" s="12" t="s">
        <v>140</v>
      </c>
      <c r="H2761" s="15" t="s">
        <v>74</v>
      </c>
      <c r="I2761" s="25"/>
    </row>
    <row r="2762" spans="3:9" x14ac:dyDescent="0.35">
      <c r="C2762" s="12" t="s">
        <v>246</v>
      </c>
      <c r="D2762" s="13" t="s">
        <v>19</v>
      </c>
      <c r="E2762" s="12" t="s">
        <v>23</v>
      </c>
      <c r="F2762" s="12" t="s">
        <v>72</v>
      </c>
      <c r="G2762" s="12" t="s">
        <v>140</v>
      </c>
      <c r="H2762" s="15" t="s">
        <v>74</v>
      </c>
      <c r="I2762" s="25"/>
    </row>
    <row r="2763" spans="3:9" x14ac:dyDescent="0.35">
      <c r="C2763" s="12" t="s">
        <v>246</v>
      </c>
      <c r="D2763" s="13" t="s">
        <v>19</v>
      </c>
      <c r="E2763" s="12" t="s">
        <v>24</v>
      </c>
      <c r="F2763" s="12" t="s">
        <v>72</v>
      </c>
      <c r="G2763" s="12" t="s">
        <v>140</v>
      </c>
      <c r="H2763" s="15" t="s">
        <v>74</v>
      </c>
      <c r="I2763" s="25"/>
    </row>
    <row r="2764" spans="3:9" x14ac:dyDescent="0.35">
      <c r="C2764" s="12" t="s">
        <v>246</v>
      </c>
      <c r="D2764" s="13" t="s">
        <v>19</v>
      </c>
      <c r="E2764" s="12" t="s">
        <v>258</v>
      </c>
      <c r="F2764" s="12" t="s">
        <v>72</v>
      </c>
      <c r="G2764" s="12" t="s">
        <v>140</v>
      </c>
      <c r="H2764" s="15" t="s">
        <v>74</v>
      </c>
      <c r="I2764" s="25"/>
    </row>
    <row r="2765" spans="3:9" x14ac:dyDescent="0.35">
      <c r="C2765" s="12" t="s">
        <v>247</v>
      </c>
      <c r="D2765" s="13" t="s">
        <v>15</v>
      </c>
      <c r="E2765" s="12" t="s">
        <v>22</v>
      </c>
      <c r="F2765" s="12" t="s">
        <v>72</v>
      </c>
      <c r="G2765" s="12" t="s">
        <v>140</v>
      </c>
      <c r="H2765" s="15" t="s">
        <v>74</v>
      </c>
      <c r="I2765" s="25"/>
    </row>
    <row r="2766" spans="3:9" x14ac:dyDescent="0.35">
      <c r="C2766" s="12" t="s">
        <v>247</v>
      </c>
      <c r="D2766" s="13" t="s">
        <v>15</v>
      </c>
      <c r="E2766" s="12" t="s">
        <v>12</v>
      </c>
      <c r="F2766" s="12" t="s">
        <v>72</v>
      </c>
      <c r="G2766" s="12" t="s">
        <v>140</v>
      </c>
      <c r="H2766" s="15" t="s">
        <v>74</v>
      </c>
      <c r="I2766" s="25"/>
    </row>
    <row r="2767" spans="3:9" x14ac:dyDescent="0.35">
      <c r="C2767" s="12" t="s">
        <v>247</v>
      </c>
      <c r="D2767" s="13" t="s">
        <v>15</v>
      </c>
      <c r="E2767" s="12" t="s">
        <v>13</v>
      </c>
      <c r="F2767" s="12" t="s">
        <v>72</v>
      </c>
      <c r="G2767" s="12" t="s">
        <v>140</v>
      </c>
      <c r="H2767" s="15" t="s">
        <v>82</v>
      </c>
      <c r="I2767" s="25"/>
    </row>
    <row r="2768" spans="3:9" x14ac:dyDescent="0.35">
      <c r="C2768" s="12" t="s">
        <v>247</v>
      </c>
      <c r="D2768" s="13" t="s">
        <v>15</v>
      </c>
      <c r="E2768" s="12" t="s">
        <v>14</v>
      </c>
      <c r="F2768" s="12" t="s">
        <v>72</v>
      </c>
      <c r="G2768" s="12" t="s">
        <v>140</v>
      </c>
      <c r="H2768" s="15" t="s">
        <v>74</v>
      </c>
      <c r="I2768" s="25"/>
    </row>
    <row r="2769" spans="3:9" x14ac:dyDescent="0.35">
      <c r="C2769" s="12" t="s">
        <v>247</v>
      </c>
      <c r="D2769" s="13" t="s">
        <v>15</v>
      </c>
      <c r="E2769" s="12" t="s">
        <v>23</v>
      </c>
      <c r="F2769" s="12" t="s">
        <v>72</v>
      </c>
      <c r="G2769" s="12" t="s">
        <v>140</v>
      </c>
      <c r="H2769" s="15" t="s">
        <v>74</v>
      </c>
      <c r="I2769" s="25"/>
    </row>
    <row r="2770" spans="3:9" x14ac:dyDescent="0.35">
      <c r="C2770" s="12" t="s">
        <v>247</v>
      </c>
      <c r="D2770" s="13" t="s">
        <v>15</v>
      </c>
      <c r="E2770" s="12" t="s">
        <v>24</v>
      </c>
      <c r="F2770" s="12" t="s">
        <v>72</v>
      </c>
      <c r="G2770" s="12" t="s">
        <v>140</v>
      </c>
      <c r="H2770" s="15" t="s">
        <v>74</v>
      </c>
      <c r="I2770" s="25"/>
    </row>
    <row r="2771" spans="3:9" x14ac:dyDescent="0.35">
      <c r="C2771" s="12" t="s">
        <v>247</v>
      </c>
      <c r="D2771" s="13" t="s">
        <v>15</v>
      </c>
      <c r="E2771" s="12" t="s">
        <v>258</v>
      </c>
      <c r="F2771" s="12" t="s">
        <v>72</v>
      </c>
      <c r="G2771" s="12" t="s">
        <v>140</v>
      </c>
      <c r="H2771" s="15" t="s">
        <v>74</v>
      </c>
      <c r="I2771" s="25"/>
    </row>
    <row r="2772" spans="3:9" x14ac:dyDescent="0.35">
      <c r="C2772" s="12" t="s">
        <v>169</v>
      </c>
      <c r="D2772" s="13" t="s">
        <v>15</v>
      </c>
      <c r="E2772" s="12" t="s">
        <v>22</v>
      </c>
      <c r="F2772" s="12" t="s">
        <v>107</v>
      </c>
      <c r="G2772" s="12" t="s">
        <v>154</v>
      </c>
      <c r="H2772" s="13">
        <v>0.432</v>
      </c>
      <c r="I2772" s="25"/>
    </row>
    <row r="2773" spans="3:9" x14ac:dyDescent="0.35">
      <c r="C2773" s="12" t="s">
        <v>169</v>
      </c>
      <c r="D2773" s="13" t="s">
        <v>15</v>
      </c>
      <c r="E2773" s="12" t="s">
        <v>22</v>
      </c>
      <c r="F2773" s="12" t="s">
        <v>108</v>
      </c>
      <c r="G2773" s="12" t="s">
        <v>154</v>
      </c>
      <c r="H2773" s="13">
        <v>0.214</v>
      </c>
      <c r="I2773" s="25"/>
    </row>
    <row r="2774" spans="3:9" x14ac:dyDescent="0.35">
      <c r="C2774" s="12" t="s">
        <v>169</v>
      </c>
      <c r="D2774" s="13" t="s">
        <v>15</v>
      </c>
      <c r="E2774" s="12" t="s">
        <v>22</v>
      </c>
      <c r="F2774" s="12" t="s">
        <v>109</v>
      </c>
      <c r="G2774" s="12" t="s">
        <v>154</v>
      </c>
      <c r="H2774" s="13">
        <v>0.35399999999999998</v>
      </c>
      <c r="I2774" s="25"/>
    </row>
    <row r="2775" spans="3:9" x14ac:dyDescent="0.35">
      <c r="C2775" s="12" t="s">
        <v>169</v>
      </c>
      <c r="D2775" s="13" t="s">
        <v>15</v>
      </c>
      <c r="E2775" s="12" t="s">
        <v>13</v>
      </c>
      <c r="F2775" s="12" t="s">
        <v>107</v>
      </c>
      <c r="G2775" s="12" t="s">
        <v>154</v>
      </c>
      <c r="H2775" s="13">
        <v>0.47170000000000001</v>
      </c>
      <c r="I2775" s="25"/>
    </row>
    <row r="2776" spans="3:9" x14ac:dyDescent="0.35">
      <c r="C2776" s="12" t="s">
        <v>169</v>
      </c>
      <c r="D2776" s="13" t="s">
        <v>15</v>
      </c>
      <c r="E2776" s="12" t="s">
        <v>13</v>
      </c>
      <c r="F2776" s="12" t="s">
        <v>108</v>
      </c>
      <c r="G2776" s="12" t="s">
        <v>154</v>
      </c>
      <c r="H2776" s="13">
        <v>0.1236</v>
      </c>
      <c r="I2776" s="25"/>
    </row>
    <row r="2777" spans="3:9" x14ac:dyDescent="0.35">
      <c r="C2777" s="12" t="s">
        <v>169</v>
      </c>
      <c r="D2777" s="13" t="s">
        <v>15</v>
      </c>
      <c r="E2777" s="12" t="s">
        <v>13</v>
      </c>
      <c r="F2777" s="12" t="s">
        <v>109</v>
      </c>
      <c r="G2777" s="12" t="s">
        <v>154</v>
      </c>
      <c r="H2777" s="13">
        <v>0.4047</v>
      </c>
      <c r="I2777" s="25"/>
    </row>
    <row r="2778" spans="3:9" x14ac:dyDescent="0.35">
      <c r="C2778" s="12" t="s">
        <v>169</v>
      </c>
      <c r="D2778" s="13" t="s">
        <v>15</v>
      </c>
      <c r="E2778" s="12" t="s">
        <v>14</v>
      </c>
      <c r="F2778" s="12" t="s">
        <v>107</v>
      </c>
      <c r="G2778" s="12" t="s">
        <v>154</v>
      </c>
      <c r="H2778" s="13">
        <v>0.43709999999999999</v>
      </c>
      <c r="I2778" s="25"/>
    </row>
    <row r="2779" spans="3:9" x14ac:dyDescent="0.35">
      <c r="C2779" s="12" t="s">
        <v>169</v>
      </c>
      <c r="D2779" s="13" t="s">
        <v>15</v>
      </c>
      <c r="E2779" s="12" t="s">
        <v>14</v>
      </c>
      <c r="F2779" s="12" t="s">
        <v>108</v>
      </c>
      <c r="G2779" s="12" t="s">
        <v>154</v>
      </c>
      <c r="H2779" s="13">
        <v>0.12970000000000001</v>
      </c>
      <c r="I2779" s="25"/>
    </row>
    <row r="2780" spans="3:9" x14ac:dyDescent="0.35">
      <c r="C2780" s="12" t="s">
        <v>169</v>
      </c>
      <c r="D2780" s="13" t="s">
        <v>15</v>
      </c>
      <c r="E2780" s="12" t="s">
        <v>14</v>
      </c>
      <c r="F2780" s="12" t="s">
        <v>109</v>
      </c>
      <c r="G2780" s="12" t="s">
        <v>154</v>
      </c>
      <c r="H2780" s="13">
        <v>0.43319999999999997</v>
      </c>
      <c r="I2780" s="25"/>
    </row>
    <row r="2781" spans="3:9" x14ac:dyDescent="0.35">
      <c r="C2781" s="12" t="s">
        <v>169</v>
      </c>
      <c r="D2781" s="13" t="s">
        <v>15</v>
      </c>
      <c r="E2781" s="12" t="s">
        <v>23</v>
      </c>
      <c r="F2781" s="12" t="s">
        <v>107</v>
      </c>
      <c r="G2781" s="12" t="s">
        <v>154</v>
      </c>
      <c r="H2781" s="13">
        <v>0.3473</v>
      </c>
      <c r="I2781" s="25"/>
    </row>
    <row r="2782" spans="3:9" x14ac:dyDescent="0.35">
      <c r="C2782" s="12" t="s">
        <v>169</v>
      </c>
      <c r="D2782" s="13" t="s">
        <v>15</v>
      </c>
      <c r="E2782" s="12" t="s">
        <v>23</v>
      </c>
      <c r="F2782" s="12" t="s">
        <v>108</v>
      </c>
      <c r="G2782" s="12" t="s">
        <v>154</v>
      </c>
      <c r="H2782" s="13">
        <v>0.27310000000000001</v>
      </c>
      <c r="I2782" s="25"/>
    </row>
    <row r="2783" spans="3:9" x14ac:dyDescent="0.35">
      <c r="C2783" s="12" t="s">
        <v>169</v>
      </c>
      <c r="D2783" s="13" t="s">
        <v>15</v>
      </c>
      <c r="E2783" s="12" t="s">
        <v>23</v>
      </c>
      <c r="F2783" s="12" t="s">
        <v>109</v>
      </c>
      <c r="G2783" s="12" t="s">
        <v>154</v>
      </c>
      <c r="H2783" s="13">
        <v>0.37959999999999999</v>
      </c>
      <c r="I2783" s="25"/>
    </row>
    <row r="2784" spans="3:9" x14ac:dyDescent="0.35">
      <c r="C2784" s="12" t="s">
        <v>169</v>
      </c>
      <c r="D2784" s="13" t="s">
        <v>15</v>
      </c>
      <c r="E2784" s="12" t="s">
        <v>24</v>
      </c>
      <c r="F2784" s="12" t="s">
        <v>107</v>
      </c>
      <c r="G2784" s="12" t="s">
        <v>154</v>
      </c>
      <c r="H2784" s="13">
        <v>0.44854851462780976</v>
      </c>
      <c r="I2784" s="25"/>
    </row>
    <row r="2785" spans="3:9" x14ac:dyDescent="0.35">
      <c r="C2785" s="12" t="s">
        <v>169</v>
      </c>
      <c r="D2785" s="13" t="s">
        <v>15</v>
      </c>
      <c r="E2785" s="12" t="s">
        <v>24</v>
      </c>
      <c r="F2785" s="12" t="s">
        <v>108</v>
      </c>
      <c r="G2785" s="12" t="s">
        <v>154</v>
      </c>
      <c r="H2785" s="13">
        <v>7.3986219360668695E-2</v>
      </c>
      <c r="I2785" s="25"/>
    </row>
    <row r="2786" spans="3:9" x14ac:dyDescent="0.35">
      <c r="C2786" s="12" t="s">
        <v>169</v>
      </c>
      <c r="D2786" s="13" t="s">
        <v>15</v>
      </c>
      <c r="E2786" s="12" t="s">
        <v>24</v>
      </c>
      <c r="F2786" s="12" t="s">
        <v>109</v>
      </c>
      <c r="G2786" s="12" t="s">
        <v>154</v>
      </c>
      <c r="H2786" s="13">
        <v>0.47746526601152151</v>
      </c>
      <c r="I2786" s="25"/>
    </row>
    <row r="2787" spans="3:9" x14ac:dyDescent="0.35">
      <c r="C2787" s="12" t="s">
        <v>169</v>
      </c>
      <c r="D2787" s="13" t="s">
        <v>15</v>
      </c>
      <c r="E2787" s="12" t="s">
        <v>258</v>
      </c>
      <c r="F2787" s="12" t="s">
        <v>107</v>
      </c>
      <c r="G2787" s="12" t="s">
        <v>154</v>
      </c>
      <c r="H2787" s="13">
        <v>0.3964397671294223</v>
      </c>
      <c r="I2787" s="25"/>
    </row>
    <row r="2788" spans="3:9" x14ac:dyDescent="0.35">
      <c r="C2788" s="12" t="s">
        <v>169</v>
      </c>
      <c r="D2788" s="13" t="s">
        <v>15</v>
      </c>
      <c r="E2788" s="12" t="s">
        <v>258</v>
      </c>
      <c r="F2788" s="12" t="s">
        <v>108</v>
      </c>
      <c r="G2788" s="12" t="s">
        <v>154</v>
      </c>
      <c r="H2788" s="13">
        <v>6.213613972234662E-2</v>
      </c>
      <c r="I2788" s="25"/>
    </row>
    <row r="2789" spans="3:9" x14ac:dyDescent="0.35">
      <c r="C2789" s="12" t="s">
        <v>169</v>
      </c>
      <c r="D2789" s="13" t="s">
        <v>15</v>
      </c>
      <c r="E2789" s="12" t="s">
        <v>258</v>
      </c>
      <c r="F2789" s="12" t="s">
        <v>109</v>
      </c>
      <c r="G2789" s="12" t="s">
        <v>154</v>
      </c>
      <c r="H2789" s="13">
        <v>0.54142409314823103</v>
      </c>
      <c r="I2789" s="25"/>
    </row>
    <row r="2790" spans="3:9" x14ac:dyDescent="0.35">
      <c r="C2790" s="12" t="s">
        <v>170</v>
      </c>
      <c r="D2790" s="13" t="s">
        <v>15</v>
      </c>
      <c r="E2790" s="12" t="s">
        <v>22</v>
      </c>
      <c r="F2790" s="12" t="s">
        <v>107</v>
      </c>
      <c r="G2790" s="12" t="s">
        <v>154</v>
      </c>
      <c r="H2790" s="13">
        <v>0</v>
      </c>
      <c r="I2790" s="25"/>
    </row>
    <row r="2791" spans="3:9" x14ac:dyDescent="0.35">
      <c r="C2791" s="12" t="s">
        <v>170</v>
      </c>
      <c r="D2791" s="13" t="s">
        <v>15</v>
      </c>
      <c r="E2791" s="12" t="s">
        <v>22</v>
      </c>
      <c r="F2791" s="12" t="s">
        <v>108</v>
      </c>
      <c r="G2791" s="12" t="s">
        <v>154</v>
      </c>
      <c r="H2791" s="13">
        <v>0</v>
      </c>
      <c r="I2791" s="25"/>
    </row>
    <row r="2792" spans="3:9" x14ac:dyDescent="0.35">
      <c r="C2792" s="12" t="s">
        <v>170</v>
      </c>
      <c r="D2792" s="13" t="s">
        <v>15</v>
      </c>
      <c r="E2792" s="12" t="s">
        <v>22</v>
      </c>
      <c r="F2792" s="12" t="s">
        <v>109</v>
      </c>
      <c r="G2792" s="12" t="s">
        <v>154</v>
      </c>
      <c r="H2792" s="13">
        <v>0</v>
      </c>
      <c r="I2792" s="25"/>
    </row>
    <row r="2793" spans="3:9" x14ac:dyDescent="0.35">
      <c r="C2793" s="12" t="s">
        <v>170</v>
      </c>
      <c r="D2793" s="13" t="s">
        <v>15</v>
      </c>
      <c r="E2793" s="12" t="s">
        <v>13</v>
      </c>
      <c r="F2793" s="12" t="s">
        <v>107</v>
      </c>
      <c r="G2793" s="12" t="s">
        <v>154</v>
      </c>
      <c r="H2793" s="13">
        <v>0.74150000000000005</v>
      </c>
      <c r="I2793" s="25"/>
    </row>
    <row r="2794" spans="3:9" x14ac:dyDescent="0.35">
      <c r="C2794" s="12" t="s">
        <v>170</v>
      </c>
      <c r="D2794" s="13" t="s">
        <v>15</v>
      </c>
      <c r="E2794" s="12" t="s">
        <v>13</v>
      </c>
      <c r="F2794" s="12" t="s">
        <v>108</v>
      </c>
      <c r="G2794" s="12" t="s">
        <v>154</v>
      </c>
      <c r="H2794" s="13">
        <v>4.2700000000000002E-2</v>
      </c>
      <c r="I2794" s="25"/>
    </row>
    <row r="2795" spans="3:9" x14ac:dyDescent="0.35">
      <c r="C2795" s="12" t="s">
        <v>170</v>
      </c>
      <c r="D2795" s="13" t="s">
        <v>15</v>
      </c>
      <c r="E2795" s="12" t="s">
        <v>13</v>
      </c>
      <c r="F2795" s="12" t="s">
        <v>109</v>
      </c>
      <c r="G2795" s="12" t="s">
        <v>154</v>
      </c>
      <c r="H2795" s="13">
        <v>0.21579999999999999</v>
      </c>
      <c r="I2795" s="25"/>
    </row>
    <row r="2796" spans="3:9" x14ac:dyDescent="0.35">
      <c r="C2796" s="12" t="s">
        <v>170</v>
      </c>
      <c r="D2796" s="13" t="s">
        <v>15</v>
      </c>
      <c r="E2796" s="12" t="s">
        <v>14</v>
      </c>
      <c r="F2796" s="12" t="s">
        <v>107</v>
      </c>
      <c r="G2796" s="12" t="s">
        <v>154</v>
      </c>
      <c r="H2796" s="13">
        <v>0.29449999999999998</v>
      </c>
      <c r="I2796" s="25"/>
    </row>
    <row r="2797" spans="3:9" x14ac:dyDescent="0.35">
      <c r="C2797" s="12" t="s">
        <v>170</v>
      </c>
      <c r="D2797" s="13" t="s">
        <v>15</v>
      </c>
      <c r="E2797" s="12" t="s">
        <v>14</v>
      </c>
      <c r="F2797" s="12" t="s">
        <v>108</v>
      </c>
      <c r="G2797" s="12" t="s">
        <v>154</v>
      </c>
      <c r="H2797" s="13">
        <v>0.25330000000000003</v>
      </c>
      <c r="I2797" s="25"/>
    </row>
    <row r="2798" spans="3:9" x14ac:dyDescent="0.35">
      <c r="C2798" s="12" t="s">
        <v>170</v>
      </c>
      <c r="D2798" s="13" t="s">
        <v>15</v>
      </c>
      <c r="E2798" s="12" t="s">
        <v>14</v>
      </c>
      <c r="F2798" s="12" t="s">
        <v>109</v>
      </c>
      <c r="G2798" s="12" t="s">
        <v>154</v>
      </c>
      <c r="H2798" s="13">
        <v>0.45229999999999998</v>
      </c>
      <c r="I2798" s="25"/>
    </row>
    <row r="2799" spans="3:9" x14ac:dyDescent="0.35">
      <c r="C2799" s="12" t="s">
        <v>170</v>
      </c>
      <c r="D2799" s="13" t="s">
        <v>15</v>
      </c>
      <c r="E2799" s="12" t="s">
        <v>23</v>
      </c>
      <c r="F2799" s="12" t="s">
        <v>107</v>
      </c>
      <c r="G2799" s="12" t="s">
        <v>154</v>
      </c>
      <c r="H2799" s="13">
        <v>0.74280000000000002</v>
      </c>
      <c r="I2799" s="25"/>
    </row>
    <row r="2800" spans="3:9" x14ac:dyDescent="0.35">
      <c r="C2800" s="12" t="s">
        <v>170</v>
      </c>
      <c r="D2800" s="13" t="s">
        <v>15</v>
      </c>
      <c r="E2800" s="12" t="s">
        <v>23</v>
      </c>
      <c r="F2800" s="12" t="s">
        <v>108</v>
      </c>
      <c r="G2800" s="12" t="s">
        <v>154</v>
      </c>
      <c r="H2800" s="13">
        <v>9.3299999999999994E-2</v>
      </c>
      <c r="I2800" s="25"/>
    </row>
    <row r="2801" spans="3:9" x14ac:dyDescent="0.35">
      <c r="C2801" s="12" t="s">
        <v>170</v>
      </c>
      <c r="D2801" s="13" t="s">
        <v>15</v>
      </c>
      <c r="E2801" s="12" t="s">
        <v>23</v>
      </c>
      <c r="F2801" s="12" t="s">
        <v>109</v>
      </c>
      <c r="G2801" s="12" t="s">
        <v>154</v>
      </c>
      <c r="H2801" s="13">
        <v>0.16389999999999999</v>
      </c>
      <c r="I2801" s="25"/>
    </row>
    <row r="2802" spans="3:9" x14ac:dyDescent="0.35">
      <c r="C2802" s="12" t="s">
        <v>170</v>
      </c>
      <c r="D2802" s="13" t="s">
        <v>15</v>
      </c>
      <c r="E2802" s="12" t="s">
        <v>24</v>
      </c>
      <c r="F2802" s="12" t="s">
        <v>107</v>
      </c>
      <c r="G2802" s="12" t="s">
        <v>154</v>
      </c>
      <c r="H2802" s="13">
        <v>0.71819999999999995</v>
      </c>
      <c r="I2802" s="25"/>
    </row>
    <row r="2803" spans="3:9" x14ac:dyDescent="0.35">
      <c r="C2803" s="12" t="s">
        <v>170</v>
      </c>
      <c r="D2803" s="13" t="s">
        <v>15</v>
      </c>
      <c r="E2803" s="12" t="s">
        <v>24</v>
      </c>
      <c r="F2803" s="12" t="s">
        <v>108</v>
      </c>
      <c r="G2803" s="12" t="s">
        <v>154</v>
      </c>
      <c r="H2803" s="13">
        <v>3.5299999999999998E-2</v>
      </c>
      <c r="I2803" s="25"/>
    </row>
    <row r="2804" spans="3:9" x14ac:dyDescent="0.35">
      <c r="C2804" s="12" t="s">
        <v>170</v>
      </c>
      <c r="D2804" s="13" t="s">
        <v>15</v>
      </c>
      <c r="E2804" s="12" t="s">
        <v>24</v>
      </c>
      <c r="F2804" s="12" t="s">
        <v>109</v>
      </c>
      <c r="G2804" s="12" t="s">
        <v>154</v>
      </c>
      <c r="H2804" s="13">
        <v>0.2465</v>
      </c>
      <c r="I2804" s="25"/>
    </row>
    <row r="2805" spans="3:9" x14ac:dyDescent="0.35">
      <c r="C2805" s="12" t="s">
        <v>170</v>
      </c>
      <c r="D2805" s="13" t="s">
        <v>15</v>
      </c>
      <c r="E2805" s="12" t="s">
        <v>258</v>
      </c>
      <c r="F2805" s="12" t="s">
        <v>107</v>
      </c>
      <c r="G2805" s="12" t="s">
        <v>154</v>
      </c>
      <c r="H2805" s="13">
        <v>0.55059999999999998</v>
      </c>
      <c r="I2805" s="25"/>
    </row>
    <row r="2806" spans="3:9" x14ac:dyDescent="0.35">
      <c r="C2806" s="12" t="s">
        <v>170</v>
      </c>
      <c r="D2806" s="13" t="s">
        <v>15</v>
      </c>
      <c r="E2806" s="12" t="s">
        <v>258</v>
      </c>
      <c r="F2806" s="12" t="s">
        <v>108</v>
      </c>
      <c r="G2806" s="12" t="s">
        <v>154</v>
      </c>
      <c r="H2806" s="13">
        <v>7.2700000000000001E-2</v>
      </c>
      <c r="I2806" s="25"/>
    </row>
    <row r="2807" spans="3:9" x14ac:dyDescent="0.35">
      <c r="C2807" s="12" t="s">
        <v>170</v>
      </c>
      <c r="D2807" s="13" t="s">
        <v>15</v>
      </c>
      <c r="E2807" s="12" t="s">
        <v>258</v>
      </c>
      <c r="F2807" s="12" t="s">
        <v>109</v>
      </c>
      <c r="G2807" s="12" t="s">
        <v>154</v>
      </c>
      <c r="H2807" s="13">
        <v>0.37659999999999999</v>
      </c>
      <c r="I2807" s="25"/>
    </row>
    <row r="2808" spans="3:9" x14ac:dyDescent="0.35">
      <c r="C2808" s="12" t="s">
        <v>171</v>
      </c>
      <c r="D2808" s="13" t="s">
        <v>16</v>
      </c>
      <c r="E2808" s="12" t="s">
        <v>22</v>
      </c>
      <c r="F2808" s="12" t="s">
        <v>107</v>
      </c>
      <c r="G2808" s="12" t="s">
        <v>154</v>
      </c>
      <c r="H2808" s="13">
        <v>0.32800000000000001</v>
      </c>
      <c r="I2808" s="25"/>
    </row>
    <row r="2809" spans="3:9" x14ac:dyDescent="0.35">
      <c r="C2809" s="12" t="s">
        <v>171</v>
      </c>
      <c r="D2809" s="13" t="s">
        <v>16</v>
      </c>
      <c r="E2809" s="12" t="s">
        <v>22</v>
      </c>
      <c r="F2809" s="12" t="s">
        <v>108</v>
      </c>
      <c r="G2809" s="12" t="s">
        <v>154</v>
      </c>
      <c r="H2809" s="13">
        <v>0.246</v>
      </c>
      <c r="I2809" s="25"/>
    </row>
    <row r="2810" spans="3:9" x14ac:dyDescent="0.35">
      <c r="C2810" s="12" t="s">
        <v>171</v>
      </c>
      <c r="D2810" s="13" t="s">
        <v>16</v>
      </c>
      <c r="E2810" s="12" t="s">
        <v>22</v>
      </c>
      <c r="F2810" s="12" t="s">
        <v>109</v>
      </c>
      <c r="G2810" s="12" t="s">
        <v>154</v>
      </c>
      <c r="H2810" s="13">
        <v>0.42599999999999999</v>
      </c>
      <c r="I2810" s="25"/>
    </row>
    <row r="2811" spans="3:9" x14ac:dyDescent="0.35">
      <c r="C2811" s="12" t="s">
        <v>171</v>
      </c>
      <c r="D2811" s="13" t="s">
        <v>16</v>
      </c>
      <c r="E2811" s="12" t="s">
        <v>13</v>
      </c>
      <c r="F2811" s="12" t="s">
        <v>107</v>
      </c>
      <c r="G2811" s="12" t="s">
        <v>154</v>
      </c>
      <c r="H2811" s="13">
        <v>0.42899999999999999</v>
      </c>
      <c r="I2811" s="25"/>
    </row>
    <row r="2812" spans="3:9" x14ac:dyDescent="0.35">
      <c r="C2812" s="12" t="s">
        <v>171</v>
      </c>
      <c r="D2812" s="13" t="s">
        <v>16</v>
      </c>
      <c r="E2812" s="12" t="s">
        <v>13</v>
      </c>
      <c r="F2812" s="12" t="s">
        <v>108</v>
      </c>
      <c r="G2812" s="12" t="s">
        <v>154</v>
      </c>
      <c r="H2812" s="13">
        <v>0.17199999999999999</v>
      </c>
      <c r="I2812" s="25"/>
    </row>
    <row r="2813" spans="3:9" x14ac:dyDescent="0.35">
      <c r="C2813" s="12" t="s">
        <v>171</v>
      </c>
      <c r="D2813" s="13" t="s">
        <v>16</v>
      </c>
      <c r="E2813" s="12" t="s">
        <v>13</v>
      </c>
      <c r="F2813" s="12" t="s">
        <v>109</v>
      </c>
      <c r="G2813" s="12" t="s">
        <v>154</v>
      </c>
      <c r="H2813" s="13">
        <v>0.39900000000000002</v>
      </c>
      <c r="I2813" s="25"/>
    </row>
    <row r="2814" spans="3:9" x14ac:dyDescent="0.35">
      <c r="C2814" s="12" t="s">
        <v>171</v>
      </c>
      <c r="D2814" s="13" t="s">
        <v>16</v>
      </c>
      <c r="E2814" s="12" t="s">
        <v>14</v>
      </c>
      <c r="F2814" s="12" t="s">
        <v>107</v>
      </c>
      <c r="G2814" s="12" t="s">
        <v>154</v>
      </c>
      <c r="H2814" s="13">
        <v>0.33429999999999999</v>
      </c>
      <c r="I2814" s="25"/>
    </row>
    <row r="2815" spans="3:9" x14ac:dyDescent="0.35">
      <c r="C2815" s="12" t="s">
        <v>171</v>
      </c>
      <c r="D2815" s="13" t="s">
        <v>16</v>
      </c>
      <c r="E2815" s="12" t="s">
        <v>14</v>
      </c>
      <c r="F2815" s="12" t="s">
        <v>108</v>
      </c>
      <c r="G2815" s="12" t="s">
        <v>154</v>
      </c>
      <c r="H2815" s="13">
        <v>0.17749999999999999</v>
      </c>
      <c r="I2815" s="25"/>
    </row>
    <row r="2816" spans="3:9" x14ac:dyDescent="0.35">
      <c r="C2816" s="12" t="s">
        <v>171</v>
      </c>
      <c r="D2816" s="13" t="s">
        <v>16</v>
      </c>
      <c r="E2816" s="12" t="s">
        <v>14</v>
      </c>
      <c r="F2816" s="12" t="s">
        <v>109</v>
      </c>
      <c r="G2816" s="12" t="s">
        <v>154</v>
      </c>
      <c r="H2816" s="13">
        <v>0.48820000000000002</v>
      </c>
      <c r="I2816" s="25"/>
    </row>
    <row r="2817" spans="3:9" x14ac:dyDescent="0.35">
      <c r="C2817" s="12" t="s">
        <v>171</v>
      </c>
      <c r="D2817" s="13" t="s">
        <v>16</v>
      </c>
      <c r="E2817" s="12" t="s">
        <v>23</v>
      </c>
      <c r="F2817" s="12" t="s">
        <v>107</v>
      </c>
      <c r="G2817" s="12" t="s">
        <v>154</v>
      </c>
      <c r="H2817" s="13">
        <v>0.46800000000000003</v>
      </c>
      <c r="I2817" s="25"/>
    </row>
    <row r="2818" spans="3:9" x14ac:dyDescent="0.35">
      <c r="C2818" s="12" t="s">
        <v>171</v>
      </c>
      <c r="D2818" s="13" t="s">
        <v>16</v>
      </c>
      <c r="E2818" s="12" t="s">
        <v>23</v>
      </c>
      <c r="F2818" s="12" t="s">
        <v>108</v>
      </c>
      <c r="G2818" s="12" t="s">
        <v>154</v>
      </c>
      <c r="H2818" s="13">
        <v>0.191</v>
      </c>
      <c r="I2818" s="25"/>
    </row>
    <row r="2819" spans="3:9" x14ac:dyDescent="0.35">
      <c r="C2819" s="12" t="s">
        <v>171</v>
      </c>
      <c r="D2819" s="13" t="s">
        <v>16</v>
      </c>
      <c r="E2819" s="12" t="s">
        <v>23</v>
      </c>
      <c r="F2819" s="12" t="s">
        <v>109</v>
      </c>
      <c r="G2819" s="12" t="s">
        <v>154</v>
      </c>
      <c r="H2819" s="13">
        <v>0.34100000000000003</v>
      </c>
      <c r="I2819" s="25"/>
    </row>
    <row r="2820" spans="3:9" x14ac:dyDescent="0.35">
      <c r="C2820" s="12" t="s">
        <v>171</v>
      </c>
      <c r="D2820" s="13" t="s">
        <v>16</v>
      </c>
      <c r="E2820" s="12" t="s">
        <v>24</v>
      </c>
      <c r="F2820" s="12" t="s">
        <v>107</v>
      </c>
      <c r="G2820" s="12" t="s">
        <v>154</v>
      </c>
      <c r="H2820" s="13">
        <v>0.25879999999999997</v>
      </c>
      <c r="I2820" s="25"/>
    </row>
    <row r="2821" spans="3:9" x14ac:dyDescent="0.35">
      <c r="C2821" s="12" t="s">
        <v>171</v>
      </c>
      <c r="D2821" s="13" t="s">
        <v>16</v>
      </c>
      <c r="E2821" s="12" t="s">
        <v>24</v>
      </c>
      <c r="F2821" s="12" t="s">
        <v>108</v>
      </c>
      <c r="G2821" s="12" t="s">
        <v>154</v>
      </c>
      <c r="H2821" s="13">
        <v>0.1739</v>
      </c>
      <c r="I2821" s="25"/>
    </row>
    <row r="2822" spans="3:9" x14ac:dyDescent="0.35">
      <c r="C2822" s="12" t="s">
        <v>171</v>
      </c>
      <c r="D2822" s="13" t="s">
        <v>16</v>
      </c>
      <c r="E2822" s="12" t="s">
        <v>24</v>
      </c>
      <c r="F2822" s="12" t="s">
        <v>109</v>
      </c>
      <c r="G2822" s="12" t="s">
        <v>154</v>
      </c>
      <c r="H2822" s="13">
        <v>0.56730000000000003</v>
      </c>
      <c r="I2822" s="25"/>
    </row>
    <row r="2823" spans="3:9" x14ac:dyDescent="0.35">
      <c r="C2823" s="12" t="s">
        <v>171</v>
      </c>
      <c r="D2823" s="13" t="s">
        <v>16</v>
      </c>
      <c r="E2823" s="12" t="s">
        <v>258</v>
      </c>
      <c r="F2823" s="12" t="s">
        <v>107</v>
      </c>
      <c r="G2823" s="12" t="s">
        <v>154</v>
      </c>
      <c r="H2823" s="13">
        <v>0.23530000000000001</v>
      </c>
      <c r="I2823" s="25"/>
    </row>
    <row r="2824" spans="3:9" x14ac:dyDescent="0.35">
      <c r="C2824" s="12" t="s">
        <v>171</v>
      </c>
      <c r="D2824" s="13" t="s">
        <v>16</v>
      </c>
      <c r="E2824" s="12" t="s">
        <v>258</v>
      </c>
      <c r="F2824" s="12" t="s">
        <v>108</v>
      </c>
      <c r="G2824" s="12" t="s">
        <v>154</v>
      </c>
      <c r="H2824" s="13">
        <v>7.5700000000000003E-2</v>
      </c>
      <c r="I2824" s="25"/>
    </row>
    <row r="2825" spans="3:9" x14ac:dyDescent="0.35">
      <c r="C2825" s="12" t="s">
        <v>171</v>
      </c>
      <c r="D2825" s="13" t="s">
        <v>16</v>
      </c>
      <c r="E2825" s="12" t="s">
        <v>258</v>
      </c>
      <c r="F2825" s="12" t="s">
        <v>109</v>
      </c>
      <c r="G2825" s="12" t="s">
        <v>154</v>
      </c>
      <c r="H2825" s="13">
        <v>0.68899999999999995</v>
      </c>
      <c r="I2825" s="25"/>
    </row>
    <row r="2826" spans="3:9" x14ac:dyDescent="0.35">
      <c r="C2826" s="12" t="s">
        <v>172</v>
      </c>
      <c r="D2826" s="13" t="s">
        <v>17</v>
      </c>
      <c r="E2826" s="12" t="s">
        <v>22</v>
      </c>
      <c r="F2826" s="12" t="s">
        <v>107</v>
      </c>
      <c r="G2826" s="12" t="s">
        <v>154</v>
      </c>
      <c r="H2826" s="13">
        <v>0.34444612247980066</v>
      </c>
      <c r="I2826" s="25"/>
    </row>
    <row r="2827" spans="3:9" x14ac:dyDescent="0.35">
      <c r="C2827" s="12" t="s">
        <v>172</v>
      </c>
      <c r="D2827" s="13" t="s">
        <v>17</v>
      </c>
      <c r="E2827" s="12" t="s">
        <v>22</v>
      </c>
      <c r="F2827" s="12" t="s">
        <v>108</v>
      </c>
      <c r="G2827" s="12" t="s">
        <v>154</v>
      </c>
      <c r="H2827" s="13">
        <v>8.1288227742958546E-2</v>
      </c>
      <c r="I2827" s="25"/>
    </row>
    <row r="2828" spans="3:9" x14ac:dyDescent="0.35">
      <c r="C2828" s="12" t="s">
        <v>172</v>
      </c>
      <c r="D2828" s="13" t="s">
        <v>17</v>
      </c>
      <c r="E2828" s="12" t="s">
        <v>22</v>
      </c>
      <c r="F2828" s="12" t="s">
        <v>109</v>
      </c>
      <c r="G2828" s="12" t="s">
        <v>154</v>
      </c>
      <c r="H2828" s="13">
        <v>0.57426564977724082</v>
      </c>
      <c r="I2828" s="25"/>
    </row>
    <row r="2829" spans="3:9" x14ac:dyDescent="0.35">
      <c r="C2829" s="12" t="s">
        <v>172</v>
      </c>
      <c r="D2829" s="13" t="s">
        <v>17</v>
      </c>
      <c r="E2829" s="12" t="s">
        <v>13</v>
      </c>
      <c r="F2829" s="12" t="s">
        <v>107</v>
      </c>
      <c r="G2829" s="12" t="s">
        <v>154</v>
      </c>
      <c r="H2829" s="13">
        <v>0.41170000000000001</v>
      </c>
      <c r="I2829" s="25"/>
    </row>
    <row r="2830" spans="3:9" x14ac:dyDescent="0.35">
      <c r="C2830" s="12" t="s">
        <v>172</v>
      </c>
      <c r="D2830" s="13" t="s">
        <v>17</v>
      </c>
      <c r="E2830" s="12" t="s">
        <v>13</v>
      </c>
      <c r="F2830" s="12" t="s">
        <v>108</v>
      </c>
      <c r="G2830" s="12" t="s">
        <v>154</v>
      </c>
      <c r="H2830" s="13">
        <v>0.16950000000000001</v>
      </c>
      <c r="I2830" s="25"/>
    </row>
    <row r="2831" spans="3:9" x14ac:dyDescent="0.35">
      <c r="C2831" s="12" t="s">
        <v>172</v>
      </c>
      <c r="D2831" s="13" t="s">
        <v>17</v>
      </c>
      <c r="E2831" s="12" t="s">
        <v>13</v>
      </c>
      <c r="F2831" s="12" t="s">
        <v>109</v>
      </c>
      <c r="G2831" s="12" t="s">
        <v>154</v>
      </c>
      <c r="H2831" s="13">
        <v>0.41880000000000001</v>
      </c>
      <c r="I2831" s="25"/>
    </row>
    <row r="2832" spans="3:9" x14ac:dyDescent="0.35">
      <c r="C2832" s="12" t="s">
        <v>172</v>
      </c>
      <c r="D2832" s="13" t="s">
        <v>17</v>
      </c>
      <c r="E2832" s="12" t="s">
        <v>14</v>
      </c>
      <c r="F2832" s="12" t="s">
        <v>107</v>
      </c>
      <c r="G2832" s="12" t="s">
        <v>154</v>
      </c>
      <c r="H2832" s="13">
        <v>0.3201</v>
      </c>
      <c r="I2832" s="25"/>
    </row>
    <row r="2833" spans="3:9" x14ac:dyDescent="0.35">
      <c r="C2833" s="12" t="s">
        <v>172</v>
      </c>
      <c r="D2833" s="13" t="s">
        <v>17</v>
      </c>
      <c r="E2833" s="12" t="s">
        <v>14</v>
      </c>
      <c r="F2833" s="12" t="s">
        <v>108</v>
      </c>
      <c r="G2833" s="12" t="s">
        <v>154</v>
      </c>
      <c r="H2833" s="13">
        <v>0.21440000000000001</v>
      </c>
      <c r="I2833" s="25"/>
    </row>
    <row r="2834" spans="3:9" x14ac:dyDescent="0.35">
      <c r="C2834" s="12" t="s">
        <v>172</v>
      </c>
      <c r="D2834" s="13" t="s">
        <v>17</v>
      </c>
      <c r="E2834" s="12" t="s">
        <v>14</v>
      </c>
      <c r="F2834" s="12" t="s">
        <v>109</v>
      </c>
      <c r="G2834" s="12" t="s">
        <v>154</v>
      </c>
      <c r="H2834" s="13">
        <v>0.46550000000000002</v>
      </c>
      <c r="I2834" s="25"/>
    </row>
    <row r="2835" spans="3:9" x14ac:dyDescent="0.35">
      <c r="C2835" s="12" t="s">
        <v>172</v>
      </c>
      <c r="D2835" s="13" t="s">
        <v>17</v>
      </c>
      <c r="E2835" s="12" t="s">
        <v>23</v>
      </c>
      <c r="F2835" s="12" t="s">
        <v>107</v>
      </c>
      <c r="G2835" s="12" t="s">
        <v>154</v>
      </c>
      <c r="H2835" s="13">
        <v>0.2661</v>
      </c>
      <c r="I2835" s="25"/>
    </row>
    <row r="2836" spans="3:9" x14ac:dyDescent="0.35">
      <c r="C2836" s="12" t="s">
        <v>172</v>
      </c>
      <c r="D2836" s="13" t="s">
        <v>17</v>
      </c>
      <c r="E2836" s="12" t="s">
        <v>23</v>
      </c>
      <c r="F2836" s="12" t="s">
        <v>108</v>
      </c>
      <c r="G2836" s="12" t="s">
        <v>154</v>
      </c>
      <c r="H2836" s="13">
        <v>0.22819999999999999</v>
      </c>
      <c r="I2836" s="25"/>
    </row>
    <row r="2837" spans="3:9" x14ac:dyDescent="0.35">
      <c r="C2837" s="12" t="s">
        <v>172</v>
      </c>
      <c r="D2837" s="13" t="s">
        <v>17</v>
      </c>
      <c r="E2837" s="12" t="s">
        <v>23</v>
      </c>
      <c r="F2837" s="12" t="s">
        <v>109</v>
      </c>
      <c r="G2837" s="12" t="s">
        <v>154</v>
      </c>
      <c r="H2837" s="13">
        <v>0.50570000000000004</v>
      </c>
      <c r="I2837" s="25"/>
    </row>
    <row r="2838" spans="3:9" x14ac:dyDescent="0.35">
      <c r="C2838" s="12" t="s">
        <v>172</v>
      </c>
      <c r="D2838" s="13" t="s">
        <v>17</v>
      </c>
      <c r="E2838" s="12" t="s">
        <v>24</v>
      </c>
      <c r="F2838" s="12" t="s">
        <v>107</v>
      </c>
      <c r="G2838" s="12" t="s">
        <v>154</v>
      </c>
      <c r="H2838" s="13">
        <v>0.36</v>
      </c>
      <c r="I2838" s="25"/>
    </row>
    <row r="2839" spans="3:9" x14ac:dyDescent="0.35">
      <c r="C2839" s="12" t="s">
        <v>172</v>
      </c>
      <c r="D2839" s="13" t="s">
        <v>17</v>
      </c>
      <c r="E2839" s="12" t="s">
        <v>24</v>
      </c>
      <c r="F2839" s="12" t="s">
        <v>108</v>
      </c>
      <c r="G2839" s="12" t="s">
        <v>154</v>
      </c>
      <c r="H2839" s="13">
        <v>0.17</v>
      </c>
      <c r="I2839" s="25"/>
    </row>
    <row r="2840" spans="3:9" x14ac:dyDescent="0.35">
      <c r="C2840" s="12" t="s">
        <v>172</v>
      </c>
      <c r="D2840" s="13" t="s">
        <v>17</v>
      </c>
      <c r="E2840" s="12" t="s">
        <v>24</v>
      </c>
      <c r="F2840" s="12" t="s">
        <v>109</v>
      </c>
      <c r="G2840" s="12" t="s">
        <v>154</v>
      </c>
      <c r="H2840" s="13">
        <v>0.47</v>
      </c>
      <c r="I2840" s="25"/>
    </row>
    <row r="2841" spans="3:9" x14ac:dyDescent="0.35">
      <c r="C2841" s="12" t="s">
        <v>172</v>
      </c>
      <c r="D2841" s="13" t="s">
        <v>17</v>
      </c>
      <c r="E2841" s="12" t="s">
        <v>258</v>
      </c>
      <c r="F2841" s="12" t="s">
        <v>107</v>
      </c>
      <c r="G2841" s="12" t="s">
        <v>154</v>
      </c>
      <c r="H2841" s="13">
        <v>0.96440899254198487</v>
      </c>
      <c r="I2841" s="25"/>
    </row>
    <row r="2842" spans="3:9" x14ac:dyDescent="0.35">
      <c r="C2842" s="12" t="s">
        <v>172</v>
      </c>
      <c r="D2842" s="13" t="s">
        <v>17</v>
      </c>
      <c r="E2842" s="12" t="s">
        <v>258</v>
      </c>
      <c r="F2842" s="12" t="s">
        <v>108</v>
      </c>
      <c r="G2842" s="12" t="s">
        <v>154</v>
      </c>
      <c r="H2842" s="13">
        <v>1.3091767567470892E-2</v>
      </c>
      <c r="I2842" s="25"/>
    </row>
    <row r="2843" spans="3:9" x14ac:dyDescent="0.35">
      <c r="C2843" s="12" t="s">
        <v>172</v>
      </c>
      <c r="D2843" s="13" t="s">
        <v>17</v>
      </c>
      <c r="E2843" s="12" t="s">
        <v>258</v>
      </c>
      <c r="F2843" s="12" t="s">
        <v>109</v>
      </c>
      <c r="G2843" s="12" t="s">
        <v>154</v>
      </c>
      <c r="H2843" s="13">
        <v>2.249923989054424E-2</v>
      </c>
      <c r="I2843" s="25"/>
    </row>
    <row r="2844" spans="3:9" x14ac:dyDescent="0.35">
      <c r="C2844" s="12" t="s">
        <v>173</v>
      </c>
      <c r="D2844" s="13" t="s">
        <v>18</v>
      </c>
      <c r="E2844" s="12" t="s">
        <v>22</v>
      </c>
      <c r="F2844" s="12" t="s">
        <v>107</v>
      </c>
      <c r="G2844" s="12" t="s">
        <v>154</v>
      </c>
      <c r="H2844" s="13">
        <v>0</v>
      </c>
      <c r="I2844" s="25"/>
    </row>
    <row r="2845" spans="3:9" x14ac:dyDescent="0.35">
      <c r="C2845" s="12" t="s">
        <v>173</v>
      </c>
      <c r="D2845" s="13" t="s">
        <v>18</v>
      </c>
      <c r="E2845" s="12" t="s">
        <v>22</v>
      </c>
      <c r="F2845" s="12" t="s">
        <v>108</v>
      </c>
      <c r="G2845" s="12" t="s">
        <v>154</v>
      </c>
      <c r="H2845" s="13">
        <v>0.68</v>
      </c>
      <c r="I2845" s="25"/>
    </row>
    <row r="2846" spans="3:9" x14ac:dyDescent="0.35">
      <c r="C2846" s="12" t="s">
        <v>173</v>
      </c>
      <c r="D2846" s="13" t="s">
        <v>18</v>
      </c>
      <c r="E2846" s="12" t="s">
        <v>22</v>
      </c>
      <c r="F2846" s="12" t="s">
        <v>109</v>
      </c>
      <c r="G2846" s="12" t="s">
        <v>154</v>
      </c>
      <c r="H2846" s="13">
        <v>0.32</v>
      </c>
      <c r="I2846" s="25"/>
    </row>
    <row r="2847" spans="3:9" x14ac:dyDescent="0.35">
      <c r="C2847" s="12" t="s">
        <v>173</v>
      </c>
      <c r="D2847" s="13" t="s">
        <v>18</v>
      </c>
      <c r="E2847" s="12" t="s">
        <v>13</v>
      </c>
      <c r="F2847" s="12" t="s">
        <v>107</v>
      </c>
      <c r="G2847" s="12" t="s">
        <v>154</v>
      </c>
      <c r="H2847" s="13">
        <v>0</v>
      </c>
      <c r="I2847" s="25"/>
    </row>
    <row r="2848" spans="3:9" x14ac:dyDescent="0.35">
      <c r="C2848" s="12" t="s">
        <v>173</v>
      </c>
      <c r="D2848" s="13" t="s">
        <v>18</v>
      </c>
      <c r="E2848" s="12" t="s">
        <v>13</v>
      </c>
      <c r="F2848" s="12" t="s">
        <v>108</v>
      </c>
      <c r="G2848" s="12" t="s">
        <v>154</v>
      </c>
      <c r="H2848" s="13">
        <v>0</v>
      </c>
      <c r="I2848" s="25"/>
    </row>
    <row r="2849" spans="3:9" x14ac:dyDescent="0.35">
      <c r="C2849" s="12" t="s">
        <v>173</v>
      </c>
      <c r="D2849" s="13" t="s">
        <v>18</v>
      </c>
      <c r="E2849" s="12" t="s">
        <v>13</v>
      </c>
      <c r="F2849" s="12" t="s">
        <v>109</v>
      </c>
      <c r="G2849" s="12" t="s">
        <v>154</v>
      </c>
      <c r="H2849" s="13">
        <v>0</v>
      </c>
      <c r="I2849" s="25"/>
    </row>
    <row r="2850" spans="3:9" x14ac:dyDescent="0.35">
      <c r="C2850" s="12" t="s">
        <v>173</v>
      </c>
      <c r="D2850" s="13" t="s">
        <v>18</v>
      </c>
      <c r="E2850" s="12" t="s">
        <v>14</v>
      </c>
      <c r="F2850" s="12" t="s">
        <v>107</v>
      </c>
      <c r="G2850" s="12" t="s">
        <v>154</v>
      </c>
      <c r="H2850" s="13">
        <v>0</v>
      </c>
      <c r="I2850" s="25"/>
    </row>
    <row r="2851" spans="3:9" x14ac:dyDescent="0.35">
      <c r="C2851" s="12" t="s">
        <v>173</v>
      </c>
      <c r="D2851" s="13" t="s">
        <v>18</v>
      </c>
      <c r="E2851" s="12" t="s">
        <v>14</v>
      </c>
      <c r="F2851" s="12" t="s">
        <v>108</v>
      </c>
      <c r="G2851" s="12" t="s">
        <v>154</v>
      </c>
      <c r="H2851" s="13">
        <v>0</v>
      </c>
      <c r="I2851" s="25"/>
    </row>
    <row r="2852" spans="3:9" x14ac:dyDescent="0.35">
      <c r="C2852" s="12" t="s">
        <v>173</v>
      </c>
      <c r="D2852" s="13" t="s">
        <v>18</v>
      </c>
      <c r="E2852" s="12" t="s">
        <v>14</v>
      </c>
      <c r="F2852" s="12" t="s">
        <v>109</v>
      </c>
      <c r="G2852" s="12" t="s">
        <v>154</v>
      </c>
      <c r="H2852" s="13">
        <v>0</v>
      </c>
      <c r="I2852" s="25"/>
    </row>
    <row r="2853" spans="3:9" x14ac:dyDescent="0.35">
      <c r="C2853" s="12" t="s">
        <v>173</v>
      </c>
      <c r="D2853" s="13" t="s">
        <v>18</v>
      </c>
      <c r="E2853" s="12" t="s">
        <v>23</v>
      </c>
      <c r="F2853" s="12" t="s">
        <v>107</v>
      </c>
      <c r="G2853" s="12" t="s">
        <v>154</v>
      </c>
      <c r="H2853" s="13">
        <v>0</v>
      </c>
      <c r="I2853" s="25"/>
    </row>
    <row r="2854" spans="3:9" x14ac:dyDescent="0.35">
      <c r="C2854" s="12" t="s">
        <v>173</v>
      </c>
      <c r="D2854" s="13" t="s">
        <v>18</v>
      </c>
      <c r="E2854" s="12" t="s">
        <v>23</v>
      </c>
      <c r="F2854" s="12" t="s">
        <v>108</v>
      </c>
      <c r="G2854" s="12" t="s">
        <v>154</v>
      </c>
      <c r="H2854" s="13">
        <v>0</v>
      </c>
      <c r="I2854" s="25"/>
    </row>
    <row r="2855" spans="3:9" x14ac:dyDescent="0.35">
      <c r="C2855" s="12" t="s">
        <v>173</v>
      </c>
      <c r="D2855" s="13" t="s">
        <v>18</v>
      </c>
      <c r="E2855" s="12" t="s">
        <v>23</v>
      </c>
      <c r="F2855" s="12" t="s">
        <v>109</v>
      </c>
      <c r="G2855" s="12" t="s">
        <v>154</v>
      </c>
      <c r="H2855" s="13">
        <v>0</v>
      </c>
      <c r="I2855" s="25"/>
    </row>
    <row r="2856" spans="3:9" x14ac:dyDescent="0.35">
      <c r="C2856" s="12" t="s">
        <v>173</v>
      </c>
      <c r="D2856" s="13" t="s">
        <v>18</v>
      </c>
      <c r="E2856" s="12" t="s">
        <v>24</v>
      </c>
      <c r="F2856" s="12" t="s">
        <v>107</v>
      </c>
      <c r="G2856" s="12" t="s">
        <v>154</v>
      </c>
      <c r="H2856" s="13">
        <v>0.42</v>
      </c>
      <c r="I2856" s="25"/>
    </row>
    <row r="2857" spans="3:9" x14ac:dyDescent="0.35">
      <c r="C2857" s="12" t="s">
        <v>173</v>
      </c>
      <c r="D2857" s="13" t="s">
        <v>18</v>
      </c>
      <c r="E2857" s="12" t="s">
        <v>24</v>
      </c>
      <c r="F2857" s="12" t="s">
        <v>108</v>
      </c>
      <c r="G2857" s="12" t="s">
        <v>154</v>
      </c>
      <c r="H2857" s="13">
        <v>0.1</v>
      </c>
      <c r="I2857" s="25"/>
    </row>
    <row r="2858" spans="3:9" x14ac:dyDescent="0.35">
      <c r="C2858" s="12" t="s">
        <v>173</v>
      </c>
      <c r="D2858" s="13" t="s">
        <v>18</v>
      </c>
      <c r="E2858" s="12" t="s">
        <v>24</v>
      </c>
      <c r="F2858" s="12" t="s">
        <v>109</v>
      </c>
      <c r="G2858" s="12" t="s">
        <v>154</v>
      </c>
      <c r="H2858" s="13">
        <v>0.48</v>
      </c>
      <c r="I2858" s="25"/>
    </row>
    <row r="2859" spans="3:9" x14ac:dyDescent="0.35">
      <c r="C2859" s="12" t="s">
        <v>173</v>
      </c>
      <c r="D2859" s="13" t="s">
        <v>18</v>
      </c>
      <c r="E2859" s="12" t="s">
        <v>258</v>
      </c>
      <c r="F2859" s="12" t="s">
        <v>107</v>
      </c>
      <c r="G2859" s="12" t="s">
        <v>154</v>
      </c>
      <c r="H2859" s="13">
        <v>0.38</v>
      </c>
      <c r="I2859" s="25"/>
    </row>
    <row r="2860" spans="3:9" x14ac:dyDescent="0.35">
      <c r="C2860" s="12" t="s">
        <v>173</v>
      </c>
      <c r="D2860" s="13" t="s">
        <v>18</v>
      </c>
      <c r="E2860" s="12" t="s">
        <v>258</v>
      </c>
      <c r="F2860" s="12" t="s">
        <v>108</v>
      </c>
      <c r="G2860" s="12" t="s">
        <v>154</v>
      </c>
      <c r="H2860" s="13">
        <v>7.0000000000000007E-2</v>
      </c>
      <c r="I2860" s="25"/>
    </row>
    <row r="2861" spans="3:9" x14ac:dyDescent="0.35">
      <c r="C2861" s="12" t="s">
        <v>173</v>
      </c>
      <c r="D2861" s="13" t="s">
        <v>18</v>
      </c>
      <c r="E2861" s="12" t="s">
        <v>258</v>
      </c>
      <c r="F2861" s="12" t="s">
        <v>109</v>
      </c>
      <c r="G2861" s="12" t="s">
        <v>154</v>
      </c>
      <c r="H2861" s="13">
        <v>0.55000000000000004</v>
      </c>
      <c r="I2861" s="25"/>
    </row>
    <row r="2862" spans="3:9" x14ac:dyDescent="0.35">
      <c r="C2862" s="12" t="s">
        <v>174</v>
      </c>
      <c r="D2862" s="13" t="s">
        <v>18</v>
      </c>
      <c r="E2862" s="12" t="s">
        <v>22</v>
      </c>
      <c r="F2862" s="12" t="s">
        <v>107</v>
      </c>
      <c r="G2862" s="12" t="s">
        <v>154</v>
      </c>
      <c r="H2862" s="13">
        <v>0.37040000000000001</v>
      </c>
      <c r="I2862" s="25"/>
    </row>
    <row r="2863" spans="3:9" x14ac:dyDescent="0.35">
      <c r="C2863" s="12" t="s">
        <v>174</v>
      </c>
      <c r="D2863" s="13" t="s">
        <v>18</v>
      </c>
      <c r="E2863" s="12" t="s">
        <v>22</v>
      </c>
      <c r="F2863" s="12" t="s">
        <v>108</v>
      </c>
      <c r="G2863" s="12" t="s">
        <v>154</v>
      </c>
      <c r="H2863" s="13">
        <v>0.12839999999999999</v>
      </c>
      <c r="I2863" s="25"/>
    </row>
    <row r="2864" spans="3:9" x14ac:dyDescent="0.35">
      <c r="C2864" s="12" t="s">
        <v>174</v>
      </c>
      <c r="D2864" s="13" t="s">
        <v>18</v>
      </c>
      <c r="E2864" s="12" t="s">
        <v>22</v>
      </c>
      <c r="F2864" s="12" t="s">
        <v>109</v>
      </c>
      <c r="G2864" s="12" t="s">
        <v>154</v>
      </c>
      <c r="H2864" s="13">
        <v>0.50119999999999998</v>
      </c>
      <c r="I2864" s="25"/>
    </row>
    <row r="2865" spans="3:9" x14ac:dyDescent="0.35">
      <c r="C2865" s="12" t="s">
        <v>174</v>
      </c>
      <c r="D2865" s="13" t="s">
        <v>18</v>
      </c>
      <c r="E2865" s="12" t="s">
        <v>13</v>
      </c>
      <c r="F2865" s="12" t="s">
        <v>107</v>
      </c>
      <c r="G2865" s="12" t="s">
        <v>154</v>
      </c>
      <c r="H2865" s="13">
        <v>0.50049999999999994</v>
      </c>
      <c r="I2865" s="25"/>
    </row>
    <row r="2866" spans="3:9" x14ac:dyDescent="0.35">
      <c r="C2866" s="12" t="s">
        <v>174</v>
      </c>
      <c r="D2866" s="13" t="s">
        <v>18</v>
      </c>
      <c r="E2866" s="12" t="s">
        <v>13</v>
      </c>
      <c r="F2866" s="12" t="s">
        <v>108</v>
      </c>
      <c r="G2866" s="12" t="s">
        <v>154</v>
      </c>
      <c r="H2866" s="13">
        <v>7.51E-2</v>
      </c>
      <c r="I2866" s="25"/>
    </row>
    <row r="2867" spans="3:9" x14ac:dyDescent="0.35">
      <c r="C2867" s="12" t="s">
        <v>174</v>
      </c>
      <c r="D2867" s="13" t="s">
        <v>18</v>
      </c>
      <c r="E2867" s="12" t="s">
        <v>13</v>
      </c>
      <c r="F2867" s="12" t="s">
        <v>109</v>
      </c>
      <c r="G2867" s="12" t="s">
        <v>154</v>
      </c>
      <c r="H2867" s="13">
        <v>0.4244</v>
      </c>
      <c r="I2867" s="25"/>
    </row>
    <row r="2868" spans="3:9" x14ac:dyDescent="0.35">
      <c r="C2868" s="12" t="s">
        <v>174</v>
      </c>
      <c r="D2868" s="13" t="s">
        <v>18</v>
      </c>
      <c r="E2868" s="12" t="s">
        <v>14</v>
      </c>
      <c r="F2868" s="12" t="s">
        <v>107</v>
      </c>
      <c r="G2868" s="12" t="s">
        <v>154</v>
      </c>
      <c r="H2868" s="13">
        <v>0.4012</v>
      </c>
      <c r="I2868" s="25"/>
    </row>
    <row r="2869" spans="3:9" x14ac:dyDescent="0.35">
      <c r="C2869" s="12" t="s">
        <v>174</v>
      </c>
      <c r="D2869" s="13" t="s">
        <v>18</v>
      </c>
      <c r="E2869" s="12" t="s">
        <v>14</v>
      </c>
      <c r="F2869" s="12" t="s">
        <v>108</v>
      </c>
      <c r="G2869" s="12" t="s">
        <v>154</v>
      </c>
      <c r="H2869" s="13">
        <v>9.64E-2</v>
      </c>
      <c r="I2869" s="25"/>
    </row>
    <row r="2870" spans="3:9" x14ac:dyDescent="0.35">
      <c r="C2870" s="12" t="s">
        <v>174</v>
      </c>
      <c r="D2870" s="13" t="s">
        <v>18</v>
      </c>
      <c r="E2870" s="12" t="s">
        <v>14</v>
      </c>
      <c r="F2870" s="12" t="s">
        <v>109</v>
      </c>
      <c r="G2870" s="12" t="s">
        <v>154</v>
      </c>
      <c r="H2870" s="13">
        <v>0.50239999999999996</v>
      </c>
      <c r="I2870" s="25"/>
    </row>
    <row r="2871" spans="3:9" x14ac:dyDescent="0.35">
      <c r="C2871" s="12" t="s">
        <v>174</v>
      </c>
      <c r="D2871" s="13" t="s">
        <v>18</v>
      </c>
      <c r="E2871" s="12" t="s">
        <v>23</v>
      </c>
      <c r="F2871" s="12" t="s">
        <v>107</v>
      </c>
      <c r="G2871" s="12" t="s">
        <v>154</v>
      </c>
      <c r="H2871" s="13">
        <v>0.46800000000000003</v>
      </c>
      <c r="I2871" s="25"/>
    </row>
    <row r="2872" spans="3:9" x14ac:dyDescent="0.35">
      <c r="C2872" s="12" t="s">
        <v>174</v>
      </c>
      <c r="D2872" s="13" t="s">
        <v>18</v>
      </c>
      <c r="E2872" s="12" t="s">
        <v>23</v>
      </c>
      <c r="F2872" s="12" t="s">
        <v>108</v>
      </c>
      <c r="G2872" s="12" t="s">
        <v>154</v>
      </c>
      <c r="H2872" s="13">
        <v>0.12540000000000001</v>
      </c>
      <c r="I2872" s="25"/>
    </row>
    <row r="2873" spans="3:9" x14ac:dyDescent="0.35">
      <c r="C2873" s="12" t="s">
        <v>174</v>
      </c>
      <c r="D2873" s="13" t="s">
        <v>18</v>
      </c>
      <c r="E2873" s="12" t="s">
        <v>23</v>
      </c>
      <c r="F2873" s="12" t="s">
        <v>109</v>
      </c>
      <c r="G2873" s="12" t="s">
        <v>154</v>
      </c>
      <c r="H2873" s="13">
        <v>0.40660000000000002</v>
      </c>
      <c r="I2873" s="25"/>
    </row>
    <row r="2874" spans="3:9" x14ac:dyDescent="0.35">
      <c r="C2874" s="12" t="s">
        <v>174</v>
      </c>
      <c r="D2874" s="13" t="s">
        <v>18</v>
      </c>
      <c r="E2874" s="12" t="s">
        <v>24</v>
      </c>
      <c r="F2874" s="12" t="s">
        <v>107</v>
      </c>
      <c r="G2874" s="12" t="s">
        <v>154</v>
      </c>
      <c r="H2874" s="13">
        <v>0.56130000000000002</v>
      </c>
      <c r="I2874" s="25"/>
    </row>
    <row r="2875" spans="3:9" x14ac:dyDescent="0.35">
      <c r="C2875" s="12" t="s">
        <v>174</v>
      </c>
      <c r="D2875" s="13" t="s">
        <v>18</v>
      </c>
      <c r="E2875" s="12" t="s">
        <v>24</v>
      </c>
      <c r="F2875" s="12" t="s">
        <v>108</v>
      </c>
      <c r="G2875" s="12" t="s">
        <v>154</v>
      </c>
      <c r="H2875" s="13">
        <v>5.7299999999999997E-2</v>
      </c>
      <c r="I2875" s="25"/>
    </row>
    <row r="2876" spans="3:9" x14ac:dyDescent="0.35">
      <c r="C2876" s="12" t="s">
        <v>174</v>
      </c>
      <c r="D2876" s="13" t="s">
        <v>18</v>
      </c>
      <c r="E2876" s="12" t="s">
        <v>24</v>
      </c>
      <c r="F2876" s="12" t="s">
        <v>109</v>
      </c>
      <c r="G2876" s="12" t="s">
        <v>154</v>
      </c>
      <c r="H2876" s="13">
        <v>0.38140000000000002</v>
      </c>
      <c r="I2876" s="25"/>
    </row>
    <row r="2877" spans="3:9" x14ac:dyDescent="0.35">
      <c r="C2877" s="12" t="s">
        <v>174</v>
      </c>
      <c r="D2877" s="13" t="s">
        <v>18</v>
      </c>
      <c r="E2877" s="12" t="s">
        <v>258</v>
      </c>
      <c r="F2877" s="12" t="s">
        <v>107</v>
      </c>
      <c r="G2877" s="12" t="s">
        <v>154</v>
      </c>
      <c r="H2877" s="13">
        <v>0.4844</v>
      </c>
      <c r="I2877" s="25"/>
    </row>
    <row r="2878" spans="3:9" x14ac:dyDescent="0.35">
      <c r="C2878" s="12" t="s">
        <v>174</v>
      </c>
      <c r="D2878" s="13" t="s">
        <v>18</v>
      </c>
      <c r="E2878" s="12" t="s">
        <v>258</v>
      </c>
      <c r="F2878" s="12" t="s">
        <v>108</v>
      </c>
      <c r="G2878" s="12" t="s">
        <v>154</v>
      </c>
      <c r="H2878" s="13">
        <v>8.4599999999999995E-2</v>
      </c>
      <c r="I2878" s="25"/>
    </row>
    <row r="2879" spans="3:9" x14ac:dyDescent="0.35">
      <c r="C2879" s="12" t="s">
        <v>174</v>
      </c>
      <c r="D2879" s="13" t="s">
        <v>18</v>
      </c>
      <c r="E2879" s="12" t="s">
        <v>258</v>
      </c>
      <c r="F2879" s="12" t="s">
        <v>109</v>
      </c>
      <c r="G2879" s="12" t="s">
        <v>154</v>
      </c>
      <c r="H2879" s="13">
        <v>0.43099999999999999</v>
      </c>
      <c r="I2879" s="25"/>
    </row>
    <row r="2880" spans="3:9" x14ac:dyDescent="0.35">
      <c r="C2880" s="12" t="s">
        <v>175</v>
      </c>
      <c r="D2880" s="13" t="s">
        <v>17</v>
      </c>
      <c r="E2880" s="12" t="s">
        <v>22</v>
      </c>
      <c r="F2880" s="12" t="s">
        <v>107</v>
      </c>
      <c r="G2880" s="12" t="s">
        <v>154</v>
      </c>
      <c r="H2880" s="13">
        <v>0.40330000000000005</v>
      </c>
      <c r="I2880" s="25"/>
    </row>
    <row r="2881" spans="3:9" x14ac:dyDescent="0.35">
      <c r="C2881" s="12" t="s">
        <v>175</v>
      </c>
      <c r="D2881" s="13" t="s">
        <v>17</v>
      </c>
      <c r="E2881" s="12" t="s">
        <v>22</v>
      </c>
      <c r="F2881" s="12" t="s">
        <v>108</v>
      </c>
      <c r="G2881" s="12" t="s">
        <v>154</v>
      </c>
      <c r="H2881" s="13">
        <v>0.12329999999999999</v>
      </c>
      <c r="I2881" s="25"/>
    </row>
    <row r="2882" spans="3:9" x14ac:dyDescent="0.35">
      <c r="C2882" s="12" t="s">
        <v>175</v>
      </c>
      <c r="D2882" s="13" t="s">
        <v>17</v>
      </c>
      <c r="E2882" s="12" t="s">
        <v>22</v>
      </c>
      <c r="F2882" s="12" t="s">
        <v>109</v>
      </c>
      <c r="G2882" s="12" t="s">
        <v>154</v>
      </c>
      <c r="H2882" s="13">
        <v>0.47339999999999999</v>
      </c>
      <c r="I2882" s="25"/>
    </row>
    <row r="2883" spans="3:9" x14ac:dyDescent="0.35">
      <c r="C2883" s="12" t="s">
        <v>175</v>
      </c>
      <c r="D2883" s="13" t="s">
        <v>17</v>
      </c>
      <c r="E2883" s="12" t="s">
        <v>13</v>
      </c>
      <c r="F2883" s="12" t="s">
        <v>107</v>
      </c>
      <c r="G2883" s="12" t="s">
        <v>154</v>
      </c>
      <c r="H2883" s="13">
        <v>0.34</v>
      </c>
      <c r="I2883" s="25"/>
    </row>
    <row r="2884" spans="3:9" x14ac:dyDescent="0.35">
      <c r="C2884" s="12" t="s">
        <v>175</v>
      </c>
      <c r="D2884" s="13" t="s">
        <v>17</v>
      </c>
      <c r="E2884" s="12" t="s">
        <v>13</v>
      </c>
      <c r="F2884" s="12" t="s">
        <v>108</v>
      </c>
      <c r="G2884" s="12" t="s">
        <v>154</v>
      </c>
      <c r="H2884" s="13">
        <v>0.14000000000000001</v>
      </c>
      <c r="I2884" s="25"/>
    </row>
    <row r="2885" spans="3:9" x14ac:dyDescent="0.35">
      <c r="C2885" s="12" t="s">
        <v>175</v>
      </c>
      <c r="D2885" s="13" t="s">
        <v>17</v>
      </c>
      <c r="E2885" s="12" t="s">
        <v>13</v>
      </c>
      <c r="F2885" s="12" t="s">
        <v>109</v>
      </c>
      <c r="G2885" s="12" t="s">
        <v>154</v>
      </c>
      <c r="H2885" s="13">
        <v>0.52</v>
      </c>
      <c r="I2885" s="25"/>
    </row>
    <row r="2886" spans="3:9" x14ac:dyDescent="0.35">
      <c r="C2886" s="12" t="s">
        <v>175</v>
      </c>
      <c r="D2886" s="13" t="s">
        <v>17</v>
      </c>
      <c r="E2886" s="12" t="s">
        <v>14</v>
      </c>
      <c r="F2886" s="12" t="s">
        <v>107</v>
      </c>
      <c r="G2886" s="12" t="s">
        <v>154</v>
      </c>
      <c r="H2886" s="13">
        <v>0.35899999999999999</v>
      </c>
      <c r="I2886" s="25"/>
    </row>
    <row r="2887" spans="3:9" x14ac:dyDescent="0.35">
      <c r="C2887" s="12" t="s">
        <v>175</v>
      </c>
      <c r="D2887" s="13" t="s">
        <v>17</v>
      </c>
      <c r="E2887" s="12" t="s">
        <v>14</v>
      </c>
      <c r="F2887" s="12" t="s">
        <v>108</v>
      </c>
      <c r="G2887" s="12" t="s">
        <v>154</v>
      </c>
      <c r="H2887" s="13">
        <v>0.16</v>
      </c>
      <c r="I2887" s="25"/>
    </row>
    <row r="2888" spans="3:9" x14ac:dyDescent="0.35">
      <c r="C2888" s="12" t="s">
        <v>175</v>
      </c>
      <c r="D2888" s="13" t="s">
        <v>17</v>
      </c>
      <c r="E2888" s="12" t="s">
        <v>14</v>
      </c>
      <c r="F2888" s="12" t="s">
        <v>109</v>
      </c>
      <c r="G2888" s="12" t="s">
        <v>154</v>
      </c>
      <c r="H2888" s="13">
        <v>0.48099999999999998</v>
      </c>
      <c r="I2888" s="25"/>
    </row>
    <row r="2889" spans="3:9" x14ac:dyDescent="0.35">
      <c r="C2889" s="12" t="s">
        <v>175</v>
      </c>
      <c r="D2889" s="13" t="s">
        <v>17</v>
      </c>
      <c r="E2889" s="12" t="s">
        <v>23</v>
      </c>
      <c r="F2889" s="12" t="s">
        <v>107</v>
      </c>
      <c r="G2889" s="12" t="s">
        <v>154</v>
      </c>
      <c r="H2889" s="13">
        <v>0.25800000000000001</v>
      </c>
      <c r="I2889" s="25"/>
    </row>
    <row r="2890" spans="3:9" x14ac:dyDescent="0.35">
      <c r="C2890" s="12" t="s">
        <v>175</v>
      </c>
      <c r="D2890" s="13" t="s">
        <v>17</v>
      </c>
      <c r="E2890" s="12" t="s">
        <v>23</v>
      </c>
      <c r="F2890" s="12" t="s">
        <v>108</v>
      </c>
      <c r="G2890" s="12" t="s">
        <v>154</v>
      </c>
      <c r="H2890" s="13">
        <v>0.159</v>
      </c>
      <c r="I2890" s="25"/>
    </row>
    <row r="2891" spans="3:9" x14ac:dyDescent="0.35">
      <c r="C2891" s="12" t="s">
        <v>175</v>
      </c>
      <c r="D2891" s="13" t="s">
        <v>17</v>
      </c>
      <c r="E2891" s="12" t="s">
        <v>23</v>
      </c>
      <c r="F2891" s="12" t="s">
        <v>109</v>
      </c>
      <c r="G2891" s="12" t="s">
        <v>154</v>
      </c>
      <c r="H2891" s="13">
        <v>0.58299999999999996</v>
      </c>
      <c r="I2891" s="25"/>
    </row>
    <row r="2892" spans="3:9" x14ac:dyDescent="0.35">
      <c r="C2892" s="12" t="s">
        <v>175</v>
      </c>
      <c r="D2892" s="13" t="s">
        <v>17</v>
      </c>
      <c r="E2892" s="12" t="s">
        <v>24</v>
      </c>
      <c r="F2892" s="12" t="s">
        <v>107</v>
      </c>
      <c r="G2892" s="12" t="s">
        <v>154</v>
      </c>
      <c r="H2892" s="13">
        <v>0.45560317120205701</v>
      </c>
      <c r="I2892" s="25"/>
    </row>
    <row r="2893" spans="3:9" x14ac:dyDescent="0.35">
      <c r="C2893" s="12" t="s">
        <v>175</v>
      </c>
      <c r="D2893" s="13" t="s">
        <v>17</v>
      </c>
      <c r="E2893" s="12" t="s">
        <v>24</v>
      </c>
      <c r="F2893" s="12" t="s">
        <v>108</v>
      </c>
      <c r="G2893" s="12" t="s">
        <v>154</v>
      </c>
      <c r="H2893" s="13">
        <v>9.8907220912791943E-2</v>
      </c>
      <c r="I2893" s="25"/>
    </row>
    <row r="2894" spans="3:9" x14ac:dyDescent="0.35">
      <c r="C2894" s="12" t="s">
        <v>175</v>
      </c>
      <c r="D2894" s="13" t="s">
        <v>17</v>
      </c>
      <c r="E2894" s="12" t="s">
        <v>24</v>
      </c>
      <c r="F2894" s="12" t="s">
        <v>109</v>
      </c>
      <c r="G2894" s="12" t="s">
        <v>154</v>
      </c>
      <c r="H2894" s="13">
        <v>0.44548960788515107</v>
      </c>
      <c r="I2894" s="25"/>
    </row>
    <row r="2895" spans="3:9" x14ac:dyDescent="0.35">
      <c r="C2895" s="12" t="s">
        <v>175</v>
      </c>
      <c r="D2895" s="13" t="s">
        <v>17</v>
      </c>
      <c r="E2895" s="12" t="s">
        <v>258</v>
      </c>
      <c r="F2895" s="12" t="s">
        <v>107</v>
      </c>
      <c r="G2895" s="12" t="s">
        <v>154</v>
      </c>
      <c r="H2895" s="13">
        <v>0.59343240242548467</v>
      </c>
      <c r="I2895" s="25"/>
    </row>
    <row r="2896" spans="3:9" x14ac:dyDescent="0.35">
      <c r="C2896" s="12" t="s">
        <v>175</v>
      </c>
      <c r="D2896" s="13" t="s">
        <v>17</v>
      </c>
      <c r="E2896" s="12" t="s">
        <v>258</v>
      </c>
      <c r="F2896" s="12" t="s">
        <v>108</v>
      </c>
      <c r="G2896" s="12" t="s">
        <v>154</v>
      </c>
      <c r="H2896" s="13">
        <v>9.2919976086770856E-2</v>
      </c>
      <c r="I2896" s="25"/>
    </row>
    <row r="2897" spans="3:9" x14ac:dyDescent="0.35">
      <c r="C2897" s="12" t="s">
        <v>175</v>
      </c>
      <c r="D2897" s="13" t="s">
        <v>17</v>
      </c>
      <c r="E2897" s="12" t="s">
        <v>258</v>
      </c>
      <c r="F2897" s="12" t="s">
        <v>109</v>
      </c>
      <c r="G2897" s="12" t="s">
        <v>154</v>
      </c>
      <c r="H2897" s="13">
        <v>0.31364762148774444</v>
      </c>
      <c r="I2897" s="25"/>
    </row>
    <row r="2898" spans="3:9" x14ac:dyDescent="0.35">
      <c r="C2898" s="12" t="s">
        <v>176</v>
      </c>
      <c r="D2898" s="13" t="s">
        <v>15</v>
      </c>
      <c r="E2898" s="12" t="s">
        <v>22</v>
      </c>
      <c r="F2898" s="12" t="s">
        <v>107</v>
      </c>
      <c r="G2898" s="12" t="s">
        <v>154</v>
      </c>
      <c r="H2898" s="13">
        <v>0.28799999999999998</v>
      </c>
      <c r="I2898" s="25"/>
    </row>
    <row r="2899" spans="3:9" x14ac:dyDescent="0.35">
      <c r="C2899" s="12" t="s">
        <v>176</v>
      </c>
      <c r="D2899" s="13" t="s">
        <v>15</v>
      </c>
      <c r="E2899" s="12" t="s">
        <v>22</v>
      </c>
      <c r="F2899" s="12" t="s">
        <v>108</v>
      </c>
      <c r="G2899" s="12" t="s">
        <v>154</v>
      </c>
      <c r="H2899" s="13">
        <v>0.32900000000000001</v>
      </c>
      <c r="I2899" s="25"/>
    </row>
    <row r="2900" spans="3:9" x14ac:dyDescent="0.35">
      <c r="C2900" s="12" t="s">
        <v>176</v>
      </c>
      <c r="D2900" s="13" t="s">
        <v>15</v>
      </c>
      <c r="E2900" s="12" t="s">
        <v>22</v>
      </c>
      <c r="F2900" s="12" t="s">
        <v>109</v>
      </c>
      <c r="G2900" s="12" t="s">
        <v>154</v>
      </c>
      <c r="H2900" s="13">
        <v>0.38300000000000001</v>
      </c>
      <c r="I2900" s="25"/>
    </row>
    <row r="2901" spans="3:9" x14ac:dyDescent="0.35">
      <c r="C2901" s="12" t="s">
        <v>176</v>
      </c>
      <c r="D2901" s="13" t="s">
        <v>15</v>
      </c>
      <c r="E2901" s="12" t="s">
        <v>13</v>
      </c>
      <c r="F2901" s="12" t="s">
        <v>107</v>
      </c>
      <c r="G2901" s="12" t="s">
        <v>154</v>
      </c>
      <c r="H2901" s="13">
        <v>0.37740000000000001</v>
      </c>
      <c r="I2901" s="25"/>
    </row>
    <row r="2902" spans="3:9" x14ac:dyDescent="0.35">
      <c r="C2902" s="12" t="s">
        <v>176</v>
      </c>
      <c r="D2902" s="13" t="s">
        <v>15</v>
      </c>
      <c r="E2902" s="12" t="s">
        <v>13</v>
      </c>
      <c r="F2902" s="12" t="s">
        <v>108</v>
      </c>
      <c r="G2902" s="12" t="s">
        <v>154</v>
      </c>
      <c r="H2902" s="13">
        <v>0.214</v>
      </c>
      <c r="I2902" s="25"/>
    </row>
    <row r="2903" spans="3:9" x14ac:dyDescent="0.35">
      <c r="C2903" s="12" t="s">
        <v>176</v>
      </c>
      <c r="D2903" s="13" t="s">
        <v>15</v>
      </c>
      <c r="E2903" s="12" t="s">
        <v>13</v>
      </c>
      <c r="F2903" s="12" t="s">
        <v>109</v>
      </c>
      <c r="G2903" s="12" t="s">
        <v>154</v>
      </c>
      <c r="H2903" s="13">
        <v>0.40849999999999997</v>
      </c>
      <c r="I2903" s="25"/>
    </row>
    <row r="2904" spans="3:9" x14ac:dyDescent="0.35">
      <c r="C2904" s="12" t="s">
        <v>176</v>
      </c>
      <c r="D2904" s="13" t="s">
        <v>15</v>
      </c>
      <c r="E2904" s="12" t="s">
        <v>14</v>
      </c>
      <c r="F2904" s="12" t="s">
        <v>107</v>
      </c>
      <c r="G2904" s="12" t="s">
        <v>154</v>
      </c>
      <c r="H2904" s="13">
        <v>0.17460000000000001</v>
      </c>
      <c r="I2904" s="25"/>
    </row>
    <row r="2905" spans="3:9" x14ac:dyDescent="0.35">
      <c r="C2905" s="12" t="s">
        <v>176</v>
      </c>
      <c r="D2905" s="13" t="s">
        <v>15</v>
      </c>
      <c r="E2905" s="12" t="s">
        <v>14</v>
      </c>
      <c r="F2905" s="12" t="s">
        <v>108</v>
      </c>
      <c r="G2905" s="12" t="s">
        <v>154</v>
      </c>
      <c r="H2905" s="13">
        <v>0.41060000000000002</v>
      </c>
      <c r="I2905" s="25"/>
    </row>
    <row r="2906" spans="3:9" x14ac:dyDescent="0.35">
      <c r="C2906" s="12" t="s">
        <v>176</v>
      </c>
      <c r="D2906" s="13" t="s">
        <v>15</v>
      </c>
      <c r="E2906" s="12" t="s">
        <v>14</v>
      </c>
      <c r="F2906" s="12" t="s">
        <v>109</v>
      </c>
      <c r="G2906" s="12" t="s">
        <v>154</v>
      </c>
      <c r="H2906" s="13">
        <v>0.4148</v>
      </c>
      <c r="I2906" s="25"/>
    </row>
    <row r="2907" spans="3:9" x14ac:dyDescent="0.35">
      <c r="C2907" s="12" t="s">
        <v>176</v>
      </c>
      <c r="D2907" s="13" t="s">
        <v>15</v>
      </c>
      <c r="E2907" s="12" t="s">
        <v>23</v>
      </c>
      <c r="F2907" s="12" t="s">
        <v>107</v>
      </c>
      <c r="G2907" s="12" t="s">
        <v>154</v>
      </c>
      <c r="H2907" s="13">
        <v>0.18529999999999999</v>
      </c>
      <c r="I2907" s="25"/>
    </row>
    <row r="2908" spans="3:9" x14ac:dyDescent="0.35">
      <c r="C2908" s="12" t="s">
        <v>176</v>
      </c>
      <c r="D2908" s="13" t="s">
        <v>15</v>
      </c>
      <c r="E2908" s="12" t="s">
        <v>23</v>
      </c>
      <c r="F2908" s="12" t="s">
        <v>108</v>
      </c>
      <c r="G2908" s="12" t="s">
        <v>154</v>
      </c>
      <c r="H2908" s="13">
        <v>0.37240000000000001</v>
      </c>
      <c r="I2908" s="25"/>
    </row>
    <row r="2909" spans="3:9" x14ac:dyDescent="0.35">
      <c r="C2909" s="12" t="s">
        <v>176</v>
      </c>
      <c r="D2909" s="13" t="s">
        <v>15</v>
      </c>
      <c r="E2909" s="12" t="s">
        <v>23</v>
      </c>
      <c r="F2909" s="12" t="s">
        <v>109</v>
      </c>
      <c r="G2909" s="12" t="s">
        <v>154</v>
      </c>
      <c r="H2909" s="13">
        <v>0.44230000000000003</v>
      </c>
      <c r="I2909" s="25"/>
    </row>
    <row r="2910" spans="3:9" x14ac:dyDescent="0.35">
      <c r="C2910" s="12" t="s">
        <v>176</v>
      </c>
      <c r="D2910" s="13" t="s">
        <v>15</v>
      </c>
      <c r="E2910" s="12" t="s">
        <v>24</v>
      </c>
      <c r="F2910" s="12" t="s">
        <v>107</v>
      </c>
      <c r="G2910" s="12" t="s">
        <v>154</v>
      </c>
      <c r="H2910" s="13">
        <v>0.42799999999999999</v>
      </c>
      <c r="I2910" s="25"/>
    </row>
    <row r="2911" spans="3:9" x14ac:dyDescent="0.35">
      <c r="C2911" s="12" t="s">
        <v>176</v>
      </c>
      <c r="D2911" s="13" t="s">
        <v>15</v>
      </c>
      <c r="E2911" s="12" t="s">
        <v>24</v>
      </c>
      <c r="F2911" s="12" t="s">
        <v>108</v>
      </c>
      <c r="G2911" s="12" t="s">
        <v>154</v>
      </c>
      <c r="H2911" s="13">
        <v>0.13300000000000001</v>
      </c>
      <c r="I2911" s="25"/>
    </row>
    <row r="2912" spans="3:9" x14ac:dyDescent="0.35">
      <c r="C2912" s="12" t="s">
        <v>176</v>
      </c>
      <c r="D2912" s="13" t="s">
        <v>15</v>
      </c>
      <c r="E2912" s="12" t="s">
        <v>24</v>
      </c>
      <c r="F2912" s="12" t="s">
        <v>109</v>
      </c>
      <c r="G2912" s="12" t="s">
        <v>154</v>
      </c>
      <c r="H2912" s="13">
        <v>0.439</v>
      </c>
      <c r="I2912" s="25"/>
    </row>
    <row r="2913" spans="3:9" x14ac:dyDescent="0.35">
      <c r="C2913" s="12" t="s">
        <v>176</v>
      </c>
      <c r="D2913" s="13" t="s">
        <v>15</v>
      </c>
      <c r="E2913" s="12" t="s">
        <v>258</v>
      </c>
      <c r="F2913" s="12" t="s">
        <v>107</v>
      </c>
      <c r="G2913" s="12" t="s">
        <v>154</v>
      </c>
      <c r="H2913" s="13">
        <v>0.45610000000000001</v>
      </c>
      <c r="I2913" s="25"/>
    </row>
    <row r="2914" spans="3:9" x14ac:dyDescent="0.35">
      <c r="C2914" s="12" t="s">
        <v>176</v>
      </c>
      <c r="D2914" s="13" t="s">
        <v>15</v>
      </c>
      <c r="E2914" s="12" t="s">
        <v>258</v>
      </c>
      <c r="F2914" s="12" t="s">
        <v>108</v>
      </c>
      <c r="G2914" s="12" t="s">
        <v>154</v>
      </c>
      <c r="H2914" s="13">
        <v>9.5399999999999999E-2</v>
      </c>
      <c r="I2914" s="25"/>
    </row>
    <row r="2915" spans="3:9" x14ac:dyDescent="0.35">
      <c r="C2915" s="12" t="s">
        <v>176</v>
      </c>
      <c r="D2915" s="13" t="s">
        <v>15</v>
      </c>
      <c r="E2915" s="12" t="s">
        <v>258</v>
      </c>
      <c r="F2915" s="12" t="s">
        <v>109</v>
      </c>
      <c r="G2915" s="12" t="s">
        <v>154</v>
      </c>
      <c r="H2915" s="13">
        <v>0.44850000000000001</v>
      </c>
      <c r="I2915" s="25"/>
    </row>
    <row r="2916" spans="3:9" x14ac:dyDescent="0.35">
      <c r="C2916" s="12" t="s">
        <v>177</v>
      </c>
      <c r="D2916" s="13" t="s">
        <v>17</v>
      </c>
      <c r="E2916" s="12" t="s">
        <v>22</v>
      </c>
      <c r="F2916" s="12" t="s">
        <v>107</v>
      </c>
      <c r="G2916" s="12" t="s">
        <v>154</v>
      </c>
      <c r="H2916" s="13">
        <v>0.49320000000000003</v>
      </c>
      <c r="I2916" s="25"/>
    </row>
    <row r="2917" spans="3:9" x14ac:dyDescent="0.35">
      <c r="C2917" s="12" t="s">
        <v>177</v>
      </c>
      <c r="D2917" s="13" t="s">
        <v>17</v>
      </c>
      <c r="E2917" s="12" t="s">
        <v>22</v>
      </c>
      <c r="F2917" s="12" t="s">
        <v>108</v>
      </c>
      <c r="G2917" s="12" t="s">
        <v>154</v>
      </c>
      <c r="H2917" s="13">
        <v>6.1100000000000002E-2</v>
      </c>
      <c r="I2917" s="25"/>
    </row>
    <row r="2918" spans="3:9" x14ac:dyDescent="0.35">
      <c r="C2918" s="12" t="s">
        <v>177</v>
      </c>
      <c r="D2918" s="13" t="s">
        <v>17</v>
      </c>
      <c r="E2918" s="12" t="s">
        <v>22</v>
      </c>
      <c r="F2918" s="12" t="s">
        <v>109</v>
      </c>
      <c r="G2918" s="12" t="s">
        <v>154</v>
      </c>
      <c r="H2918" s="13">
        <v>0.44569999999999999</v>
      </c>
      <c r="I2918" s="25"/>
    </row>
    <row r="2919" spans="3:9" x14ac:dyDescent="0.35">
      <c r="C2919" s="12" t="s">
        <v>177</v>
      </c>
      <c r="D2919" s="13" t="s">
        <v>17</v>
      </c>
      <c r="E2919" s="12" t="s">
        <v>13</v>
      </c>
      <c r="F2919" s="12" t="s">
        <v>107</v>
      </c>
      <c r="G2919" s="12" t="s">
        <v>154</v>
      </c>
      <c r="H2919" s="13">
        <v>0.46279999999999999</v>
      </c>
      <c r="I2919" s="25"/>
    </row>
    <row r="2920" spans="3:9" x14ac:dyDescent="0.35">
      <c r="C2920" s="12" t="s">
        <v>177</v>
      </c>
      <c r="D2920" s="13" t="s">
        <v>17</v>
      </c>
      <c r="E2920" s="12" t="s">
        <v>13</v>
      </c>
      <c r="F2920" s="12" t="s">
        <v>108</v>
      </c>
      <c r="G2920" s="12" t="s">
        <v>154</v>
      </c>
      <c r="H2920" s="13">
        <v>0.14649999999999999</v>
      </c>
      <c r="I2920" s="25"/>
    </row>
    <row r="2921" spans="3:9" x14ac:dyDescent="0.35">
      <c r="C2921" s="12" t="s">
        <v>177</v>
      </c>
      <c r="D2921" s="13" t="s">
        <v>17</v>
      </c>
      <c r="E2921" s="12" t="s">
        <v>13</v>
      </c>
      <c r="F2921" s="12" t="s">
        <v>109</v>
      </c>
      <c r="G2921" s="12" t="s">
        <v>154</v>
      </c>
      <c r="H2921" s="13">
        <v>0.3906</v>
      </c>
      <c r="I2921" s="25"/>
    </row>
    <row r="2922" spans="3:9" x14ac:dyDescent="0.35">
      <c r="C2922" s="12" t="s">
        <v>177</v>
      </c>
      <c r="D2922" s="13" t="s">
        <v>17</v>
      </c>
      <c r="E2922" s="12" t="s">
        <v>14</v>
      </c>
      <c r="F2922" s="12" t="s">
        <v>107</v>
      </c>
      <c r="G2922" s="12" t="s">
        <v>154</v>
      </c>
      <c r="H2922" s="13">
        <v>0.29139999999999999</v>
      </c>
      <c r="I2922" s="25"/>
    </row>
    <row r="2923" spans="3:9" x14ac:dyDescent="0.35">
      <c r="C2923" s="12" t="s">
        <v>177</v>
      </c>
      <c r="D2923" s="13" t="s">
        <v>17</v>
      </c>
      <c r="E2923" s="12" t="s">
        <v>14</v>
      </c>
      <c r="F2923" s="12" t="s">
        <v>108</v>
      </c>
      <c r="G2923" s="12" t="s">
        <v>154</v>
      </c>
      <c r="H2923" s="13">
        <v>0.13719999999999999</v>
      </c>
      <c r="I2923" s="25"/>
    </row>
    <row r="2924" spans="3:9" x14ac:dyDescent="0.35">
      <c r="C2924" s="12" t="s">
        <v>177</v>
      </c>
      <c r="D2924" s="13" t="s">
        <v>17</v>
      </c>
      <c r="E2924" s="12" t="s">
        <v>14</v>
      </c>
      <c r="F2924" s="12" t="s">
        <v>109</v>
      </c>
      <c r="G2924" s="12" t="s">
        <v>154</v>
      </c>
      <c r="H2924" s="13">
        <v>0.57140000000000002</v>
      </c>
      <c r="I2924" s="25"/>
    </row>
    <row r="2925" spans="3:9" x14ac:dyDescent="0.35">
      <c r="C2925" s="12" t="s">
        <v>177</v>
      </c>
      <c r="D2925" s="13" t="s">
        <v>17</v>
      </c>
      <c r="E2925" s="12" t="s">
        <v>23</v>
      </c>
      <c r="F2925" s="12" t="s">
        <v>107</v>
      </c>
      <c r="G2925" s="12" t="s">
        <v>154</v>
      </c>
      <c r="H2925" s="13">
        <v>0.50309999999999999</v>
      </c>
      <c r="I2925" s="25"/>
    </row>
    <row r="2926" spans="3:9" x14ac:dyDescent="0.35">
      <c r="C2926" s="12" t="s">
        <v>177</v>
      </c>
      <c r="D2926" s="13" t="s">
        <v>17</v>
      </c>
      <c r="E2926" s="12" t="s">
        <v>23</v>
      </c>
      <c r="F2926" s="12" t="s">
        <v>108</v>
      </c>
      <c r="G2926" s="12" t="s">
        <v>154</v>
      </c>
      <c r="H2926" s="13">
        <v>7.0499999999999993E-2</v>
      </c>
      <c r="I2926" s="25"/>
    </row>
    <row r="2927" spans="3:9" x14ac:dyDescent="0.35">
      <c r="C2927" s="12" t="s">
        <v>177</v>
      </c>
      <c r="D2927" s="13" t="s">
        <v>17</v>
      </c>
      <c r="E2927" s="12" t="s">
        <v>23</v>
      </c>
      <c r="F2927" s="12" t="s">
        <v>109</v>
      </c>
      <c r="G2927" s="12" t="s">
        <v>154</v>
      </c>
      <c r="H2927" s="13">
        <v>0.4264</v>
      </c>
      <c r="I2927" s="25"/>
    </row>
    <row r="2928" spans="3:9" x14ac:dyDescent="0.35">
      <c r="C2928" s="12" t="s">
        <v>177</v>
      </c>
      <c r="D2928" s="13" t="s">
        <v>17</v>
      </c>
      <c r="E2928" s="12" t="s">
        <v>24</v>
      </c>
      <c r="F2928" s="12" t="s">
        <v>107</v>
      </c>
      <c r="G2928" s="12" t="s">
        <v>154</v>
      </c>
      <c r="H2928" s="13">
        <v>0.46</v>
      </c>
      <c r="I2928" s="25"/>
    </row>
    <row r="2929" spans="3:9" x14ac:dyDescent="0.35">
      <c r="C2929" s="12" t="s">
        <v>177</v>
      </c>
      <c r="D2929" s="13" t="s">
        <v>17</v>
      </c>
      <c r="E2929" s="12" t="s">
        <v>24</v>
      </c>
      <c r="F2929" s="12" t="s">
        <v>108</v>
      </c>
      <c r="G2929" s="12" t="s">
        <v>154</v>
      </c>
      <c r="H2929" s="13">
        <v>0.13</v>
      </c>
      <c r="I2929" s="25"/>
    </row>
    <row r="2930" spans="3:9" x14ac:dyDescent="0.35">
      <c r="C2930" s="12" t="s">
        <v>177</v>
      </c>
      <c r="D2930" s="13" t="s">
        <v>17</v>
      </c>
      <c r="E2930" s="12" t="s">
        <v>24</v>
      </c>
      <c r="F2930" s="12" t="s">
        <v>109</v>
      </c>
      <c r="G2930" s="12" t="s">
        <v>154</v>
      </c>
      <c r="H2930" s="13">
        <v>0.41</v>
      </c>
      <c r="I2930" s="25"/>
    </row>
    <row r="2931" spans="3:9" x14ac:dyDescent="0.35">
      <c r="C2931" s="12" t="s">
        <v>177</v>
      </c>
      <c r="D2931" s="13" t="s">
        <v>17</v>
      </c>
      <c r="E2931" s="12" t="s">
        <v>258</v>
      </c>
      <c r="F2931" s="12" t="s">
        <v>107</v>
      </c>
      <c r="G2931" s="12" t="s">
        <v>154</v>
      </c>
      <c r="H2931" s="13">
        <v>0.46</v>
      </c>
      <c r="I2931" s="25"/>
    </row>
    <row r="2932" spans="3:9" x14ac:dyDescent="0.35">
      <c r="C2932" s="12" t="s">
        <v>177</v>
      </c>
      <c r="D2932" s="13" t="s">
        <v>17</v>
      </c>
      <c r="E2932" s="12" t="s">
        <v>258</v>
      </c>
      <c r="F2932" s="12" t="s">
        <v>108</v>
      </c>
      <c r="G2932" s="12" t="s">
        <v>154</v>
      </c>
      <c r="H2932" s="13">
        <v>0.11</v>
      </c>
      <c r="I2932" s="25"/>
    </row>
    <row r="2933" spans="3:9" x14ac:dyDescent="0.35">
      <c r="C2933" s="12" t="s">
        <v>177</v>
      </c>
      <c r="D2933" s="13" t="s">
        <v>17</v>
      </c>
      <c r="E2933" s="12" t="s">
        <v>258</v>
      </c>
      <c r="F2933" s="12" t="s">
        <v>109</v>
      </c>
      <c r="G2933" s="12" t="s">
        <v>154</v>
      </c>
      <c r="H2933" s="13">
        <v>0.43</v>
      </c>
      <c r="I2933" s="25"/>
    </row>
    <row r="2934" spans="3:9" x14ac:dyDescent="0.35">
      <c r="C2934" s="12" t="s">
        <v>178</v>
      </c>
      <c r="D2934" s="13" t="s">
        <v>17</v>
      </c>
      <c r="E2934" s="12" t="s">
        <v>22</v>
      </c>
      <c r="F2934" s="12" t="s">
        <v>107</v>
      </c>
      <c r="G2934" s="12" t="s">
        <v>154</v>
      </c>
      <c r="H2934" s="13">
        <v>0.39</v>
      </c>
      <c r="I2934" s="25"/>
    </row>
    <row r="2935" spans="3:9" x14ac:dyDescent="0.35">
      <c r="C2935" s="12" t="s">
        <v>178</v>
      </c>
      <c r="D2935" s="13" t="s">
        <v>17</v>
      </c>
      <c r="E2935" s="12" t="s">
        <v>22</v>
      </c>
      <c r="F2935" s="12" t="s">
        <v>108</v>
      </c>
      <c r="G2935" s="12" t="s">
        <v>154</v>
      </c>
      <c r="H2935" s="13">
        <v>0.19</v>
      </c>
      <c r="I2935" s="25"/>
    </row>
    <row r="2936" spans="3:9" x14ac:dyDescent="0.35">
      <c r="C2936" s="12" t="s">
        <v>178</v>
      </c>
      <c r="D2936" s="13" t="s">
        <v>17</v>
      </c>
      <c r="E2936" s="12" t="s">
        <v>22</v>
      </c>
      <c r="F2936" s="12" t="s">
        <v>109</v>
      </c>
      <c r="G2936" s="12" t="s">
        <v>154</v>
      </c>
      <c r="H2936" s="13">
        <v>0.42</v>
      </c>
      <c r="I2936" s="25"/>
    </row>
    <row r="2937" spans="3:9" x14ac:dyDescent="0.35">
      <c r="C2937" s="12" t="s">
        <v>178</v>
      </c>
      <c r="D2937" s="13" t="s">
        <v>17</v>
      </c>
      <c r="E2937" s="12" t="s">
        <v>13</v>
      </c>
      <c r="F2937" s="12" t="s">
        <v>107</v>
      </c>
      <c r="G2937" s="12" t="s">
        <v>154</v>
      </c>
      <c r="H2937" s="13">
        <v>0.38</v>
      </c>
      <c r="I2937" s="25"/>
    </row>
    <row r="2938" spans="3:9" x14ac:dyDescent="0.35">
      <c r="C2938" s="12" t="s">
        <v>178</v>
      </c>
      <c r="D2938" s="13" t="s">
        <v>17</v>
      </c>
      <c r="E2938" s="12" t="s">
        <v>13</v>
      </c>
      <c r="F2938" s="12" t="s">
        <v>108</v>
      </c>
      <c r="G2938" s="12" t="s">
        <v>154</v>
      </c>
      <c r="H2938" s="13">
        <v>0.12</v>
      </c>
      <c r="I2938" s="25"/>
    </row>
    <row r="2939" spans="3:9" x14ac:dyDescent="0.35">
      <c r="C2939" s="12" t="s">
        <v>178</v>
      </c>
      <c r="D2939" s="13" t="s">
        <v>17</v>
      </c>
      <c r="E2939" s="12" t="s">
        <v>13</v>
      </c>
      <c r="F2939" s="12" t="s">
        <v>109</v>
      </c>
      <c r="G2939" s="12" t="s">
        <v>154</v>
      </c>
      <c r="H2939" s="13">
        <v>0.5</v>
      </c>
      <c r="I2939" s="25"/>
    </row>
    <row r="2940" spans="3:9" x14ac:dyDescent="0.35">
      <c r="C2940" s="12" t="s">
        <v>178</v>
      </c>
      <c r="D2940" s="13" t="s">
        <v>17</v>
      </c>
      <c r="E2940" s="12" t="s">
        <v>14</v>
      </c>
      <c r="F2940" s="12" t="s">
        <v>107</v>
      </c>
      <c r="G2940" s="12" t="s">
        <v>154</v>
      </c>
      <c r="H2940" s="13">
        <v>0.6</v>
      </c>
      <c r="I2940" s="25"/>
    </row>
    <row r="2941" spans="3:9" x14ac:dyDescent="0.35">
      <c r="C2941" s="12" t="s">
        <v>178</v>
      </c>
      <c r="D2941" s="13" t="s">
        <v>17</v>
      </c>
      <c r="E2941" s="12" t="s">
        <v>14</v>
      </c>
      <c r="F2941" s="12" t="s">
        <v>108</v>
      </c>
      <c r="G2941" s="12" t="s">
        <v>154</v>
      </c>
      <c r="H2941" s="13">
        <v>0.1</v>
      </c>
      <c r="I2941" s="25"/>
    </row>
    <row r="2942" spans="3:9" x14ac:dyDescent="0.35">
      <c r="C2942" s="12" t="s">
        <v>178</v>
      </c>
      <c r="D2942" s="13" t="s">
        <v>17</v>
      </c>
      <c r="E2942" s="12" t="s">
        <v>14</v>
      </c>
      <c r="F2942" s="12" t="s">
        <v>109</v>
      </c>
      <c r="G2942" s="12" t="s">
        <v>154</v>
      </c>
      <c r="H2942" s="13">
        <v>0.3</v>
      </c>
      <c r="I2942" s="25"/>
    </row>
    <row r="2943" spans="3:9" x14ac:dyDescent="0.35">
      <c r="C2943" s="12" t="s">
        <v>178</v>
      </c>
      <c r="D2943" s="13" t="s">
        <v>17</v>
      </c>
      <c r="E2943" s="12" t="s">
        <v>23</v>
      </c>
      <c r="F2943" s="12" t="s">
        <v>107</v>
      </c>
      <c r="G2943" s="12" t="s">
        <v>154</v>
      </c>
      <c r="H2943" s="13">
        <v>0.6</v>
      </c>
      <c r="I2943" s="25"/>
    </row>
    <row r="2944" spans="3:9" x14ac:dyDescent="0.35">
      <c r="C2944" s="12" t="s">
        <v>178</v>
      </c>
      <c r="D2944" s="13" t="s">
        <v>17</v>
      </c>
      <c r="E2944" s="12" t="s">
        <v>23</v>
      </c>
      <c r="F2944" s="12" t="s">
        <v>108</v>
      </c>
      <c r="G2944" s="12" t="s">
        <v>154</v>
      </c>
      <c r="H2944" s="13">
        <v>0.14000000000000001</v>
      </c>
      <c r="I2944" s="25"/>
    </row>
    <row r="2945" spans="3:9" x14ac:dyDescent="0.35">
      <c r="C2945" s="12" t="s">
        <v>178</v>
      </c>
      <c r="D2945" s="13" t="s">
        <v>17</v>
      </c>
      <c r="E2945" s="12" t="s">
        <v>23</v>
      </c>
      <c r="F2945" s="12" t="s">
        <v>109</v>
      </c>
      <c r="G2945" s="12" t="s">
        <v>154</v>
      </c>
      <c r="H2945" s="13">
        <v>0.26</v>
      </c>
      <c r="I2945" s="25"/>
    </row>
    <row r="2946" spans="3:9" x14ac:dyDescent="0.35">
      <c r="C2946" s="12" t="s">
        <v>178</v>
      </c>
      <c r="D2946" s="13" t="s">
        <v>17</v>
      </c>
      <c r="E2946" s="12" t="s">
        <v>24</v>
      </c>
      <c r="F2946" s="12" t="s">
        <v>107</v>
      </c>
      <c r="G2946" s="12" t="s">
        <v>154</v>
      </c>
      <c r="H2946" s="13">
        <v>0.11169999999999999</v>
      </c>
      <c r="I2946" s="25"/>
    </row>
    <row r="2947" spans="3:9" x14ac:dyDescent="0.35">
      <c r="C2947" s="12" t="s">
        <v>178</v>
      </c>
      <c r="D2947" s="13" t="s">
        <v>17</v>
      </c>
      <c r="E2947" s="12" t="s">
        <v>24</v>
      </c>
      <c r="F2947" s="12" t="s">
        <v>108</v>
      </c>
      <c r="G2947" s="12" t="s">
        <v>154</v>
      </c>
      <c r="H2947" s="13">
        <v>0.24990000000000001</v>
      </c>
      <c r="I2947" s="25"/>
    </row>
    <row r="2948" spans="3:9" x14ac:dyDescent="0.35">
      <c r="C2948" s="12" t="s">
        <v>178</v>
      </c>
      <c r="D2948" s="13" t="s">
        <v>17</v>
      </c>
      <c r="E2948" s="12" t="s">
        <v>24</v>
      </c>
      <c r="F2948" s="12" t="s">
        <v>109</v>
      </c>
      <c r="G2948" s="12" t="s">
        <v>154</v>
      </c>
      <c r="H2948" s="13">
        <v>0.63829999999999998</v>
      </c>
      <c r="I2948" s="25"/>
    </row>
    <row r="2949" spans="3:9" x14ac:dyDescent="0.35">
      <c r="C2949" s="12" t="s">
        <v>178</v>
      </c>
      <c r="D2949" s="13" t="s">
        <v>17</v>
      </c>
      <c r="E2949" s="12" t="s">
        <v>258</v>
      </c>
      <c r="F2949" s="12" t="s">
        <v>107</v>
      </c>
      <c r="G2949" s="12" t="s">
        <v>154</v>
      </c>
      <c r="H2949" s="13">
        <v>0.56479999999999997</v>
      </c>
      <c r="I2949" s="25"/>
    </row>
    <row r="2950" spans="3:9" x14ac:dyDescent="0.35">
      <c r="C2950" s="12" t="s">
        <v>178</v>
      </c>
      <c r="D2950" s="13" t="s">
        <v>17</v>
      </c>
      <c r="E2950" s="12" t="s">
        <v>258</v>
      </c>
      <c r="F2950" s="12" t="s">
        <v>108</v>
      </c>
      <c r="G2950" s="12" t="s">
        <v>154</v>
      </c>
      <c r="H2950" s="13">
        <v>0.2253</v>
      </c>
      <c r="I2950" s="25"/>
    </row>
    <row r="2951" spans="3:9" x14ac:dyDescent="0.35">
      <c r="C2951" s="12" t="s">
        <v>178</v>
      </c>
      <c r="D2951" s="13" t="s">
        <v>17</v>
      </c>
      <c r="E2951" s="12" t="s">
        <v>258</v>
      </c>
      <c r="F2951" s="12" t="s">
        <v>109</v>
      </c>
      <c r="G2951" s="12" t="s">
        <v>154</v>
      </c>
      <c r="H2951" s="13">
        <v>0.2099</v>
      </c>
      <c r="I2951" s="25"/>
    </row>
    <row r="2952" spans="3:9" x14ac:dyDescent="0.35">
      <c r="C2952" s="12" t="s">
        <v>179</v>
      </c>
      <c r="D2952" s="13" t="s">
        <v>15</v>
      </c>
      <c r="E2952" s="12" t="s">
        <v>22</v>
      </c>
      <c r="F2952" s="12" t="s">
        <v>107</v>
      </c>
      <c r="G2952" s="12" t="s">
        <v>154</v>
      </c>
      <c r="H2952" s="13">
        <v>0.42630000000000001</v>
      </c>
      <c r="I2952" s="25"/>
    </row>
    <row r="2953" spans="3:9" x14ac:dyDescent="0.35">
      <c r="C2953" s="12" t="s">
        <v>179</v>
      </c>
      <c r="D2953" s="13" t="s">
        <v>15</v>
      </c>
      <c r="E2953" s="12" t="s">
        <v>22</v>
      </c>
      <c r="F2953" s="12" t="s">
        <v>108</v>
      </c>
      <c r="G2953" s="12" t="s">
        <v>154</v>
      </c>
      <c r="H2953" s="13">
        <v>0.1411</v>
      </c>
      <c r="I2953" s="25"/>
    </row>
    <row r="2954" spans="3:9" x14ac:dyDescent="0.35">
      <c r="C2954" s="12" t="s">
        <v>179</v>
      </c>
      <c r="D2954" s="13" t="s">
        <v>15</v>
      </c>
      <c r="E2954" s="12" t="s">
        <v>22</v>
      </c>
      <c r="F2954" s="12" t="s">
        <v>109</v>
      </c>
      <c r="G2954" s="12" t="s">
        <v>154</v>
      </c>
      <c r="H2954" s="13">
        <v>0.43259999999999998</v>
      </c>
      <c r="I2954" s="25"/>
    </row>
    <row r="2955" spans="3:9" x14ac:dyDescent="0.35">
      <c r="C2955" s="12" t="s">
        <v>179</v>
      </c>
      <c r="D2955" s="13" t="s">
        <v>15</v>
      </c>
      <c r="E2955" s="12" t="s">
        <v>13</v>
      </c>
      <c r="F2955" s="12" t="s">
        <v>107</v>
      </c>
      <c r="G2955" s="12" t="s">
        <v>154</v>
      </c>
      <c r="H2955" s="13">
        <v>0</v>
      </c>
      <c r="I2955" s="25"/>
    </row>
    <row r="2956" spans="3:9" x14ac:dyDescent="0.35">
      <c r="C2956" s="12" t="s">
        <v>179</v>
      </c>
      <c r="D2956" s="13" t="s">
        <v>15</v>
      </c>
      <c r="E2956" s="12" t="s">
        <v>13</v>
      </c>
      <c r="F2956" s="12" t="s">
        <v>108</v>
      </c>
      <c r="G2956" s="12" t="s">
        <v>154</v>
      </c>
      <c r="H2956" s="13">
        <v>0</v>
      </c>
      <c r="I2956" s="25"/>
    </row>
    <row r="2957" spans="3:9" x14ac:dyDescent="0.35">
      <c r="C2957" s="12" t="s">
        <v>179</v>
      </c>
      <c r="D2957" s="13" t="s">
        <v>15</v>
      </c>
      <c r="E2957" s="12" t="s">
        <v>13</v>
      </c>
      <c r="F2957" s="12" t="s">
        <v>109</v>
      </c>
      <c r="G2957" s="12" t="s">
        <v>154</v>
      </c>
      <c r="H2957" s="13">
        <v>0</v>
      </c>
      <c r="I2957" s="25"/>
    </row>
    <row r="2958" spans="3:9" x14ac:dyDescent="0.35">
      <c r="C2958" s="12" t="s">
        <v>179</v>
      </c>
      <c r="D2958" s="13" t="s">
        <v>15</v>
      </c>
      <c r="E2958" s="12" t="s">
        <v>14</v>
      </c>
      <c r="F2958" s="12" t="s">
        <v>107</v>
      </c>
      <c r="G2958" s="12" t="s">
        <v>154</v>
      </c>
      <c r="H2958" s="13">
        <v>0</v>
      </c>
      <c r="I2958" s="25"/>
    </row>
    <row r="2959" spans="3:9" x14ac:dyDescent="0.35">
      <c r="C2959" s="12" t="s">
        <v>179</v>
      </c>
      <c r="D2959" s="13" t="s">
        <v>15</v>
      </c>
      <c r="E2959" s="12" t="s">
        <v>14</v>
      </c>
      <c r="F2959" s="12" t="s">
        <v>108</v>
      </c>
      <c r="G2959" s="12" t="s">
        <v>154</v>
      </c>
      <c r="H2959" s="13">
        <v>0</v>
      </c>
      <c r="I2959" s="25"/>
    </row>
    <row r="2960" spans="3:9" x14ac:dyDescent="0.35">
      <c r="C2960" s="12" t="s">
        <v>179</v>
      </c>
      <c r="D2960" s="13" t="s">
        <v>15</v>
      </c>
      <c r="E2960" s="12" t="s">
        <v>14</v>
      </c>
      <c r="F2960" s="12" t="s">
        <v>109</v>
      </c>
      <c r="G2960" s="12" t="s">
        <v>154</v>
      </c>
      <c r="H2960" s="13">
        <v>0</v>
      </c>
      <c r="I2960" s="25"/>
    </row>
    <row r="2961" spans="3:9" x14ac:dyDescent="0.35">
      <c r="C2961" s="12" t="s">
        <v>179</v>
      </c>
      <c r="D2961" s="13" t="s">
        <v>15</v>
      </c>
      <c r="E2961" s="12" t="s">
        <v>23</v>
      </c>
      <c r="F2961" s="12" t="s">
        <v>107</v>
      </c>
      <c r="G2961" s="12" t="s">
        <v>154</v>
      </c>
      <c r="H2961" s="13">
        <v>0.59</v>
      </c>
      <c r="I2961" s="25"/>
    </row>
    <row r="2962" spans="3:9" x14ac:dyDescent="0.35">
      <c r="C2962" s="12" t="s">
        <v>179</v>
      </c>
      <c r="D2962" s="13" t="s">
        <v>15</v>
      </c>
      <c r="E2962" s="12" t="s">
        <v>23</v>
      </c>
      <c r="F2962" s="12" t="s">
        <v>108</v>
      </c>
      <c r="G2962" s="12" t="s">
        <v>154</v>
      </c>
      <c r="H2962" s="13">
        <v>0.08</v>
      </c>
      <c r="I2962" s="25"/>
    </row>
    <row r="2963" spans="3:9" x14ac:dyDescent="0.35">
      <c r="C2963" s="12" t="s">
        <v>179</v>
      </c>
      <c r="D2963" s="13" t="s">
        <v>15</v>
      </c>
      <c r="E2963" s="12" t="s">
        <v>23</v>
      </c>
      <c r="F2963" s="12" t="s">
        <v>109</v>
      </c>
      <c r="G2963" s="12" t="s">
        <v>154</v>
      </c>
      <c r="H2963" s="13">
        <v>0.33</v>
      </c>
      <c r="I2963" s="25"/>
    </row>
    <row r="2964" spans="3:9" x14ac:dyDescent="0.35">
      <c r="C2964" s="12" t="s">
        <v>179</v>
      </c>
      <c r="D2964" s="13" t="s">
        <v>15</v>
      </c>
      <c r="E2964" s="12" t="s">
        <v>24</v>
      </c>
      <c r="F2964" s="12" t="s">
        <v>107</v>
      </c>
      <c r="G2964" s="12" t="s">
        <v>154</v>
      </c>
      <c r="H2964" s="13">
        <v>0.58866602992677486</v>
      </c>
      <c r="I2964" s="25"/>
    </row>
    <row r="2965" spans="3:9" x14ac:dyDescent="0.35">
      <c r="C2965" s="12" t="s">
        <v>179</v>
      </c>
      <c r="D2965" s="13" t="s">
        <v>15</v>
      </c>
      <c r="E2965" s="12" t="s">
        <v>24</v>
      </c>
      <c r="F2965" s="12" t="s">
        <v>108</v>
      </c>
      <c r="G2965" s="12" t="s">
        <v>154</v>
      </c>
      <c r="H2965" s="13">
        <v>4.5686087233365168E-2</v>
      </c>
      <c r="I2965" s="25"/>
    </row>
    <row r="2966" spans="3:9" x14ac:dyDescent="0.35">
      <c r="C2966" s="12" t="s">
        <v>179</v>
      </c>
      <c r="D2966" s="13" t="s">
        <v>15</v>
      </c>
      <c r="E2966" s="12" t="s">
        <v>24</v>
      </c>
      <c r="F2966" s="12" t="s">
        <v>109</v>
      </c>
      <c r="G2966" s="12" t="s">
        <v>154</v>
      </c>
      <c r="H2966" s="13">
        <v>0.36564788283985994</v>
      </c>
      <c r="I2966" s="25"/>
    </row>
    <row r="2967" spans="3:9" x14ac:dyDescent="0.35">
      <c r="C2967" s="12" t="s">
        <v>179</v>
      </c>
      <c r="D2967" s="13" t="s">
        <v>15</v>
      </c>
      <c r="E2967" s="12" t="s">
        <v>258</v>
      </c>
      <c r="F2967" s="12" t="s">
        <v>107</v>
      </c>
      <c r="G2967" s="12" t="s">
        <v>154</v>
      </c>
      <c r="H2967" s="13">
        <v>0.50484511517077046</v>
      </c>
      <c r="I2967" s="25"/>
    </row>
    <row r="2968" spans="3:9" x14ac:dyDescent="0.35">
      <c r="C2968" s="12" t="s">
        <v>179</v>
      </c>
      <c r="D2968" s="13" t="s">
        <v>15</v>
      </c>
      <c r="E2968" s="12" t="s">
        <v>258</v>
      </c>
      <c r="F2968" s="12" t="s">
        <v>108</v>
      </c>
      <c r="G2968" s="12" t="s">
        <v>154</v>
      </c>
      <c r="H2968" s="13">
        <v>3.2724384432088957E-2</v>
      </c>
      <c r="I2968" s="25"/>
    </row>
    <row r="2969" spans="3:9" x14ac:dyDescent="0.35">
      <c r="C2969" s="12" t="s">
        <v>179</v>
      </c>
      <c r="D2969" s="13" t="s">
        <v>15</v>
      </c>
      <c r="E2969" s="12" t="s">
        <v>258</v>
      </c>
      <c r="F2969" s="12" t="s">
        <v>109</v>
      </c>
      <c r="G2969" s="12" t="s">
        <v>154</v>
      </c>
      <c r="H2969" s="13">
        <v>0.46243050039714056</v>
      </c>
      <c r="I2969" s="25"/>
    </row>
    <row r="2970" spans="3:9" x14ac:dyDescent="0.35">
      <c r="C2970" s="12" t="s">
        <v>180</v>
      </c>
      <c r="D2970" s="13" t="s">
        <v>18</v>
      </c>
      <c r="E2970" s="12" t="s">
        <v>22</v>
      </c>
      <c r="F2970" s="12" t="s">
        <v>107</v>
      </c>
      <c r="G2970" s="12" t="s">
        <v>154</v>
      </c>
      <c r="H2970" s="13">
        <v>0.42453623546871133</v>
      </c>
      <c r="I2970" s="25"/>
    </row>
    <row r="2971" spans="3:9" x14ac:dyDescent="0.35">
      <c r="C2971" s="12" t="s">
        <v>180</v>
      </c>
      <c r="D2971" s="13" t="s">
        <v>18</v>
      </c>
      <c r="E2971" s="12" t="s">
        <v>22</v>
      </c>
      <c r="F2971" s="12" t="s">
        <v>108</v>
      </c>
      <c r="G2971" s="12" t="s">
        <v>154</v>
      </c>
      <c r="H2971" s="13">
        <v>0.18748454118229038</v>
      </c>
      <c r="I2971" s="25"/>
    </row>
    <row r="2972" spans="3:9" x14ac:dyDescent="0.35">
      <c r="C2972" s="12" t="s">
        <v>180</v>
      </c>
      <c r="D2972" s="13" t="s">
        <v>18</v>
      </c>
      <c r="E2972" s="12" t="s">
        <v>22</v>
      </c>
      <c r="F2972" s="12" t="s">
        <v>109</v>
      </c>
      <c r="G2972" s="12" t="s">
        <v>154</v>
      </c>
      <c r="H2972" s="13">
        <v>0.38797922334899826</v>
      </c>
      <c r="I2972" s="25"/>
    </row>
    <row r="2973" spans="3:9" x14ac:dyDescent="0.35">
      <c r="C2973" s="12" t="s">
        <v>180</v>
      </c>
      <c r="D2973" s="13" t="s">
        <v>18</v>
      </c>
      <c r="E2973" s="12" t="s">
        <v>13</v>
      </c>
      <c r="F2973" s="12" t="s">
        <v>107</v>
      </c>
      <c r="G2973" s="12" t="s">
        <v>154</v>
      </c>
      <c r="H2973" s="13">
        <v>0.34499999999999997</v>
      </c>
      <c r="I2973" s="25"/>
    </row>
    <row r="2974" spans="3:9" x14ac:dyDescent="0.35">
      <c r="C2974" s="12" t="s">
        <v>180</v>
      </c>
      <c r="D2974" s="13" t="s">
        <v>18</v>
      </c>
      <c r="E2974" s="12" t="s">
        <v>13</v>
      </c>
      <c r="F2974" s="12" t="s">
        <v>108</v>
      </c>
      <c r="G2974" s="12" t="s">
        <v>154</v>
      </c>
      <c r="H2974" s="13">
        <v>0.2268</v>
      </c>
      <c r="I2974" s="25"/>
    </row>
    <row r="2975" spans="3:9" x14ac:dyDescent="0.35">
      <c r="C2975" s="12" t="s">
        <v>180</v>
      </c>
      <c r="D2975" s="13" t="s">
        <v>18</v>
      </c>
      <c r="E2975" s="12" t="s">
        <v>13</v>
      </c>
      <c r="F2975" s="12" t="s">
        <v>109</v>
      </c>
      <c r="G2975" s="12" t="s">
        <v>154</v>
      </c>
      <c r="H2975" s="13">
        <v>0.42820000000000003</v>
      </c>
      <c r="I2975" s="25"/>
    </row>
    <row r="2976" spans="3:9" x14ac:dyDescent="0.35">
      <c r="C2976" s="12" t="s">
        <v>180</v>
      </c>
      <c r="D2976" s="13" t="s">
        <v>18</v>
      </c>
      <c r="E2976" s="12" t="s">
        <v>14</v>
      </c>
      <c r="F2976" s="12" t="s">
        <v>107</v>
      </c>
      <c r="G2976" s="12" t="s">
        <v>154</v>
      </c>
      <c r="H2976" s="13">
        <v>0.1575</v>
      </c>
      <c r="I2976" s="25"/>
    </row>
    <row r="2977" spans="3:9" x14ac:dyDescent="0.35">
      <c r="C2977" s="12" t="s">
        <v>180</v>
      </c>
      <c r="D2977" s="13" t="s">
        <v>18</v>
      </c>
      <c r="E2977" s="12" t="s">
        <v>14</v>
      </c>
      <c r="F2977" s="12" t="s">
        <v>108</v>
      </c>
      <c r="G2977" s="12" t="s">
        <v>154</v>
      </c>
      <c r="H2977" s="13">
        <v>0.45879999999999999</v>
      </c>
      <c r="I2977" s="25"/>
    </row>
    <row r="2978" spans="3:9" x14ac:dyDescent="0.35">
      <c r="C2978" s="12" t="s">
        <v>180</v>
      </c>
      <c r="D2978" s="13" t="s">
        <v>18</v>
      </c>
      <c r="E2978" s="12" t="s">
        <v>14</v>
      </c>
      <c r="F2978" s="12" t="s">
        <v>109</v>
      </c>
      <c r="G2978" s="12" t="s">
        <v>154</v>
      </c>
      <c r="H2978" s="13">
        <v>0.38369999999999999</v>
      </c>
      <c r="I2978" s="25"/>
    </row>
    <row r="2979" spans="3:9" x14ac:dyDescent="0.35">
      <c r="C2979" s="12" t="s">
        <v>180</v>
      </c>
      <c r="D2979" s="13" t="s">
        <v>18</v>
      </c>
      <c r="E2979" s="12" t="s">
        <v>23</v>
      </c>
      <c r="F2979" s="12" t="s">
        <v>107</v>
      </c>
      <c r="G2979" s="12" t="s">
        <v>154</v>
      </c>
      <c r="H2979" s="13">
        <v>0.36470000000000002</v>
      </c>
      <c r="I2979" s="25"/>
    </row>
    <row r="2980" spans="3:9" x14ac:dyDescent="0.35">
      <c r="C2980" s="12" t="s">
        <v>180</v>
      </c>
      <c r="D2980" s="13" t="s">
        <v>18</v>
      </c>
      <c r="E2980" s="12" t="s">
        <v>23</v>
      </c>
      <c r="F2980" s="12" t="s">
        <v>108</v>
      </c>
      <c r="G2980" s="12" t="s">
        <v>154</v>
      </c>
      <c r="H2980" s="13">
        <v>0.25330000000000003</v>
      </c>
      <c r="I2980" s="25"/>
    </row>
    <row r="2981" spans="3:9" x14ac:dyDescent="0.35">
      <c r="C2981" s="12" t="s">
        <v>180</v>
      </c>
      <c r="D2981" s="13" t="s">
        <v>18</v>
      </c>
      <c r="E2981" s="12" t="s">
        <v>23</v>
      </c>
      <c r="F2981" s="12" t="s">
        <v>109</v>
      </c>
      <c r="G2981" s="12" t="s">
        <v>154</v>
      </c>
      <c r="H2981" s="13">
        <v>0.38200000000000001</v>
      </c>
      <c r="I2981" s="25"/>
    </row>
    <row r="2982" spans="3:9" x14ac:dyDescent="0.35">
      <c r="C2982" s="12" t="s">
        <v>180</v>
      </c>
      <c r="D2982" s="13" t="s">
        <v>18</v>
      </c>
      <c r="E2982" s="12" t="s">
        <v>24</v>
      </c>
      <c r="F2982" s="12" t="s">
        <v>107</v>
      </c>
      <c r="G2982" s="12" t="s">
        <v>154</v>
      </c>
      <c r="H2982" s="13">
        <v>0.54119501361226541</v>
      </c>
      <c r="I2982" s="25"/>
    </row>
    <row r="2983" spans="3:9" x14ac:dyDescent="0.35">
      <c r="C2983" s="12" t="s">
        <v>180</v>
      </c>
      <c r="D2983" s="13" t="s">
        <v>18</v>
      </c>
      <c r="E2983" s="12" t="s">
        <v>24</v>
      </c>
      <c r="F2983" s="12" t="s">
        <v>108</v>
      </c>
      <c r="G2983" s="12" t="s">
        <v>154</v>
      </c>
      <c r="H2983" s="13">
        <v>8.6545350336724461E-2</v>
      </c>
      <c r="I2983" s="25"/>
    </row>
    <row r="2984" spans="3:9" x14ac:dyDescent="0.35">
      <c r="C2984" s="12" t="s">
        <v>180</v>
      </c>
      <c r="D2984" s="13" t="s">
        <v>18</v>
      </c>
      <c r="E2984" s="12" t="s">
        <v>24</v>
      </c>
      <c r="F2984" s="12" t="s">
        <v>109</v>
      </c>
      <c r="G2984" s="12" t="s">
        <v>154</v>
      </c>
      <c r="H2984" s="13">
        <v>0.3722596360510102</v>
      </c>
      <c r="I2984" s="25"/>
    </row>
    <row r="2985" spans="3:9" x14ac:dyDescent="0.35">
      <c r="C2985" s="12" t="s">
        <v>180</v>
      </c>
      <c r="D2985" s="13" t="s">
        <v>18</v>
      </c>
      <c r="E2985" s="12" t="s">
        <v>258</v>
      </c>
      <c r="F2985" s="12" t="s">
        <v>107</v>
      </c>
      <c r="G2985" s="12" t="s">
        <v>154</v>
      </c>
      <c r="H2985" s="13">
        <v>0.3971239981140971</v>
      </c>
      <c r="I2985" s="25"/>
    </row>
    <row r="2986" spans="3:9" x14ac:dyDescent="0.35">
      <c r="C2986" s="12" t="s">
        <v>180</v>
      </c>
      <c r="D2986" s="13" t="s">
        <v>18</v>
      </c>
      <c r="E2986" s="12" t="s">
        <v>258</v>
      </c>
      <c r="F2986" s="12" t="s">
        <v>108</v>
      </c>
      <c r="G2986" s="12" t="s">
        <v>154</v>
      </c>
      <c r="H2986" s="13">
        <v>9.7406883545497411E-2</v>
      </c>
      <c r="I2986" s="25"/>
    </row>
    <row r="2987" spans="3:9" x14ac:dyDescent="0.35">
      <c r="C2987" s="12" t="s">
        <v>180</v>
      </c>
      <c r="D2987" s="13" t="s">
        <v>18</v>
      </c>
      <c r="E2987" s="12" t="s">
        <v>258</v>
      </c>
      <c r="F2987" s="12" t="s">
        <v>109</v>
      </c>
      <c r="G2987" s="12" t="s">
        <v>154</v>
      </c>
      <c r="H2987" s="13">
        <v>0.50546911834040542</v>
      </c>
      <c r="I2987" s="25"/>
    </row>
    <row r="2988" spans="3:9" x14ac:dyDescent="0.35">
      <c r="C2988" s="12" t="s">
        <v>181</v>
      </c>
      <c r="D2988" s="13" t="s">
        <v>19</v>
      </c>
      <c r="E2988" s="12" t="s">
        <v>22</v>
      </c>
      <c r="F2988" s="12" t="s">
        <v>107</v>
      </c>
      <c r="G2988" s="12" t="s">
        <v>154</v>
      </c>
      <c r="H2988" s="13">
        <v>0.36730000000000002</v>
      </c>
      <c r="I2988" s="25"/>
    </row>
    <row r="2989" spans="3:9" x14ac:dyDescent="0.35">
      <c r="C2989" s="12" t="s">
        <v>181</v>
      </c>
      <c r="D2989" s="13" t="s">
        <v>19</v>
      </c>
      <c r="E2989" s="12" t="s">
        <v>22</v>
      </c>
      <c r="F2989" s="12" t="s">
        <v>108</v>
      </c>
      <c r="G2989" s="12" t="s">
        <v>154</v>
      </c>
      <c r="H2989" s="13">
        <v>0.13439999999999999</v>
      </c>
      <c r="I2989" s="25"/>
    </row>
    <row r="2990" spans="3:9" x14ac:dyDescent="0.35">
      <c r="C2990" s="12" t="s">
        <v>181</v>
      </c>
      <c r="D2990" s="13" t="s">
        <v>19</v>
      </c>
      <c r="E2990" s="12" t="s">
        <v>22</v>
      </c>
      <c r="F2990" s="12" t="s">
        <v>109</v>
      </c>
      <c r="G2990" s="12" t="s">
        <v>154</v>
      </c>
      <c r="H2990" s="13">
        <v>0.49830000000000002</v>
      </c>
      <c r="I2990" s="25"/>
    </row>
    <row r="2991" spans="3:9" x14ac:dyDescent="0.35">
      <c r="C2991" s="12" t="s">
        <v>181</v>
      </c>
      <c r="D2991" s="13" t="s">
        <v>19</v>
      </c>
      <c r="E2991" s="12" t="s">
        <v>13</v>
      </c>
      <c r="F2991" s="12" t="s">
        <v>107</v>
      </c>
      <c r="G2991" s="12" t="s">
        <v>154</v>
      </c>
      <c r="H2991" s="13">
        <v>0.3725</v>
      </c>
      <c r="I2991" s="25"/>
    </row>
    <row r="2992" spans="3:9" x14ac:dyDescent="0.35">
      <c r="C2992" s="12" t="s">
        <v>181</v>
      </c>
      <c r="D2992" s="13" t="s">
        <v>19</v>
      </c>
      <c r="E2992" s="12" t="s">
        <v>13</v>
      </c>
      <c r="F2992" s="12" t="s">
        <v>108</v>
      </c>
      <c r="G2992" s="12" t="s">
        <v>154</v>
      </c>
      <c r="H2992" s="13">
        <v>8.4199999999999997E-2</v>
      </c>
      <c r="I2992" s="25"/>
    </row>
    <row r="2993" spans="3:9" x14ac:dyDescent="0.35">
      <c r="C2993" s="12" t="s">
        <v>181</v>
      </c>
      <c r="D2993" s="13" t="s">
        <v>19</v>
      </c>
      <c r="E2993" s="12" t="s">
        <v>13</v>
      </c>
      <c r="F2993" s="12" t="s">
        <v>109</v>
      </c>
      <c r="G2993" s="12" t="s">
        <v>154</v>
      </c>
      <c r="H2993" s="13">
        <v>0.54330000000000001</v>
      </c>
      <c r="I2993" s="25"/>
    </row>
    <row r="2994" spans="3:9" x14ac:dyDescent="0.35">
      <c r="C2994" s="12" t="s">
        <v>181</v>
      </c>
      <c r="D2994" s="13" t="s">
        <v>19</v>
      </c>
      <c r="E2994" s="12" t="s">
        <v>14</v>
      </c>
      <c r="F2994" s="12" t="s">
        <v>107</v>
      </c>
      <c r="G2994" s="12" t="s">
        <v>154</v>
      </c>
      <c r="H2994" s="13">
        <v>0.51819999999999999</v>
      </c>
      <c r="I2994" s="25"/>
    </row>
    <row r="2995" spans="3:9" x14ac:dyDescent="0.35">
      <c r="C2995" s="12" t="s">
        <v>181</v>
      </c>
      <c r="D2995" s="13" t="s">
        <v>19</v>
      </c>
      <c r="E2995" s="12" t="s">
        <v>14</v>
      </c>
      <c r="F2995" s="12" t="s">
        <v>108</v>
      </c>
      <c r="G2995" s="12" t="s">
        <v>154</v>
      </c>
      <c r="H2995" s="13">
        <v>0.1229</v>
      </c>
      <c r="I2995" s="25"/>
    </row>
    <row r="2996" spans="3:9" x14ac:dyDescent="0.35">
      <c r="C2996" s="12" t="s">
        <v>181</v>
      </c>
      <c r="D2996" s="13" t="s">
        <v>19</v>
      </c>
      <c r="E2996" s="12" t="s">
        <v>14</v>
      </c>
      <c r="F2996" s="12" t="s">
        <v>109</v>
      </c>
      <c r="G2996" s="12" t="s">
        <v>154</v>
      </c>
      <c r="H2996" s="13">
        <v>0.35880000000000001</v>
      </c>
      <c r="I2996" s="25"/>
    </row>
    <row r="2997" spans="3:9" x14ac:dyDescent="0.35">
      <c r="C2997" s="12" t="s">
        <v>181</v>
      </c>
      <c r="D2997" s="13" t="s">
        <v>19</v>
      </c>
      <c r="E2997" s="12" t="s">
        <v>23</v>
      </c>
      <c r="F2997" s="12" t="s">
        <v>107</v>
      </c>
      <c r="G2997" s="12" t="s">
        <v>154</v>
      </c>
      <c r="H2997" s="13">
        <v>0.42459999999999998</v>
      </c>
      <c r="I2997" s="25"/>
    </row>
    <row r="2998" spans="3:9" x14ac:dyDescent="0.35">
      <c r="C2998" s="12" t="s">
        <v>181</v>
      </c>
      <c r="D2998" s="13" t="s">
        <v>19</v>
      </c>
      <c r="E2998" s="12" t="s">
        <v>23</v>
      </c>
      <c r="F2998" s="12" t="s">
        <v>108</v>
      </c>
      <c r="G2998" s="12" t="s">
        <v>154</v>
      </c>
      <c r="H2998" s="13">
        <v>0.15709999999999999</v>
      </c>
      <c r="I2998" s="25"/>
    </row>
    <row r="2999" spans="3:9" x14ac:dyDescent="0.35">
      <c r="C2999" s="12" t="s">
        <v>181</v>
      </c>
      <c r="D2999" s="13" t="s">
        <v>19</v>
      </c>
      <c r="E2999" s="12" t="s">
        <v>23</v>
      </c>
      <c r="F2999" s="12" t="s">
        <v>109</v>
      </c>
      <c r="G2999" s="12" t="s">
        <v>154</v>
      </c>
      <c r="H2999" s="13">
        <v>0.41830000000000001</v>
      </c>
      <c r="I2999" s="25"/>
    </row>
    <row r="3000" spans="3:9" x14ac:dyDescent="0.35">
      <c r="C3000" s="12" t="s">
        <v>181</v>
      </c>
      <c r="D3000" s="13" t="s">
        <v>19</v>
      </c>
      <c r="E3000" s="12" t="s">
        <v>24</v>
      </c>
      <c r="F3000" s="12" t="s">
        <v>107</v>
      </c>
      <c r="G3000" s="12" t="s">
        <v>154</v>
      </c>
      <c r="H3000" s="13">
        <v>0.41010000000000002</v>
      </c>
      <c r="I3000" s="25"/>
    </row>
    <row r="3001" spans="3:9" x14ac:dyDescent="0.35">
      <c r="C3001" s="12" t="s">
        <v>181</v>
      </c>
      <c r="D3001" s="13" t="s">
        <v>19</v>
      </c>
      <c r="E3001" s="12" t="s">
        <v>24</v>
      </c>
      <c r="F3001" s="12" t="s">
        <v>108</v>
      </c>
      <c r="G3001" s="12" t="s">
        <v>154</v>
      </c>
      <c r="H3001" s="13">
        <v>0.12720000000000001</v>
      </c>
      <c r="I3001" s="25"/>
    </row>
    <row r="3002" spans="3:9" x14ac:dyDescent="0.35">
      <c r="C3002" s="12" t="s">
        <v>181</v>
      </c>
      <c r="D3002" s="13" t="s">
        <v>19</v>
      </c>
      <c r="E3002" s="12" t="s">
        <v>24</v>
      </c>
      <c r="F3002" s="12" t="s">
        <v>109</v>
      </c>
      <c r="G3002" s="12" t="s">
        <v>154</v>
      </c>
      <c r="H3002" s="13">
        <v>0.4627</v>
      </c>
      <c r="I3002" s="25"/>
    </row>
    <row r="3003" spans="3:9" x14ac:dyDescent="0.35">
      <c r="C3003" s="12" t="s">
        <v>181</v>
      </c>
      <c r="D3003" s="13" t="s">
        <v>19</v>
      </c>
      <c r="E3003" s="12" t="s">
        <v>258</v>
      </c>
      <c r="F3003" s="12" t="s">
        <v>107</v>
      </c>
      <c r="G3003" s="12" t="s">
        <v>154</v>
      </c>
      <c r="H3003" s="13">
        <v>0.39389999999999997</v>
      </c>
      <c r="I3003" s="25"/>
    </row>
    <row r="3004" spans="3:9" x14ac:dyDescent="0.35">
      <c r="C3004" s="12" t="s">
        <v>181</v>
      </c>
      <c r="D3004" s="13" t="s">
        <v>19</v>
      </c>
      <c r="E3004" s="12" t="s">
        <v>258</v>
      </c>
      <c r="F3004" s="12" t="s">
        <v>108</v>
      </c>
      <c r="G3004" s="12" t="s">
        <v>154</v>
      </c>
      <c r="H3004" s="13">
        <v>0.14000000000000001</v>
      </c>
      <c r="I3004" s="25"/>
    </row>
    <row r="3005" spans="3:9" x14ac:dyDescent="0.35">
      <c r="C3005" s="12" t="s">
        <v>181</v>
      </c>
      <c r="D3005" s="13" t="s">
        <v>19</v>
      </c>
      <c r="E3005" s="12" t="s">
        <v>258</v>
      </c>
      <c r="F3005" s="12" t="s">
        <v>109</v>
      </c>
      <c r="G3005" s="12" t="s">
        <v>154</v>
      </c>
      <c r="H3005" s="13">
        <v>0.46610000000000001</v>
      </c>
      <c r="I3005" s="25"/>
    </row>
    <row r="3006" spans="3:9" x14ac:dyDescent="0.35">
      <c r="C3006" s="12" t="s">
        <v>182</v>
      </c>
      <c r="D3006" s="13" t="s">
        <v>19</v>
      </c>
      <c r="E3006" s="12" t="s">
        <v>22</v>
      </c>
      <c r="F3006" s="12" t="s">
        <v>107</v>
      </c>
      <c r="G3006" s="12" t="s">
        <v>154</v>
      </c>
      <c r="H3006" s="13">
        <v>0.30880000000000002</v>
      </c>
      <c r="I3006" s="25"/>
    </row>
    <row r="3007" spans="3:9" x14ac:dyDescent="0.35">
      <c r="C3007" s="12" t="s">
        <v>182</v>
      </c>
      <c r="D3007" s="13" t="s">
        <v>19</v>
      </c>
      <c r="E3007" s="12" t="s">
        <v>22</v>
      </c>
      <c r="F3007" s="12" t="s">
        <v>108</v>
      </c>
      <c r="G3007" s="12" t="s">
        <v>154</v>
      </c>
      <c r="H3007" s="13">
        <v>0.1588</v>
      </c>
      <c r="I3007" s="25"/>
    </row>
    <row r="3008" spans="3:9" x14ac:dyDescent="0.35">
      <c r="C3008" s="12" t="s">
        <v>182</v>
      </c>
      <c r="D3008" s="13" t="s">
        <v>19</v>
      </c>
      <c r="E3008" s="12" t="s">
        <v>22</v>
      </c>
      <c r="F3008" s="12" t="s">
        <v>109</v>
      </c>
      <c r="G3008" s="12" t="s">
        <v>154</v>
      </c>
      <c r="H3008" s="13">
        <v>0.53239999999999998</v>
      </c>
      <c r="I3008" s="25"/>
    </row>
    <row r="3009" spans="3:9" x14ac:dyDescent="0.35">
      <c r="C3009" s="12" t="s">
        <v>182</v>
      </c>
      <c r="D3009" s="13" t="s">
        <v>19</v>
      </c>
      <c r="E3009" s="12" t="s">
        <v>13</v>
      </c>
      <c r="F3009" s="12" t="s">
        <v>107</v>
      </c>
      <c r="G3009" s="12" t="s">
        <v>154</v>
      </c>
      <c r="H3009" s="13">
        <v>0.39300000000000002</v>
      </c>
      <c r="I3009" s="25"/>
    </row>
    <row r="3010" spans="3:9" x14ac:dyDescent="0.35">
      <c r="C3010" s="12" t="s">
        <v>182</v>
      </c>
      <c r="D3010" s="13" t="s">
        <v>19</v>
      </c>
      <c r="E3010" s="12" t="s">
        <v>13</v>
      </c>
      <c r="F3010" s="12" t="s">
        <v>108</v>
      </c>
      <c r="G3010" s="12" t="s">
        <v>154</v>
      </c>
      <c r="H3010" s="13">
        <v>0.121</v>
      </c>
      <c r="I3010" s="25"/>
    </row>
    <row r="3011" spans="3:9" x14ac:dyDescent="0.35">
      <c r="C3011" s="12" t="s">
        <v>182</v>
      </c>
      <c r="D3011" s="13" t="s">
        <v>19</v>
      </c>
      <c r="E3011" s="12" t="s">
        <v>13</v>
      </c>
      <c r="F3011" s="12" t="s">
        <v>109</v>
      </c>
      <c r="G3011" s="12" t="s">
        <v>154</v>
      </c>
      <c r="H3011" s="13">
        <v>0.48599999999999999</v>
      </c>
      <c r="I3011" s="25"/>
    </row>
    <row r="3012" spans="3:9" x14ac:dyDescent="0.35">
      <c r="C3012" s="12" t="s">
        <v>182</v>
      </c>
      <c r="D3012" s="13" t="s">
        <v>19</v>
      </c>
      <c r="E3012" s="12" t="s">
        <v>14</v>
      </c>
      <c r="F3012" s="12" t="s">
        <v>107</v>
      </c>
      <c r="G3012" s="12" t="s">
        <v>154</v>
      </c>
      <c r="H3012" s="13">
        <v>0.46600000000000003</v>
      </c>
      <c r="I3012" s="25"/>
    </row>
    <row r="3013" spans="3:9" x14ac:dyDescent="0.35">
      <c r="C3013" s="12" t="s">
        <v>182</v>
      </c>
      <c r="D3013" s="13" t="s">
        <v>19</v>
      </c>
      <c r="E3013" s="12" t="s">
        <v>14</v>
      </c>
      <c r="F3013" s="12" t="s">
        <v>108</v>
      </c>
      <c r="G3013" s="12" t="s">
        <v>154</v>
      </c>
      <c r="H3013" s="13">
        <v>0.16300000000000001</v>
      </c>
      <c r="I3013" s="25"/>
    </row>
    <row r="3014" spans="3:9" x14ac:dyDescent="0.35">
      <c r="C3014" s="12" t="s">
        <v>182</v>
      </c>
      <c r="D3014" s="13" t="s">
        <v>19</v>
      </c>
      <c r="E3014" s="12" t="s">
        <v>14</v>
      </c>
      <c r="F3014" s="12" t="s">
        <v>109</v>
      </c>
      <c r="G3014" s="12" t="s">
        <v>154</v>
      </c>
      <c r="H3014" s="13">
        <v>0.371</v>
      </c>
      <c r="I3014" s="25"/>
    </row>
    <row r="3015" spans="3:9" x14ac:dyDescent="0.35">
      <c r="C3015" s="12" t="s">
        <v>182</v>
      </c>
      <c r="D3015" s="13" t="s">
        <v>19</v>
      </c>
      <c r="E3015" s="12" t="s">
        <v>23</v>
      </c>
      <c r="F3015" s="12" t="s">
        <v>107</v>
      </c>
      <c r="G3015" s="12" t="s">
        <v>154</v>
      </c>
      <c r="H3015" s="13">
        <v>0.31900000000000001</v>
      </c>
      <c r="I3015" s="25"/>
    </row>
    <row r="3016" spans="3:9" x14ac:dyDescent="0.35">
      <c r="C3016" s="12" t="s">
        <v>182</v>
      </c>
      <c r="D3016" s="13" t="s">
        <v>19</v>
      </c>
      <c r="E3016" s="12" t="s">
        <v>23</v>
      </c>
      <c r="F3016" s="12" t="s">
        <v>108</v>
      </c>
      <c r="G3016" s="12" t="s">
        <v>154</v>
      </c>
      <c r="H3016" s="13">
        <v>0.182</v>
      </c>
      <c r="I3016" s="25"/>
    </row>
    <row r="3017" spans="3:9" x14ac:dyDescent="0.35">
      <c r="C3017" s="12" t="s">
        <v>182</v>
      </c>
      <c r="D3017" s="13" t="s">
        <v>19</v>
      </c>
      <c r="E3017" s="12" t="s">
        <v>23</v>
      </c>
      <c r="F3017" s="12" t="s">
        <v>109</v>
      </c>
      <c r="G3017" s="12" t="s">
        <v>154</v>
      </c>
      <c r="H3017" s="13">
        <v>0.499</v>
      </c>
      <c r="I3017" s="25"/>
    </row>
    <row r="3018" spans="3:9" x14ac:dyDescent="0.35">
      <c r="C3018" s="12" t="s">
        <v>182</v>
      </c>
      <c r="D3018" s="13" t="s">
        <v>19</v>
      </c>
      <c r="E3018" s="12" t="s">
        <v>24</v>
      </c>
      <c r="F3018" s="12" t="s">
        <v>107</v>
      </c>
      <c r="G3018" s="12" t="s">
        <v>154</v>
      </c>
      <c r="H3018" s="13">
        <v>0.33400000000000002</v>
      </c>
      <c r="I3018" s="25"/>
    </row>
    <row r="3019" spans="3:9" x14ac:dyDescent="0.35">
      <c r="C3019" s="12" t="s">
        <v>182</v>
      </c>
      <c r="D3019" s="13" t="s">
        <v>19</v>
      </c>
      <c r="E3019" s="12" t="s">
        <v>24</v>
      </c>
      <c r="F3019" s="12" t="s">
        <v>108</v>
      </c>
      <c r="G3019" s="12" t="s">
        <v>154</v>
      </c>
      <c r="H3019" s="13">
        <v>0.17549999999999999</v>
      </c>
      <c r="I3019" s="25"/>
    </row>
    <row r="3020" spans="3:9" x14ac:dyDescent="0.35">
      <c r="C3020" s="12" t="s">
        <v>182</v>
      </c>
      <c r="D3020" s="13" t="s">
        <v>19</v>
      </c>
      <c r="E3020" s="12" t="s">
        <v>24</v>
      </c>
      <c r="F3020" s="12" t="s">
        <v>109</v>
      </c>
      <c r="G3020" s="12" t="s">
        <v>154</v>
      </c>
      <c r="H3020" s="13">
        <v>0.49049999999999999</v>
      </c>
      <c r="I3020" s="25"/>
    </row>
    <row r="3021" spans="3:9" x14ac:dyDescent="0.35">
      <c r="C3021" s="12" t="s">
        <v>182</v>
      </c>
      <c r="D3021" s="13" t="s">
        <v>19</v>
      </c>
      <c r="E3021" s="12" t="s">
        <v>258</v>
      </c>
      <c r="F3021" s="12" t="s">
        <v>107</v>
      </c>
      <c r="G3021" s="12" t="s">
        <v>154</v>
      </c>
      <c r="H3021" s="13">
        <v>0.46700000000000003</v>
      </c>
      <c r="I3021" s="25"/>
    </row>
    <row r="3022" spans="3:9" x14ac:dyDescent="0.35">
      <c r="C3022" s="12" t="s">
        <v>182</v>
      </c>
      <c r="D3022" s="13" t="s">
        <v>19</v>
      </c>
      <c r="E3022" s="12" t="s">
        <v>258</v>
      </c>
      <c r="F3022" s="12" t="s">
        <v>108</v>
      </c>
      <c r="G3022" s="12" t="s">
        <v>154</v>
      </c>
      <c r="H3022" s="13">
        <v>0.18720000000000001</v>
      </c>
      <c r="I3022" s="25"/>
    </row>
    <row r="3023" spans="3:9" x14ac:dyDescent="0.35">
      <c r="C3023" s="12" t="s">
        <v>182</v>
      </c>
      <c r="D3023" s="13" t="s">
        <v>19</v>
      </c>
      <c r="E3023" s="12" t="s">
        <v>258</v>
      </c>
      <c r="F3023" s="12" t="s">
        <v>109</v>
      </c>
      <c r="G3023" s="12" t="s">
        <v>154</v>
      </c>
      <c r="H3023" s="13">
        <v>0.3458</v>
      </c>
      <c r="I3023" s="25"/>
    </row>
    <row r="3024" spans="3:9" x14ac:dyDescent="0.35">
      <c r="C3024" s="12" t="s">
        <v>183</v>
      </c>
      <c r="D3024" s="13" t="s">
        <v>15</v>
      </c>
      <c r="E3024" s="12" t="s">
        <v>22</v>
      </c>
      <c r="F3024" s="12" t="s">
        <v>107</v>
      </c>
      <c r="G3024" s="12" t="s">
        <v>154</v>
      </c>
      <c r="H3024" s="13">
        <v>0.33250000000000002</v>
      </c>
      <c r="I3024" s="25"/>
    </row>
    <row r="3025" spans="3:9" x14ac:dyDescent="0.35">
      <c r="C3025" s="12" t="s">
        <v>183</v>
      </c>
      <c r="D3025" s="13" t="s">
        <v>15</v>
      </c>
      <c r="E3025" s="12" t="s">
        <v>22</v>
      </c>
      <c r="F3025" s="12" t="s">
        <v>108</v>
      </c>
      <c r="G3025" s="12" t="s">
        <v>154</v>
      </c>
      <c r="H3025" s="13">
        <v>0.2046</v>
      </c>
      <c r="I3025" s="25"/>
    </row>
    <row r="3026" spans="3:9" x14ac:dyDescent="0.35">
      <c r="C3026" s="12" t="s">
        <v>183</v>
      </c>
      <c r="D3026" s="13" t="s">
        <v>15</v>
      </c>
      <c r="E3026" s="12" t="s">
        <v>22</v>
      </c>
      <c r="F3026" s="12" t="s">
        <v>109</v>
      </c>
      <c r="G3026" s="12" t="s">
        <v>154</v>
      </c>
      <c r="H3026" s="13">
        <v>0.46289999999999998</v>
      </c>
      <c r="I3026" s="25"/>
    </row>
    <row r="3027" spans="3:9" x14ac:dyDescent="0.35">
      <c r="C3027" s="12" t="s">
        <v>183</v>
      </c>
      <c r="D3027" s="13" t="s">
        <v>15</v>
      </c>
      <c r="E3027" s="12" t="s">
        <v>13</v>
      </c>
      <c r="F3027" s="12" t="s">
        <v>107</v>
      </c>
      <c r="G3027" s="12" t="s">
        <v>154</v>
      </c>
      <c r="H3027" s="13">
        <v>0.6159</v>
      </c>
      <c r="I3027" s="25"/>
    </row>
    <row r="3028" spans="3:9" x14ac:dyDescent="0.35">
      <c r="C3028" s="12" t="s">
        <v>183</v>
      </c>
      <c r="D3028" s="13" t="s">
        <v>15</v>
      </c>
      <c r="E3028" s="12" t="s">
        <v>13</v>
      </c>
      <c r="F3028" s="12" t="s">
        <v>108</v>
      </c>
      <c r="G3028" s="12" t="s">
        <v>154</v>
      </c>
      <c r="H3028" s="13">
        <v>0.14030000000000001</v>
      </c>
      <c r="I3028" s="25"/>
    </row>
    <row r="3029" spans="3:9" x14ac:dyDescent="0.35">
      <c r="C3029" s="12" t="s">
        <v>183</v>
      </c>
      <c r="D3029" s="13" t="s">
        <v>15</v>
      </c>
      <c r="E3029" s="12" t="s">
        <v>13</v>
      </c>
      <c r="F3029" s="12" t="s">
        <v>109</v>
      </c>
      <c r="G3029" s="12" t="s">
        <v>154</v>
      </c>
      <c r="H3029" s="13">
        <v>0.24379999999999999</v>
      </c>
      <c r="I3029" s="25"/>
    </row>
    <row r="3030" spans="3:9" x14ac:dyDescent="0.35">
      <c r="C3030" s="12" t="s">
        <v>183</v>
      </c>
      <c r="D3030" s="13" t="s">
        <v>15</v>
      </c>
      <c r="E3030" s="12" t="s">
        <v>14</v>
      </c>
      <c r="F3030" s="12" t="s">
        <v>107</v>
      </c>
      <c r="G3030" s="12" t="s">
        <v>154</v>
      </c>
      <c r="H3030" s="13">
        <v>0.372</v>
      </c>
      <c r="I3030" s="25"/>
    </row>
    <row r="3031" spans="3:9" x14ac:dyDescent="0.35">
      <c r="C3031" s="12" t="s">
        <v>183</v>
      </c>
      <c r="D3031" s="13" t="s">
        <v>15</v>
      </c>
      <c r="E3031" s="12" t="s">
        <v>14</v>
      </c>
      <c r="F3031" s="12" t="s">
        <v>108</v>
      </c>
      <c r="G3031" s="12" t="s">
        <v>154</v>
      </c>
      <c r="H3031" s="13">
        <v>0.21260000000000001</v>
      </c>
      <c r="I3031" s="25"/>
    </row>
    <row r="3032" spans="3:9" x14ac:dyDescent="0.35">
      <c r="C3032" s="12" t="s">
        <v>183</v>
      </c>
      <c r="D3032" s="13" t="s">
        <v>15</v>
      </c>
      <c r="E3032" s="12" t="s">
        <v>14</v>
      </c>
      <c r="F3032" s="12" t="s">
        <v>109</v>
      </c>
      <c r="G3032" s="12" t="s">
        <v>154</v>
      </c>
      <c r="H3032" s="13">
        <v>0.41539999999999999</v>
      </c>
      <c r="I3032" s="25"/>
    </row>
    <row r="3033" spans="3:9" x14ac:dyDescent="0.35">
      <c r="C3033" s="12" t="s">
        <v>183</v>
      </c>
      <c r="D3033" s="13" t="s">
        <v>15</v>
      </c>
      <c r="E3033" s="12" t="s">
        <v>23</v>
      </c>
      <c r="F3033" s="12" t="s">
        <v>107</v>
      </c>
      <c r="G3033" s="12" t="s">
        <v>154</v>
      </c>
      <c r="H3033" s="13">
        <v>0.50509999999999999</v>
      </c>
      <c r="I3033" s="25"/>
    </row>
    <row r="3034" spans="3:9" x14ac:dyDescent="0.35">
      <c r="C3034" s="12" t="s">
        <v>183</v>
      </c>
      <c r="D3034" s="13" t="s">
        <v>15</v>
      </c>
      <c r="E3034" s="12" t="s">
        <v>23</v>
      </c>
      <c r="F3034" s="12" t="s">
        <v>108</v>
      </c>
      <c r="G3034" s="12" t="s">
        <v>154</v>
      </c>
      <c r="H3034" s="13">
        <v>8.3400000000000002E-2</v>
      </c>
      <c r="I3034" s="25"/>
    </row>
    <row r="3035" spans="3:9" x14ac:dyDescent="0.35">
      <c r="C3035" s="12" t="s">
        <v>183</v>
      </c>
      <c r="D3035" s="13" t="s">
        <v>15</v>
      </c>
      <c r="E3035" s="12" t="s">
        <v>23</v>
      </c>
      <c r="F3035" s="12" t="s">
        <v>109</v>
      </c>
      <c r="G3035" s="12" t="s">
        <v>154</v>
      </c>
      <c r="H3035" s="13">
        <v>0.41149999999999998</v>
      </c>
      <c r="I3035" s="25"/>
    </row>
    <row r="3036" spans="3:9" x14ac:dyDescent="0.35">
      <c r="C3036" s="12" t="s">
        <v>183</v>
      </c>
      <c r="D3036" s="13" t="s">
        <v>15</v>
      </c>
      <c r="E3036" s="12" t="s">
        <v>24</v>
      </c>
      <c r="F3036" s="12" t="s">
        <v>107</v>
      </c>
      <c r="G3036" s="12" t="s">
        <v>154</v>
      </c>
      <c r="H3036" s="13">
        <v>0</v>
      </c>
      <c r="I3036" s="25"/>
    </row>
    <row r="3037" spans="3:9" x14ac:dyDescent="0.35">
      <c r="C3037" s="12" t="s">
        <v>183</v>
      </c>
      <c r="D3037" s="13" t="s">
        <v>15</v>
      </c>
      <c r="E3037" s="12" t="s">
        <v>24</v>
      </c>
      <c r="F3037" s="12" t="s">
        <v>108</v>
      </c>
      <c r="G3037" s="12" t="s">
        <v>154</v>
      </c>
      <c r="H3037" s="13">
        <v>0</v>
      </c>
      <c r="I3037" s="25"/>
    </row>
    <row r="3038" spans="3:9" x14ac:dyDescent="0.35">
      <c r="C3038" s="12" t="s">
        <v>183</v>
      </c>
      <c r="D3038" s="13" t="s">
        <v>15</v>
      </c>
      <c r="E3038" s="12" t="s">
        <v>24</v>
      </c>
      <c r="F3038" s="12" t="s">
        <v>109</v>
      </c>
      <c r="G3038" s="12" t="s">
        <v>154</v>
      </c>
      <c r="H3038" s="13">
        <v>0</v>
      </c>
      <c r="I3038" s="25"/>
    </row>
    <row r="3039" spans="3:9" x14ac:dyDescent="0.35">
      <c r="C3039" s="12" t="s">
        <v>183</v>
      </c>
      <c r="D3039" s="13" t="s">
        <v>15</v>
      </c>
      <c r="E3039" s="12" t="s">
        <v>258</v>
      </c>
      <c r="F3039" s="12" t="s">
        <v>107</v>
      </c>
      <c r="G3039" s="12" t="s">
        <v>154</v>
      </c>
      <c r="H3039" s="13">
        <v>0</v>
      </c>
      <c r="I3039" s="25"/>
    </row>
    <row r="3040" spans="3:9" x14ac:dyDescent="0.35">
      <c r="C3040" s="12" t="s">
        <v>183</v>
      </c>
      <c r="D3040" s="13" t="s">
        <v>15</v>
      </c>
      <c r="E3040" s="12" t="s">
        <v>258</v>
      </c>
      <c r="F3040" s="12" t="s">
        <v>108</v>
      </c>
      <c r="G3040" s="12" t="s">
        <v>154</v>
      </c>
      <c r="H3040" s="13">
        <v>0</v>
      </c>
      <c r="I3040" s="25"/>
    </row>
    <row r="3041" spans="3:9" x14ac:dyDescent="0.35">
      <c r="C3041" s="12" t="s">
        <v>183</v>
      </c>
      <c r="D3041" s="13" t="s">
        <v>15</v>
      </c>
      <c r="E3041" s="12" t="s">
        <v>258</v>
      </c>
      <c r="F3041" s="12" t="s">
        <v>109</v>
      </c>
      <c r="G3041" s="12" t="s">
        <v>154</v>
      </c>
      <c r="H3041" s="13">
        <v>0</v>
      </c>
      <c r="I3041" s="25"/>
    </row>
    <row r="3042" spans="3:9" x14ac:dyDescent="0.35">
      <c r="C3042" s="12" t="s">
        <v>184</v>
      </c>
      <c r="D3042" s="13" t="s">
        <v>18</v>
      </c>
      <c r="E3042" s="12" t="s">
        <v>22</v>
      </c>
      <c r="F3042" s="12" t="s">
        <v>107</v>
      </c>
      <c r="G3042" s="12" t="s">
        <v>154</v>
      </c>
      <c r="H3042" s="13">
        <v>0.32478234864092509</v>
      </c>
      <c r="I3042" s="25"/>
    </row>
    <row r="3043" spans="3:9" x14ac:dyDescent="0.35">
      <c r="C3043" s="12" t="s">
        <v>184</v>
      </c>
      <c r="D3043" s="13" t="s">
        <v>18</v>
      </c>
      <c r="E3043" s="12" t="s">
        <v>22</v>
      </c>
      <c r="F3043" s="12" t="s">
        <v>108</v>
      </c>
      <c r="G3043" s="12" t="s">
        <v>154</v>
      </c>
      <c r="H3043" s="13">
        <v>0.11078620322987971</v>
      </c>
      <c r="I3043" s="25"/>
    </row>
    <row r="3044" spans="3:9" x14ac:dyDescent="0.35">
      <c r="C3044" s="12" t="s">
        <v>184</v>
      </c>
      <c r="D3044" s="13" t="s">
        <v>18</v>
      </c>
      <c r="E3044" s="12" t="s">
        <v>22</v>
      </c>
      <c r="F3044" s="12" t="s">
        <v>109</v>
      </c>
      <c r="G3044" s="12" t="s">
        <v>154</v>
      </c>
      <c r="H3044" s="13">
        <v>0.56443144812919521</v>
      </c>
      <c r="I3044" s="25"/>
    </row>
    <row r="3045" spans="3:9" x14ac:dyDescent="0.35">
      <c r="C3045" s="12" t="s">
        <v>184</v>
      </c>
      <c r="D3045" s="13" t="s">
        <v>18</v>
      </c>
      <c r="E3045" s="12" t="s">
        <v>13</v>
      </c>
      <c r="F3045" s="12" t="s">
        <v>107</v>
      </c>
      <c r="G3045" s="12" t="s">
        <v>154</v>
      </c>
      <c r="H3045" s="13">
        <v>0.42</v>
      </c>
      <c r="I3045" s="25"/>
    </row>
    <row r="3046" spans="3:9" x14ac:dyDescent="0.35">
      <c r="C3046" s="12" t="s">
        <v>184</v>
      </c>
      <c r="D3046" s="13" t="s">
        <v>18</v>
      </c>
      <c r="E3046" s="12" t="s">
        <v>13</v>
      </c>
      <c r="F3046" s="12" t="s">
        <v>108</v>
      </c>
      <c r="G3046" s="12" t="s">
        <v>154</v>
      </c>
      <c r="H3046" s="13">
        <v>0.13</v>
      </c>
      <c r="I3046" s="25"/>
    </row>
    <row r="3047" spans="3:9" x14ac:dyDescent="0.35">
      <c r="C3047" s="12" t="s">
        <v>184</v>
      </c>
      <c r="D3047" s="13" t="s">
        <v>18</v>
      </c>
      <c r="E3047" s="12" t="s">
        <v>13</v>
      </c>
      <c r="F3047" s="12" t="s">
        <v>109</v>
      </c>
      <c r="G3047" s="12" t="s">
        <v>154</v>
      </c>
      <c r="H3047" s="13">
        <v>0.45</v>
      </c>
      <c r="I3047" s="25"/>
    </row>
    <row r="3048" spans="3:9" x14ac:dyDescent="0.35">
      <c r="C3048" s="12" t="s">
        <v>184</v>
      </c>
      <c r="D3048" s="13" t="s">
        <v>18</v>
      </c>
      <c r="E3048" s="12" t="s">
        <v>14</v>
      </c>
      <c r="F3048" s="12" t="s">
        <v>107</v>
      </c>
      <c r="G3048" s="12" t="s">
        <v>154</v>
      </c>
      <c r="H3048" s="13">
        <v>0.53</v>
      </c>
      <c r="I3048" s="25"/>
    </row>
    <row r="3049" spans="3:9" x14ac:dyDescent="0.35">
      <c r="C3049" s="12" t="s">
        <v>184</v>
      </c>
      <c r="D3049" s="13" t="s">
        <v>18</v>
      </c>
      <c r="E3049" s="12" t="s">
        <v>14</v>
      </c>
      <c r="F3049" s="12" t="s">
        <v>108</v>
      </c>
      <c r="G3049" s="12" t="s">
        <v>154</v>
      </c>
      <c r="H3049" s="13">
        <v>0.17</v>
      </c>
      <c r="I3049" s="25"/>
    </row>
    <row r="3050" spans="3:9" x14ac:dyDescent="0.35">
      <c r="C3050" s="12" t="s">
        <v>184</v>
      </c>
      <c r="D3050" s="13" t="s">
        <v>18</v>
      </c>
      <c r="E3050" s="12" t="s">
        <v>14</v>
      </c>
      <c r="F3050" s="12" t="s">
        <v>109</v>
      </c>
      <c r="G3050" s="12" t="s">
        <v>154</v>
      </c>
      <c r="H3050" s="13">
        <v>0.3</v>
      </c>
      <c r="I3050" s="25"/>
    </row>
    <row r="3051" spans="3:9" x14ac:dyDescent="0.35">
      <c r="C3051" s="12" t="s">
        <v>184</v>
      </c>
      <c r="D3051" s="13" t="s">
        <v>18</v>
      </c>
      <c r="E3051" s="12" t="s">
        <v>23</v>
      </c>
      <c r="F3051" s="12" t="s">
        <v>107</v>
      </c>
      <c r="G3051" s="12" t="s">
        <v>154</v>
      </c>
      <c r="H3051" s="13">
        <v>0.45</v>
      </c>
      <c r="I3051" s="25"/>
    </row>
    <row r="3052" spans="3:9" x14ac:dyDescent="0.35">
      <c r="C3052" s="12" t="s">
        <v>184</v>
      </c>
      <c r="D3052" s="13" t="s">
        <v>18</v>
      </c>
      <c r="E3052" s="12" t="s">
        <v>23</v>
      </c>
      <c r="F3052" s="12" t="s">
        <v>108</v>
      </c>
      <c r="G3052" s="12" t="s">
        <v>154</v>
      </c>
      <c r="H3052" s="13">
        <v>0.12</v>
      </c>
      <c r="I3052" s="25"/>
    </row>
    <row r="3053" spans="3:9" x14ac:dyDescent="0.35">
      <c r="C3053" s="12" t="s">
        <v>184</v>
      </c>
      <c r="D3053" s="13" t="s">
        <v>18</v>
      </c>
      <c r="E3053" s="12" t="s">
        <v>23</v>
      </c>
      <c r="F3053" s="12" t="s">
        <v>109</v>
      </c>
      <c r="G3053" s="12" t="s">
        <v>154</v>
      </c>
      <c r="H3053" s="13">
        <v>0.43</v>
      </c>
      <c r="I3053" s="25"/>
    </row>
    <row r="3054" spans="3:9" x14ac:dyDescent="0.35">
      <c r="C3054" s="12" t="s">
        <v>184</v>
      </c>
      <c r="D3054" s="13" t="s">
        <v>18</v>
      </c>
      <c r="E3054" s="12" t="s">
        <v>24</v>
      </c>
      <c r="F3054" s="12" t="s">
        <v>107</v>
      </c>
      <c r="G3054" s="12" t="s">
        <v>154</v>
      </c>
      <c r="H3054" s="13">
        <v>0</v>
      </c>
      <c r="I3054" s="25"/>
    </row>
    <row r="3055" spans="3:9" x14ac:dyDescent="0.35">
      <c r="C3055" s="12" t="s">
        <v>184</v>
      </c>
      <c r="D3055" s="13" t="s">
        <v>18</v>
      </c>
      <c r="E3055" s="12" t="s">
        <v>24</v>
      </c>
      <c r="F3055" s="12" t="s">
        <v>108</v>
      </c>
      <c r="G3055" s="12" t="s">
        <v>154</v>
      </c>
      <c r="H3055" s="13">
        <v>0</v>
      </c>
      <c r="I3055" s="25"/>
    </row>
    <row r="3056" spans="3:9" x14ac:dyDescent="0.35">
      <c r="C3056" s="12" t="s">
        <v>184</v>
      </c>
      <c r="D3056" s="13" t="s">
        <v>18</v>
      </c>
      <c r="E3056" s="12" t="s">
        <v>24</v>
      </c>
      <c r="F3056" s="12" t="s">
        <v>109</v>
      </c>
      <c r="G3056" s="12" t="s">
        <v>154</v>
      </c>
      <c r="H3056" s="13">
        <v>0</v>
      </c>
      <c r="I3056" s="25"/>
    </row>
    <row r="3057" spans="3:9" x14ac:dyDescent="0.35">
      <c r="C3057" s="12" t="s">
        <v>184</v>
      </c>
      <c r="D3057" s="13" t="s">
        <v>18</v>
      </c>
      <c r="E3057" s="12" t="s">
        <v>258</v>
      </c>
      <c r="F3057" s="12" t="s">
        <v>107</v>
      </c>
      <c r="G3057" s="12" t="s">
        <v>154</v>
      </c>
      <c r="H3057" s="13">
        <v>0</v>
      </c>
      <c r="I3057" s="25"/>
    </row>
    <row r="3058" spans="3:9" x14ac:dyDescent="0.35">
      <c r="C3058" s="12" t="s">
        <v>184</v>
      </c>
      <c r="D3058" s="13" t="s">
        <v>18</v>
      </c>
      <c r="E3058" s="12" t="s">
        <v>258</v>
      </c>
      <c r="F3058" s="12" t="s">
        <v>108</v>
      </c>
      <c r="G3058" s="12" t="s">
        <v>154</v>
      </c>
      <c r="H3058" s="13">
        <v>0</v>
      </c>
      <c r="I3058" s="25"/>
    </row>
    <row r="3059" spans="3:9" x14ac:dyDescent="0.35">
      <c r="C3059" s="12" t="s">
        <v>184</v>
      </c>
      <c r="D3059" s="13" t="s">
        <v>18</v>
      </c>
      <c r="E3059" s="12" t="s">
        <v>258</v>
      </c>
      <c r="F3059" s="12" t="s">
        <v>109</v>
      </c>
      <c r="G3059" s="12" t="s">
        <v>154</v>
      </c>
      <c r="H3059" s="13">
        <v>0</v>
      </c>
      <c r="I3059" s="25"/>
    </row>
    <row r="3060" spans="3:9" x14ac:dyDescent="0.35">
      <c r="C3060" s="12" t="s">
        <v>185</v>
      </c>
      <c r="D3060" s="13" t="s">
        <v>18</v>
      </c>
      <c r="E3060" s="12" t="s">
        <v>22</v>
      </c>
      <c r="F3060" s="12" t="s">
        <v>107</v>
      </c>
      <c r="G3060" s="12" t="s">
        <v>154</v>
      </c>
      <c r="H3060" s="13">
        <v>0.28999999999999998</v>
      </c>
      <c r="I3060" s="25"/>
    </row>
    <row r="3061" spans="3:9" x14ac:dyDescent="0.35">
      <c r="C3061" s="12" t="s">
        <v>185</v>
      </c>
      <c r="D3061" s="13" t="s">
        <v>18</v>
      </c>
      <c r="E3061" s="12" t="s">
        <v>22</v>
      </c>
      <c r="F3061" s="12" t="s">
        <v>108</v>
      </c>
      <c r="G3061" s="12" t="s">
        <v>154</v>
      </c>
      <c r="H3061" s="13">
        <v>0.12</v>
      </c>
      <c r="I3061" s="25"/>
    </row>
    <row r="3062" spans="3:9" x14ac:dyDescent="0.35">
      <c r="C3062" s="12" t="s">
        <v>185</v>
      </c>
      <c r="D3062" s="13" t="s">
        <v>18</v>
      </c>
      <c r="E3062" s="12" t="s">
        <v>22</v>
      </c>
      <c r="F3062" s="12" t="s">
        <v>109</v>
      </c>
      <c r="G3062" s="12" t="s">
        <v>154</v>
      </c>
      <c r="H3062" s="13">
        <v>0.59</v>
      </c>
      <c r="I3062" s="25"/>
    </row>
    <row r="3063" spans="3:9" x14ac:dyDescent="0.35">
      <c r="C3063" s="12" t="s">
        <v>185</v>
      </c>
      <c r="D3063" s="13" t="s">
        <v>18</v>
      </c>
      <c r="E3063" s="12" t="s">
        <v>13</v>
      </c>
      <c r="F3063" s="12" t="s">
        <v>107</v>
      </c>
      <c r="G3063" s="12" t="s">
        <v>154</v>
      </c>
      <c r="H3063" s="13">
        <v>0.40609296482412061</v>
      </c>
      <c r="I3063" s="25"/>
    </row>
    <row r="3064" spans="3:9" x14ac:dyDescent="0.35">
      <c r="C3064" s="12" t="s">
        <v>185</v>
      </c>
      <c r="D3064" s="13" t="s">
        <v>18</v>
      </c>
      <c r="E3064" s="12" t="s">
        <v>13</v>
      </c>
      <c r="F3064" s="12" t="s">
        <v>108</v>
      </c>
      <c r="G3064" s="12" t="s">
        <v>154</v>
      </c>
      <c r="H3064" s="13">
        <v>0.10489949748743718</v>
      </c>
      <c r="I3064" s="25"/>
    </row>
    <row r="3065" spans="3:9" x14ac:dyDescent="0.35">
      <c r="C3065" s="12" t="s">
        <v>185</v>
      </c>
      <c r="D3065" s="13" t="s">
        <v>18</v>
      </c>
      <c r="E3065" s="12" t="s">
        <v>13</v>
      </c>
      <c r="F3065" s="12" t="s">
        <v>109</v>
      </c>
      <c r="G3065" s="12" t="s">
        <v>154</v>
      </c>
      <c r="H3065" s="13">
        <v>0.48900753768844218</v>
      </c>
      <c r="I3065" s="25"/>
    </row>
    <row r="3066" spans="3:9" x14ac:dyDescent="0.35">
      <c r="C3066" s="12" t="s">
        <v>185</v>
      </c>
      <c r="D3066" s="13" t="s">
        <v>18</v>
      </c>
      <c r="E3066" s="12" t="s">
        <v>14</v>
      </c>
      <c r="F3066" s="12" t="s">
        <v>107</v>
      </c>
      <c r="G3066" s="12" t="s">
        <v>154</v>
      </c>
      <c r="H3066" s="13">
        <v>0.46447574334898278</v>
      </c>
      <c r="I3066" s="25"/>
    </row>
    <row r="3067" spans="3:9" x14ac:dyDescent="0.35">
      <c r="C3067" s="12" t="s">
        <v>185</v>
      </c>
      <c r="D3067" s="13" t="s">
        <v>18</v>
      </c>
      <c r="E3067" s="12" t="s">
        <v>14</v>
      </c>
      <c r="F3067" s="12" t="s">
        <v>108</v>
      </c>
      <c r="G3067" s="12" t="s">
        <v>154</v>
      </c>
      <c r="H3067" s="13">
        <v>0.13468961919666145</v>
      </c>
      <c r="I3067" s="25"/>
    </row>
    <row r="3068" spans="3:9" x14ac:dyDescent="0.35">
      <c r="C3068" s="12" t="s">
        <v>185</v>
      </c>
      <c r="D3068" s="13" t="s">
        <v>18</v>
      </c>
      <c r="E3068" s="12" t="s">
        <v>14</v>
      </c>
      <c r="F3068" s="12" t="s">
        <v>109</v>
      </c>
      <c r="G3068" s="12" t="s">
        <v>154</v>
      </c>
      <c r="H3068" s="13">
        <v>0.40083463745435577</v>
      </c>
      <c r="I3068" s="25"/>
    </row>
    <row r="3069" spans="3:9" x14ac:dyDescent="0.35">
      <c r="C3069" s="12" t="s">
        <v>185</v>
      </c>
      <c r="D3069" s="13" t="s">
        <v>18</v>
      </c>
      <c r="E3069" s="12" t="s">
        <v>23</v>
      </c>
      <c r="F3069" s="12" t="s">
        <v>107</v>
      </c>
      <c r="G3069" s="12" t="s">
        <v>154</v>
      </c>
      <c r="H3069" s="13">
        <v>0.65147564918135359</v>
      </c>
      <c r="I3069" s="25"/>
    </row>
    <row r="3070" spans="3:9" x14ac:dyDescent="0.35">
      <c r="C3070" s="12" t="s">
        <v>185</v>
      </c>
      <c r="D3070" s="13" t="s">
        <v>18</v>
      </c>
      <c r="E3070" s="12" t="s">
        <v>23</v>
      </c>
      <c r="F3070" s="12" t="s">
        <v>108</v>
      </c>
      <c r="G3070" s="12" t="s">
        <v>154</v>
      </c>
      <c r="H3070" s="13">
        <v>0.10157472103451871</v>
      </c>
      <c r="I3070" s="25"/>
    </row>
    <row r="3071" spans="3:9" x14ac:dyDescent="0.35">
      <c r="C3071" s="12" t="s">
        <v>185</v>
      </c>
      <c r="D3071" s="13" t="s">
        <v>18</v>
      </c>
      <c r="E3071" s="12" t="s">
        <v>23</v>
      </c>
      <c r="F3071" s="12" t="s">
        <v>109</v>
      </c>
      <c r="G3071" s="12" t="s">
        <v>154</v>
      </c>
      <c r="H3071" s="13">
        <v>0.24694962978412766</v>
      </c>
      <c r="I3071" s="25"/>
    </row>
    <row r="3072" spans="3:9" x14ac:dyDescent="0.35">
      <c r="C3072" s="12" t="s">
        <v>185</v>
      </c>
      <c r="D3072" s="13" t="s">
        <v>18</v>
      </c>
      <c r="E3072" s="12" t="s">
        <v>24</v>
      </c>
      <c r="F3072" s="12" t="s">
        <v>107</v>
      </c>
      <c r="G3072" s="12" t="s">
        <v>154</v>
      </c>
      <c r="H3072" s="13">
        <v>0.34763681592039802</v>
      </c>
      <c r="I3072" s="25"/>
    </row>
    <row r="3073" spans="3:9" x14ac:dyDescent="0.35">
      <c r="C3073" s="12" t="s">
        <v>185</v>
      </c>
      <c r="D3073" s="13" t="s">
        <v>18</v>
      </c>
      <c r="E3073" s="12" t="s">
        <v>24</v>
      </c>
      <c r="F3073" s="12" t="s">
        <v>108</v>
      </c>
      <c r="G3073" s="12" t="s">
        <v>154</v>
      </c>
      <c r="H3073" s="13">
        <v>6.5194859038142622E-2</v>
      </c>
      <c r="I3073" s="25"/>
    </row>
    <row r="3074" spans="3:9" x14ac:dyDescent="0.35">
      <c r="C3074" s="12" t="s">
        <v>185</v>
      </c>
      <c r="D3074" s="13" t="s">
        <v>18</v>
      </c>
      <c r="E3074" s="12" t="s">
        <v>24</v>
      </c>
      <c r="F3074" s="12" t="s">
        <v>109</v>
      </c>
      <c r="G3074" s="12" t="s">
        <v>154</v>
      </c>
      <c r="H3074" s="13">
        <v>0.58716832504145933</v>
      </c>
      <c r="I3074" s="25"/>
    </row>
    <row r="3075" spans="3:9" x14ac:dyDescent="0.35">
      <c r="C3075" s="12" t="s">
        <v>185</v>
      </c>
      <c r="D3075" s="13" t="s">
        <v>18</v>
      </c>
      <c r="E3075" s="12" t="s">
        <v>258</v>
      </c>
      <c r="F3075" s="12" t="s">
        <v>107</v>
      </c>
      <c r="G3075" s="12" t="s">
        <v>154</v>
      </c>
      <c r="H3075" s="13">
        <v>0.43916271396164158</v>
      </c>
      <c r="I3075" s="25"/>
    </row>
    <row r="3076" spans="3:9" x14ac:dyDescent="0.35">
      <c r="C3076" s="12" t="s">
        <v>185</v>
      </c>
      <c r="D3076" s="13" t="s">
        <v>18</v>
      </c>
      <c r="E3076" s="12" t="s">
        <v>258</v>
      </c>
      <c r="F3076" s="12" t="s">
        <v>108</v>
      </c>
      <c r="G3076" s="12" t="s">
        <v>154</v>
      </c>
      <c r="H3076" s="13">
        <v>6.5271189936069299E-2</v>
      </c>
      <c r="I3076" s="25"/>
    </row>
    <row r="3077" spans="3:9" x14ac:dyDescent="0.35">
      <c r="C3077" s="12" t="s">
        <v>185</v>
      </c>
      <c r="D3077" s="13" t="s">
        <v>18</v>
      </c>
      <c r="E3077" s="12" t="s">
        <v>258</v>
      </c>
      <c r="F3077" s="12" t="s">
        <v>109</v>
      </c>
      <c r="G3077" s="12" t="s">
        <v>154</v>
      </c>
      <c r="H3077" s="13">
        <v>0.49556609610228913</v>
      </c>
      <c r="I3077" s="25"/>
    </row>
    <row r="3078" spans="3:9" x14ac:dyDescent="0.35">
      <c r="C3078" s="12" t="s">
        <v>186</v>
      </c>
      <c r="D3078" s="13" t="s">
        <v>17</v>
      </c>
      <c r="E3078" s="12" t="s">
        <v>22</v>
      </c>
      <c r="F3078" s="12" t="s">
        <v>107</v>
      </c>
      <c r="G3078" s="12" t="s">
        <v>154</v>
      </c>
      <c r="H3078" s="13">
        <v>0.41696708232373975</v>
      </c>
      <c r="I3078" s="25"/>
    </row>
    <row r="3079" spans="3:9" x14ac:dyDescent="0.35">
      <c r="C3079" s="12" t="s">
        <v>186</v>
      </c>
      <c r="D3079" s="13" t="s">
        <v>17</v>
      </c>
      <c r="E3079" s="12" t="s">
        <v>22</v>
      </c>
      <c r="F3079" s="12" t="s">
        <v>108</v>
      </c>
      <c r="G3079" s="12" t="s">
        <v>154</v>
      </c>
      <c r="H3079" s="13">
        <v>8.5603687725311739E-2</v>
      </c>
      <c r="I3079" s="25"/>
    </row>
    <row r="3080" spans="3:9" x14ac:dyDescent="0.35">
      <c r="C3080" s="12" t="s">
        <v>186</v>
      </c>
      <c r="D3080" s="13" t="s">
        <v>17</v>
      </c>
      <c r="E3080" s="12" t="s">
        <v>22</v>
      </c>
      <c r="F3080" s="12" t="s">
        <v>109</v>
      </c>
      <c r="G3080" s="12" t="s">
        <v>154</v>
      </c>
      <c r="H3080" s="13">
        <v>0.49742922995094851</v>
      </c>
      <c r="I3080" s="25"/>
    </row>
    <row r="3081" spans="3:9" x14ac:dyDescent="0.35">
      <c r="C3081" s="12" t="s">
        <v>186</v>
      </c>
      <c r="D3081" s="13" t="s">
        <v>17</v>
      </c>
      <c r="E3081" s="12" t="s">
        <v>13</v>
      </c>
      <c r="F3081" s="12" t="s">
        <v>107</v>
      </c>
      <c r="G3081" s="12" t="s">
        <v>154</v>
      </c>
      <c r="H3081" s="13">
        <v>0.45035415508714921</v>
      </c>
      <c r="I3081" s="25"/>
    </row>
    <row r="3082" spans="3:9" x14ac:dyDescent="0.35">
      <c r="C3082" s="12" t="s">
        <v>186</v>
      </c>
      <c r="D3082" s="13" t="s">
        <v>17</v>
      </c>
      <c r="E3082" s="12" t="s">
        <v>13</v>
      </c>
      <c r="F3082" s="12" t="s">
        <v>108</v>
      </c>
      <c r="G3082" s="12" t="s">
        <v>154</v>
      </c>
      <c r="H3082" s="13">
        <v>2.1463080935482493E-2</v>
      </c>
      <c r="I3082" s="25"/>
    </row>
    <row r="3083" spans="3:9" x14ac:dyDescent="0.35">
      <c r="C3083" s="12" t="s">
        <v>186</v>
      </c>
      <c r="D3083" s="13" t="s">
        <v>17</v>
      </c>
      <c r="E3083" s="12" t="s">
        <v>13</v>
      </c>
      <c r="F3083" s="12" t="s">
        <v>109</v>
      </c>
      <c r="G3083" s="12" t="s">
        <v>154</v>
      </c>
      <c r="H3083" s="13">
        <v>0.5281827639773683</v>
      </c>
      <c r="I3083" s="25"/>
    </row>
    <row r="3084" spans="3:9" x14ac:dyDescent="0.35">
      <c r="C3084" s="12" t="s">
        <v>186</v>
      </c>
      <c r="D3084" s="13" t="s">
        <v>17</v>
      </c>
      <c r="E3084" s="12" t="s">
        <v>14</v>
      </c>
      <c r="F3084" s="12" t="s">
        <v>107</v>
      </c>
      <c r="G3084" s="12" t="s">
        <v>154</v>
      </c>
      <c r="H3084" s="13">
        <v>0.50858489507350468</v>
      </c>
      <c r="I3084" s="25"/>
    </row>
    <row r="3085" spans="3:9" x14ac:dyDescent="0.35">
      <c r="C3085" s="12" t="s">
        <v>186</v>
      </c>
      <c r="D3085" s="13" t="s">
        <v>17</v>
      </c>
      <c r="E3085" s="12" t="s">
        <v>14</v>
      </c>
      <c r="F3085" s="12" t="s">
        <v>108</v>
      </c>
      <c r="G3085" s="12" t="s">
        <v>154</v>
      </c>
      <c r="H3085" s="13">
        <v>5.3613511390416341E-2</v>
      </c>
      <c r="I3085" s="25"/>
    </row>
    <row r="3086" spans="3:9" x14ac:dyDescent="0.35">
      <c r="C3086" s="12" t="s">
        <v>186</v>
      </c>
      <c r="D3086" s="13" t="s">
        <v>17</v>
      </c>
      <c r="E3086" s="12" t="s">
        <v>14</v>
      </c>
      <c r="F3086" s="12" t="s">
        <v>109</v>
      </c>
      <c r="G3086" s="12" t="s">
        <v>154</v>
      </c>
      <c r="H3086" s="13">
        <v>0.437801593536079</v>
      </c>
      <c r="I3086" s="25"/>
    </row>
    <row r="3087" spans="3:9" x14ac:dyDescent="0.35">
      <c r="C3087" s="12" t="s">
        <v>186</v>
      </c>
      <c r="D3087" s="13" t="s">
        <v>17</v>
      </c>
      <c r="E3087" s="12" t="s">
        <v>23</v>
      </c>
      <c r="F3087" s="12" t="s">
        <v>107</v>
      </c>
      <c r="G3087" s="12" t="s">
        <v>154</v>
      </c>
      <c r="H3087" s="13">
        <v>0.352621836667035</v>
      </c>
      <c r="I3087" s="25"/>
    </row>
    <row r="3088" spans="3:9" x14ac:dyDescent="0.35">
      <c r="C3088" s="12" t="s">
        <v>186</v>
      </c>
      <c r="D3088" s="13" t="s">
        <v>17</v>
      </c>
      <c r="E3088" s="12" t="s">
        <v>23</v>
      </c>
      <c r="F3088" s="12" t="s">
        <v>108</v>
      </c>
      <c r="G3088" s="12" t="s">
        <v>154</v>
      </c>
      <c r="H3088" s="13">
        <v>7.9566802961653221E-2</v>
      </c>
      <c r="I3088" s="25"/>
    </row>
    <row r="3089" spans="3:9" x14ac:dyDescent="0.35">
      <c r="C3089" s="12" t="s">
        <v>186</v>
      </c>
      <c r="D3089" s="13" t="s">
        <v>17</v>
      </c>
      <c r="E3089" s="12" t="s">
        <v>23</v>
      </c>
      <c r="F3089" s="12" t="s">
        <v>109</v>
      </c>
      <c r="G3089" s="12" t="s">
        <v>154</v>
      </c>
      <c r="H3089" s="13">
        <v>0.56781136037131175</v>
      </c>
      <c r="I3089" s="25"/>
    </row>
    <row r="3090" spans="3:9" x14ac:dyDescent="0.35">
      <c r="C3090" s="12" t="s">
        <v>186</v>
      </c>
      <c r="D3090" s="13" t="s">
        <v>17</v>
      </c>
      <c r="E3090" s="12" t="s">
        <v>24</v>
      </c>
      <c r="F3090" s="12" t="s">
        <v>107</v>
      </c>
      <c r="G3090" s="12" t="s">
        <v>154</v>
      </c>
      <c r="H3090" s="13">
        <v>0</v>
      </c>
      <c r="I3090" s="25"/>
    </row>
    <row r="3091" spans="3:9" x14ac:dyDescent="0.35">
      <c r="C3091" s="12" t="s">
        <v>186</v>
      </c>
      <c r="D3091" s="13" t="s">
        <v>17</v>
      </c>
      <c r="E3091" s="12" t="s">
        <v>24</v>
      </c>
      <c r="F3091" s="12" t="s">
        <v>108</v>
      </c>
      <c r="G3091" s="12" t="s">
        <v>154</v>
      </c>
      <c r="H3091" s="13">
        <v>0</v>
      </c>
      <c r="I3091" s="25"/>
    </row>
    <row r="3092" spans="3:9" x14ac:dyDescent="0.35">
      <c r="C3092" s="12" t="s">
        <v>186</v>
      </c>
      <c r="D3092" s="13" t="s">
        <v>17</v>
      </c>
      <c r="E3092" s="12" t="s">
        <v>24</v>
      </c>
      <c r="F3092" s="12" t="s">
        <v>109</v>
      </c>
      <c r="G3092" s="12" t="s">
        <v>154</v>
      </c>
      <c r="H3092" s="13">
        <v>0</v>
      </c>
      <c r="I3092" s="25"/>
    </row>
    <row r="3093" spans="3:9" x14ac:dyDescent="0.35">
      <c r="C3093" s="12" t="s">
        <v>186</v>
      </c>
      <c r="D3093" s="13" t="s">
        <v>17</v>
      </c>
      <c r="E3093" s="12" t="s">
        <v>258</v>
      </c>
      <c r="F3093" s="12" t="s">
        <v>107</v>
      </c>
      <c r="G3093" s="12" t="s">
        <v>154</v>
      </c>
      <c r="H3093" s="13">
        <v>0</v>
      </c>
      <c r="I3093" s="25"/>
    </row>
    <row r="3094" spans="3:9" x14ac:dyDescent="0.35">
      <c r="C3094" s="12" t="s">
        <v>186</v>
      </c>
      <c r="D3094" s="13" t="s">
        <v>17</v>
      </c>
      <c r="E3094" s="12" t="s">
        <v>258</v>
      </c>
      <c r="F3094" s="12" t="s">
        <v>108</v>
      </c>
      <c r="G3094" s="12" t="s">
        <v>154</v>
      </c>
      <c r="H3094" s="13">
        <v>0</v>
      </c>
      <c r="I3094" s="25"/>
    </row>
    <row r="3095" spans="3:9" x14ac:dyDescent="0.35">
      <c r="C3095" s="12" t="s">
        <v>186</v>
      </c>
      <c r="D3095" s="13" t="s">
        <v>17</v>
      </c>
      <c r="E3095" s="12" t="s">
        <v>258</v>
      </c>
      <c r="F3095" s="12" t="s">
        <v>109</v>
      </c>
      <c r="G3095" s="12" t="s">
        <v>154</v>
      </c>
      <c r="H3095" s="13">
        <v>0</v>
      </c>
      <c r="I3095" s="25"/>
    </row>
    <row r="3096" spans="3:9" x14ac:dyDescent="0.35">
      <c r="C3096" s="12" t="s">
        <v>187</v>
      </c>
      <c r="D3096" s="13" t="s">
        <v>18</v>
      </c>
      <c r="E3096" s="12" t="s">
        <v>22</v>
      </c>
      <c r="F3096" s="12" t="s">
        <v>107</v>
      </c>
      <c r="G3096" s="12" t="s">
        <v>154</v>
      </c>
      <c r="H3096" s="13">
        <v>0.2228</v>
      </c>
      <c r="I3096" s="25"/>
    </row>
    <row r="3097" spans="3:9" x14ac:dyDescent="0.35">
      <c r="C3097" s="12" t="s">
        <v>187</v>
      </c>
      <c r="D3097" s="13" t="s">
        <v>18</v>
      </c>
      <c r="E3097" s="12" t="s">
        <v>22</v>
      </c>
      <c r="F3097" s="12" t="s">
        <v>108</v>
      </c>
      <c r="G3097" s="12" t="s">
        <v>154</v>
      </c>
      <c r="H3097" s="13">
        <v>0.19639999999999999</v>
      </c>
      <c r="I3097" s="25"/>
    </row>
    <row r="3098" spans="3:9" x14ac:dyDescent="0.35">
      <c r="C3098" s="12" t="s">
        <v>187</v>
      </c>
      <c r="D3098" s="13" t="s">
        <v>18</v>
      </c>
      <c r="E3098" s="12" t="s">
        <v>22</v>
      </c>
      <c r="F3098" s="12" t="s">
        <v>109</v>
      </c>
      <c r="G3098" s="12" t="s">
        <v>154</v>
      </c>
      <c r="H3098" s="13">
        <v>0.58079999999999998</v>
      </c>
      <c r="I3098" s="25"/>
    </row>
    <row r="3099" spans="3:9" x14ac:dyDescent="0.35">
      <c r="C3099" s="12" t="s">
        <v>187</v>
      </c>
      <c r="D3099" s="13" t="s">
        <v>18</v>
      </c>
      <c r="E3099" s="12" t="s">
        <v>13</v>
      </c>
      <c r="F3099" s="12" t="s">
        <v>107</v>
      </c>
      <c r="G3099" s="12" t="s">
        <v>154</v>
      </c>
      <c r="H3099" s="13">
        <v>0.30380000000000001</v>
      </c>
      <c r="I3099" s="25"/>
    </row>
    <row r="3100" spans="3:9" x14ac:dyDescent="0.35">
      <c r="C3100" s="12" t="s">
        <v>187</v>
      </c>
      <c r="D3100" s="13" t="s">
        <v>18</v>
      </c>
      <c r="E3100" s="12" t="s">
        <v>13</v>
      </c>
      <c r="F3100" s="12" t="s">
        <v>108</v>
      </c>
      <c r="G3100" s="12" t="s">
        <v>154</v>
      </c>
      <c r="H3100" s="13">
        <v>0.2306</v>
      </c>
      <c r="I3100" s="25"/>
    </row>
    <row r="3101" spans="3:9" x14ac:dyDescent="0.35">
      <c r="C3101" s="12" t="s">
        <v>187</v>
      </c>
      <c r="D3101" s="13" t="s">
        <v>18</v>
      </c>
      <c r="E3101" s="12" t="s">
        <v>13</v>
      </c>
      <c r="F3101" s="12" t="s">
        <v>109</v>
      </c>
      <c r="G3101" s="12" t="s">
        <v>154</v>
      </c>
      <c r="H3101" s="13">
        <v>0.46560000000000001</v>
      </c>
      <c r="I3101" s="25"/>
    </row>
    <row r="3102" spans="3:9" x14ac:dyDescent="0.35">
      <c r="C3102" s="12" t="s">
        <v>187</v>
      </c>
      <c r="D3102" s="13" t="s">
        <v>18</v>
      </c>
      <c r="E3102" s="12" t="s">
        <v>14</v>
      </c>
      <c r="F3102" s="12" t="s">
        <v>107</v>
      </c>
      <c r="G3102" s="12" t="s">
        <v>154</v>
      </c>
      <c r="H3102" s="13">
        <v>0.45910000000000001</v>
      </c>
      <c r="I3102" s="25"/>
    </row>
    <row r="3103" spans="3:9" x14ac:dyDescent="0.35">
      <c r="C3103" s="12" t="s">
        <v>187</v>
      </c>
      <c r="D3103" s="13" t="s">
        <v>18</v>
      </c>
      <c r="E3103" s="12" t="s">
        <v>14</v>
      </c>
      <c r="F3103" s="12" t="s">
        <v>108</v>
      </c>
      <c r="G3103" s="12" t="s">
        <v>154</v>
      </c>
      <c r="H3103" s="13">
        <v>0.14949999999999999</v>
      </c>
      <c r="I3103" s="25"/>
    </row>
    <row r="3104" spans="3:9" x14ac:dyDescent="0.35">
      <c r="C3104" s="12" t="s">
        <v>187</v>
      </c>
      <c r="D3104" s="13" t="s">
        <v>18</v>
      </c>
      <c r="E3104" s="12" t="s">
        <v>14</v>
      </c>
      <c r="F3104" s="12" t="s">
        <v>109</v>
      </c>
      <c r="G3104" s="12" t="s">
        <v>154</v>
      </c>
      <c r="H3104" s="13">
        <v>0.39140000000000003</v>
      </c>
      <c r="I3104" s="25"/>
    </row>
    <row r="3105" spans="3:9" x14ac:dyDescent="0.35">
      <c r="C3105" s="12" t="s">
        <v>187</v>
      </c>
      <c r="D3105" s="13" t="s">
        <v>18</v>
      </c>
      <c r="E3105" s="12" t="s">
        <v>23</v>
      </c>
      <c r="F3105" s="12" t="s">
        <v>107</v>
      </c>
      <c r="G3105" s="12" t="s">
        <v>154</v>
      </c>
      <c r="H3105" s="13">
        <v>0.63180000000000003</v>
      </c>
      <c r="I3105" s="25"/>
    </row>
    <row r="3106" spans="3:9" x14ac:dyDescent="0.35">
      <c r="C3106" s="12" t="s">
        <v>187</v>
      </c>
      <c r="D3106" s="13" t="s">
        <v>18</v>
      </c>
      <c r="E3106" s="12" t="s">
        <v>23</v>
      </c>
      <c r="F3106" s="12" t="s">
        <v>108</v>
      </c>
      <c r="G3106" s="12" t="s">
        <v>154</v>
      </c>
      <c r="H3106" s="13">
        <v>0.11260000000000001</v>
      </c>
      <c r="I3106" s="25"/>
    </row>
    <row r="3107" spans="3:9" x14ac:dyDescent="0.35">
      <c r="C3107" s="12" t="s">
        <v>187</v>
      </c>
      <c r="D3107" s="13" t="s">
        <v>18</v>
      </c>
      <c r="E3107" s="12" t="s">
        <v>23</v>
      </c>
      <c r="F3107" s="12" t="s">
        <v>109</v>
      </c>
      <c r="G3107" s="12" t="s">
        <v>154</v>
      </c>
      <c r="H3107" s="13">
        <v>0.25559999999999999</v>
      </c>
      <c r="I3107" s="25"/>
    </row>
    <row r="3108" spans="3:9" x14ac:dyDescent="0.35">
      <c r="C3108" s="12" t="s">
        <v>187</v>
      </c>
      <c r="D3108" s="13" t="s">
        <v>18</v>
      </c>
      <c r="E3108" s="12" t="s">
        <v>24</v>
      </c>
      <c r="F3108" s="12" t="s">
        <v>107</v>
      </c>
      <c r="G3108" s="12" t="s">
        <v>154</v>
      </c>
      <c r="H3108" s="13">
        <v>0.52270000000000005</v>
      </c>
      <c r="I3108" s="25"/>
    </row>
    <row r="3109" spans="3:9" x14ac:dyDescent="0.35">
      <c r="C3109" s="12" t="s">
        <v>187</v>
      </c>
      <c r="D3109" s="13" t="s">
        <v>18</v>
      </c>
      <c r="E3109" s="12" t="s">
        <v>24</v>
      </c>
      <c r="F3109" s="12" t="s">
        <v>108</v>
      </c>
      <c r="G3109" s="12" t="s">
        <v>154</v>
      </c>
      <c r="H3109" s="13">
        <v>0.10349999999999999</v>
      </c>
      <c r="I3109" s="25"/>
    </row>
    <row r="3110" spans="3:9" x14ac:dyDescent="0.35">
      <c r="C3110" s="12" t="s">
        <v>187</v>
      </c>
      <c r="D3110" s="13" t="s">
        <v>18</v>
      </c>
      <c r="E3110" s="12" t="s">
        <v>24</v>
      </c>
      <c r="F3110" s="12" t="s">
        <v>109</v>
      </c>
      <c r="G3110" s="12" t="s">
        <v>154</v>
      </c>
      <c r="H3110" s="13">
        <v>0.37380000000000002</v>
      </c>
      <c r="I3110" s="25"/>
    </row>
    <row r="3111" spans="3:9" x14ac:dyDescent="0.35">
      <c r="C3111" s="12" t="s">
        <v>187</v>
      </c>
      <c r="D3111" s="13" t="s">
        <v>18</v>
      </c>
      <c r="E3111" s="12" t="s">
        <v>258</v>
      </c>
      <c r="F3111" s="12" t="s">
        <v>107</v>
      </c>
      <c r="G3111" s="12" t="s">
        <v>154</v>
      </c>
      <c r="H3111" s="13">
        <v>0.39589999999999997</v>
      </c>
      <c r="I3111" s="25"/>
    </row>
    <row r="3112" spans="3:9" x14ac:dyDescent="0.35">
      <c r="C3112" s="12" t="s">
        <v>187</v>
      </c>
      <c r="D3112" s="13" t="s">
        <v>18</v>
      </c>
      <c r="E3112" s="12" t="s">
        <v>258</v>
      </c>
      <c r="F3112" s="12" t="s">
        <v>108</v>
      </c>
      <c r="G3112" s="12" t="s">
        <v>154</v>
      </c>
      <c r="H3112" s="13">
        <v>7.3899999999999993E-2</v>
      </c>
      <c r="I3112" s="25"/>
    </row>
    <row r="3113" spans="3:9" x14ac:dyDescent="0.35">
      <c r="C3113" s="12" t="s">
        <v>187</v>
      </c>
      <c r="D3113" s="13" t="s">
        <v>18</v>
      </c>
      <c r="E3113" s="12" t="s">
        <v>258</v>
      </c>
      <c r="F3113" s="12" t="s">
        <v>109</v>
      </c>
      <c r="G3113" s="12" t="s">
        <v>154</v>
      </c>
      <c r="H3113" s="13">
        <v>0.5302</v>
      </c>
      <c r="I3113" s="25"/>
    </row>
    <row r="3114" spans="3:9" x14ac:dyDescent="0.35">
      <c r="C3114" s="12" t="s">
        <v>188</v>
      </c>
      <c r="D3114" s="13" t="s">
        <v>17</v>
      </c>
      <c r="E3114" s="12" t="s">
        <v>22</v>
      </c>
      <c r="F3114" s="12" t="s">
        <v>107</v>
      </c>
      <c r="G3114" s="12" t="s">
        <v>154</v>
      </c>
      <c r="H3114" s="13">
        <v>0.20319999999999999</v>
      </c>
      <c r="I3114" s="25"/>
    </row>
    <row r="3115" spans="3:9" x14ac:dyDescent="0.35">
      <c r="C3115" s="12" t="s">
        <v>188</v>
      </c>
      <c r="D3115" s="13" t="s">
        <v>17</v>
      </c>
      <c r="E3115" s="12" t="s">
        <v>22</v>
      </c>
      <c r="F3115" s="12" t="s">
        <v>108</v>
      </c>
      <c r="G3115" s="12" t="s">
        <v>154</v>
      </c>
      <c r="H3115" s="13">
        <v>0.1646</v>
      </c>
      <c r="I3115" s="25"/>
    </row>
    <row r="3116" spans="3:9" x14ac:dyDescent="0.35">
      <c r="C3116" s="12" t="s">
        <v>188</v>
      </c>
      <c r="D3116" s="13" t="s">
        <v>17</v>
      </c>
      <c r="E3116" s="12" t="s">
        <v>22</v>
      </c>
      <c r="F3116" s="12" t="s">
        <v>109</v>
      </c>
      <c r="G3116" s="12" t="s">
        <v>154</v>
      </c>
      <c r="H3116" s="13">
        <v>0.63219999999999998</v>
      </c>
      <c r="I3116" s="25"/>
    </row>
    <row r="3117" spans="3:9" x14ac:dyDescent="0.35">
      <c r="C3117" s="12" t="s">
        <v>188</v>
      </c>
      <c r="D3117" s="13" t="s">
        <v>17</v>
      </c>
      <c r="E3117" s="12" t="s">
        <v>13</v>
      </c>
      <c r="F3117" s="12" t="s">
        <v>107</v>
      </c>
      <c r="G3117" s="12" t="s">
        <v>154</v>
      </c>
      <c r="H3117" s="13">
        <v>0.24640000000000001</v>
      </c>
      <c r="I3117" s="25"/>
    </row>
    <row r="3118" spans="3:9" x14ac:dyDescent="0.35">
      <c r="C3118" s="12" t="s">
        <v>188</v>
      </c>
      <c r="D3118" s="13" t="s">
        <v>17</v>
      </c>
      <c r="E3118" s="12" t="s">
        <v>13</v>
      </c>
      <c r="F3118" s="12" t="s">
        <v>108</v>
      </c>
      <c r="G3118" s="12" t="s">
        <v>154</v>
      </c>
      <c r="H3118" s="13">
        <v>0.10150000000000001</v>
      </c>
      <c r="I3118" s="25"/>
    </row>
    <row r="3119" spans="3:9" x14ac:dyDescent="0.35">
      <c r="C3119" s="12" t="s">
        <v>188</v>
      </c>
      <c r="D3119" s="13" t="s">
        <v>17</v>
      </c>
      <c r="E3119" s="12" t="s">
        <v>13</v>
      </c>
      <c r="F3119" s="12" t="s">
        <v>109</v>
      </c>
      <c r="G3119" s="12" t="s">
        <v>154</v>
      </c>
      <c r="H3119" s="13">
        <v>0.65210000000000001</v>
      </c>
      <c r="I3119" s="25"/>
    </row>
    <row r="3120" spans="3:9" x14ac:dyDescent="0.35">
      <c r="C3120" s="12" t="s">
        <v>188</v>
      </c>
      <c r="D3120" s="13" t="s">
        <v>17</v>
      </c>
      <c r="E3120" s="12" t="s">
        <v>14</v>
      </c>
      <c r="F3120" s="12" t="s">
        <v>107</v>
      </c>
      <c r="G3120" s="12" t="s">
        <v>154</v>
      </c>
      <c r="H3120" s="13">
        <v>0.28470000000000001</v>
      </c>
      <c r="I3120" s="25"/>
    </row>
    <row r="3121" spans="3:9" x14ac:dyDescent="0.35">
      <c r="C3121" s="12" t="s">
        <v>188</v>
      </c>
      <c r="D3121" s="13" t="s">
        <v>17</v>
      </c>
      <c r="E3121" s="12" t="s">
        <v>14</v>
      </c>
      <c r="F3121" s="12" t="s">
        <v>108</v>
      </c>
      <c r="G3121" s="12" t="s">
        <v>154</v>
      </c>
      <c r="H3121" s="13">
        <v>0.17749999999999999</v>
      </c>
      <c r="I3121" s="25"/>
    </row>
    <row r="3122" spans="3:9" x14ac:dyDescent="0.35">
      <c r="C3122" s="12" t="s">
        <v>188</v>
      </c>
      <c r="D3122" s="13" t="s">
        <v>17</v>
      </c>
      <c r="E3122" s="12" t="s">
        <v>14</v>
      </c>
      <c r="F3122" s="12" t="s">
        <v>109</v>
      </c>
      <c r="G3122" s="12" t="s">
        <v>154</v>
      </c>
      <c r="H3122" s="13">
        <v>0.53779999999999994</v>
      </c>
      <c r="I3122" s="25"/>
    </row>
    <row r="3123" spans="3:9" x14ac:dyDescent="0.35">
      <c r="C3123" s="12" t="s">
        <v>188</v>
      </c>
      <c r="D3123" s="13" t="s">
        <v>17</v>
      </c>
      <c r="E3123" s="12" t="s">
        <v>23</v>
      </c>
      <c r="F3123" s="12" t="s">
        <v>107</v>
      </c>
      <c r="G3123" s="12" t="s">
        <v>154</v>
      </c>
      <c r="H3123" s="13">
        <v>8.3199999999999996E-2</v>
      </c>
      <c r="I3123" s="25"/>
    </row>
    <row r="3124" spans="3:9" x14ac:dyDescent="0.35">
      <c r="C3124" s="12" t="s">
        <v>188</v>
      </c>
      <c r="D3124" s="13" t="s">
        <v>17</v>
      </c>
      <c r="E3124" s="12" t="s">
        <v>23</v>
      </c>
      <c r="F3124" s="12" t="s">
        <v>108</v>
      </c>
      <c r="G3124" s="12" t="s">
        <v>154</v>
      </c>
      <c r="H3124" s="13">
        <v>0.41439999999999999</v>
      </c>
      <c r="I3124" s="25"/>
    </row>
    <row r="3125" spans="3:9" x14ac:dyDescent="0.35">
      <c r="C3125" s="12" t="s">
        <v>188</v>
      </c>
      <c r="D3125" s="13" t="s">
        <v>17</v>
      </c>
      <c r="E3125" s="12" t="s">
        <v>23</v>
      </c>
      <c r="F3125" s="12" t="s">
        <v>109</v>
      </c>
      <c r="G3125" s="12" t="s">
        <v>154</v>
      </c>
      <c r="H3125" s="13">
        <v>0.50229999999999997</v>
      </c>
      <c r="I3125" s="25"/>
    </row>
    <row r="3126" spans="3:9" x14ac:dyDescent="0.35">
      <c r="C3126" s="12" t="s">
        <v>188</v>
      </c>
      <c r="D3126" s="13" t="s">
        <v>17</v>
      </c>
      <c r="E3126" s="12" t="s">
        <v>24</v>
      </c>
      <c r="F3126" s="12" t="s">
        <v>107</v>
      </c>
      <c r="G3126" s="12" t="s">
        <v>154</v>
      </c>
      <c r="H3126" s="13">
        <v>0.153</v>
      </c>
      <c r="I3126" s="25"/>
    </row>
    <row r="3127" spans="3:9" x14ac:dyDescent="0.35">
      <c r="C3127" s="12" t="s">
        <v>188</v>
      </c>
      <c r="D3127" s="13" t="s">
        <v>17</v>
      </c>
      <c r="E3127" s="12" t="s">
        <v>24</v>
      </c>
      <c r="F3127" s="12" t="s">
        <v>108</v>
      </c>
      <c r="G3127" s="12" t="s">
        <v>154</v>
      </c>
      <c r="H3127" s="13">
        <v>0.16270000000000001</v>
      </c>
      <c r="I3127" s="25"/>
    </row>
    <row r="3128" spans="3:9" x14ac:dyDescent="0.35">
      <c r="C3128" s="12" t="s">
        <v>188</v>
      </c>
      <c r="D3128" s="13" t="s">
        <v>17</v>
      </c>
      <c r="E3128" s="12" t="s">
        <v>24</v>
      </c>
      <c r="F3128" s="12" t="s">
        <v>109</v>
      </c>
      <c r="G3128" s="12" t="s">
        <v>154</v>
      </c>
      <c r="H3128" s="13">
        <v>0.68430000000000002</v>
      </c>
      <c r="I3128" s="25"/>
    </row>
    <row r="3129" spans="3:9" x14ac:dyDescent="0.35">
      <c r="C3129" s="12" t="s">
        <v>188</v>
      </c>
      <c r="D3129" s="13" t="s">
        <v>17</v>
      </c>
      <c r="E3129" s="12" t="s">
        <v>258</v>
      </c>
      <c r="F3129" s="12" t="s">
        <v>107</v>
      </c>
      <c r="G3129" s="12" t="s">
        <v>154</v>
      </c>
      <c r="H3129" s="13">
        <v>0.20649999999999999</v>
      </c>
      <c r="I3129" s="25"/>
    </row>
    <row r="3130" spans="3:9" x14ac:dyDescent="0.35">
      <c r="C3130" s="12" t="s">
        <v>188</v>
      </c>
      <c r="D3130" s="13" t="s">
        <v>17</v>
      </c>
      <c r="E3130" s="12" t="s">
        <v>258</v>
      </c>
      <c r="F3130" s="12" t="s">
        <v>108</v>
      </c>
      <c r="G3130" s="12" t="s">
        <v>154</v>
      </c>
      <c r="H3130" s="13">
        <v>0.1893</v>
      </c>
      <c r="I3130" s="25"/>
    </row>
    <row r="3131" spans="3:9" x14ac:dyDescent="0.35">
      <c r="C3131" s="12" t="s">
        <v>188</v>
      </c>
      <c r="D3131" s="13" t="s">
        <v>17</v>
      </c>
      <c r="E3131" s="12" t="s">
        <v>258</v>
      </c>
      <c r="F3131" s="12" t="s">
        <v>109</v>
      </c>
      <c r="G3131" s="12" t="s">
        <v>154</v>
      </c>
      <c r="H3131" s="13">
        <v>0.60419999999999996</v>
      </c>
      <c r="I3131" s="25"/>
    </row>
    <row r="3132" spans="3:9" x14ac:dyDescent="0.35">
      <c r="C3132" s="12" t="s">
        <v>189</v>
      </c>
      <c r="D3132" s="13" t="s">
        <v>15</v>
      </c>
      <c r="E3132" s="12" t="s">
        <v>22</v>
      </c>
      <c r="F3132" s="12" t="s">
        <v>107</v>
      </c>
      <c r="G3132" s="12" t="s">
        <v>154</v>
      </c>
      <c r="H3132" s="13">
        <v>0.3014</v>
      </c>
      <c r="I3132" s="25"/>
    </row>
    <row r="3133" spans="3:9" x14ac:dyDescent="0.35">
      <c r="C3133" s="12" t="s">
        <v>189</v>
      </c>
      <c r="D3133" s="13" t="s">
        <v>15</v>
      </c>
      <c r="E3133" s="12" t="s">
        <v>22</v>
      </c>
      <c r="F3133" s="12" t="s">
        <v>108</v>
      </c>
      <c r="G3133" s="12" t="s">
        <v>154</v>
      </c>
      <c r="H3133" s="13">
        <v>0.27779999999999999</v>
      </c>
      <c r="I3133" s="25"/>
    </row>
    <row r="3134" spans="3:9" x14ac:dyDescent="0.35">
      <c r="C3134" s="12" t="s">
        <v>189</v>
      </c>
      <c r="D3134" s="13" t="s">
        <v>15</v>
      </c>
      <c r="E3134" s="12" t="s">
        <v>22</v>
      </c>
      <c r="F3134" s="12" t="s">
        <v>109</v>
      </c>
      <c r="G3134" s="12" t="s">
        <v>154</v>
      </c>
      <c r="H3134" s="13">
        <v>0.42080000000000001</v>
      </c>
      <c r="I3134" s="25"/>
    </row>
    <row r="3135" spans="3:9" x14ac:dyDescent="0.35">
      <c r="C3135" s="12" t="s">
        <v>189</v>
      </c>
      <c r="D3135" s="13" t="s">
        <v>15</v>
      </c>
      <c r="E3135" s="12" t="s">
        <v>13</v>
      </c>
      <c r="F3135" s="12" t="s">
        <v>107</v>
      </c>
      <c r="G3135" s="12" t="s">
        <v>154</v>
      </c>
      <c r="H3135" s="13">
        <v>0.3634</v>
      </c>
      <c r="I3135" s="25"/>
    </row>
    <row r="3136" spans="3:9" x14ac:dyDescent="0.35">
      <c r="C3136" s="12" t="s">
        <v>189</v>
      </c>
      <c r="D3136" s="13" t="s">
        <v>15</v>
      </c>
      <c r="E3136" s="12" t="s">
        <v>13</v>
      </c>
      <c r="F3136" s="12" t="s">
        <v>108</v>
      </c>
      <c r="G3136" s="12" t="s">
        <v>154</v>
      </c>
      <c r="H3136" s="13">
        <v>0.24160000000000001</v>
      </c>
      <c r="I3136" s="25"/>
    </row>
    <row r="3137" spans="3:9" x14ac:dyDescent="0.35">
      <c r="C3137" s="12" t="s">
        <v>189</v>
      </c>
      <c r="D3137" s="13" t="s">
        <v>15</v>
      </c>
      <c r="E3137" s="12" t="s">
        <v>13</v>
      </c>
      <c r="F3137" s="12" t="s">
        <v>109</v>
      </c>
      <c r="G3137" s="12" t="s">
        <v>154</v>
      </c>
      <c r="H3137" s="13">
        <v>0.39500000000000002</v>
      </c>
      <c r="I3137" s="25"/>
    </row>
    <row r="3138" spans="3:9" x14ac:dyDescent="0.35">
      <c r="C3138" s="12" t="s">
        <v>189</v>
      </c>
      <c r="D3138" s="13" t="s">
        <v>15</v>
      </c>
      <c r="E3138" s="12" t="s">
        <v>14</v>
      </c>
      <c r="F3138" s="12" t="s">
        <v>107</v>
      </c>
      <c r="G3138" s="12" t="s">
        <v>154</v>
      </c>
      <c r="H3138" s="13">
        <v>0.2868</v>
      </c>
      <c r="I3138" s="25"/>
    </row>
    <row r="3139" spans="3:9" x14ac:dyDescent="0.35">
      <c r="C3139" s="12" t="s">
        <v>189</v>
      </c>
      <c r="D3139" s="13" t="s">
        <v>15</v>
      </c>
      <c r="E3139" s="12" t="s">
        <v>14</v>
      </c>
      <c r="F3139" s="12" t="s">
        <v>108</v>
      </c>
      <c r="G3139" s="12" t="s">
        <v>154</v>
      </c>
      <c r="H3139" s="13">
        <v>0.38100000000000001</v>
      </c>
      <c r="I3139" s="25"/>
    </row>
    <row r="3140" spans="3:9" x14ac:dyDescent="0.35">
      <c r="C3140" s="12" t="s">
        <v>189</v>
      </c>
      <c r="D3140" s="13" t="s">
        <v>15</v>
      </c>
      <c r="E3140" s="12" t="s">
        <v>14</v>
      </c>
      <c r="F3140" s="12" t="s">
        <v>109</v>
      </c>
      <c r="G3140" s="12" t="s">
        <v>154</v>
      </c>
      <c r="H3140" s="13">
        <v>0.3322</v>
      </c>
      <c r="I3140" s="25"/>
    </row>
    <row r="3141" spans="3:9" x14ac:dyDescent="0.35">
      <c r="C3141" s="12" t="s">
        <v>189</v>
      </c>
      <c r="D3141" s="13" t="s">
        <v>15</v>
      </c>
      <c r="E3141" s="12" t="s">
        <v>23</v>
      </c>
      <c r="F3141" s="12" t="s">
        <v>107</v>
      </c>
      <c r="G3141" s="12" t="s">
        <v>154</v>
      </c>
      <c r="H3141" s="13">
        <v>0.3</v>
      </c>
      <c r="I3141" s="25"/>
    </row>
    <row r="3142" spans="3:9" x14ac:dyDescent="0.35">
      <c r="C3142" s="12" t="s">
        <v>189</v>
      </c>
      <c r="D3142" s="13" t="s">
        <v>15</v>
      </c>
      <c r="E3142" s="12" t="s">
        <v>23</v>
      </c>
      <c r="F3142" s="12" t="s">
        <v>108</v>
      </c>
      <c r="G3142" s="12" t="s">
        <v>154</v>
      </c>
      <c r="H3142" s="13">
        <v>0.45879999999999999</v>
      </c>
      <c r="I3142" s="25"/>
    </row>
    <row r="3143" spans="3:9" x14ac:dyDescent="0.35">
      <c r="C3143" s="12" t="s">
        <v>189</v>
      </c>
      <c r="D3143" s="13" t="s">
        <v>15</v>
      </c>
      <c r="E3143" s="12" t="s">
        <v>23</v>
      </c>
      <c r="F3143" s="12" t="s">
        <v>109</v>
      </c>
      <c r="G3143" s="12" t="s">
        <v>154</v>
      </c>
      <c r="H3143" s="13">
        <v>0.2412</v>
      </c>
      <c r="I3143" s="25"/>
    </row>
    <row r="3144" spans="3:9" x14ac:dyDescent="0.35">
      <c r="C3144" s="12" t="s">
        <v>189</v>
      </c>
      <c r="D3144" s="13" t="s">
        <v>15</v>
      </c>
      <c r="E3144" s="12" t="s">
        <v>24</v>
      </c>
      <c r="F3144" s="12" t="s">
        <v>107</v>
      </c>
      <c r="G3144" s="12" t="s">
        <v>154</v>
      </c>
      <c r="H3144" s="13">
        <v>0.47</v>
      </c>
      <c r="I3144" s="25"/>
    </row>
    <row r="3145" spans="3:9" x14ac:dyDescent="0.35">
      <c r="C3145" s="12" t="s">
        <v>189</v>
      </c>
      <c r="D3145" s="13" t="s">
        <v>15</v>
      </c>
      <c r="E3145" s="12" t="s">
        <v>24</v>
      </c>
      <c r="F3145" s="12" t="s">
        <v>108</v>
      </c>
      <c r="G3145" s="12" t="s">
        <v>154</v>
      </c>
      <c r="H3145" s="13">
        <v>0.12</v>
      </c>
      <c r="I3145" s="25"/>
    </row>
    <row r="3146" spans="3:9" x14ac:dyDescent="0.35">
      <c r="C3146" s="12" t="s">
        <v>189</v>
      </c>
      <c r="D3146" s="13" t="s">
        <v>15</v>
      </c>
      <c r="E3146" s="12" t="s">
        <v>24</v>
      </c>
      <c r="F3146" s="12" t="s">
        <v>109</v>
      </c>
      <c r="G3146" s="12" t="s">
        <v>154</v>
      </c>
      <c r="H3146" s="13">
        <v>0.41</v>
      </c>
      <c r="I3146" s="25"/>
    </row>
    <row r="3147" spans="3:9" x14ac:dyDescent="0.35">
      <c r="C3147" s="12" t="s">
        <v>189</v>
      </c>
      <c r="D3147" s="13" t="s">
        <v>15</v>
      </c>
      <c r="E3147" s="12" t="s">
        <v>258</v>
      </c>
      <c r="F3147" s="12" t="s">
        <v>107</v>
      </c>
      <c r="G3147" s="12" t="s">
        <v>154</v>
      </c>
      <c r="H3147" s="13">
        <v>0.41</v>
      </c>
      <c r="I3147" s="25"/>
    </row>
    <row r="3148" spans="3:9" x14ac:dyDescent="0.35">
      <c r="C3148" s="12" t="s">
        <v>189</v>
      </c>
      <c r="D3148" s="13" t="s">
        <v>15</v>
      </c>
      <c r="E3148" s="12" t="s">
        <v>258</v>
      </c>
      <c r="F3148" s="12" t="s">
        <v>108</v>
      </c>
      <c r="G3148" s="12" t="s">
        <v>154</v>
      </c>
      <c r="H3148" s="13">
        <v>0.08</v>
      </c>
      <c r="I3148" s="25"/>
    </row>
    <row r="3149" spans="3:9" x14ac:dyDescent="0.35">
      <c r="C3149" s="12" t="s">
        <v>189</v>
      </c>
      <c r="D3149" s="13" t="s">
        <v>15</v>
      </c>
      <c r="E3149" s="12" t="s">
        <v>258</v>
      </c>
      <c r="F3149" s="12" t="s">
        <v>109</v>
      </c>
      <c r="G3149" s="12" t="s">
        <v>154</v>
      </c>
      <c r="H3149" s="13">
        <v>0.51</v>
      </c>
      <c r="I3149" s="25"/>
    </row>
    <row r="3150" spans="3:9" x14ac:dyDescent="0.35">
      <c r="C3150" s="12" t="s">
        <v>190</v>
      </c>
      <c r="D3150" s="13" t="s">
        <v>17</v>
      </c>
      <c r="E3150" s="12" t="s">
        <v>22</v>
      </c>
      <c r="F3150" s="12" t="s">
        <v>107</v>
      </c>
      <c r="G3150" s="12" t="s">
        <v>154</v>
      </c>
      <c r="H3150" s="13">
        <v>0.51890000000000003</v>
      </c>
      <c r="I3150" s="25"/>
    </row>
    <row r="3151" spans="3:9" x14ac:dyDescent="0.35">
      <c r="C3151" s="12" t="s">
        <v>190</v>
      </c>
      <c r="D3151" s="13" t="s">
        <v>17</v>
      </c>
      <c r="E3151" s="12" t="s">
        <v>22</v>
      </c>
      <c r="F3151" s="12" t="s">
        <v>108</v>
      </c>
      <c r="G3151" s="12" t="s">
        <v>154</v>
      </c>
      <c r="H3151" s="13">
        <v>6.2199999999999998E-2</v>
      </c>
      <c r="I3151" s="25"/>
    </row>
    <row r="3152" spans="3:9" x14ac:dyDescent="0.35">
      <c r="C3152" s="12" t="s">
        <v>190</v>
      </c>
      <c r="D3152" s="13" t="s">
        <v>17</v>
      </c>
      <c r="E3152" s="12" t="s">
        <v>22</v>
      </c>
      <c r="F3152" s="12" t="s">
        <v>109</v>
      </c>
      <c r="G3152" s="12" t="s">
        <v>154</v>
      </c>
      <c r="H3152" s="13">
        <v>0.41889999999999999</v>
      </c>
      <c r="I3152" s="25"/>
    </row>
    <row r="3153" spans="3:9" x14ac:dyDescent="0.35">
      <c r="C3153" s="12" t="s">
        <v>190</v>
      </c>
      <c r="D3153" s="13" t="s">
        <v>17</v>
      </c>
      <c r="E3153" s="12" t="s">
        <v>13</v>
      </c>
      <c r="F3153" s="12" t="s">
        <v>107</v>
      </c>
      <c r="G3153" s="12" t="s">
        <v>154</v>
      </c>
      <c r="H3153" s="13">
        <v>0.41849999999999998</v>
      </c>
      <c r="I3153" s="25"/>
    </row>
    <row r="3154" spans="3:9" x14ac:dyDescent="0.35">
      <c r="C3154" s="12" t="s">
        <v>190</v>
      </c>
      <c r="D3154" s="13" t="s">
        <v>17</v>
      </c>
      <c r="E3154" s="12" t="s">
        <v>13</v>
      </c>
      <c r="F3154" s="12" t="s">
        <v>108</v>
      </c>
      <c r="G3154" s="12" t="s">
        <v>154</v>
      </c>
      <c r="H3154" s="13">
        <v>0.1051</v>
      </c>
      <c r="I3154" s="25"/>
    </row>
    <row r="3155" spans="3:9" x14ac:dyDescent="0.35">
      <c r="C3155" s="12" t="s">
        <v>190</v>
      </c>
      <c r="D3155" s="13" t="s">
        <v>17</v>
      </c>
      <c r="E3155" s="12" t="s">
        <v>13</v>
      </c>
      <c r="F3155" s="12" t="s">
        <v>109</v>
      </c>
      <c r="G3155" s="12" t="s">
        <v>154</v>
      </c>
      <c r="H3155" s="13">
        <v>0.47639999999999999</v>
      </c>
      <c r="I3155" s="25"/>
    </row>
    <row r="3156" spans="3:9" x14ac:dyDescent="0.35">
      <c r="C3156" s="12" t="s">
        <v>190</v>
      </c>
      <c r="D3156" s="13" t="s">
        <v>17</v>
      </c>
      <c r="E3156" s="12" t="s">
        <v>14</v>
      </c>
      <c r="F3156" s="12" t="s">
        <v>107</v>
      </c>
      <c r="G3156" s="12" t="s">
        <v>154</v>
      </c>
      <c r="H3156" s="13">
        <v>0.3876</v>
      </c>
      <c r="I3156" s="25"/>
    </row>
    <row r="3157" spans="3:9" x14ac:dyDescent="0.35">
      <c r="C3157" s="12" t="s">
        <v>190</v>
      </c>
      <c r="D3157" s="13" t="s">
        <v>17</v>
      </c>
      <c r="E3157" s="12" t="s">
        <v>14</v>
      </c>
      <c r="F3157" s="12" t="s">
        <v>108</v>
      </c>
      <c r="G3157" s="12" t="s">
        <v>154</v>
      </c>
      <c r="H3157" s="13">
        <v>6.4199999999999993E-2</v>
      </c>
      <c r="I3157" s="25"/>
    </row>
    <row r="3158" spans="3:9" x14ac:dyDescent="0.35">
      <c r="C3158" s="12" t="s">
        <v>190</v>
      </c>
      <c r="D3158" s="13" t="s">
        <v>17</v>
      </c>
      <c r="E3158" s="12" t="s">
        <v>14</v>
      </c>
      <c r="F3158" s="12" t="s">
        <v>109</v>
      </c>
      <c r="G3158" s="12" t="s">
        <v>154</v>
      </c>
      <c r="H3158" s="13">
        <v>0.54820000000000002</v>
      </c>
      <c r="I3158" s="25"/>
    </row>
    <row r="3159" spans="3:9" x14ac:dyDescent="0.35">
      <c r="C3159" s="12" t="s">
        <v>190</v>
      </c>
      <c r="D3159" s="13" t="s">
        <v>17</v>
      </c>
      <c r="E3159" s="12" t="s">
        <v>23</v>
      </c>
      <c r="F3159" s="12" t="s">
        <v>107</v>
      </c>
      <c r="G3159" s="12" t="s">
        <v>154</v>
      </c>
      <c r="H3159" s="13">
        <v>0.4546</v>
      </c>
      <c r="I3159" s="25"/>
    </row>
    <row r="3160" spans="3:9" x14ac:dyDescent="0.35">
      <c r="C3160" s="12" t="s">
        <v>190</v>
      </c>
      <c r="D3160" s="13" t="s">
        <v>17</v>
      </c>
      <c r="E3160" s="12" t="s">
        <v>23</v>
      </c>
      <c r="F3160" s="12" t="s">
        <v>108</v>
      </c>
      <c r="G3160" s="12" t="s">
        <v>154</v>
      </c>
      <c r="H3160" s="13">
        <v>0.14299999999999999</v>
      </c>
      <c r="I3160" s="25"/>
    </row>
    <row r="3161" spans="3:9" x14ac:dyDescent="0.35">
      <c r="C3161" s="12" t="s">
        <v>190</v>
      </c>
      <c r="D3161" s="13" t="s">
        <v>17</v>
      </c>
      <c r="E3161" s="12" t="s">
        <v>23</v>
      </c>
      <c r="F3161" s="12" t="s">
        <v>109</v>
      </c>
      <c r="G3161" s="12" t="s">
        <v>154</v>
      </c>
      <c r="H3161" s="13">
        <v>0.40239999999999998</v>
      </c>
      <c r="I3161" s="25"/>
    </row>
    <row r="3162" spans="3:9" x14ac:dyDescent="0.35">
      <c r="C3162" s="12" t="s">
        <v>190</v>
      </c>
      <c r="D3162" s="13" t="s">
        <v>17</v>
      </c>
      <c r="E3162" s="12" t="s">
        <v>24</v>
      </c>
      <c r="F3162" s="12" t="s">
        <v>107</v>
      </c>
      <c r="G3162" s="12" t="s">
        <v>154</v>
      </c>
      <c r="H3162" s="13">
        <v>0.43990000000000001</v>
      </c>
      <c r="I3162" s="25"/>
    </row>
    <row r="3163" spans="3:9" x14ac:dyDescent="0.35">
      <c r="C3163" s="12" t="s">
        <v>190</v>
      </c>
      <c r="D3163" s="13" t="s">
        <v>17</v>
      </c>
      <c r="E3163" s="12" t="s">
        <v>24</v>
      </c>
      <c r="F3163" s="12" t="s">
        <v>108</v>
      </c>
      <c r="G3163" s="12" t="s">
        <v>154</v>
      </c>
      <c r="H3163" s="13">
        <v>0.1699</v>
      </c>
      <c r="I3163" s="25"/>
    </row>
    <row r="3164" spans="3:9" x14ac:dyDescent="0.35">
      <c r="C3164" s="12" t="s">
        <v>190</v>
      </c>
      <c r="D3164" s="13" t="s">
        <v>17</v>
      </c>
      <c r="E3164" s="12" t="s">
        <v>24</v>
      </c>
      <c r="F3164" s="12" t="s">
        <v>109</v>
      </c>
      <c r="G3164" s="12" t="s">
        <v>154</v>
      </c>
      <c r="H3164" s="13">
        <v>0.39019999999999999</v>
      </c>
      <c r="I3164" s="25"/>
    </row>
    <row r="3165" spans="3:9" x14ac:dyDescent="0.35">
      <c r="C3165" s="12" t="s">
        <v>190</v>
      </c>
      <c r="D3165" s="13" t="s">
        <v>17</v>
      </c>
      <c r="E3165" s="12" t="s">
        <v>258</v>
      </c>
      <c r="F3165" s="12" t="s">
        <v>107</v>
      </c>
      <c r="G3165" s="12" t="s">
        <v>154</v>
      </c>
      <c r="H3165" s="13">
        <v>0.49730000000000002</v>
      </c>
      <c r="I3165" s="25"/>
    </row>
    <row r="3166" spans="3:9" x14ac:dyDescent="0.35">
      <c r="C3166" s="12" t="s">
        <v>190</v>
      </c>
      <c r="D3166" s="13" t="s">
        <v>17</v>
      </c>
      <c r="E3166" s="12" t="s">
        <v>258</v>
      </c>
      <c r="F3166" s="12" t="s">
        <v>108</v>
      </c>
      <c r="G3166" s="12" t="s">
        <v>154</v>
      </c>
      <c r="H3166" s="13">
        <v>8.4400000000000003E-2</v>
      </c>
      <c r="I3166" s="25"/>
    </row>
    <row r="3167" spans="3:9" x14ac:dyDescent="0.35">
      <c r="C3167" s="12" t="s">
        <v>190</v>
      </c>
      <c r="D3167" s="13" t="s">
        <v>17</v>
      </c>
      <c r="E3167" s="12" t="s">
        <v>258</v>
      </c>
      <c r="F3167" s="12" t="s">
        <v>109</v>
      </c>
      <c r="G3167" s="12" t="s">
        <v>154</v>
      </c>
      <c r="H3167" s="13">
        <v>0.41830000000000001</v>
      </c>
      <c r="I3167" s="25"/>
    </row>
    <row r="3168" spans="3:9" x14ac:dyDescent="0.35">
      <c r="C3168" s="12" t="s">
        <v>191</v>
      </c>
      <c r="D3168" s="13" t="s">
        <v>18</v>
      </c>
      <c r="E3168" s="12" t="s">
        <v>22</v>
      </c>
      <c r="F3168" s="12" t="s">
        <v>107</v>
      </c>
      <c r="G3168" s="12" t="s">
        <v>154</v>
      </c>
      <c r="H3168" s="13">
        <v>0.40970000000000001</v>
      </c>
      <c r="I3168" s="25"/>
    </row>
    <row r="3169" spans="3:9" x14ac:dyDescent="0.35">
      <c r="C3169" s="12" t="s">
        <v>191</v>
      </c>
      <c r="D3169" s="13" t="s">
        <v>18</v>
      </c>
      <c r="E3169" s="12" t="s">
        <v>22</v>
      </c>
      <c r="F3169" s="12" t="s">
        <v>108</v>
      </c>
      <c r="G3169" s="12" t="s">
        <v>154</v>
      </c>
      <c r="H3169" s="13">
        <v>0.1069</v>
      </c>
      <c r="I3169" s="25"/>
    </row>
    <row r="3170" spans="3:9" x14ac:dyDescent="0.35">
      <c r="C3170" s="12" t="s">
        <v>191</v>
      </c>
      <c r="D3170" s="13" t="s">
        <v>18</v>
      </c>
      <c r="E3170" s="12" t="s">
        <v>22</v>
      </c>
      <c r="F3170" s="12" t="s">
        <v>109</v>
      </c>
      <c r="G3170" s="12" t="s">
        <v>154</v>
      </c>
      <c r="H3170" s="13">
        <v>0.4834</v>
      </c>
      <c r="I3170" s="25"/>
    </row>
    <row r="3171" spans="3:9" x14ac:dyDescent="0.35">
      <c r="C3171" s="12" t="s">
        <v>191</v>
      </c>
      <c r="D3171" s="13" t="s">
        <v>18</v>
      </c>
      <c r="E3171" s="12" t="s">
        <v>13</v>
      </c>
      <c r="F3171" s="12" t="s">
        <v>107</v>
      </c>
      <c r="G3171" s="12" t="s">
        <v>154</v>
      </c>
      <c r="H3171" s="13">
        <v>0.70609999999999995</v>
      </c>
      <c r="I3171" s="25"/>
    </row>
    <row r="3172" spans="3:9" x14ac:dyDescent="0.35">
      <c r="C3172" s="12" t="s">
        <v>191</v>
      </c>
      <c r="D3172" s="13" t="s">
        <v>18</v>
      </c>
      <c r="E3172" s="12" t="s">
        <v>13</v>
      </c>
      <c r="F3172" s="12" t="s">
        <v>108</v>
      </c>
      <c r="G3172" s="12" t="s">
        <v>154</v>
      </c>
      <c r="H3172" s="13">
        <v>6.1699999999999998E-2</v>
      </c>
      <c r="I3172" s="25"/>
    </row>
    <row r="3173" spans="3:9" x14ac:dyDescent="0.35">
      <c r="C3173" s="12" t="s">
        <v>191</v>
      </c>
      <c r="D3173" s="13" t="s">
        <v>18</v>
      </c>
      <c r="E3173" s="12" t="s">
        <v>13</v>
      </c>
      <c r="F3173" s="12" t="s">
        <v>109</v>
      </c>
      <c r="G3173" s="12" t="s">
        <v>154</v>
      </c>
      <c r="H3173" s="13">
        <v>0.23219999999999999</v>
      </c>
      <c r="I3173" s="25"/>
    </row>
    <row r="3174" spans="3:9" x14ac:dyDescent="0.35">
      <c r="C3174" s="12" t="s">
        <v>191</v>
      </c>
      <c r="D3174" s="13" t="s">
        <v>18</v>
      </c>
      <c r="E3174" s="12" t="s">
        <v>14</v>
      </c>
      <c r="F3174" s="12" t="s">
        <v>107</v>
      </c>
      <c r="G3174" s="12" t="s">
        <v>154</v>
      </c>
      <c r="H3174" s="13">
        <v>0.2492</v>
      </c>
      <c r="I3174" s="25"/>
    </row>
    <row r="3175" spans="3:9" x14ac:dyDescent="0.35">
      <c r="C3175" s="12" t="s">
        <v>191</v>
      </c>
      <c r="D3175" s="13" t="s">
        <v>18</v>
      </c>
      <c r="E3175" s="12" t="s">
        <v>14</v>
      </c>
      <c r="F3175" s="12" t="s">
        <v>108</v>
      </c>
      <c r="G3175" s="12" t="s">
        <v>154</v>
      </c>
      <c r="H3175" s="13">
        <v>0.30370000000000003</v>
      </c>
      <c r="I3175" s="25"/>
    </row>
    <row r="3176" spans="3:9" x14ac:dyDescent="0.35">
      <c r="C3176" s="12" t="s">
        <v>191</v>
      </c>
      <c r="D3176" s="13" t="s">
        <v>18</v>
      </c>
      <c r="E3176" s="12" t="s">
        <v>14</v>
      </c>
      <c r="F3176" s="12" t="s">
        <v>109</v>
      </c>
      <c r="G3176" s="12" t="s">
        <v>154</v>
      </c>
      <c r="H3176" s="13">
        <v>0.4471</v>
      </c>
      <c r="I3176" s="25"/>
    </row>
    <row r="3177" spans="3:9" x14ac:dyDescent="0.35">
      <c r="C3177" s="12" t="s">
        <v>191</v>
      </c>
      <c r="D3177" s="13" t="s">
        <v>18</v>
      </c>
      <c r="E3177" s="12" t="s">
        <v>23</v>
      </c>
      <c r="F3177" s="12" t="s">
        <v>107</v>
      </c>
      <c r="G3177" s="12" t="s">
        <v>154</v>
      </c>
      <c r="H3177" s="13">
        <v>0.58050000000000002</v>
      </c>
      <c r="I3177" s="25"/>
    </row>
    <row r="3178" spans="3:9" x14ac:dyDescent="0.35">
      <c r="C3178" s="12" t="s">
        <v>191</v>
      </c>
      <c r="D3178" s="13" t="s">
        <v>18</v>
      </c>
      <c r="E3178" s="12" t="s">
        <v>23</v>
      </c>
      <c r="F3178" s="12" t="s">
        <v>108</v>
      </c>
      <c r="G3178" s="12" t="s">
        <v>154</v>
      </c>
      <c r="H3178" s="13">
        <v>9.3299999999999994E-2</v>
      </c>
      <c r="I3178" s="25"/>
    </row>
    <row r="3179" spans="3:9" x14ac:dyDescent="0.35">
      <c r="C3179" s="12" t="s">
        <v>191</v>
      </c>
      <c r="D3179" s="13" t="s">
        <v>18</v>
      </c>
      <c r="E3179" s="12" t="s">
        <v>23</v>
      </c>
      <c r="F3179" s="12" t="s">
        <v>109</v>
      </c>
      <c r="G3179" s="12" t="s">
        <v>154</v>
      </c>
      <c r="H3179" s="13">
        <v>0.32619999999999999</v>
      </c>
      <c r="I3179" s="25"/>
    </row>
    <row r="3180" spans="3:9" x14ac:dyDescent="0.35">
      <c r="C3180" s="12" t="s">
        <v>191</v>
      </c>
      <c r="D3180" s="13" t="s">
        <v>18</v>
      </c>
      <c r="E3180" s="12" t="s">
        <v>24</v>
      </c>
      <c r="F3180" s="12" t="s">
        <v>107</v>
      </c>
      <c r="G3180" s="12" t="s">
        <v>154</v>
      </c>
      <c r="H3180" s="13">
        <v>0.54214768024395554</v>
      </c>
      <c r="I3180" s="25"/>
    </row>
    <row r="3181" spans="3:9" x14ac:dyDescent="0.35">
      <c r="C3181" s="12" t="s">
        <v>191</v>
      </c>
      <c r="D3181" s="13" t="s">
        <v>18</v>
      </c>
      <c r="E3181" s="12" t="s">
        <v>24</v>
      </c>
      <c r="F3181" s="12" t="s">
        <v>108</v>
      </c>
      <c r="G3181" s="12" t="s">
        <v>154</v>
      </c>
      <c r="H3181" s="13">
        <v>7.333188121687359E-2</v>
      </c>
      <c r="I3181" s="25"/>
    </row>
    <row r="3182" spans="3:9" x14ac:dyDescent="0.35">
      <c r="C3182" s="12" t="s">
        <v>191</v>
      </c>
      <c r="D3182" s="13" t="s">
        <v>18</v>
      </c>
      <c r="E3182" s="12" t="s">
        <v>24</v>
      </c>
      <c r="F3182" s="12" t="s">
        <v>109</v>
      </c>
      <c r="G3182" s="12" t="s">
        <v>154</v>
      </c>
      <c r="H3182" s="13">
        <v>0.38452043853917084</v>
      </c>
      <c r="I3182" s="25"/>
    </row>
    <row r="3183" spans="3:9" x14ac:dyDescent="0.35">
      <c r="C3183" s="12" t="s">
        <v>191</v>
      </c>
      <c r="D3183" s="13" t="s">
        <v>18</v>
      </c>
      <c r="E3183" s="12" t="s">
        <v>258</v>
      </c>
      <c r="F3183" s="12" t="s">
        <v>107</v>
      </c>
      <c r="G3183" s="12" t="s">
        <v>154</v>
      </c>
      <c r="H3183" s="13">
        <v>0.20798319327731093</v>
      </c>
      <c r="I3183" s="25"/>
    </row>
    <row r="3184" spans="3:9" x14ac:dyDescent="0.35">
      <c r="C3184" s="12" t="s">
        <v>191</v>
      </c>
      <c r="D3184" s="13" t="s">
        <v>18</v>
      </c>
      <c r="E3184" s="12" t="s">
        <v>258</v>
      </c>
      <c r="F3184" s="12" t="s">
        <v>108</v>
      </c>
      <c r="G3184" s="12" t="s">
        <v>154</v>
      </c>
      <c r="H3184" s="13">
        <v>1.1156186612576065E-2</v>
      </c>
      <c r="I3184" s="25"/>
    </row>
    <row r="3185" spans="3:9" x14ac:dyDescent="0.35">
      <c r="C3185" s="12" t="s">
        <v>191</v>
      </c>
      <c r="D3185" s="13" t="s">
        <v>18</v>
      </c>
      <c r="E3185" s="12" t="s">
        <v>258</v>
      </c>
      <c r="F3185" s="12" t="s">
        <v>109</v>
      </c>
      <c r="G3185" s="12" t="s">
        <v>154</v>
      </c>
      <c r="H3185" s="13">
        <v>0.78086062011011304</v>
      </c>
      <c r="I3185" s="25"/>
    </row>
    <row r="3186" spans="3:9" x14ac:dyDescent="0.35">
      <c r="C3186" s="12" t="s">
        <v>192</v>
      </c>
      <c r="D3186" s="13" t="s">
        <v>18</v>
      </c>
      <c r="E3186" s="12" t="s">
        <v>22</v>
      </c>
      <c r="F3186" s="12" t="s">
        <v>107</v>
      </c>
      <c r="G3186" s="12" t="s">
        <v>154</v>
      </c>
      <c r="H3186" s="13">
        <v>0.3533</v>
      </c>
      <c r="I3186" s="25"/>
    </row>
    <row r="3187" spans="3:9" x14ac:dyDescent="0.35">
      <c r="C3187" s="12" t="s">
        <v>192</v>
      </c>
      <c r="D3187" s="13" t="s">
        <v>18</v>
      </c>
      <c r="E3187" s="12" t="s">
        <v>22</v>
      </c>
      <c r="F3187" s="12" t="s">
        <v>108</v>
      </c>
      <c r="G3187" s="12" t="s">
        <v>154</v>
      </c>
      <c r="H3187" s="13">
        <v>0.15329999999999999</v>
      </c>
      <c r="I3187" s="25"/>
    </row>
    <row r="3188" spans="3:9" x14ac:dyDescent="0.35">
      <c r="C3188" s="12" t="s">
        <v>192</v>
      </c>
      <c r="D3188" s="13" t="s">
        <v>18</v>
      </c>
      <c r="E3188" s="12" t="s">
        <v>22</v>
      </c>
      <c r="F3188" s="12" t="s">
        <v>109</v>
      </c>
      <c r="G3188" s="12" t="s">
        <v>154</v>
      </c>
      <c r="H3188" s="13">
        <v>0.49340000000000001</v>
      </c>
      <c r="I3188" s="25"/>
    </row>
    <row r="3189" spans="3:9" x14ac:dyDescent="0.35">
      <c r="C3189" s="12" t="s">
        <v>192</v>
      </c>
      <c r="D3189" s="13" t="s">
        <v>18</v>
      </c>
      <c r="E3189" s="12" t="s">
        <v>13</v>
      </c>
      <c r="F3189" s="12" t="s">
        <v>107</v>
      </c>
      <c r="G3189" s="12" t="s">
        <v>154</v>
      </c>
      <c r="H3189" s="13">
        <v>0.38</v>
      </c>
      <c r="I3189" s="25"/>
    </row>
    <row r="3190" spans="3:9" x14ac:dyDescent="0.35">
      <c r="C3190" s="12" t="s">
        <v>192</v>
      </c>
      <c r="D3190" s="13" t="s">
        <v>18</v>
      </c>
      <c r="E3190" s="12" t="s">
        <v>13</v>
      </c>
      <c r="F3190" s="12" t="s">
        <v>108</v>
      </c>
      <c r="G3190" s="12" t="s">
        <v>154</v>
      </c>
      <c r="H3190" s="13">
        <v>0.13</v>
      </c>
      <c r="I3190" s="25"/>
    </row>
    <row r="3191" spans="3:9" x14ac:dyDescent="0.35">
      <c r="C3191" s="12" t="s">
        <v>192</v>
      </c>
      <c r="D3191" s="13" t="s">
        <v>18</v>
      </c>
      <c r="E3191" s="12" t="s">
        <v>13</v>
      </c>
      <c r="F3191" s="12" t="s">
        <v>109</v>
      </c>
      <c r="G3191" s="12" t="s">
        <v>154</v>
      </c>
      <c r="H3191" s="13">
        <v>0.49</v>
      </c>
      <c r="I3191" s="25"/>
    </row>
    <row r="3192" spans="3:9" x14ac:dyDescent="0.35">
      <c r="C3192" s="12" t="s">
        <v>192</v>
      </c>
      <c r="D3192" s="13" t="s">
        <v>18</v>
      </c>
      <c r="E3192" s="12" t="s">
        <v>14</v>
      </c>
      <c r="F3192" s="12" t="s">
        <v>107</v>
      </c>
      <c r="G3192" s="12" t="s">
        <v>154</v>
      </c>
      <c r="H3192" s="13">
        <v>0.61</v>
      </c>
      <c r="I3192" s="25"/>
    </row>
    <row r="3193" spans="3:9" x14ac:dyDescent="0.35">
      <c r="C3193" s="12" t="s">
        <v>192</v>
      </c>
      <c r="D3193" s="13" t="s">
        <v>18</v>
      </c>
      <c r="E3193" s="12" t="s">
        <v>14</v>
      </c>
      <c r="F3193" s="12" t="s">
        <v>108</v>
      </c>
      <c r="G3193" s="12" t="s">
        <v>154</v>
      </c>
      <c r="H3193" s="13">
        <v>0.11</v>
      </c>
      <c r="I3193" s="25"/>
    </row>
    <row r="3194" spans="3:9" x14ac:dyDescent="0.35">
      <c r="C3194" s="12" t="s">
        <v>192</v>
      </c>
      <c r="D3194" s="13" t="s">
        <v>18</v>
      </c>
      <c r="E3194" s="12" t="s">
        <v>14</v>
      </c>
      <c r="F3194" s="12" t="s">
        <v>109</v>
      </c>
      <c r="G3194" s="12" t="s">
        <v>154</v>
      </c>
      <c r="H3194" s="13">
        <v>0.28000000000000003</v>
      </c>
      <c r="I3194" s="25"/>
    </row>
    <row r="3195" spans="3:9" x14ac:dyDescent="0.35">
      <c r="C3195" s="12" t="s">
        <v>192</v>
      </c>
      <c r="D3195" s="13" t="s">
        <v>18</v>
      </c>
      <c r="E3195" s="12" t="s">
        <v>23</v>
      </c>
      <c r="F3195" s="12" t="s">
        <v>107</v>
      </c>
      <c r="G3195" s="12" t="s">
        <v>154</v>
      </c>
      <c r="H3195" s="13">
        <v>0.48</v>
      </c>
      <c r="I3195" s="25"/>
    </row>
    <row r="3196" spans="3:9" x14ac:dyDescent="0.35">
      <c r="C3196" s="12" t="s">
        <v>192</v>
      </c>
      <c r="D3196" s="13" t="s">
        <v>18</v>
      </c>
      <c r="E3196" s="12" t="s">
        <v>23</v>
      </c>
      <c r="F3196" s="12" t="s">
        <v>108</v>
      </c>
      <c r="G3196" s="12" t="s">
        <v>154</v>
      </c>
      <c r="H3196" s="13">
        <v>0.13</v>
      </c>
      <c r="I3196" s="25"/>
    </row>
    <row r="3197" spans="3:9" x14ac:dyDescent="0.35">
      <c r="C3197" s="12" t="s">
        <v>192</v>
      </c>
      <c r="D3197" s="13" t="s">
        <v>18</v>
      </c>
      <c r="E3197" s="12" t="s">
        <v>23</v>
      </c>
      <c r="F3197" s="12" t="s">
        <v>109</v>
      </c>
      <c r="G3197" s="12" t="s">
        <v>154</v>
      </c>
      <c r="H3197" s="13">
        <v>0.39</v>
      </c>
      <c r="I3197" s="25"/>
    </row>
    <row r="3198" spans="3:9" x14ac:dyDescent="0.35">
      <c r="C3198" s="12" t="s">
        <v>192</v>
      </c>
      <c r="D3198" s="13" t="s">
        <v>18</v>
      </c>
      <c r="E3198" s="12" t="s">
        <v>24</v>
      </c>
      <c r="F3198" s="12" t="s">
        <v>107</v>
      </c>
      <c r="G3198" s="12" t="s">
        <v>154</v>
      </c>
      <c r="H3198" s="13">
        <v>0.56999999999999995</v>
      </c>
      <c r="I3198" s="25"/>
    </row>
    <row r="3199" spans="3:9" x14ac:dyDescent="0.35">
      <c r="C3199" s="12" t="s">
        <v>192</v>
      </c>
      <c r="D3199" s="13" t="s">
        <v>18</v>
      </c>
      <c r="E3199" s="12" t="s">
        <v>24</v>
      </c>
      <c r="F3199" s="12" t="s">
        <v>108</v>
      </c>
      <c r="G3199" s="12" t="s">
        <v>154</v>
      </c>
      <c r="H3199" s="13">
        <v>0.08</v>
      </c>
      <c r="I3199" s="25"/>
    </row>
    <row r="3200" spans="3:9" x14ac:dyDescent="0.35">
      <c r="C3200" s="12" t="s">
        <v>192</v>
      </c>
      <c r="D3200" s="13" t="s">
        <v>18</v>
      </c>
      <c r="E3200" s="12" t="s">
        <v>24</v>
      </c>
      <c r="F3200" s="12" t="s">
        <v>109</v>
      </c>
      <c r="G3200" s="12" t="s">
        <v>154</v>
      </c>
      <c r="H3200" s="13">
        <v>0.35</v>
      </c>
      <c r="I3200" s="25"/>
    </row>
    <row r="3201" spans="3:9" x14ac:dyDescent="0.35">
      <c r="C3201" s="12" t="s">
        <v>192</v>
      </c>
      <c r="D3201" s="13" t="s">
        <v>18</v>
      </c>
      <c r="E3201" s="12" t="s">
        <v>258</v>
      </c>
      <c r="F3201" s="12" t="s">
        <v>107</v>
      </c>
      <c r="G3201" s="12" t="s">
        <v>154</v>
      </c>
      <c r="H3201" s="13">
        <v>0.34</v>
      </c>
      <c r="I3201" s="25"/>
    </row>
    <row r="3202" spans="3:9" x14ac:dyDescent="0.35">
      <c r="C3202" s="12" t="s">
        <v>192</v>
      </c>
      <c r="D3202" s="13" t="s">
        <v>18</v>
      </c>
      <c r="E3202" s="12" t="s">
        <v>258</v>
      </c>
      <c r="F3202" s="12" t="s">
        <v>108</v>
      </c>
      <c r="G3202" s="12" t="s">
        <v>154</v>
      </c>
      <c r="H3202" s="13">
        <v>7.0000000000000007E-2</v>
      </c>
      <c r="I3202" s="25"/>
    </row>
    <row r="3203" spans="3:9" x14ac:dyDescent="0.35">
      <c r="C3203" s="12" t="s">
        <v>192</v>
      </c>
      <c r="D3203" s="13" t="s">
        <v>18</v>
      </c>
      <c r="E3203" s="12" t="s">
        <v>258</v>
      </c>
      <c r="F3203" s="12" t="s">
        <v>109</v>
      </c>
      <c r="G3203" s="12" t="s">
        <v>154</v>
      </c>
      <c r="H3203" s="13">
        <v>0.59</v>
      </c>
      <c r="I3203" s="25"/>
    </row>
    <row r="3204" spans="3:9" x14ac:dyDescent="0.35">
      <c r="C3204" s="12" t="s">
        <v>193</v>
      </c>
      <c r="D3204" s="13" t="s">
        <v>16</v>
      </c>
      <c r="E3204" s="12" t="s">
        <v>22</v>
      </c>
      <c r="F3204" s="12" t="s">
        <v>107</v>
      </c>
      <c r="G3204" s="12" t="s">
        <v>154</v>
      </c>
      <c r="H3204" s="13">
        <v>0.40500000000000003</v>
      </c>
      <c r="I3204" s="25"/>
    </row>
    <row r="3205" spans="3:9" x14ac:dyDescent="0.35">
      <c r="C3205" s="12" t="s">
        <v>193</v>
      </c>
      <c r="D3205" s="13" t="s">
        <v>16</v>
      </c>
      <c r="E3205" s="12" t="s">
        <v>22</v>
      </c>
      <c r="F3205" s="12" t="s">
        <v>108</v>
      </c>
      <c r="G3205" s="12" t="s">
        <v>154</v>
      </c>
      <c r="H3205" s="13">
        <v>0.20939999999999998</v>
      </c>
      <c r="I3205" s="25"/>
    </row>
    <row r="3206" spans="3:9" x14ac:dyDescent="0.35">
      <c r="C3206" s="12" t="s">
        <v>193</v>
      </c>
      <c r="D3206" s="13" t="s">
        <v>16</v>
      </c>
      <c r="E3206" s="12" t="s">
        <v>22</v>
      </c>
      <c r="F3206" s="12" t="s">
        <v>109</v>
      </c>
      <c r="G3206" s="12" t="s">
        <v>154</v>
      </c>
      <c r="H3206" s="13">
        <v>0.3856</v>
      </c>
      <c r="I3206" s="25"/>
    </row>
    <row r="3207" spans="3:9" x14ac:dyDescent="0.35">
      <c r="C3207" s="12" t="s">
        <v>193</v>
      </c>
      <c r="D3207" s="13" t="s">
        <v>16</v>
      </c>
      <c r="E3207" s="12" t="s">
        <v>13</v>
      </c>
      <c r="F3207" s="12" t="s">
        <v>107</v>
      </c>
      <c r="G3207" s="12" t="s">
        <v>154</v>
      </c>
      <c r="H3207" s="13">
        <v>0.59379999999999999</v>
      </c>
      <c r="I3207" s="25"/>
    </row>
    <row r="3208" spans="3:9" x14ac:dyDescent="0.35">
      <c r="C3208" s="12" t="s">
        <v>193</v>
      </c>
      <c r="D3208" s="13" t="s">
        <v>16</v>
      </c>
      <c r="E3208" s="12" t="s">
        <v>13</v>
      </c>
      <c r="F3208" s="12" t="s">
        <v>108</v>
      </c>
      <c r="G3208" s="12" t="s">
        <v>154</v>
      </c>
      <c r="H3208" s="13">
        <v>0.14430000000000001</v>
      </c>
      <c r="I3208" s="25"/>
    </row>
    <row r="3209" spans="3:9" x14ac:dyDescent="0.35">
      <c r="C3209" s="12" t="s">
        <v>193</v>
      </c>
      <c r="D3209" s="13" t="s">
        <v>16</v>
      </c>
      <c r="E3209" s="12" t="s">
        <v>13</v>
      </c>
      <c r="F3209" s="12" t="s">
        <v>109</v>
      </c>
      <c r="G3209" s="12" t="s">
        <v>154</v>
      </c>
      <c r="H3209" s="13">
        <v>0.26190000000000002</v>
      </c>
      <c r="I3209" s="25"/>
    </row>
    <row r="3210" spans="3:9" x14ac:dyDescent="0.35">
      <c r="C3210" s="12" t="s">
        <v>193</v>
      </c>
      <c r="D3210" s="13" t="s">
        <v>16</v>
      </c>
      <c r="E3210" s="12" t="s">
        <v>14</v>
      </c>
      <c r="F3210" s="12" t="s">
        <v>107</v>
      </c>
      <c r="G3210" s="12" t="s">
        <v>154</v>
      </c>
      <c r="H3210" s="13">
        <v>0.25800000000000001</v>
      </c>
      <c r="I3210" s="25"/>
    </row>
    <row r="3211" spans="3:9" x14ac:dyDescent="0.35">
      <c r="C3211" s="12" t="s">
        <v>193</v>
      </c>
      <c r="D3211" s="13" t="s">
        <v>16</v>
      </c>
      <c r="E3211" s="12" t="s">
        <v>14</v>
      </c>
      <c r="F3211" s="12" t="s">
        <v>108</v>
      </c>
      <c r="G3211" s="12" t="s">
        <v>154</v>
      </c>
      <c r="H3211" s="13">
        <v>0.36330000000000001</v>
      </c>
      <c r="I3211" s="25"/>
    </row>
    <row r="3212" spans="3:9" x14ac:dyDescent="0.35">
      <c r="C3212" s="12" t="s">
        <v>193</v>
      </c>
      <c r="D3212" s="13" t="s">
        <v>16</v>
      </c>
      <c r="E3212" s="12" t="s">
        <v>14</v>
      </c>
      <c r="F3212" s="12" t="s">
        <v>109</v>
      </c>
      <c r="G3212" s="12" t="s">
        <v>154</v>
      </c>
      <c r="H3212" s="13">
        <v>0.37869999999999998</v>
      </c>
      <c r="I3212" s="25"/>
    </row>
    <row r="3213" spans="3:9" x14ac:dyDescent="0.35">
      <c r="C3213" s="12" t="s">
        <v>193</v>
      </c>
      <c r="D3213" s="13" t="s">
        <v>16</v>
      </c>
      <c r="E3213" s="12" t="s">
        <v>23</v>
      </c>
      <c r="F3213" s="12" t="s">
        <v>107</v>
      </c>
      <c r="G3213" s="12" t="s">
        <v>154</v>
      </c>
      <c r="H3213" s="13">
        <v>0.37809999999999999</v>
      </c>
      <c r="I3213" s="25"/>
    </row>
    <row r="3214" spans="3:9" x14ac:dyDescent="0.35">
      <c r="C3214" s="12" t="s">
        <v>193</v>
      </c>
      <c r="D3214" s="13" t="s">
        <v>16</v>
      </c>
      <c r="E3214" s="12" t="s">
        <v>23</v>
      </c>
      <c r="F3214" s="12" t="s">
        <v>108</v>
      </c>
      <c r="G3214" s="12" t="s">
        <v>154</v>
      </c>
      <c r="H3214" s="13">
        <v>0.2316</v>
      </c>
      <c r="I3214" s="25"/>
    </row>
    <row r="3215" spans="3:9" x14ac:dyDescent="0.35">
      <c r="C3215" s="12" t="s">
        <v>193</v>
      </c>
      <c r="D3215" s="13" t="s">
        <v>16</v>
      </c>
      <c r="E3215" s="12" t="s">
        <v>23</v>
      </c>
      <c r="F3215" s="12" t="s">
        <v>109</v>
      </c>
      <c r="G3215" s="12" t="s">
        <v>154</v>
      </c>
      <c r="H3215" s="13">
        <v>0.39029999999999998</v>
      </c>
      <c r="I3215" s="25"/>
    </row>
    <row r="3216" spans="3:9" x14ac:dyDescent="0.35">
      <c r="C3216" s="12" t="s">
        <v>193</v>
      </c>
      <c r="D3216" s="13" t="s">
        <v>16</v>
      </c>
      <c r="E3216" s="12" t="s">
        <v>24</v>
      </c>
      <c r="F3216" s="12" t="s">
        <v>107</v>
      </c>
      <c r="G3216" s="12" t="s">
        <v>154</v>
      </c>
      <c r="H3216" s="13">
        <v>0.22270000000000001</v>
      </c>
      <c r="I3216" s="25"/>
    </row>
    <row r="3217" spans="3:9" x14ac:dyDescent="0.35">
      <c r="C3217" s="12" t="s">
        <v>193</v>
      </c>
      <c r="D3217" s="13" t="s">
        <v>16</v>
      </c>
      <c r="E3217" s="12" t="s">
        <v>24</v>
      </c>
      <c r="F3217" s="12" t="s">
        <v>108</v>
      </c>
      <c r="G3217" s="12" t="s">
        <v>154</v>
      </c>
      <c r="H3217" s="13">
        <v>0.17249999999999999</v>
      </c>
      <c r="I3217" s="25"/>
    </row>
    <row r="3218" spans="3:9" x14ac:dyDescent="0.35">
      <c r="C3218" s="12" t="s">
        <v>193</v>
      </c>
      <c r="D3218" s="13" t="s">
        <v>16</v>
      </c>
      <c r="E3218" s="12" t="s">
        <v>24</v>
      </c>
      <c r="F3218" s="12" t="s">
        <v>109</v>
      </c>
      <c r="G3218" s="12" t="s">
        <v>154</v>
      </c>
      <c r="H3218" s="13">
        <v>0.6048</v>
      </c>
      <c r="I3218" s="25"/>
    </row>
    <row r="3219" spans="3:9" x14ac:dyDescent="0.35">
      <c r="C3219" s="12" t="s">
        <v>193</v>
      </c>
      <c r="D3219" s="13" t="s">
        <v>16</v>
      </c>
      <c r="E3219" s="12" t="s">
        <v>258</v>
      </c>
      <c r="F3219" s="12" t="s">
        <v>107</v>
      </c>
      <c r="G3219" s="12" t="s">
        <v>154</v>
      </c>
      <c r="H3219" s="13">
        <v>0.21529999999999999</v>
      </c>
      <c r="I3219" s="25"/>
    </row>
    <row r="3220" spans="3:9" x14ac:dyDescent="0.35">
      <c r="C3220" s="12" t="s">
        <v>193</v>
      </c>
      <c r="D3220" s="13" t="s">
        <v>16</v>
      </c>
      <c r="E3220" s="12" t="s">
        <v>258</v>
      </c>
      <c r="F3220" s="12" t="s">
        <v>108</v>
      </c>
      <c r="G3220" s="12" t="s">
        <v>154</v>
      </c>
      <c r="H3220" s="13">
        <v>6.7900000000000002E-2</v>
      </c>
      <c r="I3220" s="25"/>
    </row>
    <row r="3221" spans="3:9" x14ac:dyDescent="0.35">
      <c r="C3221" s="12" t="s">
        <v>193</v>
      </c>
      <c r="D3221" s="13" t="s">
        <v>16</v>
      </c>
      <c r="E3221" s="12" t="s">
        <v>258</v>
      </c>
      <c r="F3221" s="12" t="s">
        <v>109</v>
      </c>
      <c r="G3221" s="12" t="s">
        <v>154</v>
      </c>
      <c r="H3221" s="13">
        <v>0.71679999999999999</v>
      </c>
      <c r="I3221" s="25"/>
    </row>
    <row r="3222" spans="3:9" x14ac:dyDescent="0.35">
      <c r="C3222" s="12" t="s">
        <v>194</v>
      </c>
      <c r="D3222" s="13" t="s">
        <v>17</v>
      </c>
      <c r="E3222" s="12" t="s">
        <v>22</v>
      </c>
      <c r="F3222" s="12" t="s">
        <v>107</v>
      </c>
      <c r="G3222" s="12" t="s">
        <v>154</v>
      </c>
      <c r="H3222" s="13">
        <v>0.41289999999999999</v>
      </c>
      <c r="I3222" s="25"/>
    </row>
    <row r="3223" spans="3:9" x14ac:dyDescent="0.35">
      <c r="C3223" s="12" t="s">
        <v>194</v>
      </c>
      <c r="D3223" s="13" t="s">
        <v>17</v>
      </c>
      <c r="E3223" s="12" t="s">
        <v>22</v>
      </c>
      <c r="F3223" s="12" t="s">
        <v>108</v>
      </c>
      <c r="G3223" s="12" t="s">
        <v>154</v>
      </c>
      <c r="H3223" s="13">
        <v>0.1341</v>
      </c>
      <c r="I3223" s="25"/>
    </row>
    <row r="3224" spans="3:9" x14ac:dyDescent="0.35">
      <c r="C3224" s="12" t="s">
        <v>194</v>
      </c>
      <c r="D3224" s="13" t="s">
        <v>17</v>
      </c>
      <c r="E3224" s="12" t="s">
        <v>22</v>
      </c>
      <c r="F3224" s="12" t="s">
        <v>109</v>
      </c>
      <c r="G3224" s="12" t="s">
        <v>154</v>
      </c>
      <c r="H3224" s="13">
        <v>0.45300000000000001</v>
      </c>
      <c r="I3224" s="25"/>
    </row>
    <row r="3225" spans="3:9" x14ac:dyDescent="0.35">
      <c r="C3225" s="12" t="s">
        <v>194</v>
      </c>
      <c r="D3225" s="13" t="s">
        <v>17</v>
      </c>
      <c r="E3225" s="12" t="s">
        <v>13</v>
      </c>
      <c r="F3225" s="12" t="s">
        <v>107</v>
      </c>
      <c r="G3225" s="12" t="s">
        <v>154</v>
      </c>
      <c r="H3225" s="13">
        <v>0.45939999999999998</v>
      </c>
      <c r="I3225" s="25"/>
    </row>
    <row r="3226" spans="3:9" x14ac:dyDescent="0.35">
      <c r="C3226" s="12" t="s">
        <v>194</v>
      </c>
      <c r="D3226" s="13" t="s">
        <v>17</v>
      </c>
      <c r="E3226" s="12" t="s">
        <v>13</v>
      </c>
      <c r="F3226" s="12" t="s">
        <v>108</v>
      </c>
      <c r="G3226" s="12" t="s">
        <v>154</v>
      </c>
      <c r="H3226" s="13">
        <v>9.4100000000000003E-2</v>
      </c>
      <c r="I3226" s="25"/>
    </row>
    <row r="3227" spans="3:9" x14ac:dyDescent="0.35">
      <c r="C3227" s="12" t="s">
        <v>194</v>
      </c>
      <c r="D3227" s="13" t="s">
        <v>17</v>
      </c>
      <c r="E3227" s="12" t="s">
        <v>13</v>
      </c>
      <c r="F3227" s="12" t="s">
        <v>109</v>
      </c>
      <c r="G3227" s="12" t="s">
        <v>154</v>
      </c>
      <c r="H3227" s="13">
        <v>0.44650000000000001</v>
      </c>
      <c r="I3227" s="25"/>
    </row>
    <row r="3228" spans="3:9" x14ac:dyDescent="0.35">
      <c r="C3228" s="12" t="s">
        <v>194</v>
      </c>
      <c r="D3228" s="13" t="s">
        <v>17</v>
      </c>
      <c r="E3228" s="12" t="s">
        <v>14</v>
      </c>
      <c r="F3228" s="12" t="s">
        <v>107</v>
      </c>
      <c r="G3228" s="12" t="s">
        <v>154</v>
      </c>
      <c r="H3228" s="13">
        <v>0.29599999999999999</v>
      </c>
      <c r="I3228" s="25"/>
    </row>
    <row r="3229" spans="3:9" x14ac:dyDescent="0.35">
      <c r="C3229" s="12" t="s">
        <v>194</v>
      </c>
      <c r="D3229" s="13" t="s">
        <v>17</v>
      </c>
      <c r="E3229" s="12" t="s">
        <v>14</v>
      </c>
      <c r="F3229" s="12" t="s">
        <v>108</v>
      </c>
      <c r="G3229" s="12" t="s">
        <v>154</v>
      </c>
      <c r="H3229" s="13">
        <v>0.1741</v>
      </c>
      <c r="I3229" s="25"/>
    </row>
    <row r="3230" spans="3:9" x14ac:dyDescent="0.35">
      <c r="C3230" s="12" t="s">
        <v>194</v>
      </c>
      <c r="D3230" s="13" t="s">
        <v>17</v>
      </c>
      <c r="E3230" s="12" t="s">
        <v>14</v>
      </c>
      <c r="F3230" s="12" t="s">
        <v>109</v>
      </c>
      <c r="G3230" s="12" t="s">
        <v>154</v>
      </c>
      <c r="H3230" s="13">
        <v>0.52990000000000004</v>
      </c>
      <c r="I3230" s="25"/>
    </row>
    <row r="3231" spans="3:9" x14ac:dyDescent="0.35">
      <c r="C3231" s="12" t="s">
        <v>194</v>
      </c>
      <c r="D3231" s="13" t="s">
        <v>17</v>
      </c>
      <c r="E3231" s="12" t="s">
        <v>23</v>
      </c>
      <c r="F3231" s="12" t="s">
        <v>107</v>
      </c>
      <c r="G3231" s="12" t="s">
        <v>154</v>
      </c>
      <c r="H3231" s="13">
        <v>0.442</v>
      </c>
      <c r="I3231" s="25"/>
    </row>
    <row r="3232" spans="3:9" x14ac:dyDescent="0.35">
      <c r="C3232" s="12" t="s">
        <v>194</v>
      </c>
      <c r="D3232" s="13" t="s">
        <v>17</v>
      </c>
      <c r="E3232" s="12" t="s">
        <v>23</v>
      </c>
      <c r="F3232" s="12" t="s">
        <v>108</v>
      </c>
      <c r="G3232" s="12" t="s">
        <v>154</v>
      </c>
      <c r="H3232" s="13">
        <v>0.2792</v>
      </c>
      <c r="I3232" s="25"/>
    </row>
    <row r="3233" spans="3:9" x14ac:dyDescent="0.35">
      <c r="C3233" s="12" t="s">
        <v>194</v>
      </c>
      <c r="D3233" s="13" t="s">
        <v>17</v>
      </c>
      <c r="E3233" s="12" t="s">
        <v>23</v>
      </c>
      <c r="F3233" s="12" t="s">
        <v>109</v>
      </c>
      <c r="G3233" s="12" t="s">
        <v>154</v>
      </c>
      <c r="H3233" s="13">
        <v>0.27879999999999999</v>
      </c>
      <c r="I3233" s="25"/>
    </row>
    <row r="3234" spans="3:9" x14ac:dyDescent="0.35">
      <c r="C3234" s="12" t="s">
        <v>194</v>
      </c>
      <c r="D3234" s="13" t="s">
        <v>17</v>
      </c>
      <c r="E3234" s="12" t="s">
        <v>24</v>
      </c>
      <c r="F3234" s="12" t="s">
        <v>107</v>
      </c>
      <c r="G3234" s="12" t="s">
        <v>154</v>
      </c>
      <c r="H3234" s="13">
        <v>0.37890000000000001</v>
      </c>
      <c r="I3234" s="25"/>
    </row>
    <row r="3235" spans="3:9" x14ac:dyDescent="0.35">
      <c r="C3235" s="12" t="s">
        <v>194</v>
      </c>
      <c r="D3235" s="13" t="s">
        <v>17</v>
      </c>
      <c r="E3235" s="12" t="s">
        <v>24</v>
      </c>
      <c r="F3235" s="12" t="s">
        <v>108</v>
      </c>
      <c r="G3235" s="12" t="s">
        <v>154</v>
      </c>
      <c r="H3235" s="13">
        <v>0.1144</v>
      </c>
      <c r="I3235" s="25"/>
    </row>
    <row r="3236" spans="3:9" x14ac:dyDescent="0.35">
      <c r="C3236" s="12" t="s">
        <v>194</v>
      </c>
      <c r="D3236" s="13" t="s">
        <v>17</v>
      </c>
      <c r="E3236" s="12" t="s">
        <v>24</v>
      </c>
      <c r="F3236" s="12" t="s">
        <v>109</v>
      </c>
      <c r="G3236" s="12" t="s">
        <v>154</v>
      </c>
      <c r="H3236" s="13">
        <v>0.50670000000000004</v>
      </c>
      <c r="I3236" s="25"/>
    </row>
    <row r="3237" spans="3:9" x14ac:dyDescent="0.35">
      <c r="C3237" s="12" t="s">
        <v>194</v>
      </c>
      <c r="D3237" s="13" t="s">
        <v>17</v>
      </c>
      <c r="E3237" s="12" t="s">
        <v>258</v>
      </c>
      <c r="F3237" s="12" t="s">
        <v>107</v>
      </c>
      <c r="G3237" s="12" t="s">
        <v>154</v>
      </c>
      <c r="H3237" s="13">
        <v>0.59819999999999995</v>
      </c>
      <c r="I3237" s="25"/>
    </row>
    <row r="3238" spans="3:9" x14ac:dyDescent="0.35">
      <c r="C3238" s="12" t="s">
        <v>194</v>
      </c>
      <c r="D3238" s="13" t="s">
        <v>17</v>
      </c>
      <c r="E3238" s="12" t="s">
        <v>258</v>
      </c>
      <c r="F3238" s="12" t="s">
        <v>108</v>
      </c>
      <c r="G3238" s="12" t="s">
        <v>154</v>
      </c>
      <c r="H3238" s="13">
        <v>0.1948</v>
      </c>
      <c r="I3238" s="25"/>
    </row>
    <row r="3239" spans="3:9" x14ac:dyDescent="0.35">
      <c r="C3239" s="12" t="s">
        <v>194</v>
      </c>
      <c r="D3239" s="13" t="s">
        <v>17</v>
      </c>
      <c r="E3239" s="12" t="s">
        <v>258</v>
      </c>
      <c r="F3239" s="12" t="s">
        <v>109</v>
      </c>
      <c r="G3239" s="12" t="s">
        <v>154</v>
      </c>
      <c r="H3239" s="13">
        <v>0.20699999999999999</v>
      </c>
      <c r="I3239" s="25"/>
    </row>
    <row r="3240" spans="3:9" x14ac:dyDescent="0.35">
      <c r="C3240" s="12" t="s">
        <v>195</v>
      </c>
      <c r="D3240" s="13" t="s">
        <v>16</v>
      </c>
      <c r="E3240" s="12" t="s">
        <v>22</v>
      </c>
      <c r="F3240" s="12" t="s">
        <v>107</v>
      </c>
      <c r="G3240" s="12" t="s">
        <v>154</v>
      </c>
      <c r="H3240" s="13">
        <v>0.4</v>
      </c>
      <c r="I3240" s="25"/>
    </row>
    <row r="3241" spans="3:9" x14ac:dyDescent="0.35">
      <c r="C3241" s="12" t="s">
        <v>195</v>
      </c>
      <c r="D3241" s="13" t="s">
        <v>16</v>
      </c>
      <c r="E3241" s="12" t="s">
        <v>22</v>
      </c>
      <c r="F3241" s="12" t="s">
        <v>108</v>
      </c>
      <c r="G3241" s="12" t="s">
        <v>154</v>
      </c>
      <c r="H3241" s="13">
        <v>0.1552</v>
      </c>
      <c r="I3241" s="25"/>
    </row>
    <row r="3242" spans="3:9" x14ac:dyDescent="0.35">
      <c r="C3242" s="12" t="s">
        <v>195</v>
      </c>
      <c r="D3242" s="13" t="s">
        <v>16</v>
      </c>
      <c r="E3242" s="12" t="s">
        <v>22</v>
      </c>
      <c r="F3242" s="12" t="s">
        <v>109</v>
      </c>
      <c r="G3242" s="12" t="s">
        <v>154</v>
      </c>
      <c r="H3242" s="13">
        <v>0.44479999999999997</v>
      </c>
      <c r="I3242" s="25"/>
    </row>
    <row r="3243" spans="3:9" x14ac:dyDescent="0.35">
      <c r="C3243" s="12" t="s">
        <v>195</v>
      </c>
      <c r="D3243" s="13" t="s">
        <v>16</v>
      </c>
      <c r="E3243" s="12" t="s">
        <v>13</v>
      </c>
      <c r="F3243" s="12" t="s">
        <v>107</v>
      </c>
      <c r="G3243" s="12" t="s">
        <v>154</v>
      </c>
      <c r="H3243" s="13">
        <v>0.39600000000000002</v>
      </c>
      <c r="I3243" s="25"/>
    </row>
    <row r="3244" spans="3:9" x14ac:dyDescent="0.35">
      <c r="C3244" s="12" t="s">
        <v>195</v>
      </c>
      <c r="D3244" s="13" t="s">
        <v>16</v>
      </c>
      <c r="E3244" s="12" t="s">
        <v>13</v>
      </c>
      <c r="F3244" s="12" t="s">
        <v>108</v>
      </c>
      <c r="G3244" s="12" t="s">
        <v>154</v>
      </c>
      <c r="H3244" s="13">
        <v>8.5999999999999993E-2</v>
      </c>
      <c r="I3244" s="25"/>
    </row>
    <row r="3245" spans="3:9" x14ac:dyDescent="0.35">
      <c r="C3245" s="12" t="s">
        <v>195</v>
      </c>
      <c r="D3245" s="13" t="s">
        <v>16</v>
      </c>
      <c r="E3245" s="12" t="s">
        <v>13</v>
      </c>
      <c r="F3245" s="12" t="s">
        <v>109</v>
      </c>
      <c r="G3245" s="12" t="s">
        <v>154</v>
      </c>
      <c r="H3245" s="13">
        <v>0.51800000000000002</v>
      </c>
      <c r="I3245" s="25"/>
    </row>
    <row r="3246" spans="3:9" x14ac:dyDescent="0.35">
      <c r="C3246" s="12" t="s">
        <v>195</v>
      </c>
      <c r="D3246" s="13" t="s">
        <v>16</v>
      </c>
      <c r="E3246" s="12" t="s">
        <v>14</v>
      </c>
      <c r="F3246" s="12" t="s">
        <v>107</v>
      </c>
      <c r="G3246" s="12" t="s">
        <v>154</v>
      </c>
      <c r="H3246" s="13">
        <v>0.30399999999999999</v>
      </c>
      <c r="I3246" s="25"/>
    </row>
    <row r="3247" spans="3:9" x14ac:dyDescent="0.35">
      <c r="C3247" s="12" t="s">
        <v>195</v>
      </c>
      <c r="D3247" s="13" t="s">
        <v>16</v>
      </c>
      <c r="E3247" s="12" t="s">
        <v>14</v>
      </c>
      <c r="F3247" s="12" t="s">
        <v>108</v>
      </c>
      <c r="G3247" s="12" t="s">
        <v>154</v>
      </c>
      <c r="H3247" s="13">
        <v>0.215</v>
      </c>
      <c r="I3247" s="25"/>
    </row>
    <row r="3248" spans="3:9" x14ac:dyDescent="0.35">
      <c r="C3248" s="12" t="s">
        <v>195</v>
      </c>
      <c r="D3248" s="13" t="s">
        <v>16</v>
      </c>
      <c r="E3248" s="12" t="s">
        <v>14</v>
      </c>
      <c r="F3248" s="12" t="s">
        <v>109</v>
      </c>
      <c r="G3248" s="12" t="s">
        <v>154</v>
      </c>
      <c r="H3248" s="13">
        <v>0.48099999999999998</v>
      </c>
      <c r="I3248" s="25"/>
    </row>
    <row r="3249" spans="3:9" x14ac:dyDescent="0.35">
      <c r="C3249" s="12" t="s">
        <v>195</v>
      </c>
      <c r="D3249" s="13" t="s">
        <v>16</v>
      </c>
      <c r="E3249" s="12" t="s">
        <v>23</v>
      </c>
      <c r="F3249" s="12" t="s">
        <v>107</v>
      </c>
      <c r="G3249" s="12" t="s">
        <v>154</v>
      </c>
      <c r="H3249" s="13">
        <v>0.42099999999999999</v>
      </c>
      <c r="I3249" s="25"/>
    </row>
    <row r="3250" spans="3:9" x14ac:dyDescent="0.35">
      <c r="C3250" s="12" t="s">
        <v>195</v>
      </c>
      <c r="D3250" s="13" t="s">
        <v>16</v>
      </c>
      <c r="E3250" s="12" t="s">
        <v>23</v>
      </c>
      <c r="F3250" s="12" t="s">
        <v>108</v>
      </c>
      <c r="G3250" s="12" t="s">
        <v>154</v>
      </c>
      <c r="H3250" s="13">
        <v>0.19900000000000001</v>
      </c>
      <c r="I3250" s="25"/>
    </row>
    <row r="3251" spans="3:9" x14ac:dyDescent="0.35">
      <c r="C3251" s="12" t="s">
        <v>195</v>
      </c>
      <c r="D3251" s="13" t="s">
        <v>16</v>
      </c>
      <c r="E3251" s="12" t="s">
        <v>23</v>
      </c>
      <c r="F3251" s="12" t="s">
        <v>109</v>
      </c>
      <c r="G3251" s="12" t="s">
        <v>154</v>
      </c>
      <c r="H3251" s="13">
        <v>0.38</v>
      </c>
      <c r="I3251" s="25"/>
    </row>
    <row r="3252" spans="3:9" x14ac:dyDescent="0.35">
      <c r="C3252" s="12" t="s">
        <v>195</v>
      </c>
      <c r="D3252" s="13" t="s">
        <v>16</v>
      </c>
      <c r="E3252" s="12" t="s">
        <v>24</v>
      </c>
      <c r="F3252" s="12" t="s">
        <v>107</v>
      </c>
      <c r="G3252" s="12" t="s">
        <v>154</v>
      </c>
      <c r="H3252" s="13">
        <v>0.42</v>
      </c>
      <c r="I3252" s="25"/>
    </row>
    <row r="3253" spans="3:9" x14ac:dyDescent="0.35">
      <c r="C3253" s="12" t="s">
        <v>195</v>
      </c>
      <c r="D3253" s="13" t="s">
        <v>16</v>
      </c>
      <c r="E3253" s="12" t="s">
        <v>24</v>
      </c>
      <c r="F3253" s="12" t="s">
        <v>108</v>
      </c>
      <c r="G3253" s="12" t="s">
        <v>154</v>
      </c>
      <c r="H3253" s="13">
        <v>0.11</v>
      </c>
      <c r="I3253" s="25"/>
    </row>
    <row r="3254" spans="3:9" x14ac:dyDescent="0.35">
      <c r="C3254" s="12" t="s">
        <v>195</v>
      </c>
      <c r="D3254" s="13" t="s">
        <v>16</v>
      </c>
      <c r="E3254" s="12" t="s">
        <v>24</v>
      </c>
      <c r="F3254" s="12" t="s">
        <v>109</v>
      </c>
      <c r="G3254" s="12" t="s">
        <v>154</v>
      </c>
      <c r="H3254" s="13">
        <v>0.47</v>
      </c>
      <c r="I3254" s="25"/>
    </row>
    <row r="3255" spans="3:9" x14ac:dyDescent="0.35">
      <c r="C3255" s="12" t="s">
        <v>195</v>
      </c>
      <c r="D3255" s="13" t="s">
        <v>16</v>
      </c>
      <c r="E3255" s="12" t="s">
        <v>258</v>
      </c>
      <c r="F3255" s="12" t="s">
        <v>107</v>
      </c>
      <c r="G3255" s="12" t="s">
        <v>154</v>
      </c>
      <c r="H3255" s="13">
        <v>0.35</v>
      </c>
      <c r="I3255" s="25"/>
    </row>
    <row r="3256" spans="3:9" x14ac:dyDescent="0.35">
      <c r="C3256" s="12" t="s">
        <v>195</v>
      </c>
      <c r="D3256" s="13" t="s">
        <v>16</v>
      </c>
      <c r="E3256" s="12" t="s">
        <v>258</v>
      </c>
      <c r="F3256" s="12" t="s">
        <v>108</v>
      </c>
      <c r="G3256" s="12" t="s">
        <v>154</v>
      </c>
      <c r="H3256" s="13">
        <v>7.0000000000000007E-2</v>
      </c>
      <c r="I3256" s="25"/>
    </row>
    <row r="3257" spans="3:9" x14ac:dyDescent="0.35">
      <c r="C3257" s="12" t="s">
        <v>195</v>
      </c>
      <c r="D3257" s="13" t="s">
        <v>16</v>
      </c>
      <c r="E3257" s="12" t="s">
        <v>258</v>
      </c>
      <c r="F3257" s="12" t="s">
        <v>109</v>
      </c>
      <c r="G3257" s="12" t="s">
        <v>154</v>
      </c>
      <c r="H3257" s="13">
        <v>0.57999999999999996</v>
      </c>
      <c r="I3257" s="25"/>
    </row>
    <row r="3258" spans="3:9" x14ac:dyDescent="0.35">
      <c r="C3258" s="12" t="s">
        <v>196</v>
      </c>
      <c r="D3258" s="13" t="s">
        <v>16</v>
      </c>
      <c r="E3258" s="12" t="s">
        <v>22</v>
      </c>
      <c r="F3258" s="12" t="s">
        <v>107</v>
      </c>
      <c r="G3258" s="12" t="s">
        <v>154</v>
      </c>
      <c r="H3258" s="13">
        <v>0.27939999999999998</v>
      </c>
      <c r="I3258" s="25"/>
    </row>
    <row r="3259" spans="3:9" x14ac:dyDescent="0.35">
      <c r="C3259" s="12" t="s">
        <v>196</v>
      </c>
      <c r="D3259" s="13" t="s">
        <v>16</v>
      </c>
      <c r="E3259" s="12" t="s">
        <v>22</v>
      </c>
      <c r="F3259" s="12" t="s">
        <v>108</v>
      </c>
      <c r="G3259" s="12" t="s">
        <v>154</v>
      </c>
      <c r="H3259" s="13">
        <v>0.36969999999999997</v>
      </c>
      <c r="I3259" s="25"/>
    </row>
    <row r="3260" spans="3:9" x14ac:dyDescent="0.35">
      <c r="C3260" s="12" t="s">
        <v>196</v>
      </c>
      <c r="D3260" s="13" t="s">
        <v>16</v>
      </c>
      <c r="E3260" s="12" t="s">
        <v>22</v>
      </c>
      <c r="F3260" s="12" t="s">
        <v>109</v>
      </c>
      <c r="G3260" s="12" t="s">
        <v>154</v>
      </c>
      <c r="H3260" s="13">
        <v>0.35089999999999999</v>
      </c>
      <c r="I3260" s="25"/>
    </row>
    <row r="3261" spans="3:9" x14ac:dyDescent="0.35">
      <c r="C3261" s="12" t="s">
        <v>196</v>
      </c>
      <c r="D3261" s="13" t="s">
        <v>16</v>
      </c>
      <c r="E3261" s="12" t="s">
        <v>13</v>
      </c>
      <c r="F3261" s="12" t="s">
        <v>107</v>
      </c>
      <c r="G3261" s="12" t="s">
        <v>154</v>
      </c>
      <c r="H3261" s="13">
        <v>0.6089</v>
      </c>
      <c r="I3261" s="25"/>
    </row>
    <row r="3262" spans="3:9" x14ac:dyDescent="0.35">
      <c r="C3262" s="12" t="s">
        <v>196</v>
      </c>
      <c r="D3262" s="13" t="s">
        <v>16</v>
      </c>
      <c r="E3262" s="12" t="s">
        <v>13</v>
      </c>
      <c r="F3262" s="12" t="s">
        <v>108</v>
      </c>
      <c r="G3262" s="12" t="s">
        <v>154</v>
      </c>
      <c r="H3262" s="13">
        <v>0.1487</v>
      </c>
      <c r="I3262" s="25"/>
    </row>
    <row r="3263" spans="3:9" x14ac:dyDescent="0.35">
      <c r="C3263" s="12" t="s">
        <v>196</v>
      </c>
      <c r="D3263" s="13" t="s">
        <v>16</v>
      </c>
      <c r="E3263" s="12" t="s">
        <v>13</v>
      </c>
      <c r="F3263" s="12" t="s">
        <v>109</v>
      </c>
      <c r="G3263" s="12" t="s">
        <v>154</v>
      </c>
      <c r="H3263" s="13">
        <v>0.24229999999999999</v>
      </c>
      <c r="I3263" s="25"/>
    </row>
    <row r="3264" spans="3:9" x14ac:dyDescent="0.35">
      <c r="C3264" s="12" t="s">
        <v>196</v>
      </c>
      <c r="D3264" s="13" t="s">
        <v>16</v>
      </c>
      <c r="E3264" s="12" t="s">
        <v>14</v>
      </c>
      <c r="F3264" s="12" t="s">
        <v>107</v>
      </c>
      <c r="G3264" s="12" t="s">
        <v>154</v>
      </c>
      <c r="H3264" s="13">
        <v>0.25209999999999999</v>
      </c>
      <c r="I3264" s="25"/>
    </row>
    <row r="3265" spans="3:9" x14ac:dyDescent="0.35">
      <c r="C3265" s="12" t="s">
        <v>196</v>
      </c>
      <c r="D3265" s="13" t="s">
        <v>16</v>
      </c>
      <c r="E3265" s="12" t="s">
        <v>14</v>
      </c>
      <c r="F3265" s="12" t="s">
        <v>108</v>
      </c>
      <c r="G3265" s="12" t="s">
        <v>154</v>
      </c>
      <c r="H3265" s="13">
        <v>0.51890000000000003</v>
      </c>
      <c r="I3265" s="25"/>
    </row>
    <row r="3266" spans="3:9" x14ac:dyDescent="0.35">
      <c r="C3266" s="12" t="s">
        <v>196</v>
      </c>
      <c r="D3266" s="13" t="s">
        <v>16</v>
      </c>
      <c r="E3266" s="12" t="s">
        <v>14</v>
      </c>
      <c r="F3266" s="12" t="s">
        <v>109</v>
      </c>
      <c r="G3266" s="12" t="s">
        <v>154</v>
      </c>
      <c r="H3266" s="13">
        <v>0.22900000000000001</v>
      </c>
      <c r="I3266" s="25"/>
    </row>
    <row r="3267" spans="3:9" x14ac:dyDescent="0.35">
      <c r="C3267" s="12" t="s">
        <v>196</v>
      </c>
      <c r="D3267" s="13" t="s">
        <v>16</v>
      </c>
      <c r="E3267" s="12" t="s">
        <v>23</v>
      </c>
      <c r="F3267" s="12" t="s">
        <v>107</v>
      </c>
      <c r="G3267" s="12" t="s">
        <v>154</v>
      </c>
      <c r="H3267" s="13">
        <v>0.34899999999999998</v>
      </c>
      <c r="I3267" s="25"/>
    </row>
    <row r="3268" spans="3:9" x14ac:dyDescent="0.35">
      <c r="C3268" s="12" t="s">
        <v>196</v>
      </c>
      <c r="D3268" s="13" t="s">
        <v>16</v>
      </c>
      <c r="E3268" s="12" t="s">
        <v>23</v>
      </c>
      <c r="F3268" s="12" t="s">
        <v>108</v>
      </c>
      <c r="G3268" s="12" t="s">
        <v>154</v>
      </c>
      <c r="H3268" s="13">
        <v>0.21390000000000001</v>
      </c>
      <c r="I3268" s="25"/>
    </row>
    <row r="3269" spans="3:9" x14ac:dyDescent="0.35">
      <c r="C3269" s="12" t="s">
        <v>196</v>
      </c>
      <c r="D3269" s="13" t="s">
        <v>16</v>
      </c>
      <c r="E3269" s="12" t="s">
        <v>23</v>
      </c>
      <c r="F3269" s="12" t="s">
        <v>109</v>
      </c>
      <c r="G3269" s="12" t="s">
        <v>154</v>
      </c>
      <c r="H3269" s="13">
        <v>0.43709999999999999</v>
      </c>
      <c r="I3269" s="25"/>
    </row>
    <row r="3270" spans="3:9" x14ac:dyDescent="0.35">
      <c r="C3270" s="12" t="s">
        <v>196</v>
      </c>
      <c r="D3270" s="13" t="s">
        <v>16</v>
      </c>
      <c r="E3270" s="12" t="s">
        <v>24</v>
      </c>
      <c r="F3270" s="12" t="s">
        <v>107</v>
      </c>
      <c r="G3270" s="12" t="s">
        <v>154</v>
      </c>
      <c r="H3270" s="13">
        <v>0.5624231140073811</v>
      </c>
      <c r="I3270" s="25"/>
    </row>
    <row r="3271" spans="3:9" x14ac:dyDescent="0.35">
      <c r="C3271" s="12" t="s">
        <v>196</v>
      </c>
      <c r="D3271" s="13" t="s">
        <v>16</v>
      </c>
      <c r="E3271" s="12" t="s">
        <v>24</v>
      </c>
      <c r="F3271" s="12" t="s">
        <v>108</v>
      </c>
      <c r="G3271" s="12" t="s">
        <v>154</v>
      </c>
      <c r="H3271" s="13">
        <v>0.12777205173388304</v>
      </c>
      <c r="I3271" s="25"/>
    </row>
    <row r="3272" spans="3:9" x14ac:dyDescent="0.35">
      <c r="C3272" s="12" t="s">
        <v>196</v>
      </c>
      <c r="D3272" s="13" t="s">
        <v>16</v>
      </c>
      <c r="E3272" s="12" t="s">
        <v>24</v>
      </c>
      <c r="F3272" s="12" t="s">
        <v>109</v>
      </c>
      <c r="G3272" s="12" t="s">
        <v>154</v>
      </c>
      <c r="H3272" s="13">
        <v>0.30980483425873589</v>
      </c>
      <c r="I3272" s="25"/>
    </row>
    <row r="3273" spans="3:9" x14ac:dyDescent="0.35">
      <c r="C3273" s="12" t="s">
        <v>196</v>
      </c>
      <c r="D3273" s="13" t="s">
        <v>16</v>
      </c>
      <c r="E3273" s="12" t="s">
        <v>258</v>
      </c>
      <c r="F3273" s="12" t="s">
        <v>107</v>
      </c>
      <c r="G3273" s="12" t="s">
        <v>154</v>
      </c>
      <c r="H3273" s="13">
        <v>0.44263151024670411</v>
      </c>
      <c r="I3273" s="25"/>
    </row>
    <row r="3274" spans="3:9" x14ac:dyDescent="0.35">
      <c r="C3274" s="12" t="s">
        <v>196</v>
      </c>
      <c r="D3274" s="13" t="s">
        <v>16</v>
      </c>
      <c r="E3274" s="12" t="s">
        <v>258</v>
      </c>
      <c r="F3274" s="12" t="s">
        <v>108</v>
      </c>
      <c r="G3274" s="12" t="s">
        <v>154</v>
      </c>
      <c r="H3274" s="13">
        <v>0.11933820650045686</v>
      </c>
      <c r="I3274" s="25"/>
    </row>
    <row r="3275" spans="3:9" x14ac:dyDescent="0.35">
      <c r="C3275" s="12" t="s">
        <v>196</v>
      </c>
      <c r="D3275" s="13" t="s">
        <v>16</v>
      </c>
      <c r="E3275" s="12" t="s">
        <v>258</v>
      </c>
      <c r="F3275" s="12" t="s">
        <v>109</v>
      </c>
      <c r="G3275" s="12" t="s">
        <v>154</v>
      </c>
      <c r="H3275" s="13">
        <v>0.43803028325283905</v>
      </c>
      <c r="I3275" s="25"/>
    </row>
    <row r="3276" spans="3:9" x14ac:dyDescent="0.35">
      <c r="C3276" s="12" t="s">
        <v>197</v>
      </c>
      <c r="D3276" s="13" t="s">
        <v>15</v>
      </c>
      <c r="E3276" s="12" t="s">
        <v>22</v>
      </c>
      <c r="F3276" s="12" t="s">
        <v>107</v>
      </c>
      <c r="G3276" s="12" t="s">
        <v>154</v>
      </c>
      <c r="H3276" s="13">
        <v>0.26</v>
      </c>
      <c r="I3276" s="25"/>
    </row>
    <row r="3277" spans="3:9" x14ac:dyDescent="0.35">
      <c r="C3277" s="12" t="s">
        <v>197</v>
      </c>
      <c r="D3277" s="13" t="s">
        <v>15</v>
      </c>
      <c r="E3277" s="12" t="s">
        <v>22</v>
      </c>
      <c r="F3277" s="12" t="s">
        <v>108</v>
      </c>
      <c r="G3277" s="12" t="s">
        <v>154</v>
      </c>
      <c r="H3277" s="13">
        <v>0.71</v>
      </c>
      <c r="I3277" s="25"/>
    </row>
    <row r="3278" spans="3:9" x14ac:dyDescent="0.35">
      <c r="C3278" s="12" t="s">
        <v>197</v>
      </c>
      <c r="D3278" s="13" t="s">
        <v>15</v>
      </c>
      <c r="E3278" s="12" t="s">
        <v>22</v>
      </c>
      <c r="F3278" s="12" t="s">
        <v>109</v>
      </c>
      <c r="G3278" s="12" t="s">
        <v>154</v>
      </c>
      <c r="H3278" s="13">
        <v>0.03</v>
      </c>
      <c r="I3278" s="25"/>
    </row>
    <row r="3279" spans="3:9" x14ac:dyDescent="0.35">
      <c r="C3279" s="12" t="s">
        <v>197</v>
      </c>
      <c r="D3279" s="13" t="s">
        <v>15</v>
      </c>
      <c r="E3279" s="12" t="s">
        <v>13</v>
      </c>
      <c r="F3279" s="12" t="s">
        <v>107</v>
      </c>
      <c r="G3279" s="12" t="s">
        <v>154</v>
      </c>
      <c r="H3279" s="13">
        <v>0.36</v>
      </c>
      <c r="I3279" s="25"/>
    </row>
    <row r="3280" spans="3:9" x14ac:dyDescent="0.35">
      <c r="C3280" s="12" t="s">
        <v>197</v>
      </c>
      <c r="D3280" s="13" t="s">
        <v>15</v>
      </c>
      <c r="E3280" s="12" t="s">
        <v>13</v>
      </c>
      <c r="F3280" s="12" t="s">
        <v>108</v>
      </c>
      <c r="G3280" s="12" t="s">
        <v>154</v>
      </c>
      <c r="H3280" s="13">
        <v>0.15</v>
      </c>
      <c r="I3280" s="25"/>
    </row>
    <row r="3281" spans="3:9" x14ac:dyDescent="0.35">
      <c r="C3281" s="12" t="s">
        <v>197</v>
      </c>
      <c r="D3281" s="13" t="s">
        <v>15</v>
      </c>
      <c r="E3281" s="12" t="s">
        <v>13</v>
      </c>
      <c r="F3281" s="12" t="s">
        <v>109</v>
      </c>
      <c r="G3281" s="12" t="s">
        <v>154</v>
      </c>
      <c r="H3281" s="13">
        <v>0.49</v>
      </c>
      <c r="I3281" s="25"/>
    </row>
    <row r="3282" spans="3:9" x14ac:dyDescent="0.35">
      <c r="C3282" s="12" t="s">
        <v>197</v>
      </c>
      <c r="D3282" s="13" t="s">
        <v>15</v>
      </c>
      <c r="E3282" s="12" t="s">
        <v>14</v>
      </c>
      <c r="F3282" s="12" t="s">
        <v>107</v>
      </c>
      <c r="G3282" s="12" t="s">
        <v>154</v>
      </c>
      <c r="H3282" s="13">
        <v>0.51</v>
      </c>
      <c r="I3282" s="25"/>
    </row>
    <row r="3283" spans="3:9" x14ac:dyDescent="0.35">
      <c r="C3283" s="12" t="s">
        <v>197</v>
      </c>
      <c r="D3283" s="13" t="s">
        <v>15</v>
      </c>
      <c r="E3283" s="12" t="s">
        <v>14</v>
      </c>
      <c r="F3283" s="12" t="s">
        <v>108</v>
      </c>
      <c r="G3283" s="12" t="s">
        <v>154</v>
      </c>
      <c r="H3283" s="13">
        <v>0.01</v>
      </c>
      <c r="I3283" s="25"/>
    </row>
    <row r="3284" spans="3:9" x14ac:dyDescent="0.35">
      <c r="C3284" s="12" t="s">
        <v>197</v>
      </c>
      <c r="D3284" s="13" t="s">
        <v>15</v>
      </c>
      <c r="E3284" s="12" t="s">
        <v>14</v>
      </c>
      <c r="F3284" s="12" t="s">
        <v>109</v>
      </c>
      <c r="G3284" s="12" t="s">
        <v>154</v>
      </c>
      <c r="H3284" s="13">
        <v>0.48</v>
      </c>
      <c r="I3284" s="25"/>
    </row>
    <row r="3285" spans="3:9" x14ac:dyDescent="0.35">
      <c r="C3285" s="12" t="s">
        <v>197</v>
      </c>
      <c r="D3285" s="13" t="s">
        <v>15</v>
      </c>
      <c r="E3285" s="12" t="s">
        <v>23</v>
      </c>
      <c r="F3285" s="12" t="s">
        <v>107</v>
      </c>
      <c r="G3285" s="12" t="s">
        <v>154</v>
      </c>
      <c r="H3285" s="13">
        <v>0.57999999999999996</v>
      </c>
      <c r="I3285" s="25"/>
    </row>
    <row r="3286" spans="3:9" x14ac:dyDescent="0.35">
      <c r="C3286" s="12" t="s">
        <v>197</v>
      </c>
      <c r="D3286" s="13" t="s">
        <v>15</v>
      </c>
      <c r="E3286" s="12" t="s">
        <v>23</v>
      </c>
      <c r="F3286" s="12" t="s">
        <v>108</v>
      </c>
      <c r="G3286" s="12" t="s">
        <v>154</v>
      </c>
      <c r="H3286" s="13">
        <v>0.01</v>
      </c>
      <c r="I3286" s="25"/>
    </row>
    <row r="3287" spans="3:9" x14ac:dyDescent="0.35">
      <c r="C3287" s="12" t="s">
        <v>197</v>
      </c>
      <c r="D3287" s="13" t="s">
        <v>15</v>
      </c>
      <c r="E3287" s="12" t="s">
        <v>23</v>
      </c>
      <c r="F3287" s="12" t="s">
        <v>109</v>
      </c>
      <c r="G3287" s="12" t="s">
        <v>154</v>
      </c>
      <c r="H3287" s="13">
        <v>0.41</v>
      </c>
      <c r="I3287" s="25"/>
    </row>
    <row r="3288" spans="3:9" x14ac:dyDescent="0.35">
      <c r="C3288" s="12" t="s">
        <v>197</v>
      </c>
      <c r="D3288" s="13" t="s">
        <v>15</v>
      </c>
      <c r="E3288" s="12" t="s">
        <v>24</v>
      </c>
      <c r="F3288" s="12" t="s">
        <v>107</v>
      </c>
      <c r="G3288" s="12" t="s">
        <v>154</v>
      </c>
      <c r="H3288" s="13">
        <v>0.38</v>
      </c>
      <c r="I3288" s="25"/>
    </row>
    <row r="3289" spans="3:9" x14ac:dyDescent="0.35">
      <c r="C3289" s="12" t="s">
        <v>197</v>
      </c>
      <c r="D3289" s="13" t="s">
        <v>15</v>
      </c>
      <c r="E3289" s="12" t="s">
        <v>24</v>
      </c>
      <c r="F3289" s="12" t="s">
        <v>108</v>
      </c>
      <c r="G3289" s="12" t="s">
        <v>154</v>
      </c>
      <c r="H3289" s="13">
        <v>0.08</v>
      </c>
      <c r="I3289" s="25"/>
    </row>
    <row r="3290" spans="3:9" x14ac:dyDescent="0.35">
      <c r="C3290" s="12" t="s">
        <v>197</v>
      </c>
      <c r="D3290" s="13" t="s">
        <v>15</v>
      </c>
      <c r="E3290" s="12" t="s">
        <v>24</v>
      </c>
      <c r="F3290" s="12" t="s">
        <v>109</v>
      </c>
      <c r="G3290" s="12" t="s">
        <v>154</v>
      </c>
      <c r="H3290" s="13">
        <v>0.54</v>
      </c>
      <c r="I3290" s="25"/>
    </row>
    <row r="3291" spans="3:9" x14ac:dyDescent="0.35">
      <c r="C3291" s="12" t="s">
        <v>197</v>
      </c>
      <c r="D3291" s="13" t="s">
        <v>15</v>
      </c>
      <c r="E3291" s="12" t="s">
        <v>258</v>
      </c>
      <c r="F3291" s="12" t="s">
        <v>107</v>
      </c>
      <c r="G3291" s="12" t="s">
        <v>154</v>
      </c>
      <c r="H3291" s="13">
        <v>0.42</v>
      </c>
      <c r="I3291" s="25"/>
    </row>
    <row r="3292" spans="3:9" x14ac:dyDescent="0.35">
      <c r="C3292" s="12" t="s">
        <v>197</v>
      </c>
      <c r="D3292" s="13" t="s">
        <v>15</v>
      </c>
      <c r="E3292" s="12" t="s">
        <v>258</v>
      </c>
      <c r="F3292" s="12" t="s">
        <v>108</v>
      </c>
      <c r="G3292" s="12" t="s">
        <v>154</v>
      </c>
      <c r="H3292" s="13">
        <v>0.05</v>
      </c>
      <c r="I3292" s="25"/>
    </row>
    <row r="3293" spans="3:9" x14ac:dyDescent="0.35">
      <c r="C3293" s="12" t="s">
        <v>197</v>
      </c>
      <c r="D3293" s="13" t="s">
        <v>15</v>
      </c>
      <c r="E3293" s="12" t="s">
        <v>258</v>
      </c>
      <c r="F3293" s="12" t="s">
        <v>109</v>
      </c>
      <c r="G3293" s="12" t="s">
        <v>154</v>
      </c>
      <c r="H3293" s="13">
        <v>0.53</v>
      </c>
      <c r="I3293" s="25"/>
    </row>
    <row r="3294" spans="3:9" x14ac:dyDescent="0.35">
      <c r="C3294" s="12" t="s">
        <v>198</v>
      </c>
      <c r="D3294" s="13" t="s">
        <v>15</v>
      </c>
      <c r="E3294" s="12" t="s">
        <v>22</v>
      </c>
      <c r="F3294" s="12" t="s">
        <v>107</v>
      </c>
      <c r="G3294" s="12" t="s">
        <v>154</v>
      </c>
      <c r="H3294" s="13">
        <v>0</v>
      </c>
      <c r="I3294" s="25"/>
    </row>
    <row r="3295" spans="3:9" x14ac:dyDescent="0.35">
      <c r="C3295" s="12" t="s">
        <v>198</v>
      </c>
      <c r="D3295" s="13" t="s">
        <v>15</v>
      </c>
      <c r="E3295" s="12" t="s">
        <v>22</v>
      </c>
      <c r="F3295" s="12" t="s">
        <v>108</v>
      </c>
      <c r="G3295" s="12" t="s">
        <v>154</v>
      </c>
      <c r="H3295" s="13">
        <v>0</v>
      </c>
      <c r="I3295" s="25"/>
    </row>
    <row r="3296" spans="3:9" x14ac:dyDescent="0.35">
      <c r="C3296" s="12" t="s">
        <v>198</v>
      </c>
      <c r="D3296" s="13" t="s">
        <v>15</v>
      </c>
      <c r="E3296" s="12" t="s">
        <v>22</v>
      </c>
      <c r="F3296" s="12" t="s">
        <v>109</v>
      </c>
      <c r="G3296" s="12" t="s">
        <v>154</v>
      </c>
      <c r="H3296" s="13">
        <v>0</v>
      </c>
      <c r="I3296" s="25"/>
    </row>
    <row r="3297" spans="3:9" x14ac:dyDescent="0.35">
      <c r="C3297" s="12" t="s">
        <v>198</v>
      </c>
      <c r="D3297" s="13" t="s">
        <v>15</v>
      </c>
      <c r="E3297" s="12" t="s">
        <v>13</v>
      </c>
      <c r="F3297" s="12" t="s">
        <v>107</v>
      </c>
      <c r="G3297" s="12" t="s">
        <v>154</v>
      </c>
      <c r="H3297" s="13">
        <v>0.66110000000000002</v>
      </c>
      <c r="I3297" s="25"/>
    </row>
    <row r="3298" spans="3:9" x14ac:dyDescent="0.35">
      <c r="C3298" s="12" t="s">
        <v>198</v>
      </c>
      <c r="D3298" s="13" t="s">
        <v>15</v>
      </c>
      <c r="E3298" s="12" t="s">
        <v>13</v>
      </c>
      <c r="F3298" s="12" t="s">
        <v>108</v>
      </c>
      <c r="G3298" s="12" t="s">
        <v>154</v>
      </c>
      <c r="H3298" s="13">
        <v>7.6200000000000004E-2</v>
      </c>
      <c r="I3298" s="25"/>
    </row>
    <row r="3299" spans="3:9" x14ac:dyDescent="0.35">
      <c r="C3299" s="12" t="s">
        <v>198</v>
      </c>
      <c r="D3299" s="13" t="s">
        <v>15</v>
      </c>
      <c r="E3299" s="12" t="s">
        <v>13</v>
      </c>
      <c r="F3299" s="12" t="s">
        <v>109</v>
      </c>
      <c r="G3299" s="12" t="s">
        <v>154</v>
      </c>
      <c r="H3299" s="13">
        <v>0.26269999999999999</v>
      </c>
      <c r="I3299" s="25"/>
    </row>
    <row r="3300" spans="3:9" x14ac:dyDescent="0.35">
      <c r="C3300" s="12" t="s">
        <v>198</v>
      </c>
      <c r="D3300" s="13" t="s">
        <v>15</v>
      </c>
      <c r="E3300" s="12" t="s">
        <v>14</v>
      </c>
      <c r="F3300" s="12" t="s">
        <v>107</v>
      </c>
      <c r="G3300" s="12" t="s">
        <v>154</v>
      </c>
      <c r="H3300" s="13">
        <v>0.69269999999999998</v>
      </c>
      <c r="I3300" s="25"/>
    </row>
    <row r="3301" spans="3:9" x14ac:dyDescent="0.35">
      <c r="C3301" s="12" t="s">
        <v>198</v>
      </c>
      <c r="D3301" s="13" t="s">
        <v>15</v>
      </c>
      <c r="E3301" s="12" t="s">
        <v>14</v>
      </c>
      <c r="F3301" s="12" t="s">
        <v>108</v>
      </c>
      <c r="G3301" s="12" t="s">
        <v>154</v>
      </c>
      <c r="H3301" s="13">
        <v>0.11509999999999999</v>
      </c>
      <c r="I3301" s="25"/>
    </row>
    <row r="3302" spans="3:9" x14ac:dyDescent="0.35">
      <c r="C3302" s="12" t="s">
        <v>198</v>
      </c>
      <c r="D3302" s="13" t="s">
        <v>15</v>
      </c>
      <c r="E3302" s="12" t="s">
        <v>14</v>
      </c>
      <c r="F3302" s="12" t="s">
        <v>109</v>
      </c>
      <c r="G3302" s="12" t="s">
        <v>154</v>
      </c>
      <c r="H3302" s="13">
        <v>0.1923</v>
      </c>
      <c r="I3302" s="25"/>
    </row>
    <row r="3303" spans="3:9" x14ac:dyDescent="0.35">
      <c r="C3303" s="12" t="s">
        <v>198</v>
      </c>
      <c r="D3303" s="13" t="s">
        <v>15</v>
      </c>
      <c r="E3303" s="12" t="s">
        <v>23</v>
      </c>
      <c r="F3303" s="12" t="s">
        <v>107</v>
      </c>
      <c r="G3303" s="12" t="s">
        <v>154</v>
      </c>
      <c r="H3303" s="13">
        <v>0.7591</v>
      </c>
      <c r="I3303" s="25"/>
    </row>
    <row r="3304" spans="3:9" x14ac:dyDescent="0.35">
      <c r="C3304" s="12" t="s">
        <v>198</v>
      </c>
      <c r="D3304" s="13" t="s">
        <v>15</v>
      </c>
      <c r="E3304" s="12" t="s">
        <v>23</v>
      </c>
      <c r="F3304" s="12" t="s">
        <v>108</v>
      </c>
      <c r="G3304" s="12" t="s">
        <v>154</v>
      </c>
      <c r="H3304" s="13">
        <v>6.1699999999999998E-2</v>
      </c>
      <c r="I3304" s="25"/>
    </row>
    <row r="3305" spans="3:9" x14ac:dyDescent="0.35">
      <c r="C3305" s="12" t="s">
        <v>198</v>
      </c>
      <c r="D3305" s="13" t="s">
        <v>15</v>
      </c>
      <c r="E3305" s="12" t="s">
        <v>23</v>
      </c>
      <c r="F3305" s="12" t="s">
        <v>109</v>
      </c>
      <c r="G3305" s="12" t="s">
        <v>154</v>
      </c>
      <c r="H3305" s="13">
        <v>0.1792</v>
      </c>
      <c r="I3305" s="25"/>
    </row>
    <row r="3306" spans="3:9" x14ac:dyDescent="0.35">
      <c r="C3306" s="12" t="s">
        <v>198</v>
      </c>
      <c r="D3306" s="13" t="s">
        <v>15</v>
      </c>
      <c r="E3306" s="12" t="s">
        <v>24</v>
      </c>
      <c r="F3306" s="12" t="s">
        <v>107</v>
      </c>
      <c r="G3306" s="12" t="s">
        <v>154</v>
      </c>
      <c r="H3306" s="13">
        <v>0.79</v>
      </c>
      <c r="I3306" s="25"/>
    </row>
    <row r="3307" spans="3:9" x14ac:dyDescent="0.35">
      <c r="C3307" s="12" t="s">
        <v>198</v>
      </c>
      <c r="D3307" s="13" t="s">
        <v>15</v>
      </c>
      <c r="E3307" s="12" t="s">
        <v>24</v>
      </c>
      <c r="F3307" s="12" t="s">
        <v>108</v>
      </c>
      <c r="G3307" s="12" t="s">
        <v>154</v>
      </c>
      <c r="H3307" s="13">
        <v>0.02</v>
      </c>
      <c r="I3307" s="25"/>
    </row>
    <row r="3308" spans="3:9" x14ac:dyDescent="0.35">
      <c r="C3308" s="12" t="s">
        <v>198</v>
      </c>
      <c r="D3308" s="13" t="s">
        <v>15</v>
      </c>
      <c r="E3308" s="12" t="s">
        <v>24</v>
      </c>
      <c r="F3308" s="12" t="s">
        <v>109</v>
      </c>
      <c r="G3308" s="12" t="s">
        <v>154</v>
      </c>
      <c r="H3308" s="13">
        <v>0.19</v>
      </c>
      <c r="I3308" s="25"/>
    </row>
    <row r="3309" spans="3:9" x14ac:dyDescent="0.35">
      <c r="C3309" s="12" t="s">
        <v>198</v>
      </c>
      <c r="D3309" s="13" t="s">
        <v>15</v>
      </c>
      <c r="E3309" s="12" t="s">
        <v>258</v>
      </c>
      <c r="F3309" s="12" t="s">
        <v>107</v>
      </c>
      <c r="G3309" s="12" t="s">
        <v>154</v>
      </c>
      <c r="H3309" s="13">
        <v>0.74</v>
      </c>
      <c r="I3309" s="25"/>
    </row>
    <row r="3310" spans="3:9" x14ac:dyDescent="0.35">
      <c r="C3310" s="12" t="s">
        <v>198</v>
      </c>
      <c r="D3310" s="13" t="s">
        <v>15</v>
      </c>
      <c r="E3310" s="12" t="s">
        <v>258</v>
      </c>
      <c r="F3310" s="12" t="s">
        <v>108</v>
      </c>
      <c r="G3310" s="12" t="s">
        <v>154</v>
      </c>
      <c r="H3310" s="13">
        <v>0.02</v>
      </c>
      <c r="I3310" s="25"/>
    </row>
    <row r="3311" spans="3:9" x14ac:dyDescent="0.35">
      <c r="C3311" s="12" t="s">
        <v>198</v>
      </c>
      <c r="D3311" s="13" t="s">
        <v>15</v>
      </c>
      <c r="E3311" s="12" t="s">
        <v>258</v>
      </c>
      <c r="F3311" s="12" t="s">
        <v>109</v>
      </c>
      <c r="G3311" s="12" t="s">
        <v>154</v>
      </c>
      <c r="H3311" s="13">
        <v>0.24</v>
      </c>
      <c r="I3311" s="25"/>
    </row>
    <row r="3312" spans="3:9" x14ac:dyDescent="0.35">
      <c r="C3312" s="12" t="s">
        <v>199</v>
      </c>
      <c r="D3312" s="13" t="s">
        <v>17</v>
      </c>
      <c r="E3312" s="12" t="s">
        <v>22</v>
      </c>
      <c r="F3312" s="12" t="s">
        <v>107</v>
      </c>
      <c r="G3312" s="12" t="s">
        <v>154</v>
      </c>
      <c r="H3312" s="13">
        <v>0.40479999999999999</v>
      </c>
      <c r="I3312" s="25"/>
    </row>
    <row r="3313" spans="3:9" x14ac:dyDescent="0.35">
      <c r="C3313" s="12" t="s">
        <v>199</v>
      </c>
      <c r="D3313" s="13" t="s">
        <v>17</v>
      </c>
      <c r="E3313" s="12" t="s">
        <v>22</v>
      </c>
      <c r="F3313" s="12" t="s">
        <v>108</v>
      </c>
      <c r="G3313" s="12" t="s">
        <v>154</v>
      </c>
      <c r="H3313" s="13">
        <v>8.1699999999999995E-2</v>
      </c>
      <c r="I3313" s="25"/>
    </row>
    <row r="3314" spans="3:9" x14ac:dyDescent="0.35">
      <c r="C3314" s="12" t="s">
        <v>199</v>
      </c>
      <c r="D3314" s="13" t="s">
        <v>17</v>
      </c>
      <c r="E3314" s="12" t="s">
        <v>22</v>
      </c>
      <c r="F3314" s="12" t="s">
        <v>109</v>
      </c>
      <c r="G3314" s="12" t="s">
        <v>154</v>
      </c>
      <c r="H3314" s="13">
        <v>0.51349999999999996</v>
      </c>
      <c r="I3314" s="25"/>
    </row>
    <row r="3315" spans="3:9" x14ac:dyDescent="0.35">
      <c r="C3315" s="12" t="s">
        <v>199</v>
      </c>
      <c r="D3315" s="13" t="s">
        <v>17</v>
      </c>
      <c r="E3315" s="12" t="s">
        <v>13</v>
      </c>
      <c r="F3315" s="12" t="s">
        <v>107</v>
      </c>
      <c r="G3315" s="12" t="s">
        <v>154</v>
      </c>
      <c r="H3315" s="13">
        <v>0.3024</v>
      </c>
      <c r="I3315" s="25"/>
    </row>
    <row r="3316" spans="3:9" x14ac:dyDescent="0.35">
      <c r="C3316" s="12" t="s">
        <v>199</v>
      </c>
      <c r="D3316" s="13" t="s">
        <v>17</v>
      </c>
      <c r="E3316" s="12" t="s">
        <v>13</v>
      </c>
      <c r="F3316" s="12" t="s">
        <v>108</v>
      </c>
      <c r="G3316" s="12" t="s">
        <v>154</v>
      </c>
      <c r="H3316" s="13">
        <v>4.41E-2</v>
      </c>
      <c r="I3316" s="25"/>
    </row>
    <row r="3317" spans="3:9" x14ac:dyDescent="0.35">
      <c r="C3317" s="12" t="s">
        <v>199</v>
      </c>
      <c r="D3317" s="13" t="s">
        <v>17</v>
      </c>
      <c r="E3317" s="12" t="s">
        <v>13</v>
      </c>
      <c r="F3317" s="12" t="s">
        <v>109</v>
      </c>
      <c r="G3317" s="12" t="s">
        <v>154</v>
      </c>
      <c r="H3317" s="13">
        <v>0.65349999999999997</v>
      </c>
      <c r="I3317" s="25"/>
    </row>
    <row r="3318" spans="3:9" x14ac:dyDescent="0.35">
      <c r="C3318" s="12" t="s">
        <v>199</v>
      </c>
      <c r="D3318" s="13" t="s">
        <v>17</v>
      </c>
      <c r="E3318" s="12" t="s">
        <v>14</v>
      </c>
      <c r="F3318" s="12" t="s">
        <v>107</v>
      </c>
      <c r="G3318" s="12" t="s">
        <v>154</v>
      </c>
      <c r="H3318" s="13">
        <v>0.40500000000000003</v>
      </c>
      <c r="I3318" s="25"/>
    </row>
    <row r="3319" spans="3:9" x14ac:dyDescent="0.35">
      <c r="C3319" s="12" t="s">
        <v>199</v>
      </c>
      <c r="D3319" s="13" t="s">
        <v>17</v>
      </c>
      <c r="E3319" s="12" t="s">
        <v>14</v>
      </c>
      <c r="F3319" s="12" t="s">
        <v>108</v>
      </c>
      <c r="G3319" s="12" t="s">
        <v>154</v>
      </c>
      <c r="H3319" s="13">
        <v>0.1598</v>
      </c>
      <c r="I3319" s="25"/>
    </row>
    <row r="3320" spans="3:9" x14ac:dyDescent="0.35">
      <c r="C3320" s="12" t="s">
        <v>199</v>
      </c>
      <c r="D3320" s="13" t="s">
        <v>17</v>
      </c>
      <c r="E3320" s="12" t="s">
        <v>14</v>
      </c>
      <c r="F3320" s="12" t="s">
        <v>109</v>
      </c>
      <c r="G3320" s="12" t="s">
        <v>154</v>
      </c>
      <c r="H3320" s="13">
        <v>0.43509999999999999</v>
      </c>
      <c r="I3320" s="25"/>
    </row>
    <row r="3321" spans="3:9" x14ac:dyDescent="0.35">
      <c r="C3321" s="12" t="s">
        <v>199</v>
      </c>
      <c r="D3321" s="13" t="s">
        <v>17</v>
      </c>
      <c r="E3321" s="12" t="s">
        <v>23</v>
      </c>
      <c r="F3321" s="12" t="s">
        <v>107</v>
      </c>
      <c r="G3321" s="12" t="s">
        <v>154</v>
      </c>
      <c r="H3321" s="13">
        <v>0.33889999999999998</v>
      </c>
      <c r="I3321" s="25"/>
    </row>
    <row r="3322" spans="3:9" x14ac:dyDescent="0.35">
      <c r="C3322" s="12" t="s">
        <v>199</v>
      </c>
      <c r="D3322" s="13" t="s">
        <v>17</v>
      </c>
      <c r="E3322" s="12" t="s">
        <v>23</v>
      </c>
      <c r="F3322" s="12" t="s">
        <v>108</v>
      </c>
      <c r="G3322" s="12" t="s">
        <v>154</v>
      </c>
      <c r="H3322" s="13">
        <v>0.13439999999999999</v>
      </c>
      <c r="I3322" s="25"/>
    </row>
    <row r="3323" spans="3:9" x14ac:dyDescent="0.35">
      <c r="C3323" s="12" t="s">
        <v>199</v>
      </c>
      <c r="D3323" s="13" t="s">
        <v>17</v>
      </c>
      <c r="E3323" s="12" t="s">
        <v>23</v>
      </c>
      <c r="F3323" s="12" t="s">
        <v>109</v>
      </c>
      <c r="G3323" s="12" t="s">
        <v>154</v>
      </c>
      <c r="H3323" s="13">
        <v>0.52669999999999995</v>
      </c>
      <c r="I3323" s="25"/>
    </row>
    <row r="3324" spans="3:9" x14ac:dyDescent="0.35">
      <c r="C3324" s="12" t="s">
        <v>199</v>
      </c>
      <c r="D3324" s="13" t="s">
        <v>17</v>
      </c>
      <c r="E3324" s="12" t="s">
        <v>24</v>
      </c>
      <c r="F3324" s="12" t="s">
        <v>107</v>
      </c>
      <c r="G3324" s="12" t="s">
        <v>154</v>
      </c>
      <c r="H3324" s="13">
        <v>0.16839999999999999</v>
      </c>
      <c r="I3324" s="25"/>
    </row>
    <row r="3325" spans="3:9" x14ac:dyDescent="0.35">
      <c r="C3325" s="12" t="s">
        <v>199</v>
      </c>
      <c r="D3325" s="13" t="s">
        <v>17</v>
      </c>
      <c r="E3325" s="12" t="s">
        <v>24</v>
      </c>
      <c r="F3325" s="12" t="s">
        <v>108</v>
      </c>
      <c r="G3325" s="12" t="s">
        <v>154</v>
      </c>
      <c r="H3325" s="13">
        <v>0.47299999999999998</v>
      </c>
      <c r="I3325" s="25"/>
    </row>
    <row r="3326" spans="3:9" x14ac:dyDescent="0.35">
      <c r="C3326" s="12" t="s">
        <v>199</v>
      </c>
      <c r="D3326" s="13" t="s">
        <v>17</v>
      </c>
      <c r="E3326" s="12" t="s">
        <v>24</v>
      </c>
      <c r="F3326" s="12" t="s">
        <v>109</v>
      </c>
      <c r="G3326" s="12" t="s">
        <v>154</v>
      </c>
      <c r="H3326" s="13">
        <v>0.35859999999999997</v>
      </c>
      <c r="I3326" s="25"/>
    </row>
    <row r="3327" spans="3:9" x14ac:dyDescent="0.35">
      <c r="C3327" s="12" t="s">
        <v>199</v>
      </c>
      <c r="D3327" s="13" t="s">
        <v>17</v>
      </c>
      <c r="E3327" s="12" t="s">
        <v>258</v>
      </c>
      <c r="F3327" s="12" t="s">
        <v>107</v>
      </c>
      <c r="G3327" s="12" t="s">
        <v>154</v>
      </c>
      <c r="H3327" s="13">
        <v>0.41930000000000001</v>
      </c>
      <c r="I3327" s="25"/>
    </row>
    <row r="3328" spans="3:9" x14ac:dyDescent="0.35">
      <c r="C3328" s="12" t="s">
        <v>199</v>
      </c>
      <c r="D3328" s="13" t="s">
        <v>17</v>
      </c>
      <c r="E3328" s="12" t="s">
        <v>258</v>
      </c>
      <c r="F3328" s="12" t="s">
        <v>108</v>
      </c>
      <c r="G3328" s="12" t="s">
        <v>154</v>
      </c>
      <c r="H3328" s="13">
        <v>0.1283</v>
      </c>
      <c r="I3328" s="25"/>
    </row>
    <row r="3329" spans="3:9" x14ac:dyDescent="0.35">
      <c r="C3329" s="12" t="s">
        <v>199</v>
      </c>
      <c r="D3329" s="13" t="s">
        <v>17</v>
      </c>
      <c r="E3329" s="12" t="s">
        <v>258</v>
      </c>
      <c r="F3329" s="12" t="s">
        <v>109</v>
      </c>
      <c r="G3329" s="12" t="s">
        <v>154</v>
      </c>
      <c r="H3329" s="13">
        <v>0.45229999999999998</v>
      </c>
      <c r="I3329" s="25"/>
    </row>
    <row r="3330" spans="3:9" x14ac:dyDescent="0.35">
      <c r="C3330" s="12" t="s">
        <v>200</v>
      </c>
      <c r="D3330" s="13" t="s">
        <v>16</v>
      </c>
      <c r="E3330" s="12" t="s">
        <v>22</v>
      </c>
      <c r="F3330" s="12" t="s">
        <v>107</v>
      </c>
      <c r="G3330" s="12" t="s">
        <v>154</v>
      </c>
      <c r="H3330" s="13">
        <v>0.41810000000000003</v>
      </c>
      <c r="I3330" s="25"/>
    </row>
    <row r="3331" spans="3:9" x14ac:dyDescent="0.35">
      <c r="C3331" s="12" t="s">
        <v>200</v>
      </c>
      <c r="D3331" s="13" t="s">
        <v>16</v>
      </c>
      <c r="E3331" s="12" t="s">
        <v>22</v>
      </c>
      <c r="F3331" s="12" t="s">
        <v>108</v>
      </c>
      <c r="G3331" s="12" t="s">
        <v>154</v>
      </c>
      <c r="H3331" s="13">
        <v>0.1469</v>
      </c>
      <c r="I3331" s="25"/>
    </row>
    <row r="3332" spans="3:9" x14ac:dyDescent="0.35">
      <c r="C3332" s="12" t="s">
        <v>200</v>
      </c>
      <c r="D3332" s="13" t="s">
        <v>16</v>
      </c>
      <c r="E3332" s="12" t="s">
        <v>22</v>
      </c>
      <c r="F3332" s="12" t="s">
        <v>109</v>
      </c>
      <c r="G3332" s="12" t="s">
        <v>154</v>
      </c>
      <c r="H3332" s="13">
        <v>0.435</v>
      </c>
      <c r="I3332" s="25"/>
    </row>
    <row r="3333" spans="3:9" x14ac:dyDescent="0.35">
      <c r="C3333" s="12" t="s">
        <v>200</v>
      </c>
      <c r="D3333" s="13" t="s">
        <v>16</v>
      </c>
      <c r="E3333" s="12" t="s">
        <v>13</v>
      </c>
      <c r="F3333" s="12" t="s">
        <v>107</v>
      </c>
      <c r="G3333" s="12" t="s">
        <v>154</v>
      </c>
      <c r="H3333" s="13">
        <v>0.62870000000000004</v>
      </c>
      <c r="I3333" s="25"/>
    </row>
    <row r="3334" spans="3:9" x14ac:dyDescent="0.35">
      <c r="C3334" s="12" t="s">
        <v>200</v>
      </c>
      <c r="D3334" s="13" t="s">
        <v>16</v>
      </c>
      <c r="E3334" s="12" t="s">
        <v>13</v>
      </c>
      <c r="F3334" s="12" t="s">
        <v>108</v>
      </c>
      <c r="G3334" s="12" t="s">
        <v>154</v>
      </c>
      <c r="H3334" s="13">
        <v>0.13159999999999999</v>
      </c>
      <c r="I3334" s="25"/>
    </row>
    <row r="3335" spans="3:9" x14ac:dyDescent="0.35">
      <c r="C3335" s="12" t="s">
        <v>200</v>
      </c>
      <c r="D3335" s="13" t="s">
        <v>16</v>
      </c>
      <c r="E3335" s="12" t="s">
        <v>13</v>
      </c>
      <c r="F3335" s="12" t="s">
        <v>109</v>
      </c>
      <c r="G3335" s="12" t="s">
        <v>154</v>
      </c>
      <c r="H3335" s="13">
        <v>0.2397</v>
      </c>
      <c r="I3335" s="25"/>
    </row>
    <row r="3336" spans="3:9" x14ac:dyDescent="0.35">
      <c r="C3336" s="12" t="s">
        <v>200</v>
      </c>
      <c r="D3336" s="13" t="s">
        <v>16</v>
      </c>
      <c r="E3336" s="12" t="s">
        <v>14</v>
      </c>
      <c r="F3336" s="12" t="s">
        <v>107</v>
      </c>
      <c r="G3336" s="12" t="s">
        <v>154</v>
      </c>
      <c r="H3336" s="13">
        <v>0.19070000000000001</v>
      </c>
      <c r="I3336" s="25"/>
    </row>
    <row r="3337" spans="3:9" x14ac:dyDescent="0.35">
      <c r="C3337" s="12" t="s">
        <v>200</v>
      </c>
      <c r="D3337" s="13" t="s">
        <v>16</v>
      </c>
      <c r="E3337" s="12" t="s">
        <v>14</v>
      </c>
      <c r="F3337" s="12" t="s">
        <v>108</v>
      </c>
      <c r="G3337" s="12" t="s">
        <v>154</v>
      </c>
      <c r="H3337" s="13">
        <v>9.8000000000000004E-2</v>
      </c>
      <c r="I3337" s="25"/>
    </row>
    <row r="3338" spans="3:9" x14ac:dyDescent="0.35">
      <c r="C3338" s="12" t="s">
        <v>200</v>
      </c>
      <c r="D3338" s="13" t="s">
        <v>16</v>
      </c>
      <c r="E3338" s="12" t="s">
        <v>14</v>
      </c>
      <c r="F3338" s="12" t="s">
        <v>109</v>
      </c>
      <c r="G3338" s="12" t="s">
        <v>154</v>
      </c>
      <c r="H3338" s="13">
        <v>0.71130000000000004</v>
      </c>
      <c r="I3338" s="25"/>
    </row>
    <row r="3339" spans="3:9" x14ac:dyDescent="0.35">
      <c r="C3339" s="12" t="s">
        <v>200</v>
      </c>
      <c r="D3339" s="13" t="s">
        <v>16</v>
      </c>
      <c r="E3339" s="12" t="s">
        <v>23</v>
      </c>
      <c r="F3339" s="12" t="s">
        <v>107</v>
      </c>
      <c r="G3339" s="12" t="s">
        <v>154</v>
      </c>
      <c r="H3339" s="13">
        <v>0.37040000000000001</v>
      </c>
      <c r="I3339" s="25"/>
    </row>
    <row r="3340" spans="3:9" x14ac:dyDescent="0.35">
      <c r="C3340" s="12" t="s">
        <v>200</v>
      </c>
      <c r="D3340" s="13" t="s">
        <v>16</v>
      </c>
      <c r="E3340" s="12" t="s">
        <v>23</v>
      </c>
      <c r="F3340" s="12" t="s">
        <v>108</v>
      </c>
      <c r="G3340" s="12" t="s">
        <v>154</v>
      </c>
      <c r="H3340" s="13">
        <v>0.27239999999999998</v>
      </c>
      <c r="I3340" s="25"/>
    </row>
    <row r="3341" spans="3:9" x14ac:dyDescent="0.35">
      <c r="C3341" s="12" t="s">
        <v>200</v>
      </c>
      <c r="D3341" s="13" t="s">
        <v>16</v>
      </c>
      <c r="E3341" s="12" t="s">
        <v>23</v>
      </c>
      <c r="F3341" s="12" t="s">
        <v>109</v>
      </c>
      <c r="G3341" s="12" t="s">
        <v>154</v>
      </c>
      <c r="H3341" s="13">
        <v>0.35730000000000001</v>
      </c>
      <c r="I3341" s="25"/>
    </row>
    <row r="3342" spans="3:9" x14ac:dyDescent="0.35">
      <c r="C3342" s="12" t="s">
        <v>200</v>
      </c>
      <c r="D3342" s="13" t="s">
        <v>16</v>
      </c>
      <c r="E3342" s="12" t="s">
        <v>24</v>
      </c>
      <c r="F3342" s="12" t="s">
        <v>107</v>
      </c>
      <c r="G3342" s="12" t="s">
        <v>154</v>
      </c>
      <c r="H3342" s="13">
        <v>0.68300000000000005</v>
      </c>
      <c r="I3342" s="25"/>
    </row>
    <row r="3343" spans="3:9" x14ac:dyDescent="0.35">
      <c r="C3343" s="12" t="s">
        <v>200</v>
      </c>
      <c r="D3343" s="13" t="s">
        <v>16</v>
      </c>
      <c r="E3343" s="12" t="s">
        <v>24</v>
      </c>
      <c r="F3343" s="12" t="s">
        <v>108</v>
      </c>
      <c r="G3343" s="12" t="s">
        <v>154</v>
      </c>
      <c r="H3343" s="13">
        <v>5.8000000000000003E-2</v>
      </c>
      <c r="I3343" s="25"/>
    </row>
    <row r="3344" spans="3:9" x14ac:dyDescent="0.35">
      <c r="C3344" s="12" t="s">
        <v>200</v>
      </c>
      <c r="D3344" s="13" t="s">
        <v>16</v>
      </c>
      <c r="E3344" s="12" t="s">
        <v>24</v>
      </c>
      <c r="F3344" s="12" t="s">
        <v>109</v>
      </c>
      <c r="G3344" s="12" t="s">
        <v>154</v>
      </c>
      <c r="H3344" s="13">
        <v>0.25900000000000001</v>
      </c>
      <c r="I3344" s="25"/>
    </row>
    <row r="3345" spans="3:9" x14ac:dyDescent="0.35">
      <c r="C3345" s="12" t="s">
        <v>200</v>
      </c>
      <c r="D3345" s="13" t="s">
        <v>16</v>
      </c>
      <c r="E3345" s="12" t="s">
        <v>258</v>
      </c>
      <c r="F3345" s="12" t="s">
        <v>107</v>
      </c>
      <c r="G3345" s="12" t="s">
        <v>154</v>
      </c>
      <c r="H3345" s="13">
        <v>0.45600000000000002</v>
      </c>
      <c r="I3345" s="25"/>
    </row>
    <row r="3346" spans="3:9" x14ac:dyDescent="0.35">
      <c r="C3346" s="12" t="s">
        <v>200</v>
      </c>
      <c r="D3346" s="13" t="s">
        <v>16</v>
      </c>
      <c r="E3346" s="12" t="s">
        <v>258</v>
      </c>
      <c r="F3346" s="12" t="s">
        <v>108</v>
      </c>
      <c r="G3346" s="12" t="s">
        <v>154</v>
      </c>
      <c r="H3346" s="13">
        <v>8.5000000000000006E-2</v>
      </c>
      <c r="I3346" s="25"/>
    </row>
    <row r="3347" spans="3:9" x14ac:dyDescent="0.35">
      <c r="C3347" s="12" t="s">
        <v>200</v>
      </c>
      <c r="D3347" s="13" t="s">
        <v>16</v>
      </c>
      <c r="E3347" s="12" t="s">
        <v>258</v>
      </c>
      <c r="F3347" s="12" t="s">
        <v>109</v>
      </c>
      <c r="G3347" s="12" t="s">
        <v>154</v>
      </c>
      <c r="H3347" s="13">
        <v>0.45900000000000002</v>
      </c>
      <c r="I3347" s="25"/>
    </row>
    <row r="3348" spans="3:9" x14ac:dyDescent="0.35">
      <c r="C3348" s="12" t="s">
        <v>201</v>
      </c>
      <c r="D3348" s="13" t="s">
        <v>19</v>
      </c>
      <c r="E3348" s="12" t="s">
        <v>22</v>
      </c>
      <c r="F3348" s="12" t="s">
        <v>107</v>
      </c>
      <c r="G3348" s="12" t="s">
        <v>154</v>
      </c>
      <c r="H3348" s="13">
        <v>0.27089362895719915</v>
      </c>
      <c r="I3348" s="25"/>
    </row>
    <row r="3349" spans="3:9" x14ac:dyDescent="0.35">
      <c r="C3349" s="12" t="s">
        <v>201</v>
      </c>
      <c r="D3349" s="13" t="s">
        <v>19</v>
      </c>
      <c r="E3349" s="12" t="s">
        <v>22</v>
      </c>
      <c r="F3349" s="12" t="s">
        <v>108</v>
      </c>
      <c r="G3349" s="12" t="s">
        <v>154</v>
      </c>
      <c r="H3349" s="13">
        <v>0.13876812056149834</v>
      </c>
      <c r="I3349" s="25"/>
    </row>
    <row r="3350" spans="3:9" x14ac:dyDescent="0.35">
      <c r="C3350" s="12" t="s">
        <v>201</v>
      </c>
      <c r="D3350" s="13" t="s">
        <v>19</v>
      </c>
      <c r="E3350" s="12" t="s">
        <v>22</v>
      </c>
      <c r="F3350" s="12" t="s">
        <v>109</v>
      </c>
      <c r="G3350" s="12" t="s">
        <v>154</v>
      </c>
      <c r="H3350" s="13">
        <v>0.59033825048130251</v>
      </c>
      <c r="I3350" s="25"/>
    </row>
    <row r="3351" spans="3:9" x14ac:dyDescent="0.35">
      <c r="C3351" s="12" t="s">
        <v>201</v>
      </c>
      <c r="D3351" s="13" t="s">
        <v>19</v>
      </c>
      <c r="E3351" s="12" t="s">
        <v>13</v>
      </c>
      <c r="F3351" s="12" t="s">
        <v>107</v>
      </c>
      <c r="G3351" s="12" t="s">
        <v>154</v>
      </c>
      <c r="H3351" s="13">
        <v>0.27600000000000002</v>
      </c>
      <c r="I3351" s="25"/>
    </row>
    <row r="3352" spans="3:9" x14ac:dyDescent="0.35">
      <c r="C3352" s="12" t="s">
        <v>201</v>
      </c>
      <c r="D3352" s="13" t="s">
        <v>19</v>
      </c>
      <c r="E3352" s="12" t="s">
        <v>13</v>
      </c>
      <c r="F3352" s="12" t="s">
        <v>108</v>
      </c>
      <c r="G3352" s="12" t="s">
        <v>154</v>
      </c>
      <c r="H3352" s="13">
        <v>8.3699999999999997E-2</v>
      </c>
      <c r="I3352" s="25"/>
    </row>
    <row r="3353" spans="3:9" x14ac:dyDescent="0.35">
      <c r="C3353" s="12" t="s">
        <v>201</v>
      </c>
      <c r="D3353" s="13" t="s">
        <v>19</v>
      </c>
      <c r="E3353" s="12" t="s">
        <v>13</v>
      </c>
      <c r="F3353" s="12" t="s">
        <v>109</v>
      </c>
      <c r="G3353" s="12" t="s">
        <v>154</v>
      </c>
      <c r="H3353" s="13">
        <v>0.64029999999999998</v>
      </c>
      <c r="I3353" s="25"/>
    </row>
    <row r="3354" spans="3:9" x14ac:dyDescent="0.35">
      <c r="C3354" s="12" t="s">
        <v>201</v>
      </c>
      <c r="D3354" s="13" t="s">
        <v>19</v>
      </c>
      <c r="E3354" s="12" t="s">
        <v>14</v>
      </c>
      <c r="F3354" s="12" t="s">
        <v>107</v>
      </c>
      <c r="G3354" s="12" t="s">
        <v>154</v>
      </c>
      <c r="H3354" s="13">
        <v>0.42570000000000002</v>
      </c>
      <c r="I3354" s="25"/>
    </row>
    <row r="3355" spans="3:9" x14ac:dyDescent="0.35">
      <c r="C3355" s="12" t="s">
        <v>201</v>
      </c>
      <c r="D3355" s="13" t="s">
        <v>19</v>
      </c>
      <c r="E3355" s="12" t="s">
        <v>14</v>
      </c>
      <c r="F3355" s="12" t="s">
        <v>108</v>
      </c>
      <c r="G3355" s="12" t="s">
        <v>154</v>
      </c>
      <c r="H3355" s="13">
        <v>0.15429999999999999</v>
      </c>
      <c r="I3355" s="25"/>
    </row>
    <row r="3356" spans="3:9" x14ac:dyDescent="0.35">
      <c r="C3356" s="12" t="s">
        <v>201</v>
      </c>
      <c r="D3356" s="13" t="s">
        <v>19</v>
      </c>
      <c r="E3356" s="12" t="s">
        <v>14</v>
      </c>
      <c r="F3356" s="12" t="s">
        <v>109</v>
      </c>
      <c r="G3356" s="12" t="s">
        <v>154</v>
      </c>
      <c r="H3356" s="13">
        <v>0.42</v>
      </c>
      <c r="I3356" s="25"/>
    </row>
    <row r="3357" spans="3:9" x14ac:dyDescent="0.35">
      <c r="C3357" s="12" t="s">
        <v>201</v>
      </c>
      <c r="D3357" s="13" t="s">
        <v>19</v>
      </c>
      <c r="E3357" s="12" t="s">
        <v>23</v>
      </c>
      <c r="F3357" s="12" t="s">
        <v>107</v>
      </c>
      <c r="G3357" s="12" t="s">
        <v>154</v>
      </c>
      <c r="H3357" s="13">
        <v>0.48480000000000001</v>
      </c>
      <c r="I3357" s="25"/>
    </row>
    <row r="3358" spans="3:9" x14ac:dyDescent="0.35">
      <c r="C3358" s="12" t="s">
        <v>201</v>
      </c>
      <c r="D3358" s="13" t="s">
        <v>19</v>
      </c>
      <c r="E3358" s="12" t="s">
        <v>23</v>
      </c>
      <c r="F3358" s="12" t="s">
        <v>108</v>
      </c>
      <c r="G3358" s="12" t="s">
        <v>154</v>
      </c>
      <c r="H3358" s="13">
        <v>0.22189999999999999</v>
      </c>
      <c r="I3358" s="25"/>
    </row>
    <row r="3359" spans="3:9" x14ac:dyDescent="0.35">
      <c r="C3359" s="12" t="s">
        <v>201</v>
      </c>
      <c r="D3359" s="13" t="s">
        <v>19</v>
      </c>
      <c r="E3359" s="12" t="s">
        <v>23</v>
      </c>
      <c r="F3359" s="12" t="s">
        <v>109</v>
      </c>
      <c r="G3359" s="12" t="s">
        <v>154</v>
      </c>
      <c r="H3359" s="13">
        <v>0.29330000000000001</v>
      </c>
      <c r="I3359" s="25"/>
    </row>
    <row r="3360" spans="3:9" x14ac:dyDescent="0.35">
      <c r="C3360" s="12" t="s">
        <v>201</v>
      </c>
      <c r="D3360" s="13" t="s">
        <v>19</v>
      </c>
      <c r="E3360" s="12" t="s">
        <v>24</v>
      </c>
      <c r="F3360" s="12" t="s">
        <v>107</v>
      </c>
      <c r="G3360" s="12" t="s">
        <v>154</v>
      </c>
      <c r="H3360" s="13">
        <v>0.30520000000000003</v>
      </c>
      <c r="I3360" s="25"/>
    </row>
    <row r="3361" spans="3:9" x14ac:dyDescent="0.35">
      <c r="C3361" s="12" t="s">
        <v>201</v>
      </c>
      <c r="D3361" s="13" t="s">
        <v>19</v>
      </c>
      <c r="E3361" s="12" t="s">
        <v>24</v>
      </c>
      <c r="F3361" s="12" t="s">
        <v>108</v>
      </c>
      <c r="G3361" s="12" t="s">
        <v>154</v>
      </c>
      <c r="H3361" s="13">
        <v>0.24660000000000001</v>
      </c>
      <c r="I3361" s="25"/>
    </row>
    <row r="3362" spans="3:9" x14ac:dyDescent="0.35">
      <c r="C3362" s="12" t="s">
        <v>201</v>
      </c>
      <c r="D3362" s="13" t="s">
        <v>19</v>
      </c>
      <c r="E3362" s="12" t="s">
        <v>24</v>
      </c>
      <c r="F3362" s="12" t="s">
        <v>109</v>
      </c>
      <c r="G3362" s="12" t="s">
        <v>154</v>
      </c>
      <c r="H3362" s="13">
        <v>0.44819999999999999</v>
      </c>
      <c r="I3362" s="25"/>
    </row>
    <row r="3363" spans="3:9" x14ac:dyDescent="0.35">
      <c r="C3363" s="12" t="s">
        <v>201</v>
      </c>
      <c r="D3363" s="13" t="s">
        <v>19</v>
      </c>
      <c r="E3363" s="12" t="s">
        <v>258</v>
      </c>
      <c r="F3363" s="12" t="s">
        <v>107</v>
      </c>
      <c r="G3363" s="12" t="s">
        <v>154</v>
      </c>
      <c r="H3363" s="13">
        <v>0.36359999999999998</v>
      </c>
      <c r="I3363" s="25"/>
    </row>
    <row r="3364" spans="3:9" x14ac:dyDescent="0.35">
      <c r="C3364" s="12" t="s">
        <v>201</v>
      </c>
      <c r="D3364" s="13" t="s">
        <v>19</v>
      </c>
      <c r="E3364" s="12" t="s">
        <v>258</v>
      </c>
      <c r="F3364" s="12" t="s">
        <v>108</v>
      </c>
      <c r="G3364" s="12" t="s">
        <v>154</v>
      </c>
      <c r="H3364" s="13">
        <v>0.2361</v>
      </c>
      <c r="I3364" s="25"/>
    </row>
    <row r="3365" spans="3:9" x14ac:dyDescent="0.35">
      <c r="C3365" s="12" t="s">
        <v>201</v>
      </c>
      <c r="D3365" s="13" t="s">
        <v>19</v>
      </c>
      <c r="E3365" s="12" t="s">
        <v>258</v>
      </c>
      <c r="F3365" s="12" t="s">
        <v>109</v>
      </c>
      <c r="G3365" s="12" t="s">
        <v>154</v>
      </c>
      <c r="H3365" s="13">
        <v>0.40029999999999999</v>
      </c>
      <c r="I3365" s="25"/>
    </row>
    <row r="3366" spans="3:9" x14ac:dyDescent="0.35">
      <c r="C3366" s="12" t="s">
        <v>202</v>
      </c>
      <c r="D3366" s="13" t="s">
        <v>15</v>
      </c>
      <c r="E3366" s="12" t="s">
        <v>22</v>
      </c>
      <c r="F3366" s="12" t="s">
        <v>107</v>
      </c>
      <c r="G3366" s="12" t="s">
        <v>154</v>
      </c>
      <c r="H3366" s="13">
        <v>0.24</v>
      </c>
      <c r="I3366" s="25"/>
    </row>
    <row r="3367" spans="3:9" x14ac:dyDescent="0.35">
      <c r="C3367" s="12" t="s">
        <v>202</v>
      </c>
      <c r="D3367" s="13" t="s">
        <v>15</v>
      </c>
      <c r="E3367" s="12" t="s">
        <v>22</v>
      </c>
      <c r="F3367" s="12" t="s">
        <v>108</v>
      </c>
      <c r="G3367" s="12" t="s">
        <v>154</v>
      </c>
      <c r="H3367" s="13">
        <v>0.57999999999999996</v>
      </c>
      <c r="I3367" s="25"/>
    </row>
    <row r="3368" spans="3:9" x14ac:dyDescent="0.35">
      <c r="C3368" s="12" t="s">
        <v>202</v>
      </c>
      <c r="D3368" s="13" t="s">
        <v>15</v>
      </c>
      <c r="E3368" s="12" t="s">
        <v>22</v>
      </c>
      <c r="F3368" s="12" t="s">
        <v>109</v>
      </c>
      <c r="G3368" s="12" t="s">
        <v>154</v>
      </c>
      <c r="H3368" s="13">
        <v>0.18</v>
      </c>
      <c r="I3368" s="25"/>
    </row>
    <row r="3369" spans="3:9" x14ac:dyDescent="0.35">
      <c r="C3369" s="12" t="s">
        <v>202</v>
      </c>
      <c r="D3369" s="13" t="s">
        <v>15</v>
      </c>
      <c r="E3369" s="12" t="s">
        <v>13</v>
      </c>
      <c r="F3369" s="12" t="s">
        <v>107</v>
      </c>
      <c r="G3369" s="12" t="s">
        <v>154</v>
      </c>
      <c r="H3369" s="13">
        <v>0.38</v>
      </c>
      <c r="I3369" s="25"/>
    </row>
    <row r="3370" spans="3:9" x14ac:dyDescent="0.35">
      <c r="C3370" s="12" t="s">
        <v>202</v>
      </c>
      <c r="D3370" s="13" t="s">
        <v>15</v>
      </c>
      <c r="E3370" s="12" t="s">
        <v>13</v>
      </c>
      <c r="F3370" s="12" t="s">
        <v>108</v>
      </c>
      <c r="G3370" s="12" t="s">
        <v>154</v>
      </c>
      <c r="H3370" s="13">
        <v>0.18</v>
      </c>
      <c r="I3370" s="25"/>
    </row>
    <row r="3371" spans="3:9" x14ac:dyDescent="0.35">
      <c r="C3371" s="12" t="s">
        <v>202</v>
      </c>
      <c r="D3371" s="13" t="s">
        <v>15</v>
      </c>
      <c r="E3371" s="12" t="s">
        <v>13</v>
      </c>
      <c r="F3371" s="12" t="s">
        <v>109</v>
      </c>
      <c r="G3371" s="12" t="s">
        <v>154</v>
      </c>
      <c r="H3371" s="13">
        <v>0.44</v>
      </c>
      <c r="I3371" s="25"/>
    </row>
    <row r="3372" spans="3:9" x14ac:dyDescent="0.35">
      <c r="C3372" s="12" t="s">
        <v>202</v>
      </c>
      <c r="D3372" s="13" t="s">
        <v>15</v>
      </c>
      <c r="E3372" s="12" t="s">
        <v>14</v>
      </c>
      <c r="F3372" s="12" t="s">
        <v>107</v>
      </c>
      <c r="G3372" s="12" t="s">
        <v>154</v>
      </c>
      <c r="H3372" s="13">
        <v>0.1</v>
      </c>
      <c r="I3372" s="25"/>
    </row>
    <row r="3373" spans="3:9" x14ac:dyDescent="0.35">
      <c r="C3373" s="12" t="s">
        <v>202</v>
      </c>
      <c r="D3373" s="13" t="s">
        <v>15</v>
      </c>
      <c r="E3373" s="12" t="s">
        <v>14</v>
      </c>
      <c r="F3373" s="12" t="s">
        <v>108</v>
      </c>
      <c r="G3373" s="12" t="s">
        <v>154</v>
      </c>
      <c r="H3373" s="13">
        <v>0.45</v>
      </c>
      <c r="I3373" s="25"/>
    </row>
    <row r="3374" spans="3:9" x14ac:dyDescent="0.35">
      <c r="C3374" s="12" t="s">
        <v>202</v>
      </c>
      <c r="D3374" s="13" t="s">
        <v>15</v>
      </c>
      <c r="E3374" s="12" t="s">
        <v>14</v>
      </c>
      <c r="F3374" s="12" t="s">
        <v>109</v>
      </c>
      <c r="G3374" s="12" t="s">
        <v>154</v>
      </c>
      <c r="H3374" s="13">
        <v>0.45</v>
      </c>
      <c r="I3374" s="25"/>
    </row>
    <row r="3375" spans="3:9" x14ac:dyDescent="0.35">
      <c r="C3375" s="12" t="s">
        <v>202</v>
      </c>
      <c r="D3375" s="13" t="s">
        <v>15</v>
      </c>
      <c r="E3375" s="12" t="s">
        <v>23</v>
      </c>
      <c r="F3375" s="12" t="s">
        <v>107</v>
      </c>
      <c r="G3375" s="12" t="s">
        <v>154</v>
      </c>
      <c r="H3375" s="13">
        <v>0.28999999999999998</v>
      </c>
      <c r="I3375" s="25"/>
    </row>
    <row r="3376" spans="3:9" x14ac:dyDescent="0.35">
      <c r="C3376" s="12" t="s">
        <v>202</v>
      </c>
      <c r="D3376" s="13" t="s">
        <v>15</v>
      </c>
      <c r="E3376" s="12" t="s">
        <v>23</v>
      </c>
      <c r="F3376" s="12" t="s">
        <v>108</v>
      </c>
      <c r="G3376" s="12" t="s">
        <v>154</v>
      </c>
      <c r="H3376" s="13">
        <v>0.38</v>
      </c>
      <c r="I3376" s="25"/>
    </row>
    <row r="3377" spans="3:9" x14ac:dyDescent="0.35">
      <c r="C3377" s="12" t="s">
        <v>202</v>
      </c>
      <c r="D3377" s="13" t="s">
        <v>15</v>
      </c>
      <c r="E3377" s="12" t="s">
        <v>23</v>
      </c>
      <c r="F3377" s="12" t="s">
        <v>109</v>
      </c>
      <c r="G3377" s="12" t="s">
        <v>154</v>
      </c>
      <c r="H3377" s="13">
        <v>0.33</v>
      </c>
      <c r="I3377" s="25"/>
    </row>
    <row r="3378" spans="3:9" x14ac:dyDescent="0.35">
      <c r="C3378" s="12" t="s">
        <v>202</v>
      </c>
      <c r="D3378" s="13" t="s">
        <v>15</v>
      </c>
      <c r="E3378" s="12" t="s">
        <v>24</v>
      </c>
      <c r="F3378" s="12" t="s">
        <v>107</v>
      </c>
      <c r="G3378" s="12" t="s">
        <v>154</v>
      </c>
      <c r="H3378" s="13">
        <v>0</v>
      </c>
      <c r="I3378" s="25"/>
    </row>
    <row r="3379" spans="3:9" x14ac:dyDescent="0.35">
      <c r="C3379" s="12" t="s">
        <v>202</v>
      </c>
      <c r="D3379" s="13" t="s">
        <v>15</v>
      </c>
      <c r="E3379" s="12" t="s">
        <v>24</v>
      </c>
      <c r="F3379" s="12" t="s">
        <v>108</v>
      </c>
      <c r="G3379" s="12" t="s">
        <v>154</v>
      </c>
      <c r="H3379" s="13">
        <v>0</v>
      </c>
      <c r="I3379" s="25"/>
    </row>
    <row r="3380" spans="3:9" x14ac:dyDescent="0.35">
      <c r="C3380" s="12" t="s">
        <v>202</v>
      </c>
      <c r="D3380" s="13" t="s">
        <v>15</v>
      </c>
      <c r="E3380" s="12" t="s">
        <v>24</v>
      </c>
      <c r="F3380" s="12" t="s">
        <v>109</v>
      </c>
      <c r="G3380" s="12" t="s">
        <v>154</v>
      </c>
      <c r="H3380" s="13">
        <v>0</v>
      </c>
      <c r="I3380" s="25"/>
    </row>
    <row r="3381" spans="3:9" x14ac:dyDescent="0.35">
      <c r="C3381" s="12" t="s">
        <v>202</v>
      </c>
      <c r="D3381" s="13" t="s">
        <v>15</v>
      </c>
      <c r="E3381" s="12" t="s">
        <v>258</v>
      </c>
      <c r="F3381" s="12" t="s">
        <v>107</v>
      </c>
      <c r="G3381" s="12" t="s">
        <v>154</v>
      </c>
      <c r="H3381" s="13">
        <v>0</v>
      </c>
      <c r="I3381" s="25"/>
    </row>
    <row r="3382" spans="3:9" x14ac:dyDescent="0.35">
      <c r="C3382" s="12" t="s">
        <v>202</v>
      </c>
      <c r="D3382" s="13" t="s">
        <v>15</v>
      </c>
      <c r="E3382" s="12" t="s">
        <v>258</v>
      </c>
      <c r="F3382" s="12" t="s">
        <v>108</v>
      </c>
      <c r="G3382" s="12" t="s">
        <v>154</v>
      </c>
      <c r="H3382" s="13">
        <v>0</v>
      </c>
      <c r="I3382" s="25"/>
    </row>
    <row r="3383" spans="3:9" x14ac:dyDescent="0.35">
      <c r="C3383" s="12" t="s">
        <v>202</v>
      </c>
      <c r="D3383" s="13" t="s">
        <v>15</v>
      </c>
      <c r="E3383" s="12" t="s">
        <v>258</v>
      </c>
      <c r="F3383" s="12" t="s">
        <v>109</v>
      </c>
      <c r="G3383" s="12" t="s">
        <v>154</v>
      </c>
      <c r="H3383" s="13">
        <v>0</v>
      </c>
      <c r="I3383" s="25"/>
    </row>
    <row r="3384" spans="3:9" x14ac:dyDescent="0.35">
      <c r="C3384" s="12" t="s">
        <v>203</v>
      </c>
      <c r="D3384" s="13" t="s">
        <v>17</v>
      </c>
      <c r="E3384" s="12" t="s">
        <v>22</v>
      </c>
      <c r="F3384" s="12" t="s">
        <v>107</v>
      </c>
      <c r="G3384" s="12" t="s">
        <v>154</v>
      </c>
      <c r="H3384" s="13">
        <v>0.37330000000000002</v>
      </c>
      <c r="I3384" s="25"/>
    </row>
    <row r="3385" spans="3:9" x14ac:dyDescent="0.35">
      <c r="C3385" s="12" t="s">
        <v>203</v>
      </c>
      <c r="D3385" s="13" t="s">
        <v>17</v>
      </c>
      <c r="E3385" s="12" t="s">
        <v>22</v>
      </c>
      <c r="F3385" s="12" t="s">
        <v>108</v>
      </c>
      <c r="G3385" s="12" t="s">
        <v>154</v>
      </c>
      <c r="H3385" s="13">
        <v>0.12329999999999999</v>
      </c>
      <c r="I3385" s="25"/>
    </row>
    <row r="3386" spans="3:9" x14ac:dyDescent="0.35">
      <c r="C3386" s="12" t="s">
        <v>203</v>
      </c>
      <c r="D3386" s="13" t="s">
        <v>17</v>
      </c>
      <c r="E3386" s="12" t="s">
        <v>22</v>
      </c>
      <c r="F3386" s="12" t="s">
        <v>109</v>
      </c>
      <c r="G3386" s="12" t="s">
        <v>154</v>
      </c>
      <c r="H3386" s="13">
        <v>0.50339999999999996</v>
      </c>
      <c r="I3386" s="25"/>
    </row>
    <row r="3387" spans="3:9" x14ac:dyDescent="0.35">
      <c r="C3387" s="12" t="s">
        <v>203</v>
      </c>
      <c r="D3387" s="13" t="s">
        <v>17</v>
      </c>
      <c r="E3387" s="12" t="s">
        <v>13</v>
      </c>
      <c r="F3387" s="12" t="s">
        <v>107</v>
      </c>
      <c r="G3387" s="12" t="s">
        <v>154</v>
      </c>
      <c r="H3387" s="13">
        <v>0</v>
      </c>
      <c r="I3387" s="25"/>
    </row>
    <row r="3388" spans="3:9" x14ac:dyDescent="0.35">
      <c r="C3388" s="12" t="s">
        <v>203</v>
      </c>
      <c r="D3388" s="13" t="s">
        <v>17</v>
      </c>
      <c r="E3388" s="12" t="s">
        <v>13</v>
      </c>
      <c r="F3388" s="12" t="s">
        <v>108</v>
      </c>
      <c r="G3388" s="12" t="s">
        <v>154</v>
      </c>
      <c r="H3388" s="13">
        <v>0</v>
      </c>
      <c r="I3388" s="25"/>
    </row>
    <row r="3389" spans="3:9" x14ac:dyDescent="0.35">
      <c r="C3389" s="12" t="s">
        <v>203</v>
      </c>
      <c r="D3389" s="13" t="s">
        <v>17</v>
      </c>
      <c r="E3389" s="12" t="s">
        <v>13</v>
      </c>
      <c r="F3389" s="12" t="s">
        <v>109</v>
      </c>
      <c r="G3389" s="12" t="s">
        <v>154</v>
      </c>
      <c r="H3389" s="13">
        <v>0</v>
      </c>
      <c r="I3389" s="25"/>
    </row>
    <row r="3390" spans="3:9" x14ac:dyDescent="0.35">
      <c r="C3390" s="12" t="s">
        <v>203</v>
      </c>
      <c r="D3390" s="13" t="s">
        <v>17</v>
      </c>
      <c r="E3390" s="12" t="s">
        <v>14</v>
      </c>
      <c r="F3390" s="12" t="s">
        <v>107</v>
      </c>
      <c r="G3390" s="12" t="s">
        <v>154</v>
      </c>
      <c r="H3390" s="13">
        <v>0</v>
      </c>
      <c r="I3390" s="25"/>
    </row>
    <row r="3391" spans="3:9" x14ac:dyDescent="0.35">
      <c r="C3391" s="12" t="s">
        <v>203</v>
      </c>
      <c r="D3391" s="13" t="s">
        <v>17</v>
      </c>
      <c r="E3391" s="12" t="s">
        <v>14</v>
      </c>
      <c r="F3391" s="12" t="s">
        <v>108</v>
      </c>
      <c r="G3391" s="12" t="s">
        <v>154</v>
      </c>
      <c r="H3391" s="13">
        <v>0</v>
      </c>
      <c r="I3391" s="25"/>
    </row>
    <row r="3392" spans="3:9" x14ac:dyDescent="0.35">
      <c r="C3392" s="12" t="s">
        <v>203</v>
      </c>
      <c r="D3392" s="13" t="s">
        <v>17</v>
      </c>
      <c r="E3392" s="12" t="s">
        <v>14</v>
      </c>
      <c r="F3392" s="12" t="s">
        <v>109</v>
      </c>
      <c r="G3392" s="12" t="s">
        <v>154</v>
      </c>
      <c r="H3392" s="13">
        <v>0</v>
      </c>
      <c r="I3392" s="25"/>
    </row>
    <row r="3393" spans="3:9" x14ac:dyDescent="0.35">
      <c r="C3393" s="12" t="s">
        <v>203</v>
      </c>
      <c r="D3393" s="13" t="s">
        <v>17</v>
      </c>
      <c r="E3393" s="12" t="s">
        <v>23</v>
      </c>
      <c r="F3393" s="12" t="s">
        <v>107</v>
      </c>
      <c r="G3393" s="12" t="s">
        <v>154</v>
      </c>
      <c r="H3393" s="13">
        <v>0.33589999999999998</v>
      </c>
      <c r="I3393" s="25"/>
    </row>
    <row r="3394" spans="3:9" x14ac:dyDescent="0.35">
      <c r="C3394" s="12" t="s">
        <v>203</v>
      </c>
      <c r="D3394" s="13" t="s">
        <v>17</v>
      </c>
      <c r="E3394" s="12" t="s">
        <v>23</v>
      </c>
      <c r="F3394" s="12" t="s">
        <v>108</v>
      </c>
      <c r="G3394" s="12" t="s">
        <v>154</v>
      </c>
      <c r="H3394" s="13">
        <v>0.15920000000000001</v>
      </c>
      <c r="I3394" s="25"/>
    </row>
    <row r="3395" spans="3:9" x14ac:dyDescent="0.35">
      <c r="C3395" s="12" t="s">
        <v>203</v>
      </c>
      <c r="D3395" s="13" t="s">
        <v>17</v>
      </c>
      <c r="E3395" s="12" t="s">
        <v>23</v>
      </c>
      <c r="F3395" s="12" t="s">
        <v>109</v>
      </c>
      <c r="G3395" s="12" t="s">
        <v>154</v>
      </c>
      <c r="H3395" s="13">
        <v>0.50490000000000002</v>
      </c>
      <c r="I3395" s="25"/>
    </row>
    <row r="3396" spans="3:9" x14ac:dyDescent="0.35">
      <c r="C3396" s="12" t="s">
        <v>203</v>
      </c>
      <c r="D3396" s="13" t="s">
        <v>17</v>
      </c>
      <c r="E3396" s="12" t="s">
        <v>24</v>
      </c>
      <c r="F3396" s="12" t="s">
        <v>107</v>
      </c>
      <c r="G3396" s="12" t="s">
        <v>154</v>
      </c>
      <c r="H3396" s="13">
        <v>0.27779999999999999</v>
      </c>
      <c r="I3396" s="25"/>
    </row>
    <row r="3397" spans="3:9" x14ac:dyDescent="0.35">
      <c r="C3397" s="12" t="s">
        <v>203</v>
      </c>
      <c r="D3397" s="13" t="s">
        <v>17</v>
      </c>
      <c r="E3397" s="12" t="s">
        <v>24</v>
      </c>
      <c r="F3397" s="12" t="s">
        <v>108</v>
      </c>
      <c r="G3397" s="12" t="s">
        <v>154</v>
      </c>
      <c r="H3397" s="13">
        <v>0.1114</v>
      </c>
      <c r="I3397" s="25"/>
    </row>
    <row r="3398" spans="3:9" x14ac:dyDescent="0.35">
      <c r="C3398" s="12" t="s">
        <v>203</v>
      </c>
      <c r="D3398" s="13" t="s">
        <v>17</v>
      </c>
      <c r="E3398" s="12" t="s">
        <v>24</v>
      </c>
      <c r="F3398" s="12" t="s">
        <v>109</v>
      </c>
      <c r="G3398" s="12" t="s">
        <v>154</v>
      </c>
      <c r="H3398" s="13">
        <v>0.61080000000000001</v>
      </c>
      <c r="I3398" s="25"/>
    </row>
    <row r="3399" spans="3:9" x14ac:dyDescent="0.35">
      <c r="C3399" s="12" t="s">
        <v>203</v>
      </c>
      <c r="D3399" s="13" t="s">
        <v>17</v>
      </c>
      <c r="E3399" s="12" t="s">
        <v>258</v>
      </c>
      <c r="F3399" s="12" t="s">
        <v>107</v>
      </c>
      <c r="G3399" s="12" t="s">
        <v>154</v>
      </c>
      <c r="H3399" s="13">
        <v>0.4103</v>
      </c>
      <c r="I3399" s="25"/>
    </row>
    <row r="3400" spans="3:9" x14ac:dyDescent="0.35">
      <c r="C3400" s="12" t="s">
        <v>203</v>
      </c>
      <c r="D3400" s="13" t="s">
        <v>17</v>
      </c>
      <c r="E3400" s="12" t="s">
        <v>258</v>
      </c>
      <c r="F3400" s="12" t="s">
        <v>108</v>
      </c>
      <c r="G3400" s="12" t="s">
        <v>154</v>
      </c>
      <c r="H3400" s="13">
        <v>0.1115</v>
      </c>
      <c r="I3400" s="25"/>
    </row>
    <row r="3401" spans="3:9" x14ac:dyDescent="0.35">
      <c r="C3401" s="12" t="s">
        <v>203</v>
      </c>
      <c r="D3401" s="13" t="s">
        <v>17</v>
      </c>
      <c r="E3401" s="12" t="s">
        <v>258</v>
      </c>
      <c r="F3401" s="12" t="s">
        <v>109</v>
      </c>
      <c r="G3401" s="12" t="s">
        <v>154</v>
      </c>
      <c r="H3401" s="13">
        <v>0.47820000000000001</v>
      </c>
      <c r="I3401" s="25"/>
    </row>
    <row r="3402" spans="3:9" x14ac:dyDescent="0.35">
      <c r="C3402" s="12" t="s">
        <v>204</v>
      </c>
      <c r="D3402" s="13" t="s">
        <v>17</v>
      </c>
      <c r="E3402" s="12" t="s">
        <v>22</v>
      </c>
      <c r="F3402" s="12" t="s">
        <v>107</v>
      </c>
      <c r="G3402" s="12" t="s">
        <v>154</v>
      </c>
      <c r="H3402" s="13">
        <v>0</v>
      </c>
      <c r="I3402" s="25"/>
    </row>
    <row r="3403" spans="3:9" x14ac:dyDescent="0.35">
      <c r="C3403" s="12" t="s">
        <v>204</v>
      </c>
      <c r="D3403" s="13" t="s">
        <v>17</v>
      </c>
      <c r="E3403" s="12" t="s">
        <v>22</v>
      </c>
      <c r="F3403" s="12" t="s">
        <v>108</v>
      </c>
      <c r="G3403" s="12" t="s">
        <v>154</v>
      </c>
      <c r="H3403" s="13">
        <v>0</v>
      </c>
      <c r="I3403" s="25"/>
    </row>
    <row r="3404" spans="3:9" x14ac:dyDescent="0.35">
      <c r="C3404" s="12" t="s">
        <v>204</v>
      </c>
      <c r="D3404" s="13" t="s">
        <v>17</v>
      </c>
      <c r="E3404" s="12" t="s">
        <v>22</v>
      </c>
      <c r="F3404" s="12" t="s">
        <v>109</v>
      </c>
      <c r="G3404" s="12" t="s">
        <v>154</v>
      </c>
      <c r="H3404" s="13">
        <v>0</v>
      </c>
      <c r="I3404" s="25"/>
    </row>
    <row r="3405" spans="3:9" x14ac:dyDescent="0.35">
      <c r="C3405" s="12" t="s">
        <v>204</v>
      </c>
      <c r="D3405" s="13" t="s">
        <v>17</v>
      </c>
      <c r="E3405" s="12" t="s">
        <v>13</v>
      </c>
      <c r="F3405" s="12" t="s">
        <v>107</v>
      </c>
      <c r="G3405" s="12" t="s">
        <v>154</v>
      </c>
      <c r="H3405" s="13">
        <v>0</v>
      </c>
      <c r="I3405" s="25"/>
    </row>
    <row r="3406" spans="3:9" x14ac:dyDescent="0.35">
      <c r="C3406" s="12" t="s">
        <v>204</v>
      </c>
      <c r="D3406" s="13" t="s">
        <v>17</v>
      </c>
      <c r="E3406" s="12" t="s">
        <v>13</v>
      </c>
      <c r="F3406" s="12" t="s">
        <v>108</v>
      </c>
      <c r="G3406" s="12" t="s">
        <v>154</v>
      </c>
      <c r="H3406" s="13">
        <v>0</v>
      </c>
      <c r="I3406" s="25"/>
    </row>
    <row r="3407" spans="3:9" x14ac:dyDescent="0.35">
      <c r="C3407" s="12" t="s">
        <v>204</v>
      </c>
      <c r="D3407" s="13" t="s">
        <v>17</v>
      </c>
      <c r="E3407" s="12" t="s">
        <v>13</v>
      </c>
      <c r="F3407" s="12" t="s">
        <v>109</v>
      </c>
      <c r="G3407" s="12" t="s">
        <v>154</v>
      </c>
      <c r="H3407" s="13">
        <v>0</v>
      </c>
      <c r="I3407" s="25"/>
    </row>
    <row r="3408" spans="3:9" x14ac:dyDescent="0.35">
      <c r="C3408" s="12" t="s">
        <v>204</v>
      </c>
      <c r="D3408" s="13" t="s">
        <v>17</v>
      </c>
      <c r="E3408" s="12" t="s">
        <v>14</v>
      </c>
      <c r="F3408" s="12" t="s">
        <v>107</v>
      </c>
      <c r="G3408" s="12" t="s">
        <v>154</v>
      </c>
      <c r="H3408" s="13">
        <v>0</v>
      </c>
      <c r="I3408" s="25"/>
    </row>
    <row r="3409" spans="3:9" x14ac:dyDescent="0.35">
      <c r="C3409" s="12" t="s">
        <v>204</v>
      </c>
      <c r="D3409" s="13" t="s">
        <v>17</v>
      </c>
      <c r="E3409" s="12" t="s">
        <v>14</v>
      </c>
      <c r="F3409" s="12" t="s">
        <v>108</v>
      </c>
      <c r="G3409" s="12" t="s">
        <v>154</v>
      </c>
      <c r="H3409" s="13">
        <v>0</v>
      </c>
      <c r="I3409" s="25"/>
    </row>
    <row r="3410" spans="3:9" x14ac:dyDescent="0.35">
      <c r="C3410" s="12" t="s">
        <v>204</v>
      </c>
      <c r="D3410" s="13" t="s">
        <v>17</v>
      </c>
      <c r="E3410" s="12" t="s">
        <v>14</v>
      </c>
      <c r="F3410" s="12" t="s">
        <v>109</v>
      </c>
      <c r="G3410" s="12" t="s">
        <v>154</v>
      </c>
      <c r="H3410" s="13">
        <v>0</v>
      </c>
      <c r="I3410" s="25"/>
    </row>
    <row r="3411" spans="3:9" x14ac:dyDescent="0.35">
      <c r="C3411" s="12" t="s">
        <v>204</v>
      </c>
      <c r="D3411" s="13" t="s">
        <v>17</v>
      </c>
      <c r="E3411" s="12" t="s">
        <v>23</v>
      </c>
      <c r="F3411" s="12" t="s">
        <v>107</v>
      </c>
      <c r="G3411" s="12" t="s">
        <v>154</v>
      </c>
      <c r="H3411" s="13">
        <v>0.36349999999999999</v>
      </c>
      <c r="I3411" s="25"/>
    </row>
    <row r="3412" spans="3:9" x14ac:dyDescent="0.35">
      <c r="C3412" s="12" t="s">
        <v>204</v>
      </c>
      <c r="D3412" s="13" t="s">
        <v>17</v>
      </c>
      <c r="E3412" s="12" t="s">
        <v>23</v>
      </c>
      <c r="F3412" s="12" t="s">
        <v>108</v>
      </c>
      <c r="G3412" s="12" t="s">
        <v>154</v>
      </c>
      <c r="H3412" s="13">
        <v>0.21609999999999999</v>
      </c>
      <c r="I3412" s="25"/>
    </row>
    <row r="3413" spans="3:9" x14ac:dyDescent="0.35">
      <c r="C3413" s="12" t="s">
        <v>204</v>
      </c>
      <c r="D3413" s="13" t="s">
        <v>17</v>
      </c>
      <c r="E3413" s="12" t="s">
        <v>23</v>
      </c>
      <c r="F3413" s="12" t="s">
        <v>109</v>
      </c>
      <c r="G3413" s="12" t="s">
        <v>154</v>
      </c>
      <c r="H3413" s="13">
        <v>0.4204</v>
      </c>
      <c r="I3413" s="25"/>
    </row>
    <row r="3414" spans="3:9" x14ac:dyDescent="0.35">
      <c r="C3414" s="12" t="s">
        <v>204</v>
      </c>
      <c r="D3414" s="13" t="s">
        <v>17</v>
      </c>
      <c r="E3414" s="12" t="s">
        <v>24</v>
      </c>
      <c r="F3414" s="12" t="s">
        <v>107</v>
      </c>
      <c r="G3414" s="12" t="s">
        <v>154</v>
      </c>
      <c r="H3414" s="13">
        <v>0.16930000000000001</v>
      </c>
      <c r="I3414" s="25"/>
    </row>
    <row r="3415" spans="3:9" x14ac:dyDescent="0.35">
      <c r="C3415" s="12" t="s">
        <v>204</v>
      </c>
      <c r="D3415" s="13" t="s">
        <v>17</v>
      </c>
      <c r="E3415" s="12" t="s">
        <v>24</v>
      </c>
      <c r="F3415" s="12" t="s">
        <v>108</v>
      </c>
      <c r="G3415" s="12" t="s">
        <v>154</v>
      </c>
      <c r="H3415" s="13">
        <v>0.16839999999999999</v>
      </c>
      <c r="I3415" s="25"/>
    </row>
    <row r="3416" spans="3:9" x14ac:dyDescent="0.35">
      <c r="C3416" s="12" t="s">
        <v>204</v>
      </c>
      <c r="D3416" s="13" t="s">
        <v>17</v>
      </c>
      <c r="E3416" s="12" t="s">
        <v>24</v>
      </c>
      <c r="F3416" s="12" t="s">
        <v>109</v>
      </c>
      <c r="G3416" s="12" t="s">
        <v>154</v>
      </c>
      <c r="H3416" s="13">
        <v>0.6623</v>
      </c>
      <c r="I3416" s="25"/>
    </row>
    <row r="3417" spans="3:9" x14ac:dyDescent="0.35">
      <c r="C3417" s="12" t="s">
        <v>204</v>
      </c>
      <c r="D3417" s="13" t="s">
        <v>17</v>
      </c>
      <c r="E3417" s="12" t="s">
        <v>258</v>
      </c>
      <c r="F3417" s="12" t="s">
        <v>107</v>
      </c>
      <c r="G3417" s="12" t="s">
        <v>154</v>
      </c>
      <c r="H3417" s="13">
        <v>0.1991</v>
      </c>
      <c r="I3417" s="25"/>
    </row>
    <row r="3418" spans="3:9" x14ac:dyDescent="0.35">
      <c r="C3418" s="12" t="s">
        <v>204</v>
      </c>
      <c r="D3418" s="13" t="s">
        <v>17</v>
      </c>
      <c r="E3418" s="12" t="s">
        <v>258</v>
      </c>
      <c r="F3418" s="12" t="s">
        <v>108</v>
      </c>
      <c r="G3418" s="12" t="s">
        <v>154</v>
      </c>
      <c r="H3418" s="13">
        <v>6.6000000000000003E-2</v>
      </c>
      <c r="I3418" s="25"/>
    </row>
    <row r="3419" spans="3:9" x14ac:dyDescent="0.35">
      <c r="C3419" s="12" t="s">
        <v>204</v>
      </c>
      <c r="D3419" s="13" t="s">
        <v>17</v>
      </c>
      <c r="E3419" s="12" t="s">
        <v>258</v>
      </c>
      <c r="F3419" s="12" t="s">
        <v>109</v>
      </c>
      <c r="G3419" s="12" t="s">
        <v>154</v>
      </c>
      <c r="H3419" s="13">
        <v>0.7349</v>
      </c>
      <c r="I3419" s="25"/>
    </row>
    <row r="3420" spans="3:9" x14ac:dyDescent="0.35">
      <c r="C3420" s="12" t="s">
        <v>205</v>
      </c>
      <c r="D3420" s="13" t="s">
        <v>16</v>
      </c>
      <c r="E3420" s="12" t="s">
        <v>22</v>
      </c>
      <c r="F3420" s="12" t="s">
        <v>107</v>
      </c>
      <c r="G3420" s="12" t="s">
        <v>154</v>
      </c>
      <c r="H3420" s="13">
        <v>0.41139999999999999</v>
      </c>
      <c r="I3420" s="25"/>
    </row>
    <row r="3421" spans="3:9" x14ac:dyDescent="0.35">
      <c r="C3421" s="12" t="s">
        <v>205</v>
      </c>
      <c r="D3421" s="13" t="s">
        <v>16</v>
      </c>
      <c r="E3421" s="12" t="s">
        <v>22</v>
      </c>
      <c r="F3421" s="12" t="s">
        <v>108</v>
      </c>
      <c r="G3421" s="12" t="s">
        <v>154</v>
      </c>
      <c r="H3421" s="13">
        <v>0.18979999999999997</v>
      </c>
      <c r="I3421" s="25"/>
    </row>
    <row r="3422" spans="3:9" x14ac:dyDescent="0.35">
      <c r="C3422" s="12" t="s">
        <v>205</v>
      </c>
      <c r="D3422" s="13" t="s">
        <v>16</v>
      </c>
      <c r="E3422" s="12" t="s">
        <v>22</v>
      </c>
      <c r="F3422" s="12" t="s">
        <v>109</v>
      </c>
      <c r="G3422" s="12" t="s">
        <v>154</v>
      </c>
      <c r="H3422" s="13">
        <v>0.39879999999999999</v>
      </c>
      <c r="I3422" s="25"/>
    </row>
    <row r="3423" spans="3:9" x14ac:dyDescent="0.35">
      <c r="C3423" s="12" t="s">
        <v>205</v>
      </c>
      <c r="D3423" s="13" t="s">
        <v>16</v>
      </c>
      <c r="E3423" s="12" t="s">
        <v>13</v>
      </c>
      <c r="F3423" s="12" t="s">
        <v>107</v>
      </c>
      <c r="G3423" s="12" t="s">
        <v>154</v>
      </c>
      <c r="H3423" s="13">
        <v>0.4975</v>
      </c>
      <c r="I3423" s="25"/>
    </row>
    <row r="3424" spans="3:9" x14ac:dyDescent="0.35">
      <c r="C3424" s="12" t="s">
        <v>205</v>
      </c>
      <c r="D3424" s="13" t="s">
        <v>16</v>
      </c>
      <c r="E3424" s="12" t="s">
        <v>13</v>
      </c>
      <c r="F3424" s="12" t="s">
        <v>108</v>
      </c>
      <c r="G3424" s="12" t="s">
        <v>154</v>
      </c>
      <c r="H3424" s="13">
        <v>0.18349999999999994</v>
      </c>
      <c r="I3424" s="25"/>
    </row>
    <row r="3425" spans="3:9" x14ac:dyDescent="0.35">
      <c r="C3425" s="12" t="s">
        <v>205</v>
      </c>
      <c r="D3425" s="13" t="s">
        <v>16</v>
      </c>
      <c r="E3425" s="12" t="s">
        <v>13</v>
      </c>
      <c r="F3425" s="12" t="s">
        <v>109</v>
      </c>
      <c r="G3425" s="12" t="s">
        <v>154</v>
      </c>
      <c r="H3425" s="13">
        <v>0.31900000000000001</v>
      </c>
      <c r="I3425" s="25"/>
    </row>
    <row r="3426" spans="3:9" x14ac:dyDescent="0.35">
      <c r="C3426" s="12" t="s">
        <v>205</v>
      </c>
      <c r="D3426" s="13" t="s">
        <v>16</v>
      </c>
      <c r="E3426" s="12" t="s">
        <v>14</v>
      </c>
      <c r="F3426" s="12" t="s">
        <v>107</v>
      </c>
      <c r="G3426" s="12" t="s">
        <v>154</v>
      </c>
      <c r="H3426" s="13">
        <v>0.23230000000000001</v>
      </c>
      <c r="I3426" s="25"/>
    </row>
    <row r="3427" spans="3:9" x14ac:dyDescent="0.35">
      <c r="C3427" s="12" t="s">
        <v>205</v>
      </c>
      <c r="D3427" s="13" t="s">
        <v>16</v>
      </c>
      <c r="E3427" s="12" t="s">
        <v>14</v>
      </c>
      <c r="F3427" s="12" t="s">
        <v>108</v>
      </c>
      <c r="G3427" s="12" t="s">
        <v>154</v>
      </c>
      <c r="H3427" s="13">
        <v>0.28069999999999995</v>
      </c>
      <c r="I3427" s="25"/>
    </row>
    <row r="3428" spans="3:9" x14ac:dyDescent="0.35">
      <c r="C3428" s="12" t="s">
        <v>205</v>
      </c>
      <c r="D3428" s="13" t="s">
        <v>16</v>
      </c>
      <c r="E3428" s="12" t="s">
        <v>14</v>
      </c>
      <c r="F3428" s="12" t="s">
        <v>109</v>
      </c>
      <c r="G3428" s="12" t="s">
        <v>154</v>
      </c>
      <c r="H3428" s="13">
        <v>0.48699999999999999</v>
      </c>
      <c r="I3428" s="25"/>
    </row>
    <row r="3429" spans="3:9" x14ac:dyDescent="0.35">
      <c r="C3429" s="12" t="s">
        <v>205</v>
      </c>
      <c r="D3429" s="13" t="s">
        <v>16</v>
      </c>
      <c r="E3429" s="12" t="s">
        <v>23</v>
      </c>
      <c r="F3429" s="12" t="s">
        <v>107</v>
      </c>
      <c r="G3429" s="12" t="s">
        <v>154</v>
      </c>
      <c r="H3429" s="13">
        <v>0.3196</v>
      </c>
      <c r="I3429" s="25"/>
    </row>
    <row r="3430" spans="3:9" x14ac:dyDescent="0.35">
      <c r="C3430" s="12" t="s">
        <v>205</v>
      </c>
      <c r="D3430" s="13" t="s">
        <v>16</v>
      </c>
      <c r="E3430" s="12" t="s">
        <v>23</v>
      </c>
      <c r="F3430" s="12" t="s">
        <v>108</v>
      </c>
      <c r="G3430" s="12" t="s">
        <v>154</v>
      </c>
      <c r="H3430" s="13">
        <v>0.20930000000000004</v>
      </c>
      <c r="I3430" s="25"/>
    </row>
    <row r="3431" spans="3:9" x14ac:dyDescent="0.35">
      <c r="C3431" s="12" t="s">
        <v>205</v>
      </c>
      <c r="D3431" s="13" t="s">
        <v>16</v>
      </c>
      <c r="E3431" s="12" t="s">
        <v>23</v>
      </c>
      <c r="F3431" s="12" t="s">
        <v>109</v>
      </c>
      <c r="G3431" s="12" t="s">
        <v>154</v>
      </c>
      <c r="H3431" s="13">
        <v>0.47110000000000002</v>
      </c>
      <c r="I3431" s="25"/>
    </row>
    <row r="3432" spans="3:9" x14ac:dyDescent="0.35">
      <c r="C3432" s="12" t="s">
        <v>205</v>
      </c>
      <c r="D3432" s="13" t="s">
        <v>16</v>
      </c>
      <c r="E3432" s="12" t="s">
        <v>24</v>
      </c>
      <c r="F3432" s="12" t="s">
        <v>107</v>
      </c>
      <c r="G3432" s="12" t="s">
        <v>154</v>
      </c>
      <c r="H3432" s="13">
        <v>0.374</v>
      </c>
      <c r="I3432" s="25"/>
    </row>
    <row r="3433" spans="3:9" x14ac:dyDescent="0.35">
      <c r="C3433" s="12" t="s">
        <v>205</v>
      </c>
      <c r="D3433" s="13" t="s">
        <v>16</v>
      </c>
      <c r="E3433" s="12" t="s">
        <v>24</v>
      </c>
      <c r="F3433" s="12" t="s">
        <v>108</v>
      </c>
      <c r="G3433" s="12" t="s">
        <v>154</v>
      </c>
      <c r="H3433" s="13">
        <v>7.3999999999999982E-2</v>
      </c>
      <c r="I3433" s="25"/>
    </row>
    <row r="3434" spans="3:9" x14ac:dyDescent="0.35">
      <c r="C3434" s="12" t="s">
        <v>205</v>
      </c>
      <c r="D3434" s="13" t="s">
        <v>16</v>
      </c>
      <c r="E3434" s="12" t="s">
        <v>24</v>
      </c>
      <c r="F3434" s="12" t="s">
        <v>109</v>
      </c>
      <c r="G3434" s="12" t="s">
        <v>154</v>
      </c>
      <c r="H3434" s="13">
        <v>0.55200000000000005</v>
      </c>
      <c r="I3434" s="25"/>
    </row>
    <row r="3435" spans="3:9" x14ac:dyDescent="0.35">
      <c r="C3435" s="12" t="s">
        <v>205</v>
      </c>
      <c r="D3435" s="13" t="s">
        <v>16</v>
      </c>
      <c r="E3435" s="12" t="s">
        <v>258</v>
      </c>
      <c r="F3435" s="12" t="s">
        <v>107</v>
      </c>
      <c r="G3435" s="12" t="s">
        <v>154</v>
      </c>
      <c r="H3435" s="13">
        <v>0.32</v>
      </c>
      <c r="I3435" s="25"/>
    </row>
    <row r="3436" spans="3:9" x14ac:dyDescent="0.35">
      <c r="C3436" s="12" t="s">
        <v>205</v>
      </c>
      <c r="D3436" s="13" t="s">
        <v>16</v>
      </c>
      <c r="E3436" s="12" t="s">
        <v>258</v>
      </c>
      <c r="F3436" s="12" t="s">
        <v>108</v>
      </c>
      <c r="G3436" s="12" t="s">
        <v>154</v>
      </c>
      <c r="H3436" s="13">
        <v>6.2000000000000027E-2</v>
      </c>
      <c r="I3436" s="25"/>
    </row>
    <row r="3437" spans="3:9" x14ac:dyDescent="0.35">
      <c r="C3437" s="12" t="s">
        <v>205</v>
      </c>
      <c r="D3437" s="13" t="s">
        <v>16</v>
      </c>
      <c r="E3437" s="12" t="s">
        <v>258</v>
      </c>
      <c r="F3437" s="12" t="s">
        <v>109</v>
      </c>
      <c r="G3437" s="12" t="s">
        <v>154</v>
      </c>
      <c r="H3437" s="13">
        <v>0.61799999999999999</v>
      </c>
      <c r="I3437" s="25"/>
    </row>
    <row r="3438" spans="3:9" x14ac:dyDescent="0.35">
      <c r="C3438" s="12" t="s">
        <v>206</v>
      </c>
      <c r="D3438" s="13" t="s">
        <v>15</v>
      </c>
      <c r="E3438" s="12" t="s">
        <v>22</v>
      </c>
      <c r="F3438" s="12" t="s">
        <v>107</v>
      </c>
      <c r="G3438" s="12" t="s">
        <v>154</v>
      </c>
      <c r="H3438" s="13">
        <v>0.29669999999999996</v>
      </c>
      <c r="I3438" s="25"/>
    </row>
    <row r="3439" spans="3:9" x14ac:dyDescent="0.35">
      <c r="C3439" s="12" t="s">
        <v>206</v>
      </c>
      <c r="D3439" s="13" t="s">
        <v>15</v>
      </c>
      <c r="E3439" s="12" t="s">
        <v>22</v>
      </c>
      <c r="F3439" s="12" t="s">
        <v>108</v>
      </c>
      <c r="G3439" s="12" t="s">
        <v>154</v>
      </c>
      <c r="H3439" s="13">
        <v>0.35669999999999996</v>
      </c>
      <c r="I3439" s="25"/>
    </row>
    <row r="3440" spans="3:9" x14ac:dyDescent="0.35">
      <c r="C3440" s="12" t="s">
        <v>206</v>
      </c>
      <c r="D3440" s="13" t="s">
        <v>15</v>
      </c>
      <c r="E3440" s="12" t="s">
        <v>22</v>
      </c>
      <c r="F3440" s="12" t="s">
        <v>109</v>
      </c>
      <c r="G3440" s="12" t="s">
        <v>154</v>
      </c>
      <c r="H3440" s="13">
        <v>0.34659999999999996</v>
      </c>
      <c r="I3440" s="25"/>
    </row>
    <row r="3441" spans="3:9" x14ac:dyDescent="0.35">
      <c r="C3441" s="12" t="s">
        <v>206</v>
      </c>
      <c r="D3441" s="13" t="s">
        <v>15</v>
      </c>
      <c r="E3441" s="12" t="s">
        <v>13</v>
      </c>
      <c r="F3441" s="12" t="s">
        <v>107</v>
      </c>
      <c r="G3441" s="12" t="s">
        <v>154</v>
      </c>
      <c r="H3441" s="13">
        <v>0.47622739018087856</v>
      </c>
      <c r="I3441" s="25"/>
    </row>
    <row r="3442" spans="3:9" x14ac:dyDescent="0.35">
      <c r="C3442" s="12" t="s">
        <v>206</v>
      </c>
      <c r="D3442" s="13" t="s">
        <v>15</v>
      </c>
      <c r="E3442" s="12" t="s">
        <v>13</v>
      </c>
      <c r="F3442" s="12" t="s">
        <v>108</v>
      </c>
      <c r="G3442" s="12" t="s">
        <v>154</v>
      </c>
      <c r="H3442" s="13">
        <v>7.5968992248062014E-2</v>
      </c>
      <c r="I3442" s="25"/>
    </row>
    <row r="3443" spans="3:9" x14ac:dyDescent="0.35">
      <c r="C3443" s="12" t="s">
        <v>206</v>
      </c>
      <c r="D3443" s="13" t="s">
        <v>15</v>
      </c>
      <c r="E3443" s="12" t="s">
        <v>13</v>
      </c>
      <c r="F3443" s="12" t="s">
        <v>109</v>
      </c>
      <c r="G3443" s="12" t="s">
        <v>154</v>
      </c>
      <c r="H3443" s="13">
        <v>0.44780361757105941</v>
      </c>
      <c r="I3443" s="25"/>
    </row>
    <row r="3444" spans="3:9" x14ac:dyDescent="0.35">
      <c r="C3444" s="12" t="s">
        <v>206</v>
      </c>
      <c r="D3444" s="13" t="s">
        <v>15</v>
      </c>
      <c r="E3444" s="12" t="s">
        <v>14</v>
      </c>
      <c r="F3444" s="12" t="s">
        <v>107</v>
      </c>
      <c r="G3444" s="12" t="s">
        <v>154</v>
      </c>
      <c r="H3444" s="13">
        <v>0.37929702587871766</v>
      </c>
      <c r="I3444" s="25"/>
    </row>
    <row r="3445" spans="3:9" x14ac:dyDescent="0.35">
      <c r="C3445" s="12" t="s">
        <v>206</v>
      </c>
      <c r="D3445" s="13" t="s">
        <v>15</v>
      </c>
      <c r="E3445" s="12" t="s">
        <v>14</v>
      </c>
      <c r="F3445" s="12" t="s">
        <v>108</v>
      </c>
      <c r="G3445" s="12" t="s">
        <v>154</v>
      </c>
      <c r="H3445" s="13">
        <v>0.26689841637697953</v>
      </c>
      <c r="I3445" s="25"/>
    </row>
    <row r="3446" spans="3:9" x14ac:dyDescent="0.35">
      <c r="C3446" s="12" t="s">
        <v>206</v>
      </c>
      <c r="D3446" s="13" t="s">
        <v>15</v>
      </c>
      <c r="E3446" s="12" t="s">
        <v>14</v>
      </c>
      <c r="F3446" s="12" t="s">
        <v>109</v>
      </c>
      <c r="G3446" s="12" t="s">
        <v>154</v>
      </c>
      <c r="H3446" s="13">
        <v>0.35380455774430281</v>
      </c>
      <c r="I3446" s="25"/>
    </row>
    <row r="3447" spans="3:9" x14ac:dyDescent="0.35">
      <c r="C3447" s="12" t="s">
        <v>206</v>
      </c>
      <c r="D3447" s="13" t="s">
        <v>15</v>
      </c>
      <c r="E3447" s="12" t="s">
        <v>23</v>
      </c>
      <c r="F3447" s="12" t="s">
        <v>107</v>
      </c>
      <c r="G3447" s="12" t="s">
        <v>154</v>
      </c>
      <c r="H3447" s="13">
        <v>0.35331796054317194</v>
      </c>
      <c r="I3447" s="25"/>
    </row>
    <row r="3448" spans="3:9" x14ac:dyDescent="0.35">
      <c r="C3448" s="12" t="s">
        <v>206</v>
      </c>
      <c r="D3448" s="13" t="s">
        <v>15</v>
      </c>
      <c r="E3448" s="12" t="s">
        <v>23</v>
      </c>
      <c r="F3448" s="12" t="s">
        <v>108</v>
      </c>
      <c r="G3448" s="12" t="s">
        <v>154</v>
      </c>
      <c r="H3448" s="13">
        <v>0.20612349474763003</v>
      </c>
      <c r="I3448" s="25"/>
    </row>
    <row r="3449" spans="3:9" x14ac:dyDescent="0.35">
      <c r="C3449" s="12" t="s">
        <v>206</v>
      </c>
      <c r="D3449" s="13" t="s">
        <v>15</v>
      </c>
      <c r="E3449" s="12" t="s">
        <v>23</v>
      </c>
      <c r="F3449" s="12" t="s">
        <v>109</v>
      </c>
      <c r="G3449" s="12" t="s">
        <v>154</v>
      </c>
      <c r="H3449" s="13">
        <v>0.44055854470919803</v>
      </c>
      <c r="I3449" s="25"/>
    </row>
    <row r="3450" spans="3:9" x14ac:dyDescent="0.35">
      <c r="C3450" s="12" t="s">
        <v>206</v>
      </c>
      <c r="D3450" s="13" t="s">
        <v>15</v>
      </c>
      <c r="E3450" s="12" t="s">
        <v>24</v>
      </c>
      <c r="F3450" s="12" t="s">
        <v>107</v>
      </c>
      <c r="G3450" s="12" t="s">
        <v>154</v>
      </c>
      <c r="H3450" s="13">
        <v>0.53</v>
      </c>
      <c r="I3450" s="25"/>
    </row>
    <row r="3451" spans="3:9" x14ac:dyDescent="0.35">
      <c r="C3451" s="12" t="s">
        <v>206</v>
      </c>
      <c r="D3451" s="13" t="s">
        <v>15</v>
      </c>
      <c r="E3451" s="12" t="s">
        <v>24</v>
      </c>
      <c r="F3451" s="12" t="s">
        <v>108</v>
      </c>
      <c r="G3451" s="12" t="s">
        <v>154</v>
      </c>
      <c r="H3451" s="13">
        <v>0.09</v>
      </c>
      <c r="I3451" s="25"/>
    </row>
    <row r="3452" spans="3:9" x14ac:dyDescent="0.35">
      <c r="C3452" s="12" t="s">
        <v>206</v>
      </c>
      <c r="D3452" s="13" t="s">
        <v>15</v>
      </c>
      <c r="E3452" s="12" t="s">
        <v>24</v>
      </c>
      <c r="F3452" s="12" t="s">
        <v>109</v>
      </c>
      <c r="G3452" s="12" t="s">
        <v>154</v>
      </c>
      <c r="H3452" s="13">
        <v>0.38</v>
      </c>
      <c r="I3452" s="25"/>
    </row>
    <row r="3453" spans="3:9" x14ac:dyDescent="0.35">
      <c r="C3453" s="12" t="s">
        <v>206</v>
      </c>
      <c r="D3453" s="13" t="s">
        <v>15</v>
      </c>
      <c r="E3453" s="12" t="s">
        <v>258</v>
      </c>
      <c r="F3453" s="12" t="s">
        <v>107</v>
      </c>
      <c r="G3453" s="12" t="s">
        <v>154</v>
      </c>
      <c r="H3453" s="13">
        <v>0.46</v>
      </c>
      <c r="I3453" s="25"/>
    </row>
    <row r="3454" spans="3:9" x14ac:dyDescent="0.35">
      <c r="C3454" s="12" t="s">
        <v>206</v>
      </c>
      <c r="D3454" s="13" t="s">
        <v>15</v>
      </c>
      <c r="E3454" s="12" t="s">
        <v>258</v>
      </c>
      <c r="F3454" s="12" t="s">
        <v>108</v>
      </c>
      <c r="G3454" s="12" t="s">
        <v>154</v>
      </c>
      <c r="H3454" s="13">
        <v>0.06</v>
      </c>
      <c r="I3454" s="25"/>
    </row>
    <row r="3455" spans="3:9" x14ac:dyDescent="0.35">
      <c r="C3455" s="12" t="s">
        <v>206</v>
      </c>
      <c r="D3455" s="13" t="s">
        <v>15</v>
      </c>
      <c r="E3455" s="12" t="s">
        <v>258</v>
      </c>
      <c r="F3455" s="12" t="s">
        <v>109</v>
      </c>
      <c r="G3455" s="12" t="s">
        <v>154</v>
      </c>
      <c r="H3455" s="13">
        <v>0.48</v>
      </c>
      <c r="I3455" s="25"/>
    </row>
    <row r="3456" spans="3:9" x14ac:dyDescent="0.35">
      <c r="C3456" s="12" t="s">
        <v>207</v>
      </c>
      <c r="D3456" s="13" t="s">
        <v>18</v>
      </c>
      <c r="E3456" s="12" t="s">
        <v>22</v>
      </c>
      <c r="F3456" s="12" t="s">
        <v>107</v>
      </c>
      <c r="G3456" s="12" t="s">
        <v>154</v>
      </c>
      <c r="H3456" s="13">
        <v>0.48830000000000001</v>
      </c>
      <c r="I3456" s="25"/>
    </row>
    <row r="3457" spans="3:9" x14ac:dyDescent="0.35">
      <c r="C3457" s="12" t="s">
        <v>207</v>
      </c>
      <c r="D3457" s="13" t="s">
        <v>18</v>
      </c>
      <c r="E3457" s="12" t="s">
        <v>22</v>
      </c>
      <c r="F3457" s="12" t="s">
        <v>108</v>
      </c>
      <c r="G3457" s="12" t="s">
        <v>154</v>
      </c>
      <c r="H3457" s="13">
        <v>0.27339999999999998</v>
      </c>
      <c r="I3457" s="25"/>
    </row>
    <row r="3458" spans="3:9" x14ac:dyDescent="0.35">
      <c r="C3458" s="12" t="s">
        <v>207</v>
      </c>
      <c r="D3458" s="13" t="s">
        <v>18</v>
      </c>
      <c r="E3458" s="12" t="s">
        <v>22</v>
      </c>
      <c r="F3458" s="12" t="s">
        <v>109</v>
      </c>
      <c r="G3458" s="12" t="s">
        <v>154</v>
      </c>
      <c r="H3458" s="13">
        <v>0.23830000000000001</v>
      </c>
      <c r="I3458" s="25"/>
    </row>
    <row r="3459" spans="3:9" x14ac:dyDescent="0.35">
      <c r="C3459" s="12" t="s">
        <v>207</v>
      </c>
      <c r="D3459" s="13" t="s">
        <v>18</v>
      </c>
      <c r="E3459" s="12" t="s">
        <v>13</v>
      </c>
      <c r="F3459" s="12" t="s">
        <v>107</v>
      </c>
      <c r="G3459" s="12" t="s">
        <v>154</v>
      </c>
      <c r="H3459" s="13">
        <v>0.45329999999999998</v>
      </c>
      <c r="I3459" s="25"/>
    </row>
    <row r="3460" spans="3:9" x14ac:dyDescent="0.35">
      <c r="C3460" s="12" t="s">
        <v>207</v>
      </c>
      <c r="D3460" s="13" t="s">
        <v>18</v>
      </c>
      <c r="E3460" s="12" t="s">
        <v>13</v>
      </c>
      <c r="F3460" s="12" t="s">
        <v>108</v>
      </c>
      <c r="G3460" s="12" t="s">
        <v>154</v>
      </c>
      <c r="H3460" s="13">
        <v>0.1744</v>
      </c>
      <c r="I3460" s="25"/>
    </row>
    <row r="3461" spans="3:9" x14ac:dyDescent="0.35">
      <c r="C3461" s="12" t="s">
        <v>207</v>
      </c>
      <c r="D3461" s="13" t="s">
        <v>18</v>
      </c>
      <c r="E3461" s="12" t="s">
        <v>13</v>
      </c>
      <c r="F3461" s="12" t="s">
        <v>109</v>
      </c>
      <c r="G3461" s="12" t="s">
        <v>154</v>
      </c>
      <c r="H3461" s="13">
        <v>0.37230000000000002</v>
      </c>
      <c r="I3461" s="25"/>
    </row>
    <row r="3462" spans="3:9" x14ac:dyDescent="0.35">
      <c r="C3462" s="12" t="s">
        <v>207</v>
      </c>
      <c r="D3462" s="13" t="s">
        <v>18</v>
      </c>
      <c r="E3462" s="12" t="s">
        <v>14</v>
      </c>
      <c r="F3462" s="12" t="s">
        <v>107</v>
      </c>
      <c r="G3462" s="12" t="s">
        <v>154</v>
      </c>
      <c r="H3462" s="13">
        <v>0.38</v>
      </c>
      <c r="I3462" s="25"/>
    </row>
    <row r="3463" spans="3:9" x14ac:dyDescent="0.35">
      <c r="C3463" s="12" t="s">
        <v>207</v>
      </c>
      <c r="D3463" s="13" t="s">
        <v>18</v>
      </c>
      <c r="E3463" s="12" t="s">
        <v>14</v>
      </c>
      <c r="F3463" s="12" t="s">
        <v>108</v>
      </c>
      <c r="G3463" s="12" t="s">
        <v>154</v>
      </c>
      <c r="H3463" s="13">
        <v>0.17</v>
      </c>
      <c r="I3463" s="25"/>
    </row>
    <row r="3464" spans="3:9" x14ac:dyDescent="0.35">
      <c r="C3464" s="12" t="s">
        <v>207</v>
      </c>
      <c r="D3464" s="13" t="s">
        <v>18</v>
      </c>
      <c r="E3464" s="12" t="s">
        <v>14</v>
      </c>
      <c r="F3464" s="12" t="s">
        <v>109</v>
      </c>
      <c r="G3464" s="12" t="s">
        <v>154</v>
      </c>
      <c r="H3464" s="13">
        <v>0.45</v>
      </c>
      <c r="I3464" s="25"/>
    </row>
    <row r="3465" spans="3:9" x14ac:dyDescent="0.35">
      <c r="C3465" s="12" t="s">
        <v>207</v>
      </c>
      <c r="D3465" s="13" t="s">
        <v>18</v>
      </c>
      <c r="E3465" s="12" t="s">
        <v>23</v>
      </c>
      <c r="F3465" s="12" t="s">
        <v>107</v>
      </c>
      <c r="G3465" s="12" t="s">
        <v>154</v>
      </c>
      <c r="H3465" s="13">
        <v>0.1208</v>
      </c>
      <c r="I3465" s="25"/>
    </row>
    <row r="3466" spans="3:9" x14ac:dyDescent="0.35">
      <c r="C3466" s="12" t="s">
        <v>207</v>
      </c>
      <c r="D3466" s="13" t="s">
        <v>18</v>
      </c>
      <c r="E3466" s="12" t="s">
        <v>23</v>
      </c>
      <c r="F3466" s="12" t="s">
        <v>108</v>
      </c>
      <c r="G3466" s="12" t="s">
        <v>154</v>
      </c>
      <c r="H3466" s="13">
        <v>0.43140000000000001</v>
      </c>
      <c r="I3466" s="25"/>
    </row>
    <row r="3467" spans="3:9" x14ac:dyDescent="0.35">
      <c r="C3467" s="12" t="s">
        <v>207</v>
      </c>
      <c r="D3467" s="13" t="s">
        <v>18</v>
      </c>
      <c r="E3467" s="12" t="s">
        <v>23</v>
      </c>
      <c r="F3467" s="12" t="s">
        <v>109</v>
      </c>
      <c r="G3467" s="12" t="s">
        <v>154</v>
      </c>
      <c r="H3467" s="13">
        <v>0.44779999999999998</v>
      </c>
      <c r="I3467" s="25"/>
    </row>
    <row r="3468" spans="3:9" x14ac:dyDescent="0.35">
      <c r="C3468" s="12" t="s">
        <v>207</v>
      </c>
      <c r="D3468" s="13" t="s">
        <v>18</v>
      </c>
      <c r="E3468" s="12" t="s">
        <v>24</v>
      </c>
      <c r="F3468" s="12" t="s">
        <v>107</v>
      </c>
      <c r="G3468" s="12" t="s">
        <v>154</v>
      </c>
      <c r="H3468" s="13">
        <v>0.22</v>
      </c>
      <c r="I3468" s="25"/>
    </row>
    <row r="3469" spans="3:9" x14ac:dyDescent="0.35">
      <c r="C3469" s="12" t="s">
        <v>207</v>
      </c>
      <c r="D3469" s="13" t="s">
        <v>18</v>
      </c>
      <c r="E3469" s="12" t="s">
        <v>24</v>
      </c>
      <c r="F3469" s="12" t="s">
        <v>108</v>
      </c>
      <c r="G3469" s="12" t="s">
        <v>154</v>
      </c>
      <c r="H3469" s="13">
        <v>0.31</v>
      </c>
      <c r="I3469" s="25"/>
    </row>
    <row r="3470" spans="3:9" x14ac:dyDescent="0.35">
      <c r="C3470" s="12" t="s">
        <v>207</v>
      </c>
      <c r="D3470" s="13" t="s">
        <v>18</v>
      </c>
      <c r="E3470" s="12" t="s">
        <v>24</v>
      </c>
      <c r="F3470" s="12" t="s">
        <v>109</v>
      </c>
      <c r="G3470" s="12" t="s">
        <v>154</v>
      </c>
      <c r="H3470" s="13">
        <v>0.47</v>
      </c>
      <c r="I3470" s="25"/>
    </row>
    <row r="3471" spans="3:9" x14ac:dyDescent="0.35">
      <c r="C3471" s="12" t="s">
        <v>207</v>
      </c>
      <c r="D3471" s="13" t="s">
        <v>18</v>
      </c>
      <c r="E3471" s="12" t="s">
        <v>258</v>
      </c>
      <c r="F3471" s="12" t="s">
        <v>107</v>
      </c>
      <c r="G3471" s="12" t="s">
        <v>154</v>
      </c>
      <c r="H3471" s="13">
        <v>0.35</v>
      </c>
      <c r="I3471" s="25"/>
    </row>
    <row r="3472" spans="3:9" x14ac:dyDescent="0.35">
      <c r="C3472" s="12" t="s">
        <v>207</v>
      </c>
      <c r="D3472" s="13" t="s">
        <v>18</v>
      </c>
      <c r="E3472" s="12" t="s">
        <v>258</v>
      </c>
      <c r="F3472" s="12" t="s">
        <v>108</v>
      </c>
      <c r="G3472" s="12" t="s">
        <v>154</v>
      </c>
      <c r="H3472" s="13">
        <v>0.25</v>
      </c>
      <c r="I3472" s="25"/>
    </row>
    <row r="3473" spans="3:9" x14ac:dyDescent="0.35">
      <c r="C3473" s="12" t="s">
        <v>207</v>
      </c>
      <c r="D3473" s="13" t="s">
        <v>18</v>
      </c>
      <c r="E3473" s="12" t="s">
        <v>258</v>
      </c>
      <c r="F3473" s="12" t="s">
        <v>109</v>
      </c>
      <c r="G3473" s="12" t="s">
        <v>154</v>
      </c>
      <c r="H3473" s="13">
        <v>0.4</v>
      </c>
      <c r="I3473" s="25"/>
    </row>
    <row r="3474" spans="3:9" x14ac:dyDescent="0.35">
      <c r="C3474" s="12" t="s">
        <v>208</v>
      </c>
      <c r="D3474" s="13" t="s">
        <v>17</v>
      </c>
      <c r="E3474" s="12" t="s">
        <v>22</v>
      </c>
      <c r="F3474" s="12" t="s">
        <v>107</v>
      </c>
      <c r="G3474" s="12" t="s">
        <v>154</v>
      </c>
      <c r="H3474" s="13">
        <v>0.43</v>
      </c>
      <c r="I3474" s="25"/>
    </row>
    <row r="3475" spans="3:9" x14ac:dyDescent="0.35">
      <c r="C3475" s="12" t="s">
        <v>208</v>
      </c>
      <c r="D3475" s="13" t="s">
        <v>17</v>
      </c>
      <c r="E3475" s="12" t="s">
        <v>22</v>
      </c>
      <c r="F3475" s="12" t="s">
        <v>108</v>
      </c>
      <c r="G3475" s="12" t="s">
        <v>154</v>
      </c>
      <c r="H3475" s="13">
        <v>0.05</v>
      </c>
      <c r="I3475" s="25"/>
    </row>
    <row r="3476" spans="3:9" x14ac:dyDescent="0.35">
      <c r="C3476" s="12" t="s">
        <v>208</v>
      </c>
      <c r="D3476" s="13" t="s">
        <v>17</v>
      </c>
      <c r="E3476" s="12" t="s">
        <v>22</v>
      </c>
      <c r="F3476" s="12" t="s">
        <v>109</v>
      </c>
      <c r="G3476" s="12" t="s">
        <v>154</v>
      </c>
      <c r="H3476" s="13">
        <v>0.52</v>
      </c>
      <c r="I3476" s="25"/>
    </row>
    <row r="3477" spans="3:9" x14ac:dyDescent="0.35">
      <c r="C3477" s="12" t="s">
        <v>208</v>
      </c>
      <c r="D3477" s="13" t="s">
        <v>17</v>
      </c>
      <c r="E3477" s="12" t="s">
        <v>13</v>
      </c>
      <c r="F3477" s="12" t="s">
        <v>107</v>
      </c>
      <c r="G3477" s="12" t="s">
        <v>154</v>
      </c>
      <c r="H3477" s="13">
        <v>0.38700000000000001</v>
      </c>
      <c r="I3477" s="25"/>
    </row>
    <row r="3478" spans="3:9" x14ac:dyDescent="0.35">
      <c r="C3478" s="12" t="s">
        <v>208</v>
      </c>
      <c r="D3478" s="13" t="s">
        <v>17</v>
      </c>
      <c r="E3478" s="12" t="s">
        <v>13</v>
      </c>
      <c r="F3478" s="12" t="s">
        <v>108</v>
      </c>
      <c r="G3478" s="12" t="s">
        <v>154</v>
      </c>
      <c r="H3478" s="13">
        <v>0.14199999999999999</v>
      </c>
      <c r="I3478" s="25"/>
    </row>
    <row r="3479" spans="3:9" x14ac:dyDescent="0.35">
      <c r="C3479" s="12" t="s">
        <v>208</v>
      </c>
      <c r="D3479" s="13" t="s">
        <v>17</v>
      </c>
      <c r="E3479" s="12" t="s">
        <v>13</v>
      </c>
      <c r="F3479" s="12" t="s">
        <v>109</v>
      </c>
      <c r="G3479" s="12" t="s">
        <v>154</v>
      </c>
      <c r="H3479" s="13">
        <v>0.47199999999999998</v>
      </c>
      <c r="I3479" s="25"/>
    </row>
    <row r="3480" spans="3:9" x14ac:dyDescent="0.35">
      <c r="C3480" s="12" t="s">
        <v>208</v>
      </c>
      <c r="D3480" s="13" t="s">
        <v>17</v>
      </c>
      <c r="E3480" s="12" t="s">
        <v>14</v>
      </c>
      <c r="F3480" s="12" t="s">
        <v>107</v>
      </c>
      <c r="G3480" s="12" t="s">
        <v>154</v>
      </c>
      <c r="H3480" s="13">
        <v>0.439</v>
      </c>
      <c r="I3480" s="25"/>
    </row>
    <row r="3481" spans="3:9" x14ac:dyDescent="0.35">
      <c r="C3481" s="12" t="s">
        <v>208</v>
      </c>
      <c r="D3481" s="13" t="s">
        <v>17</v>
      </c>
      <c r="E3481" s="12" t="s">
        <v>14</v>
      </c>
      <c r="F3481" s="12" t="s">
        <v>108</v>
      </c>
      <c r="G3481" s="12" t="s">
        <v>154</v>
      </c>
      <c r="H3481" s="13">
        <v>7.5999999999999998E-2</v>
      </c>
      <c r="I3481" s="25"/>
    </row>
    <row r="3482" spans="3:9" x14ac:dyDescent="0.35">
      <c r="C3482" s="12" t="s">
        <v>208</v>
      </c>
      <c r="D3482" s="13" t="s">
        <v>17</v>
      </c>
      <c r="E3482" s="12" t="s">
        <v>14</v>
      </c>
      <c r="F3482" s="12" t="s">
        <v>109</v>
      </c>
      <c r="G3482" s="12" t="s">
        <v>154</v>
      </c>
      <c r="H3482" s="13">
        <v>0.48499999999999999</v>
      </c>
      <c r="I3482" s="25"/>
    </row>
    <row r="3483" spans="3:9" x14ac:dyDescent="0.35">
      <c r="C3483" s="12" t="s">
        <v>208</v>
      </c>
      <c r="D3483" s="13" t="s">
        <v>17</v>
      </c>
      <c r="E3483" s="12" t="s">
        <v>23</v>
      </c>
      <c r="F3483" s="12" t="s">
        <v>107</v>
      </c>
      <c r="G3483" s="12" t="s">
        <v>154</v>
      </c>
      <c r="H3483" s="13">
        <v>0.28699999999999998</v>
      </c>
      <c r="I3483" s="25"/>
    </row>
    <row r="3484" spans="3:9" x14ac:dyDescent="0.35">
      <c r="C3484" s="12" t="s">
        <v>208</v>
      </c>
      <c r="D3484" s="13" t="s">
        <v>17</v>
      </c>
      <c r="E3484" s="12" t="s">
        <v>23</v>
      </c>
      <c r="F3484" s="12" t="s">
        <v>108</v>
      </c>
      <c r="G3484" s="12" t="s">
        <v>154</v>
      </c>
      <c r="H3484" s="13">
        <v>0.13100000000000001</v>
      </c>
      <c r="I3484" s="25"/>
    </row>
    <row r="3485" spans="3:9" x14ac:dyDescent="0.35">
      <c r="C3485" s="12" t="s">
        <v>208</v>
      </c>
      <c r="D3485" s="13" t="s">
        <v>17</v>
      </c>
      <c r="E3485" s="12" t="s">
        <v>23</v>
      </c>
      <c r="F3485" s="12" t="s">
        <v>109</v>
      </c>
      <c r="G3485" s="12" t="s">
        <v>154</v>
      </c>
      <c r="H3485" s="13">
        <v>0.58199999999999996</v>
      </c>
      <c r="I3485" s="25"/>
    </row>
    <row r="3486" spans="3:9" x14ac:dyDescent="0.35">
      <c r="C3486" s="12" t="s">
        <v>208</v>
      </c>
      <c r="D3486" s="13" t="s">
        <v>17</v>
      </c>
      <c r="E3486" s="12" t="s">
        <v>24</v>
      </c>
      <c r="F3486" s="12" t="s">
        <v>107</v>
      </c>
      <c r="G3486" s="12" t="s">
        <v>154</v>
      </c>
      <c r="H3486" s="13">
        <v>0.36199999999999999</v>
      </c>
      <c r="I3486" s="25"/>
    </row>
    <row r="3487" spans="3:9" x14ac:dyDescent="0.35">
      <c r="C3487" s="12" t="s">
        <v>208</v>
      </c>
      <c r="D3487" s="13" t="s">
        <v>17</v>
      </c>
      <c r="E3487" s="12" t="s">
        <v>24</v>
      </c>
      <c r="F3487" s="12" t="s">
        <v>108</v>
      </c>
      <c r="G3487" s="12" t="s">
        <v>154</v>
      </c>
      <c r="H3487" s="13">
        <v>0.11899999999999999</v>
      </c>
      <c r="I3487" s="25"/>
    </row>
    <row r="3488" spans="3:9" x14ac:dyDescent="0.35">
      <c r="C3488" s="12" t="s">
        <v>208</v>
      </c>
      <c r="D3488" s="13" t="s">
        <v>17</v>
      </c>
      <c r="E3488" s="12" t="s">
        <v>24</v>
      </c>
      <c r="F3488" s="12" t="s">
        <v>109</v>
      </c>
      <c r="G3488" s="12" t="s">
        <v>154</v>
      </c>
      <c r="H3488" s="13">
        <v>0.51900000000000002</v>
      </c>
      <c r="I3488" s="25"/>
    </row>
    <row r="3489" spans="3:9" x14ac:dyDescent="0.35">
      <c r="C3489" s="12" t="s">
        <v>208</v>
      </c>
      <c r="D3489" s="13" t="s">
        <v>17</v>
      </c>
      <c r="E3489" s="12" t="s">
        <v>258</v>
      </c>
      <c r="F3489" s="12" t="s">
        <v>107</v>
      </c>
      <c r="G3489" s="12" t="s">
        <v>154</v>
      </c>
      <c r="H3489" s="13">
        <v>0.41499999999999998</v>
      </c>
      <c r="I3489" s="25"/>
    </row>
    <row r="3490" spans="3:9" x14ac:dyDescent="0.35">
      <c r="C3490" s="12" t="s">
        <v>208</v>
      </c>
      <c r="D3490" s="13" t="s">
        <v>17</v>
      </c>
      <c r="E3490" s="12" t="s">
        <v>258</v>
      </c>
      <c r="F3490" s="12" t="s">
        <v>108</v>
      </c>
      <c r="G3490" s="12" t="s">
        <v>154</v>
      </c>
      <c r="H3490" s="13">
        <v>6.4000000000000001E-2</v>
      </c>
      <c r="I3490" s="25"/>
    </row>
    <row r="3491" spans="3:9" x14ac:dyDescent="0.35">
      <c r="C3491" s="12" t="s">
        <v>208</v>
      </c>
      <c r="D3491" s="13" t="s">
        <v>17</v>
      </c>
      <c r="E3491" s="12" t="s">
        <v>258</v>
      </c>
      <c r="F3491" s="12" t="s">
        <v>109</v>
      </c>
      <c r="G3491" s="12" t="s">
        <v>154</v>
      </c>
      <c r="H3491" s="13">
        <v>0.52100000000000002</v>
      </c>
      <c r="I3491" s="25"/>
    </row>
    <row r="3492" spans="3:9" x14ac:dyDescent="0.35">
      <c r="C3492" s="12" t="s">
        <v>209</v>
      </c>
      <c r="D3492" s="13" t="s">
        <v>15</v>
      </c>
      <c r="E3492" s="12" t="s">
        <v>22</v>
      </c>
      <c r="F3492" s="12" t="s">
        <v>107</v>
      </c>
      <c r="G3492" s="12" t="s">
        <v>154</v>
      </c>
      <c r="H3492" s="13">
        <v>0</v>
      </c>
      <c r="I3492" s="25"/>
    </row>
    <row r="3493" spans="3:9" x14ac:dyDescent="0.35">
      <c r="C3493" s="12" t="s">
        <v>209</v>
      </c>
      <c r="D3493" s="13" t="s">
        <v>15</v>
      </c>
      <c r="E3493" s="12" t="s">
        <v>22</v>
      </c>
      <c r="F3493" s="12" t="s">
        <v>108</v>
      </c>
      <c r="G3493" s="12" t="s">
        <v>154</v>
      </c>
      <c r="H3493" s="13">
        <v>0</v>
      </c>
      <c r="I3493" s="25"/>
    </row>
    <row r="3494" spans="3:9" x14ac:dyDescent="0.35">
      <c r="C3494" s="12" t="s">
        <v>209</v>
      </c>
      <c r="D3494" s="13" t="s">
        <v>15</v>
      </c>
      <c r="E3494" s="12" t="s">
        <v>22</v>
      </c>
      <c r="F3494" s="12" t="s">
        <v>109</v>
      </c>
      <c r="G3494" s="12" t="s">
        <v>154</v>
      </c>
      <c r="H3494" s="13">
        <v>0</v>
      </c>
      <c r="I3494" s="25"/>
    </row>
    <row r="3495" spans="3:9" x14ac:dyDescent="0.35">
      <c r="C3495" s="12" t="s">
        <v>209</v>
      </c>
      <c r="D3495" s="13" t="s">
        <v>15</v>
      </c>
      <c r="E3495" s="12" t="s">
        <v>13</v>
      </c>
      <c r="F3495" s="12" t="s">
        <v>107</v>
      </c>
      <c r="G3495" s="12" t="s">
        <v>154</v>
      </c>
      <c r="H3495" s="13">
        <v>0.17699999999999999</v>
      </c>
      <c r="I3495" s="25"/>
    </row>
    <row r="3496" spans="3:9" x14ac:dyDescent="0.35">
      <c r="C3496" s="12" t="s">
        <v>209</v>
      </c>
      <c r="D3496" s="13" t="s">
        <v>15</v>
      </c>
      <c r="E3496" s="12" t="s">
        <v>13</v>
      </c>
      <c r="F3496" s="12" t="s">
        <v>108</v>
      </c>
      <c r="G3496" s="12" t="s">
        <v>154</v>
      </c>
      <c r="H3496" s="13">
        <v>0.48599999999999999</v>
      </c>
      <c r="I3496" s="25"/>
    </row>
    <row r="3497" spans="3:9" x14ac:dyDescent="0.35">
      <c r="C3497" s="12" t="s">
        <v>209</v>
      </c>
      <c r="D3497" s="13" t="s">
        <v>15</v>
      </c>
      <c r="E3497" s="12" t="s">
        <v>13</v>
      </c>
      <c r="F3497" s="12" t="s">
        <v>109</v>
      </c>
      <c r="G3497" s="12" t="s">
        <v>154</v>
      </c>
      <c r="H3497" s="13">
        <v>0.33700000000000002</v>
      </c>
      <c r="I3497" s="25"/>
    </row>
    <row r="3498" spans="3:9" x14ac:dyDescent="0.35">
      <c r="C3498" s="12" t="s">
        <v>209</v>
      </c>
      <c r="D3498" s="13" t="s">
        <v>15</v>
      </c>
      <c r="E3498" s="12" t="s">
        <v>14</v>
      </c>
      <c r="F3498" s="12" t="s">
        <v>107</v>
      </c>
      <c r="G3498" s="12" t="s">
        <v>154</v>
      </c>
      <c r="H3498" s="13">
        <v>0.01</v>
      </c>
      <c r="I3498" s="25"/>
    </row>
    <row r="3499" spans="3:9" x14ac:dyDescent="0.35">
      <c r="C3499" s="12" t="s">
        <v>209</v>
      </c>
      <c r="D3499" s="13" t="s">
        <v>15</v>
      </c>
      <c r="E3499" s="12" t="s">
        <v>14</v>
      </c>
      <c r="F3499" s="12" t="s">
        <v>108</v>
      </c>
      <c r="G3499" s="12" t="s">
        <v>154</v>
      </c>
      <c r="H3499" s="13">
        <v>0.44</v>
      </c>
      <c r="I3499" s="25"/>
    </row>
    <row r="3500" spans="3:9" x14ac:dyDescent="0.35">
      <c r="C3500" s="12" t="s">
        <v>209</v>
      </c>
      <c r="D3500" s="13" t="s">
        <v>15</v>
      </c>
      <c r="E3500" s="12" t="s">
        <v>14</v>
      </c>
      <c r="F3500" s="12" t="s">
        <v>109</v>
      </c>
      <c r="G3500" s="12" t="s">
        <v>154</v>
      </c>
      <c r="H3500" s="13">
        <v>0.55000000000000004</v>
      </c>
      <c r="I3500" s="25"/>
    </row>
    <row r="3501" spans="3:9" x14ac:dyDescent="0.35">
      <c r="C3501" s="12" t="s">
        <v>209</v>
      </c>
      <c r="D3501" s="13" t="s">
        <v>15</v>
      </c>
      <c r="E3501" s="12" t="s">
        <v>23</v>
      </c>
      <c r="F3501" s="12" t="s">
        <v>107</v>
      </c>
      <c r="G3501" s="12" t="s">
        <v>154</v>
      </c>
      <c r="H3501" s="13">
        <v>0.248</v>
      </c>
      <c r="I3501" s="25"/>
    </row>
    <row r="3502" spans="3:9" x14ac:dyDescent="0.35">
      <c r="C3502" s="12" t="s">
        <v>209</v>
      </c>
      <c r="D3502" s="13" t="s">
        <v>15</v>
      </c>
      <c r="E3502" s="12" t="s">
        <v>23</v>
      </c>
      <c r="F3502" s="12" t="s">
        <v>108</v>
      </c>
      <c r="G3502" s="12" t="s">
        <v>154</v>
      </c>
      <c r="H3502" s="13">
        <v>0.435</v>
      </c>
      <c r="I3502" s="25"/>
    </row>
    <row r="3503" spans="3:9" x14ac:dyDescent="0.35">
      <c r="C3503" s="12" t="s">
        <v>209</v>
      </c>
      <c r="D3503" s="13" t="s">
        <v>15</v>
      </c>
      <c r="E3503" s="12" t="s">
        <v>23</v>
      </c>
      <c r="F3503" s="12" t="s">
        <v>109</v>
      </c>
      <c r="G3503" s="12" t="s">
        <v>154</v>
      </c>
      <c r="H3503" s="13">
        <v>0.317</v>
      </c>
      <c r="I3503" s="25"/>
    </row>
    <row r="3504" spans="3:9" x14ac:dyDescent="0.35">
      <c r="C3504" s="12" t="s">
        <v>209</v>
      </c>
      <c r="D3504" s="13" t="s">
        <v>15</v>
      </c>
      <c r="E3504" s="12" t="s">
        <v>24</v>
      </c>
      <c r="F3504" s="12" t="s">
        <v>107</v>
      </c>
      <c r="G3504" s="12" t="s">
        <v>154</v>
      </c>
      <c r="H3504" s="13">
        <v>0.59</v>
      </c>
      <c r="I3504" s="25"/>
    </row>
    <row r="3505" spans="3:9" x14ac:dyDescent="0.35">
      <c r="C3505" s="12" t="s">
        <v>209</v>
      </c>
      <c r="D3505" s="13" t="s">
        <v>15</v>
      </c>
      <c r="E3505" s="12" t="s">
        <v>24</v>
      </c>
      <c r="F3505" s="12" t="s">
        <v>108</v>
      </c>
      <c r="G3505" s="12" t="s">
        <v>154</v>
      </c>
      <c r="H3505" s="13">
        <v>0.08</v>
      </c>
      <c r="I3505" s="25"/>
    </row>
    <row r="3506" spans="3:9" x14ac:dyDescent="0.35">
      <c r="C3506" s="12" t="s">
        <v>209</v>
      </c>
      <c r="D3506" s="13" t="s">
        <v>15</v>
      </c>
      <c r="E3506" s="12" t="s">
        <v>24</v>
      </c>
      <c r="F3506" s="12" t="s">
        <v>109</v>
      </c>
      <c r="G3506" s="12" t="s">
        <v>154</v>
      </c>
      <c r="H3506" s="13">
        <v>0.33</v>
      </c>
      <c r="I3506" s="25"/>
    </row>
    <row r="3507" spans="3:9" x14ac:dyDescent="0.35">
      <c r="C3507" s="12" t="s">
        <v>209</v>
      </c>
      <c r="D3507" s="13" t="s">
        <v>15</v>
      </c>
      <c r="E3507" s="12" t="s">
        <v>258</v>
      </c>
      <c r="F3507" s="12" t="s">
        <v>107</v>
      </c>
      <c r="G3507" s="12" t="s">
        <v>154</v>
      </c>
      <c r="H3507" s="13">
        <v>0.48280000000000001</v>
      </c>
      <c r="I3507" s="25"/>
    </row>
    <row r="3508" spans="3:9" x14ac:dyDescent="0.35">
      <c r="C3508" s="12" t="s">
        <v>209</v>
      </c>
      <c r="D3508" s="13" t="s">
        <v>15</v>
      </c>
      <c r="E3508" s="12" t="s">
        <v>258</v>
      </c>
      <c r="F3508" s="12" t="s">
        <v>108</v>
      </c>
      <c r="G3508" s="12" t="s">
        <v>154</v>
      </c>
      <c r="H3508" s="13">
        <v>6.2600000000000003E-2</v>
      </c>
      <c r="I3508" s="25"/>
    </row>
    <row r="3509" spans="3:9" x14ac:dyDescent="0.35">
      <c r="C3509" s="12" t="s">
        <v>209</v>
      </c>
      <c r="D3509" s="13" t="s">
        <v>15</v>
      </c>
      <c r="E3509" s="12" t="s">
        <v>258</v>
      </c>
      <c r="F3509" s="12" t="s">
        <v>109</v>
      </c>
      <c r="G3509" s="12" t="s">
        <v>154</v>
      </c>
      <c r="H3509" s="13">
        <v>0.4546</v>
      </c>
      <c r="I3509" s="25"/>
    </row>
    <row r="3510" spans="3:9" x14ac:dyDescent="0.35">
      <c r="C3510" s="12" t="s">
        <v>210</v>
      </c>
      <c r="D3510" s="13" t="s">
        <v>17</v>
      </c>
      <c r="E3510" s="12" t="s">
        <v>22</v>
      </c>
      <c r="F3510" s="12" t="s">
        <v>107</v>
      </c>
      <c r="G3510" s="12" t="s">
        <v>154</v>
      </c>
      <c r="H3510" s="13">
        <v>0.35299999999999998</v>
      </c>
      <c r="I3510" s="25"/>
    </row>
    <row r="3511" spans="3:9" x14ac:dyDescent="0.35">
      <c r="C3511" s="12" t="s">
        <v>210</v>
      </c>
      <c r="D3511" s="13" t="s">
        <v>17</v>
      </c>
      <c r="E3511" s="12" t="s">
        <v>22</v>
      </c>
      <c r="F3511" s="12" t="s">
        <v>108</v>
      </c>
      <c r="G3511" s="12" t="s">
        <v>154</v>
      </c>
      <c r="H3511" s="13">
        <v>7.6999999999999999E-2</v>
      </c>
      <c r="I3511" s="25"/>
    </row>
    <row r="3512" spans="3:9" x14ac:dyDescent="0.35">
      <c r="C3512" s="12" t="s">
        <v>210</v>
      </c>
      <c r="D3512" s="13" t="s">
        <v>17</v>
      </c>
      <c r="E3512" s="12" t="s">
        <v>22</v>
      </c>
      <c r="F3512" s="12" t="s">
        <v>109</v>
      </c>
      <c r="G3512" s="12" t="s">
        <v>154</v>
      </c>
      <c r="H3512" s="13">
        <v>0.56999999999999995</v>
      </c>
      <c r="I3512" s="25"/>
    </row>
    <row r="3513" spans="3:9" x14ac:dyDescent="0.35">
      <c r="C3513" s="12" t="s">
        <v>210</v>
      </c>
      <c r="D3513" s="13" t="s">
        <v>17</v>
      </c>
      <c r="E3513" s="12" t="s">
        <v>13</v>
      </c>
      <c r="F3513" s="12" t="s">
        <v>107</v>
      </c>
      <c r="G3513" s="12" t="s">
        <v>154</v>
      </c>
      <c r="H3513" s="13">
        <v>0.41520000000000001</v>
      </c>
      <c r="I3513" s="25"/>
    </row>
    <row r="3514" spans="3:9" x14ac:dyDescent="0.35">
      <c r="C3514" s="12" t="s">
        <v>210</v>
      </c>
      <c r="D3514" s="13" t="s">
        <v>17</v>
      </c>
      <c r="E3514" s="12" t="s">
        <v>13</v>
      </c>
      <c r="F3514" s="12" t="s">
        <v>108</v>
      </c>
      <c r="G3514" s="12" t="s">
        <v>154</v>
      </c>
      <c r="H3514" s="13">
        <v>4.7300000000000002E-2</v>
      </c>
      <c r="I3514" s="25"/>
    </row>
    <row r="3515" spans="3:9" x14ac:dyDescent="0.35">
      <c r="C3515" s="12" t="s">
        <v>210</v>
      </c>
      <c r="D3515" s="13" t="s">
        <v>17</v>
      </c>
      <c r="E3515" s="12" t="s">
        <v>13</v>
      </c>
      <c r="F3515" s="12" t="s">
        <v>109</v>
      </c>
      <c r="G3515" s="12" t="s">
        <v>154</v>
      </c>
      <c r="H3515" s="13">
        <v>0.53749999999999998</v>
      </c>
      <c r="I3515" s="25"/>
    </row>
    <row r="3516" spans="3:9" x14ac:dyDescent="0.35">
      <c r="C3516" s="12" t="s">
        <v>210</v>
      </c>
      <c r="D3516" s="13" t="s">
        <v>17</v>
      </c>
      <c r="E3516" s="12" t="s">
        <v>14</v>
      </c>
      <c r="F3516" s="12" t="s">
        <v>107</v>
      </c>
      <c r="G3516" s="12" t="s">
        <v>154</v>
      </c>
      <c r="H3516" s="13">
        <v>0.66159999999999997</v>
      </c>
      <c r="I3516" s="25"/>
    </row>
    <row r="3517" spans="3:9" x14ac:dyDescent="0.35">
      <c r="C3517" s="12" t="s">
        <v>210</v>
      </c>
      <c r="D3517" s="13" t="s">
        <v>17</v>
      </c>
      <c r="E3517" s="12" t="s">
        <v>14</v>
      </c>
      <c r="F3517" s="12" t="s">
        <v>108</v>
      </c>
      <c r="G3517" s="12" t="s">
        <v>154</v>
      </c>
      <c r="H3517" s="13">
        <v>5.1400000000000001E-2</v>
      </c>
      <c r="I3517" s="25"/>
    </row>
    <row r="3518" spans="3:9" x14ac:dyDescent="0.35">
      <c r="C3518" s="12" t="s">
        <v>210</v>
      </c>
      <c r="D3518" s="13" t="s">
        <v>17</v>
      </c>
      <c r="E3518" s="12" t="s">
        <v>14</v>
      </c>
      <c r="F3518" s="12" t="s">
        <v>109</v>
      </c>
      <c r="G3518" s="12" t="s">
        <v>154</v>
      </c>
      <c r="H3518" s="13">
        <v>0.28699999999999998</v>
      </c>
      <c r="I3518" s="25"/>
    </row>
    <row r="3519" spans="3:9" x14ac:dyDescent="0.35">
      <c r="C3519" s="12" t="s">
        <v>210</v>
      </c>
      <c r="D3519" s="13" t="s">
        <v>17</v>
      </c>
      <c r="E3519" s="12" t="s">
        <v>23</v>
      </c>
      <c r="F3519" s="12" t="s">
        <v>107</v>
      </c>
      <c r="G3519" s="12" t="s">
        <v>154</v>
      </c>
      <c r="H3519" s="13">
        <v>0.55089999999999995</v>
      </c>
      <c r="I3519" s="25"/>
    </row>
    <row r="3520" spans="3:9" x14ac:dyDescent="0.35">
      <c r="C3520" s="12" t="s">
        <v>210</v>
      </c>
      <c r="D3520" s="13" t="s">
        <v>17</v>
      </c>
      <c r="E3520" s="12" t="s">
        <v>23</v>
      </c>
      <c r="F3520" s="12" t="s">
        <v>108</v>
      </c>
      <c r="G3520" s="12" t="s">
        <v>154</v>
      </c>
      <c r="H3520" s="13">
        <v>7.4399999999999994E-2</v>
      </c>
      <c r="I3520" s="25"/>
    </row>
    <row r="3521" spans="3:9" x14ac:dyDescent="0.35">
      <c r="C3521" s="12" t="s">
        <v>210</v>
      </c>
      <c r="D3521" s="13" t="s">
        <v>17</v>
      </c>
      <c r="E3521" s="12" t="s">
        <v>23</v>
      </c>
      <c r="F3521" s="12" t="s">
        <v>109</v>
      </c>
      <c r="G3521" s="12" t="s">
        <v>154</v>
      </c>
      <c r="H3521" s="13">
        <v>0.37469999999999998</v>
      </c>
      <c r="I3521" s="25"/>
    </row>
    <row r="3522" spans="3:9" x14ac:dyDescent="0.35">
      <c r="C3522" s="12" t="s">
        <v>210</v>
      </c>
      <c r="D3522" s="13" t="s">
        <v>17</v>
      </c>
      <c r="E3522" s="12" t="s">
        <v>24</v>
      </c>
      <c r="F3522" s="12" t="s">
        <v>107</v>
      </c>
      <c r="G3522" s="12" t="s">
        <v>154</v>
      </c>
      <c r="H3522" s="13">
        <v>0.49090782252813692</v>
      </c>
      <c r="I3522" s="25"/>
    </row>
    <row r="3523" spans="3:9" x14ac:dyDescent="0.35">
      <c r="C3523" s="12" t="s">
        <v>210</v>
      </c>
      <c r="D3523" s="13" t="s">
        <v>17</v>
      </c>
      <c r="E3523" s="12" t="s">
        <v>24</v>
      </c>
      <c r="F3523" s="12" t="s">
        <v>108</v>
      </c>
      <c r="G3523" s="12" t="s">
        <v>154</v>
      </c>
      <c r="H3523" s="13">
        <v>8.9875360431587753E-2</v>
      </c>
      <c r="I3523" s="25"/>
    </row>
    <row r="3524" spans="3:9" x14ac:dyDescent="0.35">
      <c r="C3524" s="12" t="s">
        <v>210</v>
      </c>
      <c r="D3524" s="13" t="s">
        <v>17</v>
      </c>
      <c r="E3524" s="12" t="s">
        <v>24</v>
      </c>
      <c r="F3524" s="12" t="s">
        <v>109</v>
      </c>
      <c r="G3524" s="12" t="s">
        <v>154</v>
      </c>
      <c r="H3524" s="13">
        <v>0.4192168170402753</v>
      </c>
      <c r="I3524" s="25"/>
    </row>
    <row r="3525" spans="3:9" x14ac:dyDescent="0.35">
      <c r="C3525" s="12" t="s">
        <v>210</v>
      </c>
      <c r="D3525" s="13" t="s">
        <v>17</v>
      </c>
      <c r="E3525" s="12" t="s">
        <v>258</v>
      </c>
      <c r="F3525" s="12" t="s">
        <v>107</v>
      </c>
      <c r="G3525" s="12" t="s">
        <v>154</v>
      </c>
      <c r="H3525" s="13">
        <v>0.53741162827003275</v>
      </c>
      <c r="I3525" s="25"/>
    </row>
    <row r="3526" spans="3:9" x14ac:dyDescent="0.35">
      <c r="C3526" s="12" t="s">
        <v>210</v>
      </c>
      <c r="D3526" s="13" t="s">
        <v>17</v>
      </c>
      <c r="E3526" s="12" t="s">
        <v>258</v>
      </c>
      <c r="F3526" s="12" t="s">
        <v>108</v>
      </c>
      <c r="G3526" s="12" t="s">
        <v>154</v>
      </c>
      <c r="H3526" s="13">
        <v>0.10053747853431165</v>
      </c>
      <c r="I3526" s="25"/>
    </row>
    <row r="3527" spans="3:9" x14ac:dyDescent="0.35">
      <c r="C3527" s="12" t="s">
        <v>210</v>
      </c>
      <c r="D3527" s="13" t="s">
        <v>17</v>
      </c>
      <c r="E3527" s="12" t="s">
        <v>258</v>
      </c>
      <c r="F3527" s="12" t="s">
        <v>109</v>
      </c>
      <c r="G3527" s="12" t="s">
        <v>154</v>
      </c>
      <c r="H3527" s="13">
        <v>0.36205089319565559</v>
      </c>
      <c r="I3527" s="25"/>
    </row>
    <row r="3528" spans="3:9" x14ac:dyDescent="0.35">
      <c r="C3528" s="12" t="s">
        <v>211</v>
      </c>
      <c r="D3528" s="13" t="s">
        <v>17</v>
      </c>
      <c r="E3528" s="12" t="s">
        <v>22</v>
      </c>
      <c r="F3528" s="12" t="s">
        <v>107</v>
      </c>
      <c r="G3528" s="12" t="s">
        <v>154</v>
      </c>
      <c r="H3528" s="13">
        <v>0.35</v>
      </c>
      <c r="I3528" s="25"/>
    </row>
    <row r="3529" spans="3:9" x14ac:dyDescent="0.35">
      <c r="C3529" s="12" t="s">
        <v>211</v>
      </c>
      <c r="D3529" s="13" t="s">
        <v>17</v>
      </c>
      <c r="E3529" s="12" t="s">
        <v>22</v>
      </c>
      <c r="F3529" s="12" t="s">
        <v>108</v>
      </c>
      <c r="G3529" s="12" t="s">
        <v>154</v>
      </c>
      <c r="H3529" s="13">
        <v>0.10500000000000004</v>
      </c>
      <c r="I3529" s="25"/>
    </row>
    <row r="3530" spans="3:9" x14ac:dyDescent="0.35">
      <c r="C3530" s="12" t="s">
        <v>211</v>
      </c>
      <c r="D3530" s="13" t="s">
        <v>17</v>
      </c>
      <c r="E3530" s="12" t="s">
        <v>22</v>
      </c>
      <c r="F3530" s="12" t="s">
        <v>109</v>
      </c>
      <c r="G3530" s="12" t="s">
        <v>154</v>
      </c>
      <c r="H3530" s="13">
        <v>0.54500000000000004</v>
      </c>
      <c r="I3530" s="25"/>
    </row>
    <row r="3531" spans="3:9" x14ac:dyDescent="0.35">
      <c r="C3531" s="12" t="s">
        <v>211</v>
      </c>
      <c r="D3531" s="13" t="s">
        <v>17</v>
      </c>
      <c r="E3531" s="12" t="s">
        <v>13</v>
      </c>
      <c r="F3531" s="12" t="s">
        <v>107</v>
      </c>
      <c r="G3531" s="12" t="s">
        <v>154</v>
      </c>
      <c r="H3531" s="13">
        <v>0</v>
      </c>
      <c r="I3531" s="25"/>
    </row>
    <row r="3532" spans="3:9" x14ac:dyDescent="0.35">
      <c r="C3532" s="12" t="s">
        <v>211</v>
      </c>
      <c r="D3532" s="13" t="s">
        <v>17</v>
      </c>
      <c r="E3532" s="12" t="s">
        <v>13</v>
      </c>
      <c r="F3532" s="12" t="s">
        <v>108</v>
      </c>
      <c r="G3532" s="12" t="s">
        <v>154</v>
      </c>
      <c r="H3532" s="13">
        <v>0</v>
      </c>
      <c r="I3532" s="25"/>
    </row>
    <row r="3533" spans="3:9" x14ac:dyDescent="0.35">
      <c r="C3533" s="12" t="s">
        <v>211</v>
      </c>
      <c r="D3533" s="13" t="s">
        <v>17</v>
      </c>
      <c r="E3533" s="12" t="s">
        <v>13</v>
      </c>
      <c r="F3533" s="12" t="s">
        <v>109</v>
      </c>
      <c r="G3533" s="12" t="s">
        <v>154</v>
      </c>
      <c r="H3533" s="13">
        <v>0</v>
      </c>
      <c r="I3533" s="25"/>
    </row>
    <row r="3534" spans="3:9" x14ac:dyDescent="0.35">
      <c r="C3534" s="12" t="s">
        <v>211</v>
      </c>
      <c r="D3534" s="13" t="s">
        <v>17</v>
      </c>
      <c r="E3534" s="12" t="s">
        <v>14</v>
      </c>
      <c r="F3534" s="12" t="s">
        <v>107</v>
      </c>
      <c r="G3534" s="12" t="s">
        <v>154</v>
      </c>
      <c r="H3534" s="13">
        <v>0</v>
      </c>
      <c r="I3534" s="25"/>
    </row>
    <row r="3535" spans="3:9" x14ac:dyDescent="0.35">
      <c r="C3535" s="12" t="s">
        <v>211</v>
      </c>
      <c r="D3535" s="13" t="s">
        <v>17</v>
      </c>
      <c r="E3535" s="12" t="s">
        <v>14</v>
      </c>
      <c r="F3535" s="12" t="s">
        <v>108</v>
      </c>
      <c r="G3535" s="12" t="s">
        <v>154</v>
      </c>
      <c r="H3535" s="13">
        <v>0</v>
      </c>
      <c r="I3535" s="25"/>
    </row>
    <row r="3536" spans="3:9" x14ac:dyDescent="0.35">
      <c r="C3536" s="12" t="s">
        <v>211</v>
      </c>
      <c r="D3536" s="13" t="s">
        <v>17</v>
      </c>
      <c r="E3536" s="12" t="s">
        <v>14</v>
      </c>
      <c r="F3536" s="12" t="s">
        <v>109</v>
      </c>
      <c r="G3536" s="12" t="s">
        <v>154</v>
      </c>
      <c r="H3536" s="13">
        <v>0</v>
      </c>
      <c r="I3536" s="25"/>
    </row>
    <row r="3537" spans="3:9" x14ac:dyDescent="0.35">
      <c r="C3537" s="12" t="s">
        <v>211</v>
      </c>
      <c r="D3537" s="13" t="s">
        <v>17</v>
      </c>
      <c r="E3537" s="12" t="s">
        <v>23</v>
      </c>
      <c r="F3537" s="12" t="s">
        <v>107</v>
      </c>
      <c r="G3537" s="12" t="s">
        <v>154</v>
      </c>
      <c r="H3537" s="13">
        <v>0.2183801064281812</v>
      </c>
      <c r="I3537" s="25"/>
    </row>
    <row r="3538" spans="3:9" x14ac:dyDescent="0.35">
      <c r="C3538" s="12" t="s">
        <v>211</v>
      </c>
      <c r="D3538" s="13" t="s">
        <v>17</v>
      </c>
      <c r="E3538" s="12" t="s">
        <v>23</v>
      </c>
      <c r="F3538" s="12" t="s">
        <v>108</v>
      </c>
      <c r="G3538" s="12" t="s">
        <v>154</v>
      </c>
      <c r="H3538" s="13">
        <v>0.29526738563017219</v>
      </c>
      <c r="I3538" s="25"/>
    </row>
    <row r="3539" spans="3:9" x14ac:dyDescent="0.35">
      <c r="C3539" s="12" t="s">
        <v>211</v>
      </c>
      <c r="D3539" s="13" t="s">
        <v>17</v>
      </c>
      <c r="E3539" s="12" t="s">
        <v>23</v>
      </c>
      <c r="F3539" s="12" t="s">
        <v>109</v>
      </c>
      <c r="G3539" s="12" t="s">
        <v>154</v>
      </c>
      <c r="H3539" s="13">
        <v>0.48635250794164658</v>
      </c>
      <c r="I3539" s="25"/>
    </row>
    <row r="3540" spans="3:9" x14ac:dyDescent="0.35">
      <c r="C3540" s="12" t="s">
        <v>211</v>
      </c>
      <c r="D3540" s="13" t="s">
        <v>17</v>
      </c>
      <c r="E3540" s="12" t="s">
        <v>24</v>
      </c>
      <c r="F3540" s="12" t="s">
        <v>107</v>
      </c>
      <c r="G3540" s="12" t="s">
        <v>154</v>
      </c>
      <c r="H3540" s="13">
        <v>0.21390385038944396</v>
      </c>
      <c r="I3540" s="25"/>
    </row>
    <row r="3541" spans="3:9" x14ac:dyDescent="0.35">
      <c r="C3541" s="12" t="s">
        <v>211</v>
      </c>
      <c r="D3541" s="13" t="s">
        <v>17</v>
      </c>
      <c r="E3541" s="12" t="s">
        <v>24</v>
      </c>
      <c r="F3541" s="12" t="s">
        <v>108</v>
      </c>
      <c r="G3541" s="12" t="s">
        <v>154</v>
      </c>
      <c r="H3541" s="13">
        <v>0.22541697535190117</v>
      </c>
      <c r="I3541" s="25"/>
    </row>
    <row r="3542" spans="3:9" x14ac:dyDescent="0.35">
      <c r="C3542" s="12" t="s">
        <v>211</v>
      </c>
      <c r="D3542" s="13" t="s">
        <v>17</v>
      </c>
      <c r="E3542" s="12" t="s">
        <v>24</v>
      </c>
      <c r="F3542" s="12" t="s">
        <v>109</v>
      </c>
      <c r="G3542" s="12" t="s">
        <v>154</v>
      </c>
      <c r="H3542" s="13">
        <v>0.56067917425865488</v>
      </c>
      <c r="I3542" s="25"/>
    </row>
    <row r="3543" spans="3:9" x14ac:dyDescent="0.35">
      <c r="C3543" s="12" t="s">
        <v>211</v>
      </c>
      <c r="D3543" s="13" t="s">
        <v>17</v>
      </c>
      <c r="E3543" s="12" t="s">
        <v>258</v>
      </c>
      <c r="F3543" s="12" t="s">
        <v>107</v>
      </c>
      <c r="G3543" s="12" t="s">
        <v>154</v>
      </c>
      <c r="H3543" s="13">
        <v>0.34455445544554453</v>
      </c>
      <c r="I3543" s="25"/>
    </row>
    <row r="3544" spans="3:9" x14ac:dyDescent="0.35">
      <c r="C3544" s="12" t="s">
        <v>211</v>
      </c>
      <c r="D3544" s="13" t="s">
        <v>17</v>
      </c>
      <c r="E3544" s="12" t="s">
        <v>258</v>
      </c>
      <c r="F3544" s="12" t="s">
        <v>108</v>
      </c>
      <c r="G3544" s="12" t="s">
        <v>154</v>
      </c>
      <c r="H3544" s="13">
        <v>0.10617061706170618</v>
      </c>
      <c r="I3544" s="25"/>
    </row>
    <row r="3545" spans="3:9" x14ac:dyDescent="0.35">
      <c r="C3545" s="12" t="s">
        <v>211</v>
      </c>
      <c r="D3545" s="13" t="s">
        <v>17</v>
      </c>
      <c r="E3545" s="12" t="s">
        <v>258</v>
      </c>
      <c r="F3545" s="12" t="s">
        <v>109</v>
      </c>
      <c r="G3545" s="12" t="s">
        <v>154</v>
      </c>
      <c r="H3545" s="13">
        <v>0.54927492749274931</v>
      </c>
      <c r="I3545" s="25"/>
    </row>
    <row r="3546" spans="3:9" x14ac:dyDescent="0.35">
      <c r="C3546" s="12" t="s">
        <v>212</v>
      </c>
      <c r="D3546" s="13" t="s">
        <v>17</v>
      </c>
      <c r="E3546" s="12" t="s">
        <v>22</v>
      </c>
      <c r="F3546" s="12" t="s">
        <v>107</v>
      </c>
      <c r="G3546" s="12" t="s">
        <v>154</v>
      </c>
      <c r="H3546" s="13">
        <v>0.59</v>
      </c>
      <c r="I3546" s="25"/>
    </row>
    <row r="3547" spans="3:9" x14ac:dyDescent="0.35">
      <c r="C3547" s="12" t="s">
        <v>212</v>
      </c>
      <c r="D3547" s="13" t="s">
        <v>17</v>
      </c>
      <c r="E3547" s="12" t="s">
        <v>22</v>
      </c>
      <c r="F3547" s="12" t="s">
        <v>108</v>
      </c>
      <c r="G3547" s="12" t="s">
        <v>154</v>
      </c>
      <c r="H3547" s="13">
        <v>0.09</v>
      </c>
      <c r="I3547" s="25"/>
    </row>
    <row r="3548" spans="3:9" x14ac:dyDescent="0.35">
      <c r="C3548" s="12" t="s">
        <v>212</v>
      </c>
      <c r="D3548" s="13" t="s">
        <v>17</v>
      </c>
      <c r="E3548" s="12" t="s">
        <v>22</v>
      </c>
      <c r="F3548" s="12" t="s">
        <v>109</v>
      </c>
      <c r="G3548" s="12" t="s">
        <v>154</v>
      </c>
      <c r="H3548" s="13">
        <v>0.32</v>
      </c>
      <c r="I3548" s="25"/>
    </row>
    <row r="3549" spans="3:9" x14ac:dyDescent="0.35">
      <c r="C3549" s="12" t="s">
        <v>212</v>
      </c>
      <c r="D3549" s="13" t="s">
        <v>17</v>
      </c>
      <c r="E3549" s="12" t="s">
        <v>13</v>
      </c>
      <c r="F3549" s="12" t="s">
        <v>107</v>
      </c>
      <c r="G3549" s="12" t="s">
        <v>154</v>
      </c>
      <c r="H3549" s="13">
        <v>0.53280000000000005</v>
      </c>
      <c r="I3549" s="25"/>
    </row>
    <row r="3550" spans="3:9" x14ac:dyDescent="0.35">
      <c r="C3550" s="12" t="s">
        <v>212</v>
      </c>
      <c r="D3550" s="13" t="s">
        <v>17</v>
      </c>
      <c r="E3550" s="12" t="s">
        <v>13</v>
      </c>
      <c r="F3550" s="12" t="s">
        <v>108</v>
      </c>
      <c r="G3550" s="12" t="s">
        <v>154</v>
      </c>
      <c r="H3550" s="13">
        <v>0.15229999999999999</v>
      </c>
      <c r="I3550" s="25"/>
    </row>
    <row r="3551" spans="3:9" x14ac:dyDescent="0.35">
      <c r="C3551" s="12" t="s">
        <v>212</v>
      </c>
      <c r="D3551" s="13" t="s">
        <v>17</v>
      </c>
      <c r="E3551" s="12" t="s">
        <v>13</v>
      </c>
      <c r="F3551" s="12" t="s">
        <v>109</v>
      </c>
      <c r="G3551" s="12" t="s">
        <v>154</v>
      </c>
      <c r="H3551" s="13">
        <v>0.31490000000000001</v>
      </c>
      <c r="I3551" s="25"/>
    </row>
    <row r="3552" spans="3:9" x14ac:dyDescent="0.35">
      <c r="C3552" s="12" t="s">
        <v>212</v>
      </c>
      <c r="D3552" s="13" t="s">
        <v>17</v>
      </c>
      <c r="E3552" s="12" t="s">
        <v>14</v>
      </c>
      <c r="F3552" s="12" t="s">
        <v>107</v>
      </c>
      <c r="G3552" s="12" t="s">
        <v>154</v>
      </c>
      <c r="H3552" s="13">
        <v>0.41220000000000001</v>
      </c>
      <c r="I3552" s="25"/>
    </row>
    <row r="3553" spans="3:9" x14ac:dyDescent="0.35">
      <c r="C3553" s="12" t="s">
        <v>212</v>
      </c>
      <c r="D3553" s="13" t="s">
        <v>17</v>
      </c>
      <c r="E3553" s="12" t="s">
        <v>14</v>
      </c>
      <c r="F3553" s="12" t="s">
        <v>108</v>
      </c>
      <c r="G3553" s="12" t="s">
        <v>154</v>
      </c>
      <c r="H3553" s="13">
        <v>0.12970000000000001</v>
      </c>
      <c r="I3553" s="25"/>
    </row>
    <row r="3554" spans="3:9" x14ac:dyDescent="0.35">
      <c r="C3554" s="12" t="s">
        <v>212</v>
      </c>
      <c r="D3554" s="13" t="s">
        <v>17</v>
      </c>
      <c r="E3554" s="12" t="s">
        <v>14</v>
      </c>
      <c r="F3554" s="12" t="s">
        <v>109</v>
      </c>
      <c r="G3554" s="12" t="s">
        <v>154</v>
      </c>
      <c r="H3554" s="13">
        <v>0.4582</v>
      </c>
      <c r="I3554" s="25"/>
    </row>
    <row r="3555" spans="3:9" x14ac:dyDescent="0.35">
      <c r="C3555" s="12" t="s">
        <v>212</v>
      </c>
      <c r="D3555" s="13" t="s">
        <v>17</v>
      </c>
      <c r="E3555" s="12" t="s">
        <v>23</v>
      </c>
      <c r="F3555" s="12" t="s">
        <v>107</v>
      </c>
      <c r="G3555" s="12" t="s">
        <v>154</v>
      </c>
      <c r="H3555" s="13">
        <v>0.66959999999999997</v>
      </c>
      <c r="I3555" s="25"/>
    </row>
    <row r="3556" spans="3:9" x14ac:dyDescent="0.35">
      <c r="C3556" s="12" t="s">
        <v>212</v>
      </c>
      <c r="D3556" s="13" t="s">
        <v>17</v>
      </c>
      <c r="E3556" s="12" t="s">
        <v>23</v>
      </c>
      <c r="F3556" s="12" t="s">
        <v>108</v>
      </c>
      <c r="G3556" s="12" t="s">
        <v>154</v>
      </c>
      <c r="H3556" s="13">
        <v>9.6199999999999994E-2</v>
      </c>
      <c r="I3556" s="25"/>
    </row>
    <row r="3557" spans="3:9" x14ac:dyDescent="0.35">
      <c r="C3557" s="12" t="s">
        <v>212</v>
      </c>
      <c r="D3557" s="13" t="s">
        <v>17</v>
      </c>
      <c r="E3557" s="12" t="s">
        <v>23</v>
      </c>
      <c r="F3557" s="12" t="s">
        <v>109</v>
      </c>
      <c r="G3557" s="12" t="s">
        <v>154</v>
      </c>
      <c r="H3557" s="13">
        <v>0.23419999999999999</v>
      </c>
      <c r="I3557" s="25"/>
    </row>
    <row r="3558" spans="3:9" x14ac:dyDescent="0.35">
      <c r="C3558" s="12" t="s">
        <v>212</v>
      </c>
      <c r="D3558" s="13" t="s">
        <v>17</v>
      </c>
      <c r="E3558" s="12" t="s">
        <v>24</v>
      </c>
      <c r="F3558" s="12" t="s">
        <v>107</v>
      </c>
      <c r="G3558" s="12" t="s">
        <v>154</v>
      </c>
      <c r="H3558" s="13">
        <v>0.442</v>
      </c>
      <c r="I3558" s="25"/>
    </row>
    <row r="3559" spans="3:9" x14ac:dyDescent="0.35">
      <c r="C3559" s="12" t="s">
        <v>212</v>
      </c>
      <c r="D3559" s="13" t="s">
        <v>17</v>
      </c>
      <c r="E3559" s="12" t="s">
        <v>24</v>
      </c>
      <c r="F3559" s="12" t="s">
        <v>108</v>
      </c>
      <c r="G3559" s="12" t="s">
        <v>154</v>
      </c>
      <c r="H3559" s="13">
        <v>0.25869999999999999</v>
      </c>
      <c r="I3559" s="25"/>
    </row>
    <row r="3560" spans="3:9" x14ac:dyDescent="0.35">
      <c r="C3560" s="12" t="s">
        <v>212</v>
      </c>
      <c r="D3560" s="13" t="s">
        <v>17</v>
      </c>
      <c r="E3560" s="12" t="s">
        <v>24</v>
      </c>
      <c r="F3560" s="12" t="s">
        <v>109</v>
      </c>
      <c r="G3560" s="12" t="s">
        <v>154</v>
      </c>
      <c r="H3560" s="13">
        <v>0.29930000000000001</v>
      </c>
      <c r="I3560" s="25"/>
    </row>
    <row r="3561" spans="3:9" x14ac:dyDescent="0.35">
      <c r="C3561" s="12" t="s">
        <v>212</v>
      </c>
      <c r="D3561" s="13" t="s">
        <v>17</v>
      </c>
      <c r="E3561" s="12" t="s">
        <v>258</v>
      </c>
      <c r="F3561" s="12" t="s">
        <v>107</v>
      </c>
      <c r="G3561" s="12" t="s">
        <v>154</v>
      </c>
      <c r="H3561" s="13">
        <v>0.96730000000000005</v>
      </c>
      <c r="I3561" s="25"/>
    </row>
    <row r="3562" spans="3:9" x14ac:dyDescent="0.35">
      <c r="C3562" s="12" t="s">
        <v>212</v>
      </c>
      <c r="D3562" s="13" t="s">
        <v>17</v>
      </c>
      <c r="E3562" s="12" t="s">
        <v>258</v>
      </c>
      <c r="F3562" s="12" t="s">
        <v>108</v>
      </c>
      <c r="G3562" s="12" t="s">
        <v>154</v>
      </c>
      <c r="H3562" s="13">
        <v>6.4999999999999997E-3</v>
      </c>
      <c r="I3562" s="25"/>
    </row>
    <row r="3563" spans="3:9" x14ac:dyDescent="0.35">
      <c r="C3563" s="12" t="s">
        <v>212</v>
      </c>
      <c r="D3563" s="13" t="s">
        <v>17</v>
      </c>
      <c r="E3563" s="12" t="s">
        <v>258</v>
      </c>
      <c r="F3563" s="12" t="s">
        <v>109</v>
      </c>
      <c r="G3563" s="12" t="s">
        <v>154</v>
      </c>
      <c r="H3563" s="13">
        <v>2.6200000000000001E-2</v>
      </c>
      <c r="I3563" s="25"/>
    </row>
    <row r="3564" spans="3:9" x14ac:dyDescent="0.35">
      <c r="C3564" s="12" t="s">
        <v>213</v>
      </c>
      <c r="D3564" s="13" t="s">
        <v>19</v>
      </c>
      <c r="E3564" s="12" t="s">
        <v>22</v>
      </c>
      <c r="F3564" s="12" t="s">
        <v>107</v>
      </c>
      <c r="G3564" s="12" t="s">
        <v>154</v>
      </c>
      <c r="H3564" s="13">
        <v>0.48</v>
      </c>
      <c r="I3564" s="25"/>
    </row>
    <row r="3565" spans="3:9" x14ac:dyDescent="0.35">
      <c r="C3565" s="12" t="s">
        <v>213</v>
      </c>
      <c r="D3565" s="13" t="s">
        <v>19</v>
      </c>
      <c r="E3565" s="12" t="s">
        <v>22</v>
      </c>
      <c r="F3565" s="12" t="s">
        <v>108</v>
      </c>
      <c r="G3565" s="12" t="s">
        <v>154</v>
      </c>
      <c r="H3565" s="13">
        <v>0.16</v>
      </c>
      <c r="I3565" s="25"/>
    </row>
    <row r="3566" spans="3:9" x14ac:dyDescent="0.35">
      <c r="C3566" s="12" t="s">
        <v>213</v>
      </c>
      <c r="D3566" s="13" t="s">
        <v>19</v>
      </c>
      <c r="E3566" s="12" t="s">
        <v>22</v>
      </c>
      <c r="F3566" s="12" t="s">
        <v>109</v>
      </c>
      <c r="G3566" s="12" t="s">
        <v>154</v>
      </c>
      <c r="H3566" s="13">
        <v>0.36</v>
      </c>
      <c r="I3566" s="25"/>
    </row>
    <row r="3567" spans="3:9" x14ac:dyDescent="0.35">
      <c r="C3567" s="12" t="s">
        <v>213</v>
      </c>
      <c r="D3567" s="13" t="s">
        <v>19</v>
      </c>
      <c r="E3567" s="12" t="s">
        <v>13</v>
      </c>
      <c r="F3567" s="12" t="s">
        <v>107</v>
      </c>
      <c r="G3567" s="12" t="s">
        <v>154</v>
      </c>
      <c r="H3567" s="13">
        <v>0.28999999999999998</v>
      </c>
      <c r="I3567" s="25"/>
    </row>
    <row r="3568" spans="3:9" x14ac:dyDescent="0.35">
      <c r="C3568" s="12" t="s">
        <v>213</v>
      </c>
      <c r="D3568" s="13" t="s">
        <v>19</v>
      </c>
      <c r="E3568" s="12" t="s">
        <v>13</v>
      </c>
      <c r="F3568" s="12" t="s">
        <v>108</v>
      </c>
      <c r="G3568" s="12" t="s">
        <v>154</v>
      </c>
      <c r="H3568" s="13">
        <v>0.12</v>
      </c>
      <c r="I3568" s="25"/>
    </row>
    <row r="3569" spans="3:9" x14ac:dyDescent="0.35">
      <c r="C3569" s="12" t="s">
        <v>213</v>
      </c>
      <c r="D3569" s="13" t="s">
        <v>19</v>
      </c>
      <c r="E3569" s="12" t="s">
        <v>13</v>
      </c>
      <c r="F3569" s="12" t="s">
        <v>109</v>
      </c>
      <c r="G3569" s="12" t="s">
        <v>154</v>
      </c>
      <c r="H3569" s="13">
        <v>0.59</v>
      </c>
      <c r="I3569" s="25"/>
    </row>
    <row r="3570" spans="3:9" x14ac:dyDescent="0.35">
      <c r="C3570" s="12" t="s">
        <v>213</v>
      </c>
      <c r="D3570" s="13" t="s">
        <v>19</v>
      </c>
      <c r="E3570" s="12" t="s">
        <v>14</v>
      </c>
      <c r="F3570" s="12" t="s">
        <v>107</v>
      </c>
      <c r="G3570" s="12" t="s">
        <v>154</v>
      </c>
      <c r="H3570" s="13">
        <v>0.41</v>
      </c>
      <c r="I3570" s="25"/>
    </row>
    <row r="3571" spans="3:9" x14ac:dyDescent="0.35">
      <c r="C3571" s="12" t="s">
        <v>213</v>
      </c>
      <c r="D3571" s="13" t="s">
        <v>19</v>
      </c>
      <c r="E3571" s="12" t="s">
        <v>14</v>
      </c>
      <c r="F3571" s="12" t="s">
        <v>108</v>
      </c>
      <c r="G3571" s="12" t="s">
        <v>154</v>
      </c>
      <c r="H3571" s="13">
        <v>0.17</v>
      </c>
      <c r="I3571" s="25"/>
    </row>
    <row r="3572" spans="3:9" x14ac:dyDescent="0.35">
      <c r="C3572" s="12" t="s">
        <v>213</v>
      </c>
      <c r="D3572" s="13" t="s">
        <v>19</v>
      </c>
      <c r="E3572" s="12" t="s">
        <v>14</v>
      </c>
      <c r="F3572" s="12" t="s">
        <v>109</v>
      </c>
      <c r="G3572" s="12" t="s">
        <v>154</v>
      </c>
      <c r="H3572" s="13">
        <v>0.42</v>
      </c>
      <c r="I3572" s="25"/>
    </row>
    <row r="3573" spans="3:9" x14ac:dyDescent="0.35">
      <c r="C3573" s="12" t="s">
        <v>213</v>
      </c>
      <c r="D3573" s="13" t="s">
        <v>19</v>
      </c>
      <c r="E3573" s="12" t="s">
        <v>23</v>
      </c>
      <c r="F3573" s="12" t="s">
        <v>107</v>
      </c>
      <c r="G3573" s="12" t="s">
        <v>154</v>
      </c>
      <c r="H3573" s="13">
        <v>0.72</v>
      </c>
      <c r="I3573" s="25"/>
    </row>
    <row r="3574" spans="3:9" x14ac:dyDescent="0.35">
      <c r="C3574" s="12" t="s">
        <v>213</v>
      </c>
      <c r="D3574" s="13" t="s">
        <v>19</v>
      </c>
      <c r="E3574" s="12" t="s">
        <v>23</v>
      </c>
      <c r="F3574" s="12" t="s">
        <v>108</v>
      </c>
      <c r="G3574" s="12" t="s">
        <v>154</v>
      </c>
      <c r="H3574" s="13">
        <v>0.13</v>
      </c>
      <c r="I3574" s="25"/>
    </row>
    <row r="3575" spans="3:9" x14ac:dyDescent="0.35">
      <c r="C3575" s="12" t="s">
        <v>213</v>
      </c>
      <c r="D3575" s="13" t="s">
        <v>19</v>
      </c>
      <c r="E3575" s="12" t="s">
        <v>23</v>
      </c>
      <c r="F3575" s="12" t="s">
        <v>109</v>
      </c>
      <c r="G3575" s="12" t="s">
        <v>154</v>
      </c>
      <c r="H3575" s="13">
        <v>0.15</v>
      </c>
      <c r="I3575" s="25"/>
    </row>
    <row r="3576" spans="3:9" x14ac:dyDescent="0.35">
      <c r="C3576" s="12" t="s">
        <v>213</v>
      </c>
      <c r="D3576" s="13" t="s">
        <v>19</v>
      </c>
      <c r="E3576" s="12" t="s">
        <v>24</v>
      </c>
      <c r="F3576" s="12" t="s">
        <v>107</v>
      </c>
      <c r="G3576" s="12" t="s">
        <v>154</v>
      </c>
      <c r="H3576" s="13">
        <v>0.22</v>
      </c>
      <c r="I3576" s="25"/>
    </row>
    <row r="3577" spans="3:9" x14ac:dyDescent="0.35">
      <c r="C3577" s="12" t="s">
        <v>213</v>
      </c>
      <c r="D3577" s="13" t="s">
        <v>19</v>
      </c>
      <c r="E3577" s="12" t="s">
        <v>24</v>
      </c>
      <c r="F3577" s="12" t="s">
        <v>108</v>
      </c>
      <c r="G3577" s="12" t="s">
        <v>154</v>
      </c>
      <c r="H3577" s="13">
        <v>0.24</v>
      </c>
      <c r="I3577" s="25"/>
    </row>
    <row r="3578" spans="3:9" x14ac:dyDescent="0.35">
      <c r="C3578" s="12" t="s">
        <v>213</v>
      </c>
      <c r="D3578" s="13" t="s">
        <v>19</v>
      </c>
      <c r="E3578" s="12" t="s">
        <v>24</v>
      </c>
      <c r="F3578" s="12" t="s">
        <v>109</v>
      </c>
      <c r="G3578" s="12" t="s">
        <v>154</v>
      </c>
      <c r="H3578" s="13">
        <v>0.54</v>
      </c>
      <c r="I3578" s="25"/>
    </row>
    <row r="3579" spans="3:9" x14ac:dyDescent="0.35">
      <c r="C3579" s="12" t="s">
        <v>213</v>
      </c>
      <c r="D3579" s="13" t="s">
        <v>19</v>
      </c>
      <c r="E3579" s="12" t="s">
        <v>258</v>
      </c>
      <c r="F3579" s="12" t="s">
        <v>107</v>
      </c>
      <c r="G3579" s="12" t="s">
        <v>154</v>
      </c>
      <c r="H3579" s="13">
        <v>0.26</v>
      </c>
      <c r="I3579" s="25"/>
    </row>
    <row r="3580" spans="3:9" x14ac:dyDescent="0.35">
      <c r="C3580" s="12" t="s">
        <v>213</v>
      </c>
      <c r="D3580" s="13" t="s">
        <v>19</v>
      </c>
      <c r="E3580" s="12" t="s">
        <v>258</v>
      </c>
      <c r="F3580" s="12" t="s">
        <v>108</v>
      </c>
      <c r="G3580" s="12" t="s">
        <v>154</v>
      </c>
      <c r="H3580" s="13">
        <v>0.2</v>
      </c>
      <c r="I3580" s="25"/>
    </row>
    <row r="3581" spans="3:9" x14ac:dyDescent="0.35">
      <c r="C3581" s="12" t="s">
        <v>213</v>
      </c>
      <c r="D3581" s="13" t="s">
        <v>19</v>
      </c>
      <c r="E3581" s="12" t="s">
        <v>258</v>
      </c>
      <c r="F3581" s="12" t="s">
        <v>109</v>
      </c>
      <c r="G3581" s="12" t="s">
        <v>154</v>
      </c>
      <c r="H3581" s="13">
        <v>0.54</v>
      </c>
      <c r="I3581" s="25"/>
    </row>
    <row r="3582" spans="3:9" x14ac:dyDescent="0.35">
      <c r="C3582" s="12" t="s">
        <v>214</v>
      </c>
      <c r="D3582" s="13" t="s">
        <v>16</v>
      </c>
      <c r="E3582" s="12" t="s">
        <v>22</v>
      </c>
      <c r="F3582" s="12" t="s">
        <v>107</v>
      </c>
      <c r="G3582" s="12" t="s">
        <v>154</v>
      </c>
      <c r="H3582" s="13">
        <v>0</v>
      </c>
      <c r="I3582" s="25"/>
    </row>
    <row r="3583" spans="3:9" x14ac:dyDescent="0.35">
      <c r="C3583" s="12" t="s">
        <v>214</v>
      </c>
      <c r="D3583" s="13" t="s">
        <v>16</v>
      </c>
      <c r="E3583" s="12" t="s">
        <v>22</v>
      </c>
      <c r="F3583" s="12" t="s">
        <v>108</v>
      </c>
      <c r="G3583" s="12" t="s">
        <v>154</v>
      </c>
      <c r="H3583" s="13">
        <v>0</v>
      </c>
      <c r="I3583" s="25"/>
    </row>
    <row r="3584" spans="3:9" x14ac:dyDescent="0.35">
      <c r="C3584" s="12" t="s">
        <v>214</v>
      </c>
      <c r="D3584" s="13" t="s">
        <v>16</v>
      </c>
      <c r="E3584" s="12" t="s">
        <v>22</v>
      </c>
      <c r="F3584" s="12" t="s">
        <v>109</v>
      </c>
      <c r="G3584" s="12" t="s">
        <v>154</v>
      </c>
      <c r="H3584" s="13">
        <v>0</v>
      </c>
      <c r="I3584" s="25"/>
    </row>
    <row r="3585" spans="3:9" x14ac:dyDescent="0.35">
      <c r="C3585" s="12" t="s">
        <v>214</v>
      </c>
      <c r="D3585" s="13" t="s">
        <v>16</v>
      </c>
      <c r="E3585" s="12" t="s">
        <v>13</v>
      </c>
      <c r="F3585" s="12" t="s">
        <v>107</v>
      </c>
      <c r="G3585" s="12" t="s">
        <v>154</v>
      </c>
      <c r="H3585" s="13">
        <v>0</v>
      </c>
      <c r="I3585" s="25"/>
    </row>
    <row r="3586" spans="3:9" x14ac:dyDescent="0.35">
      <c r="C3586" s="12" t="s">
        <v>214</v>
      </c>
      <c r="D3586" s="13" t="s">
        <v>16</v>
      </c>
      <c r="E3586" s="12" t="s">
        <v>13</v>
      </c>
      <c r="F3586" s="12" t="s">
        <v>108</v>
      </c>
      <c r="G3586" s="12" t="s">
        <v>154</v>
      </c>
      <c r="H3586" s="13">
        <v>0</v>
      </c>
      <c r="I3586" s="25"/>
    </row>
    <row r="3587" spans="3:9" x14ac:dyDescent="0.35">
      <c r="C3587" s="12" t="s">
        <v>214</v>
      </c>
      <c r="D3587" s="13" t="s">
        <v>16</v>
      </c>
      <c r="E3587" s="12" t="s">
        <v>13</v>
      </c>
      <c r="F3587" s="12" t="s">
        <v>109</v>
      </c>
      <c r="G3587" s="12" t="s">
        <v>154</v>
      </c>
      <c r="H3587" s="13">
        <v>0</v>
      </c>
      <c r="I3587" s="25"/>
    </row>
    <row r="3588" spans="3:9" x14ac:dyDescent="0.35">
      <c r="C3588" s="12" t="s">
        <v>214</v>
      </c>
      <c r="D3588" s="13" t="s">
        <v>16</v>
      </c>
      <c r="E3588" s="12" t="s">
        <v>14</v>
      </c>
      <c r="F3588" s="12" t="s">
        <v>107</v>
      </c>
      <c r="G3588" s="12" t="s">
        <v>154</v>
      </c>
      <c r="H3588" s="13">
        <v>0</v>
      </c>
      <c r="I3588" s="25"/>
    </row>
    <row r="3589" spans="3:9" x14ac:dyDescent="0.35">
      <c r="C3589" s="12" t="s">
        <v>214</v>
      </c>
      <c r="D3589" s="13" t="s">
        <v>16</v>
      </c>
      <c r="E3589" s="12" t="s">
        <v>14</v>
      </c>
      <c r="F3589" s="12" t="s">
        <v>108</v>
      </c>
      <c r="G3589" s="12" t="s">
        <v>154</v>
      </c>
      <c r="H3589" s="13">
        <v>0</v>
      </c>
      <c r="I3589" s="25"/>
    </row>
    <row r="3590" spans="3:9" x14ac:dyDescent="0.35">
      <c r="C3590" s="12" t="s">
        <v>214</v>
      </c>
      <c r="D3590" s="13" t="s">
        <v>16</v>
      </c>
      <c r="E3590" s="12" t="s">
        <v>14</v>
      </c>
      <c r="F3590" s="12" t="s">
        <v>109</v>
      </c>
      <c r="G3590" s="12" t="s">
        <v>154</v>
      </c>
      <c r="H3590" s="13">
        <v>0</v>
      </c>
      <c r="I3590" s="25"/>
    </row>
    <row r="3591" spans="3:9" x14ac:dyDescent="0.35">
      <c r="C3591" s="12" t="s">
        <v>214</v>
      </c>
      <c r="D3591" s="13" t="s">
        <v>16</v>
      </c>
      <c r="E3591" s="12" t="s">
        <v>23</v>
      </c>
      <c r="F3591" s="12" t="s">
        <v>107</v>
      </c>
      <c r="G3591" s="12" t="s">
        <v>154</v>
      </c>
      <c r="H3591" s="13">
        <v>0.42909999999999998</v>
      </c>
      <c r="I3591" s="25"/>
    </row>
    <row r="3592" spans="3:9" x14ac:dyDescent="0.35">
      <c r="C3592" s="12" t="s">
        <v>214</v>
      </c>
      <c r="D3592" s="13" t="s">
        <v>16</v>
      </c>
      <c r="E3592" s="12" t="s">
        <v>23</v>
      </c>
      <c r="F3592" s="12" t="s">
        <v>108</v>
      </c>
      <c r="G3592" s="12" t="s">
        <v>154</v>
      </c>
      <c r="H3592" s="13">
        <v>0.22309999999999999</v>
      </c>
      <c r="I3592" s="25"/>
    </row>
    <row r="3593" spans="3:9" x14ac:dyDescent="0.35">
      <c r="C3593" s="12" t="s">
        <v>214</v>
      </c>
      <c r="D3593" s="13" t="s">
        <v>16</v>
      </c>
      <c r="E3593" s="12" t="s">
        <v>23</v>
      </c>
      <c r="F3593" s="12" t="s">
        <v>109</v>
      </c>
      <c r="G3593" s="12" t="s">
        <v>154</v>
      </c>
      <c r="H3593" s="13">
        <v>0.3478</v>
      </c>
      <c r="I3593" s="25"/>
    </row>
    <row r="3594" spans="3:9" x14ac:dyDescent="0.35">
      <c r="C3594" s="12" t="s">
        <v>214</v>
      </c>
      <c r="D3594" s="13" t="s">
        <v>16</v>
      </c>
      <c r="E3594" s="12" t="s">
        <v>24</v>
      </c>
      <c r="F3594" s="12" t="s">
        <v>107</v>
      </c>
      <c r="G3594" s="12" t="s">
        <v>154</v>
      </c>
      <c r="H3594" s="13">
        <v>0.31090000000000001</v>
      </c>
      <c r="I3594" s="25"/>
    </row>
    <row r="3595" spans="3:9" x14ac:dyDescent="0.35">
      <c r="C3595" s="12" t="s">
        <v>214</v>
      </c>
      <c r="D3595" s="13" t="s">
        <v>16</v>
      </c>
      <c r="E3595" s="12" t="s">
        <v>24</v>
      </c>
      <c r="F3595" s="12" t="s">
        <v>108</v>
      </c>
      <c r="G3595" s="12" t="s">
        <v>154</v>
      </c>
      <c r="H3595" s="13">
        <v>0.19719999999999999</v>
      </c>
      <c r="I3595" s="25"/>
    </row>
    <row r="3596" spans="3:9" x14ac:dyDescent="0.35">
      <c r="C3596" s="12" t="s">
        <v>214</v>
      </c>
      <c r="D3596" s="13" t="s">
        <v>16</v>
      </c>
      <c r="E3596" s="12" t="s">
        <v>24</v>
      </c>
      <c r="F3596" s="12" t="s">
        <v>109</v>
      </c>
      <c r="G3596" s="12" t="s">
        <v>154</v>
      </c>
      <c r="H3596" s="13">
        <v>0.4919</v>
      </c>
      <c r="I3596" s="25"/>
    </row>
    <row r="3597" spans="3:9" x14ac:dyDescent="0.35">
      <c r="C3597" s="12" t="s">
        <v>214</v>
      </c>
      <c r="D3597" s="13" t="s">
        <v>16</v>
      </c>
      <c r="E3597" s="12" t="s">
        <v>258</v>
      </c>
      <c r="F3597" s="12" t="s">
        <v>107</v>
      </c>
      <c r="G3597" s="12" t="s">
        <v>154</v>
      </c>
      <c r="H3597" s="13">
        <v>0.31209999999999999</v>
      </c>
      <c r="I3597" s="25"/>
    </row>
    <row r="3598" spans="3:9" x14ac:dyDescent="0.35">
      <c r="C3598" s="12" t="s">
        <v>214</v>
      </c>
      <c r="D3598" s="13" t="s">
        <v>16</v>
      </c>
      <c r="E3598" s="12" t="s">
        <v>258</v>
      </c>
      <c r="F3598" s="12" t="s">
        <v>108</v>
      </c>
      <c r="G3598" s="12" t="s">
        <v>154</v>
      </c>
      <c r="H3598" s="13">
        <v>0.1147</v>
      </c>
      <c r="I3598" s="25"/>
    </row>
    <row r="3599" spans="3:9" x14ac:dyDescent="0.35">
      <c r="C3599" s="12" t="s">
        <v>214</v>
      </c>
      <c r="D3599" s="13" t="s">
        <v>16</v>
      </c>
      <c r="E3599" s="12" t="s">
        <v>258</v>
      </c>
      <c r="F3599" s="12" t="s">
        <v>109</v>
      </c>
      <c r="G3599" s="12" t="s">
        <v>154</v>
      </c>
      <c r="H3599" s="13">
        <v>0.57320000000000004</v>
      </c>
      <c r="I3599" s="25"/>
    </row>
    <row r="3600" spans="3:9" x14ac:dyDescent="0.35">
      <c r="C3600" s="12" t="s">
        <v>215</v>
      </c>
      <c r="D3600" s="13" t="s">
        <v>18</v>
      </c>
      <c r="E3600" s="12" t="s">
        <v>22</v>
      </c>
      <c r="F3600" s="12" t="s">
        <v>107</v>
      </c>
      <c r="G3600" s="12" t="s">
        <v>154</v>
      </c>
      <c r="H3600" s="13">
        <v>0.40265849789398828</v>
      </c>
      <c r="I3600" s="25"/>
    </row>
    <row r="3601" spans="3:9" x14ac:dyDescent="0.35">
      <c r="C3601" s="12" t="s">
        <v>215</v>
      </c>
      <c r="D3601" s="13" t="s">
        <v>18</v>
      </c>
      <c r="E3601" s="12" t="s">
        <v>22</v>
      </c>
      <c r="F3601" s="12" t="s">
        <v>108</v>
      </c>
      <c r="G3601" s="12" t="s">
        <v>154</v>
      </c>
      <c r="H3601" s="13">
        <v>0.3135495870028992</v>
      </c>
      <c r="I3601" s="25"/>
    </row>
    <row r="3602" spans="3:9" x14ac:dyDescent="0.35">
      <c r="C3602" s="12" t="s">
        <v>215</v>
      </c>
      <c r="D3602" s="13" t="s">
        <v>18</v>
      </c>
      <c r="E3602" s="12" t="s">
        <v>22</v>
      </c>
      <c r="F3602" s="12" t="s">
        <v>109</v>
      </c>
      <c r="G3602" s="12" t="s">
        <v>154</v>
      </c>
      <c r="H3602" s="13">
        <v>0.28379191510311252</v>
      </c>
      <c r="I3602" s="25"/>
    </row>
    <row r="3603" spans="3:9" x14ac:dyDescent="0.35">
      <c r="C3603" s="12" t="s">
        <v>215</v>
      </c>
      <c r="D3603" s="13" t="s">
        <v>18</v>
      </c>
      <c r="E3603" s="12" t="s">
        <v>13</v>
      </c>
      <c r="F3603" s="12" t="s">
        <v>107</v>
      </c>
      <c r="G3603" s="12" t="s">
        <v>154</v>
      </c>
      <c r="H3603" s="13">
        <v>0.52170000000000005</v>
      </c>
      <c r="I3603" s="25"/>
    </row>
    <row r="3604" spans="3:9" x14ac:dyDescent="0.35">
      <c r="C3604" s="12" t="s">
        <v>215</v>
      </c>
      <c r="D3604" s="13" t="s">
        <v>18</v>
      </c>
      <c r="E3604" s="12" t="s">
        <v>13</v>
      </c>
      <c r="F3604" s="12" t="s">
        <v>108</v>
      </c>
      <c r="G3604" s="12" t="s">
        <v>154</v>
      </c>
      <c r="H3604" s="13">
        <v>0.13969999999999999</v>
      </c>
      <c r="I3604" s="25"/>
    </row>
    <row r="3605" spans="3:9" x14ac:dyDescent="0.35">
      <c r="C3605" s="12" t="s">
        <v>215</v>
      </c>
      <c r="D3605" s="13" t="s">
        <v>18</v>
      </c>
      <c r="E3605" s="12" t="s">
        <v>13</v>
      </c>
      <c r="F3605" s="12" t="s">
        <v>109</v>
      </c>
      <c r="G3605" s="12" t="s">
        <v>154</v>
      </c>
      <c r="H3605" s="13">
        <v>0.33860000000000001</v>
      </c>
      <c r="I3605" s="25"/>
    </row>
    <row r="3606" spans="3:9" x14ac:dyDescent="0.35">
      <c r="C3606" s="12" t="s">
        <v>215</v>
      </c>
      <c r="D3606" s="13" t="s">
        <v>18</v>
      </c>
      <c r="E3606" s="12" t="s">
        <v>14</v>
      </c>
      <c r="F3606" s="12" t="s">
        <v>107</v>
      </c>
      <c r="G3606" s="12" t="s">
        <v>154</v>
      </c>
      <c r="H3606" s="13">
        <v>0.32</v>
      </c>
      <c r="I3606" s="25"/>
    </row>
    <row r="3607" spans="3:9" x14ac:dyDescent="0.35">
      <c r="C3607" s="12" t="s">
        <v>215</v>
      </c>
      <c r="D3607" s="13" t="s">
        <v>18</v>
      </c>
      <c r="E3607" s="12" t="s">
        <v>14</v>
      </c>
      <c r="F3607" s="12" t="s">
        <v>108</v>
      </c>
      <c r="G3607" s="12" t="s">
        <v>154</v>
      </c>
      <c r="H3607" s="13">
        <v>0.28500000000000003</v>
      </c>
      <c r="I3607" s="25"/>
    </row>
    <row r="3608" spans="3:9" x14ac:dyDescent="0.35">
      <c r="C3608" s="12" t="s">
        <v>215</v>
      </c>
      <c r="D3608" s="13" t="s">
        <v>18</v>
      </c>
      <c r="E3608" s="12" t="s">
        <v>14</v>
      </c>
      <c r="F3608" s="12" t="s">
        <v>109</v>
      </c>
      <c r="G3608" s="12" t="s">
        <v>154</v>
      </c>
      <c r="H3608" s="13">
        <v>0.39499999999999996</v>
      </c>
      <c r="I3608" s="25"/>
    </row>
    <row r="3609" spans="3:9" x14ac:dyDescent="0.35">
      <c r="C3609" s="12" t="s">
        <v>215</v>
      </c>
      <c r="D3609" s="13" t="s">
        <v>18</v>
      </c>
      <c r="E3609" s="12" t="s">
        <v>23</v>
      </c>
      <c r="F3609" s="12" t="s">
        <v>107</v>
      </c>
      <c r="G3609" s="12" t="s">
        <v>154</v>
      </c>
      <c r="H3609" s="13">
        <v>0.41710000000000003</v>
      </c>
      <c r="I3609" s="25"/>
    </row>
    <row r="3610" spans="3:9" x14ac:dyDescent="0.35">
      <c r="C3610" s="12" t="s">
        <v>215</v>
      </c>
      <c r="D3610" s="13" t="s">
        <v>18</v>
      </c>
      <c r="E3610" s="12" t="s">
        <v>23</v>
      </c>
      <c r="F3610" s="12" t="s">
        <v>108</v>
      </c>
      <c r="G3610" s="12" t="s">
        <v>154</v>
      </c>
      <c r="H3610" s="13">
        <v>0.25950000000000001</v>
      </c>
      <c r="I3610" s="25"/>
    </row>
    <row r="3611" spans="3:9" x14ac:dyDescent="0.35">
      <c r="C3611" s="12" t="s">
        <v>215</v>
      </c>
      <c r="D3611" s="13" t="s">
        <v>18</v>
      </c>
      <c r="E3611" s="12" t="s">
        <v>23</v>
      </c>
      <c r="F3611" s="12" t="s">
        <v>109</v>
      </c>
      <c r="G3611" s="12" t="s">
        <v>154</v>
      </c>
      <c r="H3611" s="13">
        <v>0.32340000000000002</v>
      </c>
      <c r="I3611" s="25"/>
    </row>
    <row r="3612" spans="3:9" x14ac:dyDescent="0.35">
      <c r="C3612" s="12" t="s">
        <v>215</v>
      </c>
      <c r="D3612" s="13" t="s">
        <v>18</v>
      </c>
      <c r="E3612" s="12" t="s">
        <v>24</v>
      </c>
      <c r="F3612" s="12" t="s">
        <v>107</v>
      </c>
      <c r="G3612" s="12" t="s">
        <v>154</v>
      </c>
      <c r="H3612" s="13">
        <v>0.44</v>
      </c>
      <c r="I3612" s="25"/>
    </row>
    <row r="3613" spans="3:9" x14ac:dyDescent="0.35">
      <c r="C3613" s="12" t="s">
        <v>215</v>
      </c>
      <c r="D3613" s="13" t="s">
        <v>18</v>
      </c>
      <c r="E3613" s="12" t="s">
        <v>24</v>
      </c>
      <c r="F3613" s="12" t="s">
        <v>108</v>
      </c>
      <c r="G3613" s="12" t="s">
        <v>154</v>
      </c>
      <c r="H3613" s="13">
        <v>0.19</v>
      </c>
      <c r="I3613" s="25"/>
    </row>
    <row r="3614" spans="3:9" x14ac:dyDescent="0.35">
      <c r="C3614" s="12" t="s">
        <v>215</v>
      </c>
      <c r="D3614" s="13" t="s">
        <v>18</v>
      </c>
      <c r="E3614" s="12" t="s">
        <v>24</v>
      </c>
      <c r="F3614" s="12" t="s">
        <v>109</v>
      </c>
      <c r="G3614" s="12" t="s">
        <v>154</v>
      </c>
      <c r="H3614" s="13">
        <v>0.37</v>
      </c>
      <c r="I3614" s="25"/>
    </row>
    <row r="3615" spans="3:9" x14ac:dyDescent="0.35">
      <c r="C3615" s="12" t="s">
        <v>215</v>
      </c>
      <c r="D3615" s="13" t="s">
        <v>18</v>
      </c>
      <c r="E3615" s="12" t="s">
        <v>258</v>
      </c>
      <c r="F3615" s="12" t="s">
        <v>107</v>
      </c>
      <c r="G3615" s="12" t="s">
        <v>154</v>
      </c>
      <c r="H3615" s="13">
        <v>0.63</v>
      </c>
      <c r="I3615" s="25"/>
    </row>
    <row r="3616" spans="3:9" x14ac:dyDescent="0.35">
      <c r="C3616" s="12" t="s">
        <v>215</v>
      </c>
      <c r="D3616" s="13" t="s">
        <v>18</v>
      </c>
      <c r="E3616" s="12" t="s">
        <v>258</v>
      </c>
      <c r="F3616" s="12" t="s">
        <v>108</v>
      </c>
      <c r="G3616" s="12" t="s">
        <v>154</v>
      </c>
      <c r="H3616" s="13">
        <v>0.13</v>
      </c>
      <c r="I3616" s="25"/>
    </row>
    <row r="3617" spans="3:9" x14ac:dyDescent="0.35">
      <c r="C3617" s="12" t="s">
        <v>215</v>
      </c>
      <c r="D3617" s="13" t="s">
        <v>18</v>
      </c>
      <c r="E3617" s="12" t="s">
        <v>258</v>
      </c>
      <c r="F3617" s="12" t="s">
        <v>109</v>
      </c>
      <c r="G3617" s="12" t="s">
        <v>154</v>
      </c>
      <c r="H3617" s="13">
        <v>0.24</v>
      </c>
      <c r="I3617" s="25"/>
    </row>
    <row r="3618" spans="3:9" x14ac:dyDescent="0.35">
      <c r="C3618" s="12" t="s">
        <v>216</v>
      </c>
      <c r="D3618" s="13" t="s">
        <v>18</v>
      </c>
      <c r="E3618" s="12" t="s">
        <v>22</v>
      </c>
      <c r="F3618" s="12" t="s">
        <v>107</v>
      </c>
      <c r="G3618" s="12" t="s">
        <v>154</v>
      </c>
      <c r="H3618" s="13">
        <v>0.46939999999999998</v>
      </c>
      <c r="I3618" s="25"/>
    </row>
    <row r="3619" spans="3:9" x14ac:dyDescent="0.35">
      <c r="C3619" s="12" t="s">
        <v>216</v>
      </c>
      <c r="D3619" s="13" t="s">
        <v>18</v>
      </c>
      <c r="E3619" s="12" t="s">
        <v>22</v>
      </c>
      <c r="F3619" s="12" t="s">
        <v>108</v>
      </c>
      <c r="G3619" s="12" t="s">
        <v>154</v>
      </c>
      <c r="H3619" s="13">
        <v>0.1026</v>
      </c>
      <c r="I3619" s="25"/>
    </row>
    <row r="3620" spans="3:9" x14ac:dyDescent="0.35">
      <c r="C3620" s="12" t="s">
        <v>216</v>
      </c>
      <c r="D3620" s="13" t="s">
        <v>18</v>
      </c>
      <c r="E3620" s="12" t="s">
        <v>22</v>
      </c>
      <c r="F3620" s="12" t="s">
        <v>109</v>
      </c>
      <c r="G3620" s="12" t="s">
        <v>154</v>
      </c>
      <c r="H3620" s="13">
        <v>0.42799999999999999</v>
      </c>
      <c r="I3620" s="25"/>
    </row>
    <row r="3621" spans="3:9" x14ac:dyDescent="0.35">
      <c r="C3621" s="12" t="s">
        <v>216</v>
      </c>
      <c r="D3621" s="13" t="s">
        <v>18</v>
      </c>
      <c r="E3621" s="12" t="s">
        <v>13</v>
      </c>
      <c r="F3621" s="12" t="s">
        <v>107</v>
      </c>
      <c r="G3621" s="12" t="s">
        <v>154</v>
      </c>
      <c r="H3621" s="13">
        <v>0.53759999999999997</v>
      </c>
      <c r="I3621" s="25"/>
    </row>
    <row r="3622" spans="3:9" x14ac:dyDescent="0.35">
      <c r="C3622" s="12" t="s">
        <v>216</v>
      </c>
      <c r="D3622" s="13" t="s">
        <v>18</v>
      </c>
      <c r="E3622" s="12" t="s">
        <v>13</v>
      </c>
      <c r="F3622" s="12" t="s">
        <v>108</v>
      </c>
      <c r="G3622" s="12" t="s">
        <v>154</v>
      </c>
      <c r="H3622" s="13">
        <v>0.17319999999999999</v>
      </c>
      <c r="I3622" s="25"/>
    </row>
    <row r="3623" spans="3:9" x14ac:dyDescent="0.35">
      <c r="C3623" s="12" t="s">
        <v>216</v>
      </c>
      <c r="D3623" s="13" t="s">
        <v>18</v>
      </c>
      <c r="E3623" s="12" t="s">
        <v>13</v>
      </c>
      <c r="F3623" s="12" t="s">
        <v>109</v>
      </c>
      <c r="G3623" s="12" t="s">
        <v>154</v>
      </c>
      <c r="H3623" s="13">
        <v>0.28920000000000001</v>
      </c>
      <c r="I3623" s="25"/>
    </row>
    <row r="3624" spans="3:9" x14ac:dyDescent="0.35">
      <c r="C3624" s="12" t="s">
        <v>216</v>
      </c>
      <c r="D3624" s="13" t="s">
        <v>18</v>
      </c>
      <c r="E3624" s="12" t="s">
        <v>14</v>
      </c>
      <c r="F3624" s="12" t="s">
        <v>107</v>
      </c>
      <c r="G3624" s="12" t="s">
        <v>154</v>
      </c>
      <c r="H3624" s="13">
        <v>0.42292999999999997</v>
      </c>
      <c r="I3624" s="25"/>
    </row>
    <row r="3625" spans="3:9" x14ac:dyDescent="0.35">
      <c r="C3625" s="12" t="s">
        <v>216</v>
      </c>
      <c r="D3625" s="13" t="s">
        <v>18</v>
      </c>
      <c r="E3625" s="12" t="s">
        <v>14</v>
      </c>
      <c r="F3625" s="12" t="s">
        <v>108</v>
      </c>
      <c r="G3625" s="12" t="s">
        <v>154</v>
      </c>
      <c r="H3625" s="13">
        <v>0.21733</v>
      </c>
      <c r="I3625" s="25"/>
    </row>
    <row r="3626" spans="3:9" x14ac:dyDescent="0.35">
      <c r="C3626" s="12" t="s">
        <v>216</v>
      </c>
      <c r="D3626" s="13" t="s">
        <v>18</v>
      </c>
      <c r="E3626" s="12" t="s">
        <v>14</v>
      </c>
      <c r="F3626" s="12" t="s">
        <v>109</v>
      </c>
      <c r="G3626" s="12" t="s">
        <v>154</v>
      </c>
      <c r="H3626" s="13">
        <v>0.35972999999999999</v>
      </c>
      <c r="I3626" s="25"/>
    </row>
    <row r="3627" spans="3:9" x14ac:dyDescent="0.35">
      <c r="C3627" s="12" t="s">
        <v>216</v>
      </c>
      <c r="D3627" s="13" t="s">
        <v>18</v>
      </c>
      <c r="E3627" s="12" t="s">
        <v>23</v>
      </c>
      <c r="F3627" s="12" t="s">
        <v>107</v>
      </c>
      <c r="G3627" s="12" t="s">
        <v>154</v>
      </c>
      <c r="H3627" s="13">
        <v>0.33760000000000001</v>
      </c>
      <c r="I3627" s="25"/>
    </row>
    <row r="3628" spans="3:9" x14ac:dyDescent="0.35">
      <c r="C3628" s="12" t="s">
        <v>216</v>
      </c>
      <c r="D3628" s="13" t="s">
        <v>18</v>
      </c>
      <c r="E3628" s="12" t="s">
        <v>23</v>
      </c>
      <c r="F3628" s="12" t="s">
        <v>108</v>
      </c>
      <c r="G3628" s="12" t="s">
        <v>154</v>
      </c>
      <c r="H3628" s="13">
        <v>0.32019999999999998</v>
      </c>
      <c r="I3628" s="25"/>
    </row>
    <row r="3629" spans="3:9" x14ac:dyDescent="0.35">
      <c r="C3629" s="12" t="s">
        <v>216</v>
      </c>
      <c r="D3629" s="13" t="s">
        <v>18</v>
      </c>
      <c r="E3629" s="12" t="s">
        <v>23</v>
      </c>
      <c r="F3629" s="12" t="s">
        <v>109</v>
      </c>
      <c r="G3629" s="12" t="s">
        <v>154</v>
      </c>
      <c r="H3629" s="13">
        <v>0.3422</v>
      </c>
      <c r="I3629" s="25"/>
    </row>
    <row r="3630" spans="3:9" x14ac:dyDescent="0.35">
      <c r="C3630" s="12" t="s">
        <v>216</v>
      </c>
      <c r="D3630" s="13" t="s">
        <v>18</v>
      </c>
      <c r="E3630" s="12" t="s">
        <v>24</v>
      </c>
      <c r="F3630" s="12" t="s">
        <v>107</v>
      </c>
      <c r="G3630" s="12" t="s">
        <v>154</v>
      </c>
      <c r="H3630" s="13">
        <v>0.49099999999999999</v>
      </c>
      <c r="I3630" s="25"/>
    </row>
    <row r="3631" spans="3:9" x14ac:dyDescent="0.35">
      <c r="C3631" s="12" t="s">
        <v>216</v>
      </c>
      <c r="D3631" s="13" t="s">
        <v>18</v>
      </c>
      <c r="E3631" s="12" t="s">
        <v>24</v>
      </c>
      <c r="F3631" s="12" t="s">
        <v>108</v>
      </c>
      <c r="G3631" s="12" t="s">
        <v>154</v>
      </c>
      <c r="H3631" s="13">
        <v>0.1062</v>
      </c>
      <c r="I3631" s="25"/>
    </row>
    <row r="3632" spans="3:9" x14ac:dyDescent="0.35">
      <c r="C3632" s="12" t="s">
        <v>216</v>
      </c>
      <c r="D3632" s="13" t="s">
        <v>18</v>
      </c>
      <c r="E3632" s="12" t="s">
        <v>24</v>
      </c>
      <c r="F3632" s="12" t="s">
        <v>109</v>
      </c>
      <c r="G3632" s="12" t="s">
        <v>154</v>
      </c>
      <c r="H3632" s="13">
        <v>0.40279999999999999</v>
      </c>
      <c r="I3632" s="25"/>
    </row>
    <row r="3633" spans="3:9" x14ac:dyDescent="0.35">
      <c r="C3633" s="12" t="s">
        <v>216</v>
      </c>
      <c r="D3633" s="13" t="s">
        <v>18</v>
      </c>
      <c r="E3633" s="12" t="s">
        <v>258</v>
      </c>
      <c r="F3633" s="12" t="s">
        <v>107</v>
      </c>
      <c r="G3633" s="12" t="s">
        <v>154</v>
      </c>
      <c r="H3633" s="13">
        <v>0.41920000000000002</v>
      </c>
      <c r="I3633" s="25"/>
    </row>
    <row r="3634" spans="3:9" x14ac:dyDescent="0.35">
      <c r="C3634" s="12" t="s">
        <v>216</v>
      </c>
      <c r="D3634" s="13" t="s">
        <v>18</v>
      </c>
      <c r="E3634" s="12" t="s">
        <v>258</v>
      </c>
      <c r="F3634" s="12" t="s">
        <v>108</v>
      </c>
      <c r="G3634" s="12" t="s">
        <v>154</v>
      </c>
      <c r="H3634" s="13">
        <v>9.0399999999999994E-2</v>
      </c>
      <c r="I3634" s="25"/>
    </row>
    <row r="3635" spans="3:9" x14ac:dyDescent="0.35">
      <c r="C3635" s="12" t="s">
        <v>216</v>
      </c>
      <c r="D3635" s="13" t="s">
        <v>18</v>
      </c>
      <c r="E3635" s="12" t="s">
        <v>258</v>
      </c>
      <c r="F3635" s="12" t="s">
        <v>109</v>
      </c>
      <c r="G3635" s="12" t="s">
        <v>154</v>
      </c>
      <c r="H3635" s="13">
        <v>0.4904</v>
      </c>
      <c r="I3635" s="25"/>
    </row>
    <row r="3636" spans="3:9" x14ac:dyDescent="0.35">
      <c r="C3636" s="12" t="s">
        <v>217</v>
      </c>
      <c r="D3636" s="13" t="s">
        <v>17</v>
      </c>
      <c r="E3636" s="12" t="s">
        <v>22</v>
      </c>
      <c r="F3636" s="12" t="s">
        <v>107</v>
      </c>
      <c r="G3636" s="12" t="s">
        <v>154</v>
      </c>
      <c r="H3636" s="13">
        <v>0.48</v>
      </c>
      <c r="I3636" s="25"/>
    </row>
    <row r="3637" spans="3:9" x14ac:dyDescent="0.35">
      <c r="C3637" s="12" t="s">
        <v>217</v>
      </c>
      <c r="D3637" s="13" t="s">
        <v>17</v>
      </c>
      <c r="E3637" s="12" t="s">
        <v>22</v>
      </c>
      <c r="F3637" s="12" t="s">
        <v>108</v>
      </c>
      <c r="G3637" s="12" t="s">
        <v>154</v>
      </c>
      <c r="H3637" s="13">
        <v>8.0000000000000071E-2</v>
      </c>
      <c r="I3637" s="25"/>
    </row>
    <row r="3638" spans="3:9" x14ac:dyDescent="0.35">
      <c r="C3638" s="12" t="s">
        <v>217</v>
      </c>
      <c r="D3638" s="13" t="s">
        <v>17</v>
      </c>
      <c r="E3638" s="12" t="s">
        <v>22</v>
      </c>
      <c r="F3638" s="12" t="s">
        <v>109</v>
      </c>
      <c r="G3638" s="12" t="s">
        <v>154</v>
      </c>
      <c r="H3638" s="13">
        <v>0.44</v>
      </c>
      <c r="I3638" s="25"/>
    </row>
    <row r="3639" spans="3:9" x14ac:dyDescent="0.35">
      <c r="C3639" s="12" t="s">
        <v>217</v>
      </c>
      <c r="D3639" s="13" t="s">
        <v>17</v>
      </c>
      <c r="E3639" s="12" t="s">
        <v>13</v>
      </c>
      <c r="F3639" s="12" t="s">
        <v>107</v>
      </c>
      <c r="G3639" s="12" t="s">
        <v>154</v>
      </c>
      <c r="H3639" s="13">
        <v>0.38512555690562983</v>
      </c>
      <c r="I3639" s="25"/>
    </row>
    <row r="3640" spans="3:9" x14ac:dyDescent="0.35">
      <c r="C3640" s="12" t="s">
        <v>217</v>
      </c>
      <c r="D3640" s="13" t="s">
        <v>17</v>
      </c>
      <c r="E3640" s="12" t="s">
        <v>13</v>
      </c>
      <c r="F3640" s="12" t="s">
        <v>108</v>
      </c>
      <c r="G3640" s="12" t="s">
        <v>154</v>
      </c>
      <c r="H3640" s="13">
        <v>0.11171020656136088</v>
      </c>
      <c r="I3640" s="25"/>
    </row>
    <row r="3641" spans="3:9" x14ac:dyDescent="0.35">
      <c r="C3641" s="12" t="s">
        <v>217</v>
      </c>
      <c r="D3641" s="13" t="s">
        <v>17</v>
      </c>
      <c r="E3641" s="12" t="s">
        <v>13</v>
      </c>
      <c r="F3641" s="12" t="s">
        <v>109</v>
      </c>
      <c r="G3641" s="12" t="s">
        <v>154</v>
      </c>
      <c r="H3641" s="13">
        <v>0.50316423653300935</v>
      </c>
      <c r="I3641" s="25"/>
    </row>
    <row r="3642" spans="3:9" x14ac:dyDescent="0.35">
      <c r="C3642" s="12" t="s">
        <v>217</v>
      </c>
      <c r="D3642" s="13" t="s">
        <v>17</v>
      </c>
      <c r="E3642" s="12" t="s">
        <v>14</v>
      </c>
      <c r="F3642" s="12" t="s">
        <v>107</v>
      </c>
      <c r="G3642" s="12" t="s">
        <v>154</v>
      </c>
      <c r="H3642" s="13">
        <v>0.34604775396597559</v>
      </c>
      <c r="I3642" s="25"/>
    </row>
    <row r="3643" spans="3:9" x14ac:dyDescent="0.35">
      <c r="C3643" s="12" t="s">
        <v>217</v>
      </c>
      <c r="D3643" s="13" t="s">
        <v>17</v>
      </c>
      <c r="E3643" s="12" t="s">
        <v>14</v>
      </c>
      <c r="F3643" s="12" t="s">
        <v>108</v>
      </c>
      <c r="G3643" s="12" t="s">
        <v>154</v>
      </c>
      <c r="H3643" s="13">
        <v>0.1619715672936507</v>
      </c>
      <c r="I3643" s="25"/>
    </row>
    <row r="3644" spans="3:9" x14ac:dyDescent="0.35">
      <c r="C3644" s="12" t="s">
        <v>217</v>
      </c>
      <c r="D3644" s="13" t="s">
        <v>17</v>
      </c>
      <c r="E3644" s="12" t="s">
        <v>14</v>
      </c>
      <c r="F3644" s="12" t="s">
        <v>109</v>
      </c>
      <c r="G3644" s="12" t="s">
        <v>154</v>
      </c>
      <c r="H3644" s="13">
        <v>0.49198067874037371</v>
      </c>
      <c r="I3644" s="25"/>
    </row>
    <row r="3645" spans="3:9" x14ac:dyDescent="0.35">
      <c r="C3645" s="12" t="s">
        <v>217</v>
      </c>
      <c r="D3645" s="13" t="s">
        <v>17</v>
      </c>
      <c r="E3645" s="12" t="s">
        <v>23</v>
      </c>
      <c r="F3645" s="12" t="s">
        <v>107</v>
      </c>
      <c r="G3645" s="12" t="s">
        <v>154</v>
      </c>
      <c r="H3645" s="13">
        <v>0.42570616952987617</v>
      </c>
      <c r="I3645" s="25"/>
    </row>
    <row r="3646" spans="3:9" x14ac:dyDescent="0.35">
      <c r="C3646" s="12" t="s">
        <v>217</v>
      </c>
      <c r="D3646" s="13" t="s">
        <v>17</v>
      </c>
      <c r="E3646" s="12" t="s">
        <v>23</v>
      </c>
      <c r="F3646" s="12" t="s">
        <v>108</v>
      </c>
      <c r="G3646" s="12" t="s">
        <v>154</v>
      </c>
      <c r="H3646" s="13">
        <v>0.15273183388875908</v>
      </c>
      <c r="I3646" s="25"/>
    </row>
    <row r="3647" spans="3:9" x14ac:dyDescent="0.35">
      <c r="C3647" s="12" t="s">
        <v>217</v>
      </c>
      <c r="D3647" s="13" t="s">
        <v>17</v>
      </c>
      <c r="E3647" s="12" t="s">
        <v>23</v>
      </c>
      <c r="F3647" s="12" t="s">
        <v>109</v>
      </c>
      <c r="G3647" s="12" t="s">
        <v>154</v>
      </c>
      <c r="H3647" s="13">
        <v>0.42156199658136473</v>
      </c>
      <c r="I3647" s="25"/>
    </row>
    <row r="3648" spans="3:9" x14ac:dyDescent="0.35">
      <c r="C3648" s="12" t="s">
        <v>217</v>
      </c>
      <c r="D3648" s="13" t="s">
        <v>17</v>
      </c>
      <c r="E3648" s="12" t="s">
        <v>24</v>
      </c>
      <c r="F3648" s="12" t="s">
        <v>107</v>
      </c>
      <c r="G3648" s="12" t="s">
        <v>154</v>
      </c>
      <c r="H3648" s="13">
        <v>0.40570000000000001</v>
      </c>
      <c r="I3648" s="25"/>
    </row>
    <row r="3649" spans="3:9" x14ac:dyDescent="0.35">
      <c r="C3649" s="12" t="s">
        <v>217</v>
      </c>
      <c r="D3649" s="13" t="s">
        <v>17</v>
      </c>
      <c r="E3649" s="12" t="s">
        <v>24</v>
      </c>
      <c r="F3649" s="12" t="s">
        <v>108</v>
      </c>
      <c r="G3649" s="12" t="s">
        <v>154</v>
      </c>
      <c r="H3649" s="13">
        <v>0.1195</v>
      </c>
      <c r="I3649" s="25"/>
    </row>
    <row r="3650" spans="3:9" x14ac:dyDescent="0.35">
      <c r="C3650" s="12" t="s">
        <v>217</v>
      </c>
      <c r="D3650" s="13" t="s">
        <v>17</v>
      </c>
      <c r="E3650" s="12" t="s">
        <v>24</v>
      </c>
      <c r="F3650" s="12" t="s">
        <v>109</v>
      </c>
      <c r="G3650" s="12" t="s">
        <v>154</v>
      </c>
      <c r="H3650" s="13">
        <v>0.4748</v>
      </c>
      <c r="I3650" s="25"/>
    </row>
    <row r="3651" spans="3:9" x14ac:dyDescent="0.35">
      <c r="C3651" s="12" t="s">
        <v>217</v>
      </c>
      <c r="D3651" s="13" t="s">
        <v>17</v>
      </c>
      <c r="E3651" s="12" t="s">
        <v>258</v>
      </c>
      <c r="F3651" s="12" t="s">
        <v>107</v>
      </c>
      <c r="G3651" s="12" t="s">
        <v>154</v>
      </c>
      <c r="H3651" s="13">
        <v>0.44929999999999998</v>
      </c>
      <c r="I3651" s="25"/>
    </row>
    <row r="3652" spans="3:9" x14ac:dyDescent="0.35">
      <c r="C3652" s="12" t="s">
        <v>217</v>
      </c>
      <c r="D3652" s="13" t="s">
        <v>17</v>
      </c>
      <c r="E3652" s="12" t="s">
        <v>258</v>
      </c>
      <c r="F3652" s="12" t="s">
        <v>108</v>
      </c>
      <c r="G3652" s="12" t="s">
        <v>154</v>
      </c>
      <c r="H3652" s="13">
        <v>6.8199999999999997E-2</v>
      </c>
      <c r="I3652" s="25"/>
    </row>
    <row r="3653" spans="3:9" x14ac:dyDescent="0.35">
      <c r="C3653" s="12" t="s">
        <v>217</v>
      </c>
      <c r="D3653" s="13" t="s">
        <v>17</v>
      </c>
      <c r="E3653" s="12" t="s">
        <v>258</v>
      </c>
      <c r="F3653" s="12" t="s">
        <v>109</v>
      </c>
      <c r="G3653" s="12" t="s">
        <v>154</v>
      </c>
      <c r="H3653" s="13">
        <v>0.48249999999999998</v>
      </c>
      <c r="I3653" s="25"/>
    </row>
    <row r="3654" spans="3:9" x14ac:dyDescent="0.35">
      <c r="C3654" s="12" t="s">
        <v>218</v>
      </c>
      <c r="D3654" s="13" t="s">
        <v>17</v>
      </c>
      <c r="E3654" s="12" t="s">
        <v>22</v>
      </c>
      <c r="F3654" s="12" t="s">
        <v>107</v>
      </c>
      <c r="G3654" s="12" t="s">
        <v>154</v>
      </c>
      <c r="H3654" s="13">
        <v>0.42</v>
      </c>
      <c r="I3654" s="25"/>
    </row>
    <row r="3655" spans="3:9" x14ac:dyDescent="0.35">
      <c r="C3655" s="12" t="s">
        <v>218</v>
      </c>
      <c r="D3655" s="13" t="s">
        <v>17</v>
      </c>
      <c r="E3655" s="12" t="s">
        <v>22</v>
      </c>
      <c r="F3655" s="12" t="s">
        <v>108</v>
      </c>
      <c r="G3655" s="12" t="s">
        <v>154</v>
      </c>
      <c r="H3655" s="13">
        <v>0.14000000000000001</v>
      </c>
      <c r="I3655" s="25"/>
    </row>
    <row r="3656" spans="3:9" x14ac:dyDescent="0.35">
      <c r="C3656" s="12" t="s">
        <v>218</v>
      </c>
      <c r="D3656" s="13" t="s">
        <v>17</v>
      </c>
      <c r="E3656" s="12" t="s">
        <v>22</v>
      </c>
      <c r="F3656" s="12" t="s">
        <v>109</v>
      </c>
      <c r="G3656" s="12" t="s">
        <v>154</v>
      </c>
      <c r="H3656" s="13">
        <v>0.44</v>
      </c>
      <c r="I3656" s="25"/>
    </row>
    <row r="3657" spans="3:9" x14ac:dyDescent="0.35">
      <c r="C3657" s="12" t="s">
        <v>218</v>
      </c>
      <c r="D3657" s="13" t="s">
        <v>17</v>
      </c>
      <c r="E3657" s="12" t="s">
        <v>13</v>
      </c>
      <c r="F3657" s="12" t="s">
        <v>107</v>
      </c>
      <c r="G3657" s="12" t="s">
        <v>154</v>
      </c>
      <c r="H3657" s="13">
        <v>0.3669</v>
      </c>
      <c r="I3657" s="25"/>
    </row>
    <row r="3658" spans="3:9" x14ac:dyDescent="0.35">
      <c r="C3658" s="12" t="s">
        <v>218</v>
      </c>
      <c r="D3658" s="13" t="s">
        <v>17</v>
      </c>
      <c r="E3658" s="12" t="s">
        <v>13</v>
      </c>
      <c r="F3658" s="12" t="s">
        <v>108</v>
      </c>
      <c r="G3658" s="12" t="s">
        <v>154</v>
      </c>
      <c r="H3658" s="13">
        <v>9.6299999999999997E-2</v>
      </c>
      <c r="I3658" s="25"/>
    </row>
    <row r="3659" spans="3:9" x14ac:dyDescent="0.35">
      <c r="C3659" s="12" t="s">
        <v>218</v>
      </c>
      <c r="D3659" s="13" t="s">
        <v>17</v>
      </c>
      <c r="E3659" s="12" t="s">
        <v>13</v>
      </c>
      <c r="F3659" s="12" t="s">
        <v>109</v>
      </c>
      <c r="G3659" s="12" t="s">
        <v>154</v>
      </c>
      <c r="H3659" s="13">
        <v>0.53680000000000005</v>
      </c>
      <c r="I3659" s="25"/>
    </row>
    <row r="3660" spans="3:9" x14ac:dyDescent="0.35">
      <c r="C3660" s="12" t="s">
        <v>218</v>
      </c>
      <c r="D3660" s="13" t="s">
        <v>17</v>
      </c>
      <c r="E3660" s="12" t="s">
        <v>14</v>
      </c>
      <c r="F3660" s="12" t="s">
        <v>107</v>
      </c>
      <c r="G3660" s="12" t="s">
        <v>154</v>
      </c>
      <c r="H3660" s="13">
        <v>5.28E-2</v>
      </c>
      <c r="I3660" s="25"/>
    </row>
    <row r="3661" spans="3:9" x14ac:dyDescent="0.35">
      <c r="C3661" s="12" t="s">
        <v>218</v>
      </c>
      <c r="D3661" s="13" t="s">
        <v>17</v>
      </c>
      <c r="E3661" s="12" t="s">
        <v>14</v>
      </c>
      <c r="F3661" s="12" t="s">
        <v>108</v>
      </c>
      <c r="G3661" s="12" t="s">
        <v>154</v>
      </c>
      <c r="H3661" s="13">
        <v>0.50919999999999999</v>
      </c>
      <c r="I3661" s="25"/>
    </row>
    <row r="3662" spans="3:9" x14ac:dyDescent="0.35">
      <c r="C3662" s="12" t="s">
        <v>218</v>
      </c>
      <c r="D3662" s="13" t="s">
        <v>17</v>
      </c>
      <c r="E3662" s="12" t="s">
        <v>14</v>
      </c>
      <c r="F3662" s="12" t="s">
        <v>109</v>
      </c>
      <c r="G3662" s="12" t="s">
        <v>154</v>
      </c>
      <c r="H3662" s="13">
        <v>0.438</v>
      </c>
      <c r="I3662" s="25"/>
    </row>
    <row r="3663" spans="3:9" x14ac:dyDescent="0.35">
      <c r="C3663" s="12" t="s">
        <v>218</v>
      </c>
      <c r="D3663" s="13" t="s">
        <v>17</v>
      </c>
      <c r="E3663" s="12" t="s">
        <v>23</v>
      </c>
      <c r="F3663" s="12" t="s">
        <v>107</v>
      </c>
      <c r="G3663" s="12" t="s">
        <v>154</v>
      </c>
      <c r="H3663" s="13">
        <v>0.36149999999999999</v>
      </c>
      <c r="I3663" s="25"/>
    </row>
    <row r="3664" spans="3:9" x14ac:dyDescent="0.35">
      <c r="C3664" s="12" t="s">
        <v>218</v>
      </c>
      <c r="D3664" s="13" t="s">
        <v>17</v>
      </c>
      <c r="E3664" s="12" t="s">
        <v>23</v>
      </c>
      <c r="F3664" s="12" t="s">
        <v>108</v>
      </c>
      <c r="G3664" s="12" t="s">
        <v>154</v>
      </c>
      <c r="H3664" s="13">
        <v>0.1578</v>
      </c>
      <c r="I3664" s="25"/>
    </row>
    <row r="3665" spans="3:9" x14ac:dyDescent="0.35">
      <c r="C3665" s="12" t="s">
        <v>218</v>
      </c>
      <c r="D3665" s="13" t="s">
        <v>17</v>
      </c>
      <c r="E3665" s="12" t="s">
        <v>23</v>
      </c>
      <c r="F3665" s="12" t="s">
        <v>109</v>
      </c>
      <c r="G3665" s="12" t="s">
        <v>154</v>
      </c>
      <c r="H3665" s="13">
        <v>0.48070000000000002</v>
      </c>
      <c r="I3665" s="25"/>
    </row>
    <row r="3666" spans="3:9" x14ac:dyDescent="0.35">
      <c r="C3666" s="12" t="s">
        <v>218</v>
      </c>
      <c r="D3666" s="13" t="s">
        <v>17</v>
      </c>
      <c r="E3666" s="12" t="s">
        <v>24</v>
      </c>
      <c r="F3666" s="12" t="s">
        <v>107</v>
      </c>
      <c r="G3666" s="12" t="s">
        <v>154</v>
      </c>
      <c r="H3666" s="13">
        <v>0.38</v>
      </c>
      <c r="I3666" s="25"/>
    </row>
    <row r="3667" spans="3:9" x14ac:dyDescent="0.35">
      <c r="C3667" s="12" t="s">
        <v>218</v>
      </c>
      <c r="D3667" s="13" t="s">
        <v>17</v>
      </c>
      <c r="E3667" s="12" t="s">
        <v>24</v>
      </c>
      <c r="F3667" s="12" t="s">
        <v>108</v>
      </c>
      <c r="G3667" s="12" t="s">
        <v>154</v>
      </c>
      <c r="H3667" s="13">
        <v>0.13</v>
      </c>
      <c r="I3667" s="25"/>
    </row>
    <row r="3668" spans="3:9" x14ac:dyDescent="0.35">
      <c r="C3668" s="12" t="s">
        <v>218</v>
      </c>
      <c r="D3668" s="13" t="s">
        <v>17</v>
      </c>
      <c r="E3668" s="12" t="s">
        <v>24</v>
      </c>
      <c r="F3668" s="12" t="s">
        <v>109</v>
      </c>
      <c r="G3668" s="12" t="s">
        <v>154</v>
      </c>
      <c r="H3668" s="13">
        <v>0.49</v>
      </c>
      <c r="I3668" s="25"/>
    </row>
    <row r="3669" spans="3:9" x14ac:dyDescent="0.35">
      <c r="C3669" s="12" t="s">
        <v>218</v>
      </c>
      <c r="D3669" s="13" t="s">
        <v>17</v>
      </c>
      <c r="E3669" s="12" t="s">
        <v>258</v>
      </c>
      <c r="F3669" s="12" t="s">
        <v>107</v>
      </c>
      <c r="G3669" s="12" t="s">
        <v>154</v>
      </c>
      <c r="H3669" s="13">
        <v>0.32</v>
      </c>
      <c r="I3669" s="25"/>
    </row>
    <row r="3670" spans="3:9" x14ac:dyDescent="0.35">
      <c r="C3670" s="12" t="s">
        <v>218</v>
      </c>
      <c r="D3670" s="13" t="s">
        <v>17</v>
      </c>
      <c r="E3670" s="12" t="s">
        <v>258</v>
      </c>
      <c r="F3670" s="12" t="s">
        <v>108</v>
      </c>
      <c r="G3670" s="12" t="s">
        <v>154</v>
      </c>
      <c r="H3670" s="13">
        <v>0.15</v>
      </c>
      <c r="I3670" s="25"/>
    </row>
    <row r="3671" spans="3:9" x14ac:dyDescent="0.35">
      <c r="C3671" s="12" t="s">
        <v>218</v>
      </c>
      <c r="D3671" s="13" t="s">
        <v>17</v>
      </c>
      <c r="E3671" s="12" t="s">
        <v>258</v>
      </c>
      <c r="F3671" s="12" t="s">
        <v>109</v>
      </c>
      <c r="G3671" s="12" t="s">
        <v>154</v>
      </c>
      <c r="H3671" s="13">
        <v>0.53</v>
      </c>
      <c r="I3671" s="25"/>
    </row>
    <row r="3672" spans="3:9" x14ac:dyDescent="0.35">
      <c r="C3672" s="12" t="s">
        <v>219</v>
      </c>
      <c r="D3672" s="13" t="s">
        <v>18</v>
      </c>
      <c r="E3672" s="12" t="s">
        <v>22</v>
      </c>
      <c r="F3672" s="12" t="s">
        <v>107</v>
      </c>
      <c r="G3672" s="12" t="s">
        <v>154</v>
      </c>
      <c r="H3672" s="13">
        <v>0.39795918367346939</v>
      </c>
      <c r="I3672" s="25"/>
    </row>
    <row r="3673" spans="3:9" x14ac:dyDescent="0.35">
      <c r="C3673" s="12" t="s">
        <v>219</v>
      </c>
      <c r="D3673" s="13" t="s">
        <v>18</v>
      </c>
      <c r="E3673" s="12" t="s">
        <v>22</v>
      </c>
      <c r="F3673" s="12" t="s">
        <v>108</v>
      </c>
      <c r="G3673" s="12" t="s">
        <v>154</v>
      </c>
      <c r="H3673" s="13">
        <v>0.21428571428571427</v>
      </c>
      <c r="I3673" s="25"/>
    </row>
    <row r="3674" spans="3:9" x14ac:dyDescent="0.35">
      <c r="C3674" s="12" t="s">
        <v>219</v>
      </c>
      <c r="D3674" s="13" t="s">
        <v>18</v>
      </c>
      <c r="E3674" s="12" t="s">
        <v>22</v>
      </c>
      <c r="F3674" s="12" t="s">
        <v>109</v>
      </c>
      <c r="G3674" s="12" t="s">
        <v>154</v>
      </c>
      <c r="H3674" s="13">
        <v>0.38775510204081631</v>
      </c>
      <c r="I3674" s="25"/>
    </row>
    <row r="3675" spans="3:9" x14ac:dyDescent="0.35">
      <c r="C3675" s="12" t="s">
        <v>219</v>
      </c>
      <c r="D3675" s="13" t="s">
        <v>18</v>
      </c>
      <c r="E3675" s="12" t="s">
        <v>13</v>
      </c>
      <c r="F3675" s="12" t="s">
        <v>107</v>
      </c>
      <c r="G3675" s="12" t="s">
        <v>154</v>
      </c>
      <c r="H3675" s="13">
        <v>0.41213577650946231</v>
      </c>
      <c r="I3675" s="25"/>
    </row>
    <row r="3676" spans="3:9" x14ac:dyDescent="0.35">
      <c r="C3676" s="12" t="s">
        <v>219</v>
      </c>
      <c r="D3676" s="13" t="s">
        <v>18</v>
      </c>
      <c r="E3676" s="12" t="s">
        <v>13</v>
      </c>
      <c r="F3676" s="12" t="s">
        <v>108</v>
      </c>
      <c r="G3676" s="12" t="s">
        <v>154</v>
      </c>
      <c r="H3676" s="13">
        <v>0.10982276960048062</v>
      </c>
      <c r="I3676" s="25"/>
    </row>
    <row r="3677" spans="3:9" x14ac:dyDescent="0.35">
      <c r="C3677" s="12" t="s">
        <v>219</v>
      </c>
      <c r="D3677" s="13" t="s">
        <v>18</v>
      </c>
      <c r="E3677" s="12" t="s">
        <v>13</v>
      </c>
      <c r="F3677" s="12" t="s">
        <v>109</v>
      </c>
      <c r="G3677" s="12" t="s">
        <v>154</v>
      </c>
      <c r="H3677" s="13">
        <v>0.47804145389005709</v>
      </c>
      <c r="I3677" s="25"/>
    </row>
    <row r="3678" spans="3:9" x14ac:dyDescent="0.35">
      <c r="C3678" s="12" t="s">
        <v>219</v>
      </c>
      <c r="D3678" s="13" t="s">
        <v>18</v>
      </c>
      <c r="E3678" s="12" t="s">
        <v>14</v>
      </c>
      <c r="F3678" s="12" t="s">
        <v>107</v>
      </c>
      <c r="G3678" s="12" t="s">
        <v>154</v>
      </c>
      <c r="H3678" s="13">
        <v>0.34252819823505348</v>
      </c>
      <c r="I3678" s="25"/>
    </row>
    <row r="3679" spans="3:9" x14ac:dyDescent="0.35">
      <c r="C3679" s="12" t="s">
        <v>219</v>
      </c>
      <c r="D3679" s="13" t="s">
        <v>18</v>
      </c>
      <c r="E3679" s="12" t="s">
        <v>14</v>
      </c>
      <c r="F3679" s="12" t="s">
        <v>108</v>
      </c>
      <c r="G3679" s="12" t="s">
        <v>154</v>
      </c>
      <c r="H3679" s="13">
        <v>0.14423470282274561</v>
      </c>
      <c r="I3679" s="25"/>
    </row>
    <row r="3680" spans="3:9" x14ac:dyDescent="0.35">
      <c r="C3680" s="12" t="s">
        <v>219</v>
      </c>
      <c r="D3680" s="13" t="s">
        <v>18</v>
      </c>
      <c r="E3680" s="12" t="s">
        <v>14</v>
      </c>
      <c r="F3680" s="12" t="s">
        <v>109</v>
      </c>
      <c r="G3680" s="12" t="s">
        <v>154</v>
      </c>
      <c r="H3680" s="13">
        <v>0.51323709894220093</v>
      </c>
      <c r="I3680" s="25"/>
    </row>
    <row r="3681" spans="3:9" x14ac:dyDescent="0.35">
      <c r="C3681" s="12" t="s">
        <v>219</v>
      </c>
      <c r="D3681" s="13" t="s">
        <v>18</v>
      </c>
      <c r="E3681" s="12" t="s">
        <v>23</v>
      </c>
      <c r="F3681" s="12" t="s">
        <v>107</v>
      </c>
      <c r="G3681" s="12" t="s">
        <v>154</v>
      </c>
      <c r="H3681" s="13">
        <v>0.41497138323794414</v>
      </c>
      <c r="I3681" s="25"/>
    </row>
    <row r="3682" spans="3:9" x14ac:dyDescent="0.35">
      <c r="C3682" s="12" t="s">
        <v>219</v>
      </c>
      <c r="D3682" s="13" t="s">
        <v>18</v>
      </c>
      <c r="E3682" s="12" t="s">
        <v>23</v>
      </c>
      <c r="F3682" s="12" t="s">
        <v>108</v>
      </c>
      <c r="G3682" s="12" t="s">
        <v>154</v>
      </c>
      <c r="H3682" s="13">
        <v>0.16631722105740351</v>
      </c>
      <c r="I3682" s="25"/>
    </row>
    <row r="3683" spans="3:9" x14ac:dyDescent="0.35">
      <c r="C3683" s="12" t="s">
        <v>219</v>
      </c>
      <c r="D3683" s="13" t="s">
        <v>18</v>
      </c>
      <c r="E3683" s="12" t="s">
        <v>23</v>
      </c>
      <c r="F3683" s="12" t="s">
        <v>109</v>
      </c>
      <c r="G3683" s="12" t="s">
        <v>154</v>
      </c>
      <c r="H3683" s="13">
        <v>0.41871139570465232</v>
      </c>
      <c r="I3683" s="25"/>
    </row>
    <row r="3684" spans="3:9" x14ac:dyDescent="0.35">
      <c r="C3684" s="12" t="s">
        <v>219</v>
      </c>
      <c r="D3684" s="13" t="s">
        <v>18</v>
      </c>
      <c r="E3684" s="12" t="s">
        <v>24</v>
      </c>
      <c r="F3684" s="12" t="s">
        <v>107</v>
      </c>
      <c r="G3684" s="12" t="s">
        <v>154</v>
      </c>
      <c r="H3684" s="13">
        <v>0.56399999999999995</v>
      </c>
      <c r="I3684" s="25"/>
    </row>
    <row r="3685" spans="3:9" x14ac:dyDescent="0.35">
      <c r="C3685" s="12" t="s">
        <v>219</v>
      </c>
      <c r="D3685" s="13" t="s">
        <v>18</v>
      </c>
      <c r="E3685" s="12" t="s">
        <v>24</v>
      </c>
      <c r="F3685" s="12" t="s">
        <v>108</v>
      </c>
      <c r="G3685" s="12" t="s">
        <v>154</v>
      </c>
      <c r="H3685" s="13">
        <v>5.1999999999999998E-2</v>
      </c>
      <c r="I3685" s="25"/>
    </row>
    <row r="3686" spans="3:9" x14ac:dyDescent="0.35">
      <c r="C3686" s="12" t="s">
        <v>219</v>
      </c>
      <c r="D3686" s="13" t="s">
        <v>18</v>
      </c>
      <c r="E3686" s="12" t="s">
        <v>24</v>
      </c>
      <c r="F3686" s="12" t="s">
        <v>109</v>
      </c>
      <c r="G3686" s="12" t="s">
        <v>154</v>
      </c>
      <c r="H3686" s="13">
        <v>0.38400000000000001</v>
      </c>
      <c r="I3686" s="25"/>
    </row>
    <row r="3687" spans="3:9" x14ac:dyDescent="0.35">
      <c r="C3687" s="12" t="s">
        <v>219</v>
      </c>
      <c r="D3687" s="13" t="s">
        <v>18</v>
      </c>
      <c r="E3687" s="12" t="s">
        <v>258</v>
      </c>
      <c r="F3687" s="12" t="s">
        <v>107</v>
      </c>
      <c r="G3687" s="12" t="s">
        <v>154</v>
      </c>
      <c r="H3687" s="13">
        <v>0.57199999999999995</v>
      </c>
      <c r="I3687" s="25"/>
    </row>
    <row r="3688" spans="3:9" x14ac:dyDescent="0.35">
      <c r="C3688" s="12" t="s">
        <v>219</v>
      </c>
      <c r="D3688" s="13" t="s">
        <v>18</v>
      </c>
      <c r="E3688" s="12" t="s">
        <v>258</v>
      </c>
      <c r="F3688" s="12" t="s">
        <v>108</v>
      </c>
      <c r="G3688" s="12" t="s">
        <v>154</v>
      </c>
      <c r="H3688" s="13">
        <v>6.6000000000000003E-2</v>
      </c>
      <c r="I3688" s="25"/>
    </row>
    <row r="3689" spans="3:9" x14ac:dyDescent="0.35">
      <c r="C3689" s="12" t="s">
        <v>219</v>
      </c>
      <c r="D3689" s="13" t="s">
        <v>18</v>
      </c>
      <c r="E3689" s="12" t="s">
        <v>258</v>
      </c>
      <c r="F3689" s="12" t="s">
        <v>109</v>
      </c>
      <c r="G3689" s="12" t="s">
        <v>154</v>
      </c>
      <c r="H3689" s="13">
        <v>0.36199999999999999</v>
      </c>
      <c r="I3689" s="25"/>
    </row>
    <row r="3690" spans="3:9" x14ac:dyDescent="0.35">
      <c r="C3690" s="12" t="s">
        <v>220</v>
      </c>
      <c r="D3690" s="13" t="s">
        <v>17</v>
      </c>
      <c r="E3690" s="12" t="s">
        <v>22</v>
      </c>
      <c r="F3690" s="12" t="s">
        <v>107</v>
      </c>
      <c r="G3690" s="12" t="s">
        <v>154</v>
      </c>
      <c r="H3690" s="13">
        <v>0.38</v>
      </c>
      <c r="I3690" s="25"/>
    </row>
    <row r="3691" spans="3:9" x14ac:dyDescent="0.35">
      <c r="C3691" s="12" t="s">
        <v>220</v>
      </c>
      <c r="D3691" s="13" t="s">
        <v>17</v>
      </c>
      <c r="E3691" s="12" t="s">
        <v>22</v>
      </c>
      <c r="F3691" s="12" t="s">
        <v>108</v>
      </c>
      <c r="G3691" s="12" t="s">
        <v>154</v>
      </c>
      <c r="H3691" s="13">
        <v>0.09</v>
      </c>
      <c r="I3691" s="25"/>
    </row>
    <row r="3692" spans="3:9" x14ac:dyDescent="0.35">
      <c r="C3692" s="12" t="s">
        <v>220</v>
      </c>
      <c r="D3692" s="13" t="s">
        <v>17</v>
      </c>
      <c r="E3692" s="12" t="s">
        <v>22</v>
      </c>
      <c r="F3692" s="12" t="s">
        <v>109</v>
      </c>
      <c r="G3692" s="12" t="s">
        <v>154</v>
      </c>
      <c r="H3692" s="13">
        <v>0.53</v>
      </c>
      <c r="I3692" s="25"/>
    </row>
    <row r="3693" spans="3:9" x14ac:dyDescent="0.35">
      <c r="C3693" s="12" t="s">
        <v>220</v>
      </c>
      <c r="D3693" s="13" t="s">
        <v>17</v>
      </c>
      <c r="E3693" s="12" t="s">
        <v>13</v>
      </c>
      <c r="F3693" s="12" t="s">
        <v>107</v>
      </c>
      <c r="G3693" s="12" t="s">
        <v>154</v>
      </c>
      <c r="H3693" s="13">
        <v>0.32</v>
      </c>
      <c r="I3693" s="25"/>
    </row>
    <row r="3694" spans="3:9" x14ac:dyDescent="0.35">
      <c r="C3694" s="12" t="s">
        <v>220</v>
      </c>
      <c r="D3694" s="13" t="s">
        <v>17</v>
      </c>
      <c r="E3694" s="12" t="s">
        <v>13</v>
      </c>
      <c r="F3694" s="12" t="s">
        <v>108</v>
      </c>
      <c r="G3694" s="12" t="s">
        <v>154</v>
      </c>
      <c r="H3694" s="13">
        <v>7.0000000000000007E-2</v>
      </c>
      <c r="I3694" s="25"/>
    </row>
    <row r="3695" spans="3:9" x14ac:dyDescent="0.35">
      <c r="C3695" s="12" t="s">
        <v>220</v>
      </c>
      <c r="D3695" s="13" t="s">
        <v>17</v>
      </c>
      <c r="E3695" s="12" t="s">
        <v>13</v>
      </c>
      <c r="F3695" s="12" t="s">
        <v>109</v>
      </c>
      <c r="G3695" s="12" t="s">
        <v>154</v>
      </c>
      <c r="H3695" s="13">
        <v>0.61</v>
      </c>
      <c r="I3695" s="25"/>
    </row>
    <row r="3696" spans="3:9" x14ac:dyDescent="0.35">
      <c r="C3696" s="12" t="s">
        <v>220</v>
      </c>
      <c r="D3696" s="13" t="s">
        <v>17</v>
      </c>
      <c r="E3696" s="12" t="s">
        <v>14</v>
      </c>
      <c r="F3696" s="12" t="s">
        <v>107</v>
      </c>
      <c r="G3696" s="12" t="s">
        <v>154</v>
      </c>
      <c r="H3696" s="13">
        <v>0.3594</v>
      </c>
      <c r="I3696" s="25"/>
    </row>
    <row r="3697" spans="3:9" x14ac:dyDescent="0.35">
      <c r="C3697" s="12" t="s">
        <v>220</v>
      </c>
      <c r="D3697" s="13" t="s">
        <v>17</v>
      </c>
      <c r="E3697" s="12" t="s">
        <v>14</v>
      </c>
      <c r="F3697" s="12" t="s">
        <v>108</v>
      </c>
      <c r="G3697" s="12" t="s">
        <v>154</v>
      </c>
      <c r="H3697" s="13">
        <v>0.107</v>
      </c>
      <c r="I3697" s="25"/>
    </row>
    <row r="3698" spans="3:9" x14ac:dyDescent="0.35">
      <c r="C3698" s="12" t="s">
        <v>220</v>
      </c>
      <c r="D3698" s="13" t="s">
        <v>17</v>
      </c>
      <c r="E3698" s="12" t="s">
        <v>14</v>
      </c>
      <c r="F3698" s="12" t="s">
        <v>109</v>
      </c>
      <c r="G3698" s="12" t="s">
        <v>154</v>
      </c>
      <c r="H3698" s="13">
        <v>0.53359999999999996</v>
      </c>
      <c r="I3698" s="25"/>
    </row>
    <row r="3699" spans="3:9" x14ac:dyDescent="0.35">
      <c r="C3699" s="12" t="s">
        <v>220</v>
      </c>
      <c r="D3699" s="13" t="s">
        <v>17</v>
      </c>
      <c r="E3699" s="12" t="s">
        <v>23</v>
      </c>
      <c r="F3699" s="12" t="s">
        <v>107</v>
      </c>
      <c r="G3699" s="12" t="s">
        <v>154</v>
      </c>
      <c r="H3699" s="13">
        <v>0.2969</v>
      </c>
      <c r="I3699" s="25"/>
    </row>
    <row r="3700" spans="3:9" x14ac:dyDescent="0.35">
      <c r="C3700" s="12" t="s">
        <v>220</v>
      </c>
      <c r="D3700" s="13" t="s">
        <v>17</v>
      </c>
      <c r="E3700" s="12" t="s">
        <v>23</v>
      </c>
      <c r="F3700" s="12" t="s">
        <v>108</v>
      </c>
      <c r="G3700" s="12" t="s">
        <v>154</v>
      </c>
      <c r="H3700" s="13">
        <v>0.24260000000000001</v>
      </c>
      <c r="I3700" s="25"/>
    </row>
    <row r="3701" spans="3:9" x14ac:dyDescent="0.35">
      <c r="C3701" s="12" t="s">
        <v>220</v>
      </c>
      <c r="D3701" s="13" t="s">
        <v>17</v>
      </c>
      <c r="E3701" s="12" t="s">
        <v>23</v>
      </c>
      <c r="F3701" s="12" t="s">
        <v>109</v>
      </c>
      <c r="G3701" s="12" t="s">
        <v>154</v>
      </c>
      <c r="H3701" s="13">
        <v>0.46050000000000002</v>
      </c>
      <c r="I3701" s="25"/>
    </row>
    <row r="3702" spans="3:9" x14ac:dyDescent="0.35">
      <c r="C3702" s="12" t="s">
        <v>220</v>
      </c>
      <c r="D3702" s="13" t="s">
        <v>17</v>
      </c>
      <c r="E3702" s="12" t="s">
        <v>24</v>
      </c>
      <c r="F3702" s="12" t="s">
        <v>107</v>
      </c>
      <c r="G3702" s="12" t="s">
        <v>154</v>
      </c>
      <c r="H3702" s="13">
        <v>0.45100000000000001</v>
      </c>
      <c r="I3702" s="25"/>
    </row>
    <row r="3703" spans="3:9" x14ac:dyDescent="0.35">
      <c r="C3703" s="12" t="s">
        <v>220</v>
      </c>
      <c r="D3703" s="13" t="s">
        <v>17</v>
      </c>
      <c r="E3703" s="12" t="s">
        <v>24</v>
      </c>
      <c r="F3703" s="12" t="s">
        <v>108</v>
      </c>
      <c r="G3703" s="12" t="s">
        <v>154</v>
      </c>
      <c r="H3703" s="13">
        <v>0.1331</v>
      </c>
      <c r="I3703" s="25"/>
    </row>
    <row r="3704" spans="3:9" x14ac:dyDescent="0.35">
      <c r="C3704" s="12" t="s">
        <v>220</v>
      </c>
      <c r="D3704" s="13" t="s">
        <v>17</v>
      </c>
      <c r="E3704" s="12" t="s">
        <v>24</v>
      </c>
      <c r="F3704" s="12" t="s">
        <v>109</v>
      </c>
      <c r="G3704" s="12" t="s">
        <v>154</v>
      </c>
      <c r="H3704" s="13">
        <v>0.41589999999999999</v>
      </c>
      <c r="I3704" s="25"/>
    </row>
    <row r="3705" spans="3:9" x14ac:dyDescent="0.35">
      <c r="C3705" s="12" t="s">
        <v>220</v>
      </c>
      <c r="D3705" s="13" t="s">
        <v>17</v>
      </c>
      <c r="E3705" s="12" t="s">
        <v>258</v>
      </c>
      <c r="F3705" s="12" t="s">
        <v>107</v>
      </c>
      <c r="G3705" s="12" t="s">
        <v>154</v>
      </c>
      <c r="H3705" s="13">
        <v>0.49640000000000001</v>
      </c>
      <c r="I3705" s="25"/>
    </row>
    <row r="3706" spans="3:9" x14ac:dyDescent="0.35">
      <c r="C3706" s="12" t="s">
        <v>220</v>
      </c>
      <c r="D3706" s="13" t="s">
        <v>17</v>
      </c>
      <c r="E3706" s="12" t="s">
        <v>258</v>
      </c>
      <c r="F3706" s="12" t="s">
        <v>108</v>
      </c>
      <c r="G3706" s="12" t="s">
        <v>154</v>
      </c>
      <c r="H3706" s="13">
        <v>7.2300000000000003E-2</v>
      </c>
      <c r="I3706" s="25"/>
    </row>
    <row r="3707" spans="3:9" x14ac:dyDescent="0.35">
      <c r="C3707" s="12" t="s">
        <v>220</v>
      </c>
      <c r="D3707" s="13" t="s">
        <v>17</v>
      </c>
      <c r="E3707" s="12" t="s">
        <v>258</v>
      </c>
      <c r="F3707" s="12" t="s">
        <v>109</v>
      </c>
      <c r="G3707" s="12" t="s">
        <v>154</v>
      </c>
      <c r="H3707" s="13">
        <v>0.43130000000000002</v>
      </c>
      <c r="I3707" s="25"/>
    </row>
    <row r="3708" spans="3:9" x14ac:dyDescent="0.35">
      <c r="C3708" s="12" t="s">
        <v>221</v>
      </c>
      <c r="D3708" s="13" t="s">
        <v>19</v>
      </c>
      <c r="E3708" s="12" t="s">
        <v>22</v>
      </c>
      <c r="F3708" s="12" t="s">
        <v>107</v>
      </c>
      <c r="G3708" s="12" t="s">
        <v>154</v>
      </c>
      <c r="H3708" s="13">
        <v>0.41789999999999999</v>
      </c>
      <c r="I3708" s="25"/>
    </row>
    <row r="3709" spans="3:9" x14ac:dyDescent="0.35">
      <c r="C3709" s="12" t="s">
        <v>221</v>
      </c>
      <c r="D3709" s="13" t="s">
        <v>19</v>
      </c>
      <c r="E3709" s="12" t="s">
        <v>22</v>
      </c>
      <c r="F3709" s="12" t="s">
        <v>108</v>
      </c>
      <c r="G3709" s="12" t="s">
        <v>154</v>
      </c>
      <c r="H3709" s="13">
        <v>0.1447</v>
      </c>
      <c r="I3709" s="25"/>
    </row>
    <row r="3710" spans="3:9" x14ac:dyDescent="0.35">
      <c r="C3710" s="12" t="s">
        <v>221</v>
      </c>
      <c r="D3710" s="13" t="s">
        <v>19</v>
      </c>
      <c r="E3710" s="12" t="s">
        <v>22</v>
      </c>
      <c r="F3710" s="12" t="s">
        <v>109</v>
      </c>
      <c r="G3710" s="12" t="s">
        <v>154</v>
      </c>
      <c r="H3710" s="13">
        <v>0.43740000000000001</v>
      </c>
      <c r="I3710" s="25"/>
    </row>
    <row r="3711" spans="3:9" x14ac:dyDescent="0.35">
      <c r="C3711" s="12" t="s">
        <v>221</v>
      </c>
      <c r="D3711" s="13" t="s">
        <v>19</v>
      </c>
      <c r="E3711" s="12" t="s">
        <v>13</v>
      </c>
      <c r="F3711" s="12" t="s">
        <v>107</v>
      </c>
      <c r="G3711" s="12" t="s">
        <v>154</v>
      </c>
      <c r="H3711" s="13">
        <v>0.33100000000000002</v>
      </c>
      <c r="I3711" s="25"/>
    </row>
    <row r="3712" spans="3:9" x14ac:dyDescent="0.35">
      <c r="C3712" s="12" t="s">
        <v>221</v>
      </c>
      <c r="D3712" s="13" t="s">
        <v>19</v>
      </c>
      <c r="E3712" s="12" t="s">
        <v>13</v>
      </c>
      <c r="F3712" s="12" t="s">
        <v>108</v>
      </c>
      <c r="G3712" s="12" t="s">
        <v>154</v>
      </c>
      <c r="H3712" s="13">
        <v>8.1000000000000003E-2</v>
      </c>
      <c r="I3712" s="25"/>
    </row>
    <row r="3713" spans="3:9" x14ac:dyDescent="0.35">
      <c r="C3713" s="12" t="s">
        <v>221</v>
      </c>
      <c r="D3713" s="13" t="s">
        <v>19</v>
      </c>
      <c r="E3713" s="12" t="s">
        <v>13</v>
      </c>
      <c r="F3713" s="12" t="s">
        <v>109</v>
      </c>
      <c r="G3713" s="12" t="s">
        <v>154</v>
      </c>
      <c r="H3713" s="13">
        <v>0.58799999999999997</v>
      </c>
      <c r="I3713" s="25"/>
    </row>
    <row r="3714" spans="3:9" x14ac:dyDescent="0.35">
      <c r="C3714" s="12" t="s">
        <v>221</v>
      </c>
      <c r="D3714" s="13" t="s">
        <v>19</v>
      </c>
      <c r="E3714" s="12" t="s">
        <v>14</v>
      </c>
      <c r="F3714" s="12" t="s">
        <v>107</v>
      </c>
      <c r="G3714" s="12" t="s">
        <v>154</v>
      </c>
      <c r="H3714" s="13">
        <v>0.38400000000000001</v>
      </c>
      <c r="I3714" s="25"/>
    </row>
    <row r="3715" spans="3:9" x14ac:dyDescent="0.35">
      <c r="C3715" s="12" t="s">
        <v>221</v>
      </c>
      <c r="D3715" s="13" t="s">
        <v>19</v>
      </c>
      <c r="E3715" s="12" t="s">
        <v>14</v>
      </c>
      <c r="F3715" s="12" t="s">
        <v>108</v>
      </c>
      <c r="G3715" s="12" t="s">
        <v>154</v>
      </c>
      <c r="H3715" s="13">
        <v>0.14199999999999999</v>
      </c>
      <c r="I3715" s="25"/>
    </row>
    <row r="3716" spans="3:9" x14ac:dyDescent="0.35">
      <c r="C3716" s="12" t="s">
        <v>221</v>
      </c>
      <c r="D3716" s="13" t="s">
        <v>19</v>
      </c>
      <c r="E3716" s="12" t="s">
        <v>14</v>
      </c>
      <c r="F3716" s="12" t="s">
        <v>109</v>
      </c>
      <c r="G3716" s="12" t="s">
        <v>154</v>
      </c>
      <c r="H3716" s="13">
        <v>0.47399999999999998</v>
      </c>
      <c r="I3716" s="25"/>
    </row>
    <row r="3717" spans="3:9" x14ac:dyDescent="0.35">
      <c r="C3717" s="12" t="s">
        <v>221</v>
      </c>
      <c r="D3717" s="13" t="s">
        <v>19</v>
      </c>
      <c r="E3717" s="12" t="s">
        <v>23</v>
      </c>
      <c r="F3717" s="12" t="s">
        <v>107</v>
      </c>
      <c r="G3717" s="12" t="s">
        <v>154</v>
      </c>
      <c r="H3717" s="13">
        <v>0.36699999999999999</v>
      </c>
      <c r="I3717" s="25"/>
    </row>
    <row r="3718" spans="3:9" x14ac:dyDescent="0.35">
      <c r="C3718" s="12" t="s">
        <v>221</v>
      </c>
      <c r="D3718" s="13" t="s">
        <v>19</v>
      </c>
      <c r="E3718" s="12" t="s">
        <v>23</v>
      </c>
      <c r="F3718" s="12" t="s">
        <v>108</v>
      </c>
      <c r="G3718" s="12" t="s">
        <v>154</v>
      </c>
      <c r="H3718" s="13">
        <v>0.215</v>
      </c>
      <c r="I3718" s="25"/>
    </row>
    <row r="3719" spans="3:9" x14ac:dyDescent="0.35">
      <c r="C3719" s="12" t="s">
        <v>221</v>
      </c>
      <c r="D3719" s="13" t="s">
        <v>19</v>
      </c>
      <c r="E3719" s="12" t="s">
        <v>23</v>
      </c>
      <c r="F3719" s="12" t="s">
        <v>109</v>
      </c>
      <c r="G3719" s="12" t="s">
        <v>154</v>
      </c>
      <c r="H3719" s="13">
        <v>0.41799999999999998</v>
      </c>
      <c r="I3719" s="25"/>
    </row>
    <row r="3720" spans="3:9" x14ac:dyDescent="0.35">
      <c r="C3720" s="12" t="s">
        <v>221</v>
      </c>
      <c r="D3720" s="13" t="s">
        <v>19</v>
      </c>
      <c r="E3720" s="12" t="s">
        <v>24</v>
      </c>
      <c r="F3720" s="12" t="s">
        <v>107</v>
      </c>
      <c r="G3720" s="12" t="s">
        <v>154</v>
      </c>
      <c r="H3720" s="13">
        <v>0.48</v>
      </c>
      <c r="I3720" s="25"/>
    </row>
    <row r="3721" spans="3:9" x14ac:dyDescent="0.35">
      <c r="C3721" s="12" t="s">
        <v>221</v>
      </c>
      <c r="D3721" s="13" t="s">
        <v>19</v>
      </c>
      <c r="E3721" s="12" t="s">
        <v>24</v>
      </c>
      <c r="F3721" s="12" t="s">
        <v>108</v>
      </c>
      <c r="G3721" s="12" t="s">
        <v>154</v>
      </c>
      <c r="H3721" s="13">
        <v>0.1</v>
      </c>
      <c r="I3721" s="25"/>
    </row>
    <row r="3722" spans="3:9" x14ac:dyDescent="0.35">
      <c r="C3722" s="12" t="s">
        <v>221</v>
      </c>
      <c r="D3722" s="13" t="s">
        <v>19</v>
      </c>
      <c r="E3722" s="12" t="s">
        <v>24</v>
      </c>
      <c r="F3722" s="12" t="s">
        <v>109</v>
      </c>
      <c r="G3722" s="12" t="s">
        <v>154</v>
      </c>
      <c r="H3722" s="13">
        <v>0.42</v>
      </c>
      <c r="I3722" s="25"/>
    </row>
    <row r="3723" spans="3:9" x14ac:dyDescent="0.35">
      <c r="C3723" s="12" t="s">
        <v>221</v>
      </c>
      <c r="D3723" s="13" t="s">
        <v>19</v>
      </c>
      <c r="E3723" s="12" t="s">
        <v>258</v>
      </c>
      <c r="F3723" s="12" t="s">
        <v>107</v>
      </c>
      <c r="G3723" s="12" t="s">
        <v>154</v>
      </c>
      <c r="H3723" s="13">
        <v>0.37509999999999999</v>
      </c>
      <c r="I3723" s="25"/>
    </row>
    <row r="3724" spans="3:9" x14ac:dyDescent="0.35">
      <c r="C3724" s="12" t="s">
        <v>221</v>
      </c>
      <c r="D3724" s="13" t="s">
        <v>19</v>
      </c>
      <c r="E3724" s="12" t="s">
        <v>258</v>
      </c>
      <c r="F3724" s="12" t="s">
        <v>108</v>
      </c>
      <c r="G3724" s="12" t="s">
        <v>154</v>
      </c>
      <c r="H3724" s="13">
        <v>6.5600000000000006E-2</v>
      </c>
      <c r="I3724" s="25"/>
    </row>
    <row r="3725" spans="3:9" x14ac:dyDescent="0.35">
      <c r="C3725" s="12" t="s">
        <v>221</v>
      </c>
      <c r="D3725" s="13" t="s">
        <v>19</v>
      </c>
      <c r="E3725" s="12" t="s">
        <v>258</v>
      </c>
      <c r="F3725" s="12" t="s">
        <v>109</v>
      </c>
      <c r="G3725" s="12" t="s">
        <v>154</v>
      </c>
      <c r="H3725" s="13">
        <v>0.55930000000000002</v>
      </c>
      <c r="I3725" s="25"/>
    </row>
    <row r="3726" spans="3:9" x14ac:dyDescent="0.35">
      <c r="C3726" s="12" t="s">
        <v>222</v>
      </c>
      <c r="D3726" s="13" t="s">
        <v>18</v>
      </c>
      <c r="E3726" s="12" t="s">
        <v>22</v>
      </c>
      <c r="F3726" s="12" t="s">
        <v>107</v>
      </c>
      <c r="G3726" s="12" t="s">
        <v>154</v>
      </c>
      <c r="H3726" s="13">
        <v>0.4</v>
      </c>
      <c r="I3726" s="25"/>
    </row>
    <row r="3727" spans="3:9" x14ac:dyDescent="0.35">
      <c r="C3727" s="12" t="s">
        <v>222</v>
      </c>
      <c r="D3727" s="13" t="s">
        <v>18</v>
      </c>
      <c r="E3727" s="12" t="s">
        <v>22</v>
      </c>
      <c r="F3727" s="12" t="s">
        <v>108</v>
      </c>
      <c r="G3727" s="12" t="s">
        <v>154</v>
      </c>
      <c r="H3727" s="13">
        <v>0.27</v>
      </c>
      <c r="I3727" s="25"/>
    </row>
    <row r="3728" spans="3:9" x14ac:dyDescent="0.35">
      <c r="C3728" s="12" t="s">
        <v>222</v>
      </c>
      <c r="D3728" s="13" t="s">
        <v>18</v>
      </c>
      <c r="E3728" s="12" t="s">
        <v>22</v>
      </c>
      <c r="F3728" s="12" t="s">
        <v>109</v>
      </c>
      <c r="G3728" s="12" t="s">
        <v>154</v>
      </c>
      <c r="H3728" s="13">
        <v>0.33</v>
      </c>
      <c r="I3728" s="25"/>
    </row>
    <row r="3729" spans="3:9" x14ac:dyDescent="0.35">
      <c r="C3729" s="12" t="s">
        <v>222</v>
      </c>
      <c r="D3729" s="13" t="s">
        <v>18</v>
      </c>
      <c r="E3729" s="12" t="s">
        <v>13</v>
      </c>
      <c r="F3729" s="12" t="s">
        <v>107</v>
      </c>
      <c r="G3729" s="12" t="s">
        <v>154</v>
      </c>
      <c r="H3729" s="13">
        <v>0.44</v>
      </c>
      <c r="I3729" s="25"/>
    </row>
    <row r="3730" spans="3:9" x14ac:dyDescent="0.35">
      <c r="C3730" s="12" t="s">
        <v>222</v>
      </c>
      <c r="D3730" s="13" t="s">
        <v>18</v>
      </c>
      <c r="E3730" s="12" t="s">
        <v>13</v>
      </c>
      <c r="F3730" s="12" t="s">
        <v>108</v>
      </c>
      <c r="G3730" s="12" t="s">
        <v>154</v>
      </c>
      <c r="H3730" s="13">
        <v>0.1</v>
      </c>
      <c r="I3730" s="25"/>
    </row>
    <row r="3731" spans="3:9" x14ac:dyDescent="0.35">
      <c r="C3731" s="12" t="s">
        <v>222</v>
      </c>
      <c r="D3731" s="13" t="s">
        <v>18</v>
      </c>
      <c r="E3731" s="12" t="s">
        <v>13</v>
      </c>
      <c r="F3731" s="12" t="s">
        <v>109</v>
      </c>
      <c r="G3731" s="12" t="s">
        <v>154</v>
      </c>
      <c r="H3731" s="13">
        <v>0.46</v>
      </c>
      <c r="I3731" s="25"/>
    </row>
    <row r="3732" spans="3:9" x14ac:dyDescent="0.35">
      <c r="C3732" s="12" t="s">
        <v>222</v>
      </c>
      <c r="D3732" s="13" t="s">
        <v>18</v>
      </c>
      <c r="E3732" s="12" t="s">
        <v>14</v>
      </c>
      <c r="F3732" s="12" t="s">
        <v>107</v>
      </c>
      <c r="G3732" s="12" t="s">
        <v>154</v>
      </c>
      <c r="H3732" s="13">
        <v>0.37</v>
      </c>
      <c r="I3732" s="25"/>
    </row>
    <row r="3733" spans="3:9" x14ac:dyDescent="0.35">
      <c r="C3733" s="12" t="s">
        <v>222</v>
      </c>
      <c r="D3733" s="13" t="s">
        <v>18</v>
      </c>
      <c r="E3733" s="12" t="s">
        <v>14</v>
      </c>
      <c r="F3733" s="12" t="s">
        <v>108</v>
      </c>
      <c r="G3733" s="12" t="s">
        <v>154</v>
      </c>
      <c r="H3733" s="13">
        <v>0.16</v>
      </c>
      <c r="I3733" s="25"/>
    </row>
    <row r="3734" spans="3:9" x14ac:dyDescent="0.35">
      <c r="C3734" s="12" t="s">
        <v>222</v>
      </c>
      <c r="D3734" s="13" t="s">
        <v>18</v>
      </c>
      <c r="E3734" s="12" t="s">
        <v>14</v>
      </c>
      <c r="F3734" s="12" t="s">
        <v>109</v>
      </c>
      <c r="G3734" s="12" t="s">
        <v>154</v>
      </c>
      <c r="H3734" s="13">
        <v>0.47</v>
      </c>
      <c r="I3734" s="25"/>
    </row>
    <row r="3735" spans="3:9" x14ac:dyDescent="0.35">
      <c r="C3735" s="12" t="s">
        <v>222</v>
      </c>
      <c r="D3735" s="13" t="s">
        <v>18</v>
      </c>
      <c r="E3735" s="12" t="s">
        <v>23</v>
      </c>
      <c r="F3735" s="12" t="s">
        <v>107</v>
      </c>
      <c r="G3735" s="12" t="s">
        <v>154</v>
      </c>
      <c r="H3735" s="13">
        <v>0.43</v>
      </c>
      <c r="I3735" s="25"/>
    </row>
    <row r="3736" spans="3:9" x14ac:dyDescent="0.35">
      <c r="C3736" s="12" t="s">
        <v>222</v>
      </c>
      <c r="D3736" s="13" t="s">
        <v>18</v>
      </c>
      <c r="E3736" s="12" t="s">
        <v>23</v>
      </c>
      <c r="F3736" s="12" t="s">
        <v>108</v>
      </c>
      <c r="G3736" s="12" t="s">
        <v>154</v>
      </c>
      <c r="H3736" s="13">
        <v>0.11</v>
      </c>
      <c r="I3736" s="25"/>
    </row>
    <row r="3737" spans="3:9" x14ac:dyDescent="0.35">
      <c r="C3737" s="12" t="s">
        <v>222</v>
      </c>
      <c r="D3737" s="13" t="s">
        <v>18</v>
      </c>
      <c r="E3737" s="12" t="s">
        <v>23</v>
      </c>
      <c r="F3737" s="12" t="s">
        <v>109</v>
      </c>
      <c r="G3737" s="12" t="s">
        <v>154</v>
      </c>
      <c r="H3737" s="13">
        <v>0.46</v>
      </c>
      <c r="I3737" s="25"/>
    </row>
    <row r="3738" spans="3:9" x14ac:dyDescent="0.35">
      <c r="C3738" s="12" t="s">
        <v>222</v>
      </c>
      <c r="D3738" s="13" t="s">
        <v>18</v>
      </c>
      <c r="E3738" s="12" t="s">
        <v>24</v>
      </c>
      <c r="F3738" s="12" t="s">
        <v>107</v>
      </c>
      <c r="G3738" s="12" t="s">
        <v>154</v>
      </c>
      <c r="H3738" s="13">
        <v>0.43</v>
      </c>
      <c r="I3738" s="25"/>
    </row>
    <row r="3739" spans="3:9" x14ac:dyDescent="0.35">
      <c r="C3739" s="12" t="s">
        <v>222</v>
      </c>
      <c r="D3739" s="13" t="s">
        <v>18</v>
      </c>
      <c r="E3739" s="12" t="s">
        <v>24</v>
      </c>
      <c r="F3739" s="12" t="s">
        <v>108</v>
      </c>
      <c r="G3739" s="12" t="s">
        <v>154</v>
      </c>
      <c r="H3739" s="13">
        <v>0.1</v>
      </c>
      <c r="I3739" s="25"/>
    </row>
    <row r="3740" spans="3:9" x14ac:dyDescent="0.35">
      <c r="C3740" s="12" t="s">
        <v>222</v>
      </c>
      <c r="D3740" s="13" t="s">
        <v>18</v>
      </c>
      <c r="E3740" s="12" t="s">
        <v>24</v>
      </c>
      <c r="F3740" s="12" t="s">
        <v>109</v>
      </c>
      <c r="G3740" s="12" t="s">
        <v>154</v>
      </c>
      <c r="H3740" s="13">
        <v>0.47</v>
      </c>
      <c r="I3740" s="25"/>
    </row>
    <row r="3741" spans="3:9" x14ac:dyDescent="0.35">
      <c r="C3741" s="12" t="s">
        <v>222</v>
      </c>
      <c r="D3741" s="13" t="s">
        <v>18</v>
      </c>
      <c r="E3741" s="12" t="s">
        <v>258</v>
      </c>
      <c r="F3741" s="12" t="s">
        <v>107</v>
      </c>
      <c r="G3741" s="12" t="s">
        <v>154</v>
      </c>
      <c r="H3741" s="13">
        <v>0.45</v>
      </c>
      <c r="I3741" s="25"/>
    </row>
    <row r="3742" spans="3:9" x14ac:dyDescent="0.35">
      <c r="C3742" s="12" t="s">
        <v>222</v>
      </c>
      <c r="D3742" s="13" t="s">
        <v>18</v>
      </c>
      <c r="E3742" s="12" t="s">
        <v>258</v>
      </c>
      <c r="F3742" s="12" t="s">
        <v>108</v>
      </c>
      <c r="G3742" s="12" t="s">
        <v>154</v>
      </c>
      <c r="H3742" s="13">
        <v>7.0000000000000007E-2</v>
      </c>
      <c r="I3742" s="25"/>
    </row>
    <row r="3743" spans="3:9" x14ac:dyDescent="0.35">
      <c r="C3743" s="12" t="s">
        <v>222</v>
      </c>
      <c r="D3743" s="13" t="s">
        <v>18</v>
      </c>
      <c r="E3743" s="12" t="s">
        <v>258</v>
      </c>
      <c r="F3743" s="12" t="s">
        <v>109</v>
      </c>
      <c r="G3743" s="12" t="s">
        <v>154</v>
      </c>
      <c r="H3743" s="13">
        <v>0.48</v>
      </c>
      <c r="I3743" s="25"/>
    </row>
    <row r="3744" spans="3:9" x14ac:dyDescent="0.35">
      <c r="C3744" s="12" t="s">
        <v>223</v>
      </c>
      <c r="D3744" s="13" t="s">
        <v>18</v>
      </c>
      <c r="E3744" s="12" t="s">
        <v>22</v>
      </c>
      <c r="F3744" s="12" t="s">
        <v>107</v>
      </c>
      <c r="G3744" s="12" t="s">
        <v>154</v>
      </c>
      <c r="H3744" s="13">
        <v>0.36</v>
      </c>
      <c r="I3744" s="25"/>
    </row>
    <row r="3745" spans="3:9" x14ac:dyDescent="0.35">
      <c r="C3745" s="12" t="s">
        <v>223</v>
      </c>
      <c r="D3745" s="13" t="s">
        <v>18</v>
      </c>
      <c r="E3745" s="12" t="s">
        <v>22</v>
      </c>
      <c r="F3745" s="12" t="s">
        <v>108</v>
      </c>
      <c r="G3745" s="12" t="s">
        <v>154</v>
      </c>
      <c r="H3745" s="13">
        <v>0.3</v>
      </c>
      <c r="I3745" s="25"/>
    </row>
    <row r="3746" spans="3:9" x14ac:dyDescent="0.35">
      <c r="C3746" s="12" t="s">
        <v>223</v>
      </c>
      <c r="D3746" s="13" t="s">
        <v>18</v>
      </c>
      <c r="E3746" s="12" t="s">
        <v>22</v>
      </c>
      <c r="F3746" s="12" t="s">
        <v>109</v>
      </c>
      <c r="G3746" s="12" t="s">
        <v>154</v>
      </c>
      <c r="H3746" s="13">
        <v>0.34</v>
      </c>
      <c r="I3746" s="25"/>
    </row>
    <row r="3747" spans="3:9" x14ac:dyDescent="0.35">
      <c r="C3747" s="12" t="s">
        <v>223</v>
      </c>
      <c r="D3747" s="13" t="s">
        <v>18</v>
      </c>
      <c r="E3747" s="12" t="s">
        <v>13</v>
      </c>
      <c r="F3747" s="12" t="s">
        <v>107</v>
      </c>
      <c r="G3747" s="12" t="s">
        <v>154</v>
      </c>
      <c r="H3747" s="13">
        <v>0.55000000000000004</v>
      </c>
      <c r="I3747" s="25"/>
    </row>
    <row r="3748" spans="3:9" x14ac:dyDescent="0.35">
      <c r="C3748" s="12" t="s">
        <v>223</v>
      </c>
      <c r="D3748" s="13" t="s">
        <v>18</v>
      </c>
      <c r="E3748" s="12" t="s">
        <v>13</v>
      </c>
      <c r="F3748" s="12" t="s">
        <v>108</v>
      </c>
      <c r="G3748" s="12" t="s">
        <v>154</v>
      </c>
      <c r="H3748" s="13">
        <v>0.13</v>
      </c>
      <c r="I3748" s="25"/>
    </row>
    <row r="3749" spans="3:9" x14ac:dyDescent="0.35">
      <c r="C3749" s="12" t="s">
        <v>223</v>
      </c>
      <c r="D3749" s="13" t="s">
        <v>18</v>
      </c>
      <c r="E3749" s="12" t="s">
        <v>13</v>
      </c>
      <c r="F3749" s="12" t="s">
        <v>109</v>
      </c>
      <c r="G3749" s="12" t="s">
        <v>154</v>
      </c>
      <c r="H3749" s="13">
        <v>0.32</v>
      </c>
      <c r="I3749" s="25"/>
    </row>
    <row r="3750" spans="3:9" x14ac:dyDescent="0.35">
      <c r="C3750" s="12" t="s">
        <v>223</v>
      </c>
      <c r="D3750" s="13" t="s">
        <v>18</v>
      </c>
      <c r="E3750" s="12" t="s">
        <v>14</v>
      </c>
      <c r="F3750" s="12" t="s">
        <v>107</v>
      </c>
      <c r="G3750" s="12" t="s">
        <v>154</v>
      </c>
      <c r="H3750" s="13">
        <v>0.49</v>
      </c>
      <c r="I3750" s="25"/>
    </row>
    <row r="3751" spans="3:9" x14ac:dyDescent="0.35">
      <c r="C3751" s="12" t="s">
        <v>223</v>
      </c>
      <c r="D3751" s="13" t="s">
        <v>18</v>
      </c>
      <c r="E3751" s="12" t="s">
        <v>14</v>
      </c>
      <c r="F3751" s="12" t="s">
        <v>108</v>
      </c>
      <c r="G3751" s="12" t="s">
        <v>154</v>
      </c>
      <c r="H3751" s="13">
        <v>0.12</v>
      </c>
      <c r="I3751" s="25"/>
    </row>
    <row r="3752" spans="3:9" x14ac:dyDescent="0.35">
      <c r="C3752" s="12" t="s">
        <v>223</v>
      </c>
      <c r="D3752" s="13" t="s">
        <v>18</v>
      </c>
      <c r="E3752" s="12" t="s">
        <v>14</v>
      </c>
      <c r="F3752" s="12" t="s">
        <v>109</v>
      </c>
      <c r="G3752" s="12" t="s">
        <v>154</v>
      </c>
      <c r="H3752" s="13">
        <v>0.39</v>
      </c>
      <c r="I3752" s="25"/>
    </row>
    <row r="3753" spans="3:9" x14ac:dyDescent="0.35">
      <c r="C3753" s="12" t="s">
        <v>223</v>
      </c>
      <c r="D3753" s="13" t="s">
        <v>18</v>
      </c>
      <c r="E3753" s="12" t="s">
        <v>23</v>
      </c>
      <c r="F3753" s="12" t="s">
        <v>107</v>
      </c>
      <c r="G3753" s="12" t="s">
        <v>154</v>
      </c>
      <c r="H3753" s="13">
        <v>0.56000000000000005</v>
      </c>
      <c r="I3753" s="25"/>
    </row>
    <row r="3754" spans="3:9" x14ac:dyDescent="0.35">
      <c r="C3754" s="12" t="s">
        <v>223</v>
      </c>
      <c r="D3754" s="13" t="s">
        <v>18</v>
      </c>
      <c r="E3754" s="12" t="s">
        <v>23</v>
      </c>
      <c r="F3754" s="12" t="s">
        <v>108</v>
      </c>
      <c r="G3754" s="12" t="s">
        <v>154</v>
      </c>
      <c r="H3754" s="13">
        <v>0.16</v>
      </c>
      <c r="I3754" s="25"/>
    </row>
    <row r="3755" spans="3:9" x14ac:dyDescent="0.35">
      <c r="C3755" s="12" t="s">
        <v>223</v>
      </c>
      <c r="D3755" s="13" t="s">
        <v>18</v>
      </c>
      <c r="E3755" s="12" t="s">
        <v>23</v>
      </c>
      <c r="F3755" s="12" t="s">
        <v>109</v>
      </c>
      <c r="G3755" s="12" t="s">
        <v>154</v>
      </c>
      <c r="H3755" s="13">
        <v>0.28000000000000003</v>
      </c>
      <c r="I3755" s="25"/>
    </row>
    <row r="3756" spans="3:9" x14ac:dyDescent="0.35">
      <c r="C3756" s="12" t="s">
        <v>223</v>
      </c>
      <c r="D3756" s="13" t="s">
        <v>18</v>
      </c>
      <c r="E3756" s="12" t="s">
        <v>24</v>
      </c>
      <c r="F3756" s="12" t="s">
        <v>107</v>
      </c>
      <c r="G3756" s="12" t="s">
        <v>154</v>
      </c>
      <c r="H3756" s="13">
        <v>0.47</v>
      </c>
      <c r="I3756" s="25"/>
    </row>
    <row r="3757" spans="3:9" x14ac:dyDescent="0.35">
      <c r="C3757" s="12" t="s">
        <v>223</v>
      </c>
      <c r="D3757" s="13" t="s">
        <v>18</v>
      </c>
      <c r="E3757" s="12" t="s">
        <v>24</v>
      </c>
      <c r="F3757" s="12" t="s">
        <v>108</v>
      </c>
      <c r="G3757" s="12" t="s">
        <v>154</v>
      </c>
      <c r="H3757" s="13">
        <v>0.09</v>
      </c>
      <c r="I3757" s="25"/>
    </row>
    <row r="3758" spans="3:9" x14ac:dyDescent="0.35">
      <c r="C3758" s="12" t="s">
        <v>223</v>
      </c>
      <c r="D3758" s="13" t="s">
        <v>18</v>
      </c>
      <c r="E3758" s="12" t="s">
        <v>24</v>
      </c>
      <c r="F3758" s="12" t="s">
        <v>109</v>
      </c>
      <c r="G3758" s="12" t="s">
        <v>154</v>
      </c>
      <c r="H3758" s="13">
        <v>0.44</v>
      </c>
      <c r="I3758" s="25"/>
    </row>
    <row r="3759" spans="3:9" x14ac:dyDescent="0.35">
      <c r="C3759" s="12" t="s">
        <v>223</v>
      </c>
      <c r="D3759" s="13" t="s">
        <v>18</v>
      </c>
      <c r="E3759" s="12" t="s">
        <v>258</v>
      </c>
      <c r="F3759" s="12" t="s">
        <v>107</v>
      </c>
      <c r="G3759" s="12" t="s">
        <v>154</v>
      </c>
      <c r="H3759" s="13">
        <v>0.45</v>
      </c>
      <c r="I3759" s="25"/>
    </row>
    <row r="3760" spans="3:9" x14ac:dyDescent="0.35">
      <c r="C3760" s="12" t="s">
        <v>223</v>
      </c>
      <c r="D3760" s="13" t="s">
        <v>18</v>
      </c>
      <c r="E3760" s="12" t="s">
        <v>258</v>
      </c>
      <c r="F3760" s="12" t="s">
        <v>108</v>
      </c>
      <c r="G3760" s="12" t="s">
        <v>154</v>
      </c>
      <c r="H3760" s="13">
        <v>0.06</v>
      </c>
      <c r="I3760" s="25"/>
    </row>
    <row r="3761" spans="3:9" x14ac:dyDescent="0.35">
      <c r="C3761" s="12" t="s">
        <v>223</v>
      </c>
      <c r="D3761" s="13" t="s">
        <v>18</v>
      </c>
      <c r="E3761" s="12" t="s">
        <v>258</v>
      </c>
      <c r="F3761" s="12" t="s">
        <v>109</v>
      </c>
      <c r="G3761" s="12" t="s">
        <v>154</v>
      </c>
      <c r="H3761" s="13">
        <v>0.49</v>
      </c>
      <c r="I3761" s="25"/>
    </row>
    <row r="3762" spans="3:9" x14ac:dyDescent="0.35">
      <c r="C3762" s="12" t="s">
        <v>224</v>
      </c>
      <c r="D3762" s="13" t="s">
        <v>15</v>
      </c>
      <c r="E3762" s="12" t="s">
        <v>22</v>
      </c>
      <c r="F3762" s="12" t="s">
        <v>107</v>
      </c>
      <c r="G3762" s="12" t="s">
        <v>154</v>
      </c>
      <c r="H3762" s="13">
        <v>0</v>
      </c>
      <c r="I3762" s="25"/>
    </row>
    <row r="3763" spans="3:9" x14ac:dyDescent="0.35">
      <c r="C3763" s="12" t="s">
        <v>224</v>
      </c>
      <c r="D3763" s="13" t="s">
        <v>15</v>
      </c>
      <c r="E3763" s="12" t="s">
        <v>22</v>
      </c>
      <c r="F3763" s="12" t="s">
        <v>108</v>
      </c>
      <c r="G3763" s="12" t="s">
        <v>154</v>
      </c>
      <c r="H3763" s="13">
        <v>0</v>
      </c>
      <c r="I3763" s="25"/>
    </row>
    <row r="3764" spans="3:9" x14ac:dyDescent="0.35">
      <c r="C3764" s="12" t="s">
        <v>224</v>
      </c>
      <c r="D3764" s="13" t="s">
        <v>15</v>
      </c>
      <c r="E3764" s="12" t="s">
        <v>22</v>
      </c>
      <c r="F3764" s="12" t="s">
        <v>109</v>
      </c>
      <c r="G3764" s="12" t="s">
        <v>154</v>
      </c>
      <c r="H3764" s="13">
        <v>0</v>
      </c>
      <c r="I3764" s="25"/>
    </row>
    <row r="3765" spans="3:9" x14ac:dyDescent="0.35">
      <c r="C3765" s="12" t="s">
        <v>224</v>
      </c>
      <c r="D3765" s="13" t="s">
        <v>15</v>
      </c>
      <c r="E3765" s="12" t="s">
        <v>13</v>
      </c>
      <c r="F3765" s="12" t="s">
        <v>107</v>
      </c>
      <c r="G3765" s="12" t="s">
        <v>154</v>
      </c>
      <c r="H3765" s="13">
        <v>0.41</v>
      </c>
      <c r="I3765" s="25"/>
    </row>
    <row r="3766" spans="3:9" x14ac:dyDescent="0.35">
      <c r="C3766" s="12" t="s">
        <v>224</v>
      </c>
      <c r="D3766" s="13" t="s">
        <v>15</v>
      </c>
      <c r="E3766" s="12" t="s">
        <v>13</v>
      </c>
      <c r="F3766" s="12" t="s">
        <v>108</v>
      </c>
      <c r="G3766" s="12" t="s">
        <v>154</v>
      </c>
      <c r="H3766" s="13">
        <v>0.25</v>
      </c>
      <c r="I3766" s="25"/>
    </row>
    <row r="3767" spans="3:9" x14ac:dyDescent="0.35">
      <c r="C3767" s="12" t="s">
        <v>224</v>
      </c>
      <c r="D3767" s="13" t="s">
        <v>15</v>
      </c>
      <c r="E3767" s="12" t="s">
        <v>13</v>
      </c>
      <c r="F3767" s="12" t="s">
        <v>109</v>
      </c>
      <c r="G3767" s="12" t="s">
        <v>154</v>
      </c>
      <c r="H3767" s="13">
        <v>0.34</v>
      </c>
      <c r="I3767" s="25"/>
    </row>
    <row r="3768" spans="3:9" x14ac:dyDescent="0.35">
      <c r="C3768" s="12" t="s">
        <v>224</v>
      </c>
      <c r="D3768" s="13" t="s">
        <v>15</v>
      </c>
      <c r="E3768" s="12" t="s">
        <v>14</v>
      </c>
      <c r="F3768" s="12" t="s">
        <v>107</v>
      </c>
      <c r="G3768" s="12" t="s">
        <v>154</v>
      </c>
      <c r="H3768" s="13">
        <v>0.28000000000000003</v>
      </c>
      <c r="I3768" s="25"/>
    </row>
    <row r="3769" spans="3:9" x14ac:dyDescent="0.35">
      <c r="C3769" s="12" t="s">
        <v>224</v>
      </c>
      <c r="D3769" s="13" t="s">
        <v>15</v>
      </c>
      <c r="E3769" s="12" t="s">
        <v>14</v>
      </c>
      <c r="F3769" s="12" t="s">
        <v>108</v>
      </c>
      <c r="G3769" s="12" t="s">
        <v>154</v>
      </c>
      <c r="H3769" s="13">
        <v>0.21</v>
      </c>
      <c r="I3769" s="25"/>
    </row>
    <row r="3770" spans="3:9" x14ac:dyDescent="0.35">
      <c r="C3770" s="12" t="s">
        <v>224</v>
      </c>
      <c r="D3770" s="13" t="s">
        <v>15</v>
      </c>
      <c r="E3770" s="12" t="s">
        <v>14</v>
      </c>
      <c r="F3770" s="12" t="s">
        <v>109</v>
      </c>
      <c r="G3770" s="12" t="s">
        <v>154</v>
      </c>
      <c r="H3770" s="13">
        <v>0.51</v>
      </c>
      <c r="I3770" s="25"/>
    </row>
    <row r="3771" spans="3:9" x14ac:dyDescent="0.35">
      <c r="C3771" s="12" t="s">
        <v>224</v>
      </c>
      <c r="D3771" s="13" t="s">
        <v>15</v>
      </c>
      <c r="E3771" s="12" t="s">
        <v>23</v>
      </c>
      <c r="F3771" s="12" t="s">
        <v>107</v>
      </c>
      <c r="G3771" s="12" t="s">
        <v>154</v>
      </c>
      <c r="H3771" s="13">
        <v>0.63</v>
      </c>
      <c r="I3771" s="25"/>
    </row>
    <row r="3772" spans="3:9" x14ac:dyDescent="0.35">
      <c r="C3772" s="12" t="s">
        <v>224</v>
      </c>
      <c r="D3772" s="13" t="s">
        <v>15</v>
      </c>
      <c r="E3772" s="12" t="s">
        <v>23</v>
      </c>
      <c r="F3772" s="12" t="s">
        <v>108</v>
      </c>
      <c r="G3772" s="12" t="s">
        <v>154</v>
      </c>
      <c r="H3772" s="13">
        <v>0.16</v>
      </c>
      <c r="I3772" s="25"/>
    </row>
    <row r="3773" spans="3:9" x14ac:dyDescent="0.35">
      <c r="C3773" s="12" t="s">
        <v>224</v>
      </c>
      <c r="D3773" s="13" t="s">
        <v>15</v>
      </c>
      <c r="E3773" s="12" t="s">
        <v>23</v>
      </c>
      <c r="F3773" s="12" t="s">
        <v>109</v>
      </c>
      <c r="G3773" s="12" t="s">
        <v>154</v>
      </c>
      <c r="H3773" s="13">
        <v>0.21</v>
      </c>
      <c r="I3773" s="25"/>
    </row>
    <row r="3774" spans="3:9" x14ac:dyDescent="0.35">
      <c r="C3774" s="12" t="s">
        <v>224</v>
      </c>
      <c r="D3774" s="13" t="s">
        <v>15</v>
      </c>
      <c r="E3774" s="12" t="s">
        <v>24</v>
      </c>
      <c r="F3774" s="12" t="s">
        <v>107</v>
      </c>
      <c r="G3774" s="12" t="s">
        <v>154</v>
      </c>
      <c r="H3774" s="13">
        <v>0</v>
      </c>
      <c r="I3774" s="25"/>
    </row>
    <row r="3775" spans="3:9" x14ac:dyDescent="0.35">
      <c r="C3775" s="12" t="s">
        <v>224</v>
      </c>
      <c r="D3775" s="13" t="s">
        <v>15</v>
      </c>
      <c r="E3775" s="12" t="s">
        <v>24</v>
      </c>
      <c r="F3775" s="12" t="s">
        <v>108</v>
      </c>
      <c r="G3775" s="12" t="s">
        <v>154</v>
      </c>
      <c r="H3775" s="13">
        <v>0</v>
      </c>
      <c r="I3775" s="25"/>
    </row>
    <row r="3776" spans="3:9" x14ac:dyDescent="0.35">
      <c r="C3776" s="12" t="s">
        <v>224</v>
      </c>
      <c r="D3776" s="13" t="s">
        <v>15</v>
      </c>
      <c r="E3776" s="12" t="s">
        <v>24</v>
      </c>
      <c r="F3776" s="12" t="s">
        <v>109</v>
      </c>
      <c r="G3776" s="12" t="s">
        <v>154</v>
      </c>
      <c r="H3776" s="13">
        <v>0</v>
      </c>
      <c r="I3776" s="25"/>
    </row>
    <row r="3777" spans="3:9" x14ac:dyDescent="0.35">
      <c r="C3777" s="12" t="s">
        <v>224</v>
      </c>
      <c r="D3777" s="13" t="s">
        <v>15</v>
      </c>
      <c r="E3777" s="12" t="s">
        <v>258</v>
      </c>
      <c r="F3777" s="12" t="s">
        <v>107</v>
      </c>
      <c r="G3777" s="12" t="s">
        <v>154</v>
      </c>
      <c r="H3777" s="13">
        <v>0</v>
      </c>
      <c r="I3777" s="25"/>
    </row>
    <row r="3778" spans="3:9" x14ac:dyDescent="0.35">
      <c r="C3778" s="12" t="s">
        <v>224</v>
      </c>
      <c r="D3778" s="13" t="s">
        <v>15</v>
      </c>
      <c r="E3778" s="12" t="s">
        <v>258</v>
      </c>
      <c r="F3778" s="12" t="s">
        <v>108</v>
      </c>
      <c r="G3778" s="12" t="s">
        <v>154</v>
      </c>
      <c r="H3778" s="13">
        <v>0</v>
      </c>
      <c r="I3778" s="25"/>
    </row>
    <row r="3779" spans="3:9" x14ac:dyDescent="0.35">
      <c r="C3779" s="12" t="s">
        <v>224</v>
      </c>
      <c r="D3779" s="13" t="s">
        <v>15</v>
      </c>
      <c r="E3779" s="12" t="s">
        <v>258</v>
      </c>
      <c r="F3779" s="12" t="s">
        <v>109</v>
      </c>
      <c r="G3779" s="12" t="s">
        <v>154</v>
      </c>
      <c r="H3779" s="13">
        <v>0</v>
      </c>
      <c r="I3779" s="25"/>
    </row>
    <row r="3780" spans="3:9" x14ac:dyDescent="0.35">
      <c r="C3780" s="12" t="s">
        <v>225</v>
      </c>
      <c r="D3780" s="13" t="s">
        <v>19</v>
      </c>
      <c r="E3780" s="12" t="s">
        <v>22</v>
      </c>
      <c r="F3780" s="12" t="s">
        <v>107</v>
      </c>
      <c r="G3780" s="12" t="s">
        <v>154</v>
      </c>
      <c r="H3780" s="13">
        <v>0</v>
      </c>
      <c r="I3780" s="25"/>
    </row>
    <row r="3781" spans="3:9" x14ac:dyDescent="0.35">
      <c r="C3781" s="12" t="s">
        <v>225</v>
      </c>
      <c r="D3781" s="13" t="s">
        <v>19</v>
      </c>
      <c r="E3781" s="12" t="s">
        <v>22</v>
      </c>
      <c r="F3781" s="12" t="s">
        <v>108</v>
      </c>
      <c r="G3781" s="12" t="s">
        <v>154</v>
      </c>
      <c r="H3781" s="13">
        <v>0</v>
      </c>
      <c r="I3781" s="25"/>
    </row>
    <row r="3782" spans="3:9" x14ac:dyDescent="0.35">
      <c r="C3782" s="12" t="s">
        <v>225</v>
      </c>
      <c r="D3782" s="13" t="s">
        <v>19</v>
      </c>
      <c r="E3782" s="12" t="s">
        <v>22</v>
      </c>
      <c r="F3782" s="12" t="s">
        <v>109</v>
      </c>
      <c r="G3782" s="12" t="s">
        <v>154</v>
      </c>
      <c r="H3782" s="13">
        <v>0</v>
      </c>
      <c r="I3782" s="25"/>
    </row>
    <row r="3783" spans="3:9" x14ac:dyDescent="0.35">
      <c r="C3783" s="12" t="s">
        <v>225</v>
      </c>
      <c r="D3783" s="13" t="s">
        <v>19</v>
      </c>
      <c r="E3783" s="12" t="s">
        <v>13</v>
      </c>
      <c r="F3783" s="12" t="s">
        <v>107</v>
      </c>
      <c r="G3783" s="12" t="s">
        <v>154</v>
      </c>
      <c r="H3783" s="13">
        <v>0.22739999999999999</v>
      </c>
      <c r="I3783" s="25"/>
    </row>
    <row r="3784" spans="3:9" x14ac:dyDescent="0.35">
      <c r="C3784" s="12" t="s">
        <v>225</v>
      </c>
      <c r="D3784" s="13" t="s">
        <v>19</v>
      </c>
      <c r="E3784" s="12" t="s">
        <v>13</v>
      </c>
      <c r="F3784" s="12" t="s">
        <v>108</v>
      </c>
      <c r="G3784" s="12" t="s">
        <v>154</v>
      </c>
      <c r="H3784" s="13">
        <v>6.1100000000000002E-2</v>
      </c>
      <c r="I3784" s="25"/>
    </row>
    <row r="3785" spans="3:9" x14ac:dyDescent="0.35">
      <c r="C3785" s="12" t="s">
        <v>225</v>
      </c>
      <c r="D3785" s="13" t="s">
        <v>19</v>
      </c>
      <c r="E3785" s="12" t="s">
        <v>13</v>
      </c>
      <c r="F3785" s="12" t="s">
        <v>109</v>
      </c>
      <c r="G3785" s="12" t="s">
        <v>154</v>
      </c>
      <c r="H3785" s="13">
        <v>0.71150000000000002</v>
      </c>
      <c r="I3785" s="25"/>
    </row>
    <row r="3786" spans="3:9" x14ac:dyDescent="0.35">
      <c r="C3786" s="12" t="s">
        <v>225</v>
      </c>
      <c r="D3786" s="13" t="s">
        <v>19</v>
      </c>
      <c r="E3786" s="12" t="s">
        <v>14</v>
      </c>
      <c r="F3786" s="12" t="s">
        <v>107</v>
      </c>
      <c r="G3786" s="12" t="s">
        <v>154</v>
      </c>
      <c r="H3786" s="13">
        <v>0.3745</v>
      </c>
      <c r="I3786" s="25"/>
    </row>
    <row r="3787" spans="3:9" x14ac:dyDescent="0.35">
      <c r="C3787" s="12" t="s">
        <v>225</v>
      </c>
      <c r="D3787" s="13" t="s">
        <v>19</v>
      </c>
      <c r="E3787" s="12" t="s">
        <v>14</v>
      </c>
      <c r="F3787" s="12" t="s">
        <v>108</v>
      </c>
      <c r="G3787" s="12" t="s">
        <v>154</v>
      </c>
      <c r="H3787" s="13">
        <v>0.30470000000000003</v>
      </c>
      <c r="I3787" s="25"/>
    </row>
    <row r="3788" spans="3:9" x14ac:dyDescent="0.35">
      <c r="C3788" s="12" t="s">
        <v>225</v>
      </c>
      <c r="D3788" s="13" t="s">
        <v>19</v>
      </c>
      <c r="E3788" s="12" t="s">
        <v>14</v>
      </c>
      <c r="F3788" s="12" t="s">
        <v>109</v>
      </c>
      <c r="G3788" s="12" t="s">
        <v>154</v>
      </c>
      <c r="H3788" s="13">
        <v>0.32079999999999997</v>
      </c>
      <c r="I3788" s="25"/>
    </row>
    <row r="3789" spans="3:9" x14ac:dyDescent="0.35">
      <c r="C3789" s="12" t="s">
        <v>225</v>
      </c>
      <c r="D3789" s="13" t="s">
        <v>19</v>
      </c>
      <c r="E3789" s="12" t="s">
        <v>23</v>
      </c>
      <c r="F3789" s="12" t="s">
        <v>107</v>
      </c>
      <c r="G3789" s="12" t="s">
        <v>154</v>
      </c>
      <c r="H3789" s="13">
        <v>0.49930000000000002</v>
      </c>
      <c r="I3789" s="25"/>
    </row>
    <row r="3790" spans="3:9" x14ac:dyDescent="0.35">
      <c r="C3790" s="12" t="s">
        <v>225</v>
      </c>
      <c r="D3790" s="13" t="s">
        <v>19</v>
      </c>
      <c r="E3790" s="12" t="s">
        <v>23</v>
      </c>
      <c r="F3790" s="12" t="s">
        <v>108</v>
      </c>
      <c r="G3790" s="12" t="s">
        <v>154</v>
      </c>
      <c r="H3790" s="13">
        <v>0.16569999999999999</v>
      </c>
      <c r="I3790" s="25"/>
    </row>
    <row r="3791" spans="3:9" x14ac:dyDescent="0.35">
      <c r="C3791" s="12" t="s">
        <v>225</v>
      </c>
      <c r="D3791" s="13" t="s">
        <v>19</v>
      </c>
      <c r="E3791" s="12" t="s">
        <v>23</v>
      </c>
      <c r="F3791" s="12" t="s">
        <v>109</v>
      </c>
      <c r="G3791" s="12" t="s">
        <v>154</v>
      </c>
      <c r="H3791" s="13">
        <v>0.33500000000000002</v>
      </c>
      <c r="I3791" s="25"/>
    </row>
    <row r="3792" spans="3:9" x14ac:dyDescent="0.35">
      <c r="C3792" s="12" t="s">
        <v>225</v>
      </c>
      <c r="D3792" s="13" t="s">
        <v>19</v>
      </c>
      <c r="E3792" s="12" t="s">
        <v>24</v>
      </c>
      <c r="F3792" s="12" t="s">
        <v>107</v>
      </c>
      <c r="G3792" s="12" t="s">
        <v>154</v>
      </c>
      <c r="H3792" s="13">
        <v>0.1852</v>
      </c>
      <c r="I3792" s="25"/>
    </row>
    <row r="3793" spans="3:9" x14ac:dyDescent="0.35">
      <c r="C3793" s="12" t="s">
        <v>225</v>
      </c>
      <c r="D3793" s="13" t="s">
        <v>19</v>
      </c>
      <c r="E3793" s="12" t="s">
        <v>24</v>
      </c>
      <c r="F3793" s="12" t="s">
        <v>108</v>
      </c>
      <c r="G3793" s="12" t="s">
        <v>154</v>
      </c>
      <c r="H3793" s="13">
        <v>0.22189999999999999</v>
      </c>
      <c r="I3793" s="25"/>
    </row>
    <row r="3794" spans="3:9" x14ac:dyDescent="0.35">
      <c r="C3794" s="12" t="s">
        <v>225</v>
      </c>
      <c r="D3794" s="13" t="s">
        <v>19</v>
      </c>
      <c r="E3794" s="12" t="s">
        <v>24</v>
      </c>
      <c r="F3794" s="12" t="s">
        <v>109</v>
      </c>
      <c r="G3794" s="12" t="s">
        <v>154</v>
      </c>
      <c r="H3794" s="13">
        <v>0.59299999999999997</v>
      </c>
      <c r="I3794" s="25"/>
    </row>
    <row r="3795" spans="3:9" x14ac:dyDescent="0.35">
      <c r="C3795" s="12" t="s">
        <v>225</v>
      </c>
      <c r="D3795" s="13" t="s">
        <v>19</v>
      </c>
      <c r="E3795" s="12" t="s">
        <v>258</v>
      </c>
      <c r="F3795" s="12" t="s">
        <v>107</v>
      </c>
      <c r="G3795" s="12" t="s">
        <v>154</v>
      </c>
      <c r="H3795" s="13">
        <v>0.3891</v>
      </c>
      <c r="I3795" s="25"/>
    </row>
    <row r="3796" spans="3:9" x14ac:dyDescent="0.35">
      <c r="C3796" s="12" t="s">
        <v>225</v>
      </c>
      <c r="D3796" s="13" t="s">
        <v>19</v>
      </c>
      <c r="E3796" s="12" t="s">
        <v>258</v>
      </c>
      <c r="F3796" s="12" t="s">
        <v>108</v>
      </c>
      <c r="G3796" s="12" t="s">
        <v>154</v>
      </c>
      <c r="H3796" s="13">
        <v>7.3599999999999999E-2</v>
      </c>
      <c r="I3796" s="25"/>
    </row>
    <row r="3797" spans="3:9" x14ac:dyDescent="0.35">
      <c r="C3797" s="12" t="s">
        <v>225</v>
      </c>
      <c r="D3797" s="13" t="s">
        <v>19</v>
      </c>
      <c r="E3797" s="12" t="s">
        <v>258</v>
      </c>
      <c r="F3797" s="12" t="s">
        <v>109</v>
      </c>
      <c r="G3797" s="12" t="s">
        <v>154</v>
      </c>
      <c r="H3797" s="13">
        <v>0.5373</v>
      </c>
      <c r="I3797" s="25"/>
    </row>
    <row r="3798" spans="3:9" x14ac:dyDescent="0.35">
      <c r="C3798" s="12" t="s">
        <v>226</v>
      </c>
      <c r="D3798" s="13" t="s">
        <v>15</v>
      </c>
      <c r="E3798" s="12" t="s">
        <v>22</v>
      </c>
      <c r="F3798" s="12" t="s">
        <v>107</v>
      </c>
      <c r="G3798" s="12" t="s">
        <v>154</v>
      </c>
      <c r="H3798" s="13">
        <v>0.45660000000000001</v>
      </c>
      <c r="I3798" s="25"/>
    </row>
    <row r="3799" spans="3:9" x14ac:dyDescent="0.35">
      <c r="C3799" s="12" t="s">
        <v>226</v>
      </c>
      <c r="D3799" s="13" t="s">
        <v>15</v>
      </c>
      <c r="E3799" s="12" t="s">
        <v>22</v>
      </c>
      <c r="F3799" s="12" t="s">
        <v>108</v>
      </c>
      <c r="G3799" s="12" t="s">
        <v>154</v>
      </c>
      <c r="H3799" s="13">
        <v>0.1721</v>
      </c>
      <c r="I3799" s="25"/>
    </row>
    <row r="3800" spans="3:9" x14ac:dyDescent="0.35">
      <c r="C3800" s="12" t="s">
        <v>226</v>
      </c>
      <c r="D3800" s="13" t="s">
        <v>15</v>
      </c>
      <c r="E3800" s="12" t="s">
        <v>22</v>
      </c>
      <c r="F3800" s="12" t="s">
        <v>109</v>
      </c>
      <c r="G3800" s="12" t="s">
        <v>154</v>
      </c>
      <c r="H3800" s="13">
        <v>0.37130000000000002</v>
      </c>
      <c r="I3800" s="25"/>
    </row>
    <row r="3801" spans="3:9" x14ac:dyDescent="0.35">
      <c r="C3801" s="12" t="s">
        <v>226</v>
      </c>
      <c r="D3801" s="13" t="s">
        <v>15</v>
      </c>
      <c r="E3801" s="12" t="s">
        <v>13</v>
      </c>
      <c r="F3801" s="12" t="s">
        <v>107</v>
      </c>
      <c r="G3801" s="12" t="s">
        <v>154</v>
      </c>
      <c r="H3801" s="13">
        <v>0.38129999999999997</v>
      </c>
      <c r="I3801" s="25"/>
    </row>
    <row r="3802" spans="3:9" x14ac:dyDescent="0.35">
      <c r="C3802" s="12" t="s">
        <v>226</v>
      </c>
      <c r="D3802" s="13" t="s">
        <v>15</v>
      </c>
      <c r="E3802" s="12" t="s">
        <v>13</v>
      </c>
      <c r="F3802" s="12" t="s">
        <v>108</v>
      </c>
      <c r="G3802" s="12" t="s">
        <v>154</v>
      </c>
      <c r="H3802" s="13">
        <v>0.2056</v>
      </c>
      <c r="I3802" s="25"/>
    </row>
    <row r="3803" spans="3:9" x14ac:dyDescent="0.35">
      <c r="C3803" s="12" t="s">
        <v>226</v>
      </c>
      <c r="D3803" s="13" t="s">
        <v>15</v>
      </c>
      <c r="E3803" s="12" t="s">
        <v>13</v>
      </c>
      <c r="F3803" s="12" t="s">
        <v>109</v>
      </c>
      <c r="G3803" s="12" t="s">
        <v>154</v>
      </c>
      <c r="H3803" s="13">
        <v>0.41310000000000002</v>
      </c>
      <c r="I3803" s="25"/>
    </row>
    <row r="3804" spans="3:9" x14ac:dyDescent="0.35">
      <c r="C3804" s="12" t="s">
        <v>226</v>
      </c>
      <c r="D3804" s="13" t="s">
        <v>15</v>
      </c>
      <c r="E3804" s="12" t="s">
        <v>14</v>
      </c>
      <c r="F3804" s="12" t="s">
        <v>107</v>
      </c>
      <c r="G3804" s="12" t="s">
        <v>154</v>
      </c>
      <c r="H3804" s="13">
        <v>0.24890000000000001</v>
      </c>
      <c r="I3804" s="25"/>
    </row>
    <row r="3805" spans="3:9" x14ac:dyDescent="0.35">
      <c r="C3805" s="12" t="s">
        <v>226</v>
      </c>
      <c r="D3805" s="13" t="s">
        <v>15</v>
      </c>
      <c r="E3805" s="12" t="s">
        <v>14</v>
      </c>
      <c r="F3805" s="12" t="s">
        <v>108</v>
      </c>
      <c r="G3805" s="12" t="s">
        <v>154</v>
      </c>
      <c r="H3805" s="13">
        <v>0.37480000000000002</v>
      </c>
      <c r="I3805" s="25"/>
    </row>
    <row r="3806" spans="3:9" x14ac:dyDescent="0.35">
      <c r="C3806" s="12" t="s">
        <v>226</v>
      </c>
      <c r="D3806" s="13" t="s">
        <v>15</v>
      </c>
      <c r="E3806" s="12" t="s">
        <v>14</v>
      </c>
      <c r="F3806" s="12" t="s">
        <v>109</v>
      </c>
      <c r="G3806" s="12" t="s">
        <v>154</v>
      </c>
      <c r="H3806" s="13">
        <v>0.37630000000000002</v>
      </c>
      <c r="I3806" s="25"/>
    </row>
    <row r="3807" spans="3:9" x14ac:dyDescent="0.35">
      <c r="C3807" s="12" t="s">
        <v>226</v>
      </c>
      <c r="D3807" s="13" t="s">
        <v>15</v>
      </c>
      <c r="E3807" s="12" t="s">
        <v>23</v>
      </c>
      <c r="F3807" s="12" t="s">
        <v>107</v>
      </c>
      <c r="G3807" s="12" t="s">
        <v>154</v>
      </c>
      <c r="H3807" s="13">
        <v>0.48899999999999999</v>
      </c>
      <c r="I3807" s="25"/>
    </row>
    <row r="3808" spans="3:9" x14ac:dyDescent="0.35">
      <c r="C3808" s="12" t="s">
        <v>226</v>
      </c>
      <c r="D3808" s="13" t="s">
        <v>15</v>
      </c>
      <c r="E3808" s="12" t="s">
        <v>23</v>
      </c>
      <c r="F3808" s="12" t="s">
        <v>108</v>
      </c>
      <c r="G3808" s="12" t="s">
        <v>154</v>
      </c>
      <c r="H3808" s="13">
        <v>0.20419999999999999</v>
      </c>
      <c r="I3808" s="25"/>
    </row>
    <row r="3809" spans="3:9" x14ac:dyDescent="0.35">
      <c r="C3809" s="12" t="s">
        <v>226</v>
      </c>
      <c r="D3809" s="13" t="s">
        <v>15</v>
      </c>
      <c r="E3809" s="12" t="s">
        <v>23</v>
      </c>
      <c r="F3809" s="12" t="s">
        <v>109</v>
      </c>
      <c r="G3809" s="12" t="s">
        <v>154</v>
      </c>
      <c r="H3809" s="13">
        <v>0.30680000000000002</v>
      </c>
      <c r="I3809" s="25"/>
    </row>
    <row r="3810" spans="3:9" x14ac:dyDescent="0.35">
      <c r="C3810" s="12" t="s">
        <v>226</v>
      </c>
      <c r="D3810" s="13" t="s">
        <v>15</v>
      </c>
      <c r="E3810" s="12" t="s">
        <v>24</v>
      </c>
      <c r="F3810" s="12" t="s">
        <v>107</v>
      </c>
      <c r="G3810" s="12" t="s">
        <v>154</v>
      </c>
      <c r="H3810" s="13">
        <v>0.59299999999999997</v>
      </c>
      <c r="I3810" s="25"/>
    </row>
    <row r="3811" spans="3:9" x14ac:dyDescent="0.35">
      <c r="C3811" s="12" t="s">
        <v>226</v>
      </c>
      <c r="D3811" s="13" t="s">
        <v>15</v>
      </c>
      <c r="E3811" s="12" t="s">
        <v>24</v>
      </c>
      <c r="F3811" s="12" t="s">
        <v>108</v>
      </c>
      <c r="G3811" s="12" t="s">
        <v>154</v>
      </c>
      <c r="H3811" s="13">
        <v>6.5000000000000002E-2</v>
      </c>
      <c r="I3811" s="25"/>
    </row>
    <row r="3812" spans="3:9" x14ac:dyDescent="0.35">
      <c r="C3812" s="12" t="s">
        <v>226</v>
      </c>
      <c r="D3812" s="13" t="s">
        <v>15</v>
      </c>
      <c r="E3812" s="12" t="s">
        <v>24</v>
      </c>
      <c r="F3812" s="12" t="s">
        <v>109</v>
      </c>
      <c r="G3812" s="12" t="s">
        <v>154</v>
      </c>
      <c r="H3812" s="13">
        <v>0.34200000000000003</v>
      </c>
      <c r="I3812" s="25"/>
    </row>
    <row r="3813" spans="3:9" x14ac:dyDescent="0.35">
      <c r="C3813" s="12" t="s">
        <v>226</v>
      </c>
      <c r="D3813" s="13" t="s">
        <v>15</v>
      </c>
      <c r="E3813" s="12" t="s">
        <v>258</v>
      </c>
      <c r="F3813" s="12" t="s">
        <v>107</v>
      </c>
      <c r="G3813" s="12" t="s">
        <v>154</v>
      </c>
      <c r="H3813" s="13">
        <v>0.52400000000000002</v>
      </c>
      <c r="I3813" s="25"/>
    </row>
    <row r="3814" spans="3:9" x14ac:dyDescent="0.35">
      <c r="C3814" s="12" t="s">
        <v>226</v>
      </c>
      <c r="D3814" s="13" t="s">
        <v>15</v>
      </c>
      <c r="E3814" s="12" t="s">
        <v>258</v>
      </c>
      <c r="F3814" s="12" t="s">
        <v>108</v>
      </c>
      <c r="G3814" s="12" t="s">
        <v>154</v>
      </c>
      <c r="H3814" s="13">
        <v>8.5000000000000006E-2</v>
      </c>
      <c r="I3814" s="25"/>
    </row>
    <row r="3815" spans="3:9" x14ac:dyDescent="0.35">
      <c r="C3815" s="12" t="s">
        <v>226</v>
      </c>
      <c r="D3815" s="13" t="s">
        <v>15</v>
      </c>
      <c r="E3815" s="12" t="s">
        <v>258</v>
      </c>
      <c r="F3815" s="12" t="s">
        <v>109</v>
      </c>
      <c r="G3815" s="12" t="s">
        <v>154</v>
      </c>
      <c r="H3815" s="13">
        <v>0.39100000000000001</v>
      </c>
      <c r="I3815" s="25"/>
    </row>
    <row r="3816" spans="3:9" x14ac:dyDescent="0.35">
      <c r="C3816" s="12" t="s">
        <v>227</v>
      </c>
      <c r="D3816" s="13" t="s">
        <v>17</v>
      </c>
      <c r="E3816" s="12" t="s">
        <v>22</v>
      </c>
      <c r="F3816" s="12" t="s">
        <v>107</v>
      </c>
      <c r="G3816" s="12" t="s">
        <v>154</v>
      </c>
      <c r="H3816" s="13">
        <v>0.63719999999999999</v>
      </c>
      <c r="I3816" s="25"/>
    </row>
    <row r="3817" spans="3:9" x14ac:dyDescent="0.35">
      <c r="C3817" s="12" t="s">
        <v>227</v>
      </c>
      <c r="D3817" s="13" t="s">
        <v>17</v>
      </c>
      <c r="E3817" s="12" t="s">
        <v>22</v>
      </c>
      <c r="F3817" s="12" t="s">
        <v>108</v>
      </c>
      <c r="G3817" s="12" t="s">
        <v>154</v>
      </c>
      <c r="H3817" s="13">
        <v>5.57E-2</v>
      </c>
      <c r="I3817" s="25"/>
    </row>
    <row r="3818" spans="3:9" x14ac:dyDescent="0.35">
      <c r="C3818" s="12" t="s">
        <v>227</v>
      </c>
      <c r="D3818" s="13" t="s">
        <v>17</v>
      </c>
      <c r="E3818" s="12" t="s">
        <v>22</v>
      </c>
      <c r="F3818" s="12" t="s">
        <v>109</v>
      </c>
      <c r="G3818" s="12" t="s">
        <v>154</v>
      </c>
      <c r="H3818" s="13">
        <v>0.30709999999999998</v>
      </c>
      <c r="I3818" s="25"/>
    </row>
    <row r="3819" spans="3:9" x14ac:dyDescent="0.35">
      <c r="C3819" s="12" t="s">
        <v>227</v>
      </c>
      <c r="D3819" s="13" t="s">
        <v>17</v>
      </c>
      <c r="E3819" s="12" t="s">
        <v>13</v>
      </c>
      <c r="F3819" s="12" t="s">
        <v>107</v>
      </c>
      <c r="G3819" s="12" t="s">
        <v>154</v>
      </c>
      <c r="H3819" s="13">
        <v>0.59260000000000002</v>
      </c>
      <c r="I3819" s="25"/>
    </row>
    <row r="3820" spans="3:9" x14ac:dyDescent="0.35">
      <c r="C3820" s="12" t="s">
        <v>227</v>
      </c>
      <c r="D3820" s="13" t="s">
        <v>17</v>
      </c>
      <c r="E3820" s="12" t="s">
        <v>13</v>
      </c>
      <c r="F3820" s="12" t="s">
        <v>108</v>
      </c>
      <c r="G3820" s="12" t="s">
        <v>154</v>
      </c>
      <c r="H3820" s="13">
        <v>6.8400000000000002E-2</v>
      </c>
      <c r="I3820" s="25"/>
    </row>
    <row r="3821" spans="3:9" x14ac:dyDescent="0.35">
      <c r="C3821" s="12" t="s">
        <v>227</v>
      </c>
      <c r="D3821" s="13" t="s">
        <v>17</v>
      </c>
      <c r="E3821" s="12" t="s">
        <v>13</v>
      </c>
      <c r="F3821" s="12" t="s">
        <v>109</v>
      </c>
      <c r="G3821" s="12" t="s">
        <v>154</v>
      </c>
      <c r="H3821" s="13">
        <v>0.33900000000000002</v>
      </c>
      <c r="I3821" s="25"/>
    </row>
    <row r="3822" spans="3:9" x14ac:dyDescent="0.35">
      <c r="C3822" s="12" t="s">
        <v>227</v>
      </c>
      <c r="D3822" s="13" t="s">
        <v>17</v>
      </c>
      <c r="E3822" s="12" t="s">
        <v>14</v>
      </c>
      <c r="F3822" s="12" t="s">
        <v>107</v>
      </c>
      <c r="G3822" s="12" t="s">
        <v>154</v>
      </c>
      <c r="H3822" s="13">
        <v>0.2422</v>
      </c>
      <c r="I3822" s="25"/>
    </row>
    <row r="3823" spans="3:9" x14ac:dyDescent="0.35">
      <c r="C3823" s="12" t="s">
        <v>227</v>
      </c>
      <c r="D3823" s="13" t="s">
        <v>17</v>
      </c>
      <c r="E3823" s="12" t="s">
        <v>14</v>
      </c>
      <c r="F3823" s="12" t="s">
        <v>108</v>
      </c>
      <c r="G3823" s="12" t="s">
        <v>154</v>
      </c>
      <c r="H3823" s="13">
        <v>7.2400000000000006E-2</v>
      </c>
      <c r="I3823" s="25"/>
    </row>
    <row r="3824" spans="3:9" x14ac:dyDescent="0.35">
      <c r="C3824" s="12" t="s">
        <v>227</v>
      </c>
      <c r="D3824" s="13" t="s">
        <v>17</v>
      </c>
      <c r="E3824" s="12" t="s">
        <v>14</v>
      </c>
      <c r="F3824" s="12" t="s">
        <v>109</v>
      </c>
      <c r="G3824" s="12" t="s">
        <v>154</v>
      </c>
      <c r="H3824" s="13">
        <v>0.68540000000000001</v>
      </c>
      <c r="I3824" s="25"/>
    </row>
    <row r="3825" spans="3:9" x14ac:dyDescent="0.35">
      <c r="C3825" s="12" t="s">
        <v>227</v>
      </c>
      <c r="D3825" s="13" t="s">
        <v>17</v>
      </c>
      <c r="E3825" s="12" t="s">
        <v>23</v>
      </c>
      <c r="F3825" s="12" t="s">
        <v>107</v>
      </c>
      <c r="G3825" s="12" t="s">
        <v>154</v>
      </c>
      <c r="H3825" s="13">
        <v>0.22459999999999999</v>
      </c>
      <c r="I3825" s="25"/>
    </row>
    <row r="3826" spans="3:9" x14ac:dyDescent="0.35">
      <c r="C3826" s="12" t="s">
        <v>227</v>
      </c>
      <c r="D3826" s="13" t="s">
        <v>17</v>
      </c>
      <c r="E3826" s="12" t="s">
        <v>23</v>
      </c>
      <c r="F3826" s="12" t="s">
        <v>108</v>
      </c>
      <c r="G3826" s="12" t="s">
        <v>154</v>
      </c>
      <c r="H3826" s="13">
        <v>0.3422</v>
      </c>
      <c r="I3826" s="25"/>
    </row>
    <row r="3827" spans="3:9" x14ac:dyDescent="0.35">
      <c r="C3827" s="12" t="s">
        <v>227</v>
      </c>
      <c r="D3827" s="13" t="s">
        <v>17</v>
      </c>
      <c r="E3827" s="12" t="s">
        <v>23</v>
      </c>
      <c r="F3827" s="12" t="s">
        <v>109</v>
      </c>
      <c r="G3827" s="12" t="s">
        <v>154</v>
      </c>
      <c r="H3827" s="13">
        <v>0.43319999999999997</v>
      </c>
      <c r="I3827" s="25"/>
    </row>
    <row r="3828" spans="3:9" x14ac:dyDescent="0.35">
      <c r="C3828" s="12" t="s">
        <v>227</v>
      </c>
      <c r="D3828" s="13" t="s">
        <v>17</v>
      </c>
      <c r="E3828" s="12" t="s">
        <v>24</v>
      </c>
      <c r="F3828" s="12" t="s">
        <v>107</v>
      </c>
      <c r="G3828" s="12" t="s">
        <v>154</v>
      </c>
      <c r="H3828" s="13">
        <v>0.105</v>
      </c>
      <c r="I3828" s="25"/>
    </row>
    <row r="3829" spans="3:9" x14ac:dyDescent="0.35">
      <c r="C3829" s="12" t="s">
        <v>227</v>
      </c>
      <c r="D3829" s="13" t="s">
        <v>17</v>
      </c>
      <c r="E3829" s="12" t="s">
        <v>24</v>
      </c>
      <c r="F3829" s="12" t="s">
        <v>108</v>
      </c>
      <c r="G3829" s="12" t="s">
        <v>154</v>
      </c>
      <c r="H3829" s="13">
        <v>1.2999999999999999E-2</v>
      </c>
      <c r="I3829" s="25"/>
    </row>
    <row r="3830" spans="3:9" x14ac:dyDescent="0.35">
      <c r="C3830" s="12" t="s">
        <v>227</v>
      </c>
      <c r="D3830" s="13" t="s">
        <v>17</v>
      </c>
      <c r="E3830" s="12" t="s">
        <v>24</v>
      </c>
      <c r="F3830" s="12" t="s">
        <v>109</v>
      </c>
      <c r="G3830" s="12" t="s">
        <v>154</v>
      </c>
      <c r="H3830" s="13">
        <v>0.88200000000000001</v>
      </c>
      <c r="I3830" s="25"/>
    </row>
    <row r="3831" spans="3:9" x14ac:dyDescent="0.35">
      <c r="C3831" s="12" t="s">
        <v>227</v>
      </c>
      <c r="D3831" s="13" t="s">
        <v>17</v>
      </c>
      <c r="E3831" s="12" t="s">
        <v>258</v>
      </c>
      <c r="F3831" s="12" t="s">
        <v>107</v>
      </c>
      <c r="G3831" s="12" t="s">
        <v>154</v>
      </c>
      <c r="H3831" s="13">
        <v>0.89700000000000002</v>
      </c>
      <c r="I3831" s="25"/>
    </row>
    <row r="3832" spans="3:9" x14ac:dyDescent="0.35">
      <c r="C3832" s="12" t="s">
        <v>227</v>
      </c>
      <c r="D3832" s="13" t="s">
        <v>17</v>
      </c>
      <c r="E3832" s="12" t="s">
        <v>258</v>
      </c>
      <c r="F3832" s="12" t="s">
        <v>108</v>
      </c>
      <c r="G3832" s="12" t="s">
        <v>154</v>
      </c>
      <c r="H3832" s="13">
        <v>2.1000000000000001E-2</v>
      </c>
      <c r="I3832" s="25"/>
    </row>
    <row r="3833" spans="3:9" x14ac:dyDescent="0.35">
      <c r="C3833" s="12" t="s">
        <v>227</v>
      </c>
      <c r="D3833" s="13" t="s">
        <v>17</v>
      </c>
      <c r="E3833" s="12" t="s">
        <v>258</v>
      </c>
      <c r="F3833" s="12" t="s">
        <v>109</v>
      </c>
      <c r="G3833" s="12" t="s">
        <v>154</v>
      </c>
      <c r="H3833" s="13">
        <v>8.2000000000000003E-2</v>
      </c>
      <c r="I3833" s="25"/>
    </row>
    <row r="3834" spans="3:9" x14ac:dyDescent="0.35">
      <c r="C3834" s="12" t="s">
        <v>228</v>
      </c>
      <c r="D3834" s="13" t="s">
        <v>15</v>
      </c>
      <c r="E3834" s="12" t="s">
        <v>22</v>
      </c>
      <c r="F3834" s="12" t="s">
        <v>107</v>
      </c>
      <c r="G3834" s="12" t="s">
        <v>154</v>
      </c>
      <c r="H3834" s="13">
        <v>0.28000000000000003</v>
      </c>
      <c r="I3834" s="25"/>
    </row>
    <row r="3835" spans="3:9" x14ac:dyDescent="0.35">
      <c r="C3835" s="12" t="s">
        <v>228</v>
      </c>
      <c r="D3835" s="13" t="s">
        <v>15</v>
      </c>
      <c r="E3835" s="12" t="s">
        <v>22</v>
      </c>
      <c r="F3835" s="12" t="s">
        <v>108</v>
      </c>
      <c r="G3835" s="12" t="s">
        <v>154</v>
      </c>
      <c r="H3835" s="13">
        <v>0.21000000000000002</v>
      </c>
      <c r="I3835" s="25"/>
    </row>
    <row r="3836" spans="3:9" x14ac:dyDescent="0.35">
      <c r="C3836" s="12" t="s">
        <v>228</v>
      </c>
      <c r="D3836" s="13" t="s">
        <v>15</v>
      </c>
      <c r="E3836" s="12" t="s">
        <v>22</v>
      </c>
      <c r="F3836" s="12" t="s">
        <v>109</v>
      </c>
      <c r="G3836" s="12" t="s">
        <v>154</v>
      </c>
      <c r="H3836" s="13">
        <v>0.51</v>
      </c>
      <c r="I3836" s="25"/>
    </row>
    <row r="3837" spans="3:9" x14ac:dyDescent="0.35">
      <c r="C3837" s="12" t="s">
        <v>228</v>
      </c>
      <c r="D3837" s="13" t="s">
        <v>15</v>
      </c>
      <c r="E3837" s="12" t="s">
        <v>13</v>
      </c>
      <c r="F3837" s="12" t="s">
        <v>107</v>
      </c>
      <c r="G3837" s="12" t="s">
        <v>154</v>
      </c>
      <c r="H3837" s="13">
        <v>0.75119999999999998</v>
      </c>
      <c r="I3837" s="25"/>
    </row>
    <row r="3838" spans="3:9" x14ac:dyDescent="0.35">
      <c r="C3838" s="12" t="s">
        <v>228</v>
      </c>
      <c r="D3838" s="13" t="s">
        <v>15</v>
      </c>
      <c r="E3838" s="12" t="s">
        <v>13</v>
      </c>
      <c r="F3838" s="12" t="s">
        <v>108</v>
      </c>
      <c r="G3838" s="12" t="s">
        <v>154</v>
      </c>
      <c r="H3838" s="13">
        <v>4.6399999999999997E-2</v>
      </c>
      <c r="I3838" s="25"/>
    </row>
    <row r="3839" spans="3:9" x14ac:dyDescent="0.35">
      <c r="C3839" s="12" t="s">
        <v>228</v>
      </c>
      <c r="D3839" s="13" t="s">
        <v>15</v>
      </c>
      <c r="E3839" s="12" t="s">
        <v>13</v>
      </c>
      <c r="F3839" s="12" t="s">
        <v>109</v>
      </c>
      <c r="G3839" s="12" t="s">
        <v>154</v>
      </c>
      <c r="H3839" s="13">
        <v>0.2024</v>
      </c>
      <c r="I3839" s="25"/>
    </row>
    <row r="3840" spans="3:9" x14ac:dyDescent="0.35">
      <c r="C3840" s="12" t="s">
        <v>228</v>
      </c>
      <c r="D3840" s="13" t="s">
        <v>15</v>
      </c>
      <c r="E3840" s="12" t="s">
        <v>14</v>
      </c>
      <c r="F3840" s="12" t="s">
        <v>107</v>
      </c>
      <c r="G3840" s="12" t="s">
        <v>154</v>
      </c>
      <c r="H3840" s="13">
        <v>0.42109999999999997</v>
      </c>
      <c r="I3840" s="25"/>
    </row>
    <row r="3841" spans="3:9" x14ac:dyDescent="0.35">
      <c r="C3841" s="12" t="s">
        <v>228</v>
      </c>
      <c r="D3841" s="13" t="s">
        <v>15</v>
      </c>
      <c r="E3841" s="12" t="s">
        <v>14</v>
      </c>
      <c r="F3841" s="12" t="s">
        <v>108</v>
      </c>
      <c r="G3841" s="12" t="s">
        <v>154</v>
      </c>
      <c r="H3841" s="13">
        <v>0.1474</v>
      </c>
      <c r="I3841" s="25"/>
    </row>
    <row r="3842" spans="3:9" x14ac:dyDescent="0.35">
      <c r="C3842" s="12" t="s">
        <v>228</v>
      </c>
      <c r="D3842" s="13" t="s">
        <v>15</v>
      </c>
      <c r="E3842" s="12" t="s">
        <v>14</v>
      </c>
      <c r="F3842" s="12" t="s">
        <v>109</v>
      </c>
      <c r="G3842" s="12" t="s">
        <v>154</v>
      </c>
      <c r="H3842" s="13">
        <v>0.43149999999999999</v>
      </c>
      <c r="I3842" s="25"/>
    </row>
    <row r="3843" spans="3:9" x14ac:dyDescent="0.35">
      <c r="C3843" s="12" t="s">
        <v>228</v>
      </c>
      <c r="D3843" s="13" t="s">
        <v>15</v>
      </c>
      <c r="E3843" s="12" t="s">
        <v>23</v>
      </c>
      <c r="F3843" s="12" t="s">
        <v>107</v>
      </c>
      <c r="G3843" s="12" t="s">
        <v>154</v>
      </c>
      <c r="H3843" s="13">
        <v>0.4975</v>
      </c>
      <c r="I3843" s="25"/>
    </row>
    <row r="3844" spans="3:9" x14ac:dyDescent="0.35">
      <c r="C3844" s="12" t="s">
        <v>228</v>
      </c>
      <c r="D3844" s="13" t="s">
        <v>15</v>
      </c>
      <c r="E3844" s="12" t="s">
        <v>23</v>
      </c>
      <c r="F3844" s="12" t="s">
        <v>108</v>
      </c>
      <c r="G3844" s="12" t="s">
        <v>154</v>
      </c>
      <c r="H3844" s="13">
        <v>7.8100000000000003E-2</v>
      </c>
      <c r="I3844" s="25"/>
    </row>
    <row r="3845" spans="3:9" x14ac:dyDescent="0.35">
      <c r="C3845" s="12" t="s">
        <v>228</v>
      </c>
      <c r="D3845" s="13" t="s">
        <v>15</v>
      </c>
      <c r="E3845" s="12" t="s">
        <v>23</v>
      </c>
      <c r="F3845" s="12" t="s">
        <v>109</v>
      </c>
      <c r="G3845" s="12" t="s">
        <v>154</v>
      </c>
      <c r="H3845" s="13">
        <v>0.4244</v>
      </c>
      <c r="I3845" s="25"/>
    </row>
    <row r="3846" spans="3:9" x14ac:dyDescent="0.35">
      <c r="C3846" s="12" t="s">
        <v>228</v>
      </c>
      <c r="D3846" s="13" t="s">
        <v>15</v>
      </c>
      <c r="E3846" s="12" t="s">
        <v>24</v>
      </c>
      <c r="F3846" s="12" t="s">
        <v>107</v>
      </c>
      <c r="G3846" s="12" t="s">
        <v>154</v>
      </c>
      <c r="H3846" s="13">
        <v>0.48799999999999999</v>
      </c>
      <c r="I3846" s="25"/>
    </row>
    <row r="3847" spans="3:9" x14ac:dyDescent="0.35">
      <c r="C3847" s="12" t="s">
        <v>228</v>
      </c>
      <c r="D3847" s="13" t="s">
        <v>15</v>
      </c>
      <c r="E3847" s="12" t="s">
        <v>24</v>
      </c>
      <c r="F3847" s="12" t="s">
        <v>108</v>
      </c>
      <c r="G3847" s="12" t="s">
        <v>154</v>
      </c>
      <c r="H3847" s="13">
        <v>9.5000000000000001E-2</v>
      </c>
      <c r="I3847" s="25"/>
    </row>
    <row r="3848" spans="3:9" x14ac:dyDescent="0.35">
      <c r="C3848" s="12" t="s">
        <v>228</v>
      </c>
      <c r="D3848" s="13" t="s">
        <v>15</v>
      </c>
      <c r="E3848" s="12" t="s">
        <v>24</v>
      </c>
      <c r="F3848" s="12" t="s">
        <v>109</v>
      </c>
      <c r="G3848" s="12" t="s">
        <v>154</v>
      </c>
      <c r="H3848" s="13">
        <v>0.41699999999999998</v>
      </c>
      <c r="I3848" s="25"/>
    </row>
    <row r="3849" spans="3:9" x14ac:dyDescent="0.35">
      <c r="C3849" s="12" t="s">
        <v>228</v>
      </c>
      <c r="D3849" s="13" t="s">
        <v>15</v>
      </c>
      <c r="E3849" s="12" t="s">
        <v>258</v>
      </c>
      <c r="F3849" s="12" t="s">
        <v>107</v>
      </c>
      <c r="G3849" s="12" t="s">
        <v>154</v>
      </c>
      <c r="H3849" s="13">
        <v>0.48399999999999999</v>
      </c>
      <c r="I3849" s="25"/>
    </row>
    <row r="3850" spans="3:9" x14ac:dyDescent="0.35">
      <c r="C3850" s="12" t="s">
        <v>228</v>
      </c>
      <c r="D3850" s="13" t="s">
        <v>15</v>
      </c>
      <c r="E3850" s="12" t="s">
        <v>258</v>
      </c>
      <c r="F3850" s="12" t="s">
        <v>108</v>
      </c>
      <c r="G3850" s="12" t="s">
        <v>154</v>
      </c>
      <c r="H3850" s="13">
        <v>7.1999999999999995E-2</v>
      </c>
      <c r="I3850" s="25"/>
    </row>
    <row r="3851" spans="3:9" x14ac:dyDescent="0.35">
      <c r="C3851" s="12" t="s">
        <v>228</v>
      </c>
      <c r="D3851" s="13" t="s">
        <v>15</v>
      </c>
      <c r="E3851" s="12" t="s">
        <v>258</v>
      </c>
      <c r="F3851" s="12" t="s">
        <v>109</v>
      </c>
      <c r="G3851" s="12" t="s">
        <v>154</v>
      </c>
      <c r="H3851" s="13">
        <v>0.44400000000000001</v>
      </c>
      <c r="I3851" s="25"/>
    </row>
    <row r="3852" spans="3:9" x14ac:dyDescent="0.35">
      <c r="C3852" s="12" t="s">
        <v>229</v>
      </c>
      <c r="D3852" s="13" t="s">
        <v>15</v>
      </c>
      <c r="E3852" s="12" t="s">
        <v>22</v>
      </c>
      <c r="F3852" s="12" t="s">
        <v>107</v>
      </c>
      <c r="G3852" s="12" t="s">
        <v>154</v>
      </c>
      <c r="H3852" s="13">
        <v>0.91</v>
      </c>
      <c r="I3852" s="25"/>
    </row>
    <row r="3853" spans="3:9" x14ac:dyDescent="0.35">
      <c r="C3853" s="12" t="s">
        <v>229</v>
      </c>
      <c r="D3853" s="13" t="s">
        <v>15</v>
      </c>
      <c r="E3853" s="12" t="s">
        <v>22</v>
      </c>
      <c r="F3853" s="12" t="s">
        <v>108</v>
      </c>
      <c r="G3853" s="12" t="s">
        <v>154</v>
      </c>
      <c r="H3853" s="13">
        <v>0.02</v>
      </c>
      <c r="I3853" s="25"/>
    </row>
    <row r="3854" spans="3:9" x14ac:dyDescent="0.35">
      <c r="C3854" s="12" t="s">
        <v>229</v>
      </c>
      <c r="D3854" s="13" t="s">
        <v>15</v>
      </c>
      <c r="E3854" s="12" t="s">
        <v>22</v>
      </c>
      <c r="F3854" s="12" t="s">
        <v>109</v>
      </c>
      <c r="G3854" s="12" t="s">
        <v>154</v>
      </c>
      <c r="H3854" s="13">
        <v>7.0000000000000007E-2</v>
      </c>
      <c r="I3854" s="25"/>
    </row>
    <row r="3855" spans="3:9" x14ac:dyDescent="0.35">
      <c r="C3855" s="12" t="s">
        <v>229</v>
      </c>
      <c r="D3855" s="13" t="s">
        <v>15</v>
      </c>
      <c r="E3855" s="12" t="s">
        <v>13</v>
      </c>
      <c r="F3855" s="12" t="s">
        <v>107</v>
      </c>
      <c r="G3855" s="12" t="s">
        <v>154</v>
      </c>
      <c r="H3855" s="13">
        <v>0.41</v>
      </c>
      <c r="I3855" s="25"/>
    </row>
    <row r="3856" spans="3:9" x14ac:dyDescent="0.35">
      <c r="C3856" s="12" t="s">
        <v>229</v>
      </c>
      <c r="D3856" s="13" t="s">
        <v>15</v>
      </c>
      <c r="E3856" s="12" t="s">
        <v>13</v>
      </c>
      <c r="F3856" s="12" t="s">
        <v>108</v>
      </c>
      <c r="G3856" s="12" t="s">
        <v>154</v>
      </c>
      <c r="H3856" s="13">
        <v>0.09</v>
      </c>
      <c r="I3856" s="25"/>
    </row>
    <row r="3857" spans="3:9" x14ac:dyDescent="0.35">
      <c r="C3857" s="12" t="s">
        <v>229</v>
      </c>
      <c r="D3857" s="13" t="s">
        <v>15</v>
      </c>
      <c r="E3857" s="12" t="s">
        <v>13</v>
      </c>
      <c r="F3857" s="12" t="s">
        <v>109</v>
      </c>
      <c r="G3857" s="12" t="s">
        <v>154</v>
      </c>
      <c r="H3857" s="13">
        <v>0.5</v>
      </c>
      <c r="I3857" s="25"/>
    </row>
    <row r="3858" spans="3:9" x14ac:dyDescent="0.35">
      <c r="C3858" s="12" t="s">
        <v>229</v>
      </c>
      <c r="D3858" s="13" t="s">
        <v>15</v>
      </c>
      <c r="E3858" s="12" t="s">
        <v>14</v>
      </c>
      <c r="F3858" s="12" t="s">
        <v>107</v>
      </c>
      <c r="G3858" s="12" t="s">
        <v>154</v>
      </c>
      <c r="H3858" s="13">
        <v>0.34</v>
      </c>
      <c r="I3858" s="25"/>
    </row>
    <row r="3859" spans="3:9" x14ac:dyDescent="0.35">
      <c r="C3859" s="12" t="s">
        <v>229</v>
      </c>
      <c r="D3859" s="13" t="s">
        <v>15</v>
      </c>
      <c r="E3859" s="12" t="s">
        <v>14</v>
      </c>
      <c r="F3859" s="12" t="s">
        <v>108</v>
      </c>
      <c r="G3859" s="12" t="s">
        <v>154</v>
      </c>
      <c r="H3859" s="13">
        <v>7.0000000000000007E-2</v>
      </c>
      <c r="I3859" s="25"/>
    </row>
    <row r="3860" spans="3:9" x14ac:dyDescent="0.35">
      <c r="C3860" s="12" t="s">
        <v>229</v>
      </c>
      <c r="D3860" s="13" t="s">
        <v>15</v>
      </c>
      <c r="E3860" s="12" t="s">
        <v>14</v>
      </c>
      <c r="F3860" s="12" t="s">
        <v>109</v>
      </c>
      <c r="G3860" s="12" t="s">
        <v>154</v>
      </c>
      <c r="H3860" s="13">
        <v>0.59</v>
      </c>
      <c r="I3860" s="25"/>
    </row>
    <row r="3861" spans="3:9" x14ac:dyDescent="0.35">
      <c r="C3861" s="12" t="s">
        <v>229</v>
      </c>
      <c r="D3861" s="13" t="s">
        <v>15</v>
      </c>
      <c r="E3861" s="12" t="s">
        <v>23</v>
      </c>
      <c r="F3861" s="12" t="s">
        <v>107</v>
      </c>
      <c r="G3861" s="12" t="s">
        <v>154</v>
      </c>
      <c r="H3861" s="13">
        <v>0.43</v>
      </c>
      <c r="I3861" s="25"/>
    </row>
    <row r="3862" spans="3:9" x14ac:dyDescent="0.35">
      <c r="C3862" s="12" t="s">
        <v>229</v>
      </c>
      <c r="D3862" s="13" t="s">
        <v>15</v>
      </c>
      <c r="E3862" s="12" t="s">
        <v>23</v>
      </c>
      <c r="F3862" s="12" t="s">
        <v>108</v>
      </c>
      <c r="G3862" s="12" t="s">
        <v>154</v>
      </c>
      <c r="H3862" s="13">
        <v>0.09</v>
      </c>
      <c r="I3862" s="25"/>
    </row>
    <row r="3863" spans="3:9" x14ac:dyDescent="0.35">
      <c r="C3863" s="12" t="s">
        <v>229</v>
      </c>
      <c r="D3863" s="13" t="s">
        <v>15</v>
      </c>
      <c r="E3863" s="12" t="s">
        <v>23</v>
      </c>
      <c r="F3863" s="12" t="s">
        <v>109</v>
      </c>
      <c r="G3863" s="12" t="s">
        <v>154</v>
      </c>
      <c r="H3863" s="13">
        <v>0.48</v>
      </c>
      <c r="I3863" s="25"/>
    </row>
    <row r="3864" spans="3:9" x14ac:dyDescent="0.35">
      <c r="C3864" s="12" t="s">
        <v>229</v>
      </c>
      <c r="D3864" s="13" t="s">
        <v>15</v>
      </c>
      <c r="E3864" s="12" t="s">
        <v>24</v>
      </c>
      <c r="F3864" s="12" t="s">
        <v>107</v>
      </c>
      <c r="G3864" s="12" t="s">
        <v>154</v>
      </c>
      <c r="H3864" s="13">
        <v>0.44</v>
      </c>
      <c r="I3864" s="25"/>
    </row>
    <row r="3865" spans="3:9" x14ac:dyDescent="0.35">
      <c r="C3865" s="12" t="s">
        <v>229</v>
      </c>
      <c r="D3865" s="13" t="s">
        <v>15</v>
      </c>
      <c r="E3865" s="12" t="s">
        <v>24</v>
      </c>
      <c r="F3865" s="12" t="s">
        <v>108</v>
      </c>
      <c r="G3865" s="12" t="s">
        <v>154</v>
      </c>
      <c r="H3865" s="13">
        <v>0.06</v>
      </c>
      <c r="I3865" s="25"/>
    </row>
    <row r="3866" spans="3:9" x14ac:dyDescent="0.35">
      <c r="C3866" s="12" t="s">
        <v>229</v>
      </c>
      <c r="D3866" s="13" t="s">
        <v>15</v>
      </c>
      <c r="E3866" s="12" t="s">
        <v>24</v>
      </c>
      <c r="F3866" s="12" t="s">
        <v>109</v>
      </c>
      <c r="G3866" s="12" t="s">
        <v>154</v>
      </c>
      <c r="H3866" s="13">
        <v>0.5</v>
      </c>
      <c r="I3866" s="25"/>
    </row>
    <row r="3867" spans="3:9" x14ac:dyDescent="0.35">
      <c r="C3867" s="12" t="s">
        <v>229</v>
      </c>
      <c r="D3867" s="13" t="s">
        <v>15</v>
      </c>
      <c r="E3867" s="12" t="s">
        <v>258</v>
      </c>
      <c r="F3867" s="12" t="s">
        <v>107</v>
      </c>
      <c r="G3867" s="12" t="s">
        <v>154</v>
      </c>
      <c r="H3867" s="13">
        <v>0.4</v>
      </c>
      <c r="I3867" s="25"/>
    </row>
    <row r="3868" spans="3:9" x14ac:dyDescent="0.35">
      <c r="C3868" s="12" t="s">
        <v>229</v>
      </c>
      <c r="D3868" s="13" t="s">
        <v>15</v>
      </c>
      <c r="E3868" s="12" t="s">
        <v>258</v>
      </c>
      <c r="F3868" s="12" t="s">
        <v>108</v>
      </c>
      <c r="G3868" s="12" t="s">
        <v>154</v>
      </c>
      <c r="H3868" s="13">
        <v>0.06</v>
      </c>
      <c r="I3868" s="25"/>
    </row>
    <row r="3869" spans="3:9" x14ac:dyDescent="0.35">
      <c r="C3869" s="12" t="s">
        <v>229</v>
      </c>
      <c r="D3869" s="13" t="s">
        <v>15</v>
      </c>
      <c r="E3869" s="12" t="s">
        <v>258</v>
      </c>
      <c r="F3869" s="12" t="s">
        <v>109</v>
      </c>
      <c r="G3869" s="12" t="s">
        <v>154</v>
      </c>
      <c r="H3869" s="13">
        <v>0.54</v>
      </c>
      <c r="I3869" s="25"/>
    </row>
    <row r="3870" spans="3:9" x14ac:dyDescent="0.35">
      <c r="C3870" s="12" t="s">
        <v>230</v>
      </c>
      <c r="D3870" s="13" t="s">
        <v>18</v>
      </c>
      <c r="E3870" s="12" t="s">
        <v>22</v>
      </c>
      <c r="F3870" s="12" t="s">
        <v>107</v>
      </c>
      <c r="G3870" s="12" t="s">
        <v>154</v>
      </c>
      <c r="H3870" s="13">
        <v>0.36649999999999999</v>
      </c>
      <c r="I3870" s="25"/>
    </row>
    <row r="3871" spans="3:9" x14ac:dyDescent="0.35">
      <c r="C3871" s="12" t="s">
        <v>230</v>
      </c>
      <c r="D3871" s="13" t="s">
        <v>18</v>
      </c>
      <c r="E3871" s="12" t="s">
        <v>22</v>
      </c>
      <c r="F3871" s="12" t="s">
        <v>108</v>
      </c>
      <c r="G3871" s="12" t="s">
        <v>154</v>
      </c>
      <c r="H3871" s="13">
        <v>0.1782</v>
      </c>
      <c r="I3871" s="25"/>
    </row>
    <row r="3872" spans="3:9" x14ac:dyDescent="0.35">
      <c r="C3872" s="12" t="s">
        <v>230</v>
      </c>
      <c r="D3872" s="13" t="s">
        <v>18</v>
      </c>
      <c r="E3872" s="12" t="s">
        <v>22</v>
      </c>
      <c r="F3872" s="12" t="s">
        <v>109</v>
      </c>
      <c r="G3872" s="12" t="s">
        <v>154</v>
      </c>
      <c r="H3872" s="13">
        <v>0.45529999999999998</v>
      </c>
      <c r="I3872" s="25"/>
    </row>
    <row r="3873" spans="3:9" x14ac:dyDescent="0.35">
      <c r="C3873" s="12" t="s">
        <v>230</v>
      </c>
      <c r="D3873" s="13" t="s">
        <v>18</v>
      </c>
      <c r="E3873" s="12" t="s">
        <v>13</v>
      </c>
      <c r="F3873" s="12" t="s">
        <v>107</v>
      </c>
      <c r="G3873" s="12" t="s">
        <v>154</v>
      </c>
      <c r="H3873" s="13">
        <v>0.46810000000000002</v>
      </c>
      <c r="I3873" s="25"/>
    </row>
    <row r="3874" spans="3:9" x14ac:dyDescent="0.35">
      <c r="C3874" s="12" t="s">
        <v>230</v>
      </c>
      <c r="D3874" s="13" t="s">
        <v>18</v>
      </c>
      <c r="E3874" s="12" t="s">
        <v>13</v>
      </c>
      <c r="F3874" s="12" t="s">
        <v>108</v>
      </c>
      <c r="G3874" s="12" t="s">
        <v>154</v>
      </c>
      <c r="H3874" s="13">
        <v>0.1066</v>
      </c>
      <c r="I3874" s="25"/>
    </row>
    <row r="3875" spans="3:9" x14ac:dyDescent="0.35">
      <c r="C3875" s="12" t="s">
        <v>230</v>
      </c>
      <c r="D3875" s="13" t="s">
        <v>18</v>
      </c>
      <c r="E3875" s="12" t="s">
        <v>13</v>
      </c>
      <c r="F3875" s="12" t="s">
        <v>109</v>
      </c>
      <c r="G3875" s="12" t="s">
        <v>154</v>
      </c>
      <c r="H3875" s="13">
        <v>0.42530000000000001</v>
      </c>
      <c r="I3875" s="25"/>
    </row>
    <row r="3876" spans="3:9" x14ac:dyDescent="0.35">
      <c r="C3876" s="12" t="s">
        <v>230</v>
      </c>
      <c r="D3876" s="13" t="s">
        <v>18</v>
      </c>
      <c r="E3876" s="12" t="s">
        <v>14</v>
      </c>
      <c r="F3876" s="12" t="s">
        <v>107</v>
      </c>
      <c r="G3876" s="12" t="s">
        <v>154</v>
      </c>
      <c r="H3876" s="13">
        <v>0.31</v>
      </c>
      <c r="I3876" s="25"/>
    </row>
    <row r="3877" spans="3:9" x14ac:dyDescent="0.35">
      <c r="C3877" s="12" t="s">
        <v>230</v>
      </c>
      <c r="D3877" s="13" t="s">
        <v>18</v>
      </c>
      <c r="E3877" s="12" t="s">
        <v>14</v>
      </c>
      <c r="F3877" s="12" t="s">
        <v>108</v>
      </c>
      <c r="G3877" s="12" t="s">
        <v>154</v>
      </c>
      <c r="H3877" s="13">
        <v>0.16</v>
      </c>
      <c r="I3877" s="25"/>
    </row>
    <row r="3878" spans="3:9" x14ac:dyDescent="0.35">
      <c r="C3878" s="12" t="s">
        <v>230</v>
      </c>
      <c r="D3878" s="13" t="s">
        <v>18</v>
      </c>
      <c r="E3878" s="12" t="s">
        <v>14</v>
      </c>
      <c r="F3878" s="12" t="s">
        <v>109</v>
      </c>
      <c r="G3878" s="12" t="s">
        <v>154</v>
      </c>
      <c r="H3878" s="13">
        <v>0.53</v>
      </c>
      <c r="I3878" s="25"/>
    </row>
    <row r="3879" spans="3:9" x14ac:dyDescent="0.35">
      <c r="C3879" s="12" t="s">
        <v>230</v>
      </c>
      <c r="D3879" s="13" t="s">
        <v>18</v>
      </c>
      <c r="E3879" s="12" t="s">
        <v>23</v>
      </c>
      <c r="F3879" s="12" t="s">
        <v>107</v>
      </c>
      <c r="G3879" s="12" t="s">
        <v>154</v>
      </c>
      <c r="H3879" s="13">
        <v>0.29659999999999997</v>
      </c>
      <c r="I3879" s="25"/>
    </row>
    <row r="3880" spans="3:9" x14ac:dyDescent="0.35">
      <c r="C3880" s="12" t="s">
        <v>230</v>
      </c>
      <c r="D3880" s="13" t="s">
        <v>18</v>
      </c>
      <c r="E3880" s="12" t="s">
        <v>23</v>
      </c>
      <c r="F3880" s="12" t="s">
        <v>108</v>
      </c>
      <c r="G3880" s="12" t="s">
        <v>154</v>
      </c>
      <c r="H3880" s="13">
        <v>0.25819999999999999</v>
      </c>
      <c r="I3880" s="25"/>
    </row>
    <row r="3881" spans="3:9" x14ac:dyDescent="0.35">
      <c r="C3881" s="12" t="s">
        <v>230</v>
      </c>
      <c r="D3881" s="13" t="s">
        <v>18</v>
      </c>
      <c r="E3881" s="12" t="s">
        <v>23</v>
      </c>
      <c r="F3881" s="12" t="s">
        <v>109</v>
      </c>
      <c r="G3881" s="12" t="s">
        <v>154</v>
      </c>
      <c r="H3881" s="13">
        <v>0.44529999999999997</v>
      </c>
      <c r="I3881" s="25"/>
    </row>
    <row r="3882" spans="3:9" x14ac:dyDescent="0.35">
      <c r="C3882" s="12" t="s">
        <v>230</v>
      </c>
      <c r="D3882" s="13" t="s">
        <v>18</v>
      </c>
      <c r="E3882" s="12" t="s">
        <v>24</v>
      </c>
      <c r="F3882" s="12" t="s">
        <v>107</v>
      </c>
      <c r="G3882" s="12" t="s">
        <v>154</v>
      </c>
      <c r="H3882" s="13">
        <v>0.29458480170745022</v>
      </c>
      <c r="I3882" s="25"/>
    </row>
    <row r="3883" spans="3:9" x14ac:dyDescent="0.35">
      <c r="C3883" s="12" t="s">
        <v>230</v>
      </c>
      <c r="D3883" s="13" t="s">
        <v>18</v>
      </c>
      <c r="E3883" s="12" t="s">
        <v>24</v>
      </c>
      <c r="F3883" s="12" t="s">
        <v>108</v>
      </c>
      <c r="G3883" s="12" t="s">
        <v>154</v>
      </c>
      <c r="H3883" s="13">
        <v>0.16186032659949373</v>
      </c>
      <c r="I3883" s="25"/>
    </row>
    <row r="3884" spans="3:9" x14ac:dyDescent="0.35">
      <c r="C3884" s="12" t="s">
        <v>230</v>
      </c>
      <c r="D3884" s="13" t="s">
        <v>18</v>
      </c>
      <c r="E3884" s="12" t="s">
        <v>24</v>
      </c>
      <c r="F3884" s="12" t="s">
        <v>109</v>
      </c>
      <c r="G3884" s="12" t="s">
        <v>154</v>
      </c>
      <c r="H3884" s="13">
        <v>0.54355487169305605</v>
      </c>
      <c r="I3884" s="25"/>
    </row>
    <row r="3885" spans="3:9" x14ac:dyDescent="0.35">
      <c r="C3885" s="12" t="s">
        <v>230</v>
      </c>
      <c r="D3885" s="13" t="s">
        <v>18</v>
      </c>
      <c r="E3885" s="12" t="s">
        <v>258</v>
      </c>
      <c r="F3885" s="12" t="s">
        <v>107</v>
      </c>
      <c r="G3885" s="12" t="s">
        <v>154</v>
      </c>
      <c r="H3885" s="13">
        <v>0.61576792145641124</v>
      </c>
      <c r="I3885" s="25"/>
    </row>
    <row r="3886" spans="3:9" x14ac:dyDescent="0.35">
      <c r="C3886" s="12" t="s">
        <v>230</v>
      </c>
      <c r="D3886" s="13" t="s">
        <v>18</v>
      </c>
      <c r="E3886" s="12" t="s">
        <v>258</v>
      </c>
      <c r="F3886" s="12" t="s">
        <v>108</v>
      </c>
      <c r="G3886" s="12" t="s">
        <v>154</v>
      </c>
      <c r="H3886" s="13">
        <v>7.0699097143420986E-2</v>
      </c>
      <c r="I3886" s="25"/>
    </row>
    <row r="3887" spans="3:9" x14ac:dyDescent="0.35">
      <c r="C3887" s="12" t="s">
        <v>230</v>
      </c>
      <c r="D3887" s="13" t="s">
        <v>18</v>
      </c>
      <c r="E3887" s="12" t="s">
        <v>258</v>
      </c>
      <c r="F3887" s="12" t="s">
        <v>109</v>
      </c>
      <c r="G3887" s="12" t="s">
        <v>154</v>
      </c>
      <c r="H3887" s="13">
        <v>0.31353298140016772</v>
      </c>
      <c r="I3887" s="25"/>
    </row>
    <row r="3888" spans="3:9" x14ac:dyDescent="0.35">
      <c r="C3888" s="12" t="s">
        <v>231</v>
      </c>
      <c r="D3888" s="13" t="s">
        <v>18</v>
      </c>
      <c r="E3888" s="12" t="s">
        <v>22</v>
      </c>
      <c r="F3888" s="12" t="s">
        <v>107</v>
      </c>
      <c r="G3888" s="12" t="s">
        <v>154</v>
      </c>
      <c r="H3888" s="13">
        <v>0.32529999999999998</v>
      </c>
      <c r="I3888" s="25"/>
    </row>
    <row r="3889" spans="3:9" x14ac:dyDescent="0.35">
      <c r="C3889" s="12" t="s">
        <v>231</v>
      </c>
      <c r="D3889" s="13" t="s">
        <v>18</v>
      </c>
      <c r="E3889" s="12" t="s">
        <v>22</v>
      </c>
      <c r="F3889" s="12" t="s">
        <v>108</v>
      </c>
      <c r="G3889" s="12" t="s">
        <v>154</v>
      </c>
      <c r="H3889" s="13">
        <v>8.2600000000000007E-2</v>
      </c>
      <c r="I3889" s="25"/>
    </row>
    <row r="3890" spans="3:9" x14ac:dyDescent="0.35">
      <c r="C3890" s="12" t="s">
        <v>231</v>
      </c>
      <c r="D3890" s="13" t="s">
        <v>18</v>
      </c>
      <c r="E3890" s="12" t="s">
        <v>22</v>
      </c>
      <c r="F3890" s="12" t="s">
        <v>109</v>
      </c>
      <c r="G3890" s="12" t="s">
        <v>154</v>
      </c>
      <c r="H3890" s="13">
        <v>0.59209999999999996</v>
      </c>
      <c r="I3890" s="25"/>
    </row>
    <row r="3891" spans="3:9" x14ac:dyDescent="0.35">
      <c r="C3891" s="12" t="s">
        <v>231</v>
      </c>
      <c r="D3891" s="13" t="s">
        <v>18</v>
      </c>
      <c r="E3891" s="12" t="s">
        <v>13</v>
      </c>
      <c r="F3891" s="12" t="s">
        <v>107</v>
      </c>
      <c r="G3891" s="12" t="s">
        <v>154</v>
      </c>
      <c r="H3891" s="13">
        <v>0.561435634499176</v>
      </c>
      <c r="I3891" s="25"/>
    </row>
    <row r="3892" spans="3:9" x14ac:dyDescent="0.35">
      <c r="C3892" s="12" t="s">
        <v>231</v>
      </c>
      <c r="D3892" s="13" t="s">
        <v>18</v>
      </c>
      <c r="E3892" s="12" t="s">
        <v>13</v>
      </c>
      <c r="F3892" s="12" t="s">
        <v>108</v>
      </c>
      <c r="G3892" s="12" t="s">
        <v>154</v>
      </c>
      <c r="H3892" s="13">
        <v>0.10996154550448636</v>
      </c>
      <c r="I3892" s="25"/>
    </row>
    <row r="3893" spans="3:9" x14ac:dyDescent="0.35">
      <c r="C3893" s="12" t="s">
        <v>231</v>
      </c>
      <c r="D3893" s="13" t="s">
        <v>18</v>
      </c>
      <c r="E3893" s="12" t="s">
        <v>13</v>
      </c>
      <c r="F3893" s="12" t="s">
        <v>109</v>
      </c>
      <c r="G3893" s="12" t="s">
        <v>154</v>
      </c>
      <c r="H3893" s="13">
        <v>0.32860281999633767</v>
      </c>
      <c r="I3893" s="25"/>
    </row>
    <row r="3894" spans="3:9" x14ac:dyDescent="0.35">
      <c r="C3894" s="12" t="s">
        <v>231</v>
      </c>
      <c r="D3894" s="13" t="s">
        <v>18</v>
      </c>
      <c r="E3894" s="12" t="s">
        <v>14</v>
      </c>
      <c r="F3894" s="12" t="s">
        <v>107</v>
      </c>
      <c r="G3894" s="12" t="s">
        <v>154</v>
      </c>
      <c r="H3894" s="13">
        <v>0.55961115187087307</v>
      </c>
      <c r="I3894" s="25"/>
    </row>
    <row r="3895" spans="3:9" x14ac:dyDescent="0.35">
      <c r="C3895" s="12" t="s">
        <v>231</v>
      </c>
      <c r="D3895" s="13" t="s">
        <v>18</v>
      </c>
      <c r="E3895" s="12" t="s">
        <v>14</v>
      </c>
      <c r="F3895" s="12" t="s">
        <v>108</v>
      </c>
      <c r="G3895" s="12" t="s">
        <v>154</v>
      </c>
      <c r="H3895" s="13">
        <v>7.8411592076302272E-2</v>
      </c>
      <c r="I3895" s="25"/>
    </row>
    <row r="3896" spans="3:9" x14ac:dyDescent="0.35">
      <c r="C3896" s="12" t="s">
        <v>231</v>
      </c>
      <c r="D3896" s="13" t="s">
        <v>18</v>
      </c>
      <c r="E3896" s="12" t="s">
        <v>14</v>
      </c>
      <c r="F3896" s="12" t="s">
        <v>109</v>
      </c>
      <c r="G3896" s="12" t="s">
        <v>154</v>
      </c>
      <c r="H3896" s="13">
        <v>0.36197725605282466</v>
      </c>
      <c r="I3896" s="25"/>
    </row>
    <row r="3897" spans="3:9" x14ac:dyDescent="0.35">
      <c r="C3897" s="12" t="s">
        <v>231</v>
      </c>
      <c r="D3897" s="13" t="s">
        <v>18</v>
      </c>
      <c r="E3897" s="12" t="s">
        <v>23</v>
      </c>
      <c r="F3897" s="12" t="s">
        <v>107</v>
      </c>
      <c r="G3897" s="12" t="s">
        <v>154</v>
      </c>
      <c r="H3897" s="13">
        <v>0.73796448837634998</v>
      </c>
      <c r="I3897" s="25"/>
    </row>
    <row r="3898" spans="3:9" x14ac:dyDescent="0.35">
      <c r="C3898" s="12" t="s">
        <v>231</v>
      </c>
      <c r="D3898" s="13" t="s">
        <v>18</v>
      </c>
      <c r="E3898" s="12" t="s">
        <v>23</v>
      </c>
      <c r="F3898" s="12" t="s">
        <v>108</v>
      </c>
      <c r="G3898" s="12" t="s">
        <v>154</v>
      </c>
      <c r="H3898" s="13">
        <v>3.4321801208127403E-2</v>
      </c>
      <c r="I3898" s="25"/>
    </row>
    <row r="3899" spans="3:9" x14ac:dyDescent="0.35">
      <c r="C3899" s="12" t="s">
        <v>231</v>
      </c>
      <c r="D3899" s="13" t="s">
        <v>18</v>
      </c>
      <c r="E3899" s="12" t="s">
        <v>23</v>
      </c>
      <c r="F3899" s="12" t="s">
        <v>109</v>
      </c>
      <c r="G3899" s="12" t="s">
        <v>154</v>
      </c>
      <c r="H3899" s="13">
        <v>0.2277137104155226</v>
      </c>
      <c r="I3899" s="25"/>
    </row>
    <row r="3900" spans="3:9" x14ac:dyDescent="0.35">
      <c r="C3900" s="12" t="s">
        <v>231</v>
      </c>
      <c r="D3900" s="13" t="s">
        <v>18</v>
      </c>
      <c r="E3900" s="12" t="s">
        <v>24</v>
      </c>
      <c r="F3900" s="12" t="s">
        <v>107</v>
      </c>
      <c r="G3900" s="12" t="s">
        <v>154</v>
      </c>
      <c r="H3900" s="13">
        <v>0.4</v>
      </c>
      <c r="I3900" s="25"/>
    </row>
    <row r="3901" spans="3:9" x14ac:dyDescent="0.35">
      <c r="C3901" s="12" t="s">
        <v>231</v>
      </c>
      <c r="D3901" s="13" t="s">
        <v>18</v>
      </c>
      <c r="E3901" s="12" t="s">
        <v>24</v>
      </c>
      <c r="F3901" s="12" t="s">
        <v>108</v>
      </c>
      <c r="G3901" s="12" t="s">
        <v>154</v>
      </c>
      <c r="H3901" s="13">
        <v>0.04</v>
      </c>
      <c r="I3901" s="25"/>
    </row>
    <row r="3902" spans="3:9" x14ac:dyDescent="0.35">
      <c r="C3902" s="12" t="s">
        <v>231</v>
      </c>
      <c r="D3902" s="13" t="s">
        <v>18</v>
      </c>
      <c r="E3902" s="12" t="s">
        <v>24</v>
      </c>
      <c r="F3902" s="12" t="s">
        <v>109</v>
      </c>
      <c r="G3902" s="12" t="s">
        <v>154</v>
      </c>
      <c r="H3902" s="13">
        <v>0.56000000000000005</v>
      </c>
      <c r="I3902" s="25"/>
    </row>
    <row r="3903" spans="3:9" x14ac:dyDescent="0.35">
      <c r="C3903" s="12" t="s">
        <v>231</v>
      </c>
      <c r="D3903" s="13" t="s">
        <v>18</v>
      </c>
      <c r="E3903" s="12" t="s">
        <v>258</v>
      </c>
      <c r="F3903" s="12" t="s">
        <v>107</v>
      </c>
      <c r="G3903" s="12" t="s">
        <v>154</v>
      </c>
      <c r="H3903" s="13">
        <v>0.52</v>
      </c>
      <c r="I3903" s="25"/>
    </row>
    <row r="3904" spans="3:9" x14ac:dyDescent="0.35">
      <c r="C3904" s="12" t="s">
        <v>231</v>
      </c>
      <c r="D3904" s="13" t="s">
        <v>18</v>
      </c>
      <c r="E3904" s="12" t="s">
        <v>258</v>
      </c>
      <c r="F3904" s="12" t="s">
        <v>108</v>
      </c>
      <c r="G3904" s="12" t="s">
        <v>154</v>
      </c>
      <c r="H3904" s="13">
        <v>7.0000000000000007E-2</v>
      </c>
      <c r="I3904" s="25"/>
    </row>
    <row r="3905" spans="3:9" x14ac:dyDescent="0.35">
      <c r="C3905" s="12" t="s">
        <v>231</v>
      </c>
      <c r="D3905" s="13" t="s">
        <v>18</v>
      </c>
      <c r="E3905" s="12" t="s">
        <v>258</v>
      </c>
      <c r="F3905" s="12" t="s">
        <v>109</v>
      </c>
      <c r="G3905" s="12" t="s">
        <v>154</v>
      </c>
      <c r="H3905" s="13">
        <v>0.41</v>
      </c>
      <c r="I3905" s="25"/>
    </row>
    <row r="3906" spans="3:9" x14ac:dyDescent="0.35">
      <c r="C3906" s="12" t="s">
        <v>232</v>
      </c>
      <c r="D3906" s="13" t="s">
        <v>17</v>
      </c>
      <c r="E3906" s="12" t="s">
        <v>22</v>
      </c>
      <c r="F3906" s="12" t="s">
        <v>107</v>
      </c>
      <c r="G3906" s="12" t="s">
        <v>154</v>
      </c>
      <c r="H3906" s="13">
        <v>0.45179999999999998</v>
      </c>
      <c r="I3906" s="25"/>
    </row>
    <row r="3907" spans="3:9" x14ac:dyDescent="0.35">
      <c r="C3907" s="12" t="s">
        <v>232</v>
      </c>
      <c r="D3907" s="13" t="s">
        <v>17</v>
      </c>
      <c r="E3907" s="12" t="s">
        <v>22</v>
      </c>
      <c r="F3907" s="12" t="s">
        <v>108</v>
      </c>
      <c r="G3907" s="12" t="s">
        <v>154</v>
      </c>
      <c r="H3907" s="13">
        <v>5.7200000000000001E-2</v>
      </c>
      <c r="I3907" s="25"/>
    </row>
    <row r="3908" spans="3:9" x14ac:dyDescent="0.35">
      <c r="C3908" s="12" t="s">
        <v>232</v>
      </c>
      <c r="D3908" s="13" t="s">
        <v>17</v>
      </c>
      <c r="E3908" s="12" t="s">
        <v>22</v>
      </c>
      <c r="F3908" s="12" t="s">
        <v>109</v>
      </c>
      <c r="G3908" s="12" t="s">
        <v>154</v>
      </c>
      <c r="H3908" s="13">
        <v>0.49099999999999999</v>
      </c>
      <c r="I3908" s="25"/>
    </row>
    <row r="3909" spans="3:9" x14ac:dyDescent="0.35">
      <c r="C3909" s="12" t="s">
        <v>232</v>
      </c>
      <c r="D3909" s="13" t="s">
        <v>17</v>
      </c>
      <c r="E3909" s="12" t="s">
        <v>13</v>
      </c>
      <c r="F3909" s="12" t="s">
        <v>107</v>
      </c>
      <c r="G3909" s="12" t="s">
        <v>154</v>
      </c>
      <c r="H3909" s="13">
        <v>0.60389999999999999</v>
      </c>
      <c r="I3909" s="25"/>
    </row>
    <row r="3910" spans="3:9" x14ac:dyDescent="0.35">
      <c r="C3910" s="12" t="s">
        <v>232</v>
      </c>
      <c r="D3910" s="13" t="s">
        <v>17</v>
      </c>
      <c r="E3910" s="12" t="s">
        <v>13</v>
      </c>
      <c r="F3910" s="12" t="s">
        <v>108</v>
      </c>
      <c r="G3910" s="12" t="s">
        <v>154</v>
      </c>
      <c r="H3910" s="13">
        <v>6.7799999999999999E-2</v>
      </c>
      <c r="I3910" s="25"/>
    </row>
    <row r="3911" spans="3:9" x14ac:dyDescent="0.35">
      <c r="C3911" s="12" t="s">
        <v>232</v>
      </c>
      <c r="D3911" s="13" t="s">
        <v>17</v>
      </c>
      <c r="E3911" s="12" t="s">
        <v>13</v>
      </c>
      <c r="F3911" s="12" t="s">
        <v>109</v>
      </c>
      <c r="G3911" s="12" t="s">
        <v>154</v>
      </c>
      <c r="H3911" s="13">
        <v>0.32829999999999998</v>
      </c>
      <c r="I3911" s="25"/>
    </row>
    <row r="3912" spans="3:9" x14ac:dyDescent="0.35">
      <c r="C3912" s="12" t="s">
        <v>232</v>
      </c>
      <c r="D3912" s="13" t="s">
        <v>17</v>
      </c>
      <c r="E3912" s="12" t="s">
        <v>14</v>
      </c>
      <c r="F3912" s="12" t="s">
        <v>107</v>
      </c>
      <c r="G3912" s="12" t="s">
        <v>154</v>
      </c>
      <c r="H3912" s="13">
        <v>0.23930000000000001</v>
      </c>
      <c r="I3912" s="25"/>
    </row>
    <row r="3913" spans="3:9" x14ac:dyDescent="0.35">
      <c r="C3913" s="12" t="s">
        <v>232</v>
      </c>
      <c r="D3913" s="13" t="s">
        <v>17</v>
      </c>
      <c r="E3913" s="12" t="s">
        <v>14</v>
      </c>
      <c r="F3913" s="12" t="s">
        <v>108</v>
      </c>
      <c r="G3913" s="12" t="s">
        <v>154</v>
      </c>
      <c r="H3913" s="13">
        <v>0.21990000000000001</v>
      </c>
      <c r="I3913" s="25"/>
    </row>
    <row r="3914" spans="3:9" x14ac:dyDescent="0.35">
      <c r="C3914" s="12" t="s">
        <v>232</v>
      </c>
      <c r="D3914" s="13" t="s">
        <v>17</v>
      </c>
      <c r="E3914" s="12" t="s">
        <v>14</v>
      </c>
      <c r="F3914" s="12" t="s">
        <v>109</v>
      </c>
      <c r="G3914" s="12" t="s">
        <v>154</v>
      </c>
      <c r="H3914" s="13">
        <v>0.54079999999999995</v>
      </c>
      <c r="I3914" s="25"/>
    </row>
    <row r="3915" spans="3:9" x14ac:dyDescent="0.35">
      <c r="C3915" s="12" t="s">
        <v>232</v>
      </c>
      <c r="D3915" s="13" t="s">
        <v>17</v>
      </c>
      <c r="E3915" s="12" t="s">
        <v>23</v>
      </c>
      <c r="F3915" s="12" t="s">
        <v>107</v>
      </c>
      <c r="G3915" s="12" t="s">
        <v>154</v>
      </c>
      <c r="H3915" s="13">
        <v>0.53249999999999997</v>
      </c>
      <c r="I3915" s="25"/>
    </row>
    <row r="3916" spans="3:9" x14ac:dyDescent="0.35">
      <c r="C3916" s="12" t="s">
        <v>232</v>
      </c>
      <c r="D3916" s="13" t="s">
        <v>17</v>
      </c>
      <c r="E3916" s="12" t="s">
        <v>23</v>
      </c>
      <c r="F3916" s="12" t="s">
        <v>108</v>
      </c>
      <c r="G3916" s="12" t="s">
        <v>154</v>
      </c>
      <c r="H3916" s="13">
        <v>0.20480000000000001</v>
      </c>
      <c r="I3916" s="25"/>
    </row>
    <row r="3917" spans="3:9" x14ac:dyDescent="0.35">
      <c r="C3917" s="12" t="s">
        <v>232</v>
      </c>
      <c r="D3917" s="13" t="s">
        <v>17</v>
      </c>
      <c r="E3917" s="12" t="s">
        <v>23</v>
      </c>
      <c r="F3917" s="12" t="s">
        <v>109</v>
      </c>
      <c r="G3917" s="12" t="s">
        <v>154</v>
      </c>
      <c r="H3917" s="13">
        <v>0.26269999999999999</v>
      </c>
      <c r="I3917" s="25"/>
    </row>
    <row r="3918" spans="3:9" x14ac:dyDescent="0.35">
      <c r="C3918" s="12" t="s">
        <v>232</v>
      </c>
      <c r="D3918" s="13" t="s">
        <v>17</v>
      </c>
      <c r="E3918" s="12" t="s">
        <v>24</v>
      </c>
      <c r="F3918" s="12" t="s">
        <v>107</v>
      </c>
      <c r="G3918" s="12" t="s">
        <v>154</v>
      </c>
      <c r="H3918" s="13">
        <v>0.27</v>
      </c>
      <c r="I3918" s="25"/>
    </row>
    <row r="3919" spans="3:9" x14ac:dyDescent="0.35">
      <c r="C3919" s="12" t="s">
        <v>232</v>
      </c>
      <c r="D3919" s="13" t="s">
        <v>17</v>
      </c>
      <c r="E3919" s="12" t="s">
        <v>24</v>
      </c>
      <c r="F3919" s="12" t="s">
        <v>108</v>
      </c>
      <c r="G3919" s="12" t="s">
        <v>154</v>
      </c>
      <c r="H3919" s="13">
        <v>0.2</v>
      </c>
      <c r="I3919" s="25"/>
    </row>
    <row r="3920" spans="3:9" x14ac:dyDescent="0.35">
      <c r="C3920" s="12" t="s">
        <v>232</v>
      </c>
      <c r="D3920" s="13" t="s">
        <v>17</v>
      </c>
      <c r="E3920" s="12" t="s">
        <v>24</v>
      </c>
      <c r="F3920" s="12" t="s">
        <v>109</v>
      </c>
      <c r="G3920" s="12" t="s">
        <v>154</v>
      </c>
      <c r="H3920" s="13">
        <v>0.53</v>
      </c>
      <c r="I3920" s="25"/>
    </row>
    <row r="3921" spans="3:9" x14ac:dyDescent="0.35">
      <c r="C3921" s="12" t="s">
        <v>232</v>
      </c>
      <c r="D3921" s="13" t="s">
        <v>17</v>
      </c>
      <c r="E3921" s="12" t="s">
        <v>258</v>
      </c>
      <c r="F3921" s="12" t="s">
        <v>107</v>
      </c>
      <c r="G3921" s="12" t="s">
        <v>154</v>
      </c>
      <c r="H3921" s="13">
        <v>0.61990000000000001</v>
      </c>
      <c r="I3921" s="25"/>
    </row>
    <row r="3922" spans="3:9" x14ac:dyDescent="0.35">
      <c r="C3922" s="12" t="s">
        <v>232</v>
      </c>
      <c r="D3922" s="13" t="s">
        <v>17</v>
      </c>
      <c r="E3922" s="12" t="s">
        <v>258</v>
      </c>
      <c r="F3922" s="12" t="s">
        <v>108</v>
      </c>
      <c r="G3922" s="12" t="s">
        <v>154</v>
      </c>
      <c r="H3922" s="13">
        <v>8.7599999999999997E-2</v>
      </c>
      <c r="I3922" s="25"/>
    </row>
    <row r="3923" spans="3:9" x14ac:dyDescent="0.35">
      <c r="C3923" s="12" t="s">
        <v>232</v>
      </c>
      <c r="D3923" s="13" t="s">
        <v>17</v>
      </c>
      <c r="E3923" s="12" t="s">
        <v>258</v>
      </c>
      <c r="F3923" s="12" t="s">
        <v>109</v>
      </c>
      <c r="G3923" s="12" t="s">
        <v>154</v>
      </c>
      <c r="H3923" s="13">
        <v>0.29249999999999998</v>
      </c>
      <c r="I3923" s="25"/>
    </row>
    <row r="3924" spans="3:9" x14ac:dyDescent="0.35">
      <c r="C3924" s="12" t="s">
        <v>233</v>
      </c>
      <c r="D3924" s="13" t="s">
        <v>15</v>
      </c>
      <c r="E3924" s="12" t="s">
        <v>22</v>
      </c>
      <c r="F3924" s="12" t="s">
        <v>107</v>
      </c>
      <c r="G3924" s="12" t="s">
        <v>154</v>
      </c>
      <c r="H3924" s="13">
        <v>0</v>
      </c>
      <c r="I3924" s="25"/>
    </row>
    <row r="3925" spans="3:9" x14ac:dyDescent="0.35">
      <c r="C3925" s="12" t="s">
        <v>233</v>
      </c>
      <c r="D3925" s="13" t="s">
        <v>15</v>
      </c>
      <c r="E3925" s="12" t="s">
        <v>22</v>
      </c>
      <c r="F3925" s="12" t="s">
        <v>108</v>
      </c>
      <c r="G3925" s="12" t="s">
        <v>154</v>
      </c>
      <c r="H3925" s="13">
        <v>0</v>
      </c>
      <c r="I3925" s="25"/>
    </row>
    <row r="3926" spans="3:9" x14ac:dyDescent="0.35">
      <c r="C3926" s="12" t="s">
        <v>233</v>
      </c>
      <c r="D3926" s="13" t="s">
        <v>15</v>
      </c>
      <c r="E3926" s="12" t="s">
        <v>22</v>
      </c>
      <c r="F3926" s="12" t="s">
        <v>109</v>
      </c>
      <c r="G3926" s="12" t="s">
        <v>154</v>
      </c>
      <c r="H3926" s="13">
        <v>0</v>
      </c>
      <c r="I3926" s="25"/>
    </row>
    <row r="3927" spans="3:9" x14ac:dyDescent="0.35">
      <c r="C3927" s="12" t="s">
        <v>233</v>
      </c>
      <c r="D3927" s="13" t="s">
        <v>15</v>
      </c>
      <c r="E3927" s="12" t="s">
        <v>13</v>
      </c>
      <c r="F3927" s="12" t="s">
        <v>107</v>
      </c>
      <c r="G3927" s="12" t="s">
        <v>154</v>
      </c>
      <c r="H3927" s="13">
        <v>0.58160000000000001</v>
      </c>
      <c r="I3927" s="25"/>
    </row>
    <row r="3928" spans="3:9" x14ac:dyDescent="0.35">
      <c r="C3928" s="12" t="s">
        <v>233</v>
      </c>
      <c r="D3928" s="13" t="s">
        <v>15</v>
      </c>
      <c r="E3928" s="12" t="s">
        <v>13</v>
      </c>
      <c r="F3928" s="12" t="s">
        <v>108</v>
      </c>
      <c r="G3928" s="12" t="s">
        <v>154</v>
      </c>
      <c r="H3928" s="13">
        <v>0.1133</v>
      </c>
      <c r="I3928" s="25"/>
    </row>
    <row r="3929" spans="3:9" x14ac:dyDescent="0.35">
      <c r="C3929" s="12" t="s">
        <v>233</v>
      </c>
      <c r="D3929" s="13" t="s">
        <v>15</v>
      </c>
      <c r="E3929" s="12" t="s">
        <v>13</v>
      </c>
      <c r="F3929" s="12" t="s">
        <v>109</v>
      </c>
      <c r="G3929" s="12" t="s">
        <v>154</v>
      </c>
      <c r="H3929" s="13">
        <v>0.30509999999999998</v>
      </c>
      <c r="I3929" s="25"/>
    </row>
    <row r="3930" spans="3:9" x14ac:dyDescent="0.35">
      <c r="C3930" s="12" t="s">
        <v>233</v>
      </c>
      <c r="D3930" s="13" t="s">
        <v>15</v>
      </c>
      <c r="E3930" s="12" t="s">
        <v>14</v>
      </c>
      <c r="F3930" s="12" t="s">
        <v>107</v>
      </c>
      <c r="G3930" s="12" t="s">
        <v>154</v>
      </c>
      <c r="H3930" s="13">
        <v>0.51249999999999996</v>
      </c>
      <c r="I3930" s="25"/>
    </row>
    <row r="3931" spans="3:9" x14ac:dyDescent="0.35">
      <c r="C3931" s="12" t="s">
        <v>233</v>
      </c>
      <c r="D3931" s="13" t="s">
        <v>15</v>
      </c>
      <c r="E3931" s="12" t="s">
        <v>14</v>
      </c>
      <c r="F3931" s="12" t="s">
        <v>108</v>
      </c>
      <c r="G3931" s="12" t="s">
        <v>154</v>
      </c>
      <c r="H3931" s="13">
        <v>0.12330000000000001</v>
      </c>
      <c r="I3931" s="25"/>
    </row>
    <row r="3932" spans="3:9" x14ac:dyDescent="0.35">
      <c r="C3932" s="12" t="s">
        <v>233</v>
      </c>
      <c r="D3932" s="13" t="s">
        <v>15</v>
      </c>
      <c r="E3932" s="12" t="s">
        <v>14</v>
      </c>
      <c r="F3932" s="12" t="s">
        <v>109</v>
      </c>
      <c r="G3932" s="12" t="s">
        <v>154</v>
      </c>
      <c r="H3932" s="13">
        <v>0.36420000000000002</v>
      </c>
      <c r="I3932" s="25"/>
    </row>
    <row r="3933" spans="3:9" x14ac:dyDescent="0.35">
      <c r="C3933" s="12" t="s">
        <v>233</v>
      </c>
      <c r="D3933" s="13" t="s">
        <v>15</v>
      </c>
      <c r="E3933" s="12" t="s">
        <v>23</v>
      </c>
      <c r="F3933" s="12" t="s">
        <v>107</v>
      </c>
      <c r="G3933" s="12" t="s">
        <v>154</v>
      </c>
      <c r="H3933" s="13">
        <v>0.68879999999999997</v>
      </c>
      <c r="I3933" s="25"/>
    </row>
    <row r="3934" spans="3:9" x14ac:dyDescent="0.35">
      <c r="C3934" s="12" t="s">
        <v>233</v>
      </c>
      <c r="D3934" s="13" t="s">
        <v>15</v>
      </c>
      <c r="E3934" s="12" t="s">
        <v>23</v>
      </c>
      <c r="F3934" s="12" t="s">
        <v>108</v>
      </c>
      <c r="G3934" s="12" t="s">
        <v>154</v>
      </c>
      <c r="H3934" s="13">
        <v>0.1152</v>
      </c>
      <c r="I3934" s="25"/>
    </row>
    <row r="3935" spans="3:9" x14ac:dyDescent="0.35">
      <c r="C3935" s="12" t="s">
        <v>233</v>
      </c>
      <c r="D3935" s="13" t="s">
        <v>15</v>
      </c>
      <c r="E3935" s="12" t="s">
        <v>23</v>
      </c>
      <c r="F3935" s="12" t="s">
        <v>109</v>
      </c>
      <c r="G3935" s="12" t="s">
        <v>154</v>
      </c>
      <c r="H3935" s="13">
        <v>0.19600000000000001</v>
      </c>
      <c r="I3935" s="25"/>
    </row>
    <row r="3936" spans="3:9" x14ac:dyDescent="0.35">
      <c r="C3936" s="12" t="s">
        <v>233</v>
      </c>
      <c r="D3936" s="13" t="s">
        <v>15</v>
      </c>
      <c r="E3936" s="12" t="s">
        <v>24</v>
      </c>
      <c r="F3936" s="12" t="s">
        <v>107</v>
      </c>
      <c r="G3936" s="12" t="s">
        <v>154</v>
      </c>
      <c r="H3936" s="13">
        <v>0.44</v>
      </c>
      <c r="I3936" s="25"/>
    </row>
    <row r="3937" spans="3:9" x14ac:dyDescent="0.35">
      <c r="C3937" s="12" t="s">
        <v>233</v>
      </c>
      <c r="D3937" s="13" t="s">
        <v>15</v>
      </c>
      <c r="E3937" s="12" t="s">
        <v>24</v>
      </c>
      <c r="F3937" s="12" t="s">
        <v>108</v>
      </c>
      <c r="G3937" s="12" t="s">
        <v>154</v>
      </c>
      <c r="H3937" s="13">
        <v>0.16</v>
      </c>
      <c r="I3937" s="25"/>
    </row>
    <row r="3938" spans="3:9" x14ac:dyDescent="0.35">
      <c r="C3938" s="12" t="s">
        <v>233</v>
      </c>
      <c r="D3938" s="13" t="s">
        <v>15</v>
      </c>
      <c r="E3938" s="12" t="s">
        <v>24</v>
      </c>
      <c r="F3938" s="12" t="s">
        <v>109</v>
      </c>
      <c r="G3938" s="12" t="s">
        <v>154</v>
      </c>
      <c r="H3938" s="13">
        <v>0.4</v>
      </c>
      <c r="I3938" s="25"/>
    </row>
    <row r="3939" spans="3:9" x14ac:dyDescent="0.35">
      <c r="C3939" s="12" t="s">
        <v>233</v>
      </c>
      <c r="D3939" s="13" t="s">
        <v>15</v>
      </c>
      <c r="E3939" s="12" t="s">
        <v>258</v>
      </c>
      <c r="F3939" s="12" t="s">
        <v>107</v>
      </c>
      <c r="G3939" s="12" t="s">
        <v>154</v>
      </c>
      <c r="H3939" s="13">
        <v>0.48</v>
      </c>
      <c r="I3939" s="25"/>
    </row>
    <row r="3940" spans="3:9" x14ac:dyDescent="0.35">
      <c r="C3940" s="12" t="s">
        <v>233</v>
      </c>
      <c r="D3940" s="13" t="s">
        <v>15</v>
      </c>
      <c r="E3940" s="12" t="s">
        <v>258</v>
      </c>
      <c r="F3940" s="12" t="s">
        <v>108</v>
      </c>
      <c r="G3940" s="12" t="s">
        <v>154</v>
      </c>
      <c r="H3940" s="13">
        <v>0.09</v>
      </c>
      <c r="I3940" s="25"/>
    </row>
    <row r="3941" spans="3:9" x14ac:dyDescent="0.35">
      <c r="C3941" s="12" t="s">
        <v>233</v>
      </c>
      <c r="D3941" s="13" t="s">
        <v>15</v>
      </c>
      <c r="E3941" s="12" t="s">
        <v>258</v>
      </c>
      <c r="F3941" s="12" t="s">
        <v>109</v>
      </c>
      <c r="G3941" s="12" t="s">
        <v>154</v>
      </c>
      <c r="H3941" s="13">
        <v>0.43</v>
      </c>
      <c r="I3941" s="25"/>
    </row>
    <row r="3942" spans="3:9" x14ac:dyDescent="0.35">
      <c r="C3942" s="12" t="s">
        <v>234</v>
      </c>
      <c r="D3942" s="13" t="s">
        <v>18</v>
      </c>
      <c r="E3942" s="12" t="s">
        <v>22</v>
      </c>
      <c r="F3942" s="12" t="s">
        <v>107</v>
      </c>
      <c r="G3942" s="12" t="s">
        <v>154</v>
      </c>
      <c r="H3942" s="13">
        <v>0</v>
      </c>
      <c r="I3942" s="25"/>
    </row>
    <row r="3943" spans="3:9" x14ac:dyDescent="0.35">
      <c r="C3943" s="12" t="s">
        <v>234</v>
      </c>
      <c r="D3943" s="13" t="s">
        <v>18</v>
      </c>
      <c r="E3943" s="12" t="s">
        <v>22</v>
      </c>
      <c r="F3943" s="12" t="s">
        <v>108</v>
      </c>
      <c r="G3943" s="12" t="s">
        <v>154</v>
      </c>
      <c r="H3943" s="13">
        <v>0</v>
      </c>
      <c r="I3943" s="25"/>
    </row>
    <row r="3944" spans="3:9" x14ac:dyDescent="0.35">
      <c r="C3944" s="12" t="s">
        <v>234</v>
      </c>
      <c r="D3944" s="13" t="s">
        <v>18</v>
      </c>
      <c r="E3944" s="12" t="s">
        <v>22</v>
      </c>
      <c r="F3944" s="12" t="s">
        <v>109</v>
      </c>
      <c r="G3944" s="12" t="s">
        <v>154</v>
      </c>
      <c r="H3944" s="13">
        <v>0</v>
      </c>
      <c r="I3944" s="25"/>
    </row>
    <row r="3945" spans="3:9" x14ac:dyDescent="0.35">
      <c r="C3945" s="12" t="s">
        <v>234</v>
      </c>
      <c r="D3945" s="13" t="s">
        <v>18</v>
      </c>
      <c r="E3945" s="12" t="s">
        <v>13</v>
      </c>
      <c r="F3945" s="12" t="s">
        <v>107</v>
      </c>
      <c r="G3945" s="12" t="s">
        <v>154</v>
      </c>
      <c r="H3945" s="13">
        <v>0.34021280498991002</v>
      </c>
      <c r="I3945" s="25"/>
    </row>
    <row r="3946" spans="3:9" x14ac:dyDescent="0.35">
      <c r="C3946" s="12" t="s">
        <v>234</v>
      </c>
      <c r="D3946" s="13" t="s">
        <v>18</v>
      </c>
      <c r="E3946" s="12" t="s">
        <v>13</v>
      </c>
      <c r="F3946" s="12" t="s">
        <v>108</v>
      </c>
      <c r="G3946" s="12" t="s">
        <v>154</v>
      </c>
      <c r="H3946" s="13">
        <v>9.2964593652540797E-2</v>
      </c>
      <c r="I3946" s="25"/>
    </row>
    <row r="3947" spans="3:9" x14ac:dyDescent="0.35">
      <c r="C3947" s="12" t="s">
        <v>234</v>
      </c>
      <c r="D3947" s="13" t="s">
        <v>18</v>
      </c>
      <c r="E3947" s="12" t="s">
        <v>13</v>
      </c>
      <c r="F3947" s="12" t="s">
        <v>109</v>
      </c>
      <c r="G3947" s="12" t="s">
        <v>154</v>
      </c>
      <c r="H3947" s="13">
        <v>0.56682260135754903</v>
      </c>
      <c r="I3947" s="25"/>
    </row>
    <row r="3948" spans="3:9" x14ac:dyDescent="0.35">
      <c r="C3948" s="12" t="s">
        <v>234</v>
      </c>
      <c r="D3948" s="13" t="s">
        <v>18</v>
      </c>
      <c r="E3948" s="12" t="s">
        <v>14</v>
      </c>
      <c r="F3948" s="12" t="s">
        <v>107</v>
      </c>
      <c r="G3948" s="12" t="s">
        <v>154</v>
      </c>
      <c r="H3948" s="13">
        <v>0.24208407871198601</v>
      </c>
      <c r="I3948" s="25"/>
    </row>
    <row r="3949" spans="3:9" x14ac:dyDescent="0.35">
      <c r="C3949" s="12" t="s">
        <v>234</v>
      </c>
      <c r="D3949" s="13" t="s">
        <v>18</v>
      </c>
      <c r="E3949" s="12" t="s">
        <v>14</v>
      </c>
      <c r="F3949" s="12" t="s">
        <v>108</v>
      </c>
      <c r="G3949" s="12" t="s">
        <v>154</v>
      </c>
      <c r="H3949" s="13">
        <v>0.18273703041144901</v>
      </c>
      <c r="I3949" s="25"/>
    </row>
    <row r="3950" spans="3:9" x14ac:dyDescent="0.35">
      <c r="C3950" s="12" t="s">
        <v>234</v>
      </c>
      <c r="D3950" s="13" t="s">
        <v>18</v>
      </c>
      <c r="E3950" s="12" t="s">
        <v>14</v>
      </c>
      <c r="F3950" s="12" t="s">
        <v>109</v>
      </c>
      <c r="G3950" s="12" t="s">
        <v>154</v>
      </c>
      <c r="H3950" s="13">
        <v>0.57517889087656504</v>
      </c>
      <c r="I3950" s="25"/>
    </row>
    <row r="3951" spans="3:9" x14ac:dyDescent="0.35">
      <c r="C3951" s="12" t="s">
        <v>234</v>
      </c>
      <c r="D3951" s="13" t="s">
        <v>18</v>
      </c>
      <c r="E3951" s="12" t="s">
        <v>23</v>
      </c>
      <c r="F3951" s="12" t="s">
        <v>107</v>
      </c>
      <c r="G3951" s="12" t="s">
        <v>154</v>
      </c>
      <c r="H3951" s="13">
        <v>0.41499999999999998</v>
      </c>
      <c r="I3951" s="25"/>
    </row>
    <row r="3952" spans="3:9" x14ac:dyDescent="0.35">
      <c r="C3952" s="12" t="s">
        <v>234</v>
      </c>
      <c r="D3952" s="13" t="s">
        <v>18</v>
      </c>
      <c r="E3952" s="12" t="s">
        <v>23</v>
      </c>
      <c r="F3952" s="12" t="s">
        <v>108</v>
      </c>
      <c r="G3952" s="12" t="s">
        <v>154</v>
      </c>
      <c r="H3952" s="13">
        <v>0.17</v>
      </c>
      <c r="I3952" s="25"/>
    </row>
    <row r="3953" spans="3:9" x14ac:dyDescent="0.35">
      <c r="C3953" s="12" t="s">
        <v>234</v>
      </c>
      <c r="D3953" s="13" t="s">
        <v>18</v>
      </c>
      <c r="E3953" s="12" t="s">
        <v>23</v>
      </c>
      <c r="F3953" s="12" t="s">
        <v>109</v>
      </c>
      <c r="G3953" s="12" t="s">
        <v>154</v>
      </c>
      <c r="H3953" s="13">
        <v>0.41499999999999998</v>
      </c>
      <c r="I3953" s="25"/>
    </row>
    <row r="3954" spans="3:9" x14ac:dyDescent="0.35">
      <c r="C3954" s="12" t="s">
        <v>234</v>
      </c>
      <c r="D3954" s="13" t="s">
        <v>18</v>
      </c>
      <c r="E3954" s="12" t="s">
        <v>24</v>
      </c>
      <c r="F3954" s="12" t="s">
        <v>107</v>
      </c>
      <c r="G3954" s="12" t="s">
        <v>154</v>
      </c>
      <c r="H3954" s="13">
        <v>0.44</v>
      </c>
      <c r="I3954" s="25"/>
    </row>
    <row r="3955" spans="3:9" x14ac:dyDescent="0.35">
      <c r="C3955" s="12" t="s">
        <v>234</v>
      </c>
      <c r="D3955" s="13" t="s">
        <v>18</v>
      </c>
      <c r="E3955" s="12" t="s">
        <v>24</v>
      </c>
      <c r="F3955" s="12" t="s">
        <v>108</v>
      </c>
      <c r="G3955" s="12" t="s">
        <v>154</v>
      </c>
      <c r="H3955" s="13">
        <v>0.09</v>
      </c>
      <c r="I3955" s="25"/>
    </row>
    <row r="3956" spans="3:9" x14ac:dyDescent="0.35">
      <c r="C3956" s="12" t="s">
        <v>234</v>
      </c>
      <c r="D3956" s="13" t="s">
        <v>18</v>
      </c>
      <c r="E3956" s="12" t="s">
        <v>24</v>
      </c>
      <c r="F3956" s="12" t="s">
        <v>109</v>
      </c>
      <c r="G3956" s="12" t="s">
        <v>154</v>
      </c>
      <c r="H3956" s="13">
        <v>0.47</v>
      </c>
      <c r="I3956" s="25"/>
    </row>
    <row r="3957" spans="3:9" x14ac:dyDescent="0.35">
      <c r="C3957" s="12" t="s">
        <v>234</v>
      </c>
      <c r="D3957" s="13" t="s">
        <v>18</v>
      </c>
      <c r="E3957" s="12" t="s">
        <v>258</v>
      </c>
      <c r="F3957" s="12" t="s">
        <v>107</v>
      </c>
      <c r="G3957" s="12" t="s">
        <v>154</v>
      </c>
      <c r="H3957" s="13">
        <v>0.43</v>
      </c>
      <c r="I3957" s="25"/>
    </row>
    <row r="3958" spans="3:9" x14ac:dyDescent="0.35">
      <c r="C3958" s="12" t="s">
        <v>234</v>
      </c>
      <c r="D3958" s="13" t="s">
        <v>18</v>
      </c>
      <c r="E3958" s="12" t="s">
        <v>258</v>
      </c>
      <c r="F3958" s="12" t="s">
        <v>108</v>
      </c>
      <c r="G3958" s="12" t="s">
        <v>154</v>
      </c>
      <c r="H3958" s="13">
        <v>7.0000000000000007E-2</v>
      </c>
      <c r="I3958" s="25"/>
    </row>
    <row r="3959" spans="3:9" x14ac:dyDescent="0.35">
      <c r="C3959" s="12" t="s">
        <v>234</v>
      </c>
      <c r="D3959" s="13" t="s">
        <v>18</v>
      </c>
      <c r="E3959" s="12" t="s">
        <v>258</v>
      </c>
      <c r="F3959" s="12" t="s">
        <v>109</v>
      </c>
      <c r="G3959" s="12" t="s">
        <v>154</v>
      </c>
      <c r="H3959" s="13">
        <v>0.5</v>
      </c>
      <c r="I3959" s="25"/>
    </row>
    <row r="3960" spans="3:9" x14ac:dyDescent="0.35">
      <c r="C3960" s="12" t="s">
        <v>235</v>
      </c>
      <c r="D3960" s="13" t="s">
        <v>18</v>
      </c>
      <c r="E3960" s="12" t="s">
        <v>22</v>
      </c>
      <c r="F3960" s="12" t="s">
        <v>107</v>
      </c>
      <c r="G3960" s="12" t="s">
        <v>154</v>
      </c>
      <c r="H3960" s="13">
        <v>0.02</v>
      </c>
      <c r="I3960" s="25"/>
    </row>
    <row r="3961" spans="3:9" x14ac:dyDescent="0.35">
      <c r="C3961" s="12" t="s">
        <v>235</v>
      </c>
      <c r="D3961" s="13" t="s">
        <v>18</v>
      </c>
      <c r="E3961" s="12" t="s">
        <v>22</v>
      </c>
      <c r="F3961" s="12" t="s">
        <v>108</v>
      </c>
      <c r="G3961" s="12" t="s">
        <v>154</v>
      </c>
      <c r="H3961" s="13">
        <v>0.93</v>
      </c>
      <c r="I3961" s="25"/>
    </row>
    <row r="3962" spans="3:9" x14ac:dyDescent="0.35">
      <c r="C3962" s="12" t="s">
        <v>235</v>
      </c>
      <c r="D3962" s="13" t="s">
        <v>18</v>
      </c>
      <c r="E3962" s="12" t="s">
        <v>22</v>
      </c>
      <c r="F3962" s="12" t="s">
        <v>109</v>
      </c>
      <c r="G3962" s="12" t="s">
        <v>154</v>
      </c>
      <c r="H3962" s="13">
        <v>0.05</v>
      </c>
      <c r="I3962" s="25"/>
    </row>
    <row r="3963" spans="3:9" x14ac:dyDescent="0.35">
      <c r="C3963" s="12" t="s">
        <v>235</v>
      </c>
      <c r="D3963" s="13" t="s">
        <v>18</v>
      </c>
      <c r="E3963" s="12" t="s">
        <v>13</v>
      </c>
      <c r="F3963" s="12" t="s">
        <v>107</v>
      </c>
      <c r="G3963" s="12" t="s">
        <v>154</v>
      </c>
      <c r="H3963" s="13">
        <v>0.40510000000000002</v>
      </c>
      <c r="I3963" s="25"/>
    </row>
    <row r="3964" spans="3:9" x14ac:dyDescent="0.35">
      <c r="C3964" s="12" t="s">
        <v>235</v>
      </c>
      <c r="D3964" s="13" t="s">
        <v>18</v>
      </c>
      <c r="E3964" s="12" t="s">
        <v>13</v>
      </c>
      <c r="F3964" s="12" t="s">
        <v>108</v>
      </c>
      <c r="G3964" s="12" t="s">
        <v>154</v>
      </c>
      <c r="H3964" s="13">
        <v>0.1666</v>
      </c>
      <c r="I3964" s="25"/>
    </row>
    <row r="3965" spans="3:9" x14ac:dyDescent="0.35">
      <c r="C3965" s="12" t="s">
        <v>235</v>
      </c>
      <c r="D3965" s="13" t="s">
        <v>18</v>
      </c>
      <c r="E3965" s="12" t="s">
        <v>13</v>
      </c>
      <c r="F3965" s="12" t="s">
        <v>109</v>
      </c>
      <c r="G3965" s="12" t="s">
        <v>154</v>
      </c>
      <c r="H3965" s="13">
        <v>0.42830000000000001</v>
      </c>
      <c r="I3965" s="25"/>
    </row>
    <row r="3966" spans="3:9" x14ac:dyDescent="0.35">
      <c r="C3966" s="12" t="s">
        <v>235</v>
      </c>
      <c r="D3966" s="13" t="s">
        <v>18</v>
      </c>
      <c r="E3966" s="12" t="s">
        <v>14</v>
      </c>
      <c r="F3966" s="12" t="s">
        <v>107</v>
      </c>
      <c r="G3966" s="12" t="s">
        <v>154</v>
      </c>
      <c r="H3966" s="13">
        <v>0.54320000000000002</v>
      </c>
      <c r="I3966" s="25"/>
    </row>
    <row r="3967" spans="3:9" x14ac:dyDescent="0.35">
      <c r="C3967" s="12" t="s">
        <v>235</v>
      </c>
      <c r="D3967" s="13" t="s">
        <v>18</v>
      </c>
      <c r="E3967" s="12" t="s">
        <v>14</v>
      </c>
      <c r="F3967" s="12" t="s">
        <v>108</v>
      </c>
      <c r="G3967" s="12" t="s">
        <v>154</v>
      </c>
      <c r="H3967" s="13">
        <v>0.13</v>
      </c>
      <c r="I3967" s="25"/>
    </row>
    <row r="3968" spans="3:9" x14ac:dyDescent="0.35">
      <c r="C3968" s="12" t="s">
        <v>235</v>
      </c>
      <c r="D3968" s="13" t="s">
        <v>18</v>
      </c>
      <c r="E3968" s="12" t="s">
        <v>14</v>
      </c>
      <c r="F3968" s="12" t="s">
        <v>109</v>
      </c>
      <c r="G3968" s="12" t="s">
        <v>154</v>
      </c>
      <c r="H3968" s="13">
        <v>0.32679999999999998</v>
      </c>
      <c r="I3968" s="25"/>
    </row>
    <row r="3969" spans="3:9" x14ac:dyDescent="0.35">
      <c r="C3969" s="12" t="s">
        <v>235</v>
      </c>
      <c r="D3969" s="13" t="s">
        <v>18</v>
      </c>
      <c r="E3969" s="12" t="s">
        <v>23</v>
      </c>
      <c r="F3969" s="12" t="s">
        <v>107</v>
      </c>
      <c r="G3969" s="12" t="s">
        <v>154</v>
      </c>
      <c r="H3969" s="13">
        <v>0.27050000000000002</v>
      </c>
      <c r="I3969" s="25"/>
    </row>
    <row r="3970" spans="3:9" x14ac:dyDescent="0.35">
      <c r="C3970" s="12" t="s">
        <v>235</v>
      </c>
      <c r="D3970" s="13" t="s">
        <v>18</v>
      </c>
      <c r="E3970" s="12" t="s">
        <v>23</v>
      </c>
      <c r="F3970" s="12" t="s">
        <v>108</v>
      </c>
      <c r="G3970" s="12" t="s">
        <v>154</v>
      </c>
      <c r="H3970" s="13">
        <v>0.29570000000000002</v>
      </c>
      <c r="I3970" s="25"/>
    </row>
    <row r="3971" spans="3:9" x14ac:dyDescent="0.35">
      <c r="C3971" s="12" t="s">
        <v>235</v>
      </c>
      <c r="D3971" s="13" t="s">
        <v>18</v>
      </c>
      <c r="E3971" s="12" t="s">
        <v>23</v>
      </c>
      <c r="F3971" s="12" t="s">
        <v>109</v>
      </c>
      <c r="G3971" s="12" t="s">
        <v>154</v>
      </c>
      <c r="H3971" s="13">
        <v>0.43380000000000002</v>
      </c>
      <c r="I3971" s="25"/>
    </row>
    <row r="3972" spans="3:9" x14ac:dyDescent="0.35">
      <c r="C3972" s="12" t="s">
        <v>235</v>
      </c>
      <c r="D3972" s="13" t="s">
        <v>18</v>
      </c>
      <c r="E3972" s="12" t="s">
        <v>24</v>
      </c>
      <c r="F3972" s="12" t="s">
        <v>107</v>
      </c>
      <c r="G3972" s="12" t="s">
        <v>154</v>
      </c>
      <c r="H3972" s="13">
        <v>0.46</v>
      </c>
      <c r="I3972" s="25"/>
    </row>
    <row r="3973" spans="3:9" x14ac:dyDescent="0.35">
      <c r="C3973" s="12" t="s">
        <v>235</v>
      </c>
      <c r="D3973" s="13" t="s">
        <v>18</v>
      </c>
      <c r="E3973" s="12" t="s">
        <v>24</v>
      </c>
      <c r="F3973" s="12" t="s">
        <v>108</v>
      </c>
      <c r="G3973" s="12" t="s">
        <v>154</v>
      </c>
      <c r="H3973" s="13">
        <v>0.06</v>
      </c>
      <c r="I3973" s="25"/>
    </row>
    <row r="3974" spans="3:9" x14ac:dyDescent="0.35">
      <c r="C3974" s="12" t="s">
        <v>235</v>
      </c>
      <c r="D3974" s="13" t="s">
        <v>18</v>
      </c>
      <c r="E3974" s="12" t="s">
        <v>24</v>
      </c>
      <c r="F3974" s="12" t="s">
        <v>109</v>
      </c>
      <c r="G3974" s="12" t="s">
        <v>154</v>
      </c>
      <c r="H3974" s="13">
        <v>0.48</v>
      </c>
      <c r="I3974" s="25"/>
    </row>
    <row r="3975" spans="3:9" x14ac:dyDescent="0.35">
      <c r="C3975" s="12" t="s">
        <v>235</v>
      </c>
      <c r="D3975" s="13" t="s">
        <v>18</v>
      </c>
      <c r="E3975" s="12" t="s">
        <v>258</v>
      </c>
      <c r="F3975" s="12" t="s">
        <v>107</v>
      </c>
      <c r="G3975" s="12" t="s">
        <v>154</v>
      </c>
      <c r="H3975" s="13">
        <v>0.56999999999999995</v>
      </c>
      <c r="I3975" s="25"/>
    </row>
    <row r="3976" spans="3:9" x14ac:dyDescent="0.35">
      <c r="C3976" s="12" t="s">
        <v>235</v>
      </c>
      <c r="D3976" s="13" t="s">
        <v>18</v>
      </c>
      <c r="E3976" s="12" t="s">
        <v>258</v>
      </c>
      <c r="F3976" s="12" t="s">
        <v>108</v>
      </c>
      <c r="G3976" s="12" t="s">
        <v>154</v>
      </c>
      <c r="H3976" s="13">
        <v>0.27</v>
      </c>
      <c r="I3976" s="25"/>
    </row>
    <row r="3977" spans="3:9" x14ac:dyDescent="0.35">
      <c r="C3977" s="12" t="s">
        <v>235</v>
      </c>
      <c r="D3977" s="13" t="s">
        <v>18</v>
      </c>
      <c r="E3977" s="12" t="s">
        <v>258</v>
      </c>
      <c r="F3977" s="12" t="s">
        <v>109</v>
      </c>
      <c r="G3977" s="12" t="s">
        <v>154</v>
      </c>
      <c r="H3977" s="13">
        <v>0.16</v>
      </c>
      <c r="I3977" s="25"/>
    </row>
    <row r="3978" spans="3:9" x14ac:dyDescent="0.35">
      <c r="C3978" s="12" t="s">
        <v>236</v>
      </c>
      <c r="D3978" s="13" t="s">
        <v>15</v>
      </c>
      <c r="E3978" s="12" t="s">
        <v>22</v>
      </c>
      <c r="F3978" s="12" t="s">
        <v>107</v>
      </c>
      <c r="G3978" s="12" t="s">
        <v>154</v>
      </c>
      <c r="H3978" s="13">
        <v>0.245</v>
      </c>
      <c r="I3978" s="25"/>
    </row>
    <row r="3979" spans="3:9" x14ac:dyDescent="0.35">
      <c r="C3979" s="12" t="s">
        <v>236</v>
      </c>
      <c r="D3979" s="13" t="s">
        <v>15</v>
      </c>
      <c r="E3979" s="12" t="s">
        <v>22</v>
      </c>
      <c r="F3979" s="12" t="s">
        <v>108</v>
      </c>
      <c r="G3979" s="12" t="s">
        <v>154</v>
      </c>
      <c r="H3979" s="13">
        <v>0.51700000000000002</v>
      </c>
      <c r="I3979" s="25"/>
    </row>
    <row r="3980" spans="3:9" x14ac:dyDescent="0.35">
      <c r="C3980" s="12" t="s">
        <v>236</v>
      </c>
      <c r="D3980" s="13" t="s">
        <v>15</v>
      </c>
      <c r="E3980" s="12" t="s">
        <v>22</v>
      </c>
      <c r="F3980" s="12" t="s">
        <v>109</v>
      </c>
      <c r="G3980" s="12" t="s">
        <v>154</v>
      </c>
      <c r="H3980" s="13">
        <v>0.23799999999999999</v>
      </c>
      <c r="I3980" s="25"/>
    </row>
    <row r="3981" spans="3:9" x14ac:dyDescent="0.35">
      <c r="C3981" s="12" t="s">
        <v>236</v>
      </c>
      <c r="D3981" s="13" t="s">
        <v>15</v>
      </c>
      <c r="E3981" s="12" t="s">
        <v>13</v>
      </c>
      <c r="F3981" s="12" t="s">
        <v>107</v>
      </c>
      <c r="G3981" s="12" t="s">
        <v>154</v>
      </c>
      <c r="H3981" s="13">
        <v>0.184</v>
      </c>
      <c r="I3981" s="25"/>
    </row>
    <row r="3982" spans="3:9" x14ac:dyDescent="0.35">
      <c r="C3982" s="12" t="s">
        <v>236</v>
      </c>
      <c r="D3982" s="13" t="s">
        <v>15</v>
      </c>
      <c r="E3982" s="12" t="s">
        <v>13</v>
      </c>
      <c r="F3982" s="12" t="s">
        <v>108</v>
      </c>
      <c r="G3982" s="12" t="s">
        <v>154</v>
      </c>
      <c r="H3982" s="13">
        <v>0.45899999999999996</v>
      </c>
      <c r="I3982" s="25"/>
    </row>
    <row r="3983" spans="3:9" x14ac:dyDescent="0.35">
      <c r="C3983" s="12" t="s">
        <v>236</v>
      </c>
      <c r="D3983" s="13" t="s">
        <v>15</v>
      </c>
      <c r="E3983" s="12" t="s">
        <v>13</v>
      </c>
      <c r="F3983" s="12" t="s">
        <v>109</v>
      </c>
      <c r="G3983" s="12" t="s">
        <v>154</v>
      </c>
      <c r="H3983" s="13">
        <v>0.35699999999999998</v>
      </c>
      <c r="I3983" s="25"/>
    </row>
    <row r="3984" spans="3:9" x14ac:dyDescent="0.35">
      <c r="C3984" s="12" t="s">
        <v>236</v>
      </c>
      <c r="D3984" s="13" t="s">
        <v>15</v>
      </c>
      <c r="E3984" s="12" t="s">
        <v>14</v>
      </c>
      <c r="F3984" s="12" t="s">
        <v>107</v>
      </c>
      <c r="G3984" s="12" t="s">
        <v>154</v>
      </c>
      <c r="H3984" s="13">
        <v>3.4000000000000002E-2</v>
      </c>
      <c r="I3984" s="25"/>
    </row>
    <row r="3985" spans="3:9" x14ac:dyDescent="0.35">
      <c r="C3985" s="12" t="s">
        <v>236</v>
      </c>
      <c r="D3985" s="13" t="s">
        <v>15</v>
      </c>
      <c r="E3985" s="12" t="s">
        <v>14</v>
      </c>
      <c r="F3985" s="12" t="s">
        <v>108</v>
      </c>
      <c r="G3985" s="12" t="s">
        <v>154</v>
      </c>
      <c r="H3985" s="13">
        <v>0.63900000000000001</v>
      </c>
      <c r="I3985" s="25"/>
    </row>
    <row r="3986" spans="3:9" x14ac:dyDescent="0.35">
      <c r="C3986" s="12" t="s">
        <v>236</v>
      </c>
      <c r="D3986" s="13" t="s">
        <v>15</v>
      </c>
      <c r="E3986" s="12" t="s">
        <v>14</v>
      </c>
      <c r="F3986" s="12" t="s">
        <v>109</v>
      </c>
      <c r="G3986" s="12" t="s">
        <v>154</v>
      </c>
      <c r="H3986" s="13">
        <v>0.32700000000000001</v>
      </c>
      <c r="I3986" s="25"/>
    </row>
    <row r="3987" spans="3:9" x14ac:dyDescent="0.35">
      <c r="C3987" s="12" t="s">
        <v>236</v>
      </c>
      <c r="D3987" s="13" t="s">
        <v>15</v>
      </c>
      <c r="E3987" s="12" t="s">
        <v>23</v>
      </c>
      <c r="F3987" s="12" t="s">
        <v>107</v>
      </c>
      <c r="G3987" s="12" t="s">
        <v>154</v>
      </c>
      <c r="H3987" s="13">
        <v>0.58899999999999997</v>
      </c>
      <c r="I3987" s="25"/>
    </row>
    <row r="3988" spans="3:9" x14ac:dyDescent="0.35">
      <c r="C3988" s="12" t="s">
        <v>236</v>
      </c>
      <c r="D3988" s="13" t="s">
        <v>15</v>
      </c>
      <c r="E3988" s="12" t="s">
        <v>23</v>
      </c>
      <c r="F3988" s="12" t="s">
        <v>108</v>
      </c>
      <c r="G3988" s="12" t="s">
        <v>154</v>
      </c>
      <c r="H3988" s="13">
        <v>0.36599999999999999</v>
      </c>
      <c r="I3988" s="25"/>
    </row>
    <row r="3989" spans="3:9" x14ac:dyDescent="0.35">
      <c r="C3989" s="12" t="s">
        <v>236</v>
      </c>
      <c r="D3989" s="13" t="s">
        <v>15</v>
      </c>
      <c r="E3989" s="12" t="s">
        <v>23</v>
      </c>
      <c r="F3989" s="12" t="s">
        <v>109</v>
      </c>
      <c r="G3989" s="12" t="s">
        <v>154</v>
      </c>
      <c r="H3989" s="13">
        <v>4.4999999999999998E-2</v>
      </c>
      <c r="I3989" s="25"/>
    </row>
    <row r="3990" spans="3:9" x14ac:dyDescent="0.35">
      <c r="C3990" s="12" t="s">
        <v>236</v>
      </c>
      <c r="D3990" s="13" t="s">
        <v>15</v>
      </c>
      <c r="E3990" s="12" t="s">
        <v>24</v>
      </c>
      <c r="F3990" s="12" t="s">
        <v>107</v>
      </c>
      <c r="G3990" s="12" t="s">
        <v>154</v>
      </c>
      <c r="H3990" s="13">
        <v>0</v>
      </c>
      <c r="I3990" s="25"/>
    </row>
    <row r="3991" spans="3:9" x14ac:dyDescent="0.35">
      <c r="C3991" s="12" t="s">
        <v>236</v>
      </c>
      <c r="D3991" s="13" t="s">
        <v>15</v>
      </c>
      <c r="E3991" s="12" t="s">
        <v>24</v>
      </c>
      <c r="F3991" s="12" t="s">
        <v>108</v>
      </c>
      <c r="G3991" s="12" t="s">
        <v>154</v>
      </c>
      <c r="H3991" s="13">
        <v>0</v>
      </c>
      <c r="I3991" s="25"/>
    </row>
    <row r="3992" spans="3:9" x14ac:dyDescent="0.35">
      <c r="C3992" s="12" t="s">
        <v>236</v>
      </c>
      <c r="D3992" s="13" t="s">
        <v>15</v>
      </c>
      <c r="E3992" s="12" t="s">
        <v>24</v>
      </c>
      <c r="F3992" s="12" t="s">
        <v>109</v>
      </c>
      <c r="G3992" s="12" t="s">
        <v>154</v>
      </c>
      <c r="H3992" s="13">
        <v>0</v>
      </c>
      <c r="I3992" s="25"/>
    </row>
    <row r="3993" spans="3:9" x14ac:dyDescent="0.35">
      <c r="C3993" s="12" t="s">
        <v>236</v>
      </c>
      <c r="D3993" s="13" t="s">
        <v>15</v>
      </c>
      <c r="E3993" s="12" t="s">
        <v>258</v>
      </c>
      <c r="F3993" s="12" t="s">
        <v>107</v>
      </c>
      <c r="G3993" s="12" t="s">
        <v>154</v>
      </c>
      <c r="H3993" s="13">
        <v>0</v>
      </c>
      <c r="I3993" s="25"/>
    </row>
    <row r="3994" spans="3:9" x14ac:dyDescent="0.35">
      <c r="C3994" s="12" t="s">
        <v>236</v>
      </c>
      <c r="D3994" s="13" t="s">
        <v>15</v>
      </c>
      <c r="E3994" s="12" t="s">
        <v>258</v>
      </c>
      <c r="F3994" s="12" t="s">
        <v>108</v>
      </c>
      <c r="G3994" s="12" t="s">
        <v>154</v>
      </c>
      <c r="H3994" s="13">
        <v>0</v>
      </c>
      <c r="I3994" s="25"/>
    </row>
    <row r="3995" spans="3:9" x14ac:dyDescent="0.35">
      <c r="C3995" s="12" t="s">
        <v>236</v>
      </c>
      <c r="D3995" s="13" t="s">
        <v>15</v>
      </c>
      <c r="E3995" s="12" t="s">
        <v>258</v>
      </c>
      <c r="F3995" s="12" t="s">
        <v>109</v>
      </c>
      <c r="G3995" s="12" t="s">
        <v>154</v>
      </c>
      <c r="H3995" s="13">
        <v>0</v>
      </c>
      <c r="I3995" s="25"/>
    </row>
    <row r="3996" spans="3:9" x14ac:dyDescent="0.35">
      <c r="C3996" s="12" t="s">
        <v>237</v>
      </c>
      <c r="D3996" s="13" t="s">
        <v>16</v>
      </c>
      <c r="E3996" s="12" t="s">
        <v>22</v>
      </c>
      <c r="F3996" s="12" t="s">
        <v>107</v>
      </c>
      <c r="G3996" s="12" t="s">
        <v>154</v>
      </c>
      <c r="H3996" s="13">
        <v>0.28619999999999995</v>
      </c>
      <c r="I3996" s="25"/>
    </row>
    <row r="3997" spans="3:9" x14ac:dyDescent="0.35">
      <c r="C3997" s="12" t="s">
        <v>237</v>
      </c>
      <c r="D3997" s="13" t="s">
        <v>16</v>
      </c>
      <c r="E3997" s="12" t="s">
        <v>22</v>
      </c>
      <c r="F3997" s="12" t="s">
        <v>108</v>
      </c>
      <c r="G3997" s="12" t="s">
        <v>154</v>
      </c>
      <c r="H3997" s="13">
        <v>0.2331</v>
      </c>
      <c r="I3997" s="25"/>
    </row>
    <row r="3998" spans="3:9" x14ac:dyDescent="0.35">
      <c r="C3998" s="12" t="s">
        <v>237</v>
      </c>
      <c r="D3998" s="13" t="s">
        <v>16</v>
      </c>
      <c r="E3998" s="12" t="s">
        <v>22</v>
      </c>
      <c r="F3998" s="12" t="s">
        <v>109</v>
      </c>
      <c r="G3998" s="12" t="s">
        <v>154</v>
      </c>
      <c r="H3998" s="13">
        <v>0.48069999999999996</v>
      </c>
      <c r="I3998" s="25"/>
    </row>
    <row r="3999" spans="3:9" x14ac:dyDescent="0.35">
      <c r="C3999" s="12" t="s">
        <v>237</v>
      </c>
      <c r="D3999" s="13" t="s">
        <v>16</v>
      </c>
      <c r="E3999" s="12" t="s">
        <v>13</v>
      </c>
      <c r="F3999" s="12" t="s">
        <v>107</v>
      </c>
      <c r="G3999" s="12" t="s">
        <v>154</v>
      </c>
      <c r="H3999" s="13">
        <v>0.39240000000000003</v>
      </c>
      <c r="I3999" s="25"/>
    </row>
    <row r="4000" spans="3:9" x14ac:dyDescent="0.35">
      <c r="C4000" s="12" t="s">
        <v>237</v>
      </c>
      <c r="D4000" s="13" t="s">
        <v>16</v>
      </c>
      <c r="E4000" s="12" t="s">
        <v>13</v>
      </c>
      <c r="F4000" s="12" t="s">
        <v>108</v>
      </c>
      <c r="G4000" s="12" t="s">
        <v>154</v>
      </c>
      <c r="H4000" s="13">
        <v>0.22070000000000001</v>
      </c>
      <c r="I4000" s="25"/>
    </row>
    <row r="4001" spans="3:9" x14ac:dyDescent="0.35">
      <c r="C4001" s="12" t="s">
        <v>237</v>
      </c>
      <c r="D4001" s="13" t="s">
        <v>16</v>
      </c>
      <c r="E4001" s="12" t="s">
        <v>13</v>
      </c>
      <c r="F4001" s="12" t="s">
        <v>109</v>
      </c>
      <c r="G4001" s="12" t="s">
        <v>154</v>
      </c>
      <c r="H4001" s="13">
        <v>0.38700000000000001</v>
      </c>
      <c r="I4001" s="25"/>
    </row>
    <row r="4002" spans="3:9" x14ac:dyDescent="0.35">
      <c r="C4002" s="12" t="s">
        <v>237</v>
      </c>
      <c r="D4002" s="13" t="s">
        <v>16</v>
      </c>
      <c r="E4002" s="12" t="s">
        <v>14</v>
      </c>
      <c r="F4002" s="12" t="s">
        <v>107</v>
      </c>
      <c r="G4002" s="12" t="s">
        <v>154</v>
      </c>
      <c r="H4002" s="13">
        <v>0.4763</v>
      </c>
      <c r="I4002" s="25"/>
    </row>
    <row r="4003" spans="3:9" x14ac:dyDescent="0.35">
      <c r="C4003" s="12" t="s">
        <v>237</v>
      </c>
      <c r="D4003" s="13" t="s">
        <v>16</v>
      </c>
      <c r="E4003" s="12" t="s">
        <v>14</v>
      </c>
      <c r="F4003" s="12" t="s">
        <v>108</v>
      </c>
      <c r="G4003" s="12" t="s">
        <v>154</v>
      </c>
      <c r="H4003" s="13">
        <v>0.2349</v>
      </c>
      <c r="I4003" s="25"/>
    </row>
    <row r="4004" spans="3:9" x14ac:dyDescent="0.35">
      <c r="C4004" s="12" t="s">
        <v>237</v>
      </c>
      <c r="D4004" s="13" t="s">
        <v>16</v>
      </c>
      <c r="E4004" s="12" t="s">
        <v>14</v>
      </c>
      <c r="F4004" s="12" t="s">
        <v>109</v>
      </c>
      <c r="G4004" s="12" t="s">
        <v>154</v>
      </c>
      <c r="H4004" s="13">
        <v>0.2888</v>
      </c>
      <c r="I4004" s="25"/>
    </row>
    <row r="4005" spans="3:9" x14ac:dyDescent="0.35">
      <c r="C4005" s="12" t="s">
        <v>237</v>
      </c>
      <c r="D4005" s="13" t="s">
        <v>16</v>
      </c>
      <c r="E4005" s="12" t="s">
        <v>23</v>
      </c>
      <c r="F4005" s="12" t="s">
        <v>107</v>
      </c>
      <c r="G4005" s="12" t="s">
        <v>154</v>
      </c>
      <c r="H4005" s="13">
        <v>0.38929999999999998</v>
      </c>
      <c r="I4005" s="25"/>
    </row>
    <row r="4006" spans="3:9" x14ac:dyDescent="0.35">
      <c r="C4006" s="12" t="s">
        <v>237</v>
      </c>
      <c r="D4006" s="13" t="s">
        <v>16</v>
      </c>
      <c r="E4006" s="12" t="s">
        <v>23</v>
      </c>
      <c r="F4006" s="12" t="s">
        <v>108</v>
      </c>
      <c r="G4006" s="12" t="s">
        <v>154</v>
      </c>
      <c r="H4006" s="13">
        <v>0.2631</v>
      </c>
      <c r="I4006" s="25"/>
    </row>
    <row r="4007" spans="3:9" x14ac:dyDescent="0.35">
      <c r="C4007" s="12" t="s">
        <v>237</v>
      </c>
      <c r="D4007" s="13" t="s">
        <v>16</v>
      </c>
      <c r="E4007" s="12" t="s">
        <v>23</v>
      </c>
      <c r="F4007" s="12" t="s">
        <v>109</v>
      </c>
      <c r="G4007" s="12" t="s">
        <v>154</v>
      </c>
      <c r="H4007" s="13">
        <v>0.34770000000000001</v>
      </c>
      <c r="I4007" s="25"/>
    </row>
    <row r="4008" spans="3:9" x14ac:dyDescent="0.35">
      <c r="C4008" s="12" t="s">
        <v>237</v>
      </c>
      <c r="D4008" s="13" t="s">
        <v>16</v>
      </c>
      <c r="E4008" s="12" t="s">
        <v>24</v>
      </c>
      <c r="F4008" s="12" t="s">
        <v>107</v>
      </c>
      <c r="G4008" s="12" t="s">
        <v>154</v>
      </c>
      <c r="H4008" s="13">
        <v>0.41799999999999998</v>
      </c>
      <c r="I4008" s="25"/>
    </row>
    <row r="4009" spans="3:9" x14ac:dyDescent="0.35">
      <c r="C4009" s="12" t="s">
        <v>237</v>
      </c>
      <c r="D4009" s="13" t="s">
        <v>16</v>
      </c>
      <c r="E4009" s="12" t="s">
        <v>24</v>
      </c>
      <c r="F4009" s="12" t="s">
        <v>108</v>
      </c>
      <c r="G4009" s="12" t="s">
        <v>154</v>
      </c>
      <c r="H4009" s="13">
        <v>0.188</v>
      </c>
      <c r="I4009" s="25"/>
    </row>
    <row r="4010" spans="3:9" x14ac:dyDescent="0.35">
      <c r="C4010" s="12" t="s">
        <v>237</v>
      </c>
      <c r="D4010" s="13" t="s">
        <v>16</v>
      </c>
      <c r="E4010" s="12" t="s">
        <v>24</v>
      </c>
      <c r="F4010" s="12" t="s">
        <v>109</v>
      </c>
      <c r="G4010" s="12" t="s">
        <v>154</v>
      </c>
      <c r="H4010" s="13">
        <v>0.39400000000000002</v>
      </c>
      <c r="I4010" s="25"/>
    </row>
    <row r="4011" spans="3:9" x14ac:dyDescent="0.35">
      <c r="C4011" s="12" t="s">
        <v>237</v>
      </c>
      <c r="D4011" s="13" t="s">
        <v>16</v>
      </c>
      <c r="E4011" s="12" t="s">
        <v>258</v>
      </c>
      <c r="F4011" s="12" t="s">
        <v>107</v>
      </c>
      <c r="G4011" s="12" t="s">
        <v>154</v>
      </c>
      <c r="H4011" s="13">
        <v>0.37969999999999998</v>
      </c>
      <c r="I4011" s="25"/>
    </row>
    <row r="4012" spans="3:9" x14ac:dyDescent="0.35">
      <c r="C4012" s="12" t="s">
        <v>237</v>
      </c>
      <c r="D4012" s="13" t="s">
        <v>16</v>
      </c>
      <c r="E4012" s="12" t="s">
        <v>258</v>
      </c>
      <c r="F4012" s="12" t="s">
        <v>108</v>
      </c>
      <c r="G4012" s="12" t="s">
        <v>154</v>
      </c>
      <c r="H4012" s="13">
        <v>0.12039999999999999</v>
      </c>
      <c r="I4012" s="25"/>
    </row>
    <row r="4013" spans="3:9" x14ac:dyDescent="0.35">
      <c r="C4013" s="12" t="s">
        <v>237</v>
      </c>
      <c r="D4013" s="13" t="s">
        <v>16</v>
      </c>
      <c r="E4013" s="12" t="s">
        <v>258</v>
      </c>
      <c r="F4013" s="12" t="s">
        <v>109</v>
      </c>
      <c r="G4013" s="12" t="s">
        <v>154</v>
      </c>
      <c r="H4013" s="13">
        <v>0.49990000000000001</v>
      </c>
      <c r="I4013" s="25"/>
    </row>
    <row r="4014" spans="3:9" x14ac:dyDescent="0.35">
      <c r="C4014" s="12" t="s">
        <v>238</v>
      </c>
      <c r="D4014" s="13" t="s">
        <v>16</v>
      </c>
      <c r="E4014" s="12" t="s">
        <v>22</v>
      </c>
      <c r="F4014" s="12" t="s">
        <v>107</v>
      </c>
      <c r="G4014" s="12" t="s">
        <v>154</v>
      </c>
      <c r="H4014" s="13">
        <v>9.1800000000000007E-2</v>
      </c>
      <c r="I4014" s="25"/>
    </row>
    <row r="4015" spans="3:9" x14ac:dyDescent="0.35">
      <c r="C4015" s="12" t="s">
        <v>238</v>
      </c>
      <c r="D4015" s="13" t="s">
        <v>16</v>
      </c>
      <c r="E4015" s="12" t="s">
        <v>22</v>
      </c>
      <c r="F4015" s="12" t="s">
        <v>108</v>
      </c>
      <c r="G4015" s="12" t="s">
        <v>154</v>
      </c>
      <c r="H4015" s="13">
        <v>0.54139999999999999</v>
      </c>
      <c r="I4015" s="25"/>
    </row>
    <row r="4016" spans="3:9" x14ac:dyDescent="0.35">
      <c r="C4016" s="12" t="s">
        <v>238</v>
      </c>
      <c r="D4016" s="13" t="s">
        <v>16</v>
      </c>
      <c r="E4016" s="12" t="s">
        <v>22</v>
      </c>
      <c r="F4016" s="12" t="s">
        <v>109</v>
      </c>
      <c r="G4016" s="12" t="s">
        <v>154</v>
      </c>
      <c r="H4016" s="13">
        <v>0.36680000000000001</v>
      </c>
      <c r="I4016" s="25"/>
    </row>
    <row r="4017" spans="3:9" x14ac:dyDescent="0.35">
      <c r="C4017" s="12" t="s">
        <v>238</v>
      </c>
      <c r="D4017" s="13" t="s">
        <v>16</v>
      </c>
      <c r="E4017" s="12" t="s">
        <v>13</v>
      </c>
      <c r="F4017" s="12" t="s">
        <v>107</v>
      </c>
      <c r="G4017" s="12" t="s">
        <v>154</v>
      </c>
      <c r="H4017" s="13">
        <v>0.17080000000000001</v>
      </c>
      <c r="I4017" s="25"/>
    </row>
    <row r="4018" spans="3:9" x14ac:dyDescent="0.35">
      <c r="C4018" s="12" t="s">
        <v>238</v>
      </c>
      <c r="D4018" s="13" t="s">
        <v>16</v>
      </c>
      <c r="E4018" s="12" t="s">
        <v>13</v>
      </c>
      <c r="F4018" s="12" t="s">
        <v>108</v>
      </c>
      <c r="G4018" s="12" t="s">
        <v>154</v>
      </c>
      <c r="H4018" s="13">
        <v>0.39950000000000002</v>
      </c>
      <c r="I4018" s="25"/>
    </row>
    <row r="4019" spans="3:9" x14ac:dyDescent="0.35">
      <c r="C4019" s="12" t="s">
        <v>238</v>
      </c>
      <c r="D4019" s="13" t="s">
        <v>16</v>
      </c>
      <c r="E4019" s="12" t="s">
        <v>13</v>
      </c>
      <c r="F4019" s="12" t="s">
        <v>109</v>
      </c>
      <c r="G4019" s="12" t="s">
        <v>154</v>
      </c>
      <c r="H4019" s="13">
        <v>0.42970000000000003</v>
      </c>
      <c r="I4019" s="25"/>
    </row>
    <row r="4020" spans="3:9" x14ac:dyDescent="0.35">
      <c r="C4020" s="12" t="s">
        <v>238</v>
      </c>
      <c r="D4020" s="13" t="s">
        <v>16</v>
      </c>
      <c r="E4020" s="12" t="s">
        <v>14</v>
      </c>
      <c r="F4020" s="12" t="s">
        <v>107</v>
      </c>
      <c r="G4020" s="12" t="s">
        <v>154</v>
      </c>
      <c r="H4020" s="13">
        <v>0.1162</v>
      </c>
      <c r="I4020" s="25"/>
    </row>
    <row r="4021" spans="3:9" x14ac:dyDescent="0.35">
      <c r="C4021" s="12" t="s">
        <v>238</v>
      </c>
      <c r="D4021" s="13" t="s">
        <v>16</v>
      </c>
      <c r="E4021" s="12" t="s">
        <v>14</v>
      </c>
      <c r="F4021" s="12" t="s">
        <v>108</v>
      </c>
      <c r="G4021" s="12" t="s">
        <v>154</v>
      </c>
      <c r="H4021" s="13">
        <v>0.48130000000000001</v>
      </c>
      <c r="I4021" s="25"/>
    </row>
    <row r="4022" spans="3:9" x14ac:dyDescent="0.35">
      <c r="C4022" s="12" t="s">
        <v>238</v>
      </c>
      <c r="D4022" s="13" t="s">
        <v>16</v>
      </c>
      <c r="E4022" s="12" t="s">
        <v>14</v>
      </c>
      <c r="F4022" s="12" t="s">
        <v>109</v>
      </c>
      <c r="G4022" s="12" t="s">
        <v>154</v>
      </c>
      <c r="H4022" s="13">
        <v>0.40250000000000002</v>
      </c>
      <c r="I4022" s="25"/>
    </row>
    <row r="4023" spans="3:9" x14ac:dyDescent="0.35">
      <c r="C4023" s="12" t="s">
        <v>238</v>
      </c>
      <c r="D4023" s="13" t="s">
        <v>16</v>
      </c>
      <c r="E4023" s="12" t="s">
        <v>23</v>
      </c>
      <c r="F4023" s="12" t="s">
        <v>107</v>
      </c>
      <c r="G4023" s="12" t="s">
        <v>154</v>
      </c>
      <c r="H4023" s="13">
        <v>0.1444</v>
      </c>
      <c r="I4023" s="25"/>
    </row>
    <row r="4024" spans="3:9" x14ac:dyDescent="0.35">
      <c r="C4024" s="12" t="s">
        <v>238</v>
      </c>
      <c r="D4024" s="13" t="s">
        <v>16</v>
      </c>
      <c r="E4024" s="12" t="s">
        <v>23</v>
      </c>
      <c r="F4024" s="12" t="s">
        <v>108</v>
      </c>
      <c r="G4024" s="12" t="s">
        <v>154</v>
      </c>
      <c r="H4024" s="13">
        <v>0.65310000000000001</v>
      </c>
      <c r="I4024" s="25"/>
    </row>
    <row r="4025" spans="3:9" x14ac:dyDescent="0.35">
      <c r="C4025" s="12" t="s">
        <v>238</v>
      </c>
      <c r="D4025" s="13" t="s">
        <v>16</v>
      </c>
      <c r="E4025" s="12" t="s">
        <v>23</v>
      </c>
      <c r="F4025" s="12" t="s">
        <v>109</v>
      </c>
      <c r="G4025" s="12" t="s">
        <v>154</v>
      </c>
      <c r="H4025" s="13">
        <v>0.20250000000000001</v>
      </c>
      <c r="I4025" s="25"/>
    </row>
    <row r="4026" spans="3:9" x14ac:dyDescent="0.35">
      <c r="C4026" s="12" t="s">
        <v>238</v>
      </c>
      <c r="D4026" s="13" t="s">
        <v>16</v>
      </c>
      <c r="E4026" s="12" t="s">
        <v>24</v>
      </c>
      <c r="F4026" s="12" t="s">
        <v>107</v>
      </c>
      <c r="G4026" s="12" t="s">
        <v>154</v>
      </c>
      <c r="H4026" s="13">
        <v>0.37777530465750375</v>
      </c>
      <c r="I4026" s="25"/>
    </row>
    <row r="4027" spans="3:9" x14ac:dyDescent="0.35">
      <c r="C4027" s="12" t="s">
        <v>238</v>
      </c>
      <c r="D4027" s="13" t="s">
        <v>16</v>
      </c>
      <c r="E4027" s="12" t="s">
        <v>24</v>
      </c>
      <c r="F4027" s="12" t="s">
        <v>108</v>
      </c>
      <c r="G4027" s="12" t="s">
        <v>154</v>
      </c>
      <c r="H4027" s="13">
        <v>0.14211785654665851</v>
      </c>
      <c r="I4027" s="25"/>
    </row>
    <row r="4028" spans="3:9" x14ac:dyDescent="0.35">
      <c r="C4028" s="12" t="s">
        <v>238</v>
      </c>
      <c r="D4028" s="13" t="s">
        <v>16</v>
      </c>
      <c r="E4028" s="12" t="s">
        <v>24</v>
      </c>
      <c r="F4028" s="12" t="s">
        <v>109</v>
      </c>
      <c r="G4028" s="12" t="s">
        <v>154</v>
      </c>
      <c r="H4028" s="13">
        <v>0.48010683879583776</v>
      </c>
      <c r="I4028" s="25"/>
    </row>
    <row r="4029" spans="3:9" x14ac:dyDescent="0.35">
      <c r="C4029" s="12" t="s">
        <v>238</v>
      </c>
      <c r="D4029" s="13" t="s">
        <v>16</v>
      </c>
      <c r="E4029" s="12" t="s">
        <v>258</v>
      </c>
      <c r="F4029" s="12" t="s">
        <v>107</v>
      </c>
      <c r="G4029" s="12" t="s">
        <v>154</v>
      </c>
      <c r="H4029" s="13">
        <v>0.3176315210213515</v>
      </c>
      <c r="I4029" s="25"/>
    </row>
    <row r="4030" spans="3:9" x14ac:dyDescent="0.35">
      <c r="C4030" s="12" t="s">
        <v>238</v>
      </c>
      <c r="D4030" s="13" t="s">
        <v>16</v>
      </c>
      <c r="E4030" s="12" t="s">
        <v>258</v>
      </c>
      <c r="F4030" s="12" t="s">
        <v>108</v>
      </c>
      <c r="G4030" s="12" t="s">
        <v>154</v>
      </c>
      <c r="H4030" s="13">
        <v>0.1363086066475897</v>
      </c>
      <c r="I4030" s="25"/>
    </row>
    <row r="4031" spans="3:9" x14ac:dyDescent="0.35">
      <c r="C4031" s="12" t="s">
        <v>238</v>
      </c>
      <c r="D4031" s="13" t="s">
        <v>16</v>
      </c>
      <c r="E4031" s="12" t="s">
        <v>258</v>
      </c>
      <c r="F4031" s="12" t="s">
        <v>109</v>
      </c>
      <c r="G4031" s="12" t="s">
        <v>154</v>
      </c>
      <c r="H4031" s="13">
        <v>0.54605987233105879</v>
      </c>
      <c r="I4031" s="25"/>
    </row>
    <row r="4032" spans="3:9" x14ac:dyDescent="0.35">
      <c r="C4032" s="12" t="s">
        <v>239</v>
      </c>
      <c r="D4032" s="13" t="s">
        <v>18</v>
      </c>
      <c r="E4032" s="12" t="s">
        <v>22</v>
      </c>
      <c r="F4032" s="12" t="s">
        <v>107</v>
      </c>
      <c r="G4032" s="12" t="s">
        <v>154</v>
      </c>
      <c r="H4032" s="13">
        <v>0</v>
      </c>
      <c r="I4032" s="25"/>
    </row>
    <row r="4033" spans="3:9" x14ac:dyDescent="0.35">
      <c r="C4033" s="12" t="s">
        <v>239</v>
      </c>
      <c r="D4033" s="13" t="s">
        <v>18</v>
      </c>
      <c r="E4033" s="12" t="s">
        <v>22</v>
      </c>
      <c r="F4033" s="12" t="s">
        <v>108</v>
      </c>
      <c r="G4033" s="12" t="s">
        <v>154</v>
      </c>
      <c r="H4033" s="13">
        <v>0</v>
      </c>
      <c r="I4033" s="25"/>
    </row>
    <row r="4034" spans="3:9" x14ac:dyDescent="0.35">
      <c r="C4034" s="12" t="s">
        <v>239</v>
      </c>
      <c r="D4034" s="13" t="s">
        <v>18</v>
      </c>
      <c r="E4034" s="12" t="s">
        <v>22</v>
      </c>
      <c r="F4034" s="12" t="s">
        <v>109</v>
      </c>
      <c r="G4034" s="12" t="s">
        <v>154</v>
      </c>
      <c r="H4034" s="13">
        <v>0</v>
      </c>
      <c r="I4034" s="25"/>
    </row>
    <row r="4035" spans="3:9" x14ac:dyDescent="0.35">
      <c r="C4035" s="12" t="s">
        <v>239</v>
      </c>
      <c r="D4035" s="13" t="s">
        <v>18</v>
      </c>
      <c r="E4035" s="12" t="s">
        <v>13</v>
      </c>
      <c r="F4035" s="12" t="s">
        <v>107</v>
      </c>
      <c r="G4035" s="12" t="s">
        <v>154</v>
      </c>
      <c r="H4035" s="13">
        <v>0.66100000000000003</v>
      </c>
      <c r="I4035" s="25"/>
    </row>
    <row r="4036" spans="3:9" x14ac:dyDescent="0.35">
      <c r="C4036" s="12" t="s">
        <v>239</v>
      </c>
      <c r="D4036" s="13" t="s">
        <v>18</v>
      </c>
      <c r="E4036" s="12" t="s">
        <v>13</v>
      </c>
      <c r="F4036" s="12" t="s">
        <v>108</v>
      </c>
      <c r="G4036" s="12" t="s">
        <v>154</v>
      </c>
      <c r="H4036" s="13">
        <v>6.4000000000000001E-2</v>
      </c>
      <c r="I4036" s="25"/>
    </row>
    <row r="4037" spans="3:9" x14ac:dyDescent="0.35">
      <c r="C4037" s="12" t="s">
        <v>239</v>
      </c>
      <c r="D4037" s="13" t="s">
        <v>18</v>
      </c>
      <c r="E4037" s="12" t="s">
        <v>13</v>
      </c>
      <c r="F4037" s="12" t="s">
        <v>109</v>
      </c>
      <c r="G4037" s="12" t="s">
        <v>154</v>
      </c>
      <c r="H4037" s="13">
        <v>0.27500000000000002</v>
      </c>
      <c r="I4037" s="25"/>
    </row>
    <row r="4038" spans="3:9" x14ac:dyDescent="0.35">
      <c r="C4038" s="12" t="s">
        <v>239</v>
      </c>
      <c r="D4038" s="13" t="s">
        <v>18</v>
      </c>
      <c r="E4038" s="12" t="s">
        <v>14</v>
      </c>
      <c r="F4038" s="12" t="s">
        <v>107</v>
      </c>
      <c r="G4038" s="12" t="s">
        <v>154</v>
      </c>
      <c r="H4038" s="13">
        <v>0.44</v>
      </c>
      <c r="I4038" s="25"/>
    </row>
    <row r="4039" spans="3:9" x14ac:dyDescent="0.35">
      <c r="C4039" s="12" t="s">
        <v>239</v>
      </c>
      <c r="D4039" s="13" t="s">
        <v>18</v>
      </c>
      <c r="E4039" s="12" t="s">
        <v>14</v>
      </c>
      <c r="F4039" s="12" t="s">
        <v>108</v>
      </c>
      <c r="G4039" s="12" t="s">
        <v>154</v>
      </c>
      <c r="H4039" s="13">
        <v>0.13100000000000001</v>
      </c>
      <c r="I4039" s="25"/>
    </row>
    <row r="4040" spans="3:9" x14ac:dyDescent="0.35">
      <c r="C4040" s="12" t="s">
        <v>239</v>
      </c>
      <c r="D4040" s="13" t="s">
        <v>18</v>
      </c>
      <c r="E4040" s="12" t="s">
        <v>14</v>
      </c>
      <c r="F4040" s="12" t="s">
        <v>109</v>
      </c>
      <c r="G4040" s="12" t="s">
        <v>154</v>
      </c>
      <c r="H4040" s="13">
        <v>0.42899999999999999</v>
      </c>
      <c r="I4040" s="25"/>
    </row>
    <row r="4041" spans="3:9" x14ac:dyDescent="0.35">
      <c r="C4041" s="12" t="s">
        <v>239</v>
      </c>
      <c r="D4041" s="13" t="s">
        <v>18</v>
      </c>
      <c r="E4041" s="12" t="s">
        <v>23</v>
      </c>
      <c r="F4041" s="12" t="s">
        <v>107</v>
      </c>
      <c r="G4041" s="12" t="s">
        <v>154</v>
      </c>
      <c r="H4041" s="13">
        <v>0.67900000000000005</v>
      </c>
      <c r="I4041" s="25"/>
    </row>
    <row r="4042" spans="3:9" x14ac:dyDescent="0.35">
      <c r="C4042" s="12" t="s">
        <v>239</v>
      </c>
      <c r="D4042" s="13" t="s">
        <v>18</v>
      </c>
      <c r="E4042" s="12" t="s">
        <v>23</v>
      </c>
      <c r="F4042" s="12" t="s">
        <v>108</v>
      </c>
      <c r="G4042" s="12" t="s">
        <v>154</v>
      </c>
      <c r="H4042" s="13">
        <v>5.5E-2</v>
      </c>
      <c r="I4042" s="25"/>
    </row>
    <row r="4043" spans="3:9" x14ac:dyDescent="0.35">
      <c r="C4043" s="12" t="s">
        <v>239</v>
      </c>
      <c r="D4043" s="13" t="s">
        <v>18</v>
      </c>
      <c r="E4043" s="12" t="s">
        <v>23</v>
      </c>
      <c r="F4043" s="12" t="s">
        <v>109</v>
      </c>
      <c r="G4043" s="12" t="s">
        <v>154</v>
      </c>
      <c r="H4043" s="13">
        <v>0.26600000000000001</v>
      </c>
      <c r="I4043" s="25"/>
    </row>
    <row r="4044" spans="3:9" x14ac:dyDescent="0.35">
      <c r="C4044" s="12" t="s">
        <v>239</v>
      </c>
      <c r="D4044" s="13" t="s">
        <v>18</v>
      </c>
      <c r="E4044" s="12" t="s">
        <v>24</v>
      </c>
      <c r="F4044" s="12" t="s">
        <v>107</v>
      </c>
      <c r="G4044" s="12" t="s">
        <v>154</v>
      </c>
      <c r="H4044" s="13">
        <v>0.42680000000000001</v>
      </c>
      <c r="I4044" s="25"/>
    </row>
    <row r="4045" spans="3:9" x14ac:dyDescent="0.35">
      <c r="C4045" s="12" t="s">
        <v>239</v>
      </c>
      <c r="D4045" s="13" t="s">
        <v>18</v>
      </c>
      <c r="E4045" s="12" t="s">
        <v>24</v>
      </c>
      <c r="F4045" s="12" t="s">
        <v>108</v>
      </c>
      <c r="G4045" s="12" t="s">
        <v>154</v>
      </c>
      <c r="H4045" s="13">
        <v>9.4399999999999998E-2</v>
      </c>
      <c r="I4045" s="25"/>
    </row>
    <row r="4046" spans="3:9" x14ac:dyDescent="0.35">
      <c r="C4046" s="12" t="s">
        <v>239</v>
      </c>
      <c r="D4046" s="13" t="s">
        <v>18</v>
      </c>
      <c r="E4046" s="12" t="s">
        <v>24</v>
      </c>
      <c r="F4046" s="12" t="s">
        <v>109</v>
      </c>
      <c r="G4046" s="12" t="s">
        <v>154</v>
      </c>
      <c r="H4046" s="13">
        <v>0.4788</v>
      </c>
      <c r="I4046" s="25"/>
    </row>
    <row r="4047" spans="3:9" x14ac:dyDescent="0.35">
      <c r="C4047" s="12" t="s">
        <v>239</v>
      </c>
      <c r="D4047" s="13" t="s">
        <v>18</v>
      </c>
      <c r="E4047" s="12" t="s">
        <v>258</v>
      </c>
      <c r="F4047" s="12" t="s">
        <v>107</v>
      </c>
      <c r="G4047" s="12" t="s">
        <v>154</v>
      </c>
      <c r="H4047" s="13">
        <v>0.39190000000000003</v>
      </c>
      <c r="I4047" s="25"/>
    </row>
    <row r="4048" spans="3:9" x14ac:dyDescent="0.35">
      <c r="C4048" s="12" t="s">
        <v>239</v>
      </c>
      <c r="D4048" s="13" t="s">
        <v>18</v>
      </c>
      <c r="E4048" s="12" t="s">
        <v>258</v>
      </c>
      <c r="F4048" s="12" t="s">
        <v>108</v>
      </c>
      <c r="G4048" s="12" t="s">
        <v>154</v>
      </c>
      <c r="H4048" s="13">
        <v>6.3799999999999996E-2</v>
      </c>
      <c r="I4048" s="25"/>
    </row>
    <row r="4049" spans="3:9" x14ac:dyDescent="0.35">
      <c r="C4049" s="12" t="s">
        <v>239</v>
      </c>
      <c r="D4049" s="13" t="s">
        <v>18</v>
      </c>
      <c r="E4049" s="12" t="s">
        <v>258</v>
      </c>
      <c r="F4049" s="12" t="s">
        <v>109</v>
      </c>
      <c r="G4049" s="12" t="s">
        <v>154</v>
      </c>
      <c r="H4049" s="13">
        <v>0.54420000000000002</v>
      </c>
      <c r="I4049" s="25"/>
    </row>
    <row r="4050" spans="3:9" x14ac:dyDescent="0.35">
      <c r="C4050" s="12" t="s">
        <v>240</v>
      </c>
      <c r="D4050" s="13" t="s">
        <v>15</v>
      </c>
      <c r="E4050" s="12" t="s">
        <v>22</v>
      </c>
      <c r="F4050" s="12" t="s">
        <v>107</v>
      </c>
      <c r="G4050" s="12" t="s">
        <v>154</v>
      </c>
      <c r="H4050" s="13">
        <v>0.34045736268433424</v>
      </c>
      <c r="I4050" s="25"/>
    </row>
    <row r="4051" spans="3:9" x14ac:dyDescent="0.35">
      <c r="C4051" s="12" t="s">
        <v>240</v>
      </c>
      <c r="D4051" s="13" t="s">
        <v>15</v>
      </c>
      <c r="E4051" s="12" t="s">
        <v>22</v>
      </c>
      <c r="F4051" s="12" t="s">
        <v>108</v>
      </c>
      <c r="G4051" s="12" t="s">
        <v>154</v>
      </c>
      <c r="H4051" s="13">
        <v>0.10621927762342381</v>
      </c>
      <c r="I4051" s="25"/>
    </row>
    <row r="4052" spans="3:9" x14ac:dyDescent="0.35">
      <c r="C4052" s="12" t="s">
        <v>240</v>
      </c>
      <c r="D4052" s="13" t="s">
        <v>15</v>
      </c>
      <c r="E4052" s="12" t="s">
        <v>22</v>
      </c>
      <c r="F4052" s="12" t="s">
        <v>109</v>
      </c>
      <c r="G4052" s="12" t="s">
        <v>154</v>
      </c>
      <c r="H4052" s="13">
        <v>0.55332335969224189</v>
      </c>
      <c r="I4052" s="25"/>
    </row>
    <row r="4053" spans="3:9" x14ac:dyDescent="0.35">
      <c r="C4053" s="12" t="s">
        <v>240</v>
      </c>
      <c r="D4053" s="13" t="s">
        <v>15</v>
      </c>
      <c r="E4053" s="12" t="s">
        <v>13</v>
      </c>
      <c r="F4053" s="12" t="s">
        <v>107</v>
      </c>
      <c r="G4053" s="12" t="s">
        <v>154</v>
      </c>
      <c r="H4053" s="13">
        <v>0.35089999999999999</v>
      </c>
      <c r="I4053" s="25"/>
    </row>
    <row r="4054" spans="3:9" x14ac:dyDescent="0.35">
      <c r="C4054" s="12" t="s">
        <v>240</v>
      </c>
      <c r="D4054" s="13" t="s">
        <v>15</v>
      </c>
      <c r="E4054" s="12" t="s">
        <v>13</v>
      </c>
      <c r="F4054" s="12" t="s">
        <v>108</v>
      </c>
      <c r="G4054" s="12" t="s">
        <v>154</v>
      </c>
      <c r="H4054" s="13">
        <v>0.34500000000000003</v>
      </c>
      <c r="I4054" s="25"/>
    </row>
    <row r="4055" spans="3:9" x14ac:dyDescent="0.35">
      <c r="C4055" s="12" t="s">
        <v>240</v>
      </c>
      <c r="D4055" s="13" t="s">
        <v>15</v>
      </c>
      <c r="E4055" s="12" t="s">
        <v>13</v>
      </c>
      <c r="F4055" s="12" t="s">
        <v>109</v>
      </c>
      <c r="G4055" s="12" t="s">
        <v>154</v>
      </c>
      <c r="H4055" s="13">
        <v>0.30420000000000003</v>
      </c>
      <c r="I4055" s="25"/>
    </row>
    <row r="4056" spans="3:9" x14ac:dyDescent="0.35">
      <c r="C4056" s="12" t="s">
        <v>240</v>
      </c>
      <c r="D4056" s="13" t="s">
        <v>15</v>
      </c>
      <c r="E4056" s="12" t="s">
        <v>14</v>
      </c>
      <c r="F4056" s="12" t="s">
        <v>107</v>
      </c>
      <c r="G4056" s="12" t="s">
        <v>154</v>
      </c>
      <c r="H4056" s="13">
        <v>0.65949999999999998</v>
      </c>
      <c r="I4056" s="25"/>
    </row>
    <row r="4057" spans="3:9" x14ac:dyDescent="0.35">
      <c r="C4057" s="12" t="s">
        <v>240</v>
      </c>
      <c r="D4057" s="13" t="s">
        <v>15</v>
      </c>
      <c r="E4057" s="12" t="s">
        <v>14</v>
      </c>
      <c r="F4057" s="12" t="s">
        <v>108</v>
      </c>
      <c r="G4057" s="12" t="s">
        <v>154</v>
      </c>
      <c r="H4057" s="13">
        <v>4.6300000000000001E-2</v>
      </c>
      <c r="I4057" s="25"/>
    </row>
    <row r="4058" spans="3:9" x14ac:dyDescent="0.35">
      <c r="C4058" s="12" t="s">
        <v>240</v>
      </c>
      <c r="D4058" s="13" t="s">
        <v>15</v>
      </c>
      <c r="E4058" s="12" t="s">
        <v>14</v>
      </c>
      <c r="F4058" s="12" t="s">
        <v>109</v>
      </c>
      <c r="G4058" s="12" t="s">
        <v>154</v>
      </c>
      <c r="H4058" s="13">
        <v>0.29409999999999997</v>
      </c>
      <c r="I4058" s="25"/>
    </row>
    <row r="4059" spans="3:9" x14ac:dyDescent="0.35">
      <c r="C4059" s="12" t="s">
        <v>240</v>
      </c>
      <c r="D4059" s="13" t="s">
        <v>15</v>
      </c>
      <c r="E4059" s="12" t="s">
        <v>23</v>
      </c>
      <c r="F4059" s="12" t="s">
        <v>107</v>
      </c>
      <c r="G4059" s="12" t="s">
        <v>154</v>
      </c>
      <c r="H4059" s="13">
        <v>0.50360000000000005</v>
      </c>
      <c r="I4059" s="25"/>
    </row>
    <row r="4060" spans="3:9" x14ac:dyDescent="0.35">
      <c r="C4060" s="12" t="s">
        <v>240</v>
      </c>
      <c r="D4060" s="13" t="s">
        <v>15</v>
      </c>
      <c r="E4060" s="12" t="s">
        <v>23</v>
      </c>
      <c r="F4060" s="12" t="s">
        <v>108</v>
      </c>
      <c r="G4060" s="12" t="s">
        <v>154</v>
      </c>
      <c r="H4060" s="13">
        <v>0.16789999999999999</v>
      </c>
      <c r="I4060" s="25"/>
    </row>
    <row r="4061" spans="3:9" x14ac:dyDescent="0.35">
      <c r="C4061" s="12" t="s">
        <v>240</v>
      </c>
      <c r="D4061" s="13" t="s">
        <v>15</v>
      </c>
      <c r="E4061" s="12" t="s">
        <v>23</v>
      </c>
      <c r="F4061" s="12" t="s">
        <v>109</v>
      </c>
      <c r="G4061" s="12" t="s">
        <v>154</v>
      </c>
      <c r="H4061" s="13">
        <v>0.3286</v>
      </c>
      <c r="I4061" s="25"/>
    </row>
    <row r="4062" spans="3:9" x14ac:dyDescent="0.35">
      <c r="C4062" s="12" t="s">
        <v>240</v>
      </c>
      <c r="D4062" s="13" t="s">
        <v>15</v>
      </c>
      <c r="E4062" s="12" t="s">
        <v>24</v>
      </c>
      <c r="F4062" s="12" t="s">
        <v>107</v>
      </c>
      <c r="G4062" s="12" t="s">
        <v>154</v>
      </c>
      <c r="H4062" s="13">
        <v>0</v>
      </c>
      <c r="I4062" s="25"/>
    </row>
    <row r="4063" spans="3:9" x14ac:dyDescent="0.35">
      <c r="C4063" s="12" t="s">
        <v>240</v>
      </c>
      <c r="D4063" s="13" t="s">
        <v>15</v>
      </c>
      <c r="E4063" s="12" t="s">
        <v>24</v>
      </c>
      <c r="F4063" s="12" t="s">
        <v>108</v>
      </c>
      <c r="G4063" s="12" t="s">
        <v>154</v>
      </c>
      <c r="H4063" s="13">
        <v>0</v>
      </c>
      <c r="I4063" s="25"/>
    </row>
    <row r="4064" spans="3:9" x14ac:dyDescent="0.35">
      <c r="C4064" s="12" t="s">
        <v>240</v>
      </c>
      <c r="D4064" s="13" t="s">
        <v>15</v>
      </c>
      <c r="E4064" s="12" t="s">
        <v>24</v>
      </c>
      <c r="F4064" s="12" t="s">
        <v>109</v>
      </c>
      <c r="G4064" s="12" t="s">
        <v>154</v>
      </c>
      <c r="H4064" s="13">
        <v>0</v>
      </c>
      <c r="I4064" s="25"/>
    </row>
    <row r="4065" spans="3:9" x14ac:dyDescent="0.35">
      <c r="C4065" s="12" t="s">
        <v>240</v>
      </c>
      <c r="D4065" s="13" t="s">
        <v>15</v>
      </c>
      <c r="E4065" s="12" t="s">
        <v>258</v>
      </c>
      <c r="F4065" s="12" t="s">
        <v>107</v>
      </c>
      <c r="G4065" s="12" t="s">
        <v>154</v>
      </c>
      <c r="H4065" s="13">
        <v>0</v>
      </c>
      <c r="I4065" s="25"/>
    </row>
    <row r="4066" spans="3:9" x14ac:dyDescent="0.35">
      <c r="C4066" s="12" t="s">
        <v>240</v>
      </c>
      <c r="D4066" s="13" t="s">
        <v>15</v>
      </c>
      <c r="E4066" s="12" t="s">
        <v>258</v>
      </c>
      <c r="F4066" s="12" t="s">
        <v>108</v>
      </c>
      <c r="G4066" s="12" t="s">
        <v>154</v>
      </c>
      <c r="H4066" s="13">
        <v>0</v>
      </c>
      <c r="I4066" s="25"/>
    </row>
    <row r="4067" spans="3:9" x14ac:dyDescent="0.35">
      <c r="C4067" s="12" t="s">
        <v>240</v>
      </c>
      <c r="D4067" s="13" t="s">
        <v>15</v>
      </c>
      <c r="E4067" s="12" t="s">
        <v>258</v>
      </c>
      <c r="F4067" s="12" t="s">
        <v>109</v>
      </c>
      <c r="G4067" s="12" t="s">
        <v>154</v>
      </c>
      <c r="H4067" s="13">
        <v>0</v>
      </c>
      <c r="I4067" s="25"/>
    </row>
    <row r="4068" spans="3:9" x14ac:dyDescent="0.35">
      <c r="C4068" s="12" t="s">
        <v>241</v>
      </c>
      <c r="D4068" s="13" t="s">
        <v>17</v>
      </c>
      <c r="E4068" s="12" t="s">
        <v>22</v>
      </c>
      <c r="F4068" s="12" t="s">
        <v>107</v>
      </c>
      <c r="G4068" s="12" t="s">
        <v>154</v>
      </c>
      <c r="H4068" s="13">
        <v>0.4173</v>
      </c>
      <c r="I4068" s="25"/>
    </row>
    <row r="4069" spans="3:9" x14ac:dyDescent="0.35">
      <c r="C4069" s="12" t="s">
        <v>241</v>
      </c>
      <c r="D4069" s="13" t="s">
        <v>17</v>
      </c>
      <c r="E4069" s="12" t="s">
        <v>22</v>
      </c>
      <c r="F4069" s="12" t="s">
        <v>108</v>
      </c>
      <c r="G4069" s="12" t="s">
        <v>154</v>
      </c>
      <c r="H4069" s="13">
        <v>7.4999999999999997E-2</v>
      </c>
      <c r="I4069" s="25"/>
    </row>
    <row r="4070" spans="3:9" x14ac:dyDescent="0.35">
      <c r="C4070" s="12" t="s">
        <v>241</v>
      </c>
      <c r="D4070" s="13" t="s">
        <v>17</v>
      </c>
      <c r="E4070" s="12" t="s">
        <v>22</v>
      </c>
      <c r="F4070" s="12" t="s">
        <v>109</v>
      </c>
      <c r="G4070" s="12" t="s">
        <v>154</v>
      </c>
      <c r="H4070" s="13">
        <v>0.50770000000000004</v>
      </c>
      <c r="I4070" s="25"/>
    </row>
    <row r="4071" spans="3:9" x14ac:dyDescent="0.35">
      <c r="C4071" s="12" t="s">
        <v>241</v>
      </c>
      <c r="D4071" s="13" t="s">
        <v>17</v>
      </c>
      <c r="E4071" s="12" t="s">
        <v>13</v>
      </c>
      <c r="F4071" s="12" t="s">
        <v>107</v>
      </c>
      <c r="G4071" s="12" t="s">
        <v>154</v>
      </c>
      <c r="H4071" s="13">
        <v>0.38719999999999999</v>
      </c>
      <c r="I4071" s="25"/>
    </row>
    <row r="4072" spans="3:9" x14ac:dyDescent="0.35">
      <c r="C4072" s="12" t="s">
        <v>241</v>
      </c>
      <c r="D4072" s="13" t="s">
        <v>17</v>
      </c>
      <c r="E4072" s="12" t="s">
        <v>13</v>
      </c>
      <c r="F4072" s="12" t="s">
        <v>108</v>
      </c>
      <c r="G4072" s="12" t="s">
        <v>154</v>
      </c>
      <c r="H4072" s="13">
        <v>0.14349999999999999</v>
      </c>
      <c r="I4072" s="25"/>
    </row>
    <row r="4073" spans="3:9" x14ac:dyDescent="0.35">
      <c r="C4073" s="12" t="s">
        <v>241</v>
      </c>
      <c r="D4073" s="13" t="s">
        <v>17</v>
      </c>
      <c r="E4073" s="12" t="s">
        <v>13</v>
      </c>
      <c r="F4073" s="12" t="s">
        <v>109</v>
      </c>
      <c r="G4073" s="12" t="s">
        <v>154</v>
      </c>
      <c r="H4073" s="13">
        <v>0.46929999999999999</v>
      </c>
      <c r="I4073" s="25"/>
    </row>
    <row r="4074" spans="3:9" x14ac:dyDescent="0.35">
      <c r="C4074" s="12" t="s">
        <v>241</v>
      </c>
      <c r="D4074" s="13" t="s">
        <v>17</v>
      </c>
      <c r="E4074" s="12" t="s">
        <v>14</v>
      </c>
      <c r="F4074" s="12" t="s">
        <v>107</v>
      </c>
      <c r="G4074" s="12" t="s">
        <v>154</v>
      </c>
      <c r="H4074" s="13">
        <v>0.3644</v>
      </c>
      <c r="I4074" s="25"/>
    </row>
    <row r="4075" spans="3:9" x14ac:dyDescent="0.35">
      <c r="C4075" s="12" t="s">
        <v>241</v>
      </c>
      <c r="D4075" s="13" t="s">
        <v>17</v>
      </c>
      <c r="E4075" s="12" t="s">
        <v>14</v>
      </c>
      <c r="F4075" s="12" t="s">
        <v>108</v>
      </c>
      <c r="G4075" s="12" t="s">
        <v>154</v>
      </c>
      <c r="H4075" s="13">
        <v>0.1195</v>
      </c>
      <c r="I4075" s="25"/>
    </row>
    <row r="4076" spans="3:9" x14ac:dyDescent="0.35">
      <c r="C4076" s="12" t="s">
        <v>241</v>
      </c>
      <c r="D4076" s="13" t="s">
        <v>17</v>
      </c>
      <c r="E4076" s="12" t="s">
        <v>14</v>
      </c>
      <c r="F4076" s="12" t="s">
        <v>109</v>
      </c>
      <c r="G4076" s="12" t="s">
        <v>154</v>
      </c>
      <c r="H4076" s="13">
        <v>0.5161</v>
      </c>
      <c r="I4076" s="25"/>
    </row>
    <row r="4077" spans="3:9" x14ac:dyDescent="0.35">
      <c r="C4077" s="12" t="s">
        <v>241</v>
      </c>
      <c r="D4077" s="13" t="s">
        <v>17</v>
      </c>
      <c r="E4077" s="12" t="s">
        <v>23</v>
      </c>
      <c r="F4077" s="12" t="s">
        <v>107</v>
      </c>
      <c r="G4077" s="12" t="s">
        <v>154</v>
      </c>
      <c r="H4077" s="13">
        <v>0.28789999999999999</v>
      </c>
      <c r="I4077" s="25"/>
    </row>
    <row r="4078" spans="3:9" x14ac:dyDescent="0.35">
      <c r="C4078" s="12" t="s">
        <v>241</v>
      </c>
      <c r="D4078" s="13" t="s">
        <v>17</v>
      </c>
      <c r="E4078" s="12" t="s">
        <v>23</v>
      </c>
      <c r="F4078" s="12" t="s">
        <v>108</v>
      </c>
      <c r="G4078" s="12" t="s">
        <v>154</v>
      </c>
      <c r="H4078" s="13">
        <v>0.23860000000000001</v>
      </c>
      <c r="I4078" s="25"/>
    </row>
    <row r="4079" spans="3:9" x14ac:dyDescent="0.35">
      <c r="C4079" s="12" t="s">
        <v>241</v>
      </c>
      <c r="D4079" s="13" t="s">
        <v>17</v>
      </c>
      <c r="E4079" s="12" t="s">
        <v>23</v>
      </c>
      <c r="F4079" s="12" t="s">
        <v>109</v>
      </c>
      <c r="G4079" s="12" t="s">
        <v>154</v>
      </c>
      <c r="H4079" s="13">
        <v>0.47349999999999998</v>
      </c>
      <c r="I4079" s="25"/>
    </row>
    <row r="4080" spans="3:9" x14ac:dyDescent="0.35">
      <c r="C4080" s="12" t="s">
        <v>241</v>
      </c>
      <c r="D4080" s="13" t="s">
        <v>17</v>
      </c>
      <c r="E4080" s="12" t="s">
        <v>24</v>
      </c>
      <c r="F4080" s="12" t="s">
        <v>107</v>
      </c>
      <c r="G4080" s="12" t="s">
        <v>154</v>
      </c>
      <c r="H4080" s="13">
        <v>0.31212000000000001</v>
      </c>
      <c r="I4080" s="25"/>
    </row>
    <row r="4081" spans="3:9" x14ac:dyDescent="0.35">
      <c r="C4081" s="12" t="s">
        <v>241</v>
      </c>
      <c r="D4081" s="13" t="s">
        <v>17</v>
      </c>
      <c r="E4081" s="12" t="s">
        <v>24</v>
      </c>
      <c r="F4081" s="12" t="s">
        <v>108</v>
      </c>
      <c r="G4081" s="12" t="s">
        <v>154</v>
      </c>
      <c r="H4081" s="13">
        <v>0.15624199999999999</v>
      </c>
      <c r="I4081" s="25"/>
    </row>
    <row r="4082" spans="3:9" x14ac:dyDescent="0.35">
      <c r="C4082" s="12" t="s">
        <v>241</v>
      </c>
      <c r="D4082" s="13" t="s">
        <v>17</v>
      </c>
      <c r="E4082" s="12" t="s">
        <v>24</v>
      </c>
      <c r="F4082" s="12" t="s">
        <v>109</v>
      </c>
      <c r="G4082" s="12" t="s">
        <v>154</v>
      </c>
      <c r="H4082" s="13">
        <v>0.53163800000000005</v>
      </c>
      <c r="I4082" s="25"/>
    </row>
    <row r="4083" spans="3:9" x14ac:dyDescent="0.35">
      <c r="C4083" s="12" t="s">
        <v>241</v>
      </c>
      <c r="D4083" s="13" t="s">
        <v>17</v>
      </c>
      <c r="E4083" s="12" t="s">
        <v>258</v>
      </c>
      <c r="F4083" s="12" t="s">
        <v>107</v>
      </c>
      <c r="G4083" s="12" t="s">
        <v>154</v>
      </c>
      <c r="H4083" s="13">
        <v>0.47608200000000001</v>
      </c>
      <c r="I4083" s="25"/>
    </row>
    <row r="4084" spans="3:9" x14ac:dyDescent="0.35">
      <c r="C4084" s="12" t="s">
        <v>241</v>
      </c>
      <c r="D4084" s="13" t="s">
        <v>17</v>
      </c>
      <c r="E4084" s="12" t="s">
        <v>258</v>
      </c>
      <c r="F4084" s="12" t="s">
        <v>108</v>
      </c>
      <c r="G4084" s="12" t="s">
        <v>154</v>
      </c>
      <c r="H4084" s="13">
        <v>6.7421999999999996E-2</v>
      </c>
      <c r="I4084" s="25"/>
    </row>
    <row r="4085" spans="3:9" x14ac:dyDescent="0.35">
      <c r="C4085" s="12" t="s">
        <v>241</v>
      </c>
      <c r="D4085" s="13" t="s">
        <v>17</v>
      </c>
      <c r="E4085" s="12" t="s">
        <v>258</v>
      </c>
      <c r="F4085" s="12" t="s">
        <v>109</v>
      </c>
      <c r="G4085" s="12" t="s">
        <v>154</v>
      </c>
      <c r="H4085" s="13">
        <v>0.45649499999999998</v>
      </c>
      <c r="I4085" s="25"/>
    </row>
    <row r="4086" spans="3:9" x14ac:dyDescent="0.35">
      <c r="C4086" s="12" t="s">
        <v>242</v>
      </c>
      <c r="D4086" s="13" t="s">
        <v>19</v>
      </c>
      <c r="E4086" s="12" t="s">
        <v>22</v>
      </c>
      <c r="F4086" s="12" t="s">
        <v>107</v>
      </c>
      <c r="G4086" s="12" t="s">
        <v>154</v>
      </c>
      <c r="H4086" s="13">
        <v>0</v>
      </c>
      <c r="I4086" s="25"/>
    </row>
    <row r="4087" spans="3:9" x14ac:dyDescent="0.35">
      <c r="C4087" s="12" t="s">
        <v>242</v>
      </c>
      <c r="D4087" s="13" t="s">
        <v>19</v>
      </c>
      <c r="E4087" s="12" t="s">
        <v>22</v>
      </c>
      <c r="F4087" s="12" t="s">
        <v>108</v>
      </c>
      <c r="G4087" s="12" t="s">
        <v>154</v>
      </c>
      <c r="H4087" s="13">
        <v>0</v>
      </c>
      <c r="I4087" s="25"/>
    </row>
    <row r="4088" spans="3:9" x14ac:dyDescent="0.35">
      <c r="C4088" s="12" t="s">
        <v>242</v>
      </c>
      <c r="D4088" s="13" t="s">
        <v>19</v>
      </c>
      <c r="E4088" s="12" t="s">
        <v>22</v>
      </c>
      <c r="F4088" s="12" t="s">
        <v>109</v>
      </c>
      <c r="G4088" s="12" t="s">
        <v>154</v>
      </c>
      <c r="H4088" s="13">
        <v>0</v>
      </c>
      <c r="I4088" s="25"/>
    </row>
    <row r="4089" spans="3:9" x14ac:dyDescent="0.35">
      <c r="C4089" s="12" t="s">
        <v>242</v>
      </c>
      <c r="D4089" s="13" t="s">
        <v>19</v>
      </c>
      <c r="E4089" s="12" t="s">
        <v>13</v>
      </c>
      <c r="F4089" s="12" t="s">
        <v>107</v>
      </c>
      <c r="G4089" s="12" t="s">
        <v>154</v>
      </c>
      <c r="H4089" s="13">
        <v>0.59860000000000002</v>
      </c>
      <c r="I4089" s="25"/>
    </row>
    <row r="4090" spans="3:9" x14ac:dyDescent="0.35">
      <c r="C4090" s="12" t="s">
        <v>242</v>
      </c>
      <c r="D4090" s="13" t="s">
        <v>19</v>
      </c>
      <c r="E4090" s="12" t="s">
        <v>13</v>
      </c>
      <c r="F4090" s="12" t="s">
        <v>108</v>
      </c>
      <c r="G4090" s="12" t="s">
        <v>154</v>
      </c>
      <c r="H4090" s="13">
        <v>5.0700000000000002E-2</v>
      </c>
      <c r="I4090" s="25"/>
    </row>
    <row r="4091" spans="3:9" x14ac:dyDescent="0.35">
      <c r="C4091" s="12" t="s">
        <v>242</v>
      </c>
      <c r="D4091" s="13" t="s">
        <v>19</v>
      </c>
      <c r="E4091" s="12" t="s">
        <v>13</v>
      </c>
      <c r="F4091" s="12" t="s">
        <v>109</v>
      </c>
      <c r="G4091" s="12" t="s">
        <v>154</v>
      </c>
      <c r="H4091" s="13">
        <v>0.35070000000000001</v>
      </c>
      <c r="I4091" s="25"/>
    </row>
    <row r="4092" spans="3:9" x14ac:dyDescent="0.35">
      <c r="C4092" s="12" t="s">
        <v>242</v>
      </c>
      <c r="D4092" s="13" t="s">
        <v>19</v>
      </c>
      <c r="E4092" s="12" t="s">
        <v>14</v>
      </c>
      <c r="F4092" s="12" t="s">
        <v>107</v>
      </c>
      <c r="G4092" s="12" t="s">
        <v>154</v>
      </c>
      <c r="H4092" s="13">
        <v>0.45100000000000001</v>
      </c>
      <c r="I4092" s="25"/>
    </row>
    <row r="4093" spans="3:9" x14ac:dyDescent="0.35">
      <c r="C4093" s="12" t="s">
        <v>242</v>
      </c>
      <c r="D4093" s="13" t="s">
        <v>19</v>
      </c>
      <c r="E4093" s="12" t="s">
        <v>14</v>
      </c>
      <c r="F4093" s="12" t="s">
        <v>108</v>
      </c>
      <c r="G4093" s="12" t="s">
        <v>154</v>
      </c>
      <c r="H4093" s="13">
        <v>0.12479999999999999</v>
      </c>
      <c r="I4093" s="25"/>
    </row>
    <row r="4094" spans="3:9" x14ac:dyDescent="0.35">
      <c r="C4094" s="12" t="s">
        <v>242</v>
      </c>
      <c r="D4094" s="13" t="s">
        <v>19</v>
      </c>
      <c r="E4094" s="12" t="s">
        <v>14</v>
      </c>
      <c r="F4094" s="12" t="s">
        <v>109</v>
      </c>
      <c r="G4094" s="12" t="s">
        <v>154</v>
      </c>
      <c r="H4094" s="13">
        <v>0.42420000000000002</v>
      </c>
      <c r="I4094" s="25"/>
    </row>
    <row r="4095" spans="3:9" x14ac:dyDescent="0.35">
      <c r="C4095" s="12" t="s">
        <v>242</v>
      </c>
      <c r="D4095" s="13" t="s">
        <v>19</v>
      </c>
      <c r="E4095" s="12" t="s">
        <v>23</v>
      </c>
      <c r="F4095" s="12" t="s">
        <v>107</v>
      </c>
      <c r="G4095" s="12" t="s">
        <v>154</v>
      </c>
      <c r="H4095" s="13">
        <v>0.29970000000000002</v>
      </c>
      <c r="I4095" s="25"/>
    </row>
    <row r="4096" spans="3:9" x14ac:dyDescent="0.35">
      <c r="C4096" s="12" t="s">
        <v>242</v>
      </c>
      <c r="D4096" s="13" t="s">
        <v>19</v>
      </c>
      <c r="E4096" s="12" t="s">
        <v>23</v>
      </c>
      <c r="F4096" s="12" t="s">
        <v>108</v>
      </c>
      <c r="G4096" s="12" t="s">
        <v>154</v>
      </c>
      <c r="H4096" s="13">
        <v>0.30249999999999999</v>
      </c>
      <c r="I4096" s="25"/>
    </row>
    <row r="4097" spans="3:9" x14ac:dyDescent="0.35">
      <c r="C4097" s="12" t="s">
        <v>242</v>
      </c>
      <c r="D4097" s="13" t="s">
        <v>19</v>
      </c>
      <c r="E4097" s="12" t="s">
        <v>23</v>
      </c>
      <c r="F4097" s="12" t="s">
        <v>109</v>
      </c>
      <c r="G4097" s="12" t="s">
        <v>154</v>
      </c>
      <c r="H4097" s="13">
        <v>0.39779999999999999</v>
      </c>
      <c r="I4097" s="25"/>
    </row>
    <row r="4098" spans="3:9" x14ac:dyDescent="0.35">
      <c r="C4098" s="12" t="s">
        <v>242</v>
      </c>
      <c r="D4098" s="13" t="s">
        <v>19</v>
      </c>
      <c r="E4098" s="12" t="s">
        <v>24</v>
      </c>
      <c r="F4098" s="12" t="s">
        <v>107</v>
      </c>
      <c r="G4098" s="12" t="s">
        <v>154</v>
      </c>
      <c r="H4098" s="13">
        <v>0</v>
      </c>
      <c r="I4098" s="25"/>
    </row>
    <row r="4099" spans="3:9" x14ac:dyDescent="0.35">
      <c r="C4099" s="12" t="s">
        <v>242</v>
      </c>
      <c r="D4099" s="13" t="s">
        <v>19</v>
      </c>
      <c r="E4099" s="12" t="s">
        <v>24</v>
      </c>
      <c r="F4099" s="12" t="s">
        <v>108</v>
      </c>
      <c r="G4099" s="12" t="s">
        <v>154</v>
      </c>
      <c r="H4099" s="13">
        <v>0</v>
      </c>
      <c r="I4099" s="25"/>
    </row>
    <row r="4100" spans="3:9" x14ac:dyDescent="0.35">
      <c r="C4100" s="12" t="s">
        <v>242</v>
      </c>
      <c r="D4100" s="13" t="s">
        <v>19</v>
      </c>
      <c r="E4100" s="12" t="s">
        <v>24</v>
      </c>
      <c r="F4100" s="12" t="s">
        <v>109</v>
      </c>
      <c r="G4100" s="12" t="s">
        <v>154</v>
      </c>
      <c r="H4100" s="13">
        <v>0</v>
      </c>
      <c r="I4100" s="25"/>
    </row>
    <row r="4101" spans="3:9" x14ac:dyDescent="0.35">
      <c r="C4101" s="12" t="s">
        <v>242</v>
      </c>
      <c r="D4101" s="13" t="s">
        <v>19</v>
      </c>
      <c r="E4101" s="12" t="s">
        <v>258</v>
      </c>
      <c r="F4101" s="12" t="s">
        <v>107</v>
      </c>
      <c r="G4101" s="12" t="s">
        <v>154</v>
      </c>
      <c r="H4101" s="13">
        <v>0</v>
      </c>
      <c r="I4101" s="25"/>
    </row>
    <row r="4102" spans="3:9" x14ac:dyDescent="0.35">
      <c r="C4102" s="12" t="s">
        <v>242</v>
      </c>
      <c r="D4102" s="13" t="s">
        <v>19</v>
      </c>
      <c r="E4102" s="12" t="s">
        <v>258</v>
      </c>
      <c r="F4102" s="12" t="s">
        <v>108</v>
      </c>
      <c r="G4102" s="12" t="s">
        <v>154</v>
      </c>
      <c r="H4102" s="13">
        <v>0</v>
      </c>
      <c r="I4102" s="25"/>
    </row>
    <row r="4103" spans="3:9" x14ac:dyDescent="0.35">
      <c r="C4103" s="12" t="s">
        <v>242</v>
      </c>
      <c r="D4103" s="13" t="s">
        <v>19</v>
      </c>
      <c r="E4103" s="12" t="s">
        <v>258</v>
      </c>
      <c r="F4103" s="12" t="s">
        <v>109</v>
      </c>
      <c r="G4103" s="12" t="s">
        <v>154</v>
      </c>
      <c r="H4103" s="13">
        <v>0</v>
      </c>
      <c r="I4103" s="25"/>
    </row>
    <row r="4104" spans="3:9" x14ac:dyDescent="0.35">
      <c r="C4104" s="12" t="s">
        <v>243</v>
      </c>
      <c r="D4104" s="13" t="s">
        <v>16</v>
      </c>
      <c r="E4104" s="12" t="s">
        <v>22</v>
      </c>
      <c r="F4104" s="12" t="s">
        <v>107</v>
      </c>
      <c r="G4104" s="12" t="s">
        <v>154</v>
      </c>
      <c r="H4104" s="13">
        <v>0.23600000000000002</v>
      </c>
      <c r="I4104" s="25"/>
    </row>
    <row r="4105" spans="3:9" x14ac:dyDescent="0.35">
      <c r="C4105" s="12" t="s">
        <v>243</v>
      </c>
      <c r="D4105" s="13" t="s">
        <v>16</v>
      </c>
      <c r="E4105" s="12" t="s">
        <v>22</v>
      </c>
      <c r="F4105" s="12" t="s">
        <v>108</v>
      </c>
      <c r="G4105" s="12" t="s">
        <v>154</v>
      </c>
      <c r="H4105" s="13">
        <v>0.39179999999999998</v>
      </c>
      <c r="I4105" s="25"/>
    </row>
    <row r="4106" spans="3:9" x14ac:dyDescent="0.35">
      <c r="C4106" s="12" t="s">
        <v>243</v>
      </c>
      <c r="D4106" s="13" t="s">
        <v>16</v>
      </c>
      <c r="E4106" s="12" t="s">
        <v>22</v>
      </c>
      <c r="F4106" s="12" t="s">
        <v>109</v>
      </c>
      <c r="G4106" s="12" t="s">
        <v>154</v>
      </c>
      <c r="H4106" s="13">
        <v>0.37219999999999998</v>
      </c>
      <c r="I4106" s="25"/>
    </row>
    <row r="4107" spans="3:9" x14ac:dyDescent="0.35">
      <c r="C4107" s="12" t="s">
        <v>243</v>
      </c>
      <c r="D4107" s="13" t="s">
        <v>16</v>
      </c>
      <c r="E4107" s="12" t="s">
        <v>13</v>
      </c>
      <c r="F4107" s="12" t="s">
        <v>107</v>
      </c>
      <c r="G4107" s="12" t="s">
        <v>154</v>
      </c>
      <c r="H4107" s="13">
        <v>0.33539999999999998</v>
      </c>
      <c r="I4107" s="25"/>
    </row>
    <row r="4108" spans="3:9" x14ac:dyDescent="0.35">
      <c r="C4108" s="12" t="s">
        <v>243</v>
      </c>
      <c r="D4108" s="13" t="s">
        <v>16</v>
      </c>
      <c r="E4108" s="12" t="s">
        <v>13</v>
      </c>
      <c r="F4108" s="12" t="s">
        <v>108</v>
      </c>
      <c r="G4108" s="12" t="s">
        <v>154</v>
      </c>
      <c r="H4108" s="13">
        <v>0.40629999999999999</v>
      </c>
      <c r="I4108" s="25"/>
    </row>
    <row r="4109" spans="3:9" x14ac:dyDescent="0.35">
      <c r="C4109" s="12" t="s">
        <v>243</v>
      </c>
      <c r="D4109" s="13" t="s">
        <v>16</v>
      </c>
      <c r="E4109" s="12" t="s">
        <v>13</v>
      </c>
      <c r="F4109" s="12" t="s">
        <v>109</v>
      </c>
      <c r="G4109" s="12" t="s">
        <v>154</v>
      </c>
      <c r="H4109" s="13">
        <v>0.25819999999999999</v>
      </c>
      <c r="I4109" s="25"/>
    </row>
    <row r="4110" spans="3:9" x14ac:dyDescent="0.35">
      <c r="C4110" s="12" t="s">
        <v>243</v>
      </c>
      <c r="D4110" s="13" t="s">
        <v>16</v>
      </c>
      <c r="E4110" s="12" t="s">
        <v>14</v>
      </c>
      <c r="F4110" s="12" t="s">
        <v>107</v>
      </c>
      <c r="G4110" s="12" t="s">
        <v>154</v>
      </c>
      <c r="H4110" s="13">
        <v>0.24399999999999999</v>
      </c>
      <c r="I4110" s="25"/>
    </row>
    <row r="4111" spans="3:9" x14ac:dyDescent="0.35">
      <c r="C4111" s="12" t="s">
        <v>243</v>
      </c>
      <c r="D4111" s="13" t="s">
        <v>16</v>
      </c>
      <c r="E4111" s="12" t="s">
        <v>14</v>
      </c>
      <c r="F4111" s="12" t="s">
        <v>108</v>
      </c>
      <c r="G4111" s="12" t="s">
        <v>154</v>
      </c>
      <c r="H4111" s="13">
        <v>0.51160000000000005</v>
      </c>
      <c r="I4111" s="25"/>
    </row>
    <row r="4112" spans="3:9" x14ac:dyDescent="0.35">
      <c r="C4112" s="12" t="s">
        <v>243</v>
      </c>
      <c r="D4112" s="13" t="s">
        <v>16</v>
      </c>
      <c r="E4112" s="12" t="s">
        <v>14</v>
      </c>
      <c r="F4112" s="12" t="s">
        <v>109</v>
      </c>
      <c r="G4112" s="12" t="s">
        <v>154</v>
      </c>
      <c r="H4112" s="13">
        <v>0.24440000000000001</v>
      </c>
      <c r="I4112" s="25"/>
    </row>
    <row r="4113" spans="3:9" x14ac:dyDescent="0.35">
      <c r="C4113" s="12" t="s">
        <v>243</v>
      </c>
      <c r="D4113" s="13" t="s">
        <v>16</v>
      </c>
      <c r="E4113" s="12" t="s">
        <v>23</v>
      </c>
      <c r="F4113" s="12" t="s">
        <v>107</v>
      </c>
      <c r="G4113" s="12" t="s">
        <v>154</v>
      </c>
      <c r="H4113" s="13">
        <v>0.79159999999999997</v>
      </c>
      <c r="I4113" s="25"/>
    </row>
    <row r="4114" spans="3:9" x14ac:dyDescent="0.35">
      <c r="C4114" s="12" t="s">
        <v>243</v>
      </c>
      <c r="D4114" s="13" t="s">
        <v>16</v>
      </c>
      <c r="E4114" s="12" t="s">
        <v>23</v>
      </c>
      <c r="F4114" s="12" t="s">
        <v>108</v>
      </c>
      <c r="G4114" s="12" t="s">
        <v>154</v>
      </c>
      <c r="H4114" s="13">
        <v>0.1031</v>
      </c>
      <c r="I4114" s="25"/>
    </row>
    <row r="4115" spans="3:9" x14ac:dyDescent="0.35">
      <c r="C4115" s="12" t="s">
        <v>243</v>
      </c>
      <c r="D4115" s="13" t="s">
        <v>16</v>
      </c>
      <c r="E4115" s="12" t="s">
        <v>23</v>
      </c>
      <c r="F4115" s="12" t="s">
        <v>109</v>
      </c>
      <c r="G4115" s="12" t="s">
        <v>154</v>
      </c>
      <c r="H4115" s="13">
        <v>0.10539999999999999</v>
      </c>
      <c r="I4115" s="25"/>
    </row>
    <row r="4116" spans="3:9" x14ac:dyDescent="0.35">
      <c r="C4116" s="12" t="s">
        <v>243</v>
      </c>
      <c r="D4116" s="13" t="s">
        <v>16</v>
      </c>
      <c r="E4116" s="12" t="s">
        <v>24</v>
      </c>
      <c r="F4116" s="12" t="s">
        <v>107</v>
      </c>
      <c r="G4116" s="12" t="s">
        <v>154</v>
      </c>
      <c r="H4116" s="13">
        <v>0.25669999999999998</v>
      </c>
      <c r="I4116" s="25"/>
    </row>
    <row r="4117" spans="3:9" x14ac:dyDescent="0.35">
      <c r="C4117" s="12" t="s">
        <v>243</v>
      </c>
      <c r="D4117" s="13" t="s">
        <v>16</v>
      </c>
      <c r="E4117" s="12" t="s">
        <v>24</v>
      </c>
      <c r="F4117" s="12" t="s">
        <v>108</v>
      </c>
      <c r="G4117" s="12" t="s">
        <v>154</v>
      </c>
      <c r="H4117" s="13">
        <v>0.2591</v>
      </c>
      <c r="I4117" s="25"/>
    </row>
    <row r="4118" spans="3:9" x14ac:dyDescent="0.35">
      <c r="C4118" s="12" t="s">
        <v>243</v>
      </c>
      <c r="D4118" s="13" t="s">
        <v>16</v>
      </c>
      <c r="E4118" s="12" t="s">
        <v>24</v>
      </c>
      <c r="F4118" s="12" t="s">
        <v>109</v>
      </c>
      <c r="G4118" s="12" t="s">
        <v>154</v>
      </c>
      <c r="H4118" s="13">
        <v>0.48420000000000002</v>
      </c>
      <c r="I4118" s="25"/>
    </row>
    <row r="4119" spans="3:9" x14ac:dyDescent="0.35">
      <c r="C4119" s="12" t="s">
        <v>243</v>
      </c>
      <c r="D4119" s="13" t="s">
        <v>16</v>
      </c>
      <c r="E4119" s="12" t="s">
        <v>258</v>
      </c>
      <c r="F4119" s="12" t="s">
        <v>107</v>
      </c>
      <c r="G4119" s="12" t="s">
        <v>154</v>
      </c>
      <c r="H4119" s="13">
        <v>0.4461</v>
      </c>
      <c r="I4119" s="25"/>
    </row>
    <row r="4120" spans="3:9" x14ac:dyDescent="0.35">
      <c r="C4120" s="12" t="s">
        <v>243</v>
      </c>
      <c r="D4120" s="13" t="s">
        <v>16</v>
      </c>
      <c r="E4120" s="12" t="s">
        <v>258</v>
      </c>
      <c r="F4120" s="12" t="s">
        <v>108</v>
      </c>
      <c r="G4120" s="12" t="s">
        <v>154</v>
      </c>
      <c r="H4120" s="13">
        <v>0.113</v>
      </c>
      <c r="I4120" s="25"/>
    </row>
    <row r="4121" spans="3:9" x14ac:dyDescent="0.35">
      <c r="C4121" s="12" t="s">
        <v>243</v>
      </c>
      <c r="D4121" s="13" t="s">
        <v>16</v>
      </c>
      <c r="E4121" s="12" t="s">
        <v>258</v>
      </c>
      <c r="F4121" s="12" t="s">
        <v>109</v>
      </c>
      <c r="G4121" s="12" t="s">
        <v>154</v>
      </c>
      <c r="H4121" s="13">
        <v>0.44090000000000001</v>
      </c>
      <c r="I4121" s="25"/>
    </row>
    <row r="4122" spans="3:9" x14ac:dyDescent="0.35">
      <c r="C4122" s="12" t="s">
        <v>244</v>
      </c>
      <c r="D4122" s="13" t="s">
        <v>19</v>
      </c>
      <c r="E4122" s="12" t="s">
        <v>22</v>
      </c>
      <c r="F4122" s="12" t="s">
        <v>107</v>
      </c>
      <c r="G4122" s="12" t="s">
        <v>154</v>
      </c>
      <c r="H4122" s="13">
        <v>0.23</v>
      </c>
      <c r="I4122" s="25"/>
    </row>
    <row r="4123" spans="3:9" x14ac:dyDescent="0.35">
      <c r="C4123" s="12" t="s">
        <v>244</v>
      </c>
      <c r="D4123" s="13" t="s">
        <v>19</v>
      </c>
      <c r="E4123" s="12" t="s">
        <v>22</v>
      </c>
      <c r="F4123" s="12" t="s">
        <v>108</v>
      </c>
      <c r="G4123" s="12" t="s">
        <v>154</v>
      </c>
      <c r="H4123" s="13">
        <v>0.14000000000000001</v>
      </c>
      <c r="I4123" s="25"/>
    </row>
    <row r="4124" spans="3:9" x14ac:dyDescent="0.35">
      <c r="C4124" s="12" t="s">
        <v>244</v>
      </c>
      <c r="D4124" s="13" t="s">
        <v>19</v>
      </c>
      <c r="E4124" s="12" t="s">
        <v>22</v>
      </c>
      <c r="F4124" s="12" t="s">
        <v>109</v>
      </c>
      <c r="G4124" s="12" t="s">
        <v>154</v>
      </c>
      <c r="H4124" s="13">
        <v>0.63</v>
      </c>
      <c r="I4124" s="25"/>
    </row>
    <row r="4125" spans="3:9" x14ac:dyDescent="0.35">
      <c r="C4125" s="12" t="s">
        <v>244</v>
      </c>
      <c r="D4125" s="13" t="s">
        <v>19</v>
      </c>
      <c r="E4125" s="12" t="s">
        <v>13</v>
      </c>
      <c r="F4125" s="12" t="s">
        <v>107</v>
      </c>
      <c r="G4125" s="12" t="s">
        <v>154</v>
      </c>
      <c r="H4125" s="13">
        <v>0.36499999999999999</v>
      </c>
      <c r="I4125" s="25"/>
    </row>
    <row r="4126" spans="3:9" x14ac:dyDescent="0.35">
      <c r="C4126" s="12" t="s">
        <v>244</v>
      </c>
      <c r="D4126" s="13" t="s">
        <v>19</v>
      </c>
      <c r="E4126" s="12" t="s">
        <v>13</v>
      </c>
      <c r="F4126" s="12" t="s">
        <v>108</v>
      </c>
      <c r="G4126" s="12" t="s">
        <v>154</v>
      </c>
      <c r="H4126" s="13">
        <v>0.09</v>
      </c>
      <c r="I4126" s="25"/>
    </row>
    <row r="4127" spans="3:9" x14ac:dyDescent="0.35">
      <c r="C4127" s="12" t="s">
        <v>244</v>
      </c>
      <c r="D4127" s="13" t="s">
        <v>19</v>
      </c>
      <c r="E4127" s="12" t="s">
        <v>13</v>
      </c>
      <c r="F4127" s="12" t="s">
        <v>109</v>
      </c>
      <c r="G4127" s="12" t="s">
        <v>154</v>
      </c>
      <c r="H4127" s="13">
        <v>0.54500000000000004</v>
      </c>
      <c r="I4127" s="25"/>
    </row>
    <row r="4128" spans="3:9" x14ac:dyDescent="0.35">
      <c r="C4128" s="12" t="s">
        <v>244</v>
      </c>
      <c r="D4128" s="13" t="s">
        <v>19</v>
      </c>
      <c r="E4128" s="12" t="s">
        <v>14</v>
      </c>
      <c r="F4128" s="12" t="s">
        <v>107</v>
      </c>
      <c r="G4128" s="12" t="s">
        <v>154</v>
      </c>
      <c r="H4128" s="13">
        <v>0.52600000000000002</v>
      </c>
      <c r="I4128" s="25"/>
    </row>
    <row r="4129" spans="3:9" x14ac:dyDescent="0.35">
      <c r="C4129" s="12" t="s">
        <v>244</v>
      </c>
      <c r="D4129" s="13" t="s">
        <v>19</v>
      </c>
      <c r="E4129" s="12" t="s">
        <v>14</v>
      </c>
      <c r="F4129" s="12" t="s">
        <v>108</v>
      </c>
      <c r="G4129" s="12" t="s">
        <v>154</v>
      </c>
      <c r="H4129" s="13">
        <v>0.23599999999999999</v>
      </c>
      <c r="I4129" s="25"/>
    </row>
    <row r="4130" spans="3:9" x14ac:dyDescent="0.35">
      <c r="C4130" s="12" t="s">
        <v>244</v>
      </c>
      <c r="D4130" s="13" t="s">
        <v>19</v>
      </c>
      <c r="E4130" s="12" t="s">
        <v>14</v>
      </c>
      <c r="F4130" s="12" t="s">
        <v>109</v>
      </c>
      <c r="G4130" s="12" t="s">
        <v>154</v>
      </c>
      <c r="H4130" s="13">
        <v>0.23799999999999999</v>
      </c>
      <c r="I4130" s="25"/>
    </row>
    <row r="4131" spans="3:9" x14ac:dyDescent="0.35">
      <c r="C4131" s="12" t="s">
        <v>244</v>
      </c>
      <c r="D4131" s="13" t="s">
        <v>19</v>
      </c>
      <c r="E4131" s="12" t="s">
        <v>23</v>
      </c>
      <c r="F4131" s="12" t="s">
        <v>107</v>
      </c>
      <c r="G4131" s="12" t="s">
        <v>154</v>
      </c>
      <c r="H4131" s="13">
        <v>0.45600000000000002</v>
      </c>
      <c r="I4131" s="25"/>
    </row>
    <row r="4132" spans="3:9" x14ac:dyDescent="0.35">
      <c r="C4132" s="12" t="s">
        <v>244</v>
      </c>
      <c r="D4132" s="13" t="s">
        <v>19</v>
      </c>
      <c r="E4132" s="12" t="s">
        <v>23</v>
      </c>
      <c r="F4132" s="12" t="s">
        <v>108</v>
      </c>
      <c r="G4132" s="12" t="s">
        <v>154</v>
      </c>
      <c r="H4132" s="13">
        <v>0.23599999999999999</v>
      </c>
      <c r="I4132" s="25"/>
    </row>
    <row r="4133" spans="3:9" x14ac:dyDescent="0.35">
      <c r="C4133" s="12" t="s">
        <v>244</v>
      </c>
      <c r="D4133" s="13" t="s">
        <v>19</v>
      </c>
      <c r="E4133" s="12" t="s">
        <v>23</v>
      </c>
      <c r="F4133" s="12" t="s">
        <v>109</v>
      </c>
      <c r="G4133" s="12" t="s">
        <v>154</v>
      </c>
      <c r="H4133" s="13">
        <v>0.308</v>
      </c>
      <c r="I4133" s="25"/>
    </row>
    <row r="4134" spans="3:9" x14ac:dyDescent="0.35">
      <c r="C4134" s="12" t="s">
        <v>244</v>
      </c>
      <c r="D4134" s="13" t="s">
        <v>19</v>
      </c>
      <c r="E4134" s="12" t="s">
        <v>24</v>
      </c>
      <c r="F4134" s="12" t="s">
        <v>107</v>
      </c>
      <c r="G4134" s="12" t="s">
        <v>154</v>
      </c>
      <c r="H4134" s="13">
        <v>0.21</v>
      </c>
      <c r="I4134" s="25"/>
    </row>
    <row r="4135" spans="3:9" x14ac:dyDescent="0.35">
      <c r="C4135" s="12" t="s">
        <v>244</v>
      </c>
      <c r="D4135" s="13" t="s">
        <v>19</v>
      </c>
      <c r="E4135" s="12" t="s">
        <v>24</v>
      </c>
      <c r="F4135" s="12" t="s">
        <v>108</v>
      </c>
      <c r="G4135" s="12" t="s">
        <v>154</v>
      </c>
      <c r="H4135" s="13">
        <v>0.39</v>
      </c>
      <c r="I4135" s="25"/>
    </row>
    <row r="4136" spans="3:9" x14ac:dyDescent="0.35">
      <c r="C4136" s="12" t="s">
        <v>244</v>
      </c>
      <c r="D4136" s="13" t="s">
        <v>19</v>
      </c>
      <c r="E4136" s="12" t="s">
        <v>24</v>
      </c>
      <c r="F4136" s="12" t="s">
        <v>109</v>
      </c>
      <c r="G4136" s="12" t="s">
        <v>154</v>
      </c>
      <c r="H4136" s="13">
        <v>0.4</v>
      </c>
      <c r="I4136" s="25"/>
    </row>
    <row r="4137" spans="3:9" x14ac:dyDescent="0.35">
      <c r="C4137" s="12" t="s">
        <v>244</v>
      </c>
      <c r="D4137" s="13" t="s">
        <v>19</v>
      </c>
      <c r="E4137" s="12" t="s">
        <v>258</v>
      </c>
      <c r="F4137" s="12" t="s">
        <v>107</v>
      </c>
      <c r="G4137" s="12" t="s">
        <v>154</v>
      </c>
      <c r="H4137" s="13">
        <v>0.57999999999999996</v>
      </c>
      <c r="I4137" s="25"/>
    </row>
    <row r="4138" spans="3:9" x14ac:dyDescent="0.35">
      <c r="C4138" s="12" t="s">
        <v>244</v>
      </c>
      <c r="D4138" s="13" t="s">
        <v>19</v>
      </c>
      <c r="E4138" s="12" t="s">
        <v>258</v>
      </c>
      <c r="F4138" s="12" t="s">
        <v>108</v>
      </c>
      <c r="G4138" s="12" t="s">
        <v>154</v>
      </c>
      <c r="H4138" s="13">
        <v>0.15</v>
      </c>
      <c r="I4138" s="25"/>
    </row>
    <row r="4139" spans="3:9" x14ac:dyDescent="0.35">
      <c r="C4139" s="12" t="s">
        <v>244</v>
      </c>
      <c r="D4139" s="13" t="s">
        <v>19</v>
      </c>
      <c r="E4139" s="12" t="s">
        <v>258</v>
      </c>
      <c r="F4139" s="12" t="s">
        <v>109</v>
      </c>
      <c r="G4139" s="12" t="s">
        <v>154</v>
      </c>
      <c r="H4139" s="13">
        <v>0.27</v>
      </c>
      <c r="I4139" s="25"/>
    </row>
    <row r="4140" spans="3:9" x14ac:dyDescent="0.35">
      <c r="C4140" s="12" t="s">
        <v>245</v>
      </c>
      <c r="D4140" s="13" t="s">
        <v>17</v>
      </c>
      <c r="E4140" s="12" t="s">
        <v>22</v>
      </c>
      <c r="F4140" s="12" t="s">
        <v>107</v>
      </c>
      <c r="G4140" s="12" t="s">
        <v>154</v>
      </c>
      <c r="H4140" s="13">
        <v>0.54474700264173948</v>
      </c>
      <c r="I4140" s="25"/>
    </row>
    <row r="4141" spans="3:9" x14ac:dyDescent="0.35">
      <c r="C4141" s="12" t="s">
        <v>245</v>
      </c>
      <c r="D4141" s="13" t="s">
        <v>17</v>
      </c>
      <c r="E4141" s="12" t="s">
        <v>22</v>
      </c>
      <c r="F4141" s="12" t="s">
        <v>108</v>
      </c>
      <c r="G4141" s="12" t="s">
        <v>154</v>
      </c>
      <c r="H4141" s="13">
        <v>5.2916073968705547E-2</v>
      </c>
      <c r="I4141" s="25"/>
    </row>
    <row r="4142" spans="3:9" x14ac:dyDescent="0.35">
      <c r="C4142" s="12" t="s">
        <v>245</v>
      </c>
      <c r="D4142" s="13" t="s">
        <v>17</v>
      </c>
      <c r="E4142" s="12" t="s">
        <v>22</v>
      </c>
      <c r="F4142" s="12" t="s">
        <v>109</v>
      </c>
      <c r="G4142" s="12" t="s">
        <v>154</v>
      </c>
      <c r="H4142" s="13">
        <v>0.40233692338955496</v>
      </c>
      <c r="I4142" s="25"/>
    </row>
    <row r="4143" spans="3:9" x14ac:dyDescent="0.35">
      <c r="C4143" s="12" t="s">
        <v>245</v>
      </c>
      <c r="D4143" s="13" t="s">
        <v>17</v>
      </c>
      <c r="E4143" s="12" t="s">
        <v>13</v>
      </c>
      <c r="F4143" s="12" t="s">
        <v>107</v>
      </c>
      <c r="G4143" s="12" t="s">
        <v>154</v>
      </c>
      <c r="H4143" s="13">
        <v>0.4365</v>
      </c>
      <c r="I4143" s="25"/>
    </row>
    <row r="4144" spans="3:9" x14ac:dyDescent="0.35">
      <c r="C4144" s="12" t="s">
        <v>245</v>
      </c>
      <c r="D4144" s="13" t="s">
        <v>17</v>
      </c>
      <c r="E4144" s="12" t="s">
        <v>13</v>
      </c>
      <c r="F4144" s="12" t="s">
        <v>108</v>
      </c>
      <c r="G4144" s="12" t="s">
        <v>154</v>
      </c>
      <c r="H4144" s="13">
        <v>7.0199999999999999E-2</v>
      </c>
      <c r="I4144" s="25"/>
    </row>
    <row r="4145" spans="3:9" x14ac:dyDescent="0.35">
      <c r="C4145" s="12" t="s">
        <v>245</v>
      </c>
      <c r="D4145" s="13" t="s">
        <v>17</v>
      </c>
      <c r="E4145" s="12" t="s">
        <v>13</v>
      </c>
      <c r="F4145" s="12" t="s">
        <v>109</v>
      </c>
      <c r="G4145" s="12" t="s">
        <v>154</v>
      </c>
      <c r="H4145" s="13">
        <v>0.49320000000000003</v>
      </c>
      <c r="I4145" s="25"/>
    </row>
    <row r="4146" spans="3:9" x14ac:dyDescent="0.35">
      <c r="C4146" s="12" t="s">
        <v>245</v>
      </c>
      <c r="D4146" s="13" t="s">
        <v>17</v>
      </c>
      <c r="E4146" s="12" t="s">
        <v>14</v>
      </c>
      <c r="F4146" s="12" t="s">
        <v>107</v>
      </c>
      <c r="G4146" s="12" t="s">
        <v>154</v>
      </c>
      <c r="H4146" s="13">
        <v>0.43219999999999997</v>
      </c>
      <c r="I4146" s="25"/>
    </row>
    <row r="4147" spans="3:9" x14ac:dyDescent="0.35">
      <c r="C4147" s="12" t="s">
        <v>245</v>
      </c>
      <c r="D4147" s="13" t="s">
        <v>17</v>
      </c>
      <c r="E4147" s="12" t="s">
        <v>14</v>
      </c>
      <c r="F4147" s="12" t="s">
        <v>108</v>
      </c>
      <c r="G4147" s="12" t="s">
        <v>154</v>
      </c>
      <c r="H4147" s="13">
        <v>0.1285</v>
      </c>
      <c r="I4147" s="25"/>
    </row>
    <row r="4148" spans="3:9" x14ac:dyDescent="0.35">
      <c r="C4148" s="12" t="s">
        <v>245</v>
      </c>
      <c r="D4148" s="13" t="s">
        <v>17</v>
      </c>
      <c r="E4148" s="12" t="s">
        <v>14</v>
      </c>
      <c r="F4148" s="12" t="s">
        <v>109</v>
      </c>
      <c r="G4148" s="12" t="s">
        <v>154</v>
      </c>
      <c r="H4148" s="13">
        <v>0.43919999999999998</v>
      </c>
      <c r="I4148" s="25"/>
    </row>
    <row r="4149" spans="3:9" x14ac:dyDescent="0.35">
      <c r="C4149" s="12" t="s">
        <v>245</v>
      </c>
      <c r="D4149" s="13" t="s">
        <v>17</v>
      </c>
      <c r="E4149" s="12" t="s">
        <v>23</v>
      </c>
      <c r="F4149" s="12" t="s">
        <v>107</v>
      </c>
      <c r="G4149" s="12" t="s">
        <v>154</v>
      </c>
      <c r="H4149" s="13">
        <v>0.39429999999999998</v>
      </c>
      <c r="I4149" s="25"/>
    </row>
    <row r="4150" spans="3:9" x14ac:dyDescent="0.35">
      <c r="C4150" s="12" t="s">
        <v>245</v>
      </c>
      <c r="D4150" s="13" t="s">
        <v>17</v>
      </c>
      <c r="E4150" s="12" t="s">
        <v>23</v>
      </c>
      <c r="F4150" s="12" t="s">
        <v>108</v>
      </c>
      <c r="G4150" s="12" t="s">
        <v>154</v>
      </c>
      <c r="H4150" s="13">
        <v>0.1346</v>
      </c>
      <c r="I4150" s="25"/>
    </row>
    <row r="4151" spans="3:9" x14ac:dyDescent="0.35">
      <c r="C4151" s="12" t="s">
        <v>245</v>
      </c>
      <c r="D4151" s="13" t="s">
        <v>17</v>
      </c>
      <c r="E4151" s="12" t="s">
        <v>23</v>
      </c>
      <c r="F4151" s="12" t="s">
        <v>109</v>
      </c>
      <c r="G4151" s="12" t="s">
        <v>154</v>
      </c>
      <c r="H4151" s="13">
        <v>0.47110000000000002</v>
      </c>
      <c r="I4151" s="25"/>
    </row>
    <row r="4152" spans="3:9" x14ac:dyDescent="0.35">
      <c r="C4152" s="12" t="s">
        <v>245</v>
      </c>
      <c r="D4152" s="13" t="s">
        <v>17</v>
      </c>
      <c r="E4152" s="12" t="s">
        <v>24</v>
      </c>
      <c r="F4152" s="12" t="s">
        <v>107</v>
      </c>
      <c r="G4152" s="12" t="s">
        <v>154</v>
      </c>
      <c r="H4152" s="13">
        <v>0.42930000000000001</v>
      </c>
      <c r="I4152" s="25"/>
    </row>
    <row r="4153" spans="3:9" x14ac:dyDescent="0.35">
      <c r="C4153" s="12" t="s">
        <v>245</v>
      </c>
      <c r="D4153" s="13" t="s">
        <v>17</v>
      </c>
      <c r="E4153" s="12" t="s">
        <v>24</v>
      </c>
      <c r="F4153" s="12" t="s">
        <v>108</v>
      </c>
      <c r="G4153" s="12" t="s">
        <v>154</v>
      </c>
      <c r="H4153" s="13">
        <v>6.6299999999999998E-2</v>
      </c>
      <c r="I4153" s="25"/>
    </row>
    <row r="4154" spans="3:9" x14ac:dyDescent="0.35">
      <c r="C4154" s="12" t="s">
        <v>245</v>
      </c>
      <c r="D4154" s="13" t="s">
        <v>17</v>
      </c>
      <c r="E4154" s="12" t="s">
        <v>24</v>
      </c>
      <c r="F4154" s="12" t="s">
        <v>109</v>
      </c>
      <c r="G4154" s="12" t="s">
        <v>154</v>
      </c>
      <c r="H4154" s="13">
        <v>0.50439999999999996</v>
      </c>
      <c r="I4154" s="25"/>
    </row>
    <row r="4155" spans="3:9" x14ac:dyDescent="0.35">
      <c r="C4155" s="12" t="s">
        <v>245</v>
      </c>
      <c r="D4155" s="13" t="s">
        <v>17</v>
      </c>
      <c r="E4155" s="12" t="s">
        <v>258</v>
      </c>
      <c r="F4155" s="12" t="s">
        <v>107</v>
      </c>
      <c r="G4155" s="12" t="s">
        <v>154</v>
      </c>
      <c r="H4155" s="13">
        <v>0.54659999999999997</v>
      </c>
      <c r="I4155" s="25"/>
    </row>
    <row r="4156" spans="3:9" x14ac:dyDescent="0.35">
      <c r="C4156" s="12" t="s">
        <v>245</v>
      </c>
      <c r="D4156" s="13" t="s">
        <v>17</v>
      </c>
      <c r="E4156" s="12" t="s">
        <v>258</v>
      </c>
      <c r="F4156" s="12" t="s">
        <v>108</v>
      </c>
      <c r="G4156" s="12" t="s">
        <v>154</v>
      </c>
      <c r="H4156" s="13">
        <v>4.8099999999999997E-2</v>
      </c>
      <c r="I4156" s="25"/>
    </row>
    <row r="4157" spans="3:9" x14ac:dyDescent="0.35">
      <c r="C4157" s="12" t="s">
        <v>245</v>
      </c>
      <c r="D4157" s="13" t="s">
        <v>17</v>
      </c>
      <c r="E4157" s="12" t="s">
        <v>258</v>
      </c>
      <c r="F4157" s="12" t="s">
        <v>109</v>
      </c>
      <c r="G4157" s="12" t="s">
        <v>154</v>
      </c>
      <c r="H4157" s="13">
        <v>0.40529999999999999</v>
      </c>
      <c r="I4157" s="25"/>
    </row>
    <row r="4158" spans="3:9" x14ac:dyDescent="0.35">
      <c r="C4158" s="12" t="s">
        <v>246</v>
      </c>
      <c r="D4158" s="13" t="s">
        <v>19</v>
      </c>
      <c r="E4158" s="12" t="s">
        <v>22</v>
      </c>
      <c r="F4158" s="12" t="s">
        <v>107</v>
      </c>
      <c r="G4158" s="12" t="s">
        <v>154</v>
      </c>
      <c r="H4158" s="13">
        <v>0.33600000000000002</v>
      </c>
      <c r="I4158" s="25"/>
    </row>
    <row r="4159" spans="3:9" x14ac:dyDescent="0.35">
      <c r="C4159" s="12" t="s">
        <v>246</v>
      </c>
      <c r="D4159" s="13" t="s">
        <v>19</v>
      </c>
      <c r="E4159" s="12" t="s">
        <v>22</v>
      </c>
      <c r="F4159" s="12" t="s">
        <v>108</v>
      </c>
      <c r="G4159" s="12" t="s">
        <v>154</v>
      </c>
      <c r="H4159" s="13">
        <v>0.161</v>
      </c>
      <c r="I4159" s="25"/>
    </row>
    <row r="4160" spans="3:9" x14ac:dyDescent="0.35">
      <c r="C4160" s="12" t="s">
        <v>246</v>
      </c>
      <c r="D4160" s="13" t="s">
        <v>19</v>
      </c>
      <c r="E4160" s="12" t="s">
        <v>22</v>
      </c>
      <c r="F4160" s="12" t="s">
        <v>109</v>
      </c>
      <c r="G4160" s="12" t="s">
        <v>154</v>
      </c>
      <c r="H4160" s="13">
        <v>0.503</v>
      </c>
      <c r="I4160" s="25"/>
    </row>
    <row r="4161" spans="3:9" x14ac:dyDescent="0.35">
      <c r="C4161" s="12" t="s">
        <v>246</v>
      </c>
      <c r="D4161" s="13" t="s">
        <v>19</v>
      </c>
      <c r="E4161" s="12" t="s">
        <v>13</v>
      </c>
      <c r="F4161" s="12" t="s">
        <v>107</v>
      </c>
      <c r="G4161" s="12" t="s">
        <v>154</v>
      </c>
      <c r="H4161" s="13">
        <v>0.30809999999999998</v>
      </c>
      <c r="I4161" s="25"/>
    </row>
    <row r="4162" spans="3:9" x14ac:dyDescent="0.35">
      <c r="C4162" s="12" t="s">
        <v>246</v>
      </c>
      <c r="D4162" s="13" t="s">
        <v>19</v>
      </c>
      <c r="E4162" s="12" t="s">
        <v>13</v>
      </c>
      <c r="F4162" s="12" t="s">
        <v>108</v>
      </c>
      <c r="G4162" s="12" t="s">
        <v>154</v>
      </c>
      <c r="H4162" s="13">
        <v>8.7099999999999997E-2</v>
      </c>
      <c r="I4162" s="25"/>
    </row>
    <row r="4163" spans="3:9" x14ac:dyDescent="0.35">
      <c r="C4163" s="12" t="s">
        <v>246</v>
      </c>
      <c r="D4163" s="13" t="s">
        <v>19</v>
      </c>
      <c r="E4163" s="12" t="s">
        <v>13</v>
      </c>
      <c r="F4163" s="12" t="s">
        <v>109</v>
      </c>
      <c r="G4163" s="12" t="s">
        <v>154</v>
      </c>
      <c r="H4163" s="13">
        <v>0.6048</v>
      </c>
      <c r="I4163" s="25"/>
    </row>
    <row r="4164" spans="3:9" x14ac:dyDescent="0.35">
      <c r="C4164" s="12" t="s">
        <v>246</v>
      </c>
      <c r="D4164" s="13" t="s">
        <v>19</v>
      </c>
      <c r="E4164" s="12" t="s">
        <v>14</v>
      </c>
      <c r="F4164" s="12" t="s">
        <v>107</v>
      </c>
      <c r="G4164" s="12" t="s">
        <v>154</v>
      </c>
      <c r="H4164" s="13">
        <v>0.30299999999999999</v>
      </c>
      <c r="I4164" s="25"/>
    </row>
    <row r="4165" spans="3:9" x14ac:dyDescent="0.35">
      <c r="C4165" s="12" t="s">
        <v>246</v>
      </c>
      <c r="D4165" s="13" t="s">
        <v>19</v>
      </c>
      <c r="E4165" s="12" t="s">
        <v>14</v>
      </c>
      <c r="F4165" s="12" t="s">
        <v>108</v>
      </c>
      <c r="G4165" s="12" t="s">
        <v>154</v>
      </c>
      <c r="H4165" s="13">
        <v>0.19950000000000001</v>
      </c>
      <c r="I4165" s="25"/>
    </row>
    <row r="4166" spans="3:9" x14ac:dyDescent="0.35">
      <c r="C4166" s="12" t="s">
        <v>246</v>
      </c>
      <c r="D4166" s="13" t="s">
        <v>19</v>
      </c>
      <c r="E4166" s="12" t="s">
        <v>14</v>
      </c>
      <c r="F4166" s="12" t="s">
        <v>109</v>
      </c>
      <c r="G4166" s="12" t="s">
        <v>154</v>
      </c>
      <c r="H4166" s="13">
        <v>0.4975</v>
      </c>
      <c r="I4166" s="25"/>
    </row>
    <row r="4167" spans="3:9" x14ac:dyDescent="0.35">
      <c r="C4167" s="12" t="s">
        <v>246</v>
      </c>
      <c r="D4167" s="13" t="s">
        <v>19</v>
      </c>
      <c r="E4167" s="12" t="s">
        <v>23</v>
      </c>
      <c r="F4167" s="12" t="s">
        <v>107</v>
      </c>
      <c r="G4167" s="12" t="s">
        <v>154</v>
      </c>
      <c r="H4167" s="13">
        <v>0.28029999999999999</v>
      </c>
      <c r="I4167" s="25"/>
    </row>
    <row r="4168" spans="3:9" x14ac:dyDescent="0.35">
      <c r="C4168" s="12" t="s">
        <v>246</v>
      </c>
      <c r="D4168" s="13" t="s">
        <v>19</v>
      </c>
      <c r="E4168" s="12" t="s">
        <v>23</v>
      </c>
      <c r="F4168" s="12" t="s">
        <v>108</v>
      </c>
      <c r="G4168" s="12" t="s">
        <v>154</v>
      </c>
      <c r="H4168" s="13">
        <v>0.33169999999999999</v>
      </c>
      <c r="I4168" s="25"/>
    </row>
    <row r="4169" spans="3:9" x14ac:dyDescent="0.35">
      <c r="C4169" s="12" t="s">
        <v>246</v>
      </c>
      <c r="D4169" s="13" t="s">
        <v>19</v>
      </c>
      <c r="E4169" s="12" t="s">
        <v>23</v>
      </c>
      <c r="F4169" s="12" t="s">
        <v>109</v>
      </c>
      <c r="G4169" s="12" t="s">
        <v>154</v>
      </c>
      <c r="H4169" s="13">
        <v>0.38800000000000001</v>
      </c>
      <c r="I4169" s="25"/>
    </row>
    <row r="4170" spans="3:9" x14ac:dyDescent="0.35">
      <c r="C4170" s="12" t="s">
        <v>246</v>
      </c>
      <c r="D4170" s="13" t="s">
        <v>19</v>
      </c>
      <c r="E4170" s="12" t="s">
        <v>24</v>
      </c>
      <c r="F4170" s="12" t="s">
        <v>107</v>
      </c>
      <c r="G4170" s="12" t="s">
        <v>154</v>
      </c>
      <c r="H4170" s="13">
        <v>0.3631991</v>
      </c>
      <c r="I4170" s="25"/>
    </row>
    <row r="4171" spans="3:9" x14ac:dyDescent="0.35">
      <c r="C4171" s="12" t="s">
        <v>246</v>
      </c>
      <c r="D4171" s="13" t="s">
        <v>19</v>
      </c>
      <c r="E4171" s="12" t="s">
        <v>24</v>
      </c>
      <c r="F4171" s="12" t="s">
        <v>108</v>
      </c>
      <c r="G4171" s="12" t="s">
        <v>154</v>
      </c>
      <c r="H4171" s="13">
        <v>0.1153748</v>
      </c>
      <c r="I4171" s="25"/>
    </row>
    <row r="4172" spans="3:9" x14ac:dyDescent="0.35">
      <c r="C4172" s="12" t="s">
        <v>246</v>
      </c>
      <c r="D4172" s="13" t="s">
        <v>19</v>
      </c>
      <c r="E4172" s="12" t="s">
        <v>24</v>
      </c>
      <c r="F4172" s="12" t="s">
        <v>109</v>
      </c>
      <c r="G4172" s="12" t="s">
        <v>154</v>
      </c>
      <c r="H4172" s="13">
        <v>0.5214261</v>
      </c>
      <c r="I4172" s="25"/>
    </row>
    <row r="4173" spans="3:9" x14ac:dyDescent="0.35">
      <c r="C4173" s="12" t="s">
        <v>246</v>
      </c>
      <c r="D4173" s="13" t="s">
        <v>19</v>
      </c>
      <c r="E4173" s="12" t="s">
        <v>258</v>
      </c>
      <c r="F4173" s="12" t="s">
        <v>107</v>
      </c>
      <c r="G4173" s="12" t="s">
        <v>154</v>
      </c>
      <c r="H4173" s="13">
        <v>0.3166852</v>
      </c>
      <c r="I4173" s="25"/>
    </row>
    <row r="4174" spans="3:9" x14ac:dyDescent="0.35">
      <c r="C4174" s="12" t="s">
        <v>246</v>
      </c>
      <c r="D4174" s="13" t="s">
        <v>19</v>
      </c>
      <c r="E4174" s="12" t="s">
        <v>258</v>
      </c>
      <c r="F4174" s="12" t="s">
        <v>108</v>
      </c>
      <c r="G4174" s="12" t="s">
        <v>154</v>
      </c>
      <c r="H4174" s="13">
        <v>0.1421867</v>
      </c>
      <c r="I4174" s="25"/>
    </row>
    <row r="4175" spans="3:9" x14ac:dyDescent="0.35">
      <c r="C4175" s="12" t="s">
        <v>246</v>
      </c>
      <c r="D4175" s="13" t="s">
        <v>19</v>
      </c>
      <c r="E4175" s="12" t="s">
        <v>258</v>
      </c>
      <c r="F4175" s="12" t="s">
        <v>109</v>
      </c>
      <c r="G4175" s="12" t="s">
        <v>154</v>
      </c>
      <c r="H4175" s="13">
        <v>0.5411281</v>
      </c>
      <c r="I4175" s="25"/>
    </row>
    <row r="4176" spans="3:9" x14ac:dyDescent="0.35">
      <c r="C4176" s="12" t="s">
        <v>247</v>
      </c>
      <c r="D4176" s="13" t="s">
        <v>15</v>
      </c>
      <c r="E4176" s="12" t="s">
        <v>22</v>
      </c>
      <c r="F4176" s="12" t="s">
        <v>107</v>
      </c>
      <c r="G4176" s="12" t="s">
        <v>154</v>
      </c>
      <c r="H4176" s="13">
        <v>0.62949999999999995</v>
      </c>
      <c r="I4176" s="25"/>
    </row>
    <row r="4177" spans="3:9" x14ac:dyDescent="0.35">
      <c r="C4177" s="12" t="s">
        <v>247</v>
      </c>
      <c r="D4177" s="13" t="s">
        <v>15</v>
      </c>
      <c r="E4177" s="12" t="s">
        <v>22</v>
      </c>
      <c r="F4177" s="12" t="s">
        <v>108</v>
      </c>
      <c r="G4177" s="12" t="s">
        <v>154</v>
      </c>
      <c r="H4177" s="13">
        <v>6.7799999999999999E-2</v>
      </c>
      <c r="I4177" s="25"/>
    </row>
    <row r="4178" spans="3:9" x14ac:dyDescent="0.35">
      <c r="C4178" s="12" t="s">
        <v>247</v>
      </c>
      <c r="D4178" s="13" t="s">
        <v>15</v>
      </c>
      <c r="E4178" s="12" t="s">
        <v>22</v>
      </c>
      <c r="F4178" s="12" t="s">
        <v>109</v>
      </c>
      <c r="G4178" s="12" t="s">
        <v>154</v>
      </c>
      <c r="H4178" s="13">
        <v>0.30270000000000002</v>
      </c>
      <c r="I4178" s="25"/>
    </row>
    <row r="4179" spans="3:9" x14ac:dyDescent="0.35">
      <c r="C4179" s="12" t="s">
        <v>247</v>
      </c>
      <c r="D4179" s="13" t="s">
        <v>15</v>
      </c>
      <c r="E4179" s="12" t="s">
        <v>13</v>
      </c>
      <c r="F4179" s="12" t="s">
        <v>107</v>
      </c>
      <c r="G4179" s="12" t="s">
        <v>154</v>
      </c>
      <c r="H4179" s="13">
        <v>0.52500000000000002</v>
      </c>
      <c r="I4179" s="25"/>
    </row>
    <row r="4180" spans="3:9" x14ac:dyDescent="0.35">
      <c r="C4180" s="12" t="s">
        <v>247</v>
      </c>
      <c r="D4180" s="13" t="s">
        <v>15</v>
      </c>
      <c r="E4180" s="12" t="s">
        <v>13</v>
      </c>
      <c r="F4180" s="12" t="s">
        <v>108</v>
      </c>
      <c r="G4180" s="12" t="s">
        <v>154</v>
      </c>
      <c r="H4180" s="13">
        <v>0.1168</v>
      </c>
      <c r="I4180" s="25"/>
    </row>
    <row r="4181" spans="3:9" x14ac:dyDescent="0.35">
      <c r="C4181" s="12" t="s">
        <v>247</v>
      </c>
      <c r="D4181" s="13" t="s">
        <v>15</v>
      </c>
      <c r="E4181" s="12" t="s">
        <v>13</v>
      </c>
      <c r="F4181" s="12" t="s">
        <v>109</v>
      </c>
      <c r="G4181" s="12" t="s">
        <v>154</v>
      </c>
      <c r="H4181" s="13">
        <v>0.35820000000000002</v>
      </c>
      <c r="I4181" s="25"/>
    </row>
    <row r="4182" spans="3:9" x14ac:dyDescent="0.35">
      <c r="C4182" s="12" t="s">
        <v>247</v>
      </c>
      <c r="D4182" s="13" t="s">
        <v>15</v>
      </c>
      <c r="E4182" s="12" t="s">
        <v>14</v>
      </c>
      <c r="F4182" s="12" t="s">
        <v>107</v>
      </c>
      <c r="G4182" s="12" t="s">
        <v>154</v>
      </c>
      <c r="H4182" s="13">
        <v>0.52710000000000001</v>
      </c>
      <c r="I4182" s="25"/>
    </row>
    <row r="4183" spans="3:9" x14ac:dyDescent="0.35">
      <c r="C4183" s="12" t="s">
        <v>247</v>
      </c>
      <c r="D4183" s="13" t="s">
        <v>15</v>
      </c>
      <c r="E4183" s="12" t="s">
        <v>14</v>
      </c>
      <c r="F4183" s="12" t="s">
        <v>108</v>
      </c>
      <c r="G4183" s="12" t="s">
        <v>154</v>
      </c>
      <c r="H4183" s="13">
        <v>0.1138</v>
      </c>
      <c r="I4183" s="25"/>
    </row>
    <row r="4184" spans="3:9" x14ac:dyDescent="0.35">
      <c r="C4184" s="12" t="s">
        <v>247</v>
      </c>
      <c r="D4184" s="13" t="s">
        <v>15</v>
      </c>
      <c r="E4184" s="12" t="s">
        <v>14</v>
      </c>
      <c r="F4184" s="12" t="s">
        <v>109</v>
      </c>
      <c r="G4184" s="12" t="s">
        <v>154</v>
      </c>
      <c r="H4184" s="13">
        <v>0.35909999999999997</v>
      </c>
      <c r="I4184" s="25"/>
    </row>
    <row r="4185" spans="3:9" x14ac:dyDescent="0.35">
      <c r="C4185" s="12" t="s">
        <v>247</v>
      </c>
      <c r="D4185" s="13" t="s">
        <v>15</v>
      </c>
      <c r="E4185" s="12" t="s">
        <v>23</v>
      </c>
      <c r="F4185" s="12" t="s">
        <v>107</v>
      </c>
      <c r="G4185" s="12" t="s">
        <v>154</v>
      </c>
      <c r="H4185" s="13">
        <v>0.56869999999999998</v>
      </c>
      <c r="I4185" s="25"/>
    </row>
    <row r="4186" spans="3:9" x14ac:dyDescent="0.35">
      <c r="C4186" s="12" t="s">
        <v>247</v>
      </c>
      <c r="D4186" s="13" t="s">
        <v>15</v>
      </c>
      <c r="E4186" s="12" t="s">
        <v>23</v>
      </c>
      <c r="F4186" s="12" t="s">
        <v>108</v>
      </c>
      <c r="G4186" s="12" t="s">
        <v>154</v>
      </c>
      <c r="H4186" s="13">
        <v>0.1295</v>
      </c>
      <c r="I4186" s="25"/>
    </row>
    <row r="4187" spans="3:9" x14ac:dyDescent="0.35">
      <c r="C4187" s="12" t="s">
        <v>247</v>
      </c>
      <c r="D4187" s="13" t="s">
        <v>15</v>
      </c>
      <c r="E4187" s="12" t="s">
        <v>23</v>
      </c>
      <c r="F4187" s="12" t="s">
        <v>109</v>
      </c>
      <c r="G4187" s="12" t="s">
        <v>154</v>
      </c>
      <c r="H4187" s="13">
        <v>0.30180000000000001</v>
      </c>
      <c r="I4187" s="25"/>
    </row>
    <row r="4188" spans="3:9" x14ac:dyDescent="0.35">
      <c r="C4188" s="12" t="s">
        <v>247</v>
      </c>
      <c r="D4188" s="13" t="s">
        <v>15</v>
      </c>
      <c r="E4188" s="12" t="s">
        <v>24</v>
      </c>
      <c r="F4188" s="12" t="s">
        <v>107</v>
      </c>
      <c r="G4188" s="12" t="s">
        <v>154</v>
      </c>
      <c r="H4188" s="13">
        <v>0.63870000000000005</v>
      </c>
      <c r="I4188" s="25"/>
    </row>
    <row r="4189" spans="3:9" x14ac:dyDescent="0.35">
      <c r="C4189" s="12" t="s">
        <v>247</v>
      </c>
      <c r="D4189" s="13" t="s">
        <v>15</v>
      </c>
      <c r="E4189" s="12" t="s">
        <v>24</v>
      </c>
      <c r="F4189" s="12" t="s">
        <v>108</v>
      </c>
      <c r="G4189" s="12" t="s">
        <v>154</v>
      </c>
      <c r="H4189" s="13">
        <v>9.4799999999999995E-2</v>
      </c>
      <c r="I4189" s="25"/>
    </row>
    <row r="4190" spans="3:9" x14ac:dyDescent="0.35">
      <c r="C4190" s="12" t="s">
        <v>247</v>
      </c>
      <c r="D4190" s="13" t="s">
        <v>15</v>
      </c>
      <c r="E4190" s="12" t="s">
        <v>24</v>
      </c>
      <c r="F4190" s="12" t="s">
        <v>109</v>
      </c>
      <c r="G4190" s="12" t="s">
        <v>154</v>
      </c>
      <c r="H4190" s="13">
        <v>0.26650000000000001</v>
      </c>
      <c r="I4190" s="25"/>
    </row>
    <row r="4191" spans="3:9" x14ac:dyDescent="0.35">
      <c r="C4191" s="12" t="s">
        <v>247</v>
      </c>
      <c r="D4191" s="13" t="s">
        <v>15</v>
      </c>
      <c r="E4191" s="12" t="s">
        <v>258</v>
      </c>
      <c r="F4191" s="12" t="s">
        <v>107</v>
      </c>
      <c r="G4191" s="12" t="s">
        <v>154</v>
      </c>
      <c r="H4191" s="13">
        <v>0.6744</v>
      </c>
      <c r="I4191" s="25"/>
    </row>
    <row r="4192" spans="3:9" x14ac:dyDescent="0.35">
      <c r="C4192" s="12" t="s">
        <v>247</v>
      </c>
      <c r="D4192" s="13" t="s">
        <v>15</v>
      </c>
      <c r="E4192" s="12" t="s">
        <v>258</v>
      </c>
      <c r="F4192" s="12" t="s">
        <v>108</v>
      </c>
      <c r="G4192" s="12" t="s">
        <v>154</v>
      </c>
      <c r="H4192" s="13">
        <v>2.2499999999999999E-2</v>
      </c>
      <c r="I4192" s="25"/>
    </row>
    <row r="4193" spans="3:9" x14ac:dyDescent="0.35">
      <c r="C4193" s="12" t="s">
        <v>247</v>
      </c>
      <c r="D4193" s="13" t="s">
        <v>15</v>
      </c>
      <c r="E4193" s="12" t="s">
        <v>258</v>
      </c>
      <c r="F4193" s="12" t="s">
        <v>109</v>
      </c>
      <c r="G4193" s="12" t="s">
        <v>154</v>
      </c>
      <c r="H4193" s="13">
        <v>0.30309999999999998</v>
      </c>
      <c r="I4193" s="25"/>
    </row>
    <row r="4194" spans="3:9" x14ac:dyDescent="0.35">
      <c r="C4194" s="12" t="s">
        <v>170</v>
      </c>
      <c r="D4194" s="13" t="s">
        <v>15</v>
      </c>
      <c r="E4194" s="12" t="s">
        <v>24</v>
      </c>
      <c r="F4194" s="12" t="s">
        <v>92</v>
      </c>
      <c r="G4194" s="12" t="s">
        <v>141</v>
      </c>
      <c r="H4194" s="14">
        <v>0.72381347723813472</v>
      </c>
      <c r="I4194" s="14">
        <v>0.72381347723813472</v>
      </c>
    </row>
    <row r="4195" spans="3:9" x14ac:dyDescent="0.35">
      <c r="C4195" s="12" t="s">
        <v>170</v>
      </c>
      <c r="D4195" s="13" t="s">
        <v>15</v>
      </c>
      <c r="E4195" s="12" t="s">
        <v>24</v>
      </c>
      <c r="F4195" s="12" t="s">
        <v>93</v>
      </c>
      <c r="G4195" s="12" t="s">
        <v>142</v>
      </c>
      <c r="H4195" s="14">
        <v>4.5246990452469903E-2</v>
      </c>
      <c r="I4195" s="14">
        <v>4.5246990452469903E-2</v>
      </c>
    </row>
    <row r="4196" spans="3:9" x14ac:dyDescent="0.35">
      <c r="C4196" s="12" t="s">
        <v>170</v>
      </c>
      <c r="D4196" s="13" t="s">
        <v>15</v>
      </c>
      <c r="E4196" s="12" t="s">
        <v>24</v>
      </c>
      <c r="F4196" s="12" t="s">
        <v>94</v>
      </c>
      <c r="G4196" s="12" t="s">
        <v>143</v>
      </c>
      <c r="H4196" s="14">
        <v>1.3837000138370002E-2</v>
      </c>
      <c r="I4196" s="14">
        <v>1.3837000138370002E-2</v>
      </c>
    </row>
    <row r="4197" spans="3:9" x14ac:dyDescent="0.35">
      <c r="C4197" s="12" t="s">
        <v>170</v>
      </c>
      <c r="D4197" s="13" t="s">
        <v>15</v>
      </c>
      <c r="E4197" s="12" t="s">
        <v>24</v>
      </c>
      <c r="F4197" s="12" t="s">
        <v>95</v>
      </c>
      <c r="G4197" s="12" t="s">
        <v>144</v>
      </c>
      <c r="H4197" s="14">
        <v>0.21710253217102532</v>
      </c>
      <c r="I4197" s="14">
        <v>0.21710253217102532</v>
      </c>
    </row>
    <row r="4198" spans="3:9" x14ac:dyDescent="0.35">
      <c r="C4198" s="12" t="s">
        <v>170</v>
      </c>
      <c r="D4198" s="13" t="s">
        <v>15</v>
      </c>
      <c r="E4198" s="12" t="s">
        <v>24</v>
      </c>
      <c r="F4198" s="12" t="s">
        <v>260</v>
      </c>
      <c r="G4198" s="12" t="s">
        <v>261</v>
      </c>
      <c r="H4198" s="14">
        <v>0</v>
      </c>
      <c r="I4198" s="14">
        <v>0</v>
      </c>
    </row>
    <row r="4199" spans="3:9" x14ac:dyDescent="0.35">
      <c r="C4199" s="12" t="s">
        <v>171</v>
      </c>
      <c r="D4199" s="13" t="s">
        <v>16</v>
      </c>
      <c r="E4199" s="12" t="s">
        <v>24</v>
      </c>
      <c r="F4199" s="12" t="s">
        <v>92</v>
      </c>
      <c r="G4199" s="12" t="s">
        <v>141</v>
      </c>
      <c r="H4199" s="14">
        <v>0.90333886106029782</v>
      </c>
      <c r="I4199" s="14">
        <v>0.90333886106029782</v>
      </c>
    </row>
    <row r="4200" spans="3:9" x14ac:dyDescent="0.35">
      <c r="C4200" s="12" t="s">
        <v>171</v>
      </c>
      <c r="D4200" s="13" t="s">
        <v>16</v>
      </c>
      <c r="E4200" s="12" t="s">
        <v>24</v>
      </c>
      <c r="F4200" s="12" t="s">
        <v>93</v>
      </c>
      <c r="G4200" s="12" t="s">
        <v>142</v>
      </c>
      <c r="H4200" s="14">
        <v>4.0808301848084386E-2</v>
      </c>
      <c r="I4200" s="14">
        <v>4.0808301848084386E-2</v>
      </c>
    </row>
    <row r="4201" spans="3:9" x14ac:dyDescent="0.35">
      <c r="C4201" s="12" t="s">
        <v>171</v>
      </c>
      <c r="D4201" s="13" t="s">
        <v>16</v>
      </c>
      <c r="E4201" s="12" t="s">
        <v>24</v>
      </c>
      <c r="F4201" s="12" t="s">
        <v>94</v>
      </c>
      <c r="G4201" s="12" t="s">
        <v>143</v>
      </c>
      <c r="H4201" s="14">
        <v>3.0567760244815619E-2</v>
      </c>
      <c r="I4201" s="14">
        <v>3.0567760244815619E-2</v>
      </c>
    </row>
    <row r="4202" spans="3:9" x14ac:dyDescent="0.35">
      <c r="C4202" s="12" t="s">
        <v>171</v>
      </c>
      <c r="D4202" s="13" t="s">
        <v>16</v>
      </c>
      <c r="E4202" s="12" t="s">
        <v>24</v>
      </c>
      <c r="F4202" s="12" t="s">
        <v>95</v>
      </c>
      <c r="G4202" s="12" t="s">
        <v>144</v>
      </c>
      <c r="H4202" s="14">
        <v>2.4105448515206948E-2</v>
      </c>
      <c r="I4202" s="14">
        <v>2.4105448515206948E-2</v>
      </c>
    </row>
    <row r="4203" spans="3:9" x14ac:dyDescent="0.35">
      <c r="C4203" s="12" t="s">
        <v>171</v>
      </c>
      <c r="D4203" s="13" t="s">
        <v>16</v>
      </c>
      <c r="E4203" s="12" t="s">
        <v>24</v>
      </c>
      <c r="F4203" s="12" t="s">
        <v>260</v>
      </c>
      <c r="G4203" s="12" t="s">
        <v>261</v>
      </c>
      <c r="H4203" s="14">
        <v>1.1796283315952335E-3</v>
      </c>
      <c r="I4203" s="14">
        <v>1.1796283315952335E-3</v>
      </c>
    </row>
    <row r="4204" spans="3:9" x14ac:dyDescent="0.35">
      <c r="C4204" s="12" t="s">
        <v>172</v>
      </c>
      <c r="D4204" s="13" t="s">
        <v>17</v>
      </c>
      <c r="E4204" s="12" t="s">
        <v>24</v>
      </c>
      <c r="F4204" s="12" t="s">
        <v>92</v>
      </c>
      <c r="G4204" s="12" t="s">
        <v>141</v>
      </c>
      <c r="H4204" s="14">
        <v>0.94549007870133983</v>
      </c>
      <c r="I4204" s="14">
        <v>0.94549007870133983</v>
      </c>
    </row>
    <row r="4205" spans="3:9" x14ac:dyDescent="0.35">
      <c r="C4205" s="12" t="s">
        <v>172</v>
      </c>
      <c r="D4205" s="13" t="s">
        <v>17</v>
      </c>
      <c r="E4205" s="12" t="s">
        <v>24</v>
      </c>
      <c r="F4205" s="12" t="s">
        <v>93</v>
      </c>
      <c r="G4205" s="12" t="s">
        <v>142</v>
      </c>
      <c r="H4205" s="14">
        <v>3.7185062591334049E-2</v>
      </c>
      <c r="I4205" s="14">
        <v>3.7185062591334049E-2</v>
      </c>
    </row>
    <row r="4206" spans="3:9" x14ac:dyDescent="0.35">
      <c r="C4206" s="12" t="s">
        <v>172</v>
      </c>
      <c r="D4206" s="13" t="s">
        <v>17</v>
      </c>
      <c r="E4206" s="12" t="s">
        <v>24</v>
      </c>
      <c r="F4206" s="12" t="s">
        <v>94</v>
      </c>
      <c r="G4206" s="12" t="s">
        <v>143</v>
      </c>
      <c r="H4206" s="14">
        <v>1.7324858707326092E-2</v>
      </c>
      <c r="I4206" s="14">
        <v>1.7324858707326092E-2</v>
      </c>
    </row>
    <row r="4207" spans="3:9" x14ac:dyDescent="0.35">
      <c r="C4207" s="12" t="s">
        <v>172</v>
      </c>
      <c r="D4207" s="13" t="s">
        <v>17</v>
      </c>
      <c r="E4207" s="12" t="s">
        <v>24</v>
      </c>
      <c r="F4207" s="12" t="s">
        <v>95</v>
      </c>
      <c r="G4207" s="12" t="s">
        <v>144</v>
      </c>
      <c r="H4207" s="14">
        <v>0</v>
      </c>
      <c r="I4207" s="14">
        <v>0</v>
      </c>
    </row>
    <row r="4208" spans="3:9" x14ac:dyDescent="0.35">
      <c r="C4208" s="12" t="s">
        <v>172</v>
      </c>
      <c r="D4208" s="13" t="s">
        <v>17</v>
      </c>
      <c r="E4208" s="12" t="s">
        <v>24</v>
      </c>
      <c r="F4208" s="12" t="s">
        <v>260</v>
      </c>
      <c r="G4208" s="12" t="s">
        <v>261</v>
      </c>
      <c r="H4208" s="14">
        <v>0</v>
      </c>
      <c r="I4208" s="14">
        <v>0</v>
      </c>
    </row>
    <row r="4209" spans="3:9" x14ac:dyDescent="0.35">
      <c r="C4209" s="12" t="s">
        <v>173</v>
      </c>
      <c r="D4209" s="13" t="s">
        <v>18</v>
      </c>
      <c r="E4209" s="12" t="s">
        <v>24</v>
      </c>
      <c r="F4209" s="12" t="s">
        <v>92</v>
      </c>
      <c r="G4209" s="12" t="s">
        <v>141</v>
      </c>
      <c r="H4209" s="14">
        <v>0.88158366176997494</v>
      </c>
      <c r="I4209" s="14">
        <v>0.88158366176997494</v>
      </c>
    </row>
    <row r="4210" spans="3:9" x14ac:dyDescent="0.35">
      <c r="C4210" s="12" t="s">
        <v>173</v>
      </c>
      <c r="D4210" s="13" t="s">
        <v>18</v>
      </c>
      <c r="E4210" s="12" t="s">
        <v>24</v>
      </c>
      <c r="F4210" s="12" t="s">
        <v>93</v>
      </c>
      <c r="G4210" s="12" t="s">
        <v>142</v>
      </c>
      <c r="H4210" s="14">
        <v>2.8364982682431625E-2</v>
      </c>
      <c r="I4210" s="14">
        <v>2.8364982682431625E-2</v>
      </c>
    </row>
    <row r="4211" spans="3:9" x14ac:dyDescent="0.35">
      <c r="C4211" s="12" t="s">
        <v>173</v>
      </c>
      <c r="D4211" s="13" t="s">
        <v>18</v>
      </c>
      <c r="E4211" s="12" t="s">
        <v>24</v>
      </c>
      <c r="F4211" s="12" t="s">
        <v>94</v>
      </c>
      <c r="G4211" s="12" t="s">
        <v>143</v>
      </c>
      <c r="H4211" s="14">
        <v>1.3734623193598472E-2</v>
      </c>
      <c r="I4211" s="14">
        <v>1.3734623193598472E-2</v>
      </c>
    </row>
    <row r="4212" spans="3:9" x14ac:dyDescent="0.35">
      <c r="C4212" s="12" t="s">
        <v>173</v>
      </c>
      <c r="D4212" s="13" t="s">
        <v>18</v>
      </c>
      <c r="E4212" s="12" t="s">
        <v>24</v>
      </c>
      <c r="F4212" s="12" t="s">
        <v>95</v>
      </c>
      <c r="G4212" s="12" t="s">
        <v>144</v>
      </c>
      <c r="H4212" s="14">
        <v>7.5719574823838523E-2</v>
      </c>
      <c r="I4212" s="14">
        <v>7.5719574823838523E-2</v>
      </c>
    </row>
    <row r="4213" spans="3:9" x14ac:dyDescent="0.35">
      <c r="C4213" s="12" t="s">
        <v>173</v>
      </c>
      <c r="D4213" s="13" t="s">
        <v>18</v>
      </c>
      <c r="E4213" s="12" t="s">
        <v>24</v>
      </c>
      <c r="F4213" s="12" t="s">
        <v>260</v>
      </c>
      <c r="G4213" s="12" t="s">
        <v>261</v>
      </c>
      <c r="H4213" s="14">
        <v>5.9715753015645526E-4</v>
      </c>
      <c r="I4213" s="14">
        <v>5.9715753015645526E-4</v>
      </c>
    </row>
    <row r="4214" spans="3:9" x14ac:dyDescent="0.35">
      <c r="C4214" s="12" t="s">
        <v>174</v>
      </c>
      <c r="D4214" s="13" t="s">
        <v>18</v>
      </c>
      <c r="E4214" s="12" t="s">
        <v>24</v>
      </c>
      <c r="F4214" s="12" t="s">
        <v>92</v>
      </c>
      <c r="G4214" s="12" t="s">
        <v>141</v>
      </c>
      <c r="H4214" s="14">
        <v>0.85408614995432508</v>
      </c>
      <c r="I4214" s="14">
        <v>0.85408614995432508</v>
      </c>
    </row>
    <row r="4215" spans="3:9" x14ac:dyDescent="0.35">
      <c r="C4215" s="12" t="s">
        <v>174</v>
      </c>
      <c r="D4215" s="13" t="s">
        <v>18</v>
      </c>
      <c r="E4215" s="12" t="s">
        <v>24</v>
      </c>
      <c r="F4215" s="12" t="s">
        <v>93</v>
      </c>
      <c r="G4215" s="12" t="s">
        <v>142</v>
      </c>
      <c r="H4215" s="14">
        <v>3.1937319935352398E-2</v>
      </c>
      <c r="I4215" s="14">
        <v>3.1937319935352398E-2</v>
      </c>
    </row>
    <row r="4216" spans="3:9" x14ac:dyDescent="0.35">
      <c r="C4216" s="12" t="s">
        <v>174</v>
      </c>
      <c r="D4216" s="13" t="s">
        <v>18</v>
      </c>
      <c r="E4216" s="12" t="s">
        <v>24</v>
      </c>
      <c r="F4216" s="12" t="s">
        <v>94</v>
      </c>
      <c r="G4216" s="12" t="s">
        <v>143</v>
      </c>
      <c r="H4216" s="14">
        <v>2.6632000562153046E-2</v>
      </c>
      <c r="I4216" s="14">
        <v>2.6632000562153046E-2</v>
      </c>
    </row>
    <row r="4217" spans="3:9" x14ac:dyDescent="0.35">
      <c r="C4217" s="12" t="s">
        <v>174</v>
      </c>
      <c r="D4217" s="13" t="s">
        <v>18</v>
      </c>
      <c r="E4217" s="12" t="s">
        <v>24</v>
      </c>
      <c r="F4217" s="12" t="s">
        <v>95</v>
      </c>
      <c r="G4217" s="12" t="s">
        <v>144</v>
      </c>
      <c r="H4217" s="14">
        <v>8.7344529548169486E-2</v>
      </c>
      <c r="I4217" s="14">
        <v>8.7344529548169486E-2</v>
      </c>
    </row>
    <row r="4218" spans="3:9" x14ac:dyDescent="0.35">
      <c r="C4218" s="12" t="s">
        <v>174</v>
      </c>
      <c r="D4218" s="13" t="s">
        <v>18</v>
      </c>
      <c r="E4218" s="12" t="s">
        <v>24</v>
      </c>
      <c r="F4218" s="12" t="s">
        <v>260</v>
      </c>
      <c r="G4218" s="12" t="s">
        <v>261</v>
      </c>
      <c r="H4218" s="14">
        <v>0</v>
      </c>
      <c r="I4218" s="14">
        <v>0</v>
      </c>
    </row>
    <row r="4219" spans="3:9" x14ac:dyDescent="0.35">
      <c r="C4219" s="12" t="s">
        <v>175</v>
      </c>
      <c r="D4219" s="13" t="s">
        <v>17</v>
      </c>
      <c r="E4219" s="12" t="s">
        <v>24</v>
      </c>
      <c r="F4219" s="12" t="s">
        <v>92</v>
      </c>
      <c r="G4219" s="12" t="s">
        <v>141</v>
      </c>
      <c r="H4219" s="14">
        <v>0.92904836060328089</v>
      </c>
      <c r="I4219" s="14">
        <v>0.92904836060328089</v>
      </c>
    </row>
    <row r="4220" spans="3:9" x14ac:dyDescent="0.35">
      <c r="C4220" s="12" t="s">
        <v>175</v>
      </c>
      <c r="D4220" s="13" t="s">
        <v>17</v>
      </c>
      <c r="E4220" s="12" t="s">
        <v>24</v>
      </c>
      <c r="F4220" s="12" t="s">
        <v>93</v>
      </c>
      <c r="G4220" s="12" t="s">
        <v>142</v>
      </c>
      <c r="H4220" s="14">
        <v>5.2349766409966511E-2</v>
      </c>
      <c r="I4220" s="14">
        <v>5.2349766409966511E-2</v>
      </c>
    </row>
    <row r="4221" spans="3:9" x14ac:dyDescent="0.35">
      <c r="C4221" s="12" t="s">
        <v>175</v>
      </c>
      <c r="D4221" s="13" t="s">
        <v>17</v>
      </c>
      <c r="E4221" s="12" t="s">
        <v>24</v>
      </c>
      <c r="F4221" s="12" t="s">
        <v>94</v>
      </c>
      <c r="G4221" s="12" t="s">
        <v>143</v>
      </c>
      <c r="H4221" s="14">
        <v>1.7727243637604796E-2</v>
      </c>
      <c r="I4221" s="14">
        <v>1.7727243637604796E-2</v>
      </c>
    </row>
    <row r="4222" spans="3:9" x14ac:dyDescent="0.35">
      <c r="C4222" s="12" t="s">
        <v>175</v>
      </c>
      <c r="D4222" s="13" t="s">
        <v>17</v>
      </c>
      <c r="E4222" s="12" t="s">
        <v>24</v>
      </c>
      <c r="F4222" s="12" t="s">
        <v>95</v>
      </c>
      <c r="G4222" s="12" t="s">
        <v>144</v>
      </c>
      <c r="H4222" s="14">
        <v>0</v>
      </c>
      <c r="I4222" s="14">
        <v>0</v>
      </c>
    </row>
    <row r="4223" spans="3:9" x14ac:dyDescent="0.35">
      <c r="C4223" s="12" t="s">
        <v>175</v>
      </c>
      <c r="D4223" s="13" t="s">
        <v>17</v>
      </c>
      <c r="E4223" s="12" t="s">
        <v>24</v>
      </c>
      <c r="F4223" s="12" t="s">
        <v>260</v>
      </c>
      <c r="G4223" s="12" t="s">
        <v>261</v>
      </c>
      <c r="H4223" s="14">
        <v>8.7462934914776965E-4</v>
      </c>
      <c r="I4223" s="14">
        <v>8.7462934914776965E-4</v>
      </c>
    </row>
    <row r="4224" spans="3:9" x14ac:dyDescent="0.35">
      <c r="C4224" s="12" t="s">
        <v>180</v>
      </c>
      <c r="D4224" s="13" t="s">
        <v>18</v>
      </c>
      <c r="E4224" s="12" t="s">
        <v>24</v>
      </c>
      <c r="F4224" s="12" t="s">
        <v>92</v>
      </c>
      <c r="G4224" s="12" t="s">
        <v>141</v>
      </c>
      <c r="H4224" s="14">
        <v>0.74439083797835959</v>
      </c>
      <c r="I4224" s="14">
        <v>0.74439083797835959</v>
      </c>
    </row>
    <row r="4225" spans="3:9" x14ac:dyDescent="0.35">
      <c r="C4225" s="12" t="s">
        <v>180</v>
      </c>
      <c r="D4225" s="13" t="s">
        <v>18</v>
      </c>
      <c r="E4225" s="12" t="s">
        <v>24</v>
      </c>
      <c r="F4225" s="12" t="s">
        <v>93</v>
      </c>
      <c r="G4225" s="12" t="s">
        <v>142</v>
      </c>
      <c r="H4225" s="14">
        <v>5.363248864115415E-2</v>
      </c>
      <c r="I4225" s="14">
        <v>5.363248864115415E-2</v>
      </c>
    </row>
    <row r="4226" spans="3:9" x14ac:dyDescent="0.35">
      <c r="C4226" s="12" t="s">
        <v>180</v>
      </c>
      <c r="D4226" s="13" t="s">
        <v>18</v>
      </c>
      <c r="E4226" s="12" t="s">
        <v>24</v>
      </c>
      <c r="F4226" s="12" t="s">
        <v>94</v>
      </c>
      <c r="G4226" s="12" t="s">
        <v>143</v>
      </c>
      <c r="H4226" s="14">
        <v>2.3654503723827814E-2</v>
      </c>
      <c r="I4226" s="14">
        <v>2.3654503723827814E-2</v>
      </c>
    </row>
    <row r="4227" spans="3:9" x14ac:dyDescent="0.35">
      <c r="C4227" s="12" t="s">
        <v>180</v>
      </c>
      <c r="D4227" s="13" t="s">
        <v>18</v>
      </c>
      <c r="E4227" s="12" t="s">
        <v>24</v>
      </c>
      <c r="F4227" s="12" t="s">
        <v>95</v>
      </c>
      <c r="G4227" s="12" t="s">
        <v>144</v>
      </c>
      <c r="H4227" s="14">
        <v>0.17672958920792542</v>
      </c>
      <c r="I4227" s="14">
        <v>0.17672958920792542</v>
      </c>
    </row>
    <row r="4228" spans="3:9" x14ac:dyDescent="0.35">
      <c r="C4228" s="12" t="s">
        <v>180</v>
      </c>
      <c r="D4228" s="13" t="s">
        <v>18</v>
      </c>
      <c r="E4228" s="12" t="s">
        <v>24</v>
      </c>
      <c r="F4228" s="12" t="s">
        <v>260</v>
      </c>
      <c r="G4228" s="12" t="s">
        <v>261</v>
      </c>
      <c r="H4228" s="14">
        <v>1.5925804487329617E-3</v>
      </c>
      <c r="I4228" s="14">
        <v>1.5925804487329617E-3</v>
      </c>
    </row>
    <row r="4229" spans="3:9" x14ac:dyDescent="0.35">
      <c r="C4229" s="12" t="s">
        <v>181</v>
      </c>
      <c r="D4229" s="13" t="s">
        <v>19</v>
      </c>
      <c r="E4229" s="12" t="s">
        <v>24</v>
      </c>
      <c r="F4229" s="12" t="s">
        <v>92</v>
      </c>
      <c r="G4229" s="12" t="s">
        <v>141</v>
      </c>
      <c r="H4229" s="14">
        <v>0.90090017520188492</v>
      </c>
      <c r="I4229" s="14">
        <v>0.90090017520188492</v>
      </c>
    </row>
    <row r="4230" spans="3:9" x14ac:dyDescent="0.35">
      <c r="C4230" s="12" t="s">
        <v>181</v>
      </c>
      <c r="D4230" s="13" t="s">
        <v>19</v>
      </c>
      <c r="E4230" s="12" t="s">
        <v>24</v>
      </c>
      <c r="F4230" s="12" t="s">
        <v>93</v>
      </c>
      <c r="G4230" s="12" t="s">
        <v>142</v>
      </c>
      <c r="H4230" s="14">
        <v>2.2997764665606057E-2</v>
      </c>
      <c r="I4230" s="14">
        <v>2.2997764665606057E-2</v>
      </c>
    </row>
    <row r="4231" spans="3:9" x14ac:dyDescent="0.35">
      <c r="C4231" s="12" t="s">
        <v>181</v>
      </c>
      <c r="D4231" s="13" t="s">
        <v>19</v>
      </c>
      <c r="E4231" s="12" t="s">
        <v>24</v>
      </c>
      <c r="F4231" s="12" t="s">
        <v>94</v>
      </c>
      <c r="G4231" s="12" t="s">
        <v>143</v>
      </c>
      <c r="H4231" s="14">
        <v>3.1697444469057735E-2</v>
      </c>
      <c r="I4231" s="14">
        <v>3.1697444469057735E-2</v>
      </c>
    </row>
    <row r="4232" spans="3:9" x14ac:dyDescent="0.35">
      <c r="C4232" s="12" t="s">
        <v>181</v>
      </c>
      <c r="D4232" s="13" t="s">
        <v>19</v>
      </c>
      <c r="E4232" s="12" t="s">
        <v>24</v>
      </c>
      <c r="F4232" s="12" t="s">
        <v>95</v>
      </c>
      <c r="G4232" s="12" t="s">
        <v>144</v>
      </c>
      <c r="H4232" s="14">
        <v>3.3832088124534303E-2</v>
      </c>
      <c r="I4232" s="14">
        <v>3.3832088124534303E-2</v>
      </c>
    </row>
    <row r="4233" spans="3:9" x14ac:dyDescent="0.35">
      <c r="C4233" s="12" t="s">
        <v>181</v>
      </c>
      <c r="D4233" s="13" t="s">
        <v>19</v>
      </c>
      <c r="E4233" s="12" t="s">
        <v>24</v>
      </c>
      <c r="F4233" s="12" t="s">
        <v>260</v>
      </c>
      <c r="G4233" s="12" t="s">
        <v>261</v>
      </c>
      <c r="H4233" s="14">
        <v>1.057252753891697E-2</v>
      </c>
      <c r="I4233" s="14">
        <v>1.057252753891697E-2</v>
      </c>
    </row>
    <row r="4234" spans="3:9" x14ac:dyDescent="0.35">
      <c r="C4234" s="12" t="s">
        <v>182</v>
      </c>
      <c r="D4234" s="13" t="s">
        <v>19</v>
      </c>
      <c r="E4234" s="12" t="s">
        <v>24</v>
      </c>
      <c r="F4234" s="12" t="s">
        <v>92</v>
      </c>
      <c r="G4234" s="12" t="s">
        <v>141</v>
      </c>
      <c r="H4234" s="14">
        <v>0.94627160132987465</v>
      </c>
      <c r="I4234" s="14">
        <v>0.94627160132987465</v>
      </c>
    </row>
    <row r="4235" spans="3:9" x14ac:dyDescent="0.35">
      <c r="C4235" s="12" t="s">
        <v>182</v>
      </c>
      <c r="D4235" s="13" t="s">
        <v>19</v>
      </c>
      <c r="E4235" s="12" t="s">
        <v>24</v>
      </c>
      <c r="F4235" s="12" t="s">
        <v>93</v>
      </c>
      <c r="G4235" s="12" t="s">
        <v>142</v>
      </c>
      <c r="H4235" s="14">
        <v>2.2410580541448979E-2</v>
      </c>
      <c r="I4235" s="14">
        <v>2.2410580541448979E-2</v>
      </c>
    </row>
    <row r="4236" spans="3:9" x14ac:dyDescent="0.35">
      <c r="C4236" s="12" t="s">
        <v>182</v>
      </c>
      <c r="D4236" s="13" t="s">
        <v>19</v>
      </c>
      <c r="E4236" s="12" t="s">
        <v>24</v>
      </c>
      <c r="F4236" s="12" t="s">
        <v>94</v>
      </c>
      <c r="G4236" s="12" t="s">
        <v>143</v>
      </c>
      <c r="H4236" s="14">
        <v>2.8979576924482116E-2</v>
      </c>
      <c r="I4236" s="14">
        <v>2.8979576924482116E-2</v>
      </c>
    </row>
    <row r="4237" spans="3:9" x14ac:dyDescent="0.35">
      <c r="C4237" s="12" t="s">
        <v>182</v>
      </c>
      <c r="D4237" s="13" t="s">
        <v>19</v>
      </c>
      <c r="E4237" s="12" t="s">
        <v>24</v>
      </c>
      <c r="F4237" s="12" t="s">
        <v>95</v>
      </c>
      <c r="G4237" s="12" t="s">
        <v>144</v>
      </c>
      <c r="H4237" s="14">
        <v>2.3382412041942201E-3</v>
      </c>
      <c r="I4237" s="14">
        <v>2.3382412041942201E-3</v>
      </c>
    </row>
    <row r="4238" spans="3:9" x14ac:dyDescent="0.35">
      <c r="C4238" s="12" t="s">
        <v>182</v>
      </c>
      <c r="D4238" s="13" t="s">
        <v>19</v>
      </c>
      <c r="E4238" s="12" t="s">
        <v>24</v>
      </c>
      <c r="F4238" s="12" t="s">
        <v>260</v>
      </c>
      <c r="G4238" s="12" t="s">
        <v>261</v>
      </c>
      <c r="H4238" s="14">
        <v>0</v>
      </c>
      <c r="I4238" s="14">
        <v>0</v>
      </c>
    </row>
    <row r="4239" spans="3:9" x14ac:dyDescent="0.35">
      <c r="C4239" s="12" t="s">
        <v>183</v>
      </c>
      <c r="D4239" s="13" t="s">
        <v>15</v>
      </c>
      <c r="E4239" s="12" t="s">
        <v>24</v>
      </c>
      <c r="F4239" s="12" t="s">
        <v>92</v>
      </c>
      <c r="G4239" s="12" t="s">
        <v>141</v>
      </c>
      <c r="H4239" s="14">
        <v>0.82597070448732857</v>
      </c>
      <c r="I4239" s="14">
        <v>0.82597070448732857</v>
      </c>
    </row>
    <row r="4240" spans="3:9" x14ac:dyDescent="0.35">
      <c r="C4240" s="12" t="s">
        <v>183</v>
      </c>
      <c r="D4240" s="13" t="s">
        <v>15</v>
      </c>
      <c r="E4240" s="12" t="s">
        <v>24</v>
      </c>
      <c r="F4240" s="12" t="s">
        <v>93</v>
      </c>
      <c r="G4240" s="12" t="s">
        <v>142</v>
      </c>
      <c r="H4240" s="14">
        <v>3.9060683561962337E-2</v>
      </c>
      <c r="I4240" s="14">
        <v>3.9060683561962337E-2</v>
      </c>
    </row>
    <row r="4241" spans="3:9" x14ac:dyDescent="0.35">
      <c r="C4241" s="12" t="s">
        <v>183</v>
      </c>
      <c r="D4241" s="13" t="s">
        <v>15</v>
      </c>
      <c r="E4241" s="12" t="s">
        <v>24</v>
      </c>
      <c r="F4241" s="12" t="s">
        <v>94</v>
      </c>
      <c r="G4241" s="12" t="s">
        <v>143</v>
      </c>
      <c r="H4241" s="14">
        <v>1.3717740060451058E-2</v>
      </c>
      <c r="I4241" s="14">
        <v>1.3717740060451058E-2</v>
      </c>
    </row>
    <row r="4242" spans="3:9" x14ac:dyDescent="0.35">
      <c r="C4242" s="12" t="s">
        <v>183</v>
      </c>
      <c r="D4242" s="13" t="s">
        <v>15</v>
      </c>
      <c r="E4242" s="12" t="s">
        <v>24</v>
      </c>
      <c r="F4242" s="12" t="s">
        <v>95</v>
      </c>
      <c r="G4242" s="12" t="s">
        <v>144</v>
      </c>
      <c r="H4242" s="14">
        <v>0.12125087189025809</v>
      </c>
      <c r="I4242" s="14">
        <v>0.12125087189025809</v>
      </c>
    </row>
    <row r="4243" spans="3:9" x14ac:dyDescent="0.35">
      <c r="C4243" s="12" t="s">
        <v>183</v>
      </c>
      <c r="D4243" s="13" t="s">
        <v>15</v>
      </c>
      <c r="E4243" s="12" t="s">
        <v>24</v>
      </c>
      <c r="F4243" s="12" t="s">
        <v>260</v>
      </c>
      <c r="G4243" s="12" t="s">
        <v>261</v>
      </c>
      <c r="H4243" s="14">
        <v>0</v>
      </c>
      <c r="I4243" s="14">
        <v>0</v>
      </c>
    </row>
    <row r="4244" spans="3:9" x14ac:dyDescent="0.35">
      <c r="C4244" s="12" t="s">
        <v>185</v>
      </c>
      <c r="D4244" s="13" t="s">
        <v>18</v>
      </c>
      <c r="E4244" s="12" t="s">
        <v>24</v>
      </c>
      <c r="F4244" s="12" t="s">
        <v>92</v>
      </c>
      <c r="G4244" s="12" t="s">
        <v>141</v>
      </c>
      <c r="H4244" s="14">
        <v>0.6469686126162969</v>
      </c>
      <c r="I4244" s="14">
        <v>0.6469686126162969</v>
      </c>
    </row>
    <row r="4245" spans="3:9" x14ac:dyDescent="0.35">
      <c r="C4245" s="12" t="s">
        <v>185</v>
      </c>
      <c r="D4245" s="13" t="s">
        <v>18</v>
      </c>
      <c r="E4245" s="12" t="s">
        <v>24</v>
      </c>
      <c r="F4245" s="12" t="s">
        <v>93</v>
      </c>
      <c r="G4245" s="12" t="s">
        <v>142</v>
      </c>
      <c r="H4245" s="14">
        <v>7.2385236683365703E-2</v>
      </c>
      <c r="I4245" s="14">
        <v>7.2385236683365703E-2</v>
      </c>
    </row>
    <row r="4246" spans="3:9" x14ac:dyDescent="0.35">
      <c r="C4246" s="12" t="s">
        <v>185</v>
      </c>
      <c r="D4246" s="13" t="s">
        <v>18</v>
      </c>
      <c r="E4246" s="12" t="s">
        <v>24</v>
      </c>
      <c r="F4246" s="12" t="s">
        <v>94</v>
      </c>
      <c r="G4246" s="12" t="s">
        <v>143</v>
      </c>
      <c r="H4246" s="14">
        <v>2.3514978018607502E-3</v>
      </c>
      <c r="I4246" s="14">
        <v>2.3514978018607502E-3</v>
      </c>
    </row>
    <row r="4247" spans="3:9" x14ac:dyDescent="0.35">
      <c r="C4247" s="12" t="s">
        <v>185</v>
      </c>
      <c r="D4247" s="13" t="s">
        <v>18</v>
      </c>
      <c r="E4247" s="12" t="s">
        <v>24</v>
      </c>
      <c r="F4247" s="12" t="s">
        <v>95</v>
      </c>
      <c r="G4247" s="12" t="s">
        <v>144</v>
      </c>
      <c r="H4247" s="14">
        <v>0.27798793579388609</v>
      </c>
      <c r="I4247" s="14">
        <v>0.27798793579388609</v>
      </c>
    </row>
    <row r="4248" spans="3:9" x14ac:dyDescent="0.35">
      <c r="C4248" s="12" t="s">
        <v>185</v>
      </c>
      <c r="D4248" s="13" t="s">
        <v>18</v>
      </c>
      <c r="E4248" s="12" t="s">
        <v>24</v>
      </c>
      <c r="F4248" s="12" t="s">
        <v>260</v>
      </c>
      <c r="G4248" s="12" t="s">
        <v>261</v>
      </c>
      <c r="H4248" s="14">
        <v>3.0671710459053266E-4</v>
      </c>
      <c r="I4248" s="14">
        <v>3.0671710459053266E-4</v>
      </c>
    </row>
    <row r="4249" spans="3:9" x14ac:dyDescent="0.35">
      <c r="C4249" s="12" t="s">
        <v>188</v>
      </c>
      <c r="D4249" s="13" t="s">
        <v>17</v>
      </c>
      <c r="E4249" s="12" t="s">
        <v>24</v>
      </c>
      <c r="F4249" s="12" t="s">
        <v>92</v>
      </c>
      <c r="G4249" s="12" t="s">
        <v>141</v>
      </c>
      <c r="H4249" s="14">
        <v>0.91577270810886779</v>
      </c>
      <c r="I4249" s="14">
        <v>0.91577270810886779</v>
      </c>
    </row>
    <row r="4250" spans="3:9" x14ac:dyDescent="0.35">
      <c r="C4250" s="12" t="s">
        <v>188</v>
      </c>
      <c r="D4250" s="13" t="s">
        <v>17</v>
      </c>
      <c r="E4250" s="12" t="s">
        <v>24</v>
      </c>
      <c r="F4250" s="12" t="s">
        <v>93</v>
      </c>
      <c r="G4250" s="12" t="s">
        <v>142</v>
      </c>
      <c r="H4250" s="14">
        <v>3.2057588107618558E-2</v>
      </c>
      <c r="I4250" s="14">
        <v>3.2057588107618558E-2</v>
      </c>
    </row>
    <row r="4251" spans="3:9" x14ac:dyDescent="0.35">
      <c r="C4251" s="12" t="s">
        <v>188</v>
      </c>
      <c r="D4251" s="13" t="s">
        <v>17</v>
      </c>
      <c r="E4251" s="12" t="s">
        <v>24</v>
      </c>
      <c r="F4251" s="12" t="s">
        <v>94</v>
      </c>
      <c r="G4251" s="12" t="s">
        <v>143</v>
      </c>
      <c r="H4251" s="14">
        <v>5.2013553817085931E-2</v>
      </c>
      <c r="I4251" s="14">
        <v>5.2013553817085931E-2</v>
      </c>
    </row>
    <row r="4252" spans="3:9" x14ac:dyDescent="0.35">
      <c r="C4252" s="12" t="s">
        <v>188</v>
      </c>
      <c r="D4252" s="13" t="s">
        <v>17</v>
      </c>
      <c r="E4252" s="12" t="s">
        <v>24</v>
      </c>
      <c r="F4252" s="12" t="s">
        <v>95</v>
      </c>
      <c r="G4252" s="12" t="s">
        <v>144</v>
      </c>
      <c r="H4252" s="14">
        <v>7.8074983213878612E-5</v>
      </c>
      <c r="I4252" s="14">
        <v>7.8074983213878612E-5</v>
      </c>
    </row>
    <row r="4253" spans="3:9" x14ac:dyDescent="0.35">
      <c r="C4253" s="12" t="s">
        <v>188</v>
      </c>
      <c r="D4253" s="13" t="s">
        <v>17</v>
      </c>
      <c r="E4253" s="12" t="s">
        <v>24</v>
      </c>
      <c r="F4253" s="12" t="s">
        <v>260</v>
      </c>
      <c r="G4253" s="12" t="s">
        <v>261</v>
      </c>
      <c r="H4253" s="14">
        <v>7.8074983213878612E-5</v>
      </c>
      <c r="I4253" s="14">
        <v>7.8074983213878612E-5</v>
      </c>
    </row>
    <row r="4254" spans="3:9" x14ac:dyDescent="0.35">
      <c r="C4254" s="12" t="s">
        <v>190</v>
      </c>
      <c r="D4254" s="13" t="s">
        <v>17</v>
      </c>
      <c r="E4254" s="12" t="s">
        <v>24</v>
      </c>
      <c r="F4254" s="12" t="s">
        <v>92</v>
      </c>
      <c r="G4254" s="12" t="s">
        <v>141</v>
      </c>
      <c r="H4254" s="14">
        <v>0.95309892304400545</v>
      </c>
      <c r="I4254" s="14">
        <v>0.95309892304400545</v>
      </c>
    </row>
    <row r="4255" spans="3:9" x14ac:dyDescent="0.35">
      <c r="C4255" s="12" t="s">
        <v>190</v>
      </c>
      <c r="D4255" s="13" t="s">
        <v>17</v>
      </c>
      <c r="E4255" s="12" t="s">
        <v>24</v>
      </c>
      <c r="F4255" s="12" t="s">
        <v>93</v>
      </c>
      <c r="G4255" s="12" t="s">
        <v>142</v>
      </c>
      <c r="H4255" s="14">
        <v>4.1965622994080305E-2</v>
      </c>
      <c r="I4255" s="14">
        <v>4.1965622994080305E-2</v>
      </c>
    </row>
    <row r="4256" spans="3:9" x14ac:dyDescent="0.35">
      <c r="C4256" s="12" t="s">
        <v>190</v>
      </c>
      <c r="D4256" s="13" t="s">
        <v>17</v>
      </c>
      <c r="E4256" s="12" t="s">
        <v>24</v>
      </c>
      <c r="F4256" s="12" t="s">
        <v>94</v>
      </c>
      <c r="G4256" s="12" t="s">
        <v>143</v>
      </c>
      <c r="H4256" s="14">
        <v>3.8085728550032094E-3</v>
      </c>
      <c r="I4256" s="14">
        <v>3.8085728550032094E-3</v>
      </c>
    </row>
    <row r="4257" spans="3:9" x14ac:dyDescent="0.35">
      <c r="C4257" s="12" t="s">
        <v>190</v>
      </c>
      <c r="D4257" s="13" t="s">
        <v>17</v>
      </c>
      <c r="E4257" s="12" t="s">
        <v>24</v>
      </c>
      <c r="F4257" s="12" t="s">
        <v>95</v>
      </c>
      <c r="G4257" s="12" t="s">
        <v>144</v>
      </c>
      <c r="H4257" s="14">
        <v>0</v>
      </c>
      <c r="I4257" s="14">
        <v>0</v>
      </c>
    </row>
    <row r="4258" spans="3:9" x14ac:dyDescent="0.35">
      <c r="C4258" s="12" t="s">
        <v>190</v>
      </c>
      <c r="D4258" s="13" t="s">
        <v>17</v>
      </c>
      <c r="E4258" s="12" t="s">
        <v>24</v>
      </c>
      <c r="F4258" s="12" t="s">
        <v>260</v>
      </c>
      <c r="G4258" s="12" t="s">
        <v>261</v>
      </c>
      <c r="H4258" s="14">
        <v>1.126881106911062E-3</v>
      </c>
      <c r="I4258" s="14">
        <v>1.126881106911062E-3</v>
      </c>
    </row>
    <row r="4259" spans="3:9" x14ac:dyDescent="0.35">
      <c r="C4259" s="12" t="s">
        <v>192</v>
      </c>
      <c r="D4259" s="13" t="s">
        <v>18</v>
      </c>
      <c r="E4259" s="12" t="s">
        <v>24</v>
      </c>
      <c r="F4259" s="12" t="s">
        <v>92</v>
      </c>
      <c r="G4259" s="12" t="s">
        <v>141</v>
      </c>
      <c r="H4259" s="14">
        <v>0.83898802044064669</v>
      </c>
      <c r="I4259" s="14">
        <v>0.83898802044064669</v>
      </c>
    </row>
    <row r="4260" spans="3:9" x14ac:dyDescent="0.35">
      <c r="C4260" s="12" t="s">
        <v>192</v>
      </c>
      <c r="D4260" s="13" t="s">
        <v>18</v>
      </c>
      <c r="E4260" s="12" t="s">
        <v>24</v>
      </c>
      <c r="F4260" s="12" t="s">
        <v>93</v>
      </c>
      <c r="G4260" s="12" t="s">
        <v>142</v>
      </c>
      <c r="H4260" s="14">
        <v>1.4325207338527268E-2</v>
      </c>
      <c r="I4260" s="14">
        <v>1.4325207338527268E-2</v>
      </c>
    </row>
    <row r="4261" spans="3:9" x14ac:dyDescent="0.35">
      <c r="C4261" s="12" t="s">
        <v>192</v>
      </c>
      <c r="D4261" s="13" t="s">
        <v>18</v>
      </c>
      <c r="E4261" s="12" t="s">
        <v>24</v>
      </c>
      <c r="F4261" s="12" t="s">
        <v>94</v>
      </c>
      <c r="G4261" s="12" t="s">
        <v>143</v>
      </c>
      <c r="H4261" s="14">
        <v>1.072296221831281E-2</v>
      </c>
      <c r="I4261" s="14">
        <v>1.072296221831281E-2</v>
      </c>
    </row>
    <row r="4262" spans="3:9" x14ac:dyDescent="0.35">
      <c r="C4262" s="12" t="s">
        <v>192</v>
      </c>
      <c r="D4262" s="13" t="s">
        <v>18</v>
      </c>
      <c r="E4262" s="12" t="s">
        <v>24</v>
      </c>
      <c r="F4262" s="12" t="s">
        <v>95</v>
      </c>
      <c r="G4262" s="12" t="s">
        <v>144</v>
      </c>
      <c r="H4262" s="14">
        <v>0.1359638100025132</v>
      </c>
      <c r="I4262" s="14">
        <v>0.1359638100025132</v>
      </c>
    </row>
    <row r="4263" spans="3:9" x14ac:dyDescent="0.35">
      <c r="C4263" s="12" t="s">
        <v>192</v>
      </c>
      <c r="D4263" s="13" t="s">
        <v>18</v>
      </c>
      <c r="E4263" s="12" t="s">
        <v>24</v>
      </c>
      <c r="F4263" s="12" t="s">
        <v>260</v>
      </c>
      <c r="G4263" s="12" t="s">
        <v>261</v>
      </c>
      <c r="H4263" s="14">
        <v>0</v>
      </c>
      <c r="I4263" s="14">
        <v>0</v>
      </c>
    </row>
    <row r="4264" spans="3:9" x14ac:dyDescent="0.35">
      <c r="C4264" s="12" t="s">
        <v>194</v>
      </c>
      <c r="D4264" s="13" t="s">
        <v>17</v>
      </c>
      <c r="E4264" s="12" t="s">
        <v>24</v>
      </c>
      <c r="F4264" s="12" t="s">
        <v>92</v>
      </c>
      <c r="G4264" s="12" t="s">
        <v>141</v>
      </c>
      <c r="H4264" s="14">
        <v>0.83970207253886009</v>
      </c>
      <c r="I4264" s="14">
        <v>0.83970207253886009</v>
      </c>
    </row>
    <row r="4265" spans="3:9" x14ac:dyDescent="0.35">
      <c r="C4265" s="12" t="s">
        <v>194</v>
      </c>
      <c r="D4265" s="13" t="s">
        <v>17</v>
      </c>
      <c r="E4265" s="12" t="s">
        <v>24</v>
      </c>
      <c r="F4265" s="12" t="s">
        <v>93</v>
      </c>
      <c r="G4265" s="12" t="s">
        <v>142</v>
      </c>
      <c r="H4265" s="14">
        <v>4.9517192651907675E-2</v>
      </c>
      <c r="I4265" s="14">
        <v>4.9517192651907675E-2</v>
      </c>
    </row>
    <row r="4266" spans="3:9" x14ac:dyDescent="0.35">
      <c r="C4266" s="12" t="s">
        <v>194</v>
      </c>
      <c r="D4266" s="13" t="s">
        <v>17</v>
      </c>
      <c r="E4266" s="12" t="s">
        <v>24</v>
      </c>
      <c r="F4266" s="12" t="s">
        <v>94</v>
      </c>
      <c r="G4266" s="12" t="s">
        <v>143</v>
      </c>
      <c r="H4266" s="14">
        <v>9.812176165803109E-2</v>
      </c>
      <c r="I4266" s="14">
        <v>9.812176165803109E-2</v>
      </c>
    </row>
    <row r="4267" spans="3:9" x14ac:dyDescent="0.35">
      <c r="C4267" s="12" t="s">
        <v>194</v>
      </c>
      <c r="D4267" s="13" t="s">
        <v>17</v>
      </c>
      <c r="E4267" s="12" t="s">
        <v>24</v>
      </c>
      <c r="F4267" s="12" t="s">
        <v>95</v>
      </c>
      <c r="G4267" s="12" t="s">
        <v>144</v>
      </c>
      <c r="H4267" s="14">
        <v>8.0958549222797922E-4</v>
      </c>
      <c r="I4267" s="14">
        <v>8.0958549222797922E-4</v>
      </c>
    </row>
    <row r="4268" spans="3:9" x14ac:dyDescent="0.35">
      <c r="C4268" s="12" t="s">
        <v>194</v>
      </c>
      <c r="D4268" s="13" t="s">
        <v>17</v>
      </c>
      <c r="E4268" s="12" t="s">
        <v>24</v>
      </c>
      <c r="F4268" s="12" t="s">
        <v>260</v>
      </c>
      <c r="G4268" s="12" t="s">
        <v>261</v>
      </c>
      <c r="H4268" s="14">
        <v>1.1849387658973152E-2</v>
      </c>
      <c r="I4268" s="14">
        <v>1.1849387658973152E-2</v>
      </c>
    </row>
    <row r="4269" spans="3:9" x14ac:dyDescent="0.35">
      <c r="C4269" s="12" t="s">
        <v>195</v>
      </c>
      <c r="D4269" s="13" t="s">
        <v>16</v>
      </c>
      <c r="E4269" s="12" t="s">
        <v>24</v>
      </c>
      <c r="F4269" s="12" t="s">
        <v>92</v>
      </c>
      <c r="G4269" s="12" t="s">
        <v>141</v>
      </c>
      <c r="H4269" s="14">
        <v>0.92650396233759558</v>
      </c>
      <c r="I4269" s="14">
        <v>0.92650396233759558</v>
      </c>
    </row>
    <row r="4270" spans="3:9" x14ac:dyDescent="0.35">
      <c r="C4270" s="12" t="s">
        <v>195</v>
      </c>
      <c r="D4270" s="13" t="s">
        <v>16</v>
      </c>
      <c r="E4270" s="12" t="s">
        <v>24</v>
      </c>
      <c r="F4270" s="12" t="s">
        <v>93</v>
      </c>
      <c r="G4270" s="12" t="s">
        <v>142</v>
      </c>
      <c r="H4270" s="14">
        <v>4.7849174115175863E-2</v>
      </c>
      <c r="I4270" s="14">
        <v>4.7849174115175863E-2</v>
      </c>
    </row>
    <row r="4271" spans="3:9" x14ac:dyDescent="0.35">
      <c r="C4271" s="12" t="s">
        <v>195</v>
      </c>
      <c r="D4271" s="13" t="s">
        <v>16</v>
      </c>
      <c r="E4271" s="12" t="s">
        <v>24</v>
      </c>
      <c r="F4271" s="12" t="s">
        <v>94</v>
      </c>
      <c r="G4271" s="12" t="s">
        <v>143</v>
      </c>
      <c r="H4271" s="14">
        <v>1.8346467680692143E-2</v>
      </c>
      <c r="I4271" s="14">
        <v>1.8346467680692143E-2</v>
      </c>
    </row>
    <row r="4272" spans="3:9" x14ac:dyDescent="0.35">
      <c r="C4272" s="12" t="s">
        <v>195</v>
      </c>
      <c r="D4272" s="13" t="s">
        <v>16</v>
      </c>
      <c r="E4272" s="12" t="s">
        <v>24</v>
      </c>
      <c r="F4272" s="12" t="s">
        <v>95</v>
      </c>
      <c r="G4272" s="12" t="s">
        <v>144</v>
      </c>
      <c r="H4272" s="14">
        <v>6.9111393464897138E-3</v>
      </c>
      <c r="I4272" s="14">
        <v>6.9111393464897138E-3</v>
      </c>
    </row>
    <row r="4273" spans="3:9" x14ac:dyDescent="0.35">
      <c r="C4273" s="12" t="s">
        <v>195</v>
      </c>
      <c r="D4273" s="13" t="s">
        <v>16</v>
      </c>
      <c r="E4273" s="12" t="s">
        <v>24</v>
      </c>
      <c r="F4273" s="12" t="s">
        <v>260</v>
      </c>
      <c r="G4273" s="12" t="s">
        <v>261</v>
      </c>
      <c r="H4273" s="14">
        <v>3.8925652004671076E-4</v>
      </c>
      <c r="I4273" s="14">
        <v>3.8925652004671076E-4</v>
      </c>
    </row>
    <row r="4274" spans="3:9" x14ac:dyDescent="0.35">
      <c r="C4274" s="12" t="s">
        <v>197</v>
      </c>
      <c r="D4274" s="13" t="s">
        <v>15</v>
      </c>
      <c r="E4274" s="12" t="s">
        <v>24</v>
      </c>
      <c r="F4274" s="12" t="s">
        <v>92</v>
      </c>
      <c r="G4274" s="12" t="s">
        <v>141</v>
      </c>
      <c r="H4274" s="14">
        <v>0.8075249552085999</v>
      </c>
      <c r="I4274" s="14">
        <v>0.8075249552085999</v>
      </c>
    </row>
    <row r="4275" spans="3:9" x14ac:dyDescent="0.35">
      <c r="C4275" s="12" t="s">
        <v>197</v>
      </c>
      <c r="D4275" s="13" t="s">
        <v>15</v>
      </c>
      <c r="E4275" s="12" t="s">
        <v>24</v>
      </c>
      <c r="F4275" s="12" t="s">
        <v>93</v>
      </c>
      <c r="G4275" s="12" t="s">
        <v>142</v>
      </c>
      <c r="H4275" s="14">
        <v>8.591417114580667E-2</v>
      </c>
      <c r="I4275" s="14">
        <v>8.591417114580667E-2</v>
      </c>
    </row>
    <row r="4276" spans="3:9" x14ac:dyDescent="0.35">
      <c r="C4276" s="12" t="s">
        <v>197</v>
      </c>
      <c r="D4276" s="13" t="s">
        <v>15</v>
      </c>
      <c r="E4276" s="12" t="s">
        <v>24</v>
      </c>
      <c r="F4276" s="12" t="s">
        <v>94</v>
      </c>
      <c r="G4276" s="12" t="s">
        <v>143</v>
      </c>
      <c r="H4276" s="14">
        <v>5.1190171487074483E-3</v>
      </c>
      <c r="I4276" s="14">
        <v>5.1190171487074483E-3</v>
      </c>
    </row>
    <row r="4277" spans="3:9" x14ac:dyDescent="0.35">
      <c r="C4277" s="12" t="s">
        <v>197</v>
      </c>
      <c r="D4277" s="13" t="s">
        <v>15</v>
      </c>
      <c r="E4277" s="12" t="s">
        <v>24</v>
      </c>
      <c r="F4277" s="12" t="s">
        <v>95</v>
      </c>
      <c r="G4277" s="12" t="s">
        <v>144</v>
      </c>
      <c r="H4277" s="14">
        <v>9.8541080112618376E-2</v>
      </c>
      <c r="I4277" s="14">
        <v>9.8541080112618376E-2</v>
      </c>
    </row>
    <row r="4278" spans="3:9" x14ac:dyDescent="0.35">
      <c r="C4278" s="12" t="s">
        <v>197</v>
      </c>
      <c r="D4278" s="13" t="s">
        <v>15</v>
      </c>
      <c r="E4278" s="12" t="s">
        <v>24</v>
      </c>
      <c r="F4278" s="12" t="s">
        <v>260</v>
      </c>
      <c r="G4278" s="12" t="s">
        <v>261</v>
      </c>
      <c r="H4278" s="14">
        <v>2.9007763842675539E-3</v>
      </c>
      <c r="I4278" s="14">
        <v>2.9007763842675539E-3</v>
      </c>
    </row>
    <row r="4279" spans="3:9" x14ac:dyDescent="0.35">
      <c r="C4279" s="12" t="s">
        <v>198</v>
      </c>
      <c r="D4279" s="13" t="s">
        <v>15</v>
      </c>
      <c r="E4279" s="12" t="s">
        <v>24</v>
      </c>
      <c r="F4279" s="12" t="s">
        <v>92</v>
      </c>
      <c r="G4279" s="12" t="s">
        <v>141</v>
      </c>
      <c r="H4279" s="14">
        <v>0.5279020027221466</v>
      </c>
      <c r="I4279" s="14">
        <v>0.5279020027221466</v>
      </c>
    </row>
    <row r="4280" spans="3:9" x14ac:dyDescent="0.35">
      <c r="C4280" s="12" t="s">
        <v>198</v>
      </c>
      <c r="D4280" s="13" t="s">
        <v>15</v>
      </c>
      <c r="E4280" s="12" t="s">
        <v>24</v>
      </c>
      <c r="F4280" s="12" t="s">
        <v>93</v>
      </c>
      <c r="G4280" s="12" t="s">
        <v>142</v>
      </c>
      <c r="H4280" s="14">
        <v>4.4720979972778532E-2</v>
      </c>
      <c r="I4280" s="14">
        <v>4.4720979972778532E-2</v>
      </c>
    </row>
    <row r="4281" spans="3:9" x14ac:dyDescent="0.35">
      <c r="C4281" s="12" t="s">
        <v>198</v>
      </c>
      <c r="D4281" s="13" t="s">
        <v>15</v>
      </c>
      <c r="E4281" s="12" t="s">
        <v>24</v>
      </c>
      <c r="F4281" s="12" t="s">
        <v>94</v>
      </c>
      <c r="G4281" s="12" t="s">
        <v>143</v>
      </c>
      <c r="H4281" s="14">
        <v>1.8666148162551039E-2</v>
      </c>
      <c r="I4281" s="14">
        <v>1.8666148162551039E-2</v>
      </c>
    </row>
    <row r="4282" spans="3:9" x14ac:dyDescent="0.35">
      <c r="C4282" s="12" t="s">
        <v>198</v>
      </c>
      <c r="D4282" s="13" t="s">
        <v>15</v>
      </c>
      <c r="E4282" s="12" t="s">
        <v>24</v>
      </c>
      <c r="F4282" s="12" t="s">
        <v>95</v>
      </c>
      <c r="G4282" s="12" t="s">
        <v>144</v>
      </c>
      <c r="H4282" s="14">
        <v>0.40579428349212521</v>
      </c>
      <c r="I4282" s="14">
        <v>0.40579428349212521</v>
      </c>
    </row>
    <row r="4283" spans="3:9" x14ac:dyDescent="0.35">
      <c r="C4283" s="12" t="s">
        <v>198</v>
      </c>
      <c r="D4283" s="13" t="s">
        <v>15</v>
      </c>
      <c r="E4283" s="12" t="s">
        <v>24</v>
      </c>
      <c r="F4283" s="12" t="s">
        <v>260</v>
      </c>
      <c r="G4283" s="12" t="s">
        <v>261</v>
      </c>
      <c r="H4283" s="14">
        <v>2.9165856503986002E-3</v>
      </c>
      <c r="I4283" s="14">
        <v>2.9165856503986002E-3</v>
      </c>
    </row>
    <row r="4284" spans="3:9" x14ac:dyDescent="0.35">
      <c r="C4284" s="12" t="s">
        <v>199</v>
      </c>
      <c r="D4284" s="13" t="s">
        <v>17</v>
      </c>
      <c r="E4284" s="12" t="s">
        <v>24</v>
      </c>
      <c r="F4284" s="12" t="s">
        <v>92</v>
      </c>
      <c r="G4284" s="12" t="s">
        <v>141</v>
      </c>
      <c r="H4284" s="14">
        <v>0.91816522136010958</v>
      </c>
      <c r="I4284" s="14">
        <v>0.91816522136010958</v>
      </c>
    </row>
    <row r="4285" spans="3:9" x14ac:dyDescent="0.35">
      <c r="C4285" s="12" t="s">
        <v>199</v>
      </c>
      <c r="D4285" s="13" t="s">
        <v>17</v>
      </c>
      <c r="E4285" s="12" t="s">
        <v>24</v>
      </c>
      <c r="F4285" s="12" t="s">
        <v>93</v>
      </c>
      <c r="G4285" s="12" t="s">
        <v>142</v>
      </c>
      <c r="H4285" s="14">
        <v>3.3614787768142404E-2</v>
      </c>
      <c r="I4285" s="14">
        <v>3.3614787768142404E-2</v>
      </c>
    </row>
    <row r="4286" spans="3:9" x14ac:dyDescent="0.35">
      <c r="C4286" s="12" t="s">
        <v>199</v>
      </c>
      <c r="D4286" s="13" t="s">
        <v>17</v>
      </c>
      <c r="E4286" s="12" t="s">
        <v>24</v>
      </c>
      <c r="F4286" s="12" t="s">
        <v>94</v>
      </c>
      <c r="G4286" s="12" t="s">
        <v>143</v>
      </c>
      <c r="H4286" s="14">
        <v>4.7329986307622092E-2</v>
      </c>
      <c r="I4286" s="14">
        <v>4.7329986307622092E-2</v>
      </c>
    </row>
    <row r="4287" spans="3:9" x14ac:dyDescent="0.35">
      <c r="C4287" s="12" t="s">
        <v>199</v>
      </c>
      <c r="D4287" s="13" t="s">
        <v>17</v>
      </c>
      <c r="E4287" s="12" t="s">
        <v>24</v>
      </c>
      <c r="F4287" s="12" t="s">
        <v>95</v>
      </c>
      <c r="G4287" s="12" t="s">
        <v>144</v>
      </c>
      <c r="H4287" s="14">
        <v>0</v>
      </c>
      <c r="I4287" s="14">
        <v>0</v>
      </c>
    </row>
    <row r="4288" spans="3:9" x14ac:dyDescent="0.35">
      <c r="C4288" s="12" t="s">
        <v>199</v>
      </c>
      <c r="D4288" s="13" t="s">
        <v>17</v>
      </c>
      <c r="E4288" s="12" t="s">
        <v>24</v>
      </c>
      <c r="F4288" s="12" t="s">
        <v>260</v>
      </c>
      <c r="G4288" s="12" t="s">
        <v>261</v>
      </c>
      <c r="H4288" s="14">
        <v>8.9000456412596991E-4</v>
      </c>
      <c r="I4288" s="14">
        <v>8.9000456412596991E-4</v>
      </c>
    </row>
    <row r="4289" spans="3:9" x14ac:dyDescent="0.35">
      <c r="C4289" s="12" t="s">
        <v>200</v>
      </c>
      <c r="D4289" s="13" t="s">
        <v>16</v>
      </c>
      <c r="E4289" s="12" t="s">
        <v>24</v>
      </c>
      <c r="F4289" s="12" t="s">
        <v>92</v>
      </c>
      <c r="G4289" s="12" t="s">
        <v>141</v>
      </c>
      <c r="H4289" s="14">
        <v>0.74766648364577615</v>
      </c>
      <c r="I4289" s="14">
        <v>0.74766648364577615</v>
      </c>
    </row>
    <row r="4290" spans="3:9" x14ac:dyDescent="0.35">
      <c r="C4290" s="12" t="s">
        <v>200</v>
      </c>
      <c r="D4290" s="13" t="s">
        <v>16</v>
      </c>
      <c r="E4290" s="12" t="s">
        <v>24</v>
      </c>
      <c r="F4290" s="12" t="s">
        <v>93</v>
      </c>
      <c r="G4290" s="12" t="s">
        <v>142</v>
      </c>
      <c r="H4290" s="14">
        <v>4.1022825319632909E-2</v>
      </c>
      <c r="I4290" s="14">
        <v>4.1022825319632909E-2</v>
      </c>
    </row>
    <row r="4291" spans="3:9" x14ac:dyDescent="0.35">
      <c r="C4291" s="12" t="s">
        <v>200</v>
      </c>
      <c r="D4291" s="13" t="s">
        <v>16</v>
      </c>
      <c r="E4291" s="12" t="s">
        <v>24</v>
      </c>
      <c r="F4291" s="12" t="s">
        <v>94</v>
      </c>
      <c r="G4291" s="12" t="s">
        <v>143</v>
      </c>
      <c r="H4291" s="14">
        <v>3.4512510785159621E-2</v>
      </c>
      <c r="I4291" s="14">
        <v>3.4512510785159621E-2</v>
      </c>
    </row>
    <row r="4292" spans="3:9" x14ac:dyDescent="0.35">
      <c r="C4292" s="12" t="s">
        <v>200</v>
      </c>
      <c r="D4292" s="13" t="s">
        <v>16</v>
      </c>
      <c r="E4292" s="12" t="s">
        <v>24</v>
      </c>
      <c r="F4292" s="12" t="s">
        <v>95</v>
      </c>
      <c r="G4292" s="12" t="s">
        <v>144</v>
      </c>
      <c r="H4292" s="14">
        <v>0.17185661620519257</v>
      </c>
      <c r="I4292" s="14">
        <v>0.17185661620519257</v>
      </c>
    </row>
    <row r="4293" spans="3:9" x14ac:dyDescent="0.35">
      <c r="C4293" s="12" t="s">
        <v>200</v>
      </c>
      <c r="D4293" s="13" t="s">
        <v>16</v>
      </c>
      <c r="E4293" s="12" t="s">
        <v>24</v>
      </c>
      <c r="F4293" s="12" t="s">
        <v>260</v>
      </c>
      <c r="G4293" s="12" t="s">
        <v>261</v>
      </c>
      <c r="H4293" s="14">
        <v>4.9415640442387635E-3</v>
      </c>
      <c r="I4293" s="14">
        <v>4.9415640442387635E-3</v>
      </c>
    </row>
    <row r="4294" spans="3:9" x14ac:dyDescent="0.35">
      <c r="C4294" s="12" t="s">
        <v>201</v>
      </c>
      <c r="D4294" s="13" t="s">
        <v>19</v>
      </c>
      <c r="E4294" s="12" t="s">
        <v>24</v>
      </c>
      <c r="F4294" s="12" t="s">
        <v>92</v>
      </c>
      <c r="G4294" s="12" t="s">
        <v>141</v>
      </c>
      <c r="H4294" s="14">
        <v>0.90004089979550106</v>
      </c>
      <c r="I4294" s="14">
        <v>0.90004089979550106</v>
      </c>
    </row>
    <row r="4295" spans="3:9" x14ac:dyDescent="0.35">
      <c r="C4295" s="12" t="s">
        <v>201</v>
      </c>
      <c r="D4295" s="13" t="s">
        <v>19</v>
      </c>
      <c r="E4295" s="12" t="s">
        <v>24</v>
      </c>
      <c r="F4295" s="12" t="s">
        <v>93</v>
      </c>
      <c r="G4295" s="12" t="s">
        <v>142</v>
      </c>
      <c r="H4295" s="14">
        <v>2.9498977505112475E-2</v>
      </c>
      <c r="I4295" s="14">
        <v>2.9498977505112475E-2</v>
      </c>
    </row>
    <row r="4296" spans="3:9" x14ac:dyDescent="0.35">
      <c r="C4296" s="12" t="s">
        <v>201</v>
      </c>
      <c r="D4296" s="13" t="s">
        <v>19</v>
      </c>
      <c r="E4296" s="12" t="s">
        <v>24</v>
      </c>
      <c r="F4296" s="12" t="s">
        <v>94</v>
      </c>
      <c r="G4296" s="12" t="s">
        <v>143</v>
      </c>
      <c r="H4296" s="14">
        <v>5.593047034764826E-2</v>
      </c>
      <c r="I4296" s="14">
        <v>5.593047034764826E-2</v>
      </c>
    </row>
    <row r="4297" spans="3:9" x14ac:dyDescent="0.35">
      <c r="C4297" s="12" t="s">
        <v>201</v>
      </c>
      <c r="D4297" s="13" t="s">
        <v>19</v>
      </c>
      <c r="E4297" s="12" t="s">
        <v>24</v>
      </c>
      <c r="F4297" s="12" t="s">
        <v>95</v>
      </c>
      <c r="G4297" s="12" t="s">
        <v>144</v>
      </c>
      <c r="H4297" s="14">
        <v>1.4529652351738242E-2</v>
      </c>
      <c r="I4297" s="14">
        <v>1.4529652351738242E-2</v>
      </c>
    </row>
    <row r="4298" spans="3:9" x14ac:dyDescent="0.35">
      <c r="C4298" s="12" t="s">
        <v>201</v>
      </c>
      <c r="D4298" s="13" t="s">
        <v>19</v>
      </c>
      <c r="E4298" s="12" t="s">
        <v>24</v>
      </c>
      <c r="F4298" s="12" t="s">
        <v>260</v>
      </c>
      <c r="G4298" s="12" t="s">
        <v>261</v>
      </c>
      <c r="H4298" s="14">
        <v>0</v>
      </c>
      <c r="I4298" s="14">
        <v>0</v>
      </c>
    </row>
    <row r="4299" spans="3:9" x14ac:dyDescent="0.35">
      <c r="C4299" s="12" t="s">
        <v>203</v>
      </c>
      <c r="D4299" s="13" t="s">
        <v>17</v>
      </c>
      <c r="E4299" s="12" t="s">
        <v>24</v>
      </c>
      <c r="F4299" s="12" t="s">
        <v>92</v>
      </c>
      <c r="G4299" s="12" t="s">
        <v>141</v>
      </c>
      <c r="H4299" s="14">
        <v>0.86182578542021115</v>
      </c>
      <c r="I4299" s="14">
        <v>0.86182578542021115</v>
      </c>
    </row>
    <row r="4300" spans="3:9" x14ac:dyDescent="0.35">
      <c r="C4300" s="12" t="s">
        <v>203</v>
      </c>
      <c r="D4300" s="13" t="s">
        <v>17</v>
      </c>
      <c r="E4300" s="12" t="s">
        <v>24</v>
      </c>
      <c r="F4300" s="12" t="s">
        <v>93</v>
      </c>
      <c r="G4300" s="12" t="s">
        <v>142</v>
      </c>
      <c r="H4300" s="14">
        <v>5.145655025520475E-2</v>
      </c>
      <c r="I4300" s="14">
        <v>5.145655025520475E-2</v>
      </c>
    </row>
    <row r="4301" spans="3:9" x14ac:dyDescent="0.35">
      <c r="C4301" s="12" t="s">
        <v>203</v>
      </c>
      <c r="D4301" s="13" t="s">
        <v>17</v>
      </c>
      <c r="E4301" s="12" t="s">
        <v>24</v>
      </c>
      <c r="F4301" s="12" t="s">
        <v>94</v>
      </c>
      <c r="G4301" s="12" t="s">
        <v>143</v>
      </c>
      <c r="H4301" s="14">
        <v>8.3366884424068477E-2</v>
      </c>
      <c r="I4301" s="14">
        <v>8.3366884424068477E-2</v>
      </c>
    </row>
    <row r="4302" spans="3:9" x14ac:dyDescent="0.35">
      <c r="C4302" s="12" t="s">
        <v>203</v>
      </c>
      <c r="D4302" s="13" t="s">
        <v>17</v>
      </c>
      <c r="E4302" s="12" t="s">
        <v>24</v>
      </c>
      <c r="F4302" s="12" t="s">
        <v>95</v>
      </c>
      <c r="G4302" s="12" t="s">
        <v>144</v>
      </c>
      <c r="H4302" s="14">
        <v>2.9351792926997156E-3</v>
      </c>
      <c r="I4302" s="14">
        <v>2.9351792926997156E-3</v>
      </c>
    </row>
    <row r="4303" spans="3:9" x14ac:dyDescent="0.35">
      <c r="C4303" s="12" t="s">
        <v>203</v>
      </c>
      <c r="D4303" s="13" t="s">
        <v>17</v>
      </c>
      <c r="E4303" s="12" t="s">
        <v>24</v>
      </c>
      <c r="F4303" s="12" t="s">
        <v>260</v>
      </c>
      <c r="G4303" s="12" t="s">
        <v>261</v>
      </c>
      <c r="H4303" s="14">
        <v>1.4286270893671183E-4</v>
      </c>
      <c r="I4303" s="14">
        <v>1.4286270893671183E-4</v>
      </c>
    </row>
    <row r="4304" spans="3:9" x14ac:dyDescent="0.35">
      <c r="C4304" s="12" t="s">
        <v>204</v>
      </c>
      <c r="D4304" s="13" t="s">
        <v>17</v>
      </c>
      <c r="E4304" s="12" t="s">
        <v>24</v>
      </c>
      <c r="F4304" s="12" t="s">
        <v>92</v>
      </c>
      <c r="G4304" s="12" t="s">
        <v>141</v>
      </c>
      <c r="H4304" s="14">
        <v>0.90959465945285567</v>
      </c>
      <c r="I4304" s="14">
        <v>0.90959465945285567</v>
      </c>
    </row>
    <row r="4305" spans="3:9" x14ac:dyDescent="0.35">
      <c r="C4305" s="12" t="s">
        <v>204</v>
      </c>
      <c r="D4305" s="13" t="s">
        <v>17</v>
      </c>
      <c r="E4305" s="12" t="s">
        <v>24</v>
      </c>
      <c r="F4305" s="12" t="s">
        <v>93</v>
      </c>
      <c r="G4305" s="12" t="s">
        <v>142</v>
      </c>
      <c r="H4305" s="14">
        <v>3.6854429367191702E-2</v>
      </c>
      <c r="I4305" s="14">
        <v>3.6854429367191702E-2</v>
      </c>
    </row>
    <row r="4306" spans="3:9" x14ac:dyDescent="0.35">
      <c r="C4306" s="12" t="s">
        <v>204</v>
      </c>
      <c r="D4306" s="13" t="s">
        <v>17</v>
      </c>
      <c r="E4306" s="12" t="s">
        <v>24</v>
      </c>
      <c r="F4306" s="12" t="s">
        <v>94</v>
      </c>
      <c r="G4306" s="12" t="s">
        <v>143</v>
      </c>
      <c r="H4306" s="14">
        <v>5.3449103364021117E-2</v>
      </c>
      <c r="I4306" s="14">
        <v>5.3449103364021117E-2</v>
      </c>
    </row>
    <row r="4307" spans="3:9" x14ac:dyDescent="0.35">
      <c r="C4307" s="12" t="s">
        <v>204</v>
      </c>
      <c r="D4307" s="13" t="s">
        <v>17</v>
      </c>
      <c r="E4307" s="12" t="s">
        <v>24</v>
      </c>
      <c r="F4307" s="12" t="s">
        <v>95</v>
      </c>
      <c r="G4307" s="12" t="s">
        <v>144</v>
      </c>
      <c r="H4307" s="14">
        <v>0</v>
      </c>
      <c r="I4307" s="14">
        <v>0</v>
      </c>
    </row>
    <row r="4308" spans="3:9" x14ac:dyDescent="0.35">
      <c r="C4308" s="12" t="s">
        <v>204</v>
      </c>
      <c r="D4308" s="13" t="s">
        <v>17</v>
      </c>
      <c r="E4308" s="12" t="s">
        <v>24</v>
      </c>
      <c r="F4308" s="12" t="s">
        <v>260</v>
      </c>
      <c r="G4308" s="12" t="s">
        <v>261</v>
      </c>
      <c r="H4308" s="14">
        <v>1.018078159314688E-4</v>
      </c>
      <c r="I4308" s="14">
        <v>1.018078159314688E-4</v>
      </c>
    </row>
    <row r="4309" spans="3:9" x14ac:dyDescent="0.35">
      <c r="C4309" s="12" t="s">
        <v>205</v>
      </c>
      <c r="D4309" s="13" t="s">
        <v>16</v>
      </c>
      <c r="E4309" s="12" t="s">
        <v>24</v>
      </c>
      <c r="F4309" s="12" t="s">
        <v>92</v>
      </c>
      <c r="G4309" s="12" t="s">
        <v>141</v>
      </c>
      <c r="H4309" s="14">
        <v>0.90392029239473293</v>
      </c>
      <c r="I4309" s="14">
        <v>0.90392029239473293</v>
      </c>
    </row>
    <row r="4310" spans="3:9" x14ac:dyDescent="0.35">
      <c r="C4310" s="12" t="s">
        <v>205</v>
      </c>
      <c r="D4310" s="13" t="s">
        <v>16</v>
      </c>
      <c r="E4310" s="12" t="s">
        <v>24</v>
      </c>
      <c r="F4310" s="12" t="s">
        <v>93</v>
      </c>
      <c r="G4310" s="12" t="s">
        <v>142</v>
      </c>
      <c r="H4310" s="14">
        <v>4.3583838181545084E-2</v>
      </c>
      <c r="I4310" s="14">
        <v>4.3583838181545084E-2</v>
      </c>
    </row>
    <row r="4311" spans="3:9" x14ac:dyDescent="0.35">
      <c r="C4311" s="12" t="s">
        <v>205</v>
      </c>
      <c r="D4311" s="13" t="s">
        <v>16</v>
      </c>
      <c r="E4311" s="12" t="s">
        <v>24</v>
      </c>
      <c r="F4311" s="12" t="s">
        <v>94</v>
      </c>
      <c r="G4311" s="12" t="s">
        <v>143</v>
      </c>
      <c r="H4311" s="14">
        <v>2.8363290442096831E-2</v>
      </c>
      <c r="I4311" s="14">
        <v>2.8363290442096831E-2</v>
      </c>
    </row>
    <row r="4312" spans="3:9" x14ac:dyDescent="0.35">
      <c r="C4312" s="12" t="s">
        <v>205</v>
      </c>
      <c r="D4312" s="13" t="s">
        <v>16</v>
      </c>
      <c r="E4312" s="12" t="s">
        <v>24</v>
      </c>
      <c r="F4312" s="12" t="s">
        <v>95</v>
      </c>
      <c r="G4312" s="12" t="s">
        <v>144</v>
      </c>
      <c r="H4312" s="14">
        <v>2.358183547789516E-2</v>
      </c>
      <c r="I4312" s="14">
        <v>2.358183547789516E-2</v>
      </c>
    </row>
    <row r="4313" spans="3:9" x14ac:dyDescent="0.35">
      <c r="C4313" s="12" t="s">
        <v>205</v>
      </c>
      <c r="D4313" s="13" t="s">
        <v>16</v>
      </c>
      <c r="E4313" s="12" t="s">
        <v>24</v>
      </c>
      <c r="F4313" s="12" t="s">
        <v>260</v>
      </c>
      <c r="G4313" s="12" t="s">
        <v>261</v>
      </c>
      <c r="H4313" s="14">
        <v>5.5074350373003557E-4</v>
      </c>
      <c r="I4313" s="14">
        <v>5.5074350373003557E-4</v>
      </c>
    </row>
    <row r="4314" spans="3:9" x14ac:dyDescent="0.35">
      <c r="C4314" s="12" t="s">
        <v>206</v>
      </c>
      <c r="D4314" s="13" t="s">
        <v>15</v>
      </c>
      <c r="E4314" s="12" t="s">
        <v>24</v>
      </c>
      <c r="F4314" s="12" t="s">
        <v>92</v>
      </c>
      <c r="G4314" s="12" t="s">
        <v>141</v>
      </c>
      <c r="H4314" s="14">
        <v>0.52969180656477077</v>
      </c>
      <c r="I4314" s="14">
        <v>0.52969180656477077</v>
      </c>
    </row>
    <row r="4315" spans="3:9" x14ac:dyDescent="0.35">
      <c r="C4315" s="12" t="s">
        <v>206</v>
      </c>
      <c r="D4315" s="13" t="s">
        <v>15</v>
      </c>
      <c r="E4315" s="12" t="s">
        <v>24</v>
      </c>
      <c r="F4315" s="12" t="s">
        <v>93</v>
      </c>
      <c r="G4315" s="12" t="s">
        <v>142</v>
      </c>
      <c r="H4315" s="14">
        <v>2.405412177399148E-2</v>
      </c>
      <c r="I4315" s="14">
        <v>2.405412177399148E-2</v>
      </c>
    </row>
    <row r="4316" spans="3:9" x14ac:dyDescent="0.35">
      <c r="C4316" s="12" t="s">
        <v>206</v>
      </c>
      <c r="D4316" s="13" t="s">
        <v>15</v>
      </c>
      <c r="E4316" s="12" t="s">
        <v>24</v>
      </c>
      <c r="F4316" s="12" t="s">
        <v>94</v>
      </c>
      <c r="G4316" s="12" t="s">
        <v>143</v>
      </c>
      <c r="H4316" s="14">
        <v>7.0157855174141819E-3</v>
      </c>
      <c r="I4316" s="14">
        <v>7.0157855174141819E-3</v>
      </c>
    </row>
    <row r="4317" spans="3:9" x14ac:dyDescent="0.35">
      <c r="C4317" s="12" t="s">
        <v>206</v>
      </c>
      <c r="D4317" s="13" t="s">
        <v>15</v>
      </c>
      <c r="E4317" s="12" t="s">
        <v>24</v>
      </c>
      <c r="F4317" s="12" t="s">
        <v>95</v>
      </c>
      <c r="G4317" s="12" t="s">
        <v>144</v>
      </c>
      <c r="H4317" s="14">
        <v>0.43760962164870959</v>
      </c>
      <c r="I4317" s="14">
        <v>0.43760962164870959</v>
      </c>
    </row>
    <row r="4318" spans="3:9" x14ac:dyDescent="0.35">
      <c r="C4318" s="12" t="s">
        <v>206</v>
      </c>
      <c r="D4318" s="13" t="s">
        <v>15</v>
      </c>
      <c r="E4318" s="12" t="s">
        <v>24</v>
      </c>
      <c r="F4318" s="12" t="s">
        <v>260</v>
      </c>
      <c r="G4318" s="12" t="s">
        <v>261</v>
      </c>
      <c r="H4318" s="14">
        <v>1.6286644951140066E-3</v>
      </c>
      <c r="I4318" s="14">
        <v>1.6286644951140066E-3</v>
      </c>
    </row>
    <row r="4319" spans="3:9" x14ac:dyDescent="0.35">
      <c r="C4319" s="12" t="s">
        <v>208</v>
      </c>
      <c r="D4319" s="13" t="s">
        <v>17</v>
      </c>
      <c r="E4319" s="12" t="s">
        <v>24</v>
      </c>
      <c r="F4319" s="12" t="s">
        <v>92</v>
      </c>
      <c r="G4319" s="12" t="s">
        <v>141</v>
      </c>
      <c r="H4319" s="14">
        <v>0.96226736590999451</v>
      </c>
      <c r="I4319" s="14">
        <v>0.96226736590999451</v>
      </c>
    </row>
    <row r="4320" spans="3:9" x14ac:dyDescent="0.35">
      <c r="C4320" s="12" t="s">
        <v>208</v>
      </c>
      <c r="D4320" s="13" t="s">
        <v>17</v>
      </c>
      <c r="E4320" s="12" t="s">
        <v>24</v>
      </c>
      <c r="F4320" s="12" t="s">
        <v>93</v>
      </c>
      <c r="G4320" s="12" t="s">
        <v>142</v>
      </c>
      <c r="H4320" s="14">
        <v>3.4627690793085822E-2</v>
      </c>
      <c r="I4320" s="14">
        <v>3.4627690793085822E-2</v>
      </c>
    </row>
    <row r="4321" spans="3:9" x14ac:dyDescent="0.35">
      <c r="C4321" s="12" t="s">
        <v>208</v>
      </c>
      <c r="D4321" s="13" t="s">
        <v>17</v>
      </c>
      <c r="E4321" s="12" t="s">
        <v>24</v>
      </c>
      <c r="F4321" s="12" t="s">
        <v>94</v>
      </c>
      <c r="G4321" s="12" t="s">
        <v>143</v>
      </c>
      <c r="H4321" s="14">
        <v>2.6316287699502073E-3</v>
      </c>
      <c r="I4321" s="14">
        <v>2.6316287699502073E-3</v>
      </c>
    </row>
    <row r="4322" spans="3:9" x14ac:dyDescent="0.35">
      <c r="C4322" s="12" t="s">
        <v>208</v>
      </c>
      <c r="D4322" s="13" t="s">
        <v>17</v>
      </c>
      <c r="E4322" s="12" t="s">
        <v>24</v>
      </c>
      <c r="F4322" s="12" t="s">
        <v>95</v>
      </c>
      <c r="G4322" s="12" t="s">
        <v>144</v>
      </c>
      <c r="H4322" s="14">
        <v>1.5146064863022775E-4</v>
      </c>
      <c r="I4322" s="14">
        <v>1.5146064863022775E-4</v>
      </c>
    </row>
    <row r="4323" spans="3:9" x14ac:dyDescent="0.35">
      <c r="C4323" s="12" t="s">
        <v>208</v>
      </c>
      <c r="D4323" s="13" t="s">
        <v>17</v>
      </c>
      <c r="E4323" s="12" t="s">
        <v>24</v>
      </c>
      <c r="F4323" s="12" t="s">
        <v>260</v>
      </c>
      <c r="G4323" s="12" t="s">
        <v>261</v>
      </c>
      <c r="H4323" s="14">
        <v>3.2185387833923401E-4</v>
      </c>
      <c r="I4323" s="14">
        <v>3.2185387833923401E-4</v>
      </c>
    </row>
    <row r="4324" spans="3:9" x14ac:dyDescent="0.35">
      <c r="C4324" s="12" t="s">
        <v>210</v>
      </c>
      <c r="D4324" s="13" t="s">
        <v>17</v>
      </c>
      <c r="E4324" s="12" t="s">
        <v>24</v>
      </c>
      <c r="F4324" s="12" t="s">
        <v>92</v>
      </c>
      <c r="G4324" s="12" t="s">
        <v>141</v>
      </c>
      <c r="H4324" s="14">
        <v>0.91471709895403552</v>
      </c>
      <c r="I4324" s="14">
        <v>0.91471709895403552</v>
      </c>
    </row>
    <row r="4325" spans="3:9" x14ac:dyDescent="0.35">
      <c r="C4325" s="12" t="s">
        <v>210</v>
      </c>
      <c r="D4325" s="13" t="s">
        <v>17</v>
      </c>
      <c r="E4325" s="12" t="s">
        <v>24</v>
      </c>
      <c r="F4325" s="12" t="s">
        <v>93</v>
      </c>
      <c r="G4325" s="12" t="s">
        <v>142</v>
      </c>
      <c r="H4325" s="14">
        <v>5.6981645442583467E-2</v>
      </c>
      <c r="I4325" s="14">
        <v>5.6981645442583467E-2</v>
      </c>
    </row>
    <row r="4326" spans="3:9" x14ac:dyDescent="0.35">
      <c r="C4326" s="12" t="s">
        <v>210</v>
      </c>
      <c r="D4326" s="13" t="s">
        <v>17</v>
      </c>
      <c r="E4326" s="12" t="s">
        <v>24</v>
      </c>
      <c r="F4326" s="12" t="s">
        <v>94</v>
      </c>
      <c r="G4326" s="12" t="s">
        <v>143</v>
      </c>
      <c r="H4326" s="14">
        <v>2.8167443520149868E-2</v>
      </c>
      <c r="I4326" s="14">
        <v>2.8167443520149868E-2</v>
      </c>
    </row>
    <row r="4327" spans="3:9" x14ac:dyDescent="0.35">
      <c r="C4327" s="12" t="s">
        <v>210</v>
      </c>
      <c r="D4327" s="13" t="s">
        <v>17</v>
      </c>
      <c r="E4327" s="12" t="s">
        <v>24</v>
      </c>
      <c r="F4327" s="12" t="s">
        <v>95</v>
      </c>
      <c r="G4327" s="12" t="s">
        <v>144</v>
      </c>
      <c r="H4327" s="14">
        <v>0</v>
      </c>
      <c r="I4327" s="14">
        <v>0</v>
      </c>
    </row>
    <row r="4328" spans="3:9" x14ac:dyDescent="0.35">
      <c r="C4328" s="12" t="s">
        <v>210</v>
      </c>
      <c r="D4328" s="13" t="s">
        <v>17</v>
      </c>
      <c r="E4328" s="12" t="s">
        <v>24</v>
      </c>
      <c r="F4328" s="12" t="s">
        <v>260</v>
      </c>
      <c r="G4328" s="12" t="s">
        <v>261</v>
      </c>
      <c r="H4328" s="14">
        <v>1.3381208323111576E-4</v>
      </c>
      <c r="I4328" s="14">
        <v>1.3381208323111576E-4</v>
      </c>
    </row>
    <row r="4329" spans="3:9" x14ac:dyDescent="0.35">
      <c r="C4329" s="12" t="s">
        <v>211</v>
      </c>
      <c r="D4329" s="13" t="s">
        <v>17</v>
      </c>
      <c r="E4329" s="12" t="s">
        <v>24</v>
      </c>
      <c r="F4329" s="12" t="s">
        <v>92</v>
      </c>
      <c r="G4329" s="12" t="s">
        <v>141</v>
      </c>
      <c r="H4329" s="14">
        <v>0.9128396109910466</v>
      </c>
      <c r="I4329" s="14">
        <v>0.9128396109910466</v>
      </c>
    </row>
    <row r="4330" spans="3:9" x14ac:dyDescent="0.35">
      <c r="C4330" s="12" t="s">
        <v>211</v>
      </c>
      <c r="D4330" s="13" t="s">
        <v>17</v>
      </c>
      <c r="E4330" s="12" t="s">
        <v>24</v>
      </c>
      <c r="F4330" s="12" t="s">
        <v>93</v>
      </c>
      <c r="G4330" s="12" t="s">
        <v>142</v>
      </c>
      <c r="H4330" s="14">
        <v>4.3030256251929605E-2</v>
      </c>
      <c r="I4330" s="14">
        <v>4.3030256251929605E-2</v>
      </c>
    </row>
    <row r="4331" spans="3:9" x14ac:dyDescent="0.35">
      <c r="C4331" s="12" t="s">
        <v>211</v>
      </c>
      <c r="D4331" s="13" t="s">
        <v>17</v>
      </c>
      <c r="E4331" s="12" t="s">
        <v>24</v>
      </c>
      <c r="F4331" s="12" t="s">
        <v>94</v>
      </c>
      <c r="G4331" s="12" t="s">
        <v>143</v>
      </c>
      <c r="H4331" s="14">
        <v>4.0946279715961716E-2</v>
      </c>
      <c r="I4331" s="14">
        <v>4.0946279715961716E-2</v>
      </c>
    </row>
    <row r="4332" spans="3:9" x14ac:dyDescent="0.35">
      <c r="C4332" s="12" t="s">
        <v>211</v>
      </c>
      <c r="D4332" s="13" t="s">
        <v>17</v>
      </c>
      <c r="E4332" s="12" t="s">
        <v>24</v>
      </c>
      <c r="F4332" s="12" t="s">
        <v>95</v>
      </c>
      <c r="G4332" s="12" t="s">
        <v>144</v>
      </c>
      <c r="H4332" s="14">
        <v>0</v>
      </c>
      <c r="I4332" s="14">
        <v>0</v>
      </c>
    </row>
    <row r="4333" spans="3:9" x14ac:dyDescent="0.35">
      <c r="C4333" s="12" t="s">
        <v>211</v>
      </c>
      <c r="D4333" s="13" t="s">
        <v>17</v>
      </c>
      <c r="E4333" s="12" t="s">
        <v>24</v>
      </c>
      <c r="F4333" s="12" t="s">
        <v>260</v>
      </c>
      <c r="G4333" s="12" t="s">
        <v>261</v>
      </c>
      <c r="H4333" s="14">
        <v>3.183853041062056E-3</v>
      </c>
      <c r="I4333" s="14">
        <v>3.183853041062056E-3</v>
      </c>
    </row>
    <row r="4334" spans="3:9" x14ac:dyDescent="0.35">
      <c r="C4334" s="12" t="s">
        <v>213</v>
      </c>
      <c r="D4334" s="13" t="s">
        <v>19</v>
      </c>
      <c r="E4334" s="12" t="s">
        <v>24</v>
      </c>
      <c r="F4334" s="12" t="s">
        <v>92</v>
      </c>
      <c r="G4334" s="12" t="s">
        <v>141</v>
      </c>
      <c r="H4334" s="14">
        <v>0.93921871150928959</v>
      </c>
      <c r="I4334" s="14">
        <v>0.93921871150928959</v>
      </c>
    </row>
    <row r="4335" spans="3:9" x14ac:dyDescent="0.35">
      <c r="C4335" s="12" t="s">
        <v>213</v>
      </c>
      <c r="D4335" s="13" t="s">
        <v>19</v>
      </c>
      <c r="E4335" s="12" t="s">
        <v>24</v>
      </c>
      <c r="F4335" s="12" t="s">
        <v>93</v>
      </c>
      <c r="G4335" s="12" t="s">
        <v>142</v>
      </c>
      <c r="H4335" s="14">
        <v>1.5778760258787227E-2</v>
      </c>
      <c r="I4335" s="14">
        <v>1.5778760258787227E-2</v>
      </c>
    </row>
    <row r="4336" spans="3:9" x14ac:dyDescent="0.35">
      <c r="C4336" s="12" t="s">
        <v>213</v>
      </c>
      <c r="D4336" s="13" t="s">
        <v>19</v>
      </c>
      <c r="E4336" s="12" t="s">
        <v>24</v>
      </c>
      <c r="F4336" s="12" t="s">
        <v>94</v>
      </c>
      <c r="G4336" s="12" t="s">
        <v>143</v>
      </c>
      <c r="H4336" s="14">
        <v>3.0014650779862307E-2</v>
      </c>
      <c r="I4336" s="14">
        <v>3.0014650779862307E-2</v>
      </c>
    </row>
    <row r="4337" spans="3:9" x14ac:dyDescent="0.35">
      <c r="C4337" s="12" t="s">
        <v>213</v>
      </c>
      <c r="D4337" s="13" t="s">
        <v>19</v>
      </c>
      <c r="E4337" s="12" t="s">
        <v>24</v>
      </c>
      <c r="F4337" s="12" t="s">
        <v>95</v>
      </c>
      <c r="G4337" s="12" t="s">
        <v>144</v>
      </c>
      <c r="H4337" s="14">
        <v>1.4884155116752455E-2</v>
      </c>
      <c r="I4337" s="14">
        <v>1.4884155116752455E-2</v>
      </c>
    </row>
    <row r="4338" spans="3:9" x14ac:dyDescent="0.35">
      <c r="C4338" s="12" t="s">
        <v>213</v>
      </c>
      <c r="D4338" s="13" t="s">
        <v>19</v>
      </c>
      <c r="E4338" s="12" t="s">
        <v>24</v>
      </c>
      <c r="F4338" s="12" t="s">
        <v>260</v>
      </c>
      <c r="G4338" s="12" t="s">
        <v>261</v>
      </c>
      <c r="H4338" s="14">
        <v>1.0372233530837947E-4</v>
      </c>
      <c r="I4338" s="14">
        <v>1.0372233530837947E-4</v>
      </c>
    </row>
    <row r="4339" spans="3:9" x14ac:dyDescent="0.35">
      <c r="C4339" s="12" t="s">
        <v>214</v>
      </c>
      <c r="D4339" s="13" t="s">
        <v>16</v>
      </c>
      <c r="E4339" s="12" t="s">
        <v>24</v>
      </c>
      <c r="F4339" s="12" t="s">
        <v>92</v>
      </c>
      <c r="G4339" s="12" t="s">
        <v>141</v>
      </c>
      <c r="H4339" s="14">
        <v>0.8064643150123052</v>
      </c>
      <c r="I4339" s="14">
        <v>0.8064643150123052</v>
      </c>
    </row>
    <row r="4340" spans="3:9" x14ac:dyDescent="0.35">
      <c r="C4340" s="12" t="s">
        <v>214</v>
      </c>
      <c r="D4340" s="13" t="s">
        <v>16</v>
      </c>
      <c r="E4340" s="12" t="s">
        <v>24</v>
      </c>
      <c r="F4340" s="12" t="s">
        <v>93</v>
      </c>
      <c r="G4340" s="12" t="s">
        <v>142</v>
      </c>
      <c r="H4340" s="14">
        <v>5.1353568498769486E-2</v>
      </c>
      <c r="I4340" s="14">
        <v>5.1353568498769486E-2</v>
      </c>
    </row>
    <row r="4341" spans="3:9" x14ac:dyDescent="0.35">
      <c r="C4341" s="12" t="s">
        <v>214</v>
      </c>
      <c r="D4341" s="13" t="s">
        <v>16</v>
      </c>
      <c r="E4341" s="12" t="s">
        <v>24</v>
      </c>
      <c r="F4341" s="12" t="s">
        <v>94</v>
      </c>
      <c r="G4341" s="12" t="s">
        <v>143</v>
      </c>
      <c r="H4341" s="14">
        <v>3.0155865463494667E-2</v>
      </c>
      <c r="I4341" s="14">
        <v>3.0155865463494667E-2</v>
      </c>
    </row>
    <row r="4342" spans="3:9" x14ac:dyDescent="0.35">
      <c r="C4342" s="12" t="s">
        <v>214</v>
      </c>
      <c r="D4342" s="13" t="s">
        <v>16</v>
      </c>
      <c r="E4342" s="12" t="s">
        <v>24</v>
      </c>
      <c r="F4342" s="12" t="s">
        <v>95</v>
      </c>
      <c r="G4342" s="12" t="s">
        <v>144</v>
      </c>
      <c r="H4342" s="14">
        <v>0.10923707957342084</v>
      </c>
      <c r="I4342" s="14">
        <v>0.10923707957342084</v>
      </c>
    </row>
    <row r="4343" spans="3:9" x14ac:dyDescent="0.35">
      <c r="C4343" s="12" t="s">
        <v>214</v>
      </c>
      <c r="D4343" s="13" t="s">
        <v>16</v>
      </c>
      <c r="E4343" s="12" t="s">
        <v>24</v>
      </c>
      <c r="F4343" s="12" t="s">
        <v>260</v>
      </c>
      <c r="G4343" s="12" t="s">
        <v>261</v>
      </c>
      <c r="H4343" s="14">
        <v>2.7891714520098441E-3</v>
      </c>
      <c r="I4343" s="14">
        <v>2.7891714520098441E-3</v>
      </c>
    </row>
    <row r="4344" spans="3:9" x14ac:dyDescent="0.35">
      <c r="C4344" s="12" t="s">
        <v>215</v>
      </c>
      <c r="D4344" s="13" t="s">
        <v>18</v>
      </c>
      <c r="E4344" s="12" t="s">
        <v>24</v>
      </c>
      <c r="F4344" s="12" t="s">
        <v>92</v>
      </c>
      <c r="G4344" s="12" t="s">
        <v>141</v>
      </c>
      <c r="H4344" s="14">
        <v>0.92187103862080622</v>
      </c>
      <c r="I4344" s="14">
        <v>0.92187103862080622</v>
      </c>
    </row>
    <row r="4345" spans="3:9" x14ac:dyDescent="0.35">
      <c r="C4345" s="12" t="s">
        <v>215</v>
      </c>
      <c r="D4345" s="13" t="s">
        <v>18</v>
      </c>
      <c r="E4345" s="12" t="s">
        <v>24</v>
      </c>
      <c r="F4345" s="12" t="s">
        <v>93</v>
      </c>
      <c r="G4345" s="12" t="s">
        <v>142</v>
      </c>
      <c r="H4345" s="14">
        <v>2.750781712160906E-2</v>
      </c>
      <c r="I4345" s="14">
        <v>2.750781712160906E-2</v>
      </c>
    </row>
    <row r="4346" spans="3:9" x14ac:dyDescent="0.35">
      <c r="C4346" s="12" t="s">
        <v>215</v>
      </c>
      <c r="D4346" s="13" t="s">
        <v>18</v>
      </c>
      <c r="E4346" s="12" t="s">
        <v>24</v>
      </c>
      <c r="F4346" s="12" t="s">
        <v>94</v>
      </c>
      <c r="G4346" s="12" t="s">
        <v>143</v>
      </c>
      <c r="H4346" s="14">
        <v>2.0620299163356715E-2</v>
      </c>
      <c r="I4346" s="14">
        <v>2.0620299163356715E-2</v>
      </c>
    </row>
    <row r="4347" spans="3:9" x14ac:dyDescent="0.35">
      <c r="C4347" s="12" t="s">
        <v>215</v>
      </c>
      <c r="D4347" s="13" t="s">
        <v>18</v>
      </c>
      <c r="E4347" s="12" t="s">
        <v>24</v>
      </c>
      <c r="F4347" s="12" t="s">
        <v>95</v>
      </c>
      <c r="G4347" s="12" t="s">
        <v>144</v>
      </c>
      <c r="H4347" s="14">
        <v>3.0000845094228006E-2</v>
      </c>
      <c r="I4347" s="14">
        <v>3.0000845094228006E-2</v>
      </c>
    </row>
    <row r="4348" spans="3:9" x14ac:dyDescent="0.35">
      <c r="C4348" s="12" t="s">
        <v>215</v>
      </c>
      <c r="D4348" s="13" t="s">
        <v>18</v>
      </c>
      <c r="E4348" s="12" t="s">
        <v>24</v>
      </c>
      <c r="F4348" s="12" t="s">
        <v>260</v>
      </c>
      <c r="G4348" s="12" t="s">
        <v>261</v>
      </c>
      <c r="H4348" s="14">
        <v>0</v>
      </c>
      <c r="I4348" s="14">
        <v>0</v>
      </c>
    </row>
    <row r="4349" spans="3:9" x14ac:dyDescent="0.35">
      <c r="C4349" s="12" t="s">
        <v>216</v>
      </c>
      <c r="D4349" s="13" t="s">
        <v>18</v>
      </c>
      <c r="E4349" s="12" t="s">
        <v>24</v>
      </c>
      <c r="F4349" s="12" t="s">
        <v>92</v>
      </c>
      <c r="G4349" s="12" t="s">
        <v>141</v>
      </c>
      <c r="H4349" s="14">
        <v>0.66593862618761601</v>
      </c>
      <c r="I4349" s="14">
        <v>0.66593862618761601</v>
      </c>
    </row>
    <row r="4350" spans="3:9" x14ac:dyDescent="0.35">
      <c r="C4350" s="12" t="s">
        <v>216</v>
      </c>
      <c r="D4350" s="13" t="s">
        <v>18</v>
      </c>
      <c r="E4350" s="12" t="s">
        <v>24</v>
      </c>
      <c r="F4350" s="12" t="s">
        <v>93</v>
      </c>
      <c r="G4350" s="12" t="s">
        <v>142</v>
      </c>
      <c r="H4350" s="14">
        <v>4.0952276946598233E-2</v>
      </c>
      <c r="I4350" s="14">
        <v>4.0952276946598233E-2</v>
      </c>
    </row>
    <row r="4351" spans="3:9" x14ac:dyDescent="0.35">
      <c r="C4351" s="12" t="s">
        <v>216</v>
      </c>
      <c r="D4351" s="13" t="s">
        <v>18</v>
      </c>
      <c r="E4351" s="12" t="s">
        <v>24</v>
      </c>
      <c r="F4351" s="12" t="s">
        <v>94</v>
      </c>
      <c r="G4351" s="12" t="s">
        <v>143</v>
      </c>
      <c r="H4351" s="14">
        <v>2.7028502784754833E-2</v>
      </c>
      <c r="I4351" s="14">
        <v>2.7028502784754833E-2</v>
      </c>
    </row>
    <row r="4352" spans="3:9" x14ac:dyDescent="0.35">
      <c r="C4352" s="12" t="s">
        <v>216</v>
      </c>
      <c r="D4352" s="13" t="s">
        <v>18</v>
      </c>
      <c r="E4352" s="12" t="s">
        <v>24</v>
      </c>
      <c r="F4352" s="12" t="s">
        <v>95</v>
      </c>
      <c r="G4352" s="12" t="s">
        <v>144</v>
      </c>
      <c r="H4352" s="14">
        <v>0.2640056787157366</v>
      </c>
      <c r="I4352" s="14">
        <v>0.2640056787157366</v>
      </c>
    </row>
    <row r="4353" spans="3:9" x14ac:dyDescent="0.35">
      <c r="C4353" s="12" t="s">
        <v>216</v>
      </c>
      <c r="D4353" s="13" t="s">
        <v>18</v>
      </c>
      <c r="E4353" s="12" t="s">
        <v>24</v>
      </c>
      <c r="F4353" s="12" t="s">
        <v>260</v>
      </c>
      <c r="G4353" s="12" t="s">
        <v>261</v>
      </c>
      <c r="H4353" s="14">
        <v>2.0749153652943105E-3</v>
      </c>
      <c r="I4353" s="14">
        <v>2.0749153652943105E-3</v>
      </c>
    </row>
    <row r="4354" spans="3:9" x14ac:dyDescent="0.35">
      <c r="C4354" s="12" t="s">
        <v>217</v>
      </c>
      <c r="D4354" s="13" t="s">
        <v>17</v>
      </c>
      <c r="E4354" s="12" t="s">
        <v>24</v>
      </c>
      <c r="F4354" s="12" t="s">
        <v>92</v>
      </c>
      <c r="G4354" s="12" t="s">
        <v>141</v>
      </c>
      <c r="H4354" s="14">
        <v>0.91858729895539715</v>
      </c>
      <c r="I4354" s="14">
        <v>0.91858729895539715</v>
      </c>
    </row>
    <row r="4355" spans="3:9" x14ac:dyDescent="0.35">
      <c r="C4355" s="12" t="s">
        <v>217</v>
      </c>
      <c r="D4355" s="13" t="s">
        <v>17</v>
      </c>
      <c r="E4355" s="12" t="s">
        <v>24</v>
      </c>
      <c r="F4355" s="12" t="s">
        <v>93</v>
      </c>
      <c r="G4355" s="12" t="s">
        <v>142</v>
      </c>
      <c r="H4355" s="14">
        <v>4.9458748845251914E-2</v>
      </c>
      <c r="I4355" s="14">
        <v>4.9458748845251914E-2</v>
      </c>
    </row>
    <row r="4356" spans="3:9" x14ac:dyDescent="0.35">
      <c r="C4356" s="12" t="s">
        <v>217</v>
      </c>
      <c r="D4356" s="13" t="s">
        <v>17</v>
      </c>
      <c r="E4356" s="12" t="s">
        <v>24</v>
      </c>
      <c r="F4356" s="12" t="s">
        <v>94</v>
      </c>
      <c r="G4356" s="12" t="s">
        <v>143</v>
      </c>
      <c r="H4356" s="14">
        <v>3.1882890778596303E-2</v>
      </c>
      <c r="I4356" s="14">
        <v>3.1882890778596303E-2</v>
      </c>
    </row>
    <row r="4357" spans="3:9" x14ac:dyDescent="0.35">
      <c r="C4357" s="12" t="s">
        <v>217</v>
      </c>
      <c r="D4357" s="13" t="s">
        <v>17</v>
      </c>
      <c r="E4357" s="12" t="s">
        <v>24</v>
      </c>
      <c r="F4357" s="12" t="s">
        <v>95</v>
      </c>
      <c r="G4357" s="12" t="s">
        <v>144</v>
      </c>
      <c r="H4357" s="14">
        <v>7.106142075467229E-5</v>
      </c>
      <c r="I4357" s="14">
        <v>7.106142075467229E-5</v>
      </c>
    </row>
    <row r="4358" spans="3:9" x14ac:dyDescent="0.35">
      <c r="C4358" s="12" t="s">
        <v>217</v>
      </c>
      <c r="D4358" s="13" t="s">
        <v>17</v>
      </c>
      <c r="E4358" s="12" t="s">
        <v>24</v>
      </c>
      <c r="F4358" s="12" t="s">
        <v>260</v>
      </c>
      <c r="G4358" s="12" t="s">
        <v>261</v>
      </c>
      <c r="H4358" s="14">
        <v>0</v>
      </c>
      <c r="I4358" s="14">
        <v>0</v>
      </c>
    </row>
    <row r="4359" spans="3:9" x14ac:dyDescent="0.35">
      <c r="C4359" s="12" t="s">
        <v>219</v>
      </c>
      <c r="D4359" s="13" t="s">
        <v>18</v>
      </c>
      <c r="E4359" s="12" t="s">
        <v>24</v>
      </c>
      <c r="F4359" s="12" t="s">
        <v>92</v>
      </c>
      <c r="G4359" s="12" t="s">
        <v>141</v>
      </c>
      <c r="H4359" s="14">
        <v>0.89183718131086553</v>
      </c>
      <c r="I4359" s="14">
        <v>0.89183718131086553</v>
      </c>
    </row>
    <row r="4360" spans="3:9" x14ac:dyDescent="0.35">
      <c r="C4360" s="12" t="s">
        <v>219</v>
      </c>
      <c r="D4360" s="13" t="s">
        <v>18</v>
      </c>
      <c r="E4360" s="12" t="s">
        <v>24</v>
      </c>
      <c r="F4360" s="12" t="s">
        <v>93</v>
      </c>
      <c r="G4360" s="12" t="s">
        <v>142</v>
      </c>
      <c r="H4360" s="14">
        <v>3.8680380785643946E-2</v>
      </c>
      <c r="I4360" s="14">
        <v>3.8680380785643946E-2</v>
      </c>
    </row>
    <row r="4361" spans="3:9" x14ac:dyDescent="0.35">
      <c r="C4361" s="12" t="s">
        <v>219</v>
      </c>
      <c r="D4361" s="13" t="s">
        <v>18</v>
      </c>
      <c r="E4361" s="12" t="s">
        <v>24</v>
      </c>
      <c r="F4361" s="12" t="s">
        <v>94</v>
      </c>
      <c r="G4361" s="12" t="s">
        <v>143</v>
      </c>
      <c r="H4361" s="14">
        <v>1.1489222015537805E-3</v>
      </c>
      <c r="I4361" s="14">
        <v>1.1489222015537805E-3</v>
      </c>
    </row>
    <row r="4362" spans="3:9" x14ac:dyDescent="0.35">
      <c r="C4362" s="12" t="s">
        <v>219</v>
      </c>
      <c r="D4362" s="13" t="s">
        <v>18</v>
      </c>
      <c r="E4362" s="12" t="s">
        <v>24</v>
      </c>
      <c r="F4362" s="12" t="s">
        <v>95</v>
      </c>
      <c r="G4362" s="12" t="s">
        <v>144</v>
      </c>
      <c r="H4362" s="14">
        <v>6.8333515701936756E-2</v>
      </c>
      <c r="I4362" s="14">
        <v>6.8333515701936756E-2</v>
      </c>
    </row>
    <row r="4363" spans="3:9" x14ac:dyDescent="0.35">
      <c r="C4363" s="12" t="s">
        <v>219</v>
      </c>
      <c r="D4363" s="13" t="s">
        <v>18</v>
      </c>
      <c r="E4363" s="12" t="s">
        <v>24</v>
      </c>
      <c r="F4363" s="12" t="s">
        <v>260</v>
      </c>
      <c r="G4363" s="12" t="s">
        <v>261</v>
      </c>
      <c r="H4363" s="14">
        <v>0</v>
      </c>
      <c r="I4363" s="14">
        <v>0</v>
      </c>
    </row>
    <row r="4364" spans="3:9" x14ac:dyDescent="0.35">
      <c r="C4364" s="12" t="s">
        <v>220</v>
      </c>
      <c r="D4364" s="13" t="s">
        <v>17</v>
      </c>
      <c r="E4364" s="12" t="s">
        <v>24</v>
      </c>
      <c r="F4364" s="12" t="s">
        <v>92</v>
      </c>
      <c r="G4364" s="12" t="s">
        <v>141</v>
      </c>
      <c r="H4364" s="14">
        <v>0.93309215988613448</v>
      </c>
      <c r="I4364" s="14">
        <v>0.93309215988613448</v>
      </c>
    </row>
    <row r="4365" spans="3:9" x14ac:dyDescent="0.35">
      <c r="C4365" s="12" t="s">
        <v>220</v>
      </c>
      <c r="D4365" s="13" t="s">
        <v>17</v>
      </c>
      <c r="E4365" s="12" t="s">
        <v>24</v>
      </c>
      <c r="F4365" s="12" t="s">
        <v>93</v>
      </c>
      <c r="G4365" s="12" t="s">
        <v>142</v>
      </c>
      <c r="H4365" s="14">
        <v>3.9912228679871903E-2</v>
      </c>
      <c r="I4365" s="14">
        <v>3.9912228679871903E-2</v>
      </c>
    </row>
    <row r="4366" spans="3:9" x14ac:dyDescent="0.35">
      <c r="C4366" s="12" t="s">
        <v>220</v>
      </c>
      <c r="D4366" s="13" t="s">
        <v>17</v>
      </c>
      <c r="E4366" s="12" t="s">
        <v>24</v>
      </c>
      <c r="F4366" s="12" t="s">
        <v>94</v>
      </c>
      <c r="G4366" s="12" t="s">
        <v>143</v>
      </c>
      <c r="H4366" s="14">
        <v>2.6971889455580596E-2</v>
      </c>
      <c r="I4366" s="14">
        <v>2.6971889455580596E-2</v>
      </c>
    </row>
    <row r="4367" spans="3:9" x14ac:dyDescent="0.35">
      <c r="C4367" s="12" t="s">
        <v>220</v>
      </c>
      <c r="D4367" s="13" t="s">
        <v>17</v>
      </c>
      <c r="E4367" s="12" t="s">
        <v>24</v>
      </c>
      <c r="F4367" s="12" t="s">
        <v>95</v>
      </c>
      <c r="G4367" s="12" t="s">
        <v>144</v>
      </c>
      <c r="H4367" s="14">
        <v>0</v>
      </c>
      <c r="I4367" s="14">
        <v>0</v>
      </c>
    </row>
    <row r="4368" spans="3:9" x14ac:dyDescent="0.35">
      <c r="C4368" s="12" t="s">
        <v>220</v>
      </c>
      <c r="D4368" s="13" t="s">
        <v>17</v>
      </c>
      <c r="E4368" s="12" t="s">
        <v>24</v>
      </c>
      <c r="F4368" s="12" t="s">
        <v>260</v>
      </c>
      <c r="G4368" s="12" t="s">
        <v>261</v>
      </c>
      <c r="H4368" s="14">
        <v>2.3721978412999646E-5</v>
      </c>
      <c r="I4368" s="14">
        <v>2.3721978412999646E-5</v>
      </c>
    </row>
    <row r="4369" spans="3:9" x14ac:dyDescent="0.35">
      <c r="C4369" s="12" t="s">
        <v>221</v>
      </c>
      <c r="D4369" s="13" t="s">
        <v>19</v>
      </c>
      <c r="E4369" s="12" t="s">
        <v>24</v>
      </c>
      <c r="F4369" s="12" t="s">
        <v>92</v>
      </c>
      <c r="G4369" s="12" t="s">
        <v>141</v>
      </c>
      <c r="H4369" s="14">
        <v>0.93404878424723514</v>
      </c>
      <c r="I4369" s="14">
        <v>0.93404878424723514</v>
      </c>
    </row>
    <row r="4370" spans="3:9" x14ac:dyDescent="0.35">
      <c r="C4370" s="12" t="s">
        <v>221</v>
      </c>
      <c r="D4370" s="13" t="s">
        <v>19</v>
      </c>
      <c r="E4370" s="12" t="s">
        <v>24</v>
      </c>
      <c r="F4370" s="12" t="s">
        <v>93</v>
      </c>
      <c r="G4370" s="12" t="s">
        <v>142</v>
      </c>
      <c r="H4370" s="14">
        <v>3.196408616238295E-2</v>
      </c>
      <c r="I4370" s="14">
        <v>3.196408616238295E-2</v>
      </c>
    </row>
    <row r="4371" spans="3:9" x14ac:dyDescent="0.35">
      <c r="C4371" s="12" t="s">
        <v>221</v>
      </c>
      <c r="D4371" s="13" t="s">
        <v>19</v>
      </c>
      <c r="E4371" s="12" t="s">
        <v>24</v>
      </c>
      <c r="F4371" s="12" t="s">
        <v>94</v>
      </c>
      <c r="G4371" s="12" t="s">
        <v>143</v>
      </c>
      <c r="H4371" s="14">
        <v>2.2503949751454665E-2</v>
      </c>
      <c r="I4371" s="14">
        <v>2.2503949751454665E-2</v>
      </c>
    </row>
    <row r="4372" spans="3:9" x14ac:dyDescent="0.35">
      <c r="C4372" s="12" t="s">
        <v>221</v>
      </c>
      <c r="D4372" s="13" t="s">
        <v>19</v>
      </c>
      <c r="E4372" s="12" t="s">
        <v>24</v>
      </c>
      <c r="F4372" s="12" t="s">
        <v>95</v>
      </c>
      <c r="G4372" s="12" t="s">
        <v>144</v>
      </c>
      <c r="H4372" s="14">
        <v>1.121344071519402E-2</v>
      </c>
      <c r="I4372" s="14">
        <v>1.121344071519402E-2</v>
      </c>
    </row>
    <row r="4373" spans="3:9" x14ac:dyDescent="0.35">
      <c r="C4373" s="12" t="s">
        <v>221</v>
      </c>
      <c r="D4373" s="13" t="s">
        <v>19</v>
      </c>
      <c r="E4373" s="12" t="s">
        <v>24</v>
      </c>
      <c r="F4373" s="12" t="s">
        <v>260</v>
      </c>
      <c r="G4373" s="12" t="s">
        <v>261</v>
      </c>
      <c r="H4373" s="14">
        <v>2.6973912373318945E-4</v>
      </c>
      <c r="I4373" s="14">
        <v>2.6973912373318945E-4</v>
      </c>
    </row>
    <row r="4374" spans="3:9" x14ac:dyDescent="0.35">
      <c r="C4374" s="12" t="s">
        <v>223</v>
      </c>
      <c r="D4374" s="13" t="s">
        <v>18</v>
      </c>
      <c r="E4374" s="12" t="s">
        <v>24</v>
      </c>
      <c r="F4374" s="12" t="s">
        <v>92</v>
      </c>
      <c r="G4374" s="12" t="s">
        <v>141</v>
      </c>
      <c r="H4374" s="14">
        <v>0.35985213757634199</v>
      </c>
      <c r="I4374" s="14">
        <v>0.35985213757634199</v>
      </c>
    </row>
    <row r="4375" spans="3:9" x14ac:dyDescent="0.35">
      <c r="C4375" s="12" t="s">
        <v>223</v>
      </c>
      <c r="D4375" s="13" t="s">
        <v>18</v>
      </c>
      <c r="E4375" s="12" t="s">
        <v>24</v>
      </c>
      <c r="F4375" s="12" t="s">
        <v>93</v>
      </c>
      <c r="G4375" s="12" t="s">
        <v>142</v>
      </c>
      <c r="H4375" s="14">
        <v>1.6875602700096432E-2</v>
      </c>
      <c r="I4375" s="14">
        <v>1.6875602700096432E-2</v>
      </c>
    </row>
    <row r="4376" spans="3:9" x14ac:dyDescent="0.35">
      <c r="C4376" s="12" t="s">
        <v>223</v>
      </c>
      <c r="D4376" s="13" t="s">
        <v>18</v>
      </c>
      <c r="E4376" s="12" t="s">
        <v>24</v>
      </c>
      <c r="F4376" s="12" t="s">
        <v>94</v>
      </c>
      <c r="G4376" s="12" t="s">
        <v>143</v>
      </c>
      <c r="H4376" s="14">
        <v>1.0607521697203472E-2</v>
      </c>
      <c r="I4376" s="14">
        <v>1.0607521697203472E-2</v>
      </c>
    </row>
    <row r="4377" spans="3:9" x14ac:dyDescent="0.35">
      <c r="C4377" s="12" t="s">
        <v>223</v>
      </c>
      <c r="D4377" s="13" t="s">
        <v>18</v>
      </c>
      <c r="E4377" s="12" t="s">
        <v>24</v>
      </c>
      <c r="F4377" s="12" t="s">
        <v>95</v>
      </c>
      <c r="G4377" s="12" t="s">
        <v>144</v>
      </c>
      <c r="H4377" s="14">
        <v>0.61266473802635812</v>
      </c>
      <c r="I4377" s="14">
        <v>0.61266473802635812</v>
      </c>
    </row>
    <row r="4378" spans="3:9" x14ac:dyDescent="0.35">
      <c r="C4378" s="12" t="s">
        <v>223</v>
      </c>
      <c r="D4378" s="13" t="s">
        <v>18</v>
      </c>
      <c r="E4378" s="12" t="s">
        <v>24</v>
      </c>
      <c r="F4378" s="12" t="s">
        <v>260</v>
      </c>
      <c r="G4378" s="12" t="s">
        <v>261</v>
      </c>
      <c r="H4378" s="14">
        <v>0</v>
      </c>
      <c r="I4378" s="14">
        <v>0</v>
      </c>
    </row>
    <row r="4379" spans="3:9" x14ac:dyDescent="0.35">
      <c r="C4379" s="12" t="s">
        <v>225</v>
      </c>
      <c r="D4379" s="13" t="s">
        <v>19</v>
      </c>
      <c r="E4379" s="12" t="s">
        <v>24</v>
      </c>
      <c r="F4379" s="12" t="s">
        <v>92</v>
      </c>
      <c r="G4379" s="12" t="s">
        <v>141</v>
      </c>
      <c r="H4379" s="14">
        <v>0.95246398472204918</v>
      </c>
      <c r="I4379" s="14">
        <v>0.95246398472204918</v>
      </c>
    </row>
    <row r="4380" spans="3:9" x14ac:dyDescent="0.35">
      <c r="C4380" s="12" t="s">
        <v>225</v>
      </c>
      <c r="D4380" s="13" t="s">
        <v>19</v>
      </c>
      <c r="E4380" s="12" t="s">
        <v>24</v>
      </c>
      <c r="F4380" s="12" t="s">
        <v>93</v>
      </c>
      <c r="G4380" s="12" t="s">
        <v>142</v>
      </c>
      <c r="H4380" s="14">
        <v>2.4909702329057169E-2</v>
      </c>
      <c r="I4380" s="14">
        <v>2.4909702329057169E-2</v>
      </c>
    </row>
    <row r="4381" spans="3:9" x14ac:dyDescent="0.35">
      <c r="C4381" s="12" t="s">
        <v>225</v>
      </c>
      <c r="D4381" s="13" t="s">
        <v>19</v>
      </c>
      <c r="E4381" s="12" t="s">
        <v>24</v>
      </c>
      <c r="F4381" s="12" t="s">
        <v>94</v>
      </c>
      <c r="G4381" s="12" t="s">
        <v>143</v>
      </c>
      <c r="H4381" s="14">
        <v>1.6731016731016731E-2</v>
      </c>
      <c r="I4381" s="14">
        <v>1.6731016731016731E-2</v>
      </c>
    </row>
    <row r="4382" spans="3:9" x14ac:dyDescent="0.35">
      <c r="C4382" s="12" t="s">
        <v>225</v>
      </c>
      <c r="D4382" s="13" t="s">
        <v>19</v>
      </c>
      <c r="E4382" s="12" t="s">
        <v>24</v>
      </c>
      <c r="F4382" s="12" t="s">
        <v>95</v>
      </c>
      <c r="G4382" s="12" t="s">
        <v>144</v>
      </c>
      <c r="H4382" s="14">
        <v>5.812263876780006E-3</v>
      </c>
      <c r="I4382" s="14">
        <v>5.812263876780006E-3</v>
      </c>
    </row>
    <row r="4383" spans="3:9" x14ac:dyDescent="0.35">
      <c r="C4383" s="12" t="s">
        <v>225</v>
      </c>
      <c r="D4383" s="13" t="s">
        <v>19</v>
      </c>
      <c r="E4383" s="12" t="s">
        <v>24</v>
      </c>
      <c r="F4383" s="12" t="s">
        <v>260</v>
      </c>
      <c r="G4383" s="12" t="s">
        <v>261</v>
      </c>
      <c r="H4383" s="14">
        <v>8.3032341096857221E-5</v>
      </c>
      <c r="I4383" s="14">
        <v>8.3032341096857221E-5</v>
      </c>
    </row>
    <row r="4384" spans="3:9" x14ac:dyDescent="0.35">
      <c r="C4384" s="12" t="s">
        <v>226</v>
      </c>
      <c r="D4384" s="13" t="s">
        <v>15</v>
      </c>
      <c r="E4384" s="12" t="s">
        <v>24</v>
      </c>
      <c r="F4384" s="12" t="s">
        <v>92</v>
      </c>
      <c r="G4384" s="12" t="s">
        <v>141</v>
      </c>
      <c r="H4384" s="14">
        <v>0.70321421019242969</v>
      </c>
      <c r="I4384" s="14">
        <v>0.70321421019242969</v>
      </c>
    </row>
    <row r="4385" spans="3:9" x14ac:dyDescent="0.35">
      <c r="C4385" s="12" t="s">
        <v>226</v>
      </c>
      <c r="D4385" s="13" t="s">
        <v>15</v>
      </c>
      <c r="E4385" s="12" t="s">
        <v>24</v>
      </c>
      <c r="F4385" s="12" t="s">
        <v>93</v>
      </c>
      <c r="G4385" s="12" t="s">
        <v>142</v>
      </c>
      <c r="H4385" s="14">
        <v>3.9226052019454428E-2</v>
      </c>
      <c r="I4385" s="14">
        <v>3.9226052019454428E-2</v>
      </c>
    </row>
    <row r="4386" spans="3:9" x14ac:dyDescent="0.35">
      <c r="C4386" s="12" t="s">
        <v>226</v>
      </c>
      <c r="D4386" s="13" t="s">
        <v>15</v>
      </c>
      <c r="E4386" s="12" t="s">
        <v>24</v>
      </c>
      <c r="F4386" s="12" t="s">
        <v>94</v>
      </c>
      <c r="G4386" s="12" t="s">
        <v>143</v>
      </c>
      <c r="H4386" s="14">
        <v>2.2097695072954112E-2</v>
      </c>
      <c r="I4386" s="14">
        <v>2.2097695072954112E-2</v>
      </c>
    </row>
    <row r="4387" spans="3:9" x14ac:dyDescent="0.35">
      <c r="C4387" s="12" t="s">
        <v>226</v>
      </c>
      <c r="D4387" s="13" t="s">
        <v>15</v>
      </c>
      <c r="E4387" s="12" t="s">
        <v>24</v>
      </c>
      <c r="F4387" s="12" t="s">
        <v>95</v>
      </c>
      <c r="G4387" s="12" t="s">
        <v>144</v>
      </c>
      <c r="H4387" s="14">
        <v>0.23461619792768026</v>
      </c>
      <c r="I4387" s="14">
        <v>0.23461619792768026</v>
      </c>
    </row>
    <row r="4388" spans="3:9" x14ac:dyDescent="0.35">
      <c r="C4388" s="12" t="s">
        <v>226</v>
      </c>
      <c r="D4388" s="13" t="s">
        <v>15</v>
      </c>
      <c r="E4388" s="12" t="s">
        <v>24</v>
      </c>
      <c r="F4388" s="12" t="s">
        <v>260</v>
      </c>
      <c r="G4388" s="12" t="s">
        <v>261</v>
      </c>
      <c r="H4388" s="14">
        <v>8.4584478748149711E-4</v>
      </c>
      <c r="I4388" s="14">
        <v>8.4584478748149711E-4</v>
      </c>
    </row>
    <row r="4389" spans="3:9" x14ac:dyDescent="0.35">
      <c r="C4389" s="12" t="s">
        <v>227</v>
      </c>
      <c r="D4389" s="13" t="s">
        <v>17</v>
      </c>
      <c r="E4389" s="12" t="s">
        <v>24</v>
      </c>
      <c r="F4389" s="12" t="s">
        <v>92</v>
      </c>
      <c r="G4389" s="12" t="s">
        <v>141</v>
      </c>
      <c r="H4389" s="14">
        <v>0.89614093065401634</v>
      </c>
      <c r="I4389" s="14">
        <v>0.89614093065401634</v>
      </c>
    </row>
    <row r="4390" spans="3:9" x14ac:dyDescent="0.35">
      <c r="C4390" s="12" t="s">
        <v>227</v>
      </c>
      <c r="D4390" s="13" t="s">
        <v>17</v>
      </c>
      <c r="E4390" s="12" t="s">
        <v>24</v>
      </c>
      <c r="F4390" s="12" t="s">
        <v>93</v>
      </c>
      <c r="G4390" s="12" t="s">
        <v>142</v>
      </c>
      <c r="H4390" s="14">
        <v>9.1013272213634672E-2</v>
      </c>
      <c r="I4390" s="14">
        <v>9.1013272213634672E-2</v>
      </c>
    </row>
    <row r="4391" spans="3:9" x14ac:dyDescent="0.35">
      <c r="C4391" s="12" t="s">
        <v>227</v>
      </c>
      <c r="D4391" s="13" t="s">
        <v>17</v>
      </c>
      <c r="E4391" s="12" t="s">
        <v>24</v>
      </c>
      <c r="F4391" s="12" t="s">
        <v>94</v>
      </c>
      <c r="G4391" s="12" t="s">
        <v>143</v>
      </c>
      <c r="H4391" s="14">
        <v>1.2845797132349021E-2</v>
      </c>
      <c r="I4391" s="14">
        <v>1.2845797132349021E-2</v>
      </c>
    </row>
    <row r="4392" spans="3:9" x14ac:dyDescent="0.35">
      <c r="C4392" s="12" t="s">
        <v>227</v>
      </c>
      <c r="D4392" s="13" t="s">
        <v>17</v>
      </c>
      <c r="E4392" s="12" t="s">
        <v>24</v>
      </c>
      <c r="F4392" s="12" t="s">
        <v>95</v>
      </c>
      <c r="G4392" s="12" t="s">
        <v>144</v>
      </c>
      <c r="H4392" s="14">
        <v>0</v>
      </c>
      <c r="I4392" s="14">
        <v>0</v>
      </c>
    </row>
    <row r="4393" spans="3:9" x14ac:dyDescent="0.35">
      <c r="C4393" s="12" t="s">
        <v>227</v>
      </c>
      <c r="D4393" s="13" t="s">
        <v>17</v>
      </c>
      <c r="E4393" s="12" t="s">
        <v>24</v>
      </c>
      <c r="F4393" s="12" t="s">
        <v>260</v>
      </c>
      <c r="G4393" s="12" t="s">
        <v>261</v>
      </c>
      <c r="H4393" s="14">
        <v>0</v>
      </c>
      <c r="I4393" s="14">
        <v>0</v>
      </c>
    </row>
    <row r="4394" spans="3:9" x14ac:dyDescent="0.35">
      <c r="C4394" s="12" t="s">
        <v>228</v>
      </c>
      <c r="D4394" s="13" t="s">
        <v>15</v>
      </c>
      <c r="E4394" s="12" t="s">
        <v>24</v>
      </c>
      <c r="F4394" s="12" t="s">
        <v>92</v>
      </c>
      <c r="G4394" s="12" t="s">
        <v>141</v>
      </c>
      <c r="H4394" s="14">
        <v>0.70145903479236815</v>
      </c>
      <c r="I4394" s="14">
        <v>0.70145903479236815</v>
      </c>
    </row>
    <row r="4395" spans="3:9" x14ac:dyDescent="0.35">
      <c r="C4395" s="12" t="s">
        <v>228</v>
      </c>
      <c r="D4395" s="13" t="s">
        <v>15</v>
      </c>
      <c r="E4395" s="12" t="s">
        <v>24</v>
      </c>
      <c r="F4395" s="12" t="s">
        <v>93</v>
      </c>
      <c r="G4395" s="12" t="s">
        <v>142</v>
      </c>
      <c r="H4395" s="14">
        <v>1.6193682860349529E-2</v>
      </c>
      <c r="I4395" s="14">
        <v>1.6193682860349529E-2</v>
      </c>
    </row>
    <row r="4396" spans="3:9" x14ac:dyDescent="0.35">
      <c r="C4396" s="12" t="s">
        <v>228</v>
      </c>
      <c r="D4396" s="13" t="s">
        <v>15</v>
      </c>
      <c r="E4396" s="12" t="s">
        <v>24</v>
      </c>
      <c r="F4396" s="12" t="s">
        <v>94</v>
      </c>
      <c r="G4396" s="12" t="s">
        <v>143</v>
      </c>
      <c r="H4396" s="14">
        <v>1.4269680936347603E-2</v>
      </c>
      <c r="I4396" s="14">
        <v>1.4269680936347603E-2</v>
      </c>
    </row>
    <row r="4397" spans="3:9" x14ac:dyDescent="0.35">
      <c r="C4397" s="12" t="s">
        <v>228</v>
      </c>
      <c r="D4397" s="13" t="s">
        <v>15</v>
      </c>
      <c r="E4397" s="12" t="s">
        <v>24</v>
      </c>
      <c r="F4397" s="12" t="s">
        <v>95</v>
      </c>
      <c r="G4397" s="12" t="s">
        <v>144</v>
      </c>
      <c r="H4397" s="14">
        <v>0.26166426166426165</v>
      </c>
      <c r="I4397" s="14">
        <v>0.26166426166426165</v>
      </c>
    </row>
    <row r="4398" spans="3:9" x14ac:dyDescent="0.35">
      <c r="C4398" s="12" t="s">
        <v>228</v>
      </c>
      <c r="D4398" s="13" t="s">
        <v>15</v>
      </c>
      <c r="E4398" s="12" t="s">
        <v>24</v>
      </c>
      <c r="F4398" s="12" t="s">
        <v>260</v>
      </c>
      <c r="G4398" s="12" t="s">
        <v>261</v>
      </c>
      <c r="H4398" s="14">
        <v>6.4133397466730798E-3</v>
      </c>
      <c r="I4398" s="14">
        <v>6.4133397466730798E-3</v>
      </c>
    </row>
    <row r="4399" spans="3:9" x14ac:dyDescent="0.35">
      <c r="C4399" s="12" t="s">
        <v>230</v>
      </c>
      <c r="D4399" s="13" t="s">
        <v>18</v>
      </c>
      <c r="E4399" s="12" t="s">
        <v>24</v>
      </c>
      <c r="F4399" s="12" t="s">
        <v>92</v>
      </c>
      <c r="G4399" s="12" t="s">
        <v>141</v>
      </c>
      <c r="H4399" s="14">
        <v>0.77596329369973849</v>
      </c>
      <c r="I4399" s="14">
        <v>0.77596329369973849</v>
      </c>
    </row>
    <row r="4400" spans="3:9" x14ac:dyDescent="0.35">
      <c r="C4400" s="12" t="s">
        <v>230</v>
      </c>
      <c r="D4400" s="13" t="s">
        <v>18</v>
      </c>
      <c r="E4400" s="12" t="s">
        <v>24</v>
      </c>
      <c r="F4400" s="12" t="s">
        <v>93</v>
      </c>
      <c r="G4400" s="12" t="s">
        <v>142</v>
      </c>
      <c r="H4400" s="14">
        <v>3.2956731955202524E-2</v>
      </c>
      <c r="I4400" s="14">
        <v>3.2956731955202524E-2</v>
      </c>
    </row>
    <row r="4401" spans="3:9" x14ac:dyDescent="0.35">
      <c r="C4401" s="12" t="s">
        <v>230</v>
      </c>
      <c r="D4401" s="13" t="s">
        <v>18</v>
      </c>
      <c r="E4401" s="12" t="s">
        <v>24</v>
      </c>
      <c r="F4401" s="12" t="s">
        <v>94</v>
      </c>
      <c r="G4401" s="12" t="s">
        <v>143</v>
      </c>
      <c r="H4401" s="14">
        <v>1.9783906458138042E-2</v>
      </c>
      <c r="I4401" s="14">
        <v>1.9783906458138042E-2</v>
      </c>
    </row>
    <row r="4402" spans="3:9" x14ac:dyDescent="0.35">
      <c r="C4402" s="12" t="s">
        <v>230</v>
      </c>
      <c r="D4402" s="13" t="s">
        <v>18</v>
      </c>
      <c r="E4402" s="12" t="s">
        <v>24</v>
      </c>
      <c r="F4402" s="12" t="s">
        <v>95</v>
      </c>
      <c r="G4402" s="12" t="s">
        <v>144</v>
      </c>
      <c r="H4402" s="14">
        <v>0.17021066653510286</v>
      </c>
      <c r="I4402" s="14">
        <v>0.17021066653510286</v>
      </c>
    </row>
    <row r="4403" spans="3:9" x14ac:dyDescent="0.35">
      <c r="C4403" s="12" t="s">
        <v>230</v>
      </c>
      <c r="D4403" s="13" t="s">
        <v>18</v>
      </c>
      <c r="E4403" s="12" t="s">
        <v>24</v>
      </c>
      <c r="F4403" s="12" t="s">
        <v>260</v>
      </c>
      <c r="G4403" s="12" t="s">
        <v>261</v>
      </c>
      <c r="H4403" s="14">
        <v>1.0854013518180473E-3</v>
      </c>
      <c r="I4403" s="14">
        <v>1.0854013518180473E-3</v>
      </c>
    </row>
    <row r="4404" spans="3:9" x14ac:dyDescent="0.35">
      <c r="C4404" s="12" t="s">
        <v>231</v>
      </c>
      <c r="D4404" s="13" t="s">
        <v>18</v>
      </c>
      <c r="E4404" s="12" t="s">
        <v>24</v>
      </c>
      <c r="F4404" s="12" t="s">
        <v>92</v>
      </c>
      <c r="G4404" s="12" t="s">
        <v>141</v>
      </c>
      <c r="H4404" s="14">
        <v>0.66004296455424272</v>
      </c>
      <c r="I4404" s="14">
        <v>0.66004296455424272</v>
      </c>
    </row>
    <row r="4405" spans="3:9" x14ac:dyDescent="0.35">
      <c r="C4405" s="12" t="s">
        <v>231</v>
      </c>
      <c r="D4405" s="13" t="s">
        <v>18</v>
      </c>
      <c r="E4405" s="12" t="s">
        <v>24</v>
      </c>
      <c r="F4405" s="12" t="s">
        <v>93</v>
      </c>
      <c r="G4405" s="12" t="s">
        <v>142</v>
      </c>
      <c r="H4405" s="14">
        <v>4.0637307554600786E-2</v>
      </c>
      <c r="I4405" s="14">
        <v>4.0637307554600786E-2</v>
      </c>
    </row>
    <row r="4406" spans="3:9" x14ac:dyDescent="0.35">
      <c r="C4406" s="12" t="s">
        <v>231</v>
      </c>
      <c r="D4406" s="13" t="s">
        <v>18</v>
      </c>
      <c r="E4406" s="12" t="s">
        <v>24</v>
      </c>
      <c r="F4406" s="12" t="s">
        <v>94</v>
      </c>
      <c r="G4406" s="12" t="s">
        <v>143</v>
      </c>
      <c r="H4406" s="14">
        <v>2.2914428929466525E-2</v>
      </c>
      <c r="I4406" s="14">
        <v>2.2914428929466525E-2</v>
      </c>
    </row>
    <row r="4407" spans="3:9" x14ac:dyDescent="0.35">
      <c r="C4407" s="12" t="s">
        <v>231</v>
      </c>
      <c r="D4407" s="13" t="s">
        <v>18</v>
      </c>
      <c r="E4407" s="12" t="s">
        <v>24</v>
      </c>
      <c r="F4407" s="12" t="s">
        <v>95</v>
      </c>
      <c r="G4407" s="12" t="s">
        <v>144</v>
      </c>
      <c r="H4407" s="14">
        <v>0.27640529896168992</v>
      </c>
      <c r="I4407" s="14">
        <v>0.27640529896168992</v>
      </c>
    </row>
    <row r="4408" spans="3:9" x14ac:dyDescent="0.35">
      <c r="C4408" s="12" t="s">
        <v>231</v>
      </c>
      <c r="D4408" s="13" t="s">
        <v>18</v>
      </c>
      <c r="E4408" s="12" t="s">
        <v>24</v>
      </c>
      <c r="F4408" s="12" t="s">
        <v>260</v>
      </c>
      <c r="G4408" s="12" t="s">
        <v>261</v>
      </c>
      <c r="H4408" s="14">
        <v>0</v>
      </c>
      <c r="I4408" s="14">
        <v>0</v>
      </c>
    </row>
    <row r="4409" spans="3:9" x14ac:dyDescent="0.35">
      <c r="C4409" s="12" t="s">
        <v>235</v>
      </c>
      <c r="D4409" s="13" t="s">
        <v>18</v>
      </c>
      <c r="E4409" s="12" t="s">
        <v>24</v>
      </c>
      <c r="F4409" s="12" t="s">
        <v>92</v>
      </c>
      <c r="G4409" s="12" t="s">
        <v>141</v>
      </c>
      <c r="H4409" s="14">
        <v>0.66179609259563288</v>
      </c>
      <c r="I4409" s="14">
        <v>0.66179609259563288</v>
      </c>
    </row>
    <row r="4410" spans="3:9" x14ac:dyDescent="0.35">
      <c r="C4410" s="12" t="s">
        <v>235</v>
      </c>
      <c r="D4410" s="13" t="s">
        <v>18</v>
      </c>
      <c r="E4410" s="12" t="s">
        <v>24</v>
      </c>
      <c r="F4410" s="12" t="s">
        <v>93</v>
      </c>
      <c r="G4410" s="12" t="s">
        <v>142</v>
      </c>
      <c r="H4410" s="14">
        <v>4.276801838778526E-2</v>
      </c>
      <c r="I4410" s="14">
        <v>4.276801838778526E-2</v>
      </c>
    </row>
    <row r="4411" spans="3:9" x14ac:dyDescent="0.35">
      <c r="C4411" s="12" t="s">
        <v>235</v>
      </c>
      <c r="D4411" s="13" t="s">
        <v>18</v>
      </c>
      <c r="E4411" s="12" t="s">
        <v>24</v>
      </c>
      <c r="F4411" s="12" t="s">
        <v>94</v>
      </c>
      <c r="G4411" s="12" t="s">
        <v>143</v>
      </c>
      <c r="H4411" s="14">
        <v>3.0454769331801017E-2</v>
      </c>
      <c r="I4411" s="14">
        <v>3.0454769331801017E-2</v>
      </c>
    </row>
    <row r="4412" spans="3:9" x14ac:dyDescent="0.35">
      <c r="C4412" s="12" t="s">
        <v>235</v>
      </c>
      <c r="D4412" s="13" t="s">
        <v>18</v>
      </c>
      <c r="E4412" s="12" t="s">
        <v>24</v>
      </c>
      <c r="F4412" s="12" t="s">
        <v>95</v>
      </c>
      <c r="G4412" s="12" t="s">
        <v>144</v>
      </c>
      <c r="H4412" s="14">
        <v>0.26432441306846166</v>
      </c>
      <c r="I4412" s="14">
        <v>0.26432441306846166</v>
      </c>
    </row>
    <row r="4413" spans="3:9" x14ac:dyDescent="0.35">
      <c r="C4413" s="12" t="s">
        <v>235</v>
      </c>
      <c r="D4413" s="13" t="s">
        <v>18</v>
      </c>
      <c r="E4413" s="12" t="s">
        <v>24</v>
      </c>
      <c r="F4413" s="12" t="s">
        <v>260</v>
      </c>
      <c r="G4413" s="12" t="s">
        <v>261</v>
      </c>
      <c r="H4413" s="14">
        <v>6.567066163191594E-4</v>
      </c>
      <c r="I4413" s="14">
        <v>6.567066163191594E-4</v>
      </c>
    </row>
    <row r="4414" spans="3:9" x14ac:dyDescent="0.35">
      <c r="C4414" s="12" t="s">
        <v>237</v>
      </c>
      <c r="D4414" s="13" t="s">
        <v>16</v>
      </c>
      <c r="E4414" s="12" t="s">
        <v>24</v>
      </c>
      <c r="F4414" s="12" t="s">
        <v>92</v>
      </c>
      <c r="G4414" s="12" t="s">
        <v>141</v>
      </c>
      <c r="H4414" s="14">
        <v>0.7445241925504269</v>
      </c>
      <c r="I4414" s="14">
        <v>0.7445241925504269</v>
      </c>
    </row>
    <row r="4415" spans="3:9" x14ac:dyDescent="0.35">
      <c r="C4415" s="12" t="s">
        <v>237</v>
      </c>
      <c r="D4415" s="13" t="s">
        <v>16</v>
      </c>
      <c r="E4415" s="12" t="s">
        <v>24</v>
      </c>
      <c r="F4415" s="12" t="s">
        <v>93</v>
      </c>
      <c r="G4415" s="12" t="s">
        <v>142</v>
      </c>
      <c r="H4415" s="14">
        <v>4.683826259126346E-2</v>
      </c>
      <c r="I4415" s="14">
        <v>4.683826259126346E-2</v>
      </c>
    </row>
    <row r="4416" spans="3:9" x14ac:dyDescent="0.35">
      <c r="C4416" s="12" t="s">
        <v>237</v>
      </c>
      <c r="D4416" s="13" t="s">
        <v>16</v>
      </c>
      <c r="E4416" s="12" t="s">
        <v>24</v>
      </c>
      <c r="F4416" s="12" t="s">
        <v>94</v>
      </c>
      <c r="G4416" s="12" t="s">
        <v>143</v>
      </c>
      <c r="H4416" s="14">
        <v>2.5120653384482119E-2</v>
      </c>
      <c r="I4416" s="14">
        <v>2.5120653384482119E-2</v>
      </c>
    </row>
    <row r="4417" spans="3:9" x14ac:dyDescent="0.35">
      <c r="C4417" s="12" t="s">
        <v>237</v>
      </c>
      <c r="D4417" s="13" t="s">
        <v>16</v>
      </c>
      <c r="E4417" s="12" t="s">
        <v>24</v>
      </c>
      <c r="F4417" s="12" t="s">
        <v>95</v>
      </c>
      <c r="G4417" s="12" t="s">
        <v>144</v>
      </c>
      <c r="H4417" s="14">
        <v>0.18252691498576909</v>
      </c>
      <c r="I4417" s="14">
        <v>0.18252691498576909</v>
      </c>
    </row>
    <row r="4418" spans="3:9" x14ac:dyDescent="0.35">
      <c r="C4418" s="12" t="s">
        <v>237</v>
      </c>
      <c r="D4418" s="13" t="s">
        <v>16</v>
      </c>
      <c r="E4418" s="12" t="s">
        <v>24</v>
      </c>
      <c r="F4418" s="12" t="s">
        <v>260</v>
      </c>
      <c r="G4418" s="12" t="s">
        <v>261</v>
      </c>
      <c r="H4418" s="14">
        <v>9.8997648805840863E-4</v>
      </c>
      <c r="I4418" s="14">
        <v>9.8997648805840863E-4</v>
      </c>
    </row>
    <row r="4419" spans="3:9" x14ac:dyDescent="0.35">
      <c r="C4419" s="12" t="s">
        <v>238</v>
      </c>
      <c r="D4419" s="13" t="s">
        <v>16</v>
      </c>
      <c r="E4419" s="12" t="s">
        <v>24</v>
      </c>
      <c r="F4419" s="12" t="s">
        <v>92</v>
      </c>
      <c r="G4419" s="12" t="s">
        <v>141</v>
      </c>
      <c r="H4419" s="14">
        <v>0.87114907688068344</v>
      </c>
      <c r="I4419" s="14">
        <v>0.87114907688068344</v>
      </c>
    </row>
    <row r="4420" spans="3:9" x14ac:dyDescent="0.35">
      <c r="C4420" s="12" t="s">
        <v>238</v>
      </c>
      <c r="D4420" s="13" t="s">
        <v>16</v>
      </c>
      <c r="E4420" s="12" t="s">
        <v>24</v>
      </c>
      <c r="F4420" s="12" t="s">
        <v>93</v>
      </c>
      <c r="G4420" s="12" t="s">
        <v>142</v>
      </c>
      <c r="H4420" s="14">
        <v>5.1639570129512265E-2</v>
      </c>
      <c r="I4420" s="14">
        <v>5.1639570129512265E-2</v>
      </c>
    </row>
    <row r="4421" spans="3:9" x14ac:dyDescent="0.35">
      <c r="C4421" s="12" t="s">
        <v>238</v>
      </c>
      <c r="D4421" s="13" t="s">
        <v>16</v>
      </c>
      <c r="E4421" s="12" t="s">
        <v>24</v>
      </c>
      <c r="F4421" s="12" t="s">
        <v>94</v>
      </c>
      <c r="G4421" s="12" t="s">
        <v>143</v>
      </c>
      <c r="H4421" s="14">
        <v>2.4579774042435932E-2</v>
      </c>
      <c r="I4421" s="14">
        <v>2.4579774042435932E-2</v>
      </c>
    </row>
    <row r="4422" spans="3:9" x14ac:dyDescent="0.35">
      <c r="C4422" s="12" t="s">
        <v>238</v>
      </c>
      <c r="D4422" s="13" t="s">
        <v>16</v>
      </c>
      <c r="E4422" s="12" t="s">
        <v>24</v>
      </c>
      <c r="F4422" s="12" t="s">
        <v>95</v>
      </c>
      <c r="G4422" s="12" t="s">
        <v>144</v>
      </c>
      <c r="H4422" s="14">
        <v>1.168365941030587E-2</v>
      </c>
      <c r="I4422" s="14">
        <v>1.168365941030587E-2</v>
      </c>
    </row>
    <row r="4423" spans="3:9" x14ac:dyDescent="0.35">
      <c r="C4423" s="12" t="s">
        <v>238</v>
      </c>
      <c r="D4423" s="13" t="s">
        <v>16</v>
      </c>
      <c r="E4423" s="12" t="s">
        <v>24</v>
      </c>
      <c r="F4423" s="12" t="s">
        <v>260</v>
      </c>
      <c r="G4423" s="12" t="s">
        <v>261</v>
      </c>
      <c r="H4423" s="14">
        <v>4.0947919537062553E-2</v>
      </c>
      <c r="I4423" s="14">
        <v>4.0947919537062553E-2</v>
      </c>
    </row>
    <row r="4424" spans="3:9" x14ac:dyDescent="0.35">
      <c r="C4424" s="12" t="s">
        <v>240</v>
      </c>
      <c r="D4424" s="13" t="s">
        <v>15</v>
      </c>
      <c r="E4424" s="12" t="s">
        <v>24</v>
      </c>
      <c r="F4424" s="12" t="s">
        <v>92</v>
      </c>
      <c r="G4424" s="12" t="s">
        <v>141</v>
      </c>
      <c r="H4424" s="14">
        <v>0.37295254094918101</v>
      </c>
      <c r="I4424" s="14">
        <v>0.37295254094918101</v>
      </c>
    </row>
    <row r="4425" spans="3:9" x14ac:dyDescent="0.35">
      <c r="C4425" s="12" t="s">
        <v>240</v>
      </c>
      <c r="D4425" s="13" t="s">
        <v>15</v>
      </c>
      <c r="E4425" s="12" t="s">
        <v>24</v>
      </c>
      <c r="F4425" s="12" t="s">
        <v>93</v>
      </c>
      <c r="G4425" s="12" t="s">
        <v>142</v>
      </c>
      <c r="H4425" s="14">
        <v>1.9319613607727847E-2</v>
      </c>
      <c r="I4425" s="14">
        <v>1.9319613607727847E-2</v>
      </c>
    </row>
    <row r="4426" spans="3:9" x14ac:dyDescent="0.35">
      <c r="C4426" s="12" t="s">
        <v>240</v>
      </c>
      <c r="D4426" s="13" t="s">
        <v>15</v>
      </c>
      <c r="E4426" s="12" t="s">
        <v>24</v>
      </c>
      <c r="F4426" s="12" t="s">
        <v>94</v>
      </c>
      <c r="G4426" s="12" t="s">
        <v>143</v>
      </c>
      <c r="H4426" s="14">
        <v>1.3439731205375893E-2</v>
      </c>
      <c r="I4426" s="14">
        <v>1.3439731205375893E-2</v>
      </c>
    </row>
    <row r="4427" spans="3:9" x14ac:dyDescent="0.35">
      <c r="C4427" s="12" t="s">
        <v>240</v>
      </c>
      <c r="D4427" s="13" t="s">
        <v>15</v>
      </c>
      <c r="E4427" s="12" t="s">
        <v>24</v>
      </c>
      <c r="F4427" s="12" t="s">
        <v>95</v>
      </c>
      <c r="G4427" s="12" t="s">
        <v>144</v>
      </c>
      <c r="H4427" s="14">
        <v>0.59428811423771521</v>
      </c>
      <c r="I4427" s="14">
        <v>0.59428811423771521</v>
      </c>
    </row>
    <row r="4428" spans="3:9" x14ac:dyDescent="0.35">
      <c r="C4428" s="12" t="s">
        <v>240</v>
      </c>
      <c r="D4428" s="13" t="s">
        <v>15</v>
      </c>
      <c r="E4428" s="12" t="s">
        <v>24</v>
      </c>
      <c r="F4428" s="12" t="s">
        <v>260</v>
      </c>
      <c r="G4428" s="12" t="s">
        <v>261</v>
      </c>
      <c r="H4428" s="14">
        <v>0</v>
      </c>
      <c r="I4428" s="14">
        <v>0</v>
      </c>
    </row>
    <row r="4429" spans="3:9" x14ac:dyDescent="0.35">
      <c r="C4429" s="12" t="s">
        <v>241</v>
      </c>
      <c r="D4429" s="13" t="s">
        <v>17</v>
      </c>
      <c r="E4429" s="12" t="s">
        <v>24</v>
      </c>
      <c r="F4429" s="12" t="s">
        <v>92</v>
      </c>
      <c r="G4429" s="12" t="s">
        <v>141</v>
      </c>
      <c r="H4429" s="14">
        <v>0.92908621420588122</v>
      </c>
      <c r="I4429" s="14">
        <v>0.92908621420588122</v>
      </c>
    </row>
    <row r="4430" spans="3:9" x14ac:dyDescent="0.35">
      <c r="C4430" s="12" t="s">
        <v>241</v>
      </c>
      <c r="D4430" s="13" t="s">
        <v>17</v>
      </c>
      <c r="E4430" s="12" t="s">
        <v>24</v>
      </c>
      <c r="F4430" s="12" t="s">
        <v>93</v>
      </c>
      <c r="G4430" s="12" t="s">
        <v>142</v>
      </c>
      <c r="H4430" s="14">
        <v>4.8778921134106708E-2</v>
      </c>
      <c r="I4430" s="14">
        <v>4.8778921134106708E-2</v>
      </c>
    </row>
    <row r="4431" spans="3:9" x14ac:dyDescent="0.35">
      <c r="C4431" s="12" t="s">
        <v>241</v>
      </c>
      <c r="D4431" s="13" t="s">
        <v>17</v>
      </c>
      <c r="E4431" s="12" t="s">
        <v>24</v>
      </c>
      <c r="F4431" s="12" t="s">
        <v>94</v>
      </c>
      <c r="G4431" s="12" t="s">
        <v>143</v>
      </c>
      <c r="H4431" s="14">
        <v>2.1710923549286366E-2</v>
      </c>
      <c r="I4431" s="14">
        <v>2.1710923549286366E-2</v>
      </c>
    </row>
    <row r="4432" spans="3:9" x14ac:dyDescent="0.35">
      <c r="C4432" s="12" t="s">
        <v>241</v>
      </c>
      <c r="D4432" s="13" t="s">
        <v>17</v>
      </c>
      <c r="E4432" s="12" t="s">
        <v>24</v>
      </c>
      <c r="F4432" s="12" t="s">
        <v>95</v>
      </c>
      <c r="G4432" s="12" t="s">
        <v>144</v>
      </c>
      <c r="H4432" s="14">
        <v>0</v>
      </c>
      <c r="I4432" s="14">
        <v>0</v>
      </c>
    </row>
    <row r="4433" spans="3:9" x14ac:dyDescent="0.35">
      <c r="C4433" s="12" t="s">
        <v>241</v>
      </c>
      <c r="D4433" s="13" t="s">
        <v>17</v>
      </c>
      <c r="E4433" s="12" t="s">
        <v>24</v>
      </c>
      <c r="F4433" s="12" t="s">
        <v>260</v>
      </c>
      <c r="G4433" s="12" t="s">
        <v>261</v>
      </c>
      <c r="H4433" s="14">
        <v>4.2394111072571012E-4</v>
      </c>
      <c r="I4433" s="14">
        <v>4.2394111072571012E-4</v>
      </c>
    </row>
    <row r="4434" spans="3:9" x14ac:dyDescent="0.35">
      <c r="C4434" s="12" t="s">
        <v>242</v>
      </c>
      <c r="D4434" s="13" t="s">
        <v>19</v>
      </c>
      <c r="E4434" s="12" t="s">
        <v>24</v>
      </c>
      <c r="F4434" s="12" t="s">
        <v>92</v>
      </c>
      <c r="G4434" s="12" t="s">
        <v>141</v>
      </c>
      <c r="H4434" s="14">
        <v>0.92098927555263732</v>
      </c>
      <c r="I4434" s="14">
        <v>0.92098927555263732</v>
      </c>
    </row>
    <row r="4435" spans="3:9" x14ac:dyDescent="0.35">
      <c r="C4435" s="12" t="s">
        <v>242</v>
      </c>
      <c r="D4435" s="13" t="s">
        <v>19</v>
      </c>
      <c r="E4435" s="12" t="s">
        <v>24</v>
      </c>
      <c r="F4435" s="12" t="s">
        <v>93</v>
      </c>
      <c r="G4435" s="12" t="s">
        <v>142</v>
      </c>
      <c r="H4435" s="14">
        <v>3.1652231914871445E-2</v>
      </c>
      <c r="I4435" s="14">
        <v>3.1652231914871445E-2</v>
      </c>
    </row>
    <row r="4436" spans="3:9" x14ac:dyDescent="0.35">
      <c r="C4436" s="12" t="s">
        <v>242</v>
      </c>
      <c r="D4436" s="13" t="s">
        <v>19</v>
      </c>
      <c r="E4436" s="12" t="s">
        <v>24</v>
      </c>
      <c r="F4436" s="12" t="s">
        <v>94</v>
      </c>
      <c r="G4436" s="12" t="s">
        <v>143</v>
      </c>
      <c r="H4436" s="14">
        <v>4.518025200887972E-2</v>
      </c>
      <c r="I4436" s="14">
        <v>4.518025200887972E-2</v>
      </c>
    </row>
    <row r="4437" spans="3:9" x14ac:dyDescent="0.35">
      <c r="C4437" s="12" t="s">
        <v>242</v>
      </c>
      <c r="D4437" s="13" t="s">
        <v>19</v>
      </c>
      <c r="E4437" s="12" t="s">
        <v>24</v>
      </c>
      <c r="F4437" s="12" t="s">
        <v>95</v>
      </c>
      <c r="G4437" s="12" t="s">
        <v>144</v>
      </c>
      <c r="H4437" s="14">
        <v>2.1782405236115019E-3</v>
      </c>
      <c r="I4437" s="14">
        <v>2.1782405236115019E-3</v>
      </c>
    </row>
    <row r="4438" spans="3:9" x14ac:dyDescent="0.35">
      <c r="C4438" s="12" t="s">
        <v>242</v>
      </c>
      <c r="D4438" s="13" t="s">
        <v>19</v>
      </c>
      <c r="E4438" s="12" t="s">
        <v>24</v>
      </c>
      <c r="F4438" s="12" t="s">
        <v>260</v>
      </c>
      <c r="G4438" s="12" t="s">
        <v>261</v>
      </c>
      <c r="H4438" s="14">
        <v>0</v>
      </c>
      <c r="I4438" s="14">
        <v>0</v>
      </c>
    </row>
    <row r="4439" spans="3:9" x14ac:dyDescent="0.35">
      <c r="C4439" s="12" t="s">
        <v>243</v>
      </c>
      <c r="D4439" s="13" t="s">
        <v>16</v>
      </c>
      <c r="E4439" s="12" t="s">
        <v>24</v>
      </c>
      <c r="F4439" s="12" t="s">
        <v>92</v>
      </c>
      <c r="G4439" s="12" t="s">
        <v>141</v>
      </c>
      <c r="H4439" s="14">
        <v>0.90778181818181813</v>
      </c>
      <c r="I4439" s="14">
        <v>0.90778181818181813</v>
      </c>
    </row>
    <row r="4440" spans="3:9" x14ac:dyDescent="0.35">
      <c r="C4440" s="12" t="s">
        <v>243</v>
      </c>
      <c r="D4440" s="13" t="s">
        <v>16</v>
      </c>
      <c r="E4440" s="12" t="s">
        <v>24</v>
      </c>
      <c r="F4440" s="12" t="s">
        <v>93</v>
      </c>
      <c r="G4440" s="12" t="s">
        <v>142</v>
      </c>
      <c r="H4440" s="14">
        <v>3.6557575757575761E-2</v>
      </c>
      <c r="I4440" s="14">
        <v>3.6557575757575761E-2</v>
      </c>
    </row>
    <row r="4441" spans="3:9" x14ac:dyDescent="0.35">
      <c r="C4441" s="12" t="s">
        <v>243</v>
      </c>
      <c r="D4441" s="13" t="s">
        <v>16</v>
      </c>
      <c r="E4441" s="12" t="s">
        <v>24</v>
      </c>
      <c r="F4441" s="12" t="s">
        <v>94</v>
      </c>
      <c r="G4441" s="12" t="s">
        <v>143</v>
      </c>
      <c r="H4441" s="14">
        <v>3.389090909090909E-2</v>
      </c>
      <c r="I4441" s="14">
        <v>3.389090909090909E-2</v>
      </c>
    </row>
    <row r="4442" spans="3:9" x14ac:dyDescent="0.35">
      <c r="C4442" s="12" t="s">
        <v>243</v>
      </c>
      <c r="D4442" s="13" t="s">
        <v>16</v>
      </c>
      <c r="E4442" s="12" t="s">
        <v>24</v>
      </c>
      <c r="F4442" s="12" t="s">
        <v>95</v>
      </c>
      <c r="G4442" s="12" t="s">
        <v>144</v>
      </c>
      <c r="H4442" s="14">
        <v>1.9878787878787878E-2</v>
      </c>
      <c r="I4442" s="14">
        <v>1.9878787878787878E-2</v>
      </c>
    </row>
    <row r="4443" spans="3:9" x14ac:dyDescent="0.35">
      <c r="C4443" s="12" t="s">
        <v>243</v>
      </c>
      <c r="D4443" s="13" t="s">
        <v>16</v>
      </c>
      <c r="E4443" s="12" t="s">
        <v>24</v>
      </c>
      <c r="F4443" s="12" t="s">
        <v>260</v>
      </c>
      <c r="G4443" s="12" t="s">
        <v>261</v>
      </c>
      <c r="H4443" s="14">
        <v>1.8909090909090909E-3</v>
      </c>
      <c r="I4443" s="14">
        <v>1.8909090909090909E-3</v>
      </c>
    </row>
    <row r="4444" spans="3:9" x14ac:dyDescent="0.35">
      <c r="C4444" s="12" t="s">
        <v>244</v>
      </c>
      <c r="D4444" s="13" t="s">
        <v>19</v>
      </c>
      <c r="E4444" s="12" t="s">
        <v>24</v>
      </c>
      <c r="F4444" s="12" t="s">
        <v>92</v>
      </c>
      <c r="G4444" s="12" t="s">
        <v>141</v>
      </c>
      <c r="H4444" s="14">
        <v>0.93696017376253582</v>
      </c>
      <c r="I4444" s="14">
        <v>0.93696017376253582</v>
      </c>
    </row>
    <row r="4445" spans="3:9" x14ac:dyDescent="0.35">
      <c r="C4445" s="12" t="s">
        <v>244</v>
      </c>
      <c r="D4445" s="13" t="s">
        <v>19</v>
      </c>
      <c r="E4445" s="12" t="s">
        <v>24</v>
      </c>
      <c r="F4445" s="12" t="s">
        <v>93</v>
      </c>
      <c r="G4445" s="12" t="s">
        <v>142</v>
      </c>
      <c r="H4445" s="14">
        <v>2.2713003342892536E-2</v>
      </c>
      <c r="I4445" s="14">
        <v>2.2713003342892536E-2</v>
      </c>
    </row>
    <row r="4446" spans="3:9" x14ac:dyDescent="0.35">
      <c r="C4446" s="12" t="s">
        <v>244</v>
      </c>
      <c r="D4446" s="13" t="s">
        <v>19</v>
      </c>
      <c r="E4446" s="12" t="s">
        <v>24</v>
      </c>
      <c r="F4446" s="12" t="s">
        <v>94</v>
      </c>
      <c r="G4446" s="12" t="s">
        <v>143</v>
      </c>
      <c r="H4446" s="14">
        <v>3.2444723490183437E-2</v>
      </c>
      <c r="I4446" s="14">
        <v>3.2444723490183437E-2</v>
      </c>
    </row>
    <row r="4447" spans="3:9" x14ac:dyDescent="0.35">
      <c r="C4447" s="12" t="s">
        <v>244</v>
      </c>
      <c r="D4447" s="13" t="s">
        <v>19</v>
      </c>
      <c r="E4447" s="12" t="s">
        <v>24</v>
      </c>
      <c r="F4447" s="12" t="s">
        <v>95</v>
      </c>
      <c r="G4447" s="12" t="s">
        <v>144</v>
      </c>
      <c r="H4447" s="14">
        <v>7.8227079126435995E-3</v>
      </c>
      <c r="I4447" s="14">
        <v>7.8227079126435995E-3</v>
      </c>
    </row>
    <row r="4448" spans="3:9" x14ac:dyDescent="0.35">
      <c r="C4448" s="12" t="s">
        <v>244</v>
      </c>
      <c r="D4448" s="13" t="s">
        <v>19</v>
      </c>
      <c r="E4448" s="12" t="s">
        <v>24</v>
      </c>
      <c r="F4448" s="12" t="s">
        <v>260</v>
      </c>
      <c r="G4448" s="12" t="s">
        <v>261</v>
      </c>
      <c r="H4448" s="14">
        <v>5.939149174458265E-5</v>
      </c>
      <c r="I4448" s="14">
        <v>5.939149174458265E-5</v>
      </c>
    </row>
    <row r="4449" spans="3:9" x14ac:dyDescent="0.35">
      <c r="C4449" s="12" t="s">
        <v>245</v>
      </c>
      <c r="D4449" s="13" t="s">
        <v>17</v>
      </c>
      <c r="E4449" s="12" t="s">
        <v>24</v>
      </c>
      <c r="F4449" s="12" t="s">
        <v>92</v>
      </c>
      <c r="G4449" s="12" t="s">
        <v>141</v>
      </c>
      <c r="H4449" s="14">
        <v>0.86674572891959711</v>
      </c>
      <c r="I4449" s="14">
        <v>0.86674572891959711</v>
      </c>
    </row>
    <row r="4450" spans="3:9" x14ac:dyDescent="0.35">
      <c r="C4450" s="12" t="s">
        <v>245</v>
      </c>
      <c r="D4450" s="13" t="s">
        <v>17</v>
      </c>
      <c r="E4450" s="12" t="s">
        <v>24</v>
      </c>
      <c r="F4450" s="12" t="s">
        <v>93</v>
      </c>
      <c r="G4450" s="12" t="s">
        <v>142</v>
      </c>
      <c r="H4450" s="14">
        <v>0.1099309064659173</v>
      </c>
      <c r="I4450" s="14">
        <v>0.1099309064659173</v>
      </c>
    </row>
    <row r="4451" spans="3:9" x14ac:dyDescent="0.35">
      <c r="C4451" s="12" t="s">
        <v>245</v>
      </c>
      <c r="D4451" s="13" t="s">
        <v>17</v>
      </c>
      <c r="E4451" s="12" t="s">
        <v>24</v>
      </c>
      <c r="F4451" s="12" t="s">
        <v>94</v>
      </c>
      <c r="G4451" s="12" t="s">
        <v>143</v>
      </c>
      <c r="H4451" s="14">
        <v>2.332336461448558E-2</v>
      </c>
      <c r="I4451" s="14">
        <v>2.332336461448558E-2</v>
      </c>
    </row>
    <row r="4452" spans="3:9" x14ac:dyDescent="0.35">
      <c r="C4452" s="12" t="s">
        <v>245</v>
      </c>
      <c r="D4452" s="13" t="s">
        <v>17</v>
      </c>
      <c r="E4452" s="12" t="s">
        <v>24</v>
      </c>
      <c r="F4452" s="12" t="s">
        <v>95</v>
      </c>
      <c r="G4452" s="12" t="s">
        <v>144</v>
      </c>
      <c r="H4452" s="14">
        <v>0</v>
      </c>
      <c r="I4452" s="14">
        <v>0</v>
      </c>
    </row>
    <row r="4453" spans="3:9" x14ac:dyDescent="0.35">
      <c r="C4453" s="12" t="s">
        <v>245</v>
      </c>
      <c r="D4453" s="13" t="s">
        <v>17</v>
      </c>
      <c r="E4453" s="12" t="s">
        <v>24</v>
      </c>
      <c r="F4453" s="12" t="s">
        <v>260</v>
      </c>
      <c r="G4453" s="12" t="s">
        <v>261</v>
      </c>
      <c r="H4453" s="14">
        <v>0</v>
      </c>
      <c r="I4453" s="14">
        <v>0</v>
      </c>
    </row>
    <row r="4454" spans="3:9" x14ac:dyDescent="0.35">
      <c r="C4454" s="12" t="s">
        <v>246</v>
      </c>
      <c r="D4454" s="13" t="s">
        <v>19</v>
      </c>
      <c r="E4454" s="12" t="s">
        <v>24</v>
      </c>
      <c r="F4454" s="12" t="s">
        <v>92</v>
      </c>
      <c r="G4454" s="12" t="s">
        <v>141</v>
      </c>
      <c r="H4454" s="14">
        <v>0.91949679876448798</v>
      </c>
      <c r="I4454" s="14">
        <v>0.91949679876448798</v>
      </c>
    </row>
    <row r="4455" spans="3:9" x14ac:dyDescent="0.35">
      <c r="C4455" s="12" t="s">
        <v>246</v>
      </c>
      <c r="D4455" s="13" t="s">
        <v>19</v>
      </c>
      <c r="E4455" s="12" t="s">
        <v>24</v>
      </c>
      <c r="F4455" s="12" t="s">
        <v>93</v>
      </c>
      <c r="G4455" s="12" t="s">
        <v>142</v>
      </c>
      <c r="H4455" s="14">
        <v>3.4576342344773817E-2</v>
      </c>
      <c r="I4455" s="14">
        <v>3.4576342344773817E-2</v>
      </c>
    </row>
    <row r="4456" spans="3:9" x14ac:dyDescent="0.35">
      <c r="C4456" s="12" t="s">
        <v>246</v>
      </c>
      <c r="D4456" s="13" t="s">
        <v>19</v>
      </c>
      <c r="E4456" s="12" t="s">
        <v>24</v>
      </c>
      <c r="F4456" s="12" t="s">
        <v>94</v>
      </c>
      <c r="G4456" s="12" t="s">
        <v>143</v>
      </c>
      <c r="H4456" s="14">
        <v>1.5503875968992248E-2</v>
      </c>
      <c r="I4456" s="14">
        <v>1.5503875968992248E-2</v>
      </c>
    </row>
    <row r="4457" spans="3:9" x14ac:dyDescent="0.35">
      <c r="C4457" s="12" t="s">
        <v>246</v>
      </c>
      <c r="D4457" s="13" t="s">
        <v>19</v>
      </c>
      <c r="E4457" s="12" t="s">
        <v>24</v>
      </c>
      <c r="F4457" s="12" t="s">
        <v>95</v>
      </c>
      <c r="G4457" s="12" t="s">
        <v>144</v>
      </c>
      <c r="H4457" s="14">
        <v>2.520504400761699E-2</v>
      </c>
      <c r="I4457" s="14">
        <v>2.520504400761699E-2</v>
      </c>
    </row>
    <row r="4458" spans="3:9" x14ac:dyDescent="0.35">
      <c r="C4458" s="12" t="s">
        <v>246</v>
      </c>
      <c r="D4458" s="13" t="s">
        <v>19</v>
      </c>
      <c r="E4458" s="12" t="s">
        <v>24</v>
      </c>
      <c r="F4458" s="12" t="s">
        <v>260</v>
      </c>
      <c r="G4458" s="12" t="s">
        <v>261</v>
      </c>
      <c r="H4458" s="14">
        <v>5.2179389141289194E-3</v>
      </c>
      <c r="I4458" s="14">
        <v>5.2179389141289194E-3</v>
      </c>
    </row>
    <row r="4459" spans="3:9" x14ac:dyDescent="0.35">
      <c r="C4459" s="12" t="s">
        <v>170</v>
      </c>
      <c r="D4459" s="13" t="s">
        <v>15</v>
      </c>
      <c r="E4459" s="12" t="s">
        <v>24</v>
      </c>
      <c r="F4459" s="12" t="s">
        <v>262</v>
      </c>
      <c r="G4459" s="12" t="s">
        <v>145</v>
      </c>
      <c r="H4459" s="15">
        <v>9420402</v>
      </c>
      <c r="I4459" s="15">
        <v>9420402</v>
      </c>
    </row>
    <row r="4460" spans="3:9" x14ac:dyDescent="0.35">
      <c r="C4460" s="12" t="s">
        <v>170</v>
      </c>
      <c r="D4460" s="13" t="s">
        <v>15</v>
      </c>
      <c r="E4460" s="12" t="s">
        <v>24</v>
      </c>
      <c r="F4460" s="12" t="s">
        <v>263</v>
      </c>
      <c r="G4460" s="12" t="s">
        <v>146</v>
      </c>
      <c r="H4460" s="15">
        <v>972111</v>
      </c>
      <c r="I4460" s="15">
        <v>972111</v>
      </c>
    </row>
    <row r="4461" spans="3:9" x14ac:dyDescent="0.35">
      <c r="C4461" s="12" t="s">
        <v>170</v>
      </c>
      <c r="D4461" s="13" t="s">
        <v>15</v>
      </c>
      <c r="E4461" s="12" t="s">
        <v>24</v>
      </c>
      <c r="F4461" s="12" t="s">
        <v>264</v>
      </c>
      <c r="G4461" s="12" t="s">
        <v>147</v>
      </c>
      <c r="H4461" s="15">
        <v>254943</v>
      </c>
      <c r="I4461" s="15">
        <v>254943</v>
      </c>
    </row>
    <row r="4462" spans="3:9" x14ac:dyDescent="0.35">
      <c r="C4462" s="12" t="s">
        <v>170</v>
      </c>
      <c r="D4462" s="13" t="s">
        <v>15</v>
      </c>
      <c r="E4462" s="12" t="s">
        <v>24</v>
      </c>
      <c r="F4462" s="12" t="s">
        <v>265</v>
      </c>
      <c r="G4462" s="12" t="s">
        <v>148</v>
      </c>
      <c r="H4462" s="15">
        <v>6129999</v>
      </c>
      <c r="I4462" s="15">
        <v>6129999</v>
      </c>
    </row>
    <row r="4463" spans="3:9" x14ac:dyDescent="0.35">
      <c r="C4463" s="12" t="s">
        <v>170</v>
      </c>
      <c r="D4463" s="13" t="s">
        <v>15</v>
      </c>
      <c r="E4463" s="12" t="s">
        <v>24</v>
      </c>
      <c r="F4463" s="12" t="s">
        <v>266</v>
      </c>
      <c r="G4463" s="12" t="s">
        <v>267</v>
      </c>
      <c r="H4463" s="15">
        <v>587378</v>
      </c>
      <c r="I4463" s="15">
        <v>587378</v>
      </c>
    </row>
    <row r="4464" spans="3:9" x14ac:dyDescent="0.35">
      <c r="C4464" s="12" t="s">
        <v>171</v>
      </c>
      <c r="D4464" s="13" t="s">
        <v>16</v>
      </c>
      <c r="E4464" s="12" t="s">
        <v>24</v>
      </c>
      <c r="F4464" s="12" t="s">
        <v>262</v>
      </c>
      <c r="G4464" s="12" t="s">
        <v>145</v>
      </c>
      <c r="H4464" s="15">
        <v>100564102</v>
      </c>
      <c r="I4464" s="15">
        <v>100564102</v>
      </c>
    </row>
    <row r="4465" spans="3:9" x14ac:dyDescent="0.35">
      <c r="C4465" s="12" t="s">
        <v>171</v>
      </c>
      <c r="D4465" s="13" t="s">
        <v>16</v>
      </c>
      <c r="E4465" s="12" t="s">
        <v>24</v>
      </c>
      <c r="F4465" s="12" t="s">
        <v>263</v>
      </c>
      <c r="G4465" s="12" t="s">
        <v>146</v>
      </c>
      <c r="H4465" s="15">
        <v>21139079</v>
      </c>
      <c r="I4465" s="15">
        <v>21139079</v>
      </c>
    </row>
    <row r="4466" spans="3:9" x14ac:dyDescent="0.35">
      <c r="C4466" s="12" t="s">
        <v>171</v>
      </c>
      <c r="D4466" s="13" t="s">
        <v>16</v>
      </c>
      <c r="E4466" s="12" t="s">
        <v>24</v>
      </c>
      <c r="F4466" s="12" t="s">
        <v>264</v>
      </c>
      <c r="G4466" s="12" t="s">
        <v>147</v>
      </c>
      <c r="H4466" s="15">
        <v>9723776</v>
      </c>
      <c r="I4466" s="15">
        <v>9723776</v>
      </c>
    </row>
    <row r="4467" spans="3:9" x14ac:dyDescent="0.35">
      <c r="C4467" s="12" t="s">
        <v>171</v>
      </c>
      <c r="D4467" s="13" t="s">
        <v>16</v>
      </c>
      <c r="E4467" s="12" t="s">
        <v>24</v>
      </c>
      <c r="F4467" s="12" t="s">
        <v>265</v>
      </c>
      <c r="G4467" s="12" t="s">
        <v>148</v>
      </c>
      <c r="H4467" s="15">
        <v>3621576</v>
      </c>
      <c r="I4467" s="15">
        <v>3621576</v>
      </c>
    </row>
    <row r="4468" spans="3:9" x14ac:dyDescent="0.35">
      <c r="C4468" s="12" t="s">
        <v>171</v>
      </c>
      <c r="D4468" s="13" t="s">
        <v>16</v>
      </c>
      <c r="E4468" s="12" t="s">
        <v>24</v>
      </c>
      <c r="F4468" s="12" t="s">
        <v>266</v>
      </c>
      <c r="G4468" s="12" t="s">
        <v>267</v>
      </c>
      <c r="H4468" s="15">
        <v>322634</v>
      </c>
      <c r="I4468" s="15">
        <v>322634</v>
      </c>
    </row>
    <row r="4469" spans="3:9" x14ac:dyDescent="0.35">
      <c r="C4469" s="12" t="s">
        <v>172</v>
      </c>
      <c r="D4469" s="13" t="s">
        <v>17</v>
      </c>
      <c r="E4469" s="12" t="s">
        <v>24</v>
      </c>
      <c r="F4469" s="12" t="s">
        <v>262</v>
      </c>
      <c r="G4469" s="12" t="s">
        <v>145</v>
      </c>
      <c r="H4469" s="15">
        <v>101178446</v>
      </c>
      <c r="I4469" s="15">
        <v>101178446</v>
      </c>
    </row>
    <row r="4470" spans="3:9" x14ac:dyDescent="0.35">
      <c r="C4470" s="12" t="s">
        <v>172</v>
      </c>
      <c r="D4470" s="13" t="s">
        <v>17</v>
      </c>
      <c r="E4470" s="12" t="s">
        <v>24</v>
      </c>
      <c r="F4470" s="12" t="s">
        <v>263</v>
      </c>
      <c r="G4470" s="12" t="s">
        <v>146</v>
      </c>
      <c r="H4470" s="15">
        <v>7584600</v>
      </c>
      <c r="I4470" s="15">
        <v>7584600</v>
      </c>
    </row>
    <row r="4471" spans="3:9" x14ac:dyDescent="0.35">
      <c r="C4471" s="12" t="s">
        <v>172</v>
      </c>
      <c r="D4471" s="13" t="s">
        <v>17</v>
      </c>
      <c r="E4471" s="12" t="s">
        <v>24</v>
      </c>
      <c r="F4471" s="12" t="s">
        <v>264</v>
      </c>
      <c r="G4471" s="12" t="s">
        <v>147</v>
      </c>
      <c r="H4471" s="15">
        <v>2591572</v>
      </c>
      <c r="I4471" s="15">
        <v>2591572</v>
      </c>
    </row>
    <row r="4472" spans="3:9" x14ac:dyDescent="0.35">
      <c r="C4472" s="12" t="s">
        <v>172</v>
      </c>
      <c r="D4472" s="13" t="s">
        <v>17</v>
      </c>
      <c r="E4472" s="12" t="s">
        <v>24</v>
      </c>
      <c r="F4472" s="12" t="s">
        <v>265</v>
      </c>
      <c r="G4472" s="12" t="s">
        <v>148</v>
      </c>
      <c r="H4472" s="15">
        <v>0</v>
      </c>
      <c r="I4472" s="15">
        <v>0</v>
      </c>
    </row>
    <row r="4473" spans="3:9" x14ac:dyDescent="0.35">
      <c r="C4473" s="12" t="s">
        <v>172</v>
      </c>
      <c r="D4473" s="13" t="s">
        <v>17</v>
      </c>
      <c r="E4473" s="12" t="s">
        <v>24</v>
      </c>
      <c r="F4473" s="12" t="s">
        <v>266</v>
      </c>
      <c r="G4473" s="12" t="s">
        <v>267</v>
      </c>
      <c r="H4473" s="15">
        <v>15841</v>
      </c>
      <c r="I4473" s="15">
        <v>15841</v>
      </c>
    </row>
    <row r="4474" spans="3:9" x14ac:dyDescent="0.35">
      <c r="C4474" s="12" t="s">
        <v>173</v>
      </c>
      <c r="D4474" s="13" t="s">
        <v>18</v>
      </c>
      <c r="E4474" s="12" t="s">
        <v>24</v>
      </c>
      <c r="F4474" s="12" t="s">
        <v>262</v>
      </c>
      <c r="G4474" s="12" t="s">
        <v>145</v>
      </c>
      <c r="H4474" s="15">
        <v>60749926</v>
      </c>
      <c r="I4474" s="15">
        <v>60749926</v>
      </c>
    </row>
    <row r="4475" spans="3:9" x14ac:dyDescent="0.35">
      <c r="C4475" s="12" t="s">
        <v>173</v>
      </c>
      <c r="D4475" s="13" t="s">
        <v>18</v>
      </c>
      <c r="E4475" s="12" t="s">
        <v>24</v>
      </c>
      <c r="F4475" s="12" t="s">
        <v>263</v>
      </c>
      <c r="G4475" s="12" t="s">
        <v>146</v>
      </c>
      <c r="H4475" s="15">
        <v>2563956</v>
      </c>
      <c r="I4475" s="15">
        <v>2563956</v>
      </c>
    </row>
    <row r="4476" spans="3:9" x14ac:dyDescent="0.35">
      <c r="C4476" s="12" t="s">
        <v>173</v>
      </c>
      <c r="D4476" s="13" t="s">
        <v>18</v>
      </c>
      <c r="E4476" s="12" t="s">
        <v>24</v>
      </c>
      <c r="F4476" s="12" t="s">
        <v>264</v>
      </c>
      <c r="G4476" s="12" t="s">
        <v>147</v>
      </c>
      <c r="H4476" s="15">
        <v>769199</v>
      </c>
      <c r="I4476" s="15">
        <v>769199</v>
      </c>
    </row>
    <row r="4477" spans="3:9" x14ac:dyDescent="0.35">
      <c r="C4477" s="12" t="s">
        <v>173</v>
      </c>
      <c r="D4477" s="13" t="s">
        <v>18</v>
      </c>
      <c r="E4477" s="12" t="s">
        <v>24</v>
      </c>
      <c r="F4477" s="12" t="s">
        <v>265</v>
      </c>
      <c r="G4477" s="12" t="s">
        <v>148</v>
      </c>
      <c r="H4477" s="15">
        <v>5566761</v>
      </c>
      <c r="I4477" s="15">
        <v>5566761</v>
      </c>
    </row>
    <row r="4478" spans="3:9" x14ac:dyDescent="0.35">
      <c r="C4478" s="12" t="s">
        <v>173</v>
      </c>
      <c r="D4478" s="13" t="s">
        <v>18</v>
      </c>
      <c r="E4478" s="12" t="s">
        <v>24</v>
      </c>
      <c r="F4478" s="12" t="s">
        <v>266</v>
      </c>
      <c r="G4478" s="12" t="s">
        <v>267</v>
      </c>
      <c r="H4478" s="15">
        <v>63205</v>
      </c>
      <c r="I4478" s="15">
        <v>63205</v>
      </c>
    </row>
    <row r="4479" spans="3:9" x14ac:dyDescent="0.35">
      <c r="C4479" s="12" t="s">
        <v>174</v>
      </c>
      <c r="D4479" s="13" t="s">
        <v>18</v>
      </c>
      <c r="E4479" s="12" t="s">
        <v>24</v>
      </c>
      <c r="F4479" s="12" t="s">
        <v>262</v>
      </c>
      <c r="G4479" s="12" t="s">
        <v>145</v>
      </c>
      <c r="H4479" s="15">
        <v>48636939</v>
      </c>
      <c r="I4479" s="15">
        <v>48636939</v>
      </c>
    </row>
    <row r="4480" spans="3:9" x14ac:dyDescent="0.35">
      <c r="C4480" s="12" t="s">
        <v>174</v>
      </c>
      <c r="D4480" s="13" t="s">
        <v>18</v>
      </c>
      <c r="E4480" s="12" t="s">
        <v>24</v>
      </c>
      <c r="F4480" s="12" t="s">
        <v>263</v>
      </c>
      <c r="G4480" s="12" t="s">
        <v>146</v>
      </c>
      <c r="H4480" s="15">
        <v>2765024</v>
      </c>
      <c r="I4480" s="15">
        <v>2765024</v>
      </c>
    </row>
    <row r="4481" spans="3:9" x14ac:dyDescent="0.35">
      <c r="C4481" s="12" t="s">
        <v>174</v>
      </c>
      <c r="D4481" s="13" t="s">
        <v>18</v>
      </c>
      <c r="E4481" s="12" t="s">
        <v>24</v>
      </c>
      <c r="F4481" s="12" t="s">
        <v>264</v>
      </c>
      <c r="G4481" s="12" t="s">
        <v>147</v>
      </c>
      <c r="H4481" s="15">
        <v>2994386</v>
      </c>
      <c r="I4481" s="15">
        <v>2994386</v>
      </c>
    </row>
    <row r="4482" spans="3:9" x14ac:dyDescent="0.35">
      <c r="C4482" s="12" t="s">
        <v>174</v>
      </c>
      <c r="D4482" s="13" t="s">
        <v>18</v>
      </c>
      <c r="E4482" s="12" t="s">
        <v>24</v>
      </c>
      <c r="F4482" s="12" t="s">
        <v>265</v>
      </c>
      <c r="G4482" s="12" t="s">
        <v>148</v>
      </c>
      <c r="H4482" s="15">
        <v>10772039</v>
      </c>
      <c r="I4482" s="15">
        <v>10772039</v>
      </c>
    </row>
    <row r="4483" spans="3:9" x14ac:dyDescent="0.35">
      <c r="C4483" s="12" t="s">
        <v>174</v>
      </c>
      <c r="D4483" s="13" t="s">
        <v>18</v>
      </c>
      <c r="E4483" s="12" t="s">
        <v>24</v>
      </c>
      <c r="F4483" s="12" t="s">
        <v>266</v>
      </c>
      <c r="G4483" s="12" t="s">
        <v>267</v>
      </c>
      <c r="H4483" s="15">
        <v>0</v>
      </c>
      <c r="I4483" s="15">
        <v>0</v>
      </c>
    </row>
    <row r="4484" spans="3:9" x14ac:dyDescent="0.35">
      <c r="C4484" s="12" t="s">
        <v>175</v>
      </c>
      <c r="D4484" s="13" t="s">
        <v>17</v>
      </c>
      <c r="E4484" s="12" t="s">
        <v>24</v>
      </c>
      <c r="F4484" s="12" t="s">
        <v>262</v>
      </c>
      <c r="G4484" s="12" t="s">
        <v>145</v>
      </c>
      <c r="H4484" s="15">
        <v>97427551</v>
      </c>
      <c r="I4484" s="15">
        <v>97427551</v>
      </c>
    </row>
    <row r="4485" spans="3:9" x14ac:dyDescent="0.35">
      <c r="C4485" s="12" t="s">
        <v>175</v>
      </c>
      <c r="D4485" s="13" t="s">
        <v>17</v>
      </c>
      <c r="E4485" s="12" t="s">
        <v>24</v>
      </c>
      <c r="F4485" s="12" t="s">
        <v>263</v>
      </c>
      <c r="G4485" s="12" t="s">
        <v>146</v>
      </c>
      <c r="H4485" s="15">
        <v>4677091</v>
      </c>
      <c r="I4485" s="15">
        <v>4677091</v>
      </c>
    </row>
    <row r="4486" spans="3:9" x14ac:dyDescent="0.35">
      <c r="C4486" s="12" t="s">
        <v>175</v>
      </c>
      <c r="D4486" s="13" t="s">
        <v>17</v>
      </c>
      <c r="E4486" s="12" t="s">
        <v>24</v>
      </c>
      <c r="F4486" s="12" t="s">
        <v>264</v>
      </c>
      <c r="G4486" s="12" t="s">
        <v>147</v>
      </c>
      <c r="H4486" s="15">
        <v>1214192</v>
      </c>
      <c r="I4486" s="15">
        <v>1214192</v>
      </c>
    </row>
    <row r="4487" spans="3:9" x14ac:dyDescent="0.35">
      <c r="C4487" s="12" t="s">
        <v>175</v>
      </c>
      <c r="D4487" s="13" t="s">
        <v>17</v>
      </c>
      <c r="E4487" s="12" t="s">
        <v>24</v>
      </c>
      <c r="F4487" s="12" t="s">
        <v>265</v>
      </c>
      <c r="G4487" s="12" t="s">
        <v>148</v>
      </c>
      <c r="H4487" s="15">
        <v>0</v>
      </c>
      <c r="I4487" s="15">
        <v>0</v>
      </c>
    </row>
    <row r="4488" spans="3:9" x14ac:dyDescent="0.35">
      <c r="C4488" s="12" t="s">
        <v>175</v>
      </c>
      <c r="D4488" s="13" t="s">
        <v>17</v>
      </c>
      <c r="E4488" s="12" t="s">
        <v>24</v>
      </c>
      <c r="F4488" s="12" t="s">
        <v>266</v>
      </c>
      <c r="G4488" s="12" t="s">
        <v>267</v>
      </c>
      <c r="H4488" s="15">
        <v>503587</v>
      </c>
      <c r="I4488" s="15">
        <v>503587</v>
      </c>
    </row>
    <row r="4489" spans="3:9" x14ac:dyDescent="0.35">
      <c r="C4489" s="12" t="s">
        <v>180</v>
      </c>
      <c r="D4489" s="13" t="s">
        <v>18</v>
      </c>
      <c r="E4489" s="12" t="s">
        <v>24</v>
      </c>
      <c r="F4489" s="12" t="s">
        <v>262</v>
      </c>
      <c r="G4489" s="12" t="s">
        <v>145</v>
      </c>
      <c r="H4489" s="15">
        <v>27535333</v>
      </c>
      <c r="I4489" s="15">
        <v>27535333</v>
      </c>
    </row>
    <row r="4490" spans="3:9" x14ac:dyDescent="0.35">
      <c r="C4490" s="12" t="s">
        <v>180</v>
      </c>
      <c r="D4490" s="13" t="s">
        <v>18</v>
      </c>
      <c r="E4490" s="12" t="s">
        <v>24</v>
      </c>
      <c r="F4490" s="12" t="s">
        <v>263</v>
      </c>
      <c r="G4490" s="12" t="s">
        <v>146</v>
      </c>
      <c r="H4490" s="15">
        <v>4351578</v>
      </c>
      <c r="I4490" s="15">
        <v>4351578</v>
      </c>
    </row>
    <row r="4491" spans="3:9" x14ac:dyDescent="0.35">
      <c r="C4491" s="12" t="s">
        <v>180</v>
      </c>
      <c r="D4491" s="13" t="s">
        <v>18</v>
      </c>
      <c r="E4491" s="12" t="s">
        <v>24</v>
      </c>
      <c r="F4491" s="12" t="s">
        <v>264</v>
      </c>
      <c r="G4491" s="12" t="s">
        <v>147</v>
      </c>
      <c r="H4491" s="15">
        <v>2158767</v>
      </c>
      <c r="I4491" s="15">
        <v>2158767</v>
      </c>
    </row>
    <row r="4492" spans="3:9" x14ac:dyDescent="0.35">
      <c r="C4492" s="12" t="s">
        <v>180</v>
      </c>
      <c r="D4492" s="13" t="s">
        <v>18</v>
      </c>
      <c r="E4492" s="12" t="s">
        <v>24</v>
      </c>
      <c r="F4492" s="12" t="s">
        <v>265</v>
      </c>
      <c r="G4492" s="12" t="s">
        <v>148</v>
      </c>
      <c r="H4492" s="15">
        <v>10619425</v>
      </c>
      <c r="I4492" s="15">
        <v>10619425</v>
      </c>
    </row>
    <row r="4493" spans="3:9" x14ac:dyDescent="0.35">
      <c r="C4493" s="12" t="s">
        <v>180</v>
      </c>
      <c r="D4493" s="13" t="s">
        <v>18</v>
      </c>
      <c r="E4493" s="12" t="s">
        <v>24</v>
      </c>
      <c r="F4493" s="12" t="s">
        <v>266</v>
      </c>
      <c r="G4493" s="12" t="s">
        <v>267</v>
      </c>
      <c r="H4493" s="15">
        <v>194673</v>
      </c>
      <c r="I4493" s="15">
        <v>194673</v>
      </c>
    </row>
    <row r="4494" spans="3:9" x14ac:dyDescent="0.35">
      <c r="C4494" s="12" t="s">
        <v>181</v>
      </c>
      <c r="D4494" s="13" t="s">
        <v>19</v>
      </c>
      <c r="E4494" s="12" t="s">
        <v>24</v>
      </c>
      <c r="F4494" s="12" t="s">
        <v>262</v>
      </c>
      <c r="G4494" s="12" t="s">
        <v>145</v>
      </c>
      <c r="H4494" s="15">
        <v>90580707</v>
      </c>
      <c r="I4494" s="15">
        <v>90580707</v>
      </c>
    </row>
    <row r="4495" spans="3:9" x14ac:dyDescent="0.35">
      <c r="C4495" s="12" t="s">
        <v>181</v>
      </c>
      <c r="D4495" s="13" t="s">
        <v>19</v>
      </c>
      <c r="E4495" s="12" t="s">
        <v>24</v>
      </c>
      <c r="F4495" s="12" t="s">
        <v>263</v>
      </c>
      <c r="G4495" s="12" t="s">
        <v>146</v>
      </c>
      <c r="H4495" s="15">
        <v>4182770</v>
      </c>
      <c r="I4495" s="15">
        <v>4182770</v>
      </c>
    </row>
    <row r="4496" spans="3:9" x14ac:dyDescent="0.35">
      <c r="C4496" s="12" t="s">
        <v>181</v>
      </c>
      <c r="D4496" s="13" t="s">
        <v>19</v>
      </c>
      <c r="E4496" s="12" t="s">
        <v>24</v>
      </c>
      <c r="F4496" s="12" t="s">
        <v>264</v>
      </c>
      <c r="G4496" s="12" t="s">
        <v>147</v>
      </c>
      <c r="H4496" s="15">
        <v>2734805</v>
      </c>
      <c r="I4496" s="15">
        <v>2734805</v>
      </c>
    </row>
    <row r="4497" spans="3:9" x14ac:dyDescent="0.35">
      <c r="C4497" s="12" t="s">
        <v>181</v>
      </c>
      <c r="D4497" s="13" t="s">
        <v>19</v>
      </c>
      <c r="E4497" s="12" t="s">
        <v>24</v>
      </c>
      <c r="F4497" s="12" t="s">
        <v>265</v>
      </c>
      <c r="G4497" s="12" t="s">
        <v>148</v>
      </c>
      <c r="H4497" s="15">
        <v>5894000</v>
      </c>
      <c r="I4497" s="15">
        <v>5894000</v>
      </c>
    </row>
    <row r="4498" spans="3:9" x14ac:dyDescent="0.35">
      <c r="C4498" s="12" t="s">
        <v>181</v>
      </c>
      <c r="D4498" s="13" t="s">
        <v>19</v>
      </c>
      <c r="E4498" s="12" t="s">
        <v>24</v>
      </c>
      <c r="F4498" s="12" t="s">
        <v>266</v>
      </c>
      <c r="G4498" s="12" t="s">
        <v>267</v>
      </c>
      <c r="H4498" s="15">
        <v>1658187</v>
      </c>
      <c r="I4498" s="15">
        <v>1658187</v>
      </c>
    </row>
    <row r="4499" spans="3:9" x14ac:dyDescent="0.35">
      <c r="C4499" s="12" t="s">
        <v>182</v>
      </c>
      <c r="D4499" s="13" t="s">
        <v>19</v>
      </c>
      <c r="E4499" s="12" t="s">
        <v>24</v>
      </c>
      <c r="F4499" s="12" t="s">
        <v>262</v>
      </c>
      <c r="G4499" s="12" t="s">
        <v>145</v>
      </c>
      <c r="H4499" s="15">
        <v>244265350</v>
      </c>
      <c r="I4499" s="15">
        <v>244265350</v>
      </c>
    </row>
    <row r="4500" spans="3:9" x14ac:dyDescent="0.35">
      <c r="C4500" s="12" t="s">
        <v>182</v>
      </c>
      <c r="D4500" s="13" t="s">
        <v>19</v>
      </c>
      <c r="E4500" s="12" t="s">
        <v>24</v>
      </c>
      <c r="F4500" s="12" t="s">
        <v>263</v>
      </c>
      <c r="G4500" s="12" t="s">
        <v>146</v>
      </c>
      <c r="H4500" s="15">
        <v>13004036</v>
      </c>
      <c r="I4500" s="15">
        <v>13004036</v>
      </c>
    </row>
    <row r="4501" spans="3:9" x14ac:dyDescent="0.35">
      <c r="C4501" s="12" t="s">
        <v>182</v>
      </c>
      <c r="D4501" s="13" t="s">
        <v>19</v>
      </c>
      <c r="E4501" s="12" t="s">
        <v>24</v>
      </c>
      <c r="F4501" s="12" t="s">
        <v>264</v>
      </c>
      <c r="G4501" s="12" t="s">
        <v>147</v>
      </c>
      <c r="H4501" s="15">
        <v>7131608</v>
      </c>
      <c r="I4501" s="15">
        <v>7131608</v>
      </c>
    </row>
    <row r="4502" spans="3:9" x14ac:dyDescent="0.35">
      <c r="C4502" s="12" t="s">
        <v>182</v>
      </c>
      <c r="D4502" s="13" t="s">
        <v>19</v>
      </c>
      <c r="E4502" s="12" t="s">
        <v>24</v>
      </c>
      <c r="F4502" s="12" t="s">
        <v>265</v>
      </c>
      <c r="G4502" s="12" t="s">
        <v>148</v>
      </c>
      <c r="H4502" s="15">
        <v>1522253</v>
      </c>
      <c r="I4502" s="15">
        <v>1522253</v>
      </c>
    </row>
    <row r="4503" spans="3:9" x14ac:dyDescent="0.35">
      <c r="C4503" s="12" t="s">
        <v>182</v>
      </c>
      <c r="D4503" s="13" t="s">
        <v>19</v>
      </c>
      <c r="E4503" s="12" t="s">
        <v>24</v>
      </c>
      <c r="F4503" s="12" t="s">
        <v>266</v>
      </c>
      <c r="G4503" s="12" t="s">
        <v>267</v>
      </c>
      <c r="H4503" s="15">
        <v>0</v>
      </c>
      <c r="I4503" s="15">
        <v>0</v>
      </c>
    </row>
    <row r="4504" spans="3:9" x14ac:dyDescent="0.35">
      <c r="C4504" s="12" t="s">
        <v>183</v>
      </c>
      <c r="D4504" s="13" t="s">
        <v>15</v>
      </c>
      <c r="E4504" s="12" t="s">
        <v>24</v>
      </c>
      <c r="F4504" s="12" t="s">
        <v>262</v>
      </c>
      <c r="G4504" s="12" t="s">
        <v>145</v>
      </c>
      <c r="H4504" s="15">
        <v>11989989</v>
      </c>
      <c r="I4504" s="15">
        <v>11989989</v>
      </c>
    </row>
    <row r="4505" spans="3:9" x14ac:dyDescent="0.35">
      <c r="C4505" s="12" t="s">
        <v>183</v>
      </c>
      <c r="D4505" s="13" t="s">
        <v>15</v>
      </c>
      <c r="E4505" s="12" t="s">
        <v>24</v>
      </c>
      <c r="F4505" s="12" t="s">
        <v>263</v>
      </c>
      <c r="G4505" s="12" t="s">
        <v>146</v>
      </c>
      <c r="H4505" s="15">
        <v>1062963</v>
      </c>
      <c r="I4505" s="15">
        <v>1062963</v>
      </c>
    </row>
    <row r="4506" spans="3:9" x14ac:dyDescent="0.35">
      <c r="C4506" s="12" t="s">
        <v>183</v>
      </c>
      <c r="D4506" s="13" t="s">
        <v>15</v>
      </c>
      <c r="E4506" s="12" t="s">
        <v>24</v>
      </c>
      <c r="F4506" s="12" t="s">
        <v>264</v>
      </c>
      <c r="G4506" s="12" t="s">
        <v>147</v>
      </c>
      <c r="H4506" s="15">
        <v>216920</v>
      </c>
      <c r="I4506" s="15">
        <v>216920</v>
      </c>
    </row>
    <row r="4507" spans="3:9" x14ac:dyDescent="0.35">
      <c r="C4507" s="12" t="s">
        <v>183</v>
      </c>
      <c r="D4507" s="13" t="s">
        <v>15</v>
      </c>
      <c r="E4507" s="12" t="s">
        <v>24</v>
      </c>
      <c r="F4507" s="12" t="s">
        <v>265</v>
      </c>
      <c r="G4507" s="12" t="s">
        <v>148</v>
      </c>
      <c r="H4507" s="15">
        <v>2896283</v>
      </c>
      <c r="I4507" s="15">
        <v>2896283</v>
      </c>
    </row>
    <row r="4508" spans="3:9" x14ac:dyDescent="0.35">
      <c r="C4508" s="12" t="s">
        <v>183</v>
      </c>
      <c r="D4508" s="13" t="s">
        <v>15</v>
      </c>
      <c r="E4508" s="12" t="s">
        <v>24</v>
      </c>
      <c r="F4508" s="12" t="s">
        <v>266</v>
      </c>
      <c r="G4508" s="12" t="s">
        <v>267</v>
      </c>
      <c r="H4508" s="15">
        <v>0</v>
      </c>
      <c r="I4508" s="15">
        <v>0</v>
      </c>
    </row>
    <row r="4509" spans="3:9" x14ac:dyDescent="0.35">
      <c r="C4509" s="12" t="s">
        <v>185</v>
      </c>
      <c r="D4509" s="13" t="s">
        <v>18</v>
      </c>
      <c r="E4509" s="12" t="s">
        <v>24</v>
      </c>
      <c r="F4509" s="12" t="s">
        <v>262</v>
      </c>
      <c r="G4509" s="12" t="s">
        <v>145</v>
      </c>
      <c r="H4509" s="15">
        <v>8811813</v>
      </c>
      <c r="I4509" s="15">
        <v>8811813</v>
      </c>
    </row>
    <row r="4510" spans="3:9" x14ac:dyDescent="0.35">
      <c r="C4510" s="12" t="s">
        <v>185</v>
      </c>
      <c r="D4510" s="13" t="s">
        <v>18</v>
      </c>
      <c r="E4510" s="12" t="s">
        <v>24</v>
      </c>
      <c r="F4510" s="12" t="s">
        <v>263</v>
      </c>
      <c r="G4510" s="12" t="s">
        <v>146</v>
      </c>
      <c r="H4510" s="15">
        <v>804719</v>
      </c>
      <c r="I4510" s="15">
        <v>804719</v>
      </c>
    </row>
    <row r="4511" spans="3:9" x14ac:dyDescent="0.35">
      <c r="C4511" s="12" t="s">
        <v>185</v>
      </c>
      <c r="D4511" s="13" t="s">
        <v>18</v>
      </c>
      <c r="E4511" s="12" t="s">
        <v>24</v>
      </c>
      <c r="F4511" s="12" t="s">
        <v>264</v>
      </c>
      <c r="G4511" s="12" t="s">
        <v>147</v>
      </c>
      <c r="H4511" s="15">
        <v>2500570</v>
      </c>
      <c r="I4511" s="15">
        <v>2500570</v>
      </c>
    </row>
    <row r="4512" spans="3:9" x14ac:dyDescent="0.35">
      <c r="C4512" s="12" t="s">
        <v>185</v>
      </c>
      <c r="D4512" s="13" t="s">
        <v>18</v>
      </c>
      <c r="E4512" s="12" t="s">
        <v>24</v>
      </c>
      <c r="F4512" s="12" t="s">
        <v>265</v>
      </c>
      <c r="G4512" s="12" t="s">
        <v>148</v>
      </c>
      <c r="H4512" s="15">
        <v>11074879</v>
      </c>
      <c r="I4512" s="15">
        <v>11074879</v>
      </c>
    </row>
    <row r="4513" spans="3:9" x14ac:dyDescent="0.35">
      <c r="C4513" s="12" t="s">
        <v>185</v>
      </c>
      <c r="D4513" s="13" t="s">
        <v>18</v>
      </c>
      <c r="E4513" s="12" t="s">
        <v>24</v>
      </c>
      <c r="F4513" s="12" t="s">
        <v>266</v>
      </c>
      <c r="G4513" s="12" t="s">
        <v>267</v>
      </c>
      <c r="H4513" s="15">
        <v>74110</v>
      </c>
      <c r="I4513" s="15">
        <v>74110</v>
      </c>
    </row>
    <row r="4514" spans="3:9" x14ac:dyDescent="0.35">
      <c r="C4514" s="12" t="s">
        <v>188</v>
      </c>
      <c r="D4514" s="13" t="s">
        <v>17</v>
      </c>
      <c r="E4514" s="12" t="s">
        <v>24</v>
      </c>
      <c r="F4514" s="12" t="s">
        <v>262</v>
      </c>
      <c r="G4514" s="12" t="s">
        <v>145</v>
      </c>
      <c r="H4514" s="15">
        <v>119775751</v>
      </c>
      <c r="I4514" s="15">
        <v>119775751</v>
      </c>
    </row>
    <row r="4515" spans="3:9" x14ac:dyDescent="0.35">
      <c r="C4515" s="12" t="s">
        <v>188</v>
      </c>
      <c r="D4515" s="13" t="s">
        <v>17</v>
      </c>
      <c r="E4515" s="12" t="s">
        <v>24</v>
      </c>
      <c r="F4515" s="12" t="s">
        <v>263</v>
      </c>
      <c r="G4515" s="12" t="s">
        <v>146</v>
      </c>
      <c r="H4515" s="15">
        <v>8150200</v>
      </c>
      <c r="I4515" s="15">
        <v>8150200</v>
      </c>
    </row>
    <row r="4516" spans="3:9" x14ac:dyDescent="0.35">
      <c r="C4516" s="12" t="s">
        <v>188</v>
      </c>
      <c r="D4516" s="13" t="s">
        <v>17</v>
      </c>
      <c r="E4516" s="12" t="s">
        <v>24</v>
      </c>
      <c r="F4516" s="12" t="s">
        <v>264</v>
      </c>
      <c r="G4516" s="12" t="s">
        <v>147</v>
      </c>
      <c r="H4516" s="15">
        <v>6573145</v>
      </c>
      <c r="I4516" s="15">
        <v>6573145</v>
      </c>
    </row>
    <row r="4517" spans="3:9" x14ac:dyDescent="0.35">
      <c r="C4517" s="12" t="s">
        <v>188</v>
      </c>
      <c r="D4517" s="13" t="s">
        <v>17</v>
      </c>
      <c r="E4517" s="12" t="s">
        <v>24</v>
      </c>
      <c r="F4517" s="12" t="s">
        <v>265</v>
      </c>
      <c r="G4517" s="12" t="s">
        <v>148</v>
      </c>
      <c r="H4517" s="15">
        <v>48315</v>
      </c>
      <c r="I4517" s="15">
        <v>48315</v>
      </c>
    </row>
    <row r="4518" spans="3:9" x14ac:dyDescent="0.35">
      <c r="C4518" s="12" t="s">
        <v>188</v>
      </c>
      <c r="D4518" s="13" t="s">
        <v>17</v>
      </c>
      <c r="E4518" s="12" t="s">
        <v>24</v>
      </c>
      <c r="F4518" s="12" t="s">
        <v>266</v>
      </c>
      <c r="G4518" s="12" t="s">
        <v>267</v>
      </c>
      <c r="H4518" s="15">
        <v>249230</v>
      </c>
      <c r="I4518" s="15">
        <v>249230</v>
      </c>
    </row>
    <row r="4519" spans="3:9" x14ac:dyDescent="0.35">
      <c r="C4519" s="12" t="s">
        <v>190</v>
      </c>
      <c r="D4519" s="13" t="s">
        <v>17</v>
      </c>
      <c r="E4519" s="12" t="s">
        <v>24</v>
      </c>
      <c r="F4519" s="12" t="s">
        <v>262</v>
      </c>
      <c r="G4519" s="12" t="s">
        <v>145</v>
      </c>
      <c r="H4519" s="15">
        <v>117531633</v>
      </c>
      <c r="I4519" s="15">
        <v>117531633</v>
      </c>
    </row>
    <row r="4520" spans="3:9" x14ac:dyDescent="0.35">
      <c r="C4520" s="12" t="s">
        <v>190</v>
      </c>
      <c r="D4520" s="13" t="s">
        <v>17</v>
      </c>
      <c r="E4520" s="12" t="s">
        <v>24</v>
      </c>
      <c r="F4520" s="12" t="s">
        <v>263</v>
      </c>
      <c r="G4520" s="12" t="s">
        <v>146</v>
      </c>
      <c r="H4520" s="15">
        <v>6672649</v>
      </c>
      <c r="I4520" s="15">
        <v>6672649</v>
      </c>
    </row>
    <row r="4521" spans="3:9" x14ac:dyDescent="0.35">
      <c r="C4521" s="12" t="s">
        <v>190</v>
      </c>
      <c r="D4521" s="13" t="s">
        <v>17</v>
      </c>
      <c r="E4521" s="12" t="s">
        <v>24</v>
      </c>
      <c r="F4521" s="12" t="s">
        <v>264</v>
      </c>
      <c r="G4521" s="12" t="s">
        <v>147</v>
      </c>
      <c r="H4521" s="15">
        <v>611932</v>
      </c>
      <c r="I4521" s="15">
        <v>611932</v>
      </c>
    </row>
    <row r="4522" spans="3:9" x14ac:dyDescent="0.35">
      <c r="C4522" s="12" t="s">
        <v>190</v>
      </c>
      <c r="D4522" s="13" t="s">
        <v>17</v>
      </c>
      <c r="E4522" s="12" t="s">
        <v>24</v>
      </c>
      <c r="F4522" s="12" t="s">
        <v>265</v>
      </c>
      <c r="G4522" s="12" t="s">
        <v>148</v>
      </c>
      <c r="H4522" s="15">
        <v>0</v>
      </c>
      <c r="I4522" s="15">
        <v>0</v>
      </c>
    </row>
    <row r="4523" spans="3:9" x14ac:dyDescent="0.35">
      <c r="C4523" s="12" t="s">
        <v>190</v>
      </c>
      <c r="D4523" s="13" t="s">
        <v>17</v>
      </c>
      <c r="E4523" s="12" t="s">
        <v>24</v>
      </c>
      <c r="F4523" s="12" t="s">
        <v>266</v>
      </c>
      <c r="G4523" s="12" t="s">
        <v>267</v>
      </c>
      <c r="H4523" s="15">
        <v>615420</v>
      </c>
      <c r="I4523" s="15">
        <v>615420</v>
      </c>
    </row>
    <row r="4524" spans="3:9" x14ac:dyDescent="0.35">
      <c r="C4524" s="12" t="s">
        <v>192</v>
      </c>
      <c r="D4524" s="13" t="s">
        <v>18</v>
      </c>
      <c r="E4524" s="12" t="s">
        <v>24</v>
      </c>
      <c r="F4524" s="12" t="s">
        <v>262</v>
      </c>
      <c r="G4524" s="12" t="s">
        <v>145</v>
      </c>
      <c r="H4524" s="15">
        <v>21283761</v>
      </c>
      <c r="I4524" s="15">
        <v>21283761</v>
      </c>
    </row>
    <row r="4525" spans="3:9" x14ac:dyDescent="0.35">
      <c r="C4525" s="12" t="s">
        <v>192</v>
      </c>
      <c r="D4525" s="13" t="s">
        <v>18</v>
      </c>
      <c r="E4525" s="12" t="s">
        <v>24</v>
      </c>
      <c r="F4525" s="12" t="s">
        <v>263</v>
      </c>
      <c r="G4525" s="12" t="s">
        <v>146</v>
      </c>
      <c r="H4525" s="15">
        <v>322357</v>
      </c>
      <c r="I4525" s="15">
        <v>322357</v>
      </c>
    </row>
    <row r="4526" spans="3:9" x14ac:dyDescent="0.35">
      <c r="C4526" s="12" t="s">
        <v>192</v>
      </c>
      <c r="D4526" s="13" t="s">
        <v>18</v>
      </c>
      <c r="E4526" s="12" t="s">
        <v>24</v>
      </c>
      <c r="F4526" s="12" t="s">
        <v>264</v>
      </c>
      <c r="G4526" s="12" t="s">
        <v>147</v>
      </c>
      <c r="H4526" s="15">
        <v>269390</v>
      </c>
      <c r="I4526" s="15">
        <v>269390</v>
      </c>
    </row>
    <row r="4527" spans="3:9" x14ac:dyDescent="0.35">
      <c r="C4527" s="12" t="s">
        <v>192</v>
      </c>
      <c r="D4527" s="13" t="s">
        <v>18</v>
      </c>
      <c r="E4527" s="12" t="s">
        <v>24</v>
      </c>
      <c r="F4527" s="12" t="s">
        <v>265</v>
      </c>
      <c r="G4527" s="12" t="s">
        <v>148</v>
      </c>
      <c r="H4527" s="15">
        <v>3980947</v>
      </c>
      <c r="I4527" s="15">
        <v>3980947</v>
      </c>
    </row>
    <row r="4528" spans="3:9" x14ac:dyDescent="0.35">
      <c r="C4528" s="12" t="s">
        <v>192</v>
      </c>
      <c r="D4528" s="13" t="s">
        <v>18</v>
      </c>
      <c r="E4528" s="12" t="s">
        <v>24</v>
      </c>
      <c r="F4528" s="12" t="s">
        <v>266</v>
      </c>
      <c r="G4528" s="12" t="s">
        <v>267</v>
      </c>
      <c r="H4528" s="15">
        <v>0</v>
      </c>
      <c r="I4528" s="15">
        <v>0</v>
      </c>
    </row>
    <row r="4529" spans="3:9" x14ac:dyDescent="0.35">
      <c r="C4529" s="12" t="s">
        <v>194</v>
      </c>
      <c r="D4529" s="13" t="s">
        <v>17</v>
      </c>
      <c r="E4529" s="12" t="s">
        <v>24</v>
      </c>
      <c r="F4529" s="12" t="s">
        <v>262</v>
      </c>
      <c r="G4529" s="12" t="s">
        <v>145</v>
      </c>
      <c r="H4529" s="15">
        <v>82755257</v>
      </c>
      <c r="I4529" s="15">
        <v>82755257</v>
      </c>
    </row>
    <row r="4530" spans="3:9" x14ac:dyDescent="0.35">
      <c r="C4530" s="12" t="s">
        <v>194</v>
      </c>
      <c r="D4530" s="13" t="s">
        <v>17</v>
      </c>
      <c r="E4530" s="12" t="s">
        <v>24</v>
      </c>
      <c r="F4530" s="12" t="s">
        <v>263</v>
      </c>
      <c r="G4530" s="12" t="s">
        <v>146</v>
      </c>
      <c r="H4530" s="15">
        <v>13229444</v>
      </c>
      <c r="I4530" s="15">
        <v>13229444</v>
      </c>
    </row>
    <row r="4531" spans="3:9" x14ac:dyDescent="0.35">
      <c r="C4531" s="12" t="s">
        <v>194</v>
      </c>
      <c r="D4531" s="13" t="s">
        <v>17</v>
      </c>
      <c r="E4531" s="12" t="s">
        <v>24</v>
      </c>
      <c r="F4531" s="12" t="s">
        <v>264</v>
      </c>
      <c r="G4531" s="12" t="s">
        <v>147</v>
      </c>
      <c r="H4531" s="15">
        <v>58548863</v>
      </c>
      <c r="I4531" s="15">
        <v>58548863</v>
      </c>
    </row>
    <row r="4532" spans="3:9" x14ac:dyDescent="0.35">
      <c r="C4532" s="12" t="s">
        <v>194</v>
      </c>
      <c r="D4532" s="13" t="s">
        <v>17</v>
      </c>
      <c r="E4532" s="12" t="s">
        <v>24</v>
      </c>
      <c r="F4532" s="12" t="s">
        <v>265</v>
      </c>
      <c r="G4532" s="12" t="s">
        <v>148</v>
      </c>
      <c r="H4532" s="15">
        <v>448138</v>
      </c>
      <c r="I4532" s="15">
        <v>448138</v>
      </c>
    </row>
    <row r="4533" spans="3:9" x14ac:dyDescent="0.35">
      <c r="C4533" s="12" t="s">
        <v>194</v>
      </c>
      <c r="D4533" s="13" t="s">
        <v>17</v>
      </c>
      <c r="E4533" s="12" t="s">
        <v>24</v>
      </c>
      <c r="F4533" s="12" t="s">
        <v>266</v>
      </c>
      <c r="G4533" s="12" t="s">
        <v>267</v>
      </c>
      <c r="H4533" s="15">
        <v>1831510</v>
      </c>
      <c r="I4533" s="15">
        <v>1831510</v>
      </c>
    </row>
    <row r="4534" spans="3:9" x14ac:dyDescent="0.35">
      <c r="C4534" s="12" t="s">
        <v>195</v>
      </c>
      <c r="D4534" s="13" t="s">
        <v>16</v>
      </c>
      <c r="E4534" s="12" t="s">
        <v>24</v>
      </c>
      <c r="F4534" s="12" t="s">
        <v>262</v>
      </c>
      <c r="G4534" s="12" t="s">
        <v>145</v>
      </c>
      <c r="H4534" s="15">
        <v>216677484</v>
      </c>
      <c r="I4534" s="15">
        <v>216677484</v>
      </c>
    </row>
    <row r="4535" spans="3:9" x14ac:dyDescent="0.35">
      <c r="C4535" s="12" t="s">
        <v>195</v>
      </c>
      <c r="D4535" s="13" t="s">
        <v>16</v>
      </c>
      <c r="E4535" s="12" t="s">
        <v>24</v>
      </c>
      <c r="F4535" s="12" t="s">
        <v>263</v>
      </c>
      <c r="G4535" s="12" t="s">
        <v>146</v>
      </c>
      <c r="H4535" s="15">
        <v>35224733</v>
      </c>
      <c r="I4535" s="15">
        <v>35224733</v>
      </c>
    </row>
    <row r="4536" spans="3:9" x14ac:dyDescent="0.35">
      <c r="C4536" s="12" t="s">
        <v>195</v>
      </c>
      <c r="D4536" s="13" t="s">
        <v>16</v>
      </c>
      <c r="E4536" s="12" t="s">
        <v>24</v>
      </c>
      <c r="F4536" s="12" t="s">
        <v>264</v>
      </c>
      <c r="G4536" s="12" t="s">
        <v>147</v>
      </c>
      <c r="H4536" s="15">
        <v>14032348</v>
      </c>
      <c r="I4536" s="15">
        <v>14032348</v>
      </c>
    </row>
    <row r="4537" spans="3:9" x14ac:dyDescent="0.35">
      <c r="C4537" s="12" t="s">
        <v>195</v>
      </c>
      <c r="D4537" s="13" t="s">
        <v>16</v>
      </c>
      <c r="E4537" s="12" t="s">
        <v>24</v>
      </c>
      <c r="F4537" s="12" t="s">
        <v>265</v>
      </c>
      <c r="G4537" s="12" t="s">
        <v>148</v>
      </c>
      <c r="H4537" s="15">
        <v>7572823</v>
      </c>
      <c r="I4537" s="15">
        <v>7572823</v>
      </c>
    </row>
    <row r="4538" spans="3:9" x14ac:dyDescent="0.35">
      <c r="C4538" s="12" t="s">
        <v>195</v>
      </c>
      <c r="D4538" s="13" t="s">
        <v>16</v>
      </c>
      <c r="E4538" s="12" t="s">
        <v>24</v>
      </c>
      <c r="F4538" s="12" t="s">
        <v>266</v>
      </c>
      <c r="G4538" s="12" t="s">
        <v>267</v>
      </c>
      <c r="H4538" s="15">
        <v>255482</v>
      </c>
      <c r="I4538" s="15">
        <v>255482</v>
      </c>
    </row>
    <row r="4539" spans="3:9" x14ac:dyDescent="0.35">
      <c r="C4539" s="12" t="s">
        <v>197</v>
      </c>
      <c r="D4539" s="13" t="s">
        <v>15</v>
      </c>
      <c r="E4539" s="12" t="s">
        <v>24</v>
      </c>
      <c r="F4539" s="12" t="s">
        <v>262</v>
      </c>
      <c r="G4539" s="12" t="s">
        <v>145</v>
      </c>
      <c r="H4539" s="15">
        <v>17659570</v>
      </c>
      <c r="I4539" s="15">
        <v>17659570</v>
      </c>
    </row>
    <row r="4540" spans="3:9" x14ac:dyDescent="0.35">
      <c r="C4540" s="12" t="s">
        <v>197</v>
      </c>
      <c r="D4540" s="13" t="s">
        <v>15</v>
      </c>
      <c r="E4540" s="12" t="s">
        <v>24</v>
      </c>
      <c r="F4540" s="12" t="s">
        <v>263</v>
      </c>
      <c r="G4540" s="12" t="s">
        <v>146</v>
      </c>
      <c r="H4540" s="15">
        <v>2873124</v>
      </c>
      <c r="I4540" s="15">
        <v>2873124</v>
      </c>
    </row>
    <row r="4541" spans="3:9" x14ac:dyDescent="0.35">
      <c r="C4541" s="12" t="s">
        <v>197</v>
      </c>
      <c r="D4541" s="13" t="s">
        <v>15</v>
      </c>
      <c r="E4541" s="12" t="s">
        <v>24</v>
      </c>
      <c r="F4541" s="12" t="s">
        <v>264</v>
      </c>
      <c r="G4541" s="12" t="s">
        <v>147</v>
      </c>
      <c r="H4541" s="15">
        <v>115192</v>
      </c>
      <c r="I4541" s="15">
        <v>115192</v>
      </c>
    </row>
    <row r="4542" spans="3:9" x14ac:dyDescent="0.35">
      <c r="C4542" s="12" t="s">
        <v>197</v>
      </c>
      <c r="D4542" s="13" t="s">
        <v>15</v>
      </c>
      <c r="E4542" s="12" t="s">
        <v>24</v>
      </c>
      <c r="F4542" s="12" t="s">
        <v>265</v>
      </c>
      <c r="G4542" s="12" t="s">
        <v>148</v>
      </c>
      <c r="H4542" s="15">
        <v>2800512</v>
      </c>
      <c r="I4542" s="15">
        <v>2800512</v>
      </c>
    </row>
    <row r="4543" spans="3:9" x14ac:dyDescent="0.35">
      <c r="C4543" s="12" t="s">
        <v>197</v>
      </c>
      <c r="D4543" s="13" t="s">
        <v>15</v>
      </c>
      <c r="E4543" s="12" t="s">
        <v>24</v>
      </c>
      <c r="F4543" s="12" t="s">
        <v>266</v>
      </c>
      <c r="G4543" s="12" t="s">
        <v>267</v>
      </c>
      <c r="H4543" s="15">
        <v>38281</v>
      </c>
      <c r="I4543" s="15">
        <v>38281</v>
      </c>
    </row>
    <row r="4544" spans="3:9" x14ac:dyDescent="0.35">
      <c r="C4544" s="12" t="s">
        <v>198</v>
      </c>
      <c r="D4544" s="13" t="s">
        <v>15</v>
      </c>
      <c r="E4544" s="12" t="s">
        <v>24</v>
      </c>
      <c r="F4544" s="12" t="s">
        <v>262</v>
      </c>
      <c r="G4544" s="12" t="s">
        <v>145</v>
      </c>
      <c r="H4544" s="15">
        <v>2806713</v>
      </c>
      <c r="I4544" s="15">
        <v>2806713</v>
      </c>
    </row>
    <row r="4545" spans="3:9" x14ac:dyDescent="0.35">
      <c r="C4545" s="12" t="s">
        <v>198</v>
      </c>
      <c r="D4545" s="13" t="s">
        <v>15</v>
      </c>
      <c r="E4545" s="12" t="s">
        <v>24</v>
      </c>
      <c r="F4545" s="12" t="s">
        <v>263</v>
      </c>
      <c r="G4545" s="12" t="s">
        <v>146</v>
      </c>
      <c r="H4545" s="15">
        <v>220270</v>
      </c>
      <c r="I4545" s="15">
        <v>220270</v>
      </c>
    </row>
    <row r="4546" spans="3:9" x14ac:dyDescent="0.35">
      <c r="C4546" s="12" t="s">
        <v>198</v>
      </c>
      <c r="D4546" s="13" t="s">
        <v>15</v>
      </c>
      <c r="E4546" s="12" t="s">
        <v>24</v>
      </c>
      <c r="F4546" s="12" t="s">
        <v>264</v>
      </c>
      <c r="G4546" s="12" t="s">
        <v>147</v>
      </c>
      <c r="H4546" s="15">
        <v>206252</v>
      </c>
      <c r="I4546" s="15">
        <v>206252</v>
      </c>
    </row>
    <row r="4547" spans="3:9" x14ac:dyDescent="0.35">
      <c r="C4547" s="12" t="s">
        <v>198</v>
      </c>
      <c r="D4547" s="13" t="s">
        <v>15</v>
      </c>
      <c r="E4547" s="12" t="s">
        <v>24</v>
      </c>
      <c r="F4547" s="12" t="s">
        <v>265</v>
      </c>
      <c r="G4547" s="12" t="s">
        <v>148</v>
      </c>
      <c r="H4547" s="15">
        <v>5977380</v>
      </c>
      <c r="I4547" s="15">
        <v>5977380</v>
      </c>
    </row>
    <row r="4548" spans="3:9" x14ac:dyDescent="0.35">
      <c r="C4548" s="12" t="s">
        <v>198</v>
      </c>
      <c r="D4548" s="13" t="s">
        <v>15</v>
      </c>
      <c r="E4548" s="12" t="s">
        <v>24</v>
      </c>
      <c r="F4548" s="12" t="s">
        <v>266</v>
      </c>
      <c r="G4548" s="12" t="s">
        <v>267</v>
      </c>
      <c r="H4548" s="15">
        <v>11553</v>
      </c>
      <c r="I4548" s="15">
        <v>11553</v>
      </c>
    </row>
    <row r="4549" spans="3:9" x14ac:dyDescent="0.35">
      <c r="C4549" s="12" t="s">
        <v>199</v>
      </c>
      <c r="D4549" s="13" t="s">
        <v>17</v>
      </c>
      <c r="E4549" s="12" t="s">
        <v>24</v>
      </c>
      <c r="F4549" s="12" t="s">
        <v>262</v>
      </c>
      <c r="G4549" s="12" t="s">
        <v>145</v>
      </c>
      <c r="H4549" s="15">
        <v>81894720</v>
      </c>
      <c r="I4549" s="15">
        <v>81894720</v>
      </c>
    </row>
    <row r="4550" spans="3:9" x14ac:dyDescent="0.35">
      <c r="C4550" s="12" t="s">
        <v>199</v>
      </c>
      <c r="D4550" s="13" t="s">
        <v>17</v>
      </c>
      <c r="E4550" s="12" t="s">
        <v>24</v>
      </c>
      <c r="F4550" s="12" t="s">
        <v>263</v>
      </c>
      <c r="G4550" s="12" t="s">
        <v>146</v>
      </c>
      <c r="H4550" s="15">
        <v>7633696</v>
      </c>
      <c r="I4550" s="15">
        <v>7633696</v>
      </c>
    </row>
    <row r="4551" spans="3:9" x14ac:dyDescent="0.35">
      <c r="C4551" s="12" t="s">
        <v>199</v>
      </c>
      <c r="D4551" s="13" t="s">
        <v>17</v>
      </c>
      <c r="E4551" s="12" t="s">
        <v>24</v>
      </c>
      <c r="F4551" s="12" t="s">
        <v>264</v>
      </c>
      <c r="G4551" s="12" t="s">
        <v>147</v>
      </c>
      <c r="H4551" s="15">
        <v>29347189</v>
      </c>
      <c r="I4551" s="15">
        <v>29347189</v>
      </c>
    </row>
    <row r="4552" spans="3:9" x14ac:dyDescent="0.35">
      <c r="C4552" s="12" t="s">
        <v>199</v>
      </c>
      <c r="D4552" s="13" t="s">
        <v>17</v>
      </c>
      <c r="E4552" s="12" t="s">
        <v>24</v>
      </c>
      <c r="F4552" s="12" t="s">
        <v>265</v>
      </c>
      <c r="G4552" s="12" t="s">
        <v>148</v>
      </c>
      <c r="H4552" s="15">
        <v>0</v>
      </c>
      <c r="I4552" s="15">
        <v>0</v>
      </c>
    </row>
    <row r="4553" spans="3:9" x14ac:dyDescent="0.35">
      <c r="C4553" s="12" t="s">
        <v>199</v>
      </c>
      <c r="D4553" s="13" t="s">
        <v>17</v>
      </c>
      <c r="E4553" s="12" t="s">
        <v>24</v>
      </c>
      <c r="F4553" s="12" t="s">
        <v>266</v>
      </c>
      <c r="G4553" s="12" t="s">
        <v>267</v>
      </c>
      <c r="H4553" s="15">
        <v>84233</v>
      </c>
      <c r="I4553" s="15">
        <v>84233</v>
      </c>
    </row>
    <row r="4554" spans="3:9" x14ac:dyDescent="0.35">
      <c r="C4554" s="12" t="s">
        <v>200</v>
      </c>
      <c r="D4554" s="13" t="s">
        <v>16</v>
      </c>
      <c r="E4554" s="12" t="s">
        <v>24</v>
      </c>
      <c r="F4554" s="12" t="s">
        <v>262</v>
      </c>
      <c r="G4554" s="12" t="s">
        <v>145</v>
      </c>
      <c r="H4554" s="15">
        <v>18986034</v>
      </c>
      <c r="I4554" s="15">
        <v>18986034</v>
      </c>
    </row>
    <row r="4555" spans="3:9" x14ac:dyDescent="0.35">
      <c r="C4555" s="12" t="s">
        <v>200</v>
      </c>
      <c r="D4555" s="13" t="s">
        <v>16</v>
      </c>
      <c r="E4555" s="12" t="s">
        <v>24</v>
      </c>
      <c r="F4555" s="12" t="s">
        <v>263</v>
      </c>
      <c r="G4555" s="12" t="s">
        <v>146</v>
      </c>
      <c r="H4555" s="15">
        <v>1958877</v>
      </c>
      <c r="I4555" s="15">
        <v>1958877</v>
      </c>
    </row>
    <row r="4556" spans="3:9" x14ac:dyDescent="0.35">
      <c r="C4556" s="12" t="s">
        <v>200</v>
      </c>
      <c r="D4556" s="13" t="s">
        <v>16</v>
      </c>
      <c r="E4556" s="12" t="s">
        <v>24</v>
      </c>
      <c r="F4556" s="12" t="s">
        <v>264</v>
      </c>
      <c r="G4556" s="12" t="s">
        <v>147</v>
      </c>
      <c r="H4556" s="15">
        <v>1250928</v>
      </c>
      <c r="I4556" s="15">
        <v>1250928</v>
      </c>
    </row>
    <row r="4557" spans="3:9" x14ac:dyDescent="0.35">
      <c r="C4557" s="12" t="s">
        <v>200</v>
      </c>
      <c r="D4557" s="13" t="s">
        <v>16</v>
      </c>
      <c r="E4557" s="12" t="s">
        <v>24</v>
      </c>
      <c r="F4557" s="12" t="s">
        <v>265</v>
      </c>
      <c r="G4557" s="12" t="s">
        <v>148</v>
      </c>
      <c r="H4557" s="15">
        <v>7545342</v>
      </c>
      <c r="I4557" s="15">
        <v>7545342</v>
      </c>
    </row>
    <row r="4558" spans="3:9" x14ac:dyDescent="0.35">
      <c r="C4558" s="12" t="s">
        <v>200</v>
      </c>
      <c r="D4558" s="13" t="s">
        <v>16</v>
      </c>
      <c r="E4558" s="12" t="s">
        <v>24</v>
      </c>
      <c r="F4558" s="12" t="s">
        <v>266</v>
      </c>
      <c r="G4558" s="12" t="s">
        <v>267</v>
      </c>
      <c r="H4558" s="15">
        <v>15959</v>
      </c>
      <c r="I4558" s="15">
        <v>15959</v>
      </c>
    </row>
    <row r="4559" spans="3:9" x14ac:dyDescent="0.35">
      <c r="C4559" s="12" t="s">
        <v>201</v>
      </c>
      <c r="D4559" s="13" t="s">
        <v>19</v>
      </c>
      <c r="E4559" s="12" t="s">
        <v>24</v>
      </c>
      <c r="F4559" s="12" t="s">
        <v>262</v>
      </c>
      <c r="G4559" s="12" t="s">
        <v>145</v>
      </c>
      <c r="H4559" s="15">
        <v>151011793</v>
      </c>
      <c r="I4559" s="15">
        <v>151011793</v>
      </c>
    </row>
    <row r="4560" spans="3:9" x14ac:dyDescent="0.35">
      <c r="C4560" s="12" t="s">
        <v>201</v>
      </c>
      <c r="D4560" s="13" t="s">
        <v>19</v>
      </c>
      <c r="E4560" s="12" t="s">
        <v>24</v>
      </c>
      <c r="F4560" s="12" t="s">
        <v>263</v>
      </c>
      <c r="G4560" s="12" t="s">
        <v>146</v>
      </c>
      <c r="H4560" s="15">
        <v>23867192</v>
      </c>
      <c r="I4560" s="15">
        <v>23867192</v>
      </c>
    </row>
    <row r="4561" spans="3:9" x14ac:dyDescent="0.35">
      <c r="C4561" s="12" t="s">
        <v>201</v>
      </c>
      <c r="D4561" s="13" t="s">
        <v>19</v>
      </c>
      <c r="E4561" s="12" t="s">
        <v>24</v>
      </c>
      <c r="F4561" s="12" t="s">
        <v>264</v>
      </c>
      <c r="G4561" s="12" t="s">
        <v>147</v>
      </c>
      <c r="H4561" s="15">
        <v>24681713</v>
      </c>
      <c r="I4561" s="15">
        <v>24681713</v>
      </c>
    </row>
    <row r="4562" spans="3:9" x14ac:dyDescent="0.35">
      <c r="C4562" s="12" t="s">
        <v>201</v>
      </c>
      <c r="D4562" s="13" t="s">
        <v>19</v>
      </c>
      <c r="E4562" s="12" t="s">
        <v>24</v>
      </c>
      <c r="F4562" s="12" t="s">
        <v>265</v>
      </c>
      <c r="G4562" s="12" t="s">
        <v>148</v>
      </c>
      <c r="H4562" s="15">
        <v>9795239</v>
      </c>
      <c r="I4562" s="15">
        <v>9795239</v>
      </c>
    </row>
    <row r="4563" spans="3:9" x14ac:dyDescent="0.35">
      <c r="C4563" s="12" t="s">
        <v>201</v>
      </c>
      <c r="D4563" s="13" t="s">
        <v>19</v>
      </c>
      <c r="E4563" s="12" t="s">
        <v>24</v>
      </c>
      <c r="F4563" s="12" t="s">
        <v>266</v>
      </c>
      <c r="G4563" s="12" t="s">
        <v>267</v>
      </c>
      <c r="H4563" s="15">
        <v>0</v>
      </c>
      <c r="I4563" s="15">
        <v>0</v>
      </c>
    </row>
    <row r="4564" spans="3:9" x14ac:dyDescent="0.35">
      <c r="C4564" s="12" t="s">
        <v>203</v>
      </c>
      <c r="D4564" s="13" t="s">
        <v>17</v>
      </c>
      <c r="E4564" s="12" t="s">
        <v>24</v>
      </c>
      <c r="F4564" s="12" t="s">
        <v>262</v>
      </c>
      <c r="G4564" s="12" t="s">
        <v>145</v>
      </c>
      <c r="H4564" s="15">
        <v>133713603</v>
      </c>
      <c r="I4564" s="15">
        <v>133713603</v>
      </c>
    </row>
    <row r="4565" spans="3:9" x14ac:dyDescent="0.35">
      <c r="C4565" s="12" t="s">
        <v>203</v>
      </c>
      <c r="D4565" s="13" t="s">
        <v>17</v>
      </c>
      <c r="E4565" s="12" t="s">
        <v>24</v>
      </c>
      <c r="F4565" s="12" t="s">
        <v>263</v>
      </c>
      <c r="G4565" s="12" t="s">
        <v>146</v>
      </c>
      <c r="H4565" s="15">
        <v>7885805</v>
      </c>
      <c r="I4565" s="15">
        <v>7885805</v>
      </c>
    </row>
    <row r="4566" spans="3:9" x14ac:dyDescent="0.35">
      <c r="C4566" s="12" t="s">
        <v>203</v>
      </c>
      <c r="D4566" s="13" t="s">
        <v>17</v>
      </c>
      <c r="E4566" s="12" t="s">
        <v>24</v>
      </c>
      <c r="F4566" s="12" t="s">
        <v>264</v>
      </c>
      <c r="G4566" s="12" t="s">
        <v>147</v>
      </c>
      <c r="H4566" s="15">
        <v>13332661</v>
      </c>
      <c r="I4566" s="15">
        <v>13332661</v>
      </c>
    </row>
    <row r="4567" spans="3:9" x14ac:dyDescent="0.35">
      <c r="C4567" s="12" t="s">
        <v>203</v>
      </c>
      <c r="D4567" s="13" t="s">
        <v>17</v>
      </c>
      <c r="E4567" s="12" t="s">
        <v>24</v>
      </c>
      <c r="F4567" s="12" t="s">
        <v>265</v>
      </c>
      <c r="G4567" s="12" t="s">
        <v>148</v>
      </c>
      <c r="H4567" s="15">
        <v>455566</v>
      </c>
      <c r="I4567" s="15">
        <v>455566</v>
      </c>
    </row>
    <row r="4568" spans="3:9" x14ac:dyDescent="0.35">
      <c r="C4568" s="12" t="s">
        <v>203</v>
      </c>
      <c r="D4568" s="13" t="s">
        <v>17</v>
      </c>
      <c r="E4568" s="12" t="s">
        <v>24</v>
      </c>
      <c r="F4568" s="12" t="s">
        <v>266</v>
      </c>
      <c r="G4568" s="12" t="s">
        <v>267</v>
      </c>
      <c r="H4568" s="15">
        <v>66852</v>
      </c>
      <c r="I4568" s="15">
        <v>66852</v>
      </c>
    </row>
    <row r="4569" spans="3:9" x14ac:dyDescent="0.35">
      <c r="C4569" s="12" t="s">
        <v>204</v>
      </c>
      <c r="D4569" s="13" t="s">
        <v>17</v>
      </c>
      <c r="E4569" s="12" t="s">
        <v>24</v>
      </c>
      <c r="F4569" s="12" t="s">
        <v>262</v>
      </c>
      <c r="G4569" s="12" t="s">
        <v>145</v>
      </c>
      <c r="H4569" s="15">
        <v>98996864</v>
      </c>
      <c r="I4569" s="15">
        <v>98996864</v>
      </c>
    </row>
    <row r="4570" spans="3:9" x14ac:dyDescent="0.35">
      <c r="C4570" s="12" t="s">
        <v>204</v>
      </c>
      <c r="D4570" s="13" t="s">
        <v>17</v>
      </c>
      <c r="E4570" s="12" t="s">
        <v>24</v>
      </c>
      <c r="F4570" s="12" t="s">
        <v>263</v>
      </c>
      <c r="G4570" s="12" t="s">
        <v>146</v>
      </c>
      <c r="H4570" s="15">
        <v>14091508</v>
      </c>
      <c r="I4570" s="15">
        <v>14091508</v>
      </c>
    </row>
    <row r="4571" spans="3:9" x14ac:dyDescent="0.35">
      <c r="C4571" s="12" t="s">
        <v>204</v>
      </c>
      <c r="D4571" s="13" t="s">
        <v>17</v>
      </c>
      <c r="E4571" s="12" t="s">
        <v>24</v>
      </c>
      <c r="F4571" s="12" t="s">
        <v>264</v>
      </c>
      <c r="G4571" s="12" t="s">
        <v>147</v>
      </c>
      <c r="H4571" s="15">
        <v>17947968</v>
      </c>
      <c r="I4571" s="15">
        <v>17947968</v>
      </c>
    </row>
    <row r="4572" spans="3:9" x14ac:dyDescent="0.35">
      <c r="C4572" s="12" t="s">
        <v>204</v>
      </c>
      <c r="D4572" s="13" t="s">
        <v>17</v>
      </c>
      <c r="E4572" s="12" t="s">
        <v>24</v>
      </c>
      <c r="F4572" s="12" t="s">
        <v>265</v>
      </c>
      <c r="G4572" s="12" t="s">
        <v>148</v>
      </c>
      <c r="H4572" s="15">
        <v>0</v>
      </c>
      <c r="I4572" s="15">
        <v>0</v>
      </c>
    </row>
    <row r="4573" spans="3:9" x14ac:dyDescent="0.35">
      <c r="C4573" s="12" t="s">
        <v>204</v>
      </c>
      <c r="D4573" s="13" t="s">
        <v>17</v>
      </c>
      <c r="E4573" s="12" t="s">
        <v>24</v>
      </c>
      <c r="F4573" s="12" t="s">
        <v>266</v>
      </c>
      <c r="G4573" s="12" t="s">
        <v>267</v>
      </c>
      <c r="H4573" s="15">
        <v>1611838</v>
      </c>
      <c r="I4573" s="15">
        <v>1611838</v>
      </c>
    </row>
    <row r="4574" spans="3:9" x14ac:dyDescent="0.35">
      <c r="C4574" s="12" t="s">
        <v>205</v>
      </c>
      <c r="D4574" s="13" t="s">
        <v>16</v>
      </c>
      <c r="E4574" s="12" t="s">
        <v>24</v>
      </c>
      <c r="F4574" s="12" t="s">
        <v>262</v>
      </c>
      <c r="G4574" s="12" t="s">
        <v>145</v>
      </c>
      <c r="H4574" s="15">
        <v>64263572</v>
      </c>
      <c r="I4574" s="15">
        <v>64263572</v>
      </c>
    </row>
    <row r="4575" spans="3:9" x14ac:dyDescent="0.35">
      <c r="C4575" s="12" t="s">
        <v>205</v>
      </c>
      <c r="D4575" s="13" t="s">
        <v>16</v>
      </c>
      <c r="E4575" s="12" t="s">
        <v>24</v>
      </c>
      <c r="F4575" s="12" t="s">
        <v>263</v>
      </c>
      <c r="G4575" s="12" t="s">
        <v>146</v>
      </c>
      <c r="H4575" s="15">
        <v>6671220</v>
      </c>
      <c r="I4575" s="15">
        <v>6671220</v>
      </c>
    </row>
    <row r="4576" spans="3:9" x14ac:dyDescent="0.35">
      <c r="C4576" s="12" t="s">
        <v>205</v>
      </c>
      <c r="D4576" s="13" t="s">
        <v>16</v>
      </c>
      <c r="E4576" s="12" t="s">
        <v>24</v>
      </c>
      <c r="F4576" s="12" t="s">
        <v>264</v>
      </c>
      <c r="G4576" s="12" t="s">
        <v>147</v>
      </c>
      <c r="H4576" s="15">
        <v>11061881</v>
      </c>
      <c r="I4576" s="15">
        <v>11061881</v>
      </c>
    </row>
    <row r="4577" spans="3:9" x14ac:dyDescent="0.35">
      <c r="C4577" s="12" t="s">
        <v>205</v>
      </c>
      <c r="D4577" s="13" t="s">
        <v>16</v>
      </c>
      <c r="E4577" s="12" t="s">
        <v>24</v>
      </c>
      <c r="F4577" s="12" t="s">
        <v>265</v>
      </c>
      <c r="G4577" s="12" t="s">
        <v>148</v>
      </c>
      <c r="H4577" s="15">
        <v>2738236</v>
      </c>
      <c r="I4577" s="15">
        <v>2738236</v>
      </c>
    </row>
    <row r="4578" spans="3:9" x14ac:dyDescent="0.35">
      <c r="C4578" s="12" t="s">
        <v>205</v>
      </c>
      <c r="D4578" s="13" t="s">
        <v>16</v>
      </c>
      <c r="E4578" s="12" t="s">
        <v>24</v>
      </c>
      <c r="F4578" s="12" t="s">
        <v>266</v>
      </c>
      <c r="G4578" s="12" t="s">
        <v>267</v>
      </c>
      <c r="H4578" s="15">
        <v>288587</v>
      </c>
      <c r="I4578" s="15">
        <v>288587</v>
      </c>
    </row>
    <row r="4579" spans="3:9" x14ac:dyDescent="0.35">
      <c r="C4579" s="12" t="s">
        <v>206</v>
      </c>
      <c r="D4579" s="13" t="s">
        <v>15</v>
      </c>
      <c r="E4579" s="12" t="s">
        <v>24</v>
      </c>
      <c r="F4579" s="12" t="s">
        <v>262</v>
      </c>
      <c r="G4579" s="12" t="s">
        <v>145</v>
      </c>
      <c r="H4579" s="15">
        <v>4604090</v>
      </c>
      <c r="I4579" s="15">
        <v>4604090</v>
      </c>
    </row>
    <row r="4580" spans="3:9" x14ac:dyDescent="0.35">
      <c r="C4580" s="12" t="s">
        <v>206</v>
      </c>
      <c r="D4580" s="13" t="s">
        <v>15</v>
      </c>
      <c r="E4580" s="12" t="s">
        <v>24</v>
      </c>
      <c r="F4580" s="12" t="s">
        <v>263</v>
      </c>
      <c r="G4580" s="12" t="s">
        <v>146</v>
      </c>
      <c r="H4580" s="15">
        <v>292976</v>
      </c>
      <c r="I4580" s="15">
        <v>292976</v>
      </c>
    </row>
    <row r="4581" spans="3:9" x14ac:dyDescent="0.35">
      <c r="C4581" s="12" t="s">
        <v>206</v>
      </c>
      <c r="D4581" s="13" t="s">
        <v>15</v>
      </c>
      <c r="E4581" s="12" t="s">
        <v>24</v>
      </c>
      <c r="F4581" s="12" t="s">
        <v>264</v>
      </c>
      <c r="G4581" s="12" t="s">
        <v>147</v>
      </c>
      <c r="H4581" s="15">
        <v>183191</v>
      </c>
      <c r="I4581" s="15">
        <v>183191</v>
      </c>
    </row>
    <row r="4582" spans="3:9" x14ac:dyDescent="0.35">
      <c r="C4582" s="12" t="s">
        <v>206</v>
      </c>
      <c r="D4582" s="13" t="s">
        <v>15</v>
      </c>
      <c r="E4582" s="12" t="s">
        <v>24</v>
      </c>
      <c r="F4582" s="12" t="s">
        <v>265</v>
      </c>
      <c r="G4582" s="12" t="s">
        <v>148</v>
      </c>
      <c r="H4582" s="15">
        <v>6810696</v>
      </c>
      <c r="I4582" s="15">
        <v>6810696</v>
      </c>
    </row>
    <row r="4583" spans="3:9" x14ac:dyDescent="0.35">
      <c r="C4583" s="12" t="s">
        <v>206</v>
      </c>
      <c r="D4583" s="13" t="s">
        <v>15</v>
      </c>
      <c r="E4583" s="12" t="s">
        <v>24</v>
      </c>
      <c r="F4583" s="12" t="s">
        <v>266</v>
      </c>
      <c r="G4583" s="12" t="s">
        <v>267</v>
      </c>
      <c r="H4583" s="15">
        <v>0</v>
      </c>
      <c r="I4583" s="15">
        <v>0</v>
      </c>
    </row>
    <row r="4584" spans="3:9" x14ac:dyDescent="0.35">
      <c r="C4584" s="12" t="s">
        <v>208</v>
      </c>
      <c r="D4584" s="13" t="s">
        <v>17</v>
      </c>
      <c r="E4584" s="12" t="s">
        <v>24</v>
      </c>
      <c r="F4584" s="12" t="s">
        <v>262</v>
      </c>
      <c r="G4584" s="12" t="s">
        <v>145</v>
      </c>
      <c r="H4584" s="15">
        <v>105729683</v>
      </c>
      <c r="I4584" s="15">
        <v>105729683</v>
      </c>
    </row>
    <row r="4585" spans="3:9" x14ac:dyDescent="0.35">
      <c r="C4585" s="12" t="s">
        <v>208</v>
      </c>
      <c r="D4585" s="13" t="s">
        <v>17</v>
      </c>
      <c r="E4585" s="12" t="s">
        <v>24</v>
      </c>
      <c r="F4585" s="12" t="s">
        <v>263</v>
      </c>
      <c r="G4585" s="12" t="s">
        <v>146</v>
      </c>
      <c r="H4585" s="15">
        <v>7250039</v>
      </c>
      <c r="I4585" s="15">
        <v>7250039</v>
      </c>
    </row>
    <row r="4586" spans="3:9" x14ac:dyDescent="0.35">
      <c r="C4586" s="12" t="s">
        <v>208</v>
      </c>
      <c r="D4586" s="13" t="s">
        <v>17</v>
      </c>
      <c r="E4586" s="12" t="s">
        <v>24</v>
      </c>
      <c r="F4586" s="12" t="s">
        <v>264</v>
      </c>
      <c r="G4586" s="12" t="s">
        <v>147</v>
      </c>
      <c r="H4586" s="15">
        <v>371226</v>
      </c>
      <c r="I4586" s="15">
        <v>371226</v>
      </c>
    </row>
    <row r="4587" spans="3:9" x14ac:dyDescent="0.35">
      <c r="C4587" s="12" t="s">
        <v>208</v>
      </c>
      <c r="D4587" s="13" t="s">
        <v>17</v>
      </c>
      <c r="E4587" s="12" t="s">
        <v>24</v>
      </c>
      <c r="F4587" s="12" t="s">
        <v>265</v>
      </c>
      <c r="G4587" s="12" t="s">
        <v>148</v>
      </c>
      <c r="H4587" s="15">
        <v>29448</v>
      </c>
      <c r="I4587" s="15">
        <v>29448</v>
      </c>
    </row>
    <row r="4588" spans="3:9" x14ac:dyDescent="0.35">
      <c r="C4588" s="12" t="s">
        <v>208</v>
      </c>
      <c r="D4588" s="13" t="s">
        <v>17</v>
      </c>
      <c r="E4588" s="12" t="s">
        <v>24</v>
      </c>
      <c r="F4588" s="12" t="s">
        <v>266</v>
      </c>
      <c r="G4588" s="12" t="s">
        <v>267</v>
      </c>
      <c r="H4588" s="15">
        <v>30450</v>
      </c>
      <c r="I4588" s="15">
        <v>30450</v>
      </c>
    </row>
    <row r="4589" spans="3:9" x14ac:dyDescent="0.35">
      <c r="C4589" s="12" t="s">
        <v>210</v>
      </c>
      <c r="D4589" s="13" t="s">
        <v>17</v>
      </c>
      <c r="E4589" s="12" t="s">
        <v>24</v>
      </c>
      <c r="F4589" s="12" t="s">
        <v>262</v>
      </c>
      <c r="G4589" s="12" t="s">
        <v>145</v>
      </c>
      <c r="H4589" s="15">
        <v>85159661</v>
      </c>
      <c r="I4589" s="15">
        <v>85159661</v>
      </c>
    </row>
    <row r="4590" spans="3:9" x14ac:dyDescent="0.35">
      <c r="C4590" s="12" t="s">
        <v>210</v>
      </c>
      <c r="D4590" s="13" t="s">
        <v>17</v>
      </c>
      <c r="E4590" s="12" t="s">
        <v>24</v>
      </c>
      <c r="F4590" s="12" t="s">
        <v>263</v>
      </c>
      <c r="G4590" s="12" t="s">
        <v>146</v>
      </c>
      <c r="H4590" s="15">
        <v>15705896</v>
      </c>
      <c r="I4590" s="15">
        <v>15705896</v>
      </c>
    </row>
    <row r="4591" spans="3:9" x14ac:dyDescent="0.35">
      <c r="C4591" s="12" t="s">
        <v>210</v>
      </c>
      <c r="D4591" s="13" t="s">
        <v>17</v>
      </c>
      <c r="E4591" s="12" t="s">
        <v>24</v>
      </c>
      <c r="F4591" s="12" t="s">
        <v>264</v>
      </c>
      <c r="G4591" s="12" t="s">
        <v>147</v>
      </c>
      <c r="H4591" s="15">
        <v>8803558</v>
      </c>
      <c r="I4591" s="15">
        <v>8803558</v>
      </c>
    </row>
    <row r="4592" spans="3:9" x14ac:dyDescent="0.35">
      <c r="C4592" s="12" t="s">
        <v>210</v>
      </c>
      <c r="D4592" s="13" t="s">
        <v>17</v>
      </c>
      <c r="E4592" s="12" t="s">
        <v>24</v>
      </c>
      <c r="F4592" s="12" t="s">
        <v>265</v>
      </c>
      <c r="G4592" s="12" t="s">
        <v>148</v>
      </c>
      <c r="H4592" s="15">
        <v>0</v>
      </c>
      <c r="I4592" s="15">
        <v>0</v>
      </c>
    </row>
    <row r="4593" spans="3:9" x14ac:dyDescent="0.35">
      <c r="C4593" s="12" t="s">
        <v>210</v>
      </c>
      <c r="D4593" s="13" t="s">
        <v>17</v>
      </c>
      <c r="E4593" s="12" t="s">
        <v>24</v>
      </c>
      <c r="F4593" s="12" t="s">
        <v>266</v>
      </c>
      <c r="G4593" s="12" t="s">
        <v>267</v>
      </c>
      <c r="H4593" s="15">
        <v>56725</v>
      </c>
      <c r="I4593" s="15">
        <v>56725</v>
      </c>
    </row>
    <row r="4594" spans="3:9" x14ac:dyDescent="0.35">
      <c r="C4594" s="12" t="s">
        <v>211</v>
      </c>
      <c r="D4594" s="13" t="s">
        <v>17</v>
      </c>
      <c r="E4594" s="12" t="s">
        <v>24</v>
      </c>
      <c r="F4594" s="12" t="s">
        <v>262</v>
      </c>
      <c r="G4594" s="12" t="s">
        <v>145</v>
      </c>
      <c r="H4594" s="15">
        <v>86361472</v>
      </c>
      <c r="I4594" s="15">
        <v>86361472</v>
      </c>
    </row>
    <row r="4595" spans="3:9" x14ac:dyDescent="0.35">
      <c r="C4595" s="12" t="s">
        <v>211</v>
      </c>
      <c r="D4595" s="13" t="s">
        <v>17</v>
      </c>
      <c r="E4595" s="12" t="s">
        <v>24</v>
      </c>
      <c r="F4595" s="12" t="s">
        <v>263</v>
      </c>
      <c r="G4595" s="12" t="s">
        <v>146</v>
      </c>
      <c r="H4595" s="15">
        <v>7754911</v>
      </c>
      <c r="I4595" s="15">
        <v>7754911</v>
      </c>
    </row>
    <row r="4596" spans="3:9" x14ac:dyDescent="0.35">
      <c r="C4596" s="12" t="s">
        <v>211</v>
      </c>
      <c r="D4596" s="13" t="s">
        <v>17</v>
      </c>
      <c r="E4596" s="12" t="s">
        <v>24</v>
      </c>
      <c r="F4596" s="12" t="s">
        <v>264</v>
      </c>
      <c r="G4596" s="12" t="s">
        <v>147</v>
      </c>
      <c r="H4596" s="15">
        <v>4338611</v>
      </c>
      <c r="I4596" s="15">
        <v>4338611</v>
      </c>
    </row>
    <row r="4597" spans="3:9" x14ac:dyDescent="0.35">
      <c r="C4597" s="12" t="s">
        <v>211</v>
      </c>
      <c r="D4597" s="13" t="s">
        <v>17</v>
      </c>
      <c r="E4597" s="12" t="s">
        <v>24</v>
      </c>
      <c r="F4597" s="12" t="s">
        <v>265</v>
      </c>
      <c r="G4597" s="12" t="s">
        <v>148</v>
      </c>
      <c r="H4597" s="15">
        <v>0</v>
      </c>
      <c r="I4597" s="15">
        <v>0</v>
      </c>
    </row>
    <row r="4598" spans="3:9" x14ac:dyDescent="0.35">
      <c r="C4598" s="12" t="s">
        <v>211</v>
      </c>
      <c r="D4598" s="13" t="s">
        <v>17</v>
      </c>
      <c r="E4598" s="12" t="s">
        <v>24</v>
      </c>
      <c r="F4598" s="12" t="s">
        <v>266</v>
      </c>
      <c r="G4598" s="12" t="s">
        <v>267</v>
      </c>
      <c r="H4598" s="15">
        <v>512024</v>
      </c>
      <c r="I4598" s="15">
        <v>512024</v>
      </c>
    </row>
    <row r="4599" spans="3:9" x14ac:dyDescent="0.35">
      <c r="C4599" s="12" t="s">
        <v>213</v>
      </c>
      <c r="D4599" s="13" t="s">
        <v>19</v>
      </c>
      <c r="E4599" s="12" t="s">
        <v>24</v>
      </c>
      <c r="F4599" s="12" t="s">
        <v>262</v>
      </c>
      <c r="G4599" s="12" t="s">
        <v>145</v>
      </c>
      <c r="H4599" s="15">
        <v>127835632</v>
      </c>
      <c r="I4599" s="15">
        <v>127835632</v>
      </c>
    </row>
    <row r="4600" spans="3:9" x14ac:dyDescent="0.35">
      <c r="C4600" s="12" t="s">
        <v>213</v>
      </c>
      <c r="D4600" s="13" t="s">
        <v>19</v>
      </c>
      <c r="E4600" s="12" t="s">
        <v>24</v>
      </c>
      <c r="F4600" s="12" t="s">
        <v>263</v>
      </c>
      <c r="G4600" s="12" t="s">
        <v>146</v>
      </c>
      <c r="H4600" s="15">
        <v>6460313</v>
      </c>
      <c r="I4600" s="15">
        <v>6460313</v>
      </c>
    </row>
    <row r="4601" spans="3:9" x14ac:dyDescent="0.35">
      <c r="C4601" s="12" t="s">
        <v>213</v>
      </c>
      <c r="D4601" s="13" t="s">
        <v>19</v>
      </c>
      <c r="E4601" s="12" t="s">
        <v>24</v>
      </c>
      <c r="F4601" s="12" t="s">
        <v>264</v>
      </c>
      <c r="G4601" s="12" t="s">
        <v>147</v>
      </c>
      <c r="H4601" s="15">
        <v>8281558</v>
      </c>
      <c r="I4601" s="15">
        <v>8281558</v>
      </c>
    </row>
    <row r="4602" spans="3:9" x14ac:dyDescent="0.35">
      <c r="C4602" s="12" t="s">
        <v>213</v>
      </c>
      <c r="D4602" s="13" t="s">
        <v>19</v>
      </c>
      <c r="E4602" s="12" t="s">
        <v>24</v>
      </c>
      <c r="F4602" s="12" t="s">
        <v>265</v>
      </c>
      <c r="G4602" s="12" t="s">
        <v>148</v>
      </c>
      <c r="H4602" s="15">
        <v>5261834</v>
      </c>
      <c r="I4602" s="15">
        <v>5261834</v>
      </c>
    </row>
    <row r="4603" spans="3:9" x14ac:dyDescent="0.35">
      <c r="C4603" s="12" t="s">
        <v>213</v>
      </c>
      <c r="D4603" s="13" t="s">
        <v>19</v>
      </c>
      <c r="E4603" s="12" t="s">
        <v>24</v>
      </c>
      <c r="F4603" s="12" t="s">
        <v>266</v>
      </c>
      <c r="G4603" s="12" t="s">
        <v>267</v>
      </c>
      <c r="H4603" s="15">
        <v>362771</v>
      </c>
      <c r="I4603" s="15">
        <v>362771</v>
      </c>
    </row>
    <row r="4604" spans="3:9" x14ac:dyDescent="0.35">
      <c r="C4604" s="12" t="s">
        <v>214</v>
      </c>
      <c r="D4604" s="13" t="s">
        <v>16</v>
      </c>
      <c r="E4604" s="12" t="s">
        <v>24</v>
      </c>
      <c r="F4604" s="12" t="s">
        <v>262</v>
      </c>
      <c r="G4604" s="12" t="s">
        <v>145</v>
      </c>
      <c r="H4604" s="15">
        <v>53065078</v>
      </c>
      <c r="I4604" s="15">
        <v>53065078</v>
      </c>
    </row>
    <row r="4605" spans="3:9" x14ac:dyDescent="0.35">
      <c r="C4605" s="12" t="s">
        <v>214</v>
      </c>
      <c r="D4605" s="13" t="s">
        <v>16</v>
      </c>
      <c r="E4605" s="12" t="s">
        <v>24</v>
      </c>
      <c r="F4605" s="12" t="s">
        <v>263</v>
      </c>
      <c r="G4605" s="12" t="s">
        <v>146</v>
      </c>
      <c r="H4605" s="15">
        <v>9682975</v>
      </c>
      <c r="I4605" s="15">
        <v>9682975</v>
      </c>
    </row>
    <row r="4606" spans="3:9" x14ac:dyDescent="0.35">
      <c r="C4606" s="12" t="s">
        <v>214</v>
      </c>
      <c r="D4606" s="13" t="s">
        <v>16</v>
      </c>
      <c r="E4606" s="12" t="s">
        <v>24</v>
      </c>
      <c r="F4606" s="12" t="s">
        <v>264</v>
      </c>
      <c r="G4606" s="12" t="s">
        <v>147</v>
      </c>
      <c r="H4606" s="15">
        <v>5477385</v>
      </c>
      <c r="I4606" s="15">
        <v>5477385</v>
      </c>
    </row>
    <row r="4607" spans="3:9" x14ac:dyDescent="0.35">
      <c r="C4607" s="12" t="s">
        <v>214</v>
      </c>
      <c r="D4607" s="13" t="s">
        <v>16</v>
      </c>
      <c r="E4607" s="12" t="s">
        <v>24</v>
      </c>
      <c r="F4607" s="12" t="s">
        <v>265</v>
      </c>
      <c r="G4607" s="12" t="s">
        <v>148</v>
      </c>
      <c r="H4607" s="15">
        <v>11179304</v>
      </c>
      <c r="I4607" s="15">
        <v>11179304</v>
      </c>
    </row>
    <row r="4608" spans="3:9" x14ac:dyDescent="0.35">
      <c r="C4608" s="12" t="s">
        <v>214</v>
      </c>
      <c r="D4608" s="13" t="s">
        <v>16</v>
      </c>
      <c r="E4608" s="12" t="s">
        <v>24</v>
      </c>
      <c r="F4608" s="12" t="s">
        <v>266</v>
      </c>
      <c r="G4608" s="12" t="s">
        <v>267</v>
      </c>
      <c r="H4608" s="15">
        <v>0</v>
      </c>
      <c r="I4608" s="15">
        <v>0</v>
      </c>
    </row>
    <row r="4609" spans="3:9" x14ac:dyDescent="0.35">
      <c r="C4609" s="12" t="s">
        <v>215</v>
      </c>
      <c r="D4609" s="13" t="s">
        <v>18</v>
      </c>
      <c r="E4609" s="12" t="s">
        <v>24</v>
      </c>
      <c r="F4609" s="12" t="s">
        <v>262</v>
      </c>
      <c r="G4609" s="12" t="s">
        <v>145</v>
      </c>
      <c r="H4609" s="15">
        <v>46920918</v>
      </c>
      <c r="I4609" s="15">
        <v>46920918</v>
      </c>
    </row>
    <row r="4610" spans="3:9" x14ac:dyDescent="0.35">
      <c r="C4610" s="12" t="s">
        <v>215</v>
      </c>
      <c r="D4610" s="13" t="s">
        <v>18</v>
      </c>
      <c r="E4610" s="12" t="s">
        <v>24</v>
      </c>
      <c r="F4610" s="12" t="s">
        <v>263</v>
      </c>
      <c r="G4610" s="12" t="s">
        <v>146</v>
      </c>
      <c r="H4610" s="15">
        <v>1700011</v>
      </c>
      <c r="I4610" s="15">
        <v>1700011</v>
      </c>
    </row>
    <row r="4611" spans="3:9" x14ac:dyDescent="0.35">
      <c r="C4611" s="12" t="s">
        <v>215</v>
      </c>
      <c r="D4611" s="13" t="s">
        <v>18</v>
      </c>
      <c r="E4611" s="12" t="s">
        <v>24</v>
      </c>
      <c r="F4611" s="12" t="s">
        <v>264</v>
      </c>
      <c r="G4611" s="12" t="s">
        <v>147</v>
      </c>
      <c r="H4611" s="15">
        <v>1046001</v>
      </c>
      <c r="I4611" s="15">
        <v>1046001</v>
      </c>
    </row>
    <row r="4612" spans="3:9" x14ac:dyDescent="0.35">
      <c r="C4612" s="12" t="s">
        <v>215</v>
      </c>
      <c r="D4612" s="13" t="s">
        <v>18</v>
      </c>
      <c r="E4612" s="12" t="s">
        <v>24</v>
      </c>
      <c r="F4612" s="12" t="s">
        <v>265</v>
      </c>
      <c r="G4612" s="12" t="s">
        <v>148</v>
      </c>
      <c r="H4612" s="15">
        <v>3332169</v>
      </c>
      <c r="I4612" s="15">
        <v>3332169</v>
      </c>
    </row>
    <row r="4613" spans="3:9" x14ac:dyDescent="0.35">
      <c r="C4613" s="12" t="s">
        <v>215</v>
      </c>
      <c r="D4613" s="13" t="s">
        <v>18</v>
      </c>
      <c r="E4613" s="12" t="s">
        <v>24</v>
      </c>
      <c r="F4613" s="12" t="s">
        <v>266</v>
      </c>
      <c r="G4613" s="12" t="s">
        <v>267</v>
      </c>
      <c r="H4613" s="15">
        <v>71796</v>
      </c>
      <c r="I4613" s="15">
        <v>71796</v>
      </c>
    </row>
    <row r="4614" spans="3:9" x14ac:dyDescent="0.35">
      <c r="C4614" s="12" t="s">
        <v>216</v>
      </c>
      <c r="D4614" s="13" t="s">
        <v>18</v>
      </c>
      <c r="E4614" s="12" t="s">
        <v>24</v>
      </c>
      <c r="F4614" s="12" t="s">
        <v>262</v>
      </c>
      <c r="G4614" s="12" t="s">
        <v>145</v>
      </c>
      <c r="H4614" s="15">
        <v>24798841</v>
      </c>
      <c r="I4614" s="15">
        <v>24798841</v>
      </c>
    </row>
    <row r="4615" spans="3:9" x14ac:dyDescent="0.35">
      <c r="C4615" s="12" t="s">
        <v>216</v>
      </c>
      <c r="D4615" s="13" t="s">
        <v>18</v>
      </c>
      <c r="E4615" s="12" t="s">
        <v>24</v>
      </c>
      <c r="F4615" s="12" t="s">
        <v>263</v>
      </c>
      <c r="G4615" s="12" t="s">
        <v>146</v>
      </c>
      <c r="H4615" s="15">
        <v>2539039</v>
      </c>
      <c r="I4615" s="15">
        <v>2539039</v>
      </c>
    </row>
    <row r="4616" spans="3:9" x14ac:dyDescent="0.35">
      <c r="C4616" s="12" t="s">
        <v>216</v>
      </c>
      <c r="D4616" s="13" t="s">
        <v>18</v>
      </c>
      <c r="E4616" s="12" t="s">
        <v>24</v>
      </c>
      <c r="F4616" s="12" t="s">
        <v>264</v>
      </c>
      <c r="G4616" s="12" t="s">
        <v>147</v>
      </c>
      <c r="H4616" s="15">
        <v>2219732</v>
      </c>
      <c r="I4616" s="15">
        <v>2219732</v>
      </c>
    </row>
    <row r="4617" spans="3:9" x14ac:dyDescent="0.35">
      <c r="C4617" s="12" t="s">
        <v>216</v>
      </c>
      <c r="D4617" s="13" t="s">
        <v>18</v>
      </c>
      <c r="E4617" s="12" t="s">
        <v>24</v>
      </c>
      <c r="F4617" s="12" t="s">
        <v>265</v>
      </c>
      <c r="G4617" s="12" t="s">
        <v>148</v>
      </c>
      <c r="H4617" s="15">
        <v>11278326</v>
      </c>
      <c r="I4617" s="15">
        <v>11278326</v>
      </c>
    </row>
    <row r="4618" spans="3:9" x14ac:dyDescent="0.35">
      <c r="C4618" s="12" t="s">
        <v>216</v>
      </c>
      <c r="D4618" s="13" t="s">
        <v>18</v>
      </c>
      <c r="E4618" s="12" t="s">
        <v>24</v>
      </c>
      <c r="F4618" s="12" t="s">
        <v>266</v>
      </c>
      <c r="G4618" s="12" t="s">
        <v>267</v>
      </c>
      <c r="H4618" s="15">
        <v>5258</v>
      </c>
      <c r="I4618" s="15">
        <v>5258</v>
      </c>
    </row>
    <row r="4619" spans="3:9" x14ac:dyDescent="0.35">
      <c r="C4619" s="12" t="s">
        <v>217</v>
      </c>
      <c r="D4619" s="13" t="s">
        <v>17</v>
      </c>
      <c r="E4619" s="12" t="s">
        <v>24</v>
      </c>
      <c r="F4619" s="12" t="s">
        <v>262</v>
      </c>
      <c r="G4619" s="12" t="s">
        <v>145</v>
      </c>
      <c r="H4619" s="15">
        <v>116319883</v>
      </c>
      <c r="I4619" s="15">
        <v>116319883</v>
      </c>
    </row>
    <row r="4620" spans="3:9" x14ac:dyDescent="0.35">
      <c r="C4620" s="12" t="s">
        <v>217</v>
      </c>
      <c r="D4620" s="13" t="s">
        <v>17</v>
      </c>
      <c r="E4620" s="12" t="s">
        <v>24</v>
      </c>
      <c r="F4620" s="12" t="s">
        <v>263</v>
      </c>
      <c r="G4620" s="12" t="s">
        <v>146</v>
      </c>
      <c r="H4620" s="15">
        <v>11153064</v>
      </c>
      <c r="I4620" s="15">
        <v>11153064</v>
      </c>
    </row>
    <row r="4621" spans="3:9" x14ac:dyDescent="0.35">
      <c r="C4621" s="12" t="s">
        <v>217</v>
      </c>
      <c r="D4621" s="13" t="s">
        <v>17</v>
      </c>
      <c r="E4621" s="12" t="s">
        <v>24</v>
      </c>
      <c r="F4621" s="12" t="s">
        <v>264</v>
      </c>
      <c r="G4621" s="12" t="s">
        <v>147</v>
      </c>
      <c r="H4621" s="15">
        <v>7888922</v>
      </c>
      <c r="I4621" s="15">
        <v>7888922</v>
      </c>
    </row>
    <row r="4622" spans="3:9" x14ac:dyDescent="0.35">
      <c r="C4622" s="12" t="s">
        <v>217</v>
      </c>
      <c r="D4622" s="13" t="s">
        <v>17</v>
      </c>
      <c r="E4622" s="12" t="s">
        <v>24</v>
      </c>
      <c r="F4622" s="12" t="s">
        <v>265</v>
      </c>
      <c r="G4622" s="12" t="s">
        <v>148</v>
      </c>
      <c r="H4622" s="15">
        <v>24131</v>
      </c>
      <c r="I4622" s="15">
        <v>24131</v>
      </c>
    </row>
    <row r="4623" spans="3:9" x14ac:dyDescent="0.35">
      <c r="C4623" s="12" t="s">
        <v>217</v>
      </c>
      <c r="D4623" s="13" t="s">
        <v>17</v>
      </c>
      <c r="E4623" s="12" t="s">
        <v>24</v>
      </c>
      <c r="F4623" s="12" t="s">
        <v>266</v>
      </c>
      <c r="G4623" s="12" t="s">
        <v>267</v>
      </c>
      <c r="H4623" s="15">
        <v>0</v>
      </c>
      <c r="I4623" s="15">
        <v>0</v>
      </c>
    </row>
    <row r="4624" spans="3:9" x14ac:dyDescent="0.35">
      <c r="C4624" s="12" t="s">
        <v>219</v>
      </c>
      <c r="D4624" s="13" t="s">
        <v>18</v>
      </c>
      <c r="E4624" s="12" t="s">
        <v>24</v>
      </c>
      <c r="F4624" s="12" t="s">
        <v>262</v>
      </c>
      <c r="G4624" s="12" t="s">
        <v>145</v>
      </c>
      <c r="H4624" s="15">
        <v>32594266</v>
      </c>
      <c r="I4624" s="15">
        <v>32594266</v>
      </c>
    </row>
    <row r="4625" spans="3:9" x14ac:dyDescent="0.35">
      <c r="C4625" s="12" t="s">
        <v>219</v>
      </c>
      <c r="D4625" s="13" t="s">
        <v>18</v>
      </c>
      <c r="E4625" s="12" t="s">
        <v>24</v>
      </c>
      <c r="F4625" s="12" t="s">
        <v>263</v>
      </c>
      <c r="G4625" s="12" t="s">
        <v>146</v>
      </c>
      <c r="H4625" s="15">
        <v>2348418</v>
      </c>
      <c r="I4625" s="15">
        <v>2348418</v>
      </c>
    </row>
    <row r="4626" spans="3:9" x14ac:dyDescent="0.35">
      <c r="C4626" s="12" t="s">
        <v>219</v>
      </c>
      <c r="D4626" s="13" t="s">
        <v>18</v>
      </c>
      <c r="E4626" s="12" t="s">
        <v>24</v>
      </c>
      <c r="F4626" s="12" t="s">
        <v>264</v>
      </c>
      <c r="G4626" s="12" t="s">
        <v>147</v>
      </c>
      <c r="H4626" s="15">
        <v>685603</v>
      </c>
      <c r="I4626" s="15">
        <v>685603</v>
      </c>
    </row>
    <row r="4627" spans="3:9" x14ac:dyDescent="0.35">
      <c r="C4627" s="12" t="s">
        <v>219</v>
      </c>
      <c r="D4627" s="13" t="s">
        <v>18</v>
      </c>
      <c r="E4627" s="12" t="s">
        <v>24</v>
      </c>
      <c r="F4627" s="12" t="s">
        <v>265</v>
      </c>
      <c r="G4627" s="12" t="s">
        <v>148</v>
      </c>
      <c r="H4627" s="15">
        <v>3707679</v>
      </c>
      <c r="I4627" s="15">
        <v>3707679</v>
      </c>
    </row>
    <row r="4628" spans="3:9" x14ac:dyDescent="0.35">
      <c r="C4628" s="12" t="s">
        <v>219</v>
      </c>
      <c r="D4628" s="13" t="s">
        <v>18</v>
      </c>
      <c r="E4628" s="12" t="s">
        <v>24</v>
      </c>
      <c r="F4628" s="12" t="s">
        <v>266</v>
      </c>
      <c r="G4628" s="12" t="s">
        <v>267</v>
      </c>
      <c r="H4628" s="15">
        <v>1161225</v>
      </c>
      <c r="I4628" s="15">
        <v>1161225</v>
      </c>
    </row>
    <row r="4629" spans="3:9" x14ac:dyDescent="0.35">
      <c r="C4629" s="12" t="s">
        <v>220</v>
      </c>
      <c r="D4629" s="13" t="s">
        <v>17</v>
      </c>
      <c r="E4629" s="12" t="s">
        <v>24</v>
      </c>
      <c r="F4629" s="12" t="s">
        <v>262</v>
      </c>
      <c r="G4629" s="12" t="s">
        <v>145</v>
      </c>
      <c r="H4629" s="15">
        <v>158925891</v>
      </c>
      <c r="I4629" s="15">
        <v>158925891</v>
      </c>
    </row>
    <row r="4630" spans="3:9" x14ac:dyDescent="0.35">
      <c r="C4630" s="12" t="s">
        <v>220</v>
      </c>
      <c r="D4630" s="13" t="s">
        <v>17</v>
      </c>
      <c r="E4630" s="12" t="s">
        <v>24</v>
      </c>
      <c r="F4630" s="12" t="s">
        <v>263</v>
      </c>
      <c r="G4630" s="12" t="s">
        <v>146</v>
      </c>
      <c r="H4630" s="15">
        <v>8729933</v>
      </c>
      <c r="I4630" s="15">
        <v>8729933</v>
      </c>
    </row>
    <row r="4631" spans="3:9" x14ac:dyDescent="0.35">
      <c r="C4631" s="12" t="s">
        <v>220</v>
      </c>
      <c r="D4631" s="13" t="s">
        <v>17</v>
      </c>
      <c r="E4631" s="12" t="s">
        <v>24</v>
      </c>
      <c r="F4631" s="12" t="s">
        <v>264</v>
      </c>
      <c r="G4631" s="12" t="s">
        <v>147</v>
      </c>
      <c r="H4631" s="15">
        <v>4996418</v>
      </c>
      <c r="I4631" s="15">
        <v>4996418</v>
      </c>
    </row>
    <row r="4632" spans="3:9" x14ac:dyDescent="0.35">
      <c r="C4632" s="12" t="s">
        <v>220</v>
      </c>
      <c r="D4632" s="13" t="s">
        <v>17</v>
      </c>
      <c r="E4632" s="12" t="s">
        <v>24</v>
      </c>
      <c r="F4632" s="12" t="s">
        <v>265</v>
      </c>
      <c r="G4632" s="12" t="s">
        <v>148</v>
      </c>
      <c r="H4632" s="15">
        <v>0</v>
      </c>
      <c r="I4632" s="15">
        <v>0</v>
      </c>
    </row>
    <row r="4633" spans="3:9" x14ac:dyDescent="0.35">
      <c r="C4633" s="12" t="s">
        <v>220</v>
      </c>
      <c r="D4633" s="13" t="s">
        <v>17</v>
      </c>
      <c r="E4633" s="12" t="s">
        <v>24</v>
      </c>
      <c r="F4633" s="12" t="s">
        <v>266</v>
      </c>
      <c r="G4633" s="12" t="s">
        <v>267</v>
      </c>
      <c r="H4633" s="15">
        <v>0</v>
      </c>
      <c r="I4633" s="15">
        <v>0</v>
      </c>
    </row>
    <row r="4634" spans="3:9" x14ac:dyDescent="0.35">
      <c r="C4634" s="12" t="s">
        <v>221</v>
      </c>
      <c r="D4634" s="13" t="s">
        <v>19</v>
      </c>
      <c r="E4634" s="12" t="s">
        <v>24</v>
      </c>
      <c r="F4634" s="12" t="s">
        <v>262</v>
      </c>
      <c r="G4634" s="12" t="s">
        <v>145</v>
      </c>
      <c r="H4634" s="15">
        <v>179173666</v>
      </c>
      <c r="I4634" s="15">
        <v>179173666</v>
      </c>
    </row>
    <row r="4635" spans="3:9" x14ac:dyDescent="0.35">
      <c r="C4635" s="12" t="s">
        <v>221</v>
      </c>
      <c r="D4635" s="13" t="s">
        <v>19</v>
      </c>
      <c r="E4635" s="12" t="s">
        <v>24</v>
      </c>
      <c r="F4635" s="12" t="s">
        <v>263</v>
      </c>
      <c r="G4635" s="12" t="s">
        <v>146</v>
      </c>
      <c r="H4635" s="15">
        <v>7102951</v>
      </c>
      <c r="I4635" s="15">
        <v>7102951</v>
      </c>
    </row>
    <row r="4636" spans="3:9" x14ac:dyDescent="0.35">
      <c r="C4636" s="12" t="s">
        <v>221</v>
      </c>
      <c r="D4636" s="13" t="s">
        <v>19</v>
      </c>
      <c r="E4636" s="12" t="s">
        <v>24</v>
      </c>
      <c r="F4636" s="12" t="s">
        <v>264</v>
      </c>
      <c r="G4636" s="12" t="s">
        <v>147</v>
      </c>
      <c r="H4636" s="15">
        <v>3105511</v>
      </c>
      <c r="I4636" s="15">
        <v>3105511</v>
      </c>
    </row>
    <row r="4637" spans="3:9" x14ac:dyDescent="0.35">
      <c r="C4637" s="12" t="s">
        <v>221</v>
      </c>
      <c r="D4637" s="13" t="s">
        <v>19</v>
      </c>
      <c r="E4637" s="12" t="s">
        <v>24</v>
      </c>
      <c r="F4637" s="12" t="s">
        <v>265</v>
      </c>
      <c r="G4637" s="12" t="s">
        <v>148</v>
      </c>
      <c r="H4637" s="15">
        <v>2416736</v>
      </c>
      <c r="I4637" s="15">
        <v>2416736</v>
      </c>
    </row>
    <row r="4638" spans="3:9" x14ac:dyDescent="0.35">
      <c r="C4638" s="12" t="s">
        <v>221</v>
      </c>
      <c r="D4638" s="13" t="s">
        <v>19</v>
      </c>
      <c r="E4638" s="12" t="s">
        <v>24</v>
      </c>
      <c r="F4638" s="12" t="s">
        <v>266</v>
      </c>
      <c r="G4638" s="12" t="s">
        <v>267</v>
      </c>
      <c r="H4638" s="15">
        <v>1004543</v>
      </c>
      <c r="I4638" s="15">
        <v>1004543</v>
      </c>
    </row>
    <row r="4639" spans="3:9" x14ac:dyDescent="0.35">
      <c r="C4639" s="12" t="s">
        <v>223</v>
      </c>
      <c r="D4639" s="13" t="s">
        <v>18</v>
      </c>
      <c r="E4639" s="12" t="s">
        <v>24</v>
      </c>
      <c r="F4639" s="12" t="s">
        <v>262</v>
      </c>
      <c r="G4639" s="12" t="s">
        <v>145</v>
      </c>
      <c r="H4639" s="15">
        <v>7443018</v>
      </c>
      <c r="I4639" s="15">
        <v>7443018</v>
      </c>
    </row>
    <row r="4640" spans="3:9" x14ac:dyDescent="0.35">
      <c r="C4640" s="12" t="s">
        <v>223</v>
      </c>
      <c r="D4640" s="13" t="s">
        <v>18</v>
      </c>
      <c r="E4640" s="12" t="s">
        <v>24</v>
      </c>
      <c r="F4640" s="12" t="s">
        <v>263</v>
      </c>
      <c r="G4640" s="12" t="s">
        <v>146</v>
      </c>
      <c r="H4640" s="15">
        <v>335448</v>
      </c>
      <c r="I4640" s="15">
        <v>335448</v>
      </c>
    </row>
    <row r="4641" spans="3:9" x14ac:dyDescent="0.35">
      <c r="C4641" s="12" t="s">
        <v>223</v>
      </c>
      <c r="D4641" s="13" t="s">
        <v>18</v>
      </c>
      <c r="E4641" s="12" t="s">
        <v>24</v>
      </c>
      <c r="F4641" s="12" t="s">
        <v>264</v>
      </c>
      <c r="G4641" s="12" t="s">
        <v>147</v>
      </c>
      <c r="H4641" s="15">
        <v>432437</v>
      </c>
      <c r="I4641" s="15">
        <v>432437</v>
      </c>
    </row>
    <row r="4642" spans="3:9" x14ac:dyDescent="0.35">
      <c r="C4642" s="12" t="s">
        <v>223</v>
      </c>
      <c r="D4642" s="13" t="s">
        <v>18</v>
      </c>
      <c r="E4642" s="12" t="s">
        <v>24</v>
      </c>
      <c r="F4642" s="12" t="s">
        <v>265</v>
      </c>
      <c r="G4642" s="12" t="s">
        <v>148</v>
      </c>
      <c r="H4642" s="15">
        <v>14073826</v>
      </c>
      <c r="I4642" s="15">
        <v>14073826</v>
      </c>
    </row>
    <row r="4643" spans="3:9" x14ac:dyDescent="0.35">
      <c r="C4643" s="12" t="s">
        <v>223</v>
      </c>
      <c r="D4643" s="13" t="s">
        <v>18</v>
      </c>
      <c r="E4643" s="12" t="s">
        <v>24</v>
      </c>
      <c r="F4643" s="12" t="s">
        <v>266</v>
      </c>
      <c r="G4643" s="12" t="s">
        <v>267</v>
      </c>
      <c r="H4643" s="15">
        <v>2247799</v>
      </c>
      <c r="I4643" s="15">
        <v>2247799</v>
      </c>
    </row>
    <row r="4644" spans="3:9" x14ac:dyDescent="0.35">
      <c r="C4644" s="12" t="s">
        <v>225</v>
      </c>
      <c r="D4644" s="13" t="s">
        <v>19</v>
      </c>
      <c r="E4644" s="12" t="s">
        <v>24</v>
      </c>
      <c r="F4644" s="12" t="s">
        <v>262</v>
      </c>
      <c r="G4644" s="12" t="s">
        <v>145</v>
      </c>
      <c r="H4644" s="15">
        <v>66450324</v>
      </c>
      <c r="I4644" s="15">
        <v>66450324</v>
      </c>
    </row>
    <row r="4645" spans="3:9" x14ac:dyDescent="0.35">
      <c r="C4645" s="12" t="s">
        <v>225</v>
      </c>
      <c r="D4645" s="13" t="s">
        <v>19</v>
      </c>
      <c r="E4645" s="12" t="s">
        <v>24</v>
      </c>
      <c r="F4645" s="12" t="s">
        <v>263</v>
      </c>
      <c r="G4645" s="12" t="s">
        <v>146</v>
      </c>
      <c r="H4645" s="15">
        <v>1924291</v>
      </c>
      <c r="I4645" s="15">
        <v>1924291</v>
      </c>
    </row>
    <row r="4646" spans="3:9" x14ac:dyDescent="0.35">
      <c r="C4646" s="12" t="s">
        <v>225</v>
      </c>
      <c r="D4646" s="13" t="s">
        <v>19</v>
      </c>
      <c r="E4646" s="12" t="s">
        <v>24</v>
      </c>
      <c r="F4646" s="12" t="s">
        <v>264</v>
      </c>
      <c r="G4646" s="12" t="s">
        <v>147</v>
      </c>
      <c r="H4646" s="15">
        <v>1107301</v>
      </c>
      <c r="I4646" s="15">
        <v>1107301</v>
      </c>
    </row>
    <row r="4647" spans="3:9" x14ac:dyDescent="0.35">
      <c r="C4647" s="12" t="s">
        <v>225</v>
      </c>
      <c r="D4647" s="13" t="s">
        <v>19</v>
      </c>
      <c r="E4647" s="12" t="s">
        <v>24</v>
      </c>
      <c r="F4647" s="12" t="s">
        <v>265</v>
      </c>
      <c r="G4647" s="12" t="s">
        <v>148</v>
      </c>
      <c r="H4647" s="15">
        <v>541518</v>
      </c>
      <c r="I4647" s="15">
        <v>541518</v>
      </c>
    </row>
    <row r="4648" spans="3:9" x14ac:dyDescent="0.35">
      <c r="C4648" s="12" t="s">
        <v>225</v>
      </c>
      <c r="D4648" s="13" t="s">
        <v>19</v>
      </c>
      <c r="E4648" s="12" t="s">
        <v>24</v>
      </c>
      <c r="F4648" s="12" t="s">
        <v>266</v>
      </c>
      <c r="G4648" s="12" t="s">
        <v>267</v>
      </c>
      <c r="H4648" s="15">
        <v>4320</v>
      </c>
      <c r="I4648" s="15">
        <v>4320</v>
      </c>
    </row>
    <row r="4649" spans="3:9" x14ac:dyDescent="0.35">
      <c r="C4649" s="12" t="s">
        <v>226</v>
      </c>
      <c r="D4649" s="13" t="s">
        <v>15</v>
      </c>
      <c r="E4649" s="12" t="s">
        <v>24</v>
      </c>
      <c r="F4649" s="12" t="s">
        <v>262</v>
      </c>
      <c r="G4649" s="12" t="s">
        <v>145</v>
      </c>
      <c r="H4649" s="15">
        <v>11299763</v>
      </c>
      <c r="I4649" s="15">
        <v>11299763</v>
      </c>
    </row>
    <row r="4650" spans="3:9" x14ac:dyDescent="0.35">
      <c r="C4650" s="12" t="s">
        <v>226</v>
      </c>
      <c r="D4650" s="13" t="s">
        <v>15</v>
      </c>
      <c r="E4650" s="12" t="s">
        <v>24</v>
      </c>
      <c r="F4650" s="12" t="s">
        <v>263</v>
      </c>
      <c r="G4650" s="12" t="s">
        <v>146</v>
      </c>
      <c r="H4650" s="15">
        <v>988580</v>
      </c>
      <c r="I4650" s="15">
        <v>988580</v>
      </c>
    </row>
    <row r="4651" spans="3:9" x14ac:dyDescent="0.35">
      <c r="C4651" s="12" t="s">
        <v>226</v>
      </c>
      <c r="D4651" s="13" t="s">
        <v>15</v>
      </c>
      <c r="E4651" s="12" t="s">
        <v>24</v>
      </c>
      <c r="F4651" s="12" t="s">
        <v>264</v>
      </c>
      <c r="G4651" s="12" t="s">
        <v>147</v>
      </c>
      <c r="H4651" s="15">
        <v>1151009</v>
      </c>
      <c r="I4651" s="15">
        <v>1151009</v>
      </c>
    </row>
    <row r="4652" spans="3:9" x14ac:dyDescent="0.35">
      <c r="C4652" s="12" t="s">
        <v>226</v>
      </c>
      <c r="D4652" s="13" t="s">
        <v>15</v>
      </c>
      <c r="E4652" s="12" t="s">
        <v>24</v>
      </c>
      <c r="F4652" s="12" t="s">
        <v>265</v>
      </c>
      <c r="G4652" s="12" t="s">
        <v>148</v>
      </c>
      <c r="H4652" s="15">
        <v>5885721</v>
      </c>
      <c r="I4652" s="15">
        <v>5885721</v>
      </c>
    </row>
    <row r="4653" spans="3:9" x14ac:dyDescent="0.35">
      <c r="C4653" s="12" t="s">
        <v>226</v>
      </c>
      <c r="D4653" s="13" t="s">
        <v>15</v>
      </c>
      <c r="E4653" s="12" t="s">
        <v>24</v>
      </c>
      <c r="F4653" s="12" t="s">
        <v>266</v>
      </c>
      <c r="G4653" s="12" t="s">
        <v>267</v>
      </c>
      <c r="H4653" s="15">
        <v>12123</v>
      </c>
      <c r="I4653" s="15">
        <v>12123</v>
      </c>
    </row>
    <row r="4654" spans="3:9" x14ac:dyDescent="0.35">
      <c r="C4654" s="12" t="s">
        <v>227</v>
      </c>
      <c r="D4654" s="13" t="s">
        <v>17</v>
      </c>
      <c r="E4654" s="12" t="s">
        <v>24</v>
      </c>
      <c r="F4654" s="12" t="s">
        <v>262</v>
      </c>
      <c r="G4654" s="12" t="s">
        <v>145</v>
      </c>
      <c r="H4654" s="15">
        <v>115067896</v>
      </c>
      <c r="I4654" s="15">
        <v>115067896</v>
      </c>
    </row>
    <row r="4655" spans="3:9" x14ac:dyDescent="0.35">
      <c r="C4655" s="12" t="s">
        <v>227</v>
      </c>
      <c r="D4655" s="13" t="s">
        <v>17</v>
      </c>
      <c r="E4655" s="12" t="s">
        <v>24</v>
      </c>
      <c r="F4655" s="12" t="s">
        <v>263</v>
      </c>
      <c r="G4655" s="12" t="s">
        <v>146</v>
      </c>
      <c r="H4655" s="15">
        <v>17944471</v>
      </c>
      <c r="I4655" s="15">
        <v>17944471</v>
      </c>
    </row>
    <row r="4656" spans="3:9" x14ac:dyDescent="0.35">
      <c r="C4656" s="12" t="s">
        <v>227</v>
      </c>
      <c r="D4656" s="13" t="s">
        <v>17</v>
      </c>
      <c r="E4656" s="12" t="s">
        <v>24</v>
      </c>
      <c r="F4656" s="12" t="s">
        <v>264</v>
      </c>
      <c r="G4656" s="12" t="s">
        <v>147</v>
      </c>
      <c r="H4656" s="15">
        <v>4252456</v>
      </c>
      <c r="I4656" s="15">
        <v>4252456</v>
      </c>
    </row>
    <row r="4657" spans="3:9" x14ac:dyDescent="0.35">
      <c r="C4657" s="12" t="s">
        <v>227</v>
      </c>
      <c r="D4657" s="13" t="s">
        <v>17</v>
      </c>
      <c r="E4657" s="12" t="s">
        <v>24</v>
      </c>
      <c r="F4657" s="12" t="s">
        <v>265</v>
      </c>
      <c r="G4657" s="12" t="s">
        <v>148</v>
      </c>
      <c r="H4657" s="15">
        <v>0</v>
      </c>
      <c r="I4657" s="15">
        <v>0</v>
      </c>
    </row>
    <row r="4658" spans="3:9" x14ac:dyDescent="0.35">
      <c r="C4658" s="12" t="s">
        <v>227</v>
      </c>
      <c r="D4658" s="13" t="s">
        <v>17</v>
      </c>
      <c r="E4658" s="12" t="s">
        <v>24</v>
      </c>
      <c r="F4658" s="12" t="s">
        <v>266</v>
      </c>
      <c r="G4658" s="12" t="s">
        <v>267</v>
      </c>
      <c r="H4658" s="15">
        <v>0</v>
      </c>
      <c r="I4658" s="15">
        <v>0</v>
      </c>
    </row>
    <row r="4659" spans="3:9" x14ac:dyDescent="0.35">
      <c r="C4659" s="12" t="s">
        <v>228</v>
      </c>
      <c r="D4659" s="13" t="s">
        <v>15</v>
      </c>
      <c r="E4659" s="12" t="s">
        <v>24</v>
      </c>
      <c r="F4659" s="12" t="s">
        <v>262</v>
      </c>
      <c r="G4659" s="12" t="s">
        <v>145</v>
      </c>
      <c r="H4659" s="15">
        <v>5837000</v>
      </c>
      <c r="I4659" s="15">
        <v>5837000</v>
      </c>
    </row>
    <row r="4660" spans="3:9" x14ac:dyDescent="0.35">
      <c r="C4660" s="12" t="s">
        <v>228</v>
      </c>
      <c r="D4660" s="13" t="s">
        <v>15</v>
      </c>
      <c r="E4660" s="12" t="s">
        <v>24</v>
      </c>
      <c r="F4660" s="12" t="s">
        <v>263</v>
      </c>
      <c r="G4660" s="12" t="s">
        <v>146</v>
      </c>
      <c r="H4660" s="15">
        <v>162000</v>
      </c>
      <c r="I4660" s="15">
        <v>162000</v>
      </c>
    </row>
    <row r="4661" spans="3:9" x14ac:dyDescent="0.35">
      <c r="C4661" s="12" t="s">
        <v>228</v>
      </c>
      <c r="D4661" s="13" t="s">
        <v>15</v>
      </c>
      <c r="E4661" s="12" t="s">
        <v>24</v>
      </c>
      <c r="F4661" s="12" t="s">
        <v>264</v>
      </c>
      <c r="G4661" s="12" t="s">
        <v>147</v>
      </c>
      <c r="H4661" s="15">
        <v>220000</v>
      </c>
      <c r="I4661" s="15">
        <v>220000</v>
      </c>
    </row>
    <row r="4662" spans="3:9" x14ac:dyDescent="0.35">
      <c r="C4662" s="12" t="s">
        <v>228</v>
      </c>
      <c r="D4662" s="13" t="s">
        <v>15</v>
      </c>
      <c r="E4662" s="12" t="s">
        <v>24</v>
      </c>
      <c r="F4662" s="12" t="s">
        <v>265</v>
      </c>
      <c r="G4662" s="12" t="s">
        <v>148</v>
      </c>
      <c r="H4662" s="15">
        <v>4934000</v>
      </c>
      <c r="I4662" s="15">
        <v>4934000</v>
      </c>
    </row>
    <row r="4663" spans="3:9" x14ac:dyDescent="0.35">
      <c r="C4663" s="12" t="s">
        <v>228</v>
      </c>
      <c r="D4663" s="13" t="s">
        <v>15</v>
      </c>
      <c r="E4663" s="12" t="s">
        <v>24</v>
      </c>
      <c r="F4663" s="12" t="s">
        <v>266</v>
      </c>
      <c r="G4663" s="12" t="s">
        <v>267</v>
      </c>
      <c r="H4663" s="15">
        <v>1169000</v>
      </c>
      <c r="I4663" s="15">
        <v>1169000</v>
      </c>
    </row>
    <row r="4664" spans="3:9" x14ac:dyDescent="0.35">
      <c r="C4664" s="12" t="s">
        <v>230</v>
      </c>
      <c r="D4664" s="13" t="s">
        <v>18</v>
      </c>
      <c r="E4664" s="12" t="s">
        <v>24</v>
      </c>
      <c r="F4664" s="12" t="s">
        <v>262</v>
      </c>
      <c r="G4664" s="12" t="s">
        <v>145</v>
      </c>
      <c r="H4664" s="15">
        <v>32503336</v>
      </c>
      <c r="I4664" s="15">
        <v>32503336</v>
      </c>
    </row>
    <row r="4665" spans="3:9" x14ac:dyDescent="0.35">
      <c r="C4665" s="12" t="s">
        <v>230</v>
      </c>
      <c r="D4665" s="13" t="s">
        <v>18</v>
      </c>
      <c r="E4665" s="12" t="s">
        <v>24</v>
      </c>
      <c r="F4665" s="12" t="s">
        <v>263</v>
      </c>
      <c r="G4665" s="12" t="s">
        <v>146</v>
      </c>
      <c r="H4665" s="15">
        <v>1487663</v>
      </c>
      <c r="I4665" s="15">
        <v>1487663</v>
      </c>
    </row>
    <row r="4666" spans="3:9" x14ac:dyDescent="0.35">
      <c r="C4666" s="12" t="s">
        <v>230</v>
      </c>
      <c r="D4666" s="13" t="s">
        <v>18</v>
      </c>
      <c r="E4666" s="12" t="s">
        <v>24</v>
      </c>
      <c r="F4666" s="12" t="s">
        <v>264</v>
      </c>
      <c r="G4666" s="12" t="s">
        <v>147</v>
      </c>
      <c r="H4666" s="15">
        <v>1484213</v>
      </c>
      <c r="I4666" s="15">
        <v>1484213</v>
      </c>
    </row>
    <row r="4667" spans="3:9" x14ac:dyDescent="0.35">
      <c r="C4667" s="12" t="s">
        <v>230</v>
      </c>
      <c r="D4667" s="13" t="s">
        <v>18</v>
      </c>
      <c r="E4667" s="12" t="s">
        <v>24</v>
      </c>
      <c r="F4667" s="12" t="s">
        <v>265</v>
      </c>
      <c r="G4667" s="12" t="s">
        <v>148</v>
      </c>
      <c r="H4667" s="15">
        <v>11071198</v>
      </c>
      <c r="I4667" s="15">
        <v>11071198</v>
      </c>
    </row>
    <row r="4668" spans="3:9" x14ac:dyDescent="0.35">
      <c r="C4668" s="12" t="s">
        <v>230</v>
      </c>
      <c r="D4668" s="13" t="s">
        <v>18</v>
      </c>
      <c r="E4668" s="12" t="s">
        <v>24</v>
      </c>
      <c r="F4668" s="12" t="s">
        <v>266</v>
      </c>
      <c r="G4668" s="12" t="s">
        <v>267</v>
      </c>
      <c r="H4668" s="15">
        <v>18658</v>
      </c>
      <c r="I4668" s="15">
        <v>18658</v>
      </c>
    </row>
    <row r="4669" spans="3:9" x14ac:dyDescent="0.35">
      <c r="C4669" s="12" t="s">
        <v>231</v>
      </c>
      <c r="D4669" s="13" t="s">
        <v>18</v>
      </c>
      <c r="E4669" s="12" t="s">
        <v>24</v>
      </c>
      <c r="F4669" s="12" t="s">
        <v>262</v>
      </c>
      <c r="G4669" s="12" t="s">
        <v>145</v>
      </c>
      <c r="H4669" s="15">
        <v>10730628</v>
      </c>
      <c r="I4669" s="15">
        <v>10730628</v>
      </c>
    </row>
    <row r="4670" spans="3:9" x14ac:dyDescent="0.35">
      <c r="C4670" s="12" t="s">
        <v>231</v>
      </c>
      <c r="D4670" s="13" t="s">
        <v>18</v>
      </c>
      <c r="E4670" s="12" t="s">
        <v>24</v>
      </c>
      <c r="F4670" s="12" t="s">
        <v>263</v>
      </c>
      <c r="G4670" s="12" t="s">
        <v>146</v>
      </c>
      <c r="H4670" s="15">
        <v>894808</v>
      </c>
      <c r="I4670" s="15">
        <v>894808</v>
      </c>
    </row>
    <row r="4671" spans="3:9" x14ac:dyDescent="0.35">
      <c r="C4671" s="12" t="s">
        <v>231</v>
      </c>
      <c r="D4671" s="13" t="s">
        <v>18</v>
      </c>
      <c r="E4671" s="12" t="s">
        <v>24</v>
      </c>
      <c r="F4671" s="12" t="s">
        <v>264</v>
      </c>
      <c r="G4671" s="12" t="s">
        <v>147</v>
      </c>
      <c r="H4671" s="15">
        <v>309731</v>
      </c>
      <c r="I4671" s="15">
        <v>309731</v>
      </c>
    </row>
    <row r="4672" spans="3:9" x14ac:dyDescent="0.35">
      <c r="C4672" s="12" t="s">
        <v>231</v>
      </c>
      <c r="D4672" s="13" t="s">
        <v>18</v>
      </c>
      <c r="E4672" s="12" t="s">
        <v>24</v>
      </c>
      <c r="F4672" s="12" t="s">
        <v>265</v>
      </c>
      <c r="G4672" s="12" t="s">
        <v>148</v>
      </c>
      <c r="H4672" s="15">
        <v>9963945</v>
      </c>
      <c r="I4672" s="15">
        <v>9963945</v>
      </c>
    </row>
    <row r="4673" spans="3:9" x14ac:dyDescent="0.35">
      <c r="C4673" s="12" t="s">
        <v>231</v>
      </c>
      <c r="D4673" s="13" t="s">
        <v>18</v>
      </c>
      <c r="E4673" s="12" t="s">
        <v>24</v>
      </c>
      <c r="F4673" s="12" t="s">
        <v>266</v>
      </c>
      <c r="G4673" s="12" t="s">
        <v>267</v>
      </c>
      <c r="H4673" s="15">
        <v>185892</v>
      </c>
      <c r="I4673" s="15">
        <v>185892</v>
      </c>
    </row>
    <row r="4674" spans="3:9" x14ac:dyDescent="0.35">
      <c r="C4674" s="12" t="s">
        <v>235</v>
      </c>
      <c r="D4674" s="13" t="s">
        <v>18</v>
      </c>
      <c r="E4674" s="12" t="s">
        <v>24</v>
      </c>
      <c r="F4674" s="12" t="s">
        <v>262</v>
      </c>
      <c r="G4674" s="12" t="s">
        <v>145</v>
      </c>
      <c r="H4674" s="15">
        <v>14246608</v>
      </c>
      <c r="I4674" s="15">
        <v>14246608</v>
      </c>
    </row>
    <row r="4675" spans="3:9" x14ac:dyDescent="0.35">
      <c r="C4675" s="12" t="s">
        <v>235</v>
      </c>
      <c r="D4675" s="13" t="s">
        <v>18</v>
      </c>
      <c r="E4675" s="12" t="s">
        <v>24</v>
      </c>
      <c r="F4675" s="12" t="s">
        <v>263</v>
      </c>
      <c r="G4675" s="12" t="s">
        <v>146</v>
      </c>
      <c r="H4675" s="15">
        <v>2017401</v>
      </c>
      <c r="I4675" s="15">
        <v>2017401</v>
      </c>
    </row>
    <row r="4676" spans="3:9" x14ac:dyDescent="0.35">
      <c r="C4676" s="12" t="s">
        <v>235</v>
      </c>
      <c r="D4676" s="13" t="s">
        <v>18</v>
      </c>
      <c r="E4676" s="12" t="s">
        <v>24</v>
      </c>
      <c r="F4676" s="12" t="s">
        <v>264</v>
      </c>
      <c r="G4676" s="12" t="s">
        <v>147</v>
      </c>
      <c r="H4676" s="15">
        <v>1226642</v>
      </c>
      <c r="I4676" s="15">
        <v>1226642</v>
      </c>
    </row>
    <row r="4677" spans="3:9" x14ac:dyDescent="0.35">
      <c r="C4677" s="12" t="s">
        <v>235</v>
      </c>
      <c r="D4677" s="13" t="s">
        <v>18</v>
      </c>
      <c r="E4677" s="12" t="s">
        <v>24</v>
      </c>
      <c r="F4677" s="12" t="s">
        <v>265</v>
      </c>
      <c r="G4677" s="12" t="s">
        <v>148</v>
      </c>
      <c r="H4677" s="15">
        <v>12601141</v>
      </c>
      <c r="I4677" s="15">
        <v>12601141</v>
      </c>
    </row>
    <row r="4678" spans="3:9" x14ac:dyDescent="0.35">
      <c r="C4678" s="12" t="s">
        <v>235</v>
      </c>
      <c r="D4678" s="13" t="s">
        <v>18</v>
      </c>
      <c r="E4678" s="12" t="s">
        <v>24</v>
      </c>
      <c r="F4678" s="12" t="s">
        <v>266</v>
      </c>
      <c r="G4678" s="12" t="s">
        <v>267</v>
      </c>
      <c r="H4678" s="15">
        <v>8813</v>
      </c>
      <c r="I4678" s="15">
        <v>8813</v>
      </c>
    </row>
    <row r="4679" spans="3:9" x14ac:dyDescent="0.35">
      <c r="C4679" s="12" t="s">
        <v>237</v>
      </c>
      <c r="D4679" s="13" t="s">
        <v>16</v>
      </c>
      <c r="E4679" s="12" t="s">
        <v>24</v>
      </c>
      <c r="F4679" s="12" t="s">
        <v>262</v>
      </c>
      <c r="G4679" s="12" t="s">
        <v>145</v>
      </c>
      <c r="H4679" s="15">
        <v>25331730</v>
      </c>
      <c r="I4679" s="15">
        <v>25331730</v>
      </c>
    </row>
    <row r="4680" spans="3:9" x14ac:dyDescent="0.35">
      <c r="C4680" s="12" t="s">
        <v>237</v>
      </c>
      <c r="D4680" s="13" t="s">
        <v>16</v>
      </c>
      <c r="E4680" s="12" t="s">
        <v>24</v>
      </c>
      <c r="F4680" s="12" t="s">
        <v>263</v>
      </c>
      <c r="G4680" s="12" t="s">
        <v>146</v>
      </c>
      <c r="H4680" s="15">
        <v>3275940</v>
      </c>
      <c r="I4680" s="15">
        <v>3275940</v>
      </c>
    </row>
    <row r="4681" spans="3:9" x14ac:dyDescent="0.35">
      <c r="C4681" s="12" t="s">
        <v>237</v>
      </c>
      <c r="D4681" s="13" t="s">
        <v>16</v>
      </c>
      <c r="E4681" s="12" t="s">
        <v>24</v>
      </c>
      <c r="F4681" s="12" t="s">
        <v>264</v>
      </c>
      <c r="G4681" s="12" t="s">
        <v>147</v>
      </c>
      <c r="H4681" s="15">
        <v>1256926</v>
      </c>
      <c r="I4681" s="15">
        <v>1256926</v>
      </c>
    </row>
    <row r="4682" spans="3:9" x14ac:dyDescent="0.35">
      <c r="C4682" s="12" t="s">
        <v>237</v>
      </c>
      <c r="D4682" s="13" t="s">
        <v>16</v>
      </c>
      <c r="E4682" s="12" t="s">
        <v>24</v>
      </c>
      <c r="F4682" s="12" t="s">
        <v>265</v>
      </c>
      <c r="G4682" s="12" t="s">
        <v>148</v>
      </c>
      <c r="H4682" s="15">
        <v>6929002</v>
      </c>
      <c r="I4682" s="15">
        <v>6929002</v>
      </c>
    </row>
    <row r="4683" spans="3:9" x14ac:dyDescent="0.35">
      <c r="C4683" s="12" t="s">
        <v>237</v>
      </c>
      <c r="D4683" s="13" t="s">
        <v>16</v>
      </c>
      <c r="E4683" s="12" t="s">
        <v>24</v>
      </c>
      <c r="F4683" s="12" t="s">
        <v>266</v>
      </c>
      <c r="G4683" s="12" t="s">
        <v>267</v>
      </c>
      <c r="H4683" s="15">
        <v>41731</v>
      </c>
      <c r="I4683" s="15">
        <v>41731</v>
      </c>
    </row>
    <row r="4684" spans="3:9" x14ac:dyDescent="0.35">
      <c r="C4684" s="12" t="s">
        <v>238</v>
      </c>
      <c r="D4684" s="13" t="s">
        <v>16</v>
      </c>
      <c r="E4684" s="12" t="s">
        <v>24</v>
      </c>
      <c r="F4684" s="12" t="s">
        <v>262</v>
      </c>
      <c r="G4684" s="12" t="s">
        <v>145</v>
      </c>
      <c r="H4684" s="15">
        <v>32698476</v>
      </c>
      <c r="I4684" s="15">
        <v>32698476</v>
      </c>
    </row>
    <row r="4685" spans="3:9" x14ac:dyDescent="0.35">
      <c r="C4685" s="12" t="s">
        <v>238</v>
      </c>
      <c r="D4685" s="13" t="s">
        <v>16</v>
      </c>
      <c r="E4685" s="12" t="s">
        <v>24</v>
      </c>
      <c r="F4685" s="12" t="s">
        <v>263</v>
      </c>
      <c r="G4685" s="12" t="s">
        <v>146</v>
      </c>
      <c r="H4685" s="15">
        <v>5868287</v>
      </c>
      <c r="I4685" s="15">
        <v>5868287</v>
      </c>
    </row>
    <row r="4686" spans="3:9" x14ac:dyDescent="0.35">
      <c r="C4686" s="12" t="s">
        <v>238</v>
      </c>
      <c r="D4686" s="13" t="s">
        <v>16</v>
      </c>
      <c r="E4686" s="12" t="s">
        <v>24</v>
      </c>
      <c r="F4686" s="12" t="s">
        <v>264</v>
      </c>
      <c r="G4686" s="12" t="s">
        <v>147</v>
      </c>
      <c r="H4686" s="15">
        <v>2112092</v>
      </c>
      <c r="I4686" s="15">
        <v>2112092</v>
      </c>
    </row>
    <row r="4687" spans="3:9" x14ac:dyDescent="0.35">
      <c r="C4687" s="12" t="s">
        <v>238</v>
      </c>
      <c r="D4687" s="13" t="s">
        <v>16</v>
      </c>
      <c r="E4687" s="12" t="s">
        <v>24</v>
      </c>
      <c r="F4687" s="12" t="s">
        <v>265</v>
      </c>
      <c r="G4687" s="12" t="s">
        <v>148</v>
      </c>
      <c r="H4687" s="15">
        <v>756117</v>
      </c>
      <c r="I4687" s="15">
        <v>756117</v>
      </c>
    </row>
    <row r="4688" spans="3:9" x14ac:dyDescent="0.35">
      <c r="C4688" s="12" t="s">
        <v>238</v>
      </c>
      <c r="D4688" s="13" t="s">
        <v>16</v>
      </c>
      <c r="E4688" s="12" t="s">
        <v>24</v>
      </c>
      <c r="F4688" s="12" t="s">
        <v>266</v>
      </c>
      <c r="G4688" s="12" t="s">
        <v>267</v>
      </c>
      <c r="H4688" s="15">
        <v>1652468</v>
      </c>
      <c r="I4688" s="15">
        <v>1652468</v>
      </c>
    </row>
    <row r="4689" spans="3:9" x14ac:dyDescent="0.35">
      <c r="C4689" s="12" t="s">
        <v>240</v>
      </c>
      <c r="D4689" s="13" t="s">
        <v>15</v>
      </c>
      <c r="E4689" s="12" t="s">
        <v>24</v>
      </c>
      <c r="F4689" s="12" t="s">
        <v>262</v>
      </c>
      <c r="G4689" s="12" t="s">
        <v>145</v>
      </c>
      <c r="H4689" s="15">
        <v>1090757</v>
      </c>
      <c r="I4689" s="15">
        <v>1090757</v>
      </c>
    </row>
    <row r="4690" spans="3:9" x14ac:dyDescent="0.35">
      <c r="C4690" s="12" t="s">
        <v>240</v>
      </c>
      <c r="D4690" s="13" t="s">
        <v>15</v>
      </c>
      <c r="E4690" s="12" t="s">
        <v>24</v>
      </c>
      <c r="F4690" s="12" t="s">
        <v>263</v>
      </c>
      <c r="G4690" s="12" t="s">
        <v>146</v>
      </c>
      <c r="H4690" s="15">
        <v>74907</v>
      </c>
      <c r="I4690" s="15">
        <v>74907</v>
      </c>
    </row>
    <row r="4691" spans="3:9" x14ac:dyDescent="0.35">
      <c r="C4691" s="12" t="s">
        <v>240</v>
      </c>
      <c r="D4691" s="13" t="s">
        <v>15</v>
      </c>
      <c r="E4691" s="12" t="s">
        <v>24</v>
      </c>
      <c r="F4691" s="12" t="s">
        <v>264</v>
      </c>
      <c r="G4691" s="12" t="s">
        <v>147</v>
      </c>
      <c r="H4691" s="15">
        <v>38221</v>
      </c>
      <c r="I4691" s="15">
        <v>38221</v>
      </c>
    </row>
    <row r="4692" spans="3:9" x14ac:dyDescent="0.35">
      <c r="C4692" s="12" t="s">
        <v>240</v>
      </c>
      <c r="D4692" s="13" t="s">
        <v>15</v>
      </c>
      <c r="E4692" s="12" t="s">
        <v>24</v>
      </c>
      <c r="F4692" s="12" t="s">
        <v>265</v>
      </c>
      <c r="G4692" s="12" t="s">
        <v>148</v>
      </c>
      <c r="H4692" s="15">
        <v>6808174</v>
      </c>
      <c r="I4692" s="15">
        <v>6808174</v>
      </c>
    </row>
    <row r="4693" spans="3:9" x14ac:dyDescent="0.35">
      <c r="C4693" s="12" t="s">
        <v>240</v>
      </c>
      <c r="D4693" s="13" t="s">
        <v>15</v>
      </c>
      <c r="E4693" s="12" t="s">
        <v>24</v>
      </c>
      <c r="F4693" s="12" t="s">
        <v>266</v>
      </c>
      <c r="G4693" s="12" t="s">
        <v>267</v>
      </c>
      <c r="H4693" s="15">
        <v>35170</v>
      </c>
      <c r="I4693" s="15">
        <v>35170</v>
      </c>
    </row>
    <row r="4694" spans="3:9" x14ac:dyDescent="0.35">
      <c r="C4694" s="12" t="s">
        <v>241</v>
      </c>
      <c r="D4694" s="13" t="s">
        <v>17</v>
      </c>
      <c r="E4694" s="12" t="s">
        <v>24</v>
      </c>
      <c r="F4694" s="12" t="s">
        <v>262</v>
      </c>
      <c r="G4694" s="12" t="s">
        <v>145</v>
      </c>
      <c r="H4694" s="15">
        <v>114033945</v>
      </c>
      <c r="I4694" s="15">
        <v>114033945</v>
      </c>
    </row>
    <row r="4695" spans="3:9" x14ac:dyDescent="0.35">
      <c r="C4695" s="12" t="s">
        <v>241</v>
      </c>
      <c r="D4695" s="13" t="s">
        <v>17</v>
      </c>
      <c r="E4695" s="12" t="s">
        <v>24</v>
      </c>
      <c r="F4695" s="12" t="s">
        <v>263</v>
      </c>
      <c r="G4695" s="12" t="s">
        <v>146</v>
      </c>
      <c r="H4695" s="15">
        <v>9570367</v>
      </c>
      <c r="I4695" s="15">
        <v>9570367</v>
      </c>
    </row>
    <row r="4696" spans="3:9" x14ac:dyDescent="0.35">
      <c r="C4696" s="12" t="s">
        <v>241</v>
      </c>
      <c r="D4696" s="13" t="s">
        <v>17</v>
      </c>
      <c r="E4696" s="12" t="s">
        <v>24</v>
      </c>
      <c r="F4696" s="12" t="s">
        <v>264</v>
      </c>
      <c r="G4696" s="12" t="s">
        <v>147</v>
      </c>
      <c r="H4696" s="15">
        <v>3089568</v>
      </c>
      <c r="I4696" s="15">
        <v>3089568</v>
      </c>
    </row>
    <row r="4697" spans="3:9" x14ac:dyDescent="0.35">
      <c r="C4697" s="12" t="s">
        <v>241</v>
      </c>
      <c r="D4697" s="13" t="s">
        <v>17</v>
      </c>
      <c r="E4697" s="12" t="s">
        <v>24</v>
      </c>
      <c r="F4697" s="12" t="s">
        <v>265</v>
      </c>
      <c r="G4697" s="12" t="s">
        <v>148</v>
      </c>
      <c r="H4697" s="15">
        <v>0</v>
      </c>
      <c r="I4697" s="15">
        <v>0</v>
      </c>
    </row>
    <row r="4698" spans="3:9" x14ac:dyDescent="0.35">
      <c r="C4698" s="12" t="s">
        <v>241</v>
      </c>
      <c r="D4698" s="13" t="s">
        <v>17</v>
      </c>
      <c r="E4698" s="12" t="s">
        <v>24</v>
      </c>
      <c r="F4698" s="12" t="s">
        <v>266</v>
      </c>
      <c r="G4698" s="12" t="s">
        <v>267</v>
      </c>
      <c r="H4698" s="15">
        <v>42670</v>
      </c>
      <c r="I4698" s="15">
        <v>42670</v>
      </c>
    </row>
    <row r="4699" spans="3:9" x14ac:dyDescent="0.35">
      <c r="C4699" s="12" t="s">
        <v>242</v>
      </c>
      <c r="D4699" s="13" t="s">
        <v>19</v>
      </c>
      <c r="E4699" s="12" t="s">
        <v>24</v>
      </c>
      <c r="F4699" s="12" t="s">
        <v>262</v>
      </c>
      <c r="G4699" s="12" t="s">
        <v>145</v>
      </c>
      <c r="H4699" s="15">
        <v>147379347</v>
      </c>
      <c r="I4699" s="15">
        <v>147379347</v>
      </c>
    </row>
    <row r="4700" spans="3:9" x14ac:dyDescent="0.35">
      <c r="C4700" s="12" t="s">
        <v>242</v>
      </c>
      <c r="D4700" s="13" t="s">
        <v>19</v>
      </c>
      <c r="E4700" s="12" t="s">
        <v>24</v>
      </c>
      <c r="F4700" s="12" t="s">
        <v>263</v>
      </c>
      <c r="G4700" s="12" t="s">
        <v>146</v>
      </c>
      <c r="H4700" s="15">
        <v>17290170</v>
      </c>
      <c r="I4700" s="15">
        <v>17290170</v>
      </c>
    </row>
    <row r="4701" spans="3:9" x14ac:dyDescent="0.35">
      <c r="C4701" s="12" t="s">
        <v>242</v>
      </c>
      <c r="D4701" s="13" t="s">
        <v>19</v>
      </c>
      <c r="E4701" s="12" t="s">
        <v>24</v>
      </c>
      <c r="F4701" s="12" t="s">
        <v>264</v>
      </c>
      <c r="G4701" s="12" t="s">
        <v>147</v>
      </c>
      <c r="H4701" s="15">
        <v>11865955</v>
      </c>
      <c r="I4701" s="15">
        <v>11865955</v>
      </c>
    </row>
    <row r="4702" spans="3:9" x14ac:dyDescent="0.35">
      <c r="C4702" s="12" t="s">
        <v>242</v>
      </c>
      <c r="D4702" s="13" t="s">
        <v>19</v>
      </c>
      <c r="E4702" s="12" t="s">
        <v>24</v>
      </c>
      <c r="F4702" s="12" t="s">
        <v>265</v>
      </c>
      <c r="G4702" s="12" t="s">
        <v>148</v>
      </c>
      <c r="H4702" s="15">
        <v>1101538</v>
      </c>
      <c r="I4702" s="15">
        <v>1101538</v>
      </c>
    </row>
    <row r="4703" spans="3:9" x14ac:dyDescent="0.35">
      <c r="C4703" s="12" t="s">
        <v>242</v>
      </c>
      <c r="D4703" s="13" t="s">
        <v>19</v>
      </c>
      <c r="E4703" s="12" t="s">
        <v>24</v>
      </c>
      <c r="F4703" s="12" t="s">
        <v>266</v>
      </c>
      <c r="G4703" s="12" t="s">
        <v>267</v>
      </c>
      <c r="H4703" s="15">
        <v>0</v>
      </c>
      <c r="I4703" s="15">
        <v>0</v>
      </c>
    </row>
    <row r="4704" spans="3:9" x14ac:dyDescent="0.35">
      <c r="C4704" s="12" t="s">
        <v>243</v>
      </c>
      <c r="D4704" s="13" t="s">
        <v>16</v>
      </c>
      <c r="E4704" s="12" t="s">
        <v>24</v>
      </c>
      <c r="F4704" s="12" t="s">
        <v>262</v>
      </c>
      <c r="G4704" s="12" t="s">
        <v>145</v>
      </c>
      <c r="H4704" s="15">
        <v>37468724</v>
      </c>
      <c r="I4704" s="15">
        <v>37468724</v>
      </c>
    </row>
    <row r="4705" spans="3:9" x14ac:dyDescent="0.35">
      <c r="C4705" s="12" t="s">
        <v>243</v>
      </c>
      <c r="D4705" s="13" t="s">
        <v>16</v>
      </c>
      <c r="E4705" s="12" t="s">
        <v>24</v>
      </c>
      <c r="F4705" s="12" t="s">
        <v>263</v>
      </c>
      <c r="G4705" s="12" t="s">
        <v>146</v>
      </c>
      <c r="H4705" s="15">
        <v>4674838</v>
      </c>
      <c r="I4705" s="15">
        <v>4674838</v>
      </c>
    </row>
    <row r="4706" spans="3:9" x14ac:dyDescent="0.35">
      <c r="C4706" s="12" t="s">
        <v>243</v>
      </c>
      <c r="D4706" s="13" t="s">
        <v>16</v>
      </c>
      <c r="E4706" s="12" t="s">
        <v>24</v>
      </c>
      <c r="F4706" s="12" t="s">
        <v>264</v>
      </c>
      <c r="G4706" s="12" t="s">
        <v>147</v>
      </c>
      <c r="H4706" s="15">
        <v>4483032</v>
      </c>
      <c r="I4706" s="15">
        <v>4483032</v>
      </c>
    </row>
    <row r="4707" spans="3:9" x14ac:dyDescent="0.35">
      <c r="C4707" s="12" t="s">
        <v>243</v>
      </c>
      <c r="D4707" s="13" t="s">
        <v>16</v>
      </c>
      <c r="E4707" s="12" t="s">
        <v>24</v>
      </c>
      <c r="F4707" s="12" t="s">
        <v>265</v>
      </c>
      <c r="G4707" s="12" t="s">
        <v>148</v>
      </c>
      <c r="H4707" s="15">
        <v>1233696</v>
      </c>
      <c r="I4707" s="15">
        <v>1233696</v>
      </c>
    </row>
    <row r="4708" spans="3:9" x14ac:dyDescent="0.35">
      <c r="C4708" s="12" t="s">
        <v>243</v>
      </c>
      <c r="D4708" s="13" t="s">
        <v>16</v>
      </c>
      <c r="E4708" s="12" t="s">
        <v>24</v>
      </c>
      <c r="F4708" s="12" t="s">
        <v>266</v>
      </c>
      <c r="G4708" s="12" t="s">
        <v>267</v>
      </c>
      <c r="H4708" s="15">
        <v>637664</v>
      </c>
      <c r="I4708" s="15">
        <v>637664</v>
      </c>
    </row>
    <row r="4709" spans="3:9" x14ac:dyDescent="0.35">
      <c r="C4709" s="12" t="s">
        <v>244</v>
      </c>
      <c r="D4709" s="13" t="s">
        <v>19</v>
      </c>
      <c r="E4709" s="12" t="s">
        <v>24</v>
      </c>
      <c r="F4709" s="12" t="s">
        <v>262</v>
      </c>
      <c r="G4709" s="12" t="s">
        <v>145</v>
      </c>
      <c r="H4709" s="15">
        <v>200927304</v>
      </c>
      <c r="I4709" s="15">
        <v>200927304</v>
      </c>
    </row>
    <row r="4710" spans="3:9" x14ac:dyDescent="0.35">
      <c r="C4710" s="12" t="s">
        <v>244</v>
      </c>
      <c r="D4710" s="13" t="s">
        <v>19</v>
      </c>
      <c r="E4710" s="12" t="s">
        <v>24</v>
      </c>
      <c r="F4710" s="12" t="s">
        <v>263</v>
      </c>
      <c r="G4710" s="12" t="s">
        <v>146</v>
      </c>
      <c r="H4710" s="15">
        <v>15216356</v>
      </c>
      <c r="I4710" s="15">
        <v>15216356</v>
      </c>
    </row>
    <row r="4711" spans="3:9" x14ac:dyDescent="0.35">
      <c r="C4711" s="12" t="s">
        <v>244</v>
      </c>
      <c r="D4711" s="13" t="s">
        <v>19</v>
      </c>
      <c r="E4711" s="12" t="s">
        <v>24</v>
      </c>
      <c r="F4711" s="12" t="s">
        <v>264</v>
      </c>
      <c r="G4711" s="12" t="s">
        <v>147</v>
      </c>
      <c r="H4711" s="15">
        <v>28899998</v>
      </c>
      <c r="I4711" s="15">
        <v>28899998</v>
      </c>
    </row>
    <row r="4712" spans="3:9" x14ac:dyDescent="0.35">
      <c r="C4712" s="12" t="s">
        <v>244</v>
      </c>
      <c r="D4712" s="13" t="s">
        <v>19</v>
      </c>
      <c r="E4712" s="12" t="s">
        <v>24</v>
      </c>
      <c r="F4712" s="12" t="s">
        <v>265</v>
      </c>
      <c r="G4712" s="12" t="s">
        <v>148</v>
      </c>
      <c r="H4712" s="15">
        <v>5231958</v>
      </c>
      <c r="I4712" s="15">
        <v>5231958</v>
      </c>
    </row>
    <row r="4713" spans="3:9" x14ac:dyDescent="0.35">
      <c r="C4713" s="12" t="s">
        <v>244</v>
      </c>
      <c r="D4713" s="13" t="s">
        <v>19</v>
      </c>
      <c r="E4713" s="12" t="s">
        <v>24</v>
      </c>
      <c r="F4713" s="12" t="s">
        <v>266</v>
      </c>
      <c r="G4713" s="12" t="s">
        <v>267</v>
      </c>
      <c r="H4713" s="15">
        <v>69085</v>
      </c>
      <c r="I4713" s="15">
        <v>69085</v>
      </c>
    </row>
    <row r="4714" spans="3:9" x14ac:dyDescent="0.35">
      <c r="C4714" s="12" t="s">
        <v>245</v>
      </c>
      <c r="D4714" s="13" t="s">
        <v>17</v>
      </c>
      <c r="E4714" s="12" t="s">
        <v>24</v>
      </c>
      <c r="F4714" s="12" t="s">
        <v>262</v>
      </c>
      <c r="G4714" s="12" t="s">
        <v>145</v>
      </c>
      <c r="H4714" s="15">
        <v>90386055</v>
      </c>
      <c r="I4714" s="15">
        <v>90386055</v>
      </c>
    </row>
    <row r="4715" spans="3:9" x14ac:dyDescent="0.35">
      <c r="C4715" s="12" t="s">
        <v>245</v>
      </c>
      <c r="D4715" s="13" t="s">
        <v>17</v>
      </c>
      <c r="E4715" s="12" t="s">
        <v>24</v>
      </c>
      <c r="F4715" s="12" t="s">
        <v>263</v>
      </c>
      <c r="G4715" s="12" t="s">
        <v>146</v>
      </c>
      <c r="H4715" s="15">
        <v>23641508</v>
      </c>
      <c r="I4715" s="15">
        <v>23641508</v>
      </c>
    </row>
    <row r="4716" spans="3:9" x14ac:dyDescent="0.35">
      <c r="C4716" s="12" t="s">
        <v>245</v>
      </c>
      <c r="D4716" s="13" t="s">
        <v>17</v>
      </c>
      <c r="E4716" s="12" t="s">
        <v>24</v>
      </c>
      <c r="F4716" s="12" t="s">
        <v>264</v>
      </c>
      <c r="G4716" s="12" t="s">
        <v>147</v>
      </c>
      <c r="H4716" s="15">
        <v>6930305</v>
      </c>
      <c r="I4716" s="15">
        <v>6930305</v>
      </c>
    </row>
    <row r="4717" spans="3:9" x14ac:dyDescent="0.35">
      <c r="C4717" s="12" t="s">
        <v>245</v>
      </c>
      <c r="D4717" s="13" t="s">
        <v>17</v>
      </c>
      <c r="E4717" s="12" t="s">
        <v>24</v>
      </c>
      <c r="F4717" s="12" t="s">
        <v>265</v>
      </c>
      <c r="G4717" s="12" t="s">
        <v>148</v>
      </c>
      <c r="H4717" s="15">
        <v>0</v>
      </c>
      <c r="I4717" s="15">
        <v>0</v>
      </c>
    </row>
    <row r="4718" spans="3:9" x14ac:dyDescent="0.35">
      <c r="C4718" s="12" t="s">
        <v>245</v>
      </c>
      <c r="D4718" s="13" t="s">
        <v>17</v>
      </c>
      <c r="E4718" s="12" t="s">
        <v>24</v>
      </c>
      <c r="F4718" s="12" t="s">
        <v>266</v>
      </c>
      <c r="G4718" s="12" t="s">
        <v>267</v>
      </c>
      <c r="H4718" s="15">
        <v>0</v>
      </c>
      <c r="I4718" s="15">
        <v>0</v>
      </c>
    </row>
    <row r="4719" spans="3:9" x14ac:dyDescent="0.35">
      <c r="C4719" s="12" t="s">
        <v>246</v>
      </c>
      <c r="D4719" s="13" t="s">
        <v>19</v>
      </c>
      <c r="E4719" s="12" t="s">
        <v>24</v>
      </c>
      <c r="F4719" s="12" t="s">
        <v>262</v>
      </c>
      <c r="G4719" s="12" t="s">
        <v>145</v>
      </c>
      <c r="H4719" s="15">
        <v>136638967</v>
      </c>
      <c r="I4719" s="15">
        <v>136638967</v>
      </c>
    </row>
    <row r="4720" spans="3:9" x14ac:dyDescent="0.35">
      <c r="C4720" s="12" t="s">
        <v>246</v>
      </c>
      <c r="D4720" s="13" t="s">
        <v>19</v>
      </c>
      <c r="E4720" s="12" t="s">
        <v>24</v>
      </c>
      <c r="F4720" s="12" t="s">
        <v>263</v>
      </c>
      <c r="G4720" s="12" t="s">
        <v>146</v>
      </c>
      <c r="H4720" s="15">
        <v>8889039</v>
      </c>
      <c r="I4720" s="15">
        <v>8889039</v>
      </c>
    </row>
    <row r="4721" spans="3:9" x14ac:dyDescent="0.35">
      <c r="C4721" s="12" t="s">
        <v>246</v>
      </c>
      <c r="D4721" s="13" t="s">
        <v>19</v>
      </c>
      <c r="E4721" s="12" t="s">
        <v>24</v>
      </c>
      <c r="F4721" s="12" t="s">
        <v>264</v>
      </c>
      <c r="G4721" s="12" t="s">
        <v>147</v>
      </c>
      <c r="H4721" s="15">
        <v>3866638</v>
      </c>
      <c r="I4721" s="15">
        <v>3866638</v>
      </c>
    </row>
    <row r="4722" spans="3:9" x14ac:dyDescent="0.35">
      <c r="C4722" s="12" t="s">
        <v>246</v>
      </c>
      <c r="D4722" s="13" t="s">
        <v>19</v>
      </c>
      <c r="E4722" s="12" t="s">
        <v>24</v>
      </c>
      <c r="F4722" s="12" t="s">
        <v>265</v>
      </c>
      <c r="G4722" s="12" t="s">
        <v>148</v>
      </c>
      <c r="H4722" s="15">
        <v>5341491</v>
      </c>
      <c r="I4722" s="15">
        <v>5341491</v>
      </c>
    </row>
    <row r="4723" spans="3:9" x14ac:dyDescent="0.35">
      <c r="C4723" s="12" t="s">
        <v>246</v>
      </c>
      <c r="D4723" s="13" t="s">
        <v>19</v>
      </c>
      <c r="E4723" s="12" t="s">
        <v>24</v>
      </c>
      <c r="F4723" s="12" t="s">
        <v>266</v>
      </c>
      <c r="G4723" s="12" t="s">
        <v>267</v>
      </c>
      <c r="H4723" s="15">
        <v>91139</v>
      </c>
      <c r="I4723" s="15">
        <v>91139</v>
      </c>
    </row>
    <row r="4724" spans="3:9" x14ac:dyDescent="0.35">
      <c r="C4724" s="12" t="s">
        <v>170</v>
      </c>
      <c r="D4724" s="13" t="s">
        <v>15</v>
      </c>
      <c r="E4724" s="12" t="s">
        <v>24</v>
      </c>
      <c r="F4724" s="12" t="s">
        <v>100</v>
      </c>
      <c r="G4724" s="12" t="s">
        <v>268</v>
      </c>
      <c r="H4724" s="14">
        <v>0.54249885386171004</v>
      </c>
      <c r="I4724" s="14">
        <v>0.54249885386171004</v>
      </c>
    </row>
    <row r="4725" spans="3:9" x14ac:dyDescent="0.35">
      <c r="C4725" s="12" t="s">
        <v>170</v>
      </c>
      <c r="D4725" s="13" t="s">
        <v>15</v>
      </c>
      <c r="E4725" s="12" t="s">
        <v>24</v>
      </c>
      <c r="F4725" s="12" t="s">
        <v>101</v>
      </c>
      <c r="G4725" s="12" t="s">
        <v>269</v>
      </c>
      <c r="H4725" s="14">
        <v>5.5981592221474287E-2</v>
      </c>
      <c r="I4725" s="14">
        <v>5.5981592221474287E-2</v>
      </c>
    </row>
    <row r="4726" spans="3:9" x14ac:dyDescent="0.35">
      <c r="C4726" s="12" t="s">
        <v>170</v>
      </c>
      <c r="D4726" s="13" t="s">
        <v>15</v>
      </c>
      <c r="E4726" s="12" t="s">
        <v>24</v>
      </c>
      <c r="F4726" s="12" t="s">
        <v>102</v>
      </c>
      <c r="G4726" s="12" t="s">
        <v>270</v>
      </c>
      <c r="H4726" s="14">
        <v>1.468156935341676E-2</v>
      </c>
      <c r="I4726" s="14">
        <v>1.468156935341676E-2</v>
      </c>
    </row>
    <row r="4727" spans="3:9" x14ac:dyDescent="0.35">
      <c r="C4727" s="12" t="s">
        <v>170</v>
      </c>
      <c r="D4727" s="13" t="s">
        <v>15</v>
      </c>
      <c r="E4727" s="12" t="s">
        <v>24</v>
      </c>
      <c r="F4727" s="12" t="s">
        <v>103</v>
      </c>
      <c r="G4727" s="12" t="s">
        <v>271</v>
      </c>
      <c r="H4727" s="14">
        <v>0.3530122633485735</v>
      </c>
      <c r="I4727" s="14">
        <v>0.3530122633485735</v>
      </c>
    </row>
    <row r="4728" spans="3:9" x14ac:dyDescent="0.35">
      <c r="C4728" s="12" t="s">
        <v>170</v>
      </c>
      <c r="D4728" s="13" t="s">
        <v>15</v>
      </c>
      <c r="E4728" s="12" t="s">
        <v>24</v>
      </c>
      <c r="F4728" s="12" t="s">
        <v>272</v>
      </c>
      <c r="G4728" s="12" t="s">
        <v>273</v>
      </c>
      <c r="H4728" s="14">
        <v>3.382572121482539E-2</v>
      </c>
      <c r="I4728" s="14">
        <v>3.382572121482539E-2</v>
      </c>
    </row>
    <row r="4729" spans="3:9" x14ac:dyDescent="0.35">
      <c r="C4729" s="12" t="s">
        <v>171</v>
      </c>
      <c r="D4729" s="13" t="s">
        <v>16</v>
      </c>
      <c r="E4729" s="12" t="s">
        <v>24</v>
      </c>
      <c r="F4729" s="12" t="s">
        <v>100</v>
      </c>
      <c r="G4729" s="12" t="s">
        <v>268</v>
      </c>
      <c r="H4729" s="14">
        <v>0.74287681955198037</v>
      </c>
      <c r="I4729" s="14">
        <v>0.74287681955198037</v>
      </c>
    </row>
    <row r="4730" spans="3:9" x14ac:dyDescent="0.35">
      <c r="C4730" s="12" t="s">
        <v>171</v>
      </c>
      <c r="D4730" s="13" t="s">
        <v>16</v>
      </c>
      <c r="E4730" s="12" t="s">
        <v>24</v>
      </c>
      <c r="F4730" s="12" t="s">
        <v>101</v>
      </c>
      <c r="G4730" s="12" t="s">
        <v>269</v>
      </c>
      <c r="H4730" s="14">
        <v>0.15615643617817079</v>
      </c>
      <c r="I4730" s="14">
        <v>0.15615643617817079</v>
      </c>
    </row>
    <row r="4731" spans="3:9" x14ac:dyDescent="0.35">
      <c r="C4731" s="12" t="s">
        <v>171</v>
      </c>
      <c r="D4731" s="13" t="s">
        <v>16</v>
      </c>
      <c r="E4731" s="12" t="s">
        <v>24</v>
      </c>
      <c r="F4731" s="12" t="s">
        <v>102</v>
      </c>
      <c r="G4731" s="12" t="s">
        <v>270</v>
      </c>
      <c r="H4731" s="14">
        <v>7.1830480710859207E-2</v>
      </c>
      <c r="I4731" s="14">
        <v>7.1830480710859207E-2</v>
      </c>
    </row>
    <row r="4732" spans="3:9" x14ac:dyDescent="0.35">
      <c r="C4732" s="12" t="s">
        <v>171</v>
      </c>
      <c r="D4732" s="13" t="s">
        <v>16</v>
      </c>
      <c r="E4732" s="12" t="s">
        <v>24</v>
      </c>
      <c r="F4732" s="12" t="s">
        <v>103</v>
      </c>
      <c r="G4732" s="12" t="s">
        <v>271</v>
      </c>
      <c r="H4732" s="14">
        <v>2.6752934766381974E-2</v>
      </c>
      <c r="I4732" s="14">
        <v>2.6752934766381974E-2</v>
      </c>
    </row>
    <row r="4733" spans="3:9" x14ac:dyDescent="0.35">
      <c r="C4733" s="12" t="s">
        <v>171</v>
      </c>
      <c r="D4733" s="13" t="s">
        <v>16</v>
      </c>
      <c r="E4733" s="12" t="s">
        <v>24</v>
      </c>
      <c r="F4733" s="12" t="s">
        <v>272</v>
      </c>
      <c r="G4733" s="12" t="s">
        <v>273</v>
      </c>
      <c r="H4733" s="14">
        <v>2.3833287926076606E-3</v>
      </c>
      <c r="I4733" s="14">
        <v>2.3833287926076606E-3</v>
      </c>
    </row>
    <row r="4734" spans="3:9" x14ac:dyDescent="0.35">
      <c r="C4734" s="12" t="s">
        <v>172</v>
      </c>
      <c r="D4734" s="13" t="s">
        <v>17</v>
      </c>
      <c r="E4734" s="12" t="s">
        <v>24</v>
      </c>
      <c r="F4734" s="12" t="s">
        <v>100</v>
      </c>
      <c r="G4734" s="12" t="s">
        <v>268</v>
      </c>
      <c r="H4734" s="14">
        <v>0.9084854980124083</v>
      </c>
      <c r="I4734" s="14">
        <v>0.9084854980124083</v>
      </c>
    </row>
    <row r="4735" spans="3:9" x14ac:dyDescent="0.35">
      <c r="C4735" s="12" t="s">
        <v>172</v>
      </c>
      <c r="D4735" s="13" t="s">
        <v>17</v>
      </c>
      <c r="E4735" s="12" t="s">
        <v>24</v>
      </c>
      <c r="F4735" s="12" t="s">
        <v>101</v>
      </c>
      <c r="G4735" s="12" t="s">
        <v>269</v>
      </c>
      <c r="H4735" s="14">
        <v>6.8102440595153163E-2</v>
      </c>
      <c r="I4735" s="14">
        <v>6.8102440595153163E-2</v>
      </c>
    </row>
    <row r="4736" spans="3:9" x14ac:dyDescent="0.35">
      <c r="C4736" s="12" t="s">
        <v>172</v>
      </c>
      <c r="D4736" s="13" t="s">
        <v>17</v>
      </c>
      <c r="E4736" s="12" t="s">
        <v>24</v>
      </c>
      <c r="F4736" s="12" t="s">
        <v>102</v>
      </c>
      <c r="G4736" s="12" t="s">
        <v>270</v>
      </c>
      <c r="H4736" s="14">
        <v>2.3269833369994761E-2</v>
      </c>
      <c r="I4736" s="14">
        <v>2.3269833369994761E-2</v>
      </c>
    </row>
    <row r="4737" spans="3:9" x14ac:dyDescent="0.35">
      <c r="C4737" s="12" t="s">
        <v>172</v>
      </c>
      <c r="D4737" s="13" t="s">
        <v>17</v>
      </c>
      <c r="E4737" s="12" t="s">
        <v>24</v>
      </c>
      <c r="F4737" s="12" t="s">
        <v>103</v>
      </c>
      <c r="G4737" s="12" t="s">
        <v>271</v>
      </c>
      <c r="H4737" s="14">
        <v>0</v>
      </c>
      <c r="I4737" s="14">
        <v>0</v>
      </c>
    </row>
    <row r="4738" spans="3:9" x14ac:dyDescent="0.35">
      <c r="C4738" s="12" t="s">
        <v>172</v>
      </c>
      <c r="D4738" s="13" t="s">
        <v>17</v>
      </c>
      <c r="E4738" s="12" t="s">
        <v>24</v>
      </c>
      <c r="F4738" s="12" t="s">
        <v>272</v>
      </c>
      <c r="G4738" s="12" t="s">
        <v>273</v>
      </c>
      <c r="H4738" s="14">
        <v>1.4223700148561838E-4</v>
      </c>
      <c r="I4738" s="14">
        <v>1.4223700148561838E-4</v>
      </c>
    </row>
    <row r="4739" spans="3:9" x14ac:dyDescent="0.35">
      <c r="C4739" s="12" t="s">
        <v>173</v>
      </c>
      <c r="D4739" s="13" t="s">
        <v>18</v>
      </c>
      <c r="E4739" s="12" t="s">
        <v>24</v>
      </c>
      <c r="F4739" s="12" t="s">
        <v>100</v>
      </c>
      <c r="G4739" s="12" t="s">
        <v>268</v>
      </c>
      <c r="H4739" s="14">
        <v>0.87142834437535999</v>
      </c>
      <c r="I4739" s="14">
        <v>0.87142834437535999</v>
      </c>
    </row>
    <row r="4740" spans="3:9" x14ac:dyDescent="0.35">
      <c r="C4740" s="12" t="s">
        <v>173</v>
      </c>
      <c r="D4740" s="13" t="s">
        <v>18</v>
      </c>
      <c r="E4740" s="12" t="s">
        <v>24</v>
      </c>
      <c r="F4740" s="12" t="s">
        <v>101</v>
      </c>
      <c r="G4740" s="12" t="s">
        <v>269</v>
      </c>
      <c r="H4740" s="14">
        <v>3.677871034989031E-2</v>
      </c>
      <c r="I4740" s="14">
        <v>3.677871034989031E-2</v>
      </c>
    </row>
    <row r="4741" spans="3:9" x14ac:dyDescent="0.35">
      <c r="C4741" s="12" t="s">
        <v>173</v>
      </c>
      <c r="D4741" s="13" t="s">
        <v>18</v>
      </c>
      <c r="E4741" s="12" t="s">
        <v>24</v>
      </c>
      <c r="F4741" s="12" t="s">
        <v>102</v>
      </c>
      <c r="G4741" s="12" t="s">
        <v>270</v>
      </c>
      <c r="H4741" s="14">
        <v>1.1033788108074115E-2</v>
      </c>
      <c r="I4741" s="14">
        <v>1.1033788108074115E-2</v>
      </c>
    </row>
    <row r="4742" spans="3:9" x14ac:dyDescent="0.35">
      <c r="C4742" s="12" t="s">
        <v>173</v>
      </c>
      <c r="D4742" s="13" t="s">
        <v>18</v>
      </c>
      <c r="E4742" s="12" t="s">
        <v>24</v>
      </c>
      <c r="F4742" s="12" t="s">
        <v>103</v>
      </c>
      <c r="G4742" s="12" t="s">
        <v>271</v>
      </c>
      <c r="H4742" s="14">
        <v>7.9852497627130009E-2</v>
      </c>
      <c r="I4742" s="14">
        <v>7.9852497627130009E-2</v>
      </c>
    </row>
    <row r="4743" spans="3:9" x14ac:dyDescent="0.35">
      <c r="C4743" s="12" t="s">
        <v>173</v>
      </c>
      <c r="D4743" s="13" t="s">
        <v>18</v>
      </c>
      <c r="E4743" s="12" t="s">
        <v>24</v>
      </c>
      <c r="F4743" s="12" t="s">
        <v>272</v>
      </c>
      <c r="G4743" s="12" t="s">
        <v>273</v>
      </c>
      <c r="H4743" s="14">
        <v>9.0664519502862647E-4</v>
      </c>
      <c r="I4743" s="14">
        <v>9.0664519502862647E-4</v>
      </c>
    </row>
    <row r="4744" spans="3:9" x14ac:dyDescent="0.35">
      <c r="C4744" s="12" t="s">
        <v>174</v>
      </c>
      <c r="D4744" s="13" t="s">
        <v>18</v>
      </c>
      <c r="E4744" s="12" t="s">
        <v>24</v>
      </c>
      <c r="F4744" s="12" t="s">
        <v>100</v>
      </c>
      <c r="G4744" s="12" t="s">
        <v>268</v>
      </c>
      <c r="H4744" s="14">
        <v>0.74632717629903622</v>
      </c>
      <c r="I4744" s="14">
        <v>0.74632717629903622</v>
      </c>
    </row>
    <row r="4745" spans="3:9" x14ac:dyDescent="0.35">
      <c r="C4745" s="12" t="s">
        <v>174</v>
      </c>
      <c r="D4745" s="13" t="s">
        <v>18</v>
      </c>
      <c r="E4745" s="12" t="s">
        <v>24</v>
      </c>
      <c r="F4745" s="12" t="s">
        <v>101</v>
      </c>
      <c r="G4745" s="12" t="s">
        <v>269</v>
      </c>
      <c r="H4745" s="14">
        <v>4.2428915074591074E-2</v>
      </c>
      <c r="I4745" s="14">
        <v>4.2428915074591074E-2</v>
      </c>
    </row>
    <row r="4746" spans="3:9" x14ac:dyDescent="0.35">
      <c r="C4746" s="12" t="s">
        <v>174</v>
      </c>
      <c r="D4746" s="13" t="s">
        <v>18</v>
      </c>
      <c r="E4746" s="12" t="s">
        <v>24</v>
      </c>
      <c r="F4746" s="12" t="s">
        <v>102</v>
      </c>
      <c r="G4746" s="12" t="s">
        <v>270</v>
      </c>
      <c r="H4746" s="14">
        <v>4.5948443592006602E-2</v>
      </c>
      <c r="I4746" s="14">
        <v>4.5948443592006602E-2</v>
      </c>
    </row>
    <row r="4747" spans="3:9" x14ac:dyDescent="0.35">
      <c r="C4747" s="12" t="s">
        <v>174</v>
      </c>
      <c r="D4747" s="13" t="s">
        <v>18</v>
      </c>
      <c r="E4747" s="12" t="s">
        <v>24</v>
      </c>
      <c r="F4747" s="12" t="s">
        <v>103</v>
      </c>
      <c r="G4747" s="12" t="s">
        <v>271</v>
      </c>
      <c r="H4747" s="14">
        <v>0.16529546503436604</v>
      </c>
      <c r="I4747" s="14">
        <v>0.16529546503436604</v>
      </c>
    </row>
    <row r="4748" spans="3:9" x14ac:dyDescent="0.35">
      <c r="C4748" s="12" t="s">
        <v>174</v>
      </c>
      <c r="D4748" s="13" t="s">
        <v>18</v>
      </c>
      <c r="E4748" s="12" t="s">
        <v>24</v>
      </c>
      <c r="F4748" s="12" t="s">
        <v>272</v>
      </c>
      <c r="G4748" s="12" t="s">
        <v>273</v>
      </c>
      <c r="H4748" s="14">
        <v>0</v>
      </c>
      <c r="I4748" s="14">
        <v>0</v>
      </c>
    </row>
    <row r="4749" spans="3:9" x14ac:dyDescent="0.35">
      <c r="C4749" s="12" t="s">
        <v>175</v>
      </c>
      <c r="D4749" s="13" t="s">
        <v>17</v>
      </c>
      <c r="E4749" s="12" t="s">
        <v>24</v>
      </c>
      <c r="F4749" s="12" t="s">
        <v>100</v>
      </c>
      <c r="G4749" s="12" t="s">
        <v>268</v>
      </c>
      <c r="H4749" s="14">
        <v>0.93840569369885918</v>
      </c>
      <c r="I4749" s="14">
        <v>0.93840569369885918</v>
      </c>
    </row>
    <row r="4750" spans="3:9" x14ac:dyDescent="0.35">
      <c r="C4750" s="12" t="s">
        <v>175</v>
      </c>
      <c r="D4750" s="13" t="s">
        <v>17</v>
      </c>
      <c r="E4750" s="12" t="s">
        <v>24</v>
      </c>
      <c r="F4750" s="12" t="s">
        <v>101</v>
      </c>
      <c r="G4750" s="12" t="s">
        <v>269</v>
      </c>
      <c r="H4750" s="14">
        <v>4.5048949494252304E-2</v>
      </c>
      <c r="I4750" s="14">
        <v>4.5048949494252304E-2</v>
      </c>
    </row>
    <row r="4751" spans="3:9" x14ac:dyDescent="0.35">
      <c r="C4751" s="12" t="s">
        <v>175</v>
      </c>
      <c r="D4751" s="13" t="s">
        <v>17</v>
      </c>
      <c r="E4751" s="12" t="s">
        <v>24</v>
      </c>
      <c r="F4751" s="12" t="s">
        <v>102</v>
      </c>
      <c r="G4751" s="12" t="s">
        <v>270</v>
      </c>
      <c r="H4751" s="14">
        <v>1.169489199254947E-2</v>
      </c>
      <c r="I4751" s="14">
        <v>1.169489199254947E-2</v>
      </c>
    </row>
    <row r="4752" spans="3:9" x14ac:dyDescent="0.35">
      <c r="C4752" s="12" t="s">
        <v>175</v>
      </c>
      <c r="D4752" s="13" t="s">
        <v>17</v>
      </c>
      <c r="E4752" s="12" t="s">
        <v>24</v>
      </c>
      <c r="F4752" s="12" t="s">
        <v>103</v>
      </c>
      <c r="G4752" s="12" t="s">
        <v>271</v>
      </c>
      <c r="H4752" s="14">
        <v>0</v>
      </c>
      <c r="I4752" s="14">
        <v>0</v>
      </c>
    </row>
    <row r="4753" spans="3:9" x14ac:dyDescent="0.35">
      <c r="C4753" s="12" t="s">
        <v>175</v>
      </c>
      <c r="D4753" s="13" t="s">
        <v>17</v>
      </c>
      <c r="E4753" s="12" t="s">
        <v>24</v>
      </c>
      <c r="F4753" s="12" t="s">
        <v>272</v>
      </c>
      <c r="G4753" s="12" t="s">
        <v>273</v>
      </c>
      <c r="H4753" s="14">
        <v>4.8504648143390915E-3</v>
      </c>
      <c r="I4753" s="14">
        <v>4.8504648143390915E-3</v>
      </c>
    </row>
    <row r="4754" spans="3:9" x14ac:dyDescent="0.35">
      <c r="C4754" s="12" t="s">
        <v>180</v>
      </c>
      <c r="D4754" s="13" t="s">
        <v>18</v>
      </c>
      <c r="E4754" s="12" t="s">
        <v>24</v>
      </c>
      <c r="F4754" s="12" t="s">
        <v>100</v>
      </c>
      <c r="G4754" s="12" t="s">
        <v>268</v>
      </c>
      <c r="H4754" s="14">
        <v>0.61380897220708364</v>
      </c>
      <c r="I4754" s="14">
        <v>0.61380897220708364</v>
      </c>
    </row>
    <row r="4755" spans="3:9" x14ac:dyDescent="0.35">
      <c r="C4755" s="12" t="s">
        <v>180</v>
      </c>
      <c r="D4755" s="13" t="s">
        <v>18</v>
      </c>
      <c r="E4755" s="12" t="s">
        <v>24</v>
      </c>
      <c r="F4755" s="12" t="s">
        <v>101</v>
      </c>
      <c r="G4755" s="12" t="s">
        <v>269</v>
      </c>
      <c r="H4755" s="14">
        <v>9.7004006439978654E-2</v>
      </c>
      <c r="I4755" s="14">
        <v>9.7004006439978654E-2</v>
      </c>
    </row>
    <row r="4756" spans="3:9" x14ac:dyDescent="0.35">
      <c r="C4756" s="12" t="s">
        <v>180</v>
      </c>
      <c r="D4756" s="13" t="s">
        <v>18</v>
      </c>
      <c r="E4756" s="12" t="s">
        <v>24</v>
      </c>
      <c r="F4756" s="12" t="s">
        <v>102</v>
      </c>
      <c r="G4756" s="12" t="s">
        <v>270</v>
      </c>
      <c r="H4756" s="14">
        <v>4.8122554156311434E-2</v>
      </c>
      <c r="I4756" s="14">
        <v>4.8122554156311434E-2</v>
      </c>
    </row>
    <row r="4757" spans="3:9" x14ac:dyDescent="0.35">
      <c r="C4757" s="12" t="s">
        <v>180</v>
      </c>
      <c r="D4757" s="13" t="s">
        <v>18</v>
      </c>
      <c r="E4757" s="12" t="s">
        <v>24</v>
      </c>
      <c r="F4757" s="12" t="s">
        <v>103</v>
      </c>
      <c r="G4757" s="12" t="s">
        <v>271</v>
      </c>
      <c r="H4757" s="14">
        <v>0.23672487798423247</v>
      </c>
      <c r="I4757" s="14">
        <v>0.23672487798423247</v>
      </c>
    </row>
    <row r="4758" spans="3:9" x14ac:dyDescent="0.35">
      <c r="C4758" s="12" t="s">
        <v>180</v>
      </c>
      <c r="D4758" s="13" t="s">
        <v>18</v>
      </c>
      <c r="E4758" s="12" t="s">
        <v>24</v>
      </c>
      <c r="F4758" s="12" t="s">
        <v>272</v>
      </c>
      <c r="G4758" s="12" t="s">
        <v>273</v>
      </c>
      <c r="H4758" s="14">
        <v>4.3395892123937489E-3</v>
      </c>
      <c r="I4758" s="14">
        <v>4.3395892123937489E-3</v>
      </c>
    </row>
    <row r="4759" spans="3:9" x14ac:dyDescent="0.35">
      <c r="C4759" s="12" t="s">
        <v>181</v>
      </c>
      <c r="D4759" s="13" t="s">
        <v>19</v>
      </c>
      <c r="E4759" s="12" t="s">
        <v>24</v>
      </c>
      <c r="F4759" s="12" t="s">
        <v>100</v>
      </c>
      <c r="G4759" s="12" t="s">
        <v>268</v>
      </c>
      <c r="H4759" s="14">
        <v>0.86225894907713363</v>
      </c>
      <c r="I4759" s="14">
        <v>0.86225894907713363</v>
      </c>
    </row>
    <row r="4760" spans="3:9" x14ac:dyDescent="0.35">
      <c r="C4760" s="12" t="s">
        <v>181</v>
      </c>
      <c r="D4760" s="13" t="s">
        <v>19</v>
      </c>
      <c r="E4760" s="12" t="s">
        <v>24</v>
      </c>
      <c r="F4760" s="12" t="s">
        <v>101</v>
      </c>
      <c r="G4760" s="12" t="s">
        <v>269</v>
      </c>
      <c r="H4760" s="14">
        <v>3.9816766548657671E-2</v>
      </c>
      <c r="I4760" s="14">
        <v>3.9816766548657671E-2</v>
      </c>
    </row>
    <row r="4761" spans="3:9" x14ac:dyDescent="0.35">
      <c r="C4761" s="12" t="s">
        <v>181</v>
      </c>
      <c r="D4761" s="13" t="s">
        <v>19</v>
      </c>
      <c r="E4761" s="12" t="s">
        <v>24</v>
      </c>
      <c r="F4761" s="12" t="s">
        <v>102</v>
      </c>
      <c r="G4761" s="12" t="s">
        <v>270</v>
      </c>
      <c r="H4761" s="14">
        <v>2.6033248837756259E-2</v>
      </c>
      <c r="I4761" s="14">
        <v>2.6033248837756259E-2</v>
      </c>
    </row>
    <row r="4762" spans="3:9" x14ac:dyDescent="0.35">
      <c r="C4762" s="12" t="s">
        <v>181</v>
      </c>
      <c r="D4762" s="13" t="s">
        <v>19</v>
      </c>
      <c r="E4762" s="12" t="s">
        <v>24</v>
      </c>
      <c r="F4762" s="12" t="s">
        <v>103</v>
      </c>
      <c r="G4762" s="12" t="s">
        <v>271</v>
      </c>
      <c r="H4762" s="14">
        <v>5.6106365408040204E-2</v>
      </c>
      <c r="I4762" s="14">
        <v>5.6106365408040204E-2</v>
      </c>
    </row>
    <row r="4763" spans="3:9" x14ac:dyDescent="0.35">
      <c r="C4763" s="12" t="s">
        <v>181</v>
      </c>
      <c r="D4763" s="13" t="s">
        <v>19</v>
      </c>
      <c r="E4763" s="12" t="s">
        <v>24</v>
      </c>
      <c r="F4763" s="12" t="s">
        <v>272</v>
      </c>
      <c r="G4763" s="12" t="s">
        <v>273</v>
      </c>
      <c r="H4763" s="14">
        <v>1.5784670128412278E-2</v>
      </c>
      <c r="I4763" s="14">
        <v>1.5784670128412278E-2</v>
      </c>
    </row>
    <row r="4764" spans="3:9" x14ac:dyDescent="0.35">
      <c r="C4764" s="12" t="s">
        <v>182</v>
      </c>
      <c r="D4764" s="13" t="s">
        <v>19</v>
      </c>
      <c r="E4764" s="12" t="s">
        <v>24</v>
      </c>
      <c r="F4764" s="12" t="s">
        <v>100</v>
      </c>
      <c r="G4764" s="12" t="s">
        <v>268</v>
      </c>
      <c r="H4764" s="14">
        <v>0.91855583427048026</v>
      </c>
      <c r="I4764" s="14">
        <v>0.91855583427048026</v>
      </c>
    </row>
    <row r="4765" spans="3:9" x14ac:dyDescent="0.35">
      <c r="C4765" s="12" t="s">
        <v>182</v>
      </c>
      <c r="D4765" s="13" t="s">
        <v>19</v>
      </c>
      <c r="E4765" s="12" t="s">
        <v>24</v>
      </c>
      <c r="F4765" s="12" t="s">
        <v>101</v>
      </c>
      <c r="G4765" s="12" t="s">
        <v>269</v>
      </c>
      <c r="H4765" s="14">
        <v>4.8901463661806144E-2</v>
      </c>
      <c r="I4765" s="14">
        <v>4.8901463661806144E-2</v>
      </c>
    </row>
    <row r="4766" spans="3:9" x14ac:dyDescent="0.35">
      <c r="C4766" s="12" t="s">
        <v>182</v>
      </c>
      <c r="D4766" s="13" t="s">
        <v>19</v>
      </c>
      <c r="E4766" s="12" t="s">
        <v>24</v>
      </c>
      <c r="F4766" s="12" t="s">
        <v>102</v>
      </c>
      <c r="G4766" s="12" t="s">
        <v>270</v>
      </c>
      <c r="H4766" s="14">
        <v>2.6818294678840168E-2</v>
      </c>
      <c r="I4766" s="14">
        <v>2.6818294678840168E-2</v>
      </c>
    </row>
    <row r="4767" spans="3:9" x14ac:dyDescent="0.35">
      <c r="C4767" s="12" t="s">
        <v>182</v>
      </c>
      <c r="D4767" s="13" t="s">
        <v>19</v>
      </c>
      <c r="E4767" s="12" t="s">
        <v>24</v>
      </c>
      <c r="F4767" s="12" t="s">
        <v>103</v>
      </c>
      <c r="G4767" s="12" t="s">
        <v>271</v>
      </c>
      <c r="H4767" s="14">
        <v>5.724407388873377E-3</v>
      </c>
      <c r="I4767" s="14">
        <v>5.724407388873377E-3</v>
      </c>
    </row>
    <row r="4768" spans="3:9" x14ac:dyDescent="0.35">
      <c r="C4768" s="12" t="s">
        <v>182</v>
      </c>
      <c r="D4768" s="13" t="s">
        <v>19</v>
      </c>
      <c r="E4768" s="12" t="s">
        <v>24</v>
      </c>
      <c r="F4768" s="12" t="s">
        <v>272</v>
      </c>
      <c r="G4768" s="12" t="s">
        <v>273</v>
      </c>
      <c r="H4768" s="14">
        <v>0</v>
      </c>
      <c r="I4768" s="14">
        <v>0</v>
      </c>
    </row>
    <row r="4769" spans="3:9" x14ac:dyDescent="0.35">
      <c r="C4769" s="12" t="s">
        <v>183</v>
      </c>
      <c r="D4769" s="13" t="s">
        <v>15</v>
      </c>
      <c r="E4769" s="12" t="s">
        <v>24</v>
      </c>
      <c r="F4769" s="12" t="s">
        <v>100</v>
      </c>
      <c r="G4769" s="12" t="s">
        <v>268</v>
      </c>
      <c r="H4769" s="14">
        <v>0.74167227766899424</v>
      </c>
      <c r="I4769" s="14">
        <v>0.74167227766899424</v>
      </c>
    </row>
    <row r="4770" spans="3:9" x14ac:dyDescent="0.35">
      <c r="C4770" s="12" t="s">
        <v>183</v>
      </c>
      <c r="D4770" s="13" t="s">
        <v>15</v>
      </c>
      <c r="E4770" s="12" t="s">
        <v>24</v>
      </c>
      <c r="F4770" s="12" t="s">
        <v>101</v>
      </c>
      <c r="G4770" s="12" t="s">
        <v>269</v>
      </c>
      <c r="H4770" s="14">
        <v>6.575236968840148E-2</v>
      </c>
      <c r="I4770" s="14">
        <v>6.575236968840148E-2</v>
      </c>
    </row>
    <row r="4771" spans="3:9" x14ac:dyDescent="0.35">
      <c r="C4771" s="12" t="s">
        <v>183</v>
      </c>
      <c r="D4771" s="13" t="s">
        <v>15</v>
      </c>
      <c r="E4771" s="12" t="s">
        <v>24</v>
      </c>
      <c r="F4771" s="12" t="s">
        <v>102</v>
      </c>
      <c r="G4771" s="12" t="s">
        <v>270</v>
      </c>
      <c r="H4771" s="14">
        <v>1.3418156636503857E-2</v>
      </c>
      <c r="I4771" s="14">
        <v>1.3418156636503857E-2</v>
      </c>
    </row>
    <row r="4772" spans="3:9" x14ac:dyDescent="0.35">
      <c r="C4772" s="12" t="s">
        <v>183</v>
      </c>
      <c r="D4772" s="13" t="s">
        <v>15</v>
      </c>
      <c r="E4772" s="12" t="s">
        <v>24</v>
      </c>
      <c r="F4772" s="12" t="s">
        <v>103</v>
      </c>
      <c r="G4772" s="12" t="s">
        <v>271</v>
      </c>
      <c r="H4772" s="14">
        <v>0.17915719600610039</v>
      </c>
      <c r="I4772" s="14">
        <v>0.17915719600610039</v>
      </c>
    </row>
    <row r="4773" spans="3:9" x14ac:dyDescent="0.35">
      <c r="C4773" s="12" t="s">
        <v>183</v>
      </c>
      <c r="D4773" s="13" t="s">
        <v>15</v>
      </c>
      <c r="E4773" s="12" t="s">
        <v>24</v>
      </c>
      <c r="F4773" s="12" t="s">
        <v>272</v>
      </c>
      <c r="G4773" s="12" t="s">
        <v>273</v>
      </c>
      <c r="H4773" s="14">
        <v>0</v>
      </c>
      <c r="I4773" s="14">
        <v>0</v>
      </c>
    </row>
    <row r="4774" spans="3:9" x14ac:dyDescent="0.35">
      <c r="C4774" s="12" t="s">
        <v>185</v>
      </c>
      <c r="D4774" s="13" t="s">
        <v>18</v>
      </c>
      <c r="E4774" s="12" t="s">
        <v>24</v>
      </c>
      <c r="F4774" s="12" t="s">
        <v>100</v>
      </c>
      <c r="G4774" s="12" t="s">
        <v>268</v>
      </c>
      <c r="H4774" s="14">
        <v>0.37874058861026549</v>
      </c>
      <c r="I4774" s="14">
        <v>0.37874058861026549</v>
      </c>
    </row>
    <row r="4775" spans="3:9" x14ac:dyDescent="0.35">
      <c r="C4775" s="12" t="s">
        <v>185</v>
      </c>
      <c r="D4775" s="13" t="s">
        <v>18</v>
      </c>
      <c r="E4775" s="12" t="s">
        <v>24</v>
      </c>
      <c r="F4775" s="12" t="s">
        <v>101</v>
      </c>
      <c r="G4775" s="12" t="s">
        <v>269</v>
      </c>
      <c r="H4775" s="14">
        <v>3.458763227565817E-2</v>
      </c>
      <c r="I4775" s="14">
        <v>3.458763227565817E-2</v>
      </c>
    </row>
    <row r="4776" spans="3:9" x14ac:dyDescent="0.35">
      <c r="C4776" s="12" t="s">
        <v>185</v>
      </c>
      <c r="D4776" s="13" t="s">
        <v>18</v>
      </c>
      <c r="E4776" s="12" t="s">
        <v>24</v>
      </c>
      <c r="F4776" s="12" t="s">
        <v>102</v>
      </c>
      <c r="G4776" s="12" t="s">
        <v>270</v>
      </c>
      <c r="H4776" s="14">
        <v>0.1074770145100868</v>
      </c>
      <c r="I4776" s="14">
        <v>0.1074770145100868</v>
      </c>
    </row>
    <row r="4777" spans="3:9" x14ac:dyDescent="0.35">
      <c r="C4777" s="12" t="s">
        <v>185</v>
      </c>
      <c r="D4777" s="13" t="s">
        <v>18</v>
      </c>
      <c r="E4777" s="12" t="s">
        <v>24</v>
      </c>
      <c r="F4777" s="12" t="s">
        <v>103</v>
      </c>
      <c r="G4777" s="12" t="s">
        <v>271</v>
      </c>
      <c r="H4777" s="14">
        <v>0.47600944223935165</v>
      </c>
      <c r="I4777" s="14">
        <v>0.47600944223935165</v>
      </c>
    </row>
    <row r="4778" spans="3:9" x14ac:dyDescent="0.35">
      <c r="C4778" s="12" t="s">
        <v>185</v>
      </c>
      <c r="D4778" s="13" t="s">
        <v>18</v>
      </c>
      <c r="E4778" s="12" t="s">
        <v>24</v>
      </c>
      <c r="F4778" s="12" t="s">
        <v>272</v>
      </c>
      <c r="G4778" s="12" t="s">
        <v>273</v>
      </c>
      <c r="H4778" s="14">
        <v>3.1853223646378759E-3</v>
      </c>
      <c r="I4778" s="14">
        <v>3.1853223646378759E-3</v>
      </c>
    </row>
    <row r="4779" spans="3:9" x14ac:dyDescent="0.35">
      <c r="C4779" s="12" t="s">
        <v>188</v>
      </c>
      <c r="D4779" s="13" t="s">
        <v>17</v>
      </c>
      <c r="E4779" s="12" t="s">
        <v>24</v>
      </c>
      <c r="F4779" s="12" t="s">
        <v>100</v>
      </c>
      <c r="G4779" s="12" t="s">
        <v>268</v>
      </c>
      <c r="H4779" s="14">
        <v>0.88856628853236785</v>
      </c>
      <c r="I4779" s="14">
        <v>0.88856628853236785</v>
      </c>
    </row>
    <row r="4780" spans="3:9" x14ac:dyDescent="0.35">
      <c r="C4780" s="12" t="s">
        <v>188</v>
      </c>
      <c r="D4780" s="13" t="s">
        <v>17</v>
      </c>
      <c r="E4780" s="12" t="s">
        <v>24</v>
      </c>
      <c r="F4780" s="12" t="s">
        <v>101</v>
      </c>
      <c r="G4780" s="12" t="s">
        <v>269</v>
      </c>
      <c r="H4780" s="14">
        <v>6.0462930971699809E-2</v>
      </c>
      <c r="I4780" s="14">
        <v>6.0462930971699809E-2</v>
      </c>
    </row>
    <row r="4781" spans="3:9" x14ac:dyDescent="0.35">
      <c r="C4781" s="12" t="s">
        <v>188</v>
      </c>
      <c r="D4781" s="13" t="s">
        <v>17</v>
      </c>
      <c r="E4781" s="12" t="s">
        <v>24</v>
      </c>
      <c r="F4781" s="12" t="s">
        <v>102</v>
      </c>
      <c r="G4781" s="12" t="s">
        <v>270</v>
      </c>
      <c r="H4781" s="14">
        <v>4.8763418370343516E-2</v>
      </c>
      <c r="I4781" s="14">
        <v>4.8763418370343516E-2</v>
      </c>
    </row>
    <row r="4782" spans="3:9" x14ac:dyDescent="0.35">
      <c r="C4782" s="12" t="s">
        <v>188</v>
      </c>
      <c r="D4782" s="13" t="s">
        <v>17</v>
      </c>
      <c r="E4782" s="12" t="s">
        <v>24</v>
      </c>
      <c r="F4782" s="12" t="s">
        <v>103</v>
      </c>
      <c r="G4782" s="12" t="s">
        <v>271</v>
      </c>
      <c r="H4782" s="14">
        <v>3.5842881277731544E-4</v>
      </c>
      <c r="I4782" s="14">
        <v>3.5842881277731544E-4</v>
      </c>
    </row>
    <row r="4783" spans="3:9" x14ac:dyDescent="0.35">
      <c r="C4783" s="12" t="s">
        <v>188</v>
      </c>
      <c r="D4783" s="13" t="s">
        <v>17</v>
      </c>
      <c r="E4783" s="12" t="s">
        <v>24</v>
      </c>
      <c r="F4783" s="12" t="s">
        <v>272</v>
      </c>
      <c r="G4783" s="12" t="s">
        <v>273</v>
      </c>
      <c r="H4783" s="14">
        <v>1.8489333128115558E-3</v>
      </c>
      <c r="I4783" s="14">
        <v>1.8489333128115558E-3</v>
      </c>
    </row>
    <row r="4784" spans="3:9" x14ac:dyDescent="0.35">
      <c r="C4784" s="12" t="s">
        <v>190</v>
      </c>
      <c r="D4784" s="13" t="s">
        <v>17</v>
      </c>
      <c r="E4784" s="12" t="s">
        <v>24</v>
      </c>
      <c r="F4784" s="12" t="s">
        <v>100</v>
      </c>
      <c r="G4784" s="12" t="s">
        <v>268</v>
      </c>
      <c r="H4784" s="14">
        <v>0.93701747519290068</v>
      </c>
      <c r="I4784" s="14">
        <v>0.93701747519290068</v>
      </c>
    </row>
    <row r="4785" spans="3:9" x14ac:dyDescent="0.35">
      <c r="C4785" s="12" t="s">
        <v>190</v>
      </c>
      <c r="D4785" s="13" t="s">
        <v>17</v>
      </c>
      <c r="E4785" s="12" t="s">
        <v>24</v>
      </c>
      <c r="F4785" s="12" t="s">
        <v>101</v>
      </c>
      <c r="G4785" s="12" t="s">
        <v>269</v>
      </c>
      <c r="H4785" s="14">
        <v>5.3197497211907481E-2</v>
      </c>
      <c r="I4785" s="14">
        <v>5.3197497211907481E-2</v>
      </c>
    </row>
    <row r="4786" spans="3:9" x14ac:dyDescent="0.35">
      <c r="C4786" s="12" t="s">
        <v>190</v>
      </c>
      <c r="D4786" s="13" t="s">
        <v>17</v>
      </c>
      <c r="E4786" s="12" t="s">
        <v>24</v>
      </c>
      <c r="F4786" s="12" t="s">
        <v>102</v>
      </c>
      <c r="G4786" s="12" t="s">
        <v>270</v>
      </c>
      <c r="H4786" s="14">
        <v>4.8786098090693774E-3</v>
      </c>
      <c r="I4786" s="14">
        <v>4.8786098090693774E-3</v>
      </c>
    </row>
    <row r="4787" spans="3:9" x14ac:dyDescent="0.35">
      <c r="C4787" s="12" t="s">
        <v>190</v>
      </c>
      <c r="D4787" s="13" t="s">
        <v>17</v>
      </c>
      <c r="E4787" s="12" t="s">
        <v>24</v>
      </c>
      <c r="F4787" s="12" t="s">
        <v>103</v>
      </c>
      <c r="G4787" s="12" t="s">
        <v>271</v>
      </c>
      <c r="H4787" s="14">
        <v>0</v>
      </c>
      <c r="I4787" s="14">
        <v>0</v>
      </c>
    </row>
    <row r="4788" spans="3:9" x14ac:dyDescent="0.35">
      <c r="C4788" s="12" t="s">
        <v>190</v>
      </c>
      <c r="D4788" s="13" t="s">
        <v>17</v>
      </c>
      <c r="E4788" s="12" t="s">
        <v>24</v>
      </c>
      <c r="F4788" s="12" t="s">
        <v>272</v>
      </c>
      <c r="G4788" s="12" t="s">
        <v>273</v>
      </c>
      <c r="H4788" s="14">
        <v>4.9064177861224386E-3</v>
      </c>
      <c r="I4788" s="14">
        <v>4.9064177861224386E-3</v>
      </c>
    </row>
    <row r="4789" spans="3:9" x14ac:dyDescent="0.35">
      <c r="C4789" s="12" t="s">
        <v>192</v>
      </c>
      <c r="D4789" s="13" t="s">
        <v>18</v>
      </c>
      <c r="E4789" s="12" t="s">
        <v>24</v>
      </c>
      <c r="F4789" s="12" t="s">
        <v>100</v>
      </c>
      <c r="G4789" s="12" t="s">
        <v>268</v>
      </c>
      <c r="H4789" s="14">
        <v>0.82315077608280018</v>
      </c>
      <c r="I4789" s="14">
        <v>0.82315077608280018</v>
      </c>
    </row>
    <row r="4790" spans="3:9" x14ac:dyDescent="0.35">
      <c r="C4790" s="12" t="s">
        <v>192</v>
      </c>
      <c r="D4790" s="13" t="s">
        <v>18</v>
      </c>
      <c r="E4790" s="12" t="s">
        <v>24</v>
      </c>
      <c r="F4790" s="12" t="s">
        <v>101</v>
      </c>
      <c r="G4790" s="12" t="s">
        <v>269</v>
      </c>
      <c r="H4790" s="14">
        <v>1.2467176958326267E-2</v>
      </c>
      <c r="I4790" s="14">
        <v>1.2467176958326267E-2</v>
      </c>
    </row>
    <row r="4791" spans="3:9" x14ac:dyDescent="0.35">
      <c r="C4791" s="12" t="s">
        <v>192</v>
      </c>
      <c r="D4791" s="13" t="s">
        <v>18</v>
      </c>
      <c r="E4791" s="12" t="s">
        <v>24</v>
      </c>
      <c r="F4791" s="12" t="s">
        <v>102</v>
      </c>
      <c r="G4791" s="12" t="s">
        <v>270</v>
      </c>
      <c r="H4791" s="14">
        <v>1.041867494983361E-2</v>
      </c>
      <c r="I4791" s="14">
        <v>1.041867494983361E-2</v>
      </c>
    </row>
    <row r="4792" spans="3:9" x14ac:dyDescent="0.35">
      <c r="C4792" s="12" t="s">
        <v>192</v>
      </c>
      <c r="D4792" s="13" t="s">
        <v>18</v>
      </c>
      <c r="E4792" s="12" t="s">
        <v>24</v>
      </c>
      <c r="F4792" s="12" t="s">
        <v>103</v>
      </c>
      <c r="G4792" s="12" t="s">
        <v>271</v>
      </c>
      <c r="H4792" s="14">
        <v>0.15396337200903992</v>
      </c>
      <c r="I4792" s="14">
        <v>0.15396337200903992</v>
      </c>
    </row>
    <row r="4793" spans="3:9" x14ac:dyDescent="0.35">
      <c r="C4793" s="12" t="s">
        <v>192</v>
      </c>
      <c r="D4793" s="13" t="s">
        <v>18</v>
      </c>
      <c r="E4793" s="12" t="s">
        <v>24</v>
      </c>
      <c r="F4793" s="12" t="s">
        <v>272</v>
      </c>
      <c r="G4793" s="12" t="s">
        <v>273</v>
      </c>
      <c r="H4793" s="14">
        <v>0</v>
      </c>
      <c r="I4793" s="14">
        <v>0</v>
      </c>
    </row>
    <row r="4794" spans="3:9" x14ac:dyDescent="0.35">
      <c r="C4794" s="12" t="s">
        <v>194</v>
      </c>
      <c r="D4794" s="13" t="s">
        <v>17</v>
      </c>
      <c r="E4794" s="12" t="s">
        <v>24</v>
      </c>
      <c r="F4794" s="12" t="s">
        <v>100</v>
      </c>
      <c r="G4794" s="12" t="s">
        <v>268</v>
      </c>
      <c r="H4794" s="14">
        <v>0.52773140696843834</v>
      </c>
      <c r="I4794" s="14">
        <v>0.52773140696843834</v>
      </c>
    </row>
    <row r="4795" spans="3:9" x14ac:dyDescent="0.35">
      <c r="C4795" s="12" t="s">
        <v>194</v>
      </c>
      <c r="D4795" s="13" t="s">
        <v>17</v>
      </c>
      <c r="E4795" s="12" t="s">
        <v>24</v>
      </c>
      <c r="F4795" s="12" t="s">
        <v>101</v>
      </c>
      <c r="G4795" s="12" t="s">
        <v>269</v>
      </c>
      <c r="H4795" s="14">
        <v>8.436434552466153E-2</v>
      </c>
      <c r="I4795" s="14">
        <v>8.436434552466153E-2</v>
      </c>
    </row>
    <row r="4796" spans="3:9" x14ac:dyDescent="0.35">
      <c r="C4796" s="12" t="s">
        <v>194</v>
      </c>
      <c r="D4796" s="13" t="s">
        <v>17</v>
      </c>
      <c r="E4796" s="12" t="s">
        <v>24</v>
      </c>
      <c r="F4796" s="12" t="s">
        <v>102</v>
      </c>
      <c r="G4796" s="12" t="s">
        <v>270</v>
      </c>
      <c r="H4796" s="14">
        <v>0.37336690099811232</v>
      </c>
      <c r="I4796" s="14">
        <v>0.37336690099811232</v>
      </c>
    </row>
    <row r="4797" spans="3:9" x14ac:dyDescent="0.35">
      <c r="C4797" s="12" t="s">
        <v>194</v>
      </c>
      <c r="D4797" s="13" t="s">
        <v>17</v>
      </c>
      <c r="E4797" s="12" t="s">
        <v>24</v>
      </c>
      <c r="F4797" s="12" t="s">
        <v>103</v>
      </c>
      <c r="G4797" s="12" t="s">
        <v>271</v>
      </c>
      <c r="H4797" s="14">
        <v>2.8577821618754932E-3</v>
      </c>
      <c r="I4797" s="14">
        <v>2.8577821618754932E-3</v>
      </c>
    </row>
    <row r="4798" spans="3:9" x14ac:dyDescent="0.35">
      <c r="C4798" s="12" t="s">
        <v>194</v>
      </c>
      <c r="D4798" s="13" t="s">
        <v>17</v>
      </c>
      <c r="E4798" s="12" t="s">
        <v>24</v>
      </c>
      <c r="F4798" s="12" t="s">
        <v>272</v>
      </c>
      <c r="G4798" s="12" t="s">
        <v>273</v>
      </c>
      <c r="H4798" s="14">
        <v>1.1679564346912299E-2</v>
      </c>
      <c r="I4798" s="14">
        <v>1.1679564346912299E-2</v>
      </c>
    </row>
    <row r="4799" spans="3:9" x14ac:dyDescent="0.35">
      <c r="C4799" s="12" t="s">
        <v>195</v>
      </c>
      <c r="D4799" s="13" t="s">
        <v>16</v>
      </c>
      <c r="E4799" s="12" t="s">
        <v>24</v>
      </c>
      <c r="F4799" s="12" t="s">
        <v>100</v>
      </c>
      <c r="G4799" s="12" t="s">
        <v>268</v>
      </c>
      <c r="H4799" s="14">
        <v>0.79147871294598859</v>
      </c>
      <c r="I4799" s="14">
        <v>0.79147871294598859</v>
      </c>
    </row>
    <row r="4800" spans="3:9" x14ac:dyDescent="0.35">
      <c r="C4800" s="12" t="s">
        <v>195</v>
      </c>
      <c r="D4800" s="13" t="s">
        <v>16</v>
      </c>
      <c r="E4800" s="12" t="s">
        <v>24</v>
      </c>
      <c r="F4800" s="12" t="s">
        <v>101</v>
      </c>
      <c r="G4800" s="12" t="s">
        <v>269</v>
      </c>
      <c r="H4800" s="14">
        <v>0.12866877454930248</v>
      </c>
      <c r="I4800" s="14">
        <v>0.12866877454930248</v>
      </c>
    </row>
    <row r="4801" spans="3:9" x14ac:dyDescent="0.35">
      <c r="C4801" s="12" t="s">
        <v>195</v>
      </c>
      <c r="D4801" s="13" t="s">
        <v>16</v>
      </c>
      <c r="E4801" s="12" t="s">
        <v>24</v>
      </c>
      <c r="F4801" s="12" t="s">
        <v>102</v>
      </c>
      <c r="G4801" s="12" t="s">
        <v>270</v>
      </c>
      <c r="H4801" s="14">
        <v>5.1257308925786761E-2</v>
      </c>
      <c r="I4801" s="14">
        <v>5.1257308925786761E-2</v>
      </c>
    </row>
    <row r="4802" spans="3:9" x14ac:dyDescent="0.35">
      <c r="C4802" s="12" t="s">
        <v>195</v>
      </c>
      <c r="D4802" s="13" t="s">
        <v>16</v>
      </c>
      <c r="E4802" s="12" t="s">
        <v>24</v>
      </c>
      <c r="F4802" s="12" t="s">
        <v>103</v>
      </c>
      <c r="G4802" s="12" t="s">
        <v>271</v>
      </c>
      <c r="H4802" s="14">
        <v>2.7661979873311527E-2</v>
      </c>
      <c r="I4802" s="14">
        <v>2.7661979873311527E-2</v>
      </c>
    </row>
    <row r="4803" spans="3:9" x14ac:dyDescent="0.35">
      <c r="C4803" s="12" t="s">
        <v>195</v>
      </c>
      <c r="D4803" s="13" t="s">
        <v>16</v>
      </c>
      <c r="E4803" s="12" t="s">
        <v>24</v>
      </c>
      <c r="F4803" s="12" t="s">
        <v>272</v>
      </c>
      <c r="G4803" s="12" t="s">
        <v>273</v>
      </c>
      <c r="H4803" s="14">
        <v>9.3322370561062576E-4</v>
      </c>
      <c r="I4803" s="14">
        <v>9.3322370561062576E-4</v>
      </c>
    </row>
    <row r="4804" spans="3:9" x14ac:dyDescent="0.35">
      <c r="C4804" s="12" t="s">
        <v>197</v>
      </c>
      <c r="D4804" s="13" t="s">
        <v>15</v>
      </c>
      <c r="E4804" s="12" t="s">
        <v>24</v>
      </c>
      <c r="F4804" s="12" t="s">
        <v>100</v>
      </c>
      <c r="G4804" s="12" t="s">
        <v>268</v>
      </c>
      <c r="H4804" s="14">
        <v>0.75189727760148639</v>
      </c>
      <c r="I4804" s="14">
        <v>0.75189727760148639</v>
      </c>
    </row>
    <row r="4805" spans="3:9" x14ac:dyDescent="0.35">
      <c r="C4805" s="12" t="s">
        <v>197</v>
      </c>
      <c r="D4805" s="13" t="s">
        <v>15</v>
      </c>
      <c r="E4805" s="12" t="s">
        <v>24</v>
      </c>
      <c r="F4805" s="12" t="s">
        <v>101</v>
      </c>
      <c r="G4805" s="12" t="s">
        <v>269</v>
      </c>
      <c r="H4805" s="14">
        <v>0.12232993860051479</v>
      </c>
      <c r="I4805" s="14">
        <v>0.12232993860051479</v>
      </c>
    </row>
    <row r="4806" spans="3:9" x14ac:dyDescent="0.35">
      <c r="C4806" s="12" t="s">
        <v>197</v>
      </c>
      <c r="D4806" s="13" t="s">
        <v>15</v>
      </c>
      <c r="E4806" s="12" t="s">
        <v>24</v>
      </c>
      <c r="F4806" s="12" t="s">
        <v>102</v>
      </c>
      <c r="G4806" s="12" t="s">
        <v>270</v>
      </c>
      <c r="H4806" s="14">
        <v>4.9045673932870629E-3</v>
      </c>
      <c r="I4806" s="14">
        <v>4.9045673932870629E-3</v>
      </c>
    </row>
    <row r="4807" spans="3:9" x14ac:dyDescent="0.35">
      <c r="C4807" s="12" t="s">
        <v>197</v>
      </c>
      <c r="D4807" s="13" t="s">
        <v>15</v>
      </c>
      <c r="E4807" s="12" t="s">
        <v>24</v>
      </c>
      <c r="F4807" s="12" t="s">
        <v>103</v>
      </c>
      <c r="G4807" s="12" t="s">
        <v>271</v>
      </c>
      <c r="H4807" s="14">
        <v>0.11923831376926469</v>
      </c>
      <c r="I4807" s="14">
        <v>0.11923831376926469</v>
      </c>
    </row>
    <row r="4808" spans="3:9" x14ac:dyDescent="0.35">
      <c r="C4808" s="12" t="s">
        <v>197</v>
      </c>
      <c r="D4808" s="13" t="s">
        <v>15</v>
      </c>
      <c r="E4808" s="12" t="s">
        <v>24</v>
      </c>
      <c r="F4808" s="12" t="s">
        <v>272</v>
      </c>
      <c r="G4808" s="12" t="s">
        <v>273</v>
      </c>
      <c r="H4808" s="14">
        <v>1.6299026354470974E-3</v>
      </c>
      <c r="I4808" s="14">
        <v>1.6299026354470974E-3</v>
      </c>
    </row>
    <row r="4809" spans="3:9" x14ac:dyDescent="0.35">
      <c r="C4809" s="12" t="s">
        <v>198</v>
      </c>
      <c r="D4809" s="13" t="s">
        <v>15</v>
      </c>
      <c r="E4809" s="12" t="s">
        <v>24</v>
      </c>
      <c r="F4809" s="12" t="s">
        <v>100</v>
      </c>
      <c r="G4809" s="12" t="s">
        <v>268</v>
      </c>
      <c r="H4809" s="14">
        <v>0.30434416289098182</v>
      </c>
      <c r="I4809" s="14">
        <v>0.30434416289098182</v>
      </c>
    </row>
    <row r="4810" spans="3:9" x14ac:dyDescent="0.35">
      <c r="C4810" s="12" t="s">
        <v>198</v>
      </c>
      <c r="D4810" s="13" t="s">
        <v>15</v>
      </c>
      <c r="E4810" s="12" t="s">
        <v>24</v>
      </c>
      <c r="F4810" s="12" t="s">
        <v>101</v>
      </c>
      <c r="G4810" s="12" t="s">
        <v>269</v>
      </c>
      <c r="H4810" s="14">
        <v>2.388483922652461E-2</v>
      </c>
      <c r="I4810" s="14">
        <v>2.388483922652461E-2</v>
      </c>
    </row>
    <row r="4811" spans="3:9" x14ac:dyDescent="0.35">
      <c r="C4811" s="12" t="s">
        <v>198</v>
      </c>
      <c r="D4811" s="13" t="s">
        <v>15</v>
      </c>
      <c r="E4811" s="12" t="s">
        <v>24</v>
      </c>
      <c r="F4811" s="12" t="s">
        <v>102</v>
      </c>
      <c r="G4811" s="12" t="s">
        <v>270</v>
      </c>
      <c r="H4811" s="14">
        <v>2.2364806193077374E-2</v>
      </c>
      <c r="I4811" s="14">
        <v>2.2364806193077374E-2</v>
      </c>
    </row>
    <row r="4812" spans="3:9" x14ac:dyDescent="0.35">
      <c r="C4812" s="12" t="s">
        <v>198</v>
      </c>
      <c r="D4812" s="13" t="s">
        <v>15</v>
      </c>
      <c r="E4812" s="12" t="s">
        <v>24</v>
      </c>
      <c r="F4812" s="12" t="s">
        <v>103</v>
      </c>
      <c r="G4812" s="12" t="s">
        <v>271</v>
      </c>
      <c r="H4812" s="14">
        <v>0.6481534493841361</v>
      </c>
      <c r="I4812" s="14">
        <v>0.6481534493841361</v>
      </c>
    </row>
    <row r="4813" spans="3:9" x14ac:dyDescent="0.35">
      <c r="C4813" s="12" t="s">
        <v>198</v>
      </c>
      <c r="D4813" s="13" t="s">
        <v>15</v>
      </c>
      <c r="E4813" s="12" t="s">
        <v>24</v>
      </c>
      <c r="F4813" s="12" t="s">
        <v>272</v>
      </c>
      <c r="G4813" s="12" t="s">
        <v>273</v>
      </c>
      <c r="H4813" s="14">
        <v>1.25274230528006E-3</v>
      </c>
      <c r="I4813" s="14">
        <v>1.25274230528006E-3</v>
      </c>
    </row>
    <row r="4814" spans="3:9" x14ac:dyDescent="0.35">
      <c r="C4814" s="12" t="s">
        <v>199</v>
      </c>
      <c r="D4814" s="13" t="s">
        <v>17</v>
      </c>
      <c r="E4814" s="12" t="s">
        <v>24</v>
      </c>
      <c r="F4814" s="12" t="s">
        <v>100</v>
      </c>
      <c r="G4814" s="12" t="s">
        <v>268</v>
      </c>
      <c r="H4814" s="14">
        <v>0.6884232643289242</v>
      </c>
      <c r="I4814" s="14">
        <v>0.6884232643289242</v>
      </c>
    </row>
    <row r="4815" spans="3:9" x14ac:dyDescent="0.35">
      <c r="C4815" s="12" t="s">
        <v>199</v>
      </c>
      <c r="D4815" s="13" t="s">
        <v>17</v>
      </c>
      <c r="E4815" s="12" t="s">
        <v>24</v>
      </c>
      <c r="F4815" s="12" t="s">
        <v>101</v>
      </c>
      <c r="G4815" s="12" t="s">
        <v>269</v>
      </c>
      <c r="H4815" s="14">
        <v>6.417036311027928E-2</v>
      </c>
      <c r="I4815" s="14">
        <v>6.417036311027928E-2</v>
      </c>
    </row>
    <row r="4816" spans="3:9" x14ac:dyDescent="0.35">
      <c r="C4816" s="12" t="s">
        <v>199</v>
      </c>
      <c r="D4816" s="13" t="s">
        <v>17</v>
      </c>
      <c r="E4816" s="12" t="s">
        <v>24</v>
      </c>
      <c r="F4816" s="12" t="s">
        <v>102</v>
      </c>
      <c r="G4816" s="12" t="s">
        <v>270</v>
      </c>
      <c r="H4816" s="14">
        <v>0.24669829325087009</v>
      </c>
      <c r="I4816" s="14">
        <v>0.24669829325087009</v>
      </c>
    </row>
    <row r="4817" spans="3:9" x14ac:dyDescent="0.35">
      <c r="C4817" s="12" t="s">
        <v>199</v>
      </c>
      <c r="D4817" s="13" t="s">
        <v>17</v>
      </c>
      <c r="E4817" s="12" t="s">
        <v>24</v>
      </c>
      <c r="F4817" s="12" t="s">
        <v>103</v>
      </c>
      <c r="G4817" s="12" t="s">
        <v>271</v>
      </c>
      <c r="H4817" s="14">
        <v>0</v>
      </c>
      <c r="I4817" s="14">
        <v>0</v>
      </c>
    </row>
    <row r="4818" spans="3:9" x14ac:dyDescent="0.35">
      <c r="C4818" s="12" t="s">
        <v>199</v>
      </c>
      <c r="D4818" s="13" t="s">
        <v>17</v>
      </c>
      <c r="E4818" s="12" t="s">
        <v>24</v>
      </c>
      <c r="F4818" s="12" t="s">
        <v>272</v>
      </c>
      <c r="G4818" s="12" t="s">
        <v>273</v>
      </c>
      <c r="H4818" s="14">
        <v>7.0807930992643079E-4</v>
      </c>
      <c r="I4818" s="14">
        <v>7.0807930992643079E-4</v>
      </c>
    </row>
    <row r="4819" spans="3:9" x14ac:dyDescent="0.35">
      <c r="C4819" s="12" t="s">
        <v>200</v>
      </c>
      <c r="D4819" s="13" t="s">
        <v>16</v>
      </c>
      <c r="E4819" s="12" t="s">
        <v>24</v>
      </c>
      <c r="F4819" s="12" t="s">
        <v>100</v>
      </c>
      <c r="G4819" s="12" t="s">
        <v>268</v>
      </c>
      <c r="H4819" s="14">
        <v>0.63803286747204646</v>
      </c>
      <c r="I4819" s="14">
        <v>0.63803286747204646</v>
      </c>
    </row>
    <row r="4820" spans="3:9" x14ac:dyDescent="0.35">
      <c r="C4820" s="12" t="s">
        <v>200</v>
      </c>
      <c r="D4820" s="13" t="s">
        <v>16</v>
      </c>
      <c r="E4820" s="12" t="s">
        <v>24</v>
      </c>
      <c r="F4820" s="12" t="s">
        <v>101</v>
      </c>
      <c r="G4820" s="12" t="s">
        <v>269</v>
      </c>
      <c r="H4820" s="14">
        <v>6.5828803916343978E-2</v>
      </c>
      <c r="I4820" s="14">
        <v>6.5828803916343978E-2</v>
      </c>
    </row>
    <row r="4821" spans="3:9" x14ac:dyDescent="0.35">
      <c r="C4821" s="12" t="s">
        <v>200</v>
      </c>
      <c r="D4821" s="13" t="s">
        <v>16</v>
      </c>
      <c r="E4821" s="12" t="s">
        <v>24</v>
      </c>
      <c r="F4821" s="12" t="s">
        <v>102</v>
      </c>
      <c r="G4821" s="12" t="s">
        <v>270</v>
      </c>
      <c r="H4821" s="14">
        <v>4.2037909488683745E-2</v>
      </c>
      <c r="I4821" s="14">
        <v>4.2037909488683745E-2</v>
      </c>
    </row>
    <row r="4822" spans="3:9" x14ac:dyDescent="0.35">
      <c r="C4822" s="12" t="s">
        <v>200</v>
      </c>
      <c r="D4822" s="13" t="s">
        <v>16</v>
      </c>
      <c r="E4822" s="12" t="s">
        <v>24</v>
      </c>
      <c r="F4822" s="12" t="s">
        <v>103</v>
      </c>
      <c r="G4822" s="12" t="s">
        <v>271</v>
      </c>
      <c r="H4822" s="14">
        <v>0.25356407727476238</v>
      </c>
      <c r="I4822" s="14">
        <v>0.25356407727476238</v>
      </c>
    </row>
    <row r="4823" spans="3:9" x14ac:dyDescent="0.35">
      <c r="C4823" s="12" t="s">
        <v>200</v>
      </c>
      <c r="D4823" s="13" t="s">
        <v>16</v>
      </c>
      <c r="E4823" s="12" t="s">
        <v>24</v>
      </c>
      <c r="F4823" s="12" t="s">
        <v>272</v>
      </c>
      <c r="G4823" s="12" t="s">
        <v>273</v>
      </c>
      <c r="H4823" s="14">
        <v>5.363082427844799E-4</v>
      </c>
      <c r="I4823" s="14">
        <v>5.363082427844799E-4</v>
      </c>
    </row>
    <row r="4824" spans="3:9" x14ac:dyDescent="0.35">
      <c r="C4824" s="12" t="s">
        <v>201</v>
      </c>
      <c r="D4824" s="13" t="s">
        <v>19</v>
      </c>
      <c r="E4824" s="12" t="s">
        <v>24</v>
      </c>
      <c r="F4824" s="12" t="s">
        <v>100</v>
      </c>
      <c r="G4824" s="12" t="s">
        <v>268</v>
      </c>
      <c r="H4824" s="14">
        <v>0.72131602840572895</v>
      </c>
      <c r="I4824" s="14">
        <v>0.72131602840572895</v>
      </c>
    </row>
    <row r="4825" spans="3:9" x14ac:dyDescent="0.35">
      <c r="C4825" s="12" t="s">
        <v>201</v>
      </c>
      <c r="D4825" s="13" t="s">
        <v>19</v>
      </c>
      <c r="E4825" s="12" t="s">
        <v>24</v>
      </c>
      <c r="F4825" s="12" t="s">
        <v>101</v>
      </c>
      <c r="G4825" s="12" t="s">
        <v>269</v>
      </c>
      <c r="H4825" s="14">
        <v>0.11400293845022413</v>
      </c>
      <c r="I4825" s="14">
        <v>0.11400293845022413</v>
      </c>
    </row>
    <row r="4826" spans="3:9" x14ac:dyDescent="0.35">
      <c r="C4826" s="12" t="s">
        <v>201</v>
      </c>
      <c r="D4826" s="13" t="s">
        <v>19</v>
      </c>
      <c r="E4826" s="12" t="s">
        <v>24</v>
      </c>
      <c r="F4826" s="12" t="s">
        <v>102</v>
      </c>
      <c r="G4826" s="12" t="s">
        <v>270</v>
      </c>
      <c r="H4826" s="14">
        <v>0.11789354223090411</v>
      </c>
      <c r="I4826" s="14">
        <v>0.11789354223090411</v>
      </c>
    </row>
    <row r="4827" spans="3:9" x14ac:dyDescent="0.35">
      <c r="C4827" s="12" t="s">
        <v>201</v>
      </c>
      <c r="D4827" s="13" t="s">
        <v>19</v>
      </c>
      <c r="E4827" s="12" t="s">
        <v>24</v>
      </c>
      <c r="F4827" s="12" t="s">
        <v>103</v>
      </c>
      <c r="G4827" s="12" t="s">
        <v>271</v>
      </c>
      <c r="H4827" s="14">
        <v>4.6787490913142819E-2</v>
      </c>
      <c r="I4827" s="14">
        <v>4.6787490913142819E-2</v>
      </c>
    </row>
    <row r="4828" spans="3:9" x14ac:dyDescent="0.35">
      <c r="C4828" s="12" t="s">
        <v>201</v>
      </c>
      <c r="D4828" s="13" t="s">
        <v>19</v>
      </c>
      <c r="E4828" s="12" t="s">
        <v>24</v>
      </c>
      <c r="F4828" s="12" t="s">
        <v>272</v>
      </c>
      <c r="G4828" s="12" t="s">
        <v>273</v>
      </c>
      <c r="H4828" s="14">
        <v>0</v>
      </c>
      <c r="I4828" s="14">
        <v>0</v>
      </c>
    </row>
    <row r="4829" spans="3:9" x14ac:dyDescent="0.35">
      <c r="C4829" s="12" t="s">
        <v>203</v>
      </c>
      <c r="D4829" s="13" t="s">
        <v>17</v>
      </c>
      <c r="E4829" s="12" t="s">
        <v>24</v>
      </c>
      <c r="F4829" s="12" t="s">
        <v>100</v>
      </c>
      <c r="G4829" s="12" t="s">
        <v>268</v>
      </c>
      <c r="H4829" s="14">
        <v>0.86014630764565836</v>
      </c>
      <c r="I4829" s="14">
        <v>0.86014630764565836</v>
      </c>
    </row>
    <row r="4830" spans="3:9" x14ac:dyDescent="0.35">
      <c r="C4830" s="12" t="s">
        <v>203</v>
      </c>
      <c r="D4830" s="13" t="s">
        <v>17</v>
      </c>
      <c r="E4830" s="12" t="s">
        <v>24</v>
      </c>
      <c r="F4830" s="12" t="s">
        <v>101</v>
      </c>
      <c r="G4830" s="12" t="s">
        <v>269</v>
      </c>
      <c r="H4830" s="14">
        <v>5.0727419659491721E-2</v>
      </c>
      <c r="I4830" s="14">
        <v>5.0727419659491721E-2</v>
      </c>
    </row>
    <row r="4831" spans="3:9" x14ac:dyDescent="0.35">
      <c r="C4831" s="12" t="s">
        <v>203</v>
      </c>
      <c r="D4831" s="13" t="s">
        <v>17</v>
      </c>
      <c r="E4831" s="12" t="s">
        <v>24</v>
      </c>
      <c r="F4831" s="12" t="s">
        <v>102</v>
      </c>
      <c r="G4831" s="12" t="s">
        <v>270</v>
      </c>
      <c r="H4831" s="14">
        <v>8.5765687805460386E-2</v>
      </c>
      <c r="I4831" s="14">
        <v>8.5765687805460386E-2</v>
      </c>
    </row>
    <row r="4832" spans="3:9" x14ac:dyDescent="0.35">
      <c r="C4832" s="12" t="s">
        <v>203</v>
      </c>
      <c r="D4832" s="13" t="s">
        <v>17</v>
      </c>
      <c r="E4832" s="12" t="s">
        <v>24</v>
      </c>
      <c r="F4832" s="12" t="s">
        <v>103</v>
      </c>
      <c r="G4832" s="12" t="s">
        <v>271</v>
      </c>
      <c r="H4832" s="14">
        <v>2.9305426224204129E-3</v>
      </c>
      <c r="I4832" s="14">
        <v>2.9305426224204129E-3</v>
      </c>
    </row>
    <row r="4833" spans="3:9" x14ac:dyDescent="0.35">
      <c r="C4833" s="12" t="s">
        <v>203</v>
      </c>
      <c r="D4833" s="13" t="s">
        <v>17</v>
      </c>
      <c r="E4833" s="12" t="s">
        <v>24</v>
      </c>
      <c r="F4833" s="12" t="s">
        <v>272</v>
      </c>
      <c r="G4833" s="12" t="s">
        <v>273</v>
      </c>
      <c r="H4833" s="14">
        <v>4.3004226696910974E-4</v>
      </c>
      <c r="I4833" s="14">
        <v>4.3004226696910974E-4</v>
      </c>
    </row>
    <row r="4834" spans="3:9" x14ac:dyDescent="0.35">
      <c r="C4834" s="12" t="s">
        <v>204</v>
      </c>
      <c r="D4834" s="13" t="s">
        <v>17</v>
      </c>
      <c r="E4834" s="12" t="s">
        <v>24</v>
      </c>
      <c r="F4834" s="12" t="s">
        <v>100</v>
      </c>
      <c r="G4834" s="12" t="s">
        <v>268</v>
      </c>
      <c r="H4834" s="14">
        <v>0.74631151928591499</v>
      </c>
      <c r="I4834" s="14">
        <v>0.74631151928591499</v>
      </c>
    </row>
    <row r="4835" spans="3:9" x14ac:dyDescent="0.35">
      <c r="C4835" s="12" t="s">
        <v>204</v>
      </c>
      <c r="D4835" s="13" t="s">
        <v>17</v>
      </c>
      <c r="E4835" s="12" t="s">
        <v>24</v>
      </c>
      <c r="F4835" s="12" t="s">
        <v>101</v>
      </c>
      <c r="G4835" s="12" t="s">
        <v>269</v>
      </c>
      <c r="H4835" s="14">
        <v>0.1062322008958751</v>
      </c>
      <c r="I4835" s="14">
        <v>0.1062322008958751</v>
      </c>
    </row>
    <row r="4836" spans="3:9" x14ac:dyDescent="0.35">
      <c r="C4836" s="12" t="s">
        <v>204</v>
      </c>
      <c r="D4836" s="13" t="s">
        <v>17</v>
      </c>
      <c r="E4836" s="12" t="s">
        <v>24</v>
      </c>
      <c r="F4836" s="12" t="s">
        <v>102</v>
      </c>
      <c r="G4836" s="12" t="s">
        <v>270</v>
      </c>
      <c r="H4836" s="14">
        <v>0.13530504629091064</v>
      </c>
      <c r="I4836" s="14">
        <v>0.13530504629091064</v>
      </c>
    </row>
    <row r="4837" spans="3:9" x14ac:dyDescent="0.35">
      <c r="C4837" s="12" t="s">
        <v>204</v>
      </c>
      <c r="D4837" s="13" t="s">
        <v>17</v>
      </c>
      <c r="E4837" s="12" t="s">
        <v>24</v>
      </c>
      <c r="F4837" s="12" t="s">
        <v>103</v>
      </c>
      <c r="G4837" s="12" t="s">
        <v>271</v>
      </c>
      <c r="H4837" s="14">
        <v>0</v>
      </c>
      <c r="I4837" s="14">
        <v>0</v>
      </c>
    </row>
    <row r="4838" spans="3:9" x14ac:dyDescent="0.35">
      <c r="C4838" s="12" t="s">
        <v>204</v>
      </c>
      <c r="D4838" s="13" t="s">
        <v>17</v>
      </c>
      <c r="E4838" s="12" t="s">
        <v>24</v>
      </c>
      <c r="F4838" s="12" t="s">
        <v>272</v>
      </c>
      <c r="G4838" s="12" t="s">
        <v>273</v>
      </c>
      <c r="H4838" s="14">
        <v>1.215122598856031E-2</v>
      </c>
      <c r="I4838" s="14">
        <v>1.215122598856031E-2</v>
      </c>
    </row>
    <row r="4839" spans="3:9" x14ac:dyDescent="0.35">
      <c r="C4839" s="12" t="s">
        <v>205</v>
      </c>
      <c r="D4839" s="13" t="s">
        <v>16</v>
      </c>
      <c r="E4839" s="12" t="s">
        <v>24</v>
      </c>
      <c r="F4839" s="12" t="s">
        <v>100</v>
      </c>
      <c r="G4839" s="12" t="s">
        <v>268</v>
      </c>
      <c r="H4839" s="14">
        <v>0.75583310236776313</v>
      </c>
      <c r="I4839" s="14">
        <v>0.75583310236776313</v>
      </c>
    </row>
    <row r="4840" spans="3:9" x14ac:dyDescent="0.35">
      <c r="C4840" s="12" t="s">
        <v>205</v>
      </c>
      <c r="D4840" s="13" t="s">
        <v>16</v>
      </c>
      <c r="E4840" s="12" t="s">
        <v>24</v>
      </c>
      <c r="F4840" s="12" t="s">
        <v>101</v>
      </c>
      <c r="G4840" s="12" t="s">
        <v>269</v>
      </c>
      <c r="H4840" s="14">
        <v>7.8463253010241457E-2</v>
      </c>
      <c r="I4840" s="14">
        <v>7.8463253010241457E-2</v>
      </c>
    </row>
    <row r="4841" spans="3:9" x14ac:dyDescent="0.35">
      <c r="C4841" s="12" t="s">
        <v>205</v>
      </c>
      <c r="D4841" s="13" t="s">
        <v>16</v>
      </c>
      <c r="E4841" s="12" t="s">
        <v>24</v>
      </c>
      <c r="F4841" s="12" t="s">
        <v>102</v>
      </c>
      <c r="G4841" s="12" t="s">
        <v>270</v>
      </c>
      <c r="H4841" s="14">
        <v>0.13010381424569761</v>
      </c>
      <c r="I4841" s="14">
        <v>0.13010381424569761</v>
      </c>
    </row>
    <row r="4842" spans="3:9" x14ac:dyDescent="0.35">
      <c r="C4842" s="12" t="s">
        <v>205</v>
      </c>
      <c r="D4842" s="13" t="s">
        <v>16</v>
      </c>
      <c r="E4842" s="12" t="s">
        <v>24</v>
      </c>
      <c r="F4842" s="12" t="s">
        <v>103</v>
      </c>
      <c r="G4842" s="12" t="s">
        <v>271</v>
      </c>
      <c r="H4842" s="14">
        <v>3.2205639158917193E-2</v>
      </c>
      <c r="I4842" s="14">
        <v>3.2205639158917193E-2</v>
      </c>
    </row>
    <row r="4843" spans="3:9" x14ac:dyDescent="0.35">
      <c r="C4843" s="12" t="s">
        <v>205</v>
      </c>
      <c r="D4843" s="13" t="s">
        <v>16</v>
      </c>
      <c r="E4843" s="12" t="s">
        <v>24</v>
      </c>
      <c r="F4843" s="12" t="s">
        <v>272</v>
      </c>
      <c r="G4843" s="12" t="s">
        <v>273</v>
      </c>
      <c r="H4843" s="14">
        <v>3.3942029788354383E-3</v>
      </c>
      <c r="I4843" s="14">
        <v>3.3942029788354383E-3</v>
      </c>
    </row>
    <row r="4844" spans="3:9" x14ac:dyDescent="0.35">
      <c r="C4844" s="12" t="s">
        <v>206</v>
      </c>
      <c r="D4844" s="13" t="s">
        <v>15</v>
      </c>
      <c r="E4844" s="12" t="s">
        <v>24</v>
      </c>
      <c r="F4844" s="12" t="s">
        <v>100</v>
      </c>
      <c r="G4844" s="12" t="s">
        <v>268</v>
      </c>
      <c r="H4844" s="14">
        <v>0.38719268337869978</v>
      </c>
      <c r="I4844" s="14">
        <v>0.38719268337869978</v>
      </c>
    </row>
    <row r="4845" spans="3:9" x14ac:dyDescent="0.35">
      <c r="C4845" s="12" t="s">
        <v>206</v>
      </c>
      <c r="D4845" s="13" t="s">
        <v>15</v>
      </c>
      <c r="E4845" s="12" t="s">
        <v>24</v>
      </c>
      <c r="F4845" s="12" t="s">
        <v>101</v>
      </c>
      <c r="G4845" s="12" t="s">
        <v>269</v>
      </c>
      <c r="H4845" s="14">
        <v>2.4638563452399485E-2</v>
      </c>
      <c r="I4845" s="14">
        <v>2.4638563452399485E-2</v>
      </c>
    </row>
    <row r="4846" spans="3:9" x14ac:dyDescent="0.35">
      <c r="C4846" s="12" t="s">
        <v>206</v>
      </c>
      <c r="D4846" s="13" t="s">
        <v>15</v>
      </c>
      <c r="E4846" s="12" t="s">
        <v>24</v>
      </c>
      <c r="F4846" s="12" t="s">
        <v>102</v>
      </c>
      <c r="G4846" s="12" t="s">
        <v>270</v>
      </c>
      <c r="H4846" s="14">
        <v>1.5405914059201142E-2</v>
      </c>
      <c r="I4846" s="14">
        <v>1.5405914059201142E-2</v>
      </c>
    </row>
    <row r="4847" spans="3:9" x14ac:dyDescent="0.35">
      <c r="C4847" s="12" t="s">
        <v>206</v>
      </c>
      <c r="D4847" s="13" t="s">
        <v>15</v>
      </c>
      <c r="E4847" s="12" t="s">
        <v>24</v>
      </c>
      <c r="F4847" s="12" t="s">
        <v>103</v>
      </c>
      <c r="G4847" s="12" t="s">
        <v>271</v>
      </c>
      <c r="H4847" s="14">
        <v>0.57276283910969961</v>
      </c>
      <c r="I4847" s="14">
        <v>0.57276283910969961</v>
      </c>
    </row>
    <row r="4848" spans="3:9" x14ac:dyDescent="0.35">
      <c r="C4848" s="12" t="s">
        <v>206</v>
      </c>
      <c r="D4848" s="13" t="s">
        <v>15</v>
      </c>
      <c r="E4848" s="12" t="s">
        <v>24</v>
      </c>
      <c r="F4848" s="12" t="s">
        <v>272</v>
      </c>
      <c r="G4848" s="12" t="s">
        <v>273</v>
      </c>
      <c r="H4848" s="14">
        <v>0</v>
      </c>
      <c r="I4848" s="14">
        <v>0</v>
      </c>
    </row>
    <row r="4849" spans="3:9" x14ac:dyDescent="0.35">
      <c r="C4849" s="12" t="s">
        <v>208</v>
      </c>
      <c r="D4849" s="13" t="s">
        <v>17</v>
      </c>
      <c r="E4849" s="12" t="s">
        <v>24</v>
      </c>
      <c r="F4849" s="12" t="s">
        <v>100</v>
      </c>
      <c r="G4849" s="12" t="s">
        <v>268</v>
      </c>
      <c r="H4849" s="14">
        <v>0.93227135436411435</v>
      </c>
      <c r="I4849" s="14">
        <v>0.93227135436411435</v>
      </c>
    </row>
    <row r="4850" spans="3:9" x14ac:dyDescent="0.35">
      <c r="C4850" s="12" t="s">
        <v>208</v>
      </c>
      <c r="D4850" s="13" t="s">
        <v>17</v>
      </c>
      <c r="E4850" s="12" t="s">
        <v>24</v>
      </c>
      <c r="F4850" s="12" t="s">
        <v>101</v>
      </c>
      <c r="G4850" s="12" t="s">
        <v>269</v>
      </c>
      <c r="H4850" s="14">
        <v>6.3927210277577862E-2</v>
      </c>
      <c r="I4850" s="14">
        <v>6.3927210277577862E-2</v>
      </c>
    </row>
    <row r="4851" spans="3:9" x14ac:dyDescent="0.35">
      <c r="C4851" s="12" t="s">
        <v>208</v>
      </c>
      <c r="D4851" s="13" t="s">
        <v>17</v>
      </c>
      <c r="E4851" s="12" t="s">
        <v>24</v>
      </c>
      <c r="F4851" s="12" t="s">
        <v>102</v>
      </c>
      <c r="G4851" s="12" t="s">
        <v>270</v>
      </c>
      <c r="H4851" s="14">
        <v>3.2732848143994975E-3</v>
      </c>
      <c r="I4851" s="14">
        <v>3.2732848143994975E-3</v>
      </c>
    </row>
    <row r="4852" spans="3:9" x14ac:dyDescent="0.35">
      <c r="C4852" s="12" t="s">
        <v>208</v>
      </c>
      <c r="D4852" s="13" t="s">
        <v>17</v>
      </c>
      <c r="E4852" s="12" t="s">
        <v>24</v>
      </c>
      <c r="F4852" s="12" t="s">
        <v>103</v>
      </c>
      <c r="G4852" s="12" t="s">
        <v>271</v>
      </c>
      <c r="H4852" s="14">
        <v>2.5965770504877462E-4</v>
      </c>
      <c r="I4852" s="14">
        <v>2.5965770504877462E-4</v>
      </c>
    </row>
    <row r="4853" spans="3:9" x14ac:dyDescent="0.35">
      <c r="C4853" s="12" t="s">
        <v>208</v>
      </c>
      <c r="D4853" s="13" t="s">
        <v>17</v>
      </c>
      <c r="E4853" s="12" t="s">
        <v>24</v>
      </c>
      <c r="F4853" s="12" t="s">
        <v>272</v>
      </c>
      <c r="G4853" s="12" t="s">
        <v>273</v>
      </c>
      <c r="H4853" s="14">
        <v>2.684928388595214E-4</v>
      </c>
      <c r="I4853" s="14">
        <v>2.684928388595214E-4</v>
      </c>
    </row>
    <row r="4854" spans="3:9" x14ac:dyDescent="0.35">
      <c r="C4854" s="12" t="s">
        <v>210</v>
      </c>
      <c r="D4854" s="13" t="s">
        <v>17</v>
      </c>
      <c r="E4854" s="12" t="s">
        <v>24</v>
      </c>
      <c r="F4854" s="12" t="s">
        <v>100</v>
      </c>
      <c r="G4854" s="12" t="s">
        <v>268</v>
      </c>
      <c r="H4854" s="14">
        <v>0.77611309241287196</v>
      </c>
      <c r="I4854" s="14">
        <v>0.77611309241287196</v>
      </c>
    </row>
    <row r="4855" spans="3:9" x14ac:dyDescent="0.35">
      <c r="C4855" s="12" t="s">
        <v>210</v>
      </c>
      <c r="D4855" s="13" t="s">
        <v>17</v>
      </c>
      <c r="E4855" s="12" t="s">
        <v>24</v>
      </c>
      <c r="F4855" s="12" t="s">
        <v>101</v>
      </c>
      <c r="G4855" s="12" t="s">
        <v>269</v>
      </c>
      <c r="H4855" s="14">
        <v>0.14313762373566699</v>
      </c>
      <c r="I4855" s="14">
        <v>0.14313762373566699</v>
      </c>
    </row>
    <row r="4856" spans="3:9" x14ac:dyDescent="0.35">
      <c r="C4856" s="12" t="s">
        <v>210</v>
      </c>
      <c r="D4856" s="13" t="s">
        <v>17</v>
      </c>
      <c r="E4856" s="12" t="s">
        <v>24</v>
      </c>
      <c r="F4856" s="12" t="s">
        <v>102</v>
      </c>
      <c r="G4856" s="12" t="s">
        <v>270</v>
      </c>
      <c r="H4856" s="14">
        <v>8.0232313555312046E-2</v>
      </c>
      <c r="I4856" s="14">
        <v>8.0232313555312046E-2</v>
      </c>
    </row>
    <row r="4857" spans="3:9" x14ac:dyDescent="0.35">
      <c r="C4857" s="12" t="s">
        <v>210</v>
      </c>
      <c r="D4857" s="13" t="s">
        <v>17</v>
      </c>
      <c r="E4857" s="12" t="s">
        <v>24</v>
      </c>
      <c r="F4857" s="12" t="s">
        <v>103</v>
      </c>
      <c r="G4857" s="12" t="s">
        <v>271</v>
      </c>
      <c r="H4857" s="14">
        <v>0</v>
      </c>
      <c r="I4857" s="14">
        <v>0</v>
      </c>
    </row>
    <row r="4858" spans="3:9" x14ac:dyDescent="0.35">
      <c r="C4858" s="12" t="s">
        <v>210</v>
      </c>
      <c r="D4858" s="13" t="s">
        <v>17</v>
      </c>
      <c r="E4858" s="12" t="s">
        <v>24</v>
      </c>
      <c r="F4858" s="12" t="s">
        <v>272</v>
      </c>
      <c r="G4858" s="12" t="s">
        <v>273</v>
      </c>
      <c r="H4858" s="14">
        <v>5.1697029614902019E-4</v>
      </c>
      <c r="I4858" s="14">
        <v>5.1697029614902019E-4</v>
      </c>
    </row>
    <row r="4859" spans="3:9" x14ac:dyDescent="0.35">
      <c r="C4859" s="12" t="s">
        <v>211</v>
      </c>
      <c r="D4859" s="13" t="s">
        <v>17</v>
      </c>
      <c r="E4859" s="12" t="s">
        <v>24</v>
      </c>
      <c r="F4859" s="12" t="s">
        <v>100</v>
      </c>
      <c r="G4859" s="12" t="s">
        <v>268</v>
      </c>
      <c r="H4859" s="14">
        <v>0.87262881862319019</v>
      </c>
      <c r="I4859" s="14">
        <v>0.87262881862319019</v>
      </c>
    </row>
    <row r="4860" spans="3:9" x14ac:dyDescent="0.35">
      <c r="C4860" s="12" t="s">
        <v>211</v>
      </c>
      <c r="D4860" s="13" t="s">
        <v>17</v>
      </c>
      <c r="E4860" s="12" t="s">
        <v>24</v>
      </c>
      <c r="F4860" s="12" t="s">
        <v>101</v>
      </c>
      <c r="G4860" s="12" t="s">
        <v>269</v>
      </c>
      <c r="H4860" s="14">
        <v>7.8358539609630351E-2</v>
      </c>
      <c r="I4860" s="14">
        <v>7.8358539609630351E-2</v>
      </c>
    </row>
    <row r="4861" spans="3:9" x14ac:dyDescent="0.35">
      <c r="C4861" s="12" t="s">
        <v>211</v>
      </c>
      <c r="D4861" s="13" t="s">
        <v>17</v>
      </c>
      <c r="E4861" s="12" t="s">
        <v>24</v>
      </c>
      <c r="F4861" s="12" t="s">
        <v>102</v>
      </c>
      <c r="G4861" s="12" t="s">
        <v>270</v>
      </c>
      <c r="H4861" s="14">
        <v>4.3838958550817403E-2</v>
      </c>
      <c r="I4861" s="14">
        <v>4.3838958550817403E-2</v>
      </c>
    </row>
    <row r="4862" spans="3:9" x14ac:dyDescent="0.35">
      <c r="C4862" s="12" t="s">
        <v>211</v>
      </c>
      <c r="D4862" s="13" t="s">
        <v>17</v>
      </c>
      <c r="E4862" s="12" t="s">
        <v>24</v>
      </c>
      <c r="F4862" s="12" t="s">
        <v>103</v>
      </c>
      <c r="G4862" s="12" t="s">
        <v>271</v>
      </c>
      <c r="H4862" s="14">
        <v>0</v>
      </c>
      <c r="I4862" s="14">
        <v>0</v>
      </c>
    </row>
    <row r="4863" spans="3:9" x14ac:dyDescent="0.35">
      <c r="C4863" s="12" t="s">
        <v>211</v>
      </c>
      <c r="D4863" s="13" t="s">
        <v>17</v>
      </c>
      <c r="E4863" s="12" t="s">
        <v>24</v>
      </c>
      <c r="F4863" s="12" t="s">
        <v>272</v>
      </c>
      <c r="G4863" s="12" t="s">
        <v>273</v>
      </c>
      <c r="H4863" s="14">
        <v>5.1736832163620412E-3</v>
      </c>
      <c r="I4863" s="14">
        <v>5.1736832163620412E-3</v>
      </c>
    </row>
    <row r="4864" spans="3:9" x14ac:dyDescent="0.35">
      <c r="C4864" s="12" t="s">
        <v>213</v>
      </c>
      <c r="D4864" s="13" t="s">
        <v>19</v>
      </c>
      <c r="E4864" s="12" t="s">
        <v>24</v>
      </c>
      <c r="F4864" s="12" t="s">
        <v>100</v>
      </c>
      <c r="G4864" s="12" t="s">
        <v>268</v>
      </c>
      <c r="H4864" s="14">
        <v>0.86257634068200972</v>
      </c>
      <c r="I4864" s="14">
        <v>0.86257634068200972</v>
      </c>
    </row>
    <row r="4865" spans="3:9" x14ac:dyDescent="0.35">
      <c r="C4865" s="12" t="s">
        <v>213</v>
      </c>
      <c r="D4865" s="13" t="s">
        <v>19</v>
      </c>
      <c r="E4865" s="12" t="s">
        <v>24</v>
      </c>
      <c r="F4865" s="12" t="s">
        <v>101</v>
      </c>
      <c r="G4865" s="12" t="s">
        <v>269</v>
      </c>
      <c r="H4865" s="14">
        <v>4.3591235557863997E-2</v>
      </c>
      <c r="I4865" s="14">
        <v>4.3591235557863997E-2</v>
      </c>
    </row>
    <row r="4866" spans="3:9" x14ac:dyDescent="0.35">
      <c r="C4866" s="12" t="s">
        <v>213</v>
      </c>
      <c r="D4866" s="13" t="s">
        <v>19</v>
      </c>
      <c r="E4866" s="12" t="s">
        <v>24</v>
      </c>
      <c r="F4866" s="12" t="s">
        <v>102</v>
      </c>
      <c r="G4866" s="12" t="s">
        <v>270</v>
      </c>
      <c r="H4866" s="14">
        <v>5.5880163323992663E-2</v>
      </c>
      <c r="I4866" s="14">
        <v>5.5880163323992663E-2</v>
      </c>
    </row>
    <row r="4867" spans="3:9" x14ac:dyDescent="0.35">
      <c r="C4867" s="12" t="s">
        <v>213</v>
      </c>
      <c r="D4867" s="13" t="s">
        <v>19</v>
      </c>
      <c r="E4867" s="12" t="s">
        <v>24</v>
      </c>
      <c r="F4867" s="12" t="s">
        <v>103</v>
      </c>
      <c r="G4867" s="12" t="s">
        <v>271</v>
      </c>
      <c r="H4867" s="14">
        <v>3.5504447750500281E-2</v>
      </c>
      <c r="I4867" s="14">
        <v>3.5504447750500281E-2</v>
      </c>
    </row>
    <row r="4868" spans="3:9" x14ac:dyDescent="0.35">
      <c r="C4868" s="12" t="s">
        <v>213</v>
      </c>
      <c r="D4868" s="13" t="s">
        <v>19</v>
      </c>
      <c r="E4868" s="12" t="s">
        <v>24</v>
      </c>
      <c r="F4868" s="12" t="s">
        <v>272</v>
      </c>
      <c r="G4868" s="12" t="s">
        <v>273</v>
      </c>
      <c r="H4868" s="14">
        <v>2.4478126856333246E-3</v>
      </c>
      <c r="I4868" s="14">
        <v>2.4478126856333246E-3</v>
      </c>
    </row>
    <row r="4869" spans="3:9" x14ac:dyDescent="0.35">
      <c r="C4869" s="12" t="s">
        <v>214</v>
      </c>
      <c r="D4869" s="13" t="s">
        <v>16</v>
      </c>
      <c r="E4869" s="12" t="s">
        <v>24</v>
      </c>
      <c r="F4869" s="12" t="s">
        <v>100</v>
      </c>
      <c r="G4869" s="12" t="s">
        <v>268</v>
      </c>
      <c r="H4869" s="14">
        <v>0.66828600740242949</v>
      </c>
      <c r="I4869" s="14">
        <v>0.66828600740242949</v>
      </c>
    </row>
    <row r="4870" spans="3:9" x14ac:dyDescent="0.35">
      <c r="C4870" s="12" t="s">
        <v>214</v>
      </c>
      <c r="D4870" s="13" t="s">
        <v>16</v>
      </c>
      <c r="E4870" s="12" t="s">
        <v>24</v>
      </c>
      <c r="F4870" s="12" t="s">
        <v>101</v>
      </c>
      <c r="G4870" s="12" t="s">
        <v>269</v>
      </c>
      <c r="H4870" s="14">
        <v>0.12194454331203544</v>
      </c>
      <c r="I4870" s="14">
        <v>0.12194454331203544</v>
      </c>
    </row>
    <row r="4871" spans="3:9" x14ac:dyDescent="0.35">
      <c r="C4871" s="12" t="s">
        <v>214</v>
      </c>
      <c r="D4871" s="13" t="s">
        <v>16</v>
      </c>
      <c r="E4871" s="12" t="s">
        <v>24</v>
      </c>
      <c r="F4871" s="12" t="s">
        <v>102</v>
      </c>
      <c r="G4871" s="12" t="s">
        <v>270</v>
      </c>
      <c r="H4871" s="14">
        <v>6.8980578011323304E-2</v>
      </c>
      <c r="I4871" s="14">
        <v>6.8980578011323304E-2</v>
      </c>
    </row>
    <row r="4872" spans="3:9" x14ac:dyDescent="0.35">
      <c r="C4872" s="12" t="s">
        <v>214</v>
      </c>
      <c r="D4872" s="13" t="s">
        <v>16</v>
      </c>
      <c r="E4872" s="12" t="s">
        <v>24</v>
      </c>
      <c r="F4872" s="12" t="s">
        <v>103</v>
      </c>
      <c r="G4872" s="12" t="s">
        <v>271</v>
      </c>
      <c r="H4872" s="14">
        <v>0.1407888712742118</v>
      </c>
      <c r="I4872" s="14">
        <v>0.1407888712742118</v>
      </c>
    </row>
    <row r="4873" spans="3:9" x14ac:dyDescent="0.35">
      <c r="C4873" s="12" t="s">
        <v>214</v>
      </c>
      <c r="D4873" s="13" t="s">
        <v>16</v>
      </c>
      <c r="E4873" s="12" t="s">
        <v>24</v>
      </c>
      <c r="F4873" s="12" t="s">
        <v>272</v>
      </c>
      <c r="G4873" s="12" t="s">
        <v>273</v>
      </c>
      <c r="H4873" s="14">
        <v>0</v>
      </c>
      <c r="I4873" s="14">
        <v>0</v>
      </c>
    </row>
    <row r="4874" spans="3:9" x14ac:dyDescent="0.35">
      <c r="C4874" s="12" t="s">
        <v>215</v>
      </c>
      <c r="D4874" s="13" t="s">
        <v>18</v>
      </c>
      <c r="E4874" s="12" t="s">
        <v>24</v>
      </c>
      <c r="F4874" s="12" t="s">
        <v>100</v>
      </c>
      <c r="G4874" s="12" t="s">
        <v>268</v>
      </c>
      <c r="H4874" s="14">
        <v>0.88411770707842785</v>
      </c>
      <c r="I4874" s="14">
        <v>0.88411770707842785</v>
      </c>
    </row>
    <row r="4875" spans="3:9" x14ac:dyDescent="0.35">
      <c r="C4875" s="12" t="s">
        <v>215</v>
      </c>
      <c r="D4875" s="13" t="s">
        <v>18</v>
      </c>
      <c r="E4875" s="12" t="s">
        <v>24</v>
      </c>
      <c r="F4875" s="12" t="s">
        <v>101</v>
      </c>
      <c r="G4875" s="12" t="s">
        <v>269</v>
      </c>
      <c r="H4875" s="14">
        <v>3.2032830801138744E-2</v>
      </c>
      <c r="I4875" s="14">
        <v>3.2032830801138744E-2</v>
      </c>
    </row>
    <row r="4876" spans="3:9" x14ac:dyDescent="0.35">
      <c r="C4876" s="12" t="s">
        <v>215</v>
      </c>
      <c r="D4876" s="13" t="s">
        <v>18</v>
      </c>
      <c r="E4876" s="12" t="s">
        <v>24</v>
      </c>
      <c r="F4876" s="12" t="s">
        <v>102</v>
      </c>
      <c r="G4876" s="12" t="s">
        <v>270</v>
      </c>
      <c r="H4876" s="14">
        <v>1.970950367428324E-2</v>
      </c>
      <c r="I4876" s="14">
        <v>1.970950367428324E-2</v>
      </c>
    </row>
    <row r="4877" spans="3:9" x14ac:dyDescent="0.35">
      <c r="C4877" s="12" t="s">
        <v>215</v>
      </c>
      <c r="D4877" s="13" t="s">
        <v>18</v>
      </c>
      <c r="E4877" s="12" t="s">
        <v>24</v>
      </c>
      <c r="F4877" s="12" t="s">
        <v>103</v>
      </c>
      <c r="G4877" s="12" t="s">
        <v>271</v>
      </c>
      <c r="H4877" s="14">
        <v>6.2787126540828075E-2</v>
      </c>
      <c r="I4877" s="14">
        <v>6.2787126540828075E-2</v>
      </c>
    </row>
    <row r="4878" spans="3:9" x14ac:dyDescent="0.35">
      <c r="C4878" s="12" t="s">
        <v>215</v>
      </c>
      <c r="D4878" s="13" t="s">
        <v>18</v>
      </c>
      <c r="E4878" s="12" t="s">
        <v>24</v>
      </c>
      <c r="F4878" s="12" t="s">
        <v>272</v>
      </c>
      <c r="G4878" s="12" t="s">
        <v>273</v>
      </c>
      <c r="H4878" s="14">
        <v>1.3528319053221168E-3</v>
      </c>
      <c r="I4878" s="14">
        <v>1.3528319053221168E-3</v>
      </c>
    </row>
    <row r="4879" spans="3:9" x14ac:dyDescent="0.35">
      <c r="C4879" s="12" t="s">
        <v>216</v>
      </c>
      <c r="D4879" s="13" t="s">
        <v>18</v>
      </c>
      <c r="E4879" s="12" t="s">
        <v>24</v>
      </c>
      <c r="F4879" s="12" t="s">
        <v>100</v>
      </c>
      <c r="G4879" s="12" t="s">
        <v>268</v>
      </c>
      <c r="H4879" s="14">
        <v>0.60720163532919069</v>
      </c>
      <c r="I4879" s="14">
        <v>0.60720163532919069</v>
      </c>
    </row>
    <row r="4880" spans="3:9" x14ac:dyDescent="0.35">
      <c r="C4880" s="12" t="s">
        <v>216</v>
      </c>
      <c r="D4880" s="13" t="s">
        <v>18</v>
      </c>
      <c r="E4880" s="12" t="s">
        <v>24</v>
      </c>
      <c r="F4880" s="12" t="s">
        <v>101</v>
      </c>
      <c r="G4880" s="12" t="s">
        <v>269</v>
      </c>
      <c r="H4880" s="14">
        <v>6.2168576062268111E-2</v>
      </c>
      <c r="I4880" s="14">
        <v>6.2168576062268111E-2</v>
      </c>
    </row>
    <row r="4881" spans="3:9" x14ac:dyDescent="0.35">
      <c r="C4881" s="12" t="s">
        <v>216</v>
      </c>
      <c r="D4881" s="13" t="s">
        <v>18</v>
      </c>
      <c r="E4881" s="12" t="s">
        <v>24</v>
      </c>
      <c r="F4881" s="12" t="s">
        <v>102</v>
      </c>
      <c r="G4881" s="12" t="s">
        <v>270</v>
      </c>
      <c r="H4881" s="14">
        <v>5.4350318242394273E-2</v>
      </c>
      <c r="I4881" s="14">
        <v>5.4350318242394273E-2</v>
      </c>
    </row>
    <row r="4882" spans="3:9" x14ac:dyDescent="0.35">
      <c r="C4882" s="12" t="s">
        <v>216</v>
      </c>
      <c r="D4882" s="13" t="s">
        <v>18</v>
      </c>
      <c r="E4882" s="12" t="s">
        <v>24</v>
      </c>
      <c r="F4882" s="12" t="s">
        <v>103</v>
      </c>
      <c r="G4882" s="12" t="s">
        <v>271</v>
      </c>
      <c r="H4882" s="14">
        <v>0.27615072780924438</v>
      </c>
      <c r="I4882" s="14">
        <v>0.27615072780924438</v>
      </c>
    </row>
    <row r="4883" spans="3:9" x14ac:dyDescent="0.35">
      <c r="C4883" s="12" t="s">
        <v>216</v>
      </c>
      <c r="D4883" s="13" t="s">
        <v>18</v>
      </c>
      <c r="E4883" s="12" t="s">
        <v>24</v>
      </c>
      <c r="F4883" s="12" t="s">
        <v>272</v>
      </c>
      <c r="G4883" s="12" t="s">
        <v>273</v>
      </c>
      <c r="H4883" s="14">
        <v>1.2874255690259413E-4</v>
      </c>
      <c r="I4883" s="14">
        <v>1.2874255690259413E-4</v>
      </c>
    </row>
    <row r="4884" spans="3:9" x14ac:dyDescent="0.35">
      <c r="C4884" s="12" t="s">
        <v>217</v>
      </c>
      <c r="D4884" s="13" t="s">
        <v>17</v>
      </c>
      <c r="E4884" s="12" t="s">
        <v>24</v>
      </c>
      <c r="F4884" s="12" t="s">
        <v>100</v>
      </c>
      <c r="G4884" s="12" t="s">
        <v>268</v>
      </c>
      <c r="H4884" s="14">
        <v>0.85917216698920129</v>
      </c>
      <c r="I4884" s="14">
        <v>0.85917216698920129</v>
      </c>
    </row>
    <row r="4885" spans="3:9" x14ac:dyDescent="0.35">
      <c r="C4885" s="12" t="s">
        <v>217</v>
      </c>
      <c r="D4885" s="13" t="s">
        <v>17</v>
      </c>
      <c r="E4885" s="12" t="s">
        <v>24</v>
      </c>
      <c r="F4885" s="12" t="s">
        <v>101</v>
      </c>
      <c r="G4885" s="12" t="s">
        <v>269</v>
      </c>
      <c r="H4885" s="14">
        <v>8.2379743843528877E-2</v>
      </c>
      <c r="I4885" s="14">
        <v>8.2379743843528877E-2</v>
      </c>
    </row>
    <row r="4886" spans="3:9" x14ac:dyDescent="0.35">
      <c r="C4886" s="12" t="s">
        <v>217</v>
      </c>
      <c r="D4886" s="13" t="s">
        <v>17</v>
      </c>
      <c r="E4886" s="12" t="s">
        <v>24</v>
      </c>
      <c r="F4886" s="12" t="s">
        <v>102</v>
      </c>
      <c r="G4886" s="12" t="s">
        <v>270</v>
      </c>
      <c r="H4886" s="14">
        <v>5.8269850649254724E-2</v>
      </c>
      <c r="I4886" s="14">
        <v>5.8269850649254724E-2</v>
      </c>
    </row>
    <row r="4887" spans="3:9" x14ac:dyDescent="0.35">
      <c r="C4887" s="12" t="s">
        <v>217</v>
      </c>
      <c r="D4887" s="13" t="s">
        <v>17</v>
      </c>
      <c r="E4887" s="12" t="s">
        <v>24</v>
      </c>
      <c r="F4887" s="12" t="s">
        <v>103</v>
      </c>
      <c r="G4887" s="12" t="s">
        <v>271</v>
      </c>
      <c r="H4887" s="14">
        <v>1.7823851801515667E-4</v>
      </c>
      <c r="I4887" s="14">
        <v>1.7823851801515667E-4</v>
      </c>
    </row>
    <row r="4888" spans="3:9" x14ac:dyDescent="0.35">
      <c r="C4888" s="12" t="s">
        <v>217</v>
      </c>
      <c r="D4888" s="13" t="s">
        <v>17</v>
      </c>
      <c r="E4888" s="12" t="s">
        <v>24</v>
      </c>
      <c r="F4888" s="12" t="s">
        <v>272</v>
      </c>
      <c r="G4888" s="12" t="s">
        <v>273</v>
      </c>
      <c r="H4888" s="14">
        <v>0</v>
      </c>
      <c r="I4888" s="14">
        <v>0</v>
      </c>
    </row>
    <row r="4889" spans="3:9" x14ac:dyDescent="0.35">
      <c r="C4889" s="12" t="s">
        <v>219</v>
      </c>
      <c r="D4889" s="13" t="s">
        <v>18</v>
      </c>
      <c r="E4889" s="12" t="s">
        <v>24</v>
      </c>
      <c r="F4889" s="12" t="s">
        <v>100</v>
      </c>
      <c r="G4889" s="12" t="s">
        <v>268</v>
      </c>
      <c r="H4889" s="14">
        <v>0.80485251433858707</v>
      </c>
      <c r="I4889" s="14">
        <v>0.80485251433858707</v>
      </c>
    </row>
    <row r="4890" spans="3:9" x14ac:dyDescent="0.35">
      <c r="C4890" s="12" t="s">
        <v>219</v>
      </c>
      <c r="D4890" s="13" t="s">
        <v>18</v>
      </c>
      <c r="E4890" s="12" t="s">
        <v>24</v>
      </c>
      <c r="F4890" s="12" t="s">
        <v>101</v>
      </c>
      <c r="G4890" s="12" t="s">
        <v>269</v>
      </c>
      <c r="H4890" s="14">
        <v>5.7989651677322507E-2</v>
      </c>
      <c r="I4890" s="14">
        <v>5.7989651677322507E-2</v>
      </c>
    </row>
    <row r="4891" spans="3:9" x14ac:dyDescent="0.35">
      <c r="C4891" s="12" t="s">
        <v>219</v>
      </c>
      <c r="D4891" s="13" t="s">
        <v>18</v>
      </c>
      <c r="E4891" s="12" t="s">
        <v>24</v>
      </c>
      <c r="F4891" s="12" t="s">
        <v>102</v>
      </c>
      <c r="G4891" s="12" t="s">
        <v>270</v>
      </c>
      <c r="H4891" s="14">
        <v>1.6929643342423428E-2</v>
      </c>
      <c r="I4891" s="14">
        <v>1.6929643342423428E-2</v>
      </c>
    </row>
    <row r="4892" spans="3:9" x14ac:dyDescent="0.35">
      <c r="C4892" s="12" t="s">
        <v>219</v>
      </c>
      <c r="D4892" s="13" t="s">
        <v>18</v>
      </c>
      <c r="E4892" s="12" t="s">
        <v>24</v>
      </c>
      <c r="F4892" s="12" t="s">
        <v>103</v>
      </c>
      <c r="G4892" s="12" t="s">
        <v>271</v>
      </c>
      <c r="H4892" s="14">
        <v>9.155397963280959E-2</v>
      </c>
      <c r="I4892" s="14">
        <v>9.155397963280959E-2</v>
      </c>
    </row>
    <row r="4893" spans="3:9" x14ac:dyDescent="0.35">
      <c r="C4893" s="12" t="s">
        <v>219</v>
      </c>
      <c r="D4893" s="13" t="s">
        <v>18</v>
      </c>
      <c r="E4893" s="12" t="s">
        <v>24</v>
      </c>
      <c r="F4893" s="12" t="s">
        <v>272</v>
      </c>
      <c r="G4893" s="12" t="s">
        <v>273</v>
      </c>
      <c r="H4893" s="14">
        <v>2.8674211008857378E-2</v>
      </c>
      <c r="I4893" s="14">
        <v>2.8674211008857378E-2</v>
      </c>
    </row>
    <row r="4894" spans="3:9" x14ac:dyDescent="0.35">
      <c r="C4894" s="12" t="s">
        <v>220</v>
      </c>
      <c r="D4894" s="13" t="s">
        <v>17</v>
      </c>
      <c r="E4894" s="12" t="s">
        <v>24</v>
      </c>
      <c r="F4894" s="12" t="s">
        <v>100</v>
      </c>
      <c r="G4894" s="12" t="s">
        <v>268</v>
      </c>
      <c r="H4894" s="14">
        <v>0.92049711697343617</v>
      </c>
      <c r="I4894" s="14">
        <v>0.92049711697343617</v>
      </c>
    </row>
    <row r="4895" spans="3:9" x14ac:dyDescent="0.35">
      <c r="C4895" s="12" t="s">
        <v>220</v>
      </c>
      <c r="D4895" s="13" t="s">
        <v>17</v>
      </c>
      <c r="E4895" s="12" t="s">
        <v>24</v>
      </c>
      <c r="F4895" s="12" t="s">
        <v>101</v>
      </c>
      <c r="G4895" s="12" t="s">
        <v>269</v>
      </c>
      <c r="H4895" s="14">
        <v>5.056368164625398E-2</v>
      </c>
      <c r="I4895" s="14">
        <v>5.056368164625398E-2</v>
      </c>
    </row>
    <row r="4896" spans="3:9" x14ac:dyDescent="0.35">
      <c r="C4896" s="12" t="s">
        <v>220</v>
      </c>
      <c r="D4896" s="13" t="s">
        <v>17</v>
      </c>
      <c r="E4896" s="12" t="s">
        <v>24</v>
      </c>
      <c r="F4896" s="12" t="s">
        <v>102</v>
      </c>
      <c r="G4896" s="12" t="s">
        <v>270</v>
      </c>
      <c r="H4896" s="14">
        <v>2.8939201380309906E-2</v>
      </c>
      <c r="I4896" s="14">
        <v>2.8939201380309906E-2</v>
      </c>
    </row>
    <row r="4897" spans="3:9" x14ac:dyDescent="0.35">
      <c r="C4897" s="12" t="s">
        <v>220</v>
      </c>
      <c r="D4897" s="13" t="s">
        <v>17</v>
      </c>
      <c r="E4897" s="12" t="s">
        <v>24</v>
      </c>
      <c r="F4897" s="12" t="s">
        <v>103</v>
      </c>
      <c r="G4897" s="12" t="s">
        <v>271</v>
      </c>
      <c r="H4897" s="14">
        <v>0</v>
      </c>
      <c r="I4897" s="14">
        <v>0</v>
      </c>
    </row>
    <row r="4898" spans="3:9" x14ac:dyDescent="0.35">
      <c r="C4898" s="12" t="s">
        <v>220</v>
      </c>
      <c r="D4898" s="13" t="s">
        <v>17</v>
      </c>
      <c r="E4898" s="12" t="s">
        <v>24</v>
      </c>
      <c r="F4898" s="12" t="s">
        <v>272</v>
      </c>
      <c r="G4898" s="12" t="s">
        <v>273</v>
      </c>
      <c r="H4898" s="14">
        <v>0</v>
      </c>
      <c r="I4898" s="14">
        <v>0</v>
      </c>
    </row>
    <row r="4899" spans="3:9" x14ac:dyDescent="0.35">
      <c r="C4899" s="12" t="s">
        <v>221</v>
      </c>
      <c r="D4899" s="13" t="s">
        <v>19</v>
      </c>
      <c r="E4899" s="12" t="s">
        <v>24</v>
      </c>
      <c r="F4899" s="12" t="s">
        <v>100</v>
      </c>
      <c r="G4899" s="12" t="s">
        <v>268</v>
      </c>
      <c r="H4899" s="14">
        <v>0.9293075670114711</v>
      </c>
      <c r="I4899" s="14">
        <v>0.9293075670114711</v>
      </c>
    </row>
    <row r="4900" spans="3:9" x14ac:dyDescent="0.35">
      <c r="C4900" s="12" t="s">
        <v>221</v>
      </c>
      <c r="D4900" s="13" t="s">
        <v>19</v>
      </c>
      <c r="E4900" s="12" t="s">
        <v>24</v>
      </c>
      <c r="F4900" s="12" t="s">
        <v>101</v>
      </c>
      <c r="G4900" s="12" t="s">
        <v>269</v>
      </c>
      <c r="H4900" s="14">
        <v>3.6840380954261967E-2</v>
      </c>
      <c r="I4900" s="14">
        <v>3.6840380954261967E-2</v>
      </c>
    </row>
    <row r="4901" spans="3:9" x14ac:dyDescent="0.35">
      <c r="C4901" s="12" t="s">
        <v>221</v>
      </c>
      <c r="D4901" s="13" t="s">
        <v>19</v>
      </c>
      <c r="E4901" s="12" t="s">
        <v>24</v>
      </c>
      <c r="F4901" s="12" t="s">
        <v>102</v>
      </c>
      <c r="G4901" s="12" t="s">
        <v>270</v>
      </c>
      <c r="H4901" s="14">
        <v>1.6107137483793856E-2</v>
      </c>
      <c r="I4901" s="14">
        <v>1.6107137483793856E-2</v>
      </c>
    </row>
    <row r="4902" spans="3:9" x14ac:dyDescent="0.35">
      <c r="C4902" s="12" t="s">
        <v>221</v>
      </c>
      <c r="D4902" s="13" t="s">
        <v>19</v>
      </c>
      <c r="E4902" s="12" t="s">
        <v>24</v>
      </c>
      <c r="F4902" s="12" t="s">
        <v>103</v>
      </c>
      <c r="G4902" s="12" t="s">
        <v>271</v>
      </c>
      <c r="H4902" s="14">
        <v>1.2534716191323755E-2</v>
      </c>
      <c r="I4902" s="14">
        <v>1.2534716191323755E-2</v>
      </c>
    </row>
    <row r="4903" spans="3:9" x14ac:dyDescent="0.35">
      <c r="C4903" s="12" t="s">
        <v>221</v>
      </c>
      <c r="D4903" s="13" t="s">
        <v>19</v>
      </c>
      <c r="E4903" s="12" t="s">
        <v>24</v>
      </c>
      <c r="F4903" s="12" t="s">
        <v>272</v>
      </c>
      <c r="G4903" s="12" t="s">
        <v>273</v>
      </c>
      <c r="H4903" s="14">
        <v>5.2101931725190252E-3</v>
      </c>
      <c r="I4903" s="14">
        <v>5.2101931725190252E-3</v>
      </c>
    </row>
    <row r="4904" spans="3:9" x14ac:dyDescent="0.35">
      <c r="C4904" s="12" t="s">
        <v>223</v>
      </c>
      <c r="D4904" s="13" t="s">
        <v>18</v>
      </c>
      <c r="E4904" s="12" t="s">
        <v>24</v>
      </c>
      <c r="F4904" s="12" t="s">
        <v>100</v>
      </c>
      <c r="G4904" s="12" t="s">
        <v>268</v>
      </c>
      <c r="H4904" s="14">
        <v>0.30339383273530424</v>
      </c>
      <c r="I4904" s="14">
        <v>0.30339383273530424</v>
      </c>
    </row>
    <row r="4905" spans="3:9" x14ac:dyDescent="0.35">
      <c r="C4905" s="12" t="s">
        <v>223</v>
      </c>
      <c r="D4905" s="13" t="s">
        <v>18</v>
      </c>
      <c r="E4905" s="12" t="s">
        <v>24</v>
      </c>
      <c r="F4905" s="12" t="s">
        <v>101</v>
      </c>
      <c r="G4905" s="12" t="s">
        <v>269</v>
      </c>
      <c r="H4905" s="14">
        <v>1.3673600467363149E-2</v>
      </c>
      <c r="I4905" s="14">
        <v>1.3673600467363149E-2</v>
      </c>
    </row>
    <row r="4906" spans="3:9" x14ac:dyDescent="0.35">
      <c r="C4906" s="12" t="s">
        <v>223</v>
      </c>
      <c r="D4906" s="13" t="s">
        <v>18</v>
      </c>
      <c r="E4906" s="12" t="s">
        <v>24</v>
      </c>
      <c r="F4906" s="12" t="s">
        <v>102</v>
      </c>
      <c r="G4906" s="12" t="s">
        <v>270</v>
      </c>
      <c r="H4906" s="14">
        <v>1.7627086061938416E-2</v>
      </c>
      <c r="I4906" s="14">
        <v>1.7627086061938416E-2</v>
      </c>
    </row>
    <row r="4907" spans="3:9" x14ac:dyDescent="0.35">
      <c r="C4907" s="12" t="s">
        <v>223</v>
      </c>
      <c r="D4907" s="13" t="s">
        <v>18</v>
      </c>
      <c r="E4907" s="12" t="s">
        <v>24</v>
      </c>
      <c r="F4907" s="12" t="s">
        <v>103</v>
      </c>
      <c r="G4907" s="12" t="s">
        <v>271</v>
      </c>
      <c r="H4907" s="14">
        <v>0.57368019416180049</v>
      </c>
      <c r="I4907" s="14">
        <v>0.57368019416180049</v>
      </c>
    </row>
    <row r="4908" spans="3:9" x14ac:dyDescent="0.35">
      <c r="C4908" s="12" t="s">
        <v>223</v>
      </c>
      <c r="D4908" s="13" t="s">
        <v>18</v>
      </c>
      <c r="E4908" s="12" t="s">
        <v>24</v>
      </c>
      <c r="F4908" s="12" t="s">
        <v>272</v>
      </c>
      <c r="G4908" s="12" t="s">
        <v>273</v>
      </c>
      <c r="H4908" s="14">
        <v>9.1625245811387812E-2</v>
      </c>
      <c r="I4908" s="14">
        <v>9.1625245811387812E-2</v>
      </c>
    </row>
    <row r="4909" spans="3:9" x14ac:dyDescent="0.35">
      <c r="C4909" s="12" t="s">
        <v>225</v>
      </c>
      <c r="D4909" s="13" t="s">
        <v>19</v>
      </c>
      <c r="E4909" s="12" t="s">
        <v>24</v>
      </c>
      <c r="F4909" s="12" t="s">
        <v>100</v>
      </c>
      <c r="G4909" s="12" t="s">
        <v>268</v>
      </c>
      <c r="H4909" s="14">
        <v>0.94891412551820709</v>
      </c>
      <c r="I4909" s="14">
        <v>0.94891412551820709</v>
      </c>
    </row>
    <row r="4910" spans="3:9" x14ac:dyDescent="0.35">
      <c r="C4910" s="12" t="s">
        <v>225</v>
      </c>
      <c r="D4910" s="13" t="s">
        <v>19</v>
      </c>
      <c r="E4910" s="12" t="s">
        <v>24</v>
      </c>
      <c r="F4910" s="12" t="s">
        <v>101</v>
      </c>
      <c r="G4910" s="12" t="s">
        <v>269</v>
      </c>
      <c r="H4910" s="14">
        <v>2.7478976799384096E-2</v>
      </c>
      <c r="I4910" s="14">
        <v>2.7478976799384096E-2</v>
      </c>
    </row>
    <row r="4911" spans="3:9" x14ac:dyDescent="0.35">
      <c r="C4911" s="12" t="s">
        <v>225</v>
      </c>
      <c r="D4911" s="13" t="s">
        <v>19</v>
      </c>
      <c r="E4911" s="12" t="s">
        <v>24</v>
      </c>
      <c r="F4911" s="12" t="s">
        <v>102</v>
      </c>
      <c r="G4911" s="12" t="s">
        <v>270</v>
      </c>
      <c r="H4911" s="14">
        <v>1.581231658254121E-2</v>
      </c>
      <c r="I4911" s="14">
        <v>1.581231658254121E-2</v>
      </c>
    </row>
    <row r="4912" spans="3:9" x14ac:dyDescent="0.35">
      <c r="C4912" s="12" t="s">
        <v>225</v>
      </c>
      <c r="D4912" s="13" t="s">
        <v>19</v>
      </c>
      <c r="E4912" s="12" t="s">
        <v>24</v>
      </c>
      <c r="F4912" s="12" t="s">
        <v>103</v>
      </c>
      <c r="G4912" s="12" t="s">
        <v>271</v>
      </c>
      <c r="H4912" s="14">
        <v>7.7329055524600369E-3</v>
      </c>
      <c r="I4912" s="14">
        <v>7.7329055524600369E-3</v>
      </c>
    </row>
    <row r="4913" spans="3:9" x14ac:dyDescent="0.35">
      <c r="C4913" s="12" t="s">
        <v>225</v>
      </c>
      <c r="D4913" s="13" t="s">
        <v>19</v>
      </c>
      <c r="E4913" s="12" t="s">
        <v>24</v>
      </c>
      <c r="F4913" s="12" t="s">
        <v>272</v>
      </c>
      <c r="G4913" s="12" t="s">
        <v>273</v>
      </c>
      <c r="H4913" s="14">
        <v>6.1689827460264219E-5</v>
      </c>
      <c r="I4913" s="14">
        <v>6.1689827460264219E-5</v>
      </c>
    </row>
    <row r="4914" spans="3:9" x14ac:dyDescent="0.35">
      <c r="C4914" s="12" t="s">
        <v>226</v>
      </c>
      <c r="D4914" s="13" t="s">
        <v>15</v>
      </c>
      <c r="E4914" s="12" t="s">
        <v>24</v>
      </c>
      <c r="F4914" s="12" t="s">
        <v>100</v>
      </c>
      <c r="G4914" s="12" t="s">
        <v>268</v>
      </c>
      <c r="H4914" s="14">
        <v>0.58435375015074575</v>
      </c>
      <c r="I4914" s="14">
        <v>0.58435375015074575</v>
      </c>
    </row>
    <row r="4915" spans="3:9" x14ac:dyDescent="0.35">
      <c r="C4915" s="12" t="s">
        <v>226</v>
      </c>
      <c r="D4915" s="13" t="s">
        <v>15</v>
      </c>
      <c r="E4915" s="12" t="s">
        <v>24</v>
      </c>
      <c r="F4915" s="12" t="s">
        <v>101</v>
      </c>
      <c r="G4915" s="12" t="s">
        <v>269</v>
      </c>
      <c r="H4915" s="14">
        <v>5.1123234206241694E-2</v>
      </c>
      <c r="I4915" s="14">
        <v>5.1123234206241694E-2</v>
      </c>
    </row>
    <row r="4916" spans="3:9" x14ac:dyDescent="0.35">
      <c r="C4916" s="12" t="s">
        <v>226</v>
      </c>
      <c r="D4916" s="13" t="s">
        <v>15</v>
      </c>
      <c r="E4916" s="12" t="s">
        <v>24</v>
      </c>
      <c r="F4916" s="12" t="s">
        <v>102</v>
      </c>
      <c r="G4916" s="12" t="s">
        <v>270</v>
      </c>
      <c r="H4916" s="14">
        <v>5.9523055979781143E-2</v>
      </c>
      <c r="I4916" s="14">
        <v>5.9523055979781143E-2</v>
      </c>
    </row>
    <row r="4917" spans="3:9" x14ac:dyDescent="0.35">
      <c r="C4917" s="12" t="s">
        <v>226</v>
      </c>
      <c r="D4917" s="13" t="s">
        <v>15</v>
      </c>
      <c r="E4917" s="12" t="s">
        <v>24</v>
      </c>
      <c r="F4917" s="12" t="s">
        <v>103</v>
      </c>
      <c r="G4917" s="12" t="s">
        <v>271</v>
      </c>
      <c r="H4917" s="14">
        <v>0.30437303319467829</v>
      </c>
      <c r="I4917" s="14">
        <v>0.30437303319467829</v>
      </c>
    </row>
    <row r="4918" spans="3:9" x14ac:dyDescent="0.35">
      <c r="C4918" s="12" t="s">
        <v>226</v>
      </c>
      <c r="D4918" s="13" t="s">
        <v>15</v>
      </c>
      <c r="E4918" s="12" t="s">
        <v>24</v>
      </c>
      <c r="F4918" s="12" t="s">
        <v>272</v>
      </c>
      <c r="G4918" s="12" t="s">
        <v>273</v>
      </c>
      <c r="H4918" s="14">
        <v>6.2692646855314494E-4</v>
      </c>
      <c r="I4918" s="14">
        <v>6.2692646855314494E-4</v>
      </c>
    </row>
    <row r="4919" spans="3:9" x14ac:dyDescent="0.35">
      <c r="C4919" s="12" t="s">
        <v>227</v>
      </c>
      <c r="D4919" s="13" t="s">
        <v>17</v>
      </c>
      <c r="E4919" s="12" t="s">
        <v>24</v>
      </c>
      <c r="F4919" s="12" t="s">
        <v>100</v>
      </c>
      <c r="G4919" s="12" t="s">
        <v>268</v>
      </c>
      <c r="H4919" s="14">
        <v>0.83829122046804372</v>
      </c>
      <c r="I4919" s="14">
        <v>0.83829122046804372</v>
      </c>
    </row>
    <row r="4920" spans="3:9" x14ac:dyDescent="0.35">
      <c r="C4920" s="12" t="s">
        <v>227</v>
      </c>
      <c r="D4920" s="13" t="s">
        <v>17</v>
      </c>
      <c r="E4920" s="12" t="s">
        <v>24</v>
      </c>
      <c r="F4920" s="12" t="s">
        <v>101</v>
      </c>
      <c r="G4920" s="12" t="s">
        <v>269</v>
      </c>
      <c r="H4920" s="14">
        <v>0.13072883939099239</v>
      </c>
      <c r="I4920" s="14">
        <v>0.13072883939099239</v>
      </c>
    </row>
    <row r="4921" spans="3:9" x14ac:dyDescent="0.35">
      <c r="C4921" s="12" t="s">
        <v>227</v>
      </c>
      <c r="D4921" s="13" t="s">
        <v>17</v>
      </c>
      <c r="E4921" s="12" t="s">
        <v>24</v>
      </c>
      <c r="F4921" s="12" t="s">
        <v>102</v>
      </c>
      <c r="G4921" s="12" t="s">
        <v>270</v>
      </c>
      <c r="H4921" s="14">
        <v>3.0979940140963867E-2</v>
      </c>
      <c r="I4921" s="14">
        <v>3.0979940140963867E-2</v>
      </c>
    </row>
    <row r="4922" spans="3:9" x14ac:dyDescent="0.35">
      <c r="C4922" s="12" t="s">
        <v>227</v>
      </c>
      <c r="D4922" s="13" t="s">
        <v>17</v>
      </c>
      <c r="E4922" s="12" t="s">
        <v>24</v>
      </c>
      <c r="F4922" s="12" t="s">
        <v>103</v>
      </c>
      <c r="G4922" s="12" t="s">
        <v>271</v>
      </c>
      <c r="H4922" s="14">
        <v>0</v>
      </c>
      <c r="I4922" s="14">
        <v>0</v>
      </c>
    </row>
    <row r="4923" spans="3:9" x14ac:dyDescent="0.35">
      <c r="C4923" s="12" t="s">
        <v>227</v>
      </c>
      <c r="D4923" s="13" t="s">
        <v>17</v>
      </c>
      <c r="E4923" s="12" t="s">
        <v>24</v>
      </c>
      <c r="F4923" s="12" t="s">
        <v>272</v>
      </c>
      <c r="G4923" s="12" t="s">
        <v>273</v>
      </c>
      <c r="H4923" s="14">
        <v>0</v>
      </c>
      <c r="I4923" s="14">
        <v>0</v>
      </c>
    </row>
    <row r="4924" spans="3:9" x14ac:dyDescent="0.35">
      <c r="C4924" s="12" t="s">
        <v>228</v>
      </c>
      <c r="D4924" s="13" t="s">
        <v>15</v>
      </c>
      <c r="E4924" s="12" t="s">
        <v>24</v>
      </c>
      <c r="F4924" s="12" t="s">
        <v>100</v>
      </c>
      <c r="G4924" s="12" t="s">
        <v>268</v>
      </c>
      <c r="H4924" s="14">
        <v>0.47370556727803925</v>
      </c>
      <c r="I4924" s="14">
        <v>0.47370556727803925</v>
      </c>
    </row>
    <row r="4925" spans="3:9" x14ac:dyDescent="0.35">
      <c r="C4925" s="12" t="s">
        <v>228</v>
      </c>
      <c r="D4925" s="13" t="s">
        <v>15</v>
      </c>
      <c r="E4925" s="12" t="s">
        <v>24</v>
      </c>
      <c r="F4925" s="12" t="s">
        <v>101</v>
      </c>
      <c r="G4925" s="12" t="s">
        <v>269</v>
      </c>
      <c r="H4925" s="14">
        <v>1.314721636098036E-2</v>
      </c>
      <c r="I4925" s="14">
        <v>1.314721636098036E-2</v>
      </c>
    </row>
    <row r="4926" spans="3:9" x14ac:dyDescent="0.35">
      <c r="C4926" s="12" t="s">
        <v>228</v>
      </c>
      <c r="D4926" s="13" t="s">
        <v>15</v>
      </c>
      <c r="E4926" s="12" t="s">
        <v>24</v>
      </c>
      <c r="F4926" s="12" t="s">
        <v>102</v>
      </c>
      <c r="G4926" s="12" t="s">
        <v>270</v>
      </c>
      <c r="H4926" s="14">
        <v>1.7854244440837528E-2</v>
      </c>
      <c r="I4926" s="14">
        <v>1.7854244440837528E-2</v>
      </c>
    </row>
    <row r="4927" spans="3:9" x14ac:dyDescent="0.35">
      <c r="C4927" s="12" t="s">
        <v>228</v>
      </c>
      <c r="D4927" s="13" t="s">
        <v>15</v>
      </c>
      <c r="E4927" s="12" t="s">
        <v>24</v>
      </c>
      <c r="F4927" s="12" t="s">
        <v>103</v>
      </c>
      <c r="G4927" s="12" t="s">
        <v>271</v>
      </c>
      <c r="H4927" s="14">
        <v>0.40042200941405615</v>
      </c>
      <c r="I4927" s="14">
        <v>0.40042200941405615</v>
      </c>
    </row>
    <row r="4928" spans="3:9" x14ac:dyDescent="0.35">
      <c r="C4928" s="12" t="s">
        <v>228</v>
      </c>
      <c r="D4928" s="13" t="s">
        <v>15</v>
      </c>
      <c r="E4928" s="12" t="s">
        <v>24</v>
      </c>
      <c r="F4928" s="12" t="s">
        <v>272</v>
      </c>
      <c r="G4928" s="12" t="s">
        <v>273</v>
      </c>
      <c r="H4928" s="14">
        <v>9.4870962506086676E-2</v>
      </c>
      <c r="I4928" s="14">
        <v>9.4870962506086676E-2</v>
      </c>
    </row>
    <row r="4929" spans="3:9" x14ac:dyDescent="0.35">
      <c r="C4929" s="12" t="s">
        <v>230</v>
      </c>
      <c r="D4929" s="13" t="s">
        <v>18</v>
      </c>
      <c r="E4929" s="12" t="s">
        <v>24</v>
      </c>
      <c r="F4929" s="12" t="s">
        <v>100</v>
      </c>
      <c r="G4929" s="12" t="s">
        <v>268</v>
      </c>
      <c r="H4929" s="14">
        <v>0.69801972585973671</v>
      </c>
      <c r="I4929" s="14">
        <v>0.69801972585973671</v>
      </c>
    </row>
    <row r="4930" spans="3:9" x14ac:dyDescent="0.35">
      <c r="C4930" s="12" t="s">
        <v>230</v>
      </c>
      <c r="D4930" s="13" t="s">
        <v>18</v>
      </c>
      <c r="E4930" s="12" t="s">
        <v>24</v>
      </c>
      <c r="F4930" s="12" t="s">
        <v>101</v>
      </c>
      <c r="G4930" s="12" t="s">
        <v>269</v>
      </c>
      <c r="H4930" s="14">
        <v>3.1948047407554518E-2</v>
      </c>
      <c r="I4930" s="14">
        <v>3.1948047407554518E-2</v>
      </c>
    </row>
    <row r="4931" spans="3:9" x14ac:dyDescent="0.35">
      <c r="C4931" s="12" t="s">
        <v>230</v>
      </c>
      <c r="D4931" s="13" t="s">
        <v>18</v>
      </c>
      <c r="E4931" s="12" t="s">
        <v>24</v>
      </c>
      <c r="F4931" s="12" t="s">
        <v>102</v>
      </c>
      <c r="G4931" s="12" t="s">
        <v>270</v>
      </c>
      <c r="H4931" s="14">
        <v>3.1873957534003815E-2</v>
      </c>
      <c r="I4931" s="14">
        <v>3.1873957534003815E-2</v>
      </c>
    </row>
    <row r="4932" spans="3:9" x14ac:dyDescent="0.35">
      <c r="C4932" s="12" t="s">
        <v>230</v>
      </c>
      <c r="D4932" s="13" t="s">
        <v>18</v>
      </c>
      <c r="E4932" s="12" t="s">
        <v>24</v>
      </c>
      <c r="F4932" s="12" t="s">
        <v>103</v>
      </c>
      <c r="G4932" s="12" t="s">
        <v>271</v>
      </c>
      <c r="H4932" s="14">
        <v>0.23775758257241245</v>
      </c>
      <c r="I4932" s="14">
        <v>0.23775758257241245</v>
      </c>
    </row>
    <row r="4933" spans="3:9" x14ac:dyDescent="0.35">
      <c r="C4933" s="12" t="s">
        <v>230</v>
      </c>
      <c r="D4933" s="13" t="s">
        <v>18</v>
      </c>
      <c r="E4933" s="12" t="s">
        <v>24</v>
      </c>
      <c r="F4933" s="12" t="s">
        <v>272</v>
      </c>
      <c r="G4933" s="12" t="s">
        <v>273</v>
      </c>
      <c r="H4933" s="14">
        <v>4.0068662629248172E-4</v>
      </c>
      <c r="I4933" s="14">
        <v>4.0068662629248172E-4</v>
      </c>
    </row>
    <row r="4934" spans="3:9" x14ac:dyDescent="0.35">
      <c r="C4934" s="12" t="s">
        <v>231</v>
      </c>
      <c r="D4934" s="13" t="s">
        <v>18</v>
      </c>
      <c r="E4934" s="12" t="s">
        <v>24</v>
      </c>
      <c r="F4934" s="12" t="s">
        <v>100</v>
      </c>
      <c r="G4934" s="12" t="s">
        <v>268</v>
      </c>
      <c r="H4934" s="14">
        <v>0.48587849410751721</v>
      </c>
      <c r="I4934" s="14">
        <v>0.48587849410751721</v>
      </c>
    </row>
    <row r="4935" spans="3:9" x14ac:dyDescent="0.35">
      <c r="C4935" s="12" t="s">
        <v>231</v>
      </c>
      <c r="D4935" s="13" t="s">
        <v>18</v>
      </c>
      <c r="E4935" s="12" t="s">
        <v>24</v>
      </c>
      <c r="F4935" s="12" t="s">
        <v>101</v>
      </c>
      <c r="G4935" s="12" t="s">
        <v>269</v>
      </c>
      <c r="H4935" s="14">
        <v>4.0516544190643759E-2</v>
      </c>
      <c r="I4935" s="14">
        <v>4.0516544190643759E-2</v>
      </c>
    </row>
    <row r="4936" spans="3:9" x14ac:dyDescent="0.35">
      <c r="C4936" s="12" t="s">
        <v>231</v>
      </c>
      <c r="D4936" s="13" t="s">
        <v>18</v>
      </c>
      <c r="E4936" s="12" t="s">
        <v>24</v>
      </c>
      <c r="F4936" s="12" t="s">
        <v>102</v>
      </c>
      <c r="G4936" s="12" t="s">
        <v>270</v>
      </c>
      <c r="H4936" s="14">
        <v>1.4024494359362323E-2</v>
      </c>
      <c r="I4936" s="14">
        <v>1.4024494359362323E-2</v>
      </c>
    </row>
    <row r="4937" spans="3:9" x14ac:dyDescent="0.35">
      <c r="C4937" s="12" t="s">
        <v>231</v>
      </c>
      <c r="D4937" s="13" t="s">
        <v>18</v>
      </c>
      <c r="E4937" s="12" t="s">
        <v>24</v>
      </c>
      <c r="F4937" s="12" t="s">
        <v>103</v>
      </c>
      <c r="G4937" s="12" t="s">
        <v>271</v>
      </c>
      <c r="H4937" s="14">
        <v>0.45116339807606093</v>
      </c>
      <c r="I4937" s="14">
        <v>0.45116339807606093</v>
      </c>
    </row>
    <row r="4938" spans="3:9" x14ac:dyDescent="0.35">
      <c r="C4938" s="12" t="s">
        <v>231</v>
      </c>
      <c r="D4938" s="13" t="s">
        <v>18</v>
      </c>
      <c r="E4938" s="12" t="s">
        <v>24</v>
      </c>
      <c r="F4938" s="12" t="s">
        <v>272</v>
      </c>
      <c r="G4938" s="12" t="s">
        <v>273</v>
      </c>
      <c r="H4938" s="14">
        <v>8.4171145460111545E-3</v>
      </c>
      <c r="I4938" s="14">
        <v>8.4171145460111545E-3</v>
      </c>
    </row>
    <row r="4939" spans="3:9" x14ac:dyDescent="0.35">
      <c r="C4939" s="12" t="s">
        <v>235</v>
      </c>
      <c r="D4939" s="13" t="s">
        <v>18</v>
      </c>
      <c r="E4939" s="12" t="s">
        <v>24</v>
      </c>
      <c r="F4939" s="12" t="s">
        <v>100</v>
      </c>
      <c r="G4939" s="12" t="s">
        <v>268</v>
      </c>
      <c r="H4939" s="14">
        <v>0.47329972271321458</v>
      </c>
      <c r="I4939" s="14">
        <v>0.47329972271321458</v>
      </c>
    </row>
    <row r="4940" spans="3:9" x14ac:dyDescent="0.35">
      <c r="C4940" s="12" t="s">
        <v>235</v>
      </c>
      <c r="D4940" s="13" t="s">
        <v>18</v>
      </c>
      <c r="E4940" s="12" t="s">
        <v>24</v>
      </c>
      <c r="F4940" s="12" t="s">
        <v>101</v>
      </c>
      <c r="G4940" s="12" t="s">
        <v>269</v>
      </c>
      <c r="H4940" s="14">
        <v>6.702194191777873E-2</v>
      </c>
      <c r="I4940" s="14">
        <v>6.702194191777873E-2</v>
      </c>
    </row>
    <row r="4941" spans="3:9" x14ac:dyDescent="0.35">
      <c r="C4941" s="12" t="s">
        <v>235</v>
      </c>
      <c r="D4941" s="13" t="s">
        <v>18</v>
      </c>
      <c r="E4941" s="12" t="s">
        <v>24</v>
      </c>
      <c r="F4941" s="12" t="s">
        <v>102</v>
      </c>
      <c r="G4941" s="12" t="s">
        <v>270</v>
      </c>
      <c r="H4941" s="14">
        <v>4.0751406823882778E-2</v>
      </c>
      <c r="I4941" s="14">
        <v>4.0751406823882778E-2</v>
      </c>
    </row>
    <row r="4942" spans="3:9" x14ac:dyDescent="0.35">
      <c r="C4942" s="12" t="s">
        <v>235</v>
      </c>
      <c r="D4942" s="13" t="s">
        <v>18</v>
      </c>
      <c r="E4942" s="12" t="s">
        <v>24</v>
      </c>
      <c r="F4942" s="12" t="s">
        <v>103</v>
      </c>
      <c r="G4942" s="12" t="s">
        <v>271</v>
      </c>
      <c r="H4942" s="14">
        <v>0.41863414373232699</v>
      </c>
      <c r="I4942" s="14">
        <v>0.41863414373232699</v>
      </c>
    </row>
    <row r="4943" spans="3:9" x14ac:dyDescent="0.35">
      <c r="C4943" s="12" t="s">
        <v>235</v>
      </c>
      <c r="D4943" s="13" t="s">
        <v>18</v>
      </c>
      <c r="E4943" s="12" t="s">
        <v>24</v>
      </c>
      <c r="F4943" s="12" t="s">
        <v>272</v>
      </c>
      <c r="G4943" s="12" t="s">
        <v>273</v>
      </c>
      <c r="H4943" s="14">
        <v>2.9278481279695207E-4</v>
      </c>
      <c r="I4943" s="14">
        <v>2.9278481279695207E-4</v>
      </c>
    </row>
    <row r="4944" spans="3:9" x14ac:dyDescent="0.35">
      <c r="C4944" s="12" t="s">
        <v>237</v>
      </c>
      <c r="D4944" s="13" t="s">
        <v>16</v>
      </c>
      <c r="E4944" s="12" t="s">
        <v>24</v>
      </c>
      <c r="F4944" s="12" t="s">
        <v>100</v>
      </c>
      <c r="G4944" s="12" t="s">
        <v>268</v>
      </c>
      <c r="H4944" s="14">
        <v>0.68770203430793397</v>
      </c>
      <c r="I4944" s="14">
        <v>0.68770203430793397</v>
      </c>
    </row>
    <row r="4945" spans="3:9" x14ac:dyDescent="0.35">
      <c r="C4945" s="12" t="s">
        <v>237</v>
      </c>
      <c r="D4945" s="13" t="s">
        <v>16</v>
      </c>
      <c r="E4945" s="12" t="s">
        <v>24</v>
      </c>
      <c r="F4945" s="12" t="s">
        <v>101</v>
      </c>
      <c r="G4945" s="12" t="s">
        <v>269</v>
      </c>
      <c r="H4945" s="14">
        <v>8.8934731353552759E-2</v>
      </c>
      <c r="I4945" s="14">
        <v>8.8934731353552759E-2</v>
      </c>
    </row>
    <row r="4946" spans="3:9" x14ac:dyDescent="0.35">
      <c r="C4946" s="12" t="s">
        <v>237</v>
      </c>
      <c r="D4946" s="13" t="s">
        <v>16</v>
      </c>
      <c r="E4946" s="12" t="s">
        <v>24</v>
      </c>
      <c r="F4946" s="12" t="s">
        <v>102</v>
      </c>
      <c r="G4946" s="12" t="s">
        <v>270</v>
      </c>
      <c r="H4946" s="14">
        <v>3.4122839899783167E-2</v>
      </c>
      <c r="I4946" s="14">
        <v>3.4122839899783167E-2</v>
      </c>
    </row>
    <row r="4947" spans="3:9" x14ac:dyDescent="0.35">
      <c r="C4947" s="12" t="s">
        <v>237</v>
      </c>
      <c r="D4947" s="13" t="s">
        <v>16</v>
      </c>
      <c r="E4947" s="12" t="s">
        <v>24</v>
      </c>
      <c r="F4947" s="12" t="s">
        <v>103</v>
      </c>
      <c r="G4947" s="12" t="s">
        <v>271</v>
      </c>
      <c r="H4947" s="14">
        <v>0.18810751461205938</v>
      </c>
      <c r="I4947" s="14">
        <v>0.18810751461205938</v>
      </c>
    </row>
    <row r="4948" spans="3:9" x14ac:dyDescent="0.35">
      <c r="C4948" s="12" t="s">
        <v>237</v>
      </c>
      <c r="D4948" s="13" t="s">
        <v>16</v>
      </c>
      <c r="E4948" s="12" t="s">
        <v>24</v>
      </c>
      <c r="F4948" s="12" t="s">
        <v>272</v>
      </c>
      <c r="G4948" s="12" t="s">
        <v>273</v>
      </c>
      <c r="H4948" s="14">
        <v>1.1329069745218503E-3</v>
      </c>
      <c r="I4948" s="14">
        <v>1.1329069745218503E-3</v>
      </c>
    </row>
    <row r="4949" spans="3:9" x14ac:dyDescent="0.35">
      <c r="C4949" s="12" t="s">
        <v>238</v>
      </c>
      <c r="D4949" s="13" t="s">
        <v>16</v>
      </c>
      <c r="E4949" s="12" t="s">
        <v>24</v>
      </c>
      <c r="F4949" s="12" t="s">
        <v>100</v>
      </c>
      <c r="G4949" s="12" t="s">
        <v>268</v>
      </c>
      <c r="H4949" s="14">
        <v>0.75888648757039179</v>
      </c>
      <c r="I4949" s="14">
        <v>0.75888648757039179</v>
      </c>
    </row>
    <row r="4950" spans="3:9" x14ac:dyDescent="0.35">
      <c r="C4950" s="12" t="s">
        <v>238</v>
      </c>
      <c r="D4950" s="13" t="s">
        <v>16</v>
      </c>
      <c r="E4950" s="12" t="s">
        <v>24</v>
      </c>
      <c r="F4950" s="12" t="s">
        <v>101</v>
      </c>
      <c r="G4950" s="12" t="s">
        <v>269</v>
      </c>
      <c r="H4950" s="14">
        <v>0.13619484007404478</v>
      </c>
      <c r="I4950" s="14">
        <v>0.13619484007404478</v>
      </c>
    </row>
    <row r="4951" spans="3:9" x14ac:dyDescent="0.35">
      <c r="C4951" s="12" t="s">
        <v>238</v>
      </c>
      <c r="D4951" s="13" t="s">
        <v>16</v>
      </c>
      <c r="E4951" s="12" t="s">
        <v>24</v>
      </c>
      <c r="F4951" s="12" t="s">
        <v>102</v>
      </c>
      <c r="G4951" s="12" t="s">
        <v>270</v>
      </c>
      <c r="H4951" s="14">
        <v>4.9018739567725539E-2</v>
      </c>
      <c r="I4951" s="14">
        <v>4.9018739567725539E-2</v>
      </c>
    </row>
    <row r="4952" spans="3:9" x14ac:dyDescent="0.35">
      <c r="C4952" s="12" t="s">
        <v>238</v>
      </c>
      <c r="D4952" s="13" t="s">
        <v>16</v>
      </c>
      <c r="E4952" s="12" t="s">
        <v>24</v>
      </c>
      <c r="F4952" s="12" t="s">
        <v>103</v>
      </c>
      <c r="G4952" s="12" t="s">
        <v>271</v>
      </c>
      <c r="H4952" s="14">
        <v>1.7548431747163442E-2</v>
      </c>
      <c r="I4952" s="14">
        <v>1.7548431747163442E-2</v>
      </c>
    </row>
    <row r="4953" spans="3:9" x14ac:dyDescent="0.35">
      <c r="C4953" s="12" t="s">
        <v>238</v>
      </c>
      <c r="D4953" s="13" t="s">
        <v>16</v>
      </c>
      <c r="E4953" s="12" t="s">
        <v>24</v>
      </c>
      <c r="F4953" s="12" t="s">
        <v>272</v>
      </c>
      <c r="G4953" s="12" t="s">
        <v>273</v>
      </c>
      <c r="H4953" s="14">
        <v>3.8351501040674502E-2</v>
      </c>
      <c r="I4953" s="14">
        <v>3.8351501040674502E-2</v>
      </c>
    </row>
    <row r="4954" spans="3:9" x14ac:dyDescent="0.35">
      <c r="C4954" s="12" t="s">
        <v>240</v>
      </c>
      <c r="D4954" s="13" t="s">
        <v>15</v>
      </c>
      <c r="E4954" s="12" t="s">
        <v>24</v>
      </c>
      <c r="F4954" s="12" t="s">
        <v>100</v>
      </c>
      <c r="G4954" s="12" t="s">
        <v>268</v>
      </c>
      <c r="H4954" s="14">
        <v>0.13554442156424279</v>
      </c>
      <c r="I4954" s="14">
        <v>0.13554442156424279</v>
      </c>
    </row>
    <row r="4955" spans="3:9" x14ac:dyDescent="0.35">
      <c r="C4955" s="12" t="s">
        <v>240</v>
      </c>
      <c r="D4955" s="13" t="s">
        <v>15</v>
      </c>
      <c r="E4955" s="12" t="s">
        <v>24</v>
      </c>
      <c r="F4955" s="12" t="s">
        <v>101</v>
      </c>
      <c r="G4955" s="12" t="s">
        <v>269</v>
      </c>
      <c r="H4955" s="14">
        <v>9.3084215697105174E-3</v>
      </c>
      <c r="I4955" s="14">
        <v>9.3084215697105174E-3</v>
      </c>
    </row>
    <row r="4956" spans="3:9" x14ac:dyDescent="0.35">
      <c r="C4956" s="12" t="s">
        <v>240</v>
      </c>
      <c r="D4956" s="13" t="s">
        <v>15</v>
      </c>
      <c r="E4956" s="12" t="s">
        <v>24</v>
      </c>
      <c r="F4956" s="12" t="s">
        <v>102</v>
      </c>
      <c r="G4956" s="12" t="s">
        <v>270</v>
      </c>
      <c r="H4956" s="14">
        <v>4.7495852298971488E-3</v>
      </c>
      <c r="I4956" s="14">
        <v>4.7495852298971488E-3</v>
      </c>
    </row>
    <row r="4957" spans="3:9" x14ac:dyDescent="0.35">
      <c r="C4957" s="12" t="s">
        <v>240</v>
      </c>
      <c r="D4957" s="13" t="s">
        <v>15</v>
      </c>
      <c r="E4957" s="12" t="s">
        <v>24</v>
      </c>
      <c r="F4957" s="12" t="s">
        <v>103</v>
      </c>
      <c r="G4957" s="12" t="s">
        <v>271</v>
      </c>
      <c r="H4957" s="14">
        <v>0.84602712312523976</v>
      </c>
      <c r="I4957" s="14">
        <v>0.84602712312523976</v>
      </c>
    </row>
    <row r="4958" spans="3:9" x14ac:dyDescent="0.35">
      <c r="C4958" s="12" t="s">
        <v>240</v>
      </c>
      <c r="D4958" s="13" t="s">
        <v>15</v>
      </c>
      <c r="E4958" s="12" t="s">
        <v>24</v>
      </c>
      <c r="F4958" s="12" t="s">
        <v>272</v>
      </c>
      <c r="G4958" s="12" t="s">
        <v>273</v>
      </c>
      <c r="H4958" s="14">
        <v>4.3704485109097805E-3</v>
      </c>
      <c r="I4958" s="14">
        <v>4.3704485109097805E-3</v>
      </c>
    </row>
    <row r="4959" spans="3:9" x14ac:dyDescent="0.35">
      <c r="C4959" s="12" t="s">
        <v>241</v>
      </c>
      <c r="D4959" s="13" t="s">
        <v>17</v>
      </c>
      <c r="E4959" s="12" t="s">
        <v>24</v>
      </c>
      <c r="F4959" s="12" t="s">
        <v>100</v>
      </c>
      <c r="G4959" s="12" t="s">
        <v>268</v>
      </c>
      <c r="H4959" s="14">
        <v>0.89977156629424138</v>
      </c>
      <c r="I4959" s="14">
        <v>0.89977156629424138</v>
      </c>
    </row>
    <row r="4960" spans="3:9" x14ac:dyDescent="0.35">
      <c r="C4960" s="12" t="s">
        <v>241</v>
      </c>
      <c r="D4960" s="13" t="s">
        <v>17</v>
      </c>
      <c r="E4960" s="12" t="s">
        <v>24</v>
      </c>
      <c r="F4960" s="12" t="s">
        <v>101</v>
      </c>
      <c r="G4960" s="12" t="s">
        <v>269</v>
      </c>
      <c r="H4960" s="14">
        <v>7.5513866556144491E-2</v>
      </c>
      <c r="I4960" s="14">
        <v>7.5513866556144491E-2</v>
      </c>
    </row>
    <row r="4961" spans="3:9" x14ac:dyDescent="0.35">
      <c r="C4961" s="12" t="s">
        <v>241</v>
      </c>
      <c r="D4961" s="13" t="s">
        <v>17</v>
      </c>
      <c r="E4961" s="12" t="s">
        <v>24</v>
      </c>
      <c r="F4961" s="12" t="s">
        <v>102</v>
      </c>
      <c r="G4961" s="12" t="s">
        <v>270</v>
      </c>
      <c r="H4961" s="14">
        <v>2.4377876592207404E-2</v>
      </c>
      <c r="I4961" s="14">
        <v>2.4377876592207404E-2</v>
      </c>
    </row>
    <row r="4962" spans="3:9" x14ac:dyDescent="0.35">
      <c r="C4962" s="12" t="s">
        <v>241</v>
      </c>
      <c r="D4962" s="13" t="s">
        <v>17</v>
      </c>
      <c r="E4962" s="12" t="s">
        <v>24</v>
      </c>
      <c r="F4962" s="12" t="s">
        <v>103</v>
      </c>
      <c r="G4962" s="12" t="s">
        <v>271</v>
      </c>
      <c r="H4962" s="14">
        <v>0</v>
      </c>
      <c r="I4962" s="14">
        <v>0</v>
      </c>
    </row>
    <row r="4963" spans="3:9" x14ac:dyDescent="0.35">
      <c r="C4963" s="12" t="s">
        <v>241</v>
      </c>
      <c r="D4963" s="13" t="s">
        <v>17</v>
      </c>
      <c r="E4963" s="12" t="s">
        <v>24</v>
      </c>
      <c r="F4963" s="12" t="s">
        <v>272</v>
      </c>
      <c r="G4963" s="12" t="s">
        <v>273</v>
      </c>
      <c r="H4963" s="14">
        <v>3.3668266702318575E-4</v>
      </c>
      <c r="I4963" s="14">
        <v>3.3668266702318575E-4</v>
      </c>
    </row>
    <row r="4964" spans="3:9" x14ac:dyDescent="0.35">
      <c r="C4964" s="12" t="s">
        <v>242</v>
      </c>
      <c r="D4964" s="13" t="s">
        <v>19</v>
      </c>
      <c r="E4964" s="12" t="s">
        <v>24</v>
      </c>
      <c r="F4964" s="12" t="s">
        <v>100</v>
      </c>
      <c r="G4964" s="12" t="s">
        <v>268</v>
      </c>
      <c r="H4964" s="14">
        <v>0.82966577178933598</v>
      </c>
      <c r="I4964" s="14">
        <v>0.82966577178933598</v>
      </c>
    </row>
    <row r="4965" spans="3:9" x14ac:dyDescent="0.35">
      <c r="C4965" s="12" t="s">
        <v>242</v>
      </c>
      <c r="D4965" s="13" t="s">
        <v>19</v>
      </c>
      <c r="E4965" s="12" t="s">
        <v>24</v>
      </c>
      <c r="F4965" s="12" t="s">
        <v>101</v>
      </c>
      <c r="G4965" s="12" t="s">
        <v>269</v>
      </c>
      <c r="H4965" s="14">
        <v>9.7334277355828044E-2</v>
      </c>
      <c r="I4965" s="14">
        <v>9.7334277355828044E-2</v>
      </c>
    </row>
    <row r="4966" spans="3:9" x14ac:dyDescent="0.35">
      <c r="C4966" s="12" t="s">
        <v>242</v>
      </c>
      <c r="D4966" s="13" t="s">
        <v>19</v>
      </c>
      <c r="E4966" s="12" t="s">
        <v>24</v>
      </c>
      <c r="F4966" s="12" t="s">
        <v>102</v>
      </c>
      <c r="G4966" s="12" t="s">
        <v>270</v>
      </c>
      <c r="H4966" s="14">
        <v>6.6798889488175917E-2</v>
      </c>
      <c r="I4966" s="14">
        <v>6.6798889488175917E-2</v>
      </c>
    </row>
    <row r="4967" spans="3:9" x14ac:dyDescent="0.35">
      <c r="C4967" s="12" t="s">
        <v>242</v>
      </c>
      <c r="D4967" s="13" t="s">
        <v>19</v>
      </c>
      <c r="E4967" s="12" t="s">
        <v>24</v>
      </c>
      <c r="F4967" s="12" t="s">
        <v>103</v>
      </c>
      <c r="G4967" s="12" t="s">
        <v>271</v>
      </c>
      <c r="H4967" s="14">
        <v>6.2010613666600217E-3</v>
      </c>
      <c r="I4967" s="14">
        <v>6.2010613666600217E-3</v>
      </c>
    </row>
    <row r="4968" spans="3:9" x14ac:dyDescent="0.35">
      <c r="C4968" s="12" t="s">
        <v>242</v>
      </c>
      <c r="D4968" s="13" t="s">
        <v>19</v>
      </c>
      <c r="E4968" s="12" t="s">
        <v>24</v>
      </c>
      <c r="F4968" s="12" t="s">
        <v>272</v>
      </c>
      <c r="G4968" s="12" t="s">
        <v>273</v>
      </c>
      <c r="H4968" s="14">
        <v>0</v>
      </c>
      <c r="I4968" s="14">
        <v>0</v>
      </c>
    </row>
    <row r="4969" spans="3:9" x14ac:dyDescent="0.35">
      <c r="C4969" s="12" t="s">
        <v>243</v>
      </c>
      <c r="D4969" s="13" t="s">
        <v>16</v>
      </c>
      <c r="E4969" s="12" t="s">
        <v>24</v>
      </c>
      <c r="F4969" s="12" t="s">
        <v>100</v>
      </c>
      <c r="G4969" s="12" t="s">
        <v>268</v>
      </c>
      <c r="H4969" s="14">
        <v>0.77258360218659949</v>
      </c>
      <c r="I4969" s="14">
        <v>0.77258360218659949</v>
      </c>
    </row>
    <row r="4970" spans="3:9" x14ac:dyDescent="0.35">
      <c r="C4970" s="12" t="s">
        <v>243</v>
      </c>
      <c r="D4970" s="13" t="s">
        <v>16</v>
      </c>
      <c r="E4970" s="12" t="s">
        <v>24</v>
      </c>
      <c r="F4970" s="12" t="s">
        <v>101</v>
      </c>
      <c r="G4970" s="12" t="s">
        <v>269</v>
      </c>
      <c r="H4970" s="14">
        <v>9.6392478742505297E-2</v>
      </c>
      <c r="I4970" s="14">
        <v>9.6392478742505297E-2</v>
      </c>
    </row>
    <row r="4971" spans="3:9" x14ac:dyDescent="0.35">
      <c r="C4971" s="12" t="s">
        <v>243</v>
      </c>
      <c r="D4971" s="13" t="s">
        <v>16</v>
      </c>
      <c r="E4971" s="12" t="s">
        <v>24</v>
      </c>
      <c r="F4971" s="12" t="s">
        <v>102</v>
      </c>
      <c r="G4971" s="12" t="s">
        <v>270</v>
      </c>
      <c r="H4971" s="14">
        <v>9.2437549014954323E-2</v>
      </c>
      <c r="I4971" s="14">
        <v>9.2437549014954323E-2</v>
      </c>
    </row>
    <row r="4972" spans="3:9" x14ac:dyDescent="0.35">
      <c r="C4972" s="12" t="s">
        <v>243</v>
      </c>
      <c r="D4972" s="13" t="s">
        <v>16</v>
      </c>
      <c r="E4972" s="12" t="s">
        <v>24</v>
      </c>
      <c r="F4972" s="12" t="s">
        <v>103</v>
      </c>
      <c r="G4972" s="12" t="s">
        <v>271</v>
      </c>
      <c r="H4972" s="14">
        <v>2.5438104048678013E-2</v>
      </c>
      <c r="I4972" s="14">
        <v>2.5438104048678013E-2</v>
      </c>
    </row>
    <row r="4973" spans="3:9" x14ac:dyDescent="0.35">
      <c r="C4973" s="12" t="s">
        <v>243</v>
      </c>
      <c r="D4973" s="13" t="s">
        <v>16</v>
      </c>
      <c r="E4973" s="12" t="s">
        <v>24</v>
      </c>
      <c r="F4973" s="12" t="s">
        <v>272</v>
      </c>
      <c r="G4973" s="12" t="s">
        <v>273</v>
      </c>
      <c r="H4973" s="14">
        <v>1.3148266007262904E-2</v>
      </c>
      <c r="I4973" s="14">
        <v>1.3148266007262904E-2</v>
      </c>
    </row>
    <row r="4974" spans="3:9" x14ac:dyDescent="0.35">
      <c r="C4974" s="12" t="s">
        <v>244</v>
      </c>
      <c r="D4974" s="13" t="s">
        <v>19</v>
      </c>
      <c r="E4974" s="12" t="s">
        <v>24</v>
      </c>
      <c r="F4974" s="12" t="s">
        <v>100</v>
      </c>
      <c r="G4974" s="12" t="s">
        <v>268</v>
      </c>
      <c r="H4974" s="14">
        <v>0.80260258434629295</v>
      </c>
      <c r="I4974" s="14">
        <v>0.80260258434629295</v>
      </c>
    </row>
    <row r="4975" spans="3:9" x14ac:dyDescent="0.35">
      <c r="C4975" s="12" t="s">
        <v>244</v>
      </c>
      <c r="D4975" s="13" t="s">
        <v>19</v>
      </c>
      <c r="E4975" s="12" t="s">
        <v>24</v>
      </c>
      <c r="F4975" s="12" t="s">
        <v>101</v>
      </c>
      <c r="G4975" s="12" t="s">
        <v>269</v>
      </c>
      <c r="H4975" s="14">
        <v>6.0781618061889794E-2</v>
      </c>
      <c r="I4975" s="14">
        <v>6.0781618061889794E-2</v>
      </c>
    </row>
    <row r="4976" spans="3:9" x14ac:dyDescent="0.35">
      <c r="C4976" s="12" t="s">
        <v>244</v>
      </c>
      <c r="D4976" s="13" t="s">
        <v>19</v>
      </c>
      <c r="E4976" s="12" t="s">
        <v>24</v>
      </c>
      <c r="F4976" s="12" t="s">
        <v>102</v>
      </c>
      <c r="G4976" s="12" t="s">
        <v>270</v>
      </c>
      <c r="H4976" s="14">
        <v>0.11544082173323093</v>
      </c>
      <c r="I4976" s="14">
        <v>0.11544082173323093</v>
      </c>
    </row>
    <row r="4977" spans="3:9" x14ac:dyDescent="0.35">
      <c r="C4977" s="12" t="s">
        <v>244</v>
      </c>
      <c r="D4977" s="13" t="s">
        <v>19</v>
      </c>
      <c r="E4977" s="12" t="s">
        <v>24</v>
      </c>
      <c r="F4977" s="12" t="s">
        <v>103</v>
      </c>
      <c r="G4977" s="12" t="s">
        <v>271</v>
      </c>
      <c r="H4977" s="14">
        <v>2.0899016352656893E-2</v>
      </c>
      <c r="I4977" s="14">
        <v>2.0899016352656893E-2</v>
      </c>
    </row>
    <row r="4978" spans="3:9" x14ac:dyDescent="0.35">
      <c r="C4978" s="12" t="s">
        <v>244</v>
      </c>
      <c r="D4978" s="13" t="s">
        <v>19</v>
      </c>
      <c r="E4978" s="12" t="s">
        <v>24</v>
      </c>
      <c r="F4978" s="12" t="s">
        <v>272</v>
      </c>
      <c r="G4978" s="12" t="s">
        <v>273</v>
      </c>
      <c r="H4978" s="14">
        <v>2.7595950592938654E-4</v>
      </c>
      <c r="I4978" s="14">
        <v>2.7595950592938654E-4</v>
      </c>
    </row>
    <row r="4979" spans="3:9" x14ac:dyDescent="0.35">
      <c r="C4979" s="12" t="s">
        <v>245</v>
      </c>
      <c r="D4979" s="13" t="s">
        <v>17</v>
      </c>
      <c r="E4979" s="12" t="s">
        <v>24</v>
      </c>
      <c r="F4979" s="12" t="s">
        <v>100</v>
      </c>
      <c r="G4979" s="12" t="s">
        <v>268</v>
      </c>
      <c r="H4979" s="14">
        <v>0.74725238830476404</v>
      </c>
      <c r="I4979" s="14">
        <v>0.74725238830476404</v>
      </c>
    </row>
    <row r="4980" spans="3:9" x14ac:dyDescent="0.35">
      <c r="C4980" s="12" t="s">
        <v>245</v>
      </c>
      <c r="D4980" s="13" t="s">
        <v>17</v>
      </c>
      <c r="E4980" s="12" t="s">
        <v>24</v>
      </c>
      <c r="F4980" s="12" t="s">
        <v>101</v>
      </c>
      <c r="G4980" s="12" t="s">
        <v>269</v>
      </c>
      <c r="H4980" s="14">
        <v>0.19545242146176403</v>
      </c>
      <c r="I4980" s="14">
        <v>0.19545242146176403</v>
      </c>
    </row>
    <row r="4981" spans="3:9" x14ac:dyDescent="0.35">
      <c r="C4981" s="12" t="s">
        <v>245</v>
      </c>
      <c r="D4981" s="13" t="s">
        <v>17</v>
      </c>
      <c r="E4981" s="12" t="s">
        <v>24</v>
      </c>
      <c r="F4981" s="12" t="s">
        <v>102</v>
      </c>
      <c r="G4981" s="12" t="s">
        <v>270</v>
      </c>
      <c r="H4981" s="14">
        <v>5.7295198500813507E-2</v>
      </c>
      <c r="I4981" s="14">
        <v>5.7295198500813507E-2</v>
      </c>
    </row>
    <row r="4982" spans="3:9" x14ac:dyDescent="0.35">
      <c r="C4982" s="12" t="s">
        <v>245</v>
      </c>
      <c r="D4982" s="13" t="s">
        <v>17</v>
      </c>
      <c r="E4982" s="12" t="s">
        <v>24</v>
      </c>
      <c r="F4982" s="12" t="s">
        <v>103</v>
      </c>
      <c r="G4982" s="12" t="s">
        <v>271</v>
      </c>
      <c r="H4982" s="14">
        <v>0</v>
      </c>
      <c r="I4982" s="14">
        <v>0</v>
      </c>
    </row>
    <row r="4983" spans="3:9" x14ac:dyDescent="0.35">
      <c r="C4983" s="12" t="s">
        <v>245</v>
      </c>
      <c r="D4983" s="13" t="s">
        <v>17</v>
      </c>
      <c r="E4983" s="12" t="s">
        <v>24</v>
      </c>
      <c r="F4983" s="12" t="s">
        <v>272</v>
      </c>
      <c r="G4983" s="12" t="s">
        <v>273</v>
      </c>
      <c r="H4983" s="14">
        <v>0</v>
      </c>
      <c r="I4983" s="14">
        <v>0</v>
      </c>
    </row>
    <row r="4984" spans="3:9" x14ac:dyDescent="0.35">
      <c r="C4984" s="12" t="s">
        <v>246</v>
      </c>
      <c r="D4984" s="13" t="s">
        <v>19</v>
      </c>
      <c r="E4984" s="12" t="s">
        <v>24</v>
      </c>
      <c r="F4984" s="12" t="s">
        <v>100</v>
      </c>
      <c r="G4984" s="12" t="s">
        <v>268</v>
      </c>
      <c r="H4984" s="14">
        <v>0.88252518017287562</v>
      </c>
      <c r="I4984" s="14">
        <v>0.88252518017287562</v>
      </c>
    </row>
    <row r="4985" spans="3:9" x14ac:dyDescent="0.35">
      <c r="C4985" s="12" t="s">
        <v>246</v>
      </c>
      <c r="D4985" s="13" t="s">
        <v>19</v>
      </c>
      <c r="E4985" s="12" t="s">
        <v>24</v>
      </c>
      <c r="F4985" s="12" t="s">
        <v>101</v>
      </c>
      <c r="G4985" s="12" t="s">
        <v>269</v>
      </c>
      <c r="H4985" s="14">
        <v>5.7412617478575623E-2</v>
      </c>
      <c r="I4985" s="14">
        <v>5.7412617478575623E-2</v>
      </c>
    </row>
    <row r="4986" spans="3:9" x14ac:dyDescent="0.35">
      <c r="C4986" s="12" t="s">
        <v>246</v>
      </c>
      <c r="D4986" s="13" t="s">
        <v>19</v>
      </c>
      <c r="E4986" s="12" t="s">
        <v>24</v>
      </c>
      <c r="F4986" s="12" t="s">
        <v>102</v>
      </c>
      <c r="G4986" s="12" t="s">
        <v>270</v>
      </c>
      <c r="H4986" s="14">
        <v>2.4973881701061802E-2</v>
      </c>
      <c r="I4986" s="14">
        <v>2.4973881701061802E-2</v>
      </c>
    </row>
    <row r="4987" spans="3:9" x14ac:dyDescent="0.35">
      <c r="C4987" s="12" t="s">
        <v>246</v>
      </c>
      <c r="D4987" s="13" t="s">
        <v>19</v>
      </c>
      <c r="E4987" s="12" t="s">
        <v>24</v>
      </c>
      <c r="F4987" s="12" t="s">
        <v>103</v>
      </c>
      <c r="G4987" s="12" t="s">
        <v>271</v>
      </c>
      <c r="H4987" s="14">
        <v>3.4499677585873391E-2</v>
      </c>
      <c r="I4987" s="14">
        <v>3.4499677585873391E-2</v>
      </c>
    </row>
    <row r="4988" spans="3:9" x14ac:dyDescent="0.35">
      <c r="C4988" s="12" t="s">
        <v>246</v>
      </c>
      <c r="D4988" s="13" t="s">
        <v>19</v>
      </c>
      <c r="E4988" s="12" t="s">
        <v>24</v>
      </c>
      <c r="F4988" s="12" t="s">
        <v>272</v>
      </c>
      <c r="G4988" s="12" t="s">
        <v>273</v>
      </c>
      <c r="H4988" s="14">
        <v>5.8864952042396305E-4</v>
      </c>
      <c r="I4988" s="14">
        <v>5.8864952042396305E-4</v>
      </c>
    </row>
    <row r="4989" spans="3:9" x14ac:dyDescent="0.35">
      <c r="C4989" s="12" t="s">
        <v>170</v>
      </c>
      <c r="D4989" s="13" t="s">
        <v>15</v>
      </c>
      <c r="E4989" s="12" t="s">
        <v>274</v>
      </c>
      <c r="F4989" s="12" t="s">
        <v>96</v>
      </c>
      <c r="G4989" s="12" t="s">
        <v>149</v>
      </c>
      <c r="H4989" s="14">
        <v>2.2497988462533147E-3</v>
      </c>
      <c r="I4989" s="14">
        <v>-1.5124459534332946E-2</v>
      </c>
    </row>
    <row r="4990" spans="3:9" x14ac:dyDescent="0.35">
      <c r="C4990" s="12" t="s">
        <v>170</v>
      </c>
      <c r="D4990" s="13" t="s">
        <v>15</v>
      </c>
      <c r="E4990" s="12" t="s">
        <v>274</v>
      </c>
      <c r="F4990" s="12" t="s">
        <v>97</v>
      </c>
      <c r="G4990" s="12" t="s">
        <v>150</v>
      </c>
      <c r="H4990" s="14">
        <v>-6.4246793508348721E-2</v>
      </c>
      <c r="I4990" s="14">
        <v>-8.04683163350568E-2</v>
      </c>
    </row>
    <row r="4991" spans="3:9" x14ac:dyDescent="0.35">
      <c r="C4991" s="12" t="s">
        <v>170</v>
      </c>
      <c r="D4991" s="13" t="s">
        <v>15</v>
      </c>
      <c r="E4991" s="12" t="s">
        <v>274</v>
      </c>
      <c r="F4991" s="12" t="s">
        <v>98</v>
      </c>
      <c r="G4991" s="12" t="s">
        <v>151</v>
      </c>
      <c r="H4991" s="14">
        <v>-2.4528423196076177E-2</v>
      </c>
      <c r="I4991" s="14">
        <v>-4.1438474201144215E-2</v>
      </c>
    </row>
    <row r="4992" spans="3:9" x14ac:dyDescent="0.35">
      <c r="C4992" s="12" t="s">
        <v>170</v>
      </c>
      <c r="D4992" s="13" t="s">
        <v>15</v>
      </c>
      <c r="E4992" s="12" t="s">
        <v>274</v>
      </c>
      <c r="F4992" s="12" t="s">
        <v>99</v>
      </c>
      <c r="G4992" s="12" t="s">
        <v>152</v>
      </c>
      <c r="H4992" s="14">
        <v>4.058963976431218E-2</v>
      </c>
      <c r="I4992" s="14">
        <v>2.2550750367438699E-2</v>
      </c>
    </row>
    <row r="4993" spans="3:9" x14ac:dyDescent="0.35">
      <c r="C4993" s="12" t="s">
        <v>170</v>
      </c>
      <c r="D4993" s="13" t="s">
        <v>15</v>
      </c>
      <c r="E4993" s="12" t="s">
        <v>274</v>
      </c>
      <c r="F4993" s="12" t="s">
        <v>275</v>
      </c>
      <c r="G4993" s="12" t="s">
        <v>152</v>
      </c>
      <c r="H4993" s="14">
        <v>7.4507311880169791E-3</v>
      </c>
      <c r="I4993" s="14">
        <v>-1.0013686694152257E-2</v>
      </c>
    </row>
    <row r="4994" spans="3:9" x14ac:dyDescent="0.35">
      <c r="C4994" s="12" t="s">
        <v>171</v>
      </c>
      <c r="D4994" s="13" t="s">
        <v>16</v>
      </c>
      <c r="E4994" s="12" t="s">
        <v>274</v>
      </c>
      <c r="F4994" s="12" t="s">
        <v>96</v>
      </c>
      <c r="G4994" s="12" t="s">
        <v>149</v>
      </c>
      <c r="H4994" s="14">
        <v>2.6720254972699919E-2</v>
      </c>
      <c r="I4994" s="14">
        <v>8.9217949330850921E-3</v>
      </c>
    </row>
    <row r="4995" spans="3:9" x14ac:dyDescent="0.35">
      <c r="C4995" s="12" t="s">
        <v>171</v>
      </c>
      <c r="D4995" s="13" t="s">
        <v>16</v>
      </c>
      <c r="E4995" s="12" t="s">
        <v>274</v>
      </c>
      <c r="F4995" s="12" t="s">
        <v>97</v>
      </c>
      <c r="G4995" s="12" t="s">
        <v>150</v>
      </c>
      <c r="H4995" s="14">
        <v>6.905784110614821E-3</v>
      </c>
      <c r="I4995" s="14">
        <v>-1.0549186973623281E-2</v>
      </c>
    </row>
    <row r="4996" spans="3:9" x14ac:dyDescent="0.35">
      <c r="C4996" s="12" t="s">
        <v>171</v>
      </c>
      <c r="D4996" s="13" t="s">
        <v>16</v>
      </c>
      <c r="E4996" s="12" t="s">
        <v>274</v>
      </c>
      <c r="F4996" s="12" t="s">
        <v>98</v>
      </c>
      <c r="G4996" s="12" t="s">
        <v>151</v>
      </c>
      <c r="H4996" s="14">
        <v>-5.4706503428327835E-3</v>
      </c>
      <c r="I4996" s="14">
        <v>-2.2711072748415773E-2</v>
      </c>
    </row>
    <row r="4997" spans="3:9" x14ac:dyDescent="0.35">
      <c r="C4997" s="12" t="s">
        <v>171</v>
      </c>
      <c r="D4997" s="13" t="s">
        <v>16</v>
      </c>
      <c r="E4997" s="12" t="s">
        <v>274</v>
      </c>
      <c r="F4997" s="12" t="s">
        <v>99</v>
      </c>
      <c r="G4997" s="12" t="s">
        <v>152</v>
      </c>
      <c r="H4997" s="14">
        <v>3.4394334782683167E-2</v>
      </c>
      <c r="I4997" s="14">
        <v>1.646284259319386E-2</v>
      </c>
    </row>
    <row r="4998" spans="3:9" x14ac:dyDescent="0.35">
      <c r="C4998" s="12" t="s">
        <v>171</v>
      </c>
      <c r="D4998" s="13" t="s">
        <v>16</v>
      </c>
      <c r="E4998" s="12" t="s">
        <v>274</v>
      </c>
      <c r="F4998" s="12" t="s">
        <v>275</v>
      </c>
      <c r="G4998" s="12" t="s">
        <v>152</v>
      </c>
      <c r="H4998" s="14">
        <v>1.8870088840235777E-2</v>
      </c>
      <c r="I4998" s="14">
        <v>1.2077134522445743E-3</v>
      </c>
    </row>
    <row r="4999" spans="3:9" x14ac:dyDescent="0.35">
      <c r="C4999" s="12" t="s">
        <v>172</v>
      </c>
      <c r="D4999" s="13" t="s">
        <v>17</v>
      </c>
      <c r="E4999" s="12" t="s">
        <v>274</v>
      </c>
      <c r="F4999" s="12" t="s">
        <v>96</v>
      </c>
      <c r="G4999" s="12" t="s">
        <v>149</v>
      </c>
      <c r="H4999" s="14">
        <v>1.4899803840885184E-2</v>
      </c>
      <c r="I4999" s="14">
        <v>-2.6937456341422639E-3</v>
      </c>
    </row>
    <row r="5000" spans="3:9" x14ac:dyDescent="0.35">
      <c r="C5000" s="12" t="s">
        <v>172</v>
      </c>
      <c r="D5000" s="13" t="s">
        <v>17</v>
      </c>
      <c r="E5000" s="12" t="s">
        <v>274</v>
      </c>
      <c r="F5000" s="12" t="s">
        <v>97</v>
      </c>
      <c r="G5000" s="12" t="s">
        <v>150</v>
      </c>
      <c r="H5000" s="14">
        <v>9.4481585955406011E-3</v>
      </c>
      <c r="I5000" s="14">
        <v>-8.0508852051520696E-3</v>
      </c>
    </row>
    <row r="5001" spans="3:9" x14ac:dyDescent="0.35">
      <c r="C5001" s="12" t="s">
        <v>172</v>
      </c>
      <c r="D5001" s="13" t="s">
        <v>17</v>
      </c>
      <c r="E5001" s="12" t="s">
        <v>274</v>
      </c>
      <c r="F5001" s="12" t="s">
        <v>98</v>
      </c>
      <c r="G5001" s="12" t="s">
        <v>151</v>
      </c>
      <c r="H5001" s="14">
        <v>3.4234303366197594E-2</v>
      </c>
      <c r="I5001" s="14">
        <v>1.6305585362527131E-2</v>
      </c>
    </row>
    <row r="5002" spans="3:9" x14ac:dyDescent="0.35">
      <c r="C5002" s="12" t="s">
        <v>172</v>
      </c>
      <c r="D5002" s="13" t="s">
        <v>17</v>
      </c>
      <c r="E5002" s="12" t="s">
        <v>274</v>
      </c>
      <c r="F5002" s="12" t="s">
        <v>99</v>
      </c>
      <c r="G5002" s="12" t="s">
        <v>152</v>
      </c>
      <c r="H5002" s="14" t="s">
        <v>73</v>
      </c>
      <c r="I5002" s="14" t="s">
        <v>73</v>
      </c>
    </row>
    <row r="5003" spans="3:9" x14ac:dyDescent="0.35">
      <c r="C5003" s="12" t="s">
        <v>172</v>
      </c>
      <c r="D5003" s="13" t="s">
        <v>17</v>
      </c>
      <c r="E5003" s="12" t="s">
        <v>274</v>
      </c>
      <c r="F5003" s="12" t="s">
        <v>275</v>
      </c>
      <c r="G5003" s="12" t="s">
        <v>152</v>
      </c>
      <c r="H5003" s="14">
        <v>1.4714622811929479E-2</v>
      </c>
      <c r="I5003" s="14">
        <v>-2.8757165022699205E-3</v>
      </c>
    </row>
    <row r="5004" spans="3:9" x14ac:dyDescent="0.35">
      <c r="C5004" s="12" t="s">
        <v>173</v>
      </c>
      <c r="D5004" s="13" t="s">
        <v>18</v>
      </c>
      <c r="E5004" s="12" t="s">
        <v>274</v>
      </c>
      <c r="F5004" s="12" t="s">
        <v>96</v>
      </c>
      <c r="G5004" s="12" t="s">
        <v>149</v>
      </c>
      <c r="H5004" s="14">
        <v>4.1378550765046818E-2</v>
      </c>
      <c r="I5004" s="14">
        <v>2.332598539280073E-2</v>
      </c>
    </row>
    <row r="5005" spans="3:9" x14ac:dyDescent="0.35">
      <c r="C5005" s="12" t="s">
        <v>173</v>
      </c>
      <c r="D5005" s="13" t="s">
        <v>18</v>
      </c>
      <c r="E5005" s="12" t="s">
        <v>274</v>
      </c>
      <c r="F5005" s="12" t="s">
        <v>97</v>
      </c>
      <c r="G5005" s="12" t="s">
        <v>150</v>
      </c>
      <c r="H5005" s="14">
        <v>-3.0529567805135938E-2</v>
      </c>
      <c r="I5005" s="14">
        <v>-4.7335587422882019E-2</v>
      </c>
    </row>
    <row r="5006" spans="3:9" x14ac:dyDescent="0.35">
      <c r="C5006" s="12" t="s">
        <v>173</v>
      </c>
      <c r="D5006" s="13" t="s">
        <v>18</v>
      </c>
      <c r="E5006" s="12" t="s">
        <v>274</v>
      </c>
      <c r="F5006" s="12" t="s">
        <v>98</v>
      </c>
      <c r="G5006" s="12" t="s">
        <v>151</v>
      </c>
      <c r="H5006" s="14">
        <v>-9.913002086432976E-3</v>
      </c>
      <c r="I5006" s="14">
        <v>-2.7076415180465441E-2</v>
      </c>
    </row>
    <row r="5007" spans="3:9" x14ac:dyDescent="0.35">
      <c r="C5007" s="12" t="s">
        <v>173</v>
      </c>
      <c r="D5007" s="13" t="s">
        <v>18</v>
      </c>
      <c r="E5007" s="12" t="s">
        <v>274</v>
      </c>
      <c r="F5007" s="12" t="s">
        <v>99</v>
      </c>
      <c r="G5007" s="12" t="s">
        <v>152</v>
      </c>
      <c r="H5007" s="14">
        <v>-2.5911322147807114E-2</v>
      </c>
      <c r="I5007" s="14">
        <v>-4.2797400243397621E-2</v>
      </c>
    </row>
    <row r="5008" spans="3:9" x14ac:dyDescent="0.35">
      <c r="C5008" s="12" t="s">
        <v>173</v>
      </c>
      <c r="D5008" s="13" t="s">
        <v>18</v>
      </c>
      <c r="E5008" s="12" t="s">
        <v>274</v>
      </c>
      <c r="F5008" s="12" t="s">
        <v>275</v>
      </c>
      <c r="G5008" s="12" t="s">
        <v>152</v>
      </c>
      <c r="H5008" s="14">
        <v>3.046045951373122E-2</v>
      </c>
      <c r="I5008" s="14">
        <v>1.2597162065151934E-2</v>
      </c>
    </row>
    <row r="5009" spans="3:9" x14ac:dyDescent="0.35">
      <c r="C5009" s="12" t="s">
        <v>174</v>
      </c>
      <c r="D5009" s="13" t="s">
        <v>18</v>
      </c>
      <c r="E5009" s="12" t="s">
        <v>274</v>
      </c>
      <c r="F5009" s="12" t="s">
        <v>96</v>
      </c>
      <c r="G5009" s="12" t="s">
        <v>149</v>
      </c>
      <c r="H5009" s="14">
        <v>1.6791977736914987E-2</v>
      </c>
      <c r="I5009" s="14">
        <v>-8.3437305990718968E-4</v>
      </c>
    </row>
    <row r="5010" spans="3:9" x14ac:dyDescent="0.35">
      <c r="C5010" s="12" t="s">
        <v>174</v>
      </c>
      <c r="D5010" s="13" t="s">
        <v>18</v>
      </c>
      <c r="E5010" s="12" t="s">
        <v>274</v>
      </c>
      <c r="F5010" s="12" t="s">
        <v>97</v>
      </c>
      <c r="G5010" s="12" t="s">
        <v>150</v>
      </c>
      <c r="H5010" s="14">
        <v>-3.1933723308611772E-2</v>
      </c>
      <c r="I5010" s="14">
        <v>-4.8715401529081381E-2</v>
      </c>
    </row>
    <row r="5011" spans="3:9" x14ac:dyDescent="0.35">
      <c r="C5011" s="12" t="s">
        <v>174</v>
      </c>
      <c r="D5011" s="13" t="s">
        <v>18</v>
      </c>
      <c r="E5011" s="12" t="s">
        <v>274</v>
      </c>
      <c r="F5011" s="12" t="s">
        <v>98</v>
      </c>
      <c r="G5011" s="12" t="s">
        <v>151</v>
      </c>
      <c r="H5011" s="14">
        <v>0.13184124224437066</v>
      </c>
      <c r="I5011" s="14">
        <v>0.11222048281773378</v>
      </c>
    </row>
    <row r="5012" spans="3:9" x14ac:dyDescent="0.35">
      <c r="C5012" s="12" t="s">
        <v>174</v>
      </c>
      <c r="D5012" s="13" t="s">
        <v>18</v>
      </c>
      <c r="E5012" s="12" t="s">
        <v>274</v>
      </c>
      <c r="F5012" s="12" t="s">
        <v>99</v>
      </c>
      <c r="G5012" s="12" t="s">
        <v>152</v>
      </c>
      <c r="H5012" s="14">
        <v>5.9260967940208076E-2</v>
      </c>
      <c r="I5012" s="14">
        <v>4.0898406260825526E-2</v>
      </c>
    </row>
    <row r="5013" spans="3:9" x14ac:dyDescent="0.35">
      <c r="C5013" s="12" t="s">
        <v>174</v>
      </c>
      <c r="D5013" s="13" t="s">
        <v>18</v>
      </c>
      <c r="E5013" s="12" t="s">
        <v>274</v>
      </c>
      <c r="F5013" s="12" t="s">
        <v>275</v>
      </c>
      <c r="G5013" s="12" t="s">
        <v>152</v>
      </c>
      <c r="H5013" s="14">
        <v>2.0275497364134143E-2</v>
      </c>
      <c r="I5013" s="14">
        <v>2.5887588574347031E-3</v>
      </c>
    </row>
    <row r="5014" spans="3:9" x14ac:dyDescent="0.35">
      <c r="C5014" s="12" t="s">
        <v>175</v>
      </c>
      <c r="D5014" s="13" t="s">
        <v>17</v>
      </c>
      <c r="E5014" s="12" t="s">
        <v>274</v>
      </c>
      <c r="F5014" s="12" t="s">
        <v>96</v>
      </c>
      <c r="G5014" s="12" t="s">
        <v>149</v>
      </c>
      <c r="H5014" s="14">
        <v>2.4410737653587589E-2</v>
      </c>
      <c r="I5014" s="14">
        <v>6.6523136914884429E-3</v>
      </c>
    </row>
    <row r="5015" spans="3:9" x14ac:dyDescent="0.35">
      <c r="C5015" s="12" t="s">
        <v>175</v>
      </c>
      <c r="D5015" s="13" t="s">
        <v>17</v>
      </c>
      <c r="E5015" s="12" t="s">
        <v>274</v>
      </c>
      <c r="F5015" s="12" t="s">
        <v>97</v>
      </c>
      <c r="G5015" s="12" t="s">
        <v>150</v>
      </c>
      <c r="H5015" s="14">
        <v>1.3238439777873978E-2</v>
      </c>
      <c r="I5015" s="14">
        <v>-4.3263095232565218E-3</v>
      </c>
    </row>
    <row r="5016" spans="3:9" x14ac:dyDescent="0.35">
      <c r="C5016" s="12" t="s">
        <v>175</v>
      </c>
      <c r="D5016" s="13" t="s">
        <v>17</v>
      </c>
      <c r="E5016" s="12" t="s">
        <v>274</v>
      </c>
      <c r="F5016" s="12" t="s">
        <v>98</v>
      </c>
      <c r="G5016" s="12" t="s">
        <v>151</v>
      </c>
      <c r="H5016" s="14">
        <v>1.8132037094162889E-3</v>
      </c>
      <c r="I5016" s="14">
        <v>-1.5553486182032894E-2</v>
      </c>
    </row>
    <row r="5017" spans="3:9" x14ac:dyDescent="0.35">
      <c r="C5017" s="12" t="s">
        <v>175</v>
      </c>
      <c r="D5017" s="13" t="s">
        <v>17</v>
      </c>
      <c r="E5017" s="12" t="s">
        <v>274</v>
      </c>
      <c r="F5017" s="12" t="s">
        <v>99</v>
      </c>
      <c r="G5017" s="12" t="s">
        <v>152</v>
      </c>
      <c r="H5017" s="14" t="s">
        <v>73</v>
      </c>
      <c r="I5017" s="14" t="s">
        <v>73</v>
      </c>
    </row>
    <row r="5018" spans="3:9" x14ac:dyDescent="0.35">
      <c r="C5018" s="12" t="s">
        <v>175</v>
      </c>
      <c r="D5018" s="13" t="s">
        <v>17</v>
      </c>
      <c r="E5018" s="12" t="s">
        <v>274</v>
      </c>
      <c r="F5018" s="12" t="s">
        <v>275</v>
      </c>
      <c r="G5018" s="12" t="s">
        <v>152</v>
      </c>
      <c r="H5018" s="14">
        <v>2.3512390672963512E-2</v>
      </c>
      <c r="I5018" s="14">
        <v>5.7695397871320164E-3</v>
      </c>
    </row>
    <row r="5019" spans="3:9" x14ac:dyDescent="0.35">
      <c r="C5019" s="12" t="s">
        <v>180</v>
      </c>
      <c r="D5019" s="13" t="s">
        <v>18</v>
      </c>
      <c r="E5019" s="12" t="s">
        <v>274</v>
      </c>
      <c r="F5019" s="12" t="s">
        <v>96</v>
      </c>
      <c r="G5019" s="12" t="s">
        <v>149</v>
      </c>
      <c r="H5019" s="14">
        <v>8.5488944807257106E-3</v>
      </c>
      <c r="I5019" s="14">
        <v>-8.9345603449417776E-3</v>
      </c>
    </row>
    <row r="5020" spans="3:9" x14ac:dyDescent="0.35">
      <c r="C5020" s="12" t="s">
        <v>180</v>
      </c>
      <c r="D5020" s="13" t="s">
        <v>18</v>
      </c>
      <c r="E5020" s="12" t="s">
        <v>274</v>
      </c>
      <c r="F5020" s="12" t="s">
        <v>97</v>
      </c>
      <c r="G5020" s="12" t="s">
        <v>150</v>
      </c>
      <c r="H5020" s="14">
        <v>1.1254129310754868E-2</v>
      </c>
      <c r="I5020" s="14">
        <v>-6.2762214573922614E-3</v>
      </c>
    </row>
    <row r="5021" spans="3:9" x14ac:dyDescent="0.35">
      <c r="C5021" s="12" t="s">
        <v>180</v>
      </c>
      <c r="D5021" s="13" t="s">
        <v>18</v>
      </c>
      <c r="E5021" s="12" t="s">
        <v>274</v>
      </c>
      <c r="F5021" s="12" t="s">
        <v>98</v>
      </c>
      <c r="G5021" s="12" t="s">
        <v>151</v>
      </c>
      <c r="H5021" s="14">
        <v>2.6525039323432864E-5</v>
      </c>
      <c r="I5021" s="14">
        <v>-1.7309192317241817E-2</v>
      </c>
    </row>
    <row r="5022" spans="3:9" x14ac:dyDescent="0.35">
      <c r="C5022" s="12" t="s">
        <v>180</v>
      </c>
      <c r="D5022" s="13" t="s">
        <v>18</v>
      </c>
      <c r="E5022" s="12" t="s">
        <v>274</v>
      </c>
      <c r="F5022" s="12" t="s">
        <v>99</v>
      </c>
      <c r="G5022" s="12" t="s">
        <v>152</v>
      </c>
      <c r="H5022" s="14">
        <v>4.8333659569873566E-2</v>
      </c>
      <c r="I5022" s="14">
        <v>3.0160525595289922E-2</v>
      </c>
    </row>
    <row r="5023" spans="3:9" x14ac:dyDescent="0.35">
      <c r="C5023" s="12" t="s">
        <v>180</v>
      </c>
      <c r="D5023" s="13" t="s">
        <v>18</v>
      </c>
      <c r="E5023" s="12" t="s">
        <v>274</v>
      </c>
      <c r="F5023" s="12" t="s">
        <v>275</v>
      </c>
      <c r="G5023" s="12" t="s">
        <v>152</v>
      </c>
      <c r="H5023" s="14">
        <v>1.7004361529914025E-2</v>
      </c>
      <c r="I5023" s="14">
        <v>-6.2567099465671294E-4</v>
      </c>
    </row>
    <row r="5024" spans="3:9" x14ac:dyDescent="0.35">
      <c r="C5024" s="12" t="s">
        <v>181</v>
      </c>
      <c r="D5024" s="13" t="s">
        <v>19</v>
      </c>
      <c r="E5024" s="12" t="s">
        <v>274</v>
      </c>
      <c r="F5024" s="12" t="s">
        <v>96</v>
      </c>
      <c r="G5024" s="12" t="s">
        <v>149</v>
      </c>
      <c r="H5024" s="14">
        <v>2.1598694403835772E-2</v>
      </c>
      <c r="I5024" s="14">
        <v>3.8890179356794174E-3</v>
      </c>
    </row>
    <row r="5025" spans="3:9" x14ac:dyDescent="0.35">
      <c r="C5025" s="12" t="s">
        <v>181</v>
      </c>
      <c r="D5025" s="13" t="s">
        <v>19</v>
      </c>
      <c r="E5025" s="12" t="s">
        <v>274</v>
      </c>
      <c r="F5025" s="12" t="s">
        <v>97</v>
      </c>
      <c r="G5025" s="12" t="s">
        <v>150</v>
      </c>
      <c r="H5025" s="14">
        <v>-1.9058312533206667E-2</v>
      </c>
      <c r="I5025" s="14">
        <v>-3.6063189315377775E-2</v>
      </c>
    </row>
    <row r="5026" spans="3:9" x14ac:dyDescent="0.35">
      <c r="C5026" s="12" t="s">
        <v>181</v>
      </c>
      <c r="D5026" s="13" t="s">
        <v>19</v>
      </c>
      <c r="E5026" s="12" t="s">
        <v>274</v>
      </c>
      <c r="F5026" s="12" t="s">
        <v>98</v>
      </c>
      <c r="G5026" s="12" t="s">
        <v>151</v>
      </c>
      <c r="H5026" s="14">
        <v>-5.4135626496629619E-2</v>
      </c>
      <c r="I5026" s="14">
        <v>-7.0532429007497344E-2</v>
      </c>
    </row>
    <row r="5027" spans="3:9" x14ac:dyDescent="0.35">
      <c r="C5027" s="12" t="s">
        <v>181</v>
      </c>
      <c r="D5027" s="13" t="s">
        <v>19</v>
      </c>
      <c r="E5027" s="12" t="s">
        <v>274</v>
      </c>
      <c r="F5027" s="12" t="s">
        <v>99</v>
      </c>
      <c r="G5027" s="12" t="s">
        <v>152</v>
      </c>
      <c r="H5027" s="14">
        <v>4.1966803295435229E-2</v>
      </c>
      <c r="I5027" s="14">
        <v>2.3904040414077343E-2</v>
      </c>
    </row>
    <row r="5028" spans="3:9" x14ac:dyDescent="0.35">
      <c r="C5028" s="12" t="s">
        <v>181</v>
      </c>
      <c r="D5028" s="13" t="s">
        <v>19</v>
      </c>
      <c r="E5028" s="12" t="s">
        <v>274</v>
      </c>
      <c r="F5028" s="12" t="s">
        <v>275</v>
      </c>
      <c r="G5028" s="12" t="s">
        <v>152</v>
      </c>
      <c r="H5028" s="14">
        <v>1.7852260942671672E-2</v>
      </c>
      <c r="I5028" s="14">
        <v>2.0752986341432411E-4</v>
      </c>
    </row>
    <row r="5029" spans="3:9" x14ac:dyDescent="0.35">
      <c r="C5029" s="12" t="s">
        <v>182</v>
      </c>
      <c r="D5029" s="13" t="s">
        <v>19</v>
      </c>
      <c r="E5029" s="12" t="s">
        <v>274</v>
      </c>
      <c r="F5029" s="12" t="s">
        <v>96</v>
      </c>
      <c r="G5029" s="12" t="s">
        <v>149</v>
      </c>
      <c r="H5029" s="14">
        <v>1.9617388512700895E-2</v>
      </c>
      <c r="I5029" s="14">
        <v>1.9420584924294548E-3</v>
      </c>
    </row>
    <row r="5030" spans="3:9" x14ac:dyDescent="0.35">
      <c r="C5030" s="12" t="s">
        <v>182</v>
      </c>
      <c r="D5030" s="13" t="s">
        <v>19</v>
      </c>
      <c r="E5030" s="12" t="s">
        <v>274</v>
      </c>
      <c r="F5030" s="12" t="s">
        <v>97</v>
      </c>
      <c r="G5030" s="12" t="s">
        <v>150</v>
      </c>
      <c r="H5030" s="14">
        <v>-1.0623996957428439E-2</v>
      </c>
      <c r="I5030" s="14">
        <v>-2.777508477226398E-2</v>
      </c>
    </row>
    <row r="5031" spans="3:9" x14ac:dyDescent="0.35">
      <c r="C5031" s="12" t="s">
        <v>182</v>
      </c>
      <c r="D5031" s="13" t="s">
        <v>19</v>
      </c>
      <c r="E5031" s="12" t="s">
        <v>274</v>
      </c>
      <c r="F5031" s="12" t="s">
        <v>98</v>
      </c>
      <c r="G5031" s="12" t="s">
        <v>151</v>
      </c>
      <c r="H5031" s="14">
        <v>-2.1478611842959627E-2</v>
      </c>
      <c r="I5031" s="14">
        <v>-3.8441532113276722E-2</v>
      </c>
    </row>
    <row r="5032" spans="3:9" x14ac:dyDescent="0.35">
      <c r="C5032" s="12" t="s">
        <v>182</v>
      </c>
      <c r="D5032" s="13" t="s">
        <v>19</v>
      </c>
      <c r="E5032" s="12" t="s">
        <v>274</v>
      </c>
      <c r="F5032" s="12" t="s">
        <v>99</v>
      </c>
      <c r="G5032" s="12" t="s">
        <v>152</v>
      </c>
      <c r="H5032" s="14">
        <v>8.4466620700167638E-3</v>
      </c>
      <c r="I5032" s="14">
        <v>-9.0350205304823294E-3</v>
      </c>
    </row>
    <row r="5033" spans="3:9" x14ac:dyDescent="0.35">
      <c r="C5033" s="12" t="s">
        <v>182</v>
      </c>
      <c r="D5033" s="13" t="s">
        <v>19</v>
      </c>
      <c r="E5033" s="12" t="s">
        <v>274</v>
      </c>
      <c r="F5033" s="12" t="s">
        <v>275</v>
      </c>
      <c r="G5033" s="12" t="s">
        <v>152</v>
      </c>
      <c r="H5033" s="14">
        <v>1.6131893323155788E-2</v>
      </c>
      <c r="I5033" s="14">
        <v>-1.4830147403570582E-3</v>
      </c>
    </row>
    <row r="5034" spans="3:9" x14ac:dyDescent="0.35">
      <c r="C5034" s="12" t="s">
        <v>183</v>
      </c>
      <c r="D5034" s="13" t="s">
        <v>15</v>
      </c>
      <c r="E5034" s="12" t="s">
        <v>274</v>
      </c>
      <c r="F5034" s="12" t="s">
        <v>96</v>
      </c>
      <c r="G5034" s="12" t="s">
        <v>149</v>
      </c>
      <c r="H5034" s="14">
        <v>1.9862685210864317E-2</v>
      </c>
      <c r="I5034" s="14">
        <v>2.1831029091570198E-3</v>
      </c>
    </row>
    <row r="5035" spans="3:9" x14ac:dyDescent="0.35">
      <c r="C5035" s="12" t="s">
        <v>183</v>
      </c>
      <c r="D5035" s="13" t="s">
        <v>15</v>
      </c>
      <c r="E5035" s="12" t="s">
        <v>274</v>
      </c>
      <c r="F5035" s="12" t="s">
        <v>97</v>
      </c>
      <c r="G5035" s="12" t="s">
        <v>150</v>
      </c>
      <c r="H5035" s="14">
        <v>-1.527026228572459E-2</v>
      </c>
      <c r="I5035" s="14">
        <v>-3.2340805894503388E-2</v>
      </c>
    </row>
    <row r="5036" spans="3:9" x14ac:dyDescent="0.35">
      <c r="C5036" s="12" t="s">
        <v>183</v>
      </c>
      <c r="D5036" s="13" t="s">
        <v>15</v>
      </c>
      <c r="E5036" s="12" t="s">
        <v>274</v>
      </c>
      <c r="F5036" s="12" t="s">
        <v>98</v>
      </c>
      <c r="G5036" s="12" t="s">
        <v>151</v>
      </c>
      <c r="H5036" s="14">
        <v>-2.8262932758733927E-2</v>
      </c>
      <c r="I5036" s="14">
        <v>-4.5108245078754439E-2</v>
      </c>
    </row>
    <row r="5037" spans="3:9" x14ac:dyDescent="0.35">
      <c r="C5037" s="12" t="s">
        <v>183</v>
      </c>
      <c r="D5037" s="13" t="s">
        <v>15</v>
      </c>
      <c r="E5037" s="12" t="s">
        <v>274</v>
      </c>
      <c r="F5037" s="12" t="s">
        <v>99</v>
      </c>
      <c r="G5037" s="12" t="s">
        <v>152</v>
      </c>
      <c r="H5037" s="14">
        <v>7.1915592342193913E-2</v>
      </c>
      <c r="I5037" s="14">
        <v>5.3333659489754215E-2</v>
      </c>
    </row>
    <row r="5038" spans="3:9" x14ac:dyDescent="0.35">
      <c r="C5038" s="12" t="s">
        <v>183</v>
      </c>
      <c r="D5038" s="13" t="s">
        <v>15</v>
      </c>
      <c r="E5038" s="12" t="s">
        <v>274</v>
      </c>
      <c r="F5038" s="12" t="s">
        <v>275</v>
      </c>
      <c r="G5038" s="12" t="s">
        <v>152</v>
      </c>
      <c r="H5038" s="14">
        <v>2.4599101654926292E-2</v>
      </c>
      <c r="I5038" s="14">
        <v>6.8374123543530896E-3</v>
      </c>
    </row>
    <row r="5039" spans="3:9" x14ac:dyDescent="0.35">
      <c r="C5039" s="12" t="s">
        <v>185</v>
      </c>
      <c r="D5039" s="13" t="s">
        <v>18</v>
      </c>
      <c r="E5039" s="12" t="s">
        <v>274</v>
      </c>
      <c r="F5039" s="12" t="s">
        <v>96</v>
      </c>
      <c r="G5039" s="12" t="s">
        <v>149</v>
      </c>
      <c r="H5039" s="14">
        <v>2.6781865705728602E-2</v>
      </c>
      <c r="I5039" s="14">
        <v>8.9823376281894518E-3</v>
      </c>
    </row>
    <row r="5040" spans="3:9" x14ac:dyDescent="0.35">
      <c r="C5040" s="12" t="s">
        <v>185</v>
      </c>
      <c r="D5040" s="13" t="s">
        <v>18</v>
      </c>
      <c r="E5040" s="12" t="s">
        <v>274</v>
      </c>
      <c r="F5040" s="12" t="s">
        <v>97</v>
      </c>
      <c r="G5040" s="12" t="s">
        <v>150</v>
      </c>
      <c r="H5040" s="14">
        <v>1.2200687401747068E-2</v>
      </c>
      <c r="I5040" s="14">
        <v>-5.3460721946824163E-3</v>
      </c>
    </row>
    <row r="5041" spans="3:9" x14ac:dyDescent="0.35">
      <c r="C5041" s="12" t="s">
        <v>185</v>
      </c>
      <c r="D5041" s="13" t="s">
        <v>18</v>
      </c>
      <c r="E5041" s="12" t="s">
        <v>274</v>
      </c>
      <c r="F5041" s="12" t="s">
        <v>98</v>
      </c>
      <c r="G5041" s="12" t="s">
        <v>151</v>
      </c>
      <c r="H5041" s="14">
        <v>-0.16071483165004052</v>
      </c>
      <c r="I5041" s="14">
        <v>-0.17526405619135965</v>
      </c>
    </row>
    <row r="5042" spans="3:9" x14ac:dyDescent="0.35">
      <c r="C5042" s="12" t="s">
        <v>185</v>
      </c>
      <c r="D5042" s="13" t="s">
        <v>18</v>
      </c>
      <c r="E5042" s="12" t="s">
        <v>274</v>
      </c>
      <c r="F5042" s="12" t="s">
        <v>99</v>
      </c>
      <c r="G5042" s="12" t="s">
        <v>152</v>
      </c>
      <c r="H5042" s="14">
        <v>2.5212204144635653E-2</v>
      </c>
      <c r="I5042" s="14">
        <v>7.4398865545060033E-3</v>
      </c>
    </row>
    <row r="5043" spans="3:9" x14ac:dyDescent="0.35">
      <c r="C5043" s="12" t="s">
        <v>185</v>
      </c>
      <c r="D5043" s="13" t="s">
        <v>18</v>
      </c>
      <c r="E5043" s="12" t="s">
        <v>274</v>
      </c>
      <c r="F5043" s="12" t="s">
        <v>275</v>
      </c>
      <c r="G5043" s="12" t="s">
        <v>152</v>
      </c>
      <c r="H5043" s="14">
        <v>2.1540184270122609E-2</v>
      </c>
      <c r="I5043" s="14">
        <v>3.8315220902027658E-3</v>
      </c>
    </row>
    <row r="5044" spans="3:9" x14ac:dyDescent="0.35">
      <c r="C5044" s="12" t="s">
        <v>188</v>
      </c>
      <c r="D5044" s="13" t="s">
        <v>17</v>
      </c>
      <c r="E5044" s="12" t="s">
        <v>274</v>
      </c>
      <c r="F5044" s="12" t="s">
        <v>96</v>
      </c>
      <c r="G5044" s="12" t="s">
        <v>149</v>
      </c>
      <c r="H5044" s="14">
        <v>2.709233350303708E-2</v>
      </c>
      <c r="I5044" s="14">
        <v>9.2874233862743072E-3</v>
      </c>
    </row>
    <row r="5045" spans="3:9" x14ac:dyDescent="0.35">
      <c r="C5045" s="12" t="s">
        <v>188</v>
      </c>
      <c r="D5045" s="13" t="s">
        <v>17</v>
      </c>
      <c r="E5045" s="12" t="s">
        <v>274</v>
      </c>
      <c r="F5045" s="12" t="s">
        <v>97</v>
      </c>
      <c r="G5045" s="12" t="s">
        <v>150</v>
      </c>
      <c r="H5045" s="14">
        <v>-5.0999548889344437E-3</v>
      </c>
      <c r="I5045" s="14">
        <v>-2.2346803395679071E-2</v>
      </c>
    </row>
    <row r="5046" spans="3:9" x14ac:dyDescent="0.35">
      <c r="C5046" s="12" t="s">
        <v>188</v>
      </c>
      <c r="D5046" s="13" t="s">
        <v>17</v>
      </c>
      <c r="E5046" s="12" t="s">
        <v>274</v>
      </c>
      <c r="F5046" s="12" t="s">
        <v>98</v>
      </c>
      <c r="G5046" s="12" t="s">
        <v>151</v>
      </c>
      <c r="H5046" s="14">
        <v>2.683570428785309E-3</v>
      </c>
      <c r="I5046" s="14">
        <v>-1.4698207493896831E-2</v>
      </c>
    </row>
    <row r="5047" spans="3:9" x14ac:dyDescent="0.35">
      <c r="C5047" s="12" t="s">
        <v>188</v>
      </c>
      <c r="D5047" s="13" t="s">
        <v>17</v>
      </c>
      <c r="E5047" s="12" t="s">
        <v>274</v>
      </c>
      <c r="F5047" s="12" t="s">
        <v>99</v>
      </c>
      <c r="G5047" s="12" t="s">
        <v>152</v>
      </c>
      <c r="H5047" s="14">
        <v>3.8806801966520421E-2</v>
      </c>
      <c r="I5047" s="14">
        <v>2.0798818522020479E-2</v>
      </c>
    </row>
    <row r="5048" spans="3:9" x14ac:dyDescent="0.35">
      <c r="C5048" s="12" t="s">
        <v>188</v>
      </c>
      <c r="D5048" s="13" t="s">
        <v>17</v>
      </c>
      <c r="E5048" s="12" t="s">
        <v>274</v>
      </c>
      <c r="F5048" s="12" t="s">
        <v>275</v>
      </c>
      <c r="G5048" s="12" t="s">
        <v>152</v>
      </c>
      <c r="H5048" s="14">
        <v>2.3278511353632902E-2</v>
      </c>
      <c r="I5048" s="14">
        <v>5.5397148260347695E-3</v>
      </c>
    </row>
    <row r="5049" spans="3:9" x14ac:dyDescent="0.35">
      <c r="C5049" s="12" t="s">
        <v>190</v>
      </c>
      <c r="D5049" s="13" t="s">
        <v>17</v>
      </c>
      <c r="E5049" s="12" t="s">
        <v>274</v>
      </c>
      <c r="F5049" s="12" t="s">
        <v>96</v>
      </c>
      <c r="G5049" s="12" t="s">
        <v>149</v>
      </c>
      <c r="H5049" s="14">
        <v>2.5729646194534439E-2</v>
      </c>
      <c r="I5049" s="14">
        <v>7.9483586132085282E-3</v>
      </c>
    </row>
    <row r="5050" spans="3:9" x14ac:dyDescent="0.35">
      <c r="C5050" s="12" t="s">
        <v>190</v>
      </c>
      <c r="D5050" s="13" t="s">
        <v>17</v>
      </c>
      <c r="E5050" s="12" t="s">
        <v>274</v>
      </c>
      <c r="F5050" s="12" t="s">
        <v>97</v>
      </c>
      <c r="G5050" s="12" t="s">
        <v>150</v>
      </c>
      <c r="H5050" s="14">
        <v>1.9204695599808641E-2</v>
      </c>
      <c r="I5050" s="14">
        <v>1.5365197174663781E-3</v>
      </c>
    </row>
    <row r="5051" spans="3:9" x14ac:dyDescent="0.35">
      <c r="C5051" s="12" t="s">
        <v>190</v>
      </c>
      <c r="D5051" s="13" t="s">
        <v>17</v>
      </c>
      <c r="E5051" s="12" t="s">
        <v>274</v>
      </c>
      <c r="F5051" s="12" t="s">
        <v>98</v>
      </c>
      <c r="G5051" s="12" t="s">
        <v>151</v>
      </c>
      <c r="H5051" s="14">
        <v>2.9379167321658795E-2</v>
      </c>
      <c r="I5051" s="14">
        <v>1.1534614351703221E-2</v>
      </c>
    </row>
    <row r="5052" spans="3:9" x14ac:dyDescent="0.35">
      <c r="C5052" s="12" t="s">
        <v>190</v>
      </c>
      <c r="D5052" s="13" t="s">
        <v>17</v>
      </c>
      <c r="E5052" s="12" t="s">
        <v>274</v>
      </c>
      <c r="F5052" s="12" t="s">
        <v>99</v>
      </c>
      <c r="G5052" s="12" t="s">
        <v>152</v>
      </c>
      <c r="H5052" s="14" t="s">
        <v>73</v>
      </c>
      <c r="I5052" s="14" t="s">
        <v>73</v>
      </c>
    </row>
    <row r="5053" spans="3:9" x14ac:dyDescent="0.35">
      <c r="C5053" s="12" t="s">
        <v>190</v>
      </c>
      <c r="D5053" s="13" t="s">
        <v>17</v>
      </c>
      <c r="E5053" s="12" t="s">
        <v>274</v>
      </c>
      <c r="F5053" s="12" t="s">
        <v>275</v>
      </c>
      <c r="G5053" s="12" t="s">
        <v>152</v>
      </c>
      <c r="H5053" s="14">
        <v>2.500326973119682E-2</v>
      </c>
      <c r="I5053" s="14">
        <v>7.234574072932709E-3</v>
      </c>
    </row>
    <row r="5054" spans="3:9" x14ac:dyDescent="0.35">
      <c r="C5054" s="12" t="s">
        <v>192</v>
      </c>
      <c r="D5054" s="13" t="s">
        <v>18</v>
      </c>
      <c r="E5054" s="12" t="s">
        <v>274</v>
      </c>
      <c r="F5054" s="12" t="s">
        <v>96</v>
      </c>
      <c r="G5054" s="12" t="s">
        <v>149</v>
      </c>
      <c r="H5054" s="14">
        <v>2.8485248756460413E-2</v>
      </c>
      <c r="I5054" s="14">
        <v>1.0656192095050754E-2</v>
      </c>
    </row>
    <row r="5055" spans="3:9" x14ac:dyDescent="0.35">
      <c r="C5055" s="12" t="s">
        <v>192</v>
      </c>
      <c r="D5055" s="13" t="s">
        <v>18</v>
      </c>
      <c r="E5055" s="12" t="s">
        <v>274</v>
      </c>
      <c r="F5055" s="12" t="s">
        <v>97</v>
      </c>
      <c r="G5055" s="12" t="s">
        <v>150</v>
      </c>
      <c r="H5055" s="14">
        <v>-6.9526363611265296E-3</v>
      </c>
      <c r="I5055" s="14">
        <v>-2.4167368157414382E-2</v>
      </c>
    </row>
    <row r="5056" spans="3:9" x14ac:dyDescent="0.35">
      <c r="C5056" s="12" t="s">
        <v>192</v>
      </c>
      <c r="D5056" s="13" t="s">
        <v>18</v>
      </c>
      <c r="E5056" s="12" t="s">
        <v>274</v>
      </c>
      <c r="F5056" s="12" t="s">
        <v>98</v>
      </c>
      <c r="G5056" s="12" t="s">
        <v>151</v>
      </c>
      <c r="H5056" s="14">
        <v>0.18040724357347404</v>
      </c>
      <c r="I5056" s="14">
        <v>0.15994458000619782</v>
      </c>
    </row>
    <row r="5057" spans="3:9" x14ac:dyDescent="0.35">
      <c r="C5057" s="12" t="s">
        <v>192</v>
      </c>
      <c r="D5057" s="13" t="s">
        <v>18</v>
      </c>
      <c r="E5057" s="12" t="s">
        <v>274</v>
      </c>
      <c r="F5057" s="12" t="s">
        <v>99</v>
      </c>
      <c r="G5057" s="12" t="s">
        <v>152</v>
      </c>
      <c r="H5057" s="14">
        <v>-2.1692973187297238E-2</v>
      </c>
      <c r="I5057" s="14">
        <v>-3.8652177448504021E-2</v>
      </c>
    </row>
    <row r="5058" spans="3:9" x14ac:dyDescent="0.35">
      <c r="C5058" s="12" t="s">
        <v>192</v>
      </c>
      <c r="D5058" s="13" t="s">
        <v>18</v>
      </c>
      <c r="E5058" s="12" t="s">
        <v>274</v>
      </c>
      <c r="F5058" s="12" t="s">
        <v>275</v>
      </c>
      <c r="G5058" s="12" t="s">
        <v>152</v>
      </c>
      <c r="H5058" s="14">
        <v>1.9064656502096877E-2</v>
      </c>
      <c r="I5058" s="14">
        <v>1.3989082335787995E-3</v>
      </c>
    </row>
    <row r="5059" spans="3:9" x14ac:dyDescent="0.35">
      <c r="C5059" s="12" t="s">
        <v>194</v>
      </c>
      <c r="D5059" s="13" t="s">
        <v>17</v>
      </c>
      <c r="E5059" s="12" t="s">
        <v>274</v>
      </c>
      <c r="F5059" s="12" t="s">
        <v>96</v>
      </c>
      <c r="G5059" s="12" t="s">
        <v>149</v>
      </c>
      <c r="H5059" s="14">
        <v>2.4745645862226384E-2</v>
      </c>
      <c r="I5059" s="14">
        <v>6.9814161800787478E-3</v>
      </c>
    </row>
    <row r="5060" spans="3:9" x14ac:dyDescent="0.35">
      <c r="C5060" s="12" t="s">
        <v>194</v>
      </c>
      <c r="D5060" s="13" t="s">
        <v>17</v>
      </c>
      <c r="E5060" s="12" t="s">
        <v>274</v>
      </c>
      <c r="F5060" s="12" t="s">
        <v>97</v>
      </c>
      <c r="G5060" s="12" t="s">
        <v>150</v>
      </c>
      <c r="H5060" s="14">
        <v>6.0600694869192839E-3</v>
      </c>
      <c r="I5060" s="14">
        <v>-1.1380240916513018E-2</v>
      </c>
    </row>
    <row r="5061" spans="3:9" x14ac:dyDescent="0.35">
      <c r="C5061" s="12" t="s">
        <v>194</v>
      </c>
      <c r="D5061" s="13" t="s">
        <v>17</v>
      </c>
      <c r="E5061" s="12" t="s">
        <v>274</v>
      </c>
      <c r="F5061" s="12" t="s">
        <v>98</v>
      </c>
      <c r="G5061" s="12" t="s">
        <v>151</v>
      </c>
      <c r="H5061" s="14">
        <v>2.3445112798427203E-2</v>
      </c>
      <c r="I5061" s="14">
        <v>5.7034281918775243E-3</v>
      </c>
    </row>
    <row r="5062" spans="3:9" x14ac:dyDescent="0.35">
      <c r="C5062" s="12" t="s">
        <v>194</v>
      </c>
      <c r="D5062" s="13" t="s">
        <v>17</v>
      </c>
      <c r="E5062" s="12" t="s">
        <v>274</v>
      </c>
      <c r="F5062" s="12" t="s">
        <v>99</v>
      </c>
      <c r="G5062" s="12" t="s">
        <v>152</v>
      </c>
      <c r="H5062" s="14">
        <v>6.6338031188531765E-2</v>
      </c>
      <c r="I5062" s="14">
        <v>4.7852786795125501E-2</v>
      </c>
    </row>
    <row r="5063" spans="3:9" x14ac:dyDescent="0.35">
      <c r="C5063" s="12" t="s">
        <v>194</v>
      </c>
      <c r="D5063" s="13" t="s">
        <v>17</v>
      </c>
      <c r="E5063" s="12" t="s">
        <v>274</v>
      </c>
      <c r="F5063" s="12" t="s">
        <v>275</v>
      </c>
      <c r="G5063" s="12" t="s">
        <v>152</v>
      </c>
      <c r="H5063" s="14">
        <v>2.4447864325320978E-2</v>
      </c>
      <c r="I5063" s="14">
        <v>6.6887967628055378E-3</v>
      </c>
    </row>
    <row r="5064" spans="3:9" x14ac:dyDescent="0.35">
      <c r="C5064" s="12" t="s">
        <v>195</v>
      </c>
      <c r="D5064" s="13" t="s">
        <v>16</v>
      </c>
      <c r="E5064" s="12" t="s">
        <v>274</v>
      </c>
      <c r="F5064" s="12" t="s">
        <v>96</v>
      </c>
      <c r="G5064" s="12" t="s">
        <v>149</v>
      </c>
      <c r="H5064" s="14">
        <v>2.5201745284721522E-2</v>
      </c>
      <c r="I5064" s="14">
        <v>7.4296090016219285E-3</v>
      </c>
    </row>
    <row r="5065" spans="3:9" x14ac:dyDescent="0.35">
      <c r="C5065" s="12" t="s">
        <v>195</v>
      </c>
      <c r="D5065" s="13" t="s">
        <v>16</v>
      </c>
      <c r="E5065" s="12" t="s">
        <v>274</v>
      </c>
      <c r="F5065" s="12" t="s">
        <v>97</v>
      </c>
      <c r="G5065" s="12" t="s">
        <v>150</v>
      </c>
      <c r="H5065" s="14">
        <v>1.693340322876824E-2</v>
      </c>
      <c r="I5065" s="14">
        <v>-6.953992153776456E-4</v>
      </c>
    </row>
    <row r="5066" spans="3:9" x14ac:dyDescent="0.35">
      <c r="C5066" s="12" t="s">
        <v>195</v>
      </c>
      <c r="D5066" s="13" t="s">
        <v>16</v>
      </c>
      <c r="E5066" s="12" t="s">
        <v>274</v>
      </c>
      <c r="F5066" s="12" t="s">
        <v>98</v>
      </c>
      <c r="G5066" s="12" t="s">
        <v>151</v>
      </c>
      <c r="H5066" s="14">
        <v>-1.2264334367690255E-2</v>
      </c>
      <c r="I5066" s="14">
        <v>-2.9386986511069302E-2</v>
      </c>
    </row>
    <row r="5067" spans="3:9" x14ac:dyDescent="0.35">
      <c r="C5067" s="12" t="s">
        <v>195</v>
      </c>
      <c r="D5067" s="13" t="s">
        <v>16</v>
      </c>
      <c r="E5067" s="12" t="s">
        <v>274</v>
      </c>
      <c r="F5067" s="12" t="s">
        <v>99</v>
      </c>
      <c r="G5067" s="12" t="s">
        <v>152</v>
      </c>
      <c r="H5067" s="14">
        <v>0.23942045024833236</v>
      </c>
      <c r="I5067" s="14">
        <v>0.21793477754519386</v>
      </c>
    </row>
    <row r="5068" spans="3:9" x14ac:dyDescent="0.35">
      <c r="C5068" s="12" t="s">
        <v>195</v>
      </c>
      <c r="D5068" s="13" t="s">
        <v>16</v>
      </c>
      <c r="E5068" s="12" t="s">
        <v>274</v>
      </c>
      <c r="F5068" s="12" t="s">
        <v>275</v>
      </c>
      <c r="G5068" s="12" t="s">
        <v>152</v>
      </c>
      <c r="H5068" s="14">
        <v>2.4841568385433943E-2</v>
      </c>
      <c r="I5068" s="14">
        <v>7.0756758616428161E-3</v>
      </c>
    </row>
    <row r="5069" spans="3:9" x14ac:dyDescent="0.35">
      <c r="C5069" s="12" t="s">
        <v>197</v>
      </c>
      <c r="D5069" s="13" t="s">
        <v>15</v>
      </c>
      <c r="E5069" s="12" t="s">
        <v>274</v>
      </c>
      <c r="F5069" s="12" t="s">
        <v>96</v>
      </c>
      <c r="G5069" s="12" t="s">
        <v>149</v>
      </c>
      <c r="H5069" s="14">
        <v>3.5403401454607186E-2</v>
      </c>
      <c r="I5069" s="14">
        <v>1.7454416834486786E-2</v>
      </c>
    </row>
    <row r="5070" spans="3:9" x14ac:dyDescent="0.35">
      <c r="C5070" s="12" t="s">
        <v>197</v>
      </c>
      <c r="D5070" s="13" t="s">
        <v>15</v>
      </c>
      <c r="E5070" s="12" t="s">
        <v>274</v>
      </c>
      <c r="F5070" s="12" t="s">
        <v>97</v>
      </c>
      <c r="G5070" s="12" t="s">
        <v>150</v>
      </c>
      <c r="H5070" s="14">
        <v>-2.5165651100834685E-3</v>
      </c>
      <c r="I5070" s="14">
        <v>-1.9808197343965994E-2</v>
      </c>
    </row>
    <row r="5071" spans="3:9" x14ac:dyDescent="0.35">
      <c r="C5071" s="12" t="s">
        <v>197</v>
      </c>
      <c r="D5071" s="13" t="s">
        <v>15</v>
      </c>
      <c r="E5071" s="12" t="s">
        <v>274</v>
      </c>
      <c r="F5071" s="12" t="s">
        <v>98</v>
      </c>
      <c r="G5071" s="12" t="s">
        <v>151</v>
      </c>
      <c r="H5071" s="14">
        <v>-4.9087826468459106E-3</v>
      </c>
      <c r="I5071" s="14">
        <v>-2.2158945173641253E-2</v>
      </c>
    </row>
    <row r="5072" spans="3:9" x14ac:dyDescent="0.35">
      <c r="C5072" s="12" t="s">
        <v>197</v>
      </c>
      <c r="D5072" s="13" t="s">
        <v>15</v>
      </c>
      <c r="E5072" s="12" t="s">
        <v>274</v>
      </c>
      <c r="F5072" s="12" t="s">
        <v>99</v>
      </c>
      <c r="G5072" s="12" t="s">
        <v>152</v>
      </c>
      <c r="H5072" s="14">
        <v>4.0863961751029354E-2</v>
      </c>
      <c r="I5072" s="14">
        <v>2.28203169118677E-2</v>
      </c>
    </row>
    <row r="5073" spans="3:9" x14ac:dyDescent="0.35">
      <c r="C5073" s="12" t="s">
        <v>197</v>
      </c>
      <c r="D5073" s="13" t="s">
        <v>15</v>
      </c>
      <c r="E5073" s="12" t="s">
        <v>274</v>
      </c>
      <c r="F5073" s="12" t="s">
        <v>275</v>
      </c>
      <c r="G5073" s="12" t="s">
        <v>152</v>
      </c>
      <c r="H5073" s="14">
        <v>3.074333727857792E-2</v>
      </c>
      <c r="I5073" s="14">
        <v>1.2875136071093252E-2</v>
      </c>
    </row>
    <row r="5074" spans="3:9" x14ac:dyDescent="0.35">
      <c r="C5074" s="12" t="s">
        <v>198</v>
      </c>
      <c r="D5074" s="13" t="s">
        <v>15</v>
      </c>
      <c r="E5074" s="12" t="s">
        <v>274</v>
      </c>
      <c r="F5074" s="12" t="s">
        <v>96</v>
      </c>
      <c r="G5074" s="12" t="s">
        <v>149</v>
      </c>
      <c r="H5074" s="14">
        <v>-1.269853971583057E-2</v>
      </c>
      <c r="I5074" s="14">
        <v>-2.9813664797675221E-2</v>
      </c>
    </row>
    <row r="5075" spans="3:9" x14ac:dyDescent="0.35">
      <c r="C5075" s="12" t="s">
        <v>198</v>
      </c>
      <c r="D5075" s="13" t="s">
        <v>15</v>
      </c>
      <c r="E5075" s="12" t="s">
        <v>274</v>
      </c>
      <c r="F5075" s="12" t="s">
        <v>97</v>
      </c>
      <c r="G5075" s="12" t="s">
        <v>150</v>
      </c>
      <c r="H5075" s="14">
        <v>-1.4471761282430551E-2</v>
      </c>
      <c r="I5075" s="14">
        <v>-3.1556147111745925E-2</v>
      </c>
    </row>
    <row r="5076" spans="3:9" x14ac:dyDescent="0.35">
      <c r="C5076" s="12" t="s">
        <v>198</v>
      </c>
      <c r="D5076" s="13" t="s">
        <v>15</v>
      </c>
      <c r="E5076" s="12" t="s">
        <v>274</v>
      </c>
      <c r="F5076" s="12" t="s">
        <v>98</v>
      </c>
      <c r="G5076" s="12" t="s">
        <v>151</v>
      </c>
      <c r="H5076" s="14">
        <v>5.2523646762587584E-2</v>
      </c>
      <c r="I5076" s="14">
        <v>3.4277878280936536E-2</v>
      </c>
    </row>
    <row r="5077" spans="3:9" x14ac:dyDescent="0.35">
      <c r="C5077" s="12" t="s">
        <v>198</v>
      </c>
      <c r="D5077" s="13" t="s">
        <v>15</v>
      </c>
      <c r="E5077" s="12" t="s">
        <v>274</v>
      </c>
      <c r="F5077" s="12" t="s">
        <v>99</v>
      </c>
      <c r="G5077" s="12" t="s">
        <v>152</v>
      </c>
      <c r="H5077" s="14">
        <v>3.8563021192209668E-2</v>
      </c>
      <c r="I5077" s="14">
        <v>2.0559263750215218E-2</v>
      </c>
    </row>
    <row r="5078" spans="3:9" x14ac:dyDescent="0.35">
      <c r="C5078" s="12" t="s">
        <v>198</v>
      </c>
      <c r="D5078" s="13" t="s">
        <v>15</v>
      </c>
      <c r="E5078" s="12" t="s">
        <v>274</v>
      </c>
      <c r="F5078" s="12" t="s">
        <v>275</v>
      </c>
      <c r="G5078" s="12" t="s">
        <v>152</v>
      </c>
      <c r="H5078" s="14">
        <v>2.050341480143647E-2</v>
      </c>
      <c r="I5078" s="14">
        <v>2.8127252872640618E-3</v>
      </c>
    </row>
    <row r="5079" spans="3:9" x14ac:dyDescent="0.35">
      <c r="C5079" s="12" t="s">
        <v>199</v>
      </c>
      <c r="D5079" s="13" t="s">
        <v>17</v>
      </c>
      <c r="E5079" s="12" t="s">
        <v>274</v>
      </c>
      <c r="F5079" s="12" t="s">
        <v>96</v>
      </c>
      <c r="G5079" s="12" t="s">
        <v>149</v>
      </c>
      <c r="H5079" s="14">
        <v>2.3923022277555939E-2</v>
      </c>
      <c r="I5079" s="14">
        <v>6.1730529871055762E-3</v>
      </c>
    </row>
    <row r="5080" spans="3:9" x14ac:dyDescent="0.35">
      <c r="C5080" s="12" t="s">
        <v>199</v>
      </c>
      <c r="D5080" s="13" t="s">
        <v>17</v>
      </c>
      <c r="E5080" s="12" t="s">
        <v>274</v>
      </c>
      <c r="F5080" s="12" t="s">
        <v>97</v>
      </c>
      <c r="G5080" s="12" t="s">
        <v>150</v>
      </c>
      <c r="H5080" s="14">
        <v>-1.7019201749875479E-2</v>
      </c>
      <c r="I5080" s="14">
        <v>-3.4059427042624546E-2</v>
      </c>
    </row>
    <row r="5081" spans="3:9" x14ac:dyDescent="0.35">
      <c r="C5081" s="12" t="s">
        <v>199</v>
      </c>
      <c r="D5081" s="13" t="s">
        <v>17</v>
      </c>
      <c r="E5081" s="12" t="s">
        <v>274</v>
      </c>
      <c r="F5081" s="12" t="s">
        <v>98</v>
      </c>
      <c r="G5081" s="12" t="s">
        <v>151</v>
      </c>
      <c r="H5081" s="14">
        <v>-7.2851717669444316E-3</v>
      </c>
      <c r="I5081" s="14">
        <v>-2.4494138976331903E-2</v>
      </c>
    </row>
    <row r="5082" spans="3:9" x14ac:dyDescent="0.35">
      <c r="C5082" s="12" t="s">
        <v>199</v>
      </c>
      <c r="D5082" s="13" t="s">
        <v>17</v>
      </c>
      <c r="E5082" s="12" t="s">
        <v>274</v>
      </c>
      <c r="F5082" s="12" t="s">
        <v>99</v>
      </c>
      <c r="G5082" s="12" t="s">
        <v>152</v>
      </c>
      <c r="H5082" s="14" t="s">
        <v>73</v>
      </c>
      <c r="I5082" s="14" t="s">
        <v>73</v>
      </c>
    </row>
    <row r="5083" spans="3:9" x14ac:dyDescent="0.35">
      <c r="C5083" s="12" t="s">
        <v>199</v>
      </c>
      <c r="D5083" s="13" t="s">
        <v>17</v>
      </c>
      <c r="E5083" s="12" t="s">
        <v>274</v>
      </c>
      <c r="F5083" s="12" t="s">
        <v>275</v>
      </c>
      <c r="G5083" s="12" t="s">
        <v>152</v>
      </c>
      <c r="H5083" s="14">
        <v>2.006157297222777E-2</v>
      </c>
      <c r="I5083" s="14">
        <v>2.3785428999558711E-3</v>
      </c>
    </row>
    <row r="5084" spans="3:9" x14ac:dyDescent="0.35">
      <c r="C5084" s="12" t="s">
        <v>200</v>
      </c>
      <c r="D5084" s="13" t="s">
        <v>16</v>
      </c>
      <c r="E5084" s="12" t="s">
        <v>274</v>
      </c>
      <c r="F5084" s="12" t="s">
        <v>96</v>
      </c>
      <c r="G5084" s="12" t="s">
        <v>149</v>
      </c>
      <c r="H5084" s="14">
        <v>1.9602922391384503E-2</v>
      </c>
      <c r="I5084" s="14">
        <v>1.9278431450515665E-3</v>
      </c>
    </row>
    <row r="5085" spans="3:9" x14ac:dyDescent="0.35">
      <c r="C5085" s="12" t="s">
        <v>200</v>
      </c>
      <c r="D5085" s="13" t="s">
        <v>16</v>
      </c>
      <c r="E5085" s="12" t="s">
        <v>274</v>
      </c>
      <c r="F5085" s="12" t="s">
        <v>97</v>
      </c>
      <c r="G5085" s="12" t="s">
        <v>150</v>
      </c>
      <c r="H5085" s="14">
        <v>1.2004863634617502E-2</v>
      </c>
      <c r="I5085" s="14">
        <v>-5.5385013063766753E-3</v>
      </c>
    </row>
    <row r="5086" spans="3:9" x14ac:dyDescent="0.35">
      <c r="C5086" s="12" t="s">
        <v>200</v>
      </c>
      <c r="D5086" s="13" t="s">
        <v>16</v>
      </c>
      <c r="E5086" s="12" t="s">
        <v>274</v>
      </c>
      <c r="F5086" s="12" t="s">
        <v>98</v>
      </c>
      <c r="G5086" s="12" t="s">
        <v>151</v>
      </c>
      <c r="H5086" s="14">
        <v>4.7010723877532135E-2</v>
      </c>
      <c r="I5086" s="14">
        <v>2.8860523333881671E-2</v>
      </c>
    </row>
    <row r="5087" spans="3:9" x14ac:dyDescent="0.35">
      <c r="C5087" s="12" t="s">
        <v>200</v>
      </c>
      <c r="D5087" s="13" t="s">
        <v>16</v>
      </c>
      <c r="E5087" s="12" t="s">
        <v>274</v>
      </c>
      <c r="F5087" s="12" t="s">
        <v>99</v>
      </c>
      <c r="G5087" s="12" t="s">
        <v>152</v>
      </c>
      <c r="H5087" s="14">
        <v>3.4199188700444028E-2</v>
      </c>
      <c r="I5087" s="14">
        <v>1.6271079418547885E-2</v>
      </c>
    </row>
    <row r="5088" spans="3:9" x14ac:dyDescent="0.35">
      <c r="C5088" s="12" t="s">
        <v>200</v>
      </c>
      <c r="D5088" s="13" t="s">
        <v>16</v>
      </c>
      <c r="E5088" s="12" t="s">
        <v>274</v>
      </c>
      <c r="F5088" s="12" t="s">
        <v>275</v>
      </c>
      <c r="G5088" s="12" t="s">
        <v>152</v>
      </c>
      <c r="H5088" s="14">
        <v>2.3324052454895217E-2</v>
      </c>
      <c r="I5088" s="14">
        <v>5.5844664605784189E-3</v>
      </c>
    </row>
    <row r="5089" spans="3:9" x14ac:dyDescent="0.35">
      <c r="C5089" s="12" t="s">
        <v>201</v>
      </c>
      <c r="D5089" s="13" t="s">
        <v>19</v>
      </c>
      <c r="E5089" s="12" t="s">
        <v>274</v>
      </c>
      <c r="F5089" s="12" t="s">
        <v>96</v>
      </c>
      <c r="G5089" s="12" t="s">
        <v>149</v>
      </c>
      <c r="H5089" s="14">
        <v>1.6977401633171629E-2</v>
      </c>
      <c r="I5089" s="14">
        <v>-6.52163534645811E-4</v>
      </c>
    </row>
    <row r="5090" spans="3:9" x14ac:dyDescent="0.35">
      <c r="C5090" s="12" t="s">
        <v>201</v>
      </c>
      <c r="D5090" s="13" t="s">
        <v>19</v>
      </c>
      <c r="E5090" s="12" t="s">
        <v>274</v>
      </c>
      <c r="F5090" s="12" t="s">
        <v>97</v>
      </c>
      <c r="G5090" s="12" t="s">
        <v>150</v>
      </c>
      <c r="H5090" s="14">
        <v>-1.3766007419208193E-2</v>
      </c>
      <c r="I5090" s="14">
        <v>-3.086262767350112E-2</v>
      </c>
    </row>
    <row r="5091" spans="3:9" x14ac:dyDescent="0.35">
      <c r="C5091" s="12" t="s">
        <v>201</v>
      </c>
      <c r="D5091" s="13" t="s">
        <v>19</v>
      </c>
      <c r="E5091" s="12" t="s">
        <v>274</v>
      </c>
      <c r="F5091" s="12" t="s">
        <v>98</v>
      </c>
      <c r="G5091" s="12" t="s">
        <v>151</v>
      </c>
      <c r="H5091" s="14">
        <v>2.025851174937654E-2</v>
      </c>
      <c r="I5091" s="14">
        <v>2.5720676926834773E-3</v>
      </c>
    </row>
    <row r="5092" spans="3:9" x14ac:dyDescent="0.35">
      <c r="C5092" s="12" t="s">
        <v>201</v>
      </c>
      <c r="D5092" s="13" t="s">
        <v>19</v>
      </c>
      <c r="E5092" s="12" t="s">
        <v>274</v>
      </c>
      <c r="F5092" s="12" t="s">
        <v>99</v>
      </c>
      <c r="G5092" s="12" t="s">
        <v>152</v>
      </c>
      <c r="H5092" s="14">
        <v>5.4025820176245132E-2</v>
      </c>
      <c r="I5092" s="14">
        <v>3.575401113160126E-2</v>
      </c>
    </row>
    <row r="5093" spans="3:9" x14ac:dyDescent="0.35">
      <c r="C5093" s="12" t="s">
        <v>201</v>
      </c>
      <c r="D5093" s="13" t="s">
        <v>19</v>
      </c>
      <c r="E5093" s="12" t="s">
        <v>274</v>
      </c>
      <c r="F5093" s="12" t="s">
        <v>275</v>
      </c>
      <c r="G5093" s="12" t="s">
        <v>152</v>
      </c>
      <c r="H5093" s="14">
        <v>1.1324963116557951E-2</v>
      </c>
      <c r="I5093" s="14">
        <v>-6.2066155738552675E-3</v>
      </c>
    </row>
    <row r="5094" spans="3:9" x14ac:dyDescent="0.35">
      <c r="C5094" s="12" t="s">
        <v>203</v>
      </c>
      <c r="D5094" s="13" t="s">
        <v>17</v>
      </c>
      <c r="E5094" s="12" t="s">
        <v>274</v>
      </c>
      <c r="F5094" s="12" t="s">
        <v>96</v>
      </c>
      <c r="G5094" s="12" t="s">
        <v>149</v>
      </c>
      <c r="H5094" s="14">
        <v>2.574040676267586E-2</v>
      </c>
      <c r="I5094" s="14">
        <v>7.9589326441300567E-3</v>
      </c>
    </row>
    <row r="5095" spans="3:9" x14ac:dyDescent="0.35">
      <c r="C5095" s="12" t="s">
        <v>203</v>
      </c>
      <c r="D5095" s="13" t="s">
        <v>17</v>
      </c>
      <c r="E5095" s="12" t="s">
        <v>274</v>
      </c>
      <c r="F5095" s="12" t="s">
        <v>97</v>
      </c>
      <c r="G5095" s="12" t="s">
        <v>150</v>
      </c>
      <c r="H5095" s="14">
        <v>-2.8510515370244405E-2</v>
      </c>
      <c r="I5095" s="14">
        <v>-4.5351535781932406E-2</v>
      </c>
    </row>
    <row r="5096" spans="3:9" x14ac:dyDescent="0.35">
      <c r="C5096" s="12" t="s">
        <v>203</v>
      </c>
      <c r="D5096" s="13" t="s">
        <v>17</v>
      </c>
      <c r="E5096" s="12" t="s">
        <v>274</v>
      </c>
      <c r="F5096" s="12" t="s">
        <v>98</v>
      </c>
      <c r="G5096" s="12" t="s">
        <v>151</v>
      </c>
      <c r="H5096" s="14">
        <v>5.856665183262999E-3</v>
      </c>
      <c r="I5096" s="14">
        <v>-1.1580119154181001E-2</v>
      </c>
    </row>
    <row r="5097" spans="3:9" x14ac:dyDescent="0.35">
      <c r="C5097" s="12" t="s">
        <v>203</v>
      </c>
      <c r="D5097" s="13" t="s">
        <v>17</v>
      </c>
      <c r="E5097" s="12" t="s">
        <v>274</v>
      </c>
      <c r="F5097" s="12" t="s">
        <v>99</v>
      </c>
      <c r="G5097" s="12" t="s">
        <v>152</v>
      </c>
      <c r="H5097" s="14" t="s">
        <v>73</v>
      </c>
      <c r="I5097" s="14" t="s">
        <v>73</v>
      </c>
    </row>
    <row r="5098" spans="3:9" x14ac:dyDescent="0.35">
      <c r="C5098" s="12" t="s">
        <v>203</v>
      </c>
      <c r="D5098" s="13" t="s">
        <v>17</v>
      </c>
      <c r="E5098" s="12" t="s">
        <v>274</v>
      </c>
      <c r="F5098" s="12" t="s">
        <v>275</v>
      </c>
      <c r="G5098" s="12" t="s">
        <v>152</v>
      </c>
      <c r="H5098" s="14">
        <v>2.1029877099771888E-2</v>
      </c>
      <c r="I5098" s="14">
        <v>3.3300612260738216E-3</v>
      </c>
    </row>
    <row r="5099" spans="3:9" x14ac:dyDescent="0.35">
      <c r="C5099" s="12" t="s">
        <v>204</v>
      </c>
      <c r="D5099" s="13" t="s">
        <v>17</v>
      </c>
      <c r="E5099" s="12" t="s">
        <v>274</v>
      </c>
      <c r="F5099" s="12" t="s">
        <v>96</v>
      </c>
      <c r="G5099" s="12" t="s">
        <v>149</v>
      </c>
      <c r="H5099" s="14">
        <v>2.8292841262365309E-2</v>
      </c>
      <c r="I5099" s="14">
        <v>1.0467120034417965E-2</v>
      </c>
    </row>
    <row r="5100" spans="3:9" x14ac:dyDescent="0.35">
      <c r="C5100" s="12" t="s">
        <v>204</v>
      </c>
      <c r="D5100" s="13" t="s">
        <v>17</v>
      </c>
      <c r="E5100" s="12" t="s">
        <v>274</v>
      </c>
      <c r="F5100" s="12" t="s">
        <v>97</v>
      </c>
      <c r="G5100" s="12" t="s">
        <v>150</v>
      </c>
      <c r="H5100" s="14">
        <v>2.7875757433080128E-3</v>
      </c>
      <c r="I5100" s="14">
        <v>-1.4596005138286627E-2</v>
      </c>
    </row>
    <row r="5101" spans="3:9" x14ac:dyDescent="0.35">
      <c r="C5101" s="12" t="s">
        <v>204</v>
      </c>
      <c r="D5101" s="13" t="s">
        <v>17</v>
      </c>
      <c r="E5101" s="12" t="s">
        <v>274</v>
      </c>
      <c r="F5101" s="12" t="s">
        <v>98</v>
      </c>
      <c r="G5101" s="12" t="s">
        <v>151</v>
      </c>
      <c r="H5101" s="14">
        <v>2.4423913590405189E-2</v>
      </c>
      <c r="I5101" s="14">
        <v>6.6652612200479577E-3</v>
      </c>
    </row>
    <row r="5102" spans="3:9" x14ac:dyDescent="0.35">
      <c r="C5102" s="12" t="s">
        <v>204</v>
      </c>
      <c r="D5102" s="13" t="s">
        <v>17</v>
      </c>
      <c r="E5102" s="12" t="s">
        <v>274</v>
      </c>
      <c r="F5102" s="12" t="s">
        <v>99</v>
      </c>
      <c r="G5102" s="12" t="s">
        <v>152</v>
      </c>
      <c r="H5102" s="14" t="s">
        <v>73</v>
      </c>
      <c r="I5102" s="14" t="s">
        <v>73</v>
      </c>
    </row>
    <row r="5103" spans="3:9" x14ac:dyDescent="0.35">
      <c r="C5103" s="12" t="s">
        <v>204</v>
      </c>
      <c r="D5103" s="13" t="s">
        <v>17</v>
      </c>
      <c r="E5103" s="12" t="s">
        <v>274</v>
      </c>
      <c r="F5103" s="12" t="s">
        <v>275</v>
      </c>
      <c r="G5103" s="12" t="s">
        <v>152</v>
      </c>
      <c r="H5103" s="14">
        <v>2.536038885527403E-2</v>
      </c>
      <c r="I5103" s="14">
        <v>7.5855024450222075E-3</v>
      </c>
    </row>
    <row r="5104" spans="3:9" x14ac:dyDescent="0.35">
      <c r="C5104" s="12" t="s">
        <v>205</v>
      </c>
      <c r="D5104" s="13" t="s">
        <v>16</v>
      </c>
      <c r="E5104" s="12" t="s">
        <v>274</v>
      </c>
      <c r="F5104" s="12" t="s">
        <v>96</v>
      </c>
      <c r="G5104" s="12" t="s">
        <v>149</v>
      </c>
      <c r="H5104" s="14">
        <v>2.0271456188947656E-2</v>
      </c>
      <c r="I5104" s="14">
        <v>2.5847877370610561E-3</v>
      </c>
    </row>
    <row r="5105" spans="3:9" x14ac:dyDescent="0.35">
      <c r="C5105" s="12" t="s">
        <v>205</v>
      </c>
      <c r="D5105" s="13" t="s">
        <v>16</v>
      </c>
      <c r="E5105" s="12" t="s">
        <v>274</v>
      </c>
      <c r="F5105" s="12" t="s">
        <v>97</v>
      </c>
      <c r="G5105" s="12" t="s">
        <v>150</v>
      </c>
      <c r="H5105" s="14">
        <v>7.0631351872589843E-3</v>
      </c>
      <c r="I5105" s="14">
        <v>-1.0394563618416508E-2</v>
      </c>
    </row>
    <row r="5106" spans="3:9" x14ac:dyDescent="0.35">
      <c r="C5106" s="12" t="s">
        <v>205</v>
      </c>
      <c r="D5106" s="13" t="s">
        <v>16</v>
      </c>
      <c r="E5106" s="12" t="s">
        <v>274</v>
      </c>
      <c r="F5106" s="12" t="s">
        <v>98</v>
      </c>
      <c r="G5106" s="12" t="s">
        <v>151</v>
      </c>
      <c r="H5106" s="14">
        <v>-1.6049684620623506E-2</v>
      </c>
      <c r="I5106" s="14">
        <v>-3.3106716742495768E-2</v>
      </c>
    </row>
    <row r="5107" spans="3:9" x14ac:dyDescent="0.35">
      <c r="C5107" s="12" t="s">
        <v>205</v>
      </c>
      <c r="D5107" s="13" t="s">
        <v>16</v>
      </c>
      <c r="E5107" s="12" t="s">
        <v>274</v>
      </c>
      <c r="F5107" s="12" t="s">
        <v>99</v>
      </c>
      <c r="G5107" s="12" t="s">
        <v>152</v>
      </c>
      <c r="H5107" s="14">
        <v>2.7730587953968877E-2</v>
      </c>
      <c r="I5107" s="14">
        <v>9.9146135319243545E-3</v>
      </c>
    </row>
    <row r="5108" spans="3:9" x14ac:dyDescent="0.35">
      <c r="C5108" s="12" t="s">
        <v>205</v>
      </c>
      <c r="D5108" s="13" t="s">
        <v>16</v>
      </c>
      <c r="E5108" s="12" t="s">
        <v>274</v>
      </c>
      <c r="F5108" s="12" t="s">
        <v>275</v>
      </c>
      <c r="G5108" s="12" t="s">
        <v>152</v>
      </c>
      <c r="H5108" s="14">
        <v>1.7558703162244171E-2</v>
      </c>
      <c r="I5108" s="14">
        <v>-8.0939017287118276E-5</v>
      </c>
    </row>
    <row r="5109" spans="3:9" x14ac:dyDescent="0.35">
      <c r="C5109" s="12" t="s">
        <v>206</v>
      </c>
      <c r="D5109" s="13" t="s">
        <v>15</v>
      </c>
      <c r="E5109" s="12" t="s">
        <v>274</v>
      </c>
      <c r="F5109" s="12" t="s">
        <v>96</v>
      </c>
      <c r="G5109" s="12" t="s">
        <v>149</v>
      </c>
      <c r="H5109" s="14">
        <v>1.4085118149812725E-2</v>
      </c>
      <c r="I5109" s="14">
        <v>-3.4943085389472772E-3</v>
      </c>
    </row>
    <row r="5110" spans="3:9" x14ac:dyDescent="0.35">
      <c r="C5110" s="12" t="s">
        <v>206</v>
      </c>
      <c r="D5110" s="13" t="s">
        <v>15</v>
      </c>
      <c r="E5110" s="12" t="s">
        <v>274</v>
      </c>
      <c r="F5110" s="12" t="s">
        <v>97</v>
      </c>
      <c r="G5110" s="12" t="s">
        <v>150</v>
      </c>
      <c r="H5110" s="14">
        <v>1.3823780284484943E-2</v>
      </c>
      <c r="I5110" s="14">
        <v>-3.7511160450750536E-3</v>
      </c>
    </row>
    <row r="5111" spans="3:9" x14ac:dyDescent="0.35">
      <c r="C5111" s="12" t="s">
        <v>206</v>
      </c>
      <c r="D5111" s="13" t="s">
        <v>15</v>
      </c>
      <c r="E5111" s="12" t="s">
        <v>274</v>
      </c>
      <c r="F5111" s="12" t="s">
        <v>98</v>
      </c>
      <c r="G5111" s="12" t="s">
        <v>151</v>
      </c>
      <c r="H5111" s="14">
        <v>-3.4766075278952258E-2</v>
      </c>
      <c r="I5111" s="14">
        <v>-5.1498653948577333E-2</v>
      </c>
    </row>
    <row r="5112" spans="3:9" x14ac:dyDescent="0.35">
      <c r="C5112" s="12" t="s">
        <v>206</v>
      </c>
      <c r="D5112" s="13" t="s">
        <v>15</v>
      </c>
      <c r="E5112" s="12" t="s">
        <v>274</v>
      </c>
      <c r="F5112" s="12" t="s">
        <v>99</v>
      </c>
      <c r="G5112" s="12" t="s">
        <v>152</v>
      </c>
      <c r="H5112" s="14">
        <v>2.8301013427229904E-2</v>
      </c>
      <c r="I5112" s="14">
        <v>1.0475150532700095E-2</v>
      </c>
    </row>
    <row r="5113" spans="3:9" x14ac:dyDescent="0.35">
      <c r="C5113" s="12" t="s">
        <v>206</v>
      </c>
      <c r="D5113" s="13" t="s">
        <v>15</v>
      </c>
      <c r="E5113" s="12" t="s">
        <v>274</v>
      </c>
      <c r="F5113" s="12" t="s">
        <v>275</v>
      </c>
      <c r="G5113" s="12" t="s">
        <v>152</v>
      </c>
      <c r="H5113" s="14">
        <v>2.088121458399006E-2</v>
      </c>
      <c r="I5113" s="14">
        <v>3.1839758132894413E-3</v>
      </c>
    </row>
    <row r="5114" spans="3:9" x14ac:dyDescent="0.35">
      <c r="C5114" s="12" t="s">
        <v>208</v>
      </c>
      <c r="D5114" s="13" t="s">
        <v>17</v>
      </c>
      <c r="E5114" s="12" t="s">
        <v>274</v>
      </c>
      <c r="F5114" s="12" t="s">
        <v>96</v>
      </c>
      <c r="G5114" s="12" t="s">
        <v>149</v>
      </c>
      <c r="H5114" s="14">
        <v>1.8158314460567704E-2</v>
      </c>
      <c r="I5114" s="14">
        <v>5.0827786475715619E-4</v>
      </c>
    </row>
    <row r="5115" spans="3:9" x14ac:dyDescent="0.35">
      <c r="C5115" s="12" t="s">
        <v>208</v>
      </c>
      <c r="D5115" s="13" t="s">
        <v>17</v>
      </c>
      <c r="E5115" s="12" t="s">
        <v>274</v>
      </c>
      <c r="F5115" s="12" t="s">
        <v>97</v>
      </c>
      <c r="G5115" s="12" t="s">
        <v>150</v>
      </c>
      <c r="H5115" s="14">
        <v>3.3487872486124282E-2</v>
      </c>
      <c r="I5115" s="14">
        <v>1.557209405399429E-2</v>
      </c>
    </row>
    <row r="5116" spans="3:9" x14ac:dyDescent="0.35">
      <c r="C5116" s="12" t="s">
        <v>208</v>
      </c>
      <c r="D5116" s="13" t="s">
        <v>17</v>
      </c>
      <c r="E5116" s="12" t="s">
        <v>274</v>
      </c>
      <c r="F5116" s="12" t="s">
        <v>98</v>
      </c>
      <c r="G5116" s="12" t="s">
        <v>151</v>
      </c>
      <c r="H5116" s="14">
        <v>6.5634989497008522E-2</v>
      </c>
      <c r="I5116" s="14">
        <v>4.7161932512384874E-2</v>
      </c>
    </row>
    <row r="5117" spans="3:9" x14ac:dyDescent="0.35">
      <c r="C5117" s="12" t="s">
        <v>208</v>
      </c>
      <c r="D5117" s="13" t="s">
        <v>17</v>
      </c>
      <c r="E5117" s="12" t="s">
        <v>274</v>
      </c>
      <c r="F5117" s="12" t="s">
        <v>99</v>
      </c>
      <c r="G5117" s="12" t="s">
        <v>152</v>
      </c>
      <c r="H5117" s="14">
        <v>2.0275268907811173E-2</v>
      </c>
      <c r="I5117" s="14">
        <v>2.5885343614611145E-3</v>
      </c>
    </row>
    <row r="5118" spans="3:9" x14ac:dyDescent="0.35">
      <c r="C5118" s="12" t="s">
        <v>208</v>
      </c>
      <c r="D5118" s="13" t="s">
        <v>17</v>
      </c>
      <c r="E5118" s="12" t="s">
        <v>274</v>
      </c>
      <c r="F5118" s="12" t="s">
        <v>275</v>
      </c>
      <c r="G5118" s="12" t="s">
        <v>152</v>
      </c>
      <c r="H5118" s="14">
        <v>1.911881568976459E-2</v>
      </c>
      <c r="I5118" s="14">
        <v>1.4521285577802079E-3</v>
      </c>
    </row>
    <row r="5119" spans="3:9" x14ac:dyDescent="0.35">
      <c r="C5119" s="12" t="s">
        <v>210</v>
      </c>
      <c r="D5119" s="13" t="s">
        <v>17</v>
      </c>
      <c r="E5119" s="12" t="s">
        <v>274</v>
      </c>
      <c r="F5119" s="12" t="s">
        <v>96</v>
      </c>
      <c r="G5119" s="12" t="s">
        <v>149</v>
      </c>
      <c r="H5119" s="14">
        <v>7.039304105277866E-3</v>
      </c>
      <c r="I5119" s="14">
        <v>-1.0417981582453995E-2</v>
      </c>
    </row>
    <row r="5120" spans="3:9" x14ac:dyDescent="0.35">
      <c r="C5120" s="12" t="s">
        <v>210</v>
      </c>
      <c r="D5120" s="13" t="s">
        <v>17</v>
      </c>
      <c r="E5120" s="12" t="s">
        <v>274</v>
      </c>
      <c r="F5120" s="12" t="s">
        <v>97</v>
      </c>
      <c r="G5120" s="12" t="s">
        <v>150</v>
      </c>
      <c r="H5120" s="14">
        <v>5.7354418737549651E-3</v>
      </c>
      <c r="I5120" s="14">
        <v>-1.1699241026399188E-2</v>
      </c>
    </row>
    <row r="5121" spans="3:9" x14ac:dyDescent="0.35">
      <c r="C5121" s="12" t="s">
        <v>210</v>
      </c>
      <c r="D5121" s="13" t="s">
        <v>17</v>
      </c>
      <c r="E5121" s="12" t="s">
        <v>274</v>
      </c>
      <c r="F5121" s="12" t="s">
        <v>98</v>
      </c>
      <c r="G5121" s="12" t="s">
        <v>151</v>
      </c>
      <c r="H5121" s="14">
        <v>6.2558448137157718E-3</v>
      </c>
      <c r="I5121" s="14">
        <v>-1.1187859405426326E-2</v>
      </c>
    </row>
    <row r="5122" spans="3:9" x14ac:dyDescent="0.35">
      <c r="C5122" s="12" t="s">
        <v>210</v>
      </c>
      <c r="D5122" s="13" t="s">
        <v>17</v>
      </c>
      <c r="E5122" s="12" t="s">
        <v>274</v>
      </c>
      <c r="F5122" s="12" t="s">
        <v>99</v>
      </c>
      <c r="G5122" s="12" t="s">
        <v>152</v>
      </c>
      <c r="H5122" s="14" t="s">
        <v>73</v>
      </c>
      <c r="I5122" s="14" t="s">
        <v>73</v>
      </c>
    </row>
    <row r="5123" spans="3:9" x14ac:dyDescent="0.35">
      <c r="C5123" s="12" t="s">
        <v>210</v>
      </c>
      <c r="D5123" s="13" t="s">
        <v>17</v>
      </c>
      <c r="E5123" s="12" t="s">
        <v>274</v>
      </c>
      <c r="F5123" s="12" t="s">
        <v>275</v>
      </c>
      <c r="G5123" s="12" t="s">
        <v>152</v>
      </c>
      <c r="H5123" s="14">
        <v>4.6862933280273911E-3</v>
      </c>
      <c r="I5123" s="14">
        <v>-1.2730202311890704E-2</v>
      </c>
    </row>
    <row r="5124" spans="3:9" x14ac:dyDescent="0.35">
      <c r="C5124" s="12" t="s">
        <v>211</v>
      </c>
      <c r="D5124" s="13" t="s">
        <v>17</v>
      </c>
      <c r="E5124" s="12" t="s">
        <v>274</v>
      </c>
      <c r="F5124" s="12" t="s">
        <v>96</v>
      </c>
      <c r="G5124" s="12" t="s">
        <v>149</v>
      </c>
      <c r="H5124" s="14">
        <v>2.3628296945690908E-2</v>
      </c>
      <c r="I5124" s="14">
        <v>5.883436794771546E-3</v>
      </c>
    </row>
    <row r="5125" spans="3:9" x14ac:dyDescent="0.35">
      <c r="C5125" s="12" t="s">
        <v>211</v>
      </c>
      <c r="D5125" s="13" t="s">
        <v>17</v>
      </c>
      <c r="E5125" s="12" t="s">
        <v>274</v>
      </c>
      <c r="F5125" s="12" t="s">
        <v>97</v>
      </c>
      <c r="G5125" s="12" t="s">
        <v>150</v>
      </c>
      <c r="H5125" s="14">
        <v>1.9210839930979606E-2</v>
      </c>
      <c r="I5125" s="14">
        <v>1.5425575350740406E-3</v>
      </c>
    </row>
    <row r="5126" spans="3:9" x14ac:dyDescent="0.35">
      <c r="C5126" s="12" t="s">
        <v>211</v>
      </c>
      <c r="D5126" s="13" t="s">
        <v>17</v>
      </c>
      <c r="E5126" s="12" t="s">
        <v>274</v>
      </c>
      <c r="F5126" s="12" t="s">
        <v>98</v>
      </c>
      <c r="G5126" s="12" t="s">
        <v>151</v>
      </c>
      <c r="H5126" s="14">
        <v>3.4599374327283439E-2</v>
      </c>
      <c r="I5126" s="14">
        <v>1.6664327724482897E-2</v>
      </c>
    </row>
    <row r="5127" spans="3:9" x14ac:dyDescent="0.35">
      <c r="C5127" s="12" t="s">
        <v>211</v>
      </c>
      <c r="D5127" s="13" t="s">
        <v>17</v>
      </c>
      <c r="E5127" s="12" t="s">
        <v>274</v>
      </c>
      <c r="F5127" s="12" t="s">
        <v>99</v>
      </c>
      <c r="G5127" s="12" t="s">
        <v>152</v>
      </c>
      <c r="H5127" s="14" t="s">
        <v>73</v>
      </c>
      <c r="I5127" s="14" t="s">
        <v>73</v>
      </c>
    </row>
    <row r="5128" spans="3:9" x14ac:dyDescent="0.35">
      <c r="C5128" s="12" t="s">
        <v>211</v>
      </c>
      <c r="D5128" s="13" t="s">
        <v>17</v>
      </c>
      <c r="E5128" s="12" t="s">
        <v>274</v>
      </c>
      <c r="F5128" s="12" t="s">
        <v>275</v>
      </c>
      <c r="G5128" s="12" t="s">
        <v>152</v>
      </c>
      <c r="H5128" s="14">
        <v>2.3341572419899537E-2</v>
      </c>
      <c r="I5128" s="14">
        <v>5.6016827124771851E-3</v>
      </c>
    </row>
    <row r="5129" spans="3:9" x14ac:dyDescent="0.35">
      <c r="C5129" s="12" t="s">
        <v>213</v>
      </c>
      <c r="D5129" s="13" t="s">
        <v>19</v>
      </c>
      <c r="E5129" s="12" t="s">
        <v>274</v>
      </c>
      <c r="F5129" s="12" t="s">
        <v>96</v>
      </c>
      <c r="G5129" s="12" t="s">
        <v>149</v>
      </c>
      <c r="H5129" s="14">
        <v>1.0763038682323645E-2</v>
      </c>
      <c r="I5129" s="14">
        <v>-6.7587989033051077E-3</v>
      </c>
    </row>
    <row r="5130" spans="3:9" x14ac:dyDescent="0.35">
      <c r="C5130" s="12" t="s">
        <v>213</v>
      </c>
      <c r="D5130" s="13" t="s">
        <v>19</v>
      </c>
      <c r="E5130" s="12" t="s">
        <v>274</v>
      </c>
      <c r="F5130" s="12" t="s">
        <v>97</v>
      </c>
      <c r="G5130" s="12" t="s">
        <v>150</v>
      </c>
      <c r="H5130" s="14">
        <v>-4.0368497654359681E-2</v>
      </c>
      <c r="I5130" s="14">
        <v>-5.7003956889269403E-2</v>
      </c>
    </row>
    <row r="5131" spans="3:9" x14ac:dyDescent="0.35">
      <c r="C5131" s="12" t="s">
        <v>213</v>
      </c>
      <c r="D5131" s="13" t="s">
        <v>19</v>
      </c>
      <c r="E5131" s="12" t="s">
        <v>274</v>
      </c>
      <c r="F5131" s="12" t="s">
        <v>98</v>
      </c>
      <c r="G5131" s="12" t="s">
        <v>151</v>
      </c>
      <c r="H5131" s="14">
        <v>3.0725006292686707E-4</v>
      </c>
      <c r="I5131" s="14">
        <v>-1.7033333734219891E-2</v>
      </c>
    </row>
    <row r="5132" spans="3:9" x14ac:dyDescent="0.35">
      <c r="C5132" s="12" t="s">
        <v>213</v>
      </c>
      <c r="D5132" s="13" t="s">
        <v>19</v>
      </c>
      <c r="E5132" s="12" t="s">
        <v>274</v>
      </c>
      <c r="F5132" s="12" t="s">
        <v>99</v>
      </c>
      <c r="G5132" s="12" t="s">
        <v>152</v>
      </c>
      <c r="H5132" s="14">
        <v>3.1989156288244835E-2</v>
      </c>
      <c r="I5132" s="14">
        <v>1.4099358487381641E-2</v>
      </c>
    </row>
    <row r="5133" spans="3:9" x14ac:dyDescent="0.35">
      <c r="C5133" s="12" t="s">
        <v>213</v>
      </c>
      <c r="D5133" s="13" t="s">
        <v>19</v>
      </c>
      <c r="E5133" s="12" t="s">
        <v>274</v>
      </c>
      <c r="F5133" s="12" t="s">
        <v>275</v>
      </c>
      <c r="G5133" s="12" t="s">
        <v>152</v>
      </c>
      <c r="H5133" s="14">
        <v>5.4221512294949648E-3</v>
      </c>
      <c r="I5133" s="14">
        <v>-1.2007100696656781E-2</v>
      </c>
    </row>
    <row r="5134" spans="3:9" x14ac:dyDescent="0.35">
      <c r="C5134" s="12" t="s">
        <v>214</v>
      </c>
      <c r="D5134" s="13" t="s">
        <v>16</v>
      </c>
      <c r="E5134" s="12" t="s">
        <v>274</v>
      </c>
      <c r="F5134" s="12" t="s">
        <v>96</v>
      </c>
      <c r="G5134" s="12" t="s">
        <v>149</v>
      </c>
      <c r="H5134" s="14">
        <v>2.4774953864449722E-2</v>
      </c>
      <c r="I5134" s="14">
        <v>7.0102161205356506E-3</v>
      </c>
    </row>
    <row r="5135" spans="3:9" x14ac:dyDescent="0.35">
      <c r="C5135" s="12" t="s">
        <v>214</v>
      </c>
      <c r="D5135" s="13" t="s">
        <v>16</v>
      </c>
      <c r="E5135" s="12" t="s">
        <v>274</v>
      </c>
      <c r="F5135" s="12" t="s">
        <v>97</v>
      </c>
      <c r="G5135" s="12" t="s">
        <v>150</v>
      </c>
      <c r="H5135" s="14">
        <v>-9.2211968228559371E-3</v>
      </c>
      <c r="I5135" s="14">
        <v>-2.6396602539298875E-2</v>
      </c>
    </row>
    <row r="5136" spans="3:9" x14ac:dyDescent="0.35">
      <c r="C5136" s="12" t="s">
        <v>214</v>
      </c>
      <c r="D5136" s="13" t="s">
        <v>16</v>
      </c>
      <c r="E5136" s="12" t="s">
        <v>274</v>
      </c>
      <c r="F5136" s="12" t="s">
        <v>98</v>
      </c>
      <c r="G5136" s="12" t="s">
        <v>151</v>
      </c>
      <c r="H5136" s="14">
        <v>5.0471075926752595E-2</v>
      </c>
      <c r="I5136" s="14">
        <v>3.2260889289156047E-2</v>
      </c>
    </row>
    <row r="5137" spans="3:9" x14ac:dyDescent="0.35">
      <c r="C5137" s="12" t="s">
        <v>214</v>
      </c>
      <c r="D5137" s="13" t="s">
        <v>16</v>
      </c>
      <c r="E5137" s="12" t="s">
        <v>274</v>
      </c>
      <c r="F5137" s="12" t="s">
        <v>99</v>
      </c>
      <c r="G5137" s="12" t="s">
        <v>152</v>
      </c>
      <c r="H5137" s="14">
        <v>5.8873833772827622E-2</v>
      </c>
      <c r="I5137" s="14">
        <v>4.051798316393862E-2</v>
      </c>
    </row>
    <row r="5138" spans="3:9" x14ac:dyDescent="0.35">
      <c r="C5138" s="12" t="s">
        <v>214</v>
      </c>
      <c r="D5138" s="13" t="s">
        <v>16</v>
      </c>
      <c r="E5138" s="12" t="s">
        <v>274</v>
      </c>
      <c r="F5138" s="12" t="s">
        <v>275</v>
      </c>
      <c r="G5138" s="12" t="s">
        <v>152</v>
      </c>
      <c r="H5138" s="14">
        <v>2.5638078165249212E-2</v>
      </c>
      <c r="I5138" s="14">
        <v>7.8583779392933373E-3</v>
      </c>
    </row>
    <row r="5139" spans="3:9" x14ac:dyDescent="0.35">
      <c r="C5139" s="12" t="s">
        <v>215</v>
      </c>
      <c r="D5139" s="13" t="s">
        <v>18</v>
      </c>
      <c r="E5139" s="12" t="s">
        <v>274</v>
      </c>
      <c r="F5139" s="12" t="s">
        <v>96</v>
      </c>
      <c r="G5139" s="12" t="s">
        <v>149</v>
      </c>
      <c r="H5139" s="14">
        <v>2.5190659387962278E-2</v>
      </c>
      <c r="I5139" s="14">
        <v>7.4187152817379864E-3</v>
      </c>
    </row>
    <row r="5140" spans="3:9" x14ac:dyDescent="0.35">
      <c r="C5140" s="12" t="s">
        <v>215</v>
      </c>
      <c r="D5140" s="13" t="s">
        <v>18</v>
      </c>
      <c r="E5140" s="12" t="s">
        <v>274</v>
      </c>
      <c r="F5140" s="12" t="s">
        <v>97</v>
      </c>
      <c r="G5140" s="12" t="s">
        <v>150</v>
      </c>
      <c r="H5140" s="14">
        <v>-4.4536083824486816E-4</v>
      </c>
      <c r="I5140" s="14">
        <v>-1.7772897931593867E-2</v>
      </c>
    </row>
    <row r="5141" spans="3:9" x14ac:dyDescent="0.35">
      <c r="C5141" s="12" t="s">
        <v>215</v>
      </c>
      <c r="D5141" s="13" t="s">
        <v>18</v>
      </c>
      <c r="E5141" s="12" t="s">
        <v>274</v>
      </c>
      <c r="F5141" s="12" t="s">
        <v>98</v>
      </c>
      <c r="G5141" s="12" t="s">
        <v>151</v>
      </c>
      <c r="H5141" s="14">
        <v>2.9589546111310705E-2</v>
      </c>
      <c r="I5141" s="14">
        <v>1.1741346170855982E-2</v>
      </c>
    </row>
    <row r="5142" spans="3:9" x14ac:dyDescent="0.35">
      <c r="C5142" s="12" t="s">
        <v>215</v>
      </c>
      <c r="D5142" s="13" t="s">
        <v>18</v>
      </c>
      <c r="E5142" s="12" t="s">
        <v>274</v>
      </c>
      <c r="F5142" s="12" t="s">
        <v>99</v>
      </c>
      <c r="G5142" s="12" t="s">
        <v>152</v>
      </c>
      <c r="H5142" s="14">
        <v>7.7358644987800762E-2</v>
      </c>
      <c r="I5142" s="14">
        <v>5.8682355415955456E-2</v>
      </c>
    </row>
    <row r="5143" spans="3:9" x14ac:dyDescent="0.35">
      <c r="C5143" s="12" t="s">
        <v>215</v>
      </c>
      <c r="D5143" s="13" t="s">
        <v>18</v>
      </c>
      <c r="E5143" s="12" t="s">
        <v>274</v>
      </c>
      <c r="F5143" s="12" t="s">
        <v>275</v>
      </c>
      <c r="G5143" s="12" t="s">
        <v>152</v>
      </c>
      <c r="H5143" s="14">
        <v>2.3054857724623901E-2</v>
      </c>
      <c r="I5143" s="14">
        <v>5.3199382902839876E-3</v>
      </c>
    </row>
    <row r="5144" spans="3:9" x14ac:dyDescent="0.35">
      <c r="C5144" s="12" t="s">
        <v>216</v>
      </c>
      <c r="D5144" s="13" t="s">
        <v>18</v>
      </c>
      <c r="E5144" s="12" t="s">
        <v>274</v>
      </c>
      <c r="F5144" s="12" t="s">
        <v>96</v>
      </c>
      <c r="G5144" s="12" t="s">
        <v>149</v>
      </c>
      <c r="H5144" s="14">
        <v>1.8066945414862978E-2</v>
      </c>
      <c r="I5144" s="14">
        <v>4.1849272499083767E-4</v>
      </c>
    </row>
    <row r="5145" spans="3:9" x14ac:dyDescent="0.35">
      <c r="C5145" s="12" t="s">
        <v>216</v>
      </c>
      <c r="D5145" s="13" t="s">
        <v>18</v>
      </c>
      <c r="E5145" s="12" t="s">
        <v>274</v>
      </c>
      <c r="F5145" s="12" t="s">
        <v>97</v>
      </c>
      <c r="G5145" s="12" t="s">
        <v>150</v>
      </c>
      <c r="H5145" s="14">
        <v>3.858673135329882E-2</v>
      </c>
      <c r="I5145" s="14">
        <v>2.0582562889555511E-2</v>
      </c>
    </row>
    <row r="5146" spans="3:9" x14ac:dyDescent="0.35">
      <c r="C5146" s="12" t="s">
        <v>216</v>
      </c>
      <c r="D5146" s="13" t="s">
        <v>18</v>
      </c>
      <c r="E5146" s="12" t="s">
        <v>274</v>
      </c>
      <c r="F5146" s="12" t="s">
        <v>98</v>
      </c>
      <c r="G5146" s="12" t="s">
        <v>151</v>
      </c>
      <c r="H5146" s="14">
        <v>-0.16352989549572006</v>
      </c>
      <c r="I5146" s="14">
        <v>-0.17803032018028786</v>
      </c>
    </row>
    <row r="5147" spans="3:9" x14ac:dyDescent="0.35">
      <c r="C5147" s="12" t="s">
        <v>216</v>
      </c>
      <c r="D5147" s="13" t="s">
        <v>18</v>
      </c>
      <c r="E5147" s="12" t="s">
        <v>274</v>
      </c>
      <c r="F5147" s="12" t="s">
        <v>99</v>
      </c>
      <c r="G5147" s="12" t="s">
        <v>152</v>
      </c>
      <c r="H5147" s="14">
        <v>3.0313674093637166E-2</v>
      </c>
      <c r="I5147" s="14">
        <v>1.245292120811814E-2</v>
      </c>
    </row>
    <row r="5148" spans="3:9" x14ac:dyDescent="0.35">
      <c r="C5148" s="12" t="s">
        <v>216</v>
      </c>
      <c r="D5148" s="13" t="s">
        <v>18</v>
      </c>
      <c r="E5148" s="12" t="s">
        <v>274</v>
      </c>
      <c r="F5148" s="12" t="s">
        <v>275</v>
      </c>
      <c r="G5148" s="12" t="s">
        <v>152</v>
      </c>
      <c r="H5148" s="14">
        <v>1.9878141931460203E-2</v>
      </c>
      <c r="I5148" s="14">
        <v>2.1982916835203703E-3</v>
      </c>
    </row>
    <row r="5149" spans="3:9" x14ac:dyDescent="0.35">
      <c r="C5149" s="12" t="s">
        <v>217</v>
      </c>
      <c r="D5149" s="13" t="s">
        <v>17</v>
      </c>
      <c r="E5149" s="12" t="s">
        <v>274</v>
      </c>
      <c r="F5149" s="12" t="s">
        <v>96</v>
      </c>
      <c r="G5149" s="12" t="s">
        <v>149</v>
      </c>
      <c r="H5149" s="14">
        <v>1.7399623871172665E-2</v>
      </c>
      <c r="I5149" s="14">
        <v>-2.3726062787898794E-4</v>
      </c>
    </row>
    <row r="5150" spans="3:9" x14ac:dyDescent="0.35">
      <c r="C5150" s="12" t="s">
        <v>217</v>
      </c>
      <c r="D5150" s="13" t="s">
        <v>17</v>
      </c>
      <c r="E5150" s="12" t="s">
        <v>274</v>
      </c>
      <c r="F5150" s="12" t="s">
        <v>97</v>
      </c>
      <c r="G5150" s="12" t="s">
        <v>150</v>
      </c>
      <c r="H5150" s="14">
        <v>1.3699905841498161E-2</v>
      </c>
      <c r="I5150" s="14">
        <v>-3.8728430926903146E-3</v>
      </c>
    </row>
    <row r="5151" spans="3:9" x14ac:dyDescent="0.35">
      <c r="C5151" s="12" t="s">
        <v>217</v>
      </c>
      <c r="D5151" s="13" t="s">
        <v>17</v>
      </c>
      <c r="E5151" s="12" t="s">
        <v>274</v>
      </c>
      <c r="F5151" s="12" t="s">
        <v>98</v>
      </c>
      <c r="G5151" s="12" t="s">
        <v>151</v>
      </c>
      <c r="H5151" s="14">
        <v>3.2237994314832319E-2</v>
      </c>
      <c r="I5151" s="14">
        <v>1.4343882842692945E-2</v>
      </c>
    </row>
    <row r="5152" spans="3:9" x14ac:dyDescent="0.35">
      <c r="C5152" s="12" t="s">
        <v>217</v>
      </c>
      <c r="D5152" s="13" t="s">
        <v>17</v>
      </c>
      <c r="E5152" s="12" t="s">
        <v>274</v>
      </c>
      <c r="F5152" s="12" t="s">
        <v>99</v>
      </c>
      <c r="G5152" s="12" t="s">
        <v>152</v>
      </c>
      <c r="H5152" s="14">
        <v>1.4861463503575534E-2</v>
      </c>
      <c r="I5152" s="14">
        <v>-2.7314213318306857E-3</v>
      </c>
    </row>
    <row r="5153" spans="3:9" x14ac:dyDescent="0.35">
      <c r="C5153" s="12" t="s">
        <v>217</v>
      </c>
      <c r="D5153" s="13" t="s">
        <v>17</v>
      </c>
      <c r="E5153" s="12" t="s">
        <v>274</v>
      </c>
      <c r="F5153" s="12" t="s">
        <v>275</v>
      </c>
      <c r="G5153" s="12" t="s">
        <v>152</v>
      </c>
      <c r="H5153" s="14">
        <v>1.7764768566436828E-2</v>
      </c>
      <c r="I5153" s="14">
        <v>1.2155419005410728E-4</v>
      </c>
    </row>
    <row r="5154" spans="3:9" x14ac:dyDescent="0.35">
      <c r="C5154" s="12" t="s">
        <v>219</v>
      </c>
      <c r="D5154" s="13" t="s">
        <v>18</v>
      </c>
      <c r="E5154" s="12" t="s">
        <v>274</v>
      </c>
      <c r="F5154" s="12" t="s">
        <v>96</v>
      </c>
      <c r="G5154" s="12" t="s">
        <v>149</v>
      </c>
      <c r="H5154" s="14">
        <v>2.096660548873519E-2</v>
      </c>
      <c r="I5154" s="14">
        <v>3.2678864447093225E-3</v>
      </c>
    </row>
    <row r="5155" spans="3:9" x14ac:dyDescent="0.35">
      <c r="C5155" s="12" t="s">
        <v>219</v>
      </c>
      <c r="D5155" s="13" t="s">
        <v>18</v>
      </c>
      <c r="E5155" s="12" t="s">
        <v>274</v>
      </c>
      <c r="F5155" s="12" t="s">
        <v>97</v>
      </c>
      <c r="G5155" s="12" t="s">
        <v>150</v>
      </c>
      <c r="H5155" s="14">
        <v>-2.8665436080257511E-2</v>
      </c>
      <c r="I5155" s="14">
        <v>-4.5503770901539453E-2</v>
      </c>
    </row>
    <row r="5156" spans="3:9" x14ac:dyDescent="0.35">
      <c r="C5156" s="12" t="s">
        <v>219</v>
      </c>
      <c r="D5156" s="13" t="s">
        <v>18</v>
      </c>
      <c r="E5156" s="12" t="s">
        <v>274</v>
      </c>
      <c r="F5156" s="12" t="s">
        <v>98</v>
      </c>
      <c r="G5156" s="12" t="s">
        <v>151</v>
      </c>
      <c r="H5156" s="14">
        <v>9.5219372656717427E-2</v>
      </c>
      <c r="I5156" s="14">
        <v>7.6233462770912253E-2</v>
      </c>
    </row>
    <row r="5157" spans="3:9" x14ac:dyDescent="0.35">
      <c r="C5157" s="12" t="s">
        <v>219</v>
      </c>
      <c r="D5157" s="13" t="s">
        <v>18</v>
      </c>
      <c r="E5157" s="12" t="s">
        <v>274</v>
      </c>
      <c r="F5157" s="12" t="s">
        <v>99</v>
      </c>
      <c r="G5157" s="12" t="s">
        <v>152</v>
      </c>
      <c r="H5157" s="14">
        <v>3.4874871437657662E-2</v>
      </c>
      <c r="I5157" s="14">
        <v>1.6935049021497672E-2</v>
      </c>
    </row>
    <row r="5158" spans="3:9" x14ac:dyDescent="0.35">
      <c r="C5158" s="12" t="s">
        <v>219</v>
      </c>
      <c r="D5158" s="13" t="s">
        <v>18</v>
      </c>
      <c r="E5158" s="12" t="s">
        <v>274</v>
      </c>
      <c r="F5158" s="12" t="s">
        <v>275</v>
      </c>
      <c r="G5158" s="12" t="s">
        <v>152</v>
      </c>
      <c r="H5158" s="14">
        <v>2.5764628347454188E-2</v>
      </c>
      <c r="I5158" s="14">
        <v>7.982734341498432E-3</v>
      </c>
    </row>
    <row r="5159" spans="3:9" x14ac:dyDescent="0.35">
      <c r="C5159" s="12" t="s">
        <v>220</v>
      </c>
      <c r="D5159" s="13" t="s">
        <v>17</v>
      </c>
      <c r="E5159" s="12" t="s">
        <v>274</v>
      </c>
      <c r="F5159" s="12" t="s">
        <v>96</v>
      </c>
      <c r="G5159" s="12" t="s">
        <v>149</v>
      </c>
      <c r="H5159" s="14">
        <v>3.5058261141749592E-2</v>
      </c>
      <c r="I5159" s="14">
        <v>1.7115259617839218E-2</v>
      </c>
    </row>
    <row r="5160" spans="3:9" x14ac:dyDescent="0.35">
      <c r="C5160" s="12" t="s">
        <v>220</v>
      </c>
      <c r="D5160" s="13" t="s">
        <v>17</v>
      </c>
      <c r="E5160" s="12" t="s">
        <v>274</v>
      </c>
      <c r="F5160" s="12" t="s">
        <v>97</v>
      </c>
      <c r="G5160" s="12" t="s">
        <v>150</v>
      </c>
      <c r="H5160" s="14">
        <v>1.6737096806614282E-2</v>
      </c>
      <c r="I5160" s="14">
        <v>-8.8830261514716291E-4</v>
      </c>
    </row>
    <row r="5161" spans="3:9" x14ac:dyDescent="0.35">
      <c r="C5161" s="12" t="s">
        <v>220</v>
      </c>
      <c r="D5161" s="13" t="s">
        <v>17</v>
      </c>
      <c r="E5161" s="12" t="s">
        <v>274</v>
      </c>
      <c r="F5161" s="12" t="s">
        <v>98</v>
      </c>
      <c r="G5161" s="12" t="s">
        <v>151</v>
      </c>
      <c r="H5161" s="14">
        <v>5.2512464861376174E-5</v>
      </c>
      <c r="I5161" s="14">
        <v>-1.7283655390418318E-2</v>
      </c>
    </row>
    <row r="5162" spans="3:9" x14ac:dyDescent="0.35">
      <c r="C5162" s="12" t="s">
        <v>220</v>
      </c>
      <c r="D5162" s="13" t="s">
        <v>17</v>
      </c>
      <c r="E5162" s="12" t="s">
        <v>274</v>
      </c>
      <c r="F5162" s="12" t="s">
        <v>99</v>
      </c>
      <c r="G5162" s="12" t="s">
        <v>152</v>
      </c>
      <c r="H5162" s="14" t="s">
        <v>73</v>
      </c>
      <c r="I5162" s="14" t="s">
        <v>73</v>
      </c>
    </row>
    <row r="5163" spans="3:9" x14ac:dyDescent="0.35">
      <c r="C5163" s="12" t="s">
        <v>220</v>
      </c>
      <c r="D5163" s="13" t="s">
        <v>17</v>
      </c>
      <c r="E5163" s="12" t="s">
        <v>274</v>
      </c>
      <c r="F5163" s="12" t="s">
        <v>275</v>
      </c>
      <c r="G5163" s="12" t="s">
        <v>152</v>
      </c>
      <c r="H5163" s="14">
        <v>2.6558766654597443E-2</v>
      </c>
      <c r="I5163" s="14">
        <v>8.7631060565662722E-3</v>
      </c>
    </row>
    <row r="5164" spans="3:9" x14ac:dyDescent="0.35">
      <c r="C5164" s="12" t="s">
        <v>221</v>
      </c>
      <c r="D5164" s="13" t="s">
        <v>19</v>
      </c>
      <c r="E5164" s="12" t="s">
        <v>274</v>
      </c>
      <c r="F5164" s="12" t="s">
        <v>96</v>
      </c>
      <c r="G5164" s="12" t="s">
        <v>149</v>
      </c>
      <c r="H5164" s="14">
        <v>3.8026872066056816E-2</v>
      </c>
      <c r="I5164" s="14">
        <v>2.0032408907243004E-2</v>
      </c>
    </row>
    <row r="5165" spans="3:9" x14ac:dyDescent="0.35">
      <c r="C5165" s="12" t="s">
        <v>221</v>
      </c>
      <c r="D5165" s="13" t="s">
        <v>19</v>
      </c>
      <c r="E5165" s="12" t="s">
        <v>274</v>
      </c>
      <c r="F5165" s="12" t="s">
        <v>97</v>
      </c>
      <c r="G5165" s="12" t="s">
        <v>150</v>
      </c>
      <c r="H5165" s="14">
        <v>-8.7527481982555555E-3</v>
      </c>
      <c r="I5165" s="14">
        <v>-2.5936274592249453E-2</v>
      </c>
    </row>
    <row r="5166" spans="3:9" x14ac:dyDescent="0.35">
      <c r="C5166" s="12" t="s">
        <v>221</v>
      </c>
      <c r="D5166" s="13" t="s">
        <v>19</v>
      </c>
      <c r="E5166" s="12" t="s">
        <v>274</v>
      </c>
      <c r="F5166" s="12" t="s">
        <v>98</v>
      </c>
      <c r="G5166" s="12" t="s">
        <v>151</v>
      </c>
      <c r="H5166" s="14">
        <v>3.6716015152054027E-3</v>
      </c>
      <c r="I5166" s="14">
        <v>-1.372730418081558E-2</v>
      </c>
    </row>
    <row r="5167" spans="3:9" x14ac:dyDescent="0.35">
      <c r="C5167" s="12" t="s">
        <v>221</v>
      </c>
      <c r="D5167" s="13" t="s">
        <v>19</v>
      </c>
      <c r="E5167" s="12" t="s">
        <v>274</v>
      </c>
      <c r="F5167" s="12" t="s">
        <v>99</v>
      </c>
      <c r="G5167" s="12" t="s">
        <v>152</v>
      </c>
      <c r="H5167" s="14">
        <v>2.8009556334448904E-2</v>
      </c>
      <c r="I5167" s="14">
        <v>1.0188745923683573E-2</v>
      </c>
    </row>
    <row r="5168" spans="3:9" x14ac:dyDescent="0.35">
      <c r="C5168" s="12" t="s">
        <v>221</v>
      </c>
      <c r="D5168" s="13" t="s">
        <v>19</v>
      </c>
      <c r="E5168" s="12" t="s">
        <v>274</v>
      </c>
      <c r="F5168" s="12" t="s">
        <v>275</v>
      </c>
      <c r="G5168" s="12" t="s">
        <v>152</v>
      </c>
      <c r="H5168" s="14">
        <v>3.4961586480415363E-2</v>
      </c>
      <c r="I5168" s="14">
        <v>1.7020260836656753E-2</v>
      </c>
    </row>
    <row r="5169" spans="3:9" x14ac:dyDescent="0.35">
      <c r="C5169" s="12" t="s">
        <v>223</v>
      </c>
      <c r="D5169" s="13" t="s">
        <v>18</v>
      </c>
      <c r="E5169" s="12" t="s">
        <v>274</v>
      </c>
      <c r="F5169" s="12" t="s">
        <v>96</v>
      </c>
      <c r="G5169" s="12" t="s">
        <v>149</v>
      </c>
      <c r="H5169" s="14">
        <v>1.1871120630034593E-2</v>
      </c>
      <c r="I5169" s="14">
        <v>-5.6699258415311427E-3</v>
      </c>
    </row>
    <row r="5170" spans="3:9" x14ac:dyDescent="0.35">
      <c r="C5170" s="12" t="s">
        <v>223</v>
      </c>
      <c r="D5170" s="13" t="s">
        <v>18</v>
      </c>
      <c r="E5170" s="12" t="s">
        <v>274</v>
      </c>
      <c r="F5170" s="12" t="s">
        <v>97</v>
      </c>
      <c r="G5170" s="12" t="s">
        <v>150</v>
      </c>
      <c r="H5170" s="14">
        <v>8.1715354565452536E-3</v>
      </c>
      <c r="I5170" s="14">
        <v>-9.3053777532536852E-3</v>
      </c>
    </row>
    <row r="5171" spans="3:9" x14ac:dyDescent="0.35">
      <c r="C5171" s="12" t="s">
        <v>223</v>
      </c>
      <c r="D5171" s="13" t="s">
        <v>18</v>
      </c>
      <c r="E5171" s="12" t="s">
        <v>274</v>
      </c>
      <c r="F5171" s="12" t="s">
        <v>98</v>
      </c>
      <c r="G5171" s="12" t="s">
        <v>151</v>
      </c>
      <c r="H5171" s="14">
        <v>-0.33087997823012094</v>
      </c>
      <c r="I5171" s="14">
        <v>-0.34247934613145259</v>
      </c>
    </row>
    <row r="5172" spans="3:9" x14ac:dyDescent="0.35">
      <c r="C5172" s="12" t="s">
        <v>223</v>
      </c>
      <c r="D5172" s="13" t="s">
        <v>18</v>
      </c>
      <c r="E5172" s="12" t="s">
        <v>274</v>
      </c>
      <c r="F5172" s="12" t="s">
        <v>99</v>
      </c>
      <c r="G5172" s="12" t="s">
        <v>152</v>
      </c>
      <c r="H5172" s="14">
        <v>2.2496471581250566E-2</v>
      </c>
      <c r="I5172" s="14">
        <v>4.7712319145118975E-3</v>
      </c>
    </row>
    <row r="5173" spans="3:9" x14ac:dyDescent="0.35">
      <c r="C5173" s="12" t="s">
        <v>223</v>
      </c>
      <c r="D5173" s="13" t="s">
        <v>18</v>
      </c>
      <c r="E5173" s="12" t="s">
        <v>274</v>
      </c>
      <c r="F5173" s="12" t="s">
        <v>275</v>
      </c>
      <c r="G5173" s="12" t="s">
        <v>152</v>
      </c>
      <c r="H5173" s="14">
        <v>2.0672149626382863E-2</v>
      </c>
      <c r="I5173" s="14">
        <v>2.9785350505642239E-3</v>
      </c>
    </row>
    <row r="5174" spans="3:9" x14ac:dyDescent="0.35">
      <c r="C5174" s="12" t="s">
        <v>225</v>
      </c>
      <c r="D5174" s="13" t="s">
        <v>19</v>
      </c>
      <c r="E5174" s="12" t="s">
        <v>274</v>
      </c>
      <c r="F5174" s="12" t="s">
        <v>96</v>
      </c>
      <c r="G5174" s="12" t="s">
        <v>149</v>
      </c>
      <c r="H5174" s="14">
        <v>1.7153080233128115E-2</v>
      </c>
      <c r="I5174" s="14">
        <v>-4.7953036846348773E-4</v>
      </c>
    </row>
    <row r="5175" spans="3:9" x14ac:dyDescent="0.35">
      <c r="C5175" s="12" t="s">
        <v>225</v>
      </c>
      <c r="D5175" s="13" t="s">
        <v>19</v>
      </c>
      <c r="E5175" s="12" t="s">
        <v>274</v>
      </c>
      <c r="F5175" s="12" t="s">
        <v>97</v>
      </c>
      <c r="G5175" s="12" t="s">
        <v>150</v>
      </c>
      <c r="H5175" s="14">
        <v>4.1670942268834388E-3</v>
      </c>
      <c r="I5175" s="14">
        <v>-1.324040096290291E-2</v>
      </c>
    </row>
    <row r="5176" spans="3:9" x14ac:dyDescent="0.35">
      <c r="C5176" s="12" t="s">
        <v>225</v>
      </c>
      <c r="D5176" s="13" t="s">
        <v>19</v>
      </c>
      <c r="E5176" s="12" t="s">
        <v>274</v>
      </c>
      <c r="F5176" s="12" t="s">
        <v>98</v>
      </c>
      <c r="G5176" s="12" t="s">
        <v>151</v>
      </c>
      <c r="H5176" s="14">
        <v>-5.2167072651678748E-3</v>
      </c>
      <c r="I5176" s="14">
        <v>-2.2461531839402249E-2</v>
      </c>
    </row>
    <row r="5177" spans="3:9" x14ac:dyDescent="0.35">
      <c r="C5177" s="12" t="s">
        <v>225</v>
      </c>
      <c r="D5177" s="13" t="s">
        <v>19</v>
      </c>
      <c r="E5177" s="12" t="s">
        <v>274</v>
      </c>
      <c r="F5177" s="12" t="s">
        <v>99</v>
      </c>
      <c r="G5177" s="12" t="s">
        <v>152</v>
      </c>
      <c r="H5177" s="14">
        <v>2.5839984911195657E-2</v>
      </c>
      <c r="I5177" s="14">
        <v>8.0567845798000803E-3</v>
      </c>
    </row>
    <row r="5178" spans="3:9" x14ac:dyDescent="0.35">
      <c r="C5178" s="12" t="s">
        <v>225</v>
      </c>
      <c r="D5178" s="13" t="s">
        <v>19</v>
      </c>
      <c r="E5178" s="12" t="s">
        <v>274</v>
      </c>
      <c r="F5178" s="12" t="s">
        <v>275</v>
      </c>
      <c r="G5178" s="12" t="s">
        <v>152</v>
      </c>
      <c r="H5178" s="14">
        <v>1.6376267428767965E-2</v>
      </c>
      <c r="I5178" s="14">
        <v>-1.2428769228011172E-3</v>
      </c>
    </row>
    <row r="5179" spans="3:9" x14ac:dyDescent="0.35">
      <c r="C5179" s="12" t="s">
        <v>226</v>
      </c>
      <c r="D5179" s="13" t="s">
        <v>15</v>
      </c>
      <c r="E5179" s="12" t="s">
        <v>274</v>
      </c>
      <c r="F5179" s="12" t="s">
        <v>96</v>
      </c>
      <c r="G5179" s="12" t="s">
        <v>149</v>
      </c>
      <c r="H5179" s="14">
        <v>1.0287330492007918E-2</v>
      </c>
      <c r="I5179" s="14">
        <v>-7.2262605696287174E-3</v>
      </c>
    </row>
    <row r="5180" spans="3:9" x14ac:dyDescent="0.35">
      <c r="C5180" s="12" t="s">
        <v>226</v>
      </c>
      <c r="D5180" s="13" t="s">
        <v>15</v>
      </c>
      <c r="E5180" s="12" t="s">
        <v>274</v>
      </c>
      <c r="F5180" s="12" t="s">
        <v>97</v>
      </c>
      <c r="G5180" s="12" t="s">
        <v>150</v>
      </c>
      <c r="H5180" s="14">
        <v>-5.7703010452564429E-3</v>
      </c>
      <c r="I5180" s="14">
        <v>-2.3005528928741414E-2</v>
      </c>
    </row>
    <row r="5181" spans="3:9" x14ac:dyDescent="0.35">
      <c r="C5181" s="12" t="s">
        <v>226</v>
      </c>
      <c r="D5181" s="13" t="s">
        <v>15</v>
      </c>
      <c r="E5181" s="12" t="s">
        <v>274</v>
      </c>
      <c r="F5181" s="12" t="s">
        <v>98</v>
      </c>
      <c r="G5181" s="12" t="s">
        <v>151</v>
      </c>
      <c r="H5181" s="14">
        <v>0.20405122553841215</v>
      </c>
      <c r="I5181" s="14">
        <v>0.1831786874545458</v>
      </c>
    </row>
    <row r="5182" spans="3:9" x14ac:dyDescent="0.35">
      <c r="C5182" s="12" t="s">
        <v>226</v>
      </c>
      <c r="D5182" s="13" t="s">
        <v>15</v>
      </c>
      <c r="E5182" s="12" t="s">
        <v>274</v>
      </c>
      <c r="F5182" s="12" t="s">
        <v>99</v>
      </c>
      <c r="G5182" s="12" t="s">
        <v>152</v>
      </c>
      <c r="H5182" s="14">
        <v>4.5277315897376491E-2</v>
      </c>
      <c r="I5182" s="14">
        <v>2.7157164427480618E-2</v>
      </c>
    </row>
    <row r="5183" spans="3:9" x14ac:dyDescent="0.35">
      <c r="C5183" s="12" t="s">
        <v>226</v>
      </c>
      <c r="D5183" s="13" t="s">
        <v>15</v>
      </c>
      <c r="E5183" s="12" t="s">
        <v>274</v>
      </c>
      <c r="F5183" s="12" t="s">
        <v>275</v>
      </c>
      <c r="G5183" s="12" t="s">
        <v>152</v>
      </c>
      <c r="H5183" s="14">
        <v>2.53425938924845E-2</v>
      </c>
      <c r="I5183" s="14">
        <v>7.5680159624953447E-3</v>
      </c>
    </row>
    <row r="5184" spans="3:9" x14ac:dyDescent="0.35">
      <c r="C5184" s="12" t="s">
        <v>227</v>
      </c>
      <c r="D5184" s="13" t="s">
        <v>17</v>
      </c>
      <c r="E5184" s="12" t="s">
        <v>274</v>
      </c>
      <c r="F5184" s="12" t="s">
        <v>96</v>
      </c>
      <c r="G5184" s="12" t="s">
        <v>149</v>
      </c>
      <c r="H5184" s="14">
        <v>2.7463858740351954E-2</v>
      </c>
      <c r="I5184" s="14">
        <v>9.652508137918403E-3</v>
      </c>
    </row>
    <row r="5185" spans="3:9" x14ac:dyDescent="0.35">
      <c r="C5185" s="12" t="s">
        <v>227</v>
      </c>
      <c r="D5185" s="13" t="s">
        <v>17</v>
      </c>
      <c r="E5185" s="12" t="s">
        <v>274</v>
      </c>
      <c r="F5185" s="12" t="s">
        <v>97</v>
      </c>
      <c r="G5185" s="12" t="s">
        <v>150</v>
      </c>
      <c r="H5185" s="14">
        <v>-2.0976013555591089E-2</v>
      </c>
      <c r="I5185" s="14">
        <v>-3.7947646496657939E-2</v>
      </c>
    </row>
    <row r="5186" spans="3:9" x14ac:dyDescent="0.35">
      <c r="C5186" s="12" t="s">
        <v>227</v>
      </c>
      <c r="D5186" s="13" t="s">
        <v>17</v>
      </c>
      <c r="E5186" s="12" t="s">
        <v>274</v>
      </c>
      <c r="F5186" s="12" t="s">
        <v>98</v>
      </c>
      <c r="G5186" s="12" t="s">
        <v>151</v>
      </c>
      <c r="H5186" s="14">
        <v>-2.7488436422150375E-2</v>
      </c>
      <c r="I5186" s="14">
        <v>-4.4347174835627889E-2</v>
      </c>
    </row>
    <row r="5187" spans="3:9" x14ac:dyDescent="0.35">
      <c r="C5187" s="12" t="s">
        <v>227</v>
      </c>
      <c r="D5187" s="13" t="s">
        <v>17</v>
      </c>
      <c r="E5187" s="12" t="s">
        <v>274</v>
      </c>
      <c r="F5187" s="12" t="s">
        <v>99</v>
      </c>
      <c r="G5187" s="12" t="s">
        <v>152</v>
      </c>
      <c r="H5187" s="14" t="s">
        <v>73</v>
      </c>
      <c r="I5187" s="14" t="s">
        <v>73</v>
      </c>
    </row>
    <row r="5188" spans="3:9" x14ac:dyDescent="0.35">
      <c r="C5188" s="12" t="s">
        <v>227</v>
      </c>
      <c r="D5188" s="13" t="s">
        <v>17</v>
      </c>
      <c r="E5188" s="12" t="s">
        <v>274</v>
      </c>
      <c r="F5188" s="12" t="s">
        <v>275</v>
      </c>
      <c r="G5188" s="12" t="s">
        <v>152</v>
      </c>
      <c r="H5188" s="14">
        <v>1.7241839228137712E-2</v>
      </c>
      <c r="I5188" s="14">
        <v>-3.9231003349116111E-4</v>
      </c>
    </row>
    <row r="5189" spans="3:9" x14ac:dyDescent="0.35">
      <c r="C5189" s="12" t="s">
        <v>228</v>
      </c>
      <c r="D5189" s="13" t="s">
        <v>15</v>
      </c>
      <c r="E5189" s="12" t="s">
        <v>274</v>
      </c>
      <c r="F5189" s="12" t="s">
        <v>96</v>
      </c>
      <c r="G5189" s="12" t="s">
        <v>149</v>
      </c>
      <c r="H5189" s="14">
        <v>2.066985629125373E-2</v>
      </c>
      <c r="I5189" s="14">
        <v>2.9762814709903829E-3</v>
      </c>
    </row>
    <row r="5190" spans="3:9" x14ac:dyDescent="0.35">
      <c r="C5190" s="12" t="s">
        <v>228</v>
      </c>
      <c r="D5190" s="13" t="s">
        <v>15</v>
      </c>
      <c r="E5190" s="12" t="s">
        <v>274</v>
      </c>
      <c r="F5190" s="12" t="s">
        <v>97</v>
      </c>
      <c r="G5190" s="12" t="s">
        <v>150</v>
      </c>
      <c r="H5190" s="14">
        <v>-4.158637606209048E-2</v>
      </c>
      <c r="I5190" s="14">
        <v>-5.8200723061151982E-2</v>
      </c>
    </row>
    <row r="5191" spans="3:9" x14ac:dyDescent="0.35">
      <c r="C5191" s="12" t="s">
        <v>228</v>
      </c>
      <c r="D5191" s="13" t="s">
        <v>15</v>
      </c>
      <c r="E5191" s="12" t="s">
        <v>274</v>
      </c>
      <c r="F5191" s="12" t="s">
        <v>98</v>
      </c>
      <c r="G5191" s="12" t="s">
        <v>151</v>
      </c>
      <c r="H5191" s="14">
        <v>4.5205634401974892E-2</v>
      </c>
      <c r="I5191" s="14">
        <v>2.7086725549262614E-2</v>
      </c>
    </row>
    <row r="5192" spans="3:9" x14ac:dyDescent="0.35">
      <c r="C5192" s="12" t="s">
        <v>228</v>
      </c>
      <c r="D5192" s="13" t="s">
        <v>15</v>
      </c>
      <c r="E5192" s="12" t="s">
        <v>274</v>
      </c>
      <c r="F5192" s="12" t="s">
        <v>99</v>
      </c>
      <c r="G5192" s="12" t="s">
        <v>152</v>
      </c>
      <c r="H5192" s="14">
        <v>4.8726139363569398E-2</v>
      </c>
      <c r="I5192" s="14">
        <v>3.0546201650683447E-2</v>
      </c>
    </row>
    <row r="5193" spans="3:9" x14ac:dyDescent="0.35">
      <c r="C5193" s="12" t="s">
        <v>228</v>
      </c>
      <c r="D5193" s="13" t="s">
        <v>15</v>
      </c>
      <c r="E5193" s="12" t="s">
        <v>274</v>
      </c>
      <c r="F5193" s="12" t="s">
        <v>275</v>
      </c>
      <c r="G5193" s="12" t="s">
        <v>152</v>
      </c>
      <c r="H5193" s="14">
        <v>4.1717936396093558E-2</v>
      </c>
      <c r="I5193" s="14">
        <v>2.3659487686528591E-2</v>
      </c>
    </row>
    <row r="5194" spans="3:9" x14ac:dyDescent="0.35">
      <c r="C5194" s="12" t="s">
        <v>230</v>
      </c>
      <c r="D5194" s="13" t="s">
        <v>18</v>
      </c>
      <c r="E5194" s="12" t="s">
        <v>274</v>
      </c>
      <c r="F5194" s="12" t="s">
        <v>96</v>
      </c>
      <c r="G5194" s="12" t="s">
        <v>149</v>
      </c>
      <c r="H5194" s="14">
        <v>2.6818432398284298E-2</v>
      </c>
      <c r="I5194" s="14">
        <v>9.0182704277124159E-3</v>
      </c>
    </row>
    <row r="5195" spans="3:9" x14ac:dyDescent="0.35">
      <c r="C5195" s="12" t="s">
        <v>230</v>
      </c>
      <c r="D5195" s="13" t="s">
        <v>18</v>
      </c>
      <c r="E5195" s="12" t="s">
        <v>274</v>
      </c>
      <c r="F5195" s="12" t="s">
        <v>97</v>
      </c>
      <c r="G5195" s="12" t="s">
        <v>150</v>
      </c>
      <c r="H5195" s="14">
        <v>-1.3501097936086559E-2</v>
      </c>
      <c r="I5195" s="14">
        <v>-3.0602310464493687E-2</v>
      </c>
    </row>
    <row r="5196" spans="3:9" x14ac:dyDescent="0.35">
      <c r="C5196" s="12" t="s">
        <v>230</v>
      </c>
      <c r="D5196" s="13" t="s">
        <v>18</v>
      </c>
      <c r="E5196" s="12" t="s">
        <v>274</v>
      </c>
      <c r="F5196" s="12" t="s">
        <v>98</v>
      </c>
      <c r="G5196" s="12" t="s">
        <v>151</v>
      </c>
      <c r="H5196" s="14">
        <v>-2.0782520430899454E-2</v>
      </c>
      <c r="I5196" s="14">
        <v>-3.7757507625114761E-2</v>
      </c>
    </row>
    <row r="5197" spans="3:9" x14ac:dyDescent="0.35">
      <c r="C5197" s="12" t="s">
        <v>230</v>
      </c>
      <c r="D5197" s="13" t="s">
        <v>18</v>
      </c>
      <c r="E5197" s="12" t="s">
        <v>274</v>
      </c>
      <c r="F5197" s="12" t="s">
        <v>99</v>
      </c>
      <c r="G5197" s="12" t="s">
        <v>152</v>
      </c>
      <c r="H5197" s="14">
        <v>7.7835838326356654E-3</v>
      </c>
      <c r="I5197" s="14">
        <v>-9.6866041358504296E-3</v>
      </c>
    </row>
    <row r="5198" spans="3:9" x14ac:dyDescent="0.35">
      <c r="C5198" s="12" t="s">
        <v>230</v>
      </c>
      <c r="D5198" s="13" t="s">
        <v>18</v>
      </c>
      <c r="E5198" s="12" t="s">
        <v>274</v>
      </c>
      <c r="F5198" s="12" t="s">
        <v>275</v>
      </c>
      <c r="G5198" s="12" t="s">
        <v>152</v>
      </c>
      <c r="H5198" s="14">
        <v>1.9048173936030643E-2</v>
      </c>
      <c r="I5198" s="14">
        <v>1.3827113970401594E-3</v>
      </c>
    </row>
    <row r="5199" spans="3:9" x14ac:dyDescent="0.35">
      <c r="C5199" s="12" t="s">
        <v>231</v>
      </c>
      <c r="D5199" s="13" t="s">
        <v>18</v>
      </c>
      <c r="E5199" s="12" t="s">
        <v>274</v>
      </c>
      <c r="F5199" s="12" t="s">
        <v>96</v>
      </c>
      <c r="G5199" s="12" t="s">
        <v>149</v>
      </c>
      <c r="H5199" s="14">
        <v>9.3932657076349901E-3</v>
      </c>
      <c r="I5199" s="14">
        <v>-8.1048265107087625E-3</v>
      </c>
    </row>
    <row r="5200" spans="3:9" x14ac:dyDescent="0.35">
      <c r="C5200" s="12" t="s">
        <v>231</v>
      </c>
      <c r="D5200" s="13" t="s">
        <v>18</v>
      </c>
      <c r="E5200" s="12" t="s">
        <v>274</v>
      </c>
      <c r="F5200" s="12" t="s">
        <v>97</v>
      </c>
      <c r="G5200" s="12" t="s">
        <v>150</v>
      </c>
      <c r="H5200" s="14">
        <v>-3.3847973340390247E-2</v>
      </c>
      <c r="I5200" s="14">
        <v>-5.0596467543566614E-2</v>
      </c>
    </row>
    <row r="5201" spans="3:9" x14ac:dyDescent="0.35">
      <c r="C5201" s="12" t="s">
        <v>231</v>
      </c>
      <c r="D5201" s="13" t="s">
        <v>18</v>
      </c>
      <c r="E5201" s="12" t="s">
        <v>274</v>
      </c>
      <c r="F5201" s="12" t="s">
        <v>98</v>
      </c>
      <c r="G5201" s="12" t="s">
        <v>151</v>
      </c>
      <c r="H5201" s="14">
        <v>-0.13060425387412533</v>
      </c>
      <c r="I5201" s="14">
        <v>-0.14567545303581331</v>
      </c>
    </row>
    <row r="5202" spans="3:9" x14ac:dyDescent="0.35">
      <c r="C5202" s="12" t="s">
        <v>231</v>
      </c>
      <c r="D5202" s="13" t="s">
        <v>18</v>
      </c>
      <c r="E5202" s="12" t="s">
        <v>274</v>
      </c>
      <c r="F5202" s="12" t="s">
        <v>99</v>
      </c>
      <c r="G5202" s="12" t="s">
        <v>152</v>
      </c>
      <c r="H5202" s="14">
        <v>4.605507004893572E-2</v>
      </c>
      <c r="I5202" s="14">
        <v>2.7921436010521328E-2</v>
      </c>
    </row>
    <row r="5203" spans="3:9" x14ac:dyDescent="0.35">
      <c r="C5203" s="12" t="s">
        <v>231</v>
      </c>
      <c r="D5203" s="13" t="s">
        <v>18</v>
      </c>
      <c r="E5203" s="12" t="s">
        <v>274</v>
      </c>
      <c r="F5203" s="12" t="s">
        <v>275</v>
      </c>
      <c r="G5203" s="12" t="s">
        <v>152</v>
      </c>
      <c r="H5203" s="14">
        <v>1.9104522906077115E-2</v>
      </c>
      <c r="I5203" s="14">
        <v>1.4380835431788697E-3</v>
      </c>
    </row>
    <row r="5204" spans="3:9" x14ac:dyDescent="0.35">
      <c r="C5204" s="12" t="s">
        <v>235</v>
      </c>
      <c r="D5204" s="13" t="s">
        <v>18</v>
      </c>
      <c r="E5204" s="12" t="s">
        <v>274</v>
      </c>
      <c r="F5204" s="12" t="s">
        <v>96</v>
      </c>
      <c r="G5204" s="12" t="s">
        <v>149</v>
      </c>
      <c r="H5204" s="14">
        <v>2.4466380617526706E-2</v>
      </c>
      <c r="I5204" s="14">
        <v>6.7069920703175523E-3</v>
      </c>
    </row>
    <row r="5205" spans="3:9" x14ac:dyDescent="0.35">
      <c r="C5205" s="12" t="s">
        <v>235</v>
      </c>
      <c r="D5205" s="13" t="s">
        <v>18</v>
      </c>
      <c r="E5205" s="12" t="s">
        <v>274</v>
      </c>
      <c r="F5205" s="12" t="s">
        <v>97</v>
      </c>
      <c r="G5205" s="12" t="s">
        <v>150</v>
      </c>
      <c r="H5205" s="14">
        <v>-1.9827585266695258E-2</v>
      </c>
      <c r="I5205" s="14">
        <v>-3.6819126507914302E-2</v>
      </c>
    </row>
    <row r="5206" spans="3:9" x14ac:dyDescent="0.35">
      <c r="C5206" s="12" t="s">
        <v>235</v>
      </c>
      <c r="D5206" s="13" t="s">
        <v>18</v>
      </c>
      <c r="E5206" s="12" t="s">
        <v>274</v>
      </c>
      <c r="F5206" s="12" t="s">
        <v>98</v>
      </c>
      <c r="G5206" s="12" t="s">
        <v>151</v>
      </c>
      <c r="H5206" s="14">
        <v>8.4989903992422233E-2</v>
      </c>
      <c r="I5206" s="14">
        <v>6.6181324580391276E-2</v>
      </c>
    </row>
    <row r="5207" spans="3:9" x14ac:dyDescent="0.35">
      <c r="C5207" s="12" t="s">
        <v>235</v>
      </c>
      <c r="D5207" s="13" t="s">
        <v>18</v>
      </c>
      <c r="E5207" s="12" t="s">
        <v>274</v>
      </c>
      <c r="F5207" s="12" t="s">
        <v>99</v>
      </c>
      <c r="G5207" s="12" t="s">
        <v>152</v>
      </c>
      <c r="H5207" s="14">
        <v>1.8490551064704652E-2</v>
      </c>
      <c r="I5207" s="14">
        <v>8.3475506179775394E-4</v>
      </c>
    </row>
    <row r="5208" spans="3:9" x14ac:dyDescent="0.35">
      <c r="C5208" s="12" t="s">
        <v>235</v>
      </c>
      <c r="D5208" s="13" t="s">
        <v>18</v>
      </c>
      <c r="E5208" s="12" t="s">
        <v>274</v>
      </c>
      <c r="F5208" s="12" t="s">
        <v>275</v>
      </c>
      <c r="G5208" s="12" t="s">
        <v>152</v>
      </c>
      <c r="H5208" s="14">
        <v>2.0432635079392858E-2</v>
      </c>
      <c r="I5208" s="14">
        <v>2.743172549930506E-3</v>
      </c>
    </row>
    <row r="5209" spans="3:9" x14ac:dyDescent="0.35">
      <c r="C5209" s="12" t="s">
        <v>237</v>
      </c>
      <c r="D5209" s="13" t="s">
        <v>16</v>
      </c>
      <c r="E5209" s="12" t="s">
        <v>274</v>
      </c>
      <c r="F5209" s="12" t="s">
        <v>96</v>
      </c>
      <c r="G5209" s="12" t="s">
        <v>149</v>
      </c>
      <c r="H5209" s="14">
        <v>3.5533910118118461E-2</v>
      </c>
      <c r="I5209" s="14">
        <v>1.7582663096704865E-2</v>
      </c>
    </row>
    <row r="5210" spans="3:9" x14ac:dyDescent="0.35">
      <c r="C5210" s="12" t="s">
        <v>237</v>
      </c>
      <c r="D5210" s="13" t="s">
        <v>16</v>
      </c>
      <c r="E5210" s="12" t="s">
        <v>274</v>
      </c>
      <c r="F5210" s="12" t="s">
        <v>97</v>
      </c>
      <c r="G5210" s="12" t="s">
        <v>150</v>
      </c>
      <c r="H5210" s="14">
        <v>9.5793066975335961E-4</v>
      </c>
      <c r="I5210" s="14">
        <v>-1.6393932843287939E-2</v>
      </c>
    </row>
    <row r="5211" spans="3:9" x14ac:dyDescent="0.35">
      <c r="C5211" s="12" t="s">
        <v>237</v>
      </c>
      <c r="D5211" s="13" t="s">
        <v>16</v>
      </c>
      <c r="E5211" s="12" t="s">
        <v>274</v>
      </c>
      <c r="F5211" s="12" t="s">
        <v>98</v>
      </c>
      <c r="G5211" s="12" t="s">
        <v>151</v>
      </c>
      <c r="H5211" s="14">
        <v>-6.4022752696083041E-2</v>
      </c>
      <c r="I5211" s="14">
        <v>-8.0248159327970692E-2</v>
      </c>
    </row>
    <row r="5212" spans="3:9" x14ac:dyDescent="0.35">
      <c r="C5212" s="12" t="s">
        <v>237</v>
      </c>
      <c r="D5212" s="13" t="s">
        <v>16</v>
      </c>
      <c r="E5212" s="12" t="s">
        <v>274</v>
      </c>
      <c r="F5212" s="12" t="s">
        <v>99</v>
      </c>
      <c r="G5212" s="12" t="s">
        <v>152</v>
      </c>
      <c r="H5212" s="14">
        <v>4.229610580411558E-2</v>
      </c>
      <c r="I5212" s="14">
        <v>2.4227634378961804E-2</v>
      </c>
    </row>
    <row r="5213" spans="3:9" x14ac:dyDescent="0.35">
      <c r="C5213" s="12" t="s">
        <v>237</v>
      </c>
      <c r="D5213" s="13" t="s">
        <v>16</v>
      </c>
      <c r="E5213" s="12" t="s">
        <v>274</v>
      </c>
      <c r="F5213" s="12" t="s">
        <v>275</v>
      </c>
      <c r="G5213" s="12" t="s">
        <v>152</v>
      </c>
      <c r="H5213" s="14">
        <v>2.8442307856972215E-2</v>
      </c>
      <c r="I5213" s="14">
        <v>1.0613995587114289E-2</v>
      </c>
    </row>
    <row r="5214" spans="3:9" x14ac:dyDescent="0.35">
      <c r="C5214" s="12" t="s">
        <v>238</v>
      </c>
      <c r="D5214" s="13" t="s">
        <v>16</v>
      </c>
      <c r="E5214" s="12" t="s">
        <v>274</v>
      </c>
      <c r="F5214" s="12" t="s">
        <v>96</v>
      </c>
      <c r="G5214" s="12" t="s">
        <v>149</v>
      </c>
      <c r="H5214" s="14">
        <v>2.8148886475771295E-2</v>
      </c>
      <c r="I5214" s="14">
        <v>1.032566074112351E-2</v>
      </c>
    </row>
    <row r="5215" spans="3:9" x14ac:dyDescent="0.35">
      <c r="C5215" s="12" t="s">
        <v>238</v>
      </c>
      <c r="D5215" s="13" t="s">
        <v>16</v>
      </c>
      <c r="E5215" s="12" t="s">
        <v>274</v>
      </c>
      <c r="F5215" s="12" t="s">
        <v>97</v>
      </c>
      <c r="G5215" s="12" t="s">
        <v>150</v>
      </c>
      <c r="H5215" s="14">
        <v>2.8815865719396649E-2</v>
      </c>
      <c r="I5215" s="14">
        <v>1.0981077727788113E-2</v>
      </c>
    </row>
    <row r="5216" spans="3:9" x14ac:dyDescent="0.35">
      <c r="C5216" s="12" t="s">
        <v>238</v>
      </c>
      <c r="D5216" s="13" t="s">
        <v>16</v>
      </c>
      <c r="E5216" s="12" t="s">
        <v>274</v>
      </c>
      <c r="F5216" s="12" t="s">
        <v>98</v>
      </c>
      <c r="G5216" s="12" t="s">
        <v>151</v>
      </c>
      <c r="H5216" s="14">
        <v>1.2432616530419827E-2</v>
      </c>
      <c r="I5216" s="14">
        <v>-5.1181636171857559E-3</v>
      </c>
    </row>
    <row r="5217" spans="3:9" x14ac:dyDescent="0.35">
      <c r="C5217" s="12" t="s">
        <v>238</v>
      </c>
      <c r="D5217" s="13" t="s">
        <v>16</v>
      </c>
      <c r="E5217" s="12" t="s">
        <v>274</v>
      </c>
      <c r="F5217" s="12" t="s">
        <v>99</v>
      </c>
      <c r="G5217" s="12" t="s">
        <v>152</v>
      </c>
      <c r="H5217" s="14">
        <v>3.6568379285161212E-2</v>
      </c>
      <c r="I5217" s="14">
        <v>1.8599199474321759E-2</v>
      </c>
    </row>
    <row r="5218" spans="3:9" x14ac:dyDescent="0.35">
      <c r="C5218" s="12" t="s">
        <v>238</v>
      </c>
      <c r="D5218" s="13" t="s">
        <v>16</v>
      </c>
      <c r="E5218" s="12" t="s">
        <v>274</v>
      </c>
      <c r="F5218" s="12" t="s">
        <v>275</v>
      </c>
      <c r="G5218" s="12" t="s">
        <v>152</v>
      </c>
      <c r="H5218" s="14">
        <v>2.5813044471653335E-2</v>
      </c>
      <c r="I5218" s="14">
        <v>8.0303111597155308E-3</v>
      </c>
    </row>
    <row r="5219" spans="3:9" x14ac:dyDescent="0.35">
      <c r="C5219" s="12" t="s">
        <v>240</v>
      </c>
      <c r="D5219" s="13" t="s">
        <v>15</v>
      </c>
      <c r="E5219" s="12" t="s">
        <v>274</v>
      </c>
      <c r="F5219" s="12" t="s">
        <v>96</v>
      </c>
      <c r="G5219" s="12" t="s">
        <v>149</v>
      </c>
      <c r="H5219" s="14">
        <v>-1.5672091069930505E-2</v>
      </c>
      <c r="I5219" s="14">
        <v>-3.2735668873248858E-2</v>
      </c>
    </row>
    <row r="5220" spans="3:9" x14ac:dyDescent="0.35">
      <c r="C5220" s="12" t="s">
        <v>240</v>
      </c>
      <c r="D5220" s="13" t="s">
        <v>15</v>
      </c>
      <c r="E5220" s="12" t="s">
        <v>274</v>
      </c>
      <c r="F5220" s="12" t="s">
        <v>97</v>
      </c>
      <c r="G5220" s="12" t="s">
        <v>150</v>
      </c>
      <c r="H5220" s="14">
        <v>1.5095869959283137E-2</v>
      </c>
      <c r="I5220" s="14">
        <v>-2.5010783724010999E-3</v>
      </c>
    </row>
    <row r="5221" spans="3:9" x14ac:dyDescent="0.35">
      <c r="C5221" s="12" t="s">
        <v>240</v>
      </c>
      <c r="D5221" s="13" t="s">
        <v>15</v>
      </c>
      <c r="E5221" s="12" t="s">
        <v>274</v>
      </c>
      <c r="F5221" s="12" t="s">
        <v>98</v>
      </c>
      <c r="G5221" s="12" t="s">
        <v>151</v>
      </c>
      <c r="H5221" s="14">
        <v>3.2443671009541042E-4</v>
      </c>
      <c r="I5221" s="14">
        <v>-1.7016445022006388E-2</v>
      </c>
    </row>
    <row r="5222" spans="3:9" x14ac:dyDescent="0.35">
      <c r="C5222" s="12" t="s">
        <v>240</v>
      </c>
      <c r="D5222" s="13" t="s">
        <v>15</v>
      </c>
      <c r="E5222" s="12" t="s">
        <v>274</v>
      </c>
      <c r="F5222" s="12" t="s">
        <v>99</v>
      </c>
      <c r="G5222" s="12" t="s">
        <v>152</v>
      </c>
      <c r="H5222" s="14">
        <v>2.7407720821835291E-2</v>
      </c>
      <c r="I5222" s="14">
        <v>9.5973433846767708E-3</v>
      </c>
    </row>
    <row r="5223" spans="3:9" x14ac:dyDescent="0.35">
      <c r="C5223" s="12" t="s">
        <v>240</v>
      </c>
      <c r="D5223" s="13" t="s">
        <v>15</v>
      </c>
      <c r="E5223" s="12" t="s">
        <v>274</v>
      </c>
      <c r="F5223" s="12" t="s">
        <v>275</v>
      </c>
      <c r="G5223" s="12" t="s">
        <v>152</v>
      </c>
      <c r="H5223" s="14">
        <v>2.0369229728942839E-2</v>
      </c>
      <c r="I5223" s="14">
        <v>2.6808663475599293E-3</v>
      </c>
    </row>
    <row r="5224" spans="3:9" x14ac:dyDescent="0.35">
      <c r="C5224" s="12" t="s">
        <v>241</v>
      </c>
      <c r="D5224" s="13" t="s">
        <v>17</v>
      </c>
      <c r="E5224" s="12" t="s">
        <v>274</v>
      </c>
      <c r="F5224" s="12" t="s">
        <v>96</v>
      </c>
      <c r="G5224" s="12" t="s">
        <v>149</v>
      </c>
      <c r="H5224" s="14">
        <v>1.2576599431408431E-2</v>
      </c>
      <c r="I5224" s="14">
        <v>-4.9766766968669662E-3</v>
      </c>
    </row>
    <row r="5225" spans="3:9" x14ac:dyDescent="0.35">
      <c r="C5225" s="12" t="s">
        <v>241</v>
      </c>
      <c r="D5225" s="13" t="s">
        <v>17</v>
      </c>
      <c r="E5225" s="12" t="s">
        <v>274</v>
      </c>
      <c r="F5225" s="12" t="s">
        <v>97</v>
      </c>
      <c r="G5225" s="12" t="s">
        <v>150</v>
      </c>
      <c r="H5225" s="14">
        <v>2.5894994287092521E-2</v>
      </c>
      <c r="I5225" s="14">
        <v>8.1108403539986718E-3</v>
      </c>
    </row>
    <row r="5226" spans="3:9" x14ac:dyDescent="0.35">
      <c r="C5226" s="12" t="s">
        <v>241</v>
      </c>
      <c r="D5226" s="13" t="s">
        <v>17</v>
      </c>
      <c r="E5226" s="12" t="s">
        <v>274</v>
      </c>
      <c r="F5226" s="12" t="s">
        <v>98</v>
      </c>
      <c r="G5226" s="12" t="s">
        <v>151</v>
      </c>
      <c r="H5226" s="14">
        <v>1.504798518753514E-2</v>
      </c>
      <c r="I5226" s="14">
        <v>-2.5481330492987952E-3</v>
      </c>
    </row>
    <row r="5227" spans="3:9" x14ac:dyDescent="0.35">
      <c r="C5227" s="12" t="s">
        <v>241</v>
      </c>
      <c r="D5227" s="13" t="s">
        <v>17</v>
      </c>
      <c r="E5227" s="12" t="s">
        <v>274</v>
      </c>
      <c r="F5227" s="12" t="s">
        <v>99</v>
      </c>
      <c r="G5227" s="12" t="s">
        <v>152</v>
      </c>
      <c r="H5227" s="14" t="s">
        <v>73</v>
      </c>
      <c r="I5227" s="14" t="s">
        <v>73</v>
      </c>
    </row>
    <row r="5228" spans="3:9" x14ac:dyDescent="0.35">
      <c r="C5228" s="12" t="s">
        <v>241</v>
      </c>
      <c r="D5228" s="13" t="s">
        <v>17</v>
      </c>
      <c r="E5228" s="12" t="s">
        <v>274</v>
      </c>
      <c r="F5228" s="12" t="s">
        <v>275</v>
      </c>
      <c r="G5228" s="12" t="s">
        <v>152</v>
      </c>
      <c r="H5228" s="14">
        <v>1.3601627256738968E-2</v>
      </c>
      <c r="I5228" s="14">
        <v>-3.969417992872315E-3</v>
      </c>
    </row>
    <row r="5229" spans="3:9" x14ac:dyDescent="0.35">
      <c r="C5229" s="12" t="s">
        <v>242</v>
      </c>
      <c r="D5229" s="13" t="s">
        <v>19</v>
      </c>
      <c r="E5229" s="12" t="s">
        <v>274</v>
      </c>
      <c r="F5229" s="12" t="s">
        <v>96</v>
      </c>
      <c r="G5229" s="12" t="s">
        <v>149</v>
      </c>
      <c r="H5229" s="14">
        <v>2.2693064360770565E-2</v>
      </c>
      <c r="I5229" s="14">
        <v>4.9644167075688639E-3</v>
      </c>
    </row>
    <row r="5230" spans="3:9" x14ac:dyDescent="0.35">
      <c r="C5230" s="12" t="s">
        <v>242</v>
      </c>
      <c r="D5230" s="13" t="s">
        <v>19</v>
      </c>
      <c r="E5230" s="12" t="s">
        <v>274</v>
      </c>
      <c r="F5230" s="12" t="s">
        <v>97</v>
      </c>
      <c r="G5230" s="12" t="s">
        <v>150</v>
      </c>
      <c r="H5230" s="14">
        <v>-2.7148533287437715E-3</v>
      </c>
      <c r="I5230" s="14">
        <v>-2.0003048185289085E-2</v>
      </c>
    </row>
    <row r="5231" spans="3:9" x14ac:dyDescent="0.35">
      <c r="C5231" s="12" t="s">
        <v>242</v>
      </c>
      <c r="D5231" s="13" t="s">
        <v>19</v>
      </c>
      <c r="E5231" s="12" t="s">
        <v>274</v>
      </c>
      <c r="F5231" s="12" t="s">
        <v>98</v>
      </c>
      <c r="G5231" s="12" t="s">
        <v>151</v>
      </c>
      <c r="H5231" s="14">
        <v>-8.8079088442626463E-2</v>
      </c>
      <c r="I5231" s="14">
        <v>-0.10388747229892303</v>
      </c>
    </row>
    <row r="5232" spans="3:9" x14ac:dyDescent="0.35">
      <c r="C5232" s="12" t="s">
        <v>242</v>
      </c>
      <c r="D5232" s="13" t="s">
        <v>19</v>
      </c>
      <c r="E5232" s="12" t="s">
        <v>274</v>
      </c>
      <c r="F5232" s="12" t="s">
        <v>99</v>
      </c>
      <c r="G5232" s="12" t="s">
        <v>152</v>
      </c>
      <c r="H5232" s="14">
        <v>0.65485582333757542</v>
      </c>
      <c r="I5232" s="14">
        <v>0.62616847145146592</v>
      </c>
    </row>
    <row r="5233" spans="3:9" x14ac:dyDescent="0.35">
      <c r="C5233" s="12" t="s">
        <v>242</v>
      </c>
      <c r="D5233" s="13" t="s">
        <v>19</v>
      </c>
      <c r="E5233" s="12" t="s">
        <v>274</v>
      </c>
      <c r="F5233" s="12" t="s">
        <v>275</v>
      </c>
      <c r="G5233" s="12" t="s">
        <v>152</v>
      </c>
      <c r="H5233" s="14">
        <v>1.6151317432264722E-2</v>
      </c>
      <c r="I5233" s="14">
        <v>-1.4639273531817931E-3</v>
      </c>
    </row>
    <row r="5234" spans="3:9" x14ac:dyDescent="0.35">
      <c r="C5234" s="12" t="s">
        <v>243</v>
      </c>
      <c r="D5234" s="13" t="s">
        <v>16</v>
      </c>
      <c r="E5234" s="12" t="s">
        <v>274</v>
      </c>
      <c r="F5234" s="12" t="s">
        <v>96</v>
      </c>
      <c r="G5234" s="12" t="s">
        <v>149</v>
      </c>
      <c r="H5234" s="14">
        <v>-1.427010217279201E-3</v>
      </c>
      <c r="I5234" s="14">
        <v>-1.8737530165830463E-2</v>
      </c>
    </row>
    <row r="5235" spans="3:9" x14ac:dyDescent="0.35">
      <c r="C5235" s="12" t="s">
        <v>243</v>
      </c>
      <c r="D5235" s="13" t="s">
        <v>16</v>
      </c>
      <c r="E5235" s="12" t="s">
        <v>274</v>
      </c>
      <c r="F5235" s="12" t="s">
        <v>97</v>
      </c>
      <c r="G5235" s="12" t="s">
        <v>150</v>
      </c>
      <c r="H5235" s="14">
        <v>1.5633291459135723E-2</v>
      </c>
      <c r="I5235" s="14">
        <v>-1.9729732126552157E-3</v>
      </c>
    </row>
    <row r="5236" spans="3:9" x14ac:dyDescent="0.35">
      <c r="C5236" s="12" t="s">
        <v>243</v>
      </c>
      <c r="D5236" s="13" t="s">
        <v>16</v>
      </c>
      <c r="E5236" s="12" t="s">
        <v>274</v>
      </c>
      <c r="F5236" s="12" t="s">
        <v>98</v>
      </c>
      <c r="G5236" s="12" t="s">
        <v>151</v>
      </c>
      <c r="H5236" s="14">
        <v>6.1838702546266333E-3</v>
      </c>
      <c r="I5236" s="14">
        <v>-1.1258586266997272E-2</v>
      </c>
    </row>
    <row r="5237" spans="3:9" x14ac:dyDescent="0.35">
      <c r="C5237" s="12" t="s">
        <v>243</v>
      </c>
      <c r="D5237" s="13" t="s">
        <v>16</v>
      </c>
      <c r="E5237" s="12" t="s">
        <v>274</v>
      </c>
      <c r="F5237" s="12" t="s">
        <v>99</v>
      </c>
      <c r="G5237" s="12" t="s">
        <v>152</v>
      </c>
      <c r="H5237" s="14">
        <v>2.9933365751363183E-2</v>
      </c>
      <c r="I5237" s="14">
        <v>1.2079205608901633E-2</v>
      </c>
    </row>
    <row r="5238" spans="3:9" x14ac:dyDescent="0.35">
      <c r="C5238" s="12" t="s">
        <v>243</v>
      </c>
      <c r="D5238" s="13" t="s">
        <v>16</v>
      </c>
      <c r="E5238" s="12" t="s">
        <v>274</v>
      </c>
      <c r="F5238" s="12" t="s">
        <v>275</v>
      </c>
      <c r="G5238" s="12" t="s">
        <v>152</v>
      </c>
      <c r="H5238" s="14">
        <v>2.5927950200794747E-3</v>
      </c>
      <c r="I5238" s="14">
        <v>-1.4787409287514652E-2</v>
      </c>
    </row>
    <row r="5239" spans="3:9" x14ac:dyDescent="0.35">
      <c r="C5239" s="12" t="s">
        <v>244</v>
      </c>
      <c r="D5239" s="13" t="s">
        <v>19</v>
      </c>
      <c r="E5239" s="12" t="s">
        <v>274</v>
      </c>
      <c r="F5239" s="12" t="s">
        <v>96</v>
      </c>
      <c r="G5239" s="12" t="s">
        <v>149</v>
      </c>
      <c r="H5239" s="14">
        <v>1.7997768822330951E-2</v>
      </c>
      <c r="I5239" s="14">
        <v>3.5051532650576256E-4</v>
      </c>
    </row>
    <row r="5240" spans="3:9" x14ac:dyDescent="0.35">
      <c r="C5240" s="12" t="s">
        <v>244</v>
      </c>
      <c r="D5240" s="13" t="s">
        <v>19</v>
      </c>
      <c r="E5240" s="12" t="s">
        <v>274</v>
      </c>
      <c r="F5240" s="12" t="s">
        <v>97</v>
      </c>
      <c r="G5240" s="12" t="s">
        <v>150</v>
      </c>
      <c r="H5240" s="14">
        <v>-7.9305210764213374E-4</v>
      </c>
      <c r="I5240" s="14">
        <v>-1.8114561883292413E-2</v>
      </c>
    </row>
    <row r="5241" spans="3:9" x14ac:dyDescent="0.35">
      <c r="C5241" s="12" t="s">
        <v>244</v>
      </c>
      <c r="D5241" s="13" t="s">
        <v>19</v>
      </c>
      <c r="E5241" s="12" t="s">
        <v>274</v>
      </c>
      <c r="F5241" s="12" t="s">
        <v>98</v>
      </c>
      <c r="G5241" s="12" t="s">
        <v>151</v>
      </c>
      <c r="H5241" s="14">
        <v>3.4017617655788257E-3</v>
      </c>
      <c r="I5241" s="14">
        <v>-1.3992466188888497E-2</v>
      </c>
    </row>
    <row r="5242" spans="3:9" x14ac:dyDescent="0.35">
      <c r="C5242" s="12" t="s">
        <v>244</v>
      </c>
      <c r="D5242" s="13" t="s">
        <v>19</v>
      </c>
      <c r="E5242" s="12" t="s">
        <v>274</v>
      </c>
      <c r="F5242" s="12" t="s">
        <v>99</v>
      </c>
      <c r="G5242" s="12" t="s">
        <v>152</v>
      </c>
      <c r="H5242" s="14">
        <v>6.6761404707857963E-2</v>
      </c>
      <c r="I5242" s="14">
        <v>4.8268821025459374E-2</v>
      </c>
    </row>
    <row r="5243" spans="3:9" x14ac:dyDescent="0.35">
      <c r="C5243" s="12" t="s">
        <v>244</v>
      </c>
      <c r="D5243" s="13" t="s">
        <v>19</v>
      </c>
      <c r="E5243" s="12" t="s">
        <v>274</v>
      </c>
      <c r="F5243" s="12" t="s">
        <v>275</v>
      </c>
      <c r="G5243" s="12" t="s">
        <v>152</v>
      </c>
      <c r="H5243" s="14">
        <v>1.6841116770011322E-2</v>
      </c>
      <c r="I5243" s="14">
        <v>-7.8608586460460206E-4</v>
      </c>
    </row>
    <row r="5244" spans="3:9" x14ac:dyDescent="0.35">
      <c r="C5244" s="12" t="s">
        <v>245</v>
      </c>
      <c r="D5244" s="13" t="s">
        <v>17</v>
      </c>
      <c r="E5244" s="12" t="s">
        <v>274</v>
      </c>
      <c r="F5244" s="12" t="s">
        <v>96</v>
      </c>
      <c r="G5244" s="12" t="s">
        <v>149</v>
      </c>
      <c r="H5244" s="14">
        <v>1.5773457650468226E-2</v>
      </c>
      <c r="I5244" s="14">
        <v>-1.8352368383475204E-3</v>
      </c>
    </row>
    <row r="5245" spans="3:9" x14ac:dyDescent="0.35">
      <c r="C5245" s="12" t="s">
        <v>245</v>
      </c>
      <c r="D5245" s="13" t="s">
        <v>17</v>
      </c>
      <c r="E5245" s="12" t="s">
        <v>274</v>
      </c>
      <c r="F5245" s="12" t="s">
        <v>97</v>
      </c>
      <c r="G5245" s="12" t="s">
        <v>150</v>
      </c>
      <c r="H5245" s="14">
        <v>4.913330627211332E-3</v>
      </c>
      <c r="I5245" s="14">
        <v>-1.250710076275896E-2</v>
      </c>
    </row>
    <row r="5246" spans="3:9" x14ac:dyDescent="0.35">
      <c r="C5246" s="12" t="s">
        <v>245</v>
      </c>
      <c r="D5246" s="13" t="s">
        <v>17</v>
      </c>
      <c r="E5246" s="12" t="s">
        <v>274</v>
      </c>
      <c r="F5246" s="12" t="s">
        <v>98</v>
      </c>
      <c r="G5246" s="12" t="s">
        <v>151</v>
      </c>
      <c r="H5246" s="14">
        <v>2.5153251996579806E-2</v>
      </c>
      <c r="I5246" s="14">
        <v>7.3819563571191349E-3</v>
      </c>
    </row>
    <row r="5247" spans="3:9" x14ac:dyDescent="0.35">
      <c r="C5247" s="12" t="s">
        <v>245</v>
      </c>
      <c r="D5247" s="13" t="s">
        <v>17</v>
      </c>
      <c r="E5247" s="12" t="s">
        <v>274</v>
      </c>
      <c r="F5247" s="12" t="s">
        <v>99</v>
      </c>
      <c r="G5247" s="12" t="s">
        <v>152</v>
      </c>
      <c r="H5247" s="14" t="s">
        <v>73</v>
      </c>
      <c r="I5247" s="14" t="s">
        <v>73</v>
      </c>
    </row>
    <row r="5248" spans="3:9" x14ac:dyDescent="0.35">
      <c r="C5248" s="12" t="s">
        <v>245</v>
      </c>
      <c r="D5248" s="13" t="s">
        <v>17</v>
      </c>
      <c r="E5248" s="12" t="s">
        <v>274</v>
      </c>
      <c r="F5248" s="12" t="s">
        <v>275</v>
      </c>
      <c r="G5248" s="12" t="s">
        <v>152</v>
      </c>
      <c r="H5248" s="14">
        <v>1.1833249828148373E-2</v>
      </c>
      <c r="I5248" s="14">
        <v>-5.7071401433136382E-3</v>
      </c>
    </row>
    <row r="5249" spans="3:9" x14ac:dyDescent="0.35">
      <c r="C5249" s="12" t="s">
        <v>246</v>
      </c>
      <c r="D5249" s="13" t="s">
        <v>19</v>
      </c>
      <c r="E5249" s="12" t="s">
        <v>274</v>
      </c>
      <c r="F5249" s="12" t="s">
        <v>96</v>
      </c>
      <c r="G5249" s="12" t="s">
        <v>149</v>
      </c>
      <c r="H5249" s="14">
        <v>2.8009835257460702E-2</v>
      </c>
      <c r="I5249" s="14">
        <v>1.0189020011493133E-2</v>
      </c>
    </row>
    <row r="5250" spans="3:9" x14ac:dyDescent="0.35">
      <c r="C5250" s="12" t="s">
        <v>246</v>
      </c>
      <c r="D5250" s="13" t="s">
        <v>19</v>
      </c>
      <c r="E5250" s="12" t="s">
        <v>274</v>
      </c>
      <c r="F5250" s="12" t="s">
        <v>97</v>
      </c>
      <c r="G5250" s="12" t="s">
        <v>150</v>
      </c>
      <c r="H5250" s="14">
        <v>-1.0991382042929043E-2</v>
      </c>
      <c r="I5250" s="14">
        <v>-2.8136101142691827E-2</v>
      </c>
    </row>
    <row r="5251" spans="3:9" x14ac:dyDescent="0.35">
      <c r="C5251" s="12" t="s">
        <v>246</v>
      </c>
      <c r="D5251" s="13" t="s">
        <v>19</v>
      </c>
      <c r="E5251" s="12" t="s">
        <v>274</v>
      </c>
      <c r="F5251" s="12" t="s">
        <v>98</v>
      </c>
      <c r="G5251" s="12" t="s">
        <v>151</v>
      </c>
      <c r="H5251" s="14">
        <v>-1.110293369220805E-2</v>
      </c>
      <c r="I5251" s="14">
        <v>-2.8245719015401627E-2</v>
      </c>
    </row>
    <row r="5252" spans="3:9" x14ac:dyDescent="0.35">
      <c r="C5252" s="12" t="s">
        <v>246</v>
      </c>
      <c r="D5252" s="13" t="s">
        <v>19</v>
      </c>
      <c r="E5252" s="12" t="s">
        <v>274</v>
      </c>
      <c r="F5252" s="12" t="s">
        <v>99</v>
      </c>
      <c r="G5252" s="12" t="s">
        <v>152</v>
      </c>
      <c r="H5252" s="14">
        <v>1.0680545639900618E-2</v>
      </c>
      <c r="I5252" s="14">
        <v>-6.8398619075927813E-3</v>
      </c>
    </row>
    <row r="5253" spans="3:9" x14ac:dyDescent="0.35">
      <c r="C5253" s="12" t="s">
        <v>246</v>
      </c>
      <c r="D5253" s="13" t="s">
        <v>19</v>
      </c>
      <c r="E5253" s="12" t="s">
        <v>274</v>
      </c>
      <c r="F5253" s="12" t="s">
        <v>275</v>
      </c>
      <c r="G5253" s="12" t="s">
        <v>152</v>
      </c>
      <c r="H5253" s="14">
        <v>2.3554535910297103E-2</v>
      </c>
      <c r="I5253" s="14">
        <v>5.8109544259223878E-3</v>
      </c>
    </row>
    <row r="5254" spans="3:9" x14ac:dyDescent="0.35">
      <c r="C5254" s="12" t="s">
        <v>169</v>
      </c>
      <c r="D5254" s="13" t="s">
        <v>15</v>
      </c>
      <c r="E5254" s="12" t="s">
        <v>24</v>
      </c>
      <c r="F5254" s="12" t="s">
        <v>92</v>
      </c>
      <c r="G5254" s="12" t="s">
        <v>141</v>
      </c>
      <c r="H5254" s="14">
        <v>0.76947005888234643</v>
      </c>
      <c r="I5254" s="14">
        <v>0.76947005888234643</v>
      </c>
    </row>
    <row r="5255" spans="3:9" x14ac:dyDescent="0.35">
      <c r="C5255" s="12" t="s">
        <v>169</v>
      </c>
      <c r="D5255" s="13" t="s">
        <v>15</v>
      </c>
      <c r="E5255" s="12" t="s">
        <v>24</v>
      </c>
      <c r="F5255" s="12" t="s">
        <v>276</v>
      </c>
      <c r="G5255" s="12" t="s">
        <v>153</v>
      </c>
      <c r="H5255" s="14">
        <v>0.11420953227419176</v>
      </c>
      <c r="I5255" s="14">
        <v>0.11420953227419176</v>
      </c>
    </row>
    <row r="5256" spans="3:9" x14ac:dyDescent="0.35">
      <c r="C5256" s="12" t="s">
        <v>169</v>
      </c>
      <c r="D5256" s="13" t="s">
        <v>15</v>
      </c>
      <c r="E5256" s="12" t="s">
        <v>24</v>
      </c>
      <c r="F5256" s="12" t="s">
        <v>95</v>
      </c>
      <c r="G5256" s="12" t="s">
        <v>144</v>
      </c>
      <c r="H5256" s="14">
        <v>0.11632040884346184</v>
      </c>
      <c r="I5256" s="14">
        <v>0.11632040884346184</v>
      </c>
    </row>
    <row r="5257" spans="3:9" x14ac:dyDescent="0.35">
      <c r="C5257" s="12" t="s">
        <v>169</v>
      </c>
      <c r="D5257" s="13" t="s">
        <v>15</v>
      </c>
      <c r="E5257" s="12" t="s">
        <v>24</v>
      </c>
      <c r="F5257" s="12" t="s">
        <v>260</v>
      </c>
      <c r="G5257" s="12" t="s">
        <v>261</v>
      </c>
      <c r="H5257" s="14">
        <v>0</v>
      </c>
      <c r="I5257" s="14">
        <v>0</v>
      </c>
    </row>
    <row r="5258" spans="3:9" x14ac:dyDescent="0.35">
      <c r="C5258" s="12" t="s">
        <v>176</v>
      </c>
      <c r="D5258" s="13" t="s">
        <v>15</v>
      </c>
      <c r="E5258" s="12" t="s">
        <v>24</v>
      </c>
      <c r="F5258" s="12" t="s">
        <v>92</v>
      </c>
      <c r="G5258" s="12" t="s">
        <v>141</v>
      </c>
      <c r="H5258" s="14">
        <v>0.63786653795100756</v>
      </c>
      <c r="I5258" s="14">
        <v>0.63786653795100756</v>
      </c>
    </row>
    <row r="5259" spans="3:9" x14ac:dyDescent="0.35">
      <c r="C5259" s="12" t="s">
        <v>176</v>
      </c>
      <c r="D5259" s="13" t="s">
        <v>15</v>
      </c>
      <c r="E5259" s="12" t="s">
        <v>24</v>
      </c>
      <c r="F5259" s="12" t="s">
        <v>276</v>
      </c>
      <c r="G5259" s="12" t="s">
        <v>153</v>
      </c>
      <c r="H5259" s="14">
        <v>5.6473995414504645E-2</v>
      </c>
      <c r="I5259" s="14">
        <v>5.6473995414504645E-2</v>
      </c>
    </row>
    <row r="5260" spans="3:9" x14ac:dyDescent="0.35">
      <c r="C5260" s="12" t="s">
        <v>176</v>
      </c>
      <c r="D5260" s="13" t="s">
        <v>15</v>
      </c>
      <c r="E5260" s="12" t="s">
        <v>24</v>
      </c>
      <c r="F5260" s="12" t="s">
        <v>95</v>
      </c>
      <c r="G5260" s="12" t="s">
        <v>144</v>
      </c>
      <c r="H5260" s="14">
        <v>0.30553879570411485</v>
      </c>
      <c r="I5260" s="14">
        <v>0.30553879570411485</v>
      </c>
    </row>
    <row r="5261" spans="3:9" x14ac:dyDescent="0.35">
      <c r="C5261" s="12" t="s">
        <v>176</v>
      </c>
      <c r="D5261" s="13" t="s">
        <v>15</v>
      </c>
      <c r="E5261" s="12" t="s">
        <v>24</v>
      </c>
      <c r="F5261" s="12" t="s">
        <v>260</v>
      </c>
      <c r="G5261" s="12" t="s">
        <v>261</v>
      </c>
      <c r="H5261" s="14">
        <v>1.2067093037287318E-4</v>
      </c>
      <c r="I5261" s="14">
        <v>1.2067093037287318E-4</v>
      </c>
    </row>
    <row r="5262" spans="3:9" x14ac:dyDescent="0.35">
      <c r="C5262" s="12" t="s">
        <v>177</v>
      </c>
      <c r="D5262" s="13" t="s">
        <v>17</v>
      </c>
      <c r="E5262" s="12" t="s">
        <v>24</v>
      </c>
      <c r="F5262" s="12" t="s">
        <v>92</v>
      </c>
      <c r="G5262" s="12" t="s">
        <v>141</v>
      </c>
      <c r="H5262" s="14">
        <v>0.92725995786094106</v>
      </c>
      <c r="I5262" s="14">
        <v>0.92725995786094106</v>
      </c>
    </row>
    <row r="5263" spans="3:9" x14ac:dyDescent="0.35">
      <c r="C5263" s="12" t="s">
        <v>177</v>
      </c>
      <c r="D5263" s="13" t="s">
        <v>17</v>
      </c>
      <c r="E5263" s="12" t="s">
        <v>24</v>
      </c>
      <c r="F5263" s="12" t="s">
        <v>276</v>
      </c>
      <c r="G5263" s="12" t="s">
        <v>153</v>
      </c>
      <c r="H5263" s="14">
        <v>7.2740042139058894E-2</v>
      </c>
      <c r="I5263" s="14">
        <v>7.2740042139058894E-2</v>
      </c>
    </row>
    <row r="5264" spans="3:9" x14ac:dyDescent="0.35">
      <c r="C5264" s="12" t="s">
        <v>177</v>
      </c>
      <c r="D5264" s="13" t="s">
        <v>17</v>
      </c>
      <c r="E5264" s="12" t="s">
        <v>24</v>
      </c>
      <c r="F5264" s="12" t="s">
        <v>95</v>
      </c>
      <c r="G5264" s="12" t="s">
        <v>144</v>
      </c>
      <c r="H5264" s="14">
        <v>0</v>
      </c>
      <c r="I5264" s="14">
        <v>0</v>
      </c>
    </row>
    <row r="5265" spans="3:9" x14ac:dyDescent="0.35">
      <c r="C5265" s="12" t="s">
        <v>177</v>
      </c>
      <c r="D5265" s="13" t="s">
        <v>17</v>
      </c>
      <c r="E5265" s="12" t="s">
        <v>24</v>
      </c>
      <c r="F5265" s="12" t="s">
        <v>260</v>
      </c>
      <c r="G5265" s="12" t="s">
        <v>261</v>
      </c>
      <c r="H5265" s="14">
        <v>0</v>
      </c>
      <c r="I5265" s="14">
        <v>0</v>
      </c>
    </row>
    <row r="5266" spans="3:9" x14ac:dyDescent="0.35">
      <c r="C5266" s="12" t="s">
        <v>178</v>
      </c>
      <c r="D5266" s="13" t="s">
        <v>17</v>
      </c>
      <c r="E5266" s="12" t="s">
        <v>24</v>
      </c>
      <c r="F5266" s="12" t="s">
        <v>92</v>
      </c>
      <c r="G5266" s="12" t="s">
        <v>141</v>
      </c>
      <c r="H5266" s="14">
        <v>0.89280922826155096</v>
      </c>
      <c r="I5266" s="14">
        <v>0.89280922826155096</v>
      </c>
    </row>
    <row r="5267" spans="3:9" x14ac:dyDescent="0.35">
      <c r="C5267" s="12" t="s">
        <v>178</v>
      </c>
      <c r="D5267" s="13" t="s">
        <v>17</v>
      </c>
      <c r="E5267" s="12" t="s">
        <v>24</v>
      </c>
      <c r="F5267" s="12" t="s">
        <v>276</v>
      </c>
      <c r="G5267" s="12" t="s">
        <v>153</v>
      </c>
      <c r="H5267" s="14">
        <v>8.1474515704344552E-2</v>
      </c>
      <c r="I5267" s="14">
        <v>8.1474515704344552E-2</v>
      </c>
    </row>
    <row r="5268" spans="3:9" x14ac:dyDescent="0.35">
      <c r="C5268" s="12" t="s">
        <v>178</v>
      </c>
      <c r="D5268" s="13" t="s">
        <v>17</v>
      </c>
      <c r="E5268" s="12" t="s">
        <v>24</v>
      </c>
      <c r="F5268" s="12" t="s">
        <v>95</v>
      </c>
      <c r="G5268" s="12" t="s">
        <v>144</v>
      </c>
      <c r="H5268" s="14">
        <v>2.7584477462228073E-4</v>
      </c>
      <c r="I5268" s="14">
        <v>2.7584477462228073E-4</v>
      </c>
    </row>
    <row r="5269" spans="3:9" x14ac:dyDescent="0.35">
      <c r="C5269" s="12" t="s">
        <v>178</v>
      </c>
      <c r="D5269" s="13" t="s">
        <v>17</v>
      </c>
      <c r="E5269" s="12" t="s">
        <v>24</v>
      </c>
      <c r="F5269" s="12" t="s">
        <v>260</v>
      </c>
      <c r="G5269" s="12" t="s">
        <v>261</v>
      </c>
      <c r="H5269" s="14">
        <v>2.5440411259482165E-2</v>
      </c>
      <c r="I5269" s="14">
        <v>2.5440411259482165E-2</v>
      </c>
    </row>
    <row r="5270" spans="3:9" x14ac:dyDescent="0.35">
      <c r="C5270" s="12" t="s">
        <v>179</v>
      </c>
      <c r="D5270" s="13" t="s">
        <v>15</v>
      </c>
      <c r="E5270" s="12" t="s">
        <v>24</v>
      </c>
      <c r="F5270" s="12" t="s">
        <v>92</v>
      </c>
      <c r="G5270" s="12" t="s">
        <v>141</v>
      </c>
      <c r="H5270" s="14">
        <v>0.46570796460176989</v>
      </c>
      <c r="I5270" s="14">
        <v>0.46570796460176989</v>
      </c>
    </row>
    <row r="5271" spans="3:9" x14ac:dyDescent="0.35">
      <c r="C5271" s="12" t="s">
        <v>179</v>
      </c>
      <c r="D5271" s="13" t="s">
        <v>15</v>
      </c>
      <c r="E5271" s="12" t="s">
        <v>24</v>
      </c>
      <c r="F5271" s="12" t="s">
        <v>276</v>
      </c>
      <c r="G5271" s="12" t="s">
        <v>153</v>
      </c>
      <c r="H5271" s="14">
        <v>7.1428571428571425E-2</v>
      </c>
      <c r="I5271" s="14">
        <v>7.1428571428571425E-2</v>
      </c>
    </row>
    <row r="5272" spans="3:9" x14ac:dyDescent="0.35">
      <c r="C5272" s="12" t="s">
        <v>179</v>
      </c>
      <c r="D5272" s="13" t="s">
        <v>15</v>
      </c>
      <c r="E5272" s="12" t="s">
        <v>24</v>
      </c>
      <c r="F5272" s="12" t="s">
        <v>95</v>
      </c>
      <c r="G5272" s="12" t="s">
        <v>144</v>
      </c>
      <c r="H5272" s="14">
        <v>0.46286346396965866</v>
      </c>
      <c r="I5272" s="14">
        <v>0.46286346396965866</v>
      </c>
    </row>
    <row r="5273" spans="3:9" x14ac:dyDescent="0.35">
      <c r="C5273" s="12" t="s">
        <v>179</v>
      </c>
      <c r="D5273" s="13" t="s">
        <v>15</v>
      </c>
      <c r="E5273" s="12" t="s">
        <v>24</v>
      </c>
      <c r="F5273" s="12" t="s">
        <v>260</v>
      </c>
      <c r="G5273" s="12" t="s">
        <v>261</v>
      </c>
      <c r="H5273" s="14">
        <v>0</v>
      </c>
      <c r="I5273" s="14">
        <v>0</v>
      </c>
    </row>
    <row r="5274" spans="3:9" x14ac:dyDescent="0.35">
      <c r="C5274" s="12" t="s">
        <v>184</v>
      </c>
      <c r="D5274" s="13" t="s">
        <v>18</v>
      </c>
      <c r="E5274" s="12" t="s">
        <v>24</v>
      </c>
      <c r="F5274" s="12" t="s">
        <v>92</v>
      </c>
      <c r="G5274" s="12" t="s">
        <v>141</v>
      </c>
      <c r="H5274" s="14">
        <v>0.75571065989847719</v>
      </c>
      <c r="I5274" s="14">
        <v>0.75571065989847719</v>
      </c>
    </row>
    <row r="5275" spans="3:9" x14ac:dyDescent="0.35">
      <c r="C5275" s="12" t="s">
        <v>184</v>
      </c>
      <c r="D5275" s="13" t="s">
        <v>18</v>
      </c>
      <c r="E5275" s="12" t="s">
        <v>24</v>
      </c>
      <c r="F5275" s="12" t="s">
        <v>276</v>
      </c>
      <c r="G5275" s="12" t="s">
        <v>153</v>
      </c>
      <c r="H5275" s="14">
        <v>6.3007614213197963E-2</v>
      </c>
      <c r="I5275" s="14">
        <v>6.3007614213197963E-2</v>
      </c>
    </row>
    <row r="5276" spans="3:9" x14ac:dyDescent="0.35">
      <c r="C5276" s="12" t="s">
        <v>184</v>
      </c>
      <c r="D5276" s="13" t="s">
        <v>18</v>
      </c>
      <c r="E5276" s="12" t="s">
        <v>24</v>
      </c>
      <c r="F5276" s="12" t="s">
        <v>95</v>
      </c>
      <c r="G5276" s="12" t="s">
        <v>144</v>
      </c>
      <c r="H5276" s="14">
        <v>0.18128172588832486</v>
      </c>
      <c r="I5276" s="14">
        <v>0.18128172588832486</v>
      </c>
    </row>
    <row r="5277" spans="3:9" x14ac:dyDescent="0.35">
      <c r="C5277" s="12" t="s">
        <v>184</v>
      </c>
      <c r="D5277" s="13" t="s">
        <v>18</v>
      </c>
      <c r="E5277" s="12" t="s">
        <v>24</v>
      </c>
      <c r="F5277" s="12" t="s">
        <v>260</v>
      </c>
      <c r="G5277" s="12" t="s">
        <v>261</v>
      </c>
      <c r="H5277" s="14">
        <v>0</v>
      </c>
      <c r="I5277" s="14">
        <v>0</v>
      </c>
    </row>
    <row r="5278" spans="3:9" x14ac:dyDescent="0.35">
      <c r="C5278" s="12" t="s">
        <v>186</v>
      </c>
      <c r="D5278" s="13" t="s">
        <v>17</v>
      </c>
      <c r="E5278" s="12" t="s">
        <v>24</v>
      </c>
      <c r="F5278" s="12" t="s">
        <v>92</v>
      </c>
      <c r="G5278" s="12" t="s">
        <v>141</v>
      </c>
      <c r="H5278" s="14">
        <v>0.92831760813625785</v>
      </c>
      <c r="I5278" s="14">
        <v>0.92831760813625785</v>
      </c>
    </row>
    <row r="5279" spans="3:9" x14ac:dyDescent="0.35">
      <c r="C5279" s="12" t="s">
        <v>186</v>
      </c>
      <c r="D5279" s="13" t="s">
        <v>17</v>
      </c>
      <c r="E5279" s="12" t="s">
        <v>24</v>
      </c>
      <c r="F5279" s="12" t="s">
        <v>276</v>
      </c>
      <c r="G5279" s="12" t="s">
        <v>153</v>
      </c>
      <c r="H5279" s="14">
        <v>6.4330351672589145E-2</v>
      </c>
      <c r="I5279" s="14">
        <v>6.4330351672589145E-2</v>
      </c>
    </row>
    <row r="5280" spans="3:9" x14ac:dyDescent="0.35">
      <c r="C5280" s="12" t="s">
        <v>186</v>
      </c>
      <c r="D5280" s="13" t="s">
        <v>17</v>
      </c>
      <c r="E5280" s="12" t="s">
        <v>24</v>
      </c>
      <c r="F5280" s="12" t="s">
        <v>95</v>
      </c>
      <c r="G5280" s="12" t="s">
        <v>144</v>
      </c>
      <c r="H5280" s="14">
        <v>0</v>
      </c>
      <c r="I5280" s="14">
        <v>0</v>
      </c>
    </row>
    <row r="5281" spans="3:9" x14ac:dyDescent="0.35">
      <c r="C5281" s="12" t="s">
        <v>186</v>
      </c>
      <c r="D5281" s="13" t="s">
        <v>17</v>
      </c>
      <c r="E5281" s="12" t="s">
        <v>24</v>
      </c>
      <c r="F5281" s="12" t="s">
        <v>260</v>
      </c>
      <c r="G5281" s="12" t="s">
        <v>261</v>
      </c>
      <c r="H5281" s="14">
        <v>7.3520401911530446E-3</v>
      </c>
      <c r="I5281" s="14">
        <v>7.3520401911530446E-3</v>
      </c>
    </row>
    <row r="5282" spans="3:9" x14ac:dyDescent="0.35">
      <c r="C5282" s="12" t="s">
        <v>187</v>
      </c>
      <c r="D5282" s="13" t="s">
        <v>18</v>
      </c>
      <c r="E5282" s="12" t="s">
        <v>24</v>
      </c>
      <c r="F5282" s="12" t="s">
        <v>92</v>
      </c>
      <c r="G5282" s="12" t="s">
        <v>141</v>
      </c>
      <c r="H5282" s="14">
        <v>0.85385039177277178</v>
      </c>
      <c r="I5282" s="14">
        <v>0.85385039177277178</v>
      </c>
    </row>
    <row r="5283" spans="3:9" x14ac:dyDescent="0.35">
      <c r="C5283" s="12" t="s">
        <v>187</v>
      </c>
      <c r="D5283" s="13" t="s">
        <v>18</v>
      </c>
      <c r="E5283" s="12" t="s">
        <v>24</v>
      </c>
      <c r="F5283" s="12" t="s">
        <v>276</v>
      </c>
      <c r="G5283" s="12" t="s">
        <v>153</v>
      </c>
      <c r="H5283" s="14">
        <v>6.4244613124387853E-2</v>
      </c>
      <c r="I5283" s="14">
        <v>6.4244613124387853E-2</v>
      </c>
    </row>
    <row r="5284" spans="3:9" x14ac:dyDescent="0.35">
      <c r="C5284" s="12" t="s">
        <v>187</v>
      </c>
      <c r="D5284" s="13" t="s">
        <v>18</v>
      </c>
      <c r="E5284" s="12" t="s">
        <v>24</v>
      </c>
      <c r="F5284" s="12" t="s">
        <v>95</v>
      </c>
      <c r="G5284" s="12" t="s">
        <v>144</v>
      </c>
      <c r="H5284" s="14">
        <v>8.1904995102840356E-2</v>
      </c>
      <c r="I5284" s="14">
        <v>8.1904995102840356E-2</v>
      </c>
    </row>
    <row r="5285" spans="3:9" x14ac:dyDescent="0.35">
      <c r="C5285" s="12" t="s">
        <v>187</v>
      </c>
      <c r="D5285" s="13" t="s">
        <v>18</v>
      </c>
      <c r="E5285" s="12" t="s">
        <v>24</v>
      </c>
      <c r="F5285" s="12" t="s">
        <v>260</v>
      </c>
      <c r="G5285" s="12" t="s">
        <v>261</v>
      </c>
      <c r="H5285" s="14">
        <v>0</v>
      </c>
      <c r="I5285" s="14">
        <v>0</v>
      </c>
    </row>
    <row r="5286" spans="3:9" x14ac:dyDescent="0.35">
      <c r="C5286" s="12" t="s">
        <v>189</v>
      </c>
      <c r="D5286" s="13" t="s">
        <v>15</v>
      </c>
      <c r="E5286" s="12" t="s">
        <v>24</v>
      </c>
      <c r="F5286" s="12" t="s">
        <v>92</v>
      </c>
      <c r="G5286" s="12" t="s">
        <v>141</v>
      </c>
      <c r="H5286" s="14">
        <v>0.68361501002578062</v>
      </c>
      <c r="I5286" s="14">
        <v>0.68361501002578062</v>
      </c>
    </row>
    <row r="5287" spans="3:9" x14ac:dyDescent="0.35">
      <c r="C5287" s="12" t="s">
        <v>189</v>
      </c>
      <c r="D5287" s="13" t="s">
        <v>15</v>
      </c>
      <c r="E5287" s="12" t="s">
        <v>24</v>
      </c>
      <c r="F5287" s="12" t="s">
        <v>276</v>
      </c>
      <c r="G5287" s="12" t="s">
        <v>153</v>
      </c>
      <c r="H5287" s="14">
        <v>7.5623030650243478E-2</v>
      </c>
      <c r="I5287" s="14">
        <v>7.5623030650243478E-2</v>
      </c>
    </row>
    <row r="5288" spans="3:9" x14ac:dyDescent="0.35">
      <c r="C5288" s="12" t="s">
        <v>189</v>
      </c>
      <c r="D5288" s="13" t="s">
        <v>15</v>
      </c>
      <c r="E5288" s="12" t="s">
        <v>24</v>
      </c>
      <c r="F5288" s="12" t="s">
        <v>95</v>
      </c>
      <c r="G5288" s="12" t="s">
        <v>144</v>
      </c>
      <c r="H5288" s="14">
        <v>0.23918647951876254</v>
      </c>
      <c r="I5288" s="14">
        <v>0.23918647951876254</v>
      </c>
    </row>
    <row r="5289" spans="3:9" x14ac:dyDescent="0.35">
      <c r="C5289" s="12" t="s">
        <v>189</v>
      </c>
      <c r="D5289" s="13" t="s">
        <v>15</v>
      </c>
      <c r="E5289" s="12" t="s">
        <v>24</v>
      </c>
      <c r="F5289" s="12" t="s">
        <v>260</v>
      </c>
      <c r="G5289" s="12" t="s">
        <v>261</v>
      </c>
      <c r="H5289" s="14">
        <v>1.575479805213406E-3</v>
      </c>
      <c r="I5289" s="14">
        <v>1.575479805213406E-3</v>
      </c>
    </row>
    <row r="5290" spans="3:9" x14ac:dyDescent="0.35">
      <c r="C5290" s="12" t="s">
        <v>191</v>
      </c>
      <c r="D5290" s="13" t="s">
        <v>18</v>
      </c>
      <c r="E5290" s="12" t="s">
        <v>24</v>
      </c>
      <c r="F5290" s="12" t="s">
        <v>92</v>
      </c>
      <c r="G5290" s="12" t="s">
        <v>141</v>
      </c>
      <c r="H5290" s="14">
        <v>0.72646191469467025</v>
      </c>
      <c r="I5290" s="14">
        <v>0.72646191469467025</v>
      </c>
    </row>
    <row r="5291" spans="3:9" x14ac:dyDescent="0.35">
      <c r="C5291" s="12" t="s">
        <v>191</v>
      </c>
      <c r="D5291" s="13" t="s">
        <v>18</v>
      </c>
      <c r="E5291" s="12" t="s">
        <v>24</v>
      </c>
      <c r="F5291" s="12" t="s">
        <v>276</v>
      </c>
      <c r="G5291" s="12" t="s">
        <v>153</v>
      </c>
      <c r="H5291" s="14">
        <v>7.3653168380924977E-2</v>
      </c>
      <c r="I5291" s="14">
        <v>7.3653168380924977E-2</v>
      </c>
    </row>
    <row r="5292" spans="3:9" x14ac:dyDescent="0.35">
      <c r="C5292" s="12" t="s">
        <v>191</v>
      </c>
      <c r="D5292" s="13" t="s">
        <v>18</v>
      </c>
      <c r="E5292" s="12" t="s">
        <v>24</v>
      </c>
      <c r="F5292" s="12" t="s">
        <v>95</v>
      </c>
      <c r="G5292" s="12" t="s">
        <v>144</v>
      </c>
      <c r="H5292" s="14">
        <v>0.19873408616845284</v>
      </c>
      <c r="I5292" s="14">
        <v>0.19873408616845284</v>
      </c>
    </row>
    <row r="5293" spans="3:9" x14ac:dyDescent="0.35">
      <c r="C5293" s="12" t="s">
        <v>191</v>
      </c>
      <c r="D5293" s="13" t="s">
        <v>18</v>
      </c>
      <c r="E5293" s="12" t="s">
        <v>24</v>
      </c>
      <c r="F5293" s="12" t="s">
        <v>260</v>
      </c>
      <c r="G5293" s="12" t="s">
        <v>261</v>
      </c>
      <c r="H5293" s="14">
        <v>1.1508307559519528E-3</v>
      </c>
      <c r="I5293" s="14">
        <v>1.1508307559519528E-3</v>
      </c>
    </row>
    <row r="5294" spans="3:9" x14ac:dyDescent="0.35">
      <c r="C5294" s="12" t="s">
        <v>193</v>
      </c>
      <c r="D5294" s="13" t="s">
        <v>16</v>
      </c>
      <c r="E5294" s="12" t="s">
        <v>24</v>
      </c>
      <c r="F5294" s="12" t="s">
        <v>92</v>
      </c>
      <c r="G5294" s="12" t="s">
        <v>141</v>
      </c>
      <c r="H5294" s="14">
        <v>0.91402457832107664</v>
      </c>
      <c r="I5294" s="14">
        <v>0.91402457832107664</v>
      </c>
    </row>
    <row r="5295" spans="3:9" x14ac:dyDescent="0.35">
      <c r="C5295" s="12" t="s">
        <v>193</v>
      </c>
      <c r="D5295" s="13" t="s">
        <v>16</v>
      </c>
      <c r="E5295" s="12" t="s">
        <v>24</v>
      </c>
      <c r="F5295" s="12" t="s">
        <v>276</v>
      </c>
      <c r="G5295" s="12" t="s">
        <v>153</v>
      </c>
      <c r="H5295" s="14">
        <v>6.3994545365996205E-2</v>
      </c>
      <c r="I5295" s="14">
        <v>6.3994545365996205E-2</v>
      </c>
    </row>
    <row r="5296" spans="3:9" x14ac:dyDescent="0.35">
      <c r="C5296" s="12" t="s">
        <v>193</v>
      </c>
      <c r="D5296" s="13" t="s">
        <v>16</v>
      </c>
      <c r="E5296" s="12" t="s">
        <v>24</v>
      </c>
      <c r="F5296" s="12" t="s">
        <v>95</v>
      </c>
      <c r="G5296" s="12" t="s">
        <v>144</v>
      </c>
      <c r="H5296" s="14">
        <v>1.8701602298738615E-2</v>
      </c>
      <c r="I5296" s="14">
        <v>1.8701602298738615E-2</v>
      </c>
    </row>
    <row r="5297" spans="3:9" x14ac:dyDescent="0.35">
      <c r="C5297" s="12" t="s">
        <v>193</v>
      </c>
      <c r="D5297" s="13" t="s">
        <v>16</v>
      </c>
      <c r="E5297" s="12" t="s">
        <v>24</v>
      </c>
      <c r="F5297" s="12" t="s">
        <v>260</v>
      </c>
      <c r="G5297" s="12" t="s">
        <v>261</v>
      </c>
      <c r="H5297" s="14">
        <v>3.2792740141885418E-3</v>
      </c>
      <c r="I5297" s="14">
        <v>3.2792740141885418E-3</v>
      </c>
    </row>
    <row r="5298" spans="3:9" x14ac:dyDescent="0.35">
      <c r="C5298" s="12" t="s">
        <v>196</v>
      </c>
      <c r="D5298" s="13" t="s">
        <v>16</v>
      </c>
      <c r="E5298" s="12" t="s">
        <v>24</v>
      </c>
      <c r="F5298" s="12" t="s">
        <v>92</v>
      </c>
      <c r="G5298" s="12" t="s">
        <v>141</v>
      </c>
      <c r="H5298" s="14">
        <v>0.82883269915306246</v>
      </c>
      <c r="I5298" s="14">
        <v>0.82883269915306246</v>
      </c>
    </row>
    <row r="5299" spans="3:9" x14ac:dyDescent="0.35">
      <c r="C5299" s="12" t="s">
        <v>196</v>
      </c>
      <c r="D5299" s="13" t="s">
        <v>16</v>
      </c>
      <c r="E5299" s="12" t="s">
        <v>24</v>
      </c>
      <c r="F5299" s="12" t="s">
        <v>276</v>
      </c>
      <c r="G5299" s="12" t="s">
        <v>153</v>
      </c>
      <c r="H5299" s="14">
        <v>8.0551123112802256E-2</v>
      </c>
      <c r="I5299" s="14">
        <v>8.0551123112802256E-2</v>
      </c>
    </row>
    <row r="5300" spans="3:9" x14ac:dyDescent="0.35">
      <c r="C5300" s="12" t="s">
        <v>196</v>
      </c>
      <c r="D5300" s="13" t="s">
        <v>16</v>
      </c>
      <c r="E5300" s="12" t="s">
        <v>24</v>
      </c>
      <c r="F5300" s="12" t="s">
        <v>95</v>
      </c>
      <c r="G5300" s="12" t="s">
        <v>144</v>
      </c>
      <c r="H5300" s="14">
        <v>9.0401374739167789E-2</v>
      </c>
      <c r="I5300" s="14">
        <v>9.0401374739167789E-2</v>
      </c>
    </row>
    <row r="5301" spans="3:9" x14ac:dyDescent="0.35">
      <c r="C5301" s="12" t="s">
        <v>196</v>
      </c>
      <c r="D5301" s="13" t="s">
        <v>16</v>
      </c>
      <c r="E5301" s="12" t="s">
        <v>24</v>
      </c>
      <c r="F5301" s="12" t="s">
        <v>260</v>
      </c>
      <c r="G5301" s="12" t="s">
        <v>261</v>
      </c>
      <c r="H5301" s="14">
        <v>2.1480299496747269E-4</v>
      </c>
      <c r="I5301" s="14">
        <v>2.1480299496747269E-4</v>
      </c>
    </row>
    <row r="5302" spans="3:9" x14ac:dyDescent="0.35">
      <c r="C5302" s="12" t="s">
        <v>202</v>
      </c>
      <c r="D5302" s="13" t="s">
        <v>15</v>
      </c>
      <c r="E5302" s="12" t="s">
        <v>24</v>
      </c>
      <c r="F5302" s="12" t="s">
        <v>92</v>
      </c>
      <c r="G5302" s="12" t="s">
        <v>141</v>
      </c>
      <c r="H5302" s="14">
        <v>0.70637510879025245</v>
      </c>
      <c r="I5302" s="14">
        <v>0.70637510879025245</v>
      </c>
    </row>
    <row r="5303" spans="3:9" x14ac:dyDescent="0.35">
      <c r="C5303" s="12" t="s">
        <v>202</v>
      </c>
      <c r="D5303" s="13" t="s">
        <v>15</v>
      </c>
      <c r="E5303" s="12" t="s">
        <v>24</v>
      </c>
      <c r="F5303" s="12" t="s">
        <v>276</v>
      </c>
      <c r="G5303" s="12" t="s">
        <v>153</v>
      </c>
      <c r="H5303" s="14">
        <v>4.2972149695387291E-2</v>
      </c>
      <c r="I5303" s="14">
        <v>4.2972149695387291E-2</v>
      </c>
    </row>
    <row r="5304" spans="3:9" x14ac:dyDescent="0.35">
      <c r="C5304" s="12" t="s">
        <v>202</v>
      </c>
      <c r="D5304" s="13" t="s">
        <v>15</v>
      </c>
      <c r="E5304" s="12" t="s">
        <v>24</v>
      </c>
      <c r="F5304" s="12" t="s">
        <v>95</v>
      </c>
      <c r="G5304" s="12" t="s">
        <v>144</v>
      </c>
      <c r="H5304" s="14">
        <v>0.25065274151436029</v>
      </c>
      <c r="I5304" s="14">
        <v>0.25065274151436029</v>
      </c>
    </row>
    <row r="5305" spans="3:9" x14ac:dyDescent="0.35">
      <c r="C5305" s="12" t="s">
        <v>202</v>
      </c>
      <c r="D5305" s="13" t="s">
        <v>15</v>
      </c>
      <c r="E5305" s="12" t="s">
        <v>24</v>
      </c>
      <c r="F5305" s="12" t="s">
        <v>260</v>
      </c>
      <c r="G5305" s="12" t="s">
        <v>261</v>
      </c>
      <c r="H5305" s="14">
        <v>0</v>
      </c>
      <c r="I5305" s="14">
        <v>0</v>
      </c>
    </row>
    <row r="5306" spans="3:9" x14ac:dyDescent="0.35">
      <c r="C5306" s="12" t="s">
        <v>207</v>
      </c>
      <c r="D5306" s="13" t="s">
        <v>18</v>
      </c>
      <c r="E5306" s="12" t="s">
        <v>24</v>
      </c>
      <c r="F5306" s="12" t="s">
        <v>92</v>
      </c>
      <c r="G5306" s="12" t="s">
        <v>141</v>
      </c>
      <c r="H5306" s="14">
        <v>0.89760113083607029</v>
      </c>
      <c r="I5306" s="14">
        <v>0.89760113083607029</v>
      </c>
    </row>
    <row r="5307" spans="3:9" x14ac:dyDescent="0.35">
      <c r="C5307" s="12" t="s">
        <v>207</v>
      </c>
      <c r="D5307" s="13" t="s">
        <v>18</v>
      </c>
      <c r="E5307" s="12" t="s">
        <v>24</v>
      </c>
      <c r="F5307" s="12" t="s">
        <v>276</v>
      </c>
      <c r="G5307" s="12" t="s">
        <v>153</v>
      </c>
      <c r="H5307" s="14">
        <v>4.8808880389140649E-2</v>
      </c>
      <c r="I5307" s="14">
        <v>4.8808880389140649E-2</v>
      </c>
    </row>
    <row r="5308" spans="3:9" x14ac:dyDescent="0.35">
      <c r="C5308" s="12" t="s">
        <v>207</v>
      </c>
      <c r="D5308" s="13" t="s">
        <v>18</v>
      </c>
      <c r="E5308" s="12" t="s">
        <v>24</v>
      </c>
      <c r="F5308" s="12" t="s">
        <v>95</v>
      </c>
      <c r="G5308" s="12" t="s">
        <v>144</v>
      </c>
      <c r="H5308" s="14">
        <v>4.2156903504760319E-2</v>
      </c>
      <c r="I5308" s="14">
        <v>4.2156903504760319E-2</v>
      </c>
    </row>
    <row r="5309" spans="3:9" x14ac:dyDescent="0.35">
      <c r="C5309" s="12" t="s">
        <v>207</v>
      </c>
      <c r="D5309" s="13" t="s">
        <v>18</v>
      </c>
      <c r="E5309" s="12" t="s">
        <v>24</v>
      </c>
      <c r="F5309" s="12" t="s">
        <v>260</v>
      </c>
      <c r="G5309" s="12" t="s">
        <v>261</v>
      </c>
      <c r="H5309" s="14">
        <v>1.1433085270028686E-2</v>
      </c>
      <c r="I5309" s="14">
        <v>1.1433085270028686E-2</v>
      </c>
    </row>
    <row r="5310" spans="3:9" x14ac:dyDescent="0.35">
      <c r="C5310" s="12" t="s">
        <v>209</v>
      </c>
      <c r="D5310" s="13" t="s">
        <v>15</v>
      </c>
      <c r="E5310" s="12" t="s">
        <v>24</v>
      </c>
      <c r="F5310" s="12" t="s">
        <v>92</v>
      </c>
      <c r="G5310" s="12" t="s">
        <v>141</v>
      </c>
      <c r="H5310" s="14">
        <v>0.85698461538461534</v>
      </c>
      <c r="I5310" s="14">
        <v>0.85698461538461534</v>
      </c>
    </row>
    <row r="5311" spans="3:9" x14ac:dyDescent="0.35">
      <c r="C5311" s="12" t="s">
        <v>209</v>
      </c>
      <c r="D5311" s="13" t="s">
        <v>15</v>
      </c>
      <c r="E5311" s="12" t="s">
        <v>24</v>
      </c>
      <c r="F5311" s="12" t="s">
        <v>276</v>
      </c>
      <c r="G5311" s="12" t="s">
        <v>153</v>
      </c>
      <c r="H5311" s="14">
        <v>4.7261538461538459E-2</v>
      </c>
      <c r="I5311" s="14">
        <v>4.7261538461538459E-2</v>
      </c>
    </row>
    <row r="5312" spans="3:9" x14ac:dyDescent="0.35">
      <c r="C5312" s="12" t="s">
        <v>209</v>
      </c>
      <c r="D5312" s="13" t="s">
        <v>15</v>
      </c>
      <c r="E5312" s="12" t="s">
        <v>24</v>
      </c>
      <c r="F5312" s="12" t="s">
        <v>95</v>
      </c>
      <c r="G5312" s="12" t="s">
        <v>144</v>
      </c>
      <c r="H5312" s="14">
        <v>9.5138461538461533E-2</v>
      </c>
      <c r="I5312" s="14">
        <v>9.5138461538461533E-2</v>
      </c>
    </row>
    <row r="5313" spans="3:9" x14ac:dyDescent="0.35">
      <c r="C5313" s="12" t="s">
        <v>209</v>
      </c>
      <c r="D5313" s="13" t="s">
        <v>15</v>
      </c>
      <c r="E5313" s="12" t="s">
        <v>24</v>
      </c>
      <c r="F5313" s="12" t="s">
        <v>260</v>
      </c>
      <c r="G5313" s="12" t="s">
        <v>261</v>
      </c>
      <c r="H5313" s="14">
        <v>6.1538461538461541E-4</v>
      </c>
      <c r="I5313" s="14">
        <v>6.1538461538461541E-4</v>
      </c>
    </row>
    <row r="5314" spans="3:9" x14ac:dyDescent="0.35">
      <c r="C5314" s="12" t="s">
        <v>212</v>
      </c>
      <c r="D5314" s="13" t="s">
        <v>17</v>
      </c>
      <c r="E5314" s="12" t="s">
        <v>24</v>
      </c>
      <c r="F5314" s="12" t="s">
        <v>92</v>
      </c>
      <c r="G5314" s="12" t="s">
        <v>141</v>
      </c>
      <c r="H5314" s="14">
        <v>0.8410534774763847</v>
      </c>
      <c r="I5314" s="14">
        <v>0.8410534774763847</v>
      </c>
    </row>
    <row r="5315" spans="3:9" x14ac:dyDescent="0.35">
      <c r="C5315" s="12" t="s">
        <v>212</v>
      </c>
      <c r="D5315" s="13" t="s">
        <v>17</v>
      </c>
      <c r="E5315" s="12" t="s">
        <v>24</v>
      </c>
      <c r="F5315" s="12" t="s">
        <v>276</v>
      </c>
      <c r="G5315" s="12" t="s">
        <v>153</v>
      </c>
      <c r="H5315" s="14">
        <v>0.1589465225236153</v>
      </c>
      <c r="I5315" s="14">
        <v>0.1589465225236153</v>
      </c>
    </row>
    <row r="5316" spans="3:9" x14ac:dyDescent="0.35">
      <c r="C5316" s="12" t="s">
        <v>212</v>
      </c>
      <c r="D5316" s="13" t="s">
        <v>17</v>
      </c>
      <c r="E5316" s="12" t="s">
        <v>24</v>
      </c>
      <c r="F5316" s="12" t="s">
        <v>95</v>
      </c>
      <c r="G5316" s="12" t="s">
        <v>144</v>
      </c>
      <c r="H5316" s="14">
        <v>0</v>
      </c>
      <c r="I5316" s="14">
        <v>0</v>
      </c>
    </row>
    <row r="5317" spans="3:9" x14ac:dyDescent="0.35">
      <c r="C5317" s="12" t="s">
        <v>212</v>
      </c>
      <c r="D5317" s="13" t="s">
        <v>17</v>
      </c>
      <c r="E5317" s="12" t="s">
        <v>24</v>
      </c>
      <c r="F5317" s="12" t="s">
        <v>260</v>
      </c>
      <c r="G5317" s="12" t="s">
        <v>261</v>
      </c>
      <c r="H5317" s="14">
        <v>0</v>
      </c>
      <c r="I5317" s="14">
        <v>0</v>
      </c>
    </row>
    <row r="5318" spans="3:9" x14ac:dyDescent="0.35">
      <c r="C5318" s="12" t="s">
        <v>218</v>
      </c>
      <c r="D5318" s="13" t="s">
        <v>17</v>
      </c>
      <c r="E5318" s="12" t="s">
        <v>24</v>
      </c>
      <c r="F5318" s="12" t="s">
        <v>92</v>
      </c>
      <c r="G5318" s="12" t="s">
        <v>141</v>
      </c>
      <c r="H5318" s="14">
        <v>0.94006298579469316</v>
      </c>
      <c r="I5318" s="14">
        <v>0.94006298579469316</v>
      </c>
    </row>
    <row r="5319" spans="3:9" x14ac:dyDescent="0.35">
      <c r="C5319" s="12" t="s">
        <v>218</v>
      </c>
      <c r="D5319" s="13" t="s">
        <v>17</v>
      </c>
      <c r="E5319" s="12" t="s">
        <v>24</v>
      </c>
      <c r="F5319" s="12" t="s">
        <v>276</v>
      </c>
      <c r="G5319" s="12" t="s">
        <v>153</v>
      </c>
      <c r="H5319" s="14">
        <v>5.9417716429911553E-2</v>
      </c>
      <c r="I5319" s="14">
        <v>5.9417716429911553E-2</v>
      </c>
    </row>
    <row r="5320" spans="3:9" x14ac:dyDescent="0.35">
      <c r="C5320" s="12" t="s">
        <v>218</v>
      </c>
      <c r="D5320" s="13" t="s">
        <v>17</v>
      </c>
      <c r="E5320" s="12" t="s">
        <v>24</v>
      </c>
      <c r="F5320" s="12" t="s">
        <v>95</v>
      </c>
      <c r="G5320" s="12" t="s">
        <v>144</v>
      </c>
      <c r="H5320" s="14">
        <v>0</v>
      </c>
      <c r="I5320" s="14">
        <v>0</v>
      </c>
    </row>
    <row r="5321" spans="3:9" x14ac:dyDescent="0.35">
      <c r="C5321" s="12" t="s">
        <v>218</v>
      </c>
      <c r="D5321" s="13" t="s">
        <v>17</v>
      </c>
      <c r="E5321" s="12" t="s">
        <v>24</v>
      </c>
      <c r="F5321" s="12" t="s">
        <v>260</v>
      </c>
      <c r="G5321" s="12" t="s">
        <v>261</v>
      </c>
      <c r="H5321" s="14">
        <v>5.1929777539533642E-4</v>
      </c>
      <c r="I5321" s="14">
        <v>5.1929777539533642E-4</v>
      </c>
    </row>
    <row r="5322" spans="3:9" x14ac:dyDescent="0.35">
      <c r="C5322" s="12" t="s">
        <v>222</v>
      </c>
      <c r="D5322" s="13" t="s">
        <v>18</v>
      </c>
      <c r="E5322" s="12" t="s">
        <v>24</v>
      </c>
      <c r="F5322" s="12" t="s">
        <v>92</v>
      </c>
      <c r="G5322" s="12" t="s">
        <v>141</v>
      </c>
      <c r="H5322" s="14">
        <v>0.86155848381324218</v>
      </c>
      <c r="I5322" s="14">
        <v>0.86155848381324218</v>
      </c>
    </row>
    <row r="5323" spans="3:9" x14ac:dyDescent="0.35">
      <c r="C5323" s="12" t="s">
        <v>222</v>
      </c>
      <c r="D5323" s="13" t="s">
        <v>18</v>
      </c>
      <c r="E5323" s="12" t="s">
        <v>24</v>
      </c>
      <c r="F5323" s="12" t="s">
        <v>276</v>
      </c>
      <c r="G5323" s="12" t="s">
        <v>153</v>
      </c>
      <c r="H5323" s="14">
        <v>5.6612981942410934E-2</v>
      </c>
      <c r="I5323" s="14">
        <v>5.6612981942410934E-2</v>
      </c>
    </row>
    <row r="5324" spans="3:9" x14ac:dyDescent="0.35">
      <c r="C5324" s="12" t="s">
        <v>222</v>
      </c>
      <c r="D5324" s="13" t="s">
        <v>18</v>
      </c>
      <c r="E5324" s="12" t="s">
        <v>24</v>
      </c>
      <c r="F5324" s="12" t="s">
        <v>95</v>
      </c>
      <c r="G5324" s="12" t="s">
        <v>144</v>
      </c>
      <c r="H5324" s="14">
        <v>8.1828534244346843E-2</v>
      </c>
      <c r="I5324" s="14">
        <v>8.1828534244346843E-2</v>
      </c>
    </row>
    <row r="5325" spans="3:9" x14ac:dyDescent="0.35">
      <c r="C5325" s="12" t="s">
        <v>222</v>
      </c>
      <c r="D5325" s="13" t="s">
        <v>18</v>
      </c>
      <c r="E5325" s="12" t="s">
        <v>24</v>
      </c>
      <c r="F5325" s="12" t="s">
        <v>260</v>
      </c>
      <c r="G5325" s="12" t="s">
        <v>261</v>
      </c>
      <c r="H5325" s="14">
        <v>0</v>
      </c>
      <c r="I5325" s="14">
        <v>0</v>
      </c>
    </row>
    <row r="5326" spans="3:9" x14ac:dyDescent="0.35">
      <c r="C5326" s="12" t="s">
        <v>224</v>
      </c>
      <c r="D5326" s="13" t="s">
        <v>15</v>
      </c>
      <c r="E5326" s="12" t="s">
        <v>24</v>
      </c>
      <c r="F5326" s="12" t="s">
        <v>92</v>
      </c>
      <c r="G5326" s="12" t="s">
        <v>141</v>
      </c>
      <c r="H5326" s="14">
        <v>0.64565302911093625</v>
      </c>
      <c r="I5326" s="14">
        <v>0.64565302911093625</v>
      </c>
    </row>
    <row r="5327" spans="3:9" x14ac:dyDescent="0.35">
      <c r="C5327" s="12" t="s">
        <v>224</v>
      </c>
      <c r="D5327" s="13" t="s">
        <v>15</v>
      </c>
      <c r="E5327" s="12" t="s">
        <v>24</v>
      </c>
      <c r="F5327" s="12" t="s">
        <v>276</v>
      </c>
      <c r="G5327" s="12" t="s">
        <v>153</v>
      </c>
      <c r="H5327" s="14">
        <v>4.6911880409126673E-2</v>
      </c>
      <c r="I5327" s="14">
        <v>4.6911880409126673E-2</v>
      </c>
    </row>
    <row r="5328" spans="3:9" x14ac:dyDescent="0.35">
      <c r="C5328" s="12" t="s">
        <v>224</v>
      </c>
      <c r="D5328" s="13" t="s">
        <v>15</v>
      </c>
      <c r="E5328" s="12" t="s">
        <v>24</v>
      </c>
      <c r="F5328" s="12" t="s">
        <v>95</v>
      </c>
      <c r="G5328" s="12" t="s">
        <v>144</v>
      </c>
      <c r="H5328" s="14">
        <v>0.30743509047993706</v>
      </c>
      <c r="I5328" s="14">
        <v>0.30743509047993706</v>
      </c>
    </row>
    <row r="5329" spans="3:9" x14ac:dyDescent="0.35">
      <c r="C5329" s="12" t="s">
        <v>224</v>
      </c>
      <c r="D5329" s="13" t="s">
        <v>15</v>
      </c>
      <c r="E5329" s="12" t="s">
        <v>24</v>
      </c>
      <c r="F5329" s="12" t="s">
        <v>260</v>
      </c>
      <c r="G5329" s="12" t="s">
        <v>261</v>
      </c>
      <c r="H5329" s="14">
        <v>0</v>
      </c>
      <c r="I5329" s="14">
        <v>0</v>
      </c>
    </row>
    <row r="5330" spans="3:9" x14ac:dyDescent="0.35">
      <c r="C5330" s="12" t="s">
        <v>229</v>
      </c>
      <c r="D5330" s="13" t="s">
        <v>15</v>
      </c>
      <c r="E5330" s="12" t="s">
        <v>24</v>
      </c>
      <c r="F5330" s="12" t="s">
        <v>92</v>
      </c>
      <c r="G5330" s="12" t="s">
        <v>141</v>
      </c>
      <c r="H5330" s="14">
        <v>0.94781783681214427</v>
      </c>
      <c r="I5330" s="14">
        <v>0.94781783681214427</v>
      </c>
    </row>
    <row r="5331" spans="3:9" x14ac:dyDescent="0.35">
      <c r="C5331" s="12" t="s">
        <v>229</v>
      </c>
      <c r="D5331" s="13" t="s">
        <v>15</v>
      </c>
      <c r="E5331" s="12" t="s">
        <v>24</v>
      </c>
      <c r="F5331" s="12" t="s">
        <v>276</v>
      </c>
      <c r="G5331" s="12" t="s">
        <v>153</v>
      </c>
      <c r="H5331" s="14">
        <v>5.0284629981024669E-2</v>
      </c>
      <c r="I5331" s="14">
        <v>5.0284629981024669E-2</v>
      </c>
    </row>
    <row r="5332" spans="3:9" x14ac:dyDescent="0.35">
      <c r="C5332" s="12" t="s">
        <v>229</v>
      </c>
      <c r="D5332" s="13" t="s">
        <v>15</v>
      </c>
      <c r="E5332" s="12" t="s">
        <v>24</v>
      </c>
      <c r="F5332" s="12" t="s">
        <v>95</v>
      </c>
      <c r="G5332" s="12" t="s">
        <v>144</v>
      </c>
      <c r="H5332" s="14">
        <v>0</v>
      </c>
      <c r="I5332" s="14">
        <v>0</v>
      </c>
    </row>
    <row r="5333" spans="3:9" x14ac:dyDescent="0.35">
      <c r="C5333" s="12" t="s">
        <v>229</v>
      </c>
      <c r="D5333" s="13" t="s">
        <v>15</v>
      </c>
      <c r="E5333" s="12" t="s">
        <v>24</v>
      </c>
      <c r="F5333" s="12" t="s">
        <v>260</v>
      </c>
      <c r="G5333" s="12" t="s">
        <v>261</v>
      </c>
      <c r="H5333" s="14">
        <v>1.8975332068311196E-3</v>
      </c>
      <c r="I5333" s="14">
        <v>1.8975332068311196E-3</v>
      </c>
    </row>
    <row r="5334" spans="3:9" x14ac:dyDescent="0.35">
      <c r="C5334" s="12" t="s">
        <v>232</v>
      </c>
      <c r="D5334" s="13" t="s">
        <v>17</v>
      </c>
      <c r="E5334" s="12" t="s">
        <v>24</v>
      </c>
      <c r="F5334" s="12" t="s">
        <v>92</v>
      </c>
      <c r="G5334" s="12" t="s">
        <v>141</v>
      </c>
      <c r="H5334" s="14">
        <v>0.90124107600084347</v>
      </c>
      <c r="I5334" s="14">
        <v>0.90124107600084347</v>
      </c>
    </row>
    <row r="5335" spans="3:9" x14ac:dyDescent="0.35">
      <c r="C5335" s="12" t="s">
        <v>232</v>
      </c>
      <c r="D5335" s="13" t="s">
        <v>17</v>
      </c>
      <c r="E5335" s="12" t="s">
        <v>24</v>
      </c>
      <c r="F5335" s="12" t="s">
        <v>276</v>
      </c>
      <c r="G5335" s="12" t="s">
        <v>153</v>
      </c>
      <c r="H5335" s="14">
        <v>9.856312317378077E-2</v>
      </c>
      <c r="I5335" s="14">
        <v>9.856312317378077E-2</v>
      </c>
    </row>
    <row r="5336" spans="3:9" x14ac:dyDescent="0.35">
      <c r="C5336" s="12" t="s">
        <v>232</v>
      </c>
      <c r="D5336" s="13" t="s">
        <v>17</v>
      </c>
      <c r="E5336" s="12" t="s">
        <v>24</v>
      </c>
      <c r="F5336" s="12" t="s">
        <v>95</v>
      </c>
      <c r="G5336" s="12" t="s">
        <v>144</v>
      </c>
      <c r="H5336" s="14">
        <v>0</v>
      </c>
      <c r="I5336" s="14">
        <v>0</v>
      </c>
    </row>
    <row r="5337" spans="3:9" x14ac:dyDescent="0.35">
      <c r="C5337" s="12" t="s">
        <v>232</v>
      </c>
      <c r="D5337" s="13" t="s">
        <v>17</v>
      </c>
      <c r="E5337" s="12" t="s">
        <v>24</v>
      </c>
      <c r="F5337" s="12" t="s">
        <v>260</v>
      </c>
      <c r="G5337" s="12" t="s">
        <v>261</v>
      </c>
      <c r="H5337" s="14">
        <v>1.9580082537578697E-4</v>
      </c>
      <c r="I5337" s="14">
        <v>1.9580082537578697E-4</v>
      </c>
    </row>
    <row r="5338" spans="3:9" x14ac:dyDescent="0.35">
      <c r="C5338" s="12" t="s">
        <v>233</v>
      </c>
      <c r="D5338" s="13" t="s">
        <v>15</v>
      </c>
      <c r="E5338" s="12" t="s">
        <v>24</v>
      </c>
      <c r="F5338" s="12" t="s">
        <v>92</v>
      </c>
      <c r="G5338" s="12" t="s">
        <v>141</v>
      </c>
      <c r="H5338" s="14">
        <v>0.67413467589679044</v>
      </c>
      <c r="I5338" s="14">
        <v>0.67413467589679044</v>
      </c>
    </row>
    <row r="5339" spans="3:9" x14ac:dyDescent="0.35">
      <c r="C5339" s="12" t="s">
        <v>233</v>
      </c>
      <c r="D5339" s="13" t="s">
        <v>15</v>
      </c>
      <c r="E5339" s="12" t="s">
        <v>24</v>
      </c>
      <c r="F5339" s="12" t="s">
        <v>276</v>
      </c>
      <c r="G5339" s="12" t="s">
        <v>153</v>
      </c>
      <c r="H5339" s="14">
        <v>4.0025173064820639E-2</v>
      </c>
      <c r="I5339" s="14">
        <v>4.0025173064820639E-2</v>
      </c>
    </row>
    <row r="5340" spans="3:9" x14ac:dyDescent="0.35">
      <c r="C5340" s="12" t="s">
        <v>233</v>
      </c>
      <c r="D5340" s="13" t="s">
        <v>15</v>
      </c>
      <c r="E5340" s="12" t="s">
        <v>24</v>
      </c>
      <c r="F5340" s="12" t="s">
        <v>95</v>
      </c>
      <c r="G5340" s="12" t="s">
        <v>144</v>
      </c>
      <c r="H5340" s="14">
        <v>0.28584015103838895</v>
      </c>
      <c r="I5340" s="14">
        <v>0.28584015103838895</v>
      </c>
    </row>
    <row r="5341" spans="3:9" x14ac:dyDescent="0.35">
      <c r="C5341" s="12" t="s">
        <v>233</v>
      </c>
      <c r="D5341" s="13" t="s">
        <v>15</v>
      </c>
      <c r="E5341" s="12" t="s">
        <v>24</v>
      </c>
      <c r="F5341" s="12" t="s">
        <v>260</v>
      </c>
      <c r="G5341" s="12" t="s">
        <v>261</v>
      </c>
      <c r="H5341" s="14">
        <v>0</v>
      </c>
      <c r="I5341" s="14">
        <v>0</v>
      </c>
    </row>
    <row r="5342" spans="3:9" x14ac:dyDescent="0.35">
      <c r="C5342" s="12" t="s">
        <v>234</v>
      </c>
      <c r="D5342" s="13" t="s">
        <v>18</v>
      </c>
      <c r="E5342" s="12" t="s">
        <v>24</v>
      </c>
      <c r="F5342" s="12" t="s">
        <v>92</v>
      </c>
      <c r="G5342" s="12" t="s">
        <v>141</v>
      </c>
      <c r="H5342" s="14">
        <v>0.91057389110784104</v>
      </c>
      <c r="I5342" s="14">
        <v>0.91057389110784104</v>
      </c>
    </row>
    <row r="5343" spans="3:9" x14ac:dyDescent="0.35">
      <c r="C5343" s="12" t="s">
        <v>234</v>
      </c>
      <c r="D5343" s="13" t="s">
        <v>18</v>
      </c>
      <c r="E5343" s="12" t="s">
        <v>24</v>
      </c>
      <c r="F5343" s="12" t="s">
        <v>276</v>
      </c>
      <c r="G5343" s="12" t="s">
        <v>153</v>
      </c>
      <c r="H5343" s="14">
        <v>4.9484969518604163E-2</v>
      </c>
      <c r="I5343" s="14">
        <v>4.9484969518604163E-2</v>
      </c>
    </row>
    <row r="5344" spans="3:9" x14ac:dyDescent="0.35">
      <c r="C5344" s="12" t="s">
        <v>234</v>
      </c>
      <c r="D5344" s="13" t="s">
        <v>18</v>
      </c>
      <c r="E5344" s="12" t="s">
        <v>24</v>
      </c>
      <c r="F5344" s="12" t="s">
        <v>95</v>
      </c>
      <c r="G5344" s="12" t="s">
        <v>144</v>
      </c>
      <c r="H5344" s="14">
        <v>3.9941139373554764E-2</v>
      </c>
      <c r="I5344" s="14">
        <v>3.9941139373554764E-2</v>
      </c>
    </row>
    <row r="5345" spans="3:9" x14ac:dyDescent="0.35">
      <c r="C5345" s="12" t="s">
        <v>234</v>
      </c>
      <c r="D5345" s="13" t="s">
        <v>18</v>
      </c>
      <c r="E5345" s="12" t="s">
        <v>24</v>
      </c>
      <c r="F5345" s="12" t="s">
        <v>260</v>
      </c>
      <c r="G5345" s="12" t="s">
        <v>261</v>
      </c>
      <c r="H5345" s="14">
        <v>0</v>
      </c>
      <c r="I5345" s="14">
        <v>0</v>
      </c>
    </row>
    <row r="5346" spans="3:9" x14ac:dyDescent="0.35">
      <c r="C5346" s="12" t="s">
        <v>236</v>
      </c>
      <c r="D5346" s="13" t="s">
        <v>15</v>
      </c>
      <c r="E5346" s="12" t="s">
        <v>24</v>
      </c>
      <c r="F5346" s="12" t="s">
        <v>92</v>
      </c>
      <c r="G5346" s="12" t="s">
        <v>141</v>
      </c>
      <c r="H5346" s="14">
        <v>0.40229631265179949</v>
      </c>
      <c r="I5346" s="14">
        <v>0.40229631265179949</v>
      </c>
    </row>
    <row r="5347" spans="3:9" x14ac:dyDescent="0.35">
      <c r="C5347" s="12" t="s">
        <v>236</v>
      </c>
      <c r="D5347" s="13" t="s">
        <v>15</v>
      </c>
      <c r="E5347" s="12" t="s">
        <v>24</v>
      </c>
      <c r="F5347" s="12" t="s">
        <v>276</v>
      </c>
      <c r="G5347" s="12" t="s">
        <v>153</v>
      </c>
      <c r="H5347" s="14">
        <v>5.4316626186796203E-2</v>
      </c>
      <c r="I5347" s="14">
        <v>5.4316626186796203E-2</v>
      </c>
    </row>
    <row r="5348" spans="3:9" x14ac:dyDescent="0.35">
      <c r="C5348" s="12" t="s">
        <v>236</v>
      </c>
      <c r="D5348" s="13" t="s">
        <v>15</v>
      </c>
      <c r="E5348" s="12" t="s">
        <v>24</v>
      </c>
      <c r="F5348" s="12" t="s">
        <v>95</v>
      </c>
      <c r="G5348" s="12" t="s">
        <v>144</v>
      </c>
      <c r="H5348" s="14">
        <v>0.54338706116140434</v>
      </c>
      <c r="I5348" s="14">
        <v>0.54338706116140434</v>
      </c>
    </row>
    <row r="5349" spans="3:9" x14ac:dyDescent="0.35">
      <c r="C5349" s="12" t="s">
        <v>236</v>
      </c>
      <c r="D5349" s="13" t="s">
        <v>15</v>
      </c>
      <c r="E5349" s="12" t="s">
        <v>24</v>
      </c>
      <c r="F5349" s="12" t="s">
        <v>260</v>
      </c>
      <c r="G5349" s="12" t="s">
        <v>261</v>
      </c>
      <c r="H5349" s="14">
        <v>0</v>
      </c>
      <c r="I5349" s="14">
        <v>0</v>
      </c>
    </row>
    <row r="5350" spans="3:9" x14ac:dyDescent="0.35">
      <c r="C5350" s="12" t="s">
        <v>239</v>
      </c>
      <c r="D5350" s="13" t="s">
        <v>18</v>
      </c>
      <c r="E5350" s="12" t="s">
        <v>24</v>
      </c>
      <c r="F5350" s="12" t="s">
        <v>92</v>
      </c>
      <c r="G5350" s="12" t="s">
        <v>141</v>
      </c>
      <c r="H5350" s="14">
        <v>0.84811186209462397</v>
      </c>
      <c r="I5350" s="14">
        <v>0.84811186209462397</v>
      </c>
    </row>
    <row r="5351" spans="3:9" x14ac:dyDescent="0.35">
      <c r="C5351" s="12" t="s">
        <v>239</v>
      </c>
      <c r="D5351" s="13" t="s">
        <v>18</v>
      </c>
      <c r="E5351" s="12" t="s">
        <v>24</v>
      </c>
      <c r="F5351" s="12" t="s">
        <v>276</v>
      </c>
      <c r="G5351" s="12" t="s">
        <v>153</v>
      </c>
      <c r="H5351" s="14">
        <v>5.0939418366714208E-2</v>
      </c>
      <c r="I5351" s="14">
        <v>5.0939418366714208E-2</v>
      </c>
    </row>
    <row r="5352" spans="3:9" x14ac:dyDescent="0.35">
      <c r="C5352" s="12" t="s">
        <v>239</v>
      </c>
      <c r="D5352" s="13" t="s">
        <v>18</v>
      </c>
      <c r="E5352" s="12" t="s">
        <v>24</v>
      </c>
      <c r="F5352" s="12" t="s">
        <v>95</v>
      </c>
      <c r="G5352" s="12" t="s">
        <v>144</v>
      </c>
      <c r="H5352" s="14">
        <v>9.9832578904942029E-2</v>
      </c>
      <c r="I5352" s="14">
        <v>9.9832578904942029E-2</v>
      </c>
    </row>
    <row r="5353" spans="3:9" x14ac:dyDescent="0.35">
      <c r="C5353" s="12" t="s">
        <v>239</v>
      </c>
      <c r="D5353" s="13" t="s">
        <v>18</v>
      </c>
      <c r="E5353" s="12" t="s">
        <v>24</v>
      </c>
      <c r="F5353" s="12" t="s">
        <v>260</v>
      </c>
      <c r="G5353" s="12" t="s">
        <v>261</v>
      </c>
      <c r="H5353" s="14">
        <v>1.1161406337198488E-3</v>
      </c>
      <c r="I5353" s="14">
        <v>1.1161406337198488E-3</v>
      </c>
    </row>
    <row r="5354" spans="3:9" x14ac:dyDescent="0.35">
      <c r="C5354" s="12" t="s">
        <v>247</v>
      </c>
      <c r="D5354" s="13" t="s">
        <v>15</v>
      </c>
      <c r="E5354" s="12" t="s">
        <v>24</v>
      </c>
      <c r="F5354" s="12" t="s">
        <v>92</v>
      </c>
      <c r="G5354" s="12" t="s">
        <v>141</v>
      </c>
      <c r="H5354" s="14">
        <v>0.48837872522458292</v>
      </c>
      <c r="I5354" s="14">
        <v>0.48837872522458292</v>
      </c>
    </row>
    <row r="5355" spans="3:9" x14ac:dyDescent="0.35">
      <c r="C5355" s="12" t="s">
        <v>247</v>
      </c>
      <c r="D5355" s="13" t="s">
        <v>15</v>
      </c>
      <c r="E5355" s="12" t="s">
        <v>24</v>
      </c>
      <c r="F5355" s="12" t="s">
        <v>276</v>
      </c>
      <c r="G5355" s="12" t="s">
        <v>153</v>
      </c>
      <c r="H5355" s="14">
        <v>6.4594324825324401E-2</v>
      </c>
      <c r="I5355" s="14">
        <v>6.4594324825324401E-2</v>
      </c>
    </row>
    <row r="5356" spans="3:9" x14ac:dyDescent="0.35">
      <c r="C5356" s="12" t="s">
        <v>247</v>
      </c>
      <c r="D5356" s="13" t="s">
        <v>15</v>
      </c>
      <c r="E5356" s="12" t="s">
        <v>24</v>
      </c>
      <c r="F5356" s="12" t="s">
        <v>95</v>
      </c>
      <c r="G5356" s="12" t="s">
        <v>144</v>
      </c>
      <c r="H5356" s="14">
        <v>0.44702694995009268</v>
      </c>
      <c r="I5356" s="14">
        <v>0.44702694995009268</v>
      </c>
    </row>
    <row r="5357" spans="3:9" x14ac:dyDescent="0.35">
      <c r="C5357" s="12" t="s">
        <v>247</v>
      </c>
      <c r="D5357" s="13" t="s">
        <v>15</v>
      </c>
      <c r="E5357" s="12" t="s">
        <v>24</v>
      </c>
      <c r="F5357" s="12" t="s">
        <v>260</v>
      </c>
      <c r="G5357" s="12" t="s">
        <v>261</v>
      </c>
      <c r="H5357" s="14">
        <v>0</v>
      </c>
      <c r="I5357" s="14">
        <v>0</v>
      </c>
    </row>
    <row r="5358" spans="3:9" x14ac:dyDescent="0.35">
      <c r="C5358" s="12" t="s">
        <v>169</v>
      </c>
      <c r="D5358" s="13" t="s">
        <v>15</v>
      </c>
      <c r="E5358" s="12" t="s">
        <v>24</v>
      </c>
      <c r="F5358" s="12" t="s">
        <v>262</v>
      </c>
      <c r="G5358" s="12" t="s">
        <v>145</v>
      </c>
      <c r="H5358" s="15">
        <v>13545426</v>
      </c>
      <c r="I5358" s="15">
        <v>13545426</v>
      </c>
    </row>
    <row r="5359" spans="3:9" x14ac:dyDescent="0.35">
      <c r="C5359" s="12" t="s">
        <v>169</v>
      </c>
      <c r="D5359" s="13" t="s">
        <v>15</v>
      </c>
      <c r="E5359" s="12" t="s">
        <v>24</v>
      </c>
      <c r="F5359" s="12" t="s">
        <v>277</v>
      </c>
      <c r="G5359" s="12" t="s">
        <v>278</v>
      </c>
      <c r="H5359" s="15">
        <v>3381329</v>
      </c>
      <c r="I5359" s="15">
        <v>3381329</v>
      </c>
    </row>
    <row r="5360" spans="3:9" x14ac:dyDescent="0.35">
      <c r="C5360" s="12" t="s">
        <v>169</v>
      </c>
      <c r="D5360" s="13" t="s">
        <v>15</v>
      </c>
      <c r="E5360" s="12" t="s">
        <v>24</v>
      </c>
      <c r="F5360" s="12" t="s">
        <v>265</v>
      </c>
      <c r="G5360" s="12" t="s">
        <v>148</v>
      </c>
      <c r="H5360" s="15">
        <v>2839568</v>
      </c>
      <c r="I5360" s="15">
        <v>2839568</v>
      </c>
    </row>
    <row r="5361" spans="3:9" x14ac:dyDescent="0.35">
      <c r="C5361" s="12" t="s">
        <v>169</v>
      </c>
      <c r="D5361" s="13" t="s">
        <v>15</v>
      </c>
      <c r="E5361" s="12" t="s">
        <v>24</v>
      </c>
      <c r="F5361" s="12" t="s">
        <v>266</v>
      </c>
      <c r="G5361" s="12" t="s">
        <v>267</v>
      </c>
      <c r="H5361" s="15">
        <v>0</v>
      </c>
      <c r="I5361" s="15">
        <v>0</v>
      </c>
    </row>
    <row r="5362" spans="3:9" x14ac:dyDescent="0.35">
      <c r="C5362" s="12" t="s">
        <v>176</v>
      </c>
      <c r="D5362" s="13" t="s">
        <v>15</v>
      </c>
      <c r="E5362" s="12" t="s">
        <v>24</v>
      </c>
      <c r="F5362" s="12" t="s">
        <v>262</v>
      </c>
      <c r="G5362" s="12" t="s">
        <v>145</v>
      </c>
      <c r="H5362" s="15">
        <v>10637115</v>
      </c>
      <c r="I5362" s="15">
        <v>10637115</v>
      </c>
    </row>
    <row r="5363" spans="3:9" x14ac:dyDescent="0.35">
      <c r="C5363" s="12" t="s">
        <v>176</v>
      </c>
      <c r="D5363" s="13" t="s">
        <v>15</v>
      </c>
      <c r="E5363" s="12" t="s">
        <v>24</v>
      </c>
      <c r="F5363" s="12" t="s">
        <v>277</v>
      </c>
      <c r="G5363" s="12" t="s">
        <v>278</v>
      </c>
      <c r="H5363" s="15">
        <v>2451496</v>
      </c>
      <c r="I5363" s="15">
        <v>2451496</v>
      </c>
    </row>
    <row r="5364" spans="3:9" x14ac:dyDescent="0.35">
      <c r="C5364" s="12" t="s">
        <v>176</v>
      </c>
      <c r="D5364" s="13" t="s">
        <v>15</v>
      </c>
      <c r="E5364" s="12" t="s">
        <v>24</v>
      </c>
      <c r="F5364" s="12" t="s">
        <v>265</v>
      </c>
      <c r="G5364" s="12" t="s">
        <v>148</v>
      </c>
      <c r="H5364" s="15">
        <v>6812446</v>
      </c>
      <c r="I5364" s="15">
        <v>6812446</v>
      </c>
    </row>
    <row r="5365" spans="3:9" x14ac:dyDescent="0.35">
      <c r="C5365" s="12" t="s">
        <v>176</v>
      </c>
      <c r="D5365" s="13" t="s">
        <v>15</v>
      </c>
      <c r="E5365" s="12" t="s">
        <v>24</v>
      </c>
      <c r="F5365" s="12" t="s">
        <v>266</v>
      </c>
      <c r="G5365" s="12" t="s">
        <v>267</v>
      </c>
      <c r="H5365" s="15">
        <v>20304</v>
      </c>
      <c r="I5365" s="15">
        <v>20304</v>
      </c>
    </row>
    <row r="5366" spans="3:9" x14ac:dyDescent="0.35">
      <c r="C5366" s="12" t="s">
        <v>177</v>
      </c>
      <c r="D5366" s="13" t="s">
        <v>17</v>
      </c>
      <c r="E5366" s="12" t="s">
        <v>24</v>
      </c>
      <c r="F5366" s="12" t="s">
        <v>262</v>
      </c>
      <c r="G5366" s="12" t="s">
        <v>145</v>
      </c>
      <c r="H5366" s="15">
        <v>184958000</v>
      </c>
      <c r="I5366" s="15">
        <v>184958000</v>
      </c>
    </row>
    <row r="5367" spans="3:9" x14ac:dyDescent="0.35">
      <c r="C5367" s="12" t="s">
        <v>177</v>
      </c>
      <c r="D5367" s="13" t="s">
        <v>17</v>
      </c>
      <c r="E5367" s="12" t="s">
        <v>24</v>
      </c>
      <c r="F5367" s="12" t="s">
        <v>277</v>
      </c>
      <c r="G5367" s="12" t="s">
        <v>278</v>
      </c>
      <c r="H5367" s="15">
        <v>14649000</v>
      </c>
      <c r="I5367" s="15">
        <v>14649000</v>
      </c>
    </row>
    <row r="5368" spans="3:9" x14ac:dyDescent="0.35">
      <c r="C5368" s="12" t="s">
        <v>177</v>
      </c>
      <c r="D5368" s="13" t="s">
        <v>17</v>
      </c>
      <c r="E5368" s="12" t="s">
        <v>24</v>
      </c>
      <c r="F5368" s="12" t="s">
        <v>265</v>
      </c>
      <c r="G5368" s="12" t="s">
        <v>148</v>
      </c>
      <c r="H5368" s="15">
        <v>0</v>
      </c>
      <c r="I5368" s="15">
        <v>0</v>
      </c>
    </row>
    <row r="5369" spans="3:9" x14ac:dyDescent="0.35">
      <c r="C5369" s="12" t="s">
        <v>177</v>
      </c>
      <c r="D5369" s="13" t="s">
        <v>17</v>
      </c>
      <c r="E5369" s="12" t="s">
        <v>24</v>
      </c>
      <c r="F5369" s="12" t="s">
        <v>266</v>
      </c>
      <c r="G5369" s="12" t="s">
        <v>267</v>
      </c>
      <c r="H5369" s="15">
        <v>54000</v>
      </c>
      <c r="I5369" s="15">
        <v>54000</v>
      </c>
    </row>
    <row r="5370" spans="3:9" x14ac:dyDescent="0.35">
      <c r="C5370" s="12" t="s">
        <v>178</v>
      </c>
      <c r="D5370" s="13" t="s">
        <v>17</v>
      </c>
      <c r="E5370" s="12" t="s">
        <v>24</v>
      </c>
      <c r="F5370" s="12" t="s">
        <v>262</v>
      </c>
      <c r="G5370" s="12" t="s">
        <v>145</v>
      </c>
      <c r="H5370" s="15">
        <v>120592281</v>
      </c>
      <c r="I5370" s="15">
        <v>120592281</v>
      </c>
    </row>
    <row r="5371" spans="3:9" x14ac:dyDescent="0.35">
      <c r="C5371" s="12" t="s">
        <v>178</v>
      </c>
      <c r="D5371" s="13" t="s">
        <v>17</v>
      </c>
      <c r="E5371" s="12" t="s">
        <v>24</v>
      </c>
      <c r="F5371" s="12" t="s">
        <v>277</v>
      </c>
      <c r="G5371" s="12" t="s">
        <v>278</v>
      </c>
      <c r="H5371" s="15">
        <v>39284599</v>
      </c>
      <c r="I5371" s="15">
        <v>39284599</v>
      </c>
    </row>
    <row r="5372" spans="3:9" x14ac:dyDescent="0.35">
      <c r="C5372" s="12" t="s">
        <v>178</v>
      </c>
      <c r="D5372" s="13" t="s">
        <v>17</v>
      </c>
      <c r="E5372" s="12" t="s">
        <v>24</v>
      </c>
      <c r="F5372" s="12" t="s">
        <v>265</v>
      </c>
      <c r="G5372" s="12" t="s">
        <v>148</v>
      </c>
      <c r="H5372" s="15">
        <v>91213</v>
      </c>
      <c r="I5372" s="15">
        <v>91213</v>
      </c>
    </row>
    <row r="5373" spans="3:9" x14ac:dyDescent="0.35">
      <c r="C5373" s="12" t="s">
        <v>178</v>
      </c>
      <c r="D5373" s="13" t="s">
        <v>17</v>
      </c>
      <c r="E5373" s="12" t="s">
        <v>24</v>
      </c>
      <c r="F5373" s="12" t="s">
        <v>266</v>
      </c>
      <c r="G5373" s="12" t="s">
        <v>267</v>
      </c>
      <c r="H5373" s="15">
        <v>6926849</v>
      </c>
      <c r="I5373" s="15">
        <v>6926849</v>
      </c>
    </row>
    <row r="5374" spans="3:9" x14ac:dyDescent="0.35">
      <c r="C5374" s="12" t="s">
        <v>179</v>
      </c>
      <c r="D5374" s="13" t="s">
        <v>15</v>
      </c>
      <c r="E5374" s="12" t="s">
        <v>24</v>
      </c>
      <c r="F5374" s="12" t="s">
        <v>262</v>
      </c>
      <c r="G5374" s="12" t="s">
        <v>145</v>
      </c>
      <c r="H5374" s="15">
        <v>4184058</v>
      </c>
      <c r="I5374" s="15">
        <v>4184058</v>
      </c>
    </row>
    <row r="5375" spans="3:9" x14ac:dyDescent="0.35">
      <c r="C5375" s="12" t="s">
        <v>179</v>
      </c>
      <c r="D5375" s="13" t="s">
        <v>15</v>
      </c>
      <c r="E5375" s="12" t="s">
        <v>24</v>
      </c>
      <c r="F5375" s="12" t="s">
        <v>277</v>
      </c>
      <c r="G5375" s="12" t="s">
        <v>278</v>
      </c>
      <c r="H5375" s="15">
        <v>823774</v>
      </c>
      <c r="I5375" s="15">
        <v>823774</v>
      </c>
    </row>
    <row r="5376" spans="3:9" x14ac:dyDescent="0.35">
      <c r="C5376" s="12" t="s">
        <v>179</v>
      </c>
      <c r="D5376" s="13" t="s">
        <v>15</v>
      </c>
      <c r="E5376" s="12" t="s">
        <v>24</v>
      </c>
      <c r="F5376" s="12" t="s">
        <v>265</v>
      </c>
      <c r="G5376" s="12" t="s">
        <v>148</v>
      </c>
      <c r="H5376" s="15">
        <v>8870861</v>
      </c>
      <c r="I5376" s="15">
        <v>8870861</v>
      </c>
    </row>
    <row r="5377" spans="3:9" x14ac:dyDescent="0.35">
      <c r="C5377" s="12" t="s">
        <v>179</v>
      </c>
      <c r="D5377" s="13" t="s">
        <v>15</v>
      </c>
      <c r="E5377" s="12" t="s">
        <v>24</v>
      </c>
      <c r="F5377" s="12" t="s">
        <v>266</v>
      </c>
      <c r="G5377" s="12" t="s">
        <v>267</v>
      </c>
      <c r="H5377" s="15">
        <v>330993</v>
      </c>
      <c r="I5377" s="15">
        <v>330993</v>
      </c>
    </row>
    <row r="5378" spans="3:9" x14ac:dyDescent="0.35">
      <c r="C5378" s="12" t="s">
        <v>184</v>
      </c>
      <c r="D5378" s="13" t="s">
        <v>18</v>
      </c>
      <c r="E5378" s="12" t="s">
        <v>24</v>
      </c>
      <c r="F5378" s="12" t="s">
        <v>262</v>
      </c>
      <c r="G5378" s="12" t="s">
        <v>145</v>
      </c>
      <c r="H5378" s="15">
        <v>22804521</v>
      </c>
      <c r="I5378" s="15">
        <v>22804521</v>
      </c>
    </row>
    <row r="5379" spans="3:9" x14ac:dyDescent="0.35">
      <c r="C5379" s="12" t="s">
        <v>184</v>
      </c>
      <c r="D5379" s="13" t="s">
        <v>18</v>
      </c>
      <c r="E5379" s="12" t="s">
        <v>24</v>
      </c>
      <c r="F5379" s="12" t="s">
        <v>277</v>
      </c>
      <c r="G5379" s="12" t="s">
        <v>278</v>
      </c>
      <c r="H5379" s="15">
        <v>3289871</v>
      </c>
      <c r="I5379" s="15">
        <v>3289871</v>
      </c>
    </row>
    <row r="5380" spans="3:9" x14ac:dyDescent="0.35">
      <c r="C5380" s="12" t="s">
        <v>184</v>
      </c>
      <c r="D5380" s="13" t="s">
        <v>18</v>
      </c>
      <c r="E5380" s="12" t="s">
        <v>24</v>
      </c>
      <c r="F5380" s="12" t="s">
        <v>265</v>
      </c>
      <c r="G5380" s="12" t="s">
        <v>148</v>
      </c>
      <c r="H5380" s="15">
        <v>6412257</v>
      </c>
      <c r="I5380" s="15">
        <v>6412257</v>
      </c>
    </row>
    <row r="5381" spans="3:9" x14ac:dyDescent="0.35">
      <c r="C5381" s="12" t="s">
        <v>184</v>
      </c>
      <c r="D5381" s="13" t="s">
        <v>18</v>
      </c>
      <c r="E5381" s="12" t="s">
        <v>24</v>
      </c>
      <c r="F5381" s="12" t="s">
        <v>266</v>
      </c>
      <c r="G5381" s="12" t="s">
        <v>267</v>
      </c>
      <c r="H5381" s="15">
        <v>251703</v>
      </c>
      <c r="I5381" s="15">
        <v>251703</v>
      </c>
    </row>
    <row r="5382" spans="3:9" x14ac:dyDescent="0.35">
      <c r="C5382" s="12" t="s">
        <v>186</v>
      </c>
      <c r="D5382" s="13" t="s">
        <v>17</v>
      </c>
      <c r="E5382" s="12" t="s">
        <v>24</v>
      </c>
      <c r="F5382" s="12" t="s">
        <v>262</v>
      </c>
      <c r="G5382" s="12" t="s">
        <v>145</v>
      </c>
      <c r="H5382" s="15">
        <v>136546989</v>
      </c>
      <c r="I5382" s="15">
        <v>136546989</v>
      </c>
    </row>
    <row r="5383" spans="3:9" x14ac:dyDescent="0.35">
      <c r="C5383" s="12" t="s">
        <v>186</v>
      </c>
      <c r="D5383" s="13" t="s">
        <v>17</v>
      </c>
      <c r="E5383" s="12" t="s">
        <v>24</v>
      </c>
      <c r="F5383" s="12" t="s">
        <v>277</v>
      </c>
      <c r="G5383" s="12" t="s">
        <v>278</v>
      </c>
      <c r="H5383" s="15">
        <v>0</v>
      </c>
      <c r="I5383" s="15">
        <v>0</v>
      </c>
    </row>
    <row r="5384" spans="3:9" x14ac:dyDescent="0.35">
      <c r="C5384" s="12" t="s">
        <v>186</v>
      </c>
      <c r="D5384" s="13" t="s">
        <v>17</v>
      </c>
      <c r="E5384" s="12" t="s">
        <v>24</v>
      </c>
      <c r="F5384" s="12" t="s">
        <v>265</v>
      </c>
      <c r="G5384" s="12" t="s">
        <v>148</v>
      </c>
      <c r="H5384" s="15">
        <v>0</v>
      </c>
      <c r="I5384" s="15">
        <v>0</v>
      </c>
    </row>
    <row r="5385" spans="3:9" x14ac:dyDescent="0.35">
      <c r="C5385" s="12" t="s">
        <v>186</v>
      </c>
      <c r="D5385" s="13" t="s">
        <v>17</v>
      </c>
      <c r="E5385" s="12" t="s">
        <v>24</v>
      </c>
      <c r="F5385" s="12" t="s">
        <v>266</v>
      </c>
      <c r="G5385" s="12" t="s">
        <v>267</v>
      </c>
      <c r="H5385" s="15">
        <v>1126211</v>
      </c>
      <c r="I5385" s="15">
        <v>1126211</v>
      </c>
    </row>
    <row r="5386" spans="3:9" x14ac:dyDescent="0.35">
      <c r="C5386" s="12" t="s">
        <v>187</v>
      </c>
      <c r="D5386" s="13" t="s">
        <v>18</v>
      </c>
      <c r="E5386" s="12" t="s">
        <v>24</v>
      </c>
      <c r="F5386" s="12" t="s">
        <v>262</v>
      </c>
      <c r="G5386" s="12" t="s">
        <v>145</v>
      </c>
      <c r="H5386" s="15">
        <v>49251702</v>
      </c>
      <c r="I5386" s="15">
        <v>49251702</v>
      </c>
    </row>
    <row r="5387" spans="3:9" x14ac:dyDescent="0.35">
      <c r="C5387" s="12" t="s">
        <v>187</v>
      </c>
      <c r="D5387" s="13" t="s">
        <v>18</v>
      </c>
      <c r="E5387" s="12" t="s">
        <v>24</v>
      </c>
      <c r="F5387" s="12" t="s">
        <v>277</v>
      </c>
      <c r="G5387" s="12" t="s">
        <v>278</v>
      </c>
      <c r="H5387" s="15">
        <v>6827126</v>
      </c>
      <c r="I5387" s="15">
        <v>6827126</v>
      </c>
    </row>
    <row r="5388" spans="3:9" x14ac:dyDescent="0.35">
      <c r="C5388" s="12" t="s">
        <v>187</v>
      </c>
      <c r="D5388" s="13" t="s">
        <v>18</v>
      </c>
      <c r="E5388" s="12" t="s">
        <v>24</v>
      </c>
      <c r="F5388" s="12" t="s">
        <v>265</v>
      </c>
      <c r="G5388" s="12" t="s">
        <v>148</v>
      </c>
      <c r="H5388" s="15">
        <v>5801162</v>
      </c>
      <c r="I5388" s="15">
        <v>5801162</v>
      </c>
    </row>
    <row r="5389" spans="3:9" x14ac:dyDescent="0.35">
      <c r="C5389" s="12" t="s">
        <v>187</v>
      </c>
      <c r="D5389" s="13" t="s">
        <v>18</v>
      </c>
      <c r="E5389" s="12" t="s">
        <v>24</v>
      </c>
      <c r="F5389" s="12" t="s">
        <v>266</v>
      </c>
      <c r="G5389" s="12" t="s">
        <v>267</v>
      </c>
      <c r="H5389" s="15">
        <v>0</v>
      </c>
      <c r="I5389" s="15">
        <v>0</v>
      </c>
    </row>
    <row r="5390" spans="3:9" x14ac:dyDescent="0.35">
      <c r="C5390" s="12" t="s">
        <v>189</v>
      </c>
      <c r="D5390" s="13" t="s">
        <v>15</v>
      </c>
      <c r="E5390" s="12" t="s">
        <v>24</v>
      </c>
      <c r="F5390" s="12" t="s">
        <v>262</v>
      </c>
      <c r="G5390" s="12" t="s">
        <v>145</v>
      </c>
      <c r="H5390" s="15">
        <v>8219497</v>
      </c>
      <c r="I5390" s="15">
        <v>8219497</v>
      </c>
    </row>
    <row r="5391" spans="3:9" x14ac:dyDescent="0.35">
      <c r="C5391" s="12" t="s">
        <v>189</v>
      </c>
      <c r="D5391" s="13" t="s">
        <v>15</v>
      </c>
      <c r="E5391" s="12" t="s">
        <v>24</v>
      </c>
      <c r="F5391" s="12" t="s">
        <v>277</v>
      </c>
      <c r="G5391" s="12" t="s">
        <v>278</v>
      </c>
      <c r="H5391" s="15">
        <v>1183604</v>
      </c>
      <c r="I5391" s="15">
        <v>1183604</v>
      </c>
    </row>
    <row r="5392" spans="3:9" x14ac:dyDescent="0.35">
      <c r="C5392" s="12" t="s">
        <v>189</v>
      </c>
      <c r="D5392" s="13" t="s">
        <v>15</v>
      </c>
      <c r="E5392" s="12" t="s">
        <v>24</v>
      </c>
      <c r="F5392" s="12" t="s">
        <v>265</v>
      </c>
      <c r="G5392" s="12" t="s">
        <v>148</v>
      </c>
      <c r="H5392" s="15">
        <v>4363285</v>
      </c>
      <c r="I5392" s="15">
        <v>4363285</v>
      </c>
    </row>
    <row r="5393" spans="3:9" x14ac:dyDescent="0.35">
      <c r="C5393" s="12" t="s">
        <v>189</v>
      </c>
      <c r="D5393" s="13" t="s">
        <v>15</v>
      </c>
      <c r="E5393" s="12" t="s">
        <v>24</v>
      </c>
      <c r="F5393" s="12" t="s">
        <v>266</v>
      </c>
      <c r="G5393" s="12" t="s">
        <v>267</v>
      </c>
      <c r="H5393" s="15">
        <v>14962</v>
      </c>
      <c r="I5393" s="15">
        <v>14962</v>
      </c>
    </row>
    <row r="5394" spans="3:9" x14ac:dyDescent="0.35">
      <c r="C5394" s="12" t="s">
        <v>191</v>
      </c>
      <c r="D5394" s="13" t="s">
        <v>18</v>
      </c>
      <c r="E5394" s="12" t="s">
        <v>24</v>
      </c>
      <c r="F5394" s="12" t="s">
        <v>262</v>
      </c>
      <c r="G5394" s="12" t="s">
        <v>145</v>
      </c>
      <c r="H5394" s="15">
        <v>12740042</v>
      </c>
      <c r="I5394" s="15">
        <v>12740042</v>
      </c>
    </row>
    <row r="5395" spans="3:9" x14ac:dyDescent="0.35">
      <c r="C5395" s="12" t="s">
        <v>191</v>
      </c>
      <c r="D5395" s="13" t="s">
        <v>18</v>
      </c>
      <c r="E5395" s="12" t="s">
        <v>24</v>
      </c>
      <c r="F5395" s="12" t="s">
        <v>277</v>
      </c>
      <c r="G5395" s="12" t="s">
        <v>278</v>
      </c>
      <c r="H5395" s="15">
        <v>6757065</v>
      </c>
      <c r="I5395" s="15">
        <v>6757065</v>
      </c>
    </row>
    <row r="5396" spans="3:9" x14ac:dyDescent="0.35">
      <c r="C5396" s="12" t="s">
        <v>191</v>
      </c>
      <c r="D5396" s="13" t="s">
        <v>18</v>
      </c>
      <c r="E5396" s="12" t="s">
        <v>24</v>
      </c>
      <c r="F5396" s="12" t="s">
        <v>265</v>
      </c>
      <c r="G5396" s="12" t="s">
        <v>148</v>
      </c>
      <c r="H5396" s="15">
        <v>7999800</v>
      </c>
      <c r="I5396" s="15">
        <v>7999800</v>
      </c>
    </row>
    <row r="5397" spans="3:9" x14ac:dyDescent="0.35">
      <c r="C5397" s="12" t="s">
        <v>191</v>
      </c>
      <c r="D5397" s="13" t="s">
        <v>18</v>
      </c>
      <c r="E5397" s="12" t="s">
        <v>24</v>
      </c>
      <c r="F5397" s="12" t="s">
        <v>266</v>
      </c>
      <c r="G5397" s="12" t="s">
        <v>267</v>
      </c>
      <c r="H5397" s="15">
        <v>27264</v>
      </c>
      <c r="I5397" s="15">
        <v>27264</v>
      </c>
    </row>
    <row r="5398" spans="3:9" x14ac:dyDescent="0.35">
      <c r="C5398" s="12" t="s">
        <v>193</v>
      </c>
      <c r="D5398" s="13" t="s">
        <v>16</v>
      </c>
      <c r="E5398" s="12" t="s">
        <v>24</v>
      </c>
      <c r="F5398" s="12" t="s">
        <v>262</v>
      </c>
      <c r="G5398" s="12" t="s">
        <v>145</v>
      </c>
      <c r="H5398" s="15">
        <v>104895886</v>
      </c>
      <c r="I5398" s="15">
        <v>104895886</v>
      </c>
    </row>
    <row r="5399" spans="3:9" x14ac:dyDescent="0.35">
      <c r="C5399" s="12" t="s">
        <v>193</v>
      </c>
      <c r="D5399" s="13" t="s">
        <v>16</v>
      </c>
      <c r="E5399" s="12" t="s">
        <v>24</v>
      </c>
      <c r="F5399" s="12" t="s">
        <v>277</v>
      </c>
      <c r="G5399" s="12" t="s">
        <v>278</v>
      </c>
      <c r="H5399" s="15">
        <v>25010581</v>
      </c>
      <c r="I5399" s="15">
        <v>25010581</v>
      </c>
    </row>
    <row r="5400" spans="3:9" x14ac:dyDescent="0.35">
      <c r="C5400" s="12" t="s">
        <v>193</v>
      </c>
      <c r="D5400" s="13" t="s">
        <v>16</v>
      </c>
      <c r="E5400" s="12" t="s">
        <v>24</v>
      </c>
      <c r="F5400" s="12" t="s">
        <v>265</v>
      </c>
      <c r="G5400" s="12" t="s">
        <v>148</v>
      </c>
      <c r="H5400" s="15">
        <v>2787535</v>
      </c>
      <c r="I5400" s="15">
        <v>2787535</v>
      </c>
    </row>
    <row r="5401" spans="3:9" x14ac:dyDescent="0.35">
      <c r="C5401" s="12" t="s">
        <v>193</v>
      </c>
      <c r="D5401" s="13" t="s">
        <v>16</v>
      </c>
      <c r="E5401" s="12" t="s">
        <v>24</v>
      </c>
      <c r="F5401" s="12" t="s">
        <v>266</v>
      </c>
      <c r="G5401" s="12" t="s">
        <v>267</v>
      </c>
      <c r="H5401" s="15">
        <v>47586</v>
      </c>
      <c r="I5401" s="15">
        <v>47586</v>
      </c>
    </row>
    <row r="5402" spans="3:9" x14ac:dyDescent="0.35">
      <c r="C5402" s="12" t="s">
        <v>196</v>
      </c>
      <c r="D5402" s="13" t="s">
        <v>16</v>
      </c>
      <c r="E5402" s="12" t="s">
        <v>24</v>
      </c>
      <c r="F5402" s="12" t="s">
        <v>262</v>
      </c>
      <c r="G5402" s="12" t="s">
        <v>145</v>
      </c>
      <c r="H5402" s="15">
        <v>54146271</v>
      </c>
      <c r="I5402" s="15">
        <v>54146271</v>
      </c>
    </row>
    <row r="5403" spans="3:9" x14ac:dyDescent="0.35">
      <c r="C5403" s="12" t="s">
        <v>196</v>
      </c>
      <c r="D5403" s="13" t="s">
        <v>16</v>
      </c>
      <c r="E5403" s="12" t="s">
        <v>24</v>
      </c>
      <c r="F5403" s="12" t="s">
        <v>277</v>
      </c>
      <c r="G5403" s="12" t="s">
        <v>278</v>
      </c>
      <c r="H5403" s="15">
        <v>21047505</v>
      </c>
      <c r="I5403" s="15">
        <v>21047505</v>
      </c>
    </row>
    <row r="5404" spans="3:9" x14ac:dyDescent="0.35">
      <c r="C5404" s="12" t="s">
        <v>196</v>
      </c>
      <c r="D5404" s="13" t="s">
        <v>16</v>
      </c>
      <c r="E5404" s="12" t="s">
        <v>24</v>
      </c>
      <c r="F5404" s="12" t="s">
        <v>265</v>
      </c>
      <c r="G5404" s="12" t="s">
        <v>148</v>
      </c>
      <c r="H5404" s="15">
        <v>9794088</v>
      </c>
      <c r="I5404" s="15">
        <v>9794088</v>
      </c>
    </row>
    <row r="5405" spans="3:9" x14ac:dyDescent="0.35">
      <c r="C5405" s="12" t="s">
        <v>196</v>
      </c>
      <c r="D5405" s="13" t="s">
        <v>16</v>
      </c>
      <c r="E5405" s="12" t="s">
        <v>24</v>
      </c>
      <c r="F5405" s="12" t="s">
        <v>266</v>
      </c>
      <c r="G5405" s="12" t="s">
        <v>267</v>
      </c>
      <c r="H5405" s="15">
        <v>50438</v>
      </c>
      <c r="I5405" s="15">
        <v>50438</v>
      </c>
    </row>
    <row r="5406" spans="3:9" x14ac:dyDescent="0.35">
      <c r="C5406" s="12" t="s">
        <v>202</v>
      </c>
      <c r="D5406" s="13" t="s">
        <v>15</v>
      </c>
      <c r="E5406" s="12" t="s">
        <v>24</v>
      </c>
      <c r="F5406" s="12" t="s">
        <v>262</v>
      </c>
      <c r="G5406" s="12" t="s">
        <v>145</v>
      </c>
      <c r="H5406" s="15">
        <v>12898549</v>
      </c>
      <c r="I5406" s="15">
        <v>12898549</v>
      </c>
    </row>
    <row r="5407" spans="3:9" x14ac:dyDescent="0.35">
      <c r="C5407" s="12" t="s">
        <v>202</v>
      </c>
      <c r="D5407" s="13" t="s">
        <v>15</v>
      </c>
      <c r="E5407" s="12" t="s">
        <v>24</v>
      </c>
      <c r="F5407" s="12" t="s">
        <v>277</v>
      </c>
      <c r="G5407" s="12" t="s">
        <v>278</v>
      </c>
      <c r="H5407" s="15">
        <v>784680</v>
      </c>
      <c r="I5407" s="15">
        <v>784680</v>
      </c>
    </row>
    <row r="5408" spans="3:9" x14ac:dyDescent="0.35">
      <c r="C5408" s="12" t="s">
        <v>202</v>
      </c>
      <c r="D5408" s="13" t="s">
        <v>15</v>
      </c>
      <c r="E5408" s="12" t="s">
        <v>24</v>
      </c>
      <c r="F5408" s="12" t="s">
        <v>265</v>
      </c>
      <c r="G5408" s="12" t="s">
        <v>148</v>
      </c>
      <c r="H5408" s="15">
        <v>4576969</v>
      </c>
      <c r="I5408" s="15">
        <v>4576969</v>
      </c>
    </row>
    <row r="5409" spans="3:9" x14ac:dyDescent="0.35">
      <c r="C5409" s="12" t="s">
        <v>202</v>
      </c>
      <c r="D5409" s="13" t="s">
        <v>15</v>
      </c>
      <c r="E5409" s="12" t="s">
        <v>24</v>
      </c>
      <c r="F5409" s="12" t="s">
        <v>266</v>
      </c>
      <c r="G5409" s="12" t="s">
        <v>267</v>
      </c>
      <c r="H5409" s="15">
        <v>0</v>
      </c>
      <c r="I5409" s="15">
        <v>0</v>
      </c>
    </row>
    <row r="5410" spans="3:9" x14ac:dyDescent="0.35">
      <c r="C5410" s="12" t="s">
        <v>207</v>
      </c>
      <c r="D5410" s="13" t="s">
        <v>18</v>
      </c>
      <c r="E5410" s="12" t="s">
        <v>24</v>
      </c>
      <c r="F5410" s="12" t="s">
        <v>262</v>
      </c>
      <c r="G5410" s="12" t="s">
        <v>145</v>
      </c>
      <c r="H5410" s="15">
        <v>50049651</v>
      </c>
      <c r="I5410" s="15">
        <v>50049651</v>
      </c>
    </row>
    <row r="5411" spans="3:9" x14ac:dyDescent="0.35">
      <c r="C5411" s="12" t="s">
        <v>207</v>
      </c>
      <c r="D5411" s="13" t="s">
        <v>18</v>
      </c>
      <c r="E5411" s="12" t="s">
        <v>24</v>
      </c>
      <c r="F5411" s="12" t="s">
        <v>277</v>
      </c>
      <c r="G5411" s="12" t="s">
        <v>278</v>
      </c>
      <c r="H5411" s="15">
        <v>3174772</v>
      </c>
      <c r="I5411" s="15">
        <v>3174772</v>
      </c>
    </row>
    <row r="5412" spans="3:9" x14ac:dyDescent="0.35">
      <c r="C5412" s="12" t="s">
        <v>207</v>
      </c>
      <c r="D5412" s="13" t="s">
        <v>18</v>
      </c>
      <c r="E5412" s="12" t="s">
        <v>24</v>
      </c>
      <c r="F5412" s="12" t="s">
        <v>265</v>
      </c>
      <c r="G5412" s="12" t="s">
        <v>148</v>
      </c>
      <c r="H5412" s="15">
        <v>2410476</v>
      </c>
      <c r="I5412" s="15">
        <v>2410476</v>
      </c>
    </row>
    <row r="5413" spans="3:9" x14ac:dyDescent="0.35">
      <c r="C5413" s="12" t="s">
        <v>207</v>
      </c>
      <c r="D5413" s="13" t="s">
        <v>18</v>
      </c>
      <c r="E5413" s="12" t="s">
        <v>24</v>
      </c>
      <c r="F5413" s="12" t="s">
        <v>266</v>
      </c>
      <c r="G5413" s="12" t="s">
        <v>267</v>
      </c>
      <c r="H5413" s="15">
        <v>542868</v>
      </c>
      <c r="I5413" s="15">
        <v>542868</v>
      </c>
    </row>
    <row r="5414" spans="3:9" x14ac:dyDescent="0.35">
      <c r="C5414" s="12" t="s">
        <v>209</v>
      </c>
      <c r="D5414" s="13" t="s">
        <v>15</v>
      </c>
      <c r="E5414" s="12" t="s">
        <v>24</v>
      </c>
      <c r="F5414" s="12" t="s">
        <v>262</v>
      </c>
      <c r="G5414" s="12" t="s">
        <v>145</v>
      </c>
      <c r="H5414" s="15">
        <v>12934443</v>
      </c>
      <c r="I5414" s="15">
        <v>12934443</v>
      </c>
    </row>
    <row r="5415" spans="3:9" x14ac:dyDescent="0.35">
      <c r="C5415" s="12" t="s">
        <v>209</v>
      </c>
      <c r="D5415" s="13" t="s">
        <v>15</v>
      </c>
      <c r="E5415" s="12" t="s">
        <v>24</v>
      </c>
      <c r="F5415" s="12" t="s">
        <v>277</v>
      </c>
      <c r="G5415" s="12" t="s">
        <v>278</v>
      </c>
      <c r="H5415" s="15">
        <v>752151</v>
      </c>
      <c r="I5415" s="15">
        <v>752151</v>
      </c>
    </row>
    <row r="5416" spans="3:9" x14ac:dyDescent="0.35">
      <c r="C5416" s="12" t="s">
        <v>209</v>
      </c>
      <c r="D5416" s="13" t="s">
        <v>15</v>
      </c>
      <c r="E5416" s="12" t="s">
        <v>24</v>
      </c>
      <c r="F5416" s="12" t="s">
        <v>265</v>
      </c>
      <c r="G5416" s="12" t="s">
        <v>148</v>
      </c>
      <c r="H5416" s="15">
        <v>1344848</v>
      </c>
      <c r="I5416" s="15">
        <v>1344848</v>
      </c>
    </row>
    <row r="5417" spans="3:9" x14ac:dyDescent="0.35">
      <c r="C5417" s="12" t="s">
        <v>209</v>
      </c>
      <c r="D5417" s="13" t="s">
        <v>15</v>
      </c>
      <c r="E5417" s="12" t="s">
        <v>24</v>
      </c>
      <c r="F5417" s="12" t="s">
        <v>266</v>
      </c>
      <c r="G5417" s="12" t="s">
        <v>267</v>
      </c>
      <c r="H5417" s="15">
        <v>9026</v>
      </c>
      <c r="I5417" s="15">
        <v>9026</v>
      </c>
    </row>
    <row r="5418" spans="3:9" x14ac:dyDescent="0.35">
      <c r="C5418" s="12" t="s">
        <v>212</v>
      </c>
      <c r="D5418" s="13" t="s">
        <v>17</v>
      </c>
      <c r="E5418" s="12" t="s">
        <v>24</v>
      </c>
      <c r="F5418" s="12" t="s">
        <v>262</v>
      </c>
      <c r="G5418" s="12" t="s">
        <v>145</v>
      </c>
      <c r="H5418" s="15">
        <v>145100129</v>
      </c>
      <c r="I5418" s="15">
        <v>145100129</v>
      </c>
    </row>
    <row r="5419" spans="3:9" x14ac:dyDescent="0.35">
      <c r="C5419" s="12" t="s">
        <v>212</v>
      </c>
      <c r="D5419" s="13" t="s">
        <v>17</v>
      </c>
      <c r="E5419" s="12" t="s">
        <v>24</v>
      </c>
      <c r="F5419" s="12" t="s">
        <v>277</v>
      </c>
      <c r="G5419" s="12" t="s">
        <v>278</v>
      </c>
      <c r="H5419" s="15">
        <v>185552311</v>
      </c>
      <c r="I5419" s="15">
        <v>185552311</v>
      </c>
    </row>
    <row r="5420" spans="3:9" x14ac:dyDescent="0.35">
      <c r="C5420" s="12" t="s">
        <v>212</v>
      </c>
      <c r="D5420" s="13" t="s">
        <v>17</v>
      </c>
      <c r="E5420" s="12" t="s">
        <v>24</v>
      </c>
      <c r="F5420" s="12" t="s">
        <v>265</v>
      </c>
      <c r="G5420" s="12" t="s">
        <v>148</v>
      </c>
      <c r="H5420" s="15">
        <v>0</v>
      </c>
      <c r="I5420" s="15">
        <v>0</v>
      </c>
    </row>
    <row r="5421" spans="3:9" x14ac:dyDescent="0.35">
      <c r="C5421" s="12" t="s">
        <v>212</v>
      </c>
      <c r="D5421" s="13" t="s">
        <v>17</v>
      </c>
      <c r="E5421" s="12" t="s">
        <v>24</v>
      </c>
      <c r="F5421" s="12" t="s">
        <v>266</v>
      </c>
      <c r="G5421" s="12" t="s">
        <v>267</v>
      </c>
      <c r="H5421" s="15">
        <v>720001</v>
      </c>
      <c r="I5421" s="15">
        <v>720001</v>
      </c>
    </row>
    <row r="5422" spans="3:9" x14ac:dyDescent="0.35">
      <c r="C5422" s="12" t="s">
        <v>218</v>
      </c>
      <c r="D5422" s="13" t="s">
        <v>17</v>
      </c>
      <c r="E5422" s="12" t="s">
        <v>24</v>
      </c>
      <c r="F5422" s="12" t="s">
        <v>262</v>
      </c>
      <c r="G5422" s="12" t="s">
        <v>145</v>
      </c>
      <c r="H5422" s="15">
        <v>117517783</v>
      </c>
      <c r="I5422" s="15">
        <v>117517783</v>
      </c>
    </row>
    <row r="5423" spans="3:9" x14ac:dyDescent="0.35">
      <c r="C5423" s="12" t="s">
        <v>218</v>
      </c>
      <c r="D5423" s="13" t="s">
        <v>17</v>
      </c>
      <c r="E5423" s="12" t="s">
        <v>24</v>
      </c>
      <c r="F5423" s="12" t="s">
        <v>277</v>
      </c>
      <c r="G5423" s="12" t="s">
        <v>278</v>
      </c>
      <c r="H5423" s="15">
        <v>10104970</v>
      </c>
      <c r="I5423" s="15">
        <v>10104970</v>
      </c>
    </row>
    <row r="5424" spans="3:9" x14ac:dyDescent="0.35">
      <c r="C5424" s="12" t="s">
        <v>218</v>
      </c>
      <c r="D5424" s="13" t="s">
        <v>17</v>
      </c>
      <c r="E5424" s="12" t="s">
        <v>24</v>
      </c>
      <c r="F5424" s="12" t="s">
        <v>265</v>
      </c>
      <c r="G5424" s="12" t="s">
        <v>148</v>
      </c>
      <c r="H5424" s="15">
        <v>0</v>
      </c>
      <c r="I5424" s="15">
        <v>0</v>
      </c>
    </row>
    <row r="5425" spans="3:9" x14ac:dyDescent="0.35">
      <c r="C5425" s="12" t="s">
        <v>218</v>
      </c>
      <c r="D5425" s="13" t="s">
        <v>17</v>
      </c>
      <c r="E5425" s="12" t="s">
        <v>24</v>
      </c>
      <c r="F5425" s="12" t="s">
        <v>266</v>
      </c>
      <c r="G5425" s="12" t="s">
        <v>267</v>
      </c>
      <c r="H5425" s="15">
        <v>1632148</v>
      </c>
      <c r="I5425" s="15">
        <v>1632148</v>
      </c>
    </row>
    <row r="5426" spans="3:9" x14ac:dyDescent="0.35">
      <c r="C5426" s="12" t="s">
        <v>222</v>
      </c>
      <c r="D5426" s="13" t="s">
        <v>18</v>
      </c>
      <c r="E5426" s="12" t="s">
        <v>24</v>
      </c>
      <c r="F5426" s="12" t="s">
        <v>262</v>
      </c>
      <c r="G5426" s="12" t="s">
        <v>145</v>
      </c>
      <c r="H5426" s="15">
        <v>21607670</v>
      </c>
      <c r="I5426" s="15">
        <v>21607670</v>
      </c>
    </row>
    <row r="5427" spans="3:9" x14ac:dyDescent="0.35">
      <c r="C5427" s="12" t="s">
        <v>222</v>
      </c>
      <c r="D5427" s="13" t="s">
        <v>18</v>
      </c>
      <c r="E5427" s="12" t="s">
        <v>24</v>
      </c>
      <c r="F5427" s="12" t="s">
        <v>277</v>
      </c>
      <c r="G5427" s="12" t="s">
        <v>278</v>
      </c>
      <c r="H5427" s="15">
        <v>1552676</v>
      </c>
      <c r="I5427" s="15">
        <v>1552676</v>
      </c>
    </row>
    <row r="5428" spans="3:9" x14ac:dyDescent="0.35">
      <c r="C5428" s="12" t="s">
        <v>222</v>
      </c>
      <c r="D5428" s="13" t="s">
        <v>18</v>
      </c>
      <c r="E5428" s="12" t="s">
        <v>24</v>
      </c>
      <c r="F5428" s="12" t="s">
        <v>265</v>
      </c>
      <c r="G5428" s="12" t="s">
        <v>148</v>
      </c>
      <c r="H5428" s="15">
        <v>2587450</v>
      </c>
      <c r="I5428" s="15">
        <v>2587450</v>
      </c>
    </row>
    <row r="5429" spans="3:9" x14ac:dyDescent="0.35">
      <c r="C5429" s="12" t="s">
        <v>222</v>
      </c>
      <c r="D5429" s="13" t="s">
        <v>18</v>
      </c>
      <c r="E5429" s="12" t="s">
        <v>24</v>
      </c>
      <c r="F5429" s="12" t="s">
        <v>266</v>
      </c>
      <c r="G5429" s="12" t="s">
        <v>267</v>
      </c>
      <c r="H5429" s="15">
        <v>0</v>
      </c>
      <c r="I5429" s="15">
        <v>0</v>
      </c>
    </row>
    <row r="5430" spans="3:9" x14ac:dyDescent="0.35">
      <c r="C5430" s="12" t="s">
        <v>224</v>
      </c>
      <c r="D5430" s="13" t="s">
        <v>15</v>
      </c>
      <c r="E5430" s="12" t="s">
        <v>24</v>
      </c>
      <c r="F5430" s="12" t="s">
        <v>262</v>
      </c>
      <c r="G5430" s="12" t="s">
        <v>145</v>
      </c>
      <c r="H5430" s="15">
        <v>12621900</v>
      </c>
      <c r="I5430" s="15">
        <v>12621900</v>
      </c>
    </row>
    <row r="5431" spans="3:9" x14ac:dyDescent="0.35">
      <c r="C5431" s="12" t="s">
        <v>224</v>
      </c>
      <c r="D5431" s="13" t="s">
        <v>15</v>
      </c>
      <c r="E5431" s="12" t="s">
        <v>24</v>
      </c>
      <c r="F5431" s="12" t="s">
        <v>277</v>
      </c>
      <c r="G5431" s="12" t="s">
        <v>278</v>
      </c>
      <c r="H5431" s="15">
        <v>1580221</v>
      </c>
      <c r="I5431" s="15">
        <v>1580221</v>
      </c>
    </row>
    <row r="5432" spans="3:9" x14ac:dyDescent="0.35">
      <c r="C5432" s="12" t="s">
        <v>224</v>
      </c>
      <c r="D5432" s="13" t="s">
        <v>15</v>
      </c>
      <c r="E5432" s="12" t="s">
        <v>24</v>
      </c>
      <c r="F5432" s="12" t="s">
        <v>265</v>
      </c>
      <c r="G5432" s="12" t="s">
        <v>148</v>
      </c>
      <c r="H5432" s="15">
        <v>7835376</v>
      </c>
      <c r="I5432" s="15">
        <v>7835376</v>
      </c>
    </row>
    <row r="5433" spans="3:9" x14ac:dyDescent="0.35">
      <c r="C5433" s="12" t="s">
        <v>224</v>
      </c>
      <c r="D5433" s="13" t="s">
        <v>15</v>
      </c>
      <c r="E5433" s="12" t="s">
        <v>24</v>
      </c>
      <c r="F5433" s="12" t="s">
        <v>266</v>
      </c>
      <c r="G5433" s="12" t="s">
        <v>267</v>
      </c>
      <c r="H5433" s="15">
        <v>67054</v>
      </c>
      <c r="I5433" s="15">
        <v>67054</v>
      </c>
    </row>
    <row r="5434" spans="3:9" x14ac:dyDescent="0.35">
      <c r="C5434" s="12" t="s">
        <v>229</v>
      </c>
      <c r="D5434" s="13" t="s">
        <v>15</v>
      </c>
      <c r="E5434" s="12" t="s">
        <v>24</v>
      </c>
      <c r="F5434" s="12" t="s">
        <v>262</v>
      </c>
      <c r="G5434" s="12" t="s">
        <v>145</v>
      </c>
      <c r="H5434" s="15">
        <v>7590235</v>
      </c>
      <c r="I5434" s="15">
        <v>7590235</v>
      </c>
    </row>
    <row r="5435" spans="3:9" x14ac:dyDescent="0.35">
      <c r="C5435" s="12" t="s">
        <v>229</v>
      </c>
      <c r="D5435" s="13" t="s">
        <v>15</v>
      </c>
      <c r="E5435" s="12" t="s">
        <v>24</v>
      </c>
      <c r="F5435" s="12" t="s">
        <v>277</v>
      </c>
      <c r="G5435" s="12" t="s">
        <v>278</v>
      </c>
      <c r="H5435" s="15">
        <v>314012</v>
      </c>
      <c r="I5435" s="15">
        <v>314012</v>
      </c>
    </row>
    <row r="5436" spans="3:9" x14ac:dyDescent="0.35">
      <c r="C5436" s="12" t="s">
        <v>229</v>
      </c>
      <c r="D5436" s="13" t="s">
        <v>15</v>
      </c>
      <c r="E5436" s="12" t="s">
        <v>24</v>
      </c>
      <c r="F5436" s="12" t="s">
        <v>265</v>
      </c>
      <c r="G5436" s="12" t="s">
        <v>148</v>
      </c>
      <c r="H5436" s="15">
        <v>0</v>
      </c>
      <c r="I5436" s="15">
        <v>0</v>
      </c>
    </row>
    <row r="5437" spans="3:9" x14ac:dyDescent="0.35">
      <c r="C5437" s="12" t="s">
        <v>229</v>
      </c>
      <c r="D5437" s="13" t="s">
        <v>15</v>
      </c>
      <c r="E5437" s="12" t="s">
        <v>24</v>
      </c>
      <c r="F5437" s="12" t="s">
        <v>266</v>
      </c>
      <c r="G5437" s="12" t="s">
        <v>267</v>
      </c>
      <c r="H5437" s="15">
        <v>3705</v>
      </c>
      <c r="I5437" s="15">
        <v>3705</v>
      </c>
    </row>
    <row r="5438" spans="3:9" x14ac:dyDescent="0.35">
      <c r="C5438" s="12" t="s">
        <v>232</v>
      </c>
      <c r="D5438" s="13" t="s">
        <v>17</v>
      </c>
      <c r="E5438" s="12" t="s">
        <v>24</v>
      </c>
      <c r="F5438" s="12" t="s">
        <v>262</v>
      </c>
      <c r="G5438" s="12" t="s">
        <v>145</v>
      </c>
      <c r="H5438" s="15">
        <v>108369645</v>
      </c>
      <c r="I5438" s="15">
        <v>108369645</v>
      </c>
    </row>
    <row r="5439" spans="3:9" x14ac:dyDescent="0.35">
      <c r="C5439" s="12" t="s">
        <v>232</v>
      </c>
      <c r="D5439" s="13" t="s">
        <v>17</v>
      </c>
      <c r="E5439" s="12" t="s">
        <v>24</v>
      </c>
      <c r="F5439" s="12" t="s">
        <v>277</v>
      </c>
      <c r="G5439" s="12" t="s">
        <v>278</v>
      </c>
      <c r="H5439" s="15">
        <v>17437543</v>
      </c>
      <c r="I5439" s="15">
        <v>17437543</v>
      </c>
    </row>
    <row r="5440" spans="3:9" x14ac:dyDescent="0.35">
      <c r="C5440" s="12" t="s">
        <v>232</v>
      </c>
      <c r="D5440" s="13" t="s">
        <v>17</v>
      </c>
      <c r="E5440" s="12" t="s">
        <v>24</v>
      </c>
      <c r="F5440" s="12" t="s">
        <v>265</v>
      </c>
      <c r="G5440" s="12" t="s">
        <v>148</v>
      </c>
      <c r="H5440" s="15">
        <v>0</v>
      </c>
      <c r="I5440" s="15">
        <v>0</v>
      </c>
    </row>
    <row r="5441" spans="3:9" x14ac:dyDescent="0.35">
      <c r="C5441" s="12" t="s">
        <v>232</v>
      </c>
      <c r="D5441" s="13" t="s">
        <v>17</v>
      </c>
      <c r="E5441" s="12" t="s">
        <v>24</v>
      </c>
      <c r="F5441" s="12" t="s">
        <v>266</v>
      </c>
      <c r="G5441" s="12" t="s">
        <v>267</v>
      </c>
      <c r="H5441" s="15">
        <v>116897</v>
      </c>
      <c r="I5441" s="15">
        <v>116897</v>
      </c>
    </row>
    <row r="5442" spans="3:9" x14ac:dyDescent="0.35">
      <c r="C5442" s="12" t="s">
        <v>233</v>
      </c>
      <c r="D5442" s="13" t="s">
        <v>15</v>
      </c>
      <c r="E5442" s="12" t="s">
        <v>24</v>
      </c>
      <c r="F5442" s="12" t="s">
        <v>262</v>
      </c>
      <c r="G5442" s="12" t="s">
        <v>145</v>
      </c>
      <c r="H5442" s="15">
        <v>10970943</v>
      </c>
      <c r="I5442" s="15">
        <v>10970943</v>
      </c>
    </row>
    <row r="5443" spans="3:9" x14ac:dyDescent="0.35">
      <c r="C5443" s="12" t="s">
        <v>233</v>
      </c>
      <c r="D5443" s="13" t="s">
        <v>15</v>
      </c>
      <c r="E5443" s="12" t="s">
        <v>24</v>
      </c>
      <c r="F5443" s="12" t="s">
        <v>277</v>
      </c>
      <c r="G5443" s="12" t="s">
        <v>278</v>
      </c>
      <c r="H5443" s="15">
        <v>999707</v>
      </c>
      <c r="I5443" s="15">
        <v>999707</v>
      </c>
    </row>
    <row r="5444" spans="3:9" x14ac:dyDescent="0.35">
      <c r="C5444" s="12" t="s">
        <v>233</v>
      </c>
      <c r="D5444" s="13" t="s">
        <v>15</v>
      </c>
      <c r="E5444" s="12" t="s">
        <v>24</v>
      </c>
      <c r="F5444" s="12" t="s">
        <v>265</v>
      </c>
      <c r="G5444" s="12" t="s">
        <v>148</v>
      </c>
      <c r="H5444" s="15">
        <v>8544408</v>
      </c>
      <c r="I5444" s="15">
        <v>8544408</v>
      </c>
    </row>
    <row r="5445" spans="3:9" x14ac:dyDescent="0.35">
      <c r="C5445" s="12" t="s">
        <v>233</v>
      </c>
      <c r="D5445" s="13" t="s">
        <v>15</v>
      </c>
      <c r="E5445" s="12" t="s">
        <v>24</v>
      </c>
      <c r="F5445" s="12" t="s">
        <v>266</v>
      </c>
      <c r="G5445" s="12" t="s">
        <v>267</v>
      </c>
      <c r="H5445" s="15">
        <v>0</v>
      </c>
      <c r="I5445" s="15">
        <v>0</v>
      </c>
    </row>
    <row r="5446" spans="3:9" x14ac:dyDescent="0.35">
      <c r="C5446" s="12" t="s">
        <v>234</v>
      </c>
      <c r="D5446" s="13" t="s">
        <v>18</v>
      </c>
      <c r="E5446" s="12" t="s">
        <v>24</v>
      </c>
      <c r="F5446" s="12" t="s">
        <v>262</v>
      </c>
      <c r="G5446" s="12" t="s">
        <v>145</v>
      </c>
      <c r="H5446" s="15">
        <v>52397525</v>
      </c>
      <c r="I5446" s="15">
        <v>52397525</v>
      </c>
    </row>
    <row r="5447" spans="3:9" x14ac:dyDescent="0.35">
      <c r="C5447" s="12" t="s">
        <v>234</v>
      </c>
      <c r="D5447" s="13" t="s">
        <v>18</v>
      </c>
      <c r="E5447" s="12" t="s">
        <v>24</v>
      </c>
      <c r="F5447" s="12" t="s">
        <v>277</v>
      </c>
      <c r="G5447" s="12" t="s">
        <v>278</v>
      </c>
      <c r="H5447" s="15">
        <v>3795615</v>
      </c>
      <c r="I5447" s="15">
        <v>3795615</v>
      </c>
    </row>
    <row r="5448" spans="3:9" x14ac:dyDescent="0.35">
      <c r="C5448" s="12" t="s">
        <v>234</v>
      </c>
      <c r="D5448" s="13" t="s">
        <v>18</v>
      </c>
      <c r="E5448" s="12" t="s">
        <v>24</v>
      </c>
      <c r="F5448" s="12" t="s">
        <v>265</v>
      </c>
      <c r="G5448" s="12" t="s">
        <v>148</v>
      </c>
      <c r="H5448" s="15">
        <v>3011016</v>
      </c>
      <c r="I5448" s="15">
        <v>3011016</v>
      </c>
    </row>
    <row r="5449" spans="3:9" x14ac:dyDescent="0.35">
      <c r="C5449" s="12" t="s">
        <v>234</v>
      </c>
      <c r="D5449" s="13" t="s">
        <v>18</v>
      </c>
      <c r="E5449" s="12" t="s">
        <v>24</v>
      </c>
      <c r="F5449" s="12" t="s">
        <v>266</v>
      </c>
      <c r="G5449" s="12" t="s">
        <v>267</v>
      </c>
      <c r="H5449" s="15">
        <v>0</v>
      </c>
      <c r="I5449" s="15">
        <v>0</v>
      </c>
    </row>
    <row r="5450" spans="3:9" x14ac:dyDescent="0.35">
      <c r="C5450" s="12" t="s">
        <v>236</v>
      </c>
      <c r="D5450" s="13" t="s">
        <v>15</v>
      </c>
      <c r="E5450" s="12" t="s">
        <v>24</v>
      </c>
      <c r="F5450" s="12" t="s">
        <v>262</v>
      </c>
      <c r="G5450" s="12" t="s">
        <v>145</v>
      </c>
      <c r="H5450" s="15">
        <v>2733093</v>
      </c>
      <c r="I5450" s="15">
        <v>2733093</v>
      </c>
    </row>
    <row r="5451" spans="3:9" x14ac:dyDescent="0.35">
      <c r="C5451" s="12" t="s">
        <v>236</v>
      </c>
      <c r="D5451" s="13" t="s">
        <v>15</v>
      </c>
      <c r="E5451" s="12" t="s">
        <v>24</v>
      </c>
      <c r="F5451" s="12" t="s">
        <v>277</v>
      </c>
      <c r="G5451" s="12" t="s">
        <v>278</v>
      </c>
      <c r="H5451" s="15">
        <v>331411</v>
      </c>
      <c r="I5451" s="15">
        <v>331411</v>
      </c>
    </row>
    <row r="5452" spans="3:9" x14ac:dyDescent="0.35">
      <c r="C5452" s="12" t="s">
        <v>236</v>
      </c>
      <c r="D5452" s="13" t="s">
        <v>15</v>
      </c>
      <c r="E5452" s="12" t="s">
        <v>24</v>
      </c>
      <c r="F5452" s="12" t="s">
        <v>265</v>
      </c>
      <c r="G5452" s="12" t="s">
        <v>148</v>
      </c>
      <c r="H5452" s="15">
        <v>6317662</v>
      </c>
      <c r="I5452" s="15">
        <v>6317662</v>
      </c>
    </row>
    <row r="5453" spans="3:9" x14ac:dyDescent="0.35">
      <c r="C5453" s="12" t="s">
        <v>236</v>
      </c>
      <c r="D5453" s="13" t="s">
        <v>15</v>
      </c>
      <c r="E5453" s="12" t="s">
        <v>24</v>
      </c>
      <c r="F5453" s="12" t="s">
        <v>266</v>
      </c>
      <c r="G5453" s="12" t="s">
        <v>267</v>
      </c>
      <c r="H5453" s="15">
        <v>51797</v>
      </c>
      <c r="I5453" s="15">
        <v>51797</v>
      </c>
    </row>
    <row r="5454" spans="3:9" x14ac:dyDescent="0.35">
      <c r="C5454" s="12" t="s">
        <v>239</v>
      </c>
      <c r="D5454" s="13" t="s">
        <v>18</v>
      </c>
      <c r="E5454" s="12" t="s">
        <v>24</v>
      </c>
      <c r="F5454" s="12" t="s">
        <v>262</v>
      </c>
      <c r="G5454" s="12" t="s">
        <v>145</v>
      </c>
      <c r="H5454" s="15">
        <v>43099742</v>
      </c>
      <c r="I5454" s="15">
        <v>43099742</v>
      </c>
    </row>
    <row r="5455" spans="3:9" x14ac:dyDescent="0.35">
      <c r="C5455" s="12" t="s">
        <v>239</v>
      </c>
      <c r="D5455" s="13" t="s">
        <v>18</v>
      </c>
      <c r="E5455" s="12" t="s">
        <v>24</v>
      </c>
      <c r="F5455" s="12" t="s">
        <v>277</v>
      </c>
      <c r="G5455" s="12" t="s">
        <v>278</v>
      </c>
      <c r="H5455" s="15">
        <v>11350701</v>
      </c>
      <c r="I5455" s="15">
        <v>11350701</v>
      </c>
    </row>
    <row r="5456" spans="3:9" x14ac:dyDescent="0.35">
      <c r="C5456" s="12" t="s">
        <v>239</v>
      </c>
      <c r="D5456" s="13" t="s">
        <v>18</v>
      </c>
      <c r="E5456" s="12" t="s">
        <v>24</v>
      </c>
      <c r="F5456" s="12" t="s">
        <v>265</v>
      </c>
      <c r="G5456" s="12" t="s">
        <v>148</v>
      </c>
      <c r="H5456" s="15">
        <v>11617883</v>
      </c>
      <c r="I5456" s="15">
        <v>11617883</v>
      </c>
    </row>
    <row r="5457" spans="3:9" x14ac:dyDescent="0.35">
      <c r="C5457" s="12" t="s">
        <v>239</v>
      </c>
      <c r="D5457" s="13" t="s">
        <v>18</v>
      </c>
      <c r="E5457" s="12" t="s">
        <v>24</v>
      </c>
      <c r="F5457" s="12" t="s">
        <v>266</v>
      </c>
      <c r="G5457" s="12" t="s">
        <v>267</v>
      </c>
      <c r="H5457" s="15">
        <v>76662</v>
      </c>
      <c r="I5457" s="15">
        <v>76662</v>
      </c>
    </row>
    <row r="5458" spans="3:9" x14ac:dyDescent="0.35">
      <c r="C5458" s="12" t="s">
        <v>247</v>
      </c>
      <c r="D5458" s="13" t="s">
        <v>15</v>
      </c>
      <c r="E5458" s="12" t="s">
        <v>24</v>
      </c>
      <c r="F5458" s="12" t="s">
        <v>262</v>
      </c>
      <c r="G5458" s="12" t="s">
        <v>145</v>
      </c>
      <c r="H5458" s="15">
        <v>3289371</v>
      </c>
      <c r="I5458" s="15">
        <v>3289371</v>
      </c>
    </row>
    <row r="5459" spans="3:9" x14ac:dyDescent="0.35">
      <c r="C5459" s="12" t="s">
        <v>247</v>
      </c>
      <c r="D5459" s="13" t="s">
        <v>15</v>
      </c>
      <c r="E5459" s="12" t="s">
        <v>24</v>
      </c>
      <c r="F5459" s="12" t="s">
        <v>277</v>
      </c>
      <c r="G5459" s="12" t="s">
        <v>278</v>
      </c>
      <c r="H5459" s="15">
        <v>569447</v>
      </c>
      <c r="I5459" s="15">
        <v>569447</v>
      </c>
    </row>
    <row r="5460" spans="3:9" x14ac:dyDescent="0.35">
      <c r="C5460" s="12" t="s">
        <v>247</v>
      </c>
      <c r="D5460" s="13" t="s">
        <v>15</v>
      </c>
      <c r="E5460" s="12" t="s">
        <v>24</v>
      </c>
      <c r="F5460" s="12" t="s">
        <v>265</v>
      </c>
      <c r="G5460" s="12" t="s">
        <v>148</v>
      </c>
      <c r="H5460" s="15">
        <v>9110317</v>
      </c>
      <c r="I5460" s="15">
        <v>9110317</v>
      </c>
    </row>
    <row r="5461" spans="3:9" x14ac:dyDescent="0.35">
      <c r="C5461" s="12" t="s">
        <v>247</v>
      </c>
      <c r="D5461" s="13" t="s">
        <v>15</v>
      </c>
      <c r="E5461" s="12" t="s">
        <v>24</v>
      </c>
      <c r="F5461" s="12" t="s">
        <v>266</v>
      </c>
      <c r="G5461" s="12" t="s">
        <v>267</v>
      </c>
      <c r="H5461" s="15">
        <v>87036</v>
      </c>
      <c r="I5461" s="15">
        <v>87036</v>
      </c>
    </row>
    <row r="5462" spans="3:9" x14ac:dyDescent="0.35">
      <c r="C5462" s="12" t="s">
        <v>169</v>
      </c>
      <c r="D5462" s="13" t="s">
        <v>15</v>
      </c>
      <c r="E5462" s="12" t="s">
        <v>24</v>
      </c>
      <c r="F5462" s="12" t="s">
        <v>100</v>
      </c>
      <c r="G5462" s="12" t="s">
        <v>268</v>
      </c>
      <c r="H5462" s="14">
        <v>0.68527798518722982</v>
      </c>
      <c r="I5462" s="14">
        <v>0.68527798518722982</v>
      </c>
    </row>
    <row r="5463" spans="3:9" x14ac:dyDescent="0.35">
      <c r="C5463" s="12" t="s">
        <v>169</v>
      </c>
      <c r="D5463" s="13" t="s">
        <v>15</v>
      </c>
      <c r="E5463" s="12" t="s">
        <v>24</v>
      </c>
      <c r="F5463" s="12" t="s">
        <v>279</v>
      </c>
      <c r="G5463" s="12" t="s">
        <v>280</v>
      </c>
      <c r="H5463" s="14">
        <v>0.17106514954754104</v>
      </c>
      <c r="I5463" s="14">
        <v>0.17106514954754104</v>
      </c>
    </row>
    <row r="5464" spans="3:9" x14ac:dyDescent="0.35">
      <c r="C5464" s="12" t="s">
        <v>169</v>
      </c>
      <c r="D5464" s="13" t="s">
        <v>15</v>
      </c>
      <c r="E5464" s="12" t="s">
        <v>24</v>
      </c>
      <c r="F5464" s="12" t="s">
        <v>103</v>
      </c>
      <c r="G5464" s="12" t="s">
        <v>271</v>
      </c>
      <c r="H5464" s="14">
        <v>0.14365686526522914</v>
      </c>
      <c r="I5464" s="14">
        <v>0.14365686526522914</v>
      </c>
    </row>
    <row r="5465" spans="3:9" x14ac:dyDescent="0.35">
      <c r="C5465" s="12" t="s">
        <v>169</v>
      </c>
      <c r="D5465" s="13" t="s">
        <v>15</v>
      </c>
      <c r="E5465" s="12" t="s">
        <v>24</v>
      </c>
      <c r="F5465" s="12" t="s">
        <v>272</v>
      </c>
      <c r="G5465" s="12" t="s">
        <v>273</v>
      </c>
      <c r="H5465" s="14">
        <v>0</v>
      </c>
      <c r="I5465" s="14">
        <v>0</v>
      </c>
    </row>
    <row r="5466" spans="3:9" x14ac:dyDescent="0.35">
      <c r="C5466" s="12" t="s">
        <v>176</v>
      </c>
      <c r="D5466" s="13" t="s">
        <v>15</v>
      </c>
      <c r="E5466" s="12" t="s">
        <v>24</v>
      </c>
      <c r="F5466" s="12" t="s">
        <v>100</v>
      </c>
      <c r="G5466" s="12" t="s">
        <v>268</v>
      </c>
      <c r="H5466" s="14">
        <v>0.5339552352873882</v>
      </c>
      <c r="I5466" s="14">
        <v>0.5339552352873882</v>
      </c>
    </row>
    <row r="5467" spans="3:9" x14ac:dyDescent="0.35">
      <c r="C5467" s="12" t="s">
        <v>176</v>
      </c>
      <c r="D5467" s="13" t="s">
        <v>15</v>
      </c>
      <c r="E5467" s="12" t="s">
        <v>24</v>
      </c>
      <c r="F5467" s="12" t="s">
        <v>279</v>
      </c>
      <c r="G5467" s="12" t="s">
        <v>280</v>
      </c>
      <c r="H5467" s="14">
        <v>0.12305866050015359</v>
      </c>
      <c r="I5467" s="14">
        <v>0.12305866050015359</v>
      </c>
    </row>
    <row r="5468" spans="3:9" x14ac:dyDescent="0.35">
      <c r="C5468" s="12" t="s">
        <v>176</v>
      </c>
      <c r="D5468" s="13" t="s">
        <v>15</v>
      </c>
      <c r="E5468" s="12" t="s">
        <v>24</v>
      </c>
      <c r="F5468" s="12" t="s">
        <v>103</v>
      </c>
      <c r="G5468" s="12" t="s">
        <v>271</v>
      </c>
      <c r="H5468" s="14">
        <v>0.34196689673963543</v>
      </c>
      <c r="I5468" s="14">
        <v>0.34196689673963543</v>
      </c>
    </row>
    <row r="5469" spans="3:9" x14ac:dyDescent="0.35">
      <c r="C5469" s="12" t="s">
        <v>176</v>
      </c>
      <c r="D5469" s="13" t="s">
        <v>15</v>
      </c>
      <c r="E5469" s="12" t="s">
        <v>24</v>
      </c>
      <c r="F5469" s="12" t="s">
        <v>272</v>
      </c>
      <c r="G5469" s="12" t="s">
        <v>273</v>
      </c>
      <c r="H5469" s="14">
        <v>1.0192074728227654E-3</v>
      </c>
      <c r="I5469" s="14">
        <v>1.0192074728227654E-3</v>
      </c>
    </row>
    <row r="5470" spans="3:9" x14ac:dyDescent="0.35">
      <c r="C5470" s="12" t="s">
        <v>177</v>
      </c>
      <c r="D5470" s="13" t="s">
        <v>17</v>
      </c>
      <c r="E5470" s="12" t="s">
        <v>24</v>
      </c>
      <c r="F5470" s="12" t="s">
        <v>100</v>
      </c>
      <c r="G5470" s="12" t="s">
        <v>268</v>
      </c>
      <c r="H5470" s="14">
        <v>0.92636018050595759</v>
      </c>
      <c r="I5470" s="14">
        <v>0.92636018050595759</v>
      </c>
    </row>
    <row r="5471" spans="3:9" x14ac:dyDescent="0.35">
      <c r="C5471" s="12" t="s">
        <v>177</v>
      </c>
      <c r="D5471" s="13" t="s">
        <v>17</v>
      </c>
      <c r="E5471" s="12" t="s">
        <v>24</v>
      </c>
      <c r="F5471" s="12" t="s">
        <v>279</v>
      </c>
      <c r="G5471" s="12" t="s">
        <v>280</v>
      </c>
      <c r="H5471" s="14">
        <v>7.3369361067008573E-2</v>
      </c>
      <c r="I5471" s="14">
        <v>7.3369361067008573E-2</v>
      </c>
    </row>
    <row r="5472" spans="3:9" x14ac:dyDescent="0.35">
      <c r="C5472" s="12" t="s">
        <v>177</v>
      </c>
      <c r="D5472" s="13" t="s">
        <v>17</v>
      </c>
      <c r="E5472" s="12" t="s">
        <v>24</v>
      </c>
      <c r="F5472" s="12" t="s">
        <v>103</v>
      </c>
      <c r="G5472" s="12" t="s">
        <v>271</v>
      </c>
      <c r="H5472" s="14">
        <v>0</v>
      </c>
      <c r="I5472" s="14">
        <v>0</v>
      </c>
    </row>
    <row r="5473" spans="3:9" x14ac:dyDescent="0.35">
      <c r="C5473" s="12" t="s">
        <v>177</v>
      </c>
      <c r="D5473" s="13" t="s">
        <v>17</v>
      </c>
      <c r="E5473" s="12" t="s">
        <v>24</v>
      </c>
      <c r="F5473" s="12" t="s">
        <v>272</v>
      </c>
      <c r="G5473" s="12" t="s">
        <v>273</v>
      </c>
      <c r="H5473" s="14">
        <v>2.7045842703382232E-4</v>
      </c>
      <c r="I5473" s="14">
        <v>2.7045842703382232E-4</v>
      </c>
    </row>
    <row r="5474" spans="3:9" x14ac:dyDescent="0.35">
      <c r="C5474" s="12" t="s">
        <v>178</v>
      </c>
      <c r="D5474" s="13" t="s">
        <v>17</v>
      </c>
      <c r="E5474" s="12" t="s">
        <v>24</v>
      </c>
      <c r="F5474" s="12" t="s">
        <v>100</v>
      </c>
      <c r="G5474" s="12" t="s">
        <v>268</v>
      </c>
      <c r="H5474" s="14">
        <v>0.72256402473838899</v>
      </c>
      <c r="I5474" s="14">
        <v>0.72256402473838899</v>
      </c>
    </row>
    <row r="5475" spans="3:9" x14ac:dyDescent="0.35">
      <c r="C5475" s="12" t="s">
        <v>178</v>
      </c>
      <c r="D5475" s="13" t="s">
        <v>17</v>
      </c>
      <c r="E5475" s="12" t="s">
        <v>24</v>
      </c>
      <c r="F5475" s="12" t="s">
        <v>279</v>
      </c>
      <c r="G5475" s="12" t="s">
        <v>280</v>
      </c>
      <c r="H5475" s="14">
        <v>0.23538519819252521</v>
      </c>
      <c r="I5475" s="14">
        <v>0.23538519819252521</v>
      </c>
    </row>
    <row r="5476" spans="3:9" x14ac:dyDescent="0.35">
      <c r="C5476" s="12" t="s">
        <v>178</v>
      </c>
      <c r="D5476" s="13" t="s">
        <v>17</v>
      </c>
      <c r="E5476" s="12" t="s">
        <v>24</v>
      </c>
      <c r="F5476" s="12" t="s">
        <v>103</v>
      </c>
      <c r="G5476" s="12" t="s">
        <v>271</v>
      </c>
      <c r="H5476" s="14">
        <v>5.465294448527985E-4</v>
      </c>
      <c r="I5476" s="14">
        <v>5.465294448527985E-4</v>
      </c>
    </row>
    <row r="5477" spans="3:9" x14ac:dyDescent="0.35">
      <c r="C5477" s="12" t="s">
        <v>178</v>
      </c>
      <c r="D5477" s="13" t="s">
        <v>17</v>
      </c>
      <c r="E5477" s="12" t="s">
        <v>24</v>
      </c>
      <c r="F5477" s="12" t="s">
        <v>272</v>
      </c>
      <c r="G5477" s="12" t="s">
        <v>273</v>
      </c>
      <c r="H5477" s="14">
        <v>4.1504247624232972E-2</v>
      </c>
      <c r="I5477" s="14">
        <v>4.1504247624232972E-2</v>
      </c>
    </row>
    <row r="5478" spans="3:9" x14ac:dyDescent="0.35">
      <c r="C5478" s="12" t="s">
        <v>179</v>
      </c>
      <c r="D5478" s="13" t="s">
        <v>15</v>
      </c>
      <c r="E5478" s="12" t="s">
        <v>24</v>
      </c>
      <c r="F5478" s="12" t="s">
        <v>100</v>
      </c>
      <c r="G5478" s="12" t="s">
        <v>268</v>
      </c>
      <c r="H5478" s="14">
        <v>0.29445112298751713</v>
      </c>
      <c r="I5478" s="14">
        <v>0.29445112298751713</v>
      </c>
    </row>
    <row r="5479" spans="3:9" x14ac:dyDescent="0.35">
      <c r="C5479" s="12" t="s">
        <v>179</v>
      </c>
      <c r="D5479" s="13" t="s">
        <v>15</v>
      </c>
      <c r="E5479" s="12" t="s">
        <v>24</v>
      </c>
      <c r="F5479" s="12" t="s">
        <v>279</v>
      </c>
      <c r="G5479" s="12" t="s">
        <v>280</v>
      </c>
      <c r="H5479" s="14">
        <v>5.7972709601042553E-2</v>
      </c>
      <c r="I5479" s="14">
        <v>5.7972709601042553E-2</v>
      </c>
    </row>
    <row r="5480" spans="3:9" x14ac:dyDescent="0.35">
      <c r="C5480" s="12" t="s">
        <v>179</v>
      </c>
      <c r="D5480" s="13" t="s">
        <v>15</v>
      </c>
      <c r="E5480" s="12" t="s">
        <v>24</v>
      </c>
      <c r="F5480" s="12" t="s">
        <v>103</v>
      </c>
      <c r="G5480" s="12" t="s">
        <v>271</v>
      </c>
      <c r="H5480" s="14">
        <v>0.62428268999047554</v>
      </c>
      <c r="I5480" s="14">
        <v>0.62428268999047554</v>
      </c>
    </row>
    <row r="5481" spans="3:9" x14ac:dyDescent="0.35">
      <c r="C5481" s="12" t="s">
        <v>179</v>
      </c>
      <c r="D5481" s="13" t="s">
        <v>15</v>
      </c>
      <c r="E5481" s="12" t="s">
        <v>24</v>
      </c>
      <c r="F5481" s="12" t="s">
        <v>272</v>
      </c>
      <c r="G5481" s="12" t="s">
        <v>273</v>
      </c>
      <c r="H5481" s="14">
        <v>2.3293477420964825E-2</v>
      </c>
      <c r="I5481" s="14">
        <v>2.3293477420964825E-2</v>
      </c>
    </row>
    <row r="5482" spans="3:9" x14ac:dyDescent="0.35">
      <c r="C5482" s="12" t="s">
        <v>184</v>
      </c>
      <c r="D5482" s="13" t="s">
        <v>18</v>
      </c>
      <c r="E5482" s="12" t="s">
        <v>24</v>
      </c>
      <c r="F5482" s="12" t="s">
        <v>100</v>
      </c>
      <c r="G5482" s="12" t="s">
        <v>268</v>
      </c>
      <c r="H5482" s="14">
        <v>0.69614371931774832</v>
      </c>
      <c r="I5482" s="14">
        <v>0.69614371931774832</v>
      </c>
    </row>
    <row r="5483" spans="3:9" x14ac:dyDescent="0.35">
      <c r="C5483" s="12" t="s">
        <v>184</v>
      </c>
      <c r="D5483" s="13" t="s">
        <v>18</v>
      </c>
      <c r="E5483" s="12" t="s">
        <v>24</v>
      </c>
      <c r="F5483" s="12" t="s">
        <v>279</v>
      </c>
      <c r="G5483" s="12" t="s">
        <v>280</v>
      </c>
      <c r="H5483" s="14">
        <v>0.1004284647774711</v>
      </c>
      <c r="I5483" s="14">
        <v>0.1004284647774711</v>
      </c>
    </row>
    <row r="5484" spans="3:9" x14ac:dyDescent="0.35">
      <c r="C5484" s="12" t="s">
        <v>184</v>
      </c>
      <c r="D5484" s="13" t="s">
        <v>18</v>
      </c>
      <c r="E5484" s="12" t="s">
        <v>24</v>
      </c>
      <c r="F5484" s="12" t="s">
        <v>103</v>
      </c>
      <c r="G5484" s="12" t="s">
        <v>271</v>
      </c>
      <c r="H5484" s="14">
        <v>0.19574418761969467</v>
      </c>
      <c r="I5484" s="14">
        <v>0.19574418761969467</v>
      </c>
    </row>
    <row r="5485" spans="3:9" x14ac:dyDescent="0.35">
      <c r="C5485" s="12" t="s">
        <v>184</v>
      </c>
      <c r="D5485" s="13" t="s">
        <v>18</v>
      </c>
      <c r="E5485" s="12" t="s">
        <v>24</v>
      </c>
      <c r="F5485" s="12" t="s">
        <v>272</v>
      </c>
      <c r="G5485" s="12" t="s">
        <v>273</v>
      </c>
      <c r="H5485" s="14">
        <v>7.683628285085892E-3</v>
      </c>
      <c r="I5485" s="14">
        <v>7.683628285085892E-3</v>
      </c>
    </row>
    <row r="5486" spans="3:9" x14ac:dyDescent="0.35">
      <c r="C5486" s="12" t="s">
        <v>186</v>
      </c>
      <c r="D5486" s="13" t="s">
        <v>17</v>
      </c>
      <c r="E5486" s="12" t="s">
        <v>24</v>
      </c>
      <c r="F5486" s="12" t="s">
        <v>100</v>
      </c>
      <c r="G5486" s="12" t="s">
        <v>268</v>
      </c>
      <c r="H5486" s="14">
        <v>0.99181967877553512</v>
      </c>
      <c r="I5486" s="14">
        <v>0.99181967877553512</v>
      </c>
    </row>
    <row r="5487" spans="3:9" x14ac:dyDescent="0.35">
      <c r="C5487" s="12" t="s">
        <v>186</v>
      </c>
      <c r="D5487" s="13" t="s">
        <v>17</v>
      </c>
      <c r="E5487" s="12" t="s">
        <v>24</v>
      </c>
      <c r="F5487" s="12" t="s">
        <v>279</v>
      </c>
      <c r="G5487" s="12" t="s">
        <v>280</v>
      </c>
      <c r="H5487" s="14">
        <v>0</v>
      </c>
      <c r="I5487" s="14">
        <v>0</v>
      </c>
    </row>
    <row r="5488" spans="3:9" x14ac:dyDescent="0.35">
      <c r="C5488" s="12" t="s">
        <v>186</v>
      </c>
      <c r="D5488" s="13" t="s">
        <v>17</v>
      </c>
      <c r="E5488" s="12" t="s">
        <v>24</v>
      </c>
      <c r="F5488" s="12" t="s">
        <v>103</v>
      </c>
      <c r="G5488" s="12" t="s">
        <v>271</v>
      </c>
      <c r="H5488" s="14">
        <v>0</v>
      </c>
      <c r="I5488" s="14">
        <v>0</v>
      </c>
    </row>
    <row r="5489" spans="3:9" x14ac:dyDescent="0.35">
      <c r="C5489" s="12" t="s">
        <v>186</v>
      </c>
      <c r="D5489" s="13" t="s">
        <v>17</v>
      </c>
      <c r="E5489" s="12" t="s">
        <v>24</v>
      </c>
      <c r="F5489" s="12" t="s">
        <v>272</v>
      </c>
      <c r="G5489" s="12" t="s">
        <v>273</v>
      </c>
      <c r="H5489" s="14">
        <v>8.1803212244648919E-3</v>
      </c>
      <c r="I5489" s="14">
        <v>8.1803212244648919E-3</v>
      </c>
    </row>
    <row r="5490" spans="3:9" x14ac:dyDescent="0.35">
      <c r="C5490" s="12" t="s">
        <v>187</v>
      </c>
      <c r="D5490" s="13" t="s">
        <v>18</v>
      </c>
      <c r="E5490" s="12" t="s">
        <v>24</v>
      </c>
      <c r="F5490" s="12" t="s">
        <v>100</v>
      </c>
      <c r="G5490" s="12" t="s">
        <v>268</v>
      </c>
      <c r="H5490" s="14">
        <v>0.79592290179874137</v>
      </c>
      <c r="I5490" s="14">
        <v>0.79592290179874137</v>
      </c>
    </row>
    <row r="5491" spans="3:9" x14ac:dyDescent="0.35">
      <c r="C5491" s="12" t="s">
        <v>187</v>
      </c>
      <c r="D5491" s="13" t="s">
        <v>18</v>
      </c>
      <c r="E5491" s="12" t="s">
        <v>24</v>
      </c>
      <c r="F5491" s="12" t="s">
        <v>279</v>
      </c>
      <c r="G5491" s="12" t="s">
        <v>280</v>
      </c>
      <c r="H5491" s="14">
        <v>0.11032849051319352</v>
      </c>
      <c r="I5491" s="14">
        <v>0.11032849051319352</v>
      </c>
    </row>
    <row r="5492" spans="3:9" x14ac:dyDescent="0.35">
      <c r="C5492" s="12" t="s">
        <v>187</v>
      </c>
      <c r="D5492" s="13" t="s">
        <v>18</v>
      </c>
      <c r="E5492" s="12" t="s">
        <v>24</v>
      </c>
      <c r="F5492" s="12" t="s">
        <v>103</v>
      </c>
      <c r="G5492" s="12" t="s">
        <v>271</v>
      </c>
      <c r="H5492" s="14">
        <v>9.3748591527752487E-2</v>
      </c>
      <c r="I5492" s="14">
        <v>9.3748591527752487E-2</v>
      </c>
    </row>
    <row r="5493" spans="3:9" x14ac:dyDescent="0.35">
      <c r="C5493" s="12" t="s">
        <v>187</v>
      </c>
      <c r="D5493" s="13" t="s">
        <v>18</v>
      </c>
      <c r="E5493" s="12" t="s">
        <v>24</v>
      </c>
      <c r="F5493" s="12" t="s">
        <v>272</v>
      </c>
      <c r="G5493" s="12" t="s">
        <v>273</v>
      </c>
      <c r="H5493" s="14">
        <v>0</v>
      </c>
      <c r="I5493" s="14">
        <v>0</v>
      </c>
    </row>
    <row r="5494" spans="3:9" x14ac:dyDescent="0.35">
      <c r="C5494" s="12" t="s">
        <v>189</v>
      </c>
      <c r="D5494" s="13" t="s">
        <v>15</v>
      </c>
      <c r="E5494" s="12" t="s">
        <v>24</v>
      </c>
      <c r="F5494" s="12" t="s">
        <v>100</v>
      </c>
      <c r="G5494" s="12" t="s">
        <v>268</v>
      </c>
      <c r="H5494" s="14">
        <v>0.59642188822326292</v>
      </c>
      <c r="I5494" s="14">
        <v>0.59642188822326292</v>
      </c>
    </row>
    <row r="5495" spans="3:9" x14ac:dyDescent="0.35">
      <c r="C5495" s="12" t="s">
        <v>189</v>
      </c>
      <c r="D5495" s="13" t="s">
        <v>15</v>
      </c>
      <c r="E5495" s="12" t="s">
        <v>24</v>
      </c>
      <c r="F5495" s="12" t="s">
        <v>279</v>
      </c>
      <c r="G5495" s="12" t="s">
        <v>280</v>
      </c>
      <c r="H5495" s="14">
        <v>8.5884493003477821E-2</v>
      </c>
      <c r="I5495" s="14">
        <v>8.5884493003477821E-2</v>
      </c>
    </row>
    <row r="5496" spans="3:9" x14ac:dyDescent="0.35">
      <c r="C5496" s="12" t="s">
        <v>189</v>
      </c>
      <c r="D5496" s="13" t="s">
        <v>15</v>
      </c>
      <c r="E5496" s="12" t="s">
        <v>24</v>
      </c>
      <c r="F5496" s="12" t="s">
        <v>103</v>
      </c>
      <c r="G5496" s="12" t="s">
        <v>271</v>
      </c>
      <c r="H5496" s="14">
        <v>0.31660802097211543</v>
      </c>
      <c r="I5496" s="14">
        <v>0.31660802097211543</v>
      </c>
    </row>
    <row r="5497" spans="3:9" x14ac:dyDescent="0.35">
      <c r="C5497" s="12" t="s">
        <v>189</v>
      </c>
      <c r="D5497" s="13" t="s">
        <v>15</v>
      </c>
      <c r="E5497" s="12" t="s">
        <v>24</v>
      </c>
      <c r="F5497" s="12" t="s">
        <v>272</v>
      </c>
      <c r="G5497" s="12" t="s">
        <v>273</v>
      </c>
      <c r="H5497" s="14">
        <v>1.085670362991368E-3</v>
      </c>
      <c r="I5497" s="14">
        <v>1.085670362991368E-3</v>
      </c>
    </row>
    <row r="5498" spans="3:9" x14ac:dyDescent="0.35">
      <c r="C5498" s="12" t="s">
        <v>191</v>
      </c>
      <c r="D5498" s="13" t="s">
        <v>18</v>
      </c>
      <c r="E5498" s="12" t="s">
        <v>24</v>
      </c>
      <c r="F5498" s="12" t="s">
        <v>100</v>
      </c>
      <c r="G5498" s="12" t="s">
        <v>268</v>
      </c>
      <c r="H5498" s="14">
        <v>0.46286743614793835</v>
      </c>
      <c r="I5498" s="14">
        <v>0.46286743614793835</v>
      </c>
    </row>
    <row r="5499" spans="3:9" x14ac:dyDescent="0.35">
      <c r="C5499" s="12" t="s">
        <v>191</v>
      </c>
      <c r="D5499" s="13" t="s">
        <v>18</v>
      </c>
      <c r="E5499" s="12" t="s">
        <v>24</v>
      </c>
      <c r="F5499" s="12" t="s">
        <v>279</v>
      </c>
      <c r="G5499" s="12" t="s">
        <v>280</v>
      </c>
      <c r="H5499" s="14">
        <v>0.24549568615511386</v>
      </c>
      <c r="I5499" s="14">
        <v>0.24549568615511386</v>
      </c>
    </row>
    <row r="5500" spans="3:9" x14ac:dyDescent="0.35">
      <c r="C5500" s="12" t="s">
        <v>191</v>
      </c>
      <c r="D5500" s="13" t="s">
        <v>18</v>
      </c>
      <c r="E5500" s="12" t="s">
        <v>24</v>
      </c>
      <c r="F5500" s="12" t="s">
        <v>103</v>
      </c>
      <c r="G5500" s="12" t="s">
        <v>271</v>
      </c>
      <c r="H5500" s="14">
        <v>0.29064636644810726</v>
      </c>
      <c r="I5500" s="14">
        <v>0.29064636644810726</v>
      </c>
    </row>
    <row r="5501" spans="3:9" x14ac:dyDescent="0.35">
      <c r="C5501" s="12" t="s">
        <v>191</v>
      </c>
      <c r="D5501" s="13" t="s">
        <v>18</v>
      </c>
      <c r="E5501" s="12" t="s">
        <v>24</v>
      </c>
      <c r="F5501" s="12" t="s">
        <v>272</v>
      </c>
      <c r="G5501" s="12" t="s">
        <v>273</v>
      </c>
      <c r="H5501" s="14">
        <v>9.9054758054466317E-4</v>
      </c>
      <c r="I5501" s="14">
        <v>9.9054758054466317E-4</v>
      </c>
    </row>
    <row r="5502" spans="3:9" x14ac:dyDescent="0.35">
      <c r="C5502" s="12" t="s">
        <v>193</v>
      </c>
      <c r="D5502" s="13" t="s">
        <v>16</v>
      </c>
      <c r="E5502" s="12" t="s">
        <v>24</v>
      </c>
      <c r="F5502" s="12" t="s">
        <v>100</v>
      </c>
      <c r="G5502" s="12" t="s">
        <v>268</v>
      </c>
      <c r="H5502" s="14">
        <v>0.79022624017425491</v>
      </c>
      <c r="I5502" s="14">
        <v>0.79022624017425491</v>
      </c>
    </row>
    <row r="5503" spans="3:9" x14ac:dyDescent="0.35">
      <c r="C5503" s="12" t="s">
        <v>193</v>
      </c>
      <c r="D5503" s="13" t="s">
        <v>16</v>
      </c>
      <c r="E5503" s="12" t="s">
        <v>24</v>
      </c>
      <c r="F5503" s="12" t="s">
        <v>279</v>
      </c>
      <c r="G5503" s="12" t="s">
        <v>280</v>
      </c>
      <c r="H5503" s="14">
        <v>0.18841556272477319</v>
      </c>
      <c r="I5503" s="14">
        <v>0.18841556272477319</v>
      </c>
    </row>
    <row r="5504" spans="3:9" x14ac:dyDescent="0.35">
      <c r="C5504" s="12" t="s">
        <v>193</v>
      </c>
      <c r="D5504" s="13" t="s">
        <v>16</v>
      </c>
      <c r="E5504" s="12" t="s">
        <v>24</v>
      </c>
      <c r="F5504" s="12" t="s">
        <v>103</v>
      </c>
      <c r="G5504" s="12" t="s">
        <v>271</v>
      </c>
      <c r="H5504" s="14">
        <v>2.099971110787073E-2</v>
      </c>
      <c r="I5504" s="14">
        <v>2.099971110787073E-2</v>
      </c>
    </row>
    <row r="5505" spans="3:9" x14ac:dyDescent="0.35">
      <c r="C5505" s="12" t="s">
        <v>193</v>
      </c>
      <c r="D5505" s="13" t="s">
        <v>16</v>
      </c>
      <c r="E5505" s="12" t="s">
        <v>24</v>
      </c>
      <c r="F5505" s="12" t="s">
        <v>272</v>
      </c>
      <c r="G5505" s="12" t="s">
        <v>273</v>
      </c>
      <c r="H5505" s="14">
        <v>3.5848599310112214E-4</v>
      </c>
      <c r="I5505" s="14">
        <v>3.5848599310112214E-4</v>
      </c>
    </row>
    <row r="5506" spans="3:9" x14ac:dyDescent="0.35">
      <c r="C5506" s="12" t="s">
        <v>196</v>
      </c>
      <c r="D5506" s="13" t="s">
        <v>16</v>
      </c>
      <c r="E5506" s="12" t="s">
        <v>24</v>
      </c>
      <c r="F5506" s="12" t="s">
        <v>100</v>
      </c>
      <c r="G5506" s="12" t="s">
        <v>268</v>
      </c>
      <c r="H5506" s="14">
        <v>0.63672803579732817</v>
      </c>
      <c r="I5506" s="14">
        <v>0.63672803579732817</v>
      </c>
    </row>
    <row r="5507" spans="3:9" x14ac:dyDescent="0.35">
      <c r="C5507" s="12" t="s">
        <v>196</v>
      </c>
      <c r="D5507" s="13" t="s">
        <v>16</v>
      </c>
      <c r="E5507" s="12" t="s">
        <v>24</v>
      </c>
      <c r="F5507" s="12" t="s">
        <v>279</v>
      </c>
      <c r="G5507" s="12" t="s">
        <v>280</v>
      </c>
      <c r="H5507" s="14">
        <v>0.24750617668730027</v>
      </c>
      <c r="I5507" s="14">
        <v>0.24750617668730027</v>
      </c>
    </row>
    <row r="5508" spans="3:9" x14ac:dyDescent="0.35">
      <c r="C5508" s="12" t="s">
        <v>196</v>
      </c>
      <c r="D5508" s="13" t="s">
        <v>16</v>
      </c>
      <c r="E5508" s="12" t="s">
        <v>24</v>
      </c>
      <c r="F5508" s="12" t="s">
        <v>103</v>
      </c>
      <c r="G5508" s="12" t="s">
        <v>271</v>
      </c>
      <c r="H5508" s="14">
        <v>0.11517266654736356</v>
      </c>
      <c r="I5508" s="14">
        <v>0.11517266654736356</v>
      </c>
    </row>
    <row r="5509" spans="3:9" x14ac:dyDescent="0.35">
      <c r="C5509" s="12" t="s">
        <v>196</v>
      </c>
      <c r="D5509" s="13" t="s">
        <v>16</v>
      </c>
      <c r="E5509" s="12" t="s">
        <v>24</v>
      </c>
      <c r="F5509" s="12" t="s">
        <v>272</v>
      </c>
      <c r="G5509" s="12" t="s">
        <v>273</v>
      </c>
      <c r="H5509" s="14">
        <v>5.9312096800803943E-4</v>
      </c>
      <c r="I5509" s="14">
        <v>5.9312096800803943E-4</v>
      </c>
    </row>
    <row r="5510" spans="3:9" x14ac:dyDescent="0.35">
      <c r="C5510" s="12" t="s">
        <v>202</v>
      </c>
      <c r="D5510" s="13" t="s">
        <v>15</v>
      </c>
      <c r="E5510" s="12" t="s">
        <v>24</v>
      </c>
      <c r="F5510" s="12" t="s">
        <v>100</v>
      </c>
      <c r="G5510" s="12" t="s">
        <v>268</v>
      </c>
      <c r="H5510" s="14">
        <v>0.70637508968960794</v>
      </c>
      <c r="I5510" s="14">
        <v>0.70637508968960794</v>
      </c>
    </row>
    <row r="5511" spans="3:9" x14ac:dyDescent="0.35">
      <c r="C5511" s="12" t="s">
        <v>202</v>
      </c>
      <c r="D5511" s="13" t="s">
        <v>15</v>
      </c>
      <c r="E5511" s="12" t="s">
        <v>24</v>
      </c>
      <c r="F5511" s="12" t="s">
        <v>279</v>
      </c>
      <c r="G5511" s="12" t="s">
        <v>280</v>
      </c>
      <c r="H5511" s="14">
        <v>4.2972151780610486E-2</v>
      </c>
      <c r="I5511" s="14">
        <v>4.2972151780610486E-2</v>
      </c>
    </row>
    <row r="5512" spans="3:9" x14ac:dyDescent="0.35">
      <c r="C5512" s="12" t="s">
        <v>202</v>
      </c>
      <c r="D5512" s="13" t="s">
        <v>15</v>
      </c>
      <c r="E5512" s="12" t="s">
        <v>24</v>
      </c>
      <c r="F5512" s="12" t="s">
        <v>103</v>
      </c>
      <c r="G5512" s="12" t="s">
        <v>271</v>
      </c>
      <c r="H5512" s="14">
        <v>0.25065275852978153</v>
      </c>
      <c r="I5512" s="14">
        <v>0.25065275852978153</v>
      </c>
    </row>
    <row r="5513" spans="3:9" x14ac:dyDescent="0.35">
      <c r="C5513" s="12" t="s">
        <v>202</v>
      </c>
      <c r="D5513" s="13" t="s">
        <v>15</v>
      </c>
      <c r="E5513" s="12" t="s">
        <v>24</v>
      </c>
      <c r="F5513" s="12" t="s">
        <v>272</v>
      </c>
      <c r="G5513" s="12" t="s">
        <v>273</v>
      </c>
      <c r="H5513" s="14">
        <v>0</v>
      </c>
      <c r="I5513" s="14">
        <v>0</v>
      </c>
    </row>
    <row r="5514" spans="3:9" x14ac:dyDescent="0.35">
      <c r="C5514" s="12" t="s">
        <v>207</v>
      </c>
      <c r="D5514" s="13" t="s">
        <v>18</v>
      </c>
      <c r="E5514" s="12" t="s">
        <v>24</v>
      </c>
      <c r="F5514" s="12" t="s">
        <v>100</v>
      </c>
      <c r="G5514" s="12" t="s">
        <v>268</v>
      </c>
      <c r="H5514" s="14">
        <v>0.89091563571759624</v>
      </c>
      <c r="I5514" s="14">
        <v>0.89091563571759624</v>
      </c>
    </row>
    <row r="5515" spans="3:9" x14ac:dyDescent="0.35">
      <c r="C5515" s="12" t="s">
        <v>207</v>
      </c>
      <c r="D5515" s="13" t="s">
        <v>18</v>
      </c>
      <c r="E5515" s="12" t="s">
        <v>24</v>
      </c>
      <c r="F5515" s="12" t="s">
        <v>279</v>
      </c>
      <c r="G5515" s="12" t="s">
        <v>280</v>
      </c>
      <c r="H5515" s="14">
        <v>5.6512961791450343E-2</v>
      </c>
      <c r="I5515" s="14">
        <v>5.6512961791450343E-2</v>
      </c>
    </row>
    <row r="5516" spans="3:9" x14ac:dyDescent="0.35">
      <c r="C5516" s="12" t="s">
        <v>207</v>
      </c>
      <c r="D5516" s="13" t="s">
        <v>18</v>
      </c>
      <c r="E5516" s="12" t="s">
        <v>24</v>
      </c>
      <c r="F5516" s="12" t="s">
        <v>103</v>
      </c>
      <c r="G5516" s="12" t="s">
        <v>271</v>
      </c>
      <c r="H5516" s="14">
        <v>4.2908006649676908E-2</v>
      </c>
      <c r="I5516" s="14">
        <v>4.2908006649676908E-2</v>
      </c>
    </row>
    <row r="5517" spans="3:9" x14ac:dyDescent="0.35">
      <c r="C5517" s="12" t="s">
        <v>207</v>
      </c>
      <c r="D5517" s="13" t="s">
        <v>18</v>
      </c>
      <c r="E5517" s="12" t="s">
        <v>24</v>
      </c>
      <c r="F5517" s="12" t="s">
        <v>272</v>
      </c>
      <c r="G5517" s="12" t="s">
        <v>273</v>
      </c>
      <c r="H5517" s="14">
        <v>9.6633958412764964E-3</v>
      </c>
      <c r="I5517" s="14">
        <v>9.6633958412764964E-3</v>
      </c>
    </row>
    <row r="5518" spans="3:9" x14ac:dyDescent="0.35">
      <c r="C5518" s="12" t="s">
        <v>209</v>
      </c>
      <c r="D5518" s="13" t="s">
        <v>15</v>
      </c>
      <c r="E5518" s="12" t="s">
        <v>24</v>
      </c>
      <c r="F5518" s="12" t="s">
        <v>100</v>
      </c>
      <c r="G5518" s="12" t="s">
        <v>268</v>
      </c>
      <c r="H5518" s="14">
        <v>0.85997609914797868</v>
      </c>
      <c r="I5518" s="14">
        <v>0.85997609914797868</v>
      </c>
    </row>
    <row r="5519" spans="3:9" x14ac:dyDescent="0.35">
      <c r="C5519" s="12" t="s">
        <v>209</v>
      </c>
      <c r="D5519" s="13" t="s">
        <v>15</v>
      </c>
      <c r="E5519" s="12" t="s">
        <v>24</v>
      </c>
      <c r="F5519" s="12" t="s">
        <v>279</v>
      </c>
      <c r="G5519" s="12" t="s">
        <v>280</v>
      </c>
      <c r="H5519" s="14">
        <v>5.0008483778563276E-2</v>
      </c>
      <c r="I5519" s="14">
        <v>5.0008483778563276E-2</v>
      </c>
    </row>
    <row r="5520" spans="3:9" x14ac:dyDescent="0.35">
      <c r="C5520" s="12" t="s">
        <v>209</v>
      </c>
      <c r="D5520" s="13" t="s">
        <v>15</v>
      </c>
      <c r="E5520" s="12" t="s">
        <v>24</v>
      </c>
      <c r="F5520" s="12" t="s">
        <v>103</v>
      </c>
      <c r="G5520" s="12" t="s">
        <v>271</v>
      </c>
      <c r="H5520" s="14">
        <v>8.9415302768504276E-2</v>
      </c>
      <c r="I5520" s="14">
        <v>8.9415302768504276E-2</v>
      </c>
    </row>
    <row r="5521" spans="3:9" x14ac:dyDescent="0.35">
      <c r="C5521" s="12" t="s">
        <v>209</v>
      </c>
      <c r="D5521" s="13" t="s">
        <v>15</v>
      </c>
      <c r="E5521" s="12" t="s">
        <v>24</v>
      </c>
      <c r="F5521" s="12" t="s">
        <v>272</v>
      </c>
      <c r="G5521" s="12" t="s">
        <v>273</v>
      </c>
      <c r="H5521" s="14">
        <v>6.0011430495380863E-4</v>
      </c>
      <c r="I5521" s="14">
        <v>6.0011430495380863E-4</v>
      </c>
    </row>
    <row r="5522" spans="3:9" x14ac:dyDescent="0.35">
      <c r="C5522" s="12" t="s">
        <v>212</v>
      </c>
      <c r="D5522" s="13" t="s">
        <v>17</v>
      </c>
      <c r="E5522" s="12" t="s">
        <v>24</v>
      </c>
      <c r="F5522" s="12" t="s">
        <v>100</v>
      </c>
      <c r="G5522" s="12" t="s">
        <v>268</v>
      </c>
      <c r="H5522" s="14">
        <v>0.4388297542882188</v>
      </c>
      <c r="I5522" s="14">
        <v>0.4388297542882188</v>
      </c>
    </row>
    <row r="5523" spans="3:9" x14ac:dyDescent="0.35">
      <c r="C5523" s="12" t="s">
        <v>212</v>
      </c>
      <c r="D5523" s="13" t="s">
        <v>17</v>
      </c>
      <c r="E5523" s="12" t="s">
        <v>24</v>
      </c>
      <c r="F5523" s="12" t="s">
        <v>279</v>
      </c>
      <c r="G5523" s="12" t="s">
        <v>280</v>
      </c>
      <c r="H5523" s="14">
        <v>0.5611702457117812</v>
      </c>
      <c r="I5523" s="14">
        <v>0.5611702457117812</v>
      </c>
    </row>
    <row r="5524" spans="3:9" x14ac:dyDescent="0.35">
      <c r="C5524" s="12" t="s">
        <v>212</v>
      </c>
      <c r="D5524" s="13" t="s">
        <v>17</v>
      </c>
      <c r="E5524" s="12" t="s">
        <v>24</v>
      </c>
      <c r="F5524" s="12" t="s">
        <v>103</v>
      </c>
      <c r="G5524" s="12" t="s">
        <v>271</v>
      </c>
      <c r="H5524" s="14">
        <v>0</v>
      </c>
      <c r="I5524" s="14">
        <v>0</v>
      </c>
    </row>
    <row r="5525" spans="3:9" x14ac:dyDescent="0.35">
      <c r="C5525" s="12" t="s">
        <v>212</v>
      </c>
      <c r="D5525" s="13" t="s">
        <v>17</v>
      </c>
      <c r="E5525" s="12" t="s">
        <v>24</v>
      </c>
      <c r="F5525" s="12" t="s">
        <v>272</v>
      </c>
      <c r="G5525" s="12" t="s">
        <v>273</v>
      </c>
      <c r="H5525" s="14">
        <v>2.1775160649048892E-3</v>
      </c>
      <c r="I5525" s="14">
        <v>2.1775160649048892E-3</v>
      </c>
    </row>
    <row r="5526" spans="3:9" x14ac:dyDescent="0.35">
      <c r="C5526" s="12" t="s">
        <v>218</v>
      </c>
      <c r="D5526" s="13" t="s">
        <v>17</v>
      </c>
      <c r="E5526" s="12" t="s">
        <v>24</v>
      </c>
      <c r="F5526" s="12" t="s">
        <v>100</v>
      </c>
      <c r="G5526" s="12" t="s">
        <v>268</v>
      </c>
      <c r="H5526" s="14">
        <v>0.90919401965268609</v>
      </c>
      <c r="I5526" s="14">
        <v>0.90919401965268609</v>
      </c>
    </row>
    <row r="5527" spans="3:9" x14ac:dyDescent="0.35">
      <c r="C5527" s="12" t="s">
        <v>218</v>
      </c>
      <c r="D5527" s="13" t="s">
        <v>17</v>
      </c>
      <c r="E5527" s="12" t="s">
        <v>24</v>
      </c>
      <c r="F5527" s="12" t="s">
        <v>279</v>
      </c>
      <c r="G5527" s="12" t="s">
        <v>280</v>
      </c>
      <c r="H5527" s="14">
        <v>7.8178621636946666E-2</v>
      </c>
      <c r="I5527" s="14">
        <v>7.8178621636946666E-2</v>
      </c>
    </row>
    <row r="5528" spans="3:9" x14ac:dyDescent="0.35">
      <c r="C5528" s="12" t="s">
        <v>218</v>
      </c>
      <c r="D5528" s="13" t="s">
        <v>17</v>
      </c>
      <c r="E5528" s="12" t="s">
        <v>24</v>
      </c>
      <c r="F5528" s="12" t="s">
        <v>103</v>
      </c>
      <c r="G5528" s="12" t="s">
        <v>271</v>
      </c>
      <c r="H5528" s="14">
        <v>0</v>
      </c>
      <c r="I5528" s="14">
        <v>0</v>
      </c>
    </row>
    <row r="5529" spans="3:9" x14ac:dyDescent="0.35">
      <c r="C5529" s="12" t="s">
        <v>218</v>
      </c>
      <c r="D5529" s="13" t="s">
        <v>17</v>
      </c>
      <c r="E5529" s="12" t="s">
        <v>24</v>
      </c>
      <c r="F5529" s="12" t="s">
        <v>272</v>
      </c>
      <c r="G5529" s="12" t="s">
        <v>273</v>
      </c>
      <c r="H5529" s="14">
        <v>1.2627358710367199E-2</v>
      </c>
      <c r="I5529" s="14">
        <v>1.2627358710367199E-2</v>
      </c>
    </row>
    <row r="5530" spans="3:9" x14ac:dyDescent="0.35">
      <c r="C5530" s="12" t="s">
        <v>222</v>
      </c>
      <c r="D5530" s="13" t="s">
        <v>18</v>
      </c>
      <c r="E5530" s="12" t="s">
        <v>24</v>
      </c>
      <c r="F5530" s="12" t="s">
        <v>100</v>
      </c>
      <c r="G5530" s="12" t="s">
        <v>268</v>
      </c>
      <c r="H5530" s="14">
        <v>0.83920467752675521</v>
      </c>
      <c r="I5530" s="14">
        <v>0.83920467752675521</v>
      </c>
    </row>
    <row r="5531" spans="3:9" x14ac:dyDescent="0.35">
      <c r="C5531" s="12" t="s">
        <v>222</v>
      </c>
      <c r="D5531" s="13" t="s">
        <v>18</v>
      </c>
      <c r="E5531" s="12" t="s">
        <v>24</v>
      </c>
      <c r="F5531" s="12" t="s">
        <v>279</v>
      </c>
      <c r="G5531" s="12" t="s">
        <v>280</v>
      </c>
      <c r="H5531" s="14">
        <v>6.0303260920012765E-2</v>
      </c>
      <c r="I5531" s="14">
        <v>6.0303260920012765E-2</v>
      </c>
    </row>
    <row r="5532" spans="3:9" x14ac:dyDescent="0.35">
      <c r="C5532" s="12" t="s">
        <v>222</v>
      </c>
      <c r="D5532" s="13" t="s">
        <v>18</v>
      </c>
      <c r="E5532" s="12" t="s">
        <v>24</v>
      </c>
      <c r="F5532" s="12" t="s">
        <v>103</v>
      </c>
      <c r="G5532" s="12" t="s">
        <v>271</v>
      </c>
      <c r="H5532" s="14">
        <v>0.10049210039150926</v>
      </c>
      <c r="I5532" s="14">
        <v>0.10049210039150926</v>
      </c>
    </row>
    <row r="5533" spans="3:9" x14ac:dyDescent="0.35">
      <c r="C5533" s="12" t="s">
        <v>222</v>
      </c>
      <c r="D5533" s="13" t="s">
        <v>18</v>
      </c>
      <c r="E5533" s="12" t="s">
        <v>24</v>
      </c>
      <c r="F5533" s="12" t="s">
        <v>272</v>
      </c>
      <c r="G5533" s="12" t="s">
        <v>273</v>
      </c>
      <c r="H5533" s="14">
        <v>0</v>
      </c>
      <c r="I5533" s="14">
        <v>0</v>
      </c>
    </row>
    <row r="5534" spans="3:9" x14ac:dyDescent="0.35">
      <c r="C5534" s="12" t="s">
        <v>224</v>
      </c>
      <c r="D5534" s="13" t="s">
        <v>15</v>
      </c>
      <c r="E5534" s="12" t="s">
        <v>24</v>
      </c>
      <c r="F5534" s="12" t="s">
        <v>100</v>
      </c>
      <c r="G5534" s="12" t="s">
        <v>268</v>
      </c>
      <c r="H5534" s="14">
        <v>0.5710091102958843</v>
      </c>
      <c r="I5534" s="14">
        <v>0.5710091102958843</v>
      </c>
    </row>
    <row r="5535" spans="3:9" x14ac:dyDescent="0.35">
      <c r="C5535" s="12" t="s">
        <v>224</v>
      </c>
      <c r="D5535" s="13" t="s">
        <v>15</v>
      </c>
      <c r="E5535" s="12" t="s">
        <v>24</v>
      </c>
      <c r="F5535" s="12" t="s">
        <v>279</v>
      </c>
      <c r="G5535" s="12" t="s">
        <v>280</v>
      </c>
      <c r="H5535" s="14">
        <v>7.1488491216130115E-2</v>
      </c>
      <c r="I5535" s="14">
        <v>7.1488491216130115E-2</v>
      </c>
    </row>
    <row r="5536" spans="3:9" x14ac:dyDescent="0.35">
      <c r="C5536" s="12" t="s">
        <v>224</v>
      </c>
      <c r="D5536" s="13" t="s">
        <v>15</v>
      </c>
      <c r="E5536" s="12" t="s">
        <v>24</v>
      </c>
      <c r="F5536" s="12" t="s">
        <v>103</v>
      </c>
      <c r="G5536" s="12" t="s">
        <v>271</v>
      </c>
      <c r="H5536" s="14">
        <v>0.35446890552085858</v>
      </c>
      <c r="I5536" s="14">
        <v>0.35446890552085858</v>
      </c>
    </row>
    <row r="5537" spans="3:9" x14ac:dyDescent="0.35">
      <c r="C5537" s="12" t="s">
        <v>224</v>
      </c>
      <c r="D5537" s="13" t="s">
        <v>15</v>
      </c>
      <c r="E5537" s="12" t="s">
        <v>24</v>
      </c>
      <c r="F5537" s="12" t="s">
        <v>272</v>
      </c>
      <c r="G5537" s="12" t="s">
        <v>273</v>
      </c>
      <c r="H5537" s="14">
        <v>3.0334929671269957E-3</v>
      </c>
      <c r="I5537" s="14">
        <v>3.0334929671269957E-3</v>
      </c>
    </row>
    <row r="5538" spans="3:9" x14ac:dyDescent="0.35">
      <c r="C5538" s="12" t="s">
        <v>229</v>
      </c>
      <c r="D5538" s="13" t="s">
        <v>15</v>
      </c>
      <c r="E5538" s="12" t="s">
        <v>24</v>
      </c>
      <c r="F5538" s="12" t="s">
        <v>100</v>
      </c>
      <c r="G5538" s="12" t="s">
        <v>268</v>
      </c>
      <c r="H5538" s="14">
        <v>0.9598229782094051</v>
      </c>
      <c r="I5538" s="14">
        <v>0.9598229782094051</v>
      </c>
    </row>
    <row r="5539" spans="3:9" x14ac:dyDescent="0.35">
      <c r="C5539" s="12" t="s">
        <v>229</v>
      </c>
      <c r="D5539" s="13" t="s">
        <v>15</v>
      </c>
      <c r="E5539" s="12" t="s">
        <v>24</v>
      </c>
      <c r="F5539" s="12" t="s">
        <v>279</v>
      </c>
      <c r="G5539" s="12" t="s">
        <v>280</v>
      </c>
      <c r="H5539" s="14">
        <v>3.9708379652736936E-2</v>
      </c>
      <c r="I5539" s="14">
        <v>3.9708379652736936E-2</v>
      </c>
    </row>
    <row r="5540" spans="3:9" x14ac:dyDescent="0.35">
      <c r="C5540" s="12" t="s">
        <v>229</v>
      </c>
      <c r="D5540" s="13" t="s">
        <v>15</v>
      </c>
      <c r="E5540" s="12" t="s">
        <v>24</v>
      </c>
      <c r="F5540" s="12" t="s">
        <v>103</v>
      </c>
      <c r="G5540" s="12" t="s">
        <v>271</v>
      </c>
      <c r="H5540" s="14">
        <v>0</v>
      </c>
      <c r="I5540" s="14">
        <v>0</v>
      </c>
    </row>
    <row r="5541" spans="3:9" x14ac:dyDescent="0.35">
      <c r="C5541" s="12" t="s">
        <v>229</v>
      </c>
      <c r="D5541" s="13" t="s">
        <v>15</v>
      </c>
      <c r="E5541" s="12" t="s">
        <v>24</v>
      </c>
      <c r="F5541" s="12" t="s">
        <v>272</v>
      </c>
      <c r="G5541" s="12" t="s">
        <v>273</v>
      </c>
      <c r="H5541" s="14">
        <v>4.6851568288278902E-4</v>
      </c>
      <c r="I5541" s="14">
        <v>4.6851568288278902E-4</v>
      </c>
    </row>
    <row r="5542" spans="3:9" x14ac:dyDescent="0.35">
      <c r="C5542" s="12" t="s">
        <v>232</v>
      </c>
      <c r="D5542" s="13" t="s">
        <v>17</v>
      </c>
      <c r="E5542" s="12" t="s">
        <v>24</v>
      </c>
      <c r="F5542" s="12" t="s">
        <v>100</v>
      </c>
      <c r="G5542" s="12" t="s">
        <v>268</v>
      </c>
      <c r="H5542" s="14">
        <v>0.86059505614037224</v>
      </c>
      <c r="I5542" s="14">
        <v>0.86059505614037224</v>
      </c>
    </row>
    <row r="5543" spans="3:9" x14ac:dyDescent="0.35">
      <c r="C5543" s="12" t="s">
        <v>232</v>
      </c>
      <c r="D5543" s="13" t="s">
        <v>17</v>
      </c>
      <c r="E5543" s="12" t="s">
        <v>24</v>
      </c>
      <c r="F5543" s="12" t="s">
        <v>279</v>
      </c>
      <c r="G5543" s="12" t="s">
        <v>280</v>
      </c>
      <c r="H5543" s="14">
        <v>0.13847663058262444</v>
      </c>
      <c r="I5543" s="14">
        <v>0.13847663058262444</v>
      </c>
    </row>
    <row r="5544" spans="3:9" x14ac:dyDescent="0.35">
      <c r="C5544" s="12" t="s">
        <v>232</v>
      </c>
      <c r="D5544" s="13" t="s">
        <v>17</v>
      </c>
      <c r="E5544" s="12" t="s">
        <v>24</v>
      </c>
      <c r="F5544" s="12" t="s">
        <v>103</v>
      </c>
      <c r="G5544" s="12" t="s">
        <v>271</v>
      </c>
      <c r="H5544" s="14">
        <v>0</v>
      </c>
      <c r="I5544" s="14">
        <v>0</v>
      </c>
    </row>
    <row r="5545" spans="3:9" x14ac:dyDescent="0.35">
      <c r="C5545" s="12" t="s">
        <v>232</v>
      </c>
      <c r="D5545" s="13" t="s">
        <v>17</v>
      </c>
      <c r="E5545" s="12" t="s">
        <v>24</v>
      </c>
      <c r="F5545" s="12" t="s">
        <v>272</v>
      </c>
      <c r="G5545" s="12" t="s">
        <v>273</v>
      </c>
      <c r="H5545" s="14">
        <v>9.2831327700336279E-4</v>
      </c>
      <c r="I5545" s="14">
        <v>9.2831327700336279E-4</v>
      </c>
    </row>
    <row r="5546" spans="3:9" x14ac:dyDescent="0.35">
      <c r="C5546" s="12" t="s">
        <v>233</v>
      </c>
      <c r="D5546" s="13" t="s">
        <v>15</v>
      </c>
      <c r="E5546" s="12" t="s">
        <v>24</v>
      </c>
      <c r="F5546" s="12" t="s">
        <v>100</v>
      </c>
      <c r="G5546" s="12" t="s">
        <v>268</v>
      </c>
      <c r="H5546" s="14">
        <v>0.53477513931474141</v>
      </c>
      <c r="I5546" s="14">
        <v>0.53477513931474141</v>
      </c>
    </row>
    <row r="5547" spans="3:9" x14ac:dyDescent="0.35">
      <c r="C5547" s="12" t="s">
        <v>233</v>
      </c>
      <c r="D5547" s="13" t="s">
        <v>15</v>
      </c>
      <c r="E5547" s="12" t="s">
        <v>24</v>
      </c>
      <c r="F5547" s="12" t="s">
        <v>279</v>
      </c>
      <c r="G5547" s="12" t="s">
        <v>280</v>
      </c>
      <c r="H5547" s="14">
        <v>4.8730400859700228E-2</v>
      </c>
      <c r="I5547" s="14">
        <v>4.8730400859700228E-2</v>
      </c>
    </row>
    <row r="5548" spans="3:9" x14ac:dyDescent="0.35">
      <c r="C5548" s="12" t="s">
        <v>233</v>
      </c>
      <c r="D5548" s="13" t="s">
        <v>15</v>
      </c>
      <c r="E5548" s="12" t="s">
        <v>24</v>
      </c>
      <c r="F5548" s="12" t="s">
        <v>103</v>
      </c>
      <c r="G5548" s="12" t="s">
        <v>271</v>
      </c>
      <c r="H5548" s="14">
        <v>0.41649445982555838</v>
      </c>
      <c r="I5548" s="14">
        <v>0.41649445982555838</v>
      </c>
    </row>
    <row r="5549" spans="3:9" x14ac:dyDescent="0.35">
      <c r="C5549" s="12" t="s">
        <v>233</v>
      </c>
      <c r="D5549" s="13" t="s">
        <v>15</v>
      </c>
      <c r="E5549" s="12" t="s">
        <v>24</v>
      </c>
      <c r="F5549" s="12" t="s">
        <v>272</v>
      </c>
      <c r="G5549" s="12" t="s">
        <v>273</v>
      </c>
      <c r="H5549" s="14">
        <v>0</v>
      </c>
      <c r="I5549" s="14">
        <v>0</v>
      </c>
    </row>
    <row r="5550" spans="3:9" x14ac:dyDescent="0.35">
      <c r="C5550" s="12" t="s">
        <v>234</v>
      </c>
      <c r="D5550" s="13" t="s">
        <v>18</v>
      </c>
      <c r="E5550" s="12" t="s">
        <v>24</v>
      </c>
      <c r="F5550" s="12" t="s">
        <v>100</v>
      </c>
      <c r="G5550" s="12" t="s">
        <v>268</v>
      </c>
      <c r="H5550" s="14">
        <v>0.88503119612075887</v>
      </c>
      <c r="I5550" s="14">
        <v>0.88503119612075887</v>
      </c>
    </row>
    <row r="5551" spans="3:9" x14ac:dyDescent="0.35">
      <c r="C5551" s="12" t="s">
        <v>234</v>
      </c>
      <c r="D5551" s="13" t="s">
        <v>18</v>
      </c>
      <c r="E5551" s="12" t="s">
        <v>24</v>
      </c>
      <c r="F5551" s="12" t="s">
        <v>279</v>
      </c>
      <c r="G5551" s="12" t="s">
        <v>280</v>
      </c>
      <c r="H5551" s="14">
        <v>6.4110617504622477E-2</v>
      </c>
      <c r="I5551" s="14">
        <v>6.4110617504622477E-2</v>
      </c>
    </row>
    <row r="5552" spans="3:9" x14ac:dyDescent="0.35">
      <c r="C5552" s="12" t="s">
        <v>234</v>
      </c>
      <c r="D5552" s="13" t="s">
        <v>18</v>
      </c>
      <c r="E5552" s="12" t="s">
        <v>24</v>
      </c>
      <c r="F5552" s="12" t="s">
        <v>103</v>
      </c>
      <c r="G5552" s="12" t="s">
        <v>271</v>
      </c>
      <c r="H5552" s="14">
        <v>5.0858186374618704E-2</v>
      </c>
      <c r="I5552" s="14">
        <v>5.0858186374618704E-2</v>
      </c>
    </row>
    <row r="5553" spans="3:9" x14ac:dyDescent="0.35">
      <c r="C5553" s="12" t="s">
        <v>234</v>
      </c>
      <c r="D5553" s="13" t="s">
        <v>18</v>
      </c>
      <c r="E5553" s="12" t="s">
        <v>24</v>
      </c>
      <c r="F5553" s="12" t="s">
        <v>272</v>
      </c>
      <c r="G5553" s="12" t="s">
        <v>273</v>
      </c>
      <c r="H5553" s="14">
        <v>0</v>
      </c>
      <c r="I5553" s="14">
        <v>0</v>
      </c>
    </row>
    <row r="5554" spans="3:9" x14ac:dyDescent="0.35">
      <c r="C5554" s="12" t="s">
        <v>236</v>
      </c>
      <c r="D5554" s="13" t="s">
        <v>15</v>
      </c>
      <c r="E5554" s="12" t="s">
        <v>24</v>
      </c>
      <c r="F5554" s="12" t="s">
        <v>100</v>
      </c>
      <c r="G5554" s="12" t="s">
        <v>268</v>
      </c>
      <c r="H5554" s="14">
        <v>0.28970783540278883</v>
      </c>
      <c r="I5554" s="14">
        <v>0.28970783540278883</v>
      </c>
    </row>
    <row r="5555" spans="3:9" x14ac:dyDescent="0.35">
      <c r="C5555" s="12" t="s">
        <v>236</v>
      </c>
      <c r="D5555" s="13" t="s">
        <v>15</v>
      </c>
      <c r="E5555" s="12" t="s">
        <v>24</v>
      </c>
      <c r="F5555" s="12" t="s">
        <v>279</v>
      </c>
      <c r="G5555" s="12" t="s">
        <v>280</v>
      </c>
      <c r="H5555" s="14">
        <v>3.5129563259894067E-2</v>
      </c>
      <c r="I5555" s="14">
        <v>3.5129563259894067E-2</v>
      </c>
    </row>
    <row r="5556" spans="3:9" x14ac:dyDescent="0.35">
      <c r="C5556" s="12" t="s">
        <v>236</v>
      </c>
      <c r="D5556" s="13" t="s">
        <v>15</v>
      </c>
      <c r="E5556" s="12" t="s">
        <v>24</v>
      </c>
      <c r="F5556" s="12" t="s">
        <v>103</v>
      </c>
      <c r="G5556" s="12" t="s">
        <v>271</v>
      </c>
      <c r="H5556" s="14">
        <v>0.66967211976557461</v>
      </c>
      <c r="I5556" s="14">
        <v>0.66967211976557461</v>
      </c>
    </row>
    <row r="5557" spans="3:9" x14ac:dyDescent="0.35">
      <c r="C5557" s="12" t="s">
        <v>236</v>
      </c>
      <c r="D5557" s="13" t="s">
        <v>15</v>
      </c>
      <c r="E5557" s="12" t="s">
        <v>24</v>
      </c>
      <c r="F5557" s="12" t="s">
        <v>272</v>
      </c>
      <c r="G5557" s="12" t="s">
        <v>273</v>
      </c>
      <c r="H5557" s="14">
        <v>5.4904815717424374E-3</v>
      </c>
      <c r="I5557" s="14">
        <v>5.4904815717424374E-3</v>
      </c>
    </row>
    <row r="5558" spans="3:9" x14ac:dyDescent="0.35">
      <c r="C5558" s="12" t="s">
        <v>239</v>
      </c>
      <c r="D5558" s="13" t="s">
        <v>18</v>
      </c>
      <c r="E5558" s="12" t="s">
        <v>24</v>
      </c>
      <c r="F5558" s="12" t="s">
        <v>100</v>
      </c>
      <c r="G5558" s="12" t="s">
        <v>268</v>
      </c>
      <c r="H5558" s="14">
        <v>0.65159498784087755</v>
      </c>
      <c r="I5558" s="14">
        <v>0.65159498784087755</v>
      </c>
    </row>
    <row r="5559" spans="3:9" x14ac:dyDescent="0.35">
      <c r="C5559" s="12" t="s">
        <v>239</v>
      </c>
      <c r="D5559" s="13" t="s">
        <v>18</v>
      </c>
      <c r="E5559" s="12" t="s">
        <v>24</v>
      </c>
      <c r="F5559" s="12" t="s">
        <v>279</v>
      </c>
      <c r="G5559" s="12" t="s">
        <v>280</v>
      </c>
      <c r="H5559" s="14">
        <v>0.17160334463441651</v>
      </c>
      <c r="I5559" s="14">
        <v>0.17160334463441651</v>
      </c>
    </row>
    <row r="5560" spans="3:9" x14ac:dyDescent="0.35">
      <c r="C5560" s="12" t="s">
        <v>239</v>
      </c>
      <c r="D5560" s="13" t="s">
        <v>18</v>
      </c>
      <c r="E5560" s="12" t="s">
        <v>24</v>
      </c>
      <c r="F5560" s="12" t="s">
        <v>103</v>
      </c>
      <c r="G5560" s="12" t="s">
        <v>271</v>
      </c>
      <c r="H5560" s="14">
        <v>0.17564268324672888</v>
      </c>
      <c r="I5560" s="14">
        <v>0.17564268324672888</v>
      </c>
    </row>
    <row r="5561" spans="3:9" x14ac:dyDescent="0.35">
      <c r="C5561" s="12" t="s">
        <v>239</v>
      </c>
      <c r="D5561" s="13" t="s">
        <v>18</v>
      </c>
      <c r="E5561" s="12" t="s">
        <v>24</v>
      </c>
      <c r="F5561" s="12" t="s">
        <v>272</v>
      </c>
      <c r="G5561" s="12" t="s">
        <v>273</v>
      </c>
      <c r="H5561" s="14">
        <v>1.1589993962807794E-3</v>
      </c>
      <c r="I5561" s="14">
        <v>1.1589993962807794E-3</v>
      </c>
    </row>
    <row r="5562" spans="3:9" x14ac:dyDescent="0.35">
      <c r="C5562" s="12" t="s">
        <v>247</v>
      </c>
      <c r="D5562" s="13" t="s">
        <v>15</v>
      </c>
      <c r="E5562" s="12" t="s">
        <v>24</v>
      </c>
      <c r="F5562" s="12" t="s">
        <v>100</v>
      </c>
      <c r="G5562" s="12" t="s">
        <v>268</v>
      </c>
      <c r="H5562" s="14">
        <v>0.25193994472039316</v>
      </c>
      <c r="I5562" s="14">
        <v>0.25193994472039316</v>
      </c>
    </row>
    <row r="5563" spans="3:9" x14ac:dyDescent="0.35">
      <c r="C5563" s="12" t="s">
        <v>247</v>
      </c>
      <c r="D5563" s="13" t="s">
        <v>15</v>
      </c>
      <c r="E5563" s="12" t="s">
        <v>24</v>
      </c>
      <c r="F5563" s="12" t="s">
        <v>279</v>
      </c>
      <c r="G5563" s="12" t="s">
        <v>280</v>
      </c>
      <c r="H5563" s="14">
        <v>4.3615160984028165E-2</v>
      </c>
      <c r="I5563" s="14">
        <v>4.3615160984028165E-2</v>
      </c>
    </row>
    <row r="5564" spans="3:9" x14ac:dyDescent="0.35">
      <c r="C5564" s="12" t="s">
        <v>247</v>
      </c>
      <c r="D5564" s="13" t="s">
        <v>15</v>
      </c>
      <c r="E5564" s="12" t="s">
        <v>24</v>
      </c>
      <c r="F5564" s="12" t="s">
        <v>103</v>
      </c>
      <c r="G5564" s="12" t="s">
        <v>271</v>
      </c>
      <c r="H5564" s="14">
        <v>0.69777862131248125</v>
      </c>
      <c r="I5564" s="14">
        <v>0.69777862131248125</v>
      </c>
    </row>
    <row r="5565" spans="3:9" x14ac:dyDescent="0.35">
      <c r="C5565" s="12" t="s">
        <v>247</v>
      </c>
      <c r="D5565" s="13" t="s">
        <v>15</v>
      </c>
      <c r="E5565" s="12" t="s">
        <v>24</v>
      </c>
      <c r="F5565" s="12" t="s">
        <v>272</v>
      </c>
      <c r="G5565" s="12" t="s">
        <v>273</v>
      </c>
      <c r="H5565" s="14">
        <v>6.6662729830974177E-3</v>
      </c>
      <c r="I5565" s="14">
        <v>6.6662729830974177E-3</v>
      </c>
    </row>
    <row r="5566" spans="3:9" x14ac:dyDescent="0.35">
      <c r="C5566" s="12" t="s">
        <v>169</v>
      </c>
      <c r="D5566" s="13" t="s">
        <v>15</v>
      </c>
      <c r="E5566" s="12" t="s">
        <v>274</v>
      </c>
      <c r="F5566" s="12" t="s">
        <v>96</v>
      </c>
      <c r="G5566" s="12" t="s">
        <v>149</v>
      </c>
      <c r="H5566" s="14">
        <v>3.130873868740669E-2</v>
      </c>
      <c r="I5566" s="14">
        <v>9.0098718915483378E-3</v>
      </c>
    </row>
    <row r="5567" spans="3:9" x14ac:dyDescent="0.35">
      <c r="C5567" s="12" t="s">
        <v>169</v>
      </c>
      <c r="D5567" s="13" t="s">
        <v>15</v>
      </c>
      <c r="E5567" s="12" t="s">
        <v>274</v>
      </c>
      <c r="F5567" s="12" t="s">
        <v>281</v>
      </c>
      <c r="G5567" s="12" t="s">
        <v>282</v>
      </c>
      <c r="H5567" s="14">
        <v>-4.505513531077876E-2</v>
      </c>
      <c r="I5567" s="14">
        <v>-6.5702869142837628E-2</v>
      </c>
    </row>
    <row r="5568" spans="3:9" x14ac:dyDescent="0.35">
      <c r="C5568" s="12" t="s">
        <v>169</v>
      </c>
      <c r="D5568" s="13" t="s">
        <v>15</v>
      </c>
      <c r="E5568" s="12" t="s">
        <v>274</v>
      </c>
      <c r="F5568" s="12" t="s">
        <v>99</v>
      </c>
      <c r="G5568" s="12" t="s">
        <v>152</v>
      </c>
      <c r="H5568" s="14">
        <v>3.1665099638828575E-2</v>
      </c>
      <c r="I5568" s="14">
        <v>9.3585276378373994E-3</v>
      </c>
    </row>
    <row r="5569" spans="3:9" x14ac:dyDescent="0.35">
      <c r="C5569" s="12" t="s">
        <v>169</v>
      </c>
      <c r="D5569" s="13" t="s">
        <v>15</v>
      </c>
      <c r="E5569" s="12" t="s">
        <v>274</v>
      </c>
      <c r="F5569" s="12" t="s">
        <v>275</v>
      </c>
      <c r="G5569" s="12" t="s">
        <v>152</v>
      </c>
      <c r="H5569" s="14">
        <v>1.8601173280434091E-2</v>
      </c>
      <c r="I5569" s="14">
        <v>-3.422931654421979E-3</v>
      </c>
    </row>
    <row r="5570" spans="3:9" x14ac:dyDescent="0.35">
      <c r="C5570" s="12" t="s">
        <v>176</v>
      </c>
      <c r="D5570" s="13" t="s">
        <v>15</v>
      </c>
      <c r="E5570" s="12" t="s">
        <v>274</v>
      </c>
      <c r="F5570" s="12" t="s">
        <v>96</v>
      </c>
      <c r="G5570" s="12" t="s">
        <v>149</v>
      </c>
      <c r="H5570" s="14">
        <v>3.9847162411014381E-2</v>
      </c>
      <c r="I5570" s="14">
        <v>1.7363678568759644E-2</v>
      </c>
    </row>
    <row r="5571" spans="3:9" x14ac:dyDescent="0.35">
      <c r="C5571" s="12" t="s">
        <v>176</v>
      </c>
      <c r="D5571" s="13" t="s">
        <v>15</v>
      </c>
      <c r="E5571" s="12" t="s">
        <v>274</v>
      </c>
      <c r="F5571" s="12" t="s">
        <v>281</v>
      </c>
      <c r="G5571" s="12" t="s">
        <v>282</v>
      </c>
      <c r="H5571" s="14">
        <v>3.1627044595607501E-2</v>
      </c>
      <c r="I5571" s="14">
        <v>9.3212954174120011E-3</v>
      </c>
    </row>
    <row r="5572" spans="3:9" x14ac:dyDescent="0.35">
      <c r="C5572" s="12" t="s">
        <v>176</v>
      </c>
      <c r="D5572" s="13" t="s">
        <v>15</v>
      </c>
      <c r="E5572" s="12" t="s">
        <v>274</v>
      </c>
      <c r="F5572" s="12" t="s">
        <v>99</v>
      </c>
      <c r="G5572" s="12" t="s">
        <v>152</v>
      </c>
      <c r="H5572" s="14">
        <v>3.328650867844507E-2</v>
      </c>
      <c r="I5572" s="14">
        <v>1.094487871387817E-2</v>
      </c>
    </row>
    <row r="5573" spans="3:9" x14ac:dyDescent="0.35">
      <c r="C5573" s="12" t="s">
        <v>176</v>
      </c>
      <c r="D5573" s="13" t="s">
        <v>15</v>
      </c>
      <c r="E5573" s="12" t="s">
        <v>274</v>
      </c>
      <c r="F5573" s="12" t="s">
        <v>275</v>
      </c>
      <c r="G5573" s="12" t="s">
        <v>152</v>
      </c>
      <c r="H5573" s="14">
        <v>3.5835338954301799E-2</v>
      </c>
      <c r="I5573" s="14">
        <v>1.3438598405799862E-2</v>
      </c>
    </row>
    <row r="5574" spans="3:9" x14ac:dyDescent="0.35">
      <c r="C5574" s="12" t="s">
        <v>177</v>
      </c>
      <c r="D5574" s="13" t="s">
        <v>17</v>
      </c>
      <c r="E5574" s="12" t="s">
        <v>274</v>
      </c>
      <c r="F5574" s="12" t="s">
        <v>96</v>
      </c>
      <c r="G5574" s="12" t="s">
        <v>149</v>
      </c>
      <c r="H5574" s="14">
        <v>2.141331217568232E-2</v>
      </c>
      <c r="I5574" s="14">
        <v>-6.7159657890702995E-4</v>
      </c>
    </row>
    <row r="5575" spans="3:9" x14ac:dyDescent="0.35">
      <c r="C5575" s="12" t="s">
        <v>177</v>
      </c>
      <c r="D5575" s="13" t="s">
        <v>17</v>
      </c>
      <c r="E5575" s="12" t="s">
        <v>274</v>
      </c>
      <c r="F5575" s="12" t="s">
        <v>281</v>
      </c>
      <c r="G5575" s="12" t="s">
        <v>282</v>
      </c>
      <c r="H5575" s="14">
        <v>2.8889456971757266E-2</v>
      </c>
      <c r="I5575" s="14">
        <v>6.6428996722653899E-3</v>
      </c>
    </row>
    <row r="5576" spans="3:9" x14ac:dyDescent="0.35">
      <c r="C5576" s="12" t="s">
        <v>177</v>
      </c>
      <c r="D5576" s="13" t="s">
        <v>17</v>
      </c>
      <c r="E5576" s="12" t="s">
        <v>274</v>
      </c>
      <c r="F5576" s="12" t="s">
        <v>99</v>
      </c>
      <c r="G5576" s="12" t="s">
        <v>152</v>
      </c>
      <c r="H5576" s="14" t="s">
        <v>73</v>
      </c>
      <c r="I5576" s="14" t="s">
        <v>73</v>
      </c>
    </row>
    <row r="5577" spans="3:9" x14ac:dyDescent="0.35">
      <c r="C5577" s="12" t="s">
        <v>177</v>
      </c>
      <c r="D5577" s="13" t="s">
        <v>17</v>
      </c>
      <c r="E5577" s="12" t="s">
        <v>274</v>
      </c>
      <c r="F5577" s="12" t="s">
        <v>275</v>
      </c>
      <c r="G5577" s="12" t="s">
        <v>152</v>
      </c>
      <c r="H5577" s="14">
        <v>2.206783411894353E-2</v>
      </c>
      <c r="I5577" s="14">
        <v>-3.1226651507010317E-5</v>
      </c>
    </row>
    <row r="5578" spans="3:9" x14ac:dyDescent="0.35">
      <c r="C5578" s="12" t="s">
        <v>178</v>
      </c>
      <c r="D5578" s="13" t="s">
        <v>17</v>
      </c>
      <c r="E5578" s="12" t="s">
        <v>274</v>
      </c>
      <c r="F5578" s="12" t="s">
        <v>96</v>
      </c>
      <c r="G5578" s="12" t="s">
        <v>149</v>
      </c>
      <c r="H5578" s="14">
        <v>1.1660966911638537E-2</v>
      </c>
      <c r="I5578" s="14">
        <v>-1.0213077491828426E-2</v>
      </c>
    </row>
    <row r="5579" spans="3:9" x14ac:dyDescent="0.35">
      <c r="C5579" s="12" t="s">
        <v>178</v>
      </c>
      <c r="D5579" s="13" t="s">
        <v>17</v>
      </c>
      <c r="E5579" s="12" t="s">
        <v>274</v>
      </c>
      <c r="F5579" s="12" t="s">
        <v>281</v>
      </c>
      <c r="G5579" s="12" t="s">
        <v>282</v>
      </c>
      <c r="H5579" s="14">
        <v>3.2321813621691398E-2</v>
      </c>
      <c r="I5579" s="14">
        <v>1.0001042208751532E-2</v>
      </c>
    </row>
    <row r="5580" spans="3:9" x14ac:dyDescent="0.35">
      <c r="C5580" s="12" t="s">
        <v>178</v>
      </c>
      <c r="D5580" s="13" t="s">
        <v>17</v>
      </c>
      <c r="E5580" s="12" t="s">
        <v>274</v>
      </c>
      <c r="F5580" s="12" t="s">
        <v>99</v>
      </c>
      <c r="G5580" s="12" t="s">
        <v>152</v>
      </c>
      <c r="H5580" s="14">
        <v>9.0979889794334579E-2</v>
      </c>
      <c r="I5580" s="14">
        <v>6.7390818620122639E-2</v>
      </c>
    </row>
    <row r="5581" spans="3:9" x14ac:dyDescent="0.35">
      <c r="C5581" s="12" t="s">
        <v>178</v>
      </c>
      <c r="D5581" s="13" t="s">
        <v>17</v>
      </c>
      <c r="E5581" s="12" t="s">
        <v>274</v>
      </c>
      <c r="F5581" s="12" t="s">
        <v>275</v>
      </c>
      <c r="G5581" s="12" t="s">
        <v>152</v>
      </c>
      <c r="H5581" s="14">
        <v>2.0183714938699415E-2</v>
      </c>
      <c r="I5581" s="14">
        <v>-1.8746075726328026E-3</v>
      </c>
    </row>
    <row r="5582" spans="3:9" x14ac:dyDescent="0.35">
      <c r="C5582" s="12" t="s">
        <v>179</v>
      </c>
      <c r="D5582" s="13" t="s">
        <v>15</v>
      </c>
      <c r="E5582" s="12" t="s">
        <v>274</v>
      </c>
      <c r="F5582" s="12" t="s">
        <v>96</v>
      </c>
      <c r="G5582" s="12" t="s">
        <v>149</v>
      </c>
      <c r="H5582" s="14">
        <v>1.2293776771217457E-2</v>
      </c>
      <c r="I5582" s="14">
        <v>-9.5939501913478997E-3</v>
      </c>
    </row>
    <row r="5583" spans="3:9" x14ac:dyDescent="0.35">
      <c r="C5583" s="12" t="s">
        <v>179</v>
      </c>
      <c r="D5583" s="13" t="s">
        <v>15</v>
      </c>
      <c r="E5583" s="12" t="s">
        <v>274</v>
      </c>
      <c r="F5583" s="12" t="s">
        <v>281</v>
      </c>
      <c r="G5583" s="12" t="s">
        <v>282</v>
      </c>
      <c r="H5583" s="14">
        <v>-8.0078219252052163E-3</v>
      </c>
      <c r="I5583" s="14">
        <v>-2.9456589507235731E-2</v>
      </c>
    </row>
    <row r="5584" spans="3:9" x14ac:dyDescent="0.35">
      <c r="C5584" s="12" t="s">
        <v>179</v>
      </c>
      <c r="D5584" s="13" t="s">
        <v>15</v>
      </c>
      <c r="E5584" s="12" t="s">
        <v>274</v>
      </c>
      <c r="F5584" s="12" t="s">
        <v>99</v>
      </c>
      <c r="G5584" s="12" t="s">
        <v>152</v>
      </c>
      <c r="H5584" s="14">
        <v>2.6294202572553882E-2</v>
      </c>
      <c r="I5584" s="14">
        <v>4.1037596353068473E-3</v>
      </c>
    </row>
    <row r="5585" spans="3:9" x14ac:dyDescent="0.35">
      <c r="C5585" s="12" t="s">
        <v>179</v>
      </c>
      <c r="D5585" s="13" t="s">
        <v>15</v>
      </c>
      <c r="E5585" s="12" t="s">
        <v>274</v>
      </c>
      <c r="F5585" s="12" t="s">
        <v>275</v>
      </c>
      <c r="G5585" s="12" t="s">
        <v>152</v>
      </c>
      <c r="H5585" s="14">
        <v>2.1033277890433855E-2</v>
      </c>
      <c r="I5585" s="14">
        <v>-1.0434137962817003E-3</v>
      </c>
    </row>
    <row r="5586" spans="3:9" x14ac:dyDescent="0.35">
      <c r="C5586" s="12" t="s">
        <v>184</v>
      </c>
      <c r="D5586" s="13" t="s">
        <v>18</v>
      </c>
      <c r="E5586" s="12" t="s">
        <v>274</v>
      </c>
      <c r="F5586" s="12" t="s">
        <v>96</v>
      </c>
      <c r="G5586" s="12" t="s">
        <v>149</v>
      </c>
      <c r="H5586" s="14">
        <v>2.064768550525975E-2</v>
      </c>
      <c r="I5586" s="14">
        <v>-1.4206689368344572E-3</v>
      </c>
    </row>
    <row r="5587" spans="3:9" x14ac:dyDescent="0.35">
      <c r="C5587" s="12" t="s">
        <v>184</v>
      </c>
      <c r="D5587" s="13" t="s">
        <v>18</v>
      </c>
      <c r="E5587" s="12" t="s">
        <v>274</v>
      </c>
      <c r="F5587" s="12" t="s">
        <v>281</v>
      </c>
      <c r="G5587" s="12" t="s">
        <v>282</v>
      </c>
      <c r="H5587" s="14">
        <v>5.4632430356085226E-3</v>
      </c>
      <c r="I5587" s="14">
        <v>-1.6276794727591803E-2</v>
      </c>
    </row>
    <row r="5588" spans="3:9" x14ac:dyDescent="0.35">
      <c r="C5588" s="12" t="s">
        <v>184</v>
      </c>
      <c r="D5588" s="13" t="s">
        <v>18</v>
      </c>
      <c r="E5588" s="12" t="s">
        <v>274</v>
      </c>
      <c r="F5588" s="12" t="s">
        <v>99</v>
      </c>
      <c r="G5588" s="12" t="s">
        <v>152</v>
      </c>
      <c r="H5588" s="14">
        <v>2.3973981537523281E-2</v>
      </c>
      <c r="I5588" s="14">
        <v>1.8337062153233052E-3</v>
      </c>
    </row>
    <row r="5589" spans="3:9" x14ac:dyDescent="0.35">
      <c r="C5589" s="12" t="s">
        <v>184</v>
      </c>
      <c r="D5589" s="13" t="s">
        <v>18</v>
      </c>
      <c r="E5589" s="12" t="s">
        <v>274</v>
      </c>
      <c r="F5589" s="12" t="s">
        <v>275</v>
      </c>
      <c r="G5589" s="12" t="s">
        <v>152</v>
      </c>
      <c r="H5589" s="14">
        <v>1.8884056633328594E-2</v>
      </c>
      <c r="I5589" s="14">
        <v>-3.14616478049079E-3</v>
      </c>
    </row>
    <row r="5590" spans="3:9" x14ac:dyDescent="0.35">
      <c r="C5590" s="12" t="s">
        <v>186</v>
      </c>
      <c r="D5590" s="13" t="s">
        <v>17</v>
      </c>
      <c r="E5590" s="12" t="s">
        <v>274</v>
      </c>
      <c r="F5590" s="12" t="s">
        <v>96</v>
      </c>
      <c r="G5590" s="12" t="s">
        <v>149</v>
      </c>
      <c r="H5590" s="14">
        <v>6.7565996729345823E-2</v>
      </c>
      <c r="I5590" s="14">
        <v>4.4483178690633451E-2</v>
      </c>
    </row>
    <row r="5591" spans="3:9" x14ac:dyDescent="0.35">
      <c r="C5591" s="12" t="s">
        <v>186</v>
      </c>
      <c r="D5591" s="13" t="s">
        <v>17</v>
      </c>
      <c r="E5591" s="12" t="s">
        <v>274</v>
      </c>
      <c r="F5591" s="12" t="s">
        <v>281</v>
      </c>
      <c r="G5591" s="12" t="s">
        <v>282</v>
      </c>
      <c r="H5591" s="14">
        <v>-1</v>
      </c>
      <c r="I5591" s="14">
        <v>-1</v>
      </c>
    </row>
    <row r="5592" spans="3:9" x14ac:dyDescent="0.35">
      <c r="C5592" s="12" t="s">
        <v>186</v>
      </c>
      <c r="D5592" s="13" t="s">
        <v>17</v>
      </c>
      <c r="E5592" s="12" t="s">
        <v>274</v>
      </c>
      <c r="F5592" s="12" t="s">
        <v>99</v>
      </c>
      <c r="G5592" s="12" t="s">
        <v>152</v>
      </c>
      <c r="H5592" s="14" t="s">
        <v>73</v>
      </c>
      <c r="I5592" s="14" t="s">
        <v>73</v>
      </c>
    </row>
    <row r="5593" spans="3:9" x14ac:dyDescent="0.35">
      <c r="C5593" s="12" t="s">
        <v>186</v>
      </c>
      <c r="D5593" s="13" t="s">
        <v>17</v>
      </c>
      <c r="E5593" s="12" t="s">
        <v>274</v>
      </c>
      <c r="F5593" s="12" t="s">
        <v>275</v>
      </c>
      <c r="G5593" s="12" t="s">
        <v>152</v>
      </c>
      <c r="H5593" s="14">
        <v>1.7338989401810778E-2</v>
      </c>
      <c r="I5593" s="14">
        <v>-4.6578247042898813E-3</v>
      </c>
    </row>
    <row r="5594" spans="3:9" x14ac:dyDescent="0.35">
      <c r="C5594" s="12" t="s">
        <v>187</v>
      </c>
      <c r="D5594" s="13" t="s">
        <v>18</v>
      </c>
      <c r="E5594" s="12" t="s">
        <v>274</v>
      </c>
      <c r="F5594" s="12" t="s">
        <v>96</v>
      </c>
      <c r="G5594" s="12" t="s">
        <v>149</v>
      </c>
      <c r="H5594" s="14">
        <v>2.2503743846803648E-2</v>
      </c>
      <c r="I5594" s="14">
        <v>3.9525787457606043E-4</v>
      </c>
    </row>
    <row r="5595" spans="3:9" x14ac:dyDescent="0.35">
      <c r="C5595" s="12" t="s">
        <v>187</v>
      </c>
      <c r="D5595" s="13" t="s">
        <v>18</v>
      </c>
      <c r="E5595" s="12" t="s">
        <v>274</v>
      </c>
      <c r="F5595" s="12" t="s">
        <v>281</v>
      </c>
      <c r="G5595" s="12" t="s">
        <v>282</v>
      </c>
      <c r="H5595" s="14">
        <v>2.3933220757814011E-2</v>
      </c>
      <c r="I5595" s="14">
        <v>1.7938267616062209E-3</v>
      </c>
    </row>
    <row r="5596" spans="3:9" x14ac:dyDescent="0.35">
      <c r="C5596" s="12" t="s">
        <v>187</v>
      </c>
      <c r="D5596" s="13" t="s">
        <v>18</v>
      </c>
      <c r="E5596" s="12" t="s">
        <v>274</v>
      </c>
      <c r="F5596" s="12" t="s">
        <v>99</v>
      </c>
      <c r="G5596" s="12" t="s">
        <v>152</v>
      </c>
      <c r="H5596" s="14">
        <v>4.7970704329332703E-2</v>
      </c>
      <c r="I5596" s="14">
        <v>2.5311573978566981E-2</v>
      </c>
    </row>
    <row r="5597" spans="3:9" x14ac:dyDescent="0.35">
      <c r="C5597" s="12" t="s">
        <v>187</v>
      </c>
      <c r="D5597" s="13" t="s">
        <v>18</v>
      </c>
      <c r="E5597" s="12" t="s">
        <v>274</v>
      </c>
      <c r="F5597" s="12" t="s">
        <v>275</v>
      </c>
      <c r="G5597" s="12" t="s">
        <v>152</v>
      </c>
      <c r="H5597" s="14">
        <v>2.4670231022404288E-2</v>
      </c>
      <c r="I5597" s="14">
        <v>2.5149014551100191E-3</v>
      </c>
    </row>
    <row r="5598" spans="3:9" x14ac:dyDescent="0.35">
      <c r="C5598" s="12" t="s">
        <v>189</v>
      </c>
      <c r="D5598" s="13" t="s">
        <v>15</v>
      </c>
      <c r="E5598" s="12" t="s">
        <v>274</v>
      </c>
      <c r="F5598" s="12" t="s">
        <v>96</v>
      </c>
      <c r="G5598" s="12" t="s">
        <v>149</v>
      </c>
      <c r="H5598" s="14">
        <v>2.4323824079703238E-2</v>
      </c>
      <c r="I5598" s="14">
        <v>2.1759844928412875E-3</v>
      </c>
    </row>
    <row r="5599" spans="3:9" x14ac:dyDescent="0.35">
      <c r="C5599" s="12" t="s">
        <v>189</v>
      </c>
      <c r="D5599" s="13" t="s">
        <v>15</v>
      </c>
      <c r="E5599" s="12" t="s">
        <v>274</v>
      </c>
      <c r="F5599" s="12" t="s">
        <v>281</v>
      </c>
      <c r="G5599" s="12" t="s">
        <v>282</v>
      </c>
      <c r="H5599" s="14">
        <v>4.289107007429438E-2</v>
      </c>
      <c r="I5599" s="14">
        <v>2.0341771128398634E-2</v>
      </c>
    </row>
    <row r="5600" spans="3:9" x14ac:dyDescent="0.35">
      <c r="C5600" s="12" t="s">
        <v>189</v>
      </c>
      <c r="D5600" s="13" t="s">
        <v>15</v>
      </c>
      <c r="E5600" s="12" t="s">
        <v>274</v>
      </c>
      <c r="F5600" s="12" t="s">
        <v>99</v>
      </c>
      <c r="G5600" s="12" t="s">
        <v>152</v>
      </c>
      <c r="H5600" s="14">
        <v>1.5710749389805212E-2</v>
      </c>
      <c r="I5600" s="14">
        <v>-6.2508590540361064E-3</v>
      </c>
    </row>
    <row r="5601" spans="3:9" x14ac:dyDescent="0.35">
      <c r="C5601" s="12" t="s">
        <v>189</v>
      </c>
      <c r="D5601" s="13" t="s">
        <v>15</v>
      </c>
      <c r="E5601" s="12" t="s">
        <v>274</v>
      </c>
      <c r="F5601" s="12" t="s">
        <v>275</v>
      </c>
      <c r="G5601" s="12" t="s">
        <v>152</v>
      </c>
      <c r="H5601" s="14">
        <v>2.2493852493326694E-2</v>
      </c>
      <c r="I5601" s="14">
        <v>3.8558039107350339E-4</v>
      </c>
    </row>
    <row r="5602" spans="3:9" x14ac:dyDescent="0.35">
      <c r="C5602" s="12" t="s">
        <v>191</v>
      </c>
      <c r="D5602" s="13" t="s">
        <v>18</v>
      </c>
      <c r="E5602" s="12" t="s">
        <v>274</v>
      </c>
      <c r="F5602" s="12" t="s">
        <v>96</v>
      </c>
      <c r="G5602" s="12" t="s">
        <v>149</v>
      </c>
      <c r="H5602" s="14">
        <v>1.2600689012502997E-3</v>
      </c>
      <c r="I5602" s="14">
        <v>-2.0389088200683525E-2</v>
      </c>
    </row>
    <row r="5603" spans="3:9" x14ac:dyDescent="0.35">
      <c r="C5603" s="12" t="s">
        <v>191</v>
      </c>
      <c r="D5603" s="13" t="s">
        <v>18</v>
      </c>
      <c r="E5603" s="12" t="s">
        <v>274</v>
      </c>
      <c r="F5603" s="12" t="s">
        <v>281</v>
      </c>
      <c r="G5603" s="12" t="s">
        <v>282</v>
      </c>
      <c r="H5603" s="14">
        <v>5.8485274785951002E-3</v>
      </c>
      <c r="I5603" s="14">
        <v>-1.5899840870927662E-2</v>
      </c>
    </row>
    <row r="5604" spans="3:9" x14ac:dyDescent="0.35">
      <c r="C5604" s="12" t="s">
        <v>191</v>
      </c>
      <c r="D5604" s="13" t="s">
        <v>18</v>
      </c>
      <c r="E5604" s="12" t="s">
        <v>274</v>
      </c>
      <c r="F5604" s="12" t="s">
        <v>99</v>
      </c>
      <c r="G5604" s="12" t="s">
        <v>152</v>
      </c>
      <c r="H5604" s="14">
        <v>5.2721998909400547E-2</v>
      </c>
      <c r="I5604" s="14">
        <v>2.996013648532414E-2</v>
      </c>
    </row>
    <row r="5605" spans="3:9" x14ac:dyDescent="0.35">
      <c r="C5605" s="12" t="s">
        <v>191</v>
      </c>
      <c r="D5605" s="13" t="s">
        <v>18</v>
      </c>
      <c r="E5605" s="12" t="s">
        <v>274</v>
      </c>
      <c r="F5605" s="12" t="s">
        <v>275</v>
      </c>
      <c r="G5605" s="12" t="s">
        <v>152</v>
      </c>
      <c r="H5605" s="14">
        <v>1.4254703457236451E-2</v>
      </c>
      <c r="I5605" s="14">
        <v>-7.6754224895785317E-3</v>
      </c>
    </row>
    <row r="5606" spans="3:9" x14ac:dyDescent="0.35">
      <c r="C5606" s="12" t="s">
        <v>193</v>
      </c>
      <c r="D5606" s="13" t="s">
        <v>16</v>
      </c>
      <c r="E5606" s="12" t="s">
        <v>274</v>
      </c>
      <c r="F5606" s="12" t="s">
        <v>96</v>
      </c>
      <c r="G5606" s="12" t="s">
        <v>149</v>
      </c>
      <c r="H5606" s="14">
        <v>3.321655953642022E-2</v>
      </c>
      <c r="I5606" s="14">
        <v>1.0876442006046982E-2</v>
      </c>
    </row>
    <row r="5607" spans="3:9" x14ac:dyDescent="0.35">
      <c r="C5607" s="12" t="s">
        <v>193</v>
      </c>
      <c r="D5607" s="13" t="s">
        <v>16</v>
      </c>
      <c r="E5607" s="12" t="s">
        <v>274</v>
      </c>
      <c r="F5607" s="12" t="s">
        <v>281</v>
      </c>
      <c r="G5607" s="12" t="s">
        <v>282</v>
      </c>
      <c r="H5607" s="14">
        <v>3.7143333492768882E-2</v>
      </c>
      <c r="I5607" s="14">
        <v>1.4718311601455536E-2</v>
      </c>
    </row>
    <row r="5608" spans="3:9" x14ac:dyDescent="0.35">
      <c r="C5608" s="12" t="s">
        <v>193</v>
      </c>
      <c r="D5608" s="13" t="s">
        <v>16</v>
      </c>
      <c r="E5608" s="12" t="s">
        <v>274</v>
      </c>
      <c r="F5608" s="12" t="s">
        <v>99</v>
      </c>
      <c r="G5608" s="12" t="s">
        <v>152</v>
      </c>
      <c r="H5608" s="14">
        <v>2.7074781223264566E-2</v>
      </c>
      <c r="I5608" s="14">
        <v>4.8674606831204947E-3</v>
      </c>
    </row>
    <row r="5609" spans="3:9" x14ac:dyDescent="0.35">
      <c r="C5609" s="12" t="s">
        <v>193</v>
      </c>
      <c r="D5609" s="13" t="s">
        <v>16</v>
      </c>
      <c r="E5609" s="12" t="s">
        <v>274</v>
      </c>
      <c r="F5609" s="12" t="s">
        <v>275</v>
      </c>
      <c r="G5609" s="12" t="s">
        <v>152</v>
      </c>
      <c r="H5609" s="14">
        <v>3.2605324111387501E-2</v>
      </c>
      <c r="I5609" s="14">
        <v>1.0278422659587338E-2</v>
      </c>
    </row>
    <row r="5610" spans="3:9" x14ac:dyDescent="0.35">
      <c r="C5610" s="12" t="s">
        <v>196</v>
      </c>
      <c r="D5610" s="13" t="s">
        <v>16</v>
      </c>
      <c r="E5610" s="12" t="s">
        <v>274</v>
      </c>
      <c r="F5610" s="12" t="s">
        <v>96</v>
      </c>
      <c r="G5610" s="12" t="s">
        <v>149</v>
      </c>
      <c r="H5610" s="14">
        <v>1.1475292363803291E-2</v>
      </c>
      <c r="I5610" s="14">
        <v>-1.0394737400929221E-2</v>
      </c>
    </row>
    <row r="5611" spans="3:9" x14ac:dyDescent="0.35">
      <c r="C5611" s="12" t="s">
        <v>196</v>
      </c>
      <c r="D5611" s="13" t="s">
        <v>16</v>
      </c>
      <c r="E5611" s="12" t="s">
        <v>274</v>
      </c>
      <c r="F5611" s="12" t="s">
        <v>281</v>
      </c>
      <c r="G5611" s="12" t="s">
        <v>282</v>
      </c>
      <c r="H5611" s="14">
        <v>2.5905698031782221E-2</v>
      </c>
      <c r="I5611" s="14">
        <v>3.7236553055286503E-3</v>
      </c>
    </row>
    <row r="5612" spans="3:9" x14ac:dyDescent="0.35">
      <c r="C5612" s="12" t="s">
        <v>196</v>
      </c>
      <c r="D5612" s="13" t="s">
        <v>16</v>
      </c>
      <c r="E5612" s="12" t="s">
        <v>274</v>
      </c>
      <c r="F5612" s="12" t="s">
        <v>99</v>
      </c>
      <c r="G5612" s="12" t="s">
        <v>152</v>
      </c>
      <c r="H5612" s="14">
        <v>6.6955648181270533E-2</v>
      </c>
      <c r="I5612" s="14">
        <v>4.3886027045155762E-2</v>
      </c>
    </row>
    <row r="5613" spans="3:9" x14ac:dyDescent="0.35">
      <c r="C5613" s="12" t="s">
        <v>196</v>
      </c>
      <c r="D5613" s="13" t="s">
        <v>16</v>
      </c>
      <c r="E5613" s="12" t="s">
        <v>274</v>
      </c>
      <c r="F5613" s="12" t="s">
        <v>275</v>
      </c>
      <c r="G5613" s="12" t="s">
        <v>152</v>
      </c>
      <c r="H5613" s="14">
        <v>1.8828730703911001E-2</v>
      </c>
      <c r="I5613" s="14">
        <v>-3.2002944575308945E-3</v>
      </c>
    </row>
    <row r="5614" spans="3:9" x14ac:dyDescent="0.35">
      <c r="C5614" s="12" t="s">
        <v>202</v>
      </c>
      <c r="D5614" s="13" t="s">
        <v>15</v>
      </c>
      <c r="E5614" s="12" t="s">
        <v>274</v>
      </c>
      <c r="F5614" s="12" t="s">
        <v>96</v>
      </c>
      <c r="G5614" s="12" t="s">
        <v>149</v>
      </c>
      <c r="H5614" s="14">
        <v>1.3884022379211824E-2</v>
      </c>
      <c r="I5614" s="14">
        <v>-8.0380887339528417E-3</v>
      </c>
    </row>
    <row r="5615" spans="3:9" x14ac:dyDescent="0.35">
      <c r="C5615" s="12" t="s">
        <v>202</v>
      </c>
      <c r="D5615" s="13" t="s">
        <v>15</v>
      </c>
      <c r="E5615" s="12" t="s">
        <v>274</v>
      </c>
      <c r="F5615" s="12" t="s">
        <v>281</v>
      </c>
      <c r="G5615" s="12" t="s">
        <v>282</v>
      </c>
      <c r="H5615" s="14">
        <v>3.0632907592334835E-2</v>
      </c>
      <c r="I5615" s="14">
        <v>8.348653556943253E-3</v>
      </c>
    </row>
    <row r="5616" spans="3:9" x14ac:dyDescent="0.35">
      <c r="C5616" s="12" t="s">
        <v>202</v>
      </c>
      <c r="D5616" s="13" t="s">
        <v>15</v>
      </c>
      <c r="E5616" s="12" t="s">
        <v>274</v>
      </c>
      <c r="F5616" s="12" t="s">
        <v>99</v>
      </c>
      <c r="G5616" s="12" t="s">
        <v>152</v>
      </c>
      <c r="H5616" s="14">
        <v>4.9275496010562581E-2</v>
      </c>
      <c r="I5616" s="14">
        <v>2.6588153568883222E-2</v>
      </c>
    </row>
    <row r="5617" spans="3:9" x14ac:dyDescent="0.35">
      <c r="C5617" s="12" t="s">
        <v>202</v>
      </c>
      <c r="D5617" s="13" t="s">
        <v>15</v>
      </c>
      <c r="E5617" s="12" t="s">
        <v>274</v>
      </c>
      <c r="F5617" s="12" t="s">
        <v>275</v>
      </c>
      <c r="G5617" s="12" t="s">
        <v>152</v>
      </c>
      <c r="H5617" s="14">
        <v>2.3286279497977791E-2</v>
      </c>
      <c r="I5617" s="14">
        <v>1.1608736087613813E-3</v>
      </c>
    </row>
    <row r="5618" spans="3:9" x14ac:dyDescent="0.35">
      <c r="C5618" s="12" t="s">
        <v>207</v>
      </c>
      <c r="D5618" s="13" t="s">
        <v>18</v>
      </c>
      <c r="E5618" s="12" t="s">
        <v>274</v>
      </c>
      <c r="F5618" s="12" t="s">
        <v>96</v>
      </c>
      <c r="G5618" s="12" t="s">
        <v>149</v>
      </c>
      <c r="H5618" s="14">
        <v>3.6202234286114132E-2</v>
      </c>
      <c r="I5618" s="14">
        <v>1.3797560759033489E-2</v>
      </c>
    </row>
    <row r="5619" spans="3:9" x14ac:dyDescent="0.35">
      <c r="C5619" s="12" t="s">
        <v>207</v>
      </c>
      <c r="D5619" s="13" t="s">
        <v>18</v>
      </c>
      <c r="E5619" s="12" t="s">
        <v>274</v>
      </c>
      <c r="F5619" s="12" t="s">
        <v>281</v>
      </c>
      <c r="G5619" s="12" t="s">
        <v>282</v>
      </c>
      <c r="H5619" s="14">
        <v>1.6867552792576124E-2</v>
      </c>
      <c r="I5619" s="14">
        <v>-5.119067952644607E-3</v>
      </c>
    </row>
    <row r="5620" spans="3:9" x14ac:dyDescent="0.35">
      <c r="C5620" s="12" t="s">
        <v>207</v>
      </c>
      <c r="D5620" s="13" t="s">
        <v>18</v>
      </c>
      <c r="E5620" s="12" t="s">
        <v>274</v>
      </c>
      <c r="F5620" s="12" t="s">
        <v>99</v>
      </c>
      <c r="G5620" s="12" t="s">
        <v>152</v>
      </c>
      <c r="H5620" s="14">
        <v>9.105189149900994E-3</v>
      </c>
      <c r="I5620" s="14">
        <v>-1.2713594451702392E-2</v>
      </c>
    </row>
    <row r="5621" spans="3:9" x14ac:dyDescent="0.35">
      <c r="C5621" s="12" t="s">
        <v>207</v>
      </c>
      <c r="D5621" s="13" t="s">
        <v>18</v>
      </c>
      <c r="E5621" s="12" t="s">
        <v>274</v>
      </c>
      <c r="F5621" s="12" t="s">
        <v>275</v>
      </c>
      <c r="G5621" s="12" t="s">
        <v>152</v>
      </c>
      <c r="H5621" s="14">
        <v>3.5692982961458286E-2</v>
      </c>
      <c r="I5621" s="14">
        <v>1.3299320421706673E-2</v>
      </c>
    </row>
    <row r="5622" spans="3:9" x14ac:dyDescent="0.35">
      <c r="C5622" s="12" t="s">
        <v>209</v>
      </c>
      <c r="D5622" s="13" t="s">
        <v>15</v>
      </c>
      <c r="E5622" s="12" t="s">
        <v>274</v>
      </c>
      <c r="F5622" s="12" t="s">
        <v>96</v>
      </c>
      <c r="G5622" s="12" t="s">
        <v>149</v>
      </c>
      <c r="H5622" s="14">
        <v>2.259275960630136E-2</v>
      </c>
      <c r="I5622" s="14">
        <v>4.8234894315490884E-4</v>
      </c>
    </row>
    <row r="5623" spans="3:9" x14ac:dyDescent="0.35">
      <c r="C5623" s="12" t="s">
        <v>209</v>
      </c>
      <c r="D5623" s="13" t="s">
        <v>15</v>
      </c>
      <c r="E5623" s="12" t="s">
        <v>274</v>
      </c>
      <c r="F5623" s="12" t="s">
        <v>281</v>
      </c>
      <c r="G5623" s="12" t="s">
        <v>282</v>
      </c>
      <c r="H5623" s="14">
        <v>3.571151215606605E-2</v>
      </c>
      <c r="I5623" s="14">
        <v>1.331744897969922E-2</v>
      </c>
    </row>
    <row r="5624" spans="3:9" x14ac:dyDescent="0.35">
      <c r="C5624" s="12" t="s">
        <v>209</v>
      </c>
      <c r="D5624" s="13" t="s">
        <v>15</v>
      </c>
      <c r="E5624" s="12" t="s">
        <v>274</v>
      </c>
      <c r="F5624" s="12" t="s">
        <v>99</v>
      </c>
      <c r="G5624" s="12" t="s">
        <v>152</v>
      </c>
      <c r="H5624" s="14">
        <v>6.2088442079133443E-3</v>
      </c>
      <c r="I5624" s="14">
        <v>-1.5547314878224028E-2</v>
      </c>
    </row>
    <row r="5625" spans="3:9" x14ac:dyDescent="0.35">
      <c r="C5625" s="12" t="s">
        <v>209</v>
      </c>
      <c r="D5625" s="13" t="s">
        <v>15</v>
      </c>
      <c r="E5625" s="12" t="s">
        <v>274</v>
      </c>
      <c r="F5625" s="12" t="s">
        <v>275</v>
      </c>
      <c r="G5625" s="12" t="s">
        <v>152</v>
      </c>
      <c r="H5625" s="14">
        <v>2.1832863490209631E-2</v>
      </c>
      <c r="I5625" s="14">
        <v>-2.6111676598306044E-4</v>
      </c>
    </row>
    <row r="5626" spans="3:9" x14ac:dyDescent="0.35">
      <c r="C5626" s="12" t="s">
        <v>212</v>
      </c>
      <c r="D5626" s="13" t="s">
        <v>17</v>
      </c>
      <c r="E5626" s="12" t="s">
        <v>274</v>
      </c>
      <c r="F5626" s="12" t="s">
        <v>96</v>
      </c>
      <c r="G5626" s="12" t="s">
        <v>149</v>
      </c>
      <c r="H5626" s="14">
        <v>4.3377296934883347E-2</v>
      </c>
      <c r="I5626" s="14">
        <v>2.0817484834594779E-2</v>
      </c>
    </row>
    <row r="5627" spans="3:9" x14ac:dyDescent="0.35">
      <c r="C5627" s="12" t="s">
        <v>212</v>
      </c>
      <c r="D5627" s="13" t="s">
        <v>17</v>
      </c>
      <c r="E5627" s="12" t="s">
        <v>274</v>
      </c>
      <c r="F5627" s="12" t="s">
        <v>281</v>
      </c>
      <c r="G5627" s="12" t="s">
        <v>282</v>
      </c>
      <c r="H5627" s="14">
        <v>3.5781299500483588E-2</v>
      </c>
      <c r="I5627" s="14">
        <v>1.3385727388296909E-2</v>
      </c>
    </row>
    <row r="5628" spans="3:9" x14ac:dyDescent="0.35">
      <c r="C5628" s="12" t="s">
        <v>212</v>
      </c>
      <c r="D5628" s="13" t="s">
        <v>17</v>
      </c>
      <c r="E5628" s="12" t="s">
        <v>274</v>
      </c>
      <c r="F5628" s="12" t="s">
        <v>99</v>
      </c>
      <c r="G5628" s="12" t="s">
        <v>152</v>
      </c>
      <c r="H5628" s="14" t="s">
        <v>73</v>
      </c>
      <c r="I5628" s="14" t="s">
        <v>73</v>
      </c>
    </row>
    <row r="5629" spans="3:9" x14ac:dyDescent="0.35">
      <c r="C5629" s="12" t="s">
        <v>212</v>
      </c>
      <c r="D5629" s="13" t="s">
        <v>17</v>
      </c>
      <c r="E5629" s="12" t="s">
        <v>274</v>
      </c>
      <c r="F5629" s="12" t="s">
        <v>275</v>
      </c>
      <c r="G5629" s="12" t="s">
        <v>152</v>
      </c>
      <c r="H5629" s="14">
        <v>1.209859014243686E-2</v>
      </c>
      <c r="I5629" s="14">
        <v>-9.7849165120170722E-3</v>
      </c>
    </row>
    <row r="5630" spans="3:9" x14ac:dyDescent="0.35">
      <c r="C5630" s="12" t="s">
        <v>218</v>
      </c>
      <c r="D5630" s="13" t="s">
        <v>17</v>
      </c>
      <c r="E5630" s="12" t="s">
        <v>274</v>
      </c>
      <c r="F5630" s="12" t="s">
        <v>96</v>
      </c>
      <c r="G5630" s="12" t="s">
        <v>149</v>
      </c>
      <c r="H5630" s="14">
        <v>3.3614294092937369E-2</v>
      </c>
      <c r="I5630" s="14">
        <v>1.1265576780982611E-2</v>
      </c>
    </row>
    <row r="5631" spans="3:9" x14ac:dyDescent="0.35">
      <c r="C5631" s="12" t="s">
        <v>218</v>
      </c>
      <c r="D5631" s="13" t="s">
        <v>17</v>
      </c>
      <c r="E5631" s="12" t="s">
        <v>274</v>
      </c>
      <c r="F5631" s="12" t="s">
        <v>281</v>
      </c>
      <c r="G5631" s="12" t="s">
        <v>282</v>
      </c>
      <c r="H5631" s="14">
        <v>-4.8817020689135737E-2</v>
      </c>
      <c r="I5631" s="14">
        <v>-6.9383415366578216E-2</v>
      </c>
    </row>
    <row r="5632" spans="3:9" x14ac:dyDescent="0.35">
      <c r="C5632" s="12" t="s">
        <v>218</v>
      </c>
      <c r="D5632" s="13" t="s">
        <v>17</v>
      </c>
      <c r="E5632" s="12" t="s">
        <v>274</v>
      </c>
      <c r="F5632" s="12" t="s">
        <v>99</v>
      </c>
      <c r="G5632" s="12" t="s">
        <v>152</v>
      </c>
      <c r="H5632" s="14" t="s">
        <v>73</v>
      </c>
      <c r="I5632" s="14" t="s">
        <v>73</v>
      </c>
    </row>
    <row r="5633" spans="3:9" x14ac:dyDescent="0.35">
      <c r="C5633" s="12" t="s">
        <v>218</v>
      </c>
      <c r="D5633" s="13" t="s">
        <v>17</v>
      </c>
      <c r="E5633" s="12" t="s">
        <v>274</v>
      </c>
      <c r="F5633" s="12" t="s">
        <v>275</v>
      </c>
      <c r="G5633" s="12" t="s">
        <v>152</v>
      </c>
      <c r="H5633" s="14">
        <v>2.7337740290711121E-2</v>
      </c>
      <c r="I5633" s="14">
        <v>5.1247340727502699E-3</v>
      </c>
    </row>
    <row r="5634" spans="3:9" x14ac:dyDescent="0.35">
      <c r="C5634" s="12" t="s">
        <v>222</v>
      </c>
      <c r="D5634" s="13" t="s">
        <v>18</v>
      </c>
      <c r="E5634" s="12" t="s">
        <v>274</v>
      </c>
      <c r="F5634" s="12" t="s">
        <v>96</v>
      </c>
      <c r="G5634" s="12" t="s">
        <v>149</v>
      </c>
      <c r="H5634" s="14">
        <v>2.7931070195874153E-2</v>
      </c>
      <c r="I5634" s="14">
        <v>5.7052350509152472E-3</v>
      </c>
    </row>
    <row r="5635" spans="3:9" x14ac:dyDescent="0.35">
      <c r="C5635" s="12" t="s">
        <v>222</v>
      </c>
      <c r="D5635" s="13" t="s">
        <v>18</v>
      </c>
      <c r="E5635" s="12" t="s">
        <v>274</v>
      </c>
      <c r="F5635" s="12" t="s">
        <v>281</v>
      </c>
      <c r="G5635" s="12" t="s">
        <v>282</v>
      </c>
      <c r="H5635" s="14">
        <v>-7.9818257146492599E-2</v>
      </c>
      <c r="I5635" s="14">
        <v>-9.971434581726879E-2</v>
      </c>
    </row>
    <row r="5636" spans="3:9" x14ac:dyDescent="0.35">
      <c r="C5636" s="12" t="s">
        <v>222</v>
      </c>
      <c r="D5636" s="13" t="s">
        <v>18</v>
      </c>
      <c r="E5636" s="12" t="s">
        <v>274</v>
      </c>
      <c r="F5636" s="12" t="s">
        <v>99</v>
      </c>
      <c r="G5636" s="12" t="s">
        <v>152</v>
      </c>
      <c r="H5636" s="14">
        <v>8.0256184109470663E-2</v>
      </c>
      <c r="I5636" s="14">
        <v>5.6898979955923412E-2</v>
      </c>
    </row>
    <row r="5637" spans="3:9" x14ac:dyDescent="0.35">
      <c r="C5637" s="12" t="s">
        <v>222</v>
      </c>
      <c r="D5637" s="13" t="s">
        <v>18</v>
      </c>
      <c r="E5637" s="12" t="s">
        <v>274</v>
      </c>
      <c r="F5637" s="12" t="s">
        <v>275</v>
      </c>
      <c r="G5637" s="12" t="s">
        <v>152</v>
      </c>
      <c r="H5637" s="14">
        <v>2.6440825749838082E-2</v>
      </c>
      <c r="I5637" s="14">
        <v>4.247212539154388E-3</v>
      </c>
    </row>
    <row r="5638" spans="3:9" x14ac:dyDescent="0.35">
      <c r="C5638" s="12" t="s">
        <v>224</v>
      </c>
      <c r="D5638" s="13" t="s">
        <v>15</v>
      </c>
      <c r="E5638" s="12" t="s">
        <v>274</v>
      </c>
      <c r="F5638" s="12" t="s">
        <v>96</v>
      </c>
      <c r="G5638" s="12" t="s">
        <v>149</v>
      </c>
      <c r="H5638" s="14">
        <v>2.2095598092852553E-2</v>
      </c>
      <c r="I5638" s="14">
        <v>-4.0629877987585772E-6</v>
      </c>
    </row>
    <row r="5639" spans="3:9" x14ac:dyDescent="0.35">
      <c r="C5639" s="12" t="s">
        <v>224</v>
      </c>
      <c r="D5639" s="13" t="s">
        <v>15</v>
      </c>
      <c r="E5639" s="12" t="s">
        <v>274</v>
      </c>
      <c r="F5639" s="12" t="s">
        <v>281</v>
      </c>
      <c r="G5639" s="12" t="s">
        <v>282</v>
      </c>
      <c r="H5639" s="14">
        <v>5.5200950243109226E-2</v>
      </c>
      <c r="I5639" s="14">
        <v>3.2385488151435604E-2</v>
      </c>
    </row>
    <row r="5640" spans="3:9" x14ac:dyDescent="0.35">
      <c r="C5640" s="12" t="s">
        <v>224</v>
      </c>
      <c r="D5640" s="13" t="s">
        <v>15</v>
      </c>
      <c r="E5640" s="12" t="s">
        <v>274</v>
      </c>
      <c r="F5640" s="12" t="s">
        <v>99</v>
      </c>
      <c r="G5640" s="12" t="s">
        <v>152</v>
      </c>
      <c r="H5640" s="14">
        <v>7.9623814697586948E-3</v>
      </c>
      <c r="I5640" s="14">
        <v>-1.3831692444748245E-2</v>
      </c>
    </row>
    <row r="5641" spans="3:9" x14ac:dyDescent="0.35">
      <c r="C5641" s="12" t="s">
        <v>224</v>
      </c>
      <c r="D5641" s="13" t="s">
        <v>15</v>
      </c>
      <c r="E5641" s="12" t="s">
        <v>274</v>
      </c>
      <c r="F5641" s="12" t="s">
        <v>275</v>
      </c>
      <c r="G5641" s="12" t="s">
        <v>152</v>
      </c>
      <c r="H5641" s="14">
        <v>1.9288484365856506E-2</v>
      </c>
      <c r="I5641" s="14">
        <v>-2.7504815488071932E-3</v>
      </c>
    </row>
    <row r="5642" spans="3:9" x14ac:dyDescent="0.35">
      <c r="C5642" s="12" t="s">
        <v>229</v>
      </c>
      <c r="D5642" s="13" t="s">
        <v>15</v>
      </c>
      <c r="E5642" s="12" t="s">
        <v>274</v>
      </c>
      <c r="F5642" s="12" t="s">
        <v>96</v>
      </c>
      <c r="G5642" s="12" t="s">
        <v>149</v>
      </c>
      <c r="H5642" s="14">
        <v>3.1152262931396502E-2</v>
      </c>
      <c r="I5642" s="14">
        <v>8.8567794405651767E-3</v>
      </c>
    </row>
    <row r="5643" spans="3:9" x14ac:dyDescent="0.35">
      <c r="C5643" s="12" t="s">
        <v>229</v>
      </c>
      <c r="D5643" s="13" t="s">
        <v>15</v>
      </c>
      <c r="E5643" s="12" t="s">
        <v>274</v>
      </c>
      <c r="F5643" s="12" t="s">
        <v>281</v>
      </c>
      <c r="G5643" s="12" t="s">
        <v>282</v>
      </c>
      <c r="H5643" s="14">
        <v>-5.2759217759439592E-2</v>
      </c>
      <c r="I5643" s="14">
        <v>-7.3240374598729341E-2</v>
      </c>
    </row>
    <row r="5644" spans="3:9" x14ac:dyDescent="0.35">
      <c r="C5644" s="12" t="s">
        <v>229</v>
      </c>
      <c r="D5644" s="13" t="s">
        <v>15</v>
      </c>
      <c r="E5644" s="12" t="s">
        <v>274</v>
      </c>
      <c r="F5644" s="12" t="s">
        <v>99</v>
      </c>
      <c r="G5644" s="12" t="s">
        <v>152</v>
      </c>
      <c r="H5644" s="14" t="s">
        <v>73</v>
      </c>
      <c r="I5644" s="14" t="s">
        <v>73</v>
      </c>
    </row>
    <row r="5645" spans="3:9" x14ac:dyDescent="0.35">
      <c r="C5645" s="12" t="s">
        <v>229</v>
      </c>
      <c r="D5645" s="13" t="s">
        <v>15</v>
      </c>
      <c r="E5645" s="12" t="s">
        <v>274</v>
      </c>
      <c r="F5645" s="12" t="s">
        <v>275</v>
      </c>
      <c r="G5645" s="12" t="s">
        <v>152</v>
      </c>
      <c r="H5645" s="14">
        <v>2.6808902823423297E-2</v>
      </c>
      <c r="I5645" s="14">
        <v>4.6073310826442171E-3</v>
      </c>
    </row>
    <row r="5646" spans="3:9" x14ac:dyDescent="0.35">
      <c r="C5646" s="12" t="s">
        <v>232</v>
      </c>
      <c r="D5646" s="13" t="s">
        <v>17</v>
      </c>
      <c r="E5646" s="12" t="s">
        <v>274</v>
      </c>
      <c r="F5646" s="12" t="s">
        <v>96</v>
      </c>
      <c r="G5646" s="12" t="s">
        <v>149</v>
      </c>
      <c r="H5646" s="14">
        <v>2.8642835660991128E-2</v>
      </c>
      <c r="I5646" s="14">
        <v>6.4016107857787219E-3</v>
      </c>
    </row>
    <row r="5647" spans="3:9" x14ac:dyDescent="0.35">
      <c r="C5647" s="12" t="s">
        <v>232</v>
      </c>
      <c r="D5647" s="13" t="s">
        <v>17</v>
      </c>
      <c r="E5647" s="12" t="s">
        <v>274</v>
      </c>
      <c r="F5647" s="12" t="s">
        <v>281</v>
      </c>
      <c r="G5647" s="12" t="s">
        <v>282</v>
      </c>
      <c r="H5647" s="14">
        <v>1.1373769941592338E-2</v>
      </c>
      <c r="I5647" s="14">
        <v>-1.0494064714260842E-2</v>
      </c>
    </row>
    <row r="5648" spans="3:9" x14ac:dyDescent="0.35">
      <c r="C5648" s="12" t="s">
        <v>232</v>
      </c>
      <c r="D5648" s="13" t="s">
        <v>17</v>
      </c>
      <c r="E5648" s="12" t="s">
        <v>274</v>
      </c>
      <c r="F5648" s="12" t="s">
        <v>99</v>
      </c>
      <c r="G5648" s="12" t="s">
        <v>152</v>
      </c>
      <c r="H5648" s="14" t="s">
        <v>73</v>
      </c>
      <c r="I5648" s="14" t="s">
        <v>73</v>
      </c>
    </row>
    <row r="5649" spans="3:9" x14ac:dyDescent="0.35">
      <c r="C5649" s="12" t="s">
        <v>232</v>
      </c>
      <c r="D5649" s="13" t="s">
        <v>17</v>
      </c>
      <c r="E5649" s="12" t="s">
        <v>274</v>
      </c>
      <c r="F5649" s="12" t="s">
        <v>275</v>
      </c>
      <c r="G5649" s="12" t="s">
        <v>152</v>
      </c>
      <c r="H5649" s="14">
        <v>2.5827701770952505E-2</v>
      </c>
      <c r="I5649" s="14">
        <v>3.6473454729870625E-3</v>
      </c>
    </row>
    <row r="5650" spans="3:9" x14ac:dyDescent="0.35">
      <c r="C5650" s="12" t="s">
        <v>233</v>
      </c>
      <c r="D5650" s="13" t="s">
        <v>15</v>
      </c>
      <c r="E5650" s="12" t="s">
        <v>274</v>
      </c>
      <c r="F5650" s="12" t="s">
        <v>96</v>
      </c>
      <c r="G5650" s="12" t="s">
        <v>149</v>
      </c>
      <c r="H5650" s="14">
        <v>6.5903242222313807E-3</v>
      </c>
      <c r="I5650" s="14">
        <v>-1.5174083191206389E-2</v>
      </c>
    </row>
    <row r="5651" spans="3:9" x14ac:dyDescent="0.35">
      <c r="C5651" s="12" t="s">
        <v>233</v>
      </c>
      <c r="D5651" s="13" t="s">
        <v>15</v>
      </c>
      <c r="E5651" s="12" t="s">
        <v>274</v>
      </c>
      <c r="F5651" s="12" t="s">
        <v>281</v>
      </c>
      <c r="G5651" s="12" t="s">
        <v>282</v>
      </c>
      <c r="H5651" s="14">
        <v>1.1403676853063871E-2</v>
      </c>
      <c r="I5651" s="14">
        <v>-1.0464804447397391E-2</v>
      </c>
    </row>
    <row r="5652" spans="3:9" x14ac:dyDescent="0.35">
      <c r="C5652" s="12" t="s">
        <v>233</v>
      </c>
      <c r="D5652" s="13" t="s">
        <v>15</v>
      </c>
      <c r="E5652" s="12" t="s">
        <v>274</v>
      </c>
      <c r="F5652" s="12" t="s">
        <v>99</v>
      </c>
      <c r="G5652" s="12" t="s">
        <v>152</v>
      </c>
      <c r="H5652" s="14">
        <v>2.127665374917953E-2</v>
      </c>
      <c r="I5652" s="14">
        <v>-8.0530018893743005E-4</v>
      </c>
    </row>
    <row r="5653" spans="3:9" x14ac:dyDescent="0.35">
      <c r="C5653" s="12" t="s">
        <v>233</v>
      </c>
      <c r="D5653" s="13" t="s">
        <v>15</v>
      </c>
      <c r="E5653" s="12" t="s">
        <v>274</v>
      </c>
      <c r="F5653" s="12" t="s">
        <v>275</v>
      </c>
      <c r="G5653" s="12" t="s">
        <v>152</v>
      </c>
      <c r="H5653" s="14">
        <v>1.1053139183783811E-2</v>
      </c>
      <c r="I5653" s="14">
        <v>-1.0807762822038547E-2</v>
      </c>
    </row>
    <row r="5654" spans="3:9" x14ac:dyDescent="0.35">
      <c r="C5654" s="12" t="s">
        <v>234</v>
      </c>
      <c r="D5654" s="13" t="s">
        <v>18</v>
      </c>
      <c r="E5654" s="12" t="s">
        <v>274</v>
      </c>
      <c r="F5654" s="12" t="s">
        <v>96</v>
      </c>
      <c r="G5654" s="12" t="s">
        <v>149</v>
      </c>
      <c r="H5654" s="14">
        <v>2.5491417697481644E-2</v>
      </c>
      <c r="I5654" s="14">
        <v>3.3183325041610257E-3</v>
      </c>
    </row>
    <row r="5655" spans="3:9" x14ac:dyDescent="0.35">
      <c r="C5655" s="12" t="s">
        <v>234</v>
      </c>
      <c r="D5655" s="13" t="s">
        <v>18</v>
      </c>
      <c r="E5655" s="12" t="s">
        <v>274</v>
      </c>
      <c r="F5655" s="12" t="s">
        <v>281</v>
      </c>
      <c r="G5655" s="12" t="s">
        <v>282</v>
      </c>
      <c r="H5655" s="14">
        <v>-2.4651089279131178E-2</v>
      </c>
      <c r="I5655" s="14">
        <v>-4.5739997598992166E-2</v>
      </c>
    </row>
    <row r="5656" spans="3:9" x14ac:dyDescent="0.35">
      <c r="C5656" s="12" t="s">
        <v>234</v>
      </c>
      <c r="D5656" s="13" t="s">
        <v>18</v>
      </c>
      <c r="E5656" s="12" t="s">
        <v>274</v>
      </c>
      <c r="F5656" s="12" t="s">
        <v>99</v>
      </c>
      <c r="G5656" s="12" t="s">
        <v>152</v>
      </c>
      <c r="H5656" s="14">
        <v>3.1448481644818393E-2</v>
      </c>
      <c r="I5656" s="14">
        <v>9.1465933390320053E-3</v>
      </c>
    </row>
    <row r="5657" spans="3:9" x14ac:dyDescent="0.35">
      <c r="C5657" s="12" t="s">
        <v>234</v>
      </c>
      <c r="D5657" s="13" t="s">
        <v>18</v>
      </c>
      <c r="E5657" s="12" t="s">
        <v>274</v>
      </c>
      <c r="F5657" s="12" t="s">
        <v>275</v>
      </c>
      <c r="G5657" s="12" t="s">
        <v>152</v>
      </c>
      <c r="H5657" s="14">
        <v>2.2131526148892799E-2</v>
      </c>
      <c r="I5657" s="14">
        <v>3.1088234975440443E-5</v>
      </c>
    </row>
    <row r="5658" spans="3:9" x14ac:dyDescent="0.35">
      <c r="C5658" s="12" t="s">
        <v>236</v>
      </c>
      <c r="D5658" s="13" t="s">
        <v>15</v>
      </c>
      <c r="E5658" s="12" t="s">
        <v>274</v>
      </c>
      <c r="F5658" s="12" t="s">
        <v>96</v>
      </c>
      <c r="G5658" s="12" t="s">
        <v>149</v>
      </c>
      <c r="H5658" s="14">
        <v>1.4490708277180353E-2</v>
      </c>
      <c r="I5658" s="14">
        <v>-7.4445205450837104E-3</v>
      </c>
    </row>
    <row r="5659" spans="3:9" x14ac:dyDescent="0.35">
      <c r="C5659" s="12" t="s">
        <v>236</v>
      </c>
      <c r="D5659" s="13" t="s">
        <v>15</v>
      </c>
      <c r="E5659" s="12" t="s">
        <v>274</v>
      </c>
      <c r="F5659" s="12" t="s">
        <v>281</v>
      </c>
      <c r="G5659" s="12" t="s">
        <v>282</v>
      </c>
      <c r="H5659" s="14">
        <v>1.5814241626105119E-2</v>
      </c>
      <c r="I5659" s="14">
        <v>-6.1496045177624747E-3</v>
      </c>
    </row>
    <row r="5660" spans="3:9" x14ac:dyDescent="0.35">
      <c r="C5660" s="12" t="s">
        <v>236</v>
      </c>
      <c r="D5660" s="13" t="s">
        <v>15</v>
      </c>
      <c r="E5660" s="12" t="s">
        <v>274</v>
      </c>
      <c r="F5660" s="12" t="s">
        <v>99</v>
      </c>
      <c r="G5660" s="12" t="s">
        <v>152</v>
      </c>
      <c r="H5660" s="14">
        <v>3.6425074438076965E-2</v>
      </c>
      <c r="I5660" s="14">
        <v>1.4015582680839689E-2</v>
      </c>
    </row>
    <row r="5661" spans="3:9" x14ac:dyDescent="0.35">
      <c r="C5661" s="12" t="s">
        <v>236</v>
      </c>
      <c r="D5661" s="13" t="s">
        <v>15</v>
      </c>
      <c r="E5661" s="12" t="s">
        <v>274</v>
      </c>
      <c r="F5661" s="12" t="s">
        <v>275</v>
      </c>
      <c r="G5661" s="12" t="s">
        <v>152</v>
      </c>
      <c r="H5661" s="14">
        <v>2.7225018217036601E-2</v>
      </c>
      <c r="I5661" s="14">
        <v>5.0144492658334983E-3</v>
      </c>
    </row>
    <row r="5662" spans="3:9" x14ac:dyDescent="0.35">
      <c r="C5662" s="12" t="s">
        <v>239</v>
      </c>
      <c r="D5662" s="13" t="s">
        <v>18</v>
      </c>
      <c r="E5662" s="12" t="s">
        <v>274</v>
      </c>
      <c r="F5662" s="12" t="s">
        <v>96</v>
      </c>
      <c r="G5662" s="12" t="s">
        <v>149</v>
      </c>
      <c r="H5662" s="14">
        <v>4.0878276386833168E-2</v>
      </c>
      <c r="I5662" s="14">
        <v>1.8372497888928141E-2</v>
      </c>
    </row>
    <row r="5663" spans="3:9" x14ac:dyDescent="0.35">
      <c r="C5663" s="12" t="s">
        <v>239</v>
      </c>
      <c r="D5663" s="13" t="s">
        <v>18</v>
      </c>
      <c r="E5663" s="12" t="s">
        <v>274</v>
      </c>
      <c r="F5663" s="12" t="s">
        <v>281</v>
      </c>
      <c r="G5663" s="12" t="s">
        <v>282</v>
      </c>
      <c r="H5663" s="14">
        <v>-4.7332798566767975E-2</v>
      </c>
      <c r="I5663" s="14">
        <v>-6.7931284964333205E-2</v>
      </c>
    </row>
    <row r="5664" spans="3:9" x14ac:dyDescent="0.35">
      <c r="C5664" s="12" t="s">
        <v>239</v>
      </c>
      <c r="D5664" s="13" t="s">
        <v>18</v>
      </c>
      <c r="E5664" s="12" t="s">
        <v>274</v>
      </c>
      <c r="F5664" s="12" t="s">
        <v>99</v>
      </c>
      <c r="G5664" s="12" t="s">
        <v>152</v>
      </c>
      <c r="H5664" s="14">
        <v>7.6827574381679531E-2</v>
      </c>
      <c r="I5664" s="14">
        <v>5.354450332595917E-2</v>
      </c>
    </row>
    <row r="5665" spans="1:10" x14ac:dyDescent="0.35">
      <c r="C5665" s="12" t="s">
        <v>239</v>
      </c>
      <c r="D5665" s="13" t="s">
        <v>18</v>
      </c>
      <c r="E5665" s="12" t="s">
        <v>274</v>
      </c>
      <c r="F5665" s="12" t="s">
        <v>275</v>
      </c>
      <c r="G5665" s="12" t="s">
        <v>152</v>
      </c>
      <c r="H5665" s="14">
        <v>2.981659858047303E-2</v>
      </c>
      <c r="I5665" s="14">
        <v>7.5499947067030337E-3</v>
      </c>
    </row>
    <row r="5666" spans="1:10" x14ac:dyDescent="0.35">
      <c r="C5666" s="12" t="s">
        <v>247</v>
      </c>
      <c r="D5666" s="13" t="s">
        <v>15</v>
      </c>
      <c r="E5666" s="12" t="s">
        <v>274</v>
      </c>
      <c r="F5666" s="12" t="s">
        <v>96</v>
      </c>
      <c r="G5666" s="12" t="s">
        <v>149</v>
      </c>
      <c r="H5666" s="14">
        <v>7.633273955355957E-3</v>
      </c>
      <c r="I5666" s="14">
        <v>-1.4153684025434932E-2</v>
      </c>
    </row>
    <row r="5667" spans="1:10" x14ac:dyDescent="0.35">
      <c r="C5667" s="12" t="s">
        <v>247</v>
      </c>
      <c r="D5667" s="13" t="s">
        <v>15</v>
      </c>
      <c r="E5667" s="12" t="s">
        <v>274</v>
      </c>
      <c r="F5667" s="12" t="s">
        <v>281</v>
      </c>
      <c r="G5667" s="12" t="s">
        <v>282</v>
      </c>
      <c r="H5667" s="14">
        <v>1.2590414056406152E-2</v>
      </c>
      <c r="I5667" s="14">
        <v>-9.3037267714363159E-3</v>
      </c>
    </row>
    <row r="5668" spans="1:10" x14ac:dyDescent="0.35">
      <c r="C5668" s="12" t="s">
        <v>247</v>
      </c>
      <c r="D5668" s="13" t="s">
        <v>15</v>
      </c>
      <c r="E5668" s="12" t="s">
        <v>274</v>
      </c>
      <c r="F5668" s="12" t="s">
        <v>99</v>
      </c>
      <c r="G5668" s="12" t="s">
        <v>152</v>
      </c>
      <c r="H5668" s="14">
        <v>2.2068812405729998E-2</v>
      </c>
      <c r="I5668" s="14">
        <v>-3.0269517151459979E-5</v>
      </c>
    </row>
    <row r="5669" spans="1:10" x14ac:dyDescent="0.35">
      <c r="C5669" s="12" t="s">
        <v>247</v>
      </c>
      <c r="D5669" s="13" t="s">
        <v>15</v>
      </c>
      <c r="E5669" s="12" t="s">
        <v>274</v>
      </c>
      <c r="F5669" s="12" t="s">
        <v>275</v>
      </c>
      <c r="G5669" s="12" t="s">
        <v>152</v>
      </c>
      <c r="H5669" s="14">
        <v>1.9450368606268142E-2</v>
      </c>
      <c r="I5669" s="14">
        <v>-2.5920975551962933E-3</v>
      </c>
    </row>
    <row r="5671" spans="1:10" ht="16" thickBot="1" x14ac:dyDescent="0.4">
      <c r="A5671" s="1" t="s">
        <v>1</v>
      </c>
      <c r="B5671" s="4">
        <f>MAX(B$2:B5670)+0.1</f>
        <v>2.2000000000000002</v>
      </c>
      <c r="C5671" s="9" t="s">
        <v>285</v>
      </c>
      <c r="D5671" s="9"/>
      <c r="E5671" s="9"/>
      <c r="F5671" s="9"/>
      <c r="G5671" s="9"/>
      <c r="H5671" s="9"/>
      <c r="I5671" s="9"/>
      <c r="J5671" s="9"/>
    </row>
    <row r="5673" spans="1:10" ht="15.5" x14ac:dyDescent="0.35">
      <c r="C5673" s="11" t="s">
        <v>286</v>
      </c>
      <c r="D5673" s="11"/>
      <c r="E5673" s="11" t="s">
        <v>3</v>
      </c>
      <c r="F5673" s="11" t="s">
        <v>4</v>
      </c>
      <c r="G5673" s="11" t="s">
        <v>110</v>
      </c>
      <c r="H5673" s="11" t="s">
        <v>5</v>
      </c>
      <c r="I5673" s="11" t="s">
        <v>287</v>
      </c>
    </row>
    <row r="5674" spans="1:10" x14ac:dyDescent="0.35">
      <c r="C5674" s="5" t="s">
        <v>17</v>
      </c>
      <c r="D5674" s="5"/>
      <c r="E5674" s="5" t="s">
        <v>20</v>
      </c>
      <c r="F5674" s="5" t="s">
        <v>84</v>
      </c>
      <c r="G5674" s="5" t="s">
        <v>139</v>
      </c>
      <c r="H5674" s="23">
        <v>1715.3055511118221</v>
      </c>
      <c r="I5674" s="23">
        <v>1981.9250098664659</v>
      </c>
    </row>
    <row r="5675" spans="1:10" x14ac:dyDescent="0.35">
      <c r="C5675" s="5" t="s">
        <v>17</v>
      </c>
      <c r="D5675" s="5"/>
      <c r="E5675" s="5" t="s">
        <v>21</v>
      </c>
      <c r="F5675" s="5" t="s">
        <v>84</v>
      </c>
      <c r="G5675" s="5" t="s">
        <v>139</v>
      </c>
      <c r="H5675" s="23">
        <v>1796.1978560565929</v>
      </c>
      <c r="I5675" s="23">
        <v>2042.7755141332323</v>
      </c>
    </row>
    <row r="5676" spans="1:10" x14ac:dyDescent="0.35">
      <c r="C5676" s="5" t="s">
        <v>17</v>
      </c>
      <c r="D5676" s="5"/>
      <c r="E5676" s="5" t="s">
        <v>22</v>
      </c>
      <c r="F5676" s="5" t="s">
        <v>84</v>
      </c>
      <c r="G5676" s="5" t="s">
        <v>139</v>
      </c>
      <c r="H5676" s="23">
        <v>1827.1103791945591</v>
      </c>
      <c r="I5676" s="23">
        <v>2039.2855922015031</v>
      </c>
    </row>
    <row r="5677" spans="1:10" x14ac:dyDescent="0.35">
      <c r="C5677" s="5" t="s">
        <v>17</v>
      </c>
      <c r="D5677" s="5"/>
      <c r="E5677" s="5" t="s">
        <v>12</v>
      </c>
      <c r="F5677" s="5" t="s">
        <v>84</v>
      </c>
      <c r="G5677" s="5" t="s">
        <v>139</v>
      </c>
      <c r="H5677" s="23">
        <v>1859.7968386549587</v>
      </c>
      <c r="I5677" s="23">
        <v>2029.7317017123646</v>
      </c>
    </row>
    <row r="5678" spans="1:10" x14ac:dyDescent="0.35">
      <c r="C5678" s="5" t="s">
        <v>17</v>
      </c>
      <c r="D5678" s="5"/>
      <c r="E5678" s="5" t="s">
        <v>13</v>
      </c>
      <c r="F5678" s="5" t="s">
        <v>84</v>
      </c>
      <c r="G5678" s="5" t="s">
        <v>139</v>
      </c>
      <c r="H5678" s="23">
        <v>1914.1295202005088</v>
      </c>
      <c r="I5678" s="23">
        <v>2053.9536347376147</v>
      </c>
    </row>
    <row r="5679" spans="1:10" x14ac:dyDescent="0.35">
      <c r="C5679" s="5" t="s">
        <v>17</v>
      </c>
      <c r="D5679" s="5"/>
      <c r="E5679" s="5" t="s">
        <v>14</v>
      </c>
      <c r="F5679" s="5" t="s">
        <v>84</v>
      </c>
      <c r="G5679" s="5" t="s">
        <v>139</v>
      </c>
      <c r="H5679" s="23">
        <v>1958.3244952104715</v>
      </c>
      <c r="I5679" s="23">
        <v>2066.6769978406028</v>
      </c>
    </row>
    <row r="5680" spans="1:10" x14ac:dyDescent="0.35">
      <c r="C5680" s="5" t="s">
        <v>17</v>
      </c>
      <c r="D5680" s="5"/>
      <c r="E5680" s="5" t="s">
        <v>23</v>
      </c>
      <c r="F5680" s="5" t="s">
        <v>84</v>
      </c>
      <c r="G5680" s="5" t="s">
        <v>139</v>
      </c>
      <c r="H5680" s="23">
        <v>1983.8767789587462</v>
      </c>
      <c r="I5680" s="23">
        <v>2063.9868137961926</v>
      </c>
    </row>
    <row r="5681" spans="3:9" x14ac:dyDescent="0.35">
      <c r="C5681" s="5" t="s">
        <v>17</v>
      </c>
      <c r="D5681" s="5"/>
      <c r="E5681" s="5" t="s">
        <v>24</v>
      </c>
      <c r="F5681" s="5" t="s">
        <v>84</v>
      </c>
      <c r="G5681" s="5" t="s">
        <v>139</v>
      </c>
      <c r="H5681" s="23">
        <v>2043.723141098433</v>
      </c>
      <c r="I5681" s="23">
        <v>2043.723141098433</v>
      </c>
    </row>
    <row r="5682" spans="3:9" x14ac:dyDescent="0.35">
      <c r="C5682" s="5" t="s">
        <v>19</v>
      </c>
      <c r="D5682" s="5"/>
      <c r="E5682" s="5" t="s">
        <v>20</v>
      </c>
      <c r="F5682" s="5" t="s">
        <v>84</v>
      </c>
      <c r="G5682" s="5" t="s">
        <v>139</v>
      </c>
      <c r="H5682" s="23">
        <v>1693.3003582344627</v>
      </c>
      <c r="I5682" s="23">
        <v>1956.4994277698502</v>
      </c>
    </row>
    <row r="5683" spans="3:9" x14ac:dyDescent="0.35">
      <c r="C5683" s="5" t="s">
        <v>19</v>
      </c>
      <c r="D5683" s="5"/>
      <c r="E5683" s="5" t="s">
        <v>21</v>
      </c>
      <c r="F5683" s="5" t="s">
        <v>84</v>
      </c>
      <c r="G5683" s="5" t="s">
        <v>139</v>
      </c>
      <c r="H5683" s="23">
        <v>1765.9274976313463</v>
      </c>
      <c r="I5683" s="23">
        <v>2008.3497147778733</v>
      </c>
    </row>
    <row r="5684" spans="3:9" x14ac:dyDescent="0.35">
      <c r="C5684" s="5" t="s">
        <v>19</v>
      </c>
      <c r="D5684" s="5"/>
      <c r="E5684" s="5" t="s">
        <v>22</v>
      </c>
      <c r="F5684" s="5" t="s">
        <v>84</v>
      </c>
      <c r="G5684" s="5" t="s">
        <v>139</v>
      </c>
      <c r="H5684" s="23">
        <v>1792.540545195629</v>
      </c>
      <c r="I5684" s="23">
        <v>2000.7012980058269</v>
      </c>
    </row>
    <row r="5685" spans="3:9" x14ac:dyDescent="0.35">
      <c r="C5685" s="5" t="s">
        <v>19</v>
      </c>
      <c r="D5685" s="5"/>
      <c r="E5685" s="5" t="s">
        <v>12</v>
      </c>
      <c r="F5685" s="5" t="s">
        <v>84</v>
      </c>
      <c r="G5685" s="5" t="s">
        <v>139</v>
      </c>
      <c r="H5685" s="23">
        <v>1818.360186647353</v>
      </c>
      <c r="I5685" s="23">
        <v>1984.5088663764964</v>
      </c>
    </row>
    <row r="5686" spans="3:9" x14ac:dyDescent="0.35">
      <c r="C5686" s="5" t="s">
        <v>19</v>
      </c>
      <c r="D5686" s="5"/>
      <c r="E5686" s="5" t="s">
        <v>13</v>
      </c>
      <c r="F5686" s="5" t="s">
        <v>84</v>
      </c>
      <c r="G5686" s="5" t="s">
        <v>139</v>
      </c>
      <c r="H5686" s="23">
        <v>1873.0343430401394</v>
      </c>
      <c r="I5686" s="23">
        <v>2009.8565203010307</v>
      </c>
    </row>
    <row r="5687" spans="3:9" x14ac:dyDescent="0.35">
      <c r="C5687" s="5" t="s">
        <v>19</v>
      </c>
      <c r="D5687" s="5"/>
      <c r="E5687" s="5" t="s">
        <v>14</v>
      </c>
      <c r="F5687" s="5" t="s">
        <v>84</v>
      </c>
      <c r="G5687" s="5" t="s">
        <v>139</v>
      </c>
      <c r="H5687" s="23">
        <v>1908.2213383111966</v>
      </c>
      <c r="I5687" s="23">
        <v>2013.8016739930085</v>
      </c>
    </row>
    <row r="5688" spans="3:9" x14ac:dyDescent="0.35">
      <c r="C5688" s="5" t="s">
        <v>19</v>
      </c>
      <c r="D5688" s="5"/>
      <c r="E5688" s="5" t="s">
        <v>23</v>
      </c>
      <c r="F5688" s="5" t="s">
        <v>84</v>
      </c>
      <c r="G5688" s="5" t="s">
        <v>139</v>
      </c>
      <c r="H5688" s="23">
        <v>1945.9619168306265</v>
      </c>
      <c r="I5688" s="23">
        <v>2024.540928694189</v>
      </c>
    </row>
    <row r="5689" spans="3:9" x14ac:dyDescent="0.35">
      <c r="C5689" s="5" t="s">
        <v>19</v>
      </c>
      <c r="D5689" s="5"/>
      <c r="E5689" s="5" t="s">
        <v>24</v>
      </c>
      <c r="F5689" s="5" t="s">
        <v>84</v>
      </c>
      <c r="G5689" s="5" t="s">
        <v>139</v>
      </c>
      <c r="H5689" s="23">
        <v>2002.2862012168825</v>
      </c>
      <c r="I5689" s="23">
        <v>2002.2862012168825</v>
      </c>
    </row>
    <row r="5690" spans="3:9" x14ac:dyDescent="0.35">
      <c r="C5690" s="5" t="s">
        <v>16</v>
      </c>
      <c r="D5690" s="5"/>
      <c r="E5690" s="5" t="s">
        <v>20</v>
      </c>
      <c r="F5690" s="5" t="s">
        <v>84</v>
      </c>
      <c r="G5690" s="5" t="s">
        <v>139</v>
      </c>
      <c r="H5690" s="23">
        <v>1746.8575881757311</v>
      </c>
      <c r="I5690" s="23">
        <v>2018.3813551098319</v>
      </c>
    </row>
    <row r="5691" spans="3:9" x14ac:dyDescent="0.35">
      <c r="C5691" s="5" t="s">
        <v>16</v>
      </c>
      <c r="D5691" s="5"/>
      <c r="E5691" s="5" t="s">
        <v>21</v>
      </c>
      <c r="F5691" s="5" t="s">
        <v>84</v>
      </c>
      <c r="G5691" s="5" t="s">
        <v>139</v>
      </c>
      <c r="H5691" s="23">
        <v>1838.907833825265</v>
      </c>
      <c r="I5691" s="23">
        <v>2091.348613416716</v>
      </c>
    </row>
    <row r="5692" spans="3:9" x14ac:dyDescent="0.35">
      <c r="C5692" s="5" t="s">
        <v>16</v>
      </c>
      <c r="D5692" s="5"/>
      <c r="E5692" s="5" t="s">
        <v>22</v>
      </c>
      <c r="F5692" s="5" t="s">
        <v>84</v>
      </c>
      <c r="G5692" s="5" t="s">
        <v>139</v>
      </c>
      <c r="H5692" s="23">
        <v>1906.6448994678844</v>
      </c>
      <c r="I5692" s="23">
        <v>2128.0561465823225</v>
      </c>
    </row>
    <row r="5693" spans="3:9" x14ac:dyDescent="0.35">
      <c r="C5693" s="5" t="s">
        <v>16</v>
      </c>
      <c r="D5693" s="5"/>
      <c r="E5693" s="5" t="s">
        <v>12</v>
      </c>
      <c r="F5693" s="5" t="s">
        <v>84</v>
      </c>
      <c r="G5693" s="5" t="s">
        <v>139</v>
      </c>
      <c r="H5693" s="23">
        <v>1949.4426530622543</v>
      </c>
      <c r="I5693" s="23">
        <v>2127.5687060810274</v>
      </c>
    </row>
    <row r="5694" spans="3:9" x14ac:dyDescent="0.35">
      <c r="C5694" s="5" t="s">
        <v>16</v>
      </c>
      <c r="D5694" s="5"/>
      <c r="E5694" s="5" t="s">
        <v>13</v>
      </c>
      <c r="F5694" s="5" t="s">
        <v>84</v>
      </c>
      <c r="G5694" s="5" t="s">
        <v>139</v>
      </c>
      <c r="H5694" s="23">
        <v>2021.4229944602114</v>
      </c>
      <c r="I5694" s="23">
        <v>2169.0847265021152</v>
      </c>
    </row>
    <row r="5695" spans="3:9" x14ac:dyDescent="0.35">
      <c r="C5695" s="5" t="s">
        <v>16</v>
      </c>
      <c r="D5695" s="5"/>
      <c r="E5695" s="5" t="s">
        <v>14</v>
      </c>
      <c r="F5695" s="5" t="s">
        <v>84</v>
      </c>
      <c r="G5695" s="5" t="s">
        <v>139</v>
      </c>
      <c r="H5695" s="23">
        <v>2075.4066042385411</v>
      </c>
      <c r="I5695" s="23">
        <v>2190.2371647990267</v>
      </c>
    </row>
    <row r="5696" spans="3:9" x14ac:dyDescent="0.35">
      <c r="C5696" s="5" t="s">
        <v>16</v>
      </c>
      <c r="D5696" s="5"/>
      <c r="E5696" s="5" t="s">
        <v>23</v>
      </c>
      <c r="F5696" s="5" t="s">
        <v>84</v>
      </c>
      <c r="G5696" s="5" t="s">
        <v>139</v>
      </c>
      <c r="H5696" s="23">
        <v>2105.7166851838197</v>
      </c>
      <c r="I5696" s="23">
        <v>2190.7466824079438</v>
      </c>
    </row>
    <row r="5697" spans="3:9" x14ac:dyDescent="0.35">
      <c r="C5697" s="5" t="s">
        <v>16</v>
      </c>
      <c r="D5697" s="5"/>
      <c r="E5697" s="5" t="s">
        <v>24</v>
      </c>
      <c r="F5697" s="5" t="s">
        <v>84</v>
      </c>
      <c r="G5697" s="5" t="s">
        <v>139</v>
      </c>
      <c r="H5697" s="23">
        <v>2169.1881041553947</v>
      </c>
      <c r="I5697" s="23">
        <v>2169.1881041553947</v>
      </c>
    </row>
    <row r="5698" spans="3:9" x14ac:dyDescent="0.35">
      <c r="C5698" s="5" t="s">
        <v>18</v>
      </c>
      <c r="D5698" s="5"/>
      <c r="E5698" s="5" t="s">
        <v>20</v>
      </c>
      <c r="F5698" s="5" t="s">
        <v>84</v>
      </c>
      <c r="G5698" s="5" t="s">
        <v>139</v>
      </c>
      <c r="H5698" s="23">
        <v>1716.6206554006444</v>
      </c>
      <c r="I5698" s="23">
        <v>1983.4445281114281</v>
      </c>
    </row>
    <row r="5699" spans="3:9" x14ac:dyDescent="0.35">
      <c r="C5699" s="5" t="s">
        <v>18</v>
      </c>
      <c r="D5699" s="5"/>
      <c r="E5699" s="5" t="s">
        <v>21</v>
      </c>
      <c r="F5699" s="5" t="s">
        <v>84</v>
      </c>
      <c r="G5699" s="5" t="s">
        <v>139</v>
      </c>
      <c r="H5699" s="23">
        <v>1806.6600041807576</v>
      </c>
      <c r="I5699" s="23">
        <v>2054.673880419115</v>
      </c>
    </row>
    <row r="5700" spans="3:9" x14ac:dyDescent="0.35">
      <c r="C5700" s="5" t="s">
        <v>18</v>
      </c>
      <c r="D5700" s="5"/>
      <c r="E5700" s="5" t="s">
        <v>22</v>
      </c>
      <c r="F5700" s="5" t="s">
        <v>84</v>
      </c>
      <c r="G5700" s="5" t="s">
        <v>139</v>
      </c>
      <c r="H5700" s="23">
        <v>1860.7868077953938</v>
      </c>
      <c r="I5700" s="23">
        <v>2076.8727333093975</v>
      </c>
    </row>
    <row r="5701" spans="3:9" x14ac:dyDescent="0.35">
      <c r="C5701" s="5" t="s">
        <v>18</v>
      </c>
      <c r="D5701" s="5"/>
      <c r="E5701" s="5" t="s">
        <v>12</v>
      </c>
      <c r="F5701" s="5" t="s">
        <v>84</v>
      </c>
      <c r="G5701" s="5" t="s">
        <v>139</v>
      </c>
      <c r="H5701" s="23">
        <v>1901.6508694093395</v>
      </c>
      <c r="I5701" s="23">
        <v>2075.4100528639074</v>
      </c>
    </row>
    <row r="5702" spans="3:9" x14ac:dyDescent="0.35">
      <c r="C5702" s="5" t="s">
        <v>18</v>
      </c>
      <c r="D5702" s="5"/>
      <c r="E5702" s="5" t="s">
        <v>13</v>
      </c>
      <c r="F5702" s="5" t="s">
        <v>84</v>
      </c>
      <c r="G5702" s="5" t="s">
        <v>139</v>
      </c>
      <c r="H5702" s="23">
        <v>1974.7369004098814</v>
      </c>
      <c r="I5702" s="23">
        <v>2118.9882875963863</v>
      </c>
    </row>
    <row r="5703" spans="3:9" x14ac:dyDescent="0.35">
      <c r="C5703" s="5" t="s">
        <v>18</v>
      </c>
      <c r="D5703" s="5"/>
      <c r="E5703" s="5" t="s">
        <v>14</v>
      </c>
      <c r="F5703" s="5" t="s">
        <v>84</v>
      </c>
      <c r="G5703" s="5" t="s">
        <v>139</v>
      </c>
      <c r="H5703" s="23">
        <v>2029.8566542093322</v>
      </c>
      <c r="I5703" s="23">
        <v>2142.1669730568574</v>
      </c>
    </row>
    <row r="5704" spans="3:9" x14ac:dyDescent="0.35">
      <c r="C5704" s="5" t="s">
        <v>18</v>
      </c>
      <c r="D5704" s="5"/>
      <c r="E5704" s="5" t="s">
        <v>23</v>
      </c>
      <c r="F5704" s="5" t="s">
        <v>84</v>
      </c>
      <c r="G5704" s="5" t="s">
        <v>139</v>
      </c>
      <c r="H5704" s="23">
        <v>2062.9514908432488</v>
      </c>
      <c r="I5704" s="23">
        <v>2146.254606012606</v>
      </c>
    </row>
    <row r="5705" spans="3:9" x14ac:dyDescent="0.35">
      <c r="C5705" s="5" t="s">
        <v>18</v>
      </c>
      <c r="D5705" s="5"/>
      <c r="E5705" s="5" t="s">
        <v>24</v>
      </c>
      <c r="F5705" s="5" t="s">
        <v>84</v>
      </c>
      <c r="G5705" s="5" t="s">
        <v>139</v>
      </c>
      <c r="H5705" s="23">
        <v>2115.5459000656797</v>
      </c>
      <c r="I5705" s="23">
        <v>2115.5459000656797</v>
      </c>
    </row>
    <row r="5706" spans="3:9" x14ac:dyDescent="0.35">
      <c r="C5706" s="5" t="s">
        <v>15</v>
      </c>
      <c r="D5706" s="5"/>
      <c r="E5706" s="5" t="s">
        <v>20</v>
      </c>
      <c r="F5706" s="5" t="s">
        <v>84</v>
      </c>
      <c r="G5706" s="5" t="s">
        <v>139</v>
      </c>
      <c r="H5706" s="23">
        <v>1662.5902537121824</v>
      </c>
      <c r="I5706" s="23">
        <v>1921.0158813143112</v>
      </c>
    </row>
    <row r="5707" spans="3:9" x14ac:dyDescent="0.35">
      <c r="C5707" s="5" t="s">
        <v>15</v>
      </c>
      <c r="D5707" s="5"/>
      <c r="E5707" s="5" t="s">
        <v>21</v>
      </c>
      <c r="F5707" s="5" t="s">
        <v>84</v>
      </c>
      <c r="G5707" s="5" t="s">
        <v>139</v>
      </c>
      <c r="H5707" s="23">
        <v>1745.8968087927631</v>
      </c>
      <c r="I5707" s="23">
        <v>1985.5692618602243</v>
      </c>
    </row>
    <row r="5708" spans="3:9" x14ac:dyDescent="0.35">
      <c r="C5708" s="5" t="s">
        <v>15</v>
      </c>
      <c r="D5708" s="5"/>
      <c r="E5708" s="5" t="s">
        <v>22</v>
      </c>
      <c r="F5708" s="5" t="s">
        <v>84</v>
      </c>
      <c r="G5708" s="5" t="s">
        <v>139</v>
      </c>
      <c r="H5708" s="23">
        <v>1800.4263392693629</v>
      </c>
      <c r="I5708" s="23">
        <v>2009.50283863564</v>
      </c>
    </row>
    <row r="5709" spans="3:9" x14ac:dyDescent="0.35">
      <c r="C5709" s="5" t="s">
        <v>15</v>
      </c>
      <c r="D5709" s="5"/>
      <c r="E5709" s="5" t="s">
        <v>12</v>
      </c>
      <c r="F5709" s="5" t="s">
        <v>84</v>
      </c>
      <c r="G5709" s="5" t="s">
        <v>139</v>
      </c>
      <c r="H5709" s="23">
        <v>1842.3777118594778</v>
      </c>
      <c r="I5709" s="23">
        <v>2010.7209403549543</v>
      </c>
    </row>
    <row r="5710" spans="3:9" x14ac:dyDescent="0.35">
      <c r="C5710" s="5" t="s">
        <v>15</v>
      </c>
      <c r="D5710" s="5"/>
      <c r="E5710" s="5" t="s">
        <v>13</v>
      </c>
      <c r="F5710" s="5" t="s">
        <v>84</v>
      </c>
      <c r="G5710" s="5" t="s">
        <v>139</v>
      </c>
      <c r="H5710" s="23">
        <v>1897.7557550760964</v>
      </c>
      <c r="I5710" s="23">
        <v>2036.3837921346421</v>
      </c>
    </row>
    <row r="5711" spans="3:9" x14ac:dyDescent="0.35">
      <c r="C5711" s="5" t="s">
        <v>15</v>
      </c>
      <c r="D5711" s="5"/>
      <c r="E5711" s="5" t="s">
        <v>14</v>
      </c>
      <c r="F5711" s="5" t="s">
        <v>84</v>
      </c>
      <c r="G5711" s="5" t="s">
        <v>139</v>
      </c>
      <c r="H5711" s="23">
        <v>1956.3314697977896</v>
      </c>
      <c r="I5711" s="23">
        <v>2064.5736999517312</v>
      </c>
    </row>
    <row r="5712" spans="3:9" x14ac:dyDescent="0.35">
      <c r="C5712" s="5" t="s">
        <v>15</v>
      </c>
      <c r="D5712" s="5"/>
      <c r="E5712" s="5" t="s">
        <v>23</v>
      </c>
      <c r="F5712" s="5" t="s">
        <v>84</v>
      </c>
      <c r="G5712" s="5" t="s">
        <v>139</v>
      </c>
      <c r="H5712" s="23">
        <v>1990.0472718988497</v>
      </c>
      <c r="I5712" s="23">
        <v>2070.4064746330318</v>
      </c>
    </row>
    <row r="5713" spans="3:9" x14ac:dyDescent="0.35">
      <c r="C5713" s="5" t="s">
        <v>15</v>
      </c>
      <c r="D5713" s="5"/>
      <c r="E5713" s="5" t="s">
        <v>24</v>
      </c>
      <c r="F5713" s="5" t="s">
        <v>84</v>
      </c>
      <c r="G5713" s="5" t="s">
        <v>139</v>
      </c>
      <c r="H5713" s="23">
        <v>2026.0742683133142</v>
      </c>
      <c r="I5713" s="23">
        <v>2026.0742683133142</v>
      </c>
    </row>
    <row r="5714" spans="3:9" x14ac:dyDescent="0.35">
      <c r="C5714" s="5" t="s">
        <v>17</v>
      </c>
      <c r="D5714" s="5"/>
      <c r="E5714" s="5" t="s">
        <v>87</v>
      </c>
      <c r="F5714" s="5" t="s">
        <v>85</v>
      </c>
      <c r="G5714" s="5" t="s">
        <v>139</v>
      </c>
      <c r="H5714" s="23">
        <v>76.101748768567859</v>
      </c>
      <c r="I5714" s="23">
        <v>57.835779334980543</v>
      </c>
    </row>
    <row r="5715" spans="3:9" x14ac:dyDescent="0.35">
      <c r="C5715" s="5" t="s">
        <v>17</v>
      </c>
      <c r="D5715" s="5"/>
      <c r="E5715" s="5" t="s">
        <v>86</v>
      </c>
      <c r="F5715" s="5" t="s">
        <v>85</v>
      </c>
      <c r="G5715" s="5" t="s">
        <v>139</v>
      </c>
      <c r="H5715" s="23">
        <v>28.767970487759612</v>
      </c>
      <c r="I5715" s="23">
        <v>-2.9475455779697768</v>
      </c>
    </row>
    <row r="5716" spans="3:9" x14ac:dyDescent="0.35">
      <c r="C5716" s="5" t="s">
        <v>17</v>
      </c>
      <c r="D5716" s="5"/>
      <c r="E5716" s="5" t="s">
        <v>88</v>
      </c>
      <c r="F5716" s="5" t="s">
        <v>85</v>
      </c>
      <c r="G5716" s="5" t="s">
        <v>139</v>
      </c>
      <c r="H5716" s="23">
        <v>25.595059863923098</v>
      </c>
      <c r="I5716" s="23">
        <v>-13.804238412616769</v>
      </c>
    </row>
    <row r="5717" spans="3:9" x14ac:dyDescent="0.35">
      <c r="C5717" s="5" t="s">
        <v>17</v>
      </c>
      <c r="D5717" s="5"/>
      <c r="E5717" s="5" t="s">
        <v>89</v>
      </c>
      <c r="F5717" s="5" t="s">
        <v>85</v>
      </c>
      <c r="G5717" s="5" t="s">
        <v>139</v>
      </c>
      <c r="H5717" s="23">
        <v>35.236551219221155</v>
      </c>
      <c r="I5717" s="23">
        <v>6.4436573159750878</v>
      </c>
    </row>
    <row r="5718" spans="3:9" x14ac:dyDescent="0.35">
      <c r="C5718" s="5" t="s">
        <v>17</v>
      </c>
      <c r="D5718" s="5"/>
      <c r="E5718" s="5" t="s">
        <v>90</v>
      </c>
      <c r="F5718" s="5" t="s">
        <v>85</v>
      </c>
      <c r="G5718" s="5" t="s">
        <v>139</v>
      </c>
      <c r="H5718" s="23">
        <v>33.960447027509645</v>
      </c>
      <c r="I5718" s="23">
        <v>4.8841394188978029</v>
      </c>
    </row>
    <row r="5719" spans="3:9" x14ac:dyDescent="0.35">
      <c r="C5719" s="5" t="s">
        <v>17</v>
      </c>
      <c r="D5719" s="5"/>
      <c r="E5719" s="5" t="s">
        <v>256</v>
      </c>
      <c r="F5719" s="5" t="s">
        <v>85</v>
      </c>
      <c r="G5719" s="5" t="s">
        <v>139</v>
      </c>
      <c r="H5719" s="23">
        <v>20.057166709901594</v>
      </c>
      <c r="I5719" s="23">
        <v>-5.7557047410944051</v>
      </c>
    </row>
    <row r="5720" spans="3:9" x14ac:dyDescent="0.35">
      <c r="C5720" s="5" t="s">
        <v>17</v>
      </c>
      <c r="D5720" s="5"/>
      <c r="E5720" s="5" t="s">
        <v>257</v>
      </c>
      <c r="F5720" s="5" t="s">
        <v>85</v>
      </c>
      <c r="G5720" s="5" t="s">
        <v>139</v>
      </c>
      <c r="H5720" s="23">
        <v>38.71038606965999</v>
      </c>
      <c r="I5720" s="23">
        <v>-34.015313415475248</v>
      </c>
    </row>
    <row r="5721" spans="3:9" x14ac:dyDescent="0.35">
      <c r="C5721" s="5" t="s">
        <v>19</v>
      </c>
      <c r="D5721" s="5"/>
      <c r="E5721" s="5" t="s">
        <v>87</v>
      </c>
      <c r="F5721" s="5" t="s">
        <v>85</v>
      </c>
      <c r="G5721" s="5" t="s">
        <v>139</v>
      </c>
      <c r="H5721" s="23">
        <v>68.333060293420431</v>
      </c>
      <c r="I5721" s="23">
        <v>49.695617434429096</v>
      </c>
    </row>
    <row r="5722" spans="3:9" x14ac:dyDescent="0.35">
      <c r="C5722" s="5" t="s">
        <v>19</v>
      </c>
      <c r="D5722" s="5"/>
      <c r="E5722" s="5" t="s">
        <v>86</v>
      </c>
      <c r="F5722" s="5" t="s">
        <v>85</v>
      </c>
      <c r="G5722" s="5" t="s">
        <v>139</v>
      </c>
      <c r="H5722" s="23">
        <v>-3.9846099210772081</v>
      </c>
      <c r="I5722" s="23">
        <v>-38.529669135414679</v>
      </c>
    </row>
    <row r="5723" spans="3:9" x14ac:dyDescent="0.35">
      <c r="C5723" s="5" t="s">
        <v>19</v>
      </c>
      <c r="D5723" s="5"/>
      <c r="E5723" s="5" t="s">
        <v>88</v>
      </c>
      <c r="F5723" s="5" t="s">
        <v>85</v>
      </c>
      <c r="G5723" s="5" t="s">
        <v>139</v>
      </c>
      <c r="H5723" s="23">
        <v>23.008279174795234</v>
      </c>
      <c r="I5723" s="23">
        <v>-14.676918422126164</v>
      </c>
    </row>
    <row r="5724" spans="3:9" x14ac:dyDescent="0.35">
      <c r="C5724" s="5" t="s">
        <v>19</v>
      </c>
      <c r="D5724" s="5"/>
      <c r="E5724" s="5" t="s">
        <v>89</v>
      </c>
      <c r="F5724" s="5" t="s">
        <v>85</v>
      </c>
      <c r="G5724" s="5" t="s">
        <v>139</v>
      </c>
      <c r="H5724" s="23">
        <v>25.00326425890853</v>
      </c>
      <c r="I5724" s="23">
        <v>-3.0458631577621418</v>
      </c>
    </row>
    <row r="5725" spans="3:9" x14ac:dyDescent="0.35">
      <c r="C5725" s="5" t="s">
        <v>19</v>
      </c>
      <c r="D5725" s="5"/>
      <c r="E5725" s="5" t="s">
        <v>90</v>
      </c>
      <c r="F5725" s="5" t="s">
        <v>85</v>
      </c>
      <c r="G5725" s="5" t="s">
        <v>139</v>
      </c>
      <c r="H5725" s="23">
        <v>22.500714978966471</v>
      </c>
      <c r="I5725" s="23">
        <v>-5.5862839341505151</v>
      </c>
    </row>
    <row r="5726" spans="3:9" x14ac:dyDescent="0.35">
      <c r="C5726" s="5" t="s">
        <v>19</v>
      </c>
      <c r="D5726" s="5"/>
      <c r="E5726" s="5" t="s">
        <v>256</v>
      </c>
      <c r="F5726" s="5" t="s">
        <v>85</v>
      </c>
      <c r="G5726" s="5" t="s">
        <v>139</v>
      </c>
      <c r="H5726" s="23">
        <v>25.708416112744317</v>
      </c>
      <c r="I5726" s="23">
        <v>1.6645888373402613</v>
      </c>
    </row>
    <row r="5727" spans="3:9" x14ac:dyDescent="0.35">
      <c r="C5727" s="5" t="s">
        <v>19</v>
      </c>
      <c r="D5727" s="5"/>
      <c r="E5727" s="5" t="s">
        <v>257</v>
      </c>
      <c r="F5727" s="5" t="s">
        <v>85</v>
      </c>
      <c r="G5727" s="5" t="s">
        <v>139</v>
      </c>
      <c r="H5727" s="23">
        <v>31.169043784038877</v>
      </c>
      <c r="I5727" s="23">
        <v>-37.622596511675056</v>
      </c>
    </row>
    <row r="5728" spans="3:9" x14ac:dyDescent="0.35">
      <c r="C5728" s="5" t="s">
        <v>16</v>
      </c>
      <c r="D5728" s="5"/>
      <c r="E5728" s="5" t="s">
        <v>87</v>
      </c>
      <c r="F5728" s="5" t="s">
        <v>85</v>
      </c>
      <c r="G5728" s="5" t="s">
        <v>139</v>
      </c>
      <c r="H5728" s="23">
        <v>77.346204028471448</v>
      </c>
      <c r="I5728" s="23">
        <v>60.657520912764312</v>
      </c>
    </row>
    <row r="5729" spans="3:9" x14ac:dyDescent="0.35">
      <c r="C5729" s="5" t="s">
        <v>16</v>
      </c>
      <c r="D5729" s="5"/>
      <c r="E5729" s="5" t="s">
        <v>86</v>
      </c>
      <c r="F5729" s="5" t="s">
        <v>85</v>
      </c>
      <c r="G5729" s="5" t="s">
        <v>139</v>
      </c>
      <c r="H5729" s="23">
        <v>48.00072931156933</v>
      </c>
      <c r="I5729" s="23">
        <v>20.130629843457655</v>
      </c>
    </row>
    <row r="5730" spans="3:9" x14ac:dyDescent="0.35">
      <c r="C5730" s="5" t="s">
        <v>16</v>
      </c>
      <c r="D5730" s="5"/>
      <c r="E5730" s="5" t="s">
        <v>88</v>
      </c>
      <c r="F5730" s="5" t="s">
        <v>85</v>
      </c>
      <c r="G5730" s="5" t="s">
        <v>139</v>
      </c>
      <c r="H5730" s="23">
        <v>33.911617460105845</v>
      </c>
      <c r="I5730" s="23">
        <v>-3.3173535320208885</v>
      </c>
    </row>
    <row r="5731" spans="3:9" x14ac:dyDescent="0.35">
      <c r="C5731" s="5" t="s">
        <v>16</v>
      </c>
      <c r="D5731" s="5"/>
      <c r="E5731" s="5" t="s">
        <v>89</v>
      </c>
      <c r="F5731" s="5" t="s">
        <v>85</v>
      </c>
      <c r="G5731" s="5" t="s">
        <v>139</v>
      </c>
      <c r="H5731" s="23">
        <v>43.180758908615189</v>
      </c>
      <c r="I5731" s="23">
        <v>15.859888362739639</v>
      </c>
    </row>
    <row r="5732" spans="3:9" x14ac:dyDescent="0.35">
      <c r="C5732" s="5" t="s">
        <v>16</v>
      </c>
      <c r="D5732" s="5"/>
      <c r="E5732" s="5" t="s">
        <v>90</v>
      </c>
      <c r="F5732" s="5" t="s">
        <v>85</v>
      </c>
      <c r="G5732" s="5" t="s">
        <v>139</v>
      </c>
      <c r="H5732" s="23">
        <v>45.590609885241065</v>
      </c>
      <c r="I5732" s="23">
        <v>17.879286571642524</v>
      </c>
    </row>
    <row r="5733" spans="3:9" x14ac:dyDescent="0.35">
      <c r="C5733" s="5" t="s">
        <v>16</v>
      </c>
      <c r="D5733" s="5"/>
      <c r="E5733" s="5" t="s">
        <v>256</v>
      </c>
      <c r="F5733" s="5" t="s">
        <v>85</v>
      </c>
      <c r="G5733" s="5" t="s">
        <v>139</v>
      </c>
      <c r="H5733" s="23">
        <v>16.595826797285554</v>
      </c>
      <c r="I5733" s="23">
        <v>-8.9219872060352827</v>
      </c>
    </row>
    <row r="5734" spans="3:9" x14ac:dyDescent="0.35">
      <c r="C5734" s="5" t="s">
        <v>16</v>
      </c>
      <c r="D5734" s="5"/>
      <c r="E5734" s="5" t="s">
        <v>257</v>
      </c>
      <c r="F5734" s="5" t="s">
        <v>85</v>
      </c>
      <c r="G5734" s="5" t="s">
        <v>139</v>
      </c>
      <c r="H5734" s="23">
        <v>35.658548710274545</v>
      </c>
      <c r="I5734" s="23">
        <v>-35.752784358590588</v>
      </c>
    </row>
    <row r="5735" spans="3:9" x14ac:dyDescent="0.35">
      <c r="C5735" s="5" t="s">
        <v>18</v>
      </c>
      <c r="D5735" s="5"/>
      <c r="E5735" s="5" t="s">
        <v>87</v>
      </c>
      <c r="F5735" s="5" t="s">
        <v>85</v>
      </c>
      <c r="G5735" s="5" t="s">
        <v>139</v>
      </c>
      <c r="H5735" s="23">
        <v>78.143949447843625</v>
      </c>
      <c r="I5735" s="23">
        <v>61.583829200558739</v>
      </c>
    </row>
    <row r="5736" spans="3:9" x14ac:dyDescent="0.35">
      <c r="C5736" s="5" t="s">
        <v>18</v>
      </c>
      <c r="D5736" s="5"/>
      <c r="E5736" s="5" t="s">
        <v>86</v>
      </c>
      <c r="F5736" s="5" t="s">
        <v>85</v>
      </c>
      <c r="G5736" s="5" t="s">
        <v>139</v>
      </c>
      <c r="H5736" s="23">
        <v>43.916114974958418</v>
      </c>
      <c r="I5736" s="23">
        <v>15.577002571919138</v>
      </c>
    </row>
    <row r="5737" spans="3:9" x14ac:dyDescent="0.35">
      <c r="C5737" s="5" t="s">
        <v>18</v>
      </c>
      <c r="D5737" s="5"/>
      <c r="E5737" s="5" t="s">
        <v>88</v>
      </c>
      <c r="F5737" s="5" t="s">
        <v>85</v>
      </c>
      <c r="G5737" s="5" t="s">
        <v>139</v>
      </c>
      <c r="H5737" s="23">
        <v>29.459509880578025</v>
      </c>
      <c r="I5737" s="23">
        <v>-8.0689321094318984</v>
      </c>
    </row>
    <row r="5738" spans="3:9" x14ac:dyDescent="0.35">
      <c r="C5738" s="5" t="s">
        <v>18</v>
      </c>
      <c r="D5738" s="5"/>
      <c r="E5738" s="5" t="s">
        <v>89</v>
      </c>
      <c r="F5738" s="5" t="s">
        <v>85</v>
      </c>
      <c r="G5738" s="5" t="s">
        <v>139</v>
      </c>
      <c r="H5738" s="23">
        <v>51.512533520706938</v>
      </c>
      <c r="I5738" s="23">
        <v>24.961322877221392</v>
      </c>
    </row>
    <row r="5739" spans="3:9" x14ac:dyDescent="0.35">
      <c r="C5739" s="5" t="s">
        <v>18</v>
      </c>
      <c r="D5739" s="5"/>
      <c r="E5739" s="5" t="s">
        <v>90</v>
      </c>
      <c r="F5739" s="5" t="s">
        <v>85</v>
      </c>
      <c r="G5739" s="5" t="s">
        <v>139</v>
      </c>
      <c r="H5739" s="23">
        <v>43.144714022863354</v>
      </c>
      <c r="I5739" s="23">
        <v>15.306147352456264</v>
      </c>
    </row>
    <row r="5740" spans="3:9" x14ac:dyDescent="0.35">
      <c r="C5740" s="5" t="s">
        <v>18</v>
      </c>
      <c r="D5740" s="5"/>
      <c r="E5740" s="5" t="s">
        <v>256</v>
      </c>
      <c r="F5740" s="5" t="s">
        <v>85</v>
      </c>
      <c r="G5740" s="5" t="s">
        <v>139</v>
      </c>
      <c r="H5740" s="23">
        <v>20.684708825731605</v>
      </c>
      <c r="I5740" s="23">
        <v>-4.6246093308973286</v>
      </c>
    </row>
    <row r="5741" spans="3:9" x14ac:dyDescent="0.35">
      <c r="C5741" s="5" t="s">
        <v>18</v>
      </c>
      <c r="D5741" s="5"/>
      <c r="E5741" s="5" t="s">
        <v>257</v>
      </c>
      <c r="F5741" s="5" t="s">
        <v>85</v>
      </c>
      <c r="G5741" s="5" t="s">
        <v>139</v>
      </c>
      <c r="H5741" s="23">
        <v>36.958302001948368</v>
      </c>
      <c r="I5741" s="23">
        <v>-34.500948300008531</v>
      </c>
    </row>
    <row r="5742" spans="3:9" x14ac:dyDescent="0.35">
      <c r="C5742" s="5" t="s">
        <v>15</v>
      </c>
      <c r="D5742" s="5"/>
      <c r="E5742" s="5" t="s">
        <v>87</v>
      </c>
      <c r="F5742" s="5" t="s">
        <v>85</v>
      </c>
      <c r="G5742" s="5" t="s">
        <v>139</v>
      </c>
      <c r="H5742" s="23">
        <v>71.987482075651315</v>
      </c>
      <c r="I5742" s="23">
        <v>55.856578684977421</v>
      </c>
    </row>
    <row r="5743" spans="3:9" x14ac:dyDescent="0.35">
      <c r="C5743" s="5" t="s">
        <v>15</v>
      </c>
      <c r="D5743" s="5"/>
      <c r="E5743" s="5" t="s">
        <v>86</v>
      </c>
      <c r="F5743" s="5" t="s">
        <v>85</v>
      </c>
      <c r="G5743" s="5" t="s">
        <v>139</v>
      </c>
      <c r="H5743" s="23">
        <v>37.28636006122224</v>
      </c>
      <c r="I5743" s="23">
        <v>9.792026934277601</v>
      </c>
    </row>
    <row r="5744" spans="3:9" x14ac:dyDescent="0.35">
      <c r="C5744" s="5" t="s">
        <v>15</v>
      </c>
      <c r="D5744" s="5"/>
      <c r="E5744" s="5" t="s">
        <v>88</v>
      </c>
      <c r="F5744" s="5" t="s">
        <v>85</v>
      </c>
      <c r="G5744" s="5" t="s">
        <v>139</v>
      </c>
      <c r="H5744" s="23">
        <v>34.652491959634744</v>
      </c>
      <c r="I5744" s="23">
        <v>-0.34771884721044444</v>
      </c>
    </row>
    <row r="5745" spans="3:9" x14ac:dyDescent="0.35">
      <c r="C5745" s="5" t="s">
        <v>15</v>
      </c>
      <c r="D5745" s="5"/>
      <c r="E5745" s="5" t="s">
        <v>89</v>
      </c>
      <c r="F5745" s="5" t="s">
        <v>85</v>
      </c>
      <c r="G5745" s="5" t="s">
        <v>139</v>
      </c>
      <c r="H5745" s="23">
        <v>33.903491789583995</v>
      </c>
      <c r="I5745" s="23">
        <v>7.4911511103130124</v>
      </c>
    </row>
    <row r="5746" spans="3:9" x14ac:dyDescent="0.35">
      <c r="C5746" s="5" t="s">
        <v>15</v>
      </c>
      <c r="D5746" s="5"/>
      <c r="E5746" s="5" t="s">
        <v>90</v>
      </c>
      <c r="F5746" s="5" t="s">
        <v>85</v>
      </c>
      <c r="G5746" s="5" t="s">
        <v>139</v>
      </c>
      <c r="H5746" s="23">
        <v>57.775108047536378</v>
      </c>
      <c r="I5746" s="23">
        <v>32.436162119190385</v>
      </c>
    </row>
    <row r="5747" spans="3:9" x14ac:dyDescent="0.35">
      <c r="C5747" s="5" t="s">
        <v>15</v>
      </c>
      <c r="D5747" s="5"/>
      <c r="E5747" s="5" t="s">
        <v>256</v>
      </c>
      <c r="F5747" s="5" t="s">
        <v>85</v>
      </c>
      <c r="G5747" s="5" t="s">
        <v>139</v>
      </c>
      <c r="H5747" s="23">
        <v>19.599290187009956</v>
      </c>
      <c r="I5747" s="23">
        <v>-4.5466990587053715</v>
      </c>
    </row>
    <row r="5748" spans="3:9" x14ac:dyDescent="0.35">
      <c r="C5748" s="5" t="s">
        <v>15</v>
      </c>
      <c r="D5748" s="5"/>
      <c r="E5748" s="5" t="s">
        <v>257</v>
      </c>
      <c r="F5748" s="5" t="s">
        <v>85</v>
      </c>
      <c r="G5748" s="5" t="s">
        <v>139</v>
      </c>
      <c r="H5748" s="23">
        <v>22.007496055624415</v>
      </c>
      <c r="I5748" s="23">
        <v>-46.147043161665124</v>
      </c>
    </row>
    <row r="5749" spans="3:9" x14ac:dyDescent="0.35">
      <c r="C5749" s="5" t="s">
        <v>17</v>
      </c>
      <c r="D5749" s="5"/>
      <c r="E5749" s="5" t="s">
        <v>87</v>
      </c>
      <c r="F5749" s="5" t="s">
        <v>91</v>
      </c>
      <c r="G5749" s="5" t="s">
        <v>139</v>
      </c>
      <c r="H5749" s="23">
        <v>4.7905561762029549</v>
      </c>
      <c r="I5749" s="23">
        <v>3.0147249317860485</v>
      </c>
    </row>
    <row r="5750" spans="3:9" x14ac:dyDescent="0.35">
      <c r="C5750" s="5" t="s">
        <v>17</v>
      </c>
      <c r="D5750" s="5"/>
      <c r="E5750" s="5" t="s">
        <v>86</v>
      </c>
      <c r="F5750" s="5" t="s">
        <v>91</v>
      </c>
      <c r="G5750" s="5" t="s">
        <v>139</v>
      </c>
      <c r="H5750" s="23">
        <v>2.1445526502066343</v>
      </c>
      <c r="I5750" s="23">
        <v>-0.54237635375949367</v>
      </c>
    </row>
    <row r="5751" spans="3:9" x14ac:dyDescent="0.35">
      <c r="C5751" s="5" t="s">
        <v>17</v>
      </c>
      <c r="D5751" s="5"/>
      <c r="E5751" s="5" t="s">
        <v>88</v>
      </c>
      <c r="F5751" s="5" t="s">
        <v>91</v>
      </c>
      <c r="G5751" s="5" t="s">
        <v>139</v>
      </c>
      <c r="H5751" s="23">
        <v>7.0913995964766627</v>
      </c>
      <c r="I5751" s="23">
        <v>4.2503479234783583</v>
      </c>
    </row>
    <row r="5752" spans="3:9" x14ac:dyDescent="0.35">
      <c r="C5752" s="5" t="s">
        <v>17</v>
      </c>
      <c r="D5752" s="5"/>
      <c r="E5752" s="5" t="s">
        <v>89</v>
      </c>
      <c r="F5752" s="5" t="s">
        <v>91</v>
      </c>
      <c r="G5752" s="5" t="s">
        <v>139</v>
      </c>
      <c r="H5752" s="23">
        <v>19.09613032632879</v>
      </c>
      <c r="I5752" s="23">
        <v>17.77827570927542</v>
      </c>
    </row>
    <row r="5753" spans="3:9" x14ac:dyDescent="0.35">
      <c r="C5753" s="5" t="s">
        <v>17</v>
      </c>
      <c r="D5753" s="5"/>
      <c r="E5753" s="5" t="s">
        <v>90</v>
      </c>
      <c r="F5753" s="5" t="s">
        <v>91</v>
      </c>
      <c r="G5753" s="5" t="s">
        <v>139</v>
      </c>
      <c r="H5753" s="23">
        <v>10.234527982453159</v>
      </c>
      <c r="I5753" s="23">
        <v>7.8392236840898306</v>
      </c>
    </row>
    <row r="5754" spans="3:9" x14ac:dyDescent="0.35">
      <c r="C5754" s="5" t="s">
        <v>17</v>
      </c>
      <c r="D5754" s="5"/>
      <c r="E5754" s="5" t="s">
        <v>256</v>
      </c>
      <c r="F5754" s="5" t="s">
        <v>91</v>
      </c>
      <c r="G5754" s="5" t="s">
        <v>139</v>
      </c>
      <c r="H5754" s="23">
        <v>5.4951170383729959</v>
      </c>
      <c r="I5754" s="23">
        <v>3.0655206966840467</v>
      </c>
    </row>
    <row r="5755" spans="3:9" x14ac:dyDescent="0.35">
      <c r="C5755" s="5" t="s">
        <v>17</v>
      </c>
      <c r="D5755" s="5"/>
      <c r="E5755" s="5" t="s">
        <v>257</v>
      </c>
      <c r="F5755" s="5" t="s">
        <v>91</v>
      </c>
      <c r="G5755" s="5" t="s">
        <v>139</v>
      </c>
      <c r="H5755" s="23">
        <v>21.135976070026828</v>
      </c>
      <c r="I5755" s="23">
        <v>13.751640717715873</v>
      </c>
    </row>
    <row r="5756" spans="3:9" x14ac:dyDescent="0.35">
      <c r="C5756" s="5" t="s">
        <v>19</v>
      </c>
      <c r="D5756" s="5"/>
      <c r="E5756" s="5" t="s">
        <v>87</v>
      </c>
      <c r="F5756" s="5" t="s">
        <v>91</v>
      </c>
      <c r="G5756" s="5" t="s">
        <v>139</v>
      </c>
      <c r="H5756" s="23">
        <v>4.2940791034631047</v>
      </c>
      <c r="I5756" s="23">
        <v>2.1546695735940204</v>
      </c>
    </row>
    <row r="5757" spans="3:9" x14ac:dyDescent="0.35">
      <c r="C5757" s="5" t="s">
        <v>19</v>
      </c>
      <c r="D5757" s="5"/>
      <c r="E5757" s="5" t="s">
        <v>86</v>
      </c>
      <c r="F5757" s="5" t="s">
        <v>91</v>
      </c>
      <c r="G5757" s="5" t="s">
        <v>139</v>
      </c>
      <c r="H5757" s="23">
        <v>30.59765748535969</v>
      </c>
      <c r="I5757" s="23">
        <v>30.881252363368077</v>
      </c>
    </row>
    <row r="5758" spans="3:9" x14ac:dyDescent="0.35">
      <c r="C5758" s="5" t="s">
        <v>19</v>
      </c>
      <c r="D5758" s="5"/>
      <c r="E5758" s="5" t="s">
        <v>88</v>
      </c>
      <c r="F5758" s="5" t="s">
        <v>91</v>
      </c>
      <c r="G5758" s="5" t="s">
        <v>139</v>
      </c>
      <c r="H5758" s="23">
        <v>2.8113622769288895</v>
      </c>
      <c r="I5758" s="23">
        <v>-1.5155132072041226</v>
      </c>
    </row>
    <row r="5759" spans="3:9" x14ac:dyDescent="0.35">
      <c r="C5759" s="5" t="s">
        <v>19</v>
      </c>
      <c r="D5759" s="5"/>
      <c r="E5759" s="5" t="s">
        <v>89</v>
      </c>
      <c r="F5759" s="5" t="s">
        <v>91</v>
      </c>
      <c r="G5759" s="5" t="s">
        <v>139</v>
      </c>
      <c r="H5759" s="23">
        <v>29.670892133877857</v>
      </c>
      <c r="I5759" s="23">
        <v>28.393517082295887</v>
      </c>
    </row>
    <row r="5760" spans="3:9" x14ac:dyDescent="0.35">
      <c r="C5760" s="5" t="s">
        <v>19</v>
      </c>
      <c r="D5760" s="5"/>
      <c r="E5760" s="5" t="s">
        <v>90</v>
      </c>
      <c r="F5760" s="5" t="s">
        <v>91</v>
      </c>
      <c r="G5760" s="5" t="s">
        <v>139</v>
      </c>
      <c r="H5760" s="23">
        <v>12.686280292090601</v>
      </c>
      <c r="I5760" s="23">
        <v>9.5314376261284792</v>
      </c>
    </row>
    <row r="5761" spans="3:9" x14ac:dyDescent="0.35">
      <c r="C5761" s="5" t="s">
        <v>19</v>
      </c>
      <c r="D5761" s="5"/>
      <c r="E5761" s="5" t="s">
        <v>256</v>
      </c>
      <c r="F5761" s="5" t="s">
        <v>91</v>
      </c>
      <c r="G5761" s="5" t="s">
        <v>139</v>
      </c>
      <c r="H5761" s="23">
        <v>12.0321624066857</v>
      </c>
      <c r="I5761" s="23">
        <v>9.0746658638403517</v>
      </c>
    </row>
    <row r="5762" spans="3:9" x14ac:dyDescent="0.35">
      <c r="C5762" s="5" t="s">
        <v>19</v>
      </c>
      <c r="D5762" s="5"/>
      <c r="E5762" s="5" t="s">
        <v>257</v>
      </c>
      <c r="F5762" s="5" t="s">
        <v>91</v>
      </c>
      <c r="G5762" s="5" t="s">
        <v>139</v>
      </c>
      <c r="H5762" s="23">
        <v>25.155240602217248</v>
      </c>
      <c r="I5762" s="23">
        <v>15.367869034368709</v>
      </c>
    </row>
    <row r="5763" spans="3:9" x14ac:dyDescent="0.35">
      <c r="C5763" s="5" t="s">
        <v>16</v>
      </c>
      <c r="D5763" s="5"/>
      <c r="E5763" s="5" t="s">
        <v>87</v>
      </c>
      <c r="F5763" s="5" t="s">
        <v>91</v>
      </c>
      <c r="G5763" s="5" t="s">
        <v>139</v>
      </c>
      <c r="H5763" s="23">
        <v>14.704041621062146</v>
      </c>
      <c r="I5763" s="23">
        <v>12.309737394119963</v>
      </c>
    </row>
    <row r="5764" spans="3:9" x14ac:dyDescent="0.35">
      <c r="C5764" s="5" t="s">
        <v>16</v>
      </c>
      <c r="D5764" s="5"/>
      <c r="E5764" s="5" t="s">
        <v>86</v>
      </c>
      <c r="F5764" s="5" t="s">
        <v>91</v>
      </c>
      <c r="G5764" s="5" t="s">
        <v>139</v>
      </c>
      <c r="H5764" s="23">
        <v>19.736336331050097</v>
      </c>
      <c r="I5764" s="23">
        <v>16.57690332214861</v>
      </c>
    </row>
    <row r="5765" spans="3:9" x14ac:dyDescent="0.35">
      <c r="C5765" s="5" t="s">
        <v>16</v>
      </c>
      <c r="D5765" s="5"/>
      <c r="E5765" s="5" t="s">
        <v>88</v>
      </c>
      <c r="F5765" s="5" t="s">
        <v>91</v>
      </c>
      <c r="G5765" s="5" t="s">
        <v>139</v>
      </c>
      <c r="H5765" s="23">
        <v>8.8861361342641771</v>
      </c>
      <c r="I5765" s="23">
        <v>2.8299130307257769</v>
      </c>
    </row>
    <row r="5766" spans="3:9" x14ac:dyDescent="0.35">
      <c r="C5766" s="5" t="s">
        <v>16</v>
      </c>
      <c r="D5766" s="5"/>
      <c r="E5766" s="5" t="s">
        <v>89</v>
      </c>
      <c r="F5766" s="5" t="s">
        <v>91</v>
      </c>
      <c r="G5766" s="5" t="s">
        <v>139</v>
      </c>
      <c r="H5766" s="23">
        <v>28.799582489341901</v>
      </c>
      <c r="I5766" s="23">
        <v>25.656132058348021</v>
      </c>
    </row>
    <row r="5767" spans="3:9" x14ac:dyDescent="0.35">
      <c r="C5767" s="5" t="s">
        <v>16</v>
      </c>
      <c r="D5767" s="5"/>
      <c r="E5767" s="5" t="s">
        <v>90</v>
      </c>
      <c r="F5767" s="5" t="s">
        <v>91</v>
      </c>
      <c r="G5767" s="5" t="s">
        <v>139</v>
      </c>
      <c r="H5767" s="23">
        <v>8.3929998930886995</v>
      </c>
      <c r="I5767" s="23">
        <v>3.2731517252689741</v>
      </c>
    </row>
    <row r="5768" spans="3:9" x14ac:dyDescent="0.35">
      <c r="C5768" s="5" t="s">
        <v>16</v>
      </c>
      <c r="D5768" s="5"/>
      <c r="E5768" s="5" t="s">
        <v>256</v>
      </c>
      <c r="F5768" s="5" t="s">
        <v>91</v>
      </c>
      <c r="G5768" s="5" t="s">
        <v>139</v>
      </c>
      <c r="H5768" s="23">
        <v>13.714254147992733</v>
      </c>
      <c r="I5768" s="23">
        <v>9.4315048149528025</v>
      </c>
    </row>
    <row r="5769" spans="3:9" x14ac:dyDescent="0.35">
      <c r="C5769" s="5" t="s">
        <v>16</v>
      </c>
      <c r="D5769" s="5"/>
      <c r="E5769" s="5" t="s">
        <v>257</v>
      </c>
      <c r="F5769" s="5" t="s">
        <v>91</v>
      </c>
      <c r="G5769" s="5" t="s">
        <v>139</v>
      </c>
      <c r="H5769" s="23">
        <v>27.812870261300532</v>
      </c>
      <c r="I5769" s="23">
        <v>14.194206106040951</v>
      </c>
    </row>
    <row r="5770" spans="3:9" x14ac:dyDescent="0.35">
      <c r="C5770" s="5" t="s">
        <v>18</v>
      </c>
      <c r="D5770" s="5"/>
      <c r="E5770" s="5" t="s">
        <v>87</v>
      </c>
      <c r="F5770" s="5" t="s">
        <v>91</v>
      </c>
      <c r="G5770" s="5" t="s">
        <v>139</v>
      </c>
      <c r="H5770" s="23">
        <v>11.895399332269307</v>
      </c>
      <c r="I5770" s="23">
        <v>9.6455231071279002</v>
      </c>
    </row>
    <row r="5771" spans="3:9" x14ac:dyDescent="0.35">
      <c r="C5771" s="5" t="s">
        <v>18</v>
      </c>
      <c r="D5771" s="5"/>
      <c r="E5771" s="5" t="s">
        <v>86</v>
      </c>
      <c r="F5771" s="5" t="s">
        <v>91</v>
      </c>
      <c r="G5771" s="5" t="s">
        <v>139</v>
      </c>
      <c r="H5771" s="23">
        <v>10.210688639677699</v>
      </c>
      <c r="I5771" s="23">
        <v>6.6218503183634994</v>
      </c>
    </row>
    <row r="5772" spans="3:9" x14ac:dyDescent="0.35">
      <c r="C5772" s="5" t="s">
        <v>18</v>
      </c>
      <c r="D5772" s="5"/>
      <c r="E5772" s="5" t="s">
        <v>88</v>
      </c>
      <c r="F5772" s="5" t="s">
        <v>91</v>
      </c>
      <c r="G5772" s="5" t="s">
        <v>139</v>
      </c>
      <c r="H5772" s="23">
        <v>11.404551733367697</v>
      </c>
      <c r="I5772" s="23">
        <v>6.6062516639416913</v>
      </c>
    </row>
    <row r="5773" spans="3:9" x14ac:dyDescent="0.35">
      <c r="C5773" s="5" t="s">
        <v>18</v>
      </c>
      <c r="D5773" s="5"/>
      <c r="E5773" s="5" t="s">
        <v>89</v>
      </c>
      <c r="F5773" s="5" t="s">
        <v>91</v>
      </c>
      <c r="G5773" s="5" t="s">
        <v>139</v>
      </c>
      <c r="H5773" s="23">
        <v>21.573497479835027</v>
      </c>
      <c r="I5773" s="23">
        <v>18.616911855257115</v>
      </c>
    </row>
    <row r="5774" spans="3:9" x14ac:dyDescent="0.35">
      <c r="C5774" s="5" t="s">
        <v>18</v>
      </c>
      <c r="D5774" s="5"/>
      <c r="E5774" s="5" t="s">
        <v>90</v>
      </c>
      <c r="F5774" s="5" t="s">
        <v>91</v>
      </c>
      <c r="G5774" s="5" t="s">
        <v>139</v>
      </c>
      <c r="H5774" s="23">
        <v>11.975039776587607</v>
      </c>
      <c r="I5774" s="23">
        <v>7.8725381080149646</v>
      </c>
    </row>
    <row r="5775" spans="3:9" x14ac:dyDescent="0.35">
      <c r="C5775" s="5" t="s">
        <v>18</v>
      </c>
      <c r="D5775" s="5"/>
      <c r="E5775" s="5" t="s">
        <v>256</v>
      </c>
      <c r="F5775" s="5" t="s">
        <v>91</v>
      </c>
      <c r="G5775" s="5" t="s">
        <v>139</v>
      </c>
      <c r="H5775" s="23">
        <v>12.410127808184541</v>
      </c>
      <c r="I5775" s="23">
        <v>8.7122422866461307</v>
      </c>
    </row>
    <row r="5776" spans="3:9" x14ac:dyDescent="0.35">
      <c r="C5776" s="5" t="s">
        <v>18</v>
      </c>
      <c r="D5776" s="5"/>
      <c r="E5776" s="5" t="s">
        <v>257</v>
      </c>
      <c r="F5776" s="5" t="s">
        <v>91</v>
      </c>
      <c r="G5776" s="5" t="s">
        <v>139</v>
      </c>
      <c r="H5776" s="23">
        <v>15.636107220482984</v>
      </c>
      <c r="I5776" s="23">
        <v>3.792242353082429</v>
      </c>
    </row>
    <row r="5777" spans="3:9" x14ac:dyDescent="0.35">
      <c r="C5777" s="5" t="s">
        <v>15</v>
      </c>
      <c r="D5777" s="5"/>
      <c r="E5777" s="5" t="s">
        <v>87</v>
      </c>
      <c r="F5777" s="5" t="s">
        <v>91</v>
      </c>
      <c r="G5777" s="5" t="s">
        <v>139</v>
      </c>
      <c r="H5777" s="23">
        <v>11.319073004928924</v>
      </c>
      <c r="I5777" s="23">
        <v>8.6968018609352953</v>
      </c>
    </row>
    <row r="5778" spans="3:9" x14ac:dyDescent="0.35">
      <c r="C5778" s="5" t="s">
        <v>15</v>
      </c>
      <c r="D5778" s="5"/>
      <c r="E5778" s="5" t="s">
        <v>86</v>
      </c>
      <c r="F5778" s="5" t="s">
        <v>91</v>
      </c>
      <c r="G5778" s="5" t="s">
        <v>139</v>
      </c>
      <c r="H5778" s="23">
        <v>17.243170415377904</v>
      </c>
      <c r="I5778" s="23">
        <v>14.141549841138612</v>
      </c>
    </row>
    <row r="5779" spans="3:9" x14ac:dyDescent="0.35">
      <c r="C5779" s="5" t="s">
        <v>15</v>
      </c>
      <c r="D5779" s="5"/>
      <c r="E5779" s="5" t="s">
        <v>88</v>
      </c>
      <c r="F5779" s="5" t="s">
        <v>91</v>
      </c>
      <c r="G5779" s="5" t="s">
        <v>139</v>
      </c>
      <c r="H5779" s="23">
        <v>7.2988806304800278</v>
      </c>
      <c r="I5779" s="23">
        <v>1.565820566524792</v>
      </c>
    </row>
    <row r="5780" spans="3:9" x14ac:dyDescent="0.35">
      <c r="C5780" s="5" t="s">
        <v>15</v>
      </c>
      <c r="D5780" s="5"/>
      <c r="E5780" s="5" t="s">
        <v>89</v>
      </c>
      <c r="F5780" s="5" t="s">
        <v>91</v>
      </c>
      <c r="G5780" s="5" t="s">
        <v>139</v>
      </c>
      <c r="H5780" s="23">
        <v>21.474551427034442</v>
      </c>
      <c r="I5780" s="23">
        <v>18.171700669374786</v>
      </c>
    </row>
    <row r="5781" spans="3:9" x14ac:dyDescent="0.35">
      <c r="C5781" s="5" t="s">
        <v>15</v>
      </c>
      <c r="D5781" s="5"/>
      <c r="E5781" s="5" t="s">
        <v>90</v>
      </c>
      <c r="F5781" s="5" t="s">
        <v>91</v>
      </c>
      <c r="G5781" s="5" t="s">
        <v>139</v>
      </c>
      <c r="H5781" s="23">
        <v>0.80060667415699527</v>
      </c>
      <c r="I5781" s="23">
        <v>-4.2462543021014199</v>
      </c>
    </row>
    <row r="5782" spans="3:9" x14ac:dyDescent="0.35">
      <c r="C5782" s="5" t="s">
        <v>15</v>
      </c>
      <c r="D5782" s="5"/>
      <c r="E5782" s="5" t="s">
        <v>256</v>
      </c>
      <c r="F5782" s="5" t="s">
        <v>91</v>
      </c>
      <c r="G5782" s="5" t="s">
        <v>139</v>
      </c>
      <c r="H5782" s="23">
        <v>14.116511914050022</v>
      </c>
      <c r="I5782" s="23">
        <v>10.379473740005778</v>
      </c>
    </row>
    <row r="5783" spans="3:9" x14ac:dyDescent="0.35">
      <c r="C5783" s="5" t="s">
        <v>15</v>
      </c>
      <c r="D5783" s="5"/>
      <c r="E5783" s="5" t="s">
        <v>257</v>
      </c>
      <c r="F5783" s="5" t="s">
        <v>91</v>
      </c>
      <c r="G5783" s="5" t="s">
        <v>139</v>
      </c>
      <c r="H5783" s="23">
        <v>14.019500358839991</v>
      </c>
      <c r="I5783" s="23">
        <v>1.8148368419475105</v>
      </c>
    </row>
    <row r="5784" spans="3:9" x14ac:dyDescent="0.35">
      <c r="C5784" s="5" t="s">
        <v>17</v>
      </c>
      <c r="D5784" s="5"/>
      <c r="E5784" s="5" t="s">
        <v>22</v>
      </c>
      <c r="F5784" s="5" t="s">
        <v>107</v>
      </c>
      <c r="G5784" s="5" t="s">
        <v>154</v>
      </c>
      <c r="H5784" s="26">
        <v>0.43757361290130875</v>
      </c>
      <c r="I5784" s="23"/>
    </row>
    <row r="5785" spans="3:9" x14ac:dyDescent="0.35">
      <c r="C5785" s="5" t="s">
        <v>17</v>
      </c>
      <c r="D5785" s="5"/>
      <c r="E5785" s="5" t="s">
        <v>22</v>
      </c>
      <c r="F5785" s="5" t="s">
        <v>108</v>
      </c>
      <c r="G5785" s="5" t="s">
        <v>154</v>
      </c>
      <c r="H5785" s="26">
        <v>9.5135079810188983E-2</v>
      </c>
      <c r="I5785" s="23"/>
    </row>
    <row r="5786" spans="3:9" x14ac:dyDescent="0.35">
      <c r="C5786" s="5" t="s">
        <v>17</v>
      </c>
      <c r="D5786" s="5"/>
      <c r="E5786" s="5" t="s">
        <v>22</v>
      </c>
      <c r="F5786" s="5" t="s">
        <v>109</v>
      </c>
      <c r="G5786" s="5" t="s">
        <v>154</v>
      </c>
      <c r="H5786" s="26">
        <v>0.46729130728850227</v>
      </c>
      <c r="I5786" s="23"/>
    </row>
    <row r="5787" spans="3:9" x14ac:dyDescent="0.35">
      <c r="C5787" s="5" t="s">
        <v>17</v>
      </c>
      <c r="D5787" s="5"/>
      <c r="E5787" s="5" t="s">
        <v>13</v>
      </c>
      <c r="F5787" s="5" t="s">
        <v>107</v>
      </c>
      <c r="G5787" s="5" t="s">
        <v>154</v>
      </c>
      <c r="H5787" s="26">
        <v>0.42404256121558886</v>
      </c>
      <c r="I5787" s="23"/>
    </row>
    <row r="5788" spans="3:9" x14ac:dyDescent="0.35">
      <c r="C5788" s="5" t="s">
        <v>17</v>
      </c>
      <c r="D5788" s="5"/>
      <c r="E5788" s="5" t="s">
        <v>13</v>
      </c>
      <c r="F5788" s="5" t="s">
        <v>108</v>
      </c>
      <c r="G5788" s="5" t="s">
        <v>154</v>
      </c>
      <c r="H5788" s="26">
        <v>0.10358010854845011</v>
      </c>
      <c r="I5788" s="23"/>
    </row>
    <row r="5789" spans="3:9" x14ac:dyDescent="0.35">
      <c r="C5789" s="5" t="s">
        <v>17</v>
      </c>
      <c r="D5789" s="5"/>
      <c r="E5789" s="5" t="s">
        <v>13</v>
      </c>
      <c r="F5789" s="5" t="s">
        <v>109</v>
      </c>
      <c r="G5789" s="5" t="s">
        <v>154</v>
      </c>
      <c r="H5789" s="26">
        <v>0.47237733023596101</v>
      </c>
      <c r="I5789" s="23"/>
    </row>
    <row r="5790" spans="3:9" x14ac:dyDescent="0.35">
      <c r="C5790" s="5" t="s">
        <v>17</v>
      </c>
      <c r="D5790" s="5"/>
      <c r="E5790" s="5" t="s">
        <v>14</v>
      </c>
      <c r="F5790" s="5" t="s">
        <v>107</v>
      </c>
      <c r="G5790" s="5" t="s">
        <v>154</v>
      </c>
      <c r="H5790" s="26">
        <v>0.36656008340316903</v>
      </c>
      <c r="I5790" s="23"/>
    </row>
    <row r="5791" spans="3:9" x14ac:dyDescent="0.35">
      <c r="C5791" s="5" t="s">
        <v>17</v>
      </c>
      <c r="D5791" s="5"/>
      <c r="E5791" s="5" t="s">
        <v>14</v>
      </c>
      <c r="F5791" s="5" t="s">
        <v>108</v>
      </c>
      <c r="G5791" s="5" t="s">
        <v>154</v>
      </c>
      <c r="H5791" s="26">
        <v>0.14476952793594128</v>
      </c>
      <c r="I5791" s="23"/>
    </row>
    <row r="5792" spans="3:9" x14ac:dyDescent="0.35">
      <c r="C5792" s="5" t="s">
        <v>17</v>
      </c>
      <c r="D5792" s="5"/>
      <c r="E5792" s="5" t="s">
        <v>14</v>
      </c>
      <c r="F5792" s="5" t="s">
        <v>109</v>
      </c>
      <c r="G5792" s="5" t="s">
        <v>154</v>
      </c>
      <c r="H5792" s="26">
        <v>0.48867038866088969</v>
      </c>
      <c r="I5792" s="23"/>
    </row>
    <row r="5793" spans="3:9" x14ac:dyDescent="0.35">
      <c r="C5793" s="5" t="s">
        <v>17</v>
      </c>
      <c r="D5793" s="5"/>
      <c r="E5793" s="5" t="s">
        <v>23</v>
      </c>
      <c r="F5793" s="5" t="s">
        <v>107</v>
      </c>
      <c r="G5793" s="5" t="s">
        <v>154</v>
      </c>
      <c r="H5793" s="26">
        <v>0.39031282175048554</v>
      </c>
      <c r="I5793" s="23"/>
    </row>
    <row r="5794" spans="3:9" x14ac:dyDescent="0.35">
      <c r="C5794" s="5" t="s">
        <v>17</v>
      </c>
      <c r="D5794" s="5"/>
      <c r="E5794" s="5" t="s">
        <v>23</v>
      </c>
      <c r="F5794" s="5" t="s">
        <v>108</v>
      </c>
      <c r="G5794" s="5" t="s">
        <v>154</v>
      </c>
      <c r="H5794" s="26">
        <v>0.18419367652145743</v>
      </c>
      <c r="I5794" s="23"/>
    </row>
    <row r="5795" spans="3:9" x14ac:dyDescent="0.35">
      <c r="C5795" s="5" t="s">
        <v>17</v>
      </c>
      <c r="D5795" s="5"/>
      <c r="E5795" s="5" t="s">
        <v>23</v>
      </c>
      <c r="F5795" s="5" t="s">
        <v>109</v>
      </c>
      <c r="G5795" s="5" t="s">
        <v>154</v>
      </c>
      <c r="H5795" s="26">
        <v>0.42549350172805711</v>
      </c>
      <c r="I5795" s="23"/>
    </row>
    <row r="5796" spans="3:9" x14ac:dyDescent="0.35">
      <c r="C5796" s="5" t="s">
        <v>17</v>
      </c>
      <c r="D5796" s="5"/>
      <c r="E5796" s="5" t="s">
        <v>24</v>
      </c>
      <c r="F5796" s="5" t="s">
        <v>107</v>
      </c>
      <c r="G5796" s="5" t="s">
        <v>154</v>
      </c>
      <c r="H5796" s="26">
        <v>0.32877568373540156</v>
      </c>
      <c r="I5796" s="23"/>
    </row>
    <row r="5797" spans="3:9" x14ac:dyDescent="0.35">
      <c r="C5797" s="5" t="s">
        <v>17</v>
      </c>
      <c r="D5797" s="5"/>
      <c r="E5797" s="5" t="s">
        <v>24</v>
      </c>
      <c r="F5797" s="5" t="s">
        <v>108</v>
      </c>
      <c r="G5797" s="5" t="s">
        <v>154</v>
      </c>
      <c r="H5797" s="26">
        <v>0.16016656429118251</v>
      </c>
      <c r="I5797" s="23"/>
    </row>
    <row r="5798" spans="3:9" x14ac:dyDescent="0.35">
      <c r="C5798" s="5" t="s">
        <v>17</v>
      </c>
      <c r="D5798" s="5"/>
      <c r="E5798" s="5" t="s">
        <v>24</v>
      </c>
      <c r="F5798" s="5" t="s">
        <v>109</v>
      </c>
      <c r="G5798" s="5" t="s">
        <v>154</v>
      </c>
      <c r="H5798" s="26">
        <v>0.51105775197341596</v>
      </c>
      <c r="I5798" s="23"/>
    </row>
    <row r="5799" spans="3:9" x14ac:dyDescent="0.35">
      <c r="C5799" s="5" t="s">
        <v>17</v>
      </c>
      <c r="D5799" s="5"/>
      <c r="E5799" s="5" t="s">
        <v>258</v>
      </c>
      <c r="F5799" s="5" t="s">
        <v>107</v>
      </c>
      <c r="G5799" s="5" t="s">
        <v>154</v>
      </c>
      <c r="H5799" s="26">
        <v>0.54391955394085323</v>
      </c>
      <c r="I5799" s="23"/>
    </row>
    <row r="5800" spans="3:9" x14ac:dyDescent="0.35">
      <c r="C5800" s="5" t="s">
        <v>17</v>
      </c>
      <c r="D5800" s="5"/>
      <c r="E5800" s="5" t="s">
        <v>258</v>
      </c>
      <c r="F5800" s="5" t="s">
        <v>108</v>
      </c>
      <c r="G5800" s="5" t="s">
        <v>154</v>
      </c>
      <c r="H5800" s="26">
        <v>9.1777835682929548E-2</v>
      </c>
      <c r="I5800" s="23"/>
    </row>
    <row r="5801" spans="3:9" x14ac:dyDescent="0.35">
      <c r="C5801" s="5" t="s">
        <v>17</v>
      </c>
      <c r="D5801" s="5"/>
      <c r="E5801" s="5" t="s">
        <v>258</v>
      </c>
      <c r="F5801" s="5" t="s">
        <v>109</v>
      </c>
      <c r="G5801" s="5" t="s">
        <v>154</v>
      </c>
      <c r="H5801" s="26">
        <v>0.3643026103762172</v>
      </c>
      <c r="I5801" s="23"/>
    </row>
    <row r="5802" spans="3:9" x14ac:dyDescent="0.35">
      <c r="C5802" s="5" t="s">
        <v>19</v>
      </c>
      <c r="D5802" s="5"/>
      <c r="E5802" s="5" t="s">
        <v>22</v>
      </c>
      <c r="F5802" s="5" t="s">
        <v>107</v>
      </c>
      <c r="G5802" s="5" t="s">
        <v>154</v>
      </c>
      <c r="H5802" s="26">
        <v>0.33588097705947928</v>
      </c>
      <c r="I5802" s="23"/>
    </row>
    <row r="5803" spans="3:9" x14ac:dyDescent="0.35">
      <c r="C5803" s="5" t="s">
        <v>19</v>
      </c>
      <c r="D5803" s="5"/>
      <c r="E5803" s="5" t="s">
        <v>22</v>
      </c>
      <c r="F5803" s="5" t="s">
        <v>108</v>
      </c>
      <c r="G5803" s="5" t="s">
        <v>154</v>
      </c>
      <c r="H5803" s="26">
        <v>0.14877153746491353</v>
      </c>
      <c r="I5803" s="23"/>
    </row>
    <row r="5804" spans="3:9" x14ac:dyDescent="0.35">
      <c r="C5804" s="5" t="s">
        <v>19</v>
      </c>
      <c r="D5804" s="5"/>
      <c r="E5804" s="5" t="s">
        <v>22</v>
      </c>
      <c r="F5804" s="5" t="s">
        <v>109</v>
      </c>
      <c r="G5804" s="5" t="s">
        <v>154</v>
      </c>
      <c r="H5804" s="26">
        <v>0.51534748547560716</v>
      </c>
      <c r="I5804" s="23"/>
    </row>
    <row r="5805" spans="3:9" x14ac:dyDescent="0.35">
      <c r="C5805" s="5" t="s">
        <v>19</v>
      </c>
      <c r="D5805" s="5"/>
      <c r="E5805" s="5" t="s">
        <v>13</v>
      </c>
      <c r="F5805" s="5" t="s">
        <v>107</v>
      </c>
      <c r="G5805" s="5" t="s">
        <v>154</v>
      </c>
      <c r="H5805" s="26">
        <v>0.36667449078636472</v>
      </c>
      <c r="I5805" s="23"/>
    </row>
    <row r="5806" spans="3:9" x14ac:dyDescent="0.35">
      <c r="C5806" s="5" t="s">
        <v>19</v>
      </c>
      <c r="D5806" s="5"/>
      <c r="E5806" s="5" t="s">
        <v>13</v>
      </c>
      <c r="F5806" s="5" t="s">
        <v>108</v>
      </c>
      <c r="G5806" s="5" t="s">
        <v>154</v>
      </c>
      <c r="H5806" s="26">
        <v>8.9304761318167253E-2</v>
      </c>
      <c r="I5806" s="23"/>
    </row>
    <row r="5807" spans="3:9" x14ac:dyDescent="0.35">
      <c r="C5807" s="5" t="s">
        <v>19</v>
      </c>
      <c r="D5807" s="5"/>
      <c r="E5807" s="5" t="s">
        <v>13</v>
      </c>
      <c r="F5807" s="5" t="s">
        <v>109</v>
      </c>
      <c r="G5807" s="5" t="s">
        <v>154</v>
      </c>
      <c r="H5807" s="26">
        <v>0.54402074789546795</v>
      </c>
      <c r="I5807" s="23"/>
    </row>
    <row r="5808" spans="3:9" x14ac:dyDescent="0.35">
      <c r="C5808" s="5" t="s">
        <v>19</v>
      </c>
      <c r="D5808" s="5"/>
      <c r="E5808" s="5" t="s">
        <v>14</v>
      </c>
      <c r="F5808" s="5" t="s">
        <v>107</v>
      </c>
      <c r="G5808" s="5" t="s">
        <v>154</v>
      </c>
      <c r="H5808" s="26">
        <v>0.43592362776468135</v>
      </c>
      <c r="I5808" s="23"/>
    </row>
    <row r="5809" spans="3:9" x14ac:dyDescent="0.35">
      <c r="C5809" s="5" t="s">
        <v>19</v>
      </c>
      <c r="D5809" s="5"/>
      <c r="E5809" s="5" t="s">
        <v>14</v>
      </c>
      <c r="F5809" s="5" t="s">
        <v>108</v>
      </c>
      <c r="G5809" s="5" t="s">
        <v>154</v>
      </c>
      <c r="H5809" s="26">
        <v>0.17088506504062012</v>
      </c>
      <c r="I5809" s="23"/>
    </row>
    <row r="5810" spans="3:9" x14ac:dyDescent="0.35">
      <c r="C5810" s="5" t="s">
        <v>19</v>
      </c>
      <c r="D5810" s="5"/>
      <c r="E5810" s="5" t="s">
        <v>14</v>
      </c>
      <c r="F5810" s="5" t="s">
        <v>109</v>
      </c>
      <c r="G5810" s="5" t="s">
        <v>154</v>
      </c>
      <c r="H5810" s="26">
        <v>0.39319130719469852</v>
      </c>
      <c r="I5810" s="23"/>
    </row>
    <row r="5811" spans="3:9" x14ac:dyDescent="0.35">
      <c r="C5811" s="5" t="s">
        <v>19</v>
      </c>
      <c r="D5811" s="5"/>
      <c r="E5811" s="5" t="s">
        <v>23</v>
      </c>
      <c r="F5811" s="5" t="s">
        <v>107</v>
      </c>
      <c r="G5811" s="5" t="s">
        <v>154</v>
      </c>
      <c r="H5811" s="26">
        <v>0.41019609662683548</v>
      </c>
      <c r="I5811" s="23"/>
    </row>
    <row r="5812" spans="3:9" x14ac:dyDescent="0.35">
      <c r="C5812" s="5" t="s">
        <v>19</v>
      </c>
      <c r="D5812" s="5"/>
      <c r="E5812" s="5" t="s">
        <v>23</v>
      </c>
      <c r="F5812" s="5" t="s">
        <v>108</v>
      </c>
      <c r="G5812" s="5" t="s">
        <v>154</v>
      </c>
      <c r="H5812" s="26">
        <v>0.2218046754386328</v>
      </c>
      <c r="I5812" s="23"/>
    </row>
    <row r="5813" spans="3:9" x14ac:dyDescent="0.35">
      <c r="C5813" s="5" t="s">
        <v>19</v>
      </c>
      <c r="D5813" s="5"/>
      <c r="E5813" s="5" t="s">
        <v>23</v>
      </c>
      <c r="F5813" s="5" t="s">
        <v>109</v>
      </c>
      <c r="G5813" s="5" t="s">
        <v>154</v>
      </c>
      <c r="H5813" s="26">
        <v>0.36799922793453166</v>
      </c>
      <c r="I5813" s="23"/>
    </row>
    <row r="5814" spans="3:9" x14ac:dyDescent="0.35">
      <c r="C5814" s="5" t="s">
        <v>19</v>
      </c>
      <c r="D5814" s="5"/>
      <c r="E5814" s="5" t="s">
        <v>24</v>
      </c>
      <c r="F5814" s="5" t="s">
        <v>107</v>
      </c>
      <c r="G5814" s="5" t="s">
        <v>154</v>
      </c>
      <c r="H5814" s="26">
        <v>0.32210845211457489</v>
      </c>
      <c r="I5814" s="23"/>
    </row>
    <row r="5815" spans="3:9" x14ac:dyDescent="0.35">
      <c r="C5815" s="5" t="s">
        <v>19</v>
      </c>
      <c r="D5815" s="5"/>
      <c r="E5815" s="5" t="s">
        <v>24</v>
      </c>
      <c r="F5815" s="5" t="s">
        <v>108</v>
      </c>
      <c r="G5815" s="5" t="s">
        <v>154</v>
      </c>
      <c r="H5815" s="26">
        <v>0.21026776091431651</v>
      </c>
      <c r="I5815" s="23"/>
    </row>
    <row r="5816" spans="3:9" x14ac:dyDescent="0.35">
      <c r="C5816" s="5" t="s">
        <v>19</v>
      </c>
      <c r="D5816" s="5"/>
      <c r="E5816" s="5" t="s">
        <v>24</v>
      </c>
      <c r="F5816" s="5" t="s">
        <v>109</v>
      </c>
      <c r="G5816" s="5" t="s">
        <v>154</v>
      </c>
      <c r="H5816" s="26">
        <v>0.46762378697110851</v>
      </c>
      <c r="I5816" s="23"/>
    </row>
    <row r="5817" spans="3:9" x14ac:dyDescent="0.35">
      <c r="C5817" s="5" t="s">
        <v>19</v>
      </c>
      <c r="D5817" s="5"/>
      <c r="E5817" s="5" t="s">
        <v>258</v>
      </c>
      <c r="F5817" s="5" t="s">
        <v>107</v>
      </c>
      <c r="G5817" s="5" t="s">
        <v>154</v>
      </c>
      <c r="H5817" s="26">
        <v>0.41086202203574185</v>
      </c>
      <c r="I5817" s="23"/>
    </row>
    <row r="5818" spans="3:9" x14ac:dyDescent="0.35">
      <c r="C5818" s="5" t="s">
        <v>19</v>
      </c>
      <c r="D5818" s="5"/>
      <c r="E5818" s="5" t="s">
        <v>258</v>
      </c>
      <c r="F5818" s="5" t="s">
        <v>108</v>
      </c>
      <c r="G5818" s="5" t="s">
        <v>154</v>
      </c>
      <c r="H5818" s="26">
        <v>0.1585312065421948</v>
      </c>
      <c r="I5818" s="23"/>
    </row>
    <row r="5819" spans="3:9" x14ac:dyDescent="0.35">
      <c r="C5819" s="5" t="s">
        <v>19</v>
      </c>
      <c r="D5819" s="5"/>
      <c r="E5819" s="5" t="s">
        <v>258</v>
      </c>
      <c r="F5819" s="5" t="s">
        <v>109</v>
      </c>
      <c r="G5819" s="5" t="s">
        <v>154</v>
      </c>
      <c r="H5819" s="26">
        <v>0.43060677142206333</v>
      </c>
      <c r="I5819" s="23"/>
    </row>
    <row r="5820" spans="3:9" x14ac:dyDescent="0.35">
      <c r="C5820" s="5" t="s">
        <v>104</v>
      </c>
      <c r="D5820" s="5"/>
      <c r="E5820" s="5" t="s">
        <v>22</v>
      </c>
      <c r="F5820" s="5" t="s">
        <v>107</v>
      </c>
      <c r="G5820" s="5" t="s">
        <v>154</v>
      </c>
      <c r="H5820" s="26">
        <v>0.35438938743473175</v>
      </c>
      <c r="I5820" s="23"/>
    </row>
    <row r="5821" spans="3:9" x14ac:dyDescent="0.35">
      <c r="C5821" s="5" t="s">
        <v>104</v>
      </c>
      <c r="D5821" s="5"/>
      <c r="E5821" s="5" t="s">
        <v>22</v>
      </c>
      <c r="F5821" s="5" t="s">
        <v>108</v>
      </c>
      <c r="G5821" s="5" t="s">
        <v>154</v>
      </c>
      <c r="H5821" s="26">
        <v>0.23206365372929419</v>
      </c>
      <c r="I5821" s="23"/>
    </row>
    <row r="5822" spans="3:9" x14ac:dyDescent="0.35">
      <c r="C5822" s="5" t="s">
        <v>104</v>
      </c>
      <c r="D5822" s="5"/>
      <c r="E5822" s="5" t="s">
        <v>22</v>
      </c>
      <c r="F5822" s="5" t="s">
        <v>109</v>
      </c>
      <c r="G5822" s="5" t="s">
        <v>154</v>
      </c>
      <c r="H5822" s="26">
        <v>0.41354695883597409</v>
      </c>
      <c r="I5822" s="23"/>
    </row>
    <row r="5823" spans="3:9" x14ac:dyDescent="0.35">
      <c r="C5823" s="5" t="s">
        <v>104</v>
      </c>
      <c r="D5823" s="5"/>
      <c r="E5823" s="5" t="s">
        <v>13</v>
      </c>
      <c r="F5823" s="5" t="s">
        <v>107</v>
      </c>
      <c r="G5823" s="5" t="s">
        <v>154</v>
      </c>
      <c r="H5823" s="26">
        <v>0.45462361671543738</v>
      </c>
      <c r="I5823" s="23"/>
    </row>
    <row r="5824" spans="3:9" x14ac:dyDescent="0.35">
      <c r="C5824" s="5" t="s">
        <v>104</v>
      </c>
      <c r="D5824" s="5"/>
      <c r="E5824" s="5" t="s">
        <v>13</v>
      </c>
      <c r="F5824" s="5" t="s">
        <v>108</v>
      </c>
      <c r="G5824" s="5" t="s">
        <v>154</v>
      </c>
      <c r="H5824" s="26">
        <v>0.16178412942538364</v>
      </c>
      <c r="I5824" s="23"/>
    </row>
    <row r="5825" spans="3:9" x14ac:dyDescent="0.35">
      <c r="C5825" s="5" t="s">
        <v>104</v>
      </c>
      <c r="D5825" s="5"/>
      <c r="E5825" s="5" t="s">
        <v>13</v>
      </c>
      <c r="F5825" s="5" t="s">
        <v>109</v>
      </c>
      <c r="G5825" s="5" t="s">
        <v>154</v>
      </c>
      <c r="H5825" s="26">
        <v>0.38359225385917894</v>
      </c>
      <c r="I5825" s="23"/>
    </row>
    <row r="5826" spans="3:9" x14ac:dyDescent="0.35">
      <c r="C5826" s="5" t="s">
        <v>104</v>
      </c>
      <c r="D5826" s="5"/>
      <c r="E5826" s="5" t="s">
        <v>14</v>
      </c>
      <c r="F5826" s="5" t="s">
        <v>107</v>
      </c>
      <c r="G5826" s="5" t="s">
        <v>154</v>
      </c>
      <c r="H5826" s="26">
        <v>0.28087998214338222</v>
      </c>
      <c r="I5826" s="23"/>
    </row>
    <row r="5827" spans="3:9" x14ac:dyDescent="0.35">
      <c r="C5827" s="5" t="s">
        <v>104</v>
      </c>
      <c r="D5827" s="5"/>
      <c r="E5827" s="5" t="s">
        <v>14</v>
      </c>
      <c r="F5827" s="5" t="s">
        <v>108</v>
      </c>
      <c r="G5827" s="5" t="s">
        <v>154</v>
      </c>
      <c r="H5827" s="26">
        <v>0.29018746053767669</v>
      </c>
      <c r="I5827" s="23"/>
    </row>
    <row r="5828" spans="3:9" x14ac:dyDescent="0.35">
      <c r="C5828" s="5" t="s">
        <v>104</v>
      </c>
      <c r="D5828" s="5"/>
      <c r="E5828" s="5" t="s">
        <v>14</v>
      </c>
      <c r="F5828" s="5" t="s">
        <v>109</v>
      </c>
      <c r="G5828" s="5" t="s">
        <v>154</v>
      </c>
      <c r="H5828" s="26">
        <v>0.42893255731894114</v>
      </c>
      <c r="I5828" s="23"/>
    </row>
    <row r="5829" spans="3:9" x14ac:dyDescent="0.35">
      <c r="C5829" s="5" t="s">
        <v>104</v>
      </c>
      <c r="D5829" s="5"/>
      <c r="E5829" s="5" t="s">
        <v>23</v>
      </c>
      <c r="F5829" s="5" t="s">
        <v>107</v>
      </c>
      <c r="G5829" s="5" t="s">
        <v>154</v>
      </c>
      <c r="H5829" s="26">
        <v>0.40988683514841989</v>
      </c>
      <c r="I5829" s="23"/>
    </row>
    <row r="5830" spans="3:9" x14ac:dyDescent="0.35">
      <c r="C5830" s="5" t="s">
        <v>104</v>
      </c>
      <c r="D5830" s="5"/>
      <c r="E5830" s="5" t="s">
        <v>23</v>
      </c>
      <c r="F5830" s="5" t="s">
        <v>108</v>
      </c>
      <c r="G5830" s="5" t="s">
        <v>154</v>
      </c>
      <c r="H5830" s="26">
        <v>0.2261086531159508</v>
      </c>
      <c r="I5830" s="23"/>
    </row>
    <row r="5831" spans="3:9" x14ac:dyDescent="0.35">
      <c r="C5831" s="5" t="s">
        <v>104</v>
      </c>
      <c r="D5831" s="5"/>
      <c r="E5831" s="5" t="s">
        <v>23</v>
      </c>
      <c r="F5831" s="5" t="s">
        <v>109</v>
      </c>
      <c r="G5831" s="5" t="s">
        <v>154</v>
      </c>
      <c r="H5831" s="26">
        <v>0.36400451173562925</v>
      </c>
      <c r="I5831" s="23"/>
    </row>
    <row r="5832" spans="3:9" x14ac:dyDescent="0.35">
      <c r="C5832" s="5" t="s">
        <v>104</v>
      </c>
      <c r="D5832" s="5"/>
      <c r="E5832" s="5" t="s">
        <v>24</v>
      </c>
      <c r="F5832" s="5" t="s">
        <v>107</v>
      </c>
      <c r="G5832" s="5" t="s">
        <v>154</v>
      </c>
      <c r="H5832" s="26">
        <v>0.3669913870973987</v>
      </c>
      <c r="I5832" s="23"/>
    </row>
    <row r="5833" spans="3:9" x14ac:dyDescent="0.35">
      <c r="C5833" s="5" t="s">
        <v>104</v>
      </c>
      <c r="D5833" s="5"/>
      <c r="E5833" s="5" t="s">
        <v>24</v>
      </c>
      <c r="F5833" s="5" t="s">
        <v>108</v>
      </c>
      <c r="G5833" s="5" t="s">
        <v>154</v>
      </c>
      <c r="H5833" s="26">
        <v>0.14189156050836491</v>
      </c>
      <c r="I5833" s="23"/>
    </row>
    <row r="5834" spans="3:9" x14ac:dyDescent="0.35">
      <c r="C5834" s="5" t="s">
        <v>104</v>
      </c>
      <c r="D5834" s="5"/>
      <c r="E5834" s="5" t="s">
        <v>24</v>
      </c>
      <c r="F5834" s="5" t="s">
        <v>109</v>
      </c>
      <c r="G5834" s="5" t="s">
        <v>154</v>
      </c>
      <c r="H5834" s="26">
        <v>0.49111705239423636</v>
      </c>
      <c r="I5834" s="23"/>
    </row>
    <row r="5835" spans="3:9" x14ac:dyDescent="0.35">
      <c r="C5835" s="5" t="s">
        <v>104</v>
      </c>
      <c r="D5835" s="5"/>
      <c r="E5835" s="5" t="s">
        <v>258</v>
      </c>
      <c r="F5835" s="5" t="s">
        <v>107</v>
      </c>
      <c r="G5835" s="5" t="s">
        <v>154</v>
      </c>
      <c r="H5835" s="26">
        <v>0.32396560774455369</v>
      </c>
      <c r="I5835" s="23"/>
    </row>
    <row r="5836" spans="3:9" x14ac:dyDescent="0.35">
      <c r="C5836" s="5" t="s">
        <v>104</v>
      </c>
      <c r="D5836" s="5"/>
      <c r="E5836" s="5" t="s">
        <v>258</v>
      </c>
      <c r="F5836" s="5" t="s">
        <v>108</v>
      </c>
      <c r="G5836" s="5" t="s">
        <v>154</v>
      </c>
      <c r="H5836" s="26">
        <v>8.393734149622642E-2</v>
      </c>
      <c r="I5836" s="23"/>
    </row>
    <row r="5837" spans="3:9" x14ac:dyDescent="0.35">
      <c r="C5837" s="5" t="s">
        <v>104</v>
      </c>
      <c r="D5837" s="5"/>
      <c r="E5837" s="5" t="s">
        <v>258</v>
      </c>
      <c r="F5837" s="5" t="s">
        <v>109</v>
      </c>
      <c r="G5837" s="5" t="s">
        <v>154</v>
      </c>
      <c r="H5837" s="26">
        <v>0.59209705075921992</v>
      </c>
      <c r="I5837" s="23"/>
    </row>
    <row r="5838" spans="3:9" x14ac:dyDescent="0.35">
      <c r="C5838" s="5" t="s">
        <v>105</v>
      </c>
      <c r="D5838" s="5"/>
      <c r="E5838" s="5" t="s">
        <v>22</v>
      </c>
      <c r="F5838" s="5" t="s">
        <v>107</v>
      </c>
      <c r="G5838" s="5" t="s">
        <v>154</v>
      </c>
      <c r="H5838" s="26">
        <v>0.32027140363462847</v>
      </c>
      <c r="I5838" s="23"/>
    </row>
    <row r="5839" spans="3:9" x14ac:dyDescent="0.35">
      <c r="C5839" s="5" t="s">
        <v>105</v>
      </c>
      <c r="D5839" s="5"/>
      <c r="E5839" s="5" t="s">
        <v>22</v>
      </c>
      <c r="F5839" s="5" t="s">
        <v>108</v>
      </c>
      <c r="G5839" s="5" t="s">
        <v>154</v>
      </c>
      <c r="H5839" s="26">
        <v>0.26602493102614005</v>
      </c>
      <c r="I5839" s="23"/>
    </row>
    <row r="5840" spans="3:9" x14ac:dyDescent="0.35">
      <c r="C5840" s="5" t="s">
        <v>105</v>
      </c>
      <c r="D5840" s="5"/>
      <c r="E5840" s="5" t="s">
        <v>22</v>
      </c>
      <c r="F5840" s="5" t="s">
        <v>109</v>
      </c>
      <c r="G5840" s="5" t="s">
        <v>154</v>
      </c>
      <c r="H5840" s="26">
        <v>0.41370366533923136</v>
      </c>
      <c r="I5840" s="23"/>
    </row>
    <row r="5841" spans="3:9" x14ac:dyDescent="0.35">
      <c r="C5841" s="5" t="s">
        <v>105</v>
      </c>
      <c r="D5841" s="5"/>
      <c r="E5841" s="5" t="s">
        <v>13</v>
      </c>
      <c r="F5841" s="5" t="s">
        <v>107</v>
      </c>
      <c r="G5841" s="5" t="s">
        <v>154</v>
      </c>
      <c r="H5841" s="26">
        <v>0.46711612620776183</v>
      </c>
      <c r="I5841" s="23"/>
    </row>
    <row r="5842" spans="3:9" x14ac:dyDescent="0.35">
      <c r="C5842" s="5" t="s">
        <v>105</v>
      </c>
      <c r="D5842" s="5"/>
      <c r="E5842" s="5" t="s">
        <v>13</v>
      </c>
      <c r="F5842" s="5" t="s">
        <v>108</v>
      </c>
      <c r="G5842" s="5" t="s">
        <v>154</v>
      </c>
      <c r="H5842" s="26">
        <v>0.13179710373073616</v>
      </c>
      <c r="I5842" s="23"/>
    </row>
    <row r="5843" spans="3:9" x14ac:dyDescent="0.35">
      <c r="C5843" s="5" t="s">
        <v>105</v>
      </c>
      <c r="D5843" s="5"/>
      <c r="E5843" s="5" t="s">
        <v>13</v>
      </c>
      <c r="F5843" s="5" t="s">
        <v>109</v>
      </c>
      <c r="G5843" s="5" t="s">
        <v>154</v>
      </c>
      <c r="H5843" s="26">
        <v>0.40108677006150201</v>
      </c>
      <c r="I5843" s="23"/>
    </row>
    <row r="5844" spans="3:9" x14ac:dyDescent="0.35">
      <c r="C5844" s="5" t="s">
        <v>105</v>
      </c>
      <c r="D5844" s="5"/>
      <c r="E5844" s="5" t="s">
        <v>14</v>
      </c>
      <c r="F5844" s="5" t="s">
        <v>107</v>
      </c>
      <c r="G5844" s="5" t="s">
        <v>154</v>
      </c>
      <c r="H5844" s="26">
        <v>0.39162293721413421</v>
      </c>
      <c r="I5844" s="23"/>
    </row>
    <row r="5845" spans="3:9" x14ac:dyDescent="0.35">
      <c r="C5845" s="5" t="s">
        <v>105</v>
      </c>
      <c r="D5845" s="5"/>
      <c r="E5845" s="5" t="s">
        <v>14</v>
      </c>
      <c r="F5845" s="5" t="s">
        <v>108</v>
      </c>
      <c r="G5845" s="5" t="s">
        <v>154</v>
      </c>
      <c r="H5845" s="26">
        <v>0.18109605723058289</v>
      </c>
      <c r="I5845" s="23"/>
    </row>
    <row r="5846" spans="3:9" x14ac:dyDescent="0.35">
      <c r="C5846" s="5" t="s">
        <v>105</v>
      </c>
      <c r="D5846" s="5"/>
      <c r="E5846" s="5" t="s">
        <v>14</v>
      </c>
      <c r="F5846" s="5" t="s">
        <v>109</v>
      </c>
      <c r="G5846" s="5" t="s">
        <v>154</v>
      </c>
      <c r="H5846" s="26">
        <v>0.42728100555528281</v>
      </c>
      <c r="I5846" s="23"/>
    </row>
    <row r="5847" spans="3:9" x14ac:dyDescent="0.35">
      <c r="C5847" s="5" t="s">
        <v>105</v>
      </c>
      <c r="D5847" s="5"/>
      <c r="E5847" s="5" t="s">
        <v>23</v>
      </c>
      <c r="F5847" s="5" t="s">
        <v>107</v>
      </c>
      <c r="G5847" s="5" t="s">
        <v>154</v>
      </c>
      <c r="H5847" s="26">
        <v>0.46061753696035618</v>
      </c>
      <c r="I5847" s="23"/>
    </row>
    <row r="5848" spans="3:9" x14ac:dyDescent="0.35">
      <c r="C5848" s="5" t="s">
        <v>105</v>
      </c>
      <c r="D5848" s="5"/>
      <c r="E5848" s="5" t="s">
        <v>23</v>
      </c>
      <c r="F5848" s="5" t="s">
        <v>108</v>
      </c>
      <c r="G5848" s="5" t="s">
        <v>154</v>
      </c>
      <c r="H5848" s="26">
        <v>0.18037401671038031</v>
      </c>
      <c r="I5848" s="23"/>
    </row>
    <row r="5849" spans="3:9" x14ac:dyDescent="0.35">
      <c r="C5849" s="5" t="s">
        <v>105</v>
      </c>
      <c r="D5849" s="5"/>
      <c r="E5849" s="5" t="s">
        <v>23</v>
      </c>
      <c r="F5849" s="5" t="s">
        <v>109</v>
      </c>
      <c r="G5849" s="5" t="s">
        <v>154</v>
      </c>
      <c r="H5849" s="26">
        <v>0.35900844632926354</v>
      </c>
      <c r="I5849" s="23"/>
    </row>
    <row r="5850" spans="3:9" x14ac:dyDescent="0.35">
      <c r="C5850" s="5" t="s">
        <v>105</v>
      </c>
      <c r="D5850" s="5"/>
      <c r="E5850" s="5" t="s">
        <v>24</v>
      </c>
      <c r="F5850" s="5" t="s">
        <v>107</v>
      </c>
      <c r="G5850" s="5" t="s">
        <v>154</v>
      </c>
      <c r="H5850" s="26">
        <v>0.45182509079747946</v>
      </c>
      <c r="I5850" s="23"/>
    </row>
    <row r="5851" spans="3:9" x14ac:dyDescent="0.35">
      <c r="C5851" s="5" t="s">
        <v>105</v>
      </c>
      <c r="D5851" s="5"/>
      <c r="E5851" s="5" t="s">
        <v>24</v>
      </c>
      <c r="F5851" s="5" t="s">
        <v>108</v>
      </c>
      <c r="G5851" s="5" t="s">
        <v>154</v>
      </c>
      <c r="H5851" s="26">
        <v>0.1098128062483185</v>
      </c>
      <c r="I5851" s="23"/>
    </row>
    <row r="5852" spans="3:9" x14ac:dyDescent="0.35">
      <c r="C5852" s="5" t="s">
        <v>105</v>
      </c>
      <c r="D5852" s="5"/>
      <c r="E5852" s="5" t="s">
        <v>24</v>
      </c>
      <c r="F5852" s="5" t="s">
        <v>109</v>
      </c>
      <c r="G5852" s="5" t="s">
        <v>154</v>
      </c>
      <c r="H5852" s="26">
        <v>0.43836210295420208</v>
      </c>
      <c r="I5852" s="23"/>
    </row>
    <row r="5853" spans="3:9" x14ac:dyDescent="0.35">
      <c r="C5853" s="5" t="s">
        <v>105</v>
      </c>
      <c r="D5853" s="5"/>
      <c r="E5853" s="5" t="s">
        <v>258</v>
      </c>
      <c r="F5853" s="5" t="s">
        <v>107</v>
      </c>
      <c r="G5853" s="5" t="s">
        <v>154</v>
      </c>
      <c r="H5853" s="26">
        <v>0.44370105823790368</v>
      </c>
      <c r="I5853" s="23"/>
    </row>
    <row r="5854" spans="3:9" x14ac:dyDescent="0.35">
      <c r="C5854" s="5" t="s">
        <v>105</v>
      </c>
      <c r="D5854" s="5"/>
      <c r="E5854" s="5" t="s">
        <v>258</v>
      </c>
      <c r="F5854" s="5" t="s">
        <v>108</v>
      </c>
      <c r="G5854" s="5" t="s">
        <v>154</v>
      </c>
      <c r="H5854" s="26">
        <v>9.3424933905902424E-2</v>
      </c>
      <c r="I5854" s="23"/>
    </row>
    <row r="5855" spans="3:9" x14ac:dyDescent="0.35">
      <c r="C5855" s="5" t="s">
        <v>105</v>
      </c>
      <c r="D5855" s="5"/>
      <c r="E5855" s="5" t="s">
        <v>258</v>
      </c>
      <c r="F5855" s="5" t="s">
        <v>109</v>
      </c>
      <c r="G5855" s="5" t="s">
        <v>154</v>
      </c>
      <c r="H5855" s="26">
        <v>0.46287400785619381</v>
      </c>
      <c r="I5855" s="23"/>
    </row>
    <row r="5856" spans="3:9" x14ac:dyDescent="0.35">
      <c r="C5856" s="5" t="s">
        <v>106</v>
      </c>
      <c r="D5856" s="5"/>
      <c r="E5856" s="5" t="s">
        <v>22</v>
      </c>
      <c r="F5856" s="5" t="s">
        <v>107</v>
      </c>
      <c r="G5856" s="5" t="s">
        <v>154</v>
      </c>
      <c r="H5856" s="26">
        <v>0.3658792119227483</v>
      </c>
      <c r="I5856" s="23"/>
    </row>
    <row r="5857" spans="3:9" x14ac:dyDescent="0.35">
      <c r="C5857" s="5" t="s">
        <v>106</v>
      </c>
      <c r="D5857" s="5"/>
      <c r="E5857" s="5" t="s">
        <v>22</v>
      </c>
      <c r="F5857" s="5" t="s">
        <v>108</v>
      </c>
      <c r="G5857" s="5" t="s">
        <v>154</v>
      </c>
      <c r="H5857" s="26">
        <v>0.30774162346945361</v>
      </c>
      <c r="I5857" s="23"/>
    </row>
    <row r="5858" spans="3:9" x14ac:dyDescent="0.35">
      <c r="C5858" s="5" t="s">
        <v>106</v>
      </c>
      <c r="D5858" s="5"/>
      <c r="E5858" s="5" t="s">
        <v>22</v>
      </c>
      <c r="F5858" s="5" t="s">
        <v>109</v>
      </c>
      <c r="G5858" s="5" t="s">
        <v>154</v>
      </c>
      <c r="H5858" s="26">
        <v>0.32637916460779803</v>
      </c>
      <c r="I5858" s="23"/>
    </row>
    <row r="5859" spans="3:9" x14ac:dyDescent="0.35">
      <c r="C5859" s="5" t="s">
        <v>106</v>
      </c>
      <c r="D5859" s="5"/>
      <c r="E5859" s="5" t="s">
        <v>13</v>
      </c>
      <c r="F5859" s="5" t="s">
        <v>107</v>
      </c>
      <c r="G5859" s="5" t="s">
        <v>154</v>
      </c>
      <c r="H5859" s="26">
        <v>0.45422248025812439</v>
      </c>
      <c r="I5859" s="23"/>
    </row>
    <row r="5860" spans="3:9" x14ac:dyDescent="0.35">
      <c r="C5860" s="5" t="s">
        <v>106</v>
      </c>
      <c r="D5860" s="5"/>
      <c r="E5860" s="5" t="s">
        <v>13</v>
      </c>
      <c r="F5860" s="5" t="s">
        <v>108</v>
      </c>
      <c r="G5860" s="5" t="s">
        <v>154</v>
      </c>
      <c r="H5860" s="26">
        <v>0.1838809657635154</v>
      </c>
      <c r="I5860" s="23"/>
    </row>
    <row r="5861" spans="3:9" x14ac:dyDescent="0.35">
      <c r="C5861" s="5" t="s">
        <v>106</v>
      </c>
      <c r="D5861" s="5"/>
      <c r="E5861" s="5" t="s">
        <v>13</v>
      </c>
      <c r="F5861" s="5" t="s">
        <v>109</v>
      </c>
      <c r="G5861" s="5" t="s">
        <v>154</v>
      </c>
      <c r="H5861" s="26">
        <v>0.36189655397836018</v>
      </c>
      <c r="I5861" s="23"/>
    </row>
    <row r="5862" spans="3:9" x14ac:dyDescent="0.35">
      <c r="C5862" s="5" t="s">
        <v>106</v>
      </c>
      <c r="D5862" s="5"/>
      <c r="E5862" s="5" t="s">
        <v>14</v>
      </c>
      <c r="F5862" s="5" t="s">
        <v>107</v>
      </c>
      <c r="G5862" s="5" t="s">
        <v>154</v>
      </c>
      <c r="H5862" s="26">
        <v>0.34184129032327304</v>
      </c>
      <c r="I5862" s="23"/>
    </row>
    <row r="5863" spans="3:9" x14ac:dyDescent="0.35">
      <c r="C5863" s="5" t="s">
        <v>106</v>
      </c>
      <c r="D5863" s="5"/>
      <c r="E5863" s="5" t="s">
        <v>14</v>
      </c>
      <c r="F5863" s="5" t="s">
        <v>108</v>
      </c>
      <c r="G5863" s="5" t="s">
        <v>154</v>
      </c>
      <c r="H5863" s="26">
        <v>0.24454045395993723</v>
      </c>
      <c r="I5863" s="23"/>
    </row>
    <row r="5864" spans="3:9" x14ac:dyDescent="0.35">
      <c r="C5864" s="5" t="s">
        <v>106</v>
      </c>
      <c r="D5864" s="5"/>
      <c r="E5864" s="5" t="s">
        <v>14</v>
      </c>
      <c r="F5864" s="5" t="s">
        <v>109</v>
      </c>
      <c r="G5864" s="5" t="s">
        <v>154</v>
      </c>
      <c r="H5864" s="26">
        <v>0.41361825571678984</v>
      </c>
      <c r="I5864" s="23"/>
    </row>
    <row r="5865" spans="3:9" x14ac:dyDescent="0.35">
      <c r="C5865" s="5" t="s">
        <v>106</v>
      </c>
      <c r="D5865" s="5"/>
      <c r="E5865" s="5" t="s">
        <v>23</v>
      </c>
      <c r="F5865" s="5" t="s">
        <v>107</v>
      </c>
      <c r="G5865" s="5" t="s">
        <v>154</v>
      </c>
      <c r="H5865" s="26">
        <v>0.48279401304963754</v>
      </c>
      <c r="I5865" s="23"/>
    </row>
    <row r="5866" spans="3:9" x14ac:dyDescent="0.35">
      <c r="C5866" s="5" t="s">
        <v>106</v>
      </c>
      <c r="D5866" s="5"/>
      <c r="E5866" s="5" t="s">
        <v>23</v>
      </c>
      <c r="F5866" s="5" t="s">
        <v>108</v>
      </c>
      <c r="G5866" s="5" t="s">
        <v>154</v>
      </c>
      <c r="H5866" s="26">
        <v>0.19970834374801724</v>
      </c>
      <c r="I5866" s="23"/>
    </row>
    <row r="5867" spans="3:9" x14ac:dyDescent="0.35">
      <c r="C5867" s="5" t="s">
        <v>106</v>
      </c>
      <c r="D5867" s="5"/>
      <c r="E5867" s="5" t="s">
        <v>23</v>
      </c>
      <c r="F5867" s="5" t="s">
        <v>109</v>
      </c>
      <c r="G5867" s="5" t="s">
        <v>154</v>
      </c>
      <c r="H5867" s="26">
        <v>0.31749764320234503</v>
      </c>
      <c r="I5867" s="23"/>
    </row>
    <row r="5868" spans="3:9" x14ac:dyDescent="0.35">
      <c r="C5868" s="5" t="s">
        <v>106</v>
      </c>
      <c r="D5868" s="5"/>
      <c r="E5868" s="5" t="s">
        <v>24</v>
      </c>
      <c r="F5868" s="5" t="s">
        <v>107</v>
      </c>
      <c r="G5868" s="5" t="s">
        <v>154</v>
      </c>
      <c r="H5868" s="26">
        <v>0.52954894251584061</v>
      </c>
      <c r="I5868" s="23"/>
    </row>
    <row r="5869" spans="3:9" x14ac:dyDescent="0.35">
      <c r="C5869" s="5" t="s">
        <v>106</v>
      </c>
      <c r="D5869" s="5"/>
      <c r="E5869" s="5" t="s">
        <v>24</v>
      </c>
      <c r="F5869" s="5" t="s">
        <v>108</v>
      </c>
      <c r="G5869" s="5" t="s">
        <v>154</v>
      </c>
      <c r="H5869" s="26">
        <v>8.4857717811282457E-2</v>
      </c>
      <c r="I5869" s="23"/>
    </row>
    <row r="5870" spans="3:9" x14ac:dyDescent="0.35">
      <c r="C5870" s="5" t="s">
        <v>106</v>
      </c>
      <c r="D5870" s="5"/>
      <c r="E5870" s="5" t="s">
        <v>24</v>
      </c>
      <c r="F5870" s="5" t="s">
        <v>109</v>
      </c>
      <c r="G5870" s="5" t="s">
        <v>154</v>
      </c>
      <c r="H5870" s="26">
        <v>0.38559333967287701</v>
      </c>
      <c r="I5870" s="23"/>
    </row>
    <row r="5871" spans="3:9" x14ac:dyDescent="0.35">
      <c r="C5871" s="5" t="s">
        <v>106</v>
      </c>
      <c r="D5871" s="5"/>
      <c r="E5871" s="5" t="s">
        <v>258</v>
      </c>
      <c r="F5871" s="5" t="s">
        <v>107</v>
      </c>
      <c r="G5871" s="5" t="s">
        <v>154</v>
      </c>
      <c r="H5871" s="26">
        <v>0.49221070492977809</v>
      </c>
      <c r="I5871" s="23"/>
    </row>
    <row r="5872" spans="3:9" x14ac:dyDescent="0.35">
      <c r="C5872" s="5" t="s">
        <v>106</v>
      </c>
      <c r="D5872" s="5"/>
      <c r="E5872" s="5" t="s">
        <v>258</v>
      </c>
      <c r="F5872" s="5" t="s">
        <v>108</v>
      </c>
      <c r="G5872" s="5" t="s">
        <v>154</v>
      </c>
      <c r="H5872" s="26">
        <v>6.3406021564260798E-2</v>
      </c>
      <c r="I5872" s="23"/>
    </row>
    <row r="5873" spans="3:9" x14ac:dyDescent="0.35">
      <c r="C5873" s="5" t="s">
        <v>106</v>
      </c>
      <c r="D5873" s="5"/>
      <c r="E5873" s="5" t="s">
        <v>258</v>
      </c>
      <c r="F5873" s="5" t="s">
        <v>109</v>
      </c>
      <c r="G5873" s="5" t="s">
        <v>154</v>
      </c>
      <c r="H5873" s="26">
        <v>0.44438327350596113</v>
      </c>
      <c r="I5873" s="23"/>
    </row>
    <row r="5874" spans="3:9" x14ac:dyDescent="0.35">
      <c r="C5874" s="5" t="s">
        <v>17</v>
      </c>
      <c r="D5874" s="5"/>
      <c r="E5874" s="5" t="s">
        <v>24</v>
      </c>
      <c r="F5874" s="5" t="s">
        <v>92</v>
      </c>
      <c r="G5874" s="5" t="s">
        <v>141</v>
      </c>
      <c r="H5874" s="27">
        <v>0.90692147253917532</v>
      </c>
      <c r="I5874" s="27">
        <v>0.90692147253917532</v>
      </c>
    </row>
    <row r="5875" spans="3:9" x14ac:dyDescent="0.35">
      <c r="C5875" s="5" t="s">
        <v>17</v>
      </c>
      <c r="D5875" s="5"/>
      <c r="E5875" s="5" t="s">
        <v>24</v>
      </c>
      <c r="F5875" s="5" t="s">
        <v>276</v>
      </c>
      <c r="G5875" s="5" t="s">
        <v>153</v>
      </c>
      <c r="H5875" s="27">
        <v>9.0329706728672396E-2</v>
      </c>
      <c r="I5875" s="27">
        <v>9.0329706728672396E-2</v>
      </c>
    </row>
    <row r="5876" spans="3:9" x14ac:dyDescent="0.35">
      <c r="C5876" s="5" t="s">
        <v>17</v>
      </c>
      <c r="D5876" s="5"/>
      <c r="E5876" s="5" t="s">
        <v>24</v>
      </c>
      <c r="F5876" s="5" t="s">
        <v>95</v>
      </c>
      <c r="G5876" s="5" t="s">
        <v>144</v>
      </c>
      <c r="H5876" s="27">
        <v>2.124628602383675E-4</v>
      </c>
      <c r="I5876" s="27">
        <v>2.124628602383675E-4</v>
      </c>
    </row>
    <row r="5877" spans="3:9" x14ac:dyDescent="0.35">
      <c r="C5877" s="5" t="s">
        <v>17</v>
      </c>
      <c r="D5877" s="5"/>
      <c r="E5877" s="5" t="s">
        <v>24</v>
      </c>
      <c r="F5877" s="5" t="s">
        <v>260</v>
      </c>
      <c r="G5877" s="5" t="s">
        <v>261</v>
      </c>
      <c r="H5877" s="27">
        <v>2.5225015984201211E-3</v>
      </c>
      <c r="I5877" s="27">
        <v>2.5225015984201211E-3</v>
      </c>
    </row>
    <row r="5878" spans="3:9" x14ac:dyDescent="0.35">
      <c r="C5878" s="5" t="s">
        <v>19</v>
      </c>
      <c r="D5878" s="5"/>
      <c r="E5878" s="5" t="s">
        <v>24</v>
      </c>
      <c r="F5878" s="5" t="s">
        <v>92</v>
      </c>
      <c r="G5878" s="5" t="s">
        <v>141</v>
      </c>
      <c r="H5878" s="27">
        <v>0.92841462337432912</v>
      </c>
      <c r="I5878" s="27">
        <v>0.92841462337432912</v>
      </c>
    </row>
    <row r="5879" spans="3:9" x14ac:dyDescent="0.35">
      <c r="C5879" s="5" t="s">
        <v>19</v>
      </c>
      <c r="D5879" s="5"/>
      <c r="E5879" s="5" t="s">
        <v>24</v>
      </c>
      <c r="F5879" s="5" t="s">
        <v>276</v>
      </c>
      <c r="G5879" s="5" t="s">
        <v>153</v>
      </c>
      <c r="H5879" s="27">
        <v>5.911129123605547E-2</v>
      </c>
      <c r="I5879" s="27">
        <v>5.911129123605547E-2</v>
      </c>
    </row>
    <row r="5880" spans="3:9" x14ac:dyDescent="0.35">
      <c r="C5880" s="5" t="s">
        <v>19</v>
      </c>
      <c r="D5880" s="5"/>
      <c r="E5880" s="5" t="s">
        <v>24</v>
      </c>
      <c r="F5880" s="5" t="s">
        <v>95</v>
      </c>
      <c r="G5880" s="5" t="s">
        <v>144</v>
      </c>
      <c r="H5880" s="27">
        <v>1.1281623618536935E-2</v>
      </c>
      <c r="I5880" s="27">
        <v>1.1281623618536935E-2</v>
      </c>
    </row>
    <row r="5881" spans="3:9" x14ac:dyDescent="0.35">
      <c r="C5881" s="5" t="s">
        <v>19</v>
      </c>
      <c r="D5881" s="5"/>
      <c r="E5881" s="5" t="s">
        <v>24</v>
      </c>
      <c r="F5881" s="5" t="s">
        <v>260</v>
      </c>
      <c r="G5881" s="5" t="s">
        <v>261</v>
      </c>
      <c r="H5881" s="27">
        <v>1.1924617710785154E-3</v>
      </c>
      <c r="I5881" s="27">
        <v>1.1924617710785154E-3</v>
      </c>
    </row>
    <row r="5882" spans="3:9" x14ac:dyDescent="0.35">
      <c r="C5882" s="5" t="s">
        <v>16</v>
      </c>
      <c r="D5882" s="5"/>
      <c r="E5882" s="5" t="s">
        <v>24</v>
      </c>
      <c r="F5882" s="5" t="s">
        <v>92</v>
      </c>
      <c r="G5882" s="5" t="s">
        <v>141</v>
      </c>
      <c r="H5882" s="27">
        <v>0.88790670329953458</v>
      </c>
      <c r="I5882" s="27">
        <v>0.88790670329953458</v>
      </c>
    </row>
    <row r="5883" spans="3:9" x14ac:dyDescent="0.35">
      <c r="C5883" s="5" t="s">
        <v>16</v>
      </c>
      <c r="D5883" s="5"/>
      <c r="E5883" s="5" t="s">
        <v>24</v>
      </c>
      <c r="F5883" s="5" t="s">
        <v>276</v>
      </c>
      <c r="G5883" s="5" t="s">
        <v>153</v>
      </c>
      <c r="H5883" s="27">
        <v>7.044331860054949E-2</v>
      </c>
      <c r="I5883" s="27">
        <v>7.044331860054949E-2</v>
      </c>
    </row>
    <row r="5884" spans="3:9" x14ac:dyDescent="0.35">
      <c r="C5884" s="5" t="s">
        <v>16</v>
      </c>
      <c r="D5884" s="5"/>
      <c r="E5884" s="5" t="s">
        <v>24</v>
      </c>
      <c r="F5884" s="5" t="s">
        <v>95</v>
      </c>
      <c r="G5884" s="5" t="s">
        <v>144</v>
      </c>
      <c r="H5884" s="27">
        <v>3.860738887756799E-2</v>
      </c>
      <c r="I5884" s="27">
        <v>3.860738887756799E-2</v>
      </c>
    </row>
    <row r="5885" spans="3:9" x14ac:dyDescent="0.35">
      <c r="C5885" s="5" t="s">
        <v>16</v>
      </c>
      <c r="D5885" s="5"/>
      <c r="E5885" s="5" t="s">
        <v>24</v>
      </c>
      <c r="F5885" s="5" t="s">
        <v>260</v>
      </c>
      <c r="G5885" s="5" t="s">
        <v>261</v>
      </c>
      <c r="H5885" s="27">
        <v>3.0425892223479231E-3</v>
      </c>
      <c r="I5885" s="27">
        <v>3.0425892223479231E-3</v>
      </c>
    </row>
    <row r="5886" spans="3:9" x14ac:dyDescent="0.35">
      <c r="C5886" s="5" t="s">
        <v>18</v>
      </c>
      <c r="D5886" s="5"/>
      <c r="E5886" s="5" t="s">
        <v>24</v>
      </c>
      <c r="F5886" s="5" t="s">
        <v>92</v>
      </c>
      <c r="G5886" s="5" t="s">
        <v>141</v>
      </c>
      <c r="H5886" s="27">
        <v>0.80604785849330041</v>
      </c>
      <c r="I5886" s="27">
        <v>0.80604785849330041</v>
      </c>
    </row>
    <row r="5887" spans="3:9" x14ac:dyDescent="0.35">
      <c r="C5887" s="5" t="s">
        <v>18</v>
      </c>
      <c r="D5887" s="5"/>
      <c r="E5887" s="5" t="s">
        <v>24</v>
      </c>
      <c r="F5887" s="5" t="s">
        <v>276</v>
      </c>
      <c r="G5887" s="5" t="s">
        <v>153</v>
      </c>
      <c r="H5887" s="27">
        <v>5.5011474019257205E-2</v>
      </c>
      <c r="I5887" s="27">
        <v>5.5011474019257205E-2</v>
      </c>
    </row>
    <row r="5888" spans="3:9" x14ac:dyDescent="0.35">
      <c r="C5888" s="5" t="s">
        <v>18</v>
      </c>
      <c r="D5888" s="5"/>
      <c r="E5888" s="5" t="s">
        <v>24</v>
      </c>
      <c r="F5888" s="5" t="s">
        <v>95</v>
      </c>
      <c r="G5888" s="5" t="s">
        <v>144</v>
      </c>
      <c r="H5888" s="27">
        <v>0.13773875399862259</v>
      </c>
      <c r="I5888" s="27">
        <v>0.13773875399862259</v>
      </c>
    </row>
    <row r="5889" spans="3:9" x14ac:dyDescent="0.35">
      <c r="C5889" s="5" t="s">
        <v>18</v>
      </c>
      <c r="D5889" s="5"/>
      <c r="E5889" s="5" t="s">
        <v>24</v>
      </c>
      <c r="F5889" s="5" t="s">
        <v>260</v>
      </c>
      <c r="G5889" s="5" t="s">
        <v>261</v>
      </c>
      <c r="H5889" s="27">
        <v>1.2019134888198114E-3</v>
      </c>
      <c r="I5889" s="27">
        <v>1.2019134888198114E-3</v>
      </c>
    </row>
    <row r="5890" spans="3:9" x14ac:dyDescent="0.35">
      <c r="C5890" s="5" t="s">
        <v>15</v>
      </c>
      <c r="D5890" s="5"/>
      <c r="E5890" s="5" t="s">
        <v>24</v>
      </c>
      <c r="F5890" s="5" t="s">
        <v>92</v>
      </c>
      <c r="G5890" s="5" t="s">
        <v>141</v>
      </c>
      <c r="H5890" s="27">
        <v>0.6703532961145886</v>
      </c>
      <c r="I5890" s="27">
        <v>0.6703532961145886</v>
      </c>
    </row>
    <row r="5891" spans="3:9" x14ac:dyDescent="0.35">
      <c r="C5891" s="5" t="s">
        <v>15</v>
      </c>
      <c r="D5891" s="5"/>
      <c r="E5891" s="5" t="s">
        <v>24</v>
      </c>
      <c r="F5891" s="5" t="s">
        <v>276</v>
      </c>
      <c r="G5891" s="5" t="s">
        <v>153</v>
      </c>
      <c r="H5891" s="27">
        <v>5.8901483110584789E-2</v>
      </c>
      <c r="I5891" s="27">
        <v>5.8901483110584789E-2</v>
      </c>
    </row>
    <row r="5892" spans="3:9" x14ac:dyDescent="0.35">
      <c r="C5892" s="5" t="s">
        <v>15</v>
      </c>
      <c r="D5892" s="5"/>
      <c r="E5892" s="5" t="s">
        <v>24</v>
      </c>
      <c r="F5892" s="5" t="s">
        <v>95</v>
      </c>
      <c r="G5892" s="5" t="s">
        <v>144</v>
      </c>
      <c r="H5892" s="27">
        <v>0.26980770315231489</v>
      </c>
      <c r="I5892" s="27">
        <v>0.26980770315231489</v>
      </c>
    </row>
    <row r="5893" spans="3:9" x14ac:dyDescent="0.35">
      <c r="C5893" s="5" t="s">
        <v>15</v>
      </c>
      <c r="D5893" s="5"/>
      <c r="E5893" s="5" t="s">
        <v>24</v>
      </c>
      <c r="F5893" s="5" t="s">
        <v>260</v>
      </c>
      <c r="G5893" s="5" t="s">
        <v>261</v>
      </c>
      <c r="H5893" s="27">
        <v>9.3751762251170138E-4</v>
      </c>
      <c r="I5893" s="27">
        <v>9.3751762251170138E-4</v>
      </c>
    </row>
    <row r="5894" spans="3:9" x14ac:dyDescent="0.35">
      <c r="C5894" s="5" t="s">
        <v>17</v>
      </c>
      <c r="D5894" s="5"/>
      <c r="E5894" s="5" t="s">
        <v>24</v>
      </c>
      <c r="F5894" s="5" t="s">
        <v>262</v>
      </c>
      <c r="G5894" s="5" t="s">
        <v>145</v>
      </c>
      <c r="H5894" s="23">
        <v>114470142.63636364</v>
      </c>
      <c r="I5894" s="23">
        <v>114470142.63636364</v>
      </c>
    </row>
    <row r="5895" spans="3:9" x14ac:dyDescent="0.35">
      <c r="C5895" s="5" t="s">
        <v>17</v>
      </c>
      <c r="D5895" s="5"/>
      <c r="E5895" s="5" t="s">
        <v>24</v>
      </c>
      <c r="F5895" s="5" t="s">
        <v>277</v>
      </c>
      <c r="G5895" s="5" t="s">
        <v>278</v>
      </c>
      <c r="H5895" s="23">
        <v>27706463.227272727</v>
      </c>
      <c r="I5895" s="23">
        <v>27706463.227272727</v>
      </c>
    </row>
    <row r="5896" spans="3:9" x14ac:dyDescent="0.35">
      <c r="C5896" s="5" t="s">
        <v>17</v>
      </c>
      <c r="D5896" s="5"/>
      <c r="E5896" s="5" t="s">
        <v>24</v>
      </c>
      <c r="F5896" s="5" t="s">
        <v>265</v>
      </c>
      <c r="G5896" s="5" t="s">
        <v>148</v>
      </c>
      <c r="H5896" s="23">
        <v>49855.045454545456</v>
      </c>
      <c r="I5896" s="23">
        <v>49855.045454545456</v>
      </c>
    </row>
    <row r="5897" spans="3:9" x14ac:dyDescent="0.35">
      <c r="C5897" s="5" t="s">
        <v>17</v>
      </c>
      <c r="D5897" s="5"/>
      <c r="E5897" s="5" t="s">
        <v>24</v>
      </c>
      <c r="F5897" s="5" t="s">
        <v>266</v>
      </c>
      <c r="G5897" s="5" t="s">
        <v>267</v>
      </c>
      <c r="H5897" s="23">
        <v>736203.90909090906</v>
      </c>
      <c r="I5897" s="23">
        <v>736203.90909090906</v>
      </c>
    </row>
    <row r="5898" spans="3:9" x14ac:dyDescent="0.35">
      <c r="C5898" s="5" t="s">
        <v>19</v>
      </c>
      <c r="D5898" s="5"/>
      <c r="E5898" s="5" t="s">
        <v>24</v>
      </c>
      <c r="F5898" s="5" t="s">
        <v>262</v>
      </c>
      <c r="G5898" s="5" t="s">
        <v>145</v>
      </c>
      <c r="H5898" s="23">
        <v>149362565.55555555</v>
      </c>
      <c r="I5898" s="23">
        <v>149362565.55555555</v>
      </c>
    </row>
    <row r="5899" spans="3:9" x14ac:dyDescent="0.35">
      <c r="C5899" s="5" t="s">
        <v>19</v>
      </c>
      <c r="D5899" s="5"/>
      <c r="E5899" s="5" t="s">
        <v>24</v>
      </c>
      <c r="F5899" s="5" t="s">
        <v>277</v>
      </c>
      <c r="G5899" s="5" t="s">
        <v>278</v>
      </c>
      <c r="H5899" s="23">
        <v>21068022.777777776</v>
      </c>
      <c r="I5899" s="23">
        <v>21068022.777777776</v>
      </c>
    </row>
    <row r="5900" spans="3:9" x14ac:dyDescent="0.35">
      <c r="C5900" s="5" t="s">
        <v>19</v>
      </c>
      <c r="D5900" s="5"/>
      <c r="E5900" s="5" t="s">
        <v>24</v>
      </c>
      <c r="F5900" s="5" t="s">
        <v>265</v>
      </c>
      <c r="G5900" s="5" t="s">
        <v>148</v>
      </c>
      <c r="H5900" s="23">
        <v>4122951.888888889</v>
      </c>
      <c r="I5900" s="23">
        <v>4122951.888888889</v>
      </c>
    </row>
    <row r="5901" spans="3:9" x14ac:dyDescent="0.35">
      <c r="C5901" s="5" t="s">
        <v>19</v>
      </c>
      <c r="D5901" s="5"/>
      <c r="E5901" s="5" t="s">
        <v>24</v>
      </c>
      <c r="F5901" s="5" t="s">
        <v>266</v>
      </c>
      <c r="G5901" s="5" t="s">
        <v>267</v>
      </c>
      <c r="H5901" s="23">
        <v>354449.44444444444</v>
      </c>
      <c r="I5901" s="23">
        <v>354449.44444444444</v>
      </c>
    </row>
    <row r="5902" spans="3:9" x14ac:dyDescent="0.35">
      <c r="C5902" s="5" t="s">
        <v>16</v>
      </c>
      <c r="D5902" s="5"/>
      <c r="E5902" s="5" t="s">
        <v>24</v>
      </c>
      <c r="F5902" s="5" t="s">
        <v>262</v>
      </c>
      <c r="G5902" s="5" t="s">
        <v>145</v>
      </c>
      <c r="H5902" s="23">
        <v>70809735.700000003</v>
      </c>
      <c r="I5902" s="23">
        <v>70809735.700000003</v>
      </c>
    </row>
    <row r="5903" spans="3:9" x14ac:dyDescent="0.35">
      <c r="C5903" s="5" t="s">
        <v>16</v>
      </c>
      <c r="D5903" s="5"/>
      <c r="E5903" s="5" t="s">
        <v>24</v>
      </c>
      <c r="F5903" s="5" t="s">
        <v>277</v>
      </c>
      <c r="G5903" s="5" t="s">
        <v>278</v>
      </c>
      <c r="H5903" s="23">
        <v>18395240.300000001</v>
      </c>
      <c r="I5903" s="23">
        <v>18395240.300000001</v>
      </c>
    </row>
    <row r="5904" spans="3:9" x14ac:dyDescent="0.35">
      <c r="C5904" s="5" t="s">
        <v>16</v>
      </c>
      <c r="D5904" s="5"/>
      <c r="E5904" s="5" t="s">
        <v>24</v>
      </c>
      <c r="F5904" s="5" t="s">
        <v>265</v>
      </c>
      <c r="G5904" s="5" t="s">
        <v>148</v>
      </c>
      <c r="H5904" s="23">
        <v>5415771.9000000004</v>
      </c>
      <c r="I5904" s="23">
        <v>5415771.9000000004</v>
      </c>
    </row>
    <row r="5905" spans="3:9" x14ac:dyDescent="0.35">
      <c r="C5905" s="5" t="s">
        <v>16</v>
      </c>
      <c r="D5905" s="5"/>
      <c r="E5905" s="5" t="s">
        <v>24</v>
      </c>
      <c r="F5905" s="5" t="s">
        <v>266</v>
      </c>
      <c r="G5905" s="5" t="s">
        <v>267</v>
      </c>
      <c r="H5905" s="23">
        <v>331254.90000000002</v>
      </c>
      <c r="I5905" s="23">
        <v>331254.90000000002</v>
      </c>
    </row>
    <row r="5906" spans="3:9" x14ac:dyDescent="0.35">
      <c r="C5906" s="5" t="s">
        <v>18</v>
      </c>
      <c r="D5906" s="5"/>
      <c r="E5906" s="5" t="s">
        <v>24</v>
      </c>
      <c r="F5906" s="5" t="s">
        <v>262</v>
      </c>
      <c r="G5906" s="5" t="s">
        <v>145</v>
      </c>
      <c r="H5906" s="23">
        <v>30958223.157894738</v>
      </c>
      <c r="I5906" s="23">
        <v>30958223.157894738</v>
      </c>
    </row>
    <row r="5907" spans="3:9" x14ac:dyDescent="0.35">
      <c r="C5907" s="5" t="s">
        <v>18</v>
      </c>
      <c r="D5907" s="5"/>
      <c r="E5907" s="5" t="s">
        <v>24</v>
      </c>
      <c r="F5907" s="5" t="s">
        <v>277</v>
      </c>
      <c r="G5907" s="5" t="s">
        <v>278</v>
      </c>
      <c r="H5907" s="23">
        <v>3946048.3684210526</v>
      </c>
      <c r="I5907" s="23">
        <v>3946048.3684210526</v>
      </c>
    </row>
    <row r="5908" spans="3:9" x14ac:dyDescent="0.35">
      <c r="C5908" s="5" t="s">
        <v>18</v>
      </c>
      <c r="D5908" s="5"/>
      <c r="E5908" s="5" t="s">
        <v>24</v>
      </c>
      <c r="F5908" s="5" t="s">
        <v>265</v>
      </c>
      <c r="G5908" s="5" t="s">
        <v>148</v>
      </c>
      <c r="H5908" s="23">
        <v>7783283.1052631577</v>
      </c>
      <c r="I5908" s="23">
        <v>7783283.1052631577</v>
      </c>
    </row>
    <row r="5909" spans="3:9" x14ac:dyDescent="0.35">
      <c r="C5909" s="5" t="s">
        <v>18</v>
      </c>
      <c r="D5909" s="5"/>
      <c r="E5909" s="5" t="s">
        <v>24</v>
      </c>
      <c r="F5909" s="5" t="s">
        <v>266</v>
      </c>
      <c r="G5909" s="5" t="s">
        <v>267</v>
      </c>
      <c r="H5909" s="23">
        <v>259469.78947368421</v>
      </c>
      <c r="I5909" s="23">
        <v>259469.78947368421</v>
      </c>
    </row>
    <row r="5910" spans="3:9" x14ac:dyDescent="0.35">
      <c r="C5910" s="5" t="s">
        <v>15</v>
      </c>
      <c r="D5910" s="5"/>
      <c r="E5910" s="5" t="s">
        <v>24</v>
      </c>
      <c r="F5910" s="5" t="s">
        <v>262</v>
      </c>
      <c r="G5910" s="5" t="s">
        <v>145</v>
      </c>
      <c r="H5910" s="23">
        <v>8649100.7368421052</v>
      </c>
      <c r="I5910" s="23">
        <v>8649100.7368421052</v>
      </c>
    </row>
    <row r="5911" spans="3:9" x14ac:dyDescent="0.35">
      <c r="C5911" s="5" t="s">
        <v>15</v>
      </c>
      <c r="D5911" s="5"/>
      <c r="E5911" s="5" t="s">
        <v>24</v>
      </c>
      <c r="F5911" s="5" t="s">
        <v>277</v>
      </c>
      <c r="G5911" s="5" t="s">
        <v>278</v>
      </c>
      <c r="H5911" s="23">
        <v>1168657.4210526317</v>
      </c>
      <c r="I5911" s="23">
        <v>1168657.4210526317</v>
      </c>
    </row>
    <row r="5912" spans="3:9" x14ac:dyDescent="0.35">
      <c r="C5912" s="5" t="s">
        <v>15</v>
      </c>
      <c r="D5912" s="5"/>
      <c r="E5912" s="5" t="s">
        <v>24</v>
      </c>
      <c r="F5912" s="5" t="s">
        <v>265</v>
      </c>
      <c r="G5912" s="5" t="s">
        <v>148</v>
      </c>
      <c r="H5912" s="23">
        <v>5413605.5263157897</v>
      </c>
      <c r="I5912" s="23">
        <v>5413605.5263157897</v>
      </c>
    </row>
    <row r="5913" spans="3:9" x14ac:dyDescent="0.35">
      <c r="C5913" s="5" t="s">
        <v>15</v>
      </c>
      <c r="D5913" s="5"/>
      <c r="E5913" s="5" t="s">
        <v>24</v>
      </c>
      <c r="F5913" s="5" t="s">
        <v>266</v>
      </c>
      <c r="G5913" s="5" t="s">
        <v>267</v>
      </c>
      <c r="H5913" s="23">
        <v>128335.89473684211</v>
      </c>
      <c r="I5913" s="23">
        <v>128335.89473684211</v>
      </c>
    </row>
    <row r="5914" spans="3:9" x14ac:dyDescent="0.35">
      <c r="C5914" s="5" t="s">
        <v>17</v>
      </c>
      <c r="D5914" s="5"/>
      <c r="E5914" s="5" t="s">
        <v>24</v>
      </c>
      <c r="F5914" s="5" t="s">
        <v>100</v>
      </c>
      <c r="G5914" s="5" t="s">
        <v>268</v>
      </c>
      <c r="H5914" s="28">
        <v>0.80088289856254669</v>
      </c>
      <c r="I5914" s="28">
        <v>0.80088289856254669</v>
      </c>
    </row>
    <row r="5915" spans="3:9" x14ac:dyDescent="0.35">
      <c r="C5915" s="5" t="s">
        <v>17</v>
      </c>
      <c r="D5915" s="5"/>
      <c r="E5915" s="5" t="s">
        <v>24</v>
      </c>
      <c r="F5915" s="5" t="s">
        <v>279</v>
      </c>
      <c r="G5915" s="5" t="s">
        <v>280</v>
      </c>
      <c r="H5915" s="28">
        <v>0.19384646570123021</v>
      </c>
      <c r="I5915" s="28">
        <v>0.17106514954754104</v>
      </c>
    </row>
    <row r="5916" spans="3:9" x14ac:dyDescent="0.35">
      <c r="C5916" s="5" t="s">
        <v>17</v>
      </c>
      <c r="D5916" s="5"/>
      <c r="E5916" s="5" t="s">
        <v>24</v>
      </c>
      <c r="F5916" s="5" t="s">
        <v>103</v>
      </c>
      <c r="G5916" s="5" t="s">
        <v>271</v>
      </c>
      <c r="H5916" s="28">
        <v>3.4880757891988482E-4</v>
      </c>
      <c r="I5916" s="28">
        <v>0.14365686526522914</v>
      </c>
    </row>
    <row r="5917" spans="3:9" x14ac:dyDescent="0.35">
      <c r="C5917" s="5" t="s">
        <v>17</v>
      </c>
      <c r="D5917" s="5"/>
      <c r="E5917" s="5" t="s">
        <v>24</v>
      </c>
      <c r="F5917" s="5" t="s">
        <v>272</v>
      </c>
      <c r="G5917" s="5" t="s">
        <v>273</v>
      </c>
      <c r="H5917" s="28">
        <v>5.1508027077316054E-3</v>
      </c>
      <c r="I5917" s="28">
        <v>0</v>
      </c>
    </row>
    <row r="5918" spans="3:9" x14ac:dyDescent="0.35">
      <c r="C5918" s="5" t="s">
        <v>19</v>
      </c>
      <c r="D5918" s="5"/>
      <c r="E5918" s="5" t="s">
        <v>24</v>
      </c>
      <c r="F5918" s="5" t="s">
        <v>100</v>
      </c>
      <c r="G5918" s="5" t="s">
        <v>268</v>
      </c>
      <c r="H5918" s="28">
        <v>0.85394935894631574</v>
      </c>
      <c r="I5918" s="28">
        <v>0.5339552352873882</v>
      </c>
    </row>
    <row r="5919" spans="3:9" x14ac:dyDescent="0.35">
      <c r="C5919" s="5" t="s">
        <v>19</v>
      </c>
      <c r="D5919" s="5"/>
      <c r="E5919" s="5" t="s">
        <v>24</v>
      </c>
      <c r="F5919" s="5" t="s">
        <v>279</v>
      </c>
      <c r="G5919" s="5" t="s">
        <v>280</v>
      </c>
      <c r="H5919" s="28">
        <v>0.12045203213021895</v>
      </c>
      <c r="I5919" s="28">
        <v>0.12305866050015359</v>
      </c>
    </row>
    <row r="5920" spans="3:9" x14ac:dyDescent="0.35">
      <c r="C5920" s="5" t="s">
        <v>19</v>
      </c>
      <c r="D5920" s="5"/>
      <c r="E5920" s="5" t="s">
        <v>24</v>
      </c>
      <c r="F5920" s="5" t="s">
        <v>103</v>
      </c>
      <c r="G5920" s="5" t="s">
        <v>271</v>
      </c>
      <c r="H5920" s="28">
        <v>2.357211868574664E-2</v>
      </c>
      <c r="I5920" s="28">
        <v>0.34196689673963543</v>
      </c>
    </row>
    <row r="5921" spans="3:9" x14ac:dyDescent="0.35">
      <c r="C5921" s="5" t="s">
        <v>19</v>
      </c>
      <c r="D5921" s="5"/>
      <c r="E5921" s="5" t="s">
        <v>24</v>
      </c>
      <c r="F5921" s="5" t="s">
        <v>272</v>
      </c>
      <c r="G5921" s="5" t="s">
        <v>273</v>
      </c>
      <c r="H5921" s="28">
        <v>2.0264908729733105E-3</v>
      </c>
      <c r="I5921" s="28">
        <v>1.0192074728227654E-3</v>
      </c>
    </row>
    <row r="5922" spans="3:9" x14ac:dyDescent="0.35">
      <c r="C5922" s="5" t="s">
        <v>16</v>
      </c>
      <c r="D5922" s="5"/>
      <c r="E5922" s="5" t="s">
        <v>24</v>
      </c>
      <c r="F5922" s="5" t="s">
        <v>100</v>
      </c>
      <c r="G5922" s="5" t="s">
        <v>268</v>
      </c>
      <c r="H5922" s="28">
        <v>0.74574241391961704</v>
      </c>
      <c r="I5922" s="28">
        <v>0.92636018050595759</v>
      </c>
    </row>
    <row r="5923" spans="3:9" x14ac:dyDescent="0.35">
      <c r="C5923" s="5" t="s">
        <v>16</v>
      </c>
      <c r="D5923" s="5"/>
      <c r="E5923" s="5" t="s">
        <v>24</v>
      </c>
      <c r="F5923" s="5" t="s">
        <v>279</v>
      </c>
      <c r="G5923" s="5" t="s">
        <v>280</v>
      </c>
      <c r="H5923" s="28">
        <v>0.19373198855130624</v>
      </c>
      <c r="I5923" s="28">
        <v>7.3369361067008573E-2</v>
      </c>
    </row>
    <row r="5924" spans="3:9" x14ac:dyDescent="0.35">
      <c r="C5924" s="5" t="s">
        <v>16</v>
      </c>
      <c r="D5924" s="5"/>
      <c r="E5924" s="5" t="s">
        <v>24</v>
      </c>
      <c r="F5924" s="5" t="s">
        <v>103</v>
      </c>
      <c r="G5924" s="5" t="s">
        <v>271</v>
      </c>
      <c r="H5924" s="28">
        <v>5.7036942307695002E-2</v>
      </c>
      <c r="I5924" s="28">
        <v>0</v>
      </c>
    </row>
    <row r="5925" spans="3:9" x14ac:dyDescent="0.35">
      <c r="C5925" s="5" t="s">
        <v>16</v>
      </c>
      <c r="D5925" s="5"/>
      <c r="E5925" s="5" t="s">
        <v>24</v>
      </c>
      <c r="F5925" s="5" t="s">
        <v>272</v>
      </c>
      <c r="G5925" s="5" t="s">
        <v>273</v>
      </c>
      <c r="H5925" s="28">
        <v>3.4886562745453289E-3</v>
      </c>
      <c r="I5925" s="28">
        <v>2.7045842703382232E-4</v>
      </c>
    </row>
    <row r="5926" spans="3:9" x14ac:dyDescent="0.35">
      <c r="C5926" s="5" t="s">
        <v>18</v>
      </c>
      <c r="D5926" s="5"/>
      <c r="E5926" s="5" t="s">
        <v>24</v>
      </c>
      <c r="F5926" s="5" t="s">
        <v>100</v>
      </c>
      <c r="G5926" s="5" t="s">
        <v>268</v>
      </c>
      <c r="H5926" s="28">
        <v>0.72084675511671348</v>
      </c>
      <c r="I5926" s="28">
        <v>0.72256402473838899</v>
      </c>
    </row>
    <row r="5927" spans="3:9" x14ac:dyDescent="0.35">
      <c r="C5927" s="5" t="s">
        <v>18</v>
      </c>
      <c r="D5927" s="5"/>
      <c r="E5927" s="5" t="s">
        <v>24</v>
      </c>
      <c r="F5927" s="5" t="s">
        <v>279</v>
      </c>
      <c r="G5927" s="5" t="s">
        <v>280</v>
      </c>
      <c r="H5927" s="28">
        <v>9.1881764253790355E-2</v>
      </c>
      <c r="I5927" s="28">
        <v>0.23538519819252521</v>
      </c>
    </row>
    <row r="5928" spans="3:9" x14ac:dyDescent="0.35">
      <c r="C5928" s="5" t="s">
        <v>18</v>
      </c>
      <c r="D5928" s="5"/>
      <c r="E5928" s="5" t="s">
        <v>24</v>
      </c>
      <c r="F5928" s="5" t="s">
        <v>103</v>
      </c>
      <c r="G5928" s="5" t="s">
        <v>271</v>
      </c>
      <c r="H5928" s="28">
        <v>0.18122985747497342</v>
      </c>
      <c r="I5928" s="28">
        <v>5.465294448527985E-4</v>
      </c>
    </row>
    <row r="5929" spans="3:9" x14ac:dyDescent="0.35">
      <c r="C5929" s="5" t="s">
        <v>18</v>
      </c>
      <c r="D5929" s="5"/>
      <c r="E5929" s="5" t="s">
        <v>24</v>
      </c>
      <c r="F5929" s="5" t="s">
        <v>272</v>
      </c>
      <c r="G5929" s="5" t="s">
        <v>273</v>
      </c>
      <c r="H5929" s="28">
        <v>6.0416243800227604E-3</v>
      </c>
      <c r="I5929" s="28">
        <v>4.1504247624232972E-2</v>
      </c>
    </row>
    <row r="5930" spans="3:9" x14ac:dyDescent="0.35">
      <c r="C5930" s="5" t="s">
        <v>15</v>
      </c>
      <c r="D5930" s="5"/>
      <c r="E5930" s="5" t="s">
        <v>24</v>
      </c>
      <c r="F5930" s="5" t="s">
        <v>100</v>
      </c>
      <c r="G5930" s="5" t="s">
        <v>268</v>
      </c>
      <c r="H5930" s="28">
        <v>0.56310350943952814</v>
      </c>
      <c r="I5930" s="28">
        <v>0.29445112298751713</v>
      </c>
    </row>
    <row r="5931" spans="3:9" x14ac:dyDescent="0.35">
      <c r="C5931" s="5" t="s">
        <v>15</v>
      </c>
      <c r="D5931" s="5"/>
      <c r="E5931" s="5" t="s">
        <v>24</v>
      </c>
      <c r="F5931" s="5" t="s">
        <v>279</v>
      </c>
      <c r="G5931" s="5" t="s">
        <v>280</v>
      </c>
      <c r="H5931" s="28">
        <v>7.6085955655958354E-2</v>
      </c>
      <c r="I5931" s="28">
        <v>5.7972709601042553E-2</v>
      </c>
    </row>
    <row r="5932" spans="3:9" x14ac:dyDescent="0.35">
      <c r="C5932" s="5" t="s">
        <v>15</v>
      </c>
      <c r="D5932" s="5"/>
      <c r="E5932" s="5" t="s">
        <v>24</v>
      </c>
      <c r="F5932" s="5" t="s">
        <v>103</v>
      </c>
      <c r="G5932" s="5" t="s">
        <v>271</v>
      </c>
      <c r="H5932" s="28">
        <v>0.35245517000449006</v>
      </c>
      <c r="I5932" s="28">
        <v>0.62428268999047554</v>
      </c>
    </row>
    <row r="5933" spans="3:9" x14ac:dyDescent="0.35">
      <c r="C5933" s="5" t="s">
        <v>15</v>
      </c>
      <c r="D5933" s="5"/>
      <c r="E5933" s="5" t="s">
        <v>24</v>
      </c>
      <c r="F5933" s="5" t="s">
        <v>272</v>
      </c>
      <c r="G5933" s="5" t="s">
        <v>273</v>
      </c>
      <c r="H5933" s="28">
        <v>8.3553649000234695E-3</v>
      </c>
      <c r="I5933" s="28">
        <v>2.3293477420964825E-2</v>
      </c>
    </row>
  </sheetData>
  <mergeCells count="1">
    <mergeCell ref="A1:A2"/>
  </mergeCells>
  <phoneticPr fontId="3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BCF60-72B6-49A1-8E4C-68668F8F6B52}">
  <sheetPr codeName="Sheet10">
    <tabColor rgb="FFD3DFE9"/>
  </sheetPr>
  <dimension ref="A1:J6731"/>
  <sheetViews>
    <sheetView showGridLines="0" topLeftCell="B1" zoomScale="85" zoomScaleNormal="85" workbookViewId="0">
      <pane ySplit="2" topLeftCell="A3" activePane="bottomLeft" state="frozen"/>
      <selection pane="bottomLeft" activeCell="C3" sqref="C3"/>
    </sheetView>
  </sheetViews>
  <sheetFormatPr defaultColWidth="0" defaultRowHeight="14.5" outlineLevelCol="1" x14ac:dyDescent="0.35"/>
  <cols>
    <col min="1" max="1" width="100.7265625" hidden="1" customWidth="1" outlineLevel="1"/>
    <col min="2" max="2" width="10.7265625" style="3" customWidth="1" collapsed="1"/>
    <col min="3" max="3" width="50.7265625" customWidth="1"/>
    <col min="4" max="5" width="25.7265625" customWidth="1"/>
    <col min="6" max="6" width="48.1796875" bestFit="1" customWidth="1"/>
    <col min="7" max="7" width="38" customWidth="1"/>
    <col min="8" max="8" width="25.7265625" customWidth="1"/>
    <col min="9" max="9" width="27" bestFit="1" customWidth="1"/>
    <col min="10" max="10" width="25.7265625" customWidth="1"/>
    <col min="11" max="16384" width="9.1796875" hidden="1"/>
  </cols>
  <sheetData>
    <row r="1" spans="1:10" s="2" customFormat="1" ht="50.15" customHeight="1" x14ac:dyDescent="0.35">
      <c r="A1" s="35" t="s">
        <v>0</v>
      </c>
      <c r="B1" s="6"/>
      <c r="C1" s="6" t="str">
        <f>Title</f>
        <v>Outcomes 2023 - Fact sheet data</v>
      </c>
      <c r="D1" s="6"/>
      <c r="E1" s="6"/>
      <c r="F1" s="6"/>
      <c r="G1" s="6"/>
      <c r="H1" s="6"/>
      <c r="I1" s="6"/>
      <c r="J1" s="6"/>
    </row>
    <row r="2" spans="1:10" s="2" customFormat="1" ht="30" customHeight="1" x14ac:dyDescent="0.35">
      <c r="A2" s="36"/>
      <c r="B2" s="8">
        <v>3</v>
      </c>
      <c r="C2" s="7" t="s">
        <v>55</v>
      </c>
      <c r="D2" s="7"/>
      <c r="E2" s="7"/>
      <c r="F2" s="7"/>
      <c r="G2" s="7"/>
      <c r="H2" s="7"/>
      <c r="I2" s="7"/>
      <c r="J2" s="7"/>
    </row>
    <row r="3" spans="1:10" x14ac:dyDescent="0.35">
      <c r="B3"/>
    </row>
    <row r="4" spans="1:10" ht="16" thickBot="1" x14ac:dyDescent="0.4">
      <c r="A4" s="1" t="s">
        <v>1</v>
      </c>
      <c r="B4" s="4">
        <f>MAX(B$2:B3)+0.1</f>
        <v>3.1</v>
      </c>
      <c r="C4" s="9" t="s">
        <v>288</v>
      </c>
      <c r="D4" s="9"/>
      <c r="E4" s="9"/>
      <c r="F4" s="9"/>
      <c r="G4" s="9"/>
      <c r="H4" s="9"/>
      <c r="I4" s="9"/>
      <c r="J4" s="9"/>
    </row>
    <row r="6" spans="1:10" ht="15.5" x14ac:dyDescent="0.35">
      <c r="C6" s="10"/>
    </row>
    <row r="7" spans="1:10" ht="15.5" x14ac:dyDescent="0.35">
      <c r="C7" s="11" t="s">
        <v>2</v>
      </c>
      <c r="D7" s="11" t="s">
        <v>6</v>
      </c>
      <c r="E7" s="11" t="s">
        <v>3</v>
      </c>
      <c r="F7" s="11" t="s">
        <v>4</v>
      </c>
      <c r="G7" s="11" t="s">
        <v>111</v>
      </c>
      <c r="H7" s="11" t="s">
        <v>5</v>
      </c>
      <c r="I7" s="11" t="s">
        <v>283</v>
      </c>
    </row>
    <row r="8" spans="1:10" x14ac:dyDescent="0.35">
      <c r="C8" s="5" t="s">
        <v>169</v>
      </c>
      <c r="D8" s="5" t="s">
        <v>15</v>
      </c>
      <c r="E8" s="5" t="s">
        <v>20</v>
      </c>
      <c r="F8" s="5" t="s">
        <v>7</v>
      </c>
      <c r="G8" s="5" t="s">
        <v>114</v>
      </c>
      <c r="H8" s="23">
        <v>15876000</v>
      </c>
      <c r="I8" s="23">
        <v>18343694.764029115</v>
      </c>
    </row>
    <row r="9" spans="1:10" x14ac:dyDescent="0.35">
      <c r="C9" s="5" t="s">
        <v>169</v>
      </c>
      <c r="D9" s="5" t="s">
        <v>15</v>
      </c>
      <c r="E9" s="5" t="s">
        <v>20</v>
      </c>
      <c r="F9" s="5" t="s">
        <v>9</v>
      </c>
      <c r="G9" s="5" t="s">
        <v>114</v>
      </c>
      <c r="H9" s="23">
        <v>2104000</v>
      </c>
      <c r="I9" s="23">
        <v>2431036.393519606</v>
      </c>
    </row>
    <row r="10" spans="1:10" x14ac:dyDescent="0.35">
      <c r="C10" s="5" t="s">
        <v>169</v>
      </c>
      <c r="D10" s="5" t="s">
        <v>15</v>
      </c>
      <c r="E10" s="5" t="s">
        <v>20</v>
      </c>
      <c r="F10" s="5" t="s">
        <v>8</v>
      </c>
      <c r="G10" s="5" t="s">
        <v>114</v>
      </c>
      <c r="H10" s="23">
        <v>11259000</v>
      </c>
      <c r="I10" s="23">
        <v>13009048.837755343</v>
      </c>
    </row>
    <row r="11" spans="1:10" x14ac:dyDescent="0.35">
      <c r="C11" s="5" t="s">
        <v>169</v>
      </c>
      <c r="D11" s="5" t="s">
        <v>15</v>
      </c>
      <c r="E11" s="5" t="s">
        <v>20</v>
      </c>
      <c r="F11" s="5" t="s">
        <v>10</v>
      </c>
      <c r="G11" s="5" t="s">
        <v>114</v>
      </c>
      <c r="H11" s="23">
        <v>734000</v>
      </c>
      <c r="I11" s="23">
        <v>848089.69241606025</v>
      </c>
    </row>
    <row r="12" spans="1:10" x14ac:dyDescent="0.35">
      <c r="C12" s="5" t="s">
        <v>169</v>
      </c>
      <c r="D12" s="5" t="s">
        <v>15</v>
      </c>
      <c r="E12" s="5" t="s">
        <v>20</v>
      </c>
      <c r="F12" s="5" t="s">
        <v>11</v>
      </c>
      <c r="G12" s="5" t="s">
        <v>114</v>
      </c>
      <c r="H12" s="23">
        <v>1047000</v>
      </c>
      <c r="I12" s="23">
        <v>1209741.019018549</v>
      </c>
    </row>
    <row r="13" spans="1:10" x14ac:dyDescent="0.35">
      <c r="C13" s="5" t="s">
        <v>169</v>
      </c>
      <c r="D13" s="5" t="s">
        <v>15</v>
      </c>
      <c r="E13" s="5" t="s">
        <v>21</v>
      </c>
      <c r="F13" s="5" t="s">
        <v>7</v>
      </c>
      <c r="G13" s="5" t="s">
        <v>114</v>
      </c>
      <c r="H13" s="23">
        <v>16680000</v>
      </c>
      <c r="I13" s="23">
        <v>18969789.692627691</v>
      </c>
    </row>
    <row r="14" spans="1:10" x14ac:dyDescent="0.35">
      <c r="C14" s="5" t="s">
        <v>169</v>
      </c>
      <c r="D14" s="5" t="s">
        <v>15</v>
      </c>
      <c r="E14" s="5" t="s">
        <v>21</v>
      </c>
      <c r="F14" s="5" t="s">
        <v>9</v>
      </c>
      <c r="G14" s="5" t="s">
        <v>114</v>
      </c>
      <c r="H14" s="23">
        <v>2183000</v>
      </c>
      <c r="I14" s="23">
        <v>2482676.9124104469</v>
      </c>
    </row>
    <row r="15" spans="1:10" x14ac:dyDescent="0.35">
      <c r="C15" s="5" t="s">
        <v>169</v>
      </c>
      <c r="D15" s="5" t="s">
        <v>15</v>
      </c>
      <c r="E15" s="5" t="s">
        <v>21</v>
      </c>
      <c r="F15" s="5" t="s">
        <v>8</v>
      </c>
      <c r="G15" s="5" t="s">
        <v>114</v>
      </c>
      <c r="H15" s="23">
        <v>5759000</v>
      </c>
      <c r="I15" s="23">
        <v>6549581.4652183978</v>
      </c>
    </row>
    <row r="16" spans="1:10" x14ac:dyDescent="0.35">
      <c r="C16" s="5" t="s">
        <v>169</v>
      </c>
      <c r="D16" s="5" t="s">
        <v>15</v>
      </c>
      <c r="E16" s="5" t="s">
        <v>21</v>
      </c>
      <c r="F16" s="5" t="s">
        <v>10</v>
      </c>
      <c r="G16" s="5" t="s">
        <v>114</v>
      </c>
      <c r="H16" s="23">
        <v>376000</v>
      </c>
      <c r="I16" s="23">
        <v>427616.36237578013</v>
      </c>
    </row>
    <row r="17" spans="3:9" x14ac:dyDescent="0.35">
      <c r="C17" s="5" t="s">
        <v>169</v>
      </c>
      <c r="D17" s="5" t="s">
        <v>15</v>
      </c>
      <c r="E17" s="5" t="s">
        <v>21</v>
      </c>
      <c r="F17" s="5" t="s">
        <v>11</v>
      </c>
      <c r="G17" s="5" t="s">
        <v>114</v>
      </c>
      <c r="H17" s="23">
        <v>1020000</v>
      </c>
      <c r="I17" s="23">
        <v>1160023.1107002546</v>
      </c>
    </row>
    <row r="18" spans="3:9" x14ac:dyDescent="0.35">
      <c r="C18" s="5" t="s">
        <v>169</v>
      </c>
      <c r="D18" s="5" t="s">
        <v>15</v>
      </c>
      <c r="E18" s="5" t="s">
        <v>22</v>
      </c>
      <c r="F18" s="5" t="s">
        <v>7</v>
      </c>
      <c r="G18" s="5" t="s">
        <v>114</v>
      </c>
      <c r="H18" s="23">
        <v>17026000</v>
      </c>
      <c r="I18" s="23">
        <v>19003163.075527333</v>
      </c>
    </row>
    <row r="19" spans="3:9" x14ac:dyDescent="0.35">
      <c r="C19" s="5" t="s">
        <v>169</v>
      </c>
      <c r="D19" s="5" t="s">
        <v>15</v>
      </c>
      <c r="E19" s="5" t="s">
        <v>22</v>
      </c>
      <c r="F19" s="5" t="s">
        <v>9</v>
      </c>
      <c r="G19" s="5" t="s">
        <v>114</v>
      </c>
      <c r="H19" s="23">
        <v>2068000</v>
      </c>
      <c r="I19" s="23">
        <v>2308148.7865729192</v>
      </c>
    </row>
    <row r="20" spans="3:9" x14ac:dyDescent="0.35">
      <c r="C20" s="5" t="s">
        <v>169</v>
      </c>
      <c r="D20" s="5" t="s">
        <v>15</v>
      </c>
      <c r="E20" s="5" t="s">
        <v>22</v>
      </c>
      <c r="F20" s="5" t="s">
        <v>8</v>
      </c>
      <c r="G20" s="5" t="s">
        <v>114</v>
      </c>
      <c r="H20" s="23">
        <v>9541000</v>
      </c>
      <c r="I20" s="23">
        <v>10648959.174415968</v>
      </c>
    </row>
    <row r="21" spans="3:9" x14ac:dyDescent="0.35">
      <c r="C21" s="5" t="s">
        <v>169</v>
      </c>
      <c r="D21" s="5" t="s">
        <v>15</v>
      </c>
      <c r="E21" s="5" t="s">
        <v>22</v>
      </c>
      <c r="F21" s="5" t="s">
        <v>10</v>
      </c>
      <c r="G21" s="5" t="s">
        <v>114</v>
      </c>
      <c r="H21" s="23">
        <v>1652000</v>
      </c>
      <c r="I21" s="23">
        <v>1843840.3266046725</v>
      </c>
    </row>
    <row r="22" spans="3:9" x14ac:dyDescent="0.35">
      <c r="C22" s="5" t="s">
        <v>169</v>
      </c>
      <c r="D22" s="5" t="s">
        <v>15</v>
      </c>
      <c r="E22" s="5" t="s">
        <v>22</v>
      </c>
      <c r="F22" s="5" t="s">
        <v>11</v>
      </c>
      <c r="G22" s="5" t="s">
        <v>114</v>
      </c>
      <c r="H22" s="23">
        <v>3433000</v>
      </c>
      <c r="I22" s="23">
        <v>3831660.9208437293</v>
      </c>
    </row>
    <row r="23" spans="3:9" x14ac:dyDescent="0.35">
      <c r="C23" s="5" t="s">
        <v>169</v>
      </c>
      <c r="D23" s="5" t="s">
        <v>15</v>
      </c>
      <c r="E23" s="5" t="s">
        <v>12</v>
      </c>
      <c r="F23" s="5" t="s">
        <v>7</v>
      </c>
      <c r="G23" s="5" t="s">
        <v>114</v>
      </c>
      <c r="H23" s="23">
        <v>17772000</v>
      </c>
      <c r="I23" s="23">
        <v>19395877.578176979</v>
      </c>
    </row>
    <row r="24" spans="3:9" x14ac:dyDescent="0.35">
      <c r="C24" s="5" t="s">
        <v>169</v>
      </c>
      <c r="D24" s="5" t="s">
        <v>15</v>
      </c>
      <c r="E24" s="5" t="s">
        <v>12</v>
      </c>
      <c r="F24" s="5" t="s">
        <v>9</v>
      </c>
      <c r="G24" s="5" t="s">
        <v>114</v>
      </c>
      <c r="H24" s="23">
        <v>2275000</v>
      </c>
      <c r="I24" s="23">
        <v>2482873.1426036814</v>
      </c>
    </row>
    <row r="25" spans="3:9" x14ac:dyDescent="0.35">
      <c r="C25" s="5" t="s">
        <v>169</v>
      </c>
      <c r="D25" s="5" t="s">
        <v>15</v>
      </c>
      <c r="E25" s="5" t="s">
        <v>12</v>
      </c>
      <c r="F25" s="5" t="s">
        <v>8</v>
      </c>
      <c r="G25" s="5" t="s">
        <v>114</v>
      </c>
      <c r="H25" s="23">
        <v>8999000</v>
      </c>
      <c r="I25" s="23">
        <v>9821263.9166112207</v>
      </c>
    </row>
    <row r="26" spans="3:9" x14ac:dyDescent="0.35">
      <c r="C26" s="5" t="s">
        <v>169</v>
      </c>
      <c r="D26" s="5" t="s">
        <v>15</v>
      </c>
      <c r="E26" s="5" t="s">
        <v>12</v>
      </c>
      <c r="F26" s="5" t="s">
        <v>10</v>
      </c>
      <c r="G26" s="5" t="s">
        <v>114</v>
      </c>
      <c r="H26" s="23">
        <v>1200000</v>
      </c>
      <c r="I26" s="23">
        <v>1309647.3719228208</v>
      </c>
    </row>
    <row r="27" spans="3:9" x14ac:dyDescent="0.35">
      <c r="C27" s="5" t="s">
        <v>169</v>
      </c>
      <c r="D27" s="5" t="s">
        <v>15</v>
      </c>
      <c r="E27" s="5" t="s">
        <v>12</v>
      </c>
      <c r="F27" s="5" t="s">
        <v>11</v>
      </c>
      <c r="G27" s="5" t="s">
        <v>114</v>
      </c>
      <c r="H27" s="23">
        <v>1239000</v>
      </c>
      <c r="I27" s="23">
        <v>1352210.9115103127</v>
      </c>
    </row>
    <row r="28" spans="3:9" x14ac:dyDescent="0.35">
      <c r="C28" s="5" t="s">
        <v>169</v>
      </c>
      <c r="D28" s="5" t="s">
        <v>15</v>
      </c>
      <c r="E28" s="5" t="s">
        <v>13</v>
      </c>
      <c r="F28" s="5" t="s">
        <v>7</v>
      </c>
      <c r="G28" s="5" t="s">
        <v>114</v>
      </c>
      <c r="H28" s="23">
        <v>17949000</v>
      </c>
      <c r="I28" s="23">
        <v>19260145.878761448</v>
      </c>
    </row>
    <row r="29" spans="3:9" x14ac:dyDescent="0.35">
      <c r="C29" s="5" t="s">
        <v>169</v>
      </c>
      <c r="D29" s="5" t="s">
        <v>15</v>
      </c>
      <c r="E29" s="5" t="s">
        <v>13</v>
      </c>
      <c r="F29" s="5" t="s">
        <v>9</v>
      </c>
      <c r="G29" s="5" t="s">
        <v>114</v>
      </c>
      <c r="H29" s="23">
        <v>1804000</v>
      </c>
      <c r="I29" s="23">
        <v>1935779.3283907543</v>
      </c>
    </row>
    <row r="30" spans="3:9" x14ac:dyDescent="0.35">
      <c r="C30" s="5" t="s">
        <v>169</v>
      </c>
      <c r="D30" s="5" t="s">
        <v>15</v>
      </c>
      <c r="E30" s="5" t="s">
        <v>13</v>
      </c>
      <c r="F30" s="5" t="s">
        <v>8</v>
      </c>
      <c r="G30" s="5" t="s">
        <v>114</v>
      </c>
      <c r="H30" s="23">
        <v>9307000</v>
      </c>
      <c r="I30" s="23">
        <v>9986861.5351068471</v>
      </c>
    </row>
    <row r="31" spans="3:9" x14ac:dyDescent="0.35">
      <c r="C31" s="5" t="s">
        <v>169</v>
      </c>
      <c r="D31" s="5" t="s">
        <v>15</v>
      </c>
      <c r="E31" s="5" t="s">
        <v>13</v>
      </c>
      <c r="F31" s="5" t="s">
        <v>10</v>
      </c>
      <c r="G31" s="5" t="s">
        <v>114</v>
      </c>
      <c r="H31" s="23">
        <v>1584000</v>
      </c>
      <c r="I31" s="23">
        <v>1699708.6785870038</v>
      </c>
    </row>
    <row r="32" spans="3:9" x14ac:dyDescent="0.35">
      <c r="C32" s="5" t="s">
        <v>169</v>
      </c>
      <c r="D32" s="5" t="s">
        <v>15</v>
      </c>
      <c r="E32" s="5" t="s">
        <v>13</v>
      </c>
      <c r="F32" s="5" t="s">
        <v>11</v>
      </c>
      <c r="G32" s="5" t="s">
        <v>114</v>
      </c>
      <c r="H32" s="23">
        <v>1055000</v>
      </c>
      <c r="I32" s="23">
        <v>1132066.0706498036</v>
      </c>
    </row>
    <row r="33" spans="3:9" x14ac:dyDescent="0.35">
      <c r="C33" s="5" t="s">
        <v>169</v>
      </c>
      <c r="D33" s="5" t="s">
        <v>15</v>
      </c>
      <c r="E33" s="5" t="s">
        <v>14</v>
      </c>
      <c r="F33" s="5" t="s">
        <v>7</v>
      </c>
      <c r="G33" s="5" t="s">
        <v>114</v>
      </c>
      <c r="H33" s="23">
        <v>18581000</v>
      </c>
      <c r="I33" s="23">
        <v>19609071.627707485</v>
      </c>
    </row>
    <row r="34" spans="3:9" x14ac:dyDescent="0.35">
      <c r="C34" s="5" t="s">
        <v>169</v>
      </c>
      <c r="D34" s="5" t="s">
        <v>15</v>
      </c>
      <c r="E34" s="5" t="s">
        <v>14</v>
      </c>
      <c r="F34" s="5" t="s">
        <v>9</v>
      </c>
      <c r="G34" s="5" t="s">
        <v>114</v>
      </c>
      <c r="H34" s="23">
        <v>1558000</v>
      </c>
      <c r="I34" s="23">
        <v>1644202.873686468</v>
      </c>
    </row>
    <row r="35" spans="3:9" x14ac:dyDescent="0.35">
      <c r="C35" s="5" t="s">
        <v>169</v>
      </c>
      <c r="D35" s="5" t="s">
        <v>15</v>
      </c>
      <c r="E35" s="5" t="s">
        <v>14</v>
      </c>
      <c r="F35" s="5" t="s">
        <v>8</v>
      </c>
      <c r="G35" s="5" t="s">
        <v>114</v>
      </c>
      <c r="H35" s="23">
        <v>11783000</v>
      </c>
      <c r="I35" s="23">
        <v>12434943.812995926</v>
      </c>
    </row>
    <row r="36" spans="3:9" x14ac:dyDescent="0.35">
      <c r="C36" s="5" t="s">
        <v>169</v>
      </c>
      <c r="D36" s="5" t="s">
        <v>15</v>
      </c>
      <c r="E36" s="5" t="s">
        <v>14</v>
      </c>
      <c r="F36" s="5" t="s">
        <v>10</v>
      </c>
      <c r="G36" s="5" t="s">
        <v>114</v>
      </c>
      <c r="H36" s="23">
        <v>976000</v>
      </c>
      <c r="I36" s="23">
        <v>1030001.2867252842</v>
      </c>
    </row>
    <row r="37" spans="3:9" x14ac:dyDescent="0.35">
      <c r="C37" s="5" t="s">
        <v>169</v>
      </c>
      <c r="D37" s="5" t="s">
        <v>15</v>
      </c>
      <c r="E37" s="5" t="s">
        <v>14</v>
      </c>
      <c r="F37" s="5" t="s">
        <v>11</v>
      </c>
      <c r="G37" s="5" t="s">
        <v>114</v>
      </c>
      <c r="H37" s="23">
        <v>1065000</v>
      </c>
      <c r="I37" s="23">
        <v>1123925.5843877331</v>
      </c>
    </row>
    <row r="38" spans="3:9" x14ac:dyDescent="0.35">
      <c r="C38" s="5" t="s">
        <v>169</v>
      </c>
      <c r="D38" s="5" t="s">
        <v>15</v>
      </c>
      <c r="E38" s="5" t="s">
        <v>23</v>
      </c>
      <c r="F38" s="5" t="s">
        <v>7</v>
      </c>
      <c r="G38" s="5" t="s">
        <v>114</v>
      </c>
      <c r="H38" s="23">
        <v>19162000</v>
      </c>
      <c r="I38" s="23">
        <v>19935772.093023255</v>
      </c>
    </row>
    <row r="39" spans="3:9" x14ac:dyDescent="0.35">
      <c r="C39" s="5" t="s">
        <v>169</v>
      </c>
      <c r="D39" s="5" t="s">
        <v>15</v>
      </c>
      <c r="E39" s="5" t="s">
        <v>23</v>
      </c>
      <c r="F39" s="5" t="s">
        <v>9</v>
      </c>
      <c r="G39" s="5" t="s">
        <v>114</v>
      </c>
      <c r="H39" s="23">
        <v>1738000</v>
      </c>
      <c r="I39" s="23">
        <v>1808181.3953488374</v>
      </c>
    </row>
    <row r="40" spans="3:9" x14ac:dyDescent="0.35">
      <c r="C40" s="5" t="s">
        <v>169</v>
      </c>
      <c r="D40" s="5" t="s">
        <v>15</v>
      </c>
      <c r="E40" s="5" t="s">
        <v>23</v>
      </c>
      <c r="F40" s="5" t="s">
        <v>8</v>
      </c>
      <c r="G40" s="5" t="s">
        <v>114</v>
      </c>
      <c r="H40" s="23">
        <v>11047000</v>
      </c>
      <c r="I40" s="23">
        <v>11493083.932346724</v>
      </c>
    </row>
    <row r="41" spans="3:9" x14ac:dyDescent="0.35">
      <c r="C41" s="5" t="s">
        <v>169</v>
      </c>
      <c r="D41" s="5" t="s">
        <v>15</v>
      </c>
      <c r="E41" s="5" t="s">
        <v>23</v>
      </c>
      <c r="F41" s="5" t="s">
        <v>10</v>
      </c>
      <c r="G41" s="5" t="s">
        <v>114</v>
      </c>
      <c r="H41" s="23">
        <v>1998000</v>
      </c>
      <c r="I41" s="23">
        <v>2078680.3382663848</v>
      </c>
    </row>
    <row r="42" spans="3:9" x14ac:dyDescent="0.35">
      <c r="C42" s="5" t="s">
        <v>169</v>
      </c>
      <c r="D42" s="5" t="s">
        <v>15</v>
      </c>
      <c r="E42" s="5" t="s">
        <v>23</v>
      </c>
      <c r="F42" s="5" t="s">
        <v>11</v>
      </c>
      <c r="G42" s="5" t="s">
        <v>114</v>
      </c>
      <c r="H42" s="23">
        <v>1382000</v>
      </c>
      <c r="I42" s="23">
        <v>1437805.9196617336</v>
      </c>
    </row>
    <row r="43" spans="3:9" x14ac:dyDescent="0.35">
      <c r="C43" s="5" t="s">
        <v>169</v>
      </c>
      <c r="D43" s="5" t="s">
        <v>15</v>
      </c>
      <c r="E43" s="5" t="s">
        <v>24</v>
      </c>
      <c r="F43" s="5" t="s">
        <v>7</v>
      </c>
      <c r="G43" s="5" t="s">
        <v>114</v>
      </c>
      <c r="H43" s="23">
        <v>19766000</v>
      </c>
      <c r="I43" s="23">
        <v>19766000</v>
      </c>
    </row>
    <row r="44" spans="3:9" x14ac:dyDescent="0.35">
      <c r="C44" s="5" t="s">
        <v>169</v>
      </c>
      <c r="D44" s="5" t="s">
        <v>15</v>
      </c>
      <c r="E44" s="5" t="s">
        <v>24</v>
      </c>
      <c r="F44" s="5" t="s">
        <v>9</v>
      </c>
      <c r="G44" s="5" t="s">
        <v>114</v>
      </c>
      <c r="H44" s="23">
        <v>1832000</v>
      </c>
      <c r="I44" s="23">
        <v>1832000</v>
      </c>
    </row>
    <row r="45" spans="3:9" x14ac:dyDescent="0.35">
      <c r="C45" s="5" t="s">
        <v>169</v>
      </c>
      <c r="D45" s="5" t="s">
        <v>15</v>
      </c>
      <c r="E45" s="5" t="s">
        <v>24</v>
      </c>
      <c r="F45" s="5" t="s">
        <v>8</v>
      </c>
      <c r="G45" s="5" t="s">
        <v>114</v>
      </c>
      <c r="H45" s="23">
        <v>17275000</v>
      </c>
      <c r="I45" s="23">
        <v>17275000</v>
      </c>
    </row>
    <row r="46" spans="3:9" x14ac:dyDescent="0.35">
      <c r="C46" s="5" t="s">
        <v>169</v>
      </c>
      <c r="D46" s="5" t="s">
        <v>15</v>
      </c>
      <c r="E46" s="5" t="s">
        <v>24</v>
      </c>
      <c r="F46" s="5" t="s">
        <v>10</v>
      </c>
      <c r="G46" s="5" t="s">
        <v>114</v>
      </c>
      <c r="H46" s="23">
        <v>1431000</v>
      </c>
      <c r="I46" s="23">
        <v>1431000</v>
      </c>
    </row>
    <row r="47" spans="3:9" x14ac:dyDescent="0.35">
      <c r="C47" s="5" t="s">
        <v>169</v>
      </c>
      <c r="D47" s="5" t="s">
        <v>15</v>
      </c>
      <c r="E47" s="5" t="s">
        <v>24</v>
      </c>
      <c r="F47" s="5" t="s">
        <v>11</v>
      </c>
      <c r="G47" s="5" t="s">
        <v>114</v>
      </c>
      <c r="H47" s="23">
        <v>833000</v>
      </c>
      <c r="I47" s="23">
        <v>833000</v>
      </c>
    </row>
    <row r="48" spans="3:9" x14ac:dyDescent="0.35">
      <c r="C48" s="5" t="s">
        <v>170</v>
      </c>
      <c r="D48" s="5" t="s">
        <v>15</v>
      </c>
      <c r="E48" s="5" t="s">
        <v>20</v>
      </c>
      <c r="F48" s="5" t="s">
        <v>7</v>
      </c>
      <c r="G48" s="5" t="s">
        <v>114</v>
      </c>
      <c r="H48" s="23">
        <v>14573000</v>
      </c>
      <c r="I48" s="23">
        <v>16838162.244658373</v>
      </c>
    </row>
    <row r="49" spans="3:9" x14ac:dyDescent="0.35">
      <c r="C49" s="5" t="s">
        <v>170</v>
      </c>
      <c r="D49" s="5" t="s">
        <v>15</v>
      </c>
      <c r="E49" s="5" t="s">
        <v>20</v>
      </c>
      <c r="F49" s="5" t="s">
        <v>9</v>
      </c>
      <c r="G49" s="5" t="s">
        <v>114</v>
      </c>
      <c r="H49" s="23">
        <v>1670000</v>
      </c>
      <c r="I49" s="23">
        <v>1929577.3655787746</v>
      </c>
    </row>
    <row r="50" spans="3:9" x14ac:dyDescent="0.35">
      <c r="C50" s="5" t="s">
        <v>170</v>
      </c>
      <c r="D50" s="5" t="s">
        <v>15</v>
      </c>
      <c r="E50" s="5" t="s">
        <v>20</v>
      </c>
      <c r="F50" s="5" t="s">
        <v>8</v>
      </c>
      <c r="G50" s="5" t="s">
        <v>114</v>
      </c>
      <c r="H50" s="23">
        <v>12707000</v>
      </c>
      <c r="I50" s="23">
        <v>14682119.511622448</v>
      </c>
    </row>
    <row r="51" spans="3:9" x14ac:dyDescent="0.35">
      <c r="C51" s="5" t="s">
        <v>170</v>
      </c>
      <c r="D51" s="5" t="s">
        <v>15</v>
      </c>
      <c r="E51" s="5" t="s">
        <v>20</v>
      </c>
      <c r="F51" s="5" t="s">
        <v>10</v>
      </c>
      <c r="G51" s="5" t="s">
        <v>114</v>
      </c>
      <c r="H51" s="23">
        <v>363000</v>
      </c>
      <c r="I51" s="23">
        <v>419423.10401502706</v>
      </c>
    </row>
    <row r="52" spans="3:9" x14ac:dyDescent="0.35">
      <c r="C52" s="5" t="s">
        <v>170</v>
      </c>
      <c r="D52" s="5" t="s">
        <v>15</v>
      </c>
      <c r="E52" s="5" t="s">
        <v>20</v>
      </c>
      <c r="F52" s="5" t="s">
        <v>11</v>
      </c>
      <c r="G52" s="5" t="s">
        <v>114</v>
      </c>
      <c r="H52" s="23">
        <v>770000</v>
      </c>
      <c r="I52" s="23">
        <v>889685.37215308764</v>
      </c>
    </row>
    <row r="53" spans="3:9" x14ac:dyDescent="0.35">
      <c r="C53" s="5" t="s">
        <v>170</v>
      </c>
      <c r="D53" s="5" t="s">
        <v>15</v>
      </c>
      <c r="E53" s="5" t="s">
        <v>21</v>
      </c>
      <c r="F53" s="5" t="s">
        <v>7</v>
      </c>
      <c r="G53" s="5" t="s">
        <v>114</v>
      </c>
      <c r="H53" s="23">
        <v>15340000</v>
      </c>
      <c r="I53" s="23">
        <v>17445837.762884222</v>
      </c>
    </row>
    <row r="54" spans="3:9" x14ac:dyDescent="0.35">
      <c r="C54" s="5" t="s">
        <v>170</v>
      </c>
      <c r="D54" s="5" t="s">
        <v>15</v>
      </c>
      <c r="E54" s="5" t="s">
        <v>21</v>
      </c>
      <c r="F54" s="5" t="s">
        <v>9</v>
      </c>
      <c r="G54" s="5" t="s">
        <v>114</v>
      </c>
      <c r="H54" s="23">
        <v>1678000</v>
      </c>
      <c r="I54" s="23">
        <v>1908351.7448578698</v>
      </c>
    </row>
    <row r="55" spans="3:9" x14ac:dyDescent="0.35">
      <c r="C55" s="5" t="s">
        <v>170</v>
      </c>
      <c r="D55" s="5" t="s">
        <v>15</v>
      </c>
      <c r="E55" s="5" t="s">
        <v>21</v>
      </c>
      <c r="F55" s="5" t="s">
        <v>8</v>
      </c>
      <c r="G55" s="5" t="s">
        <v>114</v>
      </c>
      <c r="H55" s="23">
        <v>8605000</v>
      </c>
      <c r="I55" s="23">
        <v>9786273.3995840102</v>
      </c>
    </row>
    <row r="56" spans="3:9" x14ac:dyDescent="0.35">
      <c r="C56" s="5" t="s">
        <v>170</v>
      </c>
      <c r="D56" s="5" t="s">
        <v>15</v>
      </c>
      <c r="E56" s="5" t="s">
        <v>21</v>
      </c>
      <c r="F56" s="5" t="s">
        <v>10</v>
      </c>
      <c r="G56" s="5" t="s">
        <v>114</v>
      </c>
      <c r="H56" s="23">
        <v>272000</v>
      </c>
      <c r="I56" s="23">
        <v>309339.49618673453</v>
      </c>
    </row>
    <row r="57" spans="3:9" x14ac:dyDescent="0.35">
      <c r="C57" s="5" t="s">
        <v>170</v>
      </c>
      <c r="D57" s="5" t="s">
        <v>15</v>
      </c>
      <c r="E57" s="5" t="s">
        <v>21</v>
      </c>
      <c r="F57" s="5" t="s">
        <v>11</v>
      </c>
      <c r="G57" s="5" t="s">
        <v>114</v>
      </c>
      <c r="H57" s="23">
        <v>464000</v>
      </c>
      <c r="I57" s="23">
        <v>527696.78761266486</v>
      </c>
    </row>
    <row r="58" spans="3:9" x14ac:dyDescent="0.35">
      <c r="C58" s="5" t="s">
        <v>170</v>
      </c>
      <c r="D58" s="5" t="s">
        <v>15</v>
      </c>
      <c r="E58" s="5" t="s">
        <v>22</v>
      </c>
      <c r="F58" s="5" t="s">
        <v>7</v>
      </c>
      <c r="G58" s="5" t="s">
        <v>114</v>
      </c>
      <c r="H58" s="23">
        <v>16001000</v>
      </c>
      <c r="I58" s="23">
        <v>17859133.817192111</v>
      </c>
    </row>
    <row r="59" spans="3:9" x14ac:dyDescent="0.35">
      <c r="C59" s="5" t="s">
        <v>170</v>
      </c>
      <c r="D59" s="5" t="s">
        <v>15</v>
      </c>
      <c r="E59" s="5" t="s">
        <v>22</v>
      </c>
      <c r="F59" s="5" t="s">
        <v>9</v>
      </c>
      <c r="G59" s="5" t="s">
        <v>114</v>
      </c>
      <c r="H59" s="23">
        <v>1835000</v>
      </c>
      <c r="I59" s="23">
        <v>2048091.4039464735</v>
      </c>
    </row>
    <row r="60" spans="3:9" x14ac:dyDescent="0.35">
      <c r="C60" s="5" t="s">
        <v>170</v>
      </c>
      <c r="D60" s="5" t="s">
        <v>15</v>
      </c>
      <c r="E60" s="5" t="s">
        <v>22</v>
      </c>
      <c r="F60" s="5" t="s">
        <v>8</v>
      </c>
      <c r="G60" s="5" t="s">
        <v>114</v>
      </c>
      <c r="H60" s="23">
        <v>14442000</v>
      </c>
      <c r="I60" s="23">
        <v>16119093.218416877</v>
      </c>
    </row>
    <row r="61" spans="3:9" x14ac:dyDescent="0.35">
      <c r="C61" s="5" t="s">
        <v>170</v>
      </c>
      <c r="D61" s="5" t="s">
        <v>15</v>
      </c>
      <c r="E61" s="5" t="s">
        <v>22</v>
      </c>
      <c r="F61" s="5" t="s">
        <v>10</v>
      </c>
      <c r="G61" s="5" t="s">
        <v>114</v>
      </c>
      <c r="H61" s="23">
        <v>250000</v>
      </c>
      <c r="I61" s="23">
        <v>279031.52642322524</v>
      </c>
    </row>
    <row r="62" spans="3:9" x14ac:dyDescent="0.35">
      <c r="C62" s="5" t="s">
        <v>170</v>
      </c>
      <c r="D62" s="5" t="s">
        <v>15</v>
      </c>
      <c r="E62" s="5" t="s">
        <v>22</v>
      </c>
      <c r="F62" s="5" t="s">
        <v>11</v>
      </c>
      <c r="G62" s="5" t="s">
        <v>114</v>
      </c>
      <c r="H62" s="23">
        <v>433000</v>
      </c>
      <c r="I62" s="23">
        <v>483282.60376502614</v>
      </c>
    </row>
    <row r="63" spans="3:9" x14ac:dyDescent="0.35">
      <c r="C63" s="5" t="s">
        <v>170</v>
      </c>
      <c r="D63" s="5" t="s">
        <v>15</v>
      </c>
      <c r="E63" s="5" t="s">
        <v>12</v>
      </c>
      <c r="F63" s="5" t="s">
        <v>7</v>
      </c>
      <c r="G63" s="5" t="s">
        <v>114</v>
      </c>
      <c r="H63" s="23">
        <v>16629000</v>
      </c>
      <c r="I63" s="23">
        <v>18148438.456420492</v>
      </c>
    </row>
    <row r="64" spans="3:9" x14ac:dyDescent="0.35">
      <c r="C64" s="5" t="s">
        <v>170</v>
      </c>
      <c r="D64" s="5" t="s">
        <v>15</v>
      </c>
      <c r="E64" s="5" t="s">
        <v>12</v>
      </c>
      <c r="F64" s="5" t="s">
        <v>9</v>
      </c>
      <c r="G64" s="5" t="s">
        <v>114</v>
      </c>
      <c r="H64" s="23">
        <v>1766000</v>
      </c>
      <c r="I64" s="23">
        <v>1927364.382346418</v>
      </c>
    </row>
    <row r="65" spans="3:9" x14ac:dyDescent="0.35">
      <c r="C65" s="5" t="s">
        <v>170</v>
      </c>
      <c r="D65" s="5" t="s">
        <v>15</v>
      </c>
      <c r="E65" s="5" t="s">
        <v>12</v>
      </c>
      <c r="F65" s="5" t="s">
        <v>8</v>
      </c>
      <c r="G65" s="5" t="s">
        <v>114</v>
      </c>
      <c r="H65" s="23">
        <v>13485000</v>
      </c>
      <c r="I65" s="23">
        <v>14717162.3419827</v>
      </c>
    </row>
    <row r="66" spans="3:9" x14ac:dyDescent="0.35">
      <c r="C66" s="5" t="s">
        <v>170</v>
      </c>
      <c r="D66" s="5" t="s">
        <v>15</v>
      </c>
      <c r="E66" s="5" t="s">
        <v>12</v>
      </c>
      <c r="F66" s="5" t="s">
        <v>10</v>
      </c>
      <c r="G66" s="5" t="s">
        <v>114</v>
      </c>
      <c r="H66" s="23">
        <v>486000</v>
      </c>
      <c r="I66" s="23">
        <v>530407.18562874245</v>
      </c>
    </row>
    <row r="67" spans="3:9" x14ac:dyDescent="0.35">
      <c r="C67" s="5" t="s">
        <v>170</v>
      </c>
      <c r="D67" s="5" t="s">
        <v>15</v>
      </c>
      <c r="E67" s="5" t="s">
        <v>12</v>
      </c>
      <c r="F67" s="5" t="s">
        <v>11</v>
      </c>
      <c r="G67" s="5" t="s">
        <v>114</v>
      </c>
      <c r="H67" s="23">
        <v>-74000</v>
      </c>
      <c r="I67" s="23">
        <v>-80761.587935240619</v>
      </c>
    </row>
    <row r="68" spans="3:9" x14ac:dyDescent="0.35">
      <c r="C68" s="5" t="s">
        <v>170</v>
      </c>
      <c r="D68" s="5" t="s">
        <v>15</v>
      </c>
      <c r="E68" s="5" t="s">
        <v>13</v>
      </c>
      <c r="F68" s="5" t="s">
        <v>7</v>
      </c>
      <c r="G68" s="5" t="s">
        <v>114</v>
      </c>
      <c r="H68" s="23">
        <v>17025000</v>
      </c>
      <c r="I68" s="23">
        <v>18268649.149585694</v>
      </c>
    </row>
    <row r="69" spans="3:9" x14ac:dyDescent="0.35">
      <c r="C69" s="5" t="s">
        <v>170</v>
      </c>
      <c r="D69" s="5" t="s">
        <v>15</v>
      </c>
      <c r="E69" s="5" t="s">
        <v>13</v>
      </c>
      <c r="F69" s="5" t="s">
        <v>9</v>
      </c>
      <c r="G69" s="5" t="s">
        <v>114</v>
      </c>
      <c r="H69" s="23">
        <v>1544000</v>
      </c>
      <c r="I69" s="23">
        <v>1656786.7422590491</v>
      </c>
    </row>
    <row r="70" spans="3:9" x14ac:dyDescent="0.35">
      <c r="C70" s="5" t="s">
        <v>170</v>
      </c>
      <c r="D70" s="5" t="s">
        <v>15</v>
      </c>
      <c r="E70" s="5" t="s">
        <v>13</v>
      </c>
      <c r="F70" s="5" t="s">
        <v>8</v>
      </c>
      <c r="G70" s="5" t="s">
        <v>114</v>
      </c>
      <c r="H70" s="23">
        <v>14779000</v>
      </c>
      <c r="I70" s="23">
        <v>15858582.424771041</v>
      </c>
    </row>
    <row r="71" spans="3:9" x14ac:dyDescent="0.35">
      <c r="C71" s="5" t="s">
        <v>170</v>
      </c>
      <c r="D71" s="5" t="s">
        <v>15</v>
      </c>
      <c r="E71" s="5" t="s">
        <v>13</v>
      </c>
      <c r="F71" s="5" t="s">
        <v>10</v>
      </c>
      <c r="G71" s="5" t="s">
        <v>114</v>
      </c>
      <c r="H71" s="23">
        <v>287000</v>
      </c>
      <c r="I71" s="23">
        <v>307964.89315307455</v>
      </c>
    </row>
    <row r="72" spans="3:9" x14ac:dyDescent="0.35">
      <c r="C72" s="5" t="s">
        <v>170</v>
      </c>
      <c r="D72" s="5" t="s">
        <v>15</v>
      </c>
      <c r="E72" s="5" t="s">
        <v>13</v>
      </c>
      <c r="F72" s="5" t="s">
        <v>11</v>
      </c>
      <c r="G72" s="5" t="s">
        <v>114</v>
      </c>
      <c r="H72" s="23">
        <v>549000</v>
      </c>
      <c r="I72" s="23">
        <v>589103.57610117749</v>
      </c>
    </row>
    <row r="73" spans="3:9" x14ac:dyDescent="0.35">
      <c r="C73" s="5" t="s">
        <v>170</v>
      </c>
      <c r="D73" s="5" t="s">
        <v>15</v>
      </c>
      <c r="E73" s="5" t="s">
        <v>14</v>
      </c>
      <c r="F73" s="5" t="s">
        <v>7</v>
      </c>
      <c r="G73" s="5" t="s">
        <v>114</v>
      </c>
      <c r="H73" s="23">
        <v>17766000</v>
      </c>
      <c r="I73" s="23">
        <v>18748978.340124384</v>
      </c>
    </row>
    <row r="74" spans="3:9" x14ac:dyDescent="0.35">
      <c r="C74" s="5" t="s">
        <v>170</v>
      </c>
      <c r="D74" s="5" t="s">
        <v>15</v>
      </c>
      <c r="E74" s="5" t="s">
        <v>14</v>
      </c>
      <c r="F74" s="5" t="s">
        <v>9</v>
      </c>
      <c r="G74" s="5" t="s">
        <v>114</v>
      </c>
      <c r="H74" s="23">
        <v>1402000</v>
      </c>
      <c r="I74" s="23">
        <v>1479571.5204803774</v>
      </c>
    </row>
    <row r="75" spans="3:9" x14ac:dyDescent="0.35">
      <c r="C75" s="5" t="s">
        <v>170</v>
      </c>
      <c r="D75" s="5" t="s">
        <v>15</v>
      </c>
      <c r="E75" s="5" t="s">
        <v>14</v>
      </c>
      <c r="F75" s="5" t="s">
        <v>8</v>
      </c>
      <c r="G75" s="5" t="s">
        <v>114</v>
      </c>
      <c r="H75" s="23">
        <v>12935000</v>
      </c>
      <c r="I75" s="23">
        <v>13650683.03667167</v>
      </c>
    </row>
    <row r="76" spans="3:9" x14ac:dyDescent="0.35">
      <c r="C76" s="5" t="s">
        <v>170</v>
      </c>
      <c r="D76" s="5" t="s">
        <v>15</v>
      </c>
      <c r="E76" s="5" t="s">
        <v>14</v>
      </c>
      <c r="F76" s="5" t="s">
        <v>10</v>
      </c>
      <c r="G76" s="5" t="s">
        <v>114</v>
      </c>
      <c r="H76" s="23">
        <v>583000</v>
      </c>
      <c r="I76" s="23">
        <v>615256.91614840238</v>
      </c>
    </row>
    <row r="77" spans="3:9" x14ac:dyDescent="0.35">
      <c r="C77" s="5" t="s">
        <v>170</v>
      </c>
      <c r="D77" s="5" t="s">
        <v>15</v>
      </c>
      <c r="E77" s="5" t="s">
        <v>14</v>
      </c>
      <c r="F77" s="5" t="s">
        <v>11</v>
      </c>
      <c r="G77" s="5" t="s">
        <v>114</v>
      </c>
      <c r="H77" s="23">
        <v>366000</v>
      </c>
      <c r="I77" s="23">
        <v>386250.48252198158</v>
      </c>
    </row>
    <row r="78" spans="3:9" x14ac:dyDescent="0.35">
      <c r="C78" s="5" t="s">
        <v>170</v>
      </c>
      <c r="D78" s="5" t="s">
        <v>15</v>
      </c>
      <c r="E78" s="5" t="s">
        <v>23</v>
      </c>
      <c r="F78" s="5" t="s">
        <v>7</v>
      </c>
      <c r="G78" s="5" t="s">
        <v>114</v>
      </c>
      <c r="H78" s="23">
        <v>17720000</v>
      </c>
      <c r="I78" s="23">
        <v>18435543.340380549</v>
      </c>
    </row>
    <row r="79" spans="3:9" x14ac:dyDescent="0.35">
      <c r="C79" s="5" t="s">
        <v>170</v>
      </c>
      <c r="D79" s="5" t="s">
        <v>15</v>
      </c>
      <c r="E79" s="5" t="s">
        <v>23</v>
      </c>
      <c r="F79" s="5" t="s">
        <v>9</v>
      </c>
      <c r="G79" s="5" t="s">
        <v>114</v>
      </c>
      <c r="H79" s="23">
        <v>1190000</v>
      </c>
      <c r="I79" s="23">
        <v>1238052.8541226217</v>
      </c>
    </row>
    <row r="80" spans="3:9" x14ac:dyDescent="0.35">
      <c r="C80" s="5" t="s">
        <v>170</v>
      </c>
      <c r="D80" s="5" t="s">
        <v>15</v>
      </c>
      <c r="E80" s="5" t="s">
        <v>23</v>
      </c>
      <c r="F80" s="5" t="s">
        <v>8</v>
      </c>
      <c r="G80" s="5" t="s">
        <v>114</v>
      </c>
      <c r="H80" s="23">
        <v>15753000</v>
      </c>
      <c r="I80" s="23">
        <v>16389114.799154334</v>
      </c>
    </row>
    <row r="81" spans="3:9" x14ac:dyDescent="0.35">
      <c r="C81" s="5" t="s">
        <v>170</v>
      </c>
      <c r="D81" s="5" t="s">
        <v>15</v>
      </c>
      <c r="E81" s="5" t="s">
        <v>23</v>
      </c>
      <c r="F81" s="5" t="s">
        <v>10</v>
      </c>
      <c r="G81" s="5" t="s">
        <v>114</v>
      </c>
      <c r="H81" s="23">
        <v>162000</v>
      </c>
      <c r="I81" s="23">
        <v>168541.64904862581</v>
      </c>
    </row>
    <row r="82" spans="3:9" x14ac:dyDescent="0.35">
      <c r="C82" s="5" t="s">
        <v>170</v>
      </c>
      <c r="D82" s="5" t="s">
        <v>15</v>
      </c>
      <c r="E82" s="5" t="s">
        <v>23</v>
      </c>
      <c r="F82" s="5" t="s">
        <v>11</v>
      </c>
      <c r="G82" s="5" t="s">
        <v>114</v>
      </c>
      <c r="H82" s="23">
        <v>371000</v>
      </c>
      <c r="I82" s="23">
        <v>385981.18393234676</v>
      </c>
    </row>
    <row r="83" spans="3:9" x14ac:dyDescent="0.35">
      <c r="C83" s="5" t="s">
        <v>170</v>
      </c>
      <c r="D83" s="5" t="s">
        <v>15</v>
      </c>
      <c r="E83" s="5" t="s">
        <v>24</v>
      </c>
      <c r="F83" s="5" t="s">
        <v>7</v>
      </c>
      <c r="G83" s="5" t="s">
        <v>114</v>
      </c>
      <c r="H83" s="23">
        <v>17516000</v>
      </c>
      <c r="I83" s="23">
        <v>17516000</v>
      </c>
    </row>
    <row r="84" spans="3:9" x14ac:dyDescent="0.35">
      <c r="C84" s="5" t="s">
        <v>170</v>
      </c>
      <c r="D84" s="5" t="s">
        <v>15</v>
      </c>
      <c r="E84" s="5" t="s">
        <v>24</v>
      </c>
      <c r="F84" s="5" t="s">
        <v>9</v>
      </c>
      <c r="G84" s="5" t="s">
        <v>114</v>
      </c>
      <c r="H84" s="23">
        <v>1367000</v>
      </c>
      <c r="I84" s="23">
        <v>1367000</v>
      </c>
    </row>
    <row r="85" spans="3:9" x14ac:dyDescent="0.35">
      <c r="C85" s="5" t="s">
        <v>170</v>
      </c>
      <c r="D85" s="5" t="s">
        <v>15</v>
      </c>
      <c r="E85" s="5" t="s">
        <v>24</v>
      </c>
      <c r="F85" s="5" t="s">
        <v>8</v>
      </c>
      <c r="G85" s="5" t="s">
        <v>114</v>
      </c>
      <c r="H85" s="23">
        <v>17081000</v>
      </c>
      <c r="I85" s="23">
        <v>17081000</v>
      </c>
    </row>
    <row r="86" spans="3:9" x14ac:dyDescent="0.35">
      <c r="C86" s="5" t="s">
        <v>170</v>
      </c>
      <c r="D86" s="5" t="s">
        <v>15</v>
      </c>
      <c r="E86" s="5" t="s">
        <v>24</v>
      </c>
      <c r="F86" s="5" t="s">
        <v>10</v>
      </c>
      <c r="G86" s="5" t="s">
        <v>114</v>
      </c>
      <c r="H86" s="23">
        <v>184000</v>
      </c>
      <c r="I86" s="23">
        <v>184000</v>
      </c>
    </row>
    <row r="87" spans="3:9" x14ac:dyDescent="0.35">
      <c r="C87" s="5" t="s">
        <v>170</v>
      </c>
      <c r="D87" s="5" t="s">
        <v>15</v>
      </c>
      <c r="E87" s="5" t="s">
        <v>24</v>
      </c>
      <c r="F87" s="5" t="s">
        <v>11</v>
      </c>
      <c r="G87" s="5" t="s">
        <v>114</v>
      </c>
      <c r="H87" s="23">
        <v>472000</v>
      </c>
      <c r="I87" s="23">
        <v>472000</v>
      </c>
    </row>
    <row r="88" spans="3:9" x14ac:dyDescent="0.35">
      <c r="C88" s="5" t="s">
        <v>171</v>
      </c>
      <c r="D88" s="5" t="s">
        <v>16</v>
      </c>
      <c r="E88" s="5" t="s">
        <v>20</v>
      </c>
      <c r="F88" s="5" t="s">
        <v>7</v>
      </c>
      <c r="G88" s="5" t="s">
        <v>114</v>
      </c>
      <c r="H88" s="23">
        <v>91002000</v>
      </c>
      <c r="I88" s="23">
        <v>105146945.76191595</v>
      </c>
    </row>
    <row r="89" spans="3:9" x14ac:dyDescent="0.35">
      <c r="C89" s="5" t="s">
        <v>171</v>
      </c>
      <c r="D89" s="5" t="s">
        <v>16</v>
      </c>
      <c r="E89" s="5" t="s">
        <v>20</v>
      </c>
      <c r="F89" s="5" t="s">
        <v>9</v>
      </c>
      <c r="G89" s="5" t="s">
        <v>114</v>
      </c>
      <c r="H89" s="23">
        <v>27827000</v>
      </c>
      <c r="I89" s="23">
        <v>32152305.001173988</v>
      </c>
    </row>
    <row r="90" spans="3:9" x14ac:dyDescent="0.35">
      <c r="C90" s="5" t="s">
        <v>171</v>
      </c>
      <c r="D90" s="5" t="s">
        <v>16</v>
      </c>
      <c r="E90" s="5" t="s">
        <v>20</v>
      </c>
      <c r="F90" s="5" t="s">
        <v>8</v>
      </c>
      <c r="G90" s="5" t="s">
        <v>114</v>
      </c>
      <c r="H90" s="23">
        <v>33915000</v>
      </c>
      <c r="I90" s="23">
        <v>39186596.618924633</v>
      </c>
    </row>
    <row r="91" spans="3:9" x14ac:dyDescent="0.35">
      <c r="C91" s="5" t="s">
        <v>171</v>
      </c>
      <c r="D91" s="5" t="s">
        <v>16</v>
      </c>
      <c r="E91" s="5" t="s">
        <v>20</v>
      </c>
      <c r="F91" s="5" t="s">
        <v>10</v>
      </c>
      <c r="G91" s="5" t="s">
        <v>114</v>
      </c>
      <c r="H91" s="23">
        <v>13930000</v>
      </c>
      <c r="I91" s="23">
        <v>16095217.187133132</v>
      </c>
    </row>
    <row r="92" spans="3:9" x14ac:dyDescent="0.35">
      <c r="C92" s="5" t="s">
        <v>171</v>
      </c>
      <c r="D92" s="5" t="s">
        <v>16</v>
      </c>
      <c r="E92" s="5" t="s">
        <v>20</v>
      </c>
      <c r="F92" s="5" t="s">
        <v>11</v>
      </c>
      <c r="G92" s="5" t="s">
        <v>114</v>
      </c>
      <c r="H92" s="23">
        <v>9113000</v>
      </c>
      <c r="I92" s="23">
        <v>10529484.151209205</v>
      </c>
    </row>
    <row r="93" spans="3:9" x14ac:dyDescent="0.35">
      <c r="C93" s="5" t="s">
        <v>171</v>
      </c>
      <c r="D93" s="5" t="s">
        <v>16</v>
      </c>
      <c r="E93" s="5" t="s">
        <v>21</v>
      </c>
      <c r="F93" s="5" t="s">
        <v>7</v>
      </c>
      <c r="G93" s="5" t="s">
        <v>114</v>
      </c>
      <c r="H93" s="23">
        <v>98179000</v>
      </c>
      <c r="I93" s="23">
        <v>111656773.51513754</v>
      </c>
    </row>
    <row r="94" spans="3:9" x14ac:dyDescent="0.35">
      <c r="C94" s="5" t="s">
        <v>171</v>
      </c>
      <c r="D94" s="5" t="s">
        <v>16</v>
      </c>
      <c r="E94" s="5" t="s">
        <v>21</v>
      </c>
      <c r="F94" s="5" t="s">
        <v>9</v>
      </c>
      <c r="G94" s="5" t="s">
        <v>114</v>
      </c>
      <c r="H94" s="23">
        <v>27956000</v>
      </c>
      <c r="I94" s="23">
        <v>31793731.453663055</v>
      </c>
    </row>
    <row r="95" spans="3:9" x14ac:dyDescent="0.35">
      <c r="C95" s="5" t="s">
        <v>171</v>
      </c>
      <c r="D95" s="5" t="s">
        <v>16</v>
      </c>
      <c r="E95" s="5" t="s">
        <v>21</v>
      </c>
      <c r="F95" s="5" t="s">
        <v>8</v>
      </c>
      <c r="G95" s="5" t="s">
        <v>114</v>
      </c>
      <c r="H95" s="23">
        <v>32944000</v>
      </c>
      <c r="I95" s="23">
        <v>37466471.920499206</v>
      </c>
    </row>
    <row r="96" spans="3:9" x14ac:dyDescent="0.35">
      <c r="C96" s="5" t="s">
        <v>171</v>
      </c>
      <c r="D96" s="5" t="s">
        <v>16</v>
      </c>
      <c r="E96" s="5" t="s">
        <v>21</v>
      </c>
      <c r="F96" s="5" t="s">
        <v>10</v>
      </c>
      <c r="G96" s="5" t="s">
        <v>114</v>
      </c>
      <c r="H96" s="23">
        <v>17259000</v>
      </c>
      <c r="I96" s="23">
        <v>19628273.399584014</v>
      </c>
    </row>
    <row r="97" spans="3:9" x14ac:dyDescent="0.35">
      <c r="C97" s="5" t="s">
        <v>171</v>
      </c>
      <c r="D97" s="5" t="s">
        <v>16</v>
      </c>
      <c r="E97" s="5" t="s">
        <v>21</v>
      </c>
      <c r="F97" s="5" t="s">
        <v>11</v>
      </c>
      <c r="G97" s="5" t="s">
        <v>114</v>
      </c>
      <c r="H97" s="23">
        <v>8152000</v>
      </c>
      <c r="I97" s="23">
        <v>9271086.6651259568</v>
      </c>
    </row>
    <row r="98" spans="3:9" x14ac:dyDescent="0.35">
      <c r="C98" s="5" t="s">
        <v>171</v>
      </c>
      <c r="D98" s="5" t="s">
        <v>16</v>
      </c>
      <c r="E98" s="5" t="s">
        <v>22</v>
      </c>
      <c r="F98" s="5" t="s">
        <v>7</v>
      </c>
      <c r="G98" s="5" t="s">
        <v>114</v>
      </c>
      <c r="H98" s="23">
        <v>105194000</v>
      </c>
      <c r="I98" s="23">
        <v>117409769.56225903</v>
      </c>
    </row>
    <row r="99" spans="3:9" x14ac:dyDescent="0.35">
      <c r="C99" s="5" t="s">
        <v>171</v>
      </c>
      <c r="D99" s="5" t="s">
        <v>16</v>
      </c>
      <c r="E99" s="5" t="s">
        <v>22</v>
      </c>
      <c r="F99" s="5" t="s">
        <v>9</v>
      </c>
      <c r="G99" s="5" t="s">
        <v>114</v>
      </c>
      <c r="H99" s="23">
        <v>28598000</v>
      </c>
      <c r="I99" s="23">
        <v>31918974.370605584</v>
      </c>
    </row>
    <row r="100" spans="3:9" x14ac:dyDescent="0.35">
      <c r="C100" s="5" t="s">
        <v>171</v>
      </c>
      <c r="D100" s="5" t="s">
        <v>16</v>
      </c>
      <c r="E100" s="5" t="s">
        <v>22</v>
      </c>
      <c r="F100" s="5" t="s">
        <v>8</v>
      </c>
      <c r="G100" s="5" t="s">
        <v>114</v>
      </c>
      <c r="H100" s="23">
        <v>67997000</v>
      </c>
      <c r="I100" s="23">
        <v>75893226.808800191</v>
      </c>
    </row>
    <row r="101" spans="3:9" x14ac:dyDescent="0.35">
      <c r="C101" s="5" t="s">
        <v>171</v>
      </c>
      <c r="D101" s="5" t="s">
        <v>16</v>
      </c>
      <c r="E101" s="5" t="s">
        <v>22</v>
      </c>
      <c r="F101" s="5" t="s">
        <v>10</v>
      </c>
      <c r="G101" s="5" t="s">
        <v>114</v>
      </c>
      <c r="H101" s="23">
        <v>24537000</v>
      </c>
      <c r="I101" s="23">
        <v>27386386.255386714</v>
      </c>
    </row>
    <row r="102" spans="3:9" x14ac:dyDescent="0.35">
      <c r="C102" s="5" t="s">
        <v>171</v>
      </c>
      <c r="D102" s="5" t="s">
        <v>16</v>
      </c>
      <c r="E102" s="5" t="s">
        <v>22</v>
      </c>
      <c r="F102" s="5" t="s">
        <v>11</v>
      </c>
      <c r="G102" s="5" t="s">
        <v>114</v>
      </c>
      <c r="H102" s="23">
        <v>4758000</v>
      </c>
      <c r="I102" s="23">
        <v>5310528.0108868228</v>
      </c>
    </row>
    <row r="103" spans="3:9" x14ac:dyDescent="0.35">
      <c r="C103" s="5" t="s">
        <v>171</v>
      </c>
      <c r="D103" s="5" t="s">
        <v>16</v>
      </c>
      <c r="E103" s="5" t="s">
        <v>12</v>
      </c>
      <c r="F103" s="5" t="s">
        <v>7</v>
      </c>
      <c r="G103" s="5" t="s">
        <v>114</v>
      </c>
      <c r="H103" s="23">
        <v>110387000</v>
      </c>
      <c r="I103" s="23">
        <v>120473370.37037036</v>
      </c>
    </row>
    <row r="104" spans="3:9" x14ac:dyDescent="0.35">
      <c r="C104" s="5" t="s">
        <v>171</v>
      </c>
      <c r="D104" s="5" t="s">
        <v>16</v>
      </c>
      <c r="E104" s="5" t="s">
        <v>12</v>
      </c>
      <c r="F104" s="5" t="s">
        <v>9</v>
      </c>
      <c r="G104" s="5" t="s">
        <v>114</v>
      </c>
      <c r="H104" s="23">
        <v>27309000</v>
      </c>
      <c r="I104" s="23">
        <v>29804300.066533595</v>
      </c>
    </row>
    <row r="105" spans="3:9" x14ac:dyDescent="0.35">
      <c r="C105" s="5" t="s">
        <v>171</v>
      </c>
      <c r="D105" s="5" t="s">
        <v>16</v>
      </c>
      <c r="E105" s="5" t="s">
        <v>12</v>
      </c>
      <c r="F105" s="5" t="s">
        <v>8</v>
      </c>
      <c r="G105" s="5" t="s">
        <v>114</v>
      </c>
      <c r="H105" s="23">
        <v>47409000</v>
      </c>
      <c r="I105" s="23">
        <v>51740893.546240844</v>
      </c>
    </row>
    <row r="106" spans="3:9" x14ac:dyDescent="0.35">
      <c r="C106" s="5" t="s">
        <v>171</v>
      </c>
      <c r="D106" s="5" t="s">
        <v>16</v>
      </c>
      <c r="E106" s="5" t="s">
        <v>12</v>
      </c>
      <c r="F106" s="5" t="s">
        <v>10</v>
      </c>
      <c r="G106" s="5" t="s">
        <v>114</v>
      </c>
      <c r="H106" s="23">
        <v>34435000</v>
      </c>
      <c r="I106" s="23">
        <v>37581422.710135281</v>
      </c>
    </row>
    <row r="107" spans="3:9" x14ac:dyDescent="0.35">
      <c r="C107" s="5" t="s">
        <v>171</v>
      </c>
      <c r="D107" s="5" t="s">
        <v>16</v>
      </c>
      <c r="E107" s="5" t="s">
        <v>12</v>
      </c>
      <c r="F107" s="5" t="s">
        <v>11</v>
      </c>
      <c r="G107" s="5" t="s">
        <v>114</v>
      </c>
      <c r="H107" s="23">
        <v>6408000</v>
      </c>
      <c r="I107" s="23">
        <v>6993516.9660678636</v>
      </c>
    </row>
    <row r="108" spans="3:9" x14ac:dyDescent="0.35">
      <c r="C108" s="5" t="s">
        <v>171</v>
      </c>
      <c r="D108" s="5" t="s">
        <v>16</v>
      </c>
      <c r="E108" s="5" t="s">
        <v>13</v>
      </c>
      <c r="F108" s="5" t="s">
        <v>7</v>
      </c>
      <c r="G108" s="5" t="s">
        <v>114</v>
      </c>
      <c r="H108" s="23">
        <v>116935000</v>
      </c>
      <c r="I108" s="23">
        <v>125476915.61273441</v>
      </c>
    </row>
    <row r="109" spans="3:9" x14ac:dyDescent="0.35">
      <c r="C109" s="5" t="s">
        <v>171</v>
      </c>
      <c r="D109" s="5" t="s">
        <v>16</v>
      </c>
      <c r="E109" s="5" t="s">
        <v>13</v>
      </c>
      <c r="F109" s="5" t="s">
        <v>9</v>
      </c>
      <c r="G109" s="5" t="s">
        <v>114</v>
      </c>
      <c r="H109" s="23">
        <v>29529000</v>
      </c>
      <c r="I109" s="23">
        <v>31686046.445704315</v>
      </c>
    </row>
    <row r="110" spans="3:9" x14ac:dyDescent="0.35">
      <c r="C110" s="5" t="s">
        <v>171</v>
      </c>
      <c r="D110" s="5" t="s">
        <v>16</v>
      </c>
      <c r="E110" s="5" t="s">
        <v>13</v>
      </c>
      <c r="F110" s="5" t="s">
        <v>8</v>
      </c>
      <c r="G110" s="5" t="s">
        <v>114</v>
      </c>
      <c r="H110" s="23">
        <v>39512000</v>
      </c>
      <c r="I110" s="23">
        <v>42398288.704753593</v>
      </c>
    </row>
    <row r="111" spans="3:9" x14ac:dyDescent="0.35">
      <c r="C111" s="5" t="s">
        <v>171</v>
      </c>
      <c r="D111" s="5" t="s">
        <v>16</v>
      </c>
      <c r="E111" s="5" t="s">
        <v>13</v>
      </c>
      <c r="F111" s="5" t="s">
        <v>10</v>
      </c>
      <c r="G111" s="5" t="s">
        <v>114</v>
      </c>
      <c r="H111" s="23">
        <v>52923000</v>
      </c>
      <c r="I111" s="23">
        <v>56788940.90710859</v>
      </c>
    </row>
    <row r="112" spans="3:9" x14ac:dyDescent="0.35">
      <c r="C112" s="5" t="s">
        <v>171</v>
      </c>
      <c r="D112" s="5" t="s">
        <v>16</v>
      </c>
      <c r="E112" s="5" t="s">
        <v>13</v>
      </c>
      <c r="F112" s="5" t="s">
        <v>11</v>
      </c>
      <c r="G112" s="5" t="s">
        <v>114</v>
      </c>
      <c r="H112" s="23">
        <v>5788000</v>
      </c>
      <c r="I112" s="23">
        <v>6210804.1866550371</v>
      </c>
    </row>
    <row r="113" spans="3:9" x14ac:dyDescent="0.35">
      <c r="C113" s="5" t="s">
        <v>171</v>
      </c>
      <c r="D113" s="5" t="s">
        <v>16</v>
      </c>
      <c r="E113" s="5" t="s">
        <v>14</v>
      </c>
      <c r="F113" s="5" t="s">
        <v>7</v>
      </c>
      <c r="G113" s="5" t="s">
        <v>114</v>
      </c>
      <c r="H113" s="23">
        <v>123049000</v>
      </c>
      <c r="I113" s="23">
        <v>129857201.15805276</v>
      </c>
    </row>
    <row r="114" spans="3:9" x14ac:dyDescent="0.35">
      <c r="C114" s="5" t="s">
        <v>171</v>
      </c>
      <c r="D114" s="5" t="s">
        <v>16</v>
      </c>
      <c r="E114" s="5" t="s">
        <v>14</v>
      </c>
      <c r="F114" s="5" t="s">
        <v>9</v>
      </c>
      <c r="G114" s="5" t="s">
        <v>114</v>
      </c>
      <c r="H114" s="23">
        <v>26097000</v>
      </c>
      <c r="I114" s="23">
        <v>27540925.79884195</v>
      </c>
    </row>
    <row r="115" spans="3:9" x14ac:dyDescent="0.35">
      <c r="C115" s="5" t="s">
        <v>171</v>
      </c>
      <c r="D115" s="5" t="s">
        <v>16</v>
      </c>
      <c r="E115" s="5" t="s">
        <v>14</v>
      </c>
      <c r="F115" s="5" t="s">
        <v>8</v>
      </c>
      <c r="G115" s="5" t="s">
        <v>114</v>
      </c>
      <c r="H115" s="23">
        <v>33000000</v>
      </c>
      <c r="I115" s="23">
        <v>34825863.178211451</v>
      </c>
    </row>
    <row r="116" spans="3:9" x14ac:dyDescent="0.35">
      <c r="C116" s="5" t="s">
        <v>171</v>
      </c>
      <c r="D116" s="5" t="s">
        <v>16</v>
      </c>
      <c r="E116" s="5" t="s">
        <v>14</v>
      </c>
      <c r="F116" s="5" t="s">
        <v>10</v>
      </c>
      <c r="G116" s="5" t="s">
        <v>114</v>
      </c>
      <c r="H116" s="23">
        <v>54719000</v>
      </c>
      <c r="I116" s="23">
        <v>57746557.795410678</v>
      </c>
    </row>
    <row r="117" spans="3:9" x14ac:dyDescent="0.35">
      <c r="C117" s="5" t="s">
        <v>171</v>
      </c>
      <c r="D117" s="5" t="s">
        <v>16</v>
      </c>
      <c r="E117" s="5" t="s">
        <v>14</v>
      </c>
      <c r="F117" s="5" t="s">
        <v>11</v>
      </c>
      <c r="G117" s="5" t="s">
        <v>114</v>
      </c>
      <c r="H117" s="23">
        <v>4259000</v>
      </c>
      <c r="I117" s="23">
        <v>4494647.0083637144</v>
      </c>
    </row>
    <row r="118" spans="3:9" x14ac:dyDescent="0.35">
      <c r="C118" s="5" t="s">
        <v>171</v>
      </c>
      <c r="D118" s="5" t="s">
        <v>16</v>
      </c>
      <c r="E118" s="5" t="s">
        <v>23</v>
      </c>
      <c r="F118" s="5" t="s">
        <v>7</v>
      </c>
      <c r="G118" s="5" t="s">
        <v>114</v>
      </c>
      <c r="H118" s="23">
        <v>126721000</v>
      </c>
      <c r="I118" s="23">
        <v>131838063.63636364</v>
      </c>
    </row>
    <row r="119" spans="3:9" x14ac:dyDescent="0.35">
      <c r="C119" s="5" t="s">
        <v>171</v>
      </c>
      <c r="D119" s="5" t="s">
        <v>16</v>
      </c>
      <c r="E119" s="5" t="s">
        <v>23</v>
      </c>
      <c r="F119" s="5" t="s">
        <v>9</v>
      </c>
      <c r="G119" s="5" t="s">
        <v>114</v>
      </c>
      <c r="H119" s="23">
        <v>23118000</v>
      </c>
      <c r="I119" s="23">
        <v>24051517.547568712</v>
      </c>
    </row>
    <row r="120" spans="3:9" x14ac:dyDescent="0.35">
      <c r="C120" s="5" t="s">
        <v>171</v>
      </c>
      <c r="D120" s="5" t="s">
        <v>16</v>
      </c>
      <c r="E120" s="5" t="s">
        <v>23</v>
      </c>
      <c r="F120" s="5" t="s">
        <v>8</v>
      </c>
      <c r="G120" s="5" t="s">
        <v>114</v>
      </c>
      <c r="H120" s="23">
        <v>40638000</v>
      </c>
      <c r="I120" s="23">
        <v>42278984.778012685</v>
      </c>
    </row>
    <row r="121" spans="3:9" x14ac:dyDescent="0.35">
      <c r="C121" s="5" t="s">
        <v>171</v>
      </c>
      <c r="D121" s="5" t="s">
        <v>16</v>
      </c>
      <c r="E121" s="5" t="s">
        <v>23</v>
      </c>
      <c r="F121" s="5" t="s">
        <v>10</v>
      </c>
      <c r="G121" s="5" t="s">
        <v>114</v>
      </c>
      <c r="H121" s="23">
        <v>84715000</v>
      </c>
      <c r="I121" s="23">
        <v>88135838.26638478</v>
      </c>
    </row>
    <row r="122" spans="3:9" x14ac:dyDescent="0.35">
      <c r="C122" s="5" t="s">
        <v>171</v>
      </c>
      <c r="D122" s="5" t="s">
        <v>16</v>
      </c>
      <c r="E122" s="5" t="s">
        <v>23</v>
      </c>
      <c r="F122" s="5" t="s">
        <v>11</v>
      </c>
      <c r="G122" s="5" t="s">
        <v>114</v>
      </c>
      <c r="H122" s="23">
        <v>2245000</v>
      </c>
      <c r="I122" s="23">
        <v>2335654.334038055</v>
      </c>
    </row>
    <row r="123" spans="3:9" x14ac:dyDescent="0.35">
      <c r="C123" s="5" t="s">
        <v>171</v>
      </c>
      <c r="D123" s="5" t="s">
        <v>16</v>
      </c>
      <c r="E123" s="5" t="s">
        <v>24</v>
      </c>
      <c r="F123" s="5" t="s">
        <v>7</v>
      </c>
      <c r="G123" s="5" t="s">
        <v>114</v>
      </c>
      <c r="H123" s="23">
        <v>135370000</v>
      </c>
      <c r="I123" s="23">
        <v>135370000</v>
      </c>
    </row>
    <row r="124" spans="3:9" x14ac:dyDescent="0.35">
      <c r="C124" s="5" t="s">
        <v>171</v>
      </c>
      <c r="D124" s="5" t="s">
        <v>16</v>
      </c>
      <c r="E124" s="5" t="s">
        <v>24</v>
      </c>
      <c r="F124" s="5" t="s">
        <v>9</v>
      </c>
      <c r="G124" s="5" t="s">
        <v>114</v>
      </c>
      <c r="H124" s="23">
        <v>28032000</v>
      </c>
      <c r="I124" s="23">
        <v>28032000</v>
      </c>
    </row>
    <row r="125" spans="3:9" x14ac:dyDescent="0.35">
      <c r="C125" s="5" t="s">
        <v>171</v>
      </c>
      <c r="D125" s="5" t="s">
        <v>16</v>
      </c>
      <c r="E125" s="5" t="s">
        <v>24</v>
      </c>
      <c r="F125" s="5" t="s">
        <v>8</v>
      </c>
      <c r="G125" s="5" t="s">
        <v>114</v>
      </c>
      <c r="H125" s="23">
        <v>56832000</v>
      </c>
      <c r="I125" s="23">
        <v>56832000</v>
      </c>
    </row>
    <row r="126" spans="3:9" x14ac:dyDescent="0.35">
      <c r="C126" s="5" t="s">
        <v>171</v>
      </c>
      <c r="D126" s="5" t="s">
        <v>16</v>
      </c>
      <c r="E126" s="5" t="s">
        <v>24</v>
      </c>
      <c r="F126" s="5" t="s">
        <v>10</v>
      </c>
      <c r="G126" s="5" t="s">
        <v>114</v>
      </c>
      <c r="H126" s="23">
        <v>48050000</v>
      </c>
      <c r="I126" s="23">
        <v>48050000</v>
      </c>
    </row>
    <row r="127" spans="3:9" x14ac:dyDescent="0.35">
      <c r="C127" s="5" t="s">
        <v>171</v>
      </c>
      <c r="D127" s="5" t="s">
        <v>16</v>
      </c>
      <c r="E127" s="5" t="s">
        <v>24</v>
      </c>
      <c r="F127" s="5" t="s">
        <v>11</v>
      </c>
      <c r="G127" s="5" t="s">
        <v>114</v>
      </c>
      <c r="H127" s="23">
        <v>5055000</v>
      </c>
      <c r="I127" s="23">
        <v>5055000</v>
      </c>
    </row>
    <row r="128" spans="3:9" x14ac:dyDescent="0.35">
      <c r="C128" s="5" t="s">
        <v>172</v>
      </c>
      <c r="D128" s="5" t="s">
        <v>17</v>
      </c>
      <c r="E128" s="5" t="s">
        <v>20</v>
      </c>
      <c r="F128" s="5" t="s">
        <v>7</v>
      </c>
      <c r="G128" s="5" t="s">
        <v>114</v>
      </c>
      <c r="H128" s="23">
        <v>86287000</v>
      </c>
      <c r="I128" s="23">
        <v>99699067.151913613</v>
      </c>
    </row>
    <row r="129" spans="3:9" x14ac:dyDescent="0.35">
      <c r="C129" s="5" t="s">
        <v>172</v>
      </c>
      <c r="D129" s="5" t="s">
        <v>17</v>
      </c>
      <c r="E129" s="5" t="s">
        <v>20</v>
      </c>
      <c r="F129" s="5" t="s">
        <v>9</v>
      </c>
      <c r="G129" s="5" t="s">
        <v>114</v>
      </c>
      <c r="H129" s="23">
        <v>21534000</v>
      </c>
      <c r="I129" s="23">
        <v>24881149.096031934</v>
      </c>
    </row>
    <row r="130" spans="3:9" x14ac:dyDescent="0.35">
      <c r="C130" s="5" t="s">
        <v>172</v>
      </c>
      <c r="D130" s="5" t="s">
        <v>17</v>
      </c>
      <c r="E130" s="5" t="s">
        <v>20</v>
      </c>
      <c r="F130" s="5" t="s">
        <v>8</v>
      </c>
      <c r="G130" s="5" t="s">
        <v>114</v>
      </c>
      <c r="H130" s="23">
        <v>16023000</v>
      </c>
      <c r="I130" s="23">
        <v>18513543.789621979</v>
      </c>
    </row>
    <row r="131" spans="3:9" x14ac:dyDescent="0.35">
      <c r="C131" s="5" t="s">
        <v>172</v>
      </c>
      <c r="D131" s="5" t="s">
        <v>17</v>
      </c>
      <c r="E131" s="5" t="s">
        <v>20</v>
      </c>
      <c r="F131" s="5" t="s">
        <v>10</v>
      </c>
      <c r="G131" s="5" t="s">
        <v>114</v>
      </c>
      <c r="H131" s="23">
        <v>3044000</v>
      </c>
      <c r="I131" s="23">
        <v>3517145.8088753233</v>
      </c>
    </row>
    <row r="132" spans="3:9" x14ac:dyDescent="0.35">
      <c r="C132" s="5" t="s">
        <v>172</v>
      </c>
      <c r="D132" s="5" t="s">
        <v>17</v>
      </c>
      <c r="E132" s="5" t="s">
        <v>20</v>
      </c>
      <c r="F132" s="5" t="s">
        <v>11</v>
      </c>
      <c r="G132" s="5" t="s">
        <v>114</v>
      </c>
      <c r="H132" s="23">
        <v>16527000</v>
      </c>
      <c r="I132" s="23">
        <v>19095883.305940364</v>
      </c>
    </row>
    <row r="133" spans="3:9" x14ac:dyDescent="0.35">
      <c r="C133" s="5" t="s">
        <v>172</v>
      </c>
      <c r="D133" s="5" t="s">
        <v>17</v>
      </c>
      <c r="E133" s="5" t="s">
        <v>21</v>
      </c>
      <c r="F133" s="5" t="s">
        <v>7</v>
      </c>
      <c r="G133" s="5" t="s">
        <v>114</v>
      </c>
      <c r="H133" s="23">
        <v>90735000</v>
      </c>
      <c r="I133" s="23">
        <v>103190879.36214471</v>
      </c>
    </row>
    <row r="134" spans="3:9" x14ac:dyDescent="0.35">
      <c r="C134" s="5" t="s">
        <v>172</v>
      </c>
      <c r="D134" s="5" t="s">
        <v>17</v>
      </c>
      <c r="E134" s="5" t="s">
        <v>21</v>
      </c>
      <c r="F134" s="5" t="s">
        <v>9</v>
      </c>
      <c r="G134" s="5" t="s">
        <v>114</v>
      </c>
      <c r="H134" s="23">
        <v>24490000</v>
      </c>
      <c r="I134" s="23">
        <v>27851927.43240121</v>
      </c>
    </row>
    <row r="135" spans="3:9" x14ac:dyDescent="0.35">
      <c r="C135" s="5" t="s">
        <v>172</v>
      </c>
      <c r="D135" s="5" t="s">
        <v>17</v>
      </c>
      <c r="E135" s="5" t="s">
        <v>21</v>
      </c>
      <c r="F135" s="5" t="s">
        <v>8</v>
      </c>
      <c r="G135" s="5" t="s">
        <v>114</v>
      </c>
      <c r="H135" s="23">
        <v>12475000</v>
      </c>
      <c r="I135" s="23">
        <v>14187537.554887917</v>
      </c>
    </row>
    <row r="136" spans="3:9" x14ac:dyDescent="0.35">
      <c r="C136" s="5" t="s">
        <v>172</v>
      </c>
      <c r="D136" s="5" t="s">
        <v>17</v>
      </c>
      <c r="E136" s="5" t="s">
        <v>21</v>
      </c>
      <c r="F136" s="5" t="s">
        <v>10</v>
      </c>
      <c r="G136" s="5" t="s">
        <v>114</v>
      </c>
      <c r="H136" s="23">
        <v>3246000</v>
      </c>
      <c r="I136" s="23">
        <v>3691602.9581696335</v>
      </c>
    </row>
    <row r="137" spans="3:9" x14ac:dyDescent="0.35">
      <c r="C137" s="5" t="s">
        <v>172</v>
      </c>
      <c r="D137" s="5" t="s">
        <v>17</v>
      </c>
      <c r="E137" s="5" t="s">
        <v>21</v>
      </c>
      <c r="F137" s="5" t="s">
        <v>11</v>
      </c>
      <c r="G137" s="5" t="s">
        <v>114</v>
      </c>
      <c r="H137" s="23">
        <v>7623000</v>
      </c>
      <c r="I137" s="23">
        <v>8669466.8361451384</v>
      </c>
    </row>
    <row r="138" spans="3:9" x14ac:dyDescent="0.35">
      <c r="C138" s="5" t="s">
        <v>172</v>
      </c>
      <c r="D138" s="5" t="s">
        <v>17</v>
      </c>
      <c r="E138" s="5" t="s">
        <v>22</v>
      </c>
      <c r="F138" s="5" t="s">
        <v>7</v>
      </c>
      <c r="G138" s="5" t="s">
        <v>114</v>
      </c>
      <c r="H138" s="23">
        <v>94062000</v>
      </c>
      <c r="I138" s="23">
        <v>104985053.75368565</v>
      </c>
    </row>
    <row r="139" spans="3:9" x14ac:dyDescent="0.35">
      <c r="C139" s="5" t="s">
        <v>172</v>
      </c>
      <c r="D139" s="5" t="s">
        <v>17</v>
      </c>
      <c r="E139" s="5" t="s">
        <v>22</v>
      </c>
      <c r="F139" s="5" t="s">
        <v>9</v>
      </c>
      <c r="G139" s="5" t="s">
        <v>114</v>
      </c>
      <c r="H139" s="23">
        <v>27740000</v>
      </c>
      <c r="I139" s="23">
        <v>30961338.171921074</v>
      </c>
    </row>
    <row r="140" spans="3:9" x14ac:dyDescent="0.35">
      <c r="C140" s="5" t="s">
        <v>172</v>
      </c>
      <c r="D140" s="5" t="s">
        <v>17</v>
      </c>
      <c r="E140" s="5" t="s">
        <v>22</v>
      </c>
      <c r="F140" s="5" t="s">
        <v>8</v>
      </c>
      <c r="G140" s="5" t="s">
        <v>114</v>
      </c>
      <c r="H140" s="23">
        <v>16864000</v>
      </c>
      <c r="I140" s="23">
        <v>18822350.646405082</v>
      </c>
    </row>
    <row r="141" spans="3:9" x14ac:dyDescent="0.35">
      <c r="C141" s="5" t="s">
        <v>172</v>
      </c>
      <c r="D141" s="5" t="s">
        <v>17</v>
      </c>
      <c r="E141" s="5" t="s">
        <v>22</v>
      </c>
      <c r="F141" s="5" t="s">
        <v>10</v>
      </c>
      <c r="G141" s="5" t="s">
        <v>114</v>
      </c>
      <c r="H141" s="23">
        <v>5392000</v>
      </c>
      <c r="I141" s="23">
        <v>6018151.9618961224</v>
      </c>
    </row>
    <row r="142" spans="3:9" x14ac:dyDescent="0.35">
      <c r="C142" s="5" t="s">
        <v>172</v>
      </c>
      <c r="D142" s="5" t="s">
        <v>17</v>
      </c>
      <c r="E142" s="5" t="s">
        <v>22</v>
      </c>
      <c r="F142" s="5" t="s">
        <v>11</v>
      </c>
      <c r="G142" s="5" t="s">
        <v>114</v>
      </c>
      <c r="H142" s="23">
        <v>7034000</v>
      </c>
      <c r="I142" s="23">
        <v>7850831.0274438662</v>
      </c>
    </row>
    <row r="143" spans="3:9" x14ac:dyDescent="0.35">
      <c r="C143" s="5" t="s">
        <v>172</v>
      </c>
      <c r="D143" s="5" t="s">
        <v>17</v>
      </c>
      <c r="E143" s="5" t="s">
        <v>12</v>
      </c>
      <c r="F143" s="5" t="s">
        <v>7</v>
      </c>
      <c r="G143" s="5" t="s">
        <v>114</v>
      </c>
      <c r="H143" s="23">
        <v>97297000</v>
      </c>
      <c r="I143" s="23">
        <v>106187300.28831226</v>
      </c>
    </row>
    <row r="144" spans="3:9" x14ac:dyDescent="0.35">
      <c r="C144" s="5" t="s">
        <v>172</v>
      </c>
      <c r="D144" s="5" t="s">
        <v>17</v>
      </c>
      <c r="E144" s="5" t="s">
        <v>12</v>
      </c>
      <c r="F144" s="5" t="s">
        <v>9</v>
      </c>
      <c r="G144" s="5" t="s">
        <v>114</v>
      </c>
      <c r="H144" s="23">
        <v>31710000</v>
      </c>
      <c r="I144" s="23">
        <v>34607431.803060539</v>
      </c>
    </row>
    <row r="145" spans="3:9" x14ac:dyDescent="0.35">
      <c r="C145" s="5" t="s">
        <v>172</v>
      </c>
      <c r="D145" s="5" t="s">
        <v>17</v>
      </c>
      <c r="E145" s="5" t="s">
        <v>12</v>
      </c>
      <c r="F145" s="5" t="s">
        <v>8</v>
      </c>
      <c r="G145" s="5" t="s">
        <v>114</v>
      </c>
      <c r="H145" s="23">
        <v>15697000</v>
      </c>
      <c r="I145" s="23">
        <v>17131278.997560434</v>
      </c>
    </row>
    <row r="146" spans="3:9" x14ac:dyDescent="0.35">
      <c r="C146" s="5" t="s">
        <v>172</v>
      </c>
      <c r="D146" s="5" t="s">
        <v>17</v>
      </c>
      <c r="E146" s="5" t="s">
        <v>12</v>
      </c>
      <c r="F146" s="5" t="s">
        <v>10</v>
      </c>
      <c r="G146" s="5" t="s">
        <v>114</v>
      </c>
      <c r="H146" s="23">
        <v>5034000</v>
      </c>
      <c r="I146" s="23">
        <v>5493970.7252162341</v>
      </c>
    </row>
    <row r="147" spans="3:9" x14ac:dyDescent="0.35">
      <c r="C147" s="5" t="s">
        <v>172</v>
      </c>
      <c r="D147" s="5" t="s">
        <v>17</v>
      </c>
      <c r="E147" s="5" t="s">
        <v>12</v>
      </c>
      <c r="F147" s="5" t="s">
        <v>11</v>
      </c>
      <c r="G147" s="5" t="s">
        <v>114</v>
      </c>
      <c r="H147" s="23">
        <v>6793000</v>
      </c>
      <c r="I147" s="23">
        <v>7413695.4978931015</v>
      </c>
    </row>
    <row r="148" spans="3:9" x14ac:dyDescent="0.35">
      <c r="C148" s="5" t="s">
        <v>172</v>
      </c>
      <c r="D148" s="5" t="s">
        <v>17</v>
      </c>
      <c r="E148" s="5" t="s">
        <v>13</v>
      </c>
      <c r="F148" s="5" t="s">
        <v>7</v>
      </c>
      <c r="G148" s="5" t="s">
        <v>114</v>
      </c>
      <c r="H148" s="23">
        <v>100572000</v>
      </c>
      <c r="I148" s="23">
        <v>107918624.50937636</v>
      </c>
    </row>
    <row r="149" spans="3:9" x14ac:dyDescent="0.35">
      <c r="C149" s="5" t="s">
        <v>172</v>
      </c>
      <c r="D149" s="5" t="s">
        <v>17</v>
      </c>
      <c r="E149" s="5" t="s">
        <v>13</v>
      </c>
      <c r="F149" s="5" t="s">
        <v>9</v>
      </c>
      <c r="G149" s="5" t="s">
        <v>114</v>
      </c>
      <c r="H149" s="23">
        <v>30153000</v>
      </c>
      <c r="I149" s="23">
        <v>32355628.652420409</v>
      </c>
    </row>
    <row r="150" spans="3:9" x14ac:dyDescent="0.35">
      <c r="C150" s="5" t="s">
        <v>172</v>
      </c>
      <c r="D150" s="5" t="s">
        <v>17</v>
      </c>
      <c r="E150" s="5" t="s">
        <v>13</v>
      </c>
      <c r="F150" s="5" t="s">
        <v>8</v>
      </c>
      <c r="G150" s="5" t="s">
        <v>114</v>
      </c>
      <c r="H150" s="23">
        <v>18047000</v>
      </c>
      <c r="I150" s="23">
        <v>19365304.622764934</v>
      </c>
    </row>
    <row r="151" spans="3:9" x14ac:dyDescent="0.35">
      <c r="C151" s="5" t="s">
        <v>172</v>
      </c>
      <c r="D151" s="5" t="s">
        <v>17</v>
      </c>
      <c r="E151" s="5" t="s">
        <v>13</v>
      </c>
      <c r="F151" s="5" t="s">
        <v>10</v>
      </c>
      <c r="G151" s="5" t="s">
        <v>114</v>
      </c>
      <c r="H151" s="23">
        <v>5739000</v>
      </c>
      <c r="I151" s="23">
        <v>6158224.8146532923</v>
      </c>
    </row>
    <row r="152" spans="3:9" x14ac:dyDescent="0.35">
      <c r="C152" s="5" t="s">
        <v>172</v>
      </c>
      <c r="D152" s="5" t="s">
        <v>17</v>
      </c>
      <c r="E152" s="5" t="s">
        <v>13</v>
      </c>
      <c r="F152" s="5" t="s">
        <v>11</v>
      </c>
      <c r="G152" s="5" t="s">
        <v>114</v>
      </c>
      <c r="H152" s="23">
        <v>7823000</v>
      </c>
      <c r="I152" s="23">
        <v>8394457.6973397285</v>
      </c>
    </row>
    <row r="153" spans="3:9" x14ac:dyDescent="0.35">
      <c r="C153" s="5" t="s">
        <v>172</v>
      </c>
      <c r="D153" s="5" t="s">
        <v>17</v>
      </c>
      <c r="E153" s="5" t="s">
        <v>14</v>
      </c>
      <c r="F153" s="5" t="s">
        <v>7</v>
      </c>
      <c r="G153" s="5" t="s">
        <v>114</v>
      </c>
      <c r="H153" s="23">
        <v>103616000</v>
      </c>
      <c r="I153" s="23">
        <v>109348989.06283508</v>
      </c>
    </row>
    <row r="154" spans="3:9" x14ac:dyDescent="0.35">
      <c r="C154" s="5" t="s">
        <v>172</v>
      </c>
      <c r="D154" s="5" t="s">
        <v>17</v>
      </c>
      <c r="E154" s="5" t="s">
        <v>14</v>
      </c>
      <c r="F154" s="5" t="s">
        <v>9</v>
      </c>
      <c r="G154" s="5" t="s">
        <v>114</v>
      </c>
      <c r="H154" s="23">
        <v>27594000</v>
      </c>
      <c r="I154" s="23">
        <v>29120753.592108086</v>
      </c>
    </row>
    <row r="155" spans="3:9" x14ac:dyDescent="0.35">
      <c r="C155" s="5" t="s">
        <v>172</v>
      </c>
      <c r="D155" s="5" t="s">
        <v>17</v>
      </c>
      <c r="E155" s="5" t="s">
        <v>14</v>
      </c>
      <c r="F155" s="5" t="s">
        <v>8</v>
      </c>
      <c r="G155" s="5" t="s">
        <v>114</v>
      </c>
      <c r="H155" s="23">
        <v>18164000</v>
      </c>
      <c r="I155" s="23">
        <v>19168999.356637359</v>
      </c>
    </row>
    <row r="156" spans="3:9" x14ac:dyDescent="0.35">
      <c r="C156" s="5" t="s">
        <v>172</v>
      </c>
      <c r="D156" s="5" t="s">
        <v>17</v>
      </c>
      <c r="E156" s="5" t="s">
        <v>14</v>
      </c>
      <c r="F156" s="5" t="s">
        <v>10</v>
      </c>
      <c r="G156" s="5" t="s">
        <v>114</v>
      </c>
      <c r="H156" s="23">
        <v>4954000</v>
      </c>
      <c r="I156" s="23">
        <v>5228100.7934805918</v>
      </c>
    </row>
    <row r="157" spans="3:9" x14ac:dyDescent="0.35">
      <c r="C157" s="5" t="s">
        <v>172</v>
      </c>
      <c r="D157" s="5" t="s">
        <v>17</v>
      </c>
      <c r="E157" s="5" t="s">
        <v>14</v>
      </c>
      <c r="F157" s="5" t="s">
        <v>11</v>
      </c>
      <c r="G157" s="5" t="s">
        <v>114</v>
      </c>
      <c r="H157" s="23">
        <v>10504000</v>
      </c>
      <c r="I157" s="23">
        <v>11085177.782543426</v>
      </c>
    </row>
    <row r="158" spans="3:9" x14ac:dyDescent="0.35">
      <c r="C158" s="5" t="s">
        <v>172</v>
      </c>
      <c r="D158" s="5" t="s">
        <v>17</v>
      </c>
      <c r="E158" s="5" t="s">
        <v>23</v>
      </c>
      <c r="F158" s="5" t="s">
        <v>7</v>
      </c>
      <c r="G158" s="5" t="s">
        <v>114</v>
      </c>
      <c r="H158" s="23">
        <v>106892000</v>
      </c>
      <c r="I158" s="23">
        <v>111208357.71670191</v>
      </c>
    </row>
    <row r="159" spans="3:9" x14ac:dyDescent="0.35">
      <c r="C159" s="5" t="s">
        <v>172</v>
      </c>
      <c r="D159" s="5" t="s">
        <v>17</v>
      </c>
      <c r="E159" s="5" t="s">
        <v>23</v>
      </c>
      <c r="F159" s="5" t="s">
        <v>9</v>
      </c>
      <c r="G159" s="5" t="s">
        <v>114</v>
      </c>
      <c r="H159" s="23">
        <v>22521000</v>
      </c>
      <c r="I159" s="23">
        <v>23430410.359408036</v>
      </c>
    </row>
    <row r="160" spans="3:9" x14ac:dyDescent="0.35">
      <c r="C160" s="5" t="s">
        <v>172</v>
      </c>
      <c r="D160" s="5" t="s">
        <v>17</v>
      </c>
      <c r="E160" s="5" t="s">
        <v>23</v>
      </c>
      <c r="F160" s="5" t="s">
        <v>8</v>
      </c>
      <c r="G160" s="5" t="s">
        <v>114</v>
      </c>
      <c r="H160" s="23">
        <v>21658000</v>
      </c>
      <c r="I160" s="23">
        <v>22532561.945031714</v>
      </c>
    </row>
    <row r="161" spans="3:9" x14ac:dyDescent="0.35">
      <c r="C161" s="5" t="s">
        <v>172</v>
      </c>
      <c r="D161" s="5" t="s">
        <v>17</v>
      </c>
      <c r="E161" s="5" t="s">
        <v>23</v>
      </c>
      <c r="F161" s="5" t="s">
        <v>10</v>
      </c>
      <c r="G161" s="5" t="s">
        <v>114</v>
      </c>
      <c r="H161" s="23">
        <v>8047000</v>
      </c>
      <c r="I161" s="23">
        <v>8371942.2832980976</v>
      </c>
    </row>
    <row r="162" spans="3:9" x14ac:dyDescent="0.35">
      <c r="C162" s="5" t="s">
        <v>172</v>
      </c>
      <c r="D162" s="5" t="s">
        <v>17</v>
      </c>
      <c r="E162" s="5" t="s">
        <v>23</v>
      </c>
      <c r="F162" s="5" t="s">
        <v>11</v>
      </c>
      <c r="G162" s="5" t="s">
        <v>114</v>
      </c>
      <c r="H162" s="23">
        <v>6258000</v>
      </c>
      <c r="I162" s="23">
        <v>6510701.4799154336</v>
      </c>
    </row>
    <row r="163" spans="3:9" x14ac:dyDescent="0.35">
      <c r="C163" s="5" t="s">
        <v>172</v>
      </c>
      <c r="D163" s="5" t="s">
        <v>17</v>
      </c>
      <c r="E163" s="5" t="s">
        <v>24</v>
      </c>
      <c r="F163" s="5" t="s">
        <v>7</v>
      </c>
      <c r="G163" s="5" t="s">
        <v>114</v>
      </c>
      <c r="H163" s="23">
        <v>109327000</v>
      </c>
      <c r="I163" s="23">
        <v>109327000</v>
      </c>
    </row>
    <row r="164" spans="3:9" x14ac:dyDescent="0.35">
      <c r="C164" s="5" t="s">
        <v>172</v>
      </c>
      <c r="D164" s="5" t="s">
        <v>17</v>
      </c>
      <c r="E164" s="5" t="s">
        <v>24</v>
      </c>
      <c r="F164" s="5" t="s">
        <v>9</v>
      </c>
      <c r="G164" s="5" t="s">
        <v>114</v>
      </c>
      <c r="H164" s="23">
        <v>25130000</v>
      </c>
      <c r="I164" s="23">
        <v>25130000</v>
      </c>
    </row>
    <row r="165" spans="3:9" x14ac:dyDescent="0.35">
      <c r="C165" s="5" t="s">
        <v>172</v>
      </c>
      <c r="D165" s="5" t="s">
        <v>17</v>
      </c>
      <c r="E165" s="5" t="s">
        <v>24</v>
      </c>
      <c r="F165" s="5" t="s">
        <v>8</v>
      </c>
      <c r="G165" s="5" t="s">
        <v>114</v>
      </c>
      <c r="H165" s="23">
        <v>24533000</v>
      </c>
      <c r="I165" s="23">
        <v>24533000</v>
      </c>
    </row>
    <row r="166" spans="3:9" x14ac:dyDescent="0.35">
      <c r="C166" s="5" t="s">
        <v>172</v>
      </c>
      <c r="D166" s="5" t="s">
        <v>17</v>
      </c>
      <c r="E166" s="5" t="s">
        <v>24</v>
      </c>
      <c r="F166" s="5" t="s">
        <v>10</v>
      </c>
      <c r="G166" s="5" t="s">
        <v>114</v>
      </c>
      <c r="H166" s="23">
        <v>5359000</v>
      </c>
      <c r="I166" s="23">
        <v>5359000</v>
      </c>
    </row>
    <row r="167" spans="3:9" x14ac:dyDescent="0.35">
      <c r="C167" s="5" t="s">
        <v>172</v>
      </c>
      <c r="D167" s="5" t="s">
        <v>17</v>
      </c>
      <c r="E167" s="5" t="s">
        <v>24</v>
      </c>
      <c r="F167" s="5" t="s">
        <v>11</v>
      </c>
      <c r="G167" s="5" t="s">
        <v>114</v>
      </c>
      <c r="H167" s="23">
        <v>8883000</v>
      </c>
      <c r="I167" s="23">
        <v>8883000</v>
      </c>
    </row>
    <row r="168" spans="3:9" x14ac:dyDescent="0.35">
      <c r="C168" s="5" t="s">
        <v>173</v>
      </c>
      <c r="D168" s="5" t="s">
        <v>18</v>
      </c>
      <c r="E168" s="5" t="s">
        <v>20</v>
      </c>
      <c r="F168" s="5" t="s">
        <v>7</v>
      </c>
      <c r="G168" s="5" t="s">
        <v>114</v>
      </c>
      <c r="H168" s="23">
        <v>46126000</v>
      </c>
      <c r="I168" s="23">
        <v>53295620.098614708</v>
      </c>
    </row>
    <row r="169" spans="3:9" x14ac:dyDescent="0.35">
      <c r="C169" s="5" t="s">
        <v>173</v>
      </c>
      <c r="D169" s="5" t="s">
        <v>18</v>
      </c>
      <c r="E169" s="5" t="s">
        <v>20</v>
      </c>
      <c r="F169" s="5" t="s">
        <v>9</v>
      </c>
      <c r="G169" s="5" t="s">
        <v>114</v>
      </c>
      <c r="H169" s="23">
        <v>6026000</v>
      </c>
      <c r="I169" s="23">
        <v>6962654.6137590995</v>
      </c>
    </row>
    <row r="170" spans="3:9" x14ac:dyDescent="0.35">
      <c r="C170" s="5" t="s">
        <v>173</v>
      </c>
      <c r="D170" s="5" t="s">
        <v>18</v>
      </c>
      <c r="E170" s="5" t="s">
        <v>20</v>
      </c>
      <c r="F170" s="5" t="s">
        <v>8</v>
      </c>
      <c r="G170" s="5" t="s">
        <v>114</v>
      </c>
      <c r="H170" s="23">
        <v>13128000</v>
      </c>
      <c r="I170" s="23">
        <v>15168557.877436019</v>
      </c>
    </row>
    <row r="171" spans="3:9" x14ac:dyDescent="0.35">
      <c r="C171" s="5" t="s">
        <v>173</v>
      </c>
      <c r="D171" s="5" t="s">
        <v>18</v>
      </c>
      <c r="E171" s="5" t="s">
        <v>20</v>
      </c>
      <c r="F171" s="5" t="s">
        <v>10</v>
      </c>
      <c r="G171" s="5" t="s">
        <v>114</v>
      </c>
      <c r="H171" s="23">
        <v>7389000</v>
      </c>
      <c r="I171" s="23">
        <v>8537513.2660248894</v>
      </c>
    </row>
    <row r="172" spans="3:9" x14ac:dyDescent="0.35">
      <c r="C172" s="5" t="s">
        <v>173</v>
      </c>
      <c r="D172" s="5" t="s">
        <v>18</v>
      </c>
      <c r="E172" s="5" t="s">
        <v>20</v>
      </c>
      <c r="F172" s="5" t="s">
        <v>11</v>
      </c>
      <c r="G172" s="5" t="s">
        <v>114</v>
      </c>
      <c r="H172" s="23">
        <v>1821000</v>
      </c>
      <c r="I172" s="23">
        <v>2104048.1333646397</v>
      </c>
    </row>
    <row r="173" spans="3:9" x14ac:dyDescent="0.35">
      <c r="C173" s="5" t="s">
        <v>173</v>
      </c>
      <c r="D173" s="5" t="s">
        <v>18</v>
      </c>
      <c r="E173" s="5" t="s">
        <v>21</v>
      </c>
      <c r="F173" s="5" t="s">
        <v>7</v>
      </c>
      <c r="G173" s="5" t="s">
        <v>114</v>
      </c>
      <c r="H173" s="23">
        <v>50308000</v>
      </c>
      <c r="I173" s="23">
        <v>57214159.463831767</v>
      </c>
    </row>
    <row r="174" spans="3:9" x14ac:dyDescent="0.35">
      <c r="C174" s="5" t="s">
        <v>173</v>
      </c>
      <c r="D174" s="5" t="s">
        <v>18</v>
      </c>
      <c r="E174" s="5" t="s">
        <v>21</v>
      </c>
      <c r="F174" s="5" t="s">
        <v>9</v>
      </c>
      <c r="G174" s="5" t="s">
        <v>114</v>
      </c>
      <c r="H174" s="23">
        <v>5968000</v>
      </c>
      <c r="I174" s="23">
        <v>6787272.475155999</v>
      </c>
    </row>
    <row r="175" spans="3:9" x14ac:dyDescent="0.35">
      <c r="C175" s="5" t="s">
        <v>173</v>
      </c>
      <c r="D175" s="5" t="s">
        <v>18</v>
      </c>
      <c r="E175" s="5" t="s">
        <v>21</v>
      </c>
      <c r="F175" s="5" t="s">
        <v>8</v>
      </c>
      <c r="G175" s="5" t="s">
        <v>114</v>
      </c>
      <c r="H175" s="23">
        <v>10224000</v>
      </c>
      <c r="I175" s="23">
        <v>11627525.768430786</v>
      </c>
    </row>
    <row r="176" spans="3:9" x14ac:dyDescent="0.35">
      <c r="C176" s="5" t="s">
        <v>173</v>
      </c>
      <c r="D176" s="5" t="s">
        <v>18</v>
      </c>
      <c r="E176" s="5" t="s">
        <v>21</v>
      </c>
      <c r="F176" s="5" t="s">
        <v>10</v>
      </c>
      <c r="G176" s="5" t="s">
        <v>114</v>
      </c>
      <c r="H176" s="23">
        <v>2084000</v>
      </c>
      <c r="I176" s="23">
        <v>2370086.4340189514</v>
      </c>
    </row>
    <row r="177" spans="3:9" x14ac:dyDescent="0.35">
      <c r="C177" s="5" t="s">
        <v>173</v>
      </c>
      <c r="D177" s="5" t="s">
        <v>18</v>
      </c>
      <c r="E177" s="5" t="s">
        <v>21</v>
      </c>
      <c r="F177" s="5" t="s">
        <v>11</v>
      </c>
      <c r="G177" s="5" t="s">
        <v>114</v>
      </c>
      <c r="H177" s="23">
        <v>1408000</v>
      </c>
      <c r="I177" s="23">
        <v>1601286.8037901553</v>
      </c>
    </row>
    <row r="178" spans="3:9" x14ac:dyDescent="0.35">
      <c r="C178" s="5" t="s">
        <v>173</v>
      </c>
      <c r="D178" s="5" t="s">
        <v>18</v>
      </c>
      <c r="E178" s="5" t="s">
        <v>22</v>
      </c>
      <c r="F178" s="5" t="s">
        <v>7</v>
      </c>
      <c r="G178" s="5" t="s">
        <v>114</v>
      </c>
      <c r="H178" s="23">
        <v>52332000</v>
      </c>
      <c r="I178" s="23">
        <v>58409111.363120899</v>
      </c>
    </row>
    <row r="179" spans="3:9" x14ac:dyDescent="0.35">
      <c r="C179" s="5" t="s">
        <v>173</v>
      </c>
      <c r="D179" s="5" t="s">
        <v>18</v>
      </c>
      <c r="E179" s="5" t="s">
        <v>22</v>
      </c>
      <c r="F179" s="5" t="s">
        <v>9</v>
      </c>
      <c r="G179" s="5" t="s">
        <v>114</v>
      </c>
      <c r="H179" s="23">
        <v>6807000</v>
      </c>
      <c r="I179" s="23">
        <v>7597470.4014515774</v>
      </c>
    </row>
    <row r="180" spans="3:9" x14ac:dyDescent="0.35">
      <c r="C180" s="5" t="s">
        <v>173</v>
      </c>
      <c r="D180" s="5" t="s">
        <v>18</v>
      </c>
      <c r="E180" s="5" t="s">
        <v>22</v>
      </c>
      <c r="F180" s="5" t="s">
        <v>8</v>
      </c>
      <c r="G180" s="5" t="s">
        <v>114</v>
      </c>
      <c r="H180" s="23">
        <v>15866000</v>
      </c>
      <c r="I180" s="23">
        <v>17708456.79292357</v>
      </c>
    </row>
    <row r="181" spans="3:9" x14ac:dyDescent="0.35">
      <c r="C181" s="5" t="s">
        <v>173</v>
      </c>
      <c r="D181" s="5" t="s">
        <v>18</v>
      </c>
      <c r="E181" s="5" t="s">
        <v>22</v>
      </c>
      <c r="F181" s="5" t="s">
        <v>10</v>
      </c>
      <c r="G181" s="5" t="s">
        <v>114</v>
      </c>
      <c r="H181" s="23">
        <v>7752000</v>
      </c>
      <c r="I181" s="23">
        <v>8652209.5713313688</v>
      </c>
    </row>
    <row r="182" spans="3:9" x14ac:dyDescent="0.35">
      <c r="C182" s="5" t="s">
        <v>173</v>
      </c>
      <c r="D182" s="5" t="s">
        <v>18</v>
      </c>
      <c r="E182" s="5" t="s">
        <v>22</v>
      </c>
      <c r="F182" s="5" t="s">
        <v>11</v>
      </c>
      <c r="G182" s="5" t="s">
        <v>114</v>
      </c>
      <c r="H182" s="23">
        <v>1609000</v>
      </c>
      <c r="I182" s="23">
        <v>1795846.9040598779</v>
      </c>
    </row>
    <row r="183" spans="3:9" x14ac:dyDescent="0.35">
      <c r="C183" s="5" t="s">
        <v>173</v>
      </c>
      <c r="D183" s="5" t="s">
        <v>18</v>
      </c>
      <c r="E183" s="5" t="s">
        <v>12</v>
      </c>
      <c r="F183" s="5" t="s">
        <v>7</v>
      </c>
      <c r="G183" s="5" t="s">
        <v>114</v>
      </c>
      <c r="H183" s="23">
        <v>55385000</v>
      </c>
      <c r="I183" s="23">
        <v>60445683.078287862</v>
      </c>
    </row>
    <row r="184" spans="3:9" x14ac:dyDescent="0.35">
      <c r="C184" s="5" t="s">
        <v>173</v>
      </c>
      <c r="D184" s="5" t="s">
        <v>18</v>
      </c>
      <c r="E184" s="5" t="s">
        <v>12</v>
      </c>
      <c r="F184" s="5" t="s">
        <v>9</v>
      </c>
      <c r="G184" s="5" t="s">
        <v>114</v>
      </c>
      <c r="H184" s="23">
        <v>6597000</v>
      </c>
      <c r="I184" s="23">
        <v>7199786.4271457084</v>
      </c>
    </row>
    <row r="185" spans="3:9" x14ac:dyDescent="0.35">
      <c r="C185" s="5" t="s">
        <v>173</v>
      </c>
      <c r="D185" s="5" t="s">
        <v>18</v>
      </c>
      <c r="E185" s="5" t="s">
        <v>12</v>
      </c>
      <c r="F185" s="5" t="s">
        <v>8</v>
      </c>
      <c r="G185" s="5" t="s">
        <v>114</v>
      </c>
      <c r="H185" s="23">
        <v>13422000</v>
      </c>
      <c r="I185" s="23">
        <v>14648405.854956752</v>
      </c>
    </row>
    <row r="186" spans="3:9" x14ac:dyDescent="0.35">
      <c r="C186" s="5" t="s">
        <v>173</v>
      </c>
      <c r="D186" s="5" t="s">
        <v>18</v>
      </c>
      <c r="E186" s="5" t="s">
        <v>12</v>
      </c>
      <c r="F186" s="5" t="s">
        <v>10</v>
      </c>
      <c r="G186" s="5" t="s">
        <v>114</v>
      </c>
      <c r="H186" s="23">
        <v>6761000</v>
      </c>
      <c r="I186" s="23">
        <v>7378771.5679751597</v>
      </c>
    </row>
    <row r="187" spans="3:9" x14ac:dyDescent="0.35">
      <c r="C187" s="5" t="s">
        <v>173</v>
      </c>
      <c r="D187" s="5" t="s">
        <v>18</v>
      </c>
      <c r="E187" s="5" t="s">
        <v>12</v>
      </c>
      <c r="F187" s="5" t="s">
        <v>11</v>
      </c>
      <c r="G187" s="5" t="s">
        <v>114</v>
      </c>
      <c r="H187" s="23">
        <v>1908000</v>
      </c>
      <c r="I187" s="23">
        <v>2082339.3213572851</v>
      </c>
    </row>
    <row r="188" spans="3:9" x14ac:dyDescent="0.35">
      <c r="C188" s="5" t="s">
        <v>173</v>
      </c>
      <c r="D188" s="5" t="s">
        <v>18</v>
      </c>
      <c r="E188" s="5" t="s">
        <v>13</v>
      </c>
      <c r="F188" s="5" t="s">
        <v>7</v>
      </c>
      <c r="G188" s="5" t="s">
        <v>114</v>
      </c>
      <c r="H188" s="23">
        <v>58582000</v>
      </c>
      <c r="I188" s="23">
        <v>62861321.849105969</v>
      </c>
    </row>
    <row r="189" spans="3:9" x14ac:dyDescent="0.35">
      <c r="C189" s="5" t="s">
        <v>173</v>
      </c>
      <c r="D189" s="5" t="s">
        <v>18</v>
      </c>
      <c r="E189" s="5" t="s">
        <v>13</v>
      </c>
      <c r="F189" s="5" t="s">
        <v>9</v>
      </c>
      <c r="G189" s="5" t="s">
        <v>114</v>
      </c>
      <c r="H189" s="23">
        <v>7433000</v>
      </c>
      <c r="I189" s="23">
        <v>7975968.818142171</v>
      </c>
    </row>
    <row r="190" spans="3:9" x14ac:dyDescent="0.35">
      <c r="C190" s="5" t="s">
        <v>173</v>
      </c>
      <c r="D190" s="5" t="s">
        <v>18</v>
      </c>
      <c r="E190" s="5" t="s">
        <v>13</v>
      </c>
      <c r="F190" s="5" t="s">
        <v>8</v>
      </c>
      <c r="G190" s="5" t="s">
        <v>114</v>
      </c>
      <c r="H190" s="23">
        <v>12362000</v>
      </c>
      <c r="I190" s="23">
        <v>13265024.422154382</v>
      </c>
    </row>
    <row r="191" spans="3:9" x14ac:dyDescent="0.35">
      <c r="C191" s="5" t="s">
        <v>173</v>
      </c>
      <c r="D191" s="5" t="s">
        <v>18</v>
      </c>
      <c r="E191" s="5" t="s">
        <v>13</v>
      </c>
      <c r="F191" s="5" t="s">
        <v>10</v>
      </c>
      <c r="G191" s="5" t="s">
        <v>114</v>
      </c>
      <c r="H191" s="23">
        <v>8767000</v>
      </c>
      <c r="I191" s="23">
        <v>9407415.3946794588</v>
      </c>
    </row>
    <row r="192" spans="3:9" x14ac:dyDescent="0.35">
      <c r="C192" s="5" t="s">
        <v>173</v>
      </c>
      <c r="D192" s="5" t="s">
        <v>18</v>
      </c>
      <c r="E192" s="5" t="s">
        <v>13</v>
      </c>
      <c r="F192" s="5" t="s">
        <v>11</v>
      </c>
      <c r="G192" s="5" t="s">
        <v>114</v>
      </c>
      <c r="H192" s="23">
        <v>1881000</v>
      </c>
      <c r="I192" s="23">
        <v>2018404.055822067</v>
      </c>
    </row>
    <row r="193" spans="3:9" x14ac:dyDescent="0.35">
      <c r="C193" s="5" t="s">
        <v>173</v>
      </c>
      <c r="D193" s="5" t="s">
        <v>18</v>
      </c>
      <c r="E193" s="5" t="s">
        <v>14</v>
      </c>
      <c r="F193" s="5" t="s">
        <v>7</v>
      </c>
      <c r="G193" s="5" t="s">
        <v>114</v>
      </c>
      <c r="H193" s="23">
        <v>61796000</v>
      </c>
      <c r="I193" s="23">
        <v>65215122.453356206</v>
      </c>
    </row>
    <row r="194" spans="3:9" x14ac:dyDescent="0.35">
      <c r="C194" s="5" t="s">
        <v>173</v>
      </c>
      <c r="D194" s="5" t="s">
        <v>18</v>
      </c>
      <c r="E194" s="5" t="s">
        <v>14</v>
      </c>
      <c r="F194" s="5" t="s">
        <v>9</v>
      </c>
      <c r="G194" s="5" t="s">
        <v>114</v>
      </c>
      <c r="H194" s="23">
        <v>6984000</v>
      </c>
      <c r="I194" s="23">
        <v>7370419.0435342053</v>
      </c>
    </row>
    <row r="195" spans="3:9" x14ac:dyDescent="0.35">
      <c r="C195" s="5" t="s">
        <v>173</v>
      </c>
      <c r="D195" s="5" t="s">
        <v>18</v>
      </c>
      <c r="E195" s="5" t="s">
        <v>14</v>
      </c>
      <c r="F195" s="5" t="s">
        <v>8</v>
      </c>
      <c r="G195" s="5" t="s">
        <v>114</v>
      </c>
      <c r="H195" s="23">
        <v>12666000</v>
      </c>
      <c r="I195" s="23">
        <v>13366799.485309886</v>
      </c>
    </row>
    <row r="196" spans="3:9" x14ac:dyDescent="0.35">
      <c r="C196" s="5" t="s">
        <v>173</v>
      </c>
      <c r="D196" s="5" t="s">
        <v>18</v>
      </c>
      <c r="E196" s="5" t="s">
        <v>14</v>
      </c>
      <c r="F196" s="5" t="s">
        <v>10</v>
      </c>
      <c r="G196" s="5" t="s">
        <v>114</v>
      </c>
      <c r="H196" s="23">
        <v>15356000</v>
      </c>
      <c r="I196" s="23">
        <v>16205634.998927729</v>
      </c>
    </row>
    <row r="197" spans="3:9" x14ac:dyDescent="0.35">
      <c r="C197" s="5" t="s">
        <v>173</v>
      </c>
      <c r="D197" s="5" t="s">
        <v>18</v>
      </c>
      <c r="E197" s="5" t="s">
        <v>14</v>
      </c>
      <c r="F197" s="5" t="s">
        <v>11</v>
      </c>
      <c r="G197" s="5" t="s">
        <v>114</v>
      </c>
      <c r="H197" s="23">
        <v>1433000</v>
      </c>
      <c r="I197" s="23">
        <v>1512286.725284152</v>
      </c>
    </row>
    <row r="198" spans="3:9" x14ac:dyDescent="0.35">
      <c r="C198" s="5" t="s">
        <v>173</v>
      </c>
      <c r="D198" s="5" t="s">
        <v>18</v>
      </c>
      <c r="E198" s="5" t="s">
        <v>23</v>
      </c>
      <c r="F198" s="5" t="s">
        <v>7</v>
      </c>
      <c r="G198" s="5" t="s">
        <v>114</v>
      </c>
      <c r="H198" s="23">
        <v>67198000</v>
      </c>
      <c r="I198" s="23">
        <v>69911492.177589849</v>
      </c>
    </row>
    <row r="199" spans="3:9" x14ac:dyDescent="0.35">
      <c r="C199" s="5" t="s">
        <v>173</v>
      </c>
      <c r="D199" s="5" t="s">
        <v>18</v>
      </c>
      <c r="E199" s="5" t="s">
        <v>23</v>
      </c>
      <c r="F199" s="5" t="s">
        <v>9</v>
      </c>
      <c r="G199" s="5" t="s">
        <v>114</v>
      </c>
      <c r="H199" s="23">
        <v>6162000</v>
      </c>
      <c r="I199" s="23">
        <v>6410824.9471458774</v>
      </c>
    </row>
    <row r="200" spans="3:9" x14ac:dyDescent="0.35">
      <c r="C200" s="5" t="s">
        <v>173</v>
      </c>
      <c r="D200" s="5" t="s">
        <v>18</v>
      </c>
      <c r="E200" s="5" t="s">
        <v>23</v>
      </c>
      <c r="F200" s="5" t="s">
        <v>8</v>
      </c>
      <c r="G200" s="5" t="s">
        <v>114</v>
      </c>
      <c r="H200" s="23">
        <v>15456000</v>
      </c>
      <c r="I200" s="23">
        <v>16080121.77589852</v>
      </c>
    </row>
    <row r="201" spans="3:9" x14ac:dyDescent="0.35">
      <c r="C201" s="5" t="s">
        <v>173</v>
      </c>
      <c r="D201" s="5" t="s">
        <v>18</v>
      </c>
      <c r="E201" s="5" t="s">
        <v>23</v>
      </c>
      <c r="F201" s="5" t="s">
        <v>10</v>
      </c>
      <c r="G201" s="5" t="s">
        <v>114</v>
      </c>
      <c r="H201" s="23">
        <v>17483000</v>
      </c>
      <c r="I201" s="23">
        <v>18188973.150105707</v>
      </c>
    </row>
    <row r="202" spans="3:9" x14ac:dyDescent="0.35">
      <c r="C202" s="5" t="s">
        <v>173</v>
      </c>
      <c r="D202" s="5" t="s">
        <v>18</v>
      </c>
      <c r="E202" s="5" t="s">
        <v>23</v>
      </c>
      <c r="F202" s="5" t="s">
        <v>11</v>
      </c>
      <c r="G202" s="5" t="s">
        <v>114</v>
      </c>
      <c r="H202" s="23">
        <v>1945000</v>
      </c>
      <c r="I202" s="23">
        <v>2023540.1691331924</v>
      </c>
    </row>
    <row r="203" spans="3:9" x14ac:dyDescent="0.35">
      <c r="C203" s="5" t="s">
        <v>173</v>
      </c>
      <c r="D203" s="5" t="s">
        <v>18</v>
      </c>
      <c r="E203" s="5" t="s">
        <v>24</v>
      </c>
      <c r="F203" s="5" t="s">
        <v>7</v>
      </c>
      <c r="G203" s="5" t="s">
        <v>114</v>
      </c>
      <c r="H203" s="23">
        <v>70153000</v>
      </c>
      <c r="I203" s="23">
        <v>70153000</v>
      </c>
    </row>
    <row r="204" spans="3:9" x14ac:dyDescent="0.35">
      <c r="C204" s="5" t="s">
        <v>173</v>
      </c>
      <c r="D204" s="5" t="s">
        <v>18</v>
      </c>
      <c r="E204" s="5" t="s">
        <v>24</v>
      </c>
      <c r="F204" s="5" t="s">
        <v>9</v>
      </c>
      <c r="G204" s="5" t="s">
        <v>114</v>
      </c>
      <c r="H204" s="23">
        <v>7012000</v>
      </c>
      <c r="I204" s="23">
        <v>7012000</v>
      </c>
    </row>
    <row r="205" spans="3:9" x14ac:dyDescent="0.35">
      <c r="C205" s="5" t="s">
        <v>173</v>
      </c>
      <c r="D205" s="5" t="s">
        <v>18</v>
      </c>
      <c r="E205" s="5" t="s">
        <v>24</v>
      </c>
      <c r="F205" s="5" t="s">
        <v>8</v>
      </c>
      <c r="G205" s="5" t="s">
        <v>114</v>
      </c>
      <c r="H205" s="23">
        <v>23052000</v>
      </c>
      <c r="I205" s="23">
        <v>23052000</v>
      </c>
    </row>
    <row r="206" spans="3:9" x14ac:dyDescent="0.35">
      <c r="C206" s="5" t="s">
        <v>173</v>
      </c>
      <c r="D206" s="5" t="s">
        <v>18</v>
      </c>
      <c r="E206" s="5" t="s">
        <v>24</v>
      </c>
      <c r="F206" s="5" t="s">
        <v>10</v>
      </c>
      <c r="G206" s="5" t="s">
        <v>114</v>
      </c>
      <c r="H206" s="23">
        <v>14397000</v>
      </c>
      <c r="I206" s="23">
        <v>14397000</v>
      </c>
    </row>
    <row r="207" spans="3:9" x14ac:dyDescent="0.35">
      <c r="C207" s="5" t="s">
        <v>173</v>
      </c>
      <c r="D207" s="5" t="s">
        <v>18</v>
      </c>
      <c r="E207" s="5" t="s">
        <v>24</v>
      </c>
      <c r="F207" s="5" t="s">
        <v>11</v>
      </c>
      <c r="G207" s="5" t="s">
        <v>114</v>
      </c>
      <c r="H207" s="23">
        <v>1925000</v>
      </c>
      <c r="I207" s="23">
        <v>1925000</v>
      </c>
    </row>
    <row r="208" spans="3:9" x14ac:dyDescent="0.35">
      <c r="C208" s="5" t="s">
        <v>174</v>
      </c>
      <c r="D208" s="5" t="s">
        <v>18</v>
      </c>
      <c r="E208" s="5" t="s">
        <v>20</v>
      </c>
      <c r="F208" s="5" t="s">
        <v>7</v>
      </c>
      <c r="G208" s="5" t="s">
        <v>114</v>
      </c>
      <c r="H208" s="23">
        <v>47058000</v>
      </c>
      <c r="I208" s="23">
        <v>54372486.029584415</v>
      </c>
    </row>
    <row r="209" spans="3:9" x14ac:dyDescent="0.35">
      <c r="C209" s="5" t="s">
        <v>174</v>
      </c>
      <c r="D209" s="5" t="s">
        <v>18</v>
      </c>
      <c r="E209" s="5" t="s">
        <v>20</v>
      </c>
      <c r="F209" s="5" t="s">
        <v>9</v>
      </c>
      <c r="G209" s="5" t="s">
        <v>114</v>
      </c>
      <c r="H209" s="23">
        <v>4524000</v>
      </c>
      <c r="I209" s="23">
        <v>5227190.4202864524</v>
      </c>
    </row>
    <row r="210" spans="3:9" x14ac:dyDescent="0.35">
      <c r="C210" s="5" t="s">
        <v>174</v>
      </c>
      <c r="D210" s="5" t="s">
        <v>18</v>
      </c>
      <c r="E210" s="5" t="s">
        <v>20</v>
      </c>
      <c r="F210" s="5" t="s">
        <v>8</v>
      </c>
      <c r="G210" s="5" t="s">
        <v>114</v>
      </c>
      <c r="H210" s="23">
        <v>25270000</v>
      </c>
      <c r="I210" s="23">
        <v>29197856.304296788</v>
      </c>
    </row>
    <row r="211" spans="3:9" x14ac:dyDescent="0.35">
      <c r="C211" s="5" t="s">
        <v>174</v>
      </c>
      <c r="D211" s="5" t="s">
        <v>18</v>
      </c>
      <c r="E211" s="5" t="s">
        <v>20</v>
      </c>
      <c r="F211" s="5" t="s">
        <v>10</v>
      </c>
      <c r="G211" s="5" t="s">
        <v>114</v>
      </c>
      <c r="H211" s="23">
        <v>9968000</v>
      </c>
      <c r="I211" s="23">
        <v>11517381.544963608</v>
      </c>
    </row>
    <row r="212" spans="3:9" x14ac:dyDescent="0.35">
      <c r="C212" s="5" t="s">
        <v>174</v>
      </c>
      <c r="D212" s="5" t="s">
        <v>18</v>
      </c>
      <c r="E212" s="5" t="s">
        <v>20</v>
      </c>
      <c r="F212" s="5" t="s">
        <v>11</v>
      </c>
      <c r="G212" s="5" t="s">
        <v>114</v>
      </c>
      <c r="H212" s="23">
        <v>1456000</v>
      </c>
      <c r="I212" s="23">
        <v>1682314.1582531112</v>
      </c>
    </row>
    <row r="213" spans="3:9" x14ac:dyDescent="0.35">
      <c r="C213" s="5" t="s">
        <v>174</v>
      </c>
      <c r="D213" s="5" t="s">
        <v>18</v>
      </c>
      <c r="E213" s="5" t="s">
        <v>21</v>
      </c>
      <c r="F213" s="5" t="s">
        <v>7</v>
      </c>
      <c r="G213" s="5" t="s">
        <v>114</v>
      </c>
      <c r="H213" s="23">
        <v>49559000</v>
      </c>
      <c r="I213" s="23">
        <v>56362338.57175874</v>
      </c>
    </row>
    <row r="214" spans="3:9" x14ac:dyDescent="0.35">
      <c r="C214" s="5" t="s">
        <v>174</v>
      </c>
      <c r="D214" s="5" t="s">
        <v>18</v>
      </c>
      <c r="E214" s="5" t="s">
        <v>21</v>
      </c>
      <c r="F214" s="5" t="s">
        <v>9</v>
      </c>
      <c r="G214" s="5" t="s">
        <v>114</v>
      </c>
      <c r="H214" s="23">
        <v>4545000</v>
      </c>
      <c r="I214" s="23">
        <v>5168926.5079731932</v>
      </c>
    </row>
    <row r="215" spans="3:9" x14ac:dyDescent="0.35">
      <c r="C215" s="5" t="s">
        <v>174</v>
      </c>
      <c r="D215" s="5" t="s">
        <v>18</v>
      </c>
      <c r="E215" s="5" t="s">
        <v>21</v>
      </c>
      <c r="F215" s="5" t="s">
        <v>8</v>
      </c>
      <c r="G215" s="5" t="s">
        <v>114</v>
      </c>
      <c r="H215" s="23">
        <v>18838000</v>
      </c>
      <c r="I215" s="23">
        <v>21424034.666050389</v>
      </c>
    </row>
    <row r="216" spans="3:9" x14ac:dyDescent="0.35">
      <c r="C216" s="5" t="s">
        <v>174</v>
      </c>
      <c r="D216" s="5" t="s">
        <v>18</v>
      </c>
      <c r="E216" s="5" t="s">
        <v>21</v>
      </c>
      <c r="F216" s="5" t="s">
        <v>10</v>
      </c>
      <c r="G216" s="5" t="s">
        <v>114</v>
      </c>
      <c r="H216" s="23">
        <v>6983000</v>
      </c>
      <c r="I216" s="23">
        <v>7941609.1980587039</v>
      </c>
    </row>
    <row r="217" spans="3:9" x14ac:dyDescent="0.35">
      <c r="C217" s="5" t="s">
        <v>174</v>
      </c>
      <c r="D217" s="5" t="s">
        <v>18</v>
      </c>
      <c r="E217" s="5" t="s">
        <v>21</v>
      </c>
      <c r="F217" s="5" t="s">
        <v>11</v>
      </c>
      <c r="G217" s="5" t="s">
        <v>114</v>
      </c>
      <c r="H217" s="23">
        <v>1415000</v>
      </c>
      <c r="I217" s="23">
        <v>1609247.7467067258</v>
      </c>
    </row>
    <row r="218" spans="3:9" x14ac:dyDescent="0.35">
      <c r="C218" s="5" t="s">
        <v>174</v>
      </c>
      <c r="D218" s="5" t="s">
        <v>18</v>
      </c>
      <c r="E218" s="5" t="s">
        <v>22</v>
      </c>
      <c r="F218" s="5" t="s">
        <v>7</v>
      </c>
      <c r="G218" s="5" t="s">
        <v>114</v>
      </c>
      <c r="H218" s="23">
        <v>51753000</v>
      </c>
      <c r="I218" s="23">
        <v>57762874.347924709</v>
      </c>
    </row>
    <row r="219" spans="3:9" x14ac:dyDescent="0.35">
      <c r="C219" s="5" t="s">
        <v>174</v>
      </c>
      <c r="D219" s="5" t="s">
        <v>18</v>
      </c>
      <c r="E219" s="5" t="s">
        <v>22</v>
      </c>
      <c r="F219" s="5" t="s">
        <v>9</v>
      </c>
      <c r="G219" s="5" t="s">
        <v>114</v>
      </c>
      <c r="H219" s="23">
        <v>4557000</v>
      </c>
      <c r="I219" s="23">
        <v>5086186.6636425499</v>
      </c>
    </row>
    <row r="220" spans="3:9" x14ac:dyDescent="0.35">
      <c r="C220" s="5" t="s">
        <v>174</v>
      </c>
      <c r="D220" s="5" t="s">
        <v>18</v>
      </c>
      <c r="E220" s="5" t="s">
        <v>22</v>
      </c>
      <c r="F220" s="5" t="s">
        <v>8</v>
      </c>
      <c r="G220" s="5" t="s">
        <v>114</v>
      </c>
      <c r="H220" s="23">
        <v>25494000</v>
      </c>
      <c r="I220" s="23">
        <v>28454518.938534819</v>
      </c>
    </row>
    <row r="221" spans="3:9" x14ac:dyDescent="0.35">
      <c r="C221" s="5" t="s">
        <v>174</v>
      </c>
      <c r="D221" s="5" t="s">
        <v>18</v>
      </c>
      <c r="E221" s="5" t="s">
        <v>22</v>
      </c>
      <c r="F221" s="5" t="s">
        <v>10</v>
      </c>
      <c r="G221" s="5" t="s">
        <v>114</v>
      </c>
      <c r="H221" s="23">
        <v>6952000</v>
      </c>
      <c r="I221" s="23">
        <v>7759308.6867770478</v>
      </c>
    </row>
    <row r="222" spans="3:9" x14ac:dyDescent="0.35">
      <c r="C222" s="5" t="s">
        <v>174</v>
      </c>
      <c r="D222" s="5" t="s">
        <v>18</v>
      </c>
      <c r="E222" s="5" t="s">
        <v>22</v>
      </c>
      <c r="F222" s="5" t="s">
        <v>11</v>
      </c>
      <c r="G222" s="5" t="s">
        <v>114</v>
      </c>
      <c r="H222" s="23">
        <v>1968000</v>
      </c>
      <c r="I222" s="23">
        <v>2196536.1760036293</v>
      </c>
    </row>
    <row r="223" spans="3:9" x14ac:dyDescent="0.35">
      <c r="C223" s="5" t="s">
        <v>174</v>
      </c>
      <c r="D223" s="5" t="s">
        <v>18</v>
      </c>
      <c r="E223" s="5" t="s">
        <v>12</v>
      </c>
      <c r="F223" s="5" t="s">
        <v>7</v>
      </c>
      <c r="G223" s="5" t="s">
        <v>114</v>
      </c>
      <c r="H223" s="23">
        <v>54257000</v>
      </c>
      <c r="I223" s="23">
        <v>59214614.54868041</v>
      </c>
    </row>
    <row r="224" spans="3:9" x14ac:dyDescent="0.35">
      <c r="C224" s="5" t="s">
        <v>174</v>
      </c>
      <c r="D224" s="5" t="s">
        <v>18</v>
      </c>
      <c r="E224" s="5" t="s">
        <v>12</v>
      </c>
      <c r="F224" s="5" t="s">
        <v>9</v>
      </c>
      <c r="G224" s="5" t="s">
        <v>114</v>
      </c>
      <c r="H224" s="23">
        <v>4155000</v>
      </c>
      <c r="I224" s="23">
        <v>4534654.0252827676</v>
      </c>
    </row>
    <row r="225" spans="3:9" x14ac:dyDescent="0.35">
      <c r="C225" s="5" t="s">
        <v>174</v>
      </c>
      <c r="D225" s="5" t="s">
        <v>18</v>
      </c>
      <c r="E225" s="5" t="s">
        <v>12</v>
      </c>
      <c r="F225" s="5" t="s">
        <v>8</v>
      </c>
      <c r="G225" s="5" t="s">
        <v>114</v>
      </c>
      <c r="H225" s="23">
        <v>23260000</v>
      </c>
      <c r="I225" s="23">
        <v>25385331.55910401</v>
      </c>
    </row>
    <row r="226" spans="3:9" x14ac:dyDescent="0.35">
      <c r="C226" s="5" t="s">
        <v>174</v>
      </c>
      <c r="D226" s="5" t="s">
        <v>18</v>
      </c>
      <c r="E226" s="5" t="s">
        <v>12</v>
      </c>
      <c r="F226" s="5" t="s">
        <v>10</v>
      </c>
      <c r="G226" s="5" t="s">
        <v>114</v>
      </c>
      <c r="H226" s="23">
        <v>9264000</v>
      </c>
      <c r="I226" s="23">
        <v>10110477.711244177</v>
      </c>
    </row>
    <row r="227" spans="3:9" x14ac:dyDescent="0.35">
      <c r="C227" s="5" t="s">
        <v>174</v>
      </c>
      <c r="D227" s="5" t="s">
        <v>18</v>
      </c>
      <c r="E227" s="5" t="s">
        <v>12</v>
      </c>
      <c r="F227" s="5" t="s">
        <v>11</v>
      </c>
      <c r="G227" s="5" t="s">
        <v>114</v>
      </c>
      <c r="H227" s="23">
        <v>2276000</v>
      </c>
      <c r="I227" s="23">
        <v>2483964.5154136168</v>
      </c>
    </row>
    <row r="228" spans="3:9" x14ac:dyDescent="0.35">
      <c r="C228" s="5" t="s">
        <v>174</v>
      </c>
      <c r="D228" s="5" t="s">
        <v>18</v>
      </c>
      <c r="E228" s="5" t="s">
        <v>13</v>
      </c>
      <c r="F228" s="5" t="s">
        <v>7</v>
      </c>
      <c r="G228" s="5" t="s">
        <v>114</v>
      </c>
      <c r="H228" s="23">
        <v>57616000</v>
      </c>
      <c r="I228" s="23">
        <v>61824757.086785868</v>
      </c>
    </row>
    <row r="229" spans="3:9" x14ac:dyDescent="0.35">
      <c r="C229" s="5" t="s">
        <v>174</v>
      </c>
      <c r="D229" s="5" t="s">
        <v>18</v>
      </c>
      <c r="E229" s="5" t="s">
        <v>13</v>
      </c>
      <c r="F229" s="5" t="s">
        <v>9</v>
      </c>
      <c r="G229" s="5" t="s">
        <v>114</v>
      </c>
      <c r="H229" s="23">
        <v>5275000</v>
      </c>
      <c r="I229" s="23">
        <v>5660330.3532490181</v>
      </c>
    </row>
    <row r="230" spans="3:9" x14ac:dyDescent="0.35">
      <c r="C230" s="5" t="s">
        <v>174</v>
      </c>
      <c r="D230" s="5" t="s">
        <v>18</v>
      </c>
      <c r="E230" s="5" t="s">
        <v>13</v>
      </c>
      <c r="F230" s="5" t="s">
        <v>8</v>
      </c>
      <c r="G230" s="5" t="s">
        <v>114</v>
      </c>
      <c r="H230" s="23">
        <v>22556000</v>
      </c>
      <c r="I230" s="23">
        <v>24203679.895333622</v>
      </c>
    </row>
    <row r="231" spans="3:9" x14ac:dyDescent="0.35">
      <c r="C231" s="5" t="s">
        <v>174</v>
      </c>
      <c r="D231" s="5" t="s">
        <v>18</v>
      </c>
      <c r="E231" s="5" t="s">
        <v>13</v>
      </c>
      <c r="F231" s="5" t="s">
        <v>10</v>
      </c>
      <c r="G231" s="5" t="s">
        <v>114</v>
      </c>
      <c r="H231" s="23">
        <v>19894000</v>
      </c>
      <c r="I231" s="23">
        <v>21347225.032708243</v>
      </c>
    </row>
    <row r="232" spans="3:9" x14ac:dyDescent="0.35">
      <c r="C232" s="5" t="s">
        <v>174</v>
      </c>
      <c r="D232" s="5" t="s">
        <v>18</v>
      </c>
      <c r="E232" s="5" t="s">
        <v>13</v>
      </c>
      <c r="F232" s="5" t="s">
        <v>11</v>
      </c>
      <c r="G232" s="5" t="s">
        <v>114</v>
      </c>
      <c r="H232" s="23">
        <v>1990000</v>
      </c>
      <c r="I232" s="23">
        <v>2135366.3323157434</v>
      </c>
    </row>
    <row r="233" spans="3:9" x14ac:dyDescent="0.35">
      <c r="C233" s="5" t="s">
        <v>174</v>
      </c>
      <c r="D233" s="5" t="s">
        <v>18</v>
      </c>
      <c r="E233" s="5" t="s">
        <v>14</v>
      </c>
      <c r="F233" s="5" t="s">
        <v>7</v>
      </c>
      <c r="G233" s="5" t="s">
        <v>114</v>
      </c>
      <c r="H233" s="23">
        <v>60464000</v>
      </c>
      <c r="I233" s="23">
        <v>63809423.975981131</v>
      </c>
    </row>
    <row r="234" spans="3:9" x14ac:dyDescent="0.35">
      <c r="C234" s="5" t="s">
        <v>174</v>
      </c>
      <c r="D234" s="5" t="s">
        <v>18</v>
      </c>
      <c r="E234" s="5" t="s">
        <v>14</v>
      </c>
      <c r="F234" s="5" t="s">
        <v>9</v>
      </c>
      <c r="G234" s="5" t="s">
        <v>114</v>
      </c>
      <c r="H234" s="23">
        <v>5287000</v>
      </c>
      <c r="I234" s="23">
        <v>5579525.4128243625</v>
      </c>
    </row>
    <row r="235" spans="3:9" x14ac:dyDescent="0.35">
      <c r="C235" s="5" t="s">
        <v>174</v>
      </c>
      <c r="D235" s="5" t="s">
        <v>18</v>
      </c>
      <c r="E235" s="5" t="s">
        <v>14</v>
      </c>
      <c r="F235" s="5" t="s">
        <v>8</v>
      </c>
      <c r="G235" s="5" t="s">
        <v>114</v>
      </c>
      <c r="H235" s="23">
        <v>24265000</v>
      </c>
      <c r="I235" s="23">
        <v>25607562.727857605</v>
      </c>
    </row>
    <row r="236" spans="3:9" x14ac:dyDescent="0.35">
      <c r="C236" s="5" t="s">
        <v>174</v>
      </c>
      <c r="D236" s="5" t="s">
        <v>18</v>
      </c>
      <c r="E236" s="5" t="s">
        <v>14</v>
      </c>
      <c r="F236" s="5" t="s">
        <v>10</v>
      </c>
      <c r="G236" s="5" t="s">
        <v>114</v>
      </c>
      <c r="H236" s="23">
        <v>17324000</v>
      </c>
      <c r="I236" s="23">
        <v>18282522.839373793</v>
      </c>
    </row>
    <row r="237" spans="3:9" x14ac:dyDescent="0.35">
      <c r="C237" s="5" t="s">
        <v>174</v>
      </c>
      <c r="D237" s="5" t="s">
        <v>18</v>
      </c>
      <c r="E237" s="5" t="s">
        <v>14</v>
      </c>
      <c r="F237" s="5" t="s">
        <v>11</v>
      </c>
      <c r="G237" s="5" t="s">
        <v>114</v>
      </c>
      <c r="H237" s="23">
        <v>3272000</v>
      </c>
      <c r="I237" s="23">
        <v>3453037.1005790266</v>
      </c>
    </row>
    <row r="238" spans="3:9" x14ac:dyDescent="0.35">
      <c r="C238" s="5" t="s">
        <v>174</v>
      </c>
      <c r="D238" s="5" t="s">
        <v>18</v>
      </c>
      <c r="E238" s="5" t="s">
        <v>23</v>
      </c>
      <c r="F238" s="5" t="s">
        <v>7</v>
      </c>
      <c r="G238" s="5" t="s">
        <v>114</v>
      </c>
      <c r="H238" s="23">
        <v>63478000</v>
      </c>
      <c r="I238" s="23">
        <v>66041276.532769561</v>
      </c>
    </row>
    <row r="239" spans="3:9" x14ac:dyDescent="0.35">
      <c r="C239" s="5" t="s">
        <v>174</v>
      </c>
      <c r="D239" s="5" t="s">
        <v>18</v>
      </c>
      <c r="E239" s="5" t="s">
        <v>23</v>
      </c>
      <c r="F239" s="5" t="s">
        <v>9</v>
      </c>
      <c r="G239" s="5" t="s">
        <v>114</v>
      </c>
      <c r="H239" s="23">
        <v>5919000</v>
      </c>
      <c r="I239" s="23">
        <v>6158012.4735729387</v>
      </c>
    </row>
    <row r="240" spans="3:9" x14ac:dyDescent="0.35">
      <c r="C240" s="5" t="s">
        <v>174</v>
      </c>
      <c r="D240" s="5" t="s">
        <v>18</v>
      </c>
      <c r="E240" s="5" t="s">
        <v>23</v>
      </c>
      <c r="F240" s="5" t="s">
        <v>8</v>
      </c>
      <c r="G240" s="5" t="s">
        <v>114</v>
      </c>
      <c r="H240" s="23">
        <v>23264000</v>
      </c>
      <c r="I240" s="23">
        <v>24203413.107822411</v>
      </c>
    </row>
    <row r="241" spans="3:9" x14ac:dyDescent="0.35">
      <c r="C241" s="5" t="s">
        <v>174</v>
      </c>
      <c r="D241" s="5" t="s">
        <v>18</v>
      </c>
      <c r="E241" s="5" t="s">
        <v>23</v>
      </c>
      <c r="F241" s="5" t="s">
        <v>10</v>
      </c>
      <c r="G241" s="5" t="s">
        <v>114</v>
      </c>
      <c r="H241" s="23">
        <v>18914000</v>
      </c>
      <c r="I241" s="23">
        <v>19677757.716701902</v>
      </c>
    </row>
    <row r="242" spans="3:9" x14ac:dyDescent="0.35">
      <c r="C242" s="5" t="s">
        <v>174</v>
      </c>
      <c r="D242" s="5" t="s">
        <v>18</v>
      </c>
      <c r="E242" s="5" t="s">
        <v>23</v>
      </c>
      <c r="F242" s="5" t="s">
        <v>11</v>
      </c>
      <c r="G242" s="5" t="s">
        <v>114</v>
      </c>
      <c r="H242" s="23">
        <v>3041000</v>
      </c>
      <c r="I242" s="23">
        <v>3163797.2515856237</v>
      </c>
    </row>
    <row r="243" spans="3:9" x14ac:dyDescent="0.35">
      <c r="C243" s="5" t="s">
        <v>174</v>
      </c>
      <c r="D243" s="5" t="s">
        <v>18</v>
      </c>
      <c r="E243" s="5" t="s">
        <v>24</v>
      </c>
      <c r="F243" s="5" t="s">
        <v>7</v>
      </c>
      <c r="G243" s="5" t="s">
        <v>114</v>
      </c>
      <c r="H243" s="23">
        <v>65810000</v>
      </c>
      <c r="I243" s="23">
        <v>65810000</v>
      </c>
    </row>
    <row r="244" spans="3:9" x14ac:dyDescent="0.35">
      <c r="C244" s="5" t="s">
        <v>174</v>
      </c>
      <c r="D244" s="5" t="s">
        <v>18</v>
      </c>
      <c r="E244" s="5" t="s">
        <v>24</v>
      </c>
      <c r="F244" s="5" t="s">
        <v>9</v>
      </c>
      <c r="G244" s="5" t="s">
        <v>114</v>
      </c>
      <c r="H244" s="23">
        <v>5849000</v>
      </c>
      <c r="I244" s="23">
        <v>5849000</v>
      </c>
    </row>
    <row r="245" spans="3:9" x14ac:dyDescent="0.35">
      <c r="C245" s="5" t="s">
        <v>174</v>
      </c>
      <c r="D245" s="5" t="s">
        <v>18</v>
      </c>
      <c r="E245" s="5" t="s">
        <v>24</v>
      </c>
      <c r="F245" s="5" t="s">
        <v>8</v>
      </c>
      <c r="G245" s="5" t="s">
        <v>114</v>
      </c>
      <c r="H245" s="23">
        <v>27455000</v>
      </c>
      <c r="I245" s="23">
        <v>27455000</v>
      </c>
    </row>
    <row r="246" spans="3:9" x14ac:dyDescent="0.35">
      <c r="C246" s="5" t="s">
        <v>174</v>
      </c>
      <c r="D246" s="5" t="s">
        <v>18</v>
      </c>
      <c r="E246" s="5" t="s">
        <v>24</v>
      </c>
      <c r="F246" s="5" t="s">
        <v>10</v>
      </c>
      <c r="G246" s="5" t="s">
        <v>114</v>
      </c>
      <c r="H246" s="23">
        <v>14346000</v>
      </c>
      <c r="I246" s="23">
        <v>14346000</v>
      </c>
    </row>
    <row r="247" spans="3:9" x14ac:dyDescent="0.35">
      <c r="C247" s="5" t="s">
        <v>174</v>
      </c>
      <c r="D247" s="5" t="s">
        <v>18</v>
      </c>
      <c r="E247" s="5" t="s">
        <v>24</v>
      </c>
      <c r="F247" s="5" t="s">
        <v>11</v>
      </c>
      <c r="G247" s="5" t="s">
        <v>114</v>
      </c>
      <c r="H247" s="23">
        <v>34317000</v>
      </c>
      <c r="I247" s="23">
        <v>34317000</v>
      </c>
    </row>
    <row r="248" spans="3:9" x14ac:dyDescent="0.35">
      <c r="C248" s="5" t="s">
        <v>175</v>
      </c>
      <c r="D248" s="5" t="s">
        <v>17</v>
      </c>
      <c r="E248" s="5" t="s">
        <v>20</v>
      </c>
      <c r="F248" s="5" t="s">
        <v>7</v>
      </c>
      <c r="G248" s="5" t="s">
        <v>114</v>
      </c>
      <c r="H248" s="23">
        <v>78896000</v>
      </c>
      <c r="I248" s="23">
        <v>91159243.014792219</v>
      </c>
    </row>
    <row r="249" spans="3:9" x14ac:dyDescent="0.35">
      <c r="C249" s="5" t="s">
        <v>175</v>
      </c>
      <c r="D249" s="5" t="s">
        <v>17</v>
      </c>
      <c r="E249" s="5" t="s">
        <v>20</v>
      </c>
      <c r="F249" s="5" t="s">
        <v>9</v>
      </c>
      <c r="G249" s="5" t="s">
        <v>114</v>
      </c>
      <c r="H249" s="23">
        <v>12243000</v>
      </c>
      <c r="I249" s="23">
        <v>14145997.417234095</v>
      </c>
    </row>
    <row r="250" spans="3:9" x14ac:dyDescent="0.35">
      <c r="C250" s="5" t="s">
        <v>175</v>
      </c>
      <c r="D250" s="5" t="s">
        <v>17</v>
      </c>
      <c r="E250" s="5" t="s">
        <v>20</v>
      </c>
      <c r="F250" s="5" t="s">
        <v>8</v>
      </c>
      <c r="G250" s="5" t="s">
        <v>114</v>
      </c>
      <c r="H250" s="23">
        <v>12317000</v>
      </c>
      <c r="I250" s="23">
        <v>14231499.647804651</v>
      </c>
    </row>
    <row r="251" spans="3:9" x14ac:dyDescent="0.35">
      <c r="C251" s="5" t="s">
        <v>175</v>
      </c>
      <c r="D251" s="5" t="s">
        <v>17</v>
      </c>
      <c r="E251" s="5" t="s">
        <v>20</v>
      </c>
      <c r="F251" s="5" t="s">
        <v>10</v>
      </c>
      <c r="G251" s="5" t="s">
        <v>114</v>
      </c>
      <c r="H251" s="23">
        <v>2833000</v>
      </c>
      <c r="I251" s="23">
        <v>3273348.908194412</v>
      </c>
    </row>
    <row r="252" spans="3:9" x14ac:dyDescent="0.35">
      <c r="C252" s="5" t="s">
        <v>175</v>
      </c>
      <c r="D252" s="5" t="s">
        <v>17</v>
      </c>
      <c r="E252" s="5" t="s">
        <v>20</v>
      </c>
      <c r="F252" s="5" t="s">
        <v>11</v>
      </c>
      <c r="G252" s="5" t="s">
        <v>114</v>
      </c>
      <c r="H252" s="23">
        <v>8420000</v>
      </c>
      <c r="I252" s="23">
        <v>9728767.3162714262</v>
      </c>
    </row>
    <row r="253" spans="3:9" x14ac:dyDescent="0.35">
      <c r="C253" s="5" t="s">
        <v>175</v>
      </c>
      <c r="D253" s="5" t="s">
        <v>17</v>
      </c>
      <c r="E253" s="5" t="s">
        <v>21</v>
      </c>
      <c r="F253" s="5" t="s">
        <v>7</v>
      </c>
      <c r="G253" s="5" t="s">
        <v>114</v>
      </c>
      <c r="H253" s="23">
        <v>82698000</v>
      </c>
      <c r="I253" s="23">
        <v>94050579.616362408</v>
      </c>
    </row>
    <row r="254" spans="3:9" x14ac:dyDescent="0.35">
      <c r="C254" s="5" t="s">
        <v>175</v>
      </c>
      <c r="D254" s="5" t="s">
        <v>17</v>
      </c>
      <c r="E254" s="5" t="s">
        <v>21</v>
      </c>
      <c r="F254" s="5" t="s">
        <v>9</v>
      </c>
      <c r="G254" s="5" t="s">
        <v>114</v>
      </c>
      <c r="H254" s="23">
        <v>13460000</v>
      </c>
      <c r="I254" s="23">
        <v>15307755.951005319</v>
      </c>
    </row>
    <row r="255" spans="3:9" x14ac:dyDescent="0.35">
      <c r="C255" s="5" t="s">
        <v>175</v>
      </c>
      <c r="D255" s="5" t="s">
        <v>17</v>
      </c>
      <c r="E255" s="5" t="s">
        <v>21</v>
      </c>
      <c r="F255" s="5" t="s">
        <v>8</v>
      </c>
      <c r="G255" s="5" t="s">
        <v>114</v>
      </c>
      <c r="H255" s="23">
        <v>11380000</v>
      </c>
      <c r="I255" s="23">
        <v>12942218.627224408</v>
      </c>
    </row>
    <row r="256" spans="3:9" x14ac:dyDescent="0.35">
      <c r="C256" s="5" t="s">
        <v>175</v>
      </c>
      <c r="D256" s="5" t="s">
        <v>17</v>
      </c>
      <c r="E256" s="5" t="s">
        <v>21</v>
      </c>
      <c r="F256" s="5" t="s">
        <v>10</v>
      </c>
      <c r="G256" s="5" t="s">
        <v>114</v>
      </c>
      <c r="H256" s="23">
        <v>5332000</v>
      </c>
      <c r="I256" s="23">
        <v>6063963.9473076053</v>
      </c>
    </row>
    <row r="257" spans="3:9" x14ac:dyDescent="0.35">
      <c r="C257" s="5" t="s">
        <v>175</v>
      </c>
      <c r="D257" s="5" t="s">
        <v>17</v>
      </c>
      <c r="E257" s="5" t="s">
        <v>21</v>
      </c>
      <c r="F257" s="5" t="s">
        <v>11</v>
      </c>
      <c r="G257" s="5" t="s">
        <v>114</v>
      </c>
      <c r="H257" s="23">
        <v>9370000</v>
      </c>
      <c r="I257" s="23">
        <v>10656290.732609201</v>
      </c>
    </row>
    <row r="258" spans="3:9" x14ac:dyDescent="0.35">
      <c r="C258" s="5" t="s">
        <v>175</v>
      </c>
      <c r="D258" s="5" t="s">
        <v>17</v>
      </c>
      <c r="E258" s="5" t="s">
        <v>22</v>
      </c>
      <c r="F258" s="5" t="s">
        <v>7</v>
      </c>
      <c r="G258" s="5" t="s">
        <v>114</v>
      </c>
      <c r="H258" s="23">
        <v>85518000</v>
      </c>
      <c r="I258" s="23">
        <v>95448872.306645513</v>
      </c>
    </row>
    <row r="259" spans="3:9" x14ac:dyDescent="0.35">
      <c r="C259" s="5" t="s">
        <v>175</v>
      </c>
      <c r="D259" s="5" t="s">
        <v>17</v>
      </c>
      <c r="E259" s="5" t="s">
        <v>22</v>
      </c>
      <c r="F259" s="5" t="s">
        <v>9</v>
      </c>
      <c r="G259" s="5" t="s">
        <v>114</v>
      </c>
      <c r="H259" s="23">
        <v>14714000</v>
      </c>
      <c r="I259" s="23">
        <v>16422679.519165346</v>
      </c>
    </row>
    <row r="260" spans="3:9" x14ac:dyDescent="0.35">
      <c r="C260" s="5" t="s">
        <v>175</v>
      </c>
      <c r="D260" s="5" t="s">
        <v>17</v>
      </c>
      <c r="E260" s="5" t="s">
        <v>22</v>
      </c>
      <c r="F260" s="5" t="s">
        <v>8</v>
      </c>
      <c r="G260" s="5" t="s">
        <v>114</v>
      </c>
      <c r="H260" s="23">
        <v>17029000</v>
      </c>
      <c r="I260" s="23">
        <v>19006511.453844413</v>
      </c>
    </row>
    <row r="261" spans="3:9" x14ac:dyDescent="0.35">
      <c r="C261" s="5" t="s">
        <v>175</v>
      </c>
      <c r="D261" s="5" t="s">
        <v>17</v>
      </c>
      <c r="E261" s="5" t="s">
        <v>22</v>
      </c>
      <c r="F261" s="5" t="s">
        <v>10</v>
      </c>
      <c r="G261" s="5" t="s">
        <v>114</v>
      </c>
      <c r="H261" s="23">
        <v>3818000</v>
      </c>
      <c r="I261" s="23">
        <v>4261369.4715354964</v>
      </c>
    </row>
    <row r="262" spans="3:9" x14ac:dyDescent="0.35">
      <c r="C262" s="5" t="s">
        <v>175</v>
      </c>
      <c r="D262" s="5" t="s">
        <v>17</v>
      </c>
      <c r="E262" s="5" t="s">
        <v>22</v>
      </c>
      <c r="F262" s="5" t="s">
        <v>11</v>
      </c>
      <c r="G262" s="5" t="s">
        <v>114</v>
      </c>
      <c r="H262" s="23">
        <v>8063000</v>
      </c>
      <c r="I262" s="23">
        <v>8999324.7902018614</v>
      </c>
    </row>
    <row r="263" spans="3:9" x14ac:dyDescent="0.35">
      <c r="C263" s="5" t="s">
        <v>175</v>
      </c>
      <c r="D263" s="5" t="s">
        <v>17</v>
      </c>
      <c r="E263" s="5" t="s">
        <v>12</v>
      </c>
      <c r="F263" s="5" t="s">
        <v>7</v>
      </c>
      <c r="G263" s="5" t="s">
        <v>114</v>
      </c>
      <c r="H263" s="23">
        <v>89143000</v>
      </c>
      <c r="I263" s="23">
        <v>97288246.396096691</v>
      </c>
    </row>
    <row r="264" spans="3:9" x14ac:dyDescent="0.35">
      <c r="C264" s="5" t="s">
        <v>175</v>
      </c>
      <c r="D264" s="5" t="s">
        <v>17</v>
      </c>
      <c r="E264" s="5" t="s">
        <v>12</v>
      </c>
      <c r="F264" s="5" t="s">
        <v>9</v>
      </c>
      <c r="G264" s="5" t="s">
        <v>114</v>
      </c>
      <c r="H264" s="23">
        <v>15621000</v>
      </c>
      <c r="I264" s="23">
        <v>17048334.664005321</v>
      </c>
    </row>
    <row r="265" spans="3:9" x14ac:dyDescent="0.35">
      <c r="C265" s="5" t="s">
        <v>175</v>
      </c>
      <c r="D265" s="5" t="s">
        <v>17</v>
      </c>
      <c r="E265" s="5" t="s">
        <v>12</v>
      </c>
      <c r="F265" s="5" t="s">
        <v>8</v>
      </c>
      <c r="G265" s="5" t="s">
        <v>114</v>
      </c>
      <c r="H265" s="23">
        <v>11864000</v>
      </c>
      <c r="I265" s="23">
        <v>12948047.017076956</v>
      </c>
    </row>
    <row r="266" spans="3:9" x14ac:dyDescent="0.35">
      <c r="C266" s="5" t="s">
        <v>175</v>
      </c>
      <c r="D266" s="5" t="s">
        <v>17</v>
      </c>
      <c r="E266" s="5" t="s">
        <v>12</v>
      </c>
      <c r="F266" s="5" t="s">
        <v>10</v>
      </c>
      <c r="G266" s="5" t="s">
        <v>114</v>
      </c>
      <c r="H266" s="23">
        <v>9802000</v>
      </c>
      <c r="I266" s="23">
        <v>10697636.282989575</v>
      </c>
    </row>
    <row r="267" spans="3:9" x14ac:dyDescent="0.35">
      <c r="C267" s="5" t="s">
        <v>175</v>
      </c>
      <c r="D267" s="5" t="s">
        <v>17</v>
      </c>
      <c r="E267" s="5" t="s">
        <v>12</v>
      </c>
      <c r="F267" s="5" t="s">
        <v>11</v>
      </c>
      <c r="G267" s="5" t="s">
        <v>114</v>
      </c>
      <c r="H267" s="23">
        <v>8989000</v>
      </c>
      <c r="I267" s="23">
        <v>9810350.1885118634</v>
      </c>
    </row>
    <row r="268" spans="3:9" x14ac:dyDescent="0.35">
      <c r="C268" s="5" t="s">
        <v>175</v>
      </c>
      <c r="D268" s="5" t="s">
        <v>17</v>
      </c>
      <c r="E268" s="5" t="s">
        <v>13</v>
      </c>
      <c r="F268" s="5" t="s">
        <v>7</v>
      </c>
      <c r="G268" s="5" t="s">
        <v>114</v>
      </c>
      <c r="H268" s="23">
        <v>95496000</v>
      </c>
      <c r="I268" s="23">
        <v>102471830.78935891</v>
      </c>
    </row>
    <row r="269" spans="3:9" x14ac:dyDescent="0.35">
      <c r="C269" s="5" t="s">
        <v>175</v>
      </c>
      <c r="D269" s="5" t="s">
        <v>17</v>
      </c>
      <c r="E269" s="5" t="s">
        <v>13</v>
      </c>
      <c r="F269" s="5" t="s">
        <v>9</v>
      </c>
      <c r="G269" s="5" t="s">
        <v>114</v>
      </c>
      <c r="H269" s="23">
        <v>16865000</v>
      </c>
      <c r="I269" s="23">
        <v>18096961.404273875</v>
      </c>
    </row>
    <row r="270" spans="3:9" x14ac:dyDescent="0.35">
      <c r="C270" s="5" t="s">
        <v>175</v>
      </c>
      <c r="D270" s="5" t="s">
        <v>17</v>
      </c>
      <c r="E270" s="5" t="s">
        <v>13</v>
      </c>
      <c r="F270" s="5" t="s">
        <v>8</v>
      </c>
      <c r="G270" s="5" t="s">
        <v>114</v>
      </c>
      <c r="H270" s="23">
        <v>12515000</v>
      </c>
      <c r="I270" s="23">
        <v>13429200.828608809</v>
      </c>
    </row>
    <row r="271" spans="3:9" x14ac:dyDescent="0.35">
      <c r="C271" s="5" t="s">
        <v>175</v>
      </c>
      <c r="D271" s="5" t="s">
        <v>17</v>
      </c>
      <c r="E271" s="5" t="s">
        <v>13</v>
      </c>
      <c r="F271" s="5" t="s">
        <v>10</v>
      </c>
      <c r="G271" s="5" t="s">
        <v>114</v>
      </c>
      <c r="H271" s="23">
        <v>6546000</v>
      </c>
      <c r="I271" s="23">
        <v>7024174.8800697774</v>
      </c>
    </row>
    <row r="272" spans="3:9" x14ac:dyDescent="0.35">
      <c r="C272" s="5" t="s">
        <v>175</v>
      </c>
      <c r="D272" s="5" t="s">
        <v>17</v>
      </c>
      <c r="E272" s="5" t="s">
        <v>13</v>
      </c>
      <c r="F272" s="5" t="s">
        <v>11</v>
      </c>
      <c r="G272" s="5" t="s">
        <v>114</v>
      </c>
      <c r="H272" s="23">
        <v>9106000</v>
      </c>
      <c r="I272" s="23">
        <v>9771178.8050588742</v>
      </c>
    </row>
    <row r="273" spans="3:9" x14ac:dyDescent="0.35">
      <c r="C273" s="5" t="s">
        <v>175</v>
      </c>
      <c r="D273" s="5" t="s">
        <v>17</v>
      </c>
      <c r="E273" s="5" t="s">
        <v>14</v>
      </c>
      <c r="F273" s="5" t="s">
        <v>7</v>
      </c>
      <c r="G273" s="5" t="s">
        <v>114</v>
      </c>
      <c r="H273" s="23">
        <v>97954000</v>
      </c>
      <c r="I273" s="23">
        <v>103373715.20480378</v>
      </c>
    </row>
    <row r="274" spans="3:9" x14ac:dyDescent="0.35">
      <c r="C274" s="5" t="s">
        <v>175</v>
      </c>
      <c r="D274" s="5" t="s">
        <v>17</v>
      </c>
      <c r="E274" s="5" t="s">
        <v>14</v>
      </c>
      <c r="F274" s="5" t="s">
        <v>9</v>
      </c>
      <c r="G274" s="5" t="s">
        <v>114</v>
      </c>
      <c r="H274" s="23">
        <v>16225000</v>
      </c>
      <c r="I274" s="23">
        <v>17122716.062620632</v>
      </c>
    </row>
    <row r="275" spans="3:9" x14ac:dyDescent="0.35">
      <c r="C275" s="5" t="s">
        <v>175</v>
      </c>
      <c r="D275" s="5" t="s">
        <v>17</v>
      </c>
      <c r="E275" s="5" t="s">
        <v>14</v>
      </c>
      <c r="F275" s="5" t="s">
        <v>8</v>
      </c>
      <c r="G275" s="5" t="s">
        <v>114</v>
      </c>
      <c r="H275" s="23">
        <v>11690000</v>
      </c>
      <c r="I275" s="23">
        <v>12336798.198584603</v>
      </c>
    </row>
    <row r="276" spans="3:9" x14ac:dyDescent="0.35">
      <c r="C276" s="5" t="s">
        <v>175</v>
      </c>
      <c r="D276" s="5" t="s">
        <v>17</v>
      </c>
      <c r="E276" s="5" t="s">
        <v>14</v>
      </c>
      <c r="F276" s="5" t="s">
        <v>10</v>
      </c>
      <c r="G276" s="5" t="s">
        <v>114</v>
      </c>
      <c r="H276" s="23">
        <v>6101000</v>
      </c>
      <c r="I276" s="23">
        <v>6438563.371220245</v>
      </c>
    </row>
    <row r="277" spans="3:9" x14ac:dyDescent="0.35">
      <c r="C277" s="5" t="s">
        <v>175</v>
      </c>
      <c r="D277" s="5" t="s">
        <v>17</v>
      </c>
      <c r="E277" s="5" t="s">
        <v>14</v>
      </c>
      <c r="F277" s="5" t="s">
        <v>11</v>
      </c>
      <c r="G277" s="5" t="s">
        <v>114</v>
      </c>
      <c r="H277" s="23">
        <v>7958000</v>
      </c>
      <c r="I277" s="23">
        <v>8398309.6718850527</v>
      </c>
    </row>
    <row r="278" spans="3:9" x14ac:dyDescent="0.35">
      <c r="C278" s="5" t="s">
        <v>175</v>
      </c>
      <c r="D278" s="5" t="s">
        <v>17</v>
      </c>
      <c r="E278" s="5" t="s">
        <v>23</v>
      </c>
      <c r="F278" s="5" t="s">
        <v>7</v>
      </c>
      <c r="G278" s="5" t="s">
        <v>114</v>
      </c>
      <c r="H278" s="23">
        <v>101245000</v>
      </c>
      <c r="I278" s="23">
        <v>105333328.75264271</v>
      </c>
    </row>
    <row r="279" spans="3:9" x14ac:dyDescent="0.35">
      <c r="C279" s="5" t="s">
        <v>175</v>
      </c>
      <c r="D279" s="5" t="s">
        <v>17</v>
      </c>
      <c r="E279" s="5" t="s">
        <v>23</v>
      </c>
      <c r="F279" s="5" t="s">
        <v>9</v>
      </c>
      <c r="G279" s="5" t="s">
        <v>114</v>
      </c>
      <c r="H279" s="23">
        <v>14299000</v>
      </c>
      <c r="I279" s="23">
        <v>14876401.479915434</v>
      </c>
    </row>
    <row r="280" spans="3:9" x14ac:dyDescent="0.35">
      <c r="C280" s="5" t="s">
        <v>175</v>
      </c>
      <c r="D280" s="5" t="s">
        <v>17</v>
      </c>
      <c r="E280" s="5" t="s">
        <v>23</v>
      </c>
      <c r="F280" s="5" t="s">
        <v>8</v>
      </c>
      <c r="G280" s="5" t="s">
        <v>114</v>
      </c>
      <c r="H280" s="23">
        <v>12596000</v>
      </c>
      <c r="I280" s="23">
        <v>13104633.403805498</v>
      </c>
    </row>
    <row r="281" spans="3:9" x14ac:dyDescent="0.35">
      <c r="C281" s="5" t="s">
        <v>175</v>
      </c>
      <c r="D281" s="5" t="s">
        <v>17</v>
      </c>
      <c r="E281" s="5" t="s">
        <v>23</v>
      </c>
      <c r="F281" s="5" t="s">
        <v>10</v>
      </c>
      <c r="G281" s="5" t="s">
        <v>114</v>
      </c>
      <c r="H281" s="23">
        <v>6688000</v>
      </c>
      <c r="I281" s="23">
        <v>6958065.1162790703</v>
      </c>
    </row>
    <row r="282" spans="3:9" x14ac:dyDescent="0.35">
      <c r="C282" s="5" t="s">
        <v>175</v>
      </c>
      <c r="D282" s="5" t="s">
        <v>17</v>
      </c>
      <c r="E282" s="5" t="s">
        <v>23</v>
      </c>
      <c r="F282" s="5" t="s">
        <v>11</v>
      </c>
      <c r="G282" s="5" t="s">
        <v>114</v>
      </c>
      <c r="H282" s="23">
        <v>7946000</v>
      </c>
      <c r="I282" s="23">
        <v>8266863.8477801271</v>
      </c>
    </row>
    <row r="283" spans="3:9" x14ac:dyDescent="0.35">
      <c r="C283" s="5" t="s">
        <v>175</v>
      </c>
      <c r="D283" s="5" t="s">
        <v>17</v>
      </c>
      <c r="E283" s="5" t="s">
        <v>24</v>
      </c>
      <c r="F283" s="5" t="s">
        <v>7</v>
      </c>
      <c r="G283" s="5" t="s">
        <v>114</v>
      </c>
      <c r="H283" s="23">
        <v>104390000</v>
      </c>
      <c r="I283" s="23">
        <v>104390000</v>
      </c>
    </row>
    <row r="284" spans="3:9" x14ac:dyDescent="0.35">
      <c r="C284" s="5" t="s">
        <v>175</v>
      </c>
      <c r="D284" s="5" t="s">
        <v>17</v>
      </c>
      <c r="E284" s="5" t="s">
        <v>24</v>
      </c>
      <c r="F284" s="5" t="s">
        <v>9</v>
      </c>
      <c r="G284" s="5" t="s">
        <v>114</v>
      </c>
      <c r="H284" s="23">
        <v>17215000</v>
      </c>
      <c r="I284" s="23">
        <v>17215000</v>
      </c>
    </row>
    <row r="285" spans="3:9" x14ac:dyDescent="0.35">
      <c r="C285" s="5" t="s">
        <v>175</v>
      </c>
      <c r="D285" s="5" t="s">
        <v>17</v>
      </c>
      <c r="E285" s="5" t="s">
        <v>24</v>
      </c>
      <c r="F285" s="5" t="s">
        <v>8</v>
      </c>
      <c r="G285" s="5" t="s">
        <v>114</v>
      </c>
      <c r="H285" s="23">
        <v>20166000</v>
      </c>
      <c r="I285" s="23">
        <v>20166000</v>
      </c>
    </row>
    <row r="286" spans="3:9" x14ac:dyDescent="0.35">
      <c r="C286" s="5" t="s">
        <v>175</v>
      </c>
      <c r="D286" s="5" t="s">
        <v>17</v>
      </c>
      <c r="E286" s="5" t="s">
        <v>24</v>
      </c>
      <c r="F286" s="5" t="s">
        <v>10</v>
      </c>
      <c r="G286" s="5" t="s">
        <v>114</v>
      </c>
      <c r="H286" s="23">
        <v>7126000</v>
      </c>
      <c r="I286" s="23">
        <v>7126000</v>
      </c>
    </row>
    <row r="287" spans="3:9" x14ac:dyDescent="0.35">
      <c r="C287" s="5" t="s">
        <v>175</v>
      </c>
      <c r="D287" s="5" t="s">
        <v>17</v>
      </c>
      <c r="E287" s="5" t="s">
        <v>24</v>
      </c>
      <c r="F287" s="5" t="s">
        <v>11</v>
      </c>
      <c r="G287" s="5" t="s">
        <v>114</v>
      </c>
      <c r="H287" s="23">
        <v>6665000</v>
      </c>
      <c r="I287" s="23">
        <v>6665000</v>
      </c>
    </row>
    <row r="288" spans="3:9" x14ac:dyDescent="0.35">
      <c r="C288" s="5" t="s">
        <v>176</v>
      </c>
      <c r="D288" s="5" t="s">
        <v>15</v>
      </c>
      <c r="E288" s="5" t="s">
        <v>20</v>
      </c>
      <c r="F288" s="5" t="s">
        <v>7</v>
      </c>
      <c r="G288" s="5" t="s">
        <v>114</v>
      </c>
      <c r="H288" s="23">
        <v>14724000</v>
      </c>
      <c r="I288" s="23">
        <v>17012633.012444239</v>
      </c>
    </row>
    <row r="289" spans="3:9" x14ac:dyDescent="0.35">
      <c r="C289" s="5" t="s">
        <v>176</v>
      </c>
      <c r="D289" s="5" t="s">
        <v>15</v>
      </c>
      <c r="E289" s="5" t="s">
        <v>20</v>
      </c>
      <c r="F289" s="5" t="s">
        <v>9</v>
      </c>
      <c r="G289" s="5" t="s">
        <v>114</v>
      </c>
      <c r="H289" s="23">
        <v>3730000</v>
      </c>
      <c r="I289" s="23">
        <v>4309774.5949753467</v>
      </c>
    </row>
    <row r="290" spans="3:9" x14ac:dyDescent="0.35">
      <c r="C290" s="5" t="s">
        <v>176</v>
      </c>
      <c r="D290" s="5" t="s">
        <v>15</v>
      </c>
      <c r="E290" s="5" t="s">
        <v>20</v>
      </c>
      <c r="F290" s="5" t="s">
        <v>8</v>
      </c>
      <c r="G290" s="5" t="s">
        <v>114</v>
      </c>
      <c r="H290" s="23">
        <v>11800000</v>
      </c>
      <c r="I290" s="23">
        <v>13634139.469359007</v>
      </c>
    </row>
    <row r="291" spans="3:9" x14ac:dyDescent="0.35">
      <c r="C291" s="5" t="s">
        <v>176</v>
      </c>
      <c r="D291" s="5" t="s">
        <v>15</v>
      </c>
      <c r="E291" s="5" t="s">
        <v>20</v>
      </c>
      <c r="F291" s="5" t="s">
        <v>10</v>
      </c>
      <c r="G291" s="5" t="s">
        <v>114</v>
      </c>
      <c r="H291" s="23">
        <v>0</v>
      </c>
      <c r="I291" s="23">
        <v>0</v>
      </c>
    </row>
    <row r="292" spans="3:9" x14ac:dyDescent="0.35">
      <c r="C292" s="5" t="s">
        <v>176</v>
      </c>
      <c r="D292" s="5" t="s">
        <v>15</v>
      </c>
      <c r="E292" s="5" t="s">
        <v>20</v>
      </c>
      <c r="F292" s="5" t="s">
        <v>11</v>
      </c>
      <c r="G292" s="5" t="s">
        <v>114</v>
      </c>
      <c r="H292" s="23">
        <v>539000</v>
      </c>
      <c r="I292" s="23">
        <v>622779.76050716138</v>
      </c>
    </row>
    <row r="293" spans="3:9" x14ac:dyDescent="0.35">
      <c r="C293" s="5" t="s">
        <v>176</v>
      </c>
      <c r="D293" s="5" t="s">
        <v>15</v>
      </c>
      <c r="E293" s="5" t="s">
        <v>21</v>
      </c>
      <c r="F293" s="5" t="s">
        <v>7</v>
      </c>
      <c r="G293" s="5" t="s">
        <v>114</v>
      </c>
      <c r="H293" s="23">
        <v>15559000</v>
      </c>
      <c r="I293" s="23">
        <v>17694901.548416924</v>
      </c>
    </row>
    <row r="294" spans="3:9" x14ac:dyDescent="0.35">
      <c r="C294" s="5" t="s">
        <v>176</v>
      </c>
      <c r="D294" s="5" t="s">
        <v>15</v>
      </c>
      <c r="E294" s="5" t="s">
        <v>21</v>
      </c>
      <c r="F294" s="5" t="s">
        <v>9</v>
      </c>
      <c r="G294" s="5" t="s">
        <v>114</v>
      </c>
      <c r="H294" s="23">
        <v>4046000</v>
      </c>
      <c r="I294" s="23">
        <v>4601425.0057776766</v>
      </c>
    </row>
    <row r="295" spans="3:9" x14ac:dyDescent="0.35">
      <c r="C295" s="5" t="s">
        <v>176</v>
      </c>
      <c r="D295" s="5" t="s">
        <v>15</v>
      </c>
      <c r="E295" s="5" t="s">
        <v>21</v>
      </c>
      <c r="F295" s="5" t="s">
        <v>8</v>
      </c>
      <c r="G295" s="5" t="s">
        <v>114</v>
      </c>
      <c r="H295" s="23">
        <v>7522000</v>
      </c>
      <c r="I295" s="23">
        <v>8554601.8026346229</v>
      </c>
    </row>
    <row r="296" spans="3:9" x14ac:dyDescent="0.35">
      <c r="C296" s="5" t="s">
        <v>176</v>
      </c>
      <c r="D296" s="5" t="s">
        <v>15</v>
      </c>
      <c r="E296" s="5" t="s">
        <v>21</v>
      </c>
      <c r="F296" s="5" t="s">
        <v>10</v>
      </c>
      <c r="G296" s="5" t="s">
        <v>114</v>
      </c>
      <c r="H296" s="23">
        <v>120000</v>
      </c>
      <c r="I296" s="23">
        <v>136473.30714120643</v>
      </c>
    </row>
    <row r="297" spans="3:9" x14ac:dyDescent="0.35">
      <c r="C297" s="5" t="s">
        <v>176</v>
      </c>
      <c r="D297" s="5" t="s">
        <v>15</v>
      </c>
      <c r="E297" s="5" t="s">
        <v>21</v>
      </c>
      <c r="F297" s="5" t="s">
        <v>11</v>
      </c>
      <c r="G297" s="5" t="s">
        <v>114</v>
      </c>
      <c r="H297" s="23">
        <v>366000</v>
      </c>
      <c r="I297" s="23">
        <v>416243.58678067959</v>
      </c>
    </row>
    <row r="298" spans="3:9" x14ac:dyDescent="0.35">
      <c r="C298" s="5" t="s">
        <v>176</v>
      </c>
      <c r="D298" s="5" t="s">
        <v>15</v>
      </c>
      <c r="E298" s="5" t="s">
        <v>22</v>
      </c>
      <c r="F298" s="5" t="s">
        <v>7</v>
      </c>
      <c r="G298" s="5" t="s">
        <v>114</v>
      </c>
      <c r="H298" s="23">
        <v>16261000</v>
      </c>
      <c r="I298" s="23">
        <v>18149326.604672264</v>
      </c>
    </row>
    <row r="299" spans="3:9" x14ac:dyDescent="0.35">
      <c r="C299" s="5" t="s">
        <v>176</v>
      </c>
      <c r="D299" s="5" t="s">
        <v>15</v>
      </c>
      <c r="E299" s="5" t="s">
        <v>22</v>
      </c>
      <c r="F299" s="5" t="s">
        <v>9</v>
      </c>
      <c r="G299" s="5" t="s">
        <v>114</v>
      </c>
      <c r="H299" s="23">
        <v>4457000</v>
      </c>
      <c r="I299" s="23">
        <v>4974574.05307326</v>
      </c>
    </row>
    <row r="300" spans="3:9" x14ac:dyDescent="0.35">
      <c r="C300" s="5" t="s">
        <v>176</v>
      </c>
      <c r="D300" s="5" t="s">
        <v>15</v>
      </c>
      <c r="E300" s="5" t="s">
        <v>22</v>
      </c>
      <c r="F300" s="5" t="s">
        <v>8</v>
      </c>
      <c r="G300" s="5" t="s">
        <v>114</v>
      </c>
      <c r="H300" s="23">
        <v>11148000</v>
      </c>
      <c r="I300" s="23">
        <v>12442573.826264462</v>
      </c>
    </row>
    <row r="301" spans="3:9" x14ac:dyDescent="0.35">
      <c r="C301" s="5" t="s">
        <v>176</v>
      </c>
      <c r="D301" s="5" t="s">
        <v>15</v>
      </c>
      <c r="E301" s="5" t="s">
        <v>22</v>
      </c>
      <c r="F301" s="5" t="s">
        <v>10</v>
      </c>
      <c r="G301" s="5" t="s">
        <v>114</v>
      </c>
      <c r="H301" s="23">
        <v>202000</v>
      </c>
      <c r="I301" s="23">
        <v>225457.47334996602</v>
      </c>
    </row>
    <row r="302" spans="3:9" x14ac:dyDescent="0.35">
      <c r="C302" s="5" t="s">
        <v>176</v>
      </c>
      <c r="D302" s="5" t="s">
        <v>15</v>
      </c>
      <c r="E302" s="5" t="s">
        <v>22</v>
      </c>
      <c r="F302" s="5" t="s">
        <v>11</v>
      </c>
      <c r="G302" s="5" t="s">
        <v>114</v>
      </c>
      <c r="H302" s="23">
        <v>176000</v>
      </c>
      <c r="I302" s="23">
        <v>196438.19460195058</v>
      </c>
    </row>
    <row r="303" spans="3:9" x14ac:dyDescent="0.35">
      <c r="C303" s="5" t="s">
        <v>176</v>
      </c>
      <c r="D303" s="5" t="s">
        <v>15</v>
      </c>
      <c r="E303" s="5" t="s">
        <v>12</v>
      </c>
      <c r="F303" s="5" t="s">
        <v>7</v>
      </c>
      <c r="G303" s="5" t="s">
        <v>114</v>
      </c>
      <c r="H303" s="23">
        <v>16819000</v>
      </c>
      <c r="I303" s="23">
        <v>18355799.290308271</v>
      </c>
    </row>
    <row r="304" spans="3:9" x14ac:dyDescent="0.35">
      <c r="C304" s="5" t="s">
        <v>176</v>
      </c>
      <c r="D304" s="5" t="s">
        <v>15</v>
      </c>
      <c r="E304" s="5" t="s">
        <v>12</v>
      </c>
      <c r="F304" s="5" t="s">
        <v>9</v>
      </c>
      <c r="G304" s="5" t="s">
        <v>114</v>
      </c>
      <c r="H304" s="23">
        <v>4514000</v>
      </c>
      <c r="I304" s="23">
        <v>4926456.8640496777</v>
      </c>
    </row>
    <row r="305" spans="3:9" x14ac:dyDescent="0.35">
      <c r="C305" s="5" t="s">
        <v>176</v>
      </c>
      <c r="D305" s="5" t="s">
        <v>15</v>
      </c>
      <c r="E305" s="5" t="s">
        <v>12</v>
      </c>
      <c r="F305" s="5" t="s">
        <v>8</v>
      </c>
      <c r="G305" s="5" t="s">
        <v>114</v>
      </c>
      <c r="H305" s="23">
        <v>8359000</v>
      </c>
      <c r="I305" s="23">
        <v>9122785.3182523828</v>
      </c>
    </row>
    <row r="306" spans="3:9" x14ac:dyDescent="0.35">
      <c r="C306" s="5" t="s">
        <v>176</v>
      </c>
      <c r="D306" s="5" t="s">
        <v>15</v>
      </c>
      <c r="E306" s="5" t="s">
        <v>12</v>
      </c>
      <c r="F306" s="5" t="s">
        <v>10</v>
      </c>
      <c r="G306" s="5" t="s">
        <v>114</v>
      </c>
      <c r="H306" s="23">
        <v>322000</v>
      </c>
      <c r="I306" s="23">
        <v>351422.04479929025</v>
      </c>
    </row>
    <row r="307" spans="3:9" x14ac:dyDescent="0.35">
      <c r="C307" s="5" t="s">
        <v>176</v>
      </c>
      <c r="D307" s="5" t="s">
        <v>15</v>
      </c>
      <c r="E307" s="5" t="s">
        <v>12</v>
      </c>
      <c r="F307" s="5" t="s">
        <v>11</v>
      </c>
      <c r="G307" s="5" t="s">
        <v>114</v>
      </c>
      <c r="H307" s="23">
        <v>221000</v>
      </c>
      <c r="I307" s="23">
        <v>241193.39099578618</v>
      </c>
    </row>
    <row r="308" spans="3:9" x14ac:dyDescent="0.35">
      <c r="C308" s="5" t="s">
        <v>176</v>
      </c>
      <c r="D308" s="5" t="s">
        <v>15</v>
      </c>
      <c r="E308" s="5" t="s">
        <v>13</v>
      </c>
      <c r="F308" s="5" t="s">
        <v>7</v>
      </c>
      <c r="G308" s="5" t="s">
        <v>114</v>
      </c>
      <c r="H308" s="23">
        <v>17702000</v>
      </c>
      <c r="I308" s="23">
        <v>18995102.921936326</v>
      </c>
    </row>
    <row r="309" spans="3:9" x14ac:dyDescent="0.35">
      <c r="C309" s="5" t="s">
        <v>176</v>
      </c>
      <c r="D309" s="5" t="s">
        <v>15</v>
      </c>
      <c r="E309" s="5" t="s">
        <v>13</v>
      </c>
      <c r="F309" s="5" t="s">
        <v>9</v>
      </c>
      <c r="G309" s="5" t="s">
        <v>114</v>
      </c>
      <c r="H309" s="23">
        <v>4812000</v>
      </c>
      <c r="I309" s="23">
        <v>5163508.940252943</v>
      </c>
    </row>
    <row r="310" spans="3:9" x14ac:dyDescent="0.35">
      <c r="C310" s="5" t="s">
        <v>176</v>
      </c>
      <c r="D310" s="5" t="s">
        <v>15</v>
      </c>
      <c r="E310" s="5" t="s">
        <v>13</v>
      </c>
      <c r="F310" s="5" t="s">
        <v>8</v>
      </c>
      <c r="G310" s="5" t="s">
        <v>114</v>
      </c>
      <c r="H310" s="23">
        <v>9317000</v>
      </c>
      <c r="I310" s="23">
        <v>9997592.0191888344</v>
      </c>
    </row>
    <row r="311" spans="3:9" x14ac:dyDescent="0.35">
      <c r="C311" s="5" t="s">
        <v>176</v>
      </c>
      <c r="D311" s="5" t="s">
        <v>15</v>
      </c>
      <c r="E311" s="5" t="s">
        <v>13</v>
      </c>
      <c r="F311" s="5" t="s">
        <v>10</v>
      </c>
      <c r="G311" s="5" t="s">
        <v>114</v>
      </c>
      <c r="H311" s="23">
        <v>787000</v>
      </c>
      <c r="I311" s="23">
        <v>844489.09725250758</v>
      </c>
    </row>
    <row r="312" spans="3:9" x14ac:dyDescent="0.35">
      <c r="C312" s="5" t="s">
        <v>176</v>
      </c>
      <c r="D312" s="5" t="s">
        <v>15</v>
      </c>
      <c r="E312" s="5" t="s">
        <v>13</v>
      </c>
      <c r="F312" s="5" t="s">
        <v>11</v>
      </c>
      <c r="G312" s="5" t="s">
        <v>114</v>
      </c>
      <c r="H312" s="23">
        <v>315000</v>
      </c>
      <c r="I312" s="23">
        <v>338010.24858264282</v>
      </c>
    </row>
    <row r="313" spans="3:9" x14ac:dyDescent="0.35">
      <c r="C313" s="5" t="s">
        <v>176</v>
      </c>
      <c r="D313" s="5" t="s">
        <v>15</v>
      </c>
      <c r="E313" s="5" t="s">
        <v>14</v>
      </c>
      <c r="F313" s="5" t="s">
        <v>7</v>
      </c>
      <c r="G313" s="5" t="s">
        <v>114</v>
      </c>
      <c r="H313" s="23">
        <v>18487000</v>
      </c>
      <c r="I313" s="23">
        <v>19509870.684108943</v>
      </c>
    </row>
    <row r="314" spans="3:9" x14ac:dyDescent="0.35">
      <c r="C314" s="5" t="s">
        <v>176</v>
      </c>
      <c r="D314" s="5" t="s">
        <v>15</v>
      </c>
      <c r="E314" s="5" t="s">
        <v>14</v>
      </c>
      <c r="F314" s="5" t="s">
        <v>9</v>
      </c>
      <c r="G314" s="5" t="s">
        <v>114</v>
      </c>
      <c r="H314" s="23">
        <v>4923000</v>
      </c>
      <c r="I314" s="23">
        <v>5195385.5886768177</v>
      </c>
    </row>
    <row r="315" spans="3:9" x14ac:dyDescent="0.35">
      <c r="C315" s="5" t="s">
        <v>176</v>
      </c>
      <c r="D315" s="5" t="s">
        <v>15</v>
      </c>
      <c r="E315" s="5" t="s">
        <v>14</v>
      </c>
      <c r="F315" s="5" t="s">
        <v>8</v>
      </c>
      <c r="G315" s="5" t="s">
        <v>114</v>
      </c>
      <c r="H315" s="23">
        <v>10219000</v>
      </c>
      <c r="I315" s="23">
        <v>10784408.964186147</v>
      </c>
    </row>
    <row r="316" spans="3:9" x14ac:dyDescent="0.35">
      <c r="C316" s="5" t="s">
        <v>176</v>
      </c>
      <c r="D316" s="5" t="s">
        <v>15</v>
      </c>
      <c r="E316" s="5" t="s">
        <v>14</v>
      </c>
      <c r="F316" s="5" t="s">
        <v>10</v>
      </c>
      <c r="G316" s="5" t="s">
        <v>114</v>
      </c>
      <c r="H316" s="23">
        <v>1607000</v>
      </c>
      <c r="I316" s="23">
        <v>1695914.0038601758</v>
      </c>
    </row>
    <row r="317" spans="3:9" x14ac:dyDescent="0.35">
      <c r="C317" s="5" t="s">
        <v>176</v>
      </c>
      <c r="D317" s="5" t="s">
        <v>15</v>
      </c>
      <c r="E317" s="5" t="s">
        <v>14</v>
      </c>
      <c r="F317" s="5" t="s">
        <v>11</v>
      </c>
      <c r="G317" s="5" t="s">
        <v>114</v>
      </c>
      <c r="H317" s="23">
        <v>281000</v>
      </c>
      <c r="I317" s="23">
        <v>296547.5016084066</v>
      </c>
    </row>
    <row r="318" spans="3:9" x14ac:dyDescent="0.35">
      <c r="C318" s="5" t="s">
        <v>176</v>
      </c>
      <c r="D318" s="5" t="s">
        <v>15</v>
      </c>
      <c r="E318" s="5" t="s">
        <v>23</v>
      </c>
      <c r="F318" s="5" t="s">
        <v>7</v>
      </c>
      <c r="G318" s="5" t="s">
        <v>114</v>
      </c>
      <c r="H318" s="23">
        <v>19027000</v>
      </c>
      <c r="I318" s="23">
        <v>19795320.718816068</v>
      </c>
    </row>
    <row r="319" spans="3:9" x14ac:dyDescent="0.35">
      <c r="C319" s="5" t="s">
        <v>176</v>
      </c>
      <c r="D319" s="5" t="s">
        <v>15</v>
      </c>
      <c r="E319" s="5" t="s">
        <v>23</v>
      </c>
      <c r="F319" s="5" t="s">
        <v>9</v>
      </c>
      <c r="G319" s="5" t="s">
        <v>114</v>
      </c>
      <c r="H319" s="23">
        <v>3668000</v>
      </c>
      <c r="I319" s="23">
        <v>3816115.8562367866</v>
      </c>
    </row>
    <row r="320" spans="3:9" x14ac:dyDescent="0.35">
      <c r="C320" s="5" t="s">
        <v>176</v>
      </c>
      <c r="D320" s="5" t="s">
        <v>15</v>
      </c>
      <c r="E320" s="5" t="s">
        <v>23</v>
      </c>
      <c r="F320" s="5" t="s">
        <v>8</v>
      </c>
      <c r="G320" s="5" t="s">
        <v>114</v>
      </c>
      <c r="H320" s="23">
        <v>13340000</v>
      </c>
      <c r="I320" s="23">
        <v>13878676.532769557</v>
      </c>
    </row>
    <row r="321" spans="3:9" x14ac:dyDescent="0.35">
      <c r="C321" s="5" t="s">
        <v>176</v>
      </c>
      <c r="D321" s="5" t="s">
        <v>15</v>
      </c>
      <c r="E321" s="5" t="s">
        <v>23</v>
      </c>
      <c r="F321" s="5" t="s">
        <v>10</v>
      </c>
      <c r="G321" s="5" t="s">
        <v>114</v>
      </c>
      <c r="H321" s="23">
        <v>519000</v>
      </c>
      <c r="I321" s="23">
        <v>539957.50528541231</v>
      </c>
    </row>
    <row r="322" spans="3:9" x14ac:dyDescent="0.35">
      <c r="C322" s="5" t="s">
        <v>176</v>
      </c>
      <c r="D322" s="5" t="s">
        <v>15</v>
      </c>
      <c r="E322" s="5" t="s">
        <v>23</v>
      </c>
      <c r="F322" s="5" t="s">
        <v>11</v>
      </c>
      <c r="G322" s="5" t="s">
        <v>114</v>
      </c>
      <c r="H322" s="23">
        <v>35000</v>
      </c>
      <c r="I322" s="23">
        <v>36413.319238900636</v>
      </c>
    </row>
    <row r="323" spans="3:9" x14ac:dyDescent="0.35">
      <c r="C323" s="5" t="s">
        <v>176</v>
      </c>
      <c r="D323" s="5" t="s">
        <v>15</v>
      </c>
      <c r="E323" s="5" t="s">
        <v>24</v>
      </c>
      <c r="F323" s="5" t="s">
        <v>7</v>
      </c>
      <c r="G323" s="5" t="s">
        <v>114</v>
      </c>
      <c r="H323" s="23">
        <v>19978000</v>
      </c>
      <c r="I323" s="23">
        <v>19978000</v>
      </c>
    </row>
    <row r="324" spans="3:9" x14ac:dyDescent="0.35">
      <c r="C324" s="5" t="s">
        <v>176</v>
      </c>
      <c r="D324" s="5" t="s">
        <v>15</v>
      </c>
      <c r="E324" s="5" t="s">
        <v>24</v>
      </c>
      <c r="F324" s="5" t="s">
        <v>9</v>
      </c>
      <c r="G324" s="5" t="s">
        <v>114</v>
      </c>
      <c r="H324" s="23">
        <v>4562000</v>
      </c>
      <c r="I324" s="23">
        <v>4562000</v>
      </c>
    </row>
    <row r="325" spans="3:9" x14ac:dyDescent="0.35">
      <c r="C325" s="5" t="s">
        <v>176</v>
      </c>
      <c r="D325" s="5" t="s">
        <v>15</v>
      </c>
      <c r="E325" s="5" t="s">
        <v>24</v>
      </c>
      <c r="F325" s="5" t="s">
        <v>8</v>
      </c>
      <c r="G325" s="5" t="s">
        <v>114</v>
      </c>
      <c r="H325" s="23">
        <v>14121000</v>
      </c>
      <c r="I325" s="23">
        <v>14121000</v>
      </c>
    </row>
    <row r="326" spans="3:9" x14ac:dyDescent="0.35">
      <c r="C326" s="5" t="s">
        <v>176</v>
      </c>
      <c r="D326" s="5" t="s">
        <v>15</v>
      </c>
      <c r="E326" s="5" t="s">
        <v>24</v>
      </c>
      <c r="F326" s="5" t="s">
        <v>10</v>
      </c>
      <c r="G326" s="5" t="s">
        <v>114</v>
      </c>
      <c r="H326" s="23">
        <v>530000</v>
      </c>
      <c r="I326" s="23">
        <v>530000</v>
      </c>
    </row>
    <row r="327" spans="3:9" x14ac:dyDescent="0.35">
      <c r="C327" s="5" t="s">
        <v>176</v>
      </c>
      <c r="D327" s="5" t="s">
        <v>15</v>
      </c>
      <c r="E327" s="5" t="s">
        <v>24</v>
      </c>
      <c r="F327" s="5" t="s">
        <v>11</v>
      </c>
      <c r="G327" s="5" t="s">
        <v>114</v>
      </c>
      <c r="H327" s="23">
        <v>109000</v>
      </c>
      <c r="I327" s="23">
        <v>109000</v>
      </c>
    </row>
    <row r="328" spans="3:9" x14ac:dyDescent="0.35">
      <c r="C328" s="5" t="s">
        <v>177</v>
      </c>
      <c r="D328" s="5" t="s">
        <v>17</v>
      </c>
      <c r="E328" s="5" t="s">
        <v>20</v>
      </c>
      <c r="F328" s="5" t="s">
        <v>7</v>
      </c>
      <c r="G328" s="5" t="s">
        <v>114</v>
      </c>
      <c r="H328" s="23">
        <v>152040000</v>
      </c>
      <c r="I328" s="23">
        <v>175672420.75604603</v>
      </c>
    </row>
    <row r="329" spans="3:9" x14ac:dyDescent="0.35">
      <c r="C329" s="5" t="s">
        <v>177</v>
      </c>
      <c r="D329" s="5" t="s">
        <v>17</v>
      </c>
      <c r="E329" s="5" t="s">
        <v>20</v>
      </c>
      <c r="F329" s="5" t="s">
        <v>9</v>
      </c>
      <c r="G329" s="5" t="s">
        <v>114</v>
      </c>
      <c r="H329" s="23">
        <v>24171000</v>
      </c>
      <c r="I329" s="23">
        <v>27928032.636769198</v>
      </c>
    </row>
    <row r="330" spans="3:9" x14ac:dyDescent="0.35">
      <c r="C330" s="5" t="s">
        <v>177</v>
      </c>
      <c r="D330" s="5" t="s">
        <v>17</v>
      </c>
      <c r="E330" s="5" t="s">
        <v>20</v>
      </c>
      <c r="F330" s="5" t="s">
        <v>8</v>
      </c>
      <c r="G330" s="5" t="s">
        <v>114</v>
      </c>
      <c r="H330" s="23">
        <v>18511000</v>
      </c>
      <c r="I330" s="23">
        <v>21388267.433669876</v>
      </c>
    </row>
    <row r="331" spans="3:9" x14ac:dyDescent="0.35">
      <c r="C331" s="5" t="s">
        <v>177</v>
      </c>
      <c r="D331" s="5" t="s">
        <v>17</v>
      </c>
      <c r="E331" s="5" t="s">
        <v>20</v>
      </c>
      <c r="F331" s="5" t="s">
        <v>10</v>
      </c>
      <c r="G331" s="5" t="s">
        <v>114</v>
      </c>
      <c r="H331" s="23">
        <v>5600000</v>
      </c>
      <c r="I331" s="23">
        <v>6470439.0702042738</v>
      </c>
    </row>
    <row r="332" spans="3:9" x14ac:dyDescent="0.35">
      <c r="C332" s="5" t="s">
        <v>177</v>
      </c>
      <c r="D332" s="5" t="s">
        <v>17</v>
      </c>
      <c r="E332" s="5" t="s">
        <v>20</v>
      </c>
      <c r="F332" s="5" t="s">
        <v>11</v>
      </c>
      <c r="G332" s="5" t="s">
        <v>114</v>
      </c>
      <c r="H332" s="23">
        <v>7643000</v>
      </c>
      <c r="I332" s="23">
        <v>8830993.8952805828</v>
      </c>
    </row>
    <row r="333" spans="3:9" x14ac:dyDescent="0.35">
      <c r="C333" s="5" t="s">
        <v>177</v>
      </c>
      <c r="D333" s="5" t="s">
        <v>17</v>
      </c>
      <c r="E333" s="5" t="s">
        <v>21</v>
      </c>
      <c r="F333" s="5" t="s">
        <v>7</v>
      </c>
      <c r="G333" s="5" t="s">
        <v>114</v>
      </c>
      <c r="H333" s="23">
        <v>161428000</v>
      </c>
      <c r="I333" s="23">
        <v>183588441.87658891</v>
      </c>
    </row>
    <row r="334" spans="3:9" x14ac:dyDescent="0.35">
      <c r="C334" s="5" t="s">
        <v>177</v>
      </c>
      <c r="D334" s="5" t="s">
        <v>17</v>
      </c>
      <c r="E334" s="5" t="s">
        <v>21</v>
      </c>
      <c r="F334" s="5" t="s">
        <v>9</v>
      </c>
      <c r="G334" s="5" t="s">
        <v>114</v>
      </c>
      <c r="H334" s="23">
        <v>26531000</v>
      </c>
      <c r="I334" s="23">
        <v>30173110.931361228</v>
      </c>
    </row>
    <row r="335" spans="3:9" x14ac:dyDescent="0.35">
      <c r="C335" s="5" t="s">
        <v>177</v>
      </c>
      <c r="D335" s="5" t="s">
        <v>17</v>
      </c>
      <c r="E335" s="5" t="s">
        <v>21</v>
      </c>
      <c r="F335" s="5" t="s">
        <v>8</v>
      </c>
      <c r="G335" s="5" t="s">
        <v>114</v>
      </c>
      <c r="H335" s="23">
        <v>16448000</v>
      </c>
      <c r="I335" s="23">
        <v>18705941.29882136</v>
      </c>
    </row>
    <row r="336" spans="3:9" x14ac:dyDescent="0.35">
      <c r="C336" s="5" t="s">
        <v>177</v>
      </c>
      <c r="D336" s="5" t="s">
        <v>17</v>
      </c>
      <c r="E336" s="5" t="s">
        <v>21</v>
      </c>
      <c r="F336" s="5" t="s">
        <v>10</v>
      </c>
      <c r="G336" s="5" t="s">
        <v>114</v>
      </c>
      <c r="H336" s="23">
        <v>7977000</v>
      </c>
      <c r="I336" s="23">
        <v>9072063.0922116973</v>
      </c>
    </row>
    <row r="337" spans="3:9" x14ac:dyDescent="0.35">
      <c r="C337" s="5" t="s">
        <v>177</v>
      </c>
      <c r="D337" s="5" t="s">
        <v>17</v>
      </c>
      <c r="E337" s="5" t="s">
        <v>21</v>
      </c>
      <c r="F337" s="5" t="s">
        <v>11</v>
      </c>
      <c r="G337" s="5" t="s">
        <v>114</v>
      </c>
      <c r="H337" s="23">
        <v>10170000</v>
      </c>
      <c r="I337" s="23">
        <v>11566112.780217243</v>
      </c>
    </row>
    <row r="338" spans="3:9" x14ac:dyDescent="0.35">
      <c r="C338" s="5" t="s">
        <v>177</v>
      </c>
      <c r="D338" s="5" t="s">
        <v>17</v>
      </c>
      <c r="E338" s="5" t="s">
        <v>22</v>
      </c>
      <c r="F338" s="5" t="s">
        <v>7</v>
      </c>
      <c r="G338" s="5" t="s">
        <v>114</v>
      </c>
      <c r="H338" s="23">
        <v>166712000</v>
      </c>
      <c r="I338" s="23">
        <v>186071615.33227491</v>
      </c>
    </row>
    <row r="339" spans="3:9" x14ac:dyDescent="0.35">
      <c r="C339" s="5" t="s">
        <v>177</v>
      </c>
      <c r="D339" s="5" t="s">
        <v>17</v>
      </c>
      <c r="E339" s="5" t="s">
        <v>22</v>
      </c>
      <c r="F339" s="5" t="s">
        <v>9</v>
      </c>
      <c r="G339" s="5" t="s">
        <v>114</v>
      </c>
      <c r="H339" s="23">
        <v>29726000</v>
      </c>
      <c r="I339" s="23">
        <v>33177964.617827177</v>
      </c>
    </row>
    <row r="340" spans="3:9" x14ac:dyDescent="0.35">
      <c r="C340" s="5" t="s">
        <v>177</v>
      </c>
      <c r="D340" s="5" t="s">
        <v>17</v>
      </c>
      <c r="E340" s="5" t="s">
        <v>22</v>
      </c>
      <c r="F340" s="5" t="s">
        <v>8</v>
      </c>
      <c r="G340" s="5" t="s">
        <v>114</v>
      </c>
      <c r="H340" s="23">
        <v>18221000</v>
      </c>
      <c r="I340" s="23">
        <v>20336933.77183035</v>
      </c>
    </row>
    <row r="341" spans="3:9" x14ac:dyDescent="0.35">
      <c r="C341" s="5" t="s">
        <v>177</v>
      </c>
      <c r="D341" s="5" t="s">
        <v>17</v>
      </c>
      <c r="E341" s="5" t="s">
        <v>22</v>
      </c>
      <c r="F341" s="5" t="s">
        <v>10</v>
      </c>
      <c r="G341" s="5" t="s">
        <v>114</v>
      </c>
      <c r="H341" s="23">
        <v>6236000</v>
      </c>
      <c r="I341" s="23">
        <v>6960162.3951009307</v>
      </c>
    </row>
    <row r="342" spans="3:9" x14ac:dyDescent="0.35">
      <c r="C342" s="5" t="s">
        <v>177</v>
      </c>
      <c r="D342" s="5" t="s">
        <v>17</v>
      </c>
      <c r="E342" s="5" t="s">
        <v>22</v>
      </c>
      <c r="F342" s="5" t="s">
        <v>11</v>
      </c>
      <c r="G342" s="5" t="s">
        <v>114</v>
      </c>
      <c r="H342" s="23">
        <v>8732000</v>
      </c>
      <c r="I342" s="23">
        <v>9746013.1549104117</v>
      </c>
    </row>
    <row r="343" spans="3:9" x14ac:dyDescent="0.35">
      <c r="C343" s="5" t="s">
        <v>177</v>
      </c>
      <c r="D343" s="5" t="s">
        <v>17</v>
      </c>
      <c r="E343" s="5" t="s">
        <v>12</v>
      </c>
      <c r="F343" s="5" t="s">
        <v>7</v>
      </c>
      <c r="G343" s="5" t="s">
        <v>114</v>
      </c>
      <c r="H343" s="23">
        <v>172058000</v>
      </c>
      <c r="I343" s="23">
        <v>187779422.93191394</v>
      </c>
    </row>
    <row r="344" spans="3:9" x14ac:dyDescent="0.35">
      <c r="C344" s="5" t="s">
        <v>177</v>
      </c>
      <c r="D344" s="5" t="s">
        <v>17</v>
      </c>
      <c r="E344" s="5" t="s">
        <v>12</v>
      </c>
      <c r="F344" s="5" t="s">
        <v>9</v>
      </c>
      <c r="G344" s="5" t="s">
        <v>114</v>
      </c>
      <c r="H344" s="23">
        <v>30490000</v>
      </c>
      <c r="I344" s="23">
        <v>33275956.974939007</v>
      </c>
    </row>
    <row r="345" spans="3:9" x14ac:dyDescent="0.35">
      <c r="C345" s="5" t="s">
        <v>177</v>
      </c>
      <c r="D345" s="5" t="s">
        <v>17</v>
      </c>
      <c r="E345" s="5" t="s">
        <v>12</v>
      </c>
      <c r="F345" s="5" t="s">
        <v>8</v>
      </c>
      <c r="G345" s="5" t="s">
        <v>114</v>
      </c>
      <c r="H345" s="23">
        <v>18609000</v>
      </c>
      <c r="I345" s="23">
        <v>20309356.620093144</v>
      </c>
    </row>
    <row r="346" spans="3:9" x14ac:dyDescent="0.35">
      <c r="C346" s="5" t="s">
        <v>177</v>
      </c>
      <c r="D346" s="5" t="s">
        <v>17</v>
      </c>
      <c r="E346" s="5" t="s">
        <v>12</v>
      </c>
      <c r="F346" s="5" t="s">
        <v>10</v>
      </c>
      <c r="G346" s="5" t="s">
        <v>114</v>
      </c>
      <c r="H346" s="23">
        <v>8084000</v>
      </c>
      <c r="I346" s="23">
        <v>8822657.7955200709</v>
      </c>
    </row>
    <row r="347" spans="3:9" x14ac:dyDescent="0.35">
      <c r="C347" s="5" t="s">
        <v>177</v>
      </c>
      <c r="D347" s="5" t="s">
        <v>17</v>
      </c>
      <c r="E347" s="5" t="s">
        <v>12</v>
      </c>
      <c r="F347" s="5" t="s">
        <v>11</v>
      </c>
      <c r="G347" s="5" t="s">
        <v>114</v>
      </c>
      <c r="H347" s="23">
        <v>9203000</v>
      </c>
      <c r="I347" s="23">
        <v>10043903.969838101</v>
      </c>
    </row>
    <row r="348" spans="3:9" x14ac:dyDescent="0.35">
      <c r="C348" s="5" t="s">
        <v>177</v>
      </c>
      <c r="D348" s="5" t="s">
        <v>17</v>
      </c>
      <c r="E348" s="5" t="s">
        <v>13</v>
      </c>
      <c r="F348" s="5" t="s">
        <v>7</v>
      </c>
      <c r="G348" s="5" t="s">
        <v>114</v>
      </c>
      <c r="H348" s="23">
        <v>179994000</v>
      </c>
      <c r="I348" s="23">
        <v>193142275.18534669</v>
      </c>
    </row>
    <row r="349" spans="3:9" x14ac:dyDescent="0.35">
      <c r="C349" s="5" t="s">
        <v>177</v>
      </c>
      <c r="D349" s="5" t="s">
        <v>17</v>
      </c>
      <c r="E349" s="5" t="s">
        <v>13</v>
      </c>
      <c r="F349" s="5" t="s">
        <v>9</v>
      </c>
      <c r="G349" s="5" t="s">
        <v>114</v>
      </c>
      <c r="H349" s="23">
        <v>29582000</v>
      </c>
      <c r="I349" s="23">
        <v>31742918.011338856</v>
      </c>
    </row>
    <row r="350" spans="3:9" x14ac:dyDescent="0.35">
      <c r="C350" s="5" t="s">
        <v>177</v>
      </c>
      <c r="D350" s="5" t="s">
        <v>17</v>
      </c>
      <c r="E350" s="5" t="s">
        <v>13</v>
      </c>
      <c r="F350" s="5" t="s">
        <v>8</v>
      </c>
      <c r="G350" s="5" t="s">
        <v>114</v>
      </c>
      <c r="H350" s="23">
        <v>16880000</v>
      </c>
      <c r="I350" s="23">
        <v>18113057.130396858</v>
      </c>
    </row>
    <row r="351" spans="3:9" x14ac:dyDescent="0.35">
      <c r="C351" s="5" t="s">
        <v>177</v>
      </c>
      <c r="D351" s="5" t="s">
        <v>17</v>
      </c>
      <c r="E351" s="5" t="s">
        <v>13</v>
      </c>
      <c r="F351" s="5" t="s">
        <v>10</v>
      </c>
      <c r="G351" s="5" t="s">
        <v>114</v>
      </c>
      <c r="H351" s="23">
        <v>6799000</v>
      </c>
      <c r="I351" s="23">
        <v>7295656.1273440905</v>
      </c>
    </row>
    <row r="352" spans="3:9" x14ac:dyDescent="0.35">
      <c r="C352" s="5" t="s">
        <v>177</v>
      </c>
      <c r="D352" s="5" t="s">
        <v>17</v>
      </c>
      <c r="E352" s="5" t="s">
        <v>13</v>
      </c>
      <c r="F352" s="5" t="s">
        <v>11</v>
      </c>
      <c r="G352" s="5" t="s">
        <v>114</v>
      </c>
      <c r="H352" s="23">
        <v>8987000</v>
      </c>
      <c r="I352" s="23">
        <v>9643486.044483209</v>
      </c>
    </row>
    <row r="353" spans="3:9" x14ac:dyDescent="0.35">
      <c r="C353" s="5" t="s">
        <v>177</v>
      </c>
      <c r="D353" s="5" t="s">
        <v>17</v>
      </c>
      <c r="E353" s="5" t="s">
        <v>14</v>
      </c>
      <c r="F353" s="5" t="s">
        <v>7</v>
      </c>
      <c r="G353" s="5" t="s">
        <v>114</v>
      </c>
      <c r="H353" s="23">
        <v>189426000</v>
      </c>
      <c r="I353" s="23">
        <v>199906786.61805704</v>
      </c>
    </row>
    <row r="354" spans="3:9" x14ac:dyDescent="0.35">
      <c r="C354" s="5" t="s">
        <v>177</v>
      </c>
      <c r="D354" s="5" t="s">
        <v>17</v>
      </c>
      <c r="E354" s="5" t="s">
        <v>14</v>
      </c>
      <c r="F354" s="5" t="s">
        <v>9</v>
      </c>
      <c r="G354" s="5" t="s">
        <v>114</v>
      </c>
      <c r="H354" s="23">
        <v>25225000</v>
      </c>
      <c r="I354" s="23">
        <v>26620678.74758739</v>
      </c>
    </row>
    <row r="355" spans="3:9" x14ac:dyDescent="0.35">
      <c r="C355" s="5" t="s">
        <v>177</v>
      </c>
      <c r="D355" s="5" t="s">
        <v>17</v>
      </c>
      <c r="E355" s="5" t="s">
        <v>14</v>
      </c>
      <c r="F355" s="5" t="s">
        <v>8</v>
      </c>
      <c r="G355" s="5" t="s">
        <v>114</v>
      </c>
      <c r="H355" s="23">
        <v>14745000</v>
      </c>
      <c r="I355" s="23">
        <v>15560828.865537208</v>
      </c>
    </row>
    <row r="356" spans="3:9" x14ac:dyDescent="0.35">
      <c r="C356" s="5" t="s">
        <v>177</v>
      </c>
      <c r="D356" s="5" t="s">
        <v>17</v>
      </c>
      <c r="E356" s="5" t="s">
        <v>14</v>
      </c>
      <c r="F356" s="5" t="s">
        <v>10</v>
      </c>
      <c r="G356" s="5" t="s">
        <v>114</v>
      </c>
      <c r="H356" s="23">
        <v>6919000</v>
      </c>
      <c r="I356" s="23">
        <v>7301822.6463650009</v>
      </c>
    </row>
    <row r="357" spans="3:9" x14ac:dyDescent="0.35">
      <c r="C357" s="5" t="s">
        <v>177</v>
      </c>
      <c r="D357" s="5" t="s">
        <v>17</v>
      </c>
      <c r="E357" s="5" t="s">
        <v>14</v>
      </c>
      <c r="F357" s="5" t="s">
        <v>11</v>
      </c>
      <c r="G357" s="5" t="s">
        <v>114</v>
      </c>
      <c r="H357" s="23">
        <v>7663000</v>
      </c>
      <c r="I357" s="23">
        <v>8086987.5616555866</v>
      </c>
    </row>
    <row r="358" spans="3:9" x14ac:dyDescent="0.35">
      <c r="C358" s="5" t="s">
        <v>177</v>
      </c>
      <c r="D358" s="5" t="s">
        <v>17</v>
      </c>
      <c r="E358" s="5" t="s">
        <v>23</v>
      </c>
      <c r="F358" s="5" t="s">
        <v>7</v>
      </c>
      <c r="G358" s="5" t="s">
        <v>114</v>
      </c>
      <c r="H358" s="23">
        <v>192919000</v>
      </c>
      <c r="I358" s="23">
        <v>200709175.26427063</v>
      </c>
    </row>
    <row r="359" spans="3:9" x14ac:dyDescent="0.35">
      <c r="C359" s="5" t="s">
        <v>177</v>
      </c>
      <c r="D359" s="5" t="s">
        <v>17</v>
      </c>
      <c r="E359" s="5" t="s">
        <v>23</v>
      </c>
      <c r="F359" s="5" t="s">
        <v>9</v>
      </c>
      <c r="G359" s="5" t="s">
        <v>114</v>
      </c>
      <c r="H359" s="23">
        <v>15728000</v>
      </c>
      <c r="I359" s="23">
        <v>16363105.285412263</v>
      </c>
    </row>
    <row r="360" spans="3:9" x14ac:dyDescent="0.35">
      <c r="C360" s="5" t="s">
        <v>177</v>
      </c>
      <c r="D360" s="5" t="s">
        <v>17</v>
      </c>
      <c r="E360" s="5" t="s">
        <v>23</v>
      </c>
      <c r="F360" s="5" t="s">
        <v>8</v>
      </c>
      <c r="G360" s="5" t="s">
        <v>114</v>
      </c>
      <c r="H360" s="23">
        <v>19361000</v>
      </c>
      <c r="I360" s="23">
        <v>20142807.822410148</v>
      </c>
    </row>
    <row r="361" spans="3:9" x14ac:dyDescent="0.35">
      <c r="C361" s="5" t="s">
        <v>177</v>
      </c>
      <c r="D361" s="5" t="s">
        <v>17</v>
      </c>
      <c r="E361" s="5" t="s">
        <v>23</v>
      </c>
      <c r="F361" s="5" t="s">
        <v>10</v>
      </c>
      <c r="G361" s="5" t="s">
        <v>114</v>
      </c>
      <c r="H361" s="23">
        <v>7106000</v>
      </c>
      <c r="I361" s="23">
        <v>7392944.1860465119</v>
      </c>
    </row>
    <row r="362" spans="3:9" x14ac:dyDescent="0.35">
      <c r="C362" s="5" t="s">
        <v>177</v>
      </c>
      <c r="D362" s="5" t="s">
        <v>17</v>
      </c>
      <c r="E362" s="5" t="s">
        <v>23</v>
      </c>
      <c r="F362" s="5" t="s">
        <v>11</v>
      </c>
      <c r="G362" s="5" t="s">
        <v>114</v>
      </c>
      <c r="H362" s="23">
        <v>4865000</v>
      </c>
      <c r="I362" s="23">
        <v>5061451.3742071884</v>
      </c>
    </row>
    <row r="363" spans="3:9" x14ac:dyDescent="0.35">
      <c r="C363" s="5" t="s">
        <v>177</v>
      </c>
      <c r="D363" s="5" t="s">
        <v>17</v>
      </c>
      <c r="E363" s="5" t="s">
        <v>24</v>
      </c>
      <c r="F363" s="5" t="s">
        <v>7</v>
      </c>
      <c r="G363" s="5" t="s">
        <v>114</v>
      </c>
      <c r="H363" s="23">
        <v>200064000</v>
      </c>
      <c r="I363" s="23">
        <v>200064000</v>
      </c>
    </row>
    <row r="364" spans="3:9" x14ac:dyDescent="0.35">
      <c r="C364" s="5" t="s">
        <v>177</v>
      </c>
      <c r="D364" s="5" t="s">
        <v>17</v>
      </c>
      <c r="E364" s="5" t="s">
        <v>24</v>
      </c>
      <c r="F364" s="5" t="s">
        <v>9</v>
      </c>
      <c r="G364" s="5" t="s">
        <v>114</v>
      </c>
      <c r="H364" s="23">
        <v>20786000</v>
      </c>
      <c r="I364" s="23">
        <v>20786000</v>
      </c>
    </row>
    <row r="365" spans="3:9" x14ac:dyDescent="0.35">
      <c r="C365" s="5" t="s">
        <v>177</v>
      </c>
      <c r="D365" s="5" t="s">
        <v>17</v>
      </c>
      <c r="E365" s="5" t="s">
        <v>24</v>
      </c>
      <c r="F365" s="5" t="s">
        <v>8</v>
      </c>
      <c r="G365" s="5" t="s">
        <v>114</v>
      </c>
      <c r="H365" s="23">
        <v>21536000</v>
      </c>
      <c r="I365" s="23">
        <v>21536000</v>
      </c>
    </row>
    <row r="366" spans="3:9" x14ac:dyDescent="0.35">
      <c r="C366" s="5" t="s">
        <v>177</v>
      </c>
      <c r="D366" s="5" t="s">
        <v>17</v>
      </c>
      <c r="E366" s="5" t="s">
        <v>24</v>
      </c>
      <c r="F366" s="5" t="s">
        <v>10</v>
      </c>
      <c r="G366" s="5" t="s">
        <v>114</v>
      </c>
      <c r="H366" s="23">
        <v>4901000</v>
      </c>
      <c r="I366" s="23">
        <v>4901000</v>
      </c>
    </row>
    <row r="367" spans="3:9" x14ac:dyDescent="0.35">
      <c r="C367" s="5" t="s">
        <v>177</v>
      </c>
      <c r="D367" s="5" t="s">
        <v>17</v>
      </c>
      <c r="E367" s="5" t="s">
        <v>24</v>
      </c>
      <c r="F367" s="5" t="s">
        <v>11</v>
      </c>
      <c r="G367" s="5" t="s">
        <v>114</v>
      </c>
      <c r="H367" s="23">
        <v>6632000</v>
      </c>
      <c r="I367" s="23">
        <v>6632000</v>
      </c>
    </row>
    <row r="368" spans="3:9" x14ac:dyDescent="0.35">
      <c r="C368" s="5" t="s">
        <v>178</v>
      </c>
      <c r="D368" s="5" t="s">
        <v>17</v>
      </c>
      <c r="E368" s="5" t="s">
        <v>20</v>
      </c>
      <c r="F368" s="5" t="s">
        <v>7</v>
      </c>
      <c r="G368" s="5" t="s">
        <v>114</v>
      </c>
      <c r="H368" s="23">
        <v>131933000</v>
      </c>
      <c r="I368" s="23">
        <v>152440078.18736795</v>
      </c>
    </row>
    <row r="369" spans="3:9" x14ac:dyDescent="0.35">
      <c r="C369" s="5" t="s">
        <v>178</v>
      </c>
      <c r="D369" s="5" t="s">
        <v>17</v>
      </c>
      <c r="E369" s="5" t="s">
        <v>20</v>
      </c>
      <c r="F369" s="5" t="s">
        <v>9</v>
      </c>
      <c r="G369" s="5" t="s">
        <v>114</v>
      </c>
      <c r="H369" s="23">
        <v>13513000</v>
      </c>
      <c r="I369" s="23">
        <v>15613400.563512564</v>
      </c>
    </row>
    <row r="370" spans="3:9" x14ac:dyDescent="0.35">
      <c r="C370" s="5" t="s">
        <v>178</v>
      </c>
      <c r="D370" s="5" t="s">
        <v>17</v>
      </c>
      <c r="E370" s="5" t="s">
        <v>20</v>
      </c>
      <c r="F370" s="5" t="s">
        <v>8</v>
      </c>
      <c r="G370" s="5" t="s">
        <v>114</v>
      </c>
      <c r="H370" s="23">
        <v>46846000</v>
      </c>
      <c r="I370" s="23">
        <v>54127533.693355255</v>
      </c>
    </row>
    <row r="371" spans="3:9" x14ac:dyDescent="0.35">
      <c r="C371" s="5" t="s">
        <v>178</v>
      </c>
      <c r="D371" s="5" t="s">
        <v>17</v>
      </c>
      <c r="E371" s="5" t="s">
        <v>20</v>
      </c>
      <c r="F371" s="5" t="s">
        <v>10</v>
      </c>
      <c r="G371" s="5" t="s">
        <v>114</v>
      </c>
      <c r="H371" s="23">
        <v>3625000</v>
      </c>
      <c r="I371" s="23">
        <v>4188453.8624090166</v>
      </c>
    </row>
    <row r="372" spans="3:9" x14ac:dyDescent="0.35">
      <c r="C372" s="5" t="s">
        <v>178</v>
      </c>
      <c r="D372" s="5" t="s">
        <v>17</v>
      </c>
      <c r="E372" s="5" t="s">
        <v>20</v>
      </c>
      <c r="F372" s="5" t="s">
        <v>11</v>
      </c>
      <c r="G372" s="5" t="s">
        <v>114</v>
      </c>
      <c r="H372" s="23">
        <v>7883000</v>
      </c>
      <c r="I372" s="23">
        <v>9108298.4268607665</v>
      </c>
    </row>
    <row r="373" spans="3:9" x14ac:dyDescent="0.35">
      <c r="C373" s="5" t="s">
        <v>178</v>
      </c>
      <c r="D373" s="5" t="s">
        <v>17</v>
      </c>
      <c r="E373" s="5" t="s">
        <v>21</v>
      </c>
      <c r="F373" s="5" t="s">
        <v>7</v>
      </c>
      <c r="G373" s="5" t="s">
        <v>114</v>
      </c>
      <c r="H373" s="23">
        <v>139954000</v>
      </c>
      <c r="I373" s="23">
        <v>159166543.56367004</v>
      </c>
    </row>
    <row r="374" spans="3:9" x14ac:dyDescent="0.35">
      <c r="C374" s="5" t="s">
        <v>178</v>
      </c>
      <c r="D374" s="5" t="s">
        <v>17</v>
      </c>
      <c r="E374" s="5" t="s">
        <v>21</v>
      </c>
      <c r="F374" s="5" t="s">
        <v>9</v>
      </c>
      <c r="G374" s="5" t="s">
        <v>114</v>
      </c>
      <c r="H374" s="23">
        <v>12892000</v>
      </c>
      <c r="I374" s="23">
        <v>14661782.29720361</v>
      </c>
    </row>
    <row r="375" spans="3:9" x14ac:dyDescent="0.35">
      <c r="C375" s="5" t="s">
        <v>178</v>
      </c>
      <c r="D375" s="5" t="s">
        <v>17</v>
      </c>
      <c r="E375" s="5" t="s">
        <v>21</v>
      </c>
      <c r="F375" s="5" t="s">
        <v>8</v>
      </c>
      <c r="G375" s="5" t="s">
        <v>114</v>
      </c>
      <c r="H375" s="23">
        <v>28232000</v>
      </c>
      <c r="I375" s="23">
        <v>32107620.06008783</v>
      </c>
    </row>
    <row r="376" spans="3:9" x14ac:dyDescent="0.35">
      <c r="C376" s="5" t="s">
        <v>178</v>
      </c>
      <c r="D376" s="5" t="s">
        <v>17</v>
      </c>
      <c r="E376" s="5" t="s">
        <v>21</v>
      </c>
      <c r="F376" s="5" t="s">
        <v>10</v>
      </c>
      <c r="G376" s="5" t="s">
        <v>114</v>
      </c>
      <c r="H376" s="23">
        <v>6124000</v>
      </c>
      <c r="I376" s="23">
        <v>6964687.7744395677</v>
      </c>
    </row>
    <row r="377" spans="3:9" x14ac:dyDescent="0.35">
      <c r="C377" s="5" t="s">
        <v>178</v>
      </c>
      <c r="D377" s="5" t="s">
        <v>17</v>
      </c>
      <c r="E377" s="5" t="s">
        <v>21</v>
      </c>
      <c r="F377" s="5" t="s">
        <v>11</v>
      </c>
      <c r="G377" s="5" t="s">
        <v>114</v>
      </c>
      <c r="H377" s="23">
        <v>6472000</v>
      </c>
      <c r="I377" s="23">
        <v>7360460.3651490659</v>
      </c>
    </row>
    <row r="378" spans="3:9" x14ac:dyDescent="0.35">
      <c r="C378" s="5" t="s">
        <v>178</v>
      </c>
      <c r="D378" s="5" t="s">
        <v>17</v>
      </c>
      <c r="E378" s="5" t="s">
        <v>22</v>
      </c>
      <c r="F378" s="5" t="s">
        <v>7</v>
      </c>
      <c r="G378" s="5" t="s">
        <v>114</v>
      </c>
      <c r="H378" s="23">
        <v>145778000</v>
      </c>
      <c r="I378" s="23">
        <v>162706631.43569973</v>
      </c>
    </row>
    <row r="379" spans="3:9" x14ac:dyDescent="0.35">
      <c r="C379" s="5" t="s">
        <v>178</v>
      </c>
      <c r="D379" s="5" t="s">
        <v>17</v>
      </c>
      <c r="E379" s="5" t="s">
        <v>22</v>
      </c>
      <c r="F379" s="5" t="s">
        <v>9</v>
      </c>
      <c r="G379" s="5" t="s">
        <v>114</v>
      </c>
      <c r="H379" s="23">
        <v>15633000</v>
      </c>
      <c r="I379" s="23">
        <v>17448399.410297122</v>
      </c>
    </row>
    <row r="380" spans="3:9" x14ac:dyDescent="0.35">
      <c r="C380" s="5" t="s">
        <v>178</v>
      </c>
      <c r="D380" s="5" t="s">
        <v>17</v>
      </c>
      <c r="E380" s="5" t="s">
        <v>22</v>
      </c>
      <c r="F380" s="5" t="s">
        <v>8</v>
      </c>
      <c r="G380" s="5" t="s">
        <v>114</v>
      </c>
      <c r="H380" s="23">
        <v>40199000</v>
      </c>
      <c r="I380" s="23">
        <v>44867153.322748929</v>
      </c>
    </row>
    <row r="381" spans="3:9" x14ac:dyDescent="0.35">
      <c r="C381" s="5" t="s">
        <v>178</v>
      </c>
      <c r="D381" s="5" t="s">
        <v>17</v>
      </c>
      <c r="E381" s="5" t="s">
        <v>22</v>
      </c>
      <c r="F381" s="5" t="s">
        <v>10</v>
      </c>
      <c r="G381" s="5" t="s">
        <v>114</v>
      </c>
      <c r="H381" s="23">
        <v>10251000</v>
      </c>
      <c r="I381" s="23">
        <v>11441408.709457928</v>
      </c>
    </row>
    <row r="382" spans="3:9" x14ac:dyDescent="0.35">
      <c r="C382" s="5" t="s">
        <v>178</v>
      </c>
      <c r="D382" s="5" t="s">
        <v>17</v>
      </c>
      <c r="E382" s="5" t="s">
        <v>22</v>
      </c>
      <c r="F382" s="5" t="s">
        <v>11</v>
      </c>
      <c r="G382" s="5" t="s">
        <v>114</v>
      </c>
      <c r="H382" s="23">
        <v>13120000</v>
      </c>
      <c r="I382" s="23">
        <v>14643574.506690862</v>
      </c>
    </row>
    <row r="383" spans="3:9" x14ac:dyDescent="0.35">
      <c r="C383" s="5" t="s">
        <v>178</v>
      </c>
      <c r="D383" s="5" t="s">
        <v>17</v>
      </c>
      <c r="E383" s="5" t="s">
        <v>12</v>
      </c>
      <c r="F383" s="5" t="s">
        <v>7</v>
      </c>
      <c r="G383" s="5" t="s">
        <v>114</v>
      </c>
      <c r="H383" s="23">
        <v>150003000</v>
      </c>
      <c r="I383" s="23">
        <v>163709195.60878241</v>
      </c>
    </row>
    <row r="384" spans="3:9" x14ac:dyDescent="0.35">
      <c r="C384" s="5" t="s">
        <v>178</v>
      </c>
      <c r="D384" s="5" t="s">
        <v>17</v>
      </c>
      <c r="E384" s="5" t="s">
        <v>12</v>
      </c>
      <c r="F384" s="5" t="s">
        <v>9</v>
      </c>
      <c r="G384" s="5" t="s">
        <v>114</v>
      </c>
      <c r="H384" s="23">
        <v>16266000</v>
      </c>
      <c r="I384" s="23">
        <v>17752270.126413837</v>
      </c>
    </row>
    <row r="385" spans="3:9" x14ac:dyDescent="0.35">
      <c r="C385" s="5" t="s">
        <v>178</v>
      </c>
      <c r="D385" s="5" t="s">
        <v>17</v>
      </c>
      <c r="E385" s="5" t="s">
        <v>12</v>
      </c>
      <c r="F385" s="5" t="s">
        <v>8</v>
      </c>
      <c r="G385" s="5" t="s">
        <v>114</v>
      </c>
      <c r="H385" s="23">
        <v>30912000</v>
      </c>
      <c r="I385" s="23">
        <v>33736516.300731868</v>
      </c>
    </row>
    <row r="386" spans="3:9" x14ac:dyDescent="0.35">
      <c r="C386" s="5" t="s">
        <v>178</v>
      </c>
      <c r="D386" s="5" t="s">
        <v>17</v>
      </c>
      <c r="E386" s="5" t="s">
        <v>12</v>
      </c>
      <c r="F386" s="5" t="s">
        <v>10</v>
      </c>
      <c r="G386" s="5" t="s">
        <v>114</v>
      </c>
      <c r="H386" s="23">
        <v>6993000</v>
      </c>
      <c r="I386" s="23">
        <v>7631970.059880239</v>
      </c>
    </row>
    <row r="387" spans="3:9" x14ac:dyDescent="0.35">
      <c r="C387" s="5" t="s">
        <v>178</v>
      </c>
      <c r="D387" s="5" t="s">
        <v>17</v>
      </c>
      <c r="E387" s="5" t="s">
        <v>12</v>
      </c>
      <c r="F387" s="5" t="s">
        <v>11</v>
      </c>
      <c r="G387" s="5" t="s">
        <v>114</v>
      </c>
      <c r="H387" s="23">
        <v>7785000</v>
      </c>
      <c r="I387" s="23">
        <v>8496337.3253493011</v>
      </c>
    </row>
    <row r="388" spans="3:9" x14ac:dyDescent="0.35">
      <c r="C388" s="5" t="s">
        <v>178</v>
      </c>
      <c r="D388" s="5" t="s">
        <v>17</v>
      </c>
      <c r="E388" s="5" t="s">
        <v>13</v>
      </c>
      <c r="F388" s="5" t="s">
        <v>7</v>
      </c>
      <c r="G388" s="5" t="s">
        <v>114</v>
      </c>
      <c r="H388" s="23">
        <v>154690000</v>
      </c>
      <c r="I388" s="23">
        <v>165989858.26428258</v>
      </c>
    </row>
    <row r="389" spans="3:9" x14ac:dyDescent="0.35">
      <c r="C389" s="5" t="s">
        <v>178</v>
      </c>
      <c r="D389" s="5" t="s">
        <v>17</v>
      </c>
      <c r="E389" s="5" t="s">
        <v>13</v>
      </c>
      <c r="F389" s="5" t="s">
        <v>9</v>
      </c>
      <c r="G389" s="5" t="s">
        <v>114</v>
      </c>
      <c r="H389" s="23">
        <v>17458000</v>
      </c>
      <c r="I389" s="23">
        <v>18733279.110335805</v>
      </c>
    </row>
    <row r="390" spans="3:9" x14ac:dyDescent="0.35">
      <c r="C390" s="5" t="s">
        <v>178</v>
      </c>
      <c r="D390" s="5" t="s">
        <v>17</v>
      </c>
      <c r="E390" s="5" t="s">
        <v>13</v>
      </c>
      <c r="F390" s="5" t="s">
        <v>8</v>
      </c>
      <c r="G390" s="5" t="s">
        <v>114</v>
      </c>
      <c r="H390" s="23">
        <v>32896000</v>
      </c>
      <c r="I390" s="23">
        <v>35299000.4361099</v>
      </c>
    </row>
    <row r="391" spans="3:9" x14ac:dyDescent="0.35">
      <c r="C391" s="5" t="s">
        <v>178</v>
      </c>
      <c r="D391" s="5" t="s">
        <v>17</v>
      </c>
      <c r="E391" s="5" t="s">
        <v>13</v>
      </c>
      <c r="F391" s="5" t="s">
        <v>10</v>
      </c>
      <c r="G391" s="5" t="s">
        <v>114</v>
      </c>
      <c r="H391" s="23">
        <v>11877000</v>
      </c>
      <c r="I391" s="23">
        <v>12744595.944177931</v>
      </c>
    </row>
    <row r="392" spans="3:9" x14ac:dyDescent="0.35">
      <c r="C392" s="5" t="s">
        <v>178</v>
      </c>
      <c r="D392" s="5" t="s">
        <v>17</v>
      </c>
      <c r="E392" s="5" t="s">
        <v>13</v>
      </c>
      <c r="F392" s="5" t="s">
        <v>11</v>
      </c>
      <c r="G392" s="5" t="s">
        <v>114</v>
      </c>
      <c r="H392" s="23">
        <v>11480000</v>
      </c>
      <c r="I392" s="23">
        <v>12318595.726122983</v>
      </c>
    </row>
    <row r="393" spans="3:9" x14ac:dyDescent="0.35">
      <c r="C393" s="5" t="s">
        <v>178</v>
      </c>
      <c r="D393" s="5" t="s">
        <v>17</v>
      </c>
      <c r="E393" s="5" t="s">
        <v>14</v>
      </c>
      <c r="F393" s="5" t="s">
        <v>7</v>
      </c>
      <c r="G393" s="5" t="s">
        <v>114</v>
      </c>
      <c r="H393" s="23">
        <v>158942000</v>
      </c>
      <c r="I393" s="23">
        <v>167736131.67488742</v>
      </c>
    </row>
    <row r="394" spans="3:9" x14ac:dyDescent="0.35">
      <c r="C394" s="5" t="s">
        <v>178</v>
      </c>
      <c r="D394" s="5" t="s">
        <v>17</v>
      </c>
      <c r="E394" s="5" t="s">
        <v>14</v>
      </c>
      <c r="F394" s="5" t="s">
        <v>9</v>
      </c>
      <c r="G394" s="5" t="s">
        <v>114</v>
      </c>
      <c r="H394" s="23">
        <v>13387000</v>
      </c>
      <c r="I394" s="23">
        <v>14127691.829294445</v>
      </c>
    </row>
    <row r="395" spans="3:9" x14ac:dyDescent="0.35">
      <c r="C395" s="5" t="s">
        <v>178</v>
      </c>
      <c r="D395" s="5" t="s">
        <v>17</v>
      </c>
      <c r="E395" s="5" t="s">
        <v>14</v>
      </c>
      <c r="F395" s="5" t="s">
        <v>8</v>
      </c>
      <c r="G395" s="5" t="s">
        <v>114</v>
      </c>
      <c r="H395" s="23">
        <v>29870000</v>
      </c>
      <c r="I395" s="23">
        <v>31522682.822217457</v>
      </c>
    </row>
    <row r="396" spans="3:9" x14ac:dyDescent="0.35">
      <c r="C396" s="5" t="s">
        <v>178</v>
      </c>
      <c r="D396" s="5" t="s">
        <v>17</v>
      </c>
      <c r="E396" s="5" t="s">
        <v>14</v>
      </c>
      <c r="F396" s="5" t="s">
        <v>10</v>
      </c>
      <c r="G396" s="5" t="s">
        <v>114</v>
      </c>
      <c r="H396" s="23">
        <v>3684000</v>
      </c>
      <c r="I396" s="23">
        <v>3887832.7257130602</v>
      </c>
    </row>
    <row r="397" spans="3:9" x14ac:dyDescent="0.35">
      <c r="C397" s="5" t="s">
        <v>178</v>
      </c>
      <c r="D397" s="5" t="s">
        <v>17</v>
      </c>
      <c r="E397" s="5" t="s">
        <v>14</v>
      </c>
      <c r="F397" s="5" t="s">
        <v>11</v>
      </c>
      <c r="G397" s="5" t="s">
        <v>114</v>
      </c>
      <c r="H397" s="23">
        <v>8854000</v>
      </c>
      <c r="I397" s="23">
        <v>9343884.6236328539</v>
      </c>
    </row>
    <row r="398" spans="3:9" x14ac:dyDescent="0.35">
      <c r="C398" s="5" t="s">
        <v>178</v>
      </c>
      <c r="D398" s="5" t="s">
        <v>17</v>
      </c>
      <c r="E398" s="5" t="s">
        <v>23</v>
      </c>
      <c r="F398" s="5" t="s">
        <v>7</v>
      </c>
      <c r="G398" s="5" t="s">
        <v>114</v>
      </c>
      <c r="H398" s="23">
        <v>164069000</v>
      </c>
      <c r="I398" s="23">
        <v>170694196.40591967</v>
      </c>
    </row>
    <row r="399" spans="3:9" x14ac:dyDescent="0.35">
      <c r="C399" s="5" t="s">
        <v>178</v>
      </c>
      <c r="D399" s="5" t="s">
        <v>17</v>
      </c>
      <c r="E399" s="5" t="s">
        <v>23</v>
      </c>
      <c r="F399" s="5" t="s">
        <v>9</v>
      </c>
      <c r="G399" s="5" t="s">
        <v>114</v>
      </c>
      <c r="H399" s="23">
        <v>9529000</v>
      </c>
      <c r="I399" s="23">
        <v>9913786.2579281181</v>
      </c>
    </row>
    <row r="400" spans="3:9" x14ac:dyDescent="0.35">
      <c r="C400" s="5" t="s">
        <v>178</v>
      </c>
      <c r="D400" s="5" t="s">
        <v>17</v>
      </c>
      <c r="E400" s="5" t="s">
        <v>23</v>
      </c>
      <c r="F400" s="5" t="s">
        <v>8</v>
      </c>
      <c r="G400" s="5" t="s">
        <v>114</v>
      </c>
      <c r="H400" s="23">
        <v>36409000</v>
      </c>
      <c r="I400" s="23">
        <v>37879215.433403805</v>
      </c>
    </row>
    <row r="401" spans="3:9" x14ac:dyDescent="0.35">
      <c r="C401" s="5" t="s">
        <v>178</v>
      </c>
      <c r="D401" s="5" t="s">
        <v>17</v>
      </c>
      <c r="E401" s="5" t="s">
        <v>23</v>
      </c>
      <c r="F401" s="5" t="s">
        <v>10</v>
      </c>
      <c r="G401" s="5" t="s">
        <v>114</v>
      </c>
      <c r="H401" s="23">
        <v>13843000</v>
      </c>
      <c r="I401" s="23">
        <v>14401987.949260043</v>
      </c>
    </row>
    <row r="402" spans="3:9" x14ac:dyDescent="0.35">
      <c r="C402" s="5" t="s">
        <v>178</v>
      </c>
      <c r="D402" s="5" t="s">
        <v>17</v>
      </c>
      <c r="E402" s="5" t="s">
        <v>23</v>
      </c>
      <c r="F402" s="5" t="s">
        <v>11</v>
      </c>
      <c r="G402" s="5" t="s">
        <v>114</v>
      </c>
      <c r="H402" s="23">
        <v>6200000</v>
      </c>
      <c r="I402" s="23">
        <v>6450359.4080338273</v>
      </c>
    </row>
    <row r="403" spans="3:9" x14ac:dyDescent="0.35">
      <c r="C403" s="5" t="s">
        <v>178</v>
      </c>
      <c r="D403" s="5" t="s">
        <v>17</v>
      </c>
      <c r="E403" s="5" t="s">
        <v>24</v>
      </c>
      <c r="F403" s="5" t="s">
        <v>7</v>
      </c>
      <c r="G403" s="5" t="s">
        <v>114</v>
      </c>
      <c r="H403" s="23">
        <v>166994000</v>
      </c>
      <c r="I403" s="23">
        <v>166994000</v>
      </c>
    </row>
    <row r="404" spans="3:9" x14ac:dyDescent="0.35">
      <c r="C404" s="5" t="s">
        <v>178</v>
      </c>
      <c r="D404" s="5" t="s">
        <v>17</v>
      </c>
      <c r="E404" s="5" t="s">
        <v>24</v>
      </c>
      <c r="F404" s="5" t="s">
        <v>9</v>
      </c>
      <c r="G404" s="5" t="s">
        <v>114</v>
      </c>
      <c r="H404" s="23">
        <v>11535000</v>
      </c>
      <c r="I404" s="23">
        <v>11535000</v>
      </c>
    </row>
    <row r="405" spans="3:9" x14ac:dyDescent="0.35">
      <c r="C405" s="5" t="s">
        <v>178</v>
      </c>
      <c r="D405" s="5" t="s">
        <v>17</v>
      </c>
      <c r="E405" s="5" t="s">
        <v>24</v>
      </c>
      <c r="F405" s="5" t="s">
        <v>8</v>
      </c>
      <c r="G405" s="5" t="s">
        <v>114</v>
      </c>
      <c r="H405" s="23">
        <v>48189000</v>
      </c>
      <c r="I405" s="23">
        <v>48189000</v>
      </c>
    </row>
    <row r="406" spans="3:9" x14ac:dyDescent="0.35">
      <c r="C406" s="5" t="s">
        <v>178</v>
      </c>
      <c r="D406" s="5" t="s">
        <v>17</v>
      </c>
      <c r="E406" s="5" t="s">
        <v>24</v>
      </c>
      <c r="F406" s="5" t="s">
        <v>10</v>
      </c>
      <c r="G406" s="5" t="s">
        <v>114</v>
      </c>
      <c r="H406" s="23">
        <v>9421000</v>
      </c>
      <c r="I406" s="23">
        <v>9421000</v>
      </c>
    </row>
    <row r="407" spans="3:9" x14ac:dyDescent="0.35">
      <c r="C407" s="5" t="s">
        <v>178</v>
      </c>
      <c r="D407" s="5" t="s">
        <v>17</v>
      </c>
      <c r="E407" s="5" t="s">
        <v>24</v>
      </c>
      <c r="F407" s="5" t="s">
        <v>11</v>
      </c>
      <c r="G407" s="5" t="s">
        <v>114</v>
      </c>
      <c r="H407" s="23">
        <v>7390000</v>
      </c>
      <c r="I407" s="23">
        <v>7390000</v>
      </c>
    </row>
    <row r="408" spans="3:9" x14ac:dyDescent="0.35">
      <c r="C408" s="5" t="s">
        <v>179</v>
      </c>
      <c r="D408" s="5" t="s">
        <v>15</v>
      </c>
      <c r="E408" s="5" t="s">
        <v>20</v>
      </c>
      <c r="F408" s="5" t="s">
        <v>7</v>
      </c>
      <c r="G408" s="5" t="s">
        <v>114</v>
      </c>
      <c r="H408" s="23">
        <v>11445000</v>
      </c>
      <c r="I408" s="23">
        <v>13223959.849729985</v>
      </c>
    </row>
    <row r="409" spans="3:9" x14ac:dyDescent="0.35">
      <c r="C409" s="5" t="s">
        <v>179</v>
      </c>
      <c r="D409" s="5" t="s">
        <v>15</v>
      </c>
      <c r="E409" s="5" t="s">
        <v>20</v>
      </c>
      <c r="F409" s="5" t="s">
        <v>9</v>
      </c>
      <c r="G409" s="5" t="s">
        <v>114</v>
      </c>
      <c r="H409" s="23">
        <v>771000</v>
      </c>
      <c r="I409" s="23">
        <v>890840.80770133843</v>
      </c>
    </row>
    <row r="410" spans="3:9" x14ac:dyDescent="0.35">
      <c r="C410" s="5" t="s">
        <v>179</v>
      </c>
      <c r="D410" s="5" t="s">
        <v>15</v>
      </c>
      <c r="E410" s="5" t="s">
        <v>20</v>
      </c>
      <c r="F410" s="5" t="s">
        <v>8</v>
      </c>
      <c r="G410" s="5" t="s">
        <v>114</v>
      </c>
      <c r="H410" s="23">
        <v>14599000</v>
      </c>
      <c r="I410" s="23">
        <v>16868203.568912894</v>
      </c>
    </row>
    <row r="411" spans="3:9" x14ac:dyDescent="0.35">
      <c r="C411" s="5" t="s">
        <v>179</v>
      </c>
      <c r="D411" s="5" t="s">
        <v>15</v>
      </c>
      <c r="E411" s="5" t="s">
        <v>20</v>
      </c>
      <c r="F411" s="5" t="s">
        <v>10</v>
      </c>
      <c r="G411" s="5" t="s">
        <v>114</v>
      </c>
      <c r="H411" s="23">
        <v>324000</v>
      </c>
      <c r="I411" s="23">
        <v>374361.11763324728</v>
      </c>
    </row>
    <row r="412" spans="3:9" x14ac:dyDescent="0.35">
      <c r="C412" s="5" t="s">
        <v>179</v>
      </c>
      <c r="D412" s="5" t="s">
        <v>15</v>
      </c>
      <c r="E412" s="5" t="s">
        <v>20</v>
      </c>
      <c r="F412" s="5" t="s">
        <v>11</v>
      </c>
      <c r="G412" s="5" t="s">
        <v>114</v>
      </c>
      <c r="H412" s="23">
        <v>571000</v>
      </c>
      <c r="I412" s="23">
        <v>659753.69805118581</v>
      </c>
    </row>
    <row r="413" spans="3:9" x14ac:dyDescent="0.35">
      <c r="C413" s="5" t="s">
        <v>179</v>
      </c>
      <c r="D413" s="5" t="s">
        <v>15</v>
      </c>
      <c r="E413" s="5" t="s">
        <v>21</v>
      </c>
      <c r="F413" s="5" t="s">
        <v>7</v>
      </c>
      <c r="G413" s="5" t="s">
        <v>114</v>
      </c>
      <c r="H413" s="23">
        <v>12213000</v>
      </c>
      <c r="I413" s="23">
        <v>13889570.834296282</v>
      </c>
    </row>
    <row r="414" spans="3:9" x14ac:dyDescent="0.35">
      <c r="C414" s="5" t="s">
        <v>179</v>
      </c>
      <c r="D414" s="5" t="s">
        <v>15</v>
      </c>
      <c r="E414" s="5" t="s">
        <v>21</v>
      </c>
      <c r="F414" s="5" t="s">
        <v>9</v>
      </c>
      <c r="G414" s="5" t="s">
        <v>114</v>
      </c>
      <c r="H414" s="23">
        <v>829000</v>
      </c>
      <c r="I414" s="23">
        <v>942803.09683383431</v>
      </c>
    </row>
    <row r="415" spans="3:9" x14ac:dyDescent="0.35">
      <c r="C415" s="5" t="s">
        <v>179</v>
      </c>
      <c r="D415" s="5" t="s">
        <v>15</v>
      </c>
      <c r="E415" s="5" t="s">
        <v>21</v>
      </c>
      <c r="F415" s="5" t="s">
        <v>8</v>
      </c>
      <c r="G415" s="5" t="s">
        <v>114</v>
      </c>
      <c r="H415" s="23">
        <v>8086000</v>
      </c>
      <c r="I415" s="23">
        <v>9196026.3461982924</v>
      </c>
    </row>
    <row r="416" spans="3:9" x14ac:dyDescent="0.35">
      <c r="C416" s="5" t="s">
        <v>179</v>
      </c>
      <c r="D416" s="5" t="s">
        <v>15</v>
      </c>
      <c r="E416" s="5" t="s">
        <v>21</v>
      </c>
      <c r="F416" s="5" t="s">
        <v>10</v>
      </c>
      <c r="G416" s="5" t="s">
        <v>114</v>
      </c>
      <c r="H416" s="23">
        <v>117000</v>
      </c>
      <c r="I416" s="23">
        <v>133061.47446267627</v>
      </c>
    </row>
    <row r="417" spans="3:9" x14ac:dyDescent="0.35">
      <c r="C417" s="5" t="s">
        <v>179</v>
      </c>
      <c r="D417" s="5" t="s">
        <v>15</v>
      </c>
      <c r="E417" s="5" t="s">
        <v>21</v>
      </c>
      <c r="F417" s="5" t="s">
        <v>11</v>
      </c>
      <c r="G417" s="5" t="s">
        <v>114</v>
      </c>
      <c r="H417" s="23">
        <v>320000</v>
      </c>
      <c r="I417" s="23">
        <v>363928.81904321711</v>
      </c>
    </row>
    <row r="418" spans="3:9" x14ac:dyDescent="0.35">
      <c r="C418" s="5" t="s">
        <v>179</v>
      </c>
      <c r="D418" s="5" t="s">
        <v>15</v>
      </c>
      <c r="E418" s="5" t="s">
        <v>22</v>
      </c>
      <c r="F418" s="5" t="s">
        <v>7</v>
      </c>
      <c r="G418" s="5" t="s">
        <v>114</v>
      </c>
      <c r="H418" s="23">
        <v>12702000</v>
      </c>
      <c r="I418" s="23">
        <v>14177033.794511229</v>
      </c>
    </row>
    <row r="419" spans="3:9" x14ac:dyDescent="0.35">
      <c r="C419" s="5" t="s">
        <v>179</v>
      </c>
      <c r="D419" s="5" t="s">
        <v>15</v>
      </c>
      <c r="E419" s="5" t="s">
        <v>22</v>
      </c>
      <c r="F419" s="5" t="s">
        <v>9</v>
      </c>
      <c r="G419" s="5" t="s">
        <v>114</v>
      </c>
      <c r="H419" s="23">
        <v>1022000</v>
      </c>
      <c r="I419" s="23">
        <v>1140680.8800181448</v>
      </c>
    </row>
    <row r="420" spans="3:9" x14ac:dyDescent="0.35">
      <c r="C420" s="5" t="s">
        <v>179</v>
      </c>
      <c r="D420" s="5" t="s">
        <v>15</v>
      </c>
      <c r="E420" s="5" t="s">
        <v>22</v>
      </c>
      <c r="F420" s="5" t="s">
        <v>8</v>
      </c>
      <c r="G420" s="5" t="s">
        <v>114</v>
      </c>
      <c r="H420" s="23">
        <v>15393000</v>
      </c>
      <c r="I420" s="23">
        <v>17180529.144930825</v>
      </c>
    </row>
    <row r="421" spans="3:9" x14ac:dyDescent="0.35">
      <c r="C421" s="5" t="s">
        <v>179</v>
      </c>
      <c r="D421" s="5" t="s">
        <v>15</v>
      </c>
      <c r="E421" s="5" t="s">
        <v>22</v>
      </c>
      <c r="F421" s="5" t="s">
        <v>10</v>
      </c>
      <c r="G421" s="5" t="s">
        <v>114</v>
      </c>
      <c r="H421" s="23">
        <v>346000</v>
      </c>
      <c r="I421" s="23">
        <v>386179.63256974379</v>
      </c>
    </row>
    <row r="422" spans="3:9" x14ac:dyDescent="0.35">
      <c r="C422" s="5" t="s">
        <v>179</v>
      </c>
      <c r="D422" s="5" t="s">
        <v>15</v>
      </c>
      <c r="E422" s="5" t="s">
        <v>22</v>
      </c>
      <c r="F422" s="5" t="s">
        <v>11</v>
      </c>
      <c r="G422" s="5" t="s">
        <v>114</v>
      </c>
      <c r="H422" s="23">
        <v>421000</v>
      </c>
      <c r="I422" s="23">
        <v>469889.09049671132</v>
      </c>
    </row>
    <row r="423" spans="3:9" x14ac:dyDescent="0.35">
      <c r="C423" s="5" t="s">
        <v>179</v>
      </c>
      <c r="D423" s="5" t="s">
        <v>15</v>
      </c>
      <c r="E423" s="5" t="s">
        <v>12</v>
      </c>
      <c r="F423" s="5" t="s">
        <v>7</v>
      </c>
      <c r="G423" s="5" t="s">
        <v>114</v>
      </c>
      <c r="H423" s="23">
        <v>13014000</v>
      </c>
      <c r="I423" s="23">
        <v>14203125.748502992</v>
      </c>
    </row>
    <row r="424" spans="3:9" x14ac:dyDescent="0.35">
      <c r="C424" s="5" t="s">
        <v>179</v>
      </c>
      <c r="D424" s="5" t="s">
        <v>15</v>
      </c>
      <c r="E424" s="5" t="s">
        <v>12</v>
      </c>
      <c r="F424" s="5" t="s">
        <v>9</v>
      </c>
      <c r="G424" s="5" t="s">
        <v>114</v>
      </c>
      <c r="H424" s="23">
        <v>835000</v>
      </c>
      <c r="I424" s="23">
        <v>911296.29629629618</v>
      </c>
    </row>
    <row r="425" spans="3:9" x14ac:dyDescent="0.35">
      <c r="C425" s="5" t="s">
        <v>179</v>
      </c>
      <c r="D425" s="5" t="s">
        <v>15</v>
      </c>
      <c r="E425" s="5" t="s">
        <v>12</v>
      </c>
      <c r="F425" s="5" t="s">
        <v>8</v>
      </c>
      <c r="G425" s="5" t="s">
        <v>114</v>
      </c>
      <c r="H425" s="23">
        <v>14244000</v>
      </c>
      <c r="I425" s="23">
        <v>15545514.304723885</v>
      </c>
    </row>
    <row r="426" spans="3:9" x14ac:dyDescent="0.35">
      <c r="C426" s="5" t="s">
        <v>179</v>
      </c>
      <c r="D426" s="5" t="s">
        <v>15</v>
      </c>
      <c r="E426" s="5" t="s">
        <v>12</v>
      </c>
      <c r="F426" s="5" t="s">
        <v>10</v>
      </c>
      <c r="G426" s="5" t="s">
        <v>114</v>
      </c>
      <c r="H426" s="23">
        <v>345000</v>
      </c>
      <c r="I426" s="23">
        <v>376523.61942781101</v>
      </c>
    </row>
    <row r="427" spans="3:9" x14ac:dyDescent="0.35">
      <c r="C427" s="5" t="s">
        <v>179</v>
      </c>
      <c r="D427" s="5" t="s">
        <v>15</v>
      </c>
      <c r="E427" s="5" t="s">
        <v>12</v>
      </c>
      <c r="F427" s="5" t="s">
        <v>11</v>
      </c>
      <c r="G427" s="5" t="s">
        <v>114</v>
      </c>
      <c r="H427" s="23">
        <v>391000</v>
      </c>
      <c r="I427" s="23">
        <v>426726.76868485246</v>
      </c>
    </row>
    <row r="428" spans="3:9" x14ac:dyDescent="0.35">
      <c r="C428" s="5" t="s">
        <v>179</v>
      </c>
      <c r="D428" s="5" t="s">
        <v>15</v>
      </c>
      <c r="E428" s="5" t="s">
        <v>13</v>
      </c>
      <c r="F428" s="5" t="s">
        <v>7</v>
      </c>
      <c r="G428" s="5" t="s">
        <v>114</v>
      </c>
      <c r="H428" s="23">
        <v>13414000</v>
      </c>
      <c r="I428" s="23">
        <v>14393871.347579589</v>
      </c>
    </row>
    <row r="429" spans="3:9" x14ac:dyDescent="0.35">
      <c r="C429" s="5" t="s">
        <v>179</v>
      </c>
      <c r="D429" s="5" t="s">
        <v>15</v>
      </c>
      <c r="E429" s="5" t="s">
        <v>13</v>
      </c>
      <c r="F429" s="5" t="s">
        <v>9</v>
      </c>
      <c r="G429" s="5" t="s">
        <v>114</v>
      </c>
      <c r="H429" s="23">
        <v>980000</v>
      </c>
      <c r="I429" s="23">
        <v>1051587.4400348887</v>
      </c>
    </row>
    <row r="430" spans="3:9" x14ac:dyDescent="0.35">
      <c r="C430" s="5" t="s">
        <v>179</v>
      </c>
      <c r="D430" s="5" t="s">
        <v>15</v>
      </c>
      <c r="E430" s="5" t="s">
        <v>13</v>
      </c>
      <c r="F430" s="5" t="s">
        <v>8</v>
      </c>
      <c r="G430" s="5" t="s">
        <v>114</v>
      </c>
      <c r="H430" s="23">
        <v>23780000</v>
      </c>
      <c r="I430" s="23">
        <v>25517091.146969035</v>
      </c>
    </row>
    <row r="431" spans="3:9" x14ac:dyDescent="0.35">
      <c r="C431" s="5" t="s">
        <v>179</v>
      </c>
      <c r="D431" s="5" t="s">
        <v>15</v>
      </c>
      <c r="E431" s="5" t="s">
        <v>13</v>
      </c>
      <c r="F431" s="5" t="s">
        <v>10</v>
      </c>
      <c r="G431" s="5" t="s">
        <v>114</v>
      </c>
      <c r="H431" s="23">
        <v>1657000</v>
      </c>
      <c r="I431" s="23">
        <v>1778041.212385521</v>
      </c>
    </row>
    <row r="432" spans="3:9" x14ac:dyDescent="0.35">
      <c r="C432" s="5" t="s">
        <v>179</v>
      </c>
      <c r="D432" s="5" t="s">
        <v>15</v>
      </c>
      <c r="E432" s="5" t="s">
        <v>13</v>
      </c>
      <c r="F432" s="5" t="s">
        <v>11</v>
      </c>
      <c r="G432" s="5" t="s">
        <v>114</v>
      </c>
      <c r="H432" s="23">
        <v>496000</v>
      </c>
      <c r="I432" s="23">
        <v>532232.01046663756</v>
      </c>
    </row>
    <row r="433" spans="3:9" x14ac:dyDescent="0.35">
      <c r="C433" s="5" t="s">
        <v>179</v>
      </c>
      <c r="D433" s="5" t="s">
        <v>15</v>
      </c>
      <c r="E433" s="5" t="s">
        <v>14</v>
      </c>
      <c r="F433" s="5" t="s">
        <v>7</v>
      </c>
      <c r="G433" s="5" t="s">
        <v>114</v>
      </c>
      <c r="H433" s="23">
        <v>13769000</v>
      </c>
      <c r="I433" s="23">
        <v>14530827.578811923</v>
      </c>
    </row>
    <row r="434" spans="3:9" x14ac:dyDescent="0.35">
      <c r="C434" s="5" t="s">
        <v>179</v>
      </c>
      <c r="D434" s="5" t="s">
        <v>15</v>
      </c>
      <c r="E434" s="5" t="s">
        <v>14</v>
      </c>
      <c r="F434" s="5" t="s">
        <v>9</v>
      </c>
      <c r="G434" s="5" t="s">
        <v>114</v>
      </c>
      <c r="H434" s="23">
        <v>1067000</v>
      </c>
      <c r="I434" s="23">
        <v>1126036.2427621703</v>
      </c>
    </row>
    <row r="435" spans="3:9" x14ac:dyDescent="0.35">
      <c r="C435" s="5" t="s">
        <v>179</v>
      </c>
      <c r="D435" s="5" t="s">
        <v>15</v>
      </c>
      <c r="E435" s="5" t="s">
        <v>14</v>
      </c>
      <c r="F435" s="5" t="s">
        <v>8</v>
      </c>
      <c r="G435" s="5" t="s">
        <v>114</v>
      </c>
      <c r="H435" s="23">
        <v>18445000</v>
      </c>
      <c r="I435" s="23">
        <v>19465546.858245764</v>
      </c>
    </row>
    <row r="436" spans="3:9" x14ac:dyDescent="0.35">
      <c r="C436" s="5" t="s">
        <v>179</v>
      </c>
      <c r="D436" s="5" t="s">
        <v>15</v>
      </c>
      <c r="E436" s="5" t="s">
        <v>14</v>
      </c>
      <c r="F436" s="5" t="s">
        <v>10</v>
      </c>
      <c r="G436" s="5" t="s">
        <v>114</v>
      </c>
      <c r="H436" s="23">
        <v>462000</v>
      </c>
      <c r="I436" s="23">
        <v>487562.08449496032</v>
      </c>
    </row>
    <row r="437" spans="3:9" x14ac:dyDescent="0.35">
      <c r="C437" s="5" t="s">
        <v>179</v>
      </c>
      <c r="D437" s="5" t="s">
        <v>15</v>
      </c>
      <c r="E437" s="5" t="s">
        <v>14</v>
      </c>
      <c r="F437" s="5" t="s">
        <v>11</v>
      </c>
      <c r="G437" s="5" t="s">
        <v>114</v>
      </c>
      <c r="H437" s="23">
        <v>553000</v>
      </c>
      <c r="I437" s="23">
        <v>583597.04053184646</v>
      </c>
    </row>
    <row r="438" spans="3:9" x14ac:dyDescent="0.35">
      <c r="C438" s="5" t="s">
        <v>179</v>
      </c>
      <c r="D438" s="5" t="s">
        <v>15</v>
      </c>
      <c r="E438" s="5" t="s">
        <v>23</v>
      </c>
      <c r="F438" s="5" t="s">
        <v>7</v>
      </c>
      <c r="G438" s="5" t="s">
        <v>114</v>
      </c>
      <c r="H438" s="23">
        <v>14091000</v>
      </c>
      <c r="I438" s="23">
        <v>14660002.325581396</v>
      </c>
    </row>
    <row r="439" spans="3:9" x14ac:dyDescent="0.35">
      <c r="C439" s="5" t="s">
        <v>179</v>
      </c>
      <c r="D439" s="5" t="s">
        <v>15</v>
      </c>
      <c r="E439" s="5" t="s">
        <v>23</v>
      </c>
      <c r="F439" s="5" t="s">
        <v>9</v>
      </c>
      <c r="G439" s="5" t="s">
        <v>114</v>
      </c>
      <c r="H439" s="23">
        <v>1188000</v>
      </c>
      <c r="I439" s="23">
        <v>1235972.0930232559</v>
      </c>
    </row>
    <row r="440" spans="3:9" x14ac:dyDescent="0.35">
      <c r="C440" s="5" t="s">
        <v>179</v>
      </c>
      <c r="D440" s="5" t="s">
        <v>15</v>
      </c>
      <c r="E440" s="5" t="s">
        <v>23</v>
      </c>
      <c r="F440" s="5" t="s">
        <v>8</v>
      </c>
      <c r="G440" s="5" t="s">
        <v>114</v>
      </c>
      <c r="H440" s="23">
        <v>22541000</v>
      </c>
      <c r="I440" s="23">
        <v>23451217.970401693</v>
      </c>
    </row>
    <row r="441" spans="3:9" x14ac:dyDescent="0.35">
      <c r="C441" s="5" t="s">
        <v>179</v>
      </c>
      <c r="D441" s="5" t="s">
        <v>15</v>
      </c>
      <c r="E441" s="5" t="s">
        <v>23</v>
      </c>
      <c r="F441" s="5" t="s">
        <v>10</v>
      </c>
      <c r="G441" s="5" t="s">
        <v>114</v>
      </c>
      <c r="H441" s="23">
        <v>108000</v>
      </c>
      <c r="I441" s="23">
        <v>112361.09936575053</v>
      </c>
    </row>
    <row r="442" spans="3:9" x14ac:dyDescent="0.35">
      <c r="C442" s="5" t="s">
        <v>179</v>
      </c>
      <c r="D442" s="5" t="s">
        <v>15</v>
      </c>
      <c r="E442" s="5" t="s">
        <v>23</v>
      </c>
      <c r="F442" s="5" t="s">
        <v>11</v>
      </c>
      <c r="G442" s="5" t="s">
        <v>114</v>
      </c>
      <c r="H442" s="23">
        <v>584000</v>
      </c>
      <c r="I442" s="23">
        <v>607582.24101479922</v>
      </c>
    </row>
    <row r="443" spans="3:9" x14ac:dyDescent="0.35">
      <c r="C443" s="5" t="s">
        <v>179</v>
      </c>
      <c r="D443" s="5" t="s">
        <v>15</v>
      </c>
      <c r="E443" s="5" t="s">
        <v>24</v>
      </c>
      <c r="F443" s="5" t="s">
        <v>7</v>
      </c>
      <c r="G443" s="5" t="s">
        <v>114</v>
      </c>
      <c r="H443" s="23">
        <v>14287000</v>
      </c>
      <c r="I443" s="23">
        <v>14287000</v>
      </c>
    </row>
    <row r="444" spans="3:9" x14ac:dyDescent="0.35">
      <c r="C444" s="5" t="s">
        <v>179</v>
      </c>
      <c r="D444" s="5" t="s">
        <v>15</v>
      </c>
      <c r="E444" s="5" t="s">
        <v>24</v>
      </c>
      <c r="F444" s="5" t="s">
        <v>9</v>
      </c>
      <c r="G444" s="5" t="s">
        <v>114</v>
      </c>
      <c r="H444" s="23">
        <v>1122000</v>
      </c>
      <c r="I444" s="23">
        <v>1122000</v>
      </c>
    </row>
    <row r="445" spans="3:9" x14ac:dyDescent="0.35">
      <c r="C445" s="5" t="s">
        <v>179</v>
      </c>
      <c r="D445" s="5" t="s">
        <v>15</v>
      </c>
      <c r="E445" s="5" t="s">
        <v>24</v>
      </c>
      <c r="F445" s="5" t="s">
        <v>8</v>
      </c>
      <c r="G445" s="5" t="s">
        <v>114</v>
      </c>
      <c r="H445" s="23">
        <v>22209000</v>
      </c>
      <c r="I445" s="23">
        <v>22209000</v>
      </c>
    </row>
    <row r="446" spans="3:9" x14ac:dyDescent="0.35">
      <c r="C446" s="5" t="s">
        <v>179</v>
      </c>
      <c r="D446" s="5" t="s">
        <v>15</v>
      </c>
      <c r="E446" s="5" t="s">
        <v>24</v>
      </c>
      <c r="F446" s="5" t="s">
        <v>10</v>
      </c>
      <c r="G446" s="5" t="s">
        <v>114</v>
      </c>
      <c r="H446" s="23">
        <v>157000</v>
      </c>
      <c r="I446" s="23">
        <v>157000</v>
      </c>
    </row>
    <row r="447" spans="3:9" x14ac:dyDescent="0.35">
      <c r="C447" s="5" t="s">
        <v>179</v>
      </c>
      <c r="D447" s="5" t="s">
        <v>15</v>
      </c>
      <c r="E447" s="5" t="s">
        <v>24</v>
      </c>
      <c r="F447" s="5" t="s">
        <v>11</v>
      </c>
      <c r="G447" s="5" t="s">
        <v>114</v>
      </c>
      <c r="H447" s="23">
        <v>602000</v>
      </c>
      <c r="I447" s="23">
        <v>602000</v>
      </c>
    </row>
    <row r="448" spans="3:9" x14ac:dyDescent="0.35">
      <c r="C448" s="5" t="s">
        <v>180</v>
      </c>
      <c r="D448" s="5" t="s">
        <v>18</v>
      </c>
      <c r="E448" s="5" t="s">
        <v>20</v>
      </c>
      <c r="F448" s="5" t="s">
        <v>7</v>
      </c>
      <c r="G448" s="5" t="s">
        <v>114</v>
      </c>
      <c r="H448" s="23">
        <v>35913000</v>
      </c>
      <c r="I448" s="23">
        <v>41495156.844329663</v>
      </c>
    </row>
    <row r="449" spans="3:9" x14ac:dyDescent="0.35">
      <c r="C449" s="5" t="s">
        <v>180</v>
      </c>
      <c r="D449" s="5" t="s">
        <v>18</v>
      </c>
      <c r="E449" s="5" t="s">
        <v>20</v>
      </c>
      <c r="F449" s="5" t="s">
        <v>9</v>
      </c>
      <c r="G449" s="5" t="s">
        <v>114</v>
      </c>
      <c r="H449" s="23">
        <v>18018000</v>
      </c>
      <c r="I449" s="23">
        <v>20818637.708382253</v>
      </c>
    </row>
    <row r="450" spans="3:9" x14ac:dyDescent="0.35">
      <c r="C450" s="5" t="s">
        <v>180</v>
      </c>
      <c r="D450" s="5" t="s">
        <v>18</v>
      </c>
      <c r="E450" s="5" t="s">
        <v>20</v>
      </c>
      <c r="F450" s="5" t="s">
        <v>8</v>
      </c>
      <c r="G450" s="5" t="s">
        <v>114</v>
      </c>
      <c r="H450" s="23">
        <v>25126000</v>
      </c>
      <c r="I450" s="23">
        <v>29031473.585348677</v>
      </c>
    </row>
    <row r="451" spans="3:9" x14ac:dyDescent="0.35">
      <c r="C451" s="5" t="s">
        <v>180</v>
      </c>
      <c r="D451" s="5" t="s">
        <v>18</v>
      </c>
      <c r="E451" s="5" t="s">
        <v>20</v>
      </c>
      <c r="F451" s="5" t="s">
        <v>10</v>
      </c>
      <c r="G451" s="5" t="s">
        <v>114</v>
      </c>
      <c r="H451" s="23">
        <v>1505000</v>
      </c>
      <c r="I451" s="23">
        <v>1738930.5001173986</v>
      </c>
    </row>
    <row r="452" spans="3:9" x14ac:dyDescent="0.35">
      <c r="C452" s="5" t="s">
        <v>180</v>
      </c>
      <c r="D452" s="5" t="s">
        <v>18</v>
      </c>
      <c r="E452" s="5" t="s">
        <v>20</v>
      </c>
      <c r="F452" s="5" t="s">
        <v>11</v>
      </c>
      <c r="G452" s="5" t="s">
        <v>114</v>
      </c>
      <c r="H452" s="23">
        <v>1500000</v>
      </c>
      <c r="I452" s="23">
        <v>1733153.3223761448</v>
      </c>
    </row>
    <row r="453" spans="3:9" x14ac:dyDescent="0.35">
      <c r="C453" s="5" t="s">
        <v>180</v>
      </c>
      <c r="D453" s="5" t="s">
        <v>18</v>
      </c>
      <c r="E453" s="5" t="s">
        <v>21</v>
      </c>
      <c r="F453" s="5" t="s">
        <v>7</v>
      </c>
      <c r="G453" s="5" t="s">
        <v>114</v>
      </c>
      <c r="H453" s="23">
        <v>37892000</v>
      </c>
      <c r="I453" s="23">
        <v>43093721.28495495</v>
      </c>
    </row>
    <row r="454" spans="3:9" x14ac:dyDescent="0.35">
      <c r="C454" s="5" t="s">
        <v>180</v>
      </c>
      <c r="D454" s="5" t="s">
        <v>18</v>
      </c>
      <c r="E454" s="5" t="s">
        <v>21</v>
      </c>
      <c r="F454" s="5" t="s">
        <v>9</v>
      </c>
      <c r="G454" s="5" t="s">
        <v>114</v>
      </c>
      <c r="H454" s="23">
        <v>16637000</v>
      </c>
      <c r="I454" s="23">
        <v>18920886.757568762</v>
      </c>
    </row>
    <row r="455" spans="3:9" x14ac:dyDescent="0.35">
      <c r="C455" s="5" t="s">
        <v>180</v>
      </c>
      <c r="D455" s="5" t="s">
        <v>18</v>
      </c>
      <c r="E455" s="5" t="s">
        <v>21</v>
      </c>
      <c r="F455" s="5" t="s">
        <v>8</v>
      </c>
      <c r="G455" s="5" t="s">
        <v>114</v>
      </c>
      <c r="H455" s="23">
        <v>18015000</v>
      </c>
      <c r="I455" s="23">
        <v>20488055.234573614</v>
      </c>
    </row>
    <row r="456" spans="3:9" x14ac:dyDescent="0.35">
      <c r="C456" s="5" t="s">
        <v>180</v>
      </c>
      <c r="D456" s="5" t="s">
        <v>18</v>
      </c>
      <c r="E456" s="5" t="s">
        <v>21</v>
      </c>
      <c r="F456" s="5" t="s">
        <v>10</v>
      </c>
      <c r="G456" s="5" t="s">
        <v>114</v>
      </c>
      <c r="H456" s="23">
        <v>0</v>
      </c>
      <c r="I456" s="23">
        <v>0</v>
      </c>
    </row>
    <row r="457" spans="3:9" x14ac:dyDescent="0.35">
      <c r="C457" s="5" t="s">
        <v>180</v>
      </c>
      <c r="D457" s="5" t="s">
        <v>18</v>
      </c>
      <c r="E457" s="5" t="s">
        <v>21</v>
      </c>
      <c r="F457" s="5" t="s">
        <v>11</v>
      </c>
      <c r="G457" s="5" t="s">
        <v>114</v>
      </c>
      <c r="H457" s="23">
        <v>1442000</v>
      </c>
      <c r="I457" s="23">
        <v>1639954.2408134972</v>
      </c>
    </row>
    <row r="458" spans="3:9" x14ac:dyDescent="0.35">
      <c r="C458" s="5" t="s">
        <v>180</v>
      </c>
      <c r="D458" s="5" t="s">
        <v>18</v>
      </c>
      <c r="E458" s="5" t="s">
        <v>22</v>
      </c>
      <c r="F458" s="5" t="s">
        <v>7</v>
      </c>
      <c r="G458" s="5" t="s">
        <v>114</v>
      </c>
      <c r="H458" s="23">
        <v>39466000</v>
      </c>
      <c r="I458" s="23">
        <v>44049032.887276031</v>
      </c>
    </row>
    <row r="459" spans="3:9" x14ac:dyDescent="0.35">
      <c r="C459" s="5" t="s">
        <v>180</v>
      </c>
      <c r="D459" s="5" t="s">
        <v>18</v>
      </c>
      <c r="E459" s="5" t="s">
        <v>22</v>
      </c>
      <c r="F459" s="5" t="s">
        <v>9</v>
      </c>
      <c r="G459" s="5" t="s">
        <v>114</v>
      </c>
      <c r="H459" s="23">
        <v>16808000</v>
      </c>
      <c r="I459" s="23">
        <v>18759847.58448628</v>
      </c>
    </row>
    <row r="460" spans="3:9" x14ac:dyDescent="0.35">
      <c r="C460" s="5" t="s">
        <v>180</v>
      </c>
      <c r="D460" s="5" t="s">
        <v>18</v>
      </c>
      <c r="E460" s="5" t="s">
        <v>22</v>
      </c>
      <c r="F460" s="5" t="s">
        <v>8</v>
      </c>
      <c r="G460" s="5" t="s">
        <v>114</v>
      </c>
      <c r="H460" s="23">
        <v>26889000</v>
      </c>
      <c r="I460" s="23">
        <v>30011514.855976418</v>
      </c>
    </row>
    <row r="461" spans="3:9" x14ac:dyDescent="0.35">
      <c r="C461" s="5" t="s">
        <v>180</v>
      </c>
      <c r="D461" s="5" t="s">
        <v>18</v>
      </c>
      <c r="E461" s="5" t="s">
        <v>22</v>
      </c>
      <c r="F461" s="5" t="s">
        <v>10</v>
      </c>
      <c r="G461" s="5" t="s">
        <v>114</v>
      </c>
      <c r="H461" s="23">
        <v>0</v>
      </c>
      <c r="I461" s="23">
        <v>0</v>
      </c>
    </row>
    <row r="462" spans="3:9" x14ac:dyDescent="0.35">
      <c r="C462" s="5" t="s">
        <v>180</v>
      </c>
      <c r="D462" s="5" t="s">
        <v>18</v>
      </c>
      <c r="E462" s="5" t="s">
        <v>22</v>
      </c>
      <c r="F462" s="5" t="s">
        <v>11</v>
      </c>
      <c r="G462" s="5" t="s">
        <v>114</v>
      </c>
      <c r="H462" s="23">
        <v>1868000</v>
      </c>
      <c r="I462" s="23">
        <v>2084923.5654343392</v>
      </c>
    </row>
    <row r="463" spans="3:9" x14ac:dyDescent="0.35">
      <c r="C463" s="5" t="s">
        <v>180</v>
      </c>
      <c r="D463" s="5" t="s">
        <v>18</v>
      </c>
      <c r="E463" s="5" t="s">
        <v>12</v>
      </c>
      <c r="F463" s="5" t="s">
        <v>7</v>
      </c>
      <c r="G463" s="5" t="s">
        <v>114</v>
      </c>
      <c r="H463" s="23">
        <v>40821000</v>
      </c>
      <c r="I463" s="23">
        <v>44550929.474384561</v>
      </c>
    </row>
    <row r="464" spans="3:9" x14ac:dyDescent="0.35">
      <c r="C464" s="5" t="s">
        <v>180</v>
      </c>
      <c r="D464" s="5" t="s">
        <v>18</v>
      </c>
      <c r="E464" s="5" t="s">
        <v>12</v>
      </c>
      <c r="F464" s="5" t="s">
        <v>9</v>
      </c>
      <c r="G464" s="5" t="s">
        <v>114</v>
      </c>
      <c r="H464" s="23">
        <v>17959000</v>
      </c>
      <c r="I464" s="23">
        <v>19599964.293634951</v>
      </c>
    </row>
    <row r="465" spans="3:9" x14ac:dyDescent="0.35">
      <c r="C465" s="5" t="s">
        <v>180</v>
      </c>
      <c r="D465" s="5" t="s">
        <v>18</v>
      </c>
      <c r="E465" s="5" t="s">
        <v>12</v>
      </c>
      <c r="F465" s="5" t="s">
        <v>8</v>
      </c>
      <c r="G465" s="5" t="s">
        <v>114</v>
      </c>
      <c r="H465" s="23">
        <v>20008000</v>
      </c>
      <c r="I465" s="23">
        <v>21836187.181193165</v>
      </c>
    </row>
    <row r="466" spans="3:9" x14ac:dyDescent="0.35">
      <c r="C466" s="5" t="s">
        <v>180</v>
      </c>
      <c r="D466" s="5" t="s">
        <v>18</v>
      </c>
      <c r="E466" s="5" t="s">
        <v>12</v>
      </c>
      <c r="F466" s="5" t="s">
        <v>10</v>
      </c>
      <c r="G466" s="5" t="s">
        <v>114</v>
      </c>
      <c r="H466" s="23">
        <v>7148000</v>
      </c>
      <c r="I466" s="23">
        <v>7801132.8454202702</v>
      </c>
    </row>
    <row r="467" spans="3:9" x14ac:dyDescent="0.35">
      <c r="C467" s="5" t="s">
        <v>180</v>
      </c>
      <c r="D467" s="5" t="s">
        <v>18</v>
      </c>
      <c r="E467" s="5" t="s">
        <v>12</v>
      </c>
      <c r="F467" s="5" t="s">
        <v>11</v>
      </c>
      <c r="G467" s="5" t="s">
        <v>114</v>
      </c>
      <c r="H467" s="23">
        <v>2654000</v>
      </c>
      <c r="I467" s="23">
        <v>2896503.4375693058</v>
      </c>
    </row>
    <row r="468" spans="3:9" x14ac:dyDescent="0.35">
      <c r="C468" s="5" t="s">
        <v>180</v>
      </c>
      <c r="D468" s="5" t="s">
        <v>18</v>
      </c>
      <c r="E468" s="5" t="s">
        <v>13</v>
      </c>
      <c r="F468" s="5" t="s">
        <v>7</v>
      </c>
      <c r="G468" s="5" t="s">
        <v>114</v>
      </c>
      <c r="H468" s="23">
        <v>42148000</v>
      </c>
      <c r="I468" s="23">
        <v>45226844.308765806</v>
      </c>
    </row>
    <row r="469" spans="3:9" x14ac:dyDescent="0.35">
      <c r="C469" s="5" t="s">
        <v>180</v>
      </c>
      <c r="D469" s="5" t="s">
        <v>18</v>
      </c>
      <c r="E469" s="5" t="s">
        <v>13</v>
      </c>
      <c r="F469" s="5" t="s">
        <v>9</v>
      </c>
      <c r="G469" s="5" t="s">
        <v>114</v>
      </c>
      <c r="H469" s="23">
        <v>16995000</v>
      </c>
      <c r="I469" s="23">
        <v>18236457.697339728</v>
      </c>
    </row>
    <row r="470" spans="3:9" x14ac:dyDescent="0.35">
      <c r="C470" s="5" t="s">
        <v>180</v>
      </c>
      <c r="D470" s="5" t="s">
        <v>18</v>
      </c>
      <c r="E470" s="5" t="s">
        <v>13</v>
      </c>
      <c r="F470" s="5" t="s">
        <v>8</v>
      </c>
      <c r="G470" s="5" t="s">
        <v>114</v>
      </c>
      <c r="H470" s="23">
        <v>22442000</v>
      </c>
      <c r="I470" s="23">
        <v>24081352.37679895</v>
      </c>
    </row>
    <row r="471" spans="3:9" x14ac:dyDescent="0.35">
      <c r="C471" s="5" t="s">
        <v>180</v>
      </c>
      <c r="D471" s="5" t="s">
        <v>18</v>
      </c>
      <c r="E471" s="5" t="s">
        <v>13</v>
      </c>
      <c r="F471" s="5" t="s">
        <v>10</v>
      </c>
      <c r="G471" s="5" t="s">
        <v>114</v>
      </c>
      <c r="H471" s="23">
        <v>7044000</v>
      </c>
      <c r="I471" s="23">
        <v>7558552.9873528127</v>
      </c>
    </row>
    <row r="472" spans="3:9" x14ac:dyDescent="0.35">
      <c r="C472" s="5" t="s">
        <v>180</v>
      </c>
      <c r="D472" s="5" t="s">
        <v>18</v>
      </c>
      <c r="E472" s="5" t="s">
        <v>13</v>
      </c>
      <c r="F472" s="5" t="s">
        <v>11</v>
      </c>
      <c r="G472" s="5" t="s">
        <v>114</v>
      </c>
      <c r="H472" s="23">
        <v>1968000</v>
      </c>
      <c r="I472" s="23">
        <v>2111759.2673353683</v>
      </c>
    </row>
    <row r="473" spans="3:9" x14ac:dyDescent="0.35">
      <c r="C473" s="5" t="s">
        <v>180</v>
      </c>
      <c r="D473" s="5" t="s">
        <v>18</v>
      </c>
      <c r="E473" s="5" t="s">
        <v>14</v>
      </c>
      <c r="F473" s="5" t="s">
        <v>7</v>
      </c>
      <c r="G473" s="5" t="s">
        <v>114</v>
      </c>
      <c r="H473" s="23">
        <v>43922000</v>
      </c>
      <c r="I473" s="23">
        <v>46352168.561012223</v>
      </c>
    </row>
    <row r="474" spans="3:9" x14ac:dyDescent="0.35">
      <c r="C474" s="5" t="s">
        <v>180</v>
      </c>
      <c r="D474" s="5" t="s">
        <v>18</v>
      </c>
      <c r="E474" s="5" t="s">
        <v>14</v>
      </c>
      <c r="F474" s="5" t="s">
        <v>9</v>
      </c>
      <c r="G474" s="5" t="s">
        <v>114</v>
      </c>
      <c r="H474" s="23">
        <v>16648000</v>
      </c>
      <c r="I474" s="23">
        <v>17569120.308814067</v>
      </c>
    </row>
    <row r="475" spans="3:9" x14ac:dyDescent="0.35">
      <c r="C475" s="5" t="s">
        <v>180</v>
      </c>
      <c r="D475" s="5" t="s">
        <v>18</v>
      </c>
      <c r="E475" s="5" t="s">
        <v>14</v>
      </c>
      <c r="F475" s="5" t="s">
        <v>8</v>
      </c>
      <c r="G475" s="5" t="s">
        <v>114</v>
      </c>
      <c r="H475" s="23">
        <v>23706000</v>
      </c>
      <c r="I475" s="23">
        <v>25017633.712202445</v>
      </c>
    </row>
    <row r="476" spans="3:9" x14ac:dyDescent="0.35">
      <c r="C476" s="5" t="s">
        <v>180</v>
      </c>
      <c r="D476" s="5" t="s">
        <v>18</v>
      </c>
      <c r="E476" s="5" t="s">
        <v>14</v>
      </c>
      <c r="F476" s="5" t="s">
        <v>10</v>
      </c>
      <c r="G476" s="5" t="s">
        <v>114</v>
      </c>
      <c r="H476" s="23">
        <v>5025000</v>
      </c>
      <c r="I476" s="23">
        <v>5303029.1657731077</v>
      </c>
    </row>
    <row r="477" spans="3:9" x14ac:dyDescent="0.35">
      <c r="C477" s="5" t="s">
        <v>180</v>
      </c>
      <c r="D477" s="5" t="s">
        <v>18</v>
      </c>
      <c r="E477" s="5" t="s">
        <v>14</v>
      </c>
      <c r="F477" s="5" t="s">
        <v>11</v>
      </c>
      <c r="G477" s="5" t="s">
        <v>114</v>
      </c>
      <c r="H477" s="23">
        <v>1198000</v>
      </c>
      <c r="I477" s="23">
        <v>1264284.3662877977</v>
      </c>
    </row>
    <row r="478" spans="3:9" x14ac:dyDescent="0.35">
      <c r="C478" s="5" t="s">
        <v>180</v>
      </c>
      <c r="D478" s="5" t="s">
        <v>18</v>
      </c>
      <c r="E478" s="5" t="s">
        <v>23</v>
      </c>
      <c r="F478" s="5" t="s">
        <v>7</v>
      </c>
      <c r="G478" s="5" t="s">
        <v>114</v>
      </c>
      <c r="H478" s="23">
        <v>44696000</v>
      </c>
      <c r="I478" s="23">
        <v>46500849.048625797</v>
      </c>
    </row>
    <row r="479" spans="3:9" x14ac:dyDescent="0.35">
      <c r="C479" s="5" t="s">
        <v>180</v>
      </c>
      <c r="D479" s="5" t="s">
        <v>18</v>
      </c>
      <c r="E479" s="5" t="s">
        <v>23</v>
      </c>
      <c r="F479" s="5" t="s">
        <v>9</v>
      </c>
      <c r="G479" s="5" t="s">
        <v>114</v>
      </c>
      <c r="H479" s="23">
        <v>14713000</v>
      </c>
      <c r="I479" s="23">
        <v>15307119.027484145</v>
      </c>
    </row>
    <row r="480" spans="3:9" x14ac:dyDescent="0.35">
      <c r="C480" s="5" t="s">
        <v>180</v>
      </c>
      <c r="D480" s="5" t="s">
        <v>18</v>
      </c>
      <c r="E480" s="5" t="s">
        <v>23</v>
      </c>
      <c r="F480" s="5" t="s">
        <v>8</v>
      </c>
      <c r="G480" s="5" t="s">
        <v>114</v>
      </c>
      <c r="H480" s="23">
        <v>20573000</v>
      </c>
      <c r="I480" s="23">
        <v>21403749.048625793</v>
      </c>
    </row>
    <row r="481" spans="3:9" x14ac:dyDescent="0.35">
      <c r="C481" s="5" t="s">
        <v>180</v>
      </c>
      <c r="D481" s="5" t="s">
        <v>18</v>
      </c>
      <c r="E481" s="5" t="s">
        <v>23</v>
      </c>
      <c r="F481" s="5" t="s">
        <v>10</v>
      </c>
      <c r="G481" s="5" t="s">
        <v>114</v>
      </c>
      <c r="H481" s="23">
        <v>3018000</v>
      </c>
      <c r="I481" s="23">
        <v>3139868.4989429177</v>
      </c>
    </row>
    <row r="482" spans="3:9" x14ac:dyDescent="0.35">
      <c r="C482" s="5" t="s">
        <v>180</v>
      </c>
      <c r="D482" s="5" t="s">
        <v>18</v>
      </c>
      <c r="E482" s="5" t="s">
        <v>23</v>
      </c>
      <c r="F482" s="5" t="s">
        <v>11</v>
      </c>
      <c r="G482" s="5" t="s">
        <v>114</v>
      </c>
      <c r="H482" s="23">
        <v>1315000</v>
      </c>
      <c r="I482" s="23">
        <v>1368100.422832981</v>
      </c>
    </row>
    <row r="483" spans="3:9" x14ac:dyDescent="0.35">
      <c r="C483" s="5" t="s">
        <v>180</v>
      </c>
      <c r="D483" s="5" t="s">
        <v>18</v>
      </c>
      <c r="E483" s="5" t="s">
        <v>24</v>
      </c>
      <c r="F483" s="5" t="s">
        <v>7</v>
      </c>
      <c r="G483" s="5" t="s">
        <v>114</v>
      </c>
      <c r="H483" s="23">
        <v>45779000</v>
      </c>
      <c r="I483" s="23">
        <v>45779000</v>
      </c>
    </row>
    <row r="484" spans="3:9" x14ac:dyDescent="0.35">
      <c r="C484" s="5" t="s">
        <v>180</v>
      </c>
      <c r="D484" s="5" t="s">
        <v>18</v>
      </c>
      <c r="E484" s="5" t="s">
        <v>24</v>
      </c>
      <c r="F484" s="5" t="s">
        <v>9</v>
      </c>
      <c r="G484" s="5" t="s">
        <v>114</v>
      </c>
      <c r="H484" s="23">
        <v>16471000</v>
      </c>
      <c r="I484" s="23">
        <v>16471000</v>
      </c>
    </row>
    <row r="485" spans="3:9" x14ac:dyDescent="0.35">
      <c r="C485" s="5" t="s">
        <v>180</v>
      </c>
      <c r="D485" s="5" t="s">
        <v>18</v>
      </c>
      <c r="E485" s="5" t="s">
        <v>24</v>
      </c>
      <c r="F485" s="5" t="s">
        <v>8</v>
      </c>
      <c r="G485" s="5" t="s">
        <v>114</v>
      </c>
      <c r="H485" s="23">
        <v>27302000</v>
      </c>
      <c r="I485" s="23">
        <v>27302000</v>
      </c>
    </row>
    <row r="486" spans="3:9" x14ac:dyDescent="0.35">
      <c r="C486" s="5" t="s">
        <v>180</v>
      </c>
      <c r="D486" s="5" t="s">
        <v>18</v>
      </c>
      <c r="E486" s="5" t="s">
        <v>24</v>
      </c>
      <c r="F486" s="5" t="s">
        <v>10</v>
      </c>
      <c r="G486" s="5" t="s">
        <v>114</v>
      </c>
      <c r="H486" s="23">
        <v>1472000</v>
      </c>
      <c r="I486" s="23">
        <v>1472000</v>
      </c>
    </row>
    <row r="487" spans="3:9" x14ac:dyDescent="0.35">
      <c r="C487" s="5" t="s">
        <v>180</v>
      </c>
      <c r="D487" s="5" t="s">
        <v>18</v>
      </c>
      <c r="E487" s="5" t="s">
        <v>24</v>
      </c>
      <c r="F487" s="5" t="s">
        <v>11</v>
      </c>
      <c r="G487" s="5" t="s">
        <v>114</v>
      </c>
      <c r="H487" s="23">
        <v>1102000</v>
      </c>
      <c r="I487" s="23">
        <v>1102000</v>
      </c>
    </row>
    <row r="488" spans="3:9" x14ac:dyDescent="0.35">
      <c r="C488" s="5" t="s">
        <v>181</v>
      </c>
      <c r="D488" s="5" t="s">
        <v>19</v>
      </c>
      <c r="E488" s="5" t="s">
        <v>20</v>
      </c>
      <c r="F488" s="5" t="s">
        <v>7</v>
      </c>
      <c r="G488" s="5" t="s">
        <v>114</v>
      </c>
      <c r="H488" s="23">
        <v>68405000</v>
      </c>
      <c r="I488" s="23">
        <v>79037568.678093463</v>
      </c>
    </row>
    <row r="489" spans="3:9" x14ac:dyDescent="0.35">
      <c r="C489" s="5" t="s">
        <v>181</v>
      </c>
      <c r="D489" s="5" t="s">
        <v>19</v>
      </c>
      <c r="E489" s="5" t="s">
        <v>20</v>
      </c>
      <c r="F489" s="5" t="s">
        <v>9</v>
      </c>
      <c r="G489" s="5" t="s">
        <v>114</v>
      </c>
      <c r="H489" s="23">
        <v>7304000</v>
      </c>
      <c r="I489" s="23">
        <v>8439301.2444235738</v>
      </c>
    </row>
    <row r="490" spans="3:9" x14ac:dyDescent="0.35">
      <c r="C490" s="5" t="s">
        <v>181</v>
      </c>
      <c r="D490" s="5" t="s">
        <v>19</v>
      </c>
      <c r="E490" s="5" t="s">
        <v>20</v>
      </c>
      <c r="F490" s="5" t="s">
        <v>8</v>
      </c>
      <c r="G490" s="5" t="s">
        <v>114</v>
      </c>
      <c r="H490" s="23">
        <v>25521000</v>
      </c>
      <c r="I490" s="23">
        <v>29487870.626907729</v>
      </c>
    </row>
    <row r="491" spans="3:9" x14ac:dyDescent="0.35">
      <c r="C491" s="5" t="s">
        <v>181</v>
      </c>
      <c r="D491" s="5" t="s">
        <v>19</v>
      </c>
      <c r="E491" s="5" t="s">
        <v>20</v>
      </c>
      <c r="F491" s="5" t="s">
        <v>10</v>
      </c>
      <c r="G491" s="5" t="s">
        <v>114</v>
      </c>
      <c r="H491" s="23">
        <v>51271000</v>
      </c>
      <c r="I491" s="23">
        <v>59240335.99436488</v>
      </c>
    </row>
    <row r="492" spans="3:9" x14ac:dyDescent="0.35">
      <c r="C492" s="5" t="s">
        <v>181</v>
      </c>
      <c r="D492" s="5" t="s">
        <v>19</v>
      </c>
      <c r="E492" s="5" t="s">
        <v>20</v>
      </c>
      <c r="F492" s="5" t="s">
        <v>11</v>
      </c>
      <c r="G492" s="5" t="s">
        <v>114</v>
      </c>
      <c r="H492" s="23">
        <v>-629000</v>
      </c>
      <c r="I492" s="23">
        <v>-726768.95984973002</v>
      </c>
    </row>
    <row r="493" spans="3:9" x14ac:dyDescent="0.35">
      <c r="C493" s="5" t="s">
        <v>181</v>
      </c>
      <c r="D493" s="5" t="s">
        <v>19</v>
      </c>
      <c r="E493" s="5" t="s">
        <v>21</v>
      </c>
      <c r="F493" s="5" t="s">
        <v>7</v>
      </c>
      <c r="G493" s="5" t="s">
        <v>114</v>
      </c>
      <c r="H493" s="23">
        <v>73921000</v>
      </c>
      <c r="I493" s="23">
        <v>84068694.476542667</v>
      </c>
    </row>
    <row r="494" spans="3:9" x14ac:dyDescent="0.35">
      <c r="C494" s="5" t="s">
        <v>181</v>
      </c>
      <c r="D494" s="5" t="s">
        <v>19</v>
      </c>
      <c r="E494" s="5" t="s">
        <v>21</v>
      </c>
      <c r="F494" s="5" t="s">
        <v>9</v>
      </c>
      <c r="G494" s="5" t="s">
        <v>114</v>
      </c>
      <c r="H494" s="23">
        <v>6538000</v>
      </c>
      <c r="I494" s="23">
        <v>7435520.6840767302</v>
      </c>
    </row>
    <row r="495" spans="3:9" x14ac:dyDescent="0.35">
      <c r="C495" s="5" t="s">
        <v>181</v>
      </c>
      <c r="D495" s="5" t="s">
        <v>19</v>
      </c>
      <c r="E495" s="5" t="s">
        <v>21</v>
      </c>
      <c r="F495" s="5" t="s">
        <v>8</v>
      </c>
      <c r="G495" s="5" t="s">
        <v>114</v>
      </c>
      <c r="H495" s="23">
        <v>19765000</v>
      </c>
      <c r="I495" s="23">
        <v>22478290.963716209</v>
      </c>
    </row>
    <row r="496" spans="3:9" x14ac:dyDescent="0.35">
      <c r="C496" s="5" t="s">
        <v>181</v>
      </c>
      <c r="D496" s="5" t="s">
        <v>19</v>
      </c>
      <c r="E496" s="5" t="s">
        <v>21</v>
      </c>
      <c r="F496" s="5" t="s">
        <v>10</v>
      </c>
      <c r="G496" s="5" t="s">
        <v>114</v>
      </c>
      <c r="H496" s="23">
        <v>58148000</v>
      </c>
      <c r="I496" s="23">
        <v>66130415.53039059</v>
      </c>
    </row>
    <row r="497" spans="3:9" x14ac:dyDescent="0.35">
      <c r="C497" s="5" t="s">
        <v>181</v>
      </c>
      <c r="D497" s="5" t="s">
        <v>19</v>
      </c>
      <c r="E497" s="5" t="s">
        <v>21</v>
      </c>
      <c r="F497" s="5" t="s">
        <v>11</v>
      </c>
      <c r="G497" s="5" t="s">
        <v>114</v>
      </c>
      <c r="H497" s="23">
        <v>10512000</v>
      </c>
      <c r="I497" s="23">
        <v>11955061.705569683</v>
      </c>
    </row>
    <row r="498" spans="3:9" x14ac:dyDescent="0.35">
      <c r="C498" s="5" t="s">
        <v>181</v>
      </c>
      <c r="D498" s="5" t="s">
        <v>19</v>
      </c>
      <c r="E498" s="5" t="s">
        <v>22</v>
      </c>
      <c r="F498" s="5" t="s">
        <v>7</v>
      </c>
      <c r="G498" s="5" t="s">
        <v>114</v>
      </c>
      <c r="H498" s="23">
        <v>79147000</v>
      </c>
      <c r="I498" s="23">
        <v>88338032.887276039</v>
      </c>
    </row>
    <row r="499" spans="3:9" x14ac:dyDescent="0.35">
      <c r="C499" s="5" t="s">
        <v>181</v>
      </c>
      <c r="D499" s="5" t="s">
        <v>19</v>
      </c>
      <c r="E499" s="5" t="s">
        <v>22</v>
      </c>
      <c r="F499" s="5" t="s">
        <v>9</v>
      </c>
      <c r="G499" s="5" t="s">
        <v>114</v>
      </c>
      <c r="H499" s="23">
        <v>7427000</v>
      </c>
      <c r="I499" s="23">
        <v>8289468.5869811764</v>
      </c>
    </row>
    <row r="500" spans="3:9" x14ac:dyDescent="0.35">
      <c r="C500" s="5" t="s">
        <v>181</v>
      </c>
      <c r="D500" s="5" t="s">
        <v>19</v>
      </c>
      <c r="E500" s="5" t="s">
        <v>22</v>
      </c>
      <c r="F500" s="5" t="s">
        <v>8</v>
      </c>
      <c r="G500" s="5" t="s">
        <v>114</v>
      </c>
      <c r="H500" s="23">
        <v>26708000</v>
      </c>
      <c r="I500" s="23">
        <v>29809496.030846</v>
      </c>
    </row>
    <row r="501" spans="3:9" x14ac:dyDescent="0.35">
      <c r="C501" s="5" t="s">
        <v>181</v>
      </c>
      <c r="D501" s="5" t="s">
        <v>19</v>
      </c>
      <c r="E501" s="5" t="s">
        <v>22</v>
      </c>
      <c r="F501" s="5" t="s">
        <v>10</v>
      </c>
      <c r="G501" s="5" t="s">
        <v>114</v>
      </c>
      <c r="H501" s="23">
        <v>82183000</v>
      </c>
      <c r="I501" s="23">
        <v>91726591.744159684</v>
      </c>
    </row>
    <row r="502" spans="3:9" x14ac:dyDescent="0.35">
      <c r="C502" s="5" t="s">
        <v>181</v>
      </c>
      <c r="D502" s="5" t="s">
        <v>19</v>
      </c>
      <c r="E502" s="5" t="s">
        <v>22</v>
      </c>
      <c r="F502" s="5" t="s">
        <v>11</v>
      </c>
      <c r="G502" s="5" t="s">
        <v>114</v>
      </c>
      <c r="H502" s="23">
        <v>10322000</v>
      </c>
      <c r="I502" s="23">
        <v>11520653.662962124</v>
      </c>
    </row>
    <row r="503" spans="3:9" x14ac:dyDescent="0.35">
      <c r="C503" s="5" t="s">
        <v>181</v>
      </c>
      <c r="D503" s="5" t="s">
        <v>19</v>
      </c>
      <c r="E503" s="5" t="s">
        <v>12</v>
      </c>
      <c r="F503" s="5" t="s">
        <v>7</v>
      </c>
      <c r="G503" s="5" t="s">
        <v>114</v>
      </c>
      <c r="H503" s="23">
        <v>84181000</v>
      </c>
      <c r="I503" s="23">
        <v>91872854.513195828</v>
      </c>
    </row>
    <row r="504" spans="3:9" x14ac:dyDescent="0.35">
      <c r="C504" s="5" t="s">
        <v>181</v>
      </c>
      <c r="D504" s="5" t="s">
        <v>19</v>
      </c>
      <c r="E504" s="5" t="s">
        <v>12</v>
      </c>
      <c r="F504" s="5" t="s">
        <v>9</v>
      </c>
      <c r="G504" s="5" t="s">
        <v>114</v>
      </c>
      <c r="H504" s="23">
        <v>8170000</v>
      </c>
      <c r="I504" s="23">
        <v>8916515.8571745381</v>
      </c>
    </row>
    <row r="505" spans="3:9" x14ac:dyDescent="0.35">
      <c r="C505" s="5" t="s">
        <v>181</v>
      </c>
      <c r="D505" s="5" t="s">
        <v>19</v>
      </c>
      <c r="E505" s="5" t="s">
        <v>12</v>
      </c>
      <c r="F505" s="5" t="s">
        <v>8</v>
      </c>
      <c r="G505" s="5" t="s">
        <v>114</v>
      </c>
      <c r="H505" s="23">
        <v>24785000</v>
      </c>
      <c r="I505" s="23">
        <v>27049675.094255932</v>
      </c>
    </row>
    <row r="506" spans="3:9" x14ac:dyDescent="0.35">
      <c r="C506" s="5" t="s">
        <v>181</v>
      </c>
      <c r="D506" s="5" t="s">
        <v>19</v>
      </c>
      <c r="E506" s="5" t="s">
        <v>12</v>
      </c>
      <c r="F506" s="5" t="s">
        <v>10</v>
      </c>
      <c r="G506" s="5" t="s">
        <v>114</v>
      </c>
      <c r="H506" s="23">
        <v>71225000</v>
      </c>
      <c r="I506" s="23">
        <v>77733028.387669101</v>
      </c>
    </row>
    <row r="507" spans="3:9" x14ac:dyDescent="0.35">
      <c r="C507" s="5" t="s">
        <v>181</v>
      </c>
      <c r="D507" s="5" t="s">
        <v>19</v>
      </c>
      <c r="E507" s="5" t="s">
        <v>12</v>
      </c>
      <c r="F507" s="5" t="s">
        <v>11</v>
      </c>
      <c r="G507" s="5" t="s">
        <v>114</v>
      </c>
      <c r="H507" s="23">
        <v>6025000</v>
      </c>
      <c r="I507" s="23">
        <v>6575521.1798624964</v>
      </c>
    </row>
    <row r="508" spans="3:9" x14ac:dyDescent="0.35">
      <c r="C508" s="5" t="s">
        <v>181</v>
      </c>
      <c r="D508" s="5" t="s">
        <v>19</v>
      </c>
      <c r="E508" s="5" t="s">
        <v>13</v>
      </c>
      <c r="F508" s="5" t="s">
        <v>7</v>
      </c>
      <c r="G508" s="5" t="s">
        <v>114</v>
      </c>
      <c r="H508" s="23">
        <v>90910000</v>
      </c>
      <c r="I508" s="23">
        <v>97550830.789358914</v>
      </c>
    </row>
    <row r="509" spans="3:9" x14ac:dyDescent="0.35">
      <c r="C509" s="5" t="s">
        <v>181</v>
      </c>
      <c r="D509" s="5" t="s">
        <v>19</v>
      </c>
      <c r="E509" s="5" t="s">
        <v>13</v>
      </c>
      <c r="F509" s="5" t="s">
        <v>9</v>
      </c>
      <c r="G509" s="5" t="s">
        <v>114</v>
      </c>
      <c r="H509" s="23">
        <v>7921000</v>
      </c>
      <c r="I509" s="23">
        <v>8499616.4413432181</v>
      </c>
    </row>
    <row r="510" spans="3:9" x14ac:dyDescent="0.35">
      <c r="C510" s="5" t="s">
        <v>181</v>
      </c>
      <c r="D510" s="5" t="s">
        <v>19</v>
      </c>
      <c r="E510" s="5" t="s">
        <v>13</v>
      </c>
      <c r="F510" s="5" t="s">
        <v>8</v>
      </c>
      <c r="G510" s="5" t="s">
        <v>114</v>
      </c>
      <c r="H510" s="23">
        <v>27839000</v>
      </c>
      <c r="I510" s="23">
        <v>29872594.635848232</v>
      </c>
    </row>
    <row r="511" spans="3:9" x14ac:dyDescent="0.35">
      <c r="C511" s="5" t="s">
        <v>181</v>
      </c>
      <c r="D511" s="5" t="s">
        <v>19</v>
      </c>
      <c r="E511" s="5" t="s">
        <v>13</v>
      </c>
      <c r="F511" s="5" t="s">
        <v>10</v>
      </c>
      <c r="G511" s="5" t="s">
        <v>114</v>
      </c>
      <c r="H511" s="23">
        <v>82678000</v>
      </c>
      <c r="I511" s="23">
        <v>88717496.293065846</v>
      </c>
    </row>
    <row r="512" spans="3:9" x14ac:dyDescent="0.35">
      <c r="C512" s="5" t="s">
        <v>181</v>
      </c>
      <c r="D512" s="5" t="s">
        <v>19</v>
      </c>
      <c r="E512" s="5" t="s">
        <v>13</v>
      </c>
      <c r="F512" s="5" t="s">
        <v>11</v>
      </c>
      <c r="G512" s="5" t="s">
        <v>114</v>
      </c>
      <c r="H512" s="23">
        <v>7896000</v>
      </c>
      <c r="I512" s="23">
        <v>8472790.2311382461</v>
      </c>
    </row>
    <row r="513" spans="3:9" x14ac:dyDescent="0.35">
      <c r="C513" s="5" t="s">
        <v>181</v>
      </c>
      <c r="D513" s="5" t="s">
        <v>19</v>
      </c>
      <c r="E513" s="5" t="s">
        <v>14</v>
      </c>
      <c r="F513" s="5" t="s">
        <v>7</v>
      </c>
      <c r="G513" s="5" t="s">
        <v>114</v>
      </c>
      <c r="H513" s="23">
        <v>95907000</v>
      </c>
      <c r="I513" s="23">
        <v>101213456.35856745</v>
      </c>
    </row>
    <row r="514" spans="3:9" x14ac:dyDescent="0.35">
      <c r="C514" s="5" t="s">
        <v>181</v>
      </c>
      <c r="D514" s="5" t="s">
        <v>19</v>
      </c>
      <c r="E514" s="5" t="s">
        <v>14</v>
      </c>
      <c r="F514" s="5" t="s">
        <v>9</v>
      </c>
      <c r="G514" s="5" t="s">
        <v>114</v>
      </c>
      <c r="H514" s="23">
        <v>6570000</v>
      </c>
      <c r="I514" s="23">
        <v>6933512.760025735</v>
      </c>
    </row>
    <row r="515" spans="3:9" x14ac:dyDescent="0.35">
      <c r="C515" s="5" t="s">
        <v>181</v>
      </c>
      <c r="D515" s="5" t="s">
        <v>19</v>
      </c>
      <c r="E515" s="5" t="s">
        <v>14</v>
      </c>
      <c r="F515" s="5" t="s">
        <v>8</v>
      </c>
      <c r="G515" s="5" t="s">
        <v>114</v>
      </c>
      <c r="H515" s="23">
        <v>36804000</v>
      </c>
      <c r="I515" s="23">
        <v>38840335.406390734</v>
      </c>
    </row>
    <row r="516" spans="3:9" x14ac:dyDescent="0.35">
      <c r="C516" s="5" t="s">
        <v>181</v>
      </c>
      <c r="D516" s="5" t="s">
        <v>19</v>
      </c>
      <c r="E516" s="5" t="s">
        <v>14</v>
      </c>
      <c r="F516" s="5" t="s">
        <v>10</v>
      </c>
      <c r="G516" s="5" t="s">
        <v>114</v>
      </c>
      <c r="H516" s="23">
        <v>58479000</v>
      </c>
      <c r="I516" s="23">
        <v>61714595.53935235</v>
      </c>
    </row>
    <row r="517" spans="3:9" x14ac:dyDescent="0.35">
      <c r="C517" s="5" t="s">
        <v>181</v>
      </c>
      <c r="D517" s="5" t="s">
        <v>19</v>
      </c>
      <c r="E517" s="5" t="s">
        <v>14</v>
      </c>
      <c r="F517" s="5" t="s">
        <v>11</v>
      </c>
      <c r="G517" s="5" t="s">
        <v>114</v>
      </c>
      <c r="H517" s="23">
        <v>6685000</v>
      </c>
      <c r="I517" s="23">
        <v>7054875.6165558659</v>
      </c>
    </row>
    <row r="518" spans="3:9" x14ac:dyDescent="0.35">
      <c r="C518" s="5" t="s">
        <v>181</v>
      </c>
      <c r="D518" s="5" t="s">
        <v>19</v>
      </c>
      <c r="E518" s="5" t="s">
        <v>23</v>
      </c>
      <c r="F518" s="5" t="s">
        <v>7</v>
      </c>
      <c r="G518" s="5" t="s">
        <v>114</v>
      </c>
      <c r="H518" s="23">
        <v>100309000</v>
      </c>
      <c r="I518" s="23">
        <v>104359532.55813953</v>
      </c>
    </row>
    <row r="519" spans="3:9" x14ac:dyDescent="0.35">
      <c r="C519" s="5" t="s">
        <v>181</v>
      </c>
      <c r="D519" s="5" t="s">
        <v>19</v>
      </c>
      <c r="E519" s="5" t="s">
        <v>23</v>
      </c>
      <c r="F519" s="5" t="s">
        <v>9</v>
      </c>
      <c r="G519" s="5" t="s">
        <v>114</v>
      </c>
      <c r="H519" s="23">
        <v>6616000</v>
      </c>
      <c r="I519" s="23">
        <v>6883157.7167019034</v>
      </c>
    </row>
    <row r="520" spans="3:9" x14ac:dyDescent="0.35">
      <c r="C520" s="5" t="s">
        <v>181</v>
      </c>
      <c r="D520" s="5" t="s">
        <v>19</v>
      </c>
      <c r="E520" s="5" t="s">
        <v>23</v>
      </c>
      <c r="F520" s="5" t="s">
        <v>8</v>
      </c>
      <c r="G520" s="5" t="s">
        <v>114</v>
      </c>
      <c r="H520" s="23">
        <v>36978000</v>
      </c>
      <c r="I520" s="23">
        <v>38471191.966173366</v>
      </c>
    </row>
    <row r="521" spans="3:9" x14ac:dyDescent="0.35">
      <c r="C521" s="5" t="s">
        <v>181</v>
      </c>
      <c r="D521" s="5" t="s">
        <v>19</v>
      </c>
      <c r="E521" s="5" t="s">
        <v>23</v>
      </c>
      <c r="F521" s="5" t="s">
        <v>10</v>
      </c>
      <c r="G521" s="5" t="s">
        <v>114</v>
      </c>
      <c r="H521" s="23">
        <v>56391000</v>
      </c>
      <c r="I521" s="23">
        <v>58668099.577167019</v>
      </c>
    </row>
    <row r="522" spans="3:9" x14ac:dyDescent="0.35">
      <c r="C522" s="5" t="s">
        <v>181</v>
      </c>
      <c r="D522" s="5" t="s">
        <v>19</v>
      </c>
      <c r="E522" s="5" t="s">
        <v>23</v>
      </c>
      <c r="F522" s="5" t="s">
        <v>11</v>
      </c>
      <c r="G522" s="5" t="s">
        <v>114</v>
      </c>
      <c r="H522" s="23">
        <v>3558000</v>
      </c>
      <c r="I522" s="23">
        <v>3701673.9957716702</v>
      </c>
    </row>
    <row r="523" spans="3:9" x14ac:dyDescent="0.35">
      <c r="C523" s="5" t="s">
        <v>181</v>
      </c>
      <c r="D523" s="5" t="s">
        <v>19</v>
      </c>
      <c r="E523" s="5" t="s">
        <v>24</v>
      </c>
      <c r="F523" s="5" t="s">
        <v>7</v>
      </c>
      <c r="G523" s="5" t="s">
        <v>114</v>
      </c>
      <c r="H523" s="23">
        <v>105983000</v>
      </c>
      <c r="I523" s="23">
        <v>105983000</v>
      </c>
    </row>
    <row r="524" spans="3:9" x14ac:dyDescent="0.35">
      <c r="C524" s="5" t="s">
        <v>181</v>
      </c>
      <c r="D524" s="5" t="s">
        <v>19</v>
      </c>
      <c r="E524" s="5" t="s">
        <v>24</v>
      </c>
      <c r="F524" s="5" t="s">
        <v>9</v>
      </c>
      <c r="G524" s="5" t="s">
        <v>114</v>
      </c>
      <c r="H524" s="23">
        <v>7409000</v>
      </c>
      <c r="I524" s="23">
        <v>7409000</v>
      </c>
    </row>
    <row r="525" spans="3:9" x14ac:dyDescent="0.35">
      <c r="C525" s="5" t="s">
        <v>181</v>
      </c>
      <c r="D525" s="5" t="s">
        <v>19</v>
      </c>
      <c r="E525" s="5" t="s">
        <v>24</v>
      </c>
      <c r="F525" s="5" t="s">
        <v>8</v>
      </c>
      <c r="G525" s="5" t="s">
        <v>114</v>
      </c>
      <c r="H525" s="23">
        <v>43777000</v>
      </c>
      <c r="I525" s="23">
        <v>43777000</v>
      </c>
    </row>
    <row r="526" spans="3:9" x14ac:dyDescent="0.35">
      <c r="C526" s="5" t="s">
        <v>181</v>
      </c>
      <c r="D526" s="5" t="s">
        <v>19</v>
      </c>
      <c r="E526" s="5" t="s">
        <v>24</v>
      </c>
      <c r="F526" s="5" t="s">
        <v>10</v>
      </c>
      <c r="G526" s="5" t="s">
        <v>114</v>
      </c>
      <c r="H526" s="23">
        <v>46924000</v>
      </c>
      <c r="I526" s="23">
        <v>46924000</v>
      </c>
    </row>
    <row r="527" spans="3:9" x14ac:dyDescent="0.35">
      <c r="C527" s="5" t="s">
        <v>181</v>
      </c>
      <c r="D527" s="5" t="s">
        <v>19</v>
      </c>
      <c r="E527" s="5" t="s">
        <v>24</v>
      </c>
      <c r="F527" s="5" t="s">
        <v>11</v>
      </c>
      <c r="G527" s="5" t="s">
        <v>114</v>
      </c>
      <c r="H527" s="23">
        <v>4866000</v>
      </c>
      <c r="I527" s="23">
        <v>4866000</v>
      </c>
    </row>
    <row r="528" spans="3:9" x14ac:dyDescent="0.35">
      <c r="C528" s="5" t="s">
        <v>182</v>
      </c>
      <c r="D528" s="5" t="s">
        <v>19</v>
      </c>
      <c r="E528" s="5" t="s">
        <v>20</v>
      </c>
      <c r="F528" s="5" t="s">
        <v>7</v>
      </c>
      <c r="G528" s="5" t="s">
        <v>114</v>
      </c>
      <c r="H528" s="23">
        <v>177623000</v>
      </c>
      <c r="I528" s="23">
        <v>205231928.38694531</v>
      </c>
    </row>
    <row r="529" spans="3:9" x14ac:dyDescent="0.35">
      <c r="C529" s="5" t="s">
        <v>182</v>
      </c>
      <c r="D529" s="5" t="s">
        <v>19</v>
      </c>
      <c r="E529" s="5" t="s">
        <v>20</v>
      </c>
      <c r="F529" s="5" t="s">
        <v>9</v>
      </c>
      <c r="G529" s="5" t="s">
        <v>114</v>
      </c>
      <c r="H529" s="23">
        <v>21989000</v>
      </c>
      <c r="I529" s="23">
        <v>25406872.270486031</v>
      </c>
    </row>
    <row r="530" spans="3:9" x14ac:dyDescent="0.35">
      <c r="C530" s="5" t="s">
        <v>182</v>
      </c>
      <c r="D530" s="5" t="s">
        <v>19</v>
      </c>
      <c r="E530" s="5" t="s">
        <v>20</v>
      </c>
      <c r="F530" s="5" t="s">
        <v>8</v>
      </c>
      <c r="G530" s="5" t="s">
        <v>114</v>
      </c>
      <c r="H530" s="23">
        <v>60567000</v>
      </c>
      <c r="I530" s="23">
        <v>69981264.850903973</v>
      </c>
    </row>
    <row r="531" spans="3:9" x14ac:dyDescent="0.35">
      <c r="C531" s="5" t="s">
        <v>182</v>
      </c>
      <c r="D531" s="5" t="s">
        <v>19</v>
      </c>
      <c r="E531" s="5" t="s">
        <v>20</v>
      </c>
      <c r="F531" s="5" t="s">
        <v>10</v>
      </c>
      <c r="G531" s="5" t="s">
        <v>114</v>
      </c>
      <c r="H531" s="23">
        <v>81169000</v>
      </c>
      <c r="I531" s="23">
        <v>93785548.015966207</v>
      </c>
    </row>
    <row r="532" spans="3:9" x14ac:dyDescent="0.35">
      <c r="C532" s="5" t="s">
        <v>182</v>
      </c>
      <c r="D532" s="5" t="s">
        <v>19</v>
      </c>
      <c r="E532" s="5" t="s">
        <v>20</v>
      </c>
      <c r="F532" s="5" t="s">
        <v>11</v>
      </c>
      <c r="G532" s="5" t="s">
        <v>114</v>
      </c>
      <c r="H532" s="23">
        <v>16465000</v>
      </c>
      <c r="I532" s="23">
        <v>19024246.301948816</v>
      </c>
    </row>
    <row r="533" spans="3:9" x14ac:dyDescent="0.35">
      <c r="C533" s="5" t="s">
        <v>182</v>
      </c>
      <c r="D533" s="5" t="s">
        <v>19</v>
      </c>
      <c r="E533" s="5" t="s">
        <v>21</v>
      </c>
      <c r="F533" s="5" t="s">
        <v>7</v>
      </c>
      <c r="G533" s="5" t="s">
        <v>114</v>
      </c>
      <c r="H533" s="23">
        <v>192033000</v>
      </c>
      <c r="I533" s="23">
        <v>218394821.58539411</v>
      </c>
    </row>
    <row r="534" spans="3:9" x14ac:dyDescent="0.35">
      <c r="C534" s="5" t="s">
        <v>182</v>
      </c>
      <c r="D534" s="5" t="s">
        <v>19</v>
      </c>
      <c r="E534" s="5" t="s">
        <v>21</v>
      </c>
      <c r="F534" s="5" t="s">
        <v>9</v>
      </c>
      <c r="G534" s="5" t="s">
        <v>114</v>
      </c>
      <c r="H534" s="23">
        <v>28427000</v>
      </c>
      <c r="I534" s="23">
        <v>32329389.184192292</v>
      </c>
    </row>
    <row r="535" spans="3:9" x14ac:dyDescent="0.35">
      <c r="C535" s="5" t="s">
        <v>182</v>
      </c>
      <c r="D535" s="5" t="s">
        <v>19</v>
      </c>
      <c r="E535" s="5" t="s">
        <v>21</v>
      </c>
      <c r="F535" s="5" t="s">
        <v>8</v>
      </c>
      <c r="G535" s="5" t="s">
        <v>114</v>
      </c>
      <c r="H535" s="23">
        <v>55584000</v>
      </c>
      <c r="I535" s="23">
        <v>63214435.867806815</v>
      </c>
    </row>
    <row r="536" spans="3:9" x14ac:dyDescent="0.35">
      <c r="C536" s="5" t="s">
        <v>182</v>
      </c>
      <c r="D536" s="5" t="s">
        <v>19</v>
      </c>
      <c r="E536" s="5" t="s">
        <v>21</v>
      </c>
      <c r="F536" s="5" t="s">
        <v>10</v>
      </c>
      <c r="G536" s="5" t="s">
        <v>114</v>
      </c>
      <c r="H536" s="23">
        <v>129488000</v>
      </c>
      <c r="I536" s="23">
        <v>147263796.6258378</v>
      </c>
    </row>
    <row r="537" spans="3:9" x14ac:dyDescent="0.35">
      <c r="C537" s="5" t="s">
        <v>182</v>
      </c>
      <c r="D537" s="5" t="s">
        <v>19</v>
      </c>
      <c r="E537" s="5" t="s">
        <v>21</v>
      </c>
      <c r="F537" s="5" t="s">
        <v>11</v>
      </c>
      <c r="G537" s="5" t="s">
        <v>114</v>
      </c>
      <c r="H537" s="23">
        <v>11901000</v>
      </c>
      <c r="I537" s="23">
        <v>13534740.235729147</v>
      </c>
    </row>
    <row r="538" spans="3:9" x14ac:dyDescent="0.35">
      <c r="C538" s="5" t="s">
        <v>182</v>
      </c>
      <c r="D538" s="5" t="s">
        <v>19</v>
      </c>
      <c r="E538" s="5" t="s">
        <v>22</v>
      </c>
      <c r="F538" s="5" t="s">
        <v>7</v>
      </c>
      <c r="G538" s="5" t="s">
        <v>114</v>
      </c>
      <c r="H538" s="23">
        <v>203381000</v>
      </c>
      <c r="I538" s="23">
        <v>226998843.50192791</v>
      </c>
    </row>
    <row r="539" spans="3:9" x14ac:dyDescent="0.35">
      <c r="C539" s="5" t="s">
        <v>182</v>
      </c>
      <c r="D539" s="5" t="s">
        <v>19</v>
      </c>
      <c r="E539" s="5" t="s">
        <v>22</v>
      </c>
      <c r="F539" s="5" t="s">
        <v>9</v>
      </c>
      <c r="G539" s="5" t="s">
        <v>114</v>
      </c>
      <c r="H539" s="23">
        <v>26034000</v>
      </c>
      <c r="I539" s="23">
        <v>29057227.035608985</v>
      </c>
    </row>
    <row r="540" spans="3:9" x14ac:dyDescent="0.35">
      <c r="C540" s="5" t="s">
        <v>182</v>
      </c>
      <c r="D540" s="5" t="s">
        <v>19</v>
      </c>
      <c r="E540" s="5" t="s">
        <v>22</v>
      </c>
      <c r="F540" s="5" t="s">
        <v>8</v>
      </c>
      <c r="G540" s="5" t="s">
        <v>114</v>
      </c>
      <c r="H540" s="23">
        <v>80872000</v>
      </c>
      <c r="I540" s="23">
        <v>90263350.4195963</v>
      </c>
    </row>
    <row r="541" spans="3:9" x14ac:dyDescent="0.35">
      <c r="C541" s="5" t="s">
        <v>182</v>
      </c>
      <c r="D541" s="5" t="s">
        <v>19</v>
      </c>
      <c r="E541" s="5" t="s">
        <v>22</v>
      </c>
      <c r="F541" s="5" t="s">
        <v>10</v>
      </c>
      <c r="G541" s="5" t="s">
        <v>114</v>
      </c>
      <c r="H541" s="23">
        <v>111631000</v>
      </c>
      <c r="I541" s="23">
        <v>124594273.30460423</v>
      </c>
    </row>
    <row r="542" spans="3:9" x14ac:dyDescent="0.35">
      <c r="C542" s="5" t="s">
        <v>182</v>
      </c>
      <c r="D542" s="5" t="s">
        <v>19</v>
      </c>
      <c r="E542" s="5" t="s">
        <v>22</v>
      </c>
      <c r="F542" s="5" t="s">
        <v>11</v>
      </c>
      <c r="G542" s="5" t="s">
        <v>114</v>
      </c>
      <c r="H542" s="23">
        <v>9591000</v>
      </c>
      <c r="I542" s="23">
        <v>10704765.479700614</v>
      </c>
    </row>
    <row r="543" spans="3:9" x14ac:dyDescent="0.35">
      <c r="C543" s="5" t="s">
        <v>182</v>
      </c>
      <c r="D543" s="5" t="s">
        <v>19</v>
      </c>
      <c r="E543" s="5" t="s">
        <v>12</v>
      </c>
      <c r="F543" s="5" t="s">
        <v>7</v>
      </c>
      <c r="G543" s="5" t="s">
        <v>114</v>
      </c>
      <c r="H543" s="23">
        <v>214000000</v>
      </c>
      <c r="I543" s="23">
        <v>233553781.3262364</v>
      </c>
    </row>
    <row r="544" spans="3:9" x14ac:dyDescent="0.35">
      <c r="C544" s="5" t="s">
        <v>182</v>
      </c>
      <c r="D544" s="5" t="s">
        <v>19</v>
      </c>
      <c r="E544" s="5" t="s">
        <v>12</v>
      </c>
      <c r="F544" s="5" t="s">
        <v>9</v>
      </c>
      <c r="G544" s="5" t="s">
        <v>114</v>
      </c>
      <c r="H544" s="23">
        <v>28774000</v>
      </c>
      <c r="I544" s="23">
        <v>31403161.233089373</v>
      </c>
    </row>
    <row r="545" spans="3:9" x14ac:dyDescent="0.35">
      <c r="C545" s="5" t="s">
        <v>182</v>
      </c>
      <c r="D545" s="5" t="s">
        <v>19</v>
      </c>
      <c r="E545" s="5" t="s">
        <v>12</v>
      </c>
      <c r="F545" s="5" t="s">
        <v>8</v>
      </c>
      <c r="G545" s="5" t="s">
        <v>114</v>
      </c>
      <c r="H545" s="23">
        <v>79657000</v>
      </c>
      <c r="I545" s="23">
        <v>86935483.921046793</v>
      </c>
    </row>
    <row r="546" spans="3:9" x14ac:dyDescent="0.35">
      <c r="C546" s="5" t="s">
        <v>182</v>
      </c>
      <c r="D546" s="5" t="s">
        <v>19</v>
      </c>
      <c r="E546" s="5" t="s">
        <v>12</v>
      </c>
      <c r="F546" s="5" t="s">
        <v>10</v>
      </c>
      <c r="G546" s="5" t="s">
        <v>114</v>
      </c>
      <c r="H546" s="23">
        <v>210214000</v>
      </c>
      <c r="I546" s="23">
        <v>229421843.86781991</v>
      </c>
    </row>
    <row r="547" spans="3:9" x14ac:dyDescent="0.35">
      <c r="C547" s="5" t="s">
        <v>182</v>
      </c>
      <c r="D547" s="5" t="s">
        <v>19</v>
      </c>
      <c r="E547" s="5" t="s">
        <v>12</v>
      </c>
      <c r="F547" s="5" t="s">
        <v>11</v>
      </c>
      <c r="G547" s="5" t="s">
        <v>114</v>
      </c>
      <c r="H547" s="23">
        <v>7037000</v>
      </c>
      <c r="I547" s="23">
        <v>7679990.4635174088</v>
      </c>
    </row>
    <row r="548" spans="3:9" x14ac:dyDescent="0.35">
      <c r="C548" s="5" t="s">
        <v>182</v>
      </c>
      <c r="D548" s="5" t="s">
        <v>19</v>
      </c>
      <c r="E548" s="5" t="s">
        <v>13</v>
      </c>
      <c r="F548" s="5" t="s">
        <v>7</v>
      </c>
      <c r="G548" s="5" t="s">
        <v>114</v>
      </c>
      <c r="H548" s="23">
        <v>229006000</v>
      </c>
      <c r="I548" s="23">
        <v>245734523.76798952</v>
      </c>
    </row>
    <row r="549" spans="3:9" x14ac:dyDescent="0.35">
      <c r="C549" s="5" t="s">
        <v>182</v>
      </c>
      <c r="D549" s="5" t="s">
        <v>19</v>
      </c>
      <c r="E549" s="5" t="s">
        <v>13</v>
      </c>
      <c r="F549" s="5" t="s">
        <v>9</v>
      </c>
      <c r="G549" s="5" t="s">
        <v>114</v>
      </c>
      <c r="H549" s="23">
        <v>33723000</v>
      </c>
      <c r="I549" s="23">
        <v>36186411.46969036</v>
      </c>
    </row>
    <row r="550" spans="3:9" x14ac:dyDescent="0.35">
      <c r="C550" s="5" t="s">
        <v>182</v>
      </c>
      <c r="D550" s="5" t="s">
        <v>19</v>
      </c>
      <c r="E550" s="5" t="s">
        <v>13</v>
      </c>
      <c r="F550" s="5" t="s">
        <v>8</v>
      </c>
      <c r="G550" s="5" t="s">
        <v>114</v>
      </c>
      <c r="H550" s="23">
        <v>85120000</v>
      </c>
      <c r="I550" s="23">
        <v>91337880.505887479</v>
      </c>
    </row>
    <row r="551" spans="3:9" x14ac:dyDescent="0.35">
      <c r="C551" s="5" t="s">
        <v>182</v>
      </c>
      <c r="D551" s="5" t="s">
        <v>19</v>
      </c>
      <c r="E551" s="5" t="s">
        <v>13</v>
      </c>
      <c r="F551" s="5" t="s">
        <v>10</v>
      </c>
      <c r="G551" s="5" t="s">
        <v>114</v>
      </c>
      <c r="H551" s="23">
        <v>242933000</v>
      </c>
      <c r="I551" s="23">
        <v>260678868.94897512</v>
      </c>
    </row>
    <row r="552" spans="3:9" x14ac:dyDescent="0.35">
      <c r="C552" s="5" t="s">
        <v>182</v>
      </c>
      <c r="D552" s="5" t="s">
        <v>19</v>
      </c>
      <c r="E552" s="5" t="s">
        <v>13</v>
      </c>
      <c r="F552" s="5" t="s">
        <v>11</v>
      </c>
      <c r="G552" s="5" t="s">
        <v>114</v>
      </c>
      <c r="H552" s="23">
        <v>8067000</v>
      </c>
      <c r="I552" s="23">
        <v>8656281.5089402515</v>
      </c>
    </row>
    <row r="553" spans="3:9" x14ac:dyDescent="0.35">
      <c r="C553" s="5" t="s">
        <v>182</v>
      </c>
      <c r="D553" s="5" t="s">
        <v>19</v>
      </c>
      <c r="E553" s="5" t="s">
        <v>14</v>
      </c>
      <c r="F553" s="5" t="s">
        <v>7</v>
      </c>
      <c r="G553" s="5" t="s">
        <v>114</v>
      </c>
      <c r="H553" s="23">
        <v>242958000</v>
      </c>
      <c r="I553" s="23">
        <v>256400668.66823933</v>
      </c>
    </row>
    <row r="554" spans="3:9" x14ac:dyDescent="0.35">
      <c r="C554" s="5" t="s">
        <v>182</v>
      </c>
      <c r="D554" s="5" t="s">
        <v>19</v>
      </c>
      <c r="E554" s="5" t="s">
        <v>14</v>
      </c>
      <c r="F554" s="5" t="s">
        <v>9</v>
      </c>
      <c r="G554" s="5" t="s">
        <v>114</v>
      </c>
      <c r="H554" s="23">
        <v>28480000</v>
      </c>
      <c r="I554" s="23">
        <v>30055775.251983702</v>
      </c>
    </row>
    <row r="555" spans="3:9" x14ac:dyDescent="0.35">
      <c r="C555" s="5" t="s">
        <v>182</v>
      </c>
      <c r="D555" s="5" t="s">
        <v>19</v>
      </c>
      <c r="E555" s="5" t="s">
        <v>14</v>
      </c>
      <c r="F555" s="5" t="s">
        <v>8</v>
      </c>
      <c r="G555" s="5" t="s">
        <v>114</v>
      </c>
      <c r="H555" s="23">
        <v>79199000</v>
      </c>
      <c r="I555" s="23">
        <v>83581016.298520267</v>
      </c>
    </row>
    <row r="556" spans="3:9" x14ac:dyDescent="0.35">
      <c r="C556" s="5" t="s">
        <v>182</v>
      </c>
      <c r="D556" s="5" t="s">
        <v>19</v>
      </c>
      <c r="E556" s="5" t="s">
        <v>14</v>
      </c>
      <c r="F556" s="5" t="s">
        <v>10</v>
      </c>
      <c r="G556" s="5" t="s">
        <v>114</v>
      </c>
      <c r="H556" s="23">
        <v>166868000</v>
      </c>
      <c r="I556" s="23">
        <v>176100670.81278148</v>
      </c>
    </row>
    <row r="557" spans="3:9" x14ac:dyDescent="0.35">
      <c r="C557" s="5" t="s">
        <v>182</v>
      </c>
      <c r="D557" s="5" t="s">
        <v>19</v>
      </c>
      <c r="E557" s="5" t="s">
        <v>14</v>
      </c>
      <c r="F557" s="5" t="s">
        <v>11</v>
      </c>
      <c r="G557" s="5" t="s">
        <v>114</v>
      </c>
      <c r="H557" s="23">
        <v>5064000</v>
      </c>
      <c r="I557" s="23">
        <v>5344187.0040746303</v>
      </c>
    </row>
    <row r="558" spans="3:9" x14ac:dyDescent="0.35">
      <c r="C558" s="5" t="s">
        <v>182</v>
      </c>
      <c r="D558" s="5" t="s">
        <v>19</v>
      </c>
      <c r="E558" s="5" t="s">
        <v>23</v>
      </c>
      <c r="F558" s="5" t="s">
        <v>7</v>
      </c>
      <c r="G558" s="5" t="s">
        <v>114</v>
      </c>
      <c r="H558" s="23">
        <v>254197000</v>
      </c>
      <c r="I558" s="23">
        <v>264461614.58773786</v>
      </c>
    </row>
    <row r="559" spans="3:9" x14ac:dyDescent="0.35">
      <c r="C559" s="5" t="s">
        <v>182</v>
      </c>
      <c r="D559" s="5" t="s">
        <v>19</v>
      </c>
      <c r="E559" s="5" t="s">
        <v>23</v>
      </c>
      <c r="F559" s="5" t="s">
        <v>9</v>
      </c>
      <c r="G559" s="5" t="s">
        <v>114</v>
      </c>
      <c r="H559" s="23">
        <v>29567000</v>
      </c>
      <c r="I559" s="23">
        <v>30760931.712473575</v>
      </c>
    </row>
    <row r="560" spans="3:9" x14ac:dyDescent="0.35">
      <c r="C560" s="5" t="s">
        <v>182</v>
      </c>
      <c r="D560" s="5" t="s">
        <v>19</v>
      </c>
      <c r="E560" s="5" t="s">
        <v>23</v>
      </c>
      <c r="F560" s="5" t="s">
        <v>8</v>
      </c>
      <c r="G560" s="5" t="s">
        <v>114</v>
      </c>
      <c r="H560" s="23">
        <v>89289000</v>
      </c>
      <c r="I560" s="23">
        <v>92894538.900634259</v>
      </c>
    </row>
    <row r="561" spans="3:9" x14ac:dyDescent="0.35">
      <c r="C561" s="5" t="s">
        <v>182</v>
      </c>
      <c r="D561" s="5" t="s">
        <v>19</v>
      </c>
      <c r="E561" s="5" t="s">
        <v>23</v>
      </c>
      <c r="F561" s="5" t="s">
        <v>10</v>
      </c>
      <c r="G561" s="5" t="s">
        <v>114</v>
      </c>
      <c r="H561" s="23">
        <v>220420000</v>
      </c>
      <c r="I561" s="23">
        <v>229320680.76109937</v>
      </c>
    </row>
    <row r="562" spans="3:9" x14ac:dyDescent="0.35">
      <c r="C562" s="5" t="s">
        <v>182</v>
      </c>
      <c r="D562" s="5" t="s">
        <v>19</v>
      </c>
      <c r="E562" s="5" t="s">
        <v>23</v>
      </c>
      <c r="F562" s="5" t="s">
        <v>11</v>
      </c>
      <c r="G562" s="5" t="s">
        <v>114</v>
      </c>
      <c r="H562" s="23">
        <v>794000</v>
      </c>
      <c r="I562" s="23">
        <v>826062.15644820302</v>
      </c>
    </row>
    <row r="563" spans="3:9" x14ac:dyDescent="0.35">
      <c r="C563" s="5" t="s">
        <v>182</v>
      </c>
      <c r="D563" s="5" t="s">
        <v>19</v>
      </c>
      <c r="E563" s="5" t="s">
        <v>24</v>
      </c>
      <c r="F563" s="5" t="s">
        <v>7</v>
      </c>
      <c r="G563" s="5" t="s">
        <v>114</v>
      </c>
      <c r="H563" s="23">
        <v>267137000</v>
      </c>
      <c r="I563" s="23">
        <v>267137000</v>
      </c>
    </row>
    <row r="564" spans="3:9" x14ac:dyDescent="0.35">
      <c r="C564" s="5" t="s">
        <v>182</v>
      </c>
      <c r="D564" s="5" t="s">
        <v>19</v>
      </c>
      <c r="E564" s="5" t="s">
        <v>24</v>
      </c>
      <c r="F564" s="5" t="s">
        <v>9</v>
      </c>
      <c r="G564" s="5" t="s">
        <v>114</v>
      </c>
      <c r="H564" s="23">
        <v>28671000</v>
      </c>
      <c r="I564" s="23">
        <v>28671000</v>
      </c>
    </row>
    <row r="565" spans="3:9" x14ac:dyDescent="0.35">
      <c r="C565" s="5" t="s">
        <v>182</v>
      </c>
      <c r="D565" s="5" t="s">
        <v>19</v>
      </c>
      <c r="E565" s="5" t="s">
        <v>24</v>
      </c>
      <c r="F565" s="5" t="s">
        <v>8</v>
      </c>
      <c r="G565" s="5" t="s">
        <v>114</v>
      </c>
      <c r="H565" s="23">
        <v>95176000</v>
      </c>
      <c r="I565" s="23">
        <v>95176000</v>
      </c>
    </row>
    <row r="566" spans="3:9" x14ac:dyDescent="0.35">
      <c r="C566" s="5" t="s">
        <v>182</v>
      </c>
      <c r="D566" s="5" t="s">
        <v>19</v>
      </c>
      <c r="E566" s="5" t="s">
        <v>24</v>
      </c>
      <c r="F566" s="5" t="s">
        <v>10</v>
      </c>
      <c r="G566" s="5" t="s">
        <v>114</v>
      </c>
      <c r="H566" s="23">
        <v>209451000</v>
      </c>
      <c r="I566" s="23">
        <v>209451000</v>
      </c>
    </row>
    <row r="567" spans="3:9" x14ac:dyDescent="0.35">
      <c r="C567" s="5" t="s">
        <v>182</v>
      </c>
      <c r="D567" s="5" t="s">
        <v>19</v>
      </c>
      <c r="E567" s="5" t="s">
        <v>24</v>
      </c>
      <c r="F567" s="5" t="s">
        <v>11</v>
      </c>
      <c r="G567" s="5" t="s">
        <v>114</v>
      </c>
      <c r="H567" s="23">
        <v>911000</v>
      </c>
      <c r="I567" s="23">
        <v>911000</v>
      </c>
    </row>
    <row r="568" spans="3:9" x14ac:dyDescent="0.35">
      <c r="C568" s="5" t="s">
        <v>183</v>
      </c>
      <c r="D568" s="5" t="s">
        <v>15</v>
      </c>
      <c r="E568" s="5" t="s">
        <v>20</v>
      </c>
      <c r="F568" s="5" t="s">
        <v>7</v>
      </c>
      <c r="G568" s="5" t="s">
        <v>114</v>
      </c>
      <c r="H568" s="23">
        <v>12244000</v>
      </c>
      <c r="I568" s="23">
        <v>14147152.852782344</v>
      </c>
    </row>
    <row r="569" spans="3:9" x14ac:dyDescent="0.35">
      <c r="C569" s="5" t="s">
        <v>183</v>
      </c>
      <c r="D569" s="5" t="s">
        <v>15</v>
      </c>
      <c r="E569" s="5" t="s">
        <v>20</v>
      </c>
      <c r="F569" s="5" t="s">
        <v>9</v>
      </c>
      <c r="G569" s="5" t="s">
        <v>114</v>
      </c>
      <c r="H569" s="23">
        <v>2924000</v>
      </c>
      <c r="I569" s="23">
        <v>3378493.5430852314</v>
      </c>
    </row>
    <row r="570" spans="3:9" x14ac:dyDescent="0.35">
      <c r="C570" s="5" t="s">
        <v>183</v>
      </c>
      <c r="D570" s="5" t="s">
        <v>15</v>
      </c>
      <c r="E570" s="5" t="s">
        <v>20</v>
      </c>
      <c r="F570" s="5" t="s">
        <v>8</v>
      </c>
      <c r="G570" s="5" t="s">
        <v>114</v>
      </c>
      <c r="H570" s="23">
        <v>13169000</v>
      </c>
      <c r="I570" s="23">
        <v>15215930.734914301</v>
      </c>
    </row>
    <row r="571" spans="3:9" x14ac:dyDescent="0.35">
      <c r="C571" s="5" t="s">
        <v>183</v>
      </c>
      <c r="D571" s="5" t="s">
        <v>15</v>
      </c>
      <c r="E571" s="5" t="s">
        <v>20</v>
      </c>
      <c r="F571" s="5" t="s">
        <v>10</v>
      </c>
      <c r="G571" s="5" t="s">
        <v>114</v>
      </c>
      <c r="H571" s="23">
        <v>567000</v>
      </c>
      <c r="I571" s="23">
        <v>655131.95585818274</v>
      </c>
    </row>
    <row r="572" spans="3:9" x14ac:dyDescent="0.35">
      <c r="C572" s="5" t="s">
        <v>183</v>
      </c>
      <c r="D572" s="5" t="s">
        <v>15</v>
      </c>
      <c r="E572" s="5" t="s">
        <v>20</v>
      </c>
      <c r="F572" s="5" t="s">
        <v>11</v>
      </c>
      <c r="G572" s="5" t="s">
        <v>114</v>
      </c>
      <c r="H572" s="23">
        <v>920000</v>
      </c>
      <c r="I572" s="23">
        <v>1063000.7043907021</v>
      </c>
    </row>
    <row r="573" spans="3:9" x14ac:dyDescent="0.35">
      <c r="C573" s="5" t="s">
        <v>183</v>
      </c>
      <c r="D573" s="5" t="s">
        <v>15</v>
      </c>
      <c r="E573" s="5" t="s">
        <v>21</v>
      </c>
      <c r="F573" s="5" t="s">
        <v>7</v>
      </c>
      <c r="G573" s="5" t="s">
        <v>114</v>
      </c>
      <c r="H573" s="23">
        <v>13081000</v>
      </c>
      <c r="I573" s="23">
        <v>14876727.75595101</v>
      </c>
    </row>
    <row r="574" spans="3:9" x14ac:dyDescent="0.35">
      <c r="C574" s="5" t="s">
        <v>183</v>
      </c>
      <c r="D574" s="5" t="s">
        <v>15</v>
      </c>
      <c r="E574" s="5" t="s">
        <v>21</v>
      </c>
      <c r="F574" s="5" t="s">
        <v>9</v>
      </c>
      <c r="G574" s="5" t="s">
        <v>114</v>
      </c>
      <c r="H574" s="23">
        <v>2675000</v>
      </c>
      <c r="I574" s="23">
        <v>3042217.4716893933</v>
      </c>
    </row>
    <row r="575" spans="3:9" x14ac:dyDescent="0.35">
      <c r="C575" s="5" t="s">
        <v>183</v>
      </c>
      <c r="D575" s="5" t="s">
        <v>15</v>
      </c>
      <c r="E575" s="5" t="s">
        <v>21</v>
      </c>
      <c r="F575" s="5" t="s">
        <v>8</v>
      </c>
      <c r="G575" s="5" t="s">
        <v>114</v>
      </c>
      <c r="H575" s="23">
        <v>7978000</v>
      </c>
      <c r="I575" s="23">
        <v>9073200.3697712068</v>
      </c>
    </row>
    <row r="576" spans="3:9" x14ac:dyDescent="0.35">
      <c r="C576" s="5" t="s">
        <v>183</v>
      </c>
      <c r="D576" s="5" t="s">
        <v>15</v>
      </c>
      <c r="E576" s="5" t="s">
        <v>21</v>
      </c>
      <c r="F576" s="5" t="s">
        <v>10</v>
      </c>
      <c r="G576" s="5" t="s">
        <v>114</v>
      </c>
      <c r="H576" s="23">
        <v>529000</v>
      </c>
      <c r="I576" s="23">
        <v>601619.82898081827</v>
      </c>
    </row>
    <row r="577" spans="3:9" x14ac:dyDescent="0.35">
      <c r="C577" s="5" t="s">
        <v>183</v>
      </c>
      <c r="D577" s="5" t="s">
        <v>15</v>
      </c>
      <c r="E577" s="5" t="s">
        <v>21</v>
      </c>
      <c r="F577" s="5" t="s">
        <v>11</v>
      </c>
      <c r="G577" s="5" t="s">
        <v>114</v>
      </c>
      <c r="H577" s="23">
        <v>2215000</v>
      </c>
      <c r="I577" s="23">
        <v>2519069.7943147686</v>
      </c>
    </row>
    <row r="578" spans="3:9" x14ac:dyDescent="0.35">
      <c r="C578" s="5" t="s">
        <v>183</v>
      </c>
      <c r="D578" s="5" t="s">
        <v>15</v>
      </c>
      <c r="E578" s="5" t="s">
        <v>22</v>
      </c>
      <c r="F578" s="5" t="s">
        <v>7</v>
      </c>
      <c r="G578" s="5" t="s">
        <v>114</v>
      </c>
      <c r="H578" s="23">
        <v>13636000</v>
      </c>
      <c r="I578" s="23">
        <v>15219495.577228399</v>
      </c>
    </row>
    <row r="579" spans="3:9" x14ac:dyDescent="0.35">
      <c r="C579" s="5" t="s">
        <v>183</v>
      </c>
      <c r="D579" s="5" t="s">
        <v>15</v>
      </c>
      <c r="E579" s="5" t="s">
        <v>22</v>
      </c>
      <c r="F579" s="5" t="s">
        <v>9</v>
      </c>
      <c r="G579" s="5" t="s">
        <v>114</v>
      </c>
      <c r="H579" s="23">
        <v>2677000</v>
      </c>
      <c r="I579" s="23">
        <v>2987869.5849398961</v>
      </c>
    </row>
    <row r="580" spans="3:9" x14ac:dyDescent="0.35">
      <c r="C580" s="5" t="s">
        <v>183</v>
      </c>
      <c r="D580" s="5" t="s">
        <v>15</v>
      </c>
      <c r="E580" s="5" t="s">
        <v>22</v>
      </c>
      <c r="F580" s="5" t="s">
        <v>8</v>
      </c>
      <c r="G580" s="5" t="s">
        <v>114</v>
      </c>
      <c r="H580" s="23">
        <v>12993000</v>
      </c>
      <c r="I580" s="23">
        <v>14501826.491267864</v>
      </c>
    </row>
    <row r="581" spans="3:9" x14ac:dyDescent="0.35">
      <c r="C581" s="5" t="s">
        <v>183</v>
      </c>
      <c r="D581" s="5" t="s">
        <v>15</v>
      </c>
      <c r="E581" s="5" t="s">
        <v>22</v>
      </c>
      <c r="F581" s="5" t="s">
        <v>10</v>
      </c>
      <c r="G581" s="5" t="s">
        <v>114</v>
      </c>
      <c r="H581" s="23">
        <v>342000</v>
      </c>
      <c r="I581" s="23">
        <v>381715.12814697216</v>
      </c>
    </row>
    <row r="582" spans="3:9" x14ac:dyDescent="0.35">
      <c r="C582" s="5" t="s">
        <v>183</v>
      </c>
      <c r="D582" s="5" t="s">
        <v>15</v>
      </c>
      <c r="E582" s="5" t="s">
        <v>22</v>
      </c>
      <c r="F582" s="5" t="s">
        <v>11</v>
      </c>
      <c r="G582" s="5" t="s">
        <v>114</v>
      </c>
      <c r="H582" s="23">
        <v>3226000</v>
      </c>
      <c r="I582" s="23">
        <v>3600622.8169652987</v>
      </c>
    </row>
    <row r="583" spans="3:9" x14ac:dyDescent="0.35">
      <c r="C583" s="5" t="s">
        <v>183</v>
      </c>
      <c r="D583" s="5" t="s">
        <v>15</v>
      </c>
      <c r="E583" s="5" t="s">
        <v>12</v>
      </c>
      <c r="F583" s="5" t="s">
        <v>7</v>
      </c>
      <c r="G583" s="5" t="s">
        <v>114</v>
      </c>
      <c r="H583" s="23">
        <v>14045000</v>
      </c>
      <c r="I583" s="23">
        <v>15328331.115546683</v>
      </c>
    </row>
    <row r="584" spans="3:9" x14ac:dyDescent="0.35">
      <c r="C584" s="5" t="s">
        <v>183</v>
      </c>
      <c r="D584" s="5" t="s">
        <v>15</v>
      </c>
      <c r="E584" s="5" t="s">
        <v>12</v>
      </c>
      <c r="F584" s="5" t="s">
        <v>9</v>
      </c>
      <c r="G584" s="5" t="s">
        <v>114</v>
      </c>
      <c r="H584" s="23">
        <v>2652000</v>
      </c>
      <c r="I584" s="23">
        <v>2894320.6919494341</v>
      </c>
    </row>
    <row r="585" spans="3:9" x14ac:dyDescent="0.35">
      <c r="C585" s="5" t="s">
        <v>183</v>
      </c>
      <c r="D585" s="5" t="s">
        <v>15</v>
      </c>
      <c r="E585" s="5" t="s">
        <v>12</v>
      </c>
      <c r="F585" s="5" t="s">
        <v>8</v>
      </c>
      <c r="G585" s="5" t="s">
        <v>114</v>
      </c>
      <c r="H585" s="23">
        <v>14654000</v>
      </c>
      <c r="I585" s="23">
        <v>15992977.156797515</v>
      </c>
    </row>
    <row r="586" spans="3:9" x14ac:dyDescent="0.35">
      <c r="C586" s="5" t="s">
        <v>183</v>
      </c>
      <c r="D586" s="5" t="s">
        <v>15</v>
      </c>
      <c r="E586" s="5" t="s">
        <v>12</v>
      </c>
      <c r="F586" s="5" t="s">
        <v>10</v>
      </c>
      <c r="G586" s="5" t="s">
        <v>114</v>
      </c>
      <c r="H586" s="23">
        <v>774000</v>
      </c>
      <c r="I586" s="23">
        <v>844722.55489021947</v>
      </c>
    </row>
    <row r="587" spans="3:9" x14ac:dyDescent="0.35">
      <c r="C587" s="5" t="s">
        <v>183</v>
      </c>
      <c r="D587" s="5" t="s">
        <v>15</v>
      </c>
      <c r="E587" s="5" t="s">
        <v>12</v>
      </c>
      <c r="F587" s="5" t="s">
        <v>11</v>
      </c>
      <c r="G587" s="5" t="s">
        <v>114</v>
      </c>
      <c r="H587" s="23">
        <v>1552000</v>
      </c>
      <c r="I587" s="23">
        <v>1693810.6010201818</v>
      </c>
    </row>
    <row r="588" spans="3:9" x14ac:dyDescent="0.35">
      <c r="C588" s="5" t="s">
        <v>183</v>
      </c>
      <c r="D588" s="5" t="s">
        <v>15</v>
      </c>
      <c r="E588" s="5" t="s">
        <v>13</v>
      </c>
      <c r="F588" s="5" t="s">
        <v>7</v>
      </c>
      <c r="G588" s="5" t="s">
        <v>114</v>
      </c>
      <c r="H588" s="23">
        <v>14692000</v>
      </c>
      <c r="I588" s="23">
        <v>15765227.213257739</v>
      </c>
    </row>
    <row r="589" spans="3:9" x14ac:dyDescent="0.35">
      <c r="C589" s="5" t="s">
        <v>183</v>
      </c>
      <c r="D589" s="5" t="s">
        <v>15</v>
      </c>
      <c r="E589" s="5" t="s">
        <v>13</v>
      </c>
      <c r="F589" s="5" t="s">
        <v>9</v>
      </c>
      <c r="G589" s="5" t="s">
        <v>114</v>
      </c>
      <c r="H589" s="23">
        <v>2506000</v>
      </c>
      <c r="I589" s="23">
        <v>2689059.3109463584</v>
      </c>
    </row>
    <row r="590" spans="3:9" x14ac:dyDescent="0.35">
      <c r="C590" s="5" t="s">
        <v>183</v>
      </c>
      <c r="D590" s="5" t="s">
        <v>15</v>
      </c>
      <c r="E590" s="5" t="s">
        <v>13</v>
      </c>
      <c r="F590" s="5" t="s">
        <v>8</v>
      </c>
      <c r="G590" s="5" t="s">
        <v>114</v>
      </c>
      <c r="H590" s="23">
        <v>12308000</v>
      </c>
      <c r="I590" s="23">
        <v>13207079.808111643</v>
      </c>
    </row>
    <row r="591" spans="3:9" x14ac:dyDescent="0.35">
      <c r="C591" s="5" t="s">
        <v>183</v>
      </c>
      <c r="D591" s="5" t="s">
        <v>15</v>
      </c>
      <c r="E591" s="5" t="s">
        <v>13</v>
      </c>
      <c r="F591" s="5" t="s">
        <v>10</v>
      </c>
      <c r="G591" s="5" t="s">
        <v>114</v>
      </c>
      <c r="H591" s="23">
        <v>459000</v>
      </c>
      <c r="I591" s="23">
        <v>492529.21936327952</v>
      </c>
    </row>
    <row r="592" spans="3:9" x14ac:dyDescent="0.35">
      <c r="C592" s="5" t="s">
        <v>183</v>
      </c>
      <c r="D592" s="5" t="s">
        <v>15</v>
      </c>
      <c r="E592" s="5" t="s">
        <v>13</v>
      </c>
      <c r="F592" s="5" t="s">
        <v>11</v>
      </c>
      <c r="G592" s="5" t="s">
        <v>114</v>
      </c>
      <c r="H592" s="23">
        <v>3546000</v>
      </c>
      <c r="I592" s="23">
        <v>3805029.6554731792</v>
      </c>
    </row>
    <row r="593" spans="3:9" x14ac:dyDescent="0.35">
      <c r="C593" s="5" t="s">
        <v>183</v>
      </c>
      <c r="D593" s="5" t="s">
        <v>15</v>
      </c>
      <c r="E593" s="5" t="s">
        <v>14</v>
      </c>
      <c r="F593" s="5" t="s">
        <v>7</v>
      </c>
      <c r="G593" s="5" t="s">
        <v>114</v>
      </c>
      <c r="H593" s="23">
        <v>15178000</v>
      </c>
      <c r="I593" s="23">
        <v>16017786.403602831</v>
      </c>
    </row>
    <row r="594" spans="3:9" x14ac:dyDescent="0.35">
      <c r="C594" s="5" t="s">
        <v>183</v>
      </c>
      <c r="D594" s="5" t="s">
        <v>15</v>
      </c>
      <c r="E594" s="5" t="s">
        <v>14</v>
      </c>
      <c r="F594" s="5" t="s">
        <v>9</v>
      </c>
      <c r="G594" s="5" t="s">
        <v>114</v>
      </c>
      <c r="H594" s="23">
        <v>2036000</v>
      </c>
      <c r="I594" s="23">
        <v>2148650.2251769248</v>
      </c>
    </row>
    <row r="595" spans="3:9" x14ac:dyDescent="0.35">
      <c r="C595" s="5" t="s">
        <v>183</v>
      </c>
      <c r="D595" s="5" t="s">
        <v>15</v>
      </c>
      <c r="E595" s="5" t="s">
        <v>14</v>
      </c>
      <c r="F595" s="5" t="s">
        <v>8</v>
      </c>
      <c r="G595" s="5" t="s">
        <v>114</v>
      </c>
      <c r="H595" s="23">
        <v>10867000</v>
      </c>
      <c r="I595" s="23">
        <v>11468262.277503753</v>
      </c>
    </row>
    <row r="596" spans="3:9" x14ac:dyDescent="0.35">
      <c r="C596" s="5" t="s">
        <v>183</v>
      </c>
      <c r="D596" s="5" t="s">
        <v>15</v>
      </c>
      <c r="E596" s="5" t="s">
        <v>14</v>
      </c>
      <c r="F596" s="5" t="s">
        <v>10</v>
      </c>
      <c r="G596" s="5" t="s">
        <v>114</v>
      </c>
      <c r="H596" s="23">
        <v>113000</v>
      </c>
      <c r="I596" s="23">
        <v>119252.19815569377</v>
      </c>
    </row>
    <row r="597" spans="3:9" x14ac:dyDescent="0.35">
      <c r="C597" s="5" t="s">
        <v>183</v>
      </c>
      <c r="D597" s="5" t="s">
        <v>15</v>
      </c>
      <c r="E597" s="5" t="s">
        <v>14</v>
      </c>
      <c r="F597" s="5" t="s">
        <v>11</v>
      </c>
      <c r="G597" s="5" t="s">
        <v>114</v>
      </c>
      <c r="H597" s="23">
        <v>961000</v>
      </c>
      <c r="I597" s="23">
        <v>1014171.3489170063</v>
      </c>
    </row>
    <row r="598" spans="3:9" x14ac:dyDescent="0.35">
      <c r="C598" s="5" t="s">
        <v>183</v>
      </c>
      <c r="D598" s="5" t="s">
        <v>15</v>
      </c>
      <c r="E598" s="5" t="s">
        <v>23</v>
      </c>
      <c r="F598" s="5" t="s">
        <v>7</v>
      </c>
      <c r="G598" s="5" t="s">
        <v>114</v>
      </c>
      <c r="H598" s="23">
        <v>15714000</v>
      </c>
      <c r="I598" s="23">
        <v>16348539.957716702</v>
      </c>
    </row>
    <row r="599" spans="3:9" x14ac:dyDescent="0.35">
      <c r="C599" s="5" t="s">
        <v>183</v>
      </c>
      <c r="D599" s="5" t="s">
        <v>15</v>
      </c>
      <c r="E599" s="5" t="s">
        <v>23</v>
      </c>
      <c r="F599" s="5" t="s">
        <v>9</v>
      </c>
      <c r="G599" s="5" t="s">
        <v>114</v>
      </c>
      <c r="H599" s="23">
        <v>2069000</v>
      </c>
      <c r="I599" s="23">
        <v>2152547.3572938689</v>
      </c>
    </row>
    <row r="600" spans="3:9" x14ac:dyDescent="0.35">
      <c r="C600" s="5" t="s">
        <v>183</v>
      </c>
      <c r="D600" s="5" t="s">
        <v>15</v>
      </c>
      <c r="E600" s="5" t="s">
        <v>23</v>
      </c>
      <c r="F600" s="5" t="s">
        <v>8</v>
      </c>
      <c r="G600" s="5" t="s">
        <v>114</v>
      </c>
      <c r="H600" s="23">
        <v>11990000</v>
      </c>
      <c r="I600" s="23">
        <v>12474162.790697675</v>
      </c>
    </row>
    <row r="601" spans="3:9" x14ac:dyDescent="0.35">
      <c r="C601" s="5" t="s">
        <v>183</v>
      </c>
      <c r="D601" s="5" t="s">
        <v>15</v>
      </c>
      <c r="E601" s="5" t="s">
        <v>23</v>
      </c>
      <c r="F601" s="5" t="s">
        <v>10</v>
      </c>
      <c r="G601" s="5" t="s">
        <v>114</v>
      </c>
      <c r="H601" s="23">
        <v>131000</v>
      </c>
      <c r="I601" s="23">
        <v>136289.85200845666</v>
      </c>
    </row>
    <row r="602" spans="3:9" x14ac:dyDescent="0.35">
      <c r="C602" s="5" t="s">
        <v>183</v>
      </c>
      <c r="D602" s="5" t="s">
        <v>15</v>
      </c>
      <c r="E602" s="5" t="s">
        <v>23</v>
      </c>
      <c r="F602" s="5" t="s">
        <v>11</v>
      </c>
      <c r="G602" s="5" t="s">
        <v>114</v>
      </c>
      <c r="H602" s="23">
        <v>277000</v>
      </c>
      <c r="I602" s="23">
        <v>288185.41226215643</v>
      </c>
    </row>
    <row r="603" spans="3:9" x14ac:dyDescent="0.35">
      <c r="C603" s="5" t="s">
        <v>183</v>
      </c>
      <c r="D603" s="5" t="s">
        <v>15</v>
      </c>
      <c r="E603" s="5" t="s">
        <v>24</v>
      </c>
      <c r="F603" s="5" t="s">
        <v>7</v>
      </c>
      <c r="G603" s="5" t="s">
        <v>114</v>
      </c>
      <c r="H603" s="23">
        <v>16166000</v>
      </c>
      <c r="I603" s="23">
        <v>16166000</v>
      </c>
    </row>
    <row r="604" spans="3:9" x14ac:dyDescent="0.35">
      <c r="C604" s="5" t="s">
        <v>183</v>
      </c>
      <c r="D604" s="5" t="s">
        <v>15</v>
      </c>
      <c r="E604" s="5" t="s">
        <v>24</v>
      </c>
      <c r="F604" s="5" t="s">
        <v>9</v>
      </c>
      <c r="G604" s="5" t="s">
        <v>114</v>
      </c>
      <c r="H604" s="23">
        <v>2285000</v>
      </c>
      <c r="I604" s="23">
        <v>2285000</v>
      </c>
    </row>
    <row r="605" spans="3:9" x14ac:dyDescent="0.35">
      <c r="C605" s="5" t="s">
        <v>183</v>
      </c>
      <c r="D605" s="5" t="s">
        <v>15</v>
      </c>
      <c r="E605" s="5" t="s">
        <v>24</v>
      </c>
      <c r="F605" s="5" t="s">
        <v>8</v>
      </c>
      <c r="G605" s="5" t="s">
        <v>114</v>
      </c>
      <c r="H605" s="23">
        <v>17420000</v>
      </c>
      <c r="I605" s="23">
        <v>17420000</v>
      </c>
    </row>
    <row r="606" spans="3:9" x14ac:dyDescent="0.35">
      <c r="C606" s="5" t="s">
        <v>183</v>
      </c>
      <c r="D606" s="5" t="s">
        <v>15</v>
      </c>
      <c r="E606" s="5" t="s">
        <v>24</v>
      </c>
      <c r="F606" s="5" t="s">
        <v>10</v>
      </c>
      <c r="G606" s="5" t="s">
        <v>114</v>
      </c>
      <c r="H606" s="23">
        <v>768000</v>
      </c>
      <c r="I606" s="23">
        <v>768000</v>
      </c>
    </row>
    <row r="607" spans="3:9" x14ac:dyDescent="0.35">
      <c r="C607" s="5" t="s">
        <v>183</v>
      </c>
      <c r="D607" s="5" t="s">
        <v>15</v>
      </c>
      <c r="E607" s="5" t="s">
        <v>24</v>
      </c>
      <c r="F607" s="5" t="s">
        <v>11</v>
      </c>
      <c r="G607" s="5" t="s">
        <v>114</v>
      </c>
      <c r="H607" s="23">
        <v>256000</v>
      </c>
      <c r="I607" s="23">
        <v>256000</v>
      </c>
    </row>
    <row r="608" spans="3:9" x14ac:dyDescent="0.35">
      <c r="C608" s="5" t="s">
        <v>184</v>
      </c>
      <c r="D608" s="5" t="s">
        <v>18</v>
      </c>
      <c r="E608" s="5" t="s">
        <v>20</v>
      </c>
      <c r="F608" s="5" t="s">
        <v>7</v>
      </c>
      <c r="G608" s="5" t="s">
        <v>114</v>
      </c>
      <c r="H608" s="23">
        <v>26629000</v>
      </c>
      <c r="I608" s="23">
        <v>30768093.214369573</v>
      </c>
    </row>
    <row r="609" spans="3:9" x14ac:dyDescent="0.35">
      <c r="C609" s="5" t="s">
        <v>184</v>
      </c>
      <c r="D609" s="5" t="s">
        <v>18</v>
      </c>
      <c r="E609" s="5" t="s">
        <v>20</v>
      </c>
      <c r="F609" s="5" t="s">
        <v>9</v>
      </c>
      <c r="G609" s="5" t="s">
        <v>114</v>
      </c>
      <c r="H609" s="23">
        <v>4142000</v>
      </c>
      <c r="I609" s="23">
        <v>4785814.0408546617</v>
      </c>
    </row>
    <row r="610" spans="3:9" x14ac:dyDescent="0.35">
      <c r="C610" s="5" t="s">
        <v>184</v>
      </c>
      <c r="D610" s="5" t="s">
        <v>18</v>
      </c>
      <c r="E610" s="5" t="s">
        <v>20</v>
      </c>
      <c r="F610" s="5" t="s">
        <v>8</v>
      </c>
      <c r="G610" s="5" t="s">
        <v>114</v>
      </c>
      <c r="H610" s="23">
        <v>21556000</v>
      </c>
      <c r="I610" s="23">
        <v>24906568.678093452</v>
      </c>
    </row>
    <row r="611" spans="3:9" x14ac:dyDescent="0.35">
      <c r="C611" s="5" t="s">
        <v>184</v>
      </c>
      <c r="D611" s="5" t="s">
        <v>18</v>
      </c>
      <c r="E611" s="5" t="s">
        <v>20</v>
      </c>
      <c r="F611" s="5" t="s">
        <v>10</v>
      </c>
      <c r="G611" s="5" t="s">
        <v>114</v>
      </c>
      <c r="H611" s="23">
        <v>1143000</v>
      </c>
      <c r="I611" s="23">
        <v>1320662.8316506224</v>
      </c>
    </row>
    <row r="612" spans="3:9" x14ac:dyDescent="0.35">
      <c r="C612" s="5" t="s">
        <v>184</v>
      </c>
      <c r="D612" s="5" t="s">
        <v>18</v>
      </c>
      <c r="E612" s="5" t="s">
        <v>20</v>
      </c>
      <c r="F612" s="5" t="s">
        <v>11</v>
      </c>
      <c r="G612" s="5" t="s">
        <v>114</v>
      </c>
      <c r="H612" s="23">
        <v>878000</v>
      </c>
      <c r="I612" s="23">
        <v>1014472.4113641701</v>
      </c>
    </row>
    <row r="613" spans="3:9" x14ac:dyDescent="0.35">
      <c r="C613" s="5" t="s">
        <v>184</v>
      </c>
      <c r="D613" s="5" t="s">
        <v>18</v>
      </c>
      <c r="E613" s="5" t="s">
        <v>21</v>
      </c>
      <c r="F613" s="5" t="s">
        <v>7</v>
      </c>
      <c r="G613" s="5" t="s">
        <v>114</v>
      </c>
      <c r="H613" s="23">
        <v>27613000</v>
      </c>
      <c r="I613" s="23">
        <v>31403645.250751108</v>
      </c>
    </row>
    <row r="614" spans="3:9" x14ac:dyDescent="0.35">
      <c r="C614" s="5" t="s">
        <v>184</v>
      </c>
      <c r="D614" s="5" t="s">
        <v>18</v>
      </c>
      <c r="E614" s="5" t="s">
        <v>21</v>
      </c>
      <c r="F614" s="5" t="s">
        <v>9</v>
      </c>
      <c r="G614" s="5" t="s">
        <v>114</v>
      </c>
      <c r="H614" s="23">
        <v>4729000</v>
      </c>
      <c r="I614" s="23">
        <v>5378185.5789230429</v>
      </c>
    </row>
    <row r="615" spans="3:9" x14ac:dyDescent="0.35">
      <c r="C615" s="5" t="s">
        <v>184</v>
      </c>
      <c r="D615" s="5" t="s">
        <v>18</v>
      </c>
      <c r="E615" s="5" t="s">
        <v>21</v>
      </c>
      <c r="F615" s="5" t="s">
        <v>8</v>
      </c>
      <c r="G615" s="5" t="s">
        <v>114</v>
      </c>
      <c r="H615" s="23">
        <v>12197000</v>
      </c>
      <c r="I615" s="23">
        <v>13871374.393344123</v>
      </c>
    </row>
    <row r="616" spans="3:9" x14ac:dyDescent="0.35">
      <c r="C616" s="5" t="s">
        <v>184</v>
      </c>
      <c r="D616" s="5" t="s">
        <v>18</v>
      </c>
      <c r="E616" s="5" t="s">
        <v>21</v>
      </c>
      <c r="F616" s="5" t="s">
        <v>10</v>
      </c>
      <c r="G616" s="5" t="s">
        <v>114</v>
      </c>
      <c r="H616" s="23">
        <v>545000</v>
      </c>
      <c r="I616" s="23">
        <v>619816.26993297914</v>
      </c>
    </row>
    <row r="617" spans="3:9" x14ac:dyDescent="0.35">
      <c r="C617" s="5" t="s">
        <v>184</v>
      </c>
      <c r="D617" s="5" t="s">
        <v>18</v>
      </c>
      <c r="E617" s="5" t="s">
        <v>21</v>
      </c>
      <c r="F617" s="5" t="s">
        <v>11</v>
      </c>
      <c r="G617" s="5" t="s">
        <v>114</v>
      </c>
      <c r="H617" s="23">
        <v>988000</v>
      </c>
      <c r="I617" s="23">
        <v>1123630.2287959328</v>
      </c>
    </row>
    <row r="618" spans="3:9" x14ac:dyDescent="0.35">
      <c r="C618" s="5" t="s">
        <v>184</v>
      </c>
      <c r="D618" s="5" t="s">
        <v>18</v>
      </c>
      <c r="E618" s="5" t="s">
        <v>22</v>
      </c>
      <c r="F618" s="5" t="s">
        <v>7</v>
      </c>
      <c r="G618" s="5" t="s">
        <v>114</v>
      </c>
      <c r="H618" s="23">
        <v>29197000</v>
      </c>
      <c r="I618" s="23">
        <v>32587533.907915633</v>
      </c>
    </row>
    <row r="619" spans="3:9" x14ac:dyDescent="0.35">
      <c r="C619" s="5" t="s">
        <v>184</v>
      </c>
      <c r="D619" s="5" t="s">
        <v>18</v>
      </c>
      <c r="E619" s="5" t="s">
        <v>22</v>
      </c>
      <c r="F619" s="5" t="s">
        <v>9</v>
      </c>
      <c r="G619" s="5" t="s">
        <v>114</v>
      </c>
      <c r="H619" s="23">
        <v>4937000</v>
      </c>
      <c r="I619" s="23">
        <v>5510314.5838058526</v>
      </c>
    </row>
    <row r="620" spans="3:9" x14ac:dyDescent="0.35">
      <c r="C620" s="5" t="s">
        <v>184</v>
      </c>
      <c r="D620" s="5" t="s">
        <v>18</v>
      </c>
      <c r="E620" s="5" t="s">
        <v>22</v>
      </c>
      <c r="F620" s="5" t="s">
        <v>8</v>
      </c>
      <c r="G620" s="5" t="s">
        <v>114</v>
      </c>
      <c r="H620" s="23">
        <v>23565000</v>
      </c>
      <c r="I620" s="23">
        <v>26301511.680653214</v>
      </c>
    </row>
    <row r="621" spans="3:9" x14ac:dyDescent="0.35">
      <c r="C621" s="5" t="s">
        <v>184</v>
      </c>
      <c r="D621" s="5" t="s">
        <v>18</v>
      </c>
      <c r="E621" s="5" t="s">
        <v>22</v>
      </c>
      <c r="F621" s="5" t="s">
        <v>10</v>
      </c>
      <c r="G621" s="5" t="s">
        <v>114</v>
      </c>
      <c r="H621" s="23">
        <v>654000</v>
      </c>
      <c r="I621" s="23">
        <v>729946.47312315728</v>
      </c>
    </row>
    <row r="622" spans="3:9" x14ac:dyDescent="0.35">
      <c r="C622" s="5" t="s">
        <v>184</v>
      </c>
      <c r="D622" s="5" t="s">
        <v>18</v>
      </c>
      <c r="E622" s="5" t="s">
        <v>22</v>
      </c>
      <c r="F622" s="5" t="s">
        <v>11</v>
      </c>
      <c r="G622" s="5" t="s">
        <v>114</v>
      </c>
      <c r="H622" s="23">
        <v>1445000</v>
      </c>
      <c r="I622" s="23">
        <v>1612802.2227262419</v>
      </c>
    </row>
    <row r="623" spans="3:9" x14ac:dyDescent="0.35">
      <c r="C623" s="5" t="s">
        <v>184</v>
      </c>
      <c r="D623" s="5" t="s">
        <v>18</v>
      </c>
      <c r="E623" s="5" t="s">
        <v>12</v>
      </c>
      <c r="F623" s="5" t="s">
        <v>7</v>
      </c>
      <c r="G623" s="5" t="s">
        <v>114</v>
      </c>
      <c r="H623" s="23">
        <v>29654000</v>
      </c>
      <c r="I623" s="23">
        <v>32363569.305832777</v>
      </c>
    </row>
    <row r="624" spans="3:9" x14ac:dyDescent="0.35">
      <c r="C624" s="5" t="s">
        <v>184</v>
      </c>
      <c r="D624" s="5" t="s">
        <v>18</v>
      </c>
      <c r="E624" s="5" t="s">
        <v>12</v>
      </c>
      <c r="F624" s="5" t="s">
        <v>9</v>
      </c>
      <c r="G624" s="5" t="s">
        <v>114</v>
      </c>
      <c r="H624" s="23">
        <v>5330000</v>
      </c>
      <c r="I624" s="23">
        <v>5817017.076957196</v>
      </c>
    </row>
    <row r="625" spans="3:9" x14ac:dyDescent="0.35">
      <c r="C625" s="5" t="s">
        <v>184</v>
      </c>
      <c r="D625" s="5" t="s">
        <v>18</v>
      </c>
      <c r="E625" s="5" t="s">
        <v>12</v>
      </c>
      <c r="F625" s="5" t="s">
        <v>8</v>
      </c>
      <c r="G625" s="5" t="s">
        <v>114</v>
      </c>
      <c r="H625" s="23">
        <v>16049000</v>
      </c>
      <c r="I625" s="23">
        <v>17515442.226657793</v>
      </c>
    </row>
    <row r="626" spans="3:9" x14ac:dyDescent="0.35">
      <c r="C626" s="5" t="s">
        <v>184</v>
      </c>
      <c r="D626" s="5" t="s">
        <v>18</v>
      </c>
      <c r="E626" s="5" t="s">
        <v>12</v>
      </c>
      <c r="F626" s="5" t="s">
        <v>10</v>
      </c>
      <c r="G626" s="5" t="s">
        <v>114</v>
      </c>
      <c r="H626" s="23">
        <v>1923000</v>
      </c>
      <c r="I626" s="23">
        <v>2098709.9135063207</v>
      </c>
    </row>
    <row r="627" spans="3:9" x14ac:dyDescent="0.35">
      <c r="C627" s="5" t="s">
        <v>184</v>
      </c>
      <c r="D627" s="5" t="s">
        <v>18</v>
      </c>
      <c r="E627" s="5" t="s">
        <v>12</v>
      </c>
      <c r="F627" s="5" t="s">
        <v>11</v>
      </c>
      <c r="G627" s="5" t="s">
        <v>114</v>
      </c>
      <c r="H627" s="23">
        <v>897000</v>
      </c>
      <c r="I627" s="23">
        <v>978961.41051230859</v>
      </c>
    </row>
    <row r="628" spans="3:9" x14ac:dyDescent="0.35">
      <c r="C628" s="5" t="s">
        <v>184</v>
      </c>
      <c r="D628" s="5" t="s">
        <v>18</v>
      </c>
      <c r="E628" s="5" t="s">
        <v>13</v>
      </c>
      <c r="F628" s="5" t="s">
        <v>7</v>
      </c>
      <c r="G628" s="5" t="s">
        <v>114</v>
      </c>
      <c r="H628" s="23">
        <v>30905000</v>
      </c>
      <c r="I628" s="23">
        <v>33162561.055385955</v>
      </c>
    </row>
    <row r="629" spans="3:9" x14ac:dyDescent="0.35">
      <c r="C629" s="5" t="s">
        <v>184</v>
      </c>
      <c r="D629" s="5" t="s">
        <v>18</v>
      </c>
      <c r="E629" s="5" t="s">
        <v>13</v>
      </c>
      <c r="F629" s="5" t="s">
        <v>9</v>
      </c>
      <c r="G629" s="5" t="s">
        <v>114</v>
      </c>
      <c r="H629" s="23">
        <v>6052000</v>
      </c>
      <c r="I629" s="23">
        <v>6494088.9664195376</v>
      </c>
    </row>
    <row r="630" spans="3:9" x14ac:dyDescent="0.35">
      <c r="C630" s="5" t="s">
        <v>184</v>
      </c>
      <c r="D630" s="5" t="s">
        <v>18</v>
      </c>
      <c r="E630" s="5" t="s">
        <v>13</v>
      </c>
      <c r="F630" s="5" t="s">
        <v>8</v>
      </c>
      <c r="G630" s="5" t="s">
        <v>114</v>
      </c>
      <c r="H630" s="23">
        <v>22703000</v>
      </c>
      <c r="I630" s="23">
        <v>24361418.011338856</v>
      </c>
    </row>
    <row r="631" spans="3:9" x14ac:dyDescent="0.35">
      <c r="C631" s="5" t="s">
        <v>184</v>
      </c>
      <c r="D631" s="5" t="s">
        <v>18</v>
      </c>
      <c r="E631" s="5" t="s">
        <v>13</v>
      </c>
      <c r="F631" s="5" t="s">
        <v>10</v>
      </c>
      <c r="G631" s="5" t="s">
        <v>114</v>
      </c>
      <c r="H631" s="23">
        <v>637000</v>
      </c>
      <c r="I631" s="23">
        <v>683531.83602267771</v>
      </c>
    </row>
    <row r="632" spans="3:9" x14ac:dyDescent="0.35">
      <c r="C632" s="5" t="s">
        <v>184</v>
      </c>
      <c r="D632" s="5" t="s">
        <v>18</v>
      </c>
      <c r="E632" s="5" t="s">
        <v>13</v>
      </c>
      <c r="F632" s="5" t="s">
        <v>11</v>
      </c>
      <c r="G632" s="5" t="s">
        <v>114</v>
      </c>
      <c r="H632" s="23">
        <v>1274000</v>
      </c>
      <c r="I632" s="23">
        <v>1367063.6720453554</v>
      </c>
    </row>
    <row r="633" spans="3:9" x14ac:dyDescent="0.35">
      <c r="C633" s="5" t="s">
        <v>184</v>
      </c>
      <c r="D633" s="5" t="s">
        <v>18</v>
      </c>
      <c r="E633" s="5" t="s">
        <v>14</v>
      </c>
      <c r="F633" s="5" t="s">
        <v>7</v>
      </c>
      <c r="G633" s="5" t="s">
        <v>114</v>
      </c>
      <c r="H633" s="23">
        <v>31366000</v>
      </c>
      <c r="I633" s="23">
        <v>33101455.286296375</v>
      </c>
    </row>
    <row r="634" spans="3:9" x14ac:dyDescent="0.35">
      <c r="C634" s="5" t="s">
        <v>184</v>
      </c>
      <c r="D634" s="5" t="s">
        <v>18</v>
      </c>
      <c r="E634" s="5" t="s">
        <v>14</v>
      </c>
      <c r="F634" s="5" t="s">
        <v>9</v>
      </c>
      <c r="G634" s="5" t="s">
        <v>114</v>
      </c>
      <c r="H634" s="23">
        <v>6076000</v>
      </c>
      <c r="I634" s="23">
        <v>6412180.1415397814</v>
      </c>
    </row>
    <row r="635" spans="3:9" x14ac:dyDescent="0.35">
      <c r="C635" s="5" t="s">
        <v>184</v>
      </c>
      <c r="D635" s="5" t="s">
        <v>18</v>
      </c>
      <c r="E635" s="5" t="s">
        <v>14</v>
      </c>
      <c r="F635" s="5" t="s">
        <v>8</v>
      </c>
      <c r="G635" s="5" t="s">
        <v>114</v>
      </c>
      <c r="H635" s="23">
        <v>17076000</v>
      </c>
      <c r="I635" s="23">
        <v>18020801.2009436</v>
      </c>
    </row>
    <row r="636" spans="3:9" x14ac:dyDescent="0.35">
      <c r="C636" s="5" t="s">
        <v>184</v>
      </c>
      <c r="D636" s="5" t="s">
        <v>18</v>
      </c>
      <c r="E636" s="5" t="s">
        <v>14</v>
      </c>
      <c r="F636" s="5" t="s">
        <v>10</v>
      </c>
      <c r="G636" s="5" t="s">
        <v>114</v>
      </c>
      <c r="H636" s="23">
        <v>923000</v>
      </c>
      <c r="I636" s="23">
        <v>974068.83980270219</v>
      </c>
    </row>
    <row r="637" spans="3:9" x14ac:dyDescent="0.35">
      <c r="C637" s="5" t="s">
        <v>184</v>
      </c>
      <c r="D637" s="5" t="s">
        <v>18</v>
      </c>
      <c r="E637" s="5" t="s">
        <v>14</v>
      </c>
      <c r="F637" s="5" t="s">
        <v>11</v>
      </c>
      <c r="G637" s="5" t="s">
        <v>114</v>
      </c>
      <c r="H637" s="23">
        <v>1310000</v>
      </c>
      <c r="I637" s="23">
        <v>1382481.2352562728</v>
      </c>
    </row>
    <row r="638" spans="3:9" x14ac:dyDescent="0.35">
      <c r="C638" s="5" t="s">
        <v>184</v>
      </c>
      <c r="D638" s="5" t="s">
        <v>18</v>
      </c>
      <c r="E638" s="5" t="s">
        <v>23</v>
      </c>
      <c r="F638" s="5" t="s">
        <v>7</v>
      </c>
      <c r="G638" s="5" t="s">
        <v>114</v>
      </c>
      <c r="H638" s="23">
        <v>31914000</v>
      </c>
      <c r="I638" s="23">
        <v>33202704.862579282</v>
      </c>
    </row>
    <row r="639" spans="3:9" x14ac:dyDescent="0.35">
      <c r="C639" s="5" t="s">
        <v>184</v>
      </c>
      <c r="D639" s="5" t="s">
        <v>18</v>
      </c>
      <c r="E639" s="5" t="s">
        <v>23</v>
      </c>
      <c r="F639" s="5" t="s">
        <v>9</v>
      </c>
      <c r="G639" s="5" t="s">
        <v>114</v>
      </c>
      <c r="H639" s="23">
        <v>6860000</v>
      </c>
      <c r="I639" s="23">
        <v>7137010.5708245244</v>
      </c>
    </row>
    <row r="640" spans="3:9" x14ac:dyDescent="0.35">
      <c r="C640" s="5" t="s">
        <v>184</v>
      </c>
      <c r="D640" s="5" t="s">
        <v>18</v>
      </c>
      <c r="E640" s="5" t="s">
        <v>23</v>
      </c>
      <c r="F640" s="5" t="s">
        <v>8</v>
      </c>
      <c r="G640" s="5" t="s">
        <v>114</v>
      </c>
      <c r="H640" s="23">
        <v>16521000</v>
      </c>
      <c r="I640" s="23">
        <v>17188127.061310783</v>
      </c>
    </row>
    <row r="641" spans="3:9" x14ac:dyDescent="0.35">
      <c r="C641" s="5" t="s">
        <v>184</v>
      </c>
      <c r="D641" s="5" t="s">
        <v>18</v>
      </c>
      <c r="E641" s="5" t="s">
        <v>23</v>
      </c>
      <c r="F641" s="5" t="s">
        <v>10</v>
      </c>
      <c r="G641" s="5" t="s">
        <v>114</v>
      </c>
      <c r="H641" s="23">
        <v>871000</v>
      </c>
      <c r="I641" s="23">
        <v>906171.45877378434</v>
      </c>
    </row>
    <row r="642" spans="3:9" x14ac:dyDescent="0.35">
      <c r="C642" s="5" t="s">
        <v>184</v>
      </c>
      <c r="D642" s="5" t="s">
        <v>18</v>
      </c>
      <c r="E642" s="5" t="s">
        <v>23</v>
      </c>
      <c r="F642" s="5" t="s">
        <v>11</v>
      </c>
      <c r="G642" s="5" t="s">
        <v>114</v>
      </c>
      <c r="H642" s="23">
        <v>4978000</v>
      </c>
      <c r="I642" s="23">
        <v>5179014.376321353</v>
      </c>
    </row>
    <row r="643" spans="3:9" x14ac:dyDescent="0.35">
      <c r="C643" s="5" t="s">
        <v>184</v>
      </c>
      <c r="D643" s="5" t="s">
        <v>18</v>
      </c>
      <c r="E643" s="5" t="s">
        <v>24</v>
      </c>
      <c r="F643" s="5" t="s">
        <v>7</v>
      </c>
      <c r="G643" s="5" t="s">
        <v>114</v>
      </c>
      <c r="H643" s="23">
        <v>33000000</v>
      </c>
      <c r="I643" s="23">
        <v>33000000</v>
      </c>
    </row>
    <row r="644" spans="3:9" x14ac:dyDescent="0.35">
      <c r="C644" s="5" t="s">
        <v>184</v>
      </c>
      <c r="D644" s="5" t="s">
        <v>18</v>
      </c>
      <c r="E644" s="5" t="s">
        <v>24</v>
      </c>
      <c r="F644" s="5" t="s">
        <v>9</v>
      </c>
      <c r="G644" s="5" t="s">
        <v>114</v>
      </c>
      <c r="H644" s="23">
        <v>7184000</v>
      </c>
      <c r="I644" s="23">
        <v>7184000</v>
      </c>
    </row>
    <row r="645" spans="3:9" x14ac:dyDescent="0.35">
      <c r="C645" s="5" t="s">
        <v>184</v>
      </c>
      <c r="D645" s="5" t="s">
        <v>18</v>
      </c>
      <c r="E645" s="5" t="s">
        <v>24</v>
      </c>
      <c r="F645" s="5" t="s">
        <v>8</v>
      </c>
      <c r="G645" s="5" t="s">
        <v>114</v>
      </c>
      <c r="H645" s="23">
        <v>20910000</v>
      </c>
      <c r="I645" s="23">
        <v>20910000</v>
      </c>
    </row>
    <row r="646" spans="3:9" x14ac:dyDescent="0.35">
      <c r="C646" s="5" t="s">
        <v>184</v>
      </c>
      <c r="D646" s="5" t="s">
        <v>18</v>
      </c>
      <c r="E646" s="5" t="s">
        <v>24</v>
      </c>
      <c r="F646" s="5" t="s">
        <v>10</v>
      </c>
      <c r="G646" s="5" t="s">
        <v>114</v>
      </c>
      <c r="H646" s="23">
        <v>2220000</v>
      </c>
      <c r="I646" s="23">
        <v>2220000</v>
      </c>
    </row>
    <row r="647" spans="3:9" x14ac:dyDescent="0.35">
      <c r="C647" s="5" t="s">
        <v>184</v>
      </c>
      <c r="D647" s="5" t="s">
        <v>18</v>
      </c>
      <c r="E647" s="5" t="s">
        <v>24</v>
      </c>
      <c r="F647" s="5" t="s">
        <v>11</v>
      </c>
      <c r="G647" s="5" t="s">
        <v>114</v>
      </c>
      <c r="H647" s="23">
        <v>519000</v>
      </c>
      <c r="I647" s="23">
        <v>519000</v>
      </c>
    </row>
    <row r="648" spans="3:9" x14ac:dyDescent="0.35">
      <c r="C648" s="5" t="s">
        <v>185</v>
      </c>
      <c r="D648" s="5" t="s">
        <v>18</v>
      </c>
      <c r="E648" s="5" t="s">
        <v>20</v>
      </c>
      <c r="F648" s="5" t="s">
        <v>7</v>
      </c>
      <c r="G648" s="5" t="s">
        <v>114</v>
      </c>
      <c r="H648" s="23">
        <v>18595000</v>
      </c>
      <c r="I648" s="23">
        <v>21485324.019722942</v>
      </c>
    </row>
    <row r="649" spans="3:9" x14ac:dyDescent="0.35">
      <c r="C649" s="5" t="s">
        <v>185</v>
      </c>
      <c r="D649" s="5" t="s">
        <v>18</v>
      </c>
      <c r="E649" s="5" t="s">
        <v>20</v>
      </c>
      <c r="F649" s="5" t="s">
        <v>9</v>
      </c>
      <c r="G649" s="5" t="s">
        <v>114</v>
      </c>
      <c r="H649" s="23">
        <v>6262000</v>
      </c>
      <c r="I649" s="23">
        <v>7235337.403146279</v>
      </c>
    </row>
    <row r="650" spans="3:9" x14ac:dyDescent="0.35">
      <c r="C650" s="5" t="s">
        <v>185</v>
      </c>
      <c r="D650" s="5" t="s">
        <v>18</v>
      </c>
      <c r="E650" s="5" t="s">
        <v>20</v>
      </c>
      <c r="F650" s="5" t="s">
        <v>8</v>
      </c>
      <c r="G650" s="5" t="s">
        <v>114</v>
      </c>
      <c r="H650" s="23">
        <v>18503000</v>
      </c>
      <c r="I650" s="23">
        <v>21379023.949283872</v>
      </c>
    </row>
    <row r="651" spans="3:9" x14ac:dyDescent="0.35">
      <c r="C651" s="5" t="s">
        <v>185</v>
      </c>
      <c r="D651" s="5" t="s">
        <v>18</v>
      </c>
      <c r="E651" s="5" t="s">
        <v>20</v>
      </c>
      <c r="F651" s="5" t="s">
        <v>10</v>
      </c>
      <c r="G651" s="5" t="s">
        <v>114</v>
      </c>
      <c r="H651" s="23">
        <v>440000</v>
      </c>
      <c r="I651" s="23">
        <v>508391.64123033581</v>
      </c>
    </row>
    <row r="652" spans="3:9" x14ac:dyDescent="0.35">
      <c r="C652" s="5" t="s">
        <v>185</v>
      </c>
      <c r="D652" s="5" t="s">
        <v>18</v>
      </c>
      <c r="E652" s="5" t="s">
        <v>20</v>
      </c>
      <c r="F652" s="5" t="s">
        <v>11</v>
      </c>
      <c r="G652" s="5" t="s">
        <v>114</v>
      </c>
      <c r="H652" s="23">
        <v>1424000</v>
      </c>
      <c r="I652" s="23">
        <v>1645340.2207090869</v>
      </c>
    </row>
    <row r="653" spans="3:9" x14ac:dyDescent="0.35">
      <c r="C653" s="5" t="s">
        <v>185</v>
      </c>
      <c r="D653" s="5" t="s">
        <v>18</v>
      </c>
      <c r="E653" s="5" t="s">
        <v>21</v>
      </c>
      <c r="F653" s="5" t="s">
        <v>7</v>
      </c>
      <c r="G653" s="5" t="s">
        <v>114</v>
      </c>
      <c r="H653" s="23">
        <v>19570000</v>
      </c>
      <c r="I653" s="23">
        <v>22256521.839611746</v>
      </c>
    </row>
    <row r="654" spans="3:9" x14ac:dyDescent="0.35">
      <c r="C654" s="5" t="s">
        <v>185</v>
      </c>
      <c r="D654" s="5" t="s">
        <v>18</v>
      </c>
      <c r="E654" s="5" t="s">
        <v>21</v>
      </c>
      <c r="F654" s="5" t="s">
        <v>9</v>
      </c>
      <c r="G654" s="5" t="s">
        <v>114</v>
      </c>
      <c r="H654" s="23">
        <v>5924000</v>
      </c>
      <c r="I654" s="23">
        <v>6737232.2625375567</v>
      </c>
    </row>
    <row r="655" spans="3:9" x14ac:dyDescent="0.35">
      <c r="C655" s="5" t="s">
        <v>185</v>
      </c>
      <c r="D655" s="5" t="s">
        <v>18</v>
      </c>
      <c r="E655" s="5" t="s">
        <v>21</v>
      </c>
      <c r="F655" s="5" t="s">
        <v>8</v>
      </c>
      <c r="G655" s="5" t="s">
        <v>114</v>
      </c>
      <c r="H655" s="23">
        <v>13084000</v>
      </c>
      <c r="I655" s="23">
        <v>14880139.58862954</v>
      </c>
    </row>
    <row r="656" spans="3:9" x14ac:dyDescent="0.35">
      <c r="C656" s="5" t="s">
        <v>185</v>
      </c>
      <c r="D656" s="5" t="s">
        <v>18</v>
      </c>
      <c r="E656" s="5" t="s">
        <v>21</v>
      </c>
      <c r="F656" s="5" t="s">
        <v>10</v>
      </c>
      <c r="G656" s="5" t="s">
        <v>114</v>
      </c>
      <c r="H656" s="23">
        <v>238000</v>
      </c>
      <c r="I656" s="23">
        <v>270672.05916339275</v>
      </c>
    </row>
    <row r="657" spans="3:9" x14ac:dyDescent="0.35">
      <c r="C657" s="5" t="s">
        <v>185</v>
      </c>
      <c r="D657" s="5" t="s">
        <v>18</v>
      </c>
      <c r="E657" s="5" t="s">
        <v>21</v>
      </c>
      <c r="F657" s="5" t="s">
        <v>11</v>
      </c>
      <c r="G657" s="5" t="s">
        <v>114</v>
      </c>
      <c r="H657" s="23">
        <v>1991000</v>
      </c>
      <c r="I657" s="23">
        <v>2264319.6209845166</v>
      </c>
    </row>
    <row r="658" spans="3:9" x14ac:dyDescent="0.35">
      <c r="C658" s="5" t="s">
        <v>185</v>
      </c>
      <c r="D658" s="5" t="s">
        <v>18</v>
      </c>
      <c r="E658" s="5" t="s">
        <v>22</v>
      </c>
      <c r="F658" s="5" t="s">
        <v>7</v>
      </c>
      <c r="G658" s="5" t="s">
        <v>114</v>
      </c>
      <c r="H658" s="23">
        <v>20158000</v>
      </c>
      <c r="I658" s="23">
        <v>22498870.0385575</v>
      </c>
    </row>
    <row r="659" spans="3:9" x14ac:dyDescent="0.35">
      <c r="C659" s="5" t="s">
        <v>185</v>
      </c>
      <c r="D659" s="5" t="s">
        <v>18</v>
      </c>
      <c r="E659" s="5" t="s">
        <v>22</v>
      </c>
      <c r="F659" s="5" t="s">
        <v>9</v>
      </c>
      <c r="G659" s="5" t="s">
        <v>114</v>
      </c>
      <c r="H659" s="23">
        <v>6823000</v>
      </c>
      <c r="I659" s="23">
        <v>7615328.4191426635</v>
      </c>
    </row>
    <row r="660" spans="3:9" x14ac:dyDescent="0.35">
      <c r="C660" s="5" t="s">
        <v>185</v>
      </c>
      <c r="D660" s="5" t="s">
        <v>18</v>
      </c>
      <c r="E660" s="5" t="s">
        <v>22</v>
      </c>
      <c r="F660" s="5" t="s">
        <v>8</v>
      </c>
      <c r="G660" s="5" t="s">
        <v>114</v>
      </c>
      <c r="H660" s="23">
        <v>18732000</v>
      </c>
      <c r="I660" s="23">
        <v>20907274.211839423</v>
      </c>
    </row>
    <row r="661" spans="3:9" x14ac:dyDescent="0.35">
      <c r="C661" s="5" t="s">
        <v>185</v>
      </c>
      <c r="D661" s="5" t="s">
        <v>18</v>
      </c>
      <c r="E661" s="5" t="s">
        <v>22</v>
      </c>
      <c r="F661" s="5" t="s">
        <v>10</v>
      </c>
      <c r="G661" s="5" t="s">
        <v>114</v>
      </c>
      <c r="H661" s="23">
        <v>153000</v>
      </c>
      <c r="I661" s="23">
        <v>170767.29417101387</v>
      </c>
    </row>
    <row r="662" spans="3:9" x14ac:dyDescent="0.35">
      <c r="C662" s="5" t="s">
        <v>185</v>
      </c>
      <c r="D662" s="5" t="s">
        <v>18</v>
      </c>
      <c r="E662" s="5" t="s">
        <v>22</v>
      </c>
      <c r="F662" s="5" t="s">
        <v>11</v>
      </c>
      <c r="G662" s="5" t="s">
        <v>114</v>
      </c>
      <c r="H662" s="23">
        <v>749000</v>
      </c>
      <c r="I662" s="23">
        <v>835978.45316398283</v>
      </c>
    </row>
    <row r="663" spans="3:9" x14ac:dyDescent="0.35">
      <c r="C663" s="5" t="s">
        <v>185</v>
      </c>
      <c r="D663" s="5" t="s">
        <v>18</v>
      </c>
      <c r="E663" s="5" t="s">
        <v>12</v>
      </c>
      <c r="F663" s="5" t="s">
        <v>7</v>
      </c>
      <c r="G663" s="5" t="s">
        <v>114</v>
      </c>
      <c r="H663" s="23">
        <v>20747000</v>
      </c>
      <c r="I663" s="23">
        <v>22642711.68773564</v>
      </c>
    </row>
    <row r="664" spans="3:9" x14ac:dyDescent="0.35">
      <c r="C664" s="5" t="s">
        <v>185</v>
      </c>
      <c r="D664" s="5" t="s">
        <v>18</v>
      </c>
      <c r="E664" s="5" t="s">
        <v>12</v>
      </c>
      <c r="F664" s="5" t="s">
        <v>9</v>
      </c>
      <c r="G664" s="5" t="s">
        <v>114</v>
      </c>
      <c r="H664" s="23">
        <v>6943000</v>
      </c>
      <c r="I664" s="23">
        <v>7577401.4193834551</v>
      </c>
    </row>
    <row r="665" spans="3:9" x14ac:dyDescent="0.35">
      <c r="C665" s="5" t="s">
        <v>185</v>
      </c>
      <c r="D665" s="5" t="s">
        <v>18</v>
      </c>
      <c r="E665" s="5" t="s">
        <v>12</v>
      </c>
      <c r="F665" s="5" t="s">
        <v>8</v>
      </c>
      <c r="G665" s="5" t="s">
        <v>114</v>
      </c>
      <c r="H665" s="23">
        <v>17636000</v>
      </c>
      <c r="I665" s="23">
        <v>19247450.876025725</v>
      </c>
    </row>
    <row r="666" spans="3:9" x14ac:dyDescent="0.35">
      <c r="C666" s="5" t="s">
        <v>185</v>
      </c>
      <c r="D666" s="5" t="s">
        <v>18</v>
      </c>
      <c r="E666" s="5" t="s">
        <v>12</v>
      </c>
      <c r="F666" s="5" t="s">
        <v>10</v>
      </c>
      <c r="G666" s="5" t="s">
        <v>114</v>
      </c>
      <c r="H666" s="23">
        <v>157000</v>
      </c>
      <c r="I666" s="23">
        <v>171345.5311599024</v>
      </c>
    </row>
    <row r="667" spans="3:9" x14ac:dyDescent="0.35">
      <c r="C667" s="5" t="s">
        <v>185</v>
      </c>
      <c r="D667" s="5" t="s">
        <v>18</v>
      </c>
      <c r="E667" s="5" t="s">
        <v>12</v>
      </c>
      <c r="F667" s="5" t="s">
        <v>11</v>
      </c>
      <c r="G667" s="5" t="s">
        <v>114</v>
      </c>
      <c r="H667" s="23">
        <v>1060000</v>
      </c>
      <c r="I667" s="23">
        <v>1156855.1785318251</v>
      </c>
    </row>
    <row r="668" spans="3:9" x14ac:dyDescent="0.35">
      <c r="C668" s="5" t="s">
        <v>185</v>
      </c>
      <c r="D668" s="5" t="s">
        <v>18</v>
      </c>
      <c r="E668" s="5" t="s">
        <v>13</v>
      </c>
      <c r="F668" s="5" t="s">
        <v>7</v>
      </c>
      <c r="G668" s="5" t="s">
        <v>114</v>
      </c>
      <c r="H668" s="23">
        <v>21609000</v>
      </c>
      <c r="I668" s="23">
        <v>23187503.052769296</v>
      </c>
    </row>
    <row r="669" spans="3:9" x14ac:dyDescent="0.35">
      <c r="C669" s="5" t="s">
        <v>185</v>
      </c>
      <c r="D669" s="5" t="s">
        <v>18</v>
      </c>
      <c r="E669" s="5" t="s">
        <v>13</v>
      </c>
      <c r="F669" s="5" t="s">
        <v>9</v>
      </c>
      <c r="G669" s="5" t="s">
        <v>114</v>
      </c>
      <c r="H669" s="23">
        <v>6695000</v>
      </c>
      <c r="I669" s="23">
        <v>7184059.0928914081</v>
      </c>
    </row>
    <row r="670" spans="3:9" x14ac:dyDescent="0.35">
      <c r="C670" s="5" t="s">
        <v>185</v>
      </c>
      <c r="D670" s="5" t="s">
        <v>18</v>
      </c>
      <c r="E670" s="5" t="s">
        <v>13</v>
      </c>
      <c r="F670" s="5" t="s">
        <v>8</v>
      </c>
      <c r="G670" s="5" t="s">
        <v>114</v>
      </c>
      <c r="H670" s="23">
        <v>25308000</v>
      </c>
      <c r="I670" s="23">
        <v>27156709.114696901</v>
      </c>
    </row>
    <row r="671" spans="3:9" x14ac:dyDescent="0.35">
      <c r="C671" s="5" t="s">
        <v>185</v>
      </c>
      <c r="D671" s="5" t="s">
        <v>18</v>
      </c>
      <c r="E671" s="5" t="s">
        <v>13</v>
      </c>
      <c r="F671" s="5" t="s">
        <v>10</v>
      </c>
      <c r="G671" s="5" t="s">
        <v>114</v>
      </c>
      <c r="H671" s="23">
        <v>1450000</v>
      </c>
      <c r="I671" s="23">
        <v>1555920.1918883557</v>
      </c>
    </row>
    <row r="672" spans="3:9" x14ac:dyDescent="0.35">
      <c r="C672" s="5" t="s">
        <v>185</v>
      </c>
      <c r="D672" s="5" t="s">
        <v>18</v>
      </c>
      <c r="E672" s="5" t="s">
        <v>13</v>
      </c>
      <c r="F672" s="5" t="s">
        <v>11</v>
      </c>
      <c r="G672" s="5" t="s">
        <v>114</v>
      </c>
      <c r="H672" s="23">
        <v>1782000</v>
      </c>
      <c r="I672" s="23">
        <v>1912172.2634103792</v>
      </c>
    </row>
    <row r="673" spans="3:9" x14ac:dyDescent="0.35">
      <c r="C673" s="5" t="s">
        <v>185</v>
      </c>
      <c r="D673" s="5" t="s">
        <v>18</v>
      </c>
      <c r="E673" s="5" t="s">
        <v>14</v>
      </c>
      <c r="F673" s="5" t="s">
        <v>7</v>
      </c>
      <c r="G673" s="5" t="s">
        <v>114</v>
      </c>
      <c r="H673" s="23">
        <v>22095000</v>
      </c>
      <c r="I673" s="23">
        <v>23317498.391593397</v>
      </c>
    </row>
    <row r="674" spans="3:9" x14ac:dyDescent="0.35">
      <c r="C674" s="5" t="s">
        <v>185</v>
      </c>
      <c r="D674" s="5" t="s">
        <v>18</v>
      </c>
      <c r="E674" s="5" t="s">
        <v>14</v>
      </c>
      <c r="F674" s="5" t="s">
        <v>9</v>
      </c>
      <c r="G674" s="5" t="s">
        <v>114</v>
      </c>
      <c r="H674" s="23">
        <v>6260000</v>
      </c>
      <c r="I674" s="23">
        <v>6606360.7119879909</v>
      </c>
    </row>
    <row r="675" spans="3:9" x14ac:dyDescent="0.35">
      <c r="C675" s="5" t="s">
        <v>185</v>
      </c>
      <c r="D675" s="5" t="s">
        <v>18</v>
      </c>
      <c r="E675" s="5" t="s">
        <v>14</v>
      </c>
      <c r="F675" s="5" t="s">
        <v>8</v>
      </c>
      <c r="G675" s="5" t="s">
        <v>114</v>
      </c>
      <c r="H675" s="23">
        <v>17111000</v>
      </c>
      <c r="I675" s="23">
        <v>18057737.722496249</v>
      </c>
    </row>
    <row r="676" spans="3:9" x14ac:dyDescent="0.35">
      <c r="C676" s="5" t="s">
        <v>185</v>
      </c>
      <c r="D676" s="5" t="s">
        <v>18</v>
      </c>
      <c r="E676" s="5" t="s">
        <v>14</v>
      </c>
      <c r="F676" s="5" t="s">
        <v>10</v>
      </c>
      <c r="G676" s="5" t="s">
        <v>114</v>
      </c>
      <c r="H676" s="23">
        <v>704000</v>
      </c>
      <c r="I676" s="23">
        <v>742951.74780184426</v>
      </c>
    </row>
    <row r="677" spans="3:9" x14ac:dyDescent="0.35">
      <c r="C677" s="5" t="s">
        <v>185</v>
      </c>
      <c r="D677" s="5" t="s">
        <v>18</v>
      </c>
      <c r="E677" s="5" t="s">
        <v>14</v>
      </c>
      <c r="F677" s="5" t="s">
        <v>11</v>
      </c>
      <c r="G677" s="5" t="s">
        <v>114</v>
      </c>
      <c r="H677" s="23">
        <v>1639000</v>
      </c>
      <c r="I677" s="23">
        <v>1729684.5378511688</v>
      </c>
    </row>
    <row r="678" spans="3:9" x14ac:dyDescent="0.35">
      <c r="C678" s="5" t="s">
        <v>185</v>
      </c>
      <c r="D678" s="5" t="s">
        <v>18</v>
      </c>
      <c r="E678" s="5" t="s">
        <v>23</v>
      </c>
      <c r="F678" s="5" t="s">
        <v>7</v>
      </c>
      <c r="G678" s="5" t="s">
        <v>114</v>
      </c>
      <c r="H678" s="23">
        <v>22618000</v>
      </c>
      <c r="I678" s="23">
        <v>23531327.272727273</v>
      </c>
    </row>
    <row r="679" spans="3:9" x14ac:dyDescent="0.35">
      <c r="C679" s="5" t="s">
        <v>185</v>
      </c>
      <c r="D679" s="5" t="s">
        <v>18</v>
      </c>
      <c r="E679" s="5" t="s">
        <v>23</v>
      </c>
      <c r="F679" s="5" t="s">
        <v>9</v>
      </c>
      <c r="G679" s="5" t="s">
        <v>114</v>
      </c>
      <c r="H679" s="23">
        <v>7260000</v>
      </c>
      <c r="I679" s="23">
        <v>7553162.7906976743</v>
      </c>
    </row>
    <row r="680" spans="3:9" x14ac:dyDescent="0.35">
      <c r="C680" s="5" t="s">
        <v>185</v>
      </c>
      <c r="D680" s="5" t="s">
        <v>18</v>
      </c>
      <c r="E680" s="5" t="s">
        <v>23</v>
      </c>
      <c r="F680" s="5" t="s">
        <v>8</v>
      </c>
      <c r="G680" s="5" t="s">
        <v>114</v>
      </c>
      <c r="H680" s="23">
        <v>20663000</v>
      </c>
      <c r="I680" s="23">
        <v>21497383.298097253</v>
      </c>
    </row>
    <row r="681" spans="3:9" x14ac:dyDescent="0.35">
      <c r="C681" s="5" t="s">
        <v>185</v>
      </c>
      <c r="D681" s="5" t="s">
        <v>18</v>
      </c>
      <c r="E681" s="5" t="s">
        <v>23</v>
      </c>
      <c r="F681" s="5" t="s">
        <v>10</v>
      </c>
      <c r="G681" s="5" t="s">
        <v>114</v>
      </c>
      <c r="H681" s="23">
        <v>845000</v>
      </c>
      <c r="I681" s="23">
        <v>879121.56448202964</v>
      </c>
    </row>
    <row r="682" spans="3:9" x14ac:dyDescent="0.35">
      <c r="C682" s="5" t="s">
        <v>185</v>
      </c>
      <c r="D682" s="5" t="s">
        <v>18</v>
      </c>
      <c r="E682" s="5" t="s">
        <v>23</v>
      </c>
      <c r="F682" s="5" t="s">
        <v>11</v>
      </c>
      <c r="G682" s="5" t="s">
        <v>114</v>
      </c>
      <c r="H682" s="23">
        <v>2309000</v>
      </c>
      <c r="I682" s="23">
        <v>2402238.6892177593</v>
      </c>
    </row>
    <row r="683" spans="3:9" x14ac:dyDescent="0.35">
      <c r="C683" s="5" t="s">
        <v>185</v>
      </c>
      <c r="D683" s="5" t="s">
        <v>18</v>
      </c>
      <c r="E683" s="5" t="s">
        <v>24</v>
      </c>
      <c r="F683" s="5" t="s">
        <v>7</v>
      </c>
      <c r="G683" s="5" t="s">
        <v>114</v>
      </c>
      <c r="H683" s="23">
        <v>23266000</v>
      </c>
      <c r="I683" s="23">
        <v>23266000</v>
      </c>
    </row>
    <row r="684" spans="3:9" x14ac:dyDescent="0.35">
      <c r="C684" s="5" t="s">
        <v>185</v>
      </c>
      <c r="D684" s="5" t="s">
        <v>18</v>
      </c>
      <c r="E684" s="5" t="s">
        <v>24</v>
      </c>
      <c r="F684" s="5" t="s">
        <v>9</v>
      </c>
      <c r="G684" s="5" t="s">
        <v>114</v>
      </c>
      <c r="H684" s="23">
        <v>7495000</v>
      </c>
      <c r="I684" s="23">
        <v>7495000</v>
      </c>
    </row>
    <row r="685" spans="3:9" x14ac:dyDescent="0.35">
      <c r="C685" s="5" t="s">
        <v>185</v>
      </c>
      <c r="D685" s="5" t="s">
        <v>18</v>
      </c>
      <c r="E685" s="5" t="s">
        <v>24</v>
      </c>
      <c r="F685" s="5" t="s">
        <v>8</v>
      </c>
      <c r="G685" s="5" t="s">
        <v>114</v>
      </c>
      <c r="H685" s="23">
        <v>23589000</v>
      </c>
      <c r="I685" s="23">
        <v>23589000</v>
      </c>
    </row>
    <row r="686" spans="3:9" x14ac:dyDescent="0.35">
      <c r="C686" s="5" t="s">
        <v>185</v>
      </c>
      <c r="D686" s="5" t="s">
        <v>18</v>
      </c>
      <c r="E686" s="5" t="s">
        <v>24</v>
      </c>
      <c r="F686" s="5" t="s">
        <v>10</v>
      </c>
      <c r="G686" s="5" t="s">
        <v>114</v>
      </c>
      <c r="H686" s="23">
        <v>868000</v>
      </c>
      <c r="I686" s="23">
        <v>868000</v>
      </c>
    </row>
    <row r="687" spans="3:9" x14ac:dyDescent="0.35">
      <c r="C687" s="5" t="s">
        <v>185</v>
      </c>
      <c r="D687" s="5" t="s">
        <v>18</v>
      </c>
      <c r="E687" s="5" t="s">
        <v>24</v>
      </c>
      <c r="F687" s="5" t="s">
        <v>11</v>
      </c>
      <c r="G687" s="5" t="s">
        <v>114</v>
      </c>
      <c r="H687" s="23">
        <v>486000</v>
      </c>
      <c r="I687" s="23">
        <v>486000</v>
      </c>
    </row>
    <row r="688" spans="3:9" x14ac:dyDescent="0.35">
      <c r="C688" s="5" t="s">
        <v>186</v>
      </c>
      <c r="D688" s="5" t="s">
        <v>17</v>
      </c>
      <c r="E688" s="5" t="s">
        <v>20</v>
      </c>
      <c r="F688" s="5" t="s">
        <v>7</v>
      </c>
      <c r="G688" s="5" t="s">
        <v>114</v>
      </c>
      <c r="H688" s="23">
        <v>107761000</v>
      </c>
      <c r="I688" s="23">
        <v>124510890.11505049</v>
      </c>
    </row>
    <row r="689" spans="3:9" x14ac:dyDescent="0.35">
      <c r="C689" s="5" t="s">
        <v>186</v>
      </c>
      <c r="D689" s="5" t="s">
        <v>17</v>
      </c>
      <c r="E689" s="5" t="s">
        <v>20</v>
      </c>
      <c r="F689" s="5" t="s">
        <v>9</v>
      </c>
      <c r="G689" s="5" t="s">
        <v>114</v>
      </c>
      <c r="H689" s="23">
        <v>19912000</v>
      </c>
      <c r="I689" s="23">
        <v>23007032.636769198</v>
      </c>
    </row>
    <row r="690" spans="3:9" x14ac:dyDescent="0.35">
      <c r="C690" s="5" t="s">
        <v>186</v>
      </c>
      <c r="D690" s="5" t="s">
        <v>17</v>
      </c>
      <c r="E690" s="5" t="s">
        <v>20</v>
      </c>
      <c r="F690" s="5" t="s">
        <v>8</v>
      </c>
      <c r="G690" s="5" t="s">
        <v>114</v>
      </c>
      <c r="H690" s="23">
        <v>22645000</v>
      </c>
      <c r="I690" s="23">
        <v>26164837.990138534</v>
      </c>
    </row>
    <row r="691" spans="3:9" x14ac:dyDescent="0.35">
      <c r="C691" s="5" t="s">
        <v>186</v>
      </c>
      <c r="D691" s="5" t="s">
        <v>17</v>
      </c>
      <c r="E691" s="5" t="s">
        <v>20</v>
      </c>
      <c r="F691" s="5" t="s">
        <v>10</v>
      </c>
      <c r="G691" s="5" t="s">
        <v>114</v>
      </c>
      <c r="H691" s="23">
        <v>4469000</v>
      </c>
      <c r="I691" s="23">
        <v>5163641.4651326612</v>
      </c>
    </row>
    <row r="692" spans="3:9" x14ac:dyDescent="0.35">
      <c r="C692" s="5" t="s">
        <v>186</v>
      </c>
      <c r="D692" s="5" t="s">
        <v>17</v>
      </c>
      <c r="E692" s="5" t="s">
        <v>20</v>
      </c>
      <c r="F692" s="5" t="s">
        <v>11</v>
      </c>
      <c r="G692" s="5" t="s">
        <v>114</v>
      </c>
      <c r="H692" s="23">
        <v>3017000</v>
      </c>
      <c r="I692" s="23">
        <v>3485949.0490725525</v>
      </c>
    </row>
    <row r="693" spans="3:9" x14ac:dyDescent="0.35">
      <c r="C693" s="5" t="s">
        <v>186</v>
      </c>
      <c r="D693" s="5" t="s">
        <v>17</v>
      </c>
      <c r="E693" s="5" t="s">
        <v>21</v>
      </c>
      <c r="F693" s="5" t="s">
        <v>7</v>
      </c>
      <c r="G693" s="5" t="s">
        <v>114</v>
      </c>
      <c r="H693" s="23">
        <v>114260000</v>
      </c>
      <c r="I693" s="23">
        <v>129945333.94961871</v>
      </c>
    </row>
    <row r="694" spans="3:9" x14ac:dyDescent="0.35">
      <c r="C694" s="5" t="s">
        <v>186</v>
      </c>
      <c r="D694" s="5" t="s">
        <v>17</v>
      </c>
      <c r="E694" s="5" t="s">
        <v>21</v>
      </c>
      <c r="F694" s="5" t="s">
        <v>9</v>
      </c>
      <c r="G694" s="5" t="s">
        <v>114</v>
      </c>
      <c r="H694" s="23">
        <v>20865000</v>
      </c>
      <c r="I694" s="23">
        <v>23729296.279177267</v>
      </c>
    </row>
    <row r="695" spans="3:9" x14ac:dyDescent="0.35">
      <c r="C695" s="5" t="s">
        <v>186</v>
      </c>
      <c r="D695" s="5" t="s">
        <v>17</v>
      </c>
      <c r="E695" s="5" t="s">
        <v>21</v>
      </c>
      <c r="F695" s="5" t="s">
        <v>8</v>
      </c>
      <c r="G695" s="5" t="s">
        <v>114</v>
      </c>
      <c r="H695" s="23">
        <v>16246000</v>
      </c>
      <c r="I695" s="23">
        <v>18476211.231800329</v>
      </c>
    </row>
    <row r="696" spans="3:9" x14ac:dyDescent="0.35">
      <c r="C696" s="5" t="s">
        <v>186</v>
      </c>
      <c r="D696" s="5" t="s">
        <v>17</v>
      </c>
      <c r="E696" s="5" t="s">
        <v>21</v>
      </c>
      <c r="F696" s="5" t="s">
        <v>10</v>
      </c>
      <c r="G696" s="5" t="s">
        <v>114</v>
      </c>
      <c r="H696" s="23">
        <v>5908000</v>
      </c>
      <c r="I696" s="23">
        <v>6719035.8215853963</v>
      </c>
    </row>
    <row r="697" spans="3:9" x14ac:dyDescent="0.35">
      <c r="C697" s="5" t="s">
        <v>186</v>
      </c>
      <c r="D697" s="5" t="s">
        <v>17</v>
      </c>
      <c r="E697" s="5" t="s">
        <v>21</v>
      </c>
      <c r="F697" s="5" t="s">
        <v>11</v>
      </c>
      <c r="G697" s="5" t="s">
        <v>114</v>
      </c>
      <c r="H697" s="23">
        <v>3557000</v>
      </c>
      <c r="I697" s="23">
        <v>4045296.2791772601</v>
      </c>
    </row>
    <row r="698" spans="3:9" x14ac:dyDescent="0.35">
      <c r="C698" s="5" t="s">
        <v>186</v>
      </c>
      <c r="D698" s="5" t="s">
        <v>17</v>
      </c>
      <c r="E698" s="5" t="s">
        <v>22</v>
      </c>
      <c r="F698" s="5" t="s">
        <v>7</v>
      </c>
      <c r="G698" s="5" t="s">
        <v>114</v>
      </c>
      <c r="H698" s="23">
        <v>119474000</v>
      </c>
      <c r="I698" s="23">
        <v>133348050.35155366</v>
      </c>
    </row>
    <row r="699" spans="3:9" x14ac:dyDescent="0.35">
      <c r="C699" s="5" t="s">
        <v>186</v>
      </c>
      <c r="D699" s="5" t="s">
        <v>17</v>
      </c>
      <c r="E699" s="5" t="s">
        <v>22</v>
      </c>
      <c r="F699" s="5" t="s">
        <v>9</v>
      </c>
      <c r="G699" s="5" t="s">
        <v>114</v>
      </c>
      <c r="H699" s="23">
        <v>21574000</v>
      </c>
      <c r="I699" s="23">
        <v>24079304.604218647</v>
      </c>
    </row>
    <row r="700" spans="3:9" x14ac:dyDescent="0.35">
      <c r="C700" s="5" t="s">
        <v>186</v>
      </c>
      <c r="D700" s="5" t="s">
        <v>17</v>
      </c>
      <c r="E700" s="5" t="s">
        <v>22</v>
      </c>
      <c r="F700" s="5" t="s">
        <v>8</v>
      </c>
      <c r="G700" s="5" t="s">
        <v>114</v>
      </c>
      <c r="H700" s="23">
        <v>20331000</v>
      </c>
      <c r="I700" s="23">
        <v>22691959.854842372</v>
      </c>
    </row>
    <row r="701" spans="3:9" x14ac:dyDescent="0.35">
      <c r="C701" s="5" t="s">
        <v>186</v>
      </c>
      <c r="D701" s="5" t="s">
        <v>17</v>
      </c>
      <c r="E701" s="5" t="s">
        <v>22</v>
      </c>
      <c r="F701" s="5" t="s">
        <v>10</v>
      </c>
      <c r="G701" s="5" t="s">
        <v>114</v>
      </c>
      <c r="H701" s="23">
        <v>5495000</v>
      </c>
      <c r="I701" s="23">
        <v>6133112.9507824909</v>
      </c>
    </row>
    <row r="702" spans="3:9" x14ac:dyDescent="0.35">
      <c r="C702" s="5" t="s">
        <v>186</v>
      </c>
      <c r="D702" s="5" t="s">
        <v>17</v>
      </c>
      <c r="E702" s="5" t="s">
        <v>22</v>
      </c>
      <c r="F702" s="5" t="s">
        <v>11</v>
      </c>
      <c r="G702" s="5" t="s">
        <v>114</v>
      </c>
      <c r="H702" s="23">
        <v>4719000</v>
      </c>
      <c r="I702" s="23">
        <v>5266999.0927648004</v>
      </c>
    </row>
    <row r="703" spans="3:9" x14ac:dyDescent="0.35">
      <c r="C703" s="5" t="s">
        <v>186</v>
      </c>
      <c r="D703" s="5" t="s">
        <v>17</v>
      </c>
      <c r="E703" s="5" t="s">
        <v>12</v>
      </c>
      <c r="F703" s="5" t="s">
        <v>7</v>
      </c>
      <c r="G703" s="5" t="s">
        <v>114</v>
      </c>
      <c r="H703" s="23">
        <v>123315000</v>
      </c>
      <c r="I703" s="23">
        <v>134582638.05721888</v>
      </c>
    </row>
    <row r="704" spans="3:9" x14ac:dyDescent="0.35">
      <c r="C704" s="5" t="s">
        <v>186</v>
      </c>
      <c r="D704" s="5" t="s">
        <v>17</v>
      </c>
      <c r="E704" s="5" t="s">
        <v>12</v>
      </c>
      <c r="F704" s="5" t="s">
        <v>9</v>
      </c>
      <c r="G704" s="5" t="s">
        <v>114</v>
      </c>
      <c r="H704" s="23">
        <v>20779000</v>
      </c>
      <c r="I704" s="23">
        <v>22677635.617653579</v>
      </c>
    </row>
    <row r="705" spans="3:9" x14ac:dyDescent="0.35">
      <c r="C705" s="5" t="s">
        <v>186</v>
      </c>
      <c r="D705" s="5" t="s">
        <v>17</v>
      </c>
      <c r="E705" s="5" t="s">
        <v>12</v>
      </c>
      <c r="F705" s="5" t="s">
        <v>8</v>
      </c>
      <c r="G705" s="5" t="s">
        <v>114</v>
      </c>
      <c r="H705" s="23">
        <v>18168000</v>
      </c>
      <c r="I705" s="23">
        <v>19828061.210911509</v>
      </c>
    </row>
    <row r="706" spans="3:9" x14ac:dyDescent="0.35">
      <c r="C706" s="5" t="s">
        <v>186</v>
      </c>
      <c r="D706" s="5" t="s">
        <v>17</v>
      </c>
      <c r="E706" s="5" t="s">
        <v>12</v>
      </c>
      <c r="F706" s="5" t="s">
        <v>10</v>
      </c>
      <c r="G706" s="5" t="s">
        <v>114</v>
      </c>
      <c r="H706" s="23">
        <v>5990000</v>
      </c>
      <c r="I706" s="23">
        <v>6537323.1315147476</v>
      </c>
    </row>
    <row r="707" spans="3:9" x14ac:dyDescent="0.35">
      <c r="C707" s="5" t="s">
        <v>186</v>
      </c>
      <c r="D707" s="5" t="s">
        <v>17</v>
      </c>
      <c r="E707" s="5" t="s">
        <v>12</v>
      </c>
      <c r="F707" s="5" t="s">
        <v>11</v>
      </c>
      <c r="G707" s="5" t="s">
        <v>114</v>
      </c>
      <c r="H707" s="23">
        <v>4304000</v>
      </c>
      <c r="I707" s="23">
        <v>4697268.5739631839</v>
      </c>
    </row>
    <row r="708" spans="3:9" x14ac:dyDescent="0.35">
      <c r="C708" s="5" t="s">
        <v>186</v>
      </c>
      <c r="D708" s="5" t="s">
        <v>17</v>
      </c>
      <c r="E708" s="5" t="s">
        <v>13</v>
      </c>
      <c r="F708" s="5" t="s">
        <v>7</v>
      </c>
      <c r="G708" s="5" t="s">
        <v>114</v>
      </c>
      <c r="H708" s="23">
        <v>130621000</v>
      </c>
      <c r="I708" s="23">
        <v>140162656.12734407</v>
      </c>
    </row>
    <row r="709" spans="3:9" x14ac:dyDescent="0.35">
      <c r="C709" s="5" t="s">
        <v>186</v>
      </c>
      <c r="D709" s="5" t="s">
        <v>17</v>
      </c>
      <c r="E709" s="5" t="s">
        <v>13</v>
      </c>
      <c r="F709" s="5" t="s">
        <v>9</v>
      </c>
      <c r="G709" s="5" t="s">
        <v>114</v>
      </c>
      <c r="H709" s="23">
        <v>19686000</v>
      </c>
      <c r="I709" s="23">
        <v>21124030.963802878</v>
      </c>
    </row>
    <row r="710" spans="3:9" x14ac:dyDescent="0.35">
      <c r="C710" s="5" t="s">
        <v>186</v>
      </c>
      <c r="D710" s="5" t="s">
        <v>17</v>
      </c>
      <c r="E710" s="5" t="s">
        <v>13</v>
      </c>
      <c r="F710" s="5" t="s">
        <v>8</v>
      </c>
      <c r="G710" s="5" t="s">
        <v>114</v>
      </c>
      <c r="H710" s="23">
        <v>20579000</v>
      </c>
      <c r="I710" s="23">
        <v>22082263.192324463</v>
      </c>
    </row>
    <row r="711" spans="3:9" x14ac:dyDescent="0.35">
      <c r="C711" s="5" t="s">
        <v>186</v>
      </c>
      <c r="D711" s="5" t="s">
        <v>17</v>
      </c>
      <c r="E711" s="5" t="s">
        <v>13</v>
      </c>
      <c r="F711" s="5" t="s">
        <v>10</v>
      </c>
      <c r="G711" s="5" t="s">
        <v>114</v>
      </c>
      <c r="H711" s="23">
        <v>8773000</v>
      </c>
      <c r="I711" s="23">
        <v>9413853.6851286516</v>
      </c>
    </row>
    <row r="712" spans="3:9" x14ac:dyDescent="0.35">
      <c r="C712" s="5" t="s">
        <v>186</v>
      </c>
      <c r="D712" s="5" t="s">
        <v>17</v>
      </c>
      <c r="E712" s="5" t="s">
        <v>13</v>
      </c>
      <c r="F712" s="5" t="s">
        <v>11</v>
      </c>
      <c r="G712" s="5" t="s">
        <v>114</v>
      </c>
      <c r="H712" s="23">
        <v>6951000</v>
      </c>
      <c r="I712" s="23">
        <v>7458759.4853903176</v>
      </c>
    </row>
    <row r="713" spans="3:9" x14ac:dyDescent="0.35">
      <c r="C713" s="5" t="s">
        <v>186</v>
      </c>
      <c r="D713" s="5" t="s">
        <v>17</v>
      </c>
      <c r="E713" s="5" t="s">
        <v>14</v>
      </c>
      <c r="F713" s="5" t="s">
        <v>7</v>
      </c>
      <c r="G713" s="5" t="s">
        <v>114</v>
      </c>
      <c r="H713" s="23">
        <v>133221000</v>
      </c>
      <c r="I713" s="23">
        <v>140592009.65043962</v>
      </c>
    </row>
    <row r="714" spans="3:9" x14ac:dyDescent="0.35">
      <c r="C714" s="5" t="s">
        <v>186</v>
      </c>
      <c r="D714" s="5" t="s">
        <v>17</v>
      </c>
      <c r="E714" s="5" t="s">
        <v>14</v>
      </c>
      <c r="F714" s="5" t="s">
        <v>9</v>
      </c>
      <c r="G714" s="5" t="s">
        <v>114</v>
      </c>
      <c r="H714" s="23">
        <v>16065000</v>
      </c>
      <c r="I714" s="23">
        <v>16953863.392665666</v>
      </c>
    </row>
    <row r="715" spans="3:9" x14ac:dyDescent="0.35">
      <c r="C715" s="5" t="s">
        <v>186</v>
      </c>
      <c r="D715" s="5" t="s">
        <v>17</v>
      </c>
      <c r="E715" s="5" t="s">
        <v>14</v>
      </c>
      <c r="F715" s="5" t="s">
        <v>8</v>
      </c>
      <c r="G715" s="5" t="s">
        <v>114</v>
      </c>
      <c r="H715" s="23">
        <v>18625000</v>
      </c>
      <c r="I715" s="23">
        <v>19655506.1119451</v>
      </c>
    </row>
    <row r="716" spans="3:9" x14ac:dyDescent="0.35">
      <c r="C716" s="5" t="s">
        <v>186</v>
      </c>
      <c r="D716" s="5" t="s">
        <v>17</v>
      </c>
      <c r="E716" s="5" t="s">
        <v>14</v>
      </c>
      <c r="F716" s="5" t="s">
        <v>10</v>
      </c>
      <c r="G716" s="5" t="s">
        <v>114</v>
      </c>
      <c r="H716" s="23">
        <v>9659000</v>
      </c>
      <c r="I716" s="23">
        <v>10193424.619343771</v>
      </c>
    </row>
    <row r="717" spans="3:9" x14ac:dyDescent="0.35">
      <c r="C717" s="5" t="s">
        <v>186</v>
      </c>
      <c r="D717" s="5" t="s">
        <v>17</v>
      </c>
      <c r="E717" s="5" t="s">
        <v>14</v>
      </c>
      <c r="F717" s="5" t="s">
        <v>11</v>
      </c>
      <c r="G717" s="5" t="s">
        <v>114</v>
      </c>
      <c r="H717" s="23">
        <v>3672000</v>
      </c>
      <c r="I717" s="23">
        <v>3875168.7754664379</v>
      </c>
    </row>
    <row r="718" spans="3:9" x14ac:dyDescent="0.35">
      <c r="C718" s="5" t="s">
        <v>186</v>
      </c>
      <c r="D718" s="5" t="s">
        <v>17</v>
      </c>
      <c r="E718" s="5" t="s">
        <v>23</v>
      </c>
      <c r="F718" s="5" t="s">
        <v>7</v>
      </c>
      <c r="G718" s="5" t="s">
        <v>114</v>
      </c>
      <c r="H718" s="23">
        <v>135161000</v>
      </c>
      <c r="I718" s="23">
        <v>140618875.47568712</v>
      </c>
    </row>
    <row r="719" spans="3:9" x14ac:dyDescent="0.35">
      <c r="C719" s="5" t="s">
        <v>186</v>
      </c>
      <c r="D719" s="5" t="s">
        <v>17</v>
      </c>
      <c r="E719" s="5" t="s">
        <v>23</v>
      </c>
      <c r="F719" s="5" t="s">
        <v>9</v>
      </c>
      <c r="G719" s="5" t="s">
        <v>114</v>
      </c>
      <c r="H719" s="23">
        <v>11283000</v>
      </c>
      <c r="I719" s="23">
        <v>11738613.742071882</v>
      </c>
    </row>
    <row r="720" spans="3:9" x14ac:dyDescent="0.35">
      <c r="C720" s="5" t="s">
        <v>186</v>
      </c>
      <c r="D720" s="5" t="s">
        <v>17</v>
      </c>
      <c r="E720" s="5" t="s">
        <v>23</v>
      </c>
      <c r="F720" s="5" t="s">
        <v>8</v>
      </c>
      <c r="G720" s="5" t="s">
        <v>114</v>
      </c>
      <c r="H720" s="23">
        <v>27404000</v>
      </c>
      <c r="I720" s="23">
        <v>28510588.583509516</v>
      </c>
    </row>
    <row r="721" spans="3:9" x14ac:dyDescent="0.35">
      <c r="C721" s="5" t="s">
        <v>186</v>
      </c>
      <c r="D721" s="5" t="s">
        <v>17</v>
      </c>
      <c r="E721" s="5" t="s">
        <v>23</v>
      </c>
      <c r="F721" s="5" t="s">
        <v>10</v>
      </c>
      <c r="G721" s="5" t="s">
        <v>114</v>
      </c>
      <c r="H721" s="23">
        <v>6003000</v>
      </c>
      <c r="I721" s="23">
        <v>6245404.4397463007</v>
      </c>
    </row>
    <row r="722" spans="3:9" x14ac:dyDescent="0.35">
      <c r="C722" s="5" t="s">
        <v>186</v>
      </c>
      <c r="D722" s="5" t="s">
        <v>17</v>
      </c>
      <c r="E722" s="5" t="s">
        <v>23</v>
      </c>
      <c r="F722" s="5" t="s">
        <v>11</v>
      </c>
      <c r="G722" s="5" t="s">
        <v>114</v>
      </c>
      <c r="H722" s="23">
        <v>2825000</v>
      </c>
      <c r="I722" s="23">
        <v>2939075.0528541226</v>
      </c>
    </row>
    <row r="723" spans="3:9" x14ac:dyDescent="0.35">
      <c r="C723" s="5" t="s">
        <v>186</v>
      </c>
      <c r="D723" s="5" t="s">
        <v>17</v>
      </c>
      <c r="E723" s="5" t="s">
        <v>24</v>
      </c>
      <c r="F723" s="5" t="s">
        <v>7</v>
      </c>
      <c r="G723" s="5" t="s">
        <v>114</v>
      </c>
      <c r="H723" s="23">
        <v>137673000</v>
      </c>
      <c r="I723" s="23">
        <v>137673000</v>
      </c>
    </row>
    <row r="724" spans="3:9" x14ac:dyDescent="0.35">
      <c r="C724" s="5" t="s">
        <v>186</v>
      </c>
      <c r="D724" s="5" t="s">
        <v>17</v>
      </c>
      <c r="E724" s="5" t="s">
        <v>24</v>
      </c>
      <c r="F724" s="5" t="s">
        <v>9</v>
      </c>
      <c r="G724" s="5" t="s">
        <v>114</v>
      </c>
      <c r="H724" s="23">
        <v>13945000</v>
      </c>
      <c r="I724" s="23">
        <v>13945000</v>
      </c>
    </row>
    <row r="725" spans="3:9" x14ac:dyDescent="0.35">
      <c r="C725" s="5" t="s">
        <v>186</v>
      </c>
      <c r="D725" s="5" t="s">
        <v>17</v>
      </c>
      <c r="E725" s="5" t="s">
        <v>24</v>
      </c>
      <c r="F725" s="5" t="s">
        <v>8</v>
      </c>
      <c r="G725" s="5" t="s">
        <v>114</v>
      </c>
      <c r="H725" s="23">
        <v>31870000</v>
      </c>
      <c r="I725" s="23">
        <v>31870000</v>
      </c>
    </row>
    <row r="726" spans="3:9" x14ac:dyDescent="0.35">
      <c r="C726" s="5" t="s">
        <v>186</v>
      </c>
      <c r="D726" s="5" t="s">
        <v>17</v>
      </c>
      <c r="E726" s="5" t="s">
        <v>24</v>
      </c>
      <c r="F726" s="5" t="s">
        <v>10</v>
      </c>
      <c r="G726" s="5" t="s">
        <v>114</v>
      </c>
      <c r="H726" s="23">
        <v>5590000</v>
      </c>
      <c r="I726" s="23">
        <v>5590000</v>
      </c>
    </row>
    <row r="727" spans="3:9" x14ac:dyDescent="0.35">
      <c r="C727" s="5" t="s">
        <v>186</v>
      </c>
      <c r="D727" s="5" t="s">
        <v>17</v>
      </c>
      <c r="E727" s="5" t="s">
        <v>24</v>
      </c>
      <c r="F727" s="5" t="s">
        <v>11</v>
      </c>
      <c r="G727" s="5" t="s">
        <v>114</v>
      </c>
      <c r="H727" s="23">
        <v>2721000</v>
      </c>
      <c r="I727" s="23">
        <v>2721000</v>
      </c>
    </row>
    <row r="728" spans="3:9" x14ac:dyDescent="0.35">
      <c r="C728" s="5" t="s">
        <v>187</v>
      </c>
      <c r="D728" s="5" t="s">
        <v>18</v>
      </c>
      <c r="E728" s="5" t="s">
        <v>20</v>
      </c>
      <c r="F728" s="5" t="s">
        <v>7</v>
      </c>
      <c r="G728" s="5" t="s">
        <v>114</v>
      </c>
      <c r="H728" s="23">
        <v>48022000</v>
      </c>
      <c r="I728" s="23">
        <v>55486325.898098148</v>
      </c>
    </row>
    <row r="729" spans="3:9" x14ac:dyDescent="0.35">
      <c r="C729" s="5" t="s">
        <v>187</v>
      </c>
      <c r="D729" s="5" t="s">
        <v>18</v>
      </c>
      <c r="E729" s="5" t="s">
        <v>20</v>
      </c>
      <c r="F729" s="5" t="s">
        <v>9</v>
      </c>
      <c r="G729" s="5" t="s">
        <v>114</v>
      </c>
      <c r="H729" s="23">
        <v>12728000</v>
      </c>
      <c r="I729" s="23">
        <v>14706383.658135714</v>
      </c>
    </row>
    <row r="730" spans="3:9" x14ac:dyDescent="0.35">
      <c r="C730" s="5" t="s">
        <v>187</v>
      </c>
      <c r="D730" s="5" t="s">
        <v>18</v>
      </c>
      <c r="E730" s="5" t="s">
        <v>20</v>
      </c>
      <c r="F730" s="5" t="s">
        <v>8</v>
      </c>
      <c r="G730" s="5" t="s">
        <v>114</v>
      </c>
      <c r="H730" s="23">
        <v>33847000</v>
      </c>
      <c r="I730" s="23">
        <v>39108027.001643583</v>
      </c>
    </row>
    <row r="731" spans="3:9" x14ac:dyDescent="0.35">
      <c r="C731" s="5" t="s">
        <v>187</v>
      </c>
      <c r="D731" s="5" t="s">
        <v>18</v>
      </c>
      <c r="E731" s="5" t="s">
        <v>20</v>
      </c>
      <c r="F731" s="5" t="s">
        <v>10</v>
      </c>
      <c r="G731" s="5" t="s">
        <v>114</v>
      </c>
      <c r="H731" s="23">
        <v>4842000</v>
      </c>
      <c r="I731" s="23">
        <v>5594618.9246301958</v>
      </c>
    </row>
    <row r="732" spans="3:9" x14ac:dyDescent="0.35">
      <c r="C732" s="5" t="s">
        <v>187</v>
      </c>
      <c r="D732" s="5" t="s">
        <v>18</v>
      </c>
      <c r="E732" s="5" t="s">
        <v>20</v>
      </c>
      <c r="F732" s="5" t="s">
        <v>11</v>
      </c>
      <c r="G732" s="5" t="s">
        <v>114</v>
      </c>
      <c r="H732" s="23">
        <v>4463000</v>
      </c>
      <c r="I732" s="23">
        <v>5156708.8518431559</v>
      </c>
    </row>
    <row r="733" spans="3:9" x14ac:dyDescent="0.35">
      <c r="C733" s="5" t="s">
        <v>187</v>
      </c>
      <c r="D733" s="5" t="s">
        <v>18</v>
      </c>
      <c r="E733" s="5" t="s">
        <v>21</v>
      </c>
      <c r="F733" s="5" t="s">
        <v>7</v>
      </c>
      <c r="G733" s="5" t="s">
        <v>114</v>
      </c>
      <c r="H733" s="23">
        <v>51090000</v>
      </c>
      <c r="I733" s="23">
        <v>58103510.515368633</v>
      </c>
    </row>
    <row r="734" spans="3:9" x14ac:dyDescent="0.35">
      <c r="C734" s="5" t="s">
        <v>187</v>
      </c>
      <c r="D734" s="5" t="s">
        <v>18</v>
      </c>
      <c r="E734" s="5" t="s">
        <v>21</v>
      </c>
      <c r="F734" s="5" t="s">
        <v>9</v>
      </c>
      <c r="G734" s="5" t="s">
        <v>114</v>
      </c>
      <c r="H734" s="23">
        <v>12056000</v>
      </c>
      <c r="I734" s="23">
        <v>13711018.257453205</v>
      </c>
    </row>
    <row r="735" spans="3:9" x14ac:dyDescent="0.35">
      <c r="C735" s="5" t="s">
        <v>187</v>
      </c>
      <c r="D735" s="5" t="s">
        <v>18</v>
      </c>
      <c r="E735" s="5" t="s">
        <v>21</v>
      </c>
      <c r="F735" s="5" t="s">
        <v>8</v>
      </c>
      <c r="G735" s="5" t="s">
        <v>114</v>
      </c>
      <c r="H735" s="23">
        <v>19603000</v>
      </c>
      <c r="I735" s="23">
        <v>22294051.99907558</v>
      </c>
    </row>
    <row r="736" spans="3:9" x14ac:dyDescent="0.35">
      <c r="C736" s="5" t="s">
        <v>187</v>
      </c>
      <c r="D736" s="5" t="s">
        <v>18</v>
      </c>
      <c r="E736" s="5" t="s">
        <v>21</v>
      </c>
      <c r="F736" s="5" t="s">
        <v>10</v>
      </c>
      <c r="G736" s="5" t="s">
        <v>114</v>
      </c>
      <c r="H736" s="23">
        <v>2562000</v>
      </c>
      <c r="I736" s="23">
        <v>2913705.1074647568</v>
      </c>
    </row>
    <row r="737" spans="3:9" x14ac:dyDescent="0.35">
      <c r="C737" s="5" t="s">
        <v>187</v>
      </c>
      <c r="D737" s="5" t="s">
        <v>18</v>
      </c>
      <c r="E737" s="5" t="s">
        <v>21</v>
      </c>
      <c r="F737" s="5" t="s">
        <v>11</v>
      </c>
      <c r="G737" s="5" t="s">
        <v>114</v>
      </c>
      <c r="H737" s="23">
        <v>4212000</v>
      </c>
      <c r="I737" s="23">
        <v>4790213.080656345</v>
      </c>
    </row>
    <row r="738" spans="3:9" x14ac:dyDescent="0.35">
      <c r="C738" s="5" t="s">
        <v>187</v>
      </c>
      <c r="D738" s="5" t="s">
        <v>18</v>
      </c>
      <c r="E738" s="5" t="s">
        <v>22</v>
      </c>
      <c r="F738" s="5" t="s">
        <v>7</v>
      </c>
      <c r="G738" s="5" t="s">
        <v>114</v>
      </c>
      <c r="H738" s="23">
        <v>52866000</v>
      </c>
      <c r="I738" s="23">
        <v>59005122.703560904</v>
      </c>
    </row>
    <row r="739" spans="3:9" x14ac:dyDescent="0.35">
      <c r="C739" s="5" t="s">
        <v>187</v>
      </c>
      <c r="D739" s="5" t="s">
        <v>18</v>
      </c>
      <c r="E739" s="5" t="s">
        <v>22</v>
      </c>
      <c r="F739" s="5" t="s">
        <v>9</v>
      </c>
      <c r="G739" s="5" t="s">
        <v>114</v>
      </c>
      <c r="H739" s="23">
        <v>12905000</v>
      </c>
      <c r="I739" s="23">
        <v>14403607.393966887</v>
      </c>
    </row>
    <row r="740" spans="3:9" x14ac:dyDescent="0.35">
      <c r="C740" s="5" t="s">
        <v>187</v>
      </c>
      <c r="D740" s="5" t="s">
        <v>18</v>
      </c>
      <c r="E740" s="5" t="s">
        <v>22</v>
      </c>
      <c r="F740" s="5" t="s">
        <v>8</v>
      </c>
      <c r="G740" s="5" t="s">
        <v>114</v>
      </c>
      <c r="H740" s="23">
        <v>29696000</v>
      </c>
      <c r="I740" s="23">
        <v>33144480.834656391</v>
      </c>
    </row>
    <row r="741" spans="3:9" x14ac:dyDescent="0.35">
      <c r="C741" s="5" t="s">
        <v>187</v>
      </c>
      <c r="D741" s="5" t="s">
        <v>18</v>
      </c>
      <c r="E741" s="5" t="s">
        <v>22</v>
      </c>
      <c r="F741" s="5" t="s">
        <v>10</v>
      </c>
      <c r="G741" s="5" t="s">
        <v>114</v>
      </c>
      <c r="H741" s="23">
        <v>2768000</v>
      </c>
      <c r="I741" s="23">
        <v>3089437.0605579503</v>
      </c>
    </row>
    <row r="742" spans="3:9" x14ac:dyDescent="0.35">
      <c r="C742" s="5" t="s">
        <v>187</v>
      </c>
      <c r="D742" s="5" t="s">
        <v>18</v>
      </c>
      <c r="E742" s="5" t="s">
        <v>22</v>
      </c>
      <c r="F742" s="5" t="s">
        <v>11</v>
      </c>
      <c r="G742" s="5" t="s">
        <v>114</v>
      </c>
      <c r="H742" s="23">
        <v>3828000</v>
      </c>
      <c r="I742" s="23">
        <v>4272530.7325924253</v>
      </c>
    </row>
    <row r="743" spans="3:9" x14ac:dyDescent="0.35">
      <c r="C743" s="5" t="s">
        <v>187</v>
      </c>
      <c r="D743" s="5" t="s">
        <v>18</v>
      </c>
      <c r="E743" s="5" t="s">
        <v>12</v>
      </c>
      <c r="F743" s="5" t="s">
        <v>7</v>
      </c>
      <c r="G743" s="5" t="s">
        <v>114</v>
      </c>
      <c r="H743" s="23">
        <v>54893000</v>
      </c>
      <c r="I743" s="23">
        <v>59908727.655799508</v>
      </c>
    </row>
    <row r="744" spans="3:9" x14ac:dyDescent="0.35">
      <c r="C744" s="5" t="s">
        <v>187</v>
      </c>
      <c r="D744" s="5" t="s">
        <v>18</v>
      </c>
      <c r="E744" s="5" t="s">
        <v>12</v>
      </c>
      <c r="F744" s="5" t="s">
        <v>9</v>
      </c>
      <c r="G744" s="5" t="s">
        <v>114</v>
      </c>
      <c r="H744" s="23">
        <v>13494000</v>
      </c>
      <c r="I744" s="23">
        <v>14726984.697272122</v>
      </c>
    </row>
    <row r="745" spans="3:9" x14ac:dyDescent="0.35">
      <c r="C745" s="5" t="s">
        <v>187</v>
      </c>
      <c r="D745" s="5" t="s">
        <v>18</v>
      </c>
      <c r="E745" s="5" t="s">
        <v>12</v>
      </c>
      <c r="F745" s="5" t="s">
        <v>8</v>
      </c>
      <c r="G745" s="5" t="s">
        <v>114</v>
      </c>
      <c r="H745" s="23">
        <v>28954000</v>
      </c>
      <c r="I745" s="23">
        <v>31599608.338877797</v>
      </c>
    </row>
    <row r="746" spans="3:9" x14ac:dyDescent="0.35">
      <c r="C746" s="5" t="s">
        <v>187</v>
      </c>
      <c r="D746" s="5" t="s">
        <v>18</v>
      </c>
      <c r="E746" s="5" t="s">
        <v>12</v>
      </c>
      <c r="F746" s="5" t="s">
        <v>10</v>
      </c>
      <c r="G746" s="5" t="s">
        <v>114</v>
      </c>
      <c r="H746" s="23">
        <v>663000</v>
      </c>
      <c r="I746" s="23">
        <v>723580.17298735853</v>
      </c>
    </row>
    <row r="747" spans="3:9" x14ac:dyDescent="0.35">
      <c r="C747" s="5" t="s">
        <v>187</v>
      </c>
      <c r="D747" s="5" t="s">
        <v>18</v>
      </c>
      <c r="E747" s="5" t="s">
        <v>12</v>
      </c>
      <c r="F747" s="5" t="s">
        <v>11</v>
      </c>
      <c r="G747" s="5" t="s">
        <v>114</v>
      </c>
      <c r="H747" s="23">
        <v>5307000</v>
      </c>
      <c r="I747" s="23">
        <v>5791915.5023286752</v>
      </c>
    </row>
    <row r="748" spans="3:9" x14ac:dyDescent="0.35">
      <c r="C748" s="5" t="s">
        <v>187</v>
      </c>
      <c r="D748" s="5" t="s">
        <v>18</v>
      </c>
      <c r="E748" s="5" t="s">
        <v>13</v>
      </c>
      <c r="F748" s="5" t="s">
        <v>7</v>
      </c>
      <c r="G748" s="5" t="s">
        <v>114</v>
      </c>
      <c r="H748" s="23">
        <v>57011000</v>
      </c>
      <c r="I748" s="23">
        <v>61175562.799825549</v>
      </c>
    </row>
    <row r="749" spans="3:9" x14ac:dyDescent="0.35">
      <c r="C749" s="5" t="s">
        <v>187</v>
      </c>
      <c r="D749" s="5" t="s">
        <v>18</v>
      </c>
      <c r="E749" s="5" t="s">
        <v>13</v>
      </c>
      <c r="F749" s="5" t="s">
        <v>9</v>
      </c>
      <c r="G749" s="5" t="s">
        <v>114</v>
      </c>
      <c r="H749" s="23">
        <v>13198000</v>
      </c>
      <c r="I749" s="23">
        <v>14162092.891408633</v>
      </c>
    </row>
    <row r="750" spans="3:9" x14ac:dyDescent="0.35">
      <c r="C750" s="5" t="s">
        <v>187</v>
      </c>
      <c r="D750" s="5" t="s">
        <v>18</v>
      </c>
      <c r="E750" s="5" t="s">
        <v>13</v>
      </c>
      <c r="F750" s="5" t="s">
        <v>8</v>
      </c>
      <c r="G750" s="5" t="s">
        <v>114</v>
      </c>
      <c r="H750" s="23">
        <v>24779000</v>
      </c>
      <c r="I750" s="23">
        <v>26589066.506759703</v>
      </c>
    </row>
    <row r="751" spans="3:9" x14ac:dyDescent="0.35">
      <c r="C751" s="5" t="s">
        <v>187</v>
      </c>
      <c r="D751" s="5" t="s">
        <v>18</v>
      </c>
      <c r="E751" s="5" t="s">
        <v>13</v>
      </c>
      <c r="F751" s="5" t="s">
        <v>10</v>
      </c>
      <c r="G751" s="5" t="s">
        <v>114</v>
      </c>
      <c r="H751" s="23">
        <v>1588000</v>
      </c>
      <c r="I751" s="23">
        <v>1704000.8722197993</v>
      </c>
    </row>
    <row r="752" spans="3:9" x14ac:dyDescent="0.35">
      <c r="C752" s="5" t="s">
        <v>187</v>
      </c>
      <c r="D752" s="5" t="s">
        <v>18</v>
      </c>
      <c r="E752" s="5" t="s">
        <v>13</v>
      </c>
      <c r="F752" s="5" t="s">
        <v>11</v>
      </c>
      <c r="G752" s="5" t="s">
        <v>114</v>
      </c>
      <c r="H752" s="23">
        <v>4713000</v>
      </c>
      <c r="I752" s="23">
        <v>5057277.1478412561</v>
      </c>
    </row>
    <row r="753" spans="3:9" x14ac:dyDescent="0.35">
      <c r="C753" s="5" t="s">
        <v>187</v>
      </c>
      <c r="D753" s="5" t="s">
        <v>18</v>
      </c>
      <c r="E753" s="5" t="s">
        <v>14</v>
      </c>
      <c r="F753" s="5" t="s">
        <v>7</v>
      </c>
      <c r="G753" s="5" t="s">
        <v>114</v>
      </c>
      <c r="H753" s="23">
        <v>58845000</v>
      </c>
      <c r="I753" s="23">
        <v>62100846.021874331</v>
      </c>
    </row>
    <row r="754" spans="3:9" x14ac:dyDescent="0.35">
      <c r="C754" s="5" t="s">
        <v>187</v>
      </c>
      <c r="D754" s="5" t="s">
        <v>18</v>
      </c>
      <c r="E754" s="5" t="s">
        <v>14</v>
      </c>
      <c r="F754" s="5" t="s">
        <v>9</v>
      </c>
      <c r="G754" s="5" t="s">
        <v>114</v>
      </c>
      <c r="H754" s="23">
        <v>21603000</v>
      </c>
      <c r="I754" s="23">
        <v>22798276.431481879</v>
      </c>
    </row>
    <row r="755" spans="3:9" x14ac:dyDescent="0.35">
      <c r="C755" s="5" t="s">
        <v>187</v>
      </c>
      <c r="D755" s="5" t="s">
        <v>18</v>
      </c>
      <c r="E755" s="5" t="s">
        <v>14</v>
      </c>
      <c r="F755" s="5" t="s">
        <v>8</v>
      </c>
      <c r="G755" s="5" t="s">
        <v>114</v>
      </c>
      <c r="H755" s="23">
        <v>38875000</v>
      </c>
      <c r="I755" s="23">
        <v>41025922.153120309</v>
      </c>
    </row>
    <row r="756" spans="3:9" x14ac:dyDescent="0.35">
      <c r="C756" s="5" t="s">
        <v>187</v>
      </c>
      <c r="D756" s="5" t="s">
        <v>18</v>
      </c>
      <c r="E756" s="5" t="s">
        <v>14</v>
      </c>
      <c r="F756" s="5" t="s">
        <v>10</v>
      </c>
      <c r="G756" s="5" t="s">
        <v>114</v>
      </c>
      <c r="H756" s="23">
        <v>1683000</v>
      </c>
      <c r="I756" s="23">
        <v>1776119.022088784</v>
      </c>
    </row>
    <row r="757" spans="3:9" x14ac:dyDescent="0.35">
      <c r="C757" s="5" t="s">
        <v>187</v>
      </c>
      <c r="D757" s="5" t="s">
        <v>18</v>
      </c>
      <c r="E757" s="5" t="s">
        <v>14</v>
      </c>
      <c r="F757" s="5" t="s">
        <v>11</v>
      </c>
      <c r="G757" s="5" t="s">
        <v>114</v>
      </c>
      <c r="H757" s="23">
        <v>4157000</v>
      </c>
      <c r="I757" s="23">
        <v>4387003.4312674245</v>
      </c>
    </row>
    <row r="758" spans="3:9" x14ac:dyDescent="0.35">
      <c r="C758" s="5" t="s">
        <v>187</v>
      </c>
      <c r="D758" s="5" t="s">
        <v>18</v>
      </c>
      <c r="E758" s="5" t="s">
        <v>23</v>
      </c>
      <c r="F758" s="5" t="s">
        <v>7</v>
      </c>
      <c r="G758" s="5" t="s">
        <v>114</v>
      </c>
      <c r="H758" s="23">
        <v>60536000</v>
      </c>
      <c r="I758" s="23">
        <v>62980476.955602542</v>
      </c>
    </row>
    <row r="759" spans="3:9" x14ac:dyDescent="0.35">
      <c r="C759" s="5" t="s">
        <v>187</v>
      </c>
      <c r="D759" s="5" t="s">
        <v>18</v>
      </c>
      <c r="E759" s="5" t="s">
        <v>23</v>
      </c>
      <c r="F759" s="5" t="s">
        <v>9</v>
      </c>
      <c r="G759" s="5" t="s">
        <v>114</v>
      </c>
      <c r="H759" s="23">
        <v>14904000</v>
      </c>
      <c r="I759" s="23">
        <v>15505831.712473573</v>
      </c>
    </row>
    <row r="760" spans="3:9" x14ac:dyDescent="0.35">
      <c r="C760" s="5" t="s">
        <v>187</v>
      </c>
      <c r="D760" s="5" t="s">
        <v>18</v>
      </c>
      <c r="E760" s="5" t="s">
        <v>23</v>
      </c>
      <c r="F760" s="5" t="s">
        <v>8</v>
      </c>
      <c r="G760" s="5" t="s">
        <v>114</v>
      </c>
      <c r="H760" s="23">
        <v>36289000</v>
      </c>
      <c r="I760" s="23">
        <v>37754369.767441861</v>
      </c>
    </row>
    <row r="761" spans="3:9" x14ac:dyDescent="0.35">
      <c r="C761" s="5" t="s">
        <v>187</v>
      </c>
      <c r="D761" s="5" t="s">
        <v>18</v>
      </c>
      <c r="E761" s="5" t="s">
        <v>23</v>
      </c>
      <c r="F761" s="5" t="s">
        <v>10</v>
      </c>
      <c r="G761" s="5" t="s">
        <v>114</v>
      </c>
      <c r="H761" s="23">
        <v>6135000</v>
      </c>
      <c r="I761" s="23">
        <v>6382734.6723044403</v>
      </c>
    </row>
    <row r="762" spans="3:9" x14ac:dyDescent="0.35">
      <c r="C762" s="5" t="s">
        <v>187</v>
      </c>
      <c r="D762" s="5" t="s">
        <v>18</v>
      </c>
      <c r="E762" s="5" t="s">
        <v>23</v>
      </c>
      <c r="F762" s="5" t="s">
        <v>11</v>
      </c>
      <c r="G762" s="5" t="s">
        <v>114</v>
      </c>
      <c r="H762" s="23">
        <v>15476000</v>
      </c>
      <c r="I762" s="23">
        <v>16100929.386892179</v>
      </c>
    </row>
    <row r="763" spans="3:9" x14ac:dyDescent="0.35">
      <c r="C763" s="5" t="s">
        <v>187</v>
      </c>
      <c r="D763" s="5" t="s">
        <v>18</v>
      </c>
      <c r="E763" s="5" t="s">
        <v>24</v>
      </c>
      <c r="F763" s="5" t="s">
        <v>7</v>
      </c>
      <c r="G763" s="5" t="s">
        <v>114</v>
      </c>
      <c r="H763" s="23">
        <v>62556000</v>
      </c>
      <c r="I763" s="23">
        <v>62556000</v>
      </c>
    </row>
    <row r="764" spans="3:9" x14ac:dyDescent="0.35">
      <c r="C764" s="5" t="s">
        <v>187</v>
      </c>
      <c r="D764" s="5" t="s">
        <v>18</v>
      </c>
      <c r="E764" s="5" t="s">
        <v>24</v>
      </c>
      <c r="F764" s="5" t="s">
        <v>9</v>
      </c>
      <c r="G764" s="5" t="s">
        <v>114</v>
      </c>
      <c r="H764" s="23">
        <v>13849000</v>
      </c>
      <c r="I764" s="23">
        <v>13849000</v>
      </c>
    </row>
    <row r="765" spans="3:9" x14ac:dyDescent="0.35">
      <c r="C765" s="5" t="s">
        <v>187</v>
      </c>
      <c r="D765" s="5" t="s">
        <v>18</v>
      </c>
      <c r="E765" s="5" t="s">
        <v>24</v>
      </c>
      <c r="F765" s="5" t="s">
        <v>8</v>
      </c>
      <c r="G765" s="5" t="s">
        <v>114</v>
      </c>
      <c r="H765" s="23">
        <v>52802000</v>
      </c>
      <c r="I765" s="23">
        <v>52802000</v>
      </c>
    </row>
    <row r="766" spans="3:9" x14ac:dyDescent="0.35">
      <c r="C766" s="5" t="s">
        <v>187</v>
      </c>
      <c r="D766" s="5" t="s">
        <v>18</v>
      </c>
      <c r="E766" s="5" t="s">
        <v>24</v>
      </c>
      <c r="F766" s="5" t="s">
        <v>10</v>
      </c>
      <c r="G766" s="5" t="s">
        <v>114</v>
      </c>
      <c r="H766" s="23">
        <v>2118000</v>
      </c>
      <c r="I766" s="23">
        <v>2118000</v>
      </c>
    </row>
    <row r="767" spans="3:9" x14ac:dyDescent="0.35">
      <c r="C767" s="5" t="s">
        <v>187</v>
      </c>
      <c r="D767" s="5" t="s">
        <v>18</v>
      </c>
      <c r="E767" s="5" t="s">
        <v>24</v>
      </c>
      <c r="F767" s="5" t="s">
        <v>11</v>
      </c>
      <c r="G767" s="5" t="s">
        <v>114</v>
      </c>
      <c r="H767" s="23">
        <v>10237000</v>
      </c>
      <c r="I767" s="23">
        <v>10237000</v>
      </c>
    </row>
    <row r="768" spans="3:9" x14ac:dyDescent="0.35">
      <c r="C768" s="5" t="s">
        <v>188</v>
      </c>
      <c r="D768" s="5" t="s">
        <v>17</v>
      </c>
      <c r="E768" s="5" t="s">
        <v>20</v>
      </c>
      <c r="F768" s="5" t="s">
        <v>7</v>
      </c>
      <c r="G768" s="5" t="s">
        <v>114</v>
      </c>
      <c r="H768" s="23">
        <v>101381000</v>
      </c>
      <c r="I768" s="23">
        <v>117139211.31721063</v>
      </c>
    </row>
    <row r="769" spans="3:9" x14ac:dyDescent="0.35">
      <c r="C769" s="5" t="s">
        <v>188</v>
      </c>
      <c r="D769" s="5" t="s">
        <v>17</v>
      </c>
      <c r="E769" s="5" t="s">
        <v>20</v>
      </c>
      <c r="F769" s="5" t="s">
        <v>9</v>
      </c>
      <c r="G769" s="5" t="s">
        <v>114</v>
      </c>
      <c r="H769" s="23">
        <v>19596000</v>
      </c>
      <c r="I769" s="23">
        <v>22641915.003521957</v>
      </c>
    </row>
    <row r="770" spans="3:9" x14ac:dyDescent="0.35">
      <c r="C770" s="5" t="s">
        <v>188</v>
      </c>
      <c r="D770" s="5" t="s">
        <v>17</v>
      </c>
      <c r="E770" s="5" t="s">
        <v>20</v>
      </c>
      <c r="F770" s="5" t="s">
        <v>8</v>
      </c>
      <c r="G770" s="5" t="s">
        <v>114</v>
      </c>
      <c r="H770" s="23">
        <v>30458000</v>
      </c>
      <c r="I770" s="23">
        <v>35192255.928621747</v>
      </c>
    </row>
    <row r="771" spans="3:9" x14ac:dyDescent="0.35">
      <c r="C771" s="5" t="s">
        <v>188</v>
      </c>
      <c r="D771" s="5" t="s">
        <v>17</v>
      </c>
      <c r="E771" s="5" t="s">
        <v>20</v>
      </c>
      <c r="F771" s="5" t="s">
        <v>10</v>
      </c>
      <c r="G771" s="5" t="s">
        <v>114</v>
      </c>
      <c r="H771" s="23">
        <v>2319000</v>
      </c>
      <c r="I771" s="23">
        <v>2679455.03639352</v>
      </c>
    </row>
    <row r="772" spans="3:9" x14ac:dyDescent="0.35">
      <c r="C772" s="5" t="s">
        <v>188</v>
      </c>
      <c r="D772" s="5" t="s">
        <v>17</v>
      </c>
      <c r="E772" s="5" t="s">
        <v>20</v>
      </c>
      <c r="F772" s="5" t="s">
        <v>11</v>
      </c>
      <c r="G772" s="5" t="s">
        <v>114</v>
      </c>
      <c r="H772" s="23">
        <v>4130000</v>
      </c>
      <c r="I772" s="23">
        <v>4771948.8142756522</v>
      </c>
    </row>
    <row r="773" spans="3:9" x14ac:dyDescent="0.35">
      <c r="C773" s="5" t="s">
        <v>188</v>
      </c>
      <c r="D773" s="5" t="s">
        <v>17</v>
      </c>
      <c r="E773" s="5" t="s">
        <v>21</v>
      </c>
      <c r="F773" s="5" t="s">
        <v>7</v>
      </c>
      <c r="G773" s="5" t="s">
        <v>114</v>
      </c>
      <c r="H773" s="23">
        <v>108539000</v>
      </c>
      <c r="I773" s="23">
        <v>123438969.03166169</v>
      </c>
    </row>
    <row r="774" spans="3:9" x14ac:dyDescent="0.35">
      <c r="C774" s="5" t="s">
        <v>188</v>
      </c>
      <c r="D774" s="5" t="s">
        <v>17</v>
      </c>
      <c r="E774" s="5" t="s">
        <v>21</v>
      </c>
      <c r="F774" s="5" t="s">
        <v>9</v>
      </c>
      <c r="G774" s="5" t="s">
        <v>114</v>
      </c>
      <c r="H774" s="23">
        <v>23537000</v>
      </c>
      <c r="I774" s="23">
        <v>26768101.918188129</v>
      </c>
    </row>
    <row r="775" spans="3:9" x14ac:dyDescent="0.35">
      <c r="C775" s="5" t="s">
        <v>188</v>
      </c>
      <c r="D775" s="5" t="s">
        <v>17</v>
      </c>
      <c r="E775" s="5" t="s">
        <v>21</v>
      </c>
      <c r="F775" s="5" t="s">
        <v>8</v>
      </c>
      <c r="G775" s="5" t="s">
        <v>114</v>
      </c>
      <c r="H775" s="23">
        <v>19863000</v>
      </c>
      <c r="I775" s="23">
        <v>22589744.164548192</v>
      </c>
    </row>
    <row r="776" spans="3:9" x14ac:dyDescent="0.35">
      <c r="C776" s="5" t="s">
        <v>188</v>
      </c>
      <c r="D776" s="5" t="s">
        <v>17</v>
      </c>
      <c r="E776" s="5" t="s">
        <v>21</v>
      </c>
      <c r="F776" s="5" t="s">
        <v>10</v>
      </c>
      <c r="G776" s="5" t="s">
        <v>114</v>
      </c>
      <c r="H776" s="23">
        <v>8375000</v>
      </c>
      <c r="I776" s="23">
        <v>9524699.5608966984</v>
      </c>
    </row>
    <row r="777" spans="3:9" x14ac:dyDescent="0.35">
      <c r="C777" s="5" t="s">
        <v>188</v>
      </c>
      <c r="D777" s="5" t="s">
        <v>17</v>
      </c>
      <c r="E777" s="5" t="s">
        <v>21</v>
      </c>
      <c r="F777" s="5" t="s">
        <v>11</v>
      </c>
      <c r="G777" s="5" t="s">
        <v>114</v>
      </c>
      <c r="H777" s="23">
        <v>3908000</v>
      </c>
      <c r="I777" s="23">
        <v>4444480.7025652891</v>
      </c>
    </row>
    <row r="778" spans="3:9" x14ac:dyDescent="0.35">
      <c r="C778" s="5" t="s">
        <v>188</v>
      </c>
      <c r="D778" s="5" t="s">
        <v>17</v>
      </c>
      <c r="E778" s="5" t="s">
        <v>22</v>
      </c>
      <c r="F778" s="5" t="s">
        <v>7</v>
      </c>
      <c r="G778" s="5" t="s">
        <v>114</v>
      </c>
      <c r="H778" s="23">
        <v>113751000</v>
      </c>
      <c r="I778" s="23">
        <v>126960460.64867319</v>
      </c>
    </row>
    <row r="779" spans="3:9" x14ac:dyDescent="0.35">
      <c r="C779" s="5" t="s">
        <v>188</v>
      </c>
      <c r="D779" s="5" t="s">
        <v>17</v>
      </c>
      <c r="E779" s="5" t="s">
        <v>22</v>
      </c>
      <c r="F779" s="5" t="s">
        <v>9</v>
      </c>
      <c r="G779" s="5" t="s">
        <v>114</v>
      </c>
      <c r="H779" s="23">
        <v>27891000</v>
      </c>
      <c r="I779" s="23">
        <v>31129873.213880703</v>
      </c>
    </row>
    <row r="780" spans="3:9" x14ac:dyDescent="0.35">
      <c r="C780" s="5" t="s">
        <v>188</v>
      </c>
      <c r="D780" s="5" t="s">
        <v>17</v>
      </c>
      <c r="E780" s="5" t="s">
        <v>22</v>
      </c>
      <c r="F780" s="5" t="s">
        <v>8</v>
      </c>
      <c r="G780" s="5" t="s">
        <v>114</v>
      </c>
      <c r="H780" s="23">
        <v>27927000</v>
      </c>
      <c r="I780" s="23">
        <v>31170053.753685646</v>
      </c>
    </row>
    <row r="781" spans="3:9" x14ac:dyDescent="0.35">
      <c r="C781" s="5" t="s">
        <v>188</v>
      </c>
      <c r="D781" s="5" t="s">
        <v>17</v>
      </c>
      <c r="E781" s="5" t="s">
        <v>22</v>
      </c>
      <c r="F781" s="5" t="s">
        <v>10</v>
      </c>
      <c r="G781" s="5" t="s">
        <v>114</v>
      </c>
      <c r="H781" s="23">
        <v>4977000</v>
      </c>
      <c r="I781" s="23">
        <v>5554959.6280335682</v>
      </c>
    </row>
    <row r="782" spans="3:9" x14ac:dyDescent="0.35">
      <c r="C782" s="5" t="s">
        <v>188</v>
      </c>
      <c r="D782" s="5" t="s">
        <v>17</v>
      </c>
      <c r="E782" s="5" t="s">
        <v>22</v>
      </c>
      <c r="F782" s="5" t="s">
        <v>11</v>
      </c>
      <c r="G782" s="5" t="s">
        <v>114</v>
      </c>
      <c r="H782" s="23">
        <v>5659000</v>
      </c>
      <c r="I782" s="23">
        <v>6316157.6321161268</v>
      </c>
    </row>
    <row r="783" spans="3:9" x14ac:dyDescent="0.35">
      <c r="C783" s="5" t="s">
        <v>188</v>
      </c>
      <c r="D783" s="5" t="s">
        <v>17</v>
      </c>
      <c r="E783" s="5" t="s">
        <v>12</v>
      </c>
      <c r="F783" s="5" t="s">
        <v>7</v>
      </c>
      <c r="G783" s="5" t="s">
        <v>114</v>
      </c>
      <c r="H783" s="23">
        <v>117044000</v>
      </c>
      <c r="I783" s="23">
        <v>127738639.16611221</v>
      </c>
    </row>
    <row r="784" spans="3:9" x14ac:dyDescent="0.35">
      <c r="C784" s="5" t="s">
        <v>188</v>
      </c>
      <c r="D784" s="5" t="s">
        <v>17</v>
      </c>
      <c r="E784" s="5" t="s">
        <v>12</v>
      </c>
      <c r="F784" s="5" t="s">
        <v>9</v>
      </c>
      <c r="G784" s="5" t="s">
        <v>114</v>
      </c>
      <c r="H784" s="23">
        <v>28101000</v>
      </c>
      <c r="I784" s="23">
        <v>30668667.332002658</v>
      </c>
    </row>
    <row r="785" spans="3:9" x14ac:dyDescent="0.35">
      <c r="C785" s="5" t="s">
        <v>188</v>
      </c>
      <c r="D785" s="5" t="s">
        <v>17</v>
      </c>
      <c r="E785" s="5" t="s">
        <v>12</v>
      </c>
      <c r="F785" s="5" t="s">
        <v>8</v>
      </c>
      <c r="G785" s="5" t="s">
        <v>114</v>
      </c>
      <c r="H785" s="23">
        <v>23449000</v>
      </c>
      <c r="I785" s="23">
        <v>25591601.020181857</v>
      </c>
    </row>
    <row r="786" spans="3:9" x14ac:dyDescent="0.35">
      <c r="C786" s="5" t="s">
        <v>188</v>
      </c>
      <c r="D786" s="5" t="s">
        <v>17</v>
      </c>
      <c r="E786" s="5" t="s">
        <v>12</v>
      </c>
      <c r="F786" s="5" t="s">
        <v>10</v>
      </c>
      <c r="G786" s="5" t="s">
        <v>114</v>
      </c>
      <c r="H786" s="23">
        <v>7302000</v>
      </c>
      <c r="I786" s="23">
        <v>7969204.2581503652</v>
      </c>
    </row>
    <row r="787" spans="3:9" x14ac:dyDescent="0.35">
      <c r="C787" s="5" t="s">
        <v>188</v>
      </c>
      <c r="D787" s="5" t="s">
        <v>17</v>
      </c>
      <c r="E787" s="5" t="s">
        <v>12</v>
      </c>
      <c r="F787" s="5" t="s">
        <v>11</v>
      </c>
      <c r="G787" s="5" t="s">
        <v>114</v>
      </c>
      <c r="H787" s="23">
        <v>8048000</v>
      </c>
      <c r="I787" s="23">
        <v>8783368.3743623849</v>
      </c>
    </row>
    <row r="788" spans="3:9" x14ac:dyDescent="0.35">
      <c r="C788" s="5" t="s">
        <v>188</v>
      </c>
      <c r="D788" s="5" t="s">
        <v>17</v>
      </c>
      <c r="E788" s="5" t="s">
        <v>13</v>
      </c>
      <c r="F788" s="5" t="s">
        <v>7</v>
      </c>
      <c r="G788" s="5" t="s">
        <v>114</v>
      </c>
      <c r="H788" s="23">
        <v>122410000</v>
      </c>
      <c r="I788" s="23">
        <v>131351855.6476232</v>
      </c>
    </row>
    <row r="789" spans="3:9" x14ac:dyDescent="0.35">
      <c r="C789" s="5" t="s">
        <v>188</v>
      </c>
      <c r="D789" s="5" t="s">
        <v>17</v>
      </c>
      <c r="E789" s="5" t="s">
        <v>13</v>
      </c>
      <c r="F789" s="5" t="s">
        <v>9</v>
      </c>
      <c r="G789" s="5" t="s">
        <v>114</v>
      </c>
      <c r="H789" s="23">
        <v>31569000</v>
      </c>
      <c r="I789" s="23">
        <v>33875065.198430002</v>
      </c>
    </row>
    <row r="790" spans="3:9" x14ac:dyDescent="0.35">
      <c r="C790" s="5" t="s">
        <v>188</v>
      </c>
      <c r="D790" s="5" t="s">
        <v>17</v>
      </c>
      <c r="E790" s="5" t="s">
        <v>13</v>
      </c>
      <c r="F790" s="5" t="s">
        <v>8</v>
      </c>
      <c r="G790" s="5" t="s">
        <v>114</v>
      </c>
      <c r="H790" s="23">
        <v>23770000</v>
      </c>
      <c r="I790" s="23">
        <v>25506360.662887044</v>
      </c>
    </row>
    <row r="791" spans="3:9" x14ac:dyDescent="0.35">
      <c r="C791" s="5" t="s">
        <v>188</v>
      </c>
      <c r="D791" s="5" t="s">
        <v>17</v>
      </c>
      <c r="E791" s="5" t="s">
        <v>13</v>
      </c>
      <c r="F791" s="5" t="s">
        <v>10</v>
      </c>
      <c r="G791" s="5" t="s">
        <v>114</v>
      </c>
      <c r="H791" s="23">
        <v>4684000</v>
      </c>
      <c r="I791" s="23">
        <v>5026158.7440034887</v>
      </c>
    </row>
    <row r="792" spans="3:9" x14ac:dyDescent="0.35">
      <c r="C792" s="5" t="s">
        <v>188</v>
      </c>
      <c r="D792" s="5" t="s">
        <v>17</v>
      </c>
      <c r="E792" s="5" t="s">
        <v>13</v>
      </c>
      <c r="F792" s="5" t="s">
        <v>11</v>
      </c>
      <c r="G792" s="5" t="s">
        <v>114</v>
      </c>
      <c r="H792" s="23">
        <v>5797000</v>
      </c>
      <c r="I792" s="23">
        <v>6220461.6223288262</v>
      </c>
    </row>
    <row r="793" spans="3:9" x14ac:dyDescent="0.35">
      <c r="C793" s="5" t="s">
        <v>188</v>
      </c>
      <c r="D793" s="5" t="s">
        <v>17</v>
      </c>
      <c r="E793" s="5" t="s">
        <v>14</v>
      </c>
      <c r="F793" s="5" t="s">
        <v>7</v>
      </c>
      <c r="G793" s="5" t="s">
        <v>114</v>
      </c>
      <c r="H793" s="23">
        <v>128691000</v>
      </c>
      <c r="I793" s="23">
        <v>135811368.4323397</v>
      </c>
    </row>
    <row r="794" spans="3:9" x14ac:dyDescent="0.35">
      <c r="C794" s="5" t="s">
        <v>188</v>
      </c>
      <c r="D794" s="5" t="s">
        <v>17</v>
      </c>
      <c r="E794" s="5" t="s">
        <v>14</v>
      </c>
      <c r="F794" s="5" t="s">
        <v>9</v>
      </c>
      <c r="G794" s="5" t="s">
        <v>114</v>
      </c>
      <c r="H794" s="23">
        <v>27095000</v>
      </c>
      <c r="I794" s="23">
        <v>28594144.327686038</v>
      </c>
    </row>
    <row r="795" spans="3:9" x14ac:dyDescent="0.35">
      <c r="C795" s="5" t="s">
        <v>188</v>
      </c>
      <c r="D795" s="5" t="s">
        <v>17</v>
      </c>
      <c r="E795" s="5" t="s">
        <v>14</v>
      </c>
      <c r="F795" s="5" t="s">
        <v>8</v>
      </c>
      <c r="G795" s="5" t="s">
        <v>114</v>
      </c>
      <c r="H795" s="23">
        <v>27069000</v>
      </c>
      <c r="I795" s="23">
        <v>28566705.768818356</v>
      </c>
    </row>
    <row r="796" spans="3:9" x14ac:dyDescent="0.35">
      <c r="C796" s="5" t="s">
        <v>188</v>
      </c>
      <c r="D796" s="5" t="s">
        <v>17</v>
      </c>
      <c r="E796" s="5" t="s">
        <v>14</v>
      </c>
      <c r="F796" s="5" t="s">
        <v>10</v>
      </c>
      <c r="G796" s="5" t="s">
        <v>114</v>
      </c>
      <c r="H796" s="23">
        <v>7140000</v>
      </c>
      <c r="I796" s="23">
        <v>7535050.3967402959</v>
      </c>
    </row>
    <row r="797" spans="3:9" x14ac:dyDescent="0.35">
      <c r="C797" s="5" t="s">
        <v>188</v>
      </c>
      <c r="D797" s="5" t="s">
        <v>17</v>
      </c>
      <c r="E797" s="5" t="s">
        <v>14</v>
      </c>
      <c r="F797" s="5" t="s">
        <v>11</v>
      </c>
      <c r="G797" s="5" t="s">
        <v>114</v>
      </c>
      <c r="H797" s="23">
        <v>5001000</v>
      </c>
      <c r="I797" s="23">
        <v>5277701.265279863</v>
      </c>
    </row>
    <row r="798" spans="3:9" x14ac:dyDescent="0.35">
      <c r="C798" s="5" t="s">
        <v>188</v>
      </c>
      <c r="D798" s="5" t="s">
        <v>17</v>
      </c>
      <c r="E798" s="5" t="s">
        <v>23</v>
      </c>
      <c r="F798" s="5" t="s">
        <v>7</v>
      </c>
      <c r="G798" s="5" t="s">
        <v>114</v>
      </c>
      <c r="H798" s="23">
        <v>130729000</v>
      </c>
      <c r="I798" s="23">
        <v>136007908.87949261</v>
      </c>
    </row>
    <row r="799" spans="3:9" x14ac:dyDescent="0.35">
      <c r="C799" s="5" t="s">
        <v>188</v>
      </c>
      <c r="D799" s="5" t="s">
        <v>17</v>
      </c>
      <c r="E799" s="5" t="s">
        <v>23</v>
      </c>
      <c r="F799" s="5" t="s">
        <v>9</v>
      </c>
      <c r="G799" s="5" t="s">
        <v>114</v>
      </c>
      <c r="H799" s="23">
        <v>19363000</v>
      </c>
      <c r="I799" s="23">
        <v>20144888.583509516</v>
      </c>
    </row>
    <row r="800" spans="3:9" x14ac:dyDescent="0.35">
      <c r="C800" s="5" t="s">
        <v>188</v>
      </c>
      <c r="D800" s="5" t="s">
        <v>17</v>
      </c>
      <c r="E800" s="5" t="s">
        <v>23</v>
      </c>
      <c r="F800" s="5" t="s">
        <v>8</v>
      </c>
      <c r="G800" s="5" t="s">
        <v>114</v>
      </c>
      <c r="H800" s="23">
        <v>27219000</v>
      </c>
      <c r="I800" s="23">
        <v>28318118.181818184</v>
      </c>
    </row>
    <row r="801" spans="3:9" x14ac:dyDescent="0.35">
      <c r="C801" s="5" t="s">
        <v>188</v>
      </c>
      <c r="D801" s="5" t="s">
        <v>17</v>
      </c>
      <c r="E801" s="5" t="s">
        <v>23</v>
      </c>
      <c r="F801" s="5" t="s">
        <v>10</v>
      </c>
      <c r="G801" s="5" t="s">
        <v>114</v>
      </c>
      <c r="H801" s="23">
        <v>6258000</v>
      </c>
      <c r="I801" s="23">
        <v>6510701.4799154336</v>
      </c>
    </row>
    <row r="802" spans="3:9" x14ac:dyDescent="0.35">
      <c r="C802" s="5" t="s">
        <v>188</v>
      </c>
      <c r="D802" s="5" t="s">
        <v>17</v>
      </c>
      <c r="E802" s="5" t="s">
        <v>23</v>
      </c>
      <c r="F802" s="5" t="s">
        <v>11</v>
      </c>
      <c r="G802" s="5" t="s">
        <v>114</v>
      </c>
      <c r="H802" s="23">
        <v>3539000</v>
      </c>
      <c r="I802" s="23">
        <v>3681906.7653276958</v>
      </c>
    </row>
    <row r="803" spans="3:9" x14ac:dyDescent="0.35">
      <c r="C803" s="5" t="s">
        <v>188</v>
      </c>
      <c r="D803" s="5" t="s">
        <v>17</v>
      </c>
      <c r="E803" s="5" t="s">
        <v>24</v>
      </c>
      <c r="F803" s="5" t="s">
        <v>7</v>
      </c>
      <c r="G803" s="5" t="s">
        <v>114</v>
      </c>
      <c r="H803" s="23">
        <v>135581000</v>
      </c>
      <c r="I803" s="23">
        <v>135581000</v>
      </c>
    </row>
    <row r="804" spans="3:9" x14ac:dyDescent="0.35">
      <c r="C804" s="5" t="s">
        <v>188</v>
      </c>
      <c r="D804" s="5" t="s">
        <v>17</v>
      </c>
      <c r="E804" s="5" t="s">
        <v>24</v>
      </c>
      <c r="F804" s="5" t="s">
        <v>9</v>
      </c>
      <c r="G804" s="5" t="s">
        <v>114</v>
      </c>
      <c r="H804" s="23">
        <v>24814000</v>
      </c>
      <c r="I804" s="23">
        <v>24814000</v>
      </c>
    </row>
    <row r="805" spans="3:9" x14ac:dyDescent="0.35">
      <c r="C805" s="5" t="s">
        <v>188</v>
      </c>
      <c r="D805" s="5" t="s">
        <v>17</v>
      </c>
      <c r="E805" s="5" t="s">
        <v>24</v>
      </c>
      <c r="F805" s="5" t="s">
        <v>8</v>
      </c>
      <c r="G805" s="5" t="s">
        <v>114</v>
      </c>
      <c r="H805" s="23">
        <v>40525000</v>
      </c>
      <c r="I805" s="23">
        <v>40525000</v>
      </c>
    </row>
    <row r="806" spans="3:9" x14ac:dyDescent="0.35">
      <c r="C806" s="5" t="s">
        <v>188</v>
      </c>
      <c r="D806" s="5" t="s">
        <v>17</v>
      </c>
      <c r="E806" s="5" t="s">
        <v>24</v>
      </c>
      <c r="F806" s="5" t="s">
        <v>10</v>
      </c>
      <c r="G806" s="5" t="s">
        <v>114</v>
      </c>
      <c r="H806" s="23">
        <v>2354000</v>
      </c>
      <c r="I806" s="23">
        <v>2354000</v>
      </c>
    </row>
    <row r="807" spans="3:9" x14ac:dyDescent="0.35">
      <c r="C807" s="5" t="s">
        <v>188</v>
      </c>
      <c r="D807" s="5" t="s">
        <v>17</v>
      </c>
      <c r="E807" s="5" t="s">
        <v>24</v>
      </c>
      <c r="F807" s="5" t="s">
        <v>11</v>
      </c>
      <c r="G807" s="5" t="s">
        <v>114</v>
      </c>
      <c r="H807" s="23">
        <v>4524000</v>
      </c>
      <c r="I807" s="23">
        <v>4524000</v>
      </c>
    </row>
    <row r="808" spans="3:9" x14ac:dyDescent="0.35">
      <c r="C808" s="5" t="s">
        <v>189</v>
      </c>
      <c r="D808" s="5" t="s">
        <v>15</v>
      </c>
      <c r="E808" s="5" t="s">
        <v>20</v>
      </c>
      <c r="F808" s="5" t="s">
        <v>7</v>
      </c>
      <c r="G808" s="5" t="s">
        <v>114</v>
      </c>
      <c r="H808" s="23">
        <v>10992000</v>
      </c>
      <c r="I808" s="23">
        <v>12700547.546372389</v>
      </c>
    </row>
    <row r="809" spans="3:9" x14ac:dyDescent="0.35">
      <c r="C809" s="5" t="s">
        <v>189</v>
      </c>
      <c r="D809" s="5" t="s">
        <v>15</v>
      </c>
      <c r="E809" s="5" t="s">
        <v>20</v>
      </c>
      <c r="F809" s="5" t="s">
        <v>9</v>
      </c>
      <c r="G809" s="5" t="s">
        <v>114</v>
      </c>
      <c r="H809" s="23">
        <v>2112000</v>
      </c>
      <c r="I809" s="23">
        <v>2440279.8779056119</v>
      </c>
    </row>
    <row r="810" spans="3:9" x14ac:dyDescent="0.35">
      <c r="C810" s="5" t="s">
        <v>189</v>
      </c>
      <c r="D810" s="5" t="s">
        <v>15</v>
      </c>
      <c r="E810" s="5" t="s">
        <v>20</v>
      </c>
      <c r="F810" s="5" t="s">
        <v>8</v>
      </c>
      <c r="G810" s="5" t="s">
        <v>114</v>
      </c>
      <c r="H810" s="23">
        <v>13822000</v>
      </c>
      <c r="I810" s="23">
        <v>15970430.147922048</v>
      </c>
    </row>
    <row r="811" spans="3:9" x14ac:dyDescent="0.35">
      <c r="C811" s="5" t="s">
        <v>189</v>
      </c>
      <c r="D811" s="5" t="s">
        <v>15</v>
      </c>
      <c r="E811" s="5" t="s">
        <v>20</v>
      </c>
      <c r="F811" s="5" t="s">
        <v>10</v>
      </c>
      <c r="G811" s="5" t="s">
        <v>114</v>
      </c>
      <c r="H811" s="23">
        <v>291000</v>
      </c>
      <c r="I811" s="23">
        <v>336231.74454097211</v>
      </c>
    </row>
    <row r="812" spans="3:9" x14ac:dyDescent="0.35">
      <c r="C812" s="5" t="s">
        <v>189</v>
      </c>
      <c r="D812" s="5" t="s">
        <v>15</v>
      </c>
      <c r="E812" s="5" t="s">
        <v>20</v>
      </c>
      <c r="F812" s="5" t="s">
        <v>11</v>
      </c>
      <c r="G812" s="5" t="s">
        <v>114</v>
      </c>
      <c r="H812" s="23">
        <v>2070000</v>
      </c>
      <c r="I812" s="23">
        <v>2391751.5848790798</v>
      </c>
    </row>
    <row r="813" spans="3:9" x14ac:dyDescent="0.35">
      <c r="C813" s="5" t="s">
        <v>189</v>
      </c>
      <c r="D813" s="5" t="s">
        <v>15</v>
      </c>
      <c r="E813" s="5" t="s">
        <v>21</v>
      </c>
      <c r="F813" s="5" t="s">
        <v>7</v>
      </c>
      <c r="G813" s="5" t="s">
        <v>114</v>
      </c>
      <c r="H813" s="23">
        <v>11540000</v>
      </c>
      <c r="I813" s="23">
        <v>13124183.036746018</v>
      </c>
    </row>
    <row r="814" spans="3:9" x14ac:dyDescent="0.35">
      <c r="C814" s="5" t="s">
        <v>189</v>
      </c>
      <c r="D814" s="5" t="s">
        <v>15</v>
      </c>
      <c r="E814" s="5" t="s">
        <v>21</v>
      </c>
      <c r="F814" s="5" t="s">
        <v>9</v>
      </c>
      <c r="G814" s="5" t="s">
        <v>114</v>
      </c>
      <c r="H814" s="23">
        <v>2147000</v>
      </c>
      <c r="I814" s="23">
        <v>2441734.9202680849</v>
      </c>
    </row>
    <row r="815" spans="3:9" x14ac:dyDescent="0.35">
      <c r="C815" s="5" t="s">
        <v>189</v>
      </c>
      <c r="D815" s="5" t="s">
        <v>15</v>
      </c>
      <c r="E815" s="5" t="s">
        <v>21</v>
      </c>
      <c r="F815" s="5" t="s">
        <v>8</v>
      </c>
      <c r="G815" s="5" t="s">
        <v>114</v>
      </c>
      <c r="H815" s="23">
        <v>9233000</v>
      </c>
      <c r="I815" s="23">
        <v>10500483.706956323</v>
      </c>
    </row>
    <row r="816" spans="3:9" x14ac:dyDescent="0.35">
      <c r="C816" s="5" t="s">
        <v>189</v>
      </c>
      <c r="D816" s="5" t="s">
        <v>15</v>
      </c>
      <c r="E816" s="5" t="s">
        <v>21</v>
      </c>
      <c r="F816" s="5" t="s">
        <v>10</v>
      </c>
      <c r="G816" s="5" t="s">
        <v>114</v>
      </c>
      <c r="H816" s="23">
        <v>176000</v>
      </c>
      <c r="I816" s="23">
        <v>200160.85047376942</v>
      </c>
    </row>
    <row r="817" spans="3:9" x14ac:dyDescent="0.35">
      <c r="C817" s="5" t="s">
        <v>189</v>
      </c>
      <c r="D817" s="5" t="s">
        <v>15</v>
      </c>
      <c r="E817" s="5" t="s">
        <v>21</v>
      </c>
      <c r="F817" s="5" t="s">
        <v>11</v>
      </c>
      <c r="G817" s="5" t="s">
        <v>114</v>
      </c>
      <c r="H817" s="23">
        <v>1782000</v>
      </c>
      <c r="I817" s="23">
        <v>2026628.6110469154</v>
      </c>
    </row>
    <row r="818" spans="3:9" x14ac:dyDescent="0.35">
      <c r="C818" s="5" t="s">
        <v>189</v>
      </c>
      <c r="D818" s="5" t="s">
        <v>15</v>
      </c>
      <c r="E818" s="5" t="s">
        <v>22</v>
      </c>
      <c r="F818" s="5" t="s">
        <v>7</v>
      </c>
      <c r="G818" s="5" t="s">
        <v>114</v>
      </c>
      <c r="H818" s="23">
        <v>11988000</v>
      </c>
      <c r="I818" s="23">
        <v>13380119.755046498</v>
      </c>
    </row>
    <row r="819" spans="3:9" x14ac:dyDescent="0.35">
      <c r="C819" s="5" t="s">
        <v>189</v>
      </c>
      <c r="D819" s="5" t="s">
        <v>15</v>
      </c>
      <c r="E819" s="5" t="s">
        <v>22</v>
      </c>
      <c r="F819" s="5" t="s">
        <v>9</v>
      </c>
      <c r="G819" s="5" t="s">
        <v>114</v>
      </c>
      <c r="H819" s="23">
        <v>2340000</v>
      </c>
      <c r="I819" s="23">
        <v>2611735.0873213885</v>
      </c>
    </row>
    <row r="820" spans="3:9" x14ac:dyDescent="0.35">
      <c r="C820" s="5" t="s">
        <v>189</v>
      </c>
      <c r="D820" s="5" t="s">
        <v>15</v>
      </c>
      <c r="E820" s="5" t="s">
        <v>22</v>
      </c>
      <c r="F820" s="5" t="s">
        <v>8</v>
      </c>
      <c r="G820" s="5" t="s">
        <v>114</v>
      </c>
      <c r="H820" s="23">
        <v>14458000</v>
      </c>
      <c r="I820" s="23">
        <v>16136951.236107964</v>
      </c>
    </row>
    <row r="821" spans="3:9" x14ac:dyDescent="0.35">
      <c r="C821" s="5" t="s">
        <v>189</v>
      </c>
      <c r="D821" s="5" t="s">
        <v>15</v>
      </c>
      <c r="E821" s="5" t="s">
        <v>22</v>
      </c>
      <c r="F821" s="5" t="s">
        <v>10</v>
      </c>
      <c r="G821" s="5" t="s">
        <v>114</v>
      </c>
      <c r="H821" s="23">
        <v>203000</v>
      </c>
      <c r="I821" s="23">
        <v>226573.5994556589</v>
      </c>
    </row>
    <row r="822" spans="3:9" x14ac:dyDescent="0.35">
      <c r="C822" s="5" t="s">
        <v>189</v>
      </c>
      <c r="D822" s="5" t="s">
        <v>15</v>
      </c>
      <c r="E822" s="5" t="s">
        <v>22</v>
      </c>
      <c r="F822" s="5" t="s">
        <v>11</v>
      </c>
      <c r="G822" s="5" t="s">
        <v>114</v>
      </c>
      <c r="H822" s="23">
        <v>2224000</v>
      </c>
      <c r="I822" s="23">
        <v>2482264.4590610121</v>
      </c>
    </row>
    <row r="823" spans="3:9" x14ac:dyDescent="0.35">
      <c r="C823" s="5" t="s">
        <v>189</v>
      </c>
      <c r="D823" s="5" t="s">
        <v>15</v>
      </c>
      <c r="E823" s="5" t="s">
        <v>12</v>
      </c>
      <c r="F823" s="5" t="s">
        <v>7</v>
      </c>
      <c r="G823" s="5" t="s">
        <v>114</v>
      </c>
      <c r="H823" s="23">
        <v>12334000</v>
      </c>
      <c r="I823" s="23">
        <v>13460992.237746727</v>
      </c>
    </row>
    <row r="824" spans="3:9" x14ac:dyDescent="0.35">
      <c r="C824" s="5" t="s">
        <v>189</v>
      </c>
      <c r="D824" s="5" t="s">
        <v>15</v>
      </c>
      <c r="E824" s="5" t="s">
        <v>12</v>
      </c>
      <c r="F824" s="5" t="s">
        <v>9</v>
      </c>
      <c r="G824" s="5" t="s">
        <v>114</v>
      </c>
      <c r="H824" s="23">
        <v>3175000</v>
      </c>
      <c r="I824" s="23">
        <v>3465108.671545797</v>
      </c>
    </row>
    <row r="825" spans="3:9" x14ac:dyDescent="0.35">
      <c r="C825" s="5" t="s">
        <v>189</v>
      </c>
      <c r="D825" s="5" t="s">
        <v>15</v>
      </c>
      <c r="E825" s="5" t="s">
        <v>12</v>
      </c>
      <c r="F825" s="5" t="s">
        <v>8</v>
      </c>
      <c r="G825" s="5" t="s">
        <v>114</v>
      </c>
      <c r="H825" s="23">
        <v>11006000</v>
      </c>
      <c r="I825" s="23">
        <v>12011649.146152139</v>
      </c>
    </row>
    <row r="826" spans="3:9" x14ac:dyDescent="0.35">
      <c r="C826" s="5" t="s">
        <v>189</v>
      </c>
      <c r="D826" s="5" t="s">
        <v>15</v>
      </c>
      <c r="E826" s="5" t="s">
        <v>12</v>
      </c>
      <c r="F826" s="5" t="s">
        <v>10</v>
      </c>
      <c r="G826" s="5" t="s">
        <v>114</v>
      </c>
      <c r="H826" s="23">
        <v>163000</v>
      </c>
      <c r="I826" s="23">
        <v>177893.76801951652</v>
      </c>
    </row>
    <row r="827" spans="3:9" x14ac:dyDescent="0.35">
      <c r="C827" s="5" t="s">
        <v>189</v>
      </c>
      <c r="D827" s="5" t="s">
        <v>15</v>
      </c>
      <c r="E827" s="5" t="s">
        <v>12</v>
      </c>
      <c r="F827" s="5" t="s">
        <v>11</v>
      </c>
      <c r="G827" s="5" t="s">
        <v>114</v>
      </c>
      <c r="H827" s="23">
        <v>2551000</v>
      </c>
      <c r="I827" s="23">
        <v>2784092.03814593</v>
      </c>
    </row>
    <row r="828" spans="3:9" x14ac:dyDescent="0.35">
      <c r="C828" s="5" t="s">
        <v>189</v>
      </c>
      <c r="D828" s="5" t="s">
        <v>15</v>
      </c>
      <c r="E828" s="5" t="s">
        <v>13</v>
      </c>
      <c r="F828" s="5" t="s">
        <v>7</v>
      </c>
      <c r="G828" s="5" t="s">
        <v>114</v>
      </c>
      <c r="H828" s="23">
        <v>12751000</v>
      </c>
      <c r="I828" s="23">
        <v>13682440.252943741</v>
      </c>
    </row>
    <row r="829" spans="3:9" x14ac:dyDescent="0.35">
      <c r="C829" s="5" t="s">
        <v>189</v>
      </c>
      <c r="D829" s="5" t="s">
        <v>15</v>
      </c>
      <c r="E829" s="5" t="s">
        <v>13</v>
      </c>
      <c r="F829" s="5" t="s">
        <v>9</v>
      </c>
      <c r="G829" s="5" t="s">
        <v>114</v>
      </c>
      <c r="H829" s="23">
        <v>1928000</v>
      </c>
      <c r="I829" s="23">
        <v>2068837.3310074138</v>
      </c>
    </row>
    <row r="830" spans="3:9" x14ac:dyDescent="0.35">
      <c r="C830" s="5" t="s">
        <v>189</v>
      </c>
      <c r="D830" s="5" t="s">
        <v>15</v>
      </c>
      <c r="E830" s="5" t="s">
        <v>13</v>
      </c>
      <c r="F830" s="5" t="s">
        <v>8</v>
      </c>
      <c r="G830" s="5" t="s">
        <v>114</v>
      </c>
      <c r="H830" s="23">
        <v>11788000</v>
      </c>
      <c r="I830" s="23">
        <v>12649094.635848233</v>
      </c>
    </row>
    <row r="831" spans="3:9" x14ac:dyDescent="0.35">
      <c r="C831" s="5" t="s">
        <v>189</v>
      </c>
      <c r="D831" s="5" t="s">
        <v>15</v>
      </c>
      <c r="E831" s="5" t="s">
        <v>13</v>
      </c>
      <c r="F831" s="5" t="s">
        <v>10</v>
      </c>
      <c r="G831" s="5" t="s">
        <v>114</v>
      </c>
      <c r="H831" s="23">
        <v>224000</v>
      </c>
      <c r="I831" s="23">
        <v>240362.84343654598</v>
      </c>
    </row>
    <row r="832" spans="3:9" x14ac:dyDescent="0.35">
      <c r="C832" s="5" t="s">
        <v>189</v>
      </c>
      <c r="D832" s="5" t="s">
        <v>15</v>
      </c>
      <c r="E832" s="5" t="s">
        <v>13</v>
      </c>
      <c r="F832" s="5" t="s">
        <v>11</v>
      </c>
      <c r="G832" s="5" t="s">
        <v>114</v>
      </c>
      <c r="H832" s="23">
        <v>3073000</v>
      </c>
      <c r="I832" s="23">
        <v>3297477.7583951154</v>
      </c>
    </row>
    <row r="833" spans="3:9" x14ac:dyDescent="0.35">
      <c r="C833" s="5" t="s">
        <v>189</v>
      </c>
      <c r="D833" s="5" t="s">
        <v>15</v>
      </c>
      <c r="E833" s="5" t="s">
        <v>14</v>
      </c>
      <c r="F833" s="5" t="s">
        <v>7</v>
      </c>
      <c r="G833" s="5" t="s">
        <v>114</v>
      </c>
      <c r="H833" s="23">
        <v>13186000</v>
      </c>
      <c r="I833" s="23">
        <v>13915570.662663521</v>
      </c>
    </row>
    <row r="834" spans="3:9" x14ac:dyDescent="0.35">
      <c r="C834" s="5" t="s">
        <v>189</v>
      </c>
      <c r="D834" s="5" t="s">
        <v>15</v>
      </c>
      <c r="E834" s="5" t="s">
        <v>14</v>
      </c>
      <c r="F834" s="5" t="s">
        <v>9</v>
      </c>
      <c r="G834" s="5" t="s">
        <v>114</v>
      </c>
      <c r="H834" s="23">
        <v>1861000</v>
      </c>
      <c r="I834" s="23">
        <v>1963967.6174136822</v>
      </c>
    </row>
    <row r="835" spans="3:9" x14ac:dyDescent="0.35">
      <c r="C835" s="5" t="s">
        <v>189</v>
      </c>
      <c r="D835" s="5" t="s">
        <v>15</v>
      </c>
      <c r="E835" s="5" t="s">
        <v>14</v>
      </c>
      <c r="F835" s="5" t="s">
        <v>8</v>
      </c>
      <c r="G835" s="5" t="s">
        <v>114</v>
      </c>
      <c r="H835" s="23">
        <v>14009000</v>
      </c>
      <c r="I835" s="23">
        <v>14784106.583744371</v>
      </c>
    </row>
    <row r="836" spans="3:9" x14ac:dyDescent="0.35">
      <c r="C836" s="5" t="s">
        <v>189</v>
      </c>
      <c r="D836" s="5" t="s">
        <v>15</v>
      </c>
      <c r="E836" s="5" t="s">
        <v>14</v>
      </c>
      <c r="F836" s="5" t="s">
        <v>10</v>
      </c>
      <c r="G836" s="5" t="s">
        <v>114</v>
      </c>
      <c r="H836" s="23">
        <v>150000</v>
      </c>
      <c r="I836" s="23">
        <v>158299.37808277932</v>
      </c>
    </row>
    <row r="837" spans="3:9" x14ac:dyDescent="0.35">
      <c r="C837" s="5" t="s">
        <v>189</v>
      </c>
      <c r="D837" s="5" t="s">
        <v>15</v>
      </c>
      <c r="E837" s="5" t="s">
        <v>14</v>
      </c>
      <c r="F837" s="5" t="s">
        <v>11</v>
      </c>
      <c r="G837" s="5" t="s">
        <v>114</v>
      </c>
      <c r="H837" s="23">
        <v>3666000</v>
      </c>
      <c r="I837" s="23">
        <v>3868836.800343127</v>
      </c>
    </row>
    <row r="838" spans="3:9" x14ac:dyDescent="0.35">
      <c r="C838" s="5" t="s">
        <v>189</v>
      </c>
      <c r="D838" s="5" t="s">
        <v>15</v>
      </c>
      <c r="E838" s="5" t="s">
        <v>23</v>
      </c>
      <c r="F838" s="5" t="s">
        <v>7</v>
      </c>
      <c r="G838" s="5" t="s">
        <v>114</v>
      </c>
      <c r="H838" s="23">
        <v>13490000</v>
      </c>
      <c r="I838" s="23">
        <v>14034733.615221988</v>
      </c>
    </row>
    <row r="839" spans="3:9" x14ac:dyDescent="0.35">
      <c r="C839" s="5" t="s">
        <v>189</v>
      </c>
      <c r="D839" s="5" t="s">
        <v>15</v>
      </c>
      <c r="E839" s="5" t="s">
        <v>23</v>
      </c>
      <c r="F839" s="5" t="s">
        <v>9</v>
      </c>
      <c r="G839" s="5" t="s">
        <v>114</v>
      </c>
      <c r="H839" s="23">
        <v>3649000</v>
      </c>
      <c r="I839" s="23">
        <v>3796348.6257928121</v>
      </c>
    </row>
    <row r="840" spans="3:9" x14ac:dyDescent="0.35">
      <c r="C840" s="5" t="s">
        <v>189</v>
      </c>
      <c r="D840" s="5" t="s">
        <v>15</v>
      </c>
      <c r="E840" s="5" t="s">
        <v>23</v>
      </c>
      <c r="F840" s="5" t="s">
        <v>8</v>
      </c>
      <c r="G840" s="5" t="s">
        <v>114</v>
      </c>
      <c r="H840" s="23">
        <v>16249000</v>
      </c>
      <c r="I840" s="23">
        <v>16905143.55179704</v>
      </c>
    </row>
    <row r="841" spans="3:9" x14ac:dyDescent="0.35">
      <c r="C841" s="5" t="s">
        <v>189</v>
      </c>
      <c r="D841" s="5" t="s">
        <v>15</v>
      </c>
      <c r="E841" s="5" t="s">
        <v>23</v>
      </c>
      <c r="F841" s="5" t="s">
        <v>10</v>
      </c>
      <c r="G841" s="5" t="s">
        <v>114</v>
      </c>
      <c r="H841" s="23">
        <v>233000</v>
      </c>
      <c r="I841" s="23">
        <v>242408.66807610996</v>
      </c>
    </row>
    <row r="842" spans="3:9" x14ac:dyDescent="0.35">
      <c r="C842" s="5" t="s">
        <v>189</v>
      </c>
      <c r="D842" s="5" t="s">
        <v>15</v>
      </c>
      <c r="E842" s="5" t="s">
        <v>23</v>
      </c>
      <c r="F842" s="5" t="s">
        <v>11</v>
      </c>
      <c r="G842" s="5" t="s">
        <v>114</v>
      </c>
      <c r="H842" s="23">
        <v>2653000</v>
      </c>
      <c r="I842" s="23">
        <v>2760129.598308668</v>
      </c>
    </row>
    <row r="843" spans="3:9" x14ac:dyDescent="0.35">
      <c r="C843" s="5" t="s">
        <v>189</v>
      </c>
      <c r="D843" s="5" t="s">
        <v>15</v>
      </c>
      <c r="E843" s="5" t="s">
        <v>24</v>
      </c>
      <c r="F843" s="5" t="s">
        <v>7</v>
      </c>
      <c r="G843" s="5" t="s">
        <v>114</v>
      </c>
      <c r="H843" s="23">
        <v>13935000</v>
      </c>
      <c r="I843" s="23">
        <v>13935000</v>
      </c>
    </row>
    <row r="844" spans="3:9" x14ac:dyDescent="0.35">
      <c r="C844" s="5" t="s">
        <v>189</v>
      </c>
      <c r="D844" s="5" t="s">
        <v>15</v>
      </c>
      <c r="E844" s="5" t="s">
        <v>24</v>
      </c>
      <c r="F844" s="5" t="s">
        <v>9</v>
      </c>
      <c r="G844" s="5" t="s">
        <v>114</v>
      </c>
      <c r="H844" s="23">
        <v>3319000</v>
      </c>
      <c r="I844" s="23">
        <v>3319000</v>
      </c>
    </row>
    <row r="845" spans="3:9" x14ac:dyDescent="0.35">
      <c r="C845" s="5" t="s">
        <v>189</v>
      </c>
      <c r="D845" s="5" t="s">
        <v>15</v>
      </c>
      <c r="E845" s="5" t="s">
        <v>24</v>
      </c>
      <c r="F845" s="5" t="s">
        <v>8</v>
      </c>
      <c r="G845" s="5" t="s">
        <v>114</v>
      </c>
      <c r="H845" s="23">
        <v>18476000</v>
      </c>
      <c r="I845" s="23">
        <v>18476000</v>
      </c>
    </row>
    <row r="846" spans="3:9" x14ac:dyDescent="0.35">
      <c r="C846" s="5" t="s">
        <v>189</v>
      </c>
      <c r="D846" s="5" t="s">
        <v>15</v>
      </c>
      <c r="E846" s="5" t="s">
        <v>24</v>
      </c>
      <c r="F846" s="5" t="s">
        <v>10</v>
      </c>
      <c r="G846" s="5" t="s">
        <v>114</v>
      </c>
      <c r="H846" s="23">
        <v>90000</v>
      </c>
      <c r="I846" s="23">
        <v>90000</v>
      </c>
    </row>
    <row r="847" spans="3:9" x14ac:dyDescent="0.35">
      <c r="C847" s="5" t="s">
        <v>189</v>
      </c>
      <c r="D847" s="5" t="s">
        <v>15</v>
      </c>
      <c r="E847" s="5" t="s">
        <v>24</v>
      </c>
      <c r="F847" s="5" t="s">
        <v>11</v>
      </c>
      <c r="G847" s="5" t="s">
        <v>114</v>
      </c>
      <c r="H847" s="23">
        <v>4792000</v>
      </c>
      <c r="I847" s="23">
        <v>4792000</v>
      </c>
    </row>
    <row r="848" spans="3:9" x14ac:dyDescent="0.35">
      <c r="C848" s="5" t="s">
        <v>190</v>
      </c>
      <c r="D848" s="5" t="s">
        <v>17</v>
      </c>
      <c r="E848" s="5" t="s">
        <v>20</v>
      </c>
      <c r="F848" s="5" t="s">
        <v>7</v>
      </c>
      <c r="G848" s="5" t="s">
        <v>114</v>
      </c>
      <c r="H848" s="23">
        <v>91088000</v>
      </c>
      <c r="I848" s="23">
        <v>105246313.21906552</v>
      </c>
    </row>
    <row r="849" spans="3:9" x14ac:dyDescent="0.35">
      <c r="C849" s="5" t="s">
        <v>190</v>
      </c>
      <c r="D849" s="5" t="s">
        <v>17</v>
      </c>
      <c r="E849" s="5" t="s">
        <v>20</v>
      </c>
      <c r="F849" s="5" t="s">
        <v>9</v>
      </c>
      <c r="G849" s="5" t="s">
        <v>114</v>
      </c>
      <c r="H849" s="23">
        <v>28775000</v>
      </c>
      <c r="I849" s="23">
        <v>33247657.900915712</v>
      </c>
    </row>
    <row r="850" spans="3:9" x14ac:dyDescent="0.35">
      <c r="C850" s="5" t="s">
        <v>190</v>
      </c>
      <c r="D850" s="5" t="s">
        <v>17</v>
      </c>
      <c r="E850" s="5" t="s">
        <v>20</v>
      </c>
      <c r="F850" s="5" t="s">
        <v>8</v>
      </c>
      <c r="G850" s="5" t="s">
        <v>114</v>
      </c>
      <c r="H850" s="23">
        <v>23937000</v>
      </c>
      <c r="I850" s="23">
        <v>27657660.718478519</v>
      </c>
    </row>
    <row r="851" spans="3:9" x14ac:dyDescent="0.35">
      <c r="C851" s="5" t="s">
        <v>190</v>
      </c>
      <c r="D851" s="5" t="s">
        <v>17</v>
      </c>
      <c r="E851" s="5" t="s">
        <v>20</v>
      </c>
      <c r="F851" s="5" t="s">
        <v>10</v>
      </c>
      <c r="G851" s="5" t="s">
        <v>114</v>
      </c>
      <c r="H851" s="23">
        <v>3667000</v>
      </c>
      <c r="I851" s="23">
        <v>4236982.1554355491</v>
      </c>
    </row>
    <row r="852" spans="3:9" x14ac:dyDescent="0.35">
      <c r="C852" s="5" t="s">
        <v>190</v>
      </c>
      <c r="D852" s="5" t="s">
        <v>17</v>
      </c>
      <c r="E852" s="5" t="s">
        <v>20</v>
      </c>
      <c r="F852" s="5" t="s">
        <v>11</v>
      </c>
      <c r="G852" s="5" t="s">
        <v>114</v>
      </c>
      <c r="H852" s="23">
        <v>4149000</v>
      </c>
      <c r="I852" s="23">
        <v>4793902.0896924166</v>
      </c>
    </row>
    <row r="853" spans="3:9" x14ac:dyDescent="0.35">
      <c r="C853" s="5" t="s">
        <v>190</v>
      </c>
      <c r="D853" s="5" t="s">
        <v>17</v>
      </c>
      <c r="E853" s="5" t="s">
        <v>21</v>
      </c>
      <c r="F853" s="5" t="s">
        <v>7</v>
      </c>
      <c r="G853" s="5" t="s">
        <v>114</v>
      </c>
      <c r="H853" s="23">
        <v>97237000</v>
      </c>
      <c r="I853" s="23">
        <v>110585458.05407907</v>
      </c>
    </row>
    <row r="854" spans="3:9" x14ac:dyDescent="0.35">
      <c r="C854" s="5" t="s">
        <v>190</v>
      </c>
      <c r="D854" s="5" t="s">
        <v>17</v>
      </c>
      <c r="E854" s="5" t="s">
        <v>21</v>
      </c>
      <c r="F854" s="5" t="s">
        <v>9</v>
      </c>
      <c r="G854" s="5" t="s">
        <v>114</v>
      </c>
      <c r="H854" s="23">
        <v>31755000</v>
      </c>
      <c r="I854" s="23">
        <v>36114248.902241752</v>
      </c>
    </row>
    <row r="855" spans="3:9" x14ac:dyDescent="0.35">
      <c r="C855" s="5" t="s">
        <v>190</v>
      </c>
      <c r="D855" s="5" t="s">
        <v>17</v>
      </c>
      <c r="E855" s="5" t="s">
        <v>21</v>
      </c>
      <c r="F855" s="5" t="s">
        <v>8</v>
      </c>
      <c r="G855" s="5" t="s">
        <v>114</v>
      </c>
      <c r="H855" s="23">
        <v>23094000</v>
      </c>
      <c r="I855" s="23">
        <v>26264287.959325176</v>
      </c>
    </row>
    <row r="856" spans="3:9" x14ac:dyDescent="0.35">
      <c r="C856" s="5" t="s">
        <v>190</v>
      </c>
      <c r="D856" s="5" t="s">
        <v>17</v>
      </c>
      <c r="E856" s="5" t="s">
        <v>21</v>
      </c>
      <c r="F856" s="5" t="s">
        <v>10</v>
      </c>
      <c r="G856" s="5" t="s">
        <v>114</v>
      </c>
      <c r="H856" s="23">
        <v>5865000</v>
      </c>
      <c r="I856" s="23">
        <v>6670132.8865264636</v>
      </c>
    </row>
    <row r="857" spans="3:9" x14ac:dyDescent="0.35">
      <c r="C857" s="5" t="s">
        <v>190</v>
      </c>
      <c r="D857" s="5" t="s">
        <v>17</v>
      </c>
      <c r="E857" s="5" t="s">
        <v>21</v>
      </c>
      <c r="F857" s="5" t="s">
        <v>11</v>
      </c>
      <c r="G857" s="5" t="s">
        <v>114</v>
      </c>
      <c r="H857" s="23">
        <v>4233000</v>
      </c>
      <c r="I857" s="23">
        <v>4814095.9094060566</v>
      </c>
    </row>
    <row r="858" spans="3:9" x14ac:dyDescent="0.35">
      <c r="C858" s="5" t="s">
        <v>190</v>
      </c>
      <c r="D858" s="5" t="s">
        <v>17</v>
      </c>
      <c r="E858" s="5" t="s">
        <v>22</v>
      </c>
      <c r="F858" s="5" t="s">
        <v>7</v>
      </c>
      <c r="G858" s="5" t="s">
        <v>114</v>
      </c>
      <c r="H858" s="23">
        <v>101254000</v>
      </c>
      <c r="I858" s="23">
        <v>113012232.70582901</v>
      </c>
    </row>
    <row r="859" spans="3:9" x14ac:dyDescent="0.35">
      <c r="C859" s="5" t="s">
        <v>190</v>
      </c>
      <c r="D859" s="5" t="s">
        <v>17</v>
      </c>
      <c r="E859" s="5" t="s">
        <v>22</v>
      </c>
      <c r="F859" s="5" t="s">
        <v>9</v>
      </c>
      <c r="G859" s="5" t="s">
        <v>114</v>
      </c>
      <c r="H859" s="23">
        <v>35474000</v>
      </c>
      <c r="I859" s="23">
        <v>39593457.473349974</v>
      </c>
    </row>
    <row r="860" spans="3:9" x14ac:dyDescent="0.35">
      <c r="C860" s="5" t="s">
        <v>190</v>
      </c>
      <c r="D860" s="5" t="s">
        <v>17</v>
      </c>
      <c r="E860" s="5" t="s">
        <v>22</v>
      </c>
      <c r="F860" s="5" t="s">
        <v>8</v>
      </c>
      <c r="G860" s="5" t="s">
        <v>114</v>
      </c>
      <c r="H860" s="23">
        <v>26834000</v>
      </c>
      <c r="I860" s="23">
        <v>29950127.920163307</v>
      </c>
    </row>
    <row r="861" spans="3:9" x14ac:dyDescent="0.35">
      <c r="C861" s="5" t="s">
        <v>190</v>
      </c>
      <c r="D861" s="5" t="s">
        <v>17</v>
      </c>
      <c r="E861" s="5" t="s">
        <v>22</v>
      </c>
      <c r="F861" s="5" t="s">
        <v>10</v>
      </c>
      <c r="G861" s="5" t="s">
        <v>114</v>
      </c>
      <c r="H861" s="23">
        <v>7811000</v>
      </c>
      <c r="I861" s="23">
        <v>8718061.0115672499</v>
      </c>
    </row>
    <row r="862" spans="3:9" x14ac:dyDescent="0.35">
      <c r="C862" s="5" t="s">
        <v>190</v>
      </c>
      <c r="D862" s="5" t="s">
        <v>17</v>
      </c>
      <c r="E862" s="5" t="s">
        <v>22</v>
      </c>
      <c r="F862" s="5" t="s">
        <v>11</v>
      </c>
      <c r="G862" s="5" t="s">
        <v>114</v>
      </c>
      <c r="H862" s="23">
        <v>4170000</v>
      </c>
      <c r="I862" s="23">
        <v>4654245.8607393978</v>
      </c>
    </row>
    <row r="863" spans="3:9" x14ac:dyDescent="0.35">
      <c r="C863" s="5" t="s">
        <v>190</v>
      </c>
      <c r="D863" s="5" t="s">
        <v>17</v>
      </c>
      <c r="E863" s="5" t="s">
        <v>12</v>
      </c>
      <c r="F863" s="5" t="s">
        <v>7</v>
      </c>
      <c r="G863" s="5" t="s">
        <v>114</v>
      </c>
      <c r="H863" s="23">
        <v>104227000</v>
      </c>
      <c r="I863" s="23">
        <v>113750513.86116655</v>
      </c>
    </row>
    <row r="864" spans="3:9" x14ac:dyDescent="0.35">
      <c r="C864" s="5" t="s">
        <v>190</v>
      </c>
      <c r="D864" s="5" t="s">
        <v>17</v>
      </c>
      <c r="E864" s="5" t="s">
        <v>12</v>
      </c>
      <c r="F864" s="5" t="s">
        <v>9</v>
      </c>
      <c r="G864" s="5" t="s">
        <v>114</v>
      </c>
      <c r="H864" s="23">
        <v>37110000</v>
      </c>
      <c r="I864" s="23">
        <v>40500844.976713233</v>
      </c>
    </row>
    <row r="865" spans="3:9" x14ac:dyDescent="0.35">
      <c r="C865" s="5" t="s">
        <v>190</v>
      </c>
      <c r="D865" s="5" t="s">
        <v>17</v>
      </c>
      <c r="E865" s="5" t="s">
        <v>12</v>
      </c>
      <c r="F865" s="5" t="s">
        <v>8</v>
      </c>
      <c r="G865" s="5" t="s">
        <v>114</v>
      </c>
      <c r="H865" s="23">
        <v>24991000</v>
      </c>
      <c r="I865" s="23">
        <v>27274497.893102679</v>
      </c>
    </row>
    <row r="866" spans="3:9" x14ac:dyDescent="0.35">
      <c r="C866" s="5" t="s">
        <v>190</v>
      </c>
      <c r="D866" s="5" t="s">
        <v>17</v>
      </c>
      <c r="E866" s="5" t="s">
        <v>12</v>
      </c>
      <c r="F866" s="5" t="s">
        <v>10</v>
      </c>
      <c r="G866" s="5" t="s">
        <v>114</v>
      </c>
      <c r="H866" s="23">
        <v>15578000</v>
      </c>
      <c r="I866" s="23">
        <v>17001405.633178085</v>
      </c>
    </row>
    <row r="867" spans="3:9" x14ac:dyDescent="0.35">
      <c r="C867" s="5" t="s">
        <v>190</v>
      </c>
      <c r="D867" s="5" t="s">
        <v>17</v>
      </c>
      <c r="E867" s="5" t="s">
        <v>12</v>
      </c>
      <c r="F867" s="5" t="s">
        <v>11</v>
      </c>
      <c r="G867" s="5" t="s">
        <v>114</v>
      </c>
      <c r="H867" s="23">
        <v>4400000</v>
      </c>
      <c r="I867" s="23">
        <v>4802040.3637170102</v>
      </c>
    </row>
    <row r="868" spans="3:9" x14ac:dyDescent="0.35">
      <c r="C868" s="5" t="s">
        <v>190</v>
      </c>
      <c r="D868" s="5" t="s">
        <v>17</v>
      </c>
      <c r="E868" s="5" t="s">
        <v>13</v>
      </c>
      <c r="F868" s="5" t="s">
        <v>7</v>
      </c>
      <c r="G868" s="5" t="s">
        <v>114</v>
      </c>
      <c r="H868" s="23">
        <v>109565000</v>
      </c>
      <c r="I868" s="23">
        <v>117568548.84430876</v>
      </c>
    </row>
    <row r="869" spans="3:9" x14ac:dyDescent="0.35">
      <c r="C869" s="5" t="s">
        <v>190</v>
      </c>
      <c r="D869" s="5" t="s">
        <v>17</v>
      </c>
      <c r="E869" s="5" t="s">
        <v>13</v>
      </c>
      <c r="F869" s="5" t="s">
        <v>9</v>
      </c>
      <c r="G869" s="5" t="s">
        <v>114</v>
      </c>
      <c r="H869" s="23">
        <v>40703000</v>
      </c>
      <c r="I869" s="23">
        <v>43676289.358918443</v>
      </c>
    </row>
    <row r="870" spans="3:9" x14ac:dyDescent="0.35">
      <c r="C870" s="5" t="s">
        <v>190</v>
      </c>
      <c r="D870" s="5" t="s">
        <v>17</v>
      </c>
      <c r="E870" s="5" t="s">
        <v>13</v>
      </c>
      <c r="F870" s="5" t="s">
        <v>8</v>
      </c>
      <c r="G870" s="5" t="s">
        <v>114</v>
      </c>
      <c r="H870" s="23">
        <v>27206000</v>
      </c>
      <c r="I870" s="23">
        <v>29193354.993458349</v>
      </c>
    </row>
    <row r="871" spans="3:9" x14ac:dyDescent="0.35">
      <c r="C871" s="5" t="s">
        <v>190</v>
      </c>
      <c r="D871" s="5" t="s">
        <v>17</v>
      </c>
      <c r="E871" s="5" t="s">
        <v>13</v>
      </c>
      <c r="F871" s="5" t="s">
        <v>10</v>
      </c>
      <c r="G871" s="5" t="s">
        <v>114</v>
      </c>
      <c r="H871" s="23">
        <v>7851000</v>
      </c>
      <c r="I871" s="23">
        <v>8424503.0527692977</v>
      </c>
    </row>
    <row r="872" spans="3:9" x14ac:dyDescent="0.35">
      <c r="C872" s="5" t="s">
        <v>190</v>
      </c>
      <c r="D872" s="5" t="s">
        <v>17</v>
      </c>
      <c r="E872" s="5" t="s">
        <v>13</v>
      </c>
      <c r="F872" s="5" t="s">
        <v>11</v>
      </c>
      <c r="G872" s="5" t="s">
        <v>114</v>
      </c>
      <c r="H872" s="23">
        <v>4601000</v>
      </c>
      <c r="I872" s="23">
        <v>4937095.7261229828</v>
      </c>
    </row>
    <row r="873" spans="3:9" x14ac:dyDescent="0.35">
      <c r="C873" s="5" t="s">
        <v>190</v>
      </c>
      <c r="D873" s="5" t="s">
        <v>17</v>
      </c>
      <c r="E873" s="5" t="s">
        <v>14</v>
      </c>
      <c r="F873" s="5" t="s">
        <v>7</v>
      </c>
      <c r="G873" s="5" t="s">
        <v>114</v>
      </c>
      <c r="H873" s="23">
        <v>113536000</v>
      </c>
      <c r="I873" s="23">
        <v>119817854.60004289</v>
      </c>
    </row>
    <row r="874" spans="3:9" x14ac:dyDescent="0.35">
      <c r="C874" s="5" t="s">
        <v>190</v>
      </c>
      <c r="D874" s="5" t="s">
        <v>17</v>
      </c>
      <c r="E874" s="5" t="s">
        <v>14</v>
      </c>
      <c r="F874" s="5" t="s">
        <v>9</v>
      </c>
      <c r="G874" s="5" t="s">
        <v>114</v>
      </c>
      <c r="H874" s="23">
        <v>31344000</v>
      </c>
      <c r="I874" s="23">
        <v>33078238.044177569</v>
      </c>
    </row>
    <row r="875" spans="3:9" x14ac:dyDescent="0.35">
      <c r="C875" s="5" t="s">
        <v>190</v>
      </c>
      <c r="D875" s="5" t="s">
        <v>17</v>
      </c>
      <c r="E875" s="5" t="s">
        <v>14</v>
      </c>
      <c r="F875" s="5" t="s">
        <v>8</v>
      </c>
      <c r="G875" s="5" t="s">
        <v>114</v>
      </c>
      <c r="H875" s="23">
        <v>27172000</v>
      </c>
      <c r="I875" s="23">
        <v>28675404.675101865</v>
      </c>
    </row>
    <row r="876" spans="3:9" x14ac:dyDescent="0.35">
      <c r="C876" s="5" t="s">
        <v>190</v>
      </c>
      <c r="D876" s="5" t="s">
        <v>17</v>
      </c>
      <c r="E876" s="5" t="s">
        <v>14</v>
      </c>
      <c r="F876" s="5" t="s">
        <v>10</v>
      </c>
      <c r="G876" s="5" t="s">
        <v>114</v>
      </c>
      <c r="H876" s="23">
        <v>8708000</v>
      </c>
      <c r="I876" s="23">
        <v>9189806.5622989498</v>
      </c>
    </row>
    <row r="877" spans="3:9" x14ac:dyDescent="0.35">
      <c r="C877" s="5" t="s">
        <v>190</v>
      </c>
      <c r="D877" s="5" t="s">
        <v>17</v>
      </c>
      <c r="E877" s="5" t="s">
        <v>14</v>
      </c>
      <c r="F877" s="5" t="s">
        <v>11</v>
      </c>
      <c r="G877" s="5" t="s">
        <v>114</v>
      </c>
      <c r="H877" s="23">
        <v>3086000</v>
      </c>
      <c r="I877" s="23">
        <v>3256745.87175638</v>
      </c>
    </row>
    <row r="878" spans="3:9" x14ac:dyDescent="0.35">
      <c r="C878" s="5" t="s">
        <v>190</v>
      </c>
      <c r="D878" s="5" t="s">
        <v>17</v>
      </c>
      <c r="E878" s="5" t="s">
        <v>23</v>
      </c>
      <c r="F878" s="5" t="s">
        <v>7</v>
      </c>
      <c r="G878" s="5" t="s">
        <v>114</v>
      </c>
      <c r="H878" s="23">
        <v>120178000</v>
      </c>
      <c r="I878" s="23">
        <v>125030853.69978859</v>
      </c>
    </row>
    <row r="879" spans="3:9" x14ac:dyDescent="0.35">
      <c r="C879" s="5" t="s">
        <v>190</v>
      </c>
      <c r="D879" s="5" t="s">
        <v>17</v>
      </c>
      <c r="E879" s="5" t="s">
        <v>23</v>
      </c>
      <c r="F879" s="5" t="s">
        <v>9</v>
      </c>
      <c r="G879" s="5" t="s">
        <v>114</v>
      </c>
      <c r="H879" s="23">
        <v>16914000</v>
      </c>
      <c r="I879" s="23">
        <v>17596996.617336154</v>
      </c>
    </row>
    <row r="880" spans="3:9" x14ac:dyDescent="0.35">
      <c r="C880" s="5" t="s">
        <v>190</v>
      </c>
      <c r="D880" s="5" t="s">
        <v>17</v>
      </c>
      <c r="E880" s="5" t="s">
        <v>23</v>
      </c>
      <c r="F880" s="5" t="s">
        <v>8</v>
      </c>
      <c r="G880" s="5" t="s">
        <v>114</v>
      </c>
      <c r="H880" s="23">
        <v>34806000</v>
      </c>
      <c r="I880" s="23">
        <v>36211485.412262157</v>
      </c>
    </row>
    <row r="881" spans="3:9" x14ac:dyDescent="0.35">
      <c r="C881" s="5" t="s">
        <v>190</v>
      </c>
      <c r="D881" s="5" t="s">
        <v>17</v>
      </c>
      <c r="E881" s="5" t="s">
        <v>23</v>
      </c>
      <c r="F881" s="5" t="s">
        <v>10</v>
      </c>
      <c r="G881" s="5" t="s">
        <v>114</v>
      </c>
      <c r="H881" s="23">
        <v>5804000</v>
      </c>
      <c r="I881" s="23">
        <v>6038368.7103594085</v>
      </c>
    </row>
    <row r="882" spans="3:9" x14ac:dyDescent="0.35">
      <c r="C882" s="5" t="s">
        <v>190</v>
      </c>
      <c r="D882" s="5" t="s">
        <v>17</v>
      </c>
      <c r="E882" s="5" t="s">
        <v>23</v>
      </c>
      <c r="F882" s="5" t="s">
        <v>11</v>
      </c>
      <c r="G882" s="5" t="s">
        <v>114</v>
      </c>
      <c r="H882" s="23">
        <v>1256000</v>
      </c>
      <c r="I882" s="23">
        <v>1306717.9704016913</v>
      </c>
    </row>
    <row r="883" spans="3:9" x14ac:dyDescent="0.35">
      <c r="C883" s="5" t="s">
        <v>190</v>
      </c>
      <c r="D883" s="5" t="s">
        <v>17</v>
      </c>
      <c r="E883" s="5" t="s">
        <v>24</v>
      </c>
      <c r="F883" s="5" t="s">
        <v>7</v>
      </c>
      <c r="G883" s="5" t="s">
        <v>114</v>
      </c>
      <c r="H883" s="23">
        <v>124966000</v>
      </c>
      <c r="I883" s="23">
        <v>124966000</v>
      </c>
    </row>
    <row r="884" spans="3:9" x14ac:dyDescent="0.35">
      <c r="C884" s="5" t="s">
        <v>190</v>
      </c>
      <c r="D884" s="5" t="s">
        <v>17</v>
      </c>
      <c r="E884" s="5" t="s">
        <v>24</v>
      </c>
      <c r="F884" s="5" t="s">
        <v>9</v>
      </c>
      <c r="G884" s="5" t="s">
        <v>114</v>
      </c>
      <c r="H884" s="23">
        <v>23927000</v>
      </c>
      <c r="I884" s="23">
        <v>23927000</v>
      </c>
    </row>
    <row r="885" spans="3:9" x14ac:dyDescent="0.35">
      <c r="C885" s="5" t="s">
        <v>190</v>
      </c>
      <c r="D885" s="5" t="s">
        <v>17</v>
      </c>
      <c r="E885" s="5" t="s">
        <v>24</v>
      </c>
      <c r="F885" s="5" t="s">
        <v>8</v>
      </c>
      <c r="G885" s="5" t="s">
        <v>114</v>
      </c>
      <c r="H885" s="23">
        <v>32725000</v>
      </c>
      <c r="I885" s="23">
        <v>32725000</v>
      </c>
    </row>
    <row r="886" spans="3:9" x14ac:dyDescent="0.35">
      <c r="C886" s="5" t="s">
        <v>190</v>
      </c>
      <c r="D886" s="5" t="s">
        <v>17</v>
      </c>
      <c r="E886" s="5" t="s">
        <v>24</v>
      </c>
      <c r="F886" s="5" t="s">
        <v>10</v>
      </c>
      <c r="G886" s="5" t="s">
        <v>114</v>
      </c>
      <c r="H886" s="23">
        <v>4387000</v>
      </c>
      <c r="I886" s="23">
        <v>4387000</v>
      </c>
    </row>
    <row r="887" spans="3:9" x14ac:dyDescent="0.35">
      <c r="C887" s="5" t="s">
        <v>190</v>
      </c>
      <c r="D887" s="5" t="s">
        <v>17</v>
      </c>
      <c r="E887" s="5" t="s">
        <v>24</v>
      </c>
      <c r="F887" s="5" t="s">
        <v>11</v>
      </c>
      <c r="G887" s="5" t="s">
        <v>114</v>
      </c>
      <c r="H887" s="23">
        <v>2452000</v>
      </c>
      <c r="I887" s="23">
        <v>2452000</v>
      </c>
    </row>
    <row r="888" spans="3:9" x14ac:dyDescent="0.35">
      <c r="C888" s="5" t="s">
        <v>191</v>
      </c>
      <c r="D888" s="5" t="s">
        <v>18</v>
      </c>
      <c r="E888" s="5" t="s">
        <v>20</v>
      </c>
      <c r="F888" s="5" t="s">
        <v>7</v>
      </c>
      <c r="G888" s="5" t="s">
        <v>114</v>
      </c>
      <c r="H888" s="23">
        <v>25133000</v>
      </c>
      <c r="I888" s="23">
        <v>29039561.634186432</v>
      </c>
    </row>
    <row r="889" spans="3:9" x14ac:dyDescent="0.35">
      <c r="C889" s="5" t="s">
        <v>191</v>
      </c>
      <c r="D889" s="5" t="s">
        <v>18</v>
      </c>
      <c r="E889" s="5" t="s">
        <v>20</v>
      </c>
      <c r="F889" s="5" t="s">
        <v>9</v>
      </c>
      <c r="G889" s="5" t="s">
        <v>114</v>
      </c>
      <c r="H889" s="23">
        <v>3904000</v>
      </c>
      <c r="I889" s="23">
        <v>4510820.3803709792</v>
      </c>
    </row>
    <row r="890" spans="3:9" x14ac:dyDescent="0.35">
      <c r="C890" s="5" t="s">
        <v>191</v>
      </c>
      <c r="D890" s="5" t="s">
        <v>18</v>
      </c>
      <c r="E890" s="5" t="s">
        <v>20</v>
      </c>
      <c r="F890" s="5" t="s">
        <v>8</v>
      </c>
      <c r="G890" s="5" t="s">
        <v>114</v>
      </c>
      <c r="H890" s="23">
        <v>20883000</v>
      </c>
      <c r="I890" s="23">
        <v>24128960.55412069</v>
      </c>
    </row>
    <row r="891" spans="3:9" x14ac:dyDescent="0.35">
      <c r="C891" s="5" t="s">
        <v>191</v>
      </c>
      <c r="D891" s="5" t="s">
        <v>18</v>
      </c>
      <c r="E891" s="5" t="s">
        <v>20</v>
      </c>
      <c r="F891" s="5" t="s">
        <v>10</v>
      </c>
      <c r="G891" s="5" t="s">
        <v>114</v>
      </c>
      <c r="H891" s="23">
        <v>239000</v>
      </c>
      <c r="I891" s="23">
        <v>276149.09603193239</v>
      </c>
    </row>
    <row r="892" spans="3:9" x14ac:dyDescent="0.35">
      <c r="C892" s="5" t="s">
        <v>191</v>
      </c>
      <c r="D892" s="5" t="s">
        <v>18</v>
      </c>
      <c r="E892" s="5" t="s">
        <v>20</v>
      </c>
      <c r="F892" s="5" t="s">
        <v>11</v>
      </c>
      <c r="G892" s="5" t="s">
        <v>114</v>
      </c>
      <c r="H892" s="23">
        <v>3373000</v>
      </c>
      <c r="I892" s="23">
        <v>3897284.1042498243</v>
      </c>
    </row>
    <row r="893" spans="3:9" x14ac:dyDescent="0.35">
      <c r="C893" s="5" t="s">
        <v>191</v>
      </c>
      <c r="D893" s="5" t="s">
        <v>18</v>
      </c>
      <c r="E893" s="5" t="s">
        <v>21</v>
      </c>
      <c r="F893" s="5" t="s">
        <v>7</v>
      </c>
      <c r="G893" s="5" t="s">
        <v>114</v>
      </c>
      <c r="H893" s="23">
        <v>25118000</v>
      </c>
      <c r="I893" s="23">
        <v>28566137.739773523</v>
      </c>
    </row>
    <row r="894" spans="3:9" x14ac:dyDescent="0.35">
      <c r="C894" s="5" t="s">
        <v>191</v>
      </c>
      <c r="D894" s="5" t="s">
        <v>18</v>
      </c>
      <c r="E894" s="5" t="s">
        <v>21</v>
      </c>
      <c r="F894" s="5" t="s">
        <v>9</v>
      </c>
      <c r="G894" s="5" t="s">
        <v>114</v>
      </c>
      <c r="H894" s="23">
        <v>3825000</v>
      </c>
      <c r="I894" s="23">
        <v>4350086.6651259549</v>
      </c>
    </row>
    <row r="895" spans="3:9" x14ac:dyDescent="0.35">
      <c r="C895" s="5" t="s">
        <v>191</v>
      </c>
      <c r="D895" s="5" t="s">
        <v>18</v>
      </c>
      <c r="E895" s="5" t="s">
        <v>21</v>
      </c>
      <c r="F895" s="5" t="s">
        <v>8</v>
      </c>
      <c r="G895" s="5" t="s">
        <v>114</v>
      </c>
      <c r="H895" s="23">
        <v>15541000</v>
      </c>
      <c r="I895" s="23">
        <v>17674430.552345742</v>
      </c>
    </row>
    <row r="896" spans="3:9" x14ac:dyDescent="0.35">
      <c r="C896" s="5" t="s">
        <v>191</v>
      </c>
      <c r="D896" s="5" t="s">
        <v>18</v>
      </c>
      <c r="E896" s="5" t="s">
        <v>21</v>
      </c>
      <c r="F896" s="5" t="s">
        <v>10</v>
      </c>
      <c r="G896" s="5" t="s">
        <v>114</v>
      </c>
      <c r="H896" s="23">
        <v>142000</v>
      </c>
      <c r="I896" s="23">
        <v>161493.41345042759</v>
      </c>
    </row>
    <row r="897" spans="3:9" x14ac:dyDescent="0.35">
      <c r="C897" s="5" t="s">
        <v>191</v>
      </c>
      <c r="D897" s="5" t="s">
        <v>18</v>
      </c>
      <c r="E897" s="5" t="s">
        <v>21</v>
      </c>
      <c r="F897" s="5" t="s">
        <v>11</v>
      </c>
      <c r="G897" s="5" t="s">
        <v>114</v>
      </c>
      <c r="H897" s="23">
        <v>3151000</v>
      </c>
      <c r="I897" s="23">
        <v>3583561.5900161788</v>
      </c>
    </row>
    <row r="898" spans="3:9" x14ac:dyDescent="0.35">
      <c r="C898" s="5" t="s">
        <v>191</v>
      </c>
      <c r="D898" s="5" t="s">
        <v>18</v>
      </c>
      <c r="E898" s="5" t="s">
        <v>22</v>
      </c>
      <c r="F898" s="5" t="s">
        <v>7</v>
      </c>
      <c r="G898" s="5" t="s">
        <v>114</v>
      </c>
      <c r="H898" s="23">
        <v>25613000</v>
      </c>
      <c r="I898" s="23">
        <v>28587337.945112273</v>
      </c>
    </row>
    <row r="899" spans="3:9" x14ac:dyDescent="0.35">
      <c r="C899" s="5" t="s">
        <v>191</v>
      </c>
      <c r="D899" s="5" t="s">
        <v>18</v>
      </c>
      <c r="E899" s="5" t="s">
        <v>22</v>
      </c>
      <c r="F899" s="5" t="s">
        <v>9</v>
      </c>
      <c r="G899" s="5" t="s">
        <v>114</v>
      </c>
      <c r="H899" s="23">
        <v>3672000</v>
      </c>
      <c r="I899" s="23">
        <v>4098415.0601043329</v>
      </c>
    </row>
    <row r="900" spans="3:9" x14ac:dyDescent="0.35">
      <c r="C900" s="5" t="s">
        <v>191</v>
      </c>
      <c r="D900" s="5" t="s">
        <v>18</v>
      </c>
      <c r="E900" s="5" t="s">
        <v>22</v>
      </c>
      <c r="F900" s="5" t="s">
        <v>8</v>
      </c>
      <c r="G900" s="5" t="s">
        <v>114</v>
      </c>
      <c r="H900" s="23">
        <v>20184000</v>
      </c>
      <c r="I900" s="23">
        <v>22527889.317305516</v>
      </c>
    </row>
    <row r="901" spans="3:9" x14ac:dyDescent="0.35">
      <c r="C901" s="5" t="s">
        <v>191</v>
      </c>
      <c r="D901" s="5" t="s">
        <v>18</v>
      </c>
      <c r="E901" s="5" t="s">
        <v>22</v>
      </c>
      <c r="F901" s="5" t="s">
        <v>10</v>
      </c>
      <c r="G901" s="5" t="s">
        <v>114</v>
      </c>
      <c r="H901" s="23">
        <v>838000</v>
      </c>
      <c r="I901" s="23">
        <v>935313.67657065112</v>
      </c>
    </row>
    <row r="902" spans="3:9" x14ac:dyDescent="0.35">
      <c r="C902" s="5" t="s">
        <v>191</v>
      </c>
      <c r="D902" s="5" t="s">
        <v>18</v>
      </c>
      <c r="E902" s="5" t="s">
        <v>22</v>
      </c>
      <c r="F902" s="5" t="s">
        <v>11</v>
      </c>
      <c r="G902" s="5" t="s">
        <v>114</v>
      </c>
      <c r="H902" s="23">
        <v>2087000</v>
      </c>
      <c r="I902" s="23">
        <v>2329355.1825810843</v>
      </c>
    </row>
    <row r="903" spans="3:9" x14ac:dyDescent="0.35">
      <c r="C903" s="5" t="s">
        <v>191</v>
      </c>
      <c r="D903" s="5" t="s">
        <v>18</v>
      </c>
      <c r="E903" s="5" t="s">
        <v>12</v>
      </c>
      <c r="F903" s="5" t="s">
        <v>7</v>
      </c>
      <c r="G903" s="5" t="s">
        <v>114</v>
      </c>
      <c r="H903" s="23">
        <v>25938000</v>
      </c>
      <c r="I903" s="23">
        <v>28308027.944111776</v>
      </c>
    </row>
    <row r="904" spans="3:9" x14ac:dyDescent="0.35">
      <c r="C904" s="5" t="s">
        <v>191</v>
      </c>
      <c r="D904" s="5" t="s">
        <v>18</v>
      </c>
      <c r="E904" s="5" t="s">
        <v>12</v>
      </c>
      <c r="F904" s="5" t="s">
        <v>9</v>
      </c>
      <c r="G904" s="5" t="s">
        <v>114</v>
      </c>
      <c r="H904" s="23">
        <v>3678000</v>
      </c>
      <c r="I904" s="23">
        <v>4014069.1949434462</v>
      </c>
    </row>
    <row r="905" spans="3:9" x14ac:dyDescent="0.35">
      <c r="C905" s="5" t="s">
        <v>191</v>
      </c>
      <c r="D905" s="5" t="s">
        <v>18</v>
      </c>
      <c r="E905" s="5" t="s">
        <v>12</v>
      </c>
      <c r="F905" s="5" t="s">
        <v>8</v>
      </c>
      <c r="G905" s="5" t="s">
        <v>114</v>
      </c>
      <c r="H905" s="23">
        <v>18293000</v>
      </c>
      <c r="I905" s="23">
        <v>19964482.81215347</v>
      </c>
    </row>
    <row r="906" spans="3:9" x14ac:dyDescent="0.35">
      <c r="C906" s="5" t="s">
        <v>191</v>
      </c>
      <c r="D906" s="5" t="s">
        <v>18</v>
      </c>
      <c r="E906" s="5" t="s">
        <v>12</v>
      </c>
      <c r="F906" s="5" t="s">
        <v>10</v>
      </c>
      <c r="G906" s="5" t="s">
        <v>114</v>
      </c>
      <c r="H906" s="23">
        <v>166000</v>
      </c>
      <c r="I906" s="23">
        <v>181167.88644932356</v>
      </c>
    </row>
    <row r="907" spans="3:9" x14ac:dyDescent="0.35">
      <c r="C907" s="5" t="s">
        <v>191</v>
      </c>
      <c r="D907" s="5" t="s">
        <v>18</v>
      </c>
      <c r="E907" s="5" t="s">
        <v>12</v>
      </c>
      <c r="F907" s="5" t="s">
        <v>11</v>
      </c>
      <c r="G907" s="5" t="s">
        <v>114</v>
      </c>
      <c r="H907" s="23">
        <v>1200000</v>
      </c>
      <c r="I907" s="23">
        <v>1309647.3719228208</v>
      </c>
    </row>
    <row r="908" spans="3:9" x14ac:dyDescent="0.35">
      <c r="C908" s="5" t="s">
        <v>191</v>
      </c>
      <c r="D908" s="5" t="s">
        <v>18</v>
      </c>
      <c r="E908" s="5" t="s">
        <v>13</v>
      </c>
      <c r="F908" s="5" t="s">
        <v>7</v>
      </c>
      <c r="G908" s="5" t="s">
        <v>114</v>
      </c>
      <c r="H908" s="23">
        <v>26517000</v>
      </c>
      <c r="I908" s="23">
        <v>28454024.640209332</v>
      </c>
    </row>
    <row r="909" spans="3:9" x14ac:dyDescent="0.35">
      <c r="C909" s="5" t="s">
        <v>191</v>
      </c>
      <c r="D909" s="5" t="s">
        <v>18</v>
      </c>
      <c r="E909" s="5" t="s">
        <v>13</v>
      </c>
      <c r="F909" s="5" t="s">
        <v>9</v>
      </c>
      <c r="G909" s="5" t="s">
        <v>114</v>
      </c>
      <c r="H909" s="23">
        <v>3327000</v>
      </c>
      <c r="I909" s="23">
        <v>3570032.0540776271</v>
      </c>
    </row>
    <row r="910" spans="3:9" x14ac:dyDescent="0.35">
      <c r="C910" s="5" t="s">
        <v>191</v>
      </c>
      <c r="D910" s="5" t="s">
        <v>18</v>
      </c>
      <c r="E910" s="5" t="s">
        <v>13</v>
      </c>
      <c r="F910" s="5" t="s">
        <v>8</v>
      </c>
      <c r="G910" s="5" t="s">
        <v>114</v>
      </c>
      <c r="H910" s="23">
        <v>19316000</v>
      </c>
      <c r="I910" s="23">
        <v>20727003.052769296</v>
      </c>
    </row>
    <row r="911" spans="3:9" x14ac:dyDescent="0.35">
      <c r="C911" s="5" t="s">
        <v>191</v>
      </c>
      <c r="D911" s="5" t="s">
        <v>18</v>
      </c>
      <c r="E911" s="5" t="s">
        <v>13</v>
      </c>
      <c r="F911" s="5" t="s">
        <v>10</v>
      </c>
      <c r="G911" s="5" t="s">
        <v>114</v>
      </c>
      <c r="H911" s="23">
        <v>152000</v>
      </c>
      <c r="I911" s="23">
        <v>163103.35804622763</v>
      </c>
    </row>
    <row r="912" spans="3:9" x14ac:dyDescent="0.35">
      <c r="C912" s="5" t="s">
        <v>191</v>
      </c>
      <c r="D912" s="5" t="s">
        <v>18</v>
      </c>
      <c r="E912" s="5" t="s">
        <v>13</v>
      </c>
      <c r="F912" s="5" t="s">
        <v>11</v>
      </c>
      <c r="G912" s="5" t="s">
        <v>114</v>
      </c>
      <c r="H912" s="23">
        <v>1143000</v>
      </c>
      <c r="I912" s="23">
        <v>1226494.3305713038</v>
      </c>
    </row>
    <row r="913" spans="3:9" x14ac:dyDescent="0.35">
      <c r="C913" s="5" t="s">
        <v>191</v>
      </c>
      <c r="D913" s="5" t="s">
        <v>18</v>
      </c>
      <c r="E913" s="5" t="s">
        <v>14</v>
      </c>
      <c r="F913" s="5" t="s">
        <v>7</v>
      </c>
      <c r="G913" s="5" t="s">
        <v>114</v>
      </c>
      <c r="H913" s="23">
        <v>27173000</v>
      </c>
      <c r="I913" s="23">
        <v>28676460.004289083</v>
      </c>
    </row>
    <row r="914" spans="3:9" x14ac:dyDescent="0.35">
      <c r="C914" s="5" t="s">
        <v>191</v>
      </c>
      <c r="D914" s="5" t="s">
        <v>18</v>
      </c>
      <c r="E914" s="5" t="s">
        <v>14</v>
      </c>
      <c r="F914" s="5" t="s">
        <v>9</v>
      </c>
      <c r="G914" s="5" t="s">
        <v>114</v>
      </c>
      <c r="H914" s="23">
        <v>3565000</v>
      </c>
      <c r="I914" s="23">
        <v>3762248.5524340556</v>
      </c>
    </row>
    <row r="915" spans="3:9" x14ac:dyDescent="0.35">
      <c r="C915" s="5" t="s">
        <v>191</v>
      </c>
      <c r="D915" s="5" t="s">
        <v>18</v>
      </c>
      <c r="E915" s="5" t="s">
        <v>14</v>
      </c>
      <c r="F915" s="5" t="s">
        <v>8</v>
      </c>
      <c r="G915" s="5" t="s">
        <v>114</v>
      </c>
      <c r="H915" s="23">
        <v>20511000</v>
      </c>
      <c r="I915" s="23">
        <v>21645856.959039245</v>
      </c>
    </row>
    <row r="916" spans="3:9" x14ac:dyDescent="0.35">
      <c r="C916" s="5" t="s">
        <v>191</v>
      </c>
      <c r="D916" s="5" t="s">
        <v>18</v>
      </c>
      <c r="E916" s="5" t="s">
        <v>14</v>
      </c>
      <c r="F916" s="5" t="s">
        <v>10</v>
      </c>
      <c r="G916" s="5" t="s">
        <v>114</v>
      </c>
      <c r="H916" s="23">
        <v>254000</v>
      </c>
      <c r="I916" s="23">
        <v>268053.61355350632</v>
      </c>
    </row>
    <row r="917" spans="3:9" x14ac:dyDescent="0.35">
      <c r="C917" s="5" t="s">
        <v>191</v>
      </c>
      <c r="D917" s="5" t="s">
        <v>18</v>
      </c>
      <c r="E917" s="5" t="s">
        <v>14</v>
      </c>
      <c r="F917" s="5" t="s">
        <v>11</v>
      </c>
      <c r="G917" s="5" t="s">
        <v>114</v>
      </c>
      <c r="H917" s="23">
        <v>1012000</v>
      </c>
      <c r="I917" s="23">
        <v>1067993.1374651513</v>
      </c>
    </row>
    <row r="918" spans="3:9" x14ac:dyDescent="0.35">
      <c r="C918" s="5" t="s">
        <v>191</v>
      </c>
      <c r="D918" s="5" t="s">
        <v>18</v>
      </c>
      <c r="E918" s="5" t="s">
        <v>23</v>
      </c>
      <c r="F918" s="5" t="s">
        <v>7</v>
      </c>
      <c r="G918" s="5" t="s">
        <v>114</v>
      </c>
      <c r="H918" s="23">
        <v>27285000</v>
      </c>
      <c r="I918" s="23">
        <v>28386783.298097253</v>
      </c>
    </row>
    <row r="919" spans="3:9" x14ac:dyDescent="0.35">
      <c r="C919" s="5" t="s">
        <v>191</v>
      </c>
      <c r="D919" s="5" t="s">
        <v>18</v>
      </c>
      <c r="E919" s="5" t="s">
        <v>23</v>
      </c>
      <c r="F919" s="5" t="s">
        <v>9</v>
      </c>
      <c r="G919" s="5" t="s">
        <v>114</v>
      </c>
      <c r="H919" s="23">
        <v>3719000</v>
      </c>
      <c r="I919" s="23">
        <v>3869175.2642706134</v>
      </c>
    </row>
    <row r="920" spans="3:9" x14ac:dyDescent="0.35">
      <c r="C920" s="5" t="s">
        <v>191</v>
      </c>
      <c r="D920" s="5" t="s">
        <v>18</v>
      </c>
      <c r="E920" s="5" t="s">
        <v>23</v>
      </c>
      <c r="F920" s="5" t="s">
        <v>8</v>
      </c>
      <c r="G920" s="5" t="s">
        <v>114</v>
      </c>
      <c r="H920" s="23">
        <v>23544000</v>
      </c>
      <c r="I920" s="23">
        <v>24494719.661733616</v>
      </c>
    </row>
    <row r="921" spans="3:9" x14ac:dyDescent="0.35">
      <c r="C921" s="5" t="s">
        <v>191</v>
      </c>
      <c r="D921" s="5" t="s">
        <v>18</v>
      </c>
      <c r="E921" s="5" t="s">
        <v>23</v>
      </c>
      <c r="F921" s="5" t="s">
        <v>10</v>
      </c>
      <c r="G921" s="5" t="s">
        <v>114</v>
      </c>
      <c r="H921" s="23">
        <v>123000</v>
      </c>
      <c r="I921" s="23">
        <v>127966.80761099367</v>
      </c>
    </row>
    <row r="922" spans="3:9" x14ac:dyDescent="0.35">
      <c r="C922" s="5" t="s">
        <v>191</v>
      </c>
      <c r="D922" s="5" t="s">
        <v>18</v>
      </c>
      <c r="E922" s="5" t="s">
        <v>23</v>
      </c>
      <c r="F922" s="5" t="s">
        <v>11</v>
      </c>
      <c r="G922" s="5" t="s">
        <v>114</v>
      </c>
      <c r="H922" s="23">
        <v>489000</v>
      </c>
      <c r="I922" s="23">
        <v>508746.08879492601</v>
      </c>
    </row>
    <row r="923" spans="3:9" x14ac:dyDescent="0.35">
      <c r="C923" s="5" t="s">
        <v>191</v>
      </c>
      <c r="D923" s="5" t="s">
        <v>18</v>
      </c>
      <c r="E923" s="5" t="s">
        <v>24</v>
      </c>
      <c r="F923" s="5" t="s">
        <v>7</v>
      </c>
      <c r="G923" s="5" t="s">
        <v>114</v>
      </c>
      <c r="H923" s="23">
        <v>27526000</v>
      </c>
      <c r="I923" s="23">
        <v>27526000</v>
      </c>
    </row>
    <row r="924" spans="3:9" x14ac:dyDescent="0.35">
      <c r="C924" s="5" t="s">
        <v>191</v>
      </c>
      <c r="D924" s="5" t="s">
        <v>18</v>
      </c>
      <c r="E924" s="5" t="s">
        <v>24</v>
      </c>
      <c r="F924" s="5" t="s">
        <v>9</v>
      </c>
      <c r="G924" s="5" t="s">
        <v>114</v>
      </c>
      <c r="H924" s="23">
        <v>4348000</v>
      </c>
      <c r="I924" s="23">
        <v>4348000</v>
      </c>
    </row>
    <row r="925" spans="3:9" x14ac:dyDescent="0.35">
      <c r="C925" s="5" t="s">
        <v>191</v>
      </c>
      <c r="D925" s="5" t="s">
        <v>18</v>
      </c>
      <c r="E925" s="5" t="s">
        <v>24</v>
      </c>
      <c r="F925" s="5" t="s">
        <v>8</v>
      </c>
      <c r="G925" s="5" t="s">
        <v>114</v>
      </c>
      <c r="H925" s="23">
        <v>27256000</v>
      </c>
      <c r="I925" s="23">
        <v>27256000</v>
      </c>
    </row>
    <row r="926" spans="3:9" x14ac:dyDescent="0.35">
      <c r="C926" s="5" t="s">
        <v>191</v>
      </c>
      <c r="D926" s="5" t="s">
        <v>18</v>
      </c>
      <c r="E926" s="5" t="s">
        <v>24</v>
      </c>
      <c r="F926" s="5" t="s">
        <v>10</v>
      </c>
      <c r="G926" s="5" t="s">
        <v>114</v>
      </c>
      <c r="H926" s="23">
        <v>136000</v>
      </c>
      <c r="I926" s="23">
        <v>136000</v>
      </c>
    </row>
    <row r="927" spans="3:9" x14ac:dyDescent="0.35">
      <c r="C927" s="5" t="s">
        <v>191</v>
      </c>
      <c r="D927" s="5" t="s">
        <v>18</v>
      </c>
      <c r="E927" s="5" t="s">
        <v>24</v>
      </c>
      <c r="F927" s="5" t="s">
        <v>11</v>
      </c>
      <c r="G927" s="5" t="s">
        <v>114</v>
      </c>
      <c r="H927" s="23">
        <v>1021000</v>
      </c>
      <c r="I927" s="23">
        <v>1021000</v>
      </c>
    </row>
    <row r="928" spans="3:9" x14ac:dyDescent="0.35">
      <c r="C928" s="5" t="s">
        <v>192</v>
      </c>
      <c r="D928" s="5" t="s">
        <v>18</v>
      </c>
      <c r="E928" s="5" t="s">
        <v>20</v>
      </c>
      <c r="F928" s="5" t="s">
        <v>7</v>
      </c>
      <c r="G928" s="5" t="s">
        <v>114</v>
      </c>
      <c r="H928" s="23">
        <v>18138000</v>
      </c>
      <c r="I928" s="23">
        <v>20957289.974172343</v>
      </c>
    </row>
    <row r="929" spans="3:9" x14ac:dyDescent="0.35">
      <c r="C929" s="5" t="s">
        <v>192</v>
      </c>
      <c r="D929" s="5" t="s">
        <v>18</v>
      </c>
      <c r="E929" s="5" t="s">
        <v>20</v>
      </c>
      <c r="F929" s="5" t="s">
        <v>9</v>
      </c>
      <c r="G929" s="5" t="s">
        <v>114</v>
      </c>
      <c r="H929" s="23">
        <v>3069000</v>
      </c>
      <c r="I929" s="23">
        <v>3546031.6975815925</v>
      </c>
    </row>
    <row r="930" spans="3:9" x14ac:dyDescent="0.35">
      <c r="C930" s="5" t="s">
        <v>192</v>
      </c>
      <c r="D930" s="5" t="s">
        <v>18</v>
      </c>
      <c r="E930" s="5" t="s">
        <v>20</v>
      </c>
      <c r="F930" s="5" t="s">
        <v>8</v>
      </c>
      <c r="G930" s="5" t="s">
        <v>114</v>
      </c>
      <c r="H930" s="23">
        <v>17828000</v>
      </c>
      <c r="I930" s="23">
        <v>20599104.954214606</v>
      </c>
    </row>
    <row r="931" spans="3:9" x14ac:dyDescent="0.35">
      <c r="C931" s="5" t="s">
        <v>192</v>
      </c>
      <c r="D931" s="5" t="s">
        <v>18</v>
      </c>
      <c r="E931" s="5" t="s">
        <v>20</v>
      </c>
      <c r="F931" s="5" t="s">
        <v>10</v>
      </c>
      <c r="G931" s="5" t="s">
        <v>114</v>
      </c>
      <c r="H931" s="23">
        <v>2642000</v>
      </c>
      <c r="I931" s="23">
        <v>3052660.7184785162</v>
      </c>
    </row>
    <row r="932" spans="3:9" x14ac:dyDescent="0.35">
      <c r="C932" s="5" t="s">
        <v>192</v>
      </c>
      <c r="D932" s="5" t="s">
        <v>18</v>
      </c>
      <c r="E932" s="5" t="s">
        <v>20</v>
      </c>
      <c r="F932" s="5" t="s">
        <v>11</v>
      </c>
      <c r="G932" s="5" t="s">
        <v>114</v>
      </c>
      <c r="H932" s="23">
        <v>5254000</v>
      </c>
      <c r="I932" s="23">
        <v>6070658.3705095099</v>
      </c>
    </row>
    <row r="933" spans="3:9" x14ac:dyDescent="0.35">
      <c r="C933" s="5" t="s">
        <v>192</v>
      </c>
      <c r="D933" s="5" t="s">
        <v>18</v>
      </c>
      <c r="E933" s="5" t="s">
        <v>21</v>
      </c>
      <c r="F933" s="5" t="s">
        <v>7</v>
      </c>
      <c r="G933" s="5" t="s">
        <v>114</v>
      </c>
      <c r="H933" s="23">
        <v>19710000</v>
      </c>
      <c r="I933" s="23">
        <v>22415740.697943155</v>
      </c>
    </row>
    <row r="934" spans="3:9" x14ac:dyDescent="0.35">
      <c r="C934" s="5" t="s">
        <v>192</v>
      </c>
      <c r="D934" s="5" t="s">
        <v>18</v>
      </c>
      <c r="E934" s="5" t="s">
        <v>21</v>
      </c>
      <c r="F934" s="5" t="s">
        <v>9</v>
      </c>
      <c r="G934" s="5" t="s">
        <v>114</v>
      </c>
      <c r="H934" s="23">
        <v>2837000</v>
      </c>
      <c r="I934" s="23">
        <v>3226456.4363300218</v>
      </c>
    </row>
    <row r="935" spans="3:9" x14ac:dyDescent="0.35">
      <c r="C935" s="5" t="s">
        <v>192</v>
      </c>
      <c r="D935" s="5" t="s">
        <v>18</v>
      </c>
      <c r="E935" s="5" t="s">
        <v>21</v>
      </c>
      <c r="F935" s="5" t="s">
        <v>8</v>
      </c>
      <c r="G935" s="5" t="s">
        <v>114</v>
      </c>
      <c r="H935" s="23">
        <v>12985000</v>
      </c>
      <c r="I935" s="23">
        <v>14767549.110238045</v>
      </c>
    </row>
    <row r="936" spans="3:9" x14ac:dyDescent="0.35">
      <c r="C936" s="5" t="s">
        <v>192</v>
      </c>
      <c r="D936" s="5" t="s">
        <v>18</v>
      </c>
      <c r="E936" s="5" t="s">
        <v>21</v>
      </c>
      <c r="F936" s="5" t="s">
        <v>10</v>
      </c>
      <c r="G936" s="5" t="s">
        <v>114</v>
      </c>
      <c r="H936" s="23">
        <v>2657000</v>
      </c>
      <c r="I936" s="23">
        <v>3021746.475618212</v>
      </c>
    </row>
    <row r="937" spans="3:9" x14ac:dyDescent="0.35">
      <c r="C937" s="5" t="s">
        <v>192</v>
      </c>
      <c r="D937" s="5" t="s">
        <v>18</v>
      </c>
      <c r="E937" s="5" t="s">
        <v>21</v>
      </c>
      <c r="F937" s="5" t="s">
        <v>11</v>
      </c>
      <c r="G937" s="5" t="s">
        <v>114</v>
      </c>
      <c r="H937" s="23">
        <v>519000</v>
      </c>
      <c r="I937" s="23">
        <v>590247.05338571779</v>
      </c>
    </row>
    <row r="938" spans="3:9" x14ac:dyDescent="0.35">
      <c r="C938" s="5" t="s">
        <v>192</v>
      </c>
      <c r="D938" s="5" t="s">
        <v>18</v>
      </c>
      <c r="E938" s="5" t="s">
        <v>22</v>
      </c>
      <c r="F938" s="5" t="s">
        <v>7</v>
      </c>
      <c r="G938" s="5" t="s">
        <v>114</v>
      </c>
      <c r="H938" s="23">
        <v>20730000</v>
      </c>
      <c r="I938" s="23">
        <v>23137294.17101384</v>
      </c>
    </row>
    <row r="939" spans="3:9" x14ac:dyDescent="0.35">
      <c r="C939" s="5" t="s">
        <v>192</v>
      </c>
      <c r="D939" s="5" t="s">
        <v>18</v>
      </c>
      <c r="E939" s="5" t="s">
        <v>22</v>
      </c>
      <c r="F939" s="5" t="s">
        <v>9</v>
      </c>
      <c r="G939" s="5" t="s">
        <v>114</v>
      </c>
      <c r="H939" s="23">
        <v>3241000</v>
      </c>
      <c r="I939" s="23">
        <v>3617364.7085506921</v>
      </c>
    </row>
    <row r="940" spans="3:9" x14ac:dyDescent="0.35">
      <c r="C940" s="5" t="s">
        <v>192</v>
      </c>
      <c r="D940" s="5" t="s">
        <v>18</v>
      </c>
      <c r="E940" s="5" t="s">
        <v>22</v>
      </c>
      <c r="F940" s="5" t="s">
        <v>8</v>
      </c>
      <c r="G940" s="5" t="s">
        <v>114</v>
      </c>
      <c r="H940" s="23">
        <v>17331000</v>
      </c>
      <c r="I940" s="23">
        <v>19343581.537763666</v>
      </c>
    </row>
    <row r="941" spans="3:9" x14ac:dyDescent="0.35">
      <c r="C941" s="5" t="s">
        <v>192</v>
      </c>
      <c r="D941" s="5" t="s">
        <v>18</v>
      </c>
      <c r="E941" s="5" t="s">
        <v>22</v>
      </c>
      <c r="F941" s="5" t="s">
        <v>10</v>
      </c>
      <c r="G941" s="5" t="s">
        <v>114</v>
      </c>
      <c r="H941" s="23">
        <v>1784000</v>
      </c>
      <c r="I941" s="23">
        <v>1991168.9725561354</v>
      </c>
    </row>
    <row r="942" spans="3:9" x14ac:dyDescent="0.35">
      <c r="C942" s="5" t="s">
        <v>192</v>
      </c>
      <c r="D942" s="5" t="s">
        <v>18</v>
      </c>
      <c r="E942" s="5" t="s">
        <v>22</v>
      </c>
      <c r="F942" s="5" t="s">
        <v>11</v>
      </c>
      <c r="G942" s="5" t="s">
        <v>114</v>
      </c>
      <c r="H942" s="23">
        <v>307000</v>
      </c>
      <c r="I942" s="23">
        <v>342650.71444772062</v>
      </c>
    </row>
    <row r="943" spans="3:9" x14ac:dyDescent="0.35">
      <c r="C943" s="5" t="s">
        <v>192</v>
      </c>
      <c r="D943" s="5" t="s">
        <v>18</v>
      </c>
      <c r="E943" s="5" t="s">
        <v>12</v>
      </c>
      <c r="F943" s="5" t="s">
        <v>7</v>
      </c>
      <c r="G943" s="5" t="s">
        <v>114</v>
      </c>
      <c r="H943" s="23">
        <v>21435000</v>
      </c>
      <c r="I943" s="23">
        <v>23393576.180971388</v>
      </c>
    </row>
    <row r="944" spans="3:9" x14ac:dyDescent="0.35">
      <c r="C944" s="5" t="s">
        <v>192</v>
      </c>
      <c r="D944" s="5" t="s">
        <v>18</v>
      </c>
      <c r="E944" s="5" t="s">
        <v>12</v>
      </c>
      <c r="F944" s="5" t="s">
        <v>9</v>
      </c>
      <c r="G944" s="5" t="s">
        <v>114</v>
      </c>
      <c r="H944" s="23">
        <v>3540000</v>
      </c>
      <c r="I944" s="23">
        <v>3863459.7471723217</v>
      </c>
    </row>
    <row r="945" spans="3:9" x14ac:dyDescent="0.35">
      <c r="C945" s="5" t="s">
        <v>192</v>
      </c>
      <c r="D945" s="5" t="s">
        <v>18</v>
      </c>
      <c r="E945" s="5" t="s">
        <v>12</v>
      </c>
      <c r="F945" s="5" t="s">
        <v>8</v>
      </c>
      <c r="G945" s="5" t="s">
        <v>114</v>
      </c>
      <c r="H945" s="23">
        <v>15903000</v>
      </c>
      <c r="I945" s="23">
        <v>17356101.796407185</v>
      </c>
    </row>
    <row r="946" spans="3:9" x14ac:dyDescent="0.35">
      <c r="C946" s="5" t="s">
        <v>192</v>
      </c>
      <c r="D946" s="5" t="s">
        <v>18</v>
      </c>
      <c r="E946" s="5" t="s">
        <v>12</v>
      </c>
      <c r="F946" s="5" t="s">
        <v>10</v>
      </c>
      <c r="G946" s="5" t="s">
        <v>114</v>
      </c>
      <c r="H946" s="23">
        <v>1926000</v>
      </c>
      <c r="I946" s="23">
        <v>2101984.0319361277</v>
      </c>
    </row>
    <row r="947" spans="3:9" x14ac:dyDescent="0.35">
      <c r="C947" s="5" t="s">
        <v>192</v>
      </c>
      <c r="D947" s="5" t="s">
        <v>18</v>
      </c>
      <c r="E947" s="5" t="s">
        <v>12</v>
      </c>
      <c r="F947" s="5" t="s">
        <v>11</v>
      </c>
      <c r="G947" s="5" t="s">
        <v>114</v>
      </c>
      <c r="H947" s="23">
        <v>476000</v>
      </c>
      <c r="I947" s="23">
        <v>519493.45752938563</v>
      </c>
    </row>
    <row r="948" spans="3:9" x14ac:dyDescent="0.35">
      <c r="C948" s="5" t="s">
        <v>192</v>
      </c>
      <c r="D948" s="5" t="s">
        <v>18</v>
      </c>
      <c r="E948" s="5" t="s">
        <v>13</v>
      </c>
      <c r="F948" s="5" t="s">
        <v>7</v>
      </c>
      <c r="G948" s="5" t="s">
        <v>114</v>
      </c>
      <c r="H948" s="23">
        <v>22951000</v>
      </c>
      <c r="I948" s="23">
        <v>24627534.016572174</v>
      </c>
    </row>
    <row r="949" spans="3:9" x14ac:dyDescent="0.35">
      <c r="C949" s="5" t="s">
        <v>192</v>
      </c>
      <c r="D949" s="5" t="s">
        <v>18</v>
      </c>
      <c r="E949" s="5" t="s">
        <v>13</v>
      </c>
      <c r="F949" s="5" t="s">
        <v>9</v>
      </c>
      <c r="G949" s="5" t="s">
        <v>114</v>
      </c>
      <c r="H949" s="23">
        <v>3280000</v>
      </c>
      <c r="I949" s="23">
        <v>3519598.7788922805</v>
      </c>
    </row>
    <row r="950" spans="3:9" x14ac:dyDescent="0.35">
      <c r="C950" s="5" t="s">
        <v>192</v>
      </c>
      <c r="D950" s="5" t="s">
        <v>18</v>
      </c>
      <c r="E950" s="5" t="s">
        <v>13</v>
      </c>
      <c r="F950" s="5" t="s">
        <v>8</v>
      </c>
      <c r="G950" s="5" t="s">
        <v>114</v>
      </c>
      <c r="H950" s="23">
        <v>15103000</v>
      </c>
      <c r="I950" s="23">
        <v>16206250.109027473</v>
      </c>
    </row>
    <row r="951" spans="3:9" x14ac:dyDescent="0.35">
      <c r="C951" s="5" t="s">
        <v>192</v>
      </c>
      <c r="D951" s="5" t="s">
        <v>18</v>
      </c>
      <c r="E951" s="5" t="s">
        <v>13</v>
      </c>
      <c r="F951" s="5" t="s">
        <v>10</v>
      </c>
      <c r="G951" s="5" t="s">
        <v>114</v>
      </c>
      <c r="H951" s="23">
        <v>2439000</v>
      </c>
      <c r="I951" s="23">
        <v>2617165.0675970344</v>
      </c>
    </row>
    <row r="952" spans="3:9" x14ac:dyDescent="0.35">
      <c r="C952" s="5" t="s">
        <v>192</v>
      </c>
      <c r="D952" s="5" t="s">
        <v>18</v>
      </c>
      <c r="E952" s="5" t="s">
        <v>13</v>
      </c>
      <c r="F952" s="5" t="s">
        <v>11</v>
      </c>
      <c r="G952" s="5" t="s">
        <v>114</v>
      </c>
      <c r="H952" s="23">
        <v>860000</v>
      </c>
      <c r="I952" s="23">
        <v>922821.63105102477</v>
      </c>
    </row>
    <row r="953" spans="3:9" x14ac:dyDescent="0.35">
      <c r="C953" s="5" t="s">
        <v>192</v>
      </c>
      <c r="D953" s="5" t="s">
        <v>18</v>
      </c>
      <c r="E953" s="5" t="s">
        <v>14</v>
      </c>
      <c r="F953" s="5" t="s">
        <v>7</v>
      </c>
      <c r="G953" s="5" t="s">
        <v>114</v>
      </c>
      <c r="H953" s="23">
        <v>23834000</v>
      </c>
      <c r="I953" s="23">
        <v>25152715.848166417</v>
      </c>
    </row>
    <row r="954" spans="3:9" x14ac:dyDescent="0.35">
      <c r="C954" s="5" t="s">
        <v>192</v>
      </c>
      <c r="D954" s="5" t="s">
        <v>18</v>
      </c>
      <c r="E954" s="5" t="s">
        <v>14</v>
      </c>
      <c r="F954" s="5" t="s">
        <v>9</v>
      </c>
      <c r="G954" s="5" t="s">
        <v>114</v>
      </c>
      <c r="H954" s="23">
        <v>2872000</v>
      </c>
      <c r="I954" s="23">
        <v>3030905.4256916149</v>
      </c>
    </row>
    <row r="955" spans="3:9" x14ac:dyDescent="0.35">
      <c r="C955" s="5" t="s">
        <v>192</v>
      </c>
      <c r="D955" s="5" t="s">
        <v>18</v>
      </c>
      <c r="E955" s="5" t="s">
        <v>14</v>
      </c>
      <c r="F955" s="5" t="s">
        <v>8</v>
      </c>
      <c r="G955" s="5" t="s">
        <v>114</v>
      </c>
      <c r="H955" s="23">
        <v>16196000</v>
      </c>
      <c r="I955" s="23">
        <v>17092111.516191293</v>
      </c>
    </row>
    <row r="956" spans="3:9" x14ac:dyDescent="0.35">
      <c r="C956" s="5" t="s">
        <v>192</v>
      </c>
      <c r="D956" s="5" t="s">
        <v>18</v>
      </c>
      <c r="E956" s="5" t="s">
        <v>14</v>
      </c>
      <c r="F956" s="5" t="s">
        <v>10</v>
      </c>
      <c r="G956" s="5" t="s">
        <v>114</v>
      </c>
      <c r="H956" s="23">
        <v>2947000</v>
      </c>
      <c r="I956" s="23">
        <v>3110055.1147330045</v>
      </c>
    </row>
    <row r="957" spans="3:9" x14ac:dyDescent="0.35">
      <c r="C957" s="5" t="s">
        <v>192</v>
      </c>
      <c r="D957" s="5" t="s">
        <v>18</v>
      </c>
      <c r="E957" s="5" t="s">
        <v>14</v>
      </c>
      <c r="F957" s="5" t="s">
        <v>11</v>
      </c>
      <c r="G957" s="5" t="s">
        <v>114</v>
      </c>
      <c r="H957" s="23">
        <v>391000</v>
      </c>
      <c r="I957" s="23">
        <v>412633.71220244479</v>
      </c>
    </row>
    <row r="958" spans="3:9" x14ac:dyDescent="0.35">
      <c r="C958" s="5" t="s">
        <v>192</v>
      </c>
      <c r="D958" s="5" t="s">
        <v>18</v>
      </c>
      <c r="E958" s="5" t="s">
        <v>23</v>
      </c>
      <c r="F958" s="5" t="s">
        <v>7</v>
      </c>
      <c r="G958" s="5" t="s">
        <v>114</v>
      </c>
      <c r="H958" s="23">
        <v>24706000</v>
      </c>
      <c r="I958" s="23">
        <v>25703641.860465117</v>
      </c>
    </row>
    <row r="959" spans="3:9" x14ac:dyDescent="0.35">
      <c r="C959" s="5" t="s">
        <v>192</v>
      </c>
      <c r="D959" s="5" t="s">
        <v>18</v>
      </c>
      <c r="E959" s="5" t="s">
        <v>23</v>
      </c>
      <c r="F959" s="5" t="s">
        <v>9</v>
      </c>
      <c r="G959" s="5" t="s">
        <v>114</v>
      </c>
      <c r="H959" s="23">
        <v>2938000</v>
      </c>
      <c r="I959" s="23">
        <v>3056638.0549682877</v>
      </c>
    </row>
    <row r="960" spans="3:9" x14ac:dyDescent="0.35">
      <c r="C960" s="5" t="s">
        <v>192</v>
      </c>
      <c r="D960" s="5" t="s">
        <v>18</v>
      </c>
      <c r="E960" s="5" t="s">
        <v>23</v>
      </c>
      <c r="F960" s="5" t="s">
        <v>8</v>
      </c>
      <c r="G960" s="5" t="s">
        <v>114</v>
      </c>
      <c r="H960" s="23">
        <v>21472000</v>
      </c>
      <c r="I960" s="23">
        <v>22339051.162790697</v>
      </c>
    </row>
    <row r="961" spans="3:9" x14ac:dyDescent="0.35">
      <c r="C961" s="5" t="s">
        <v>192</v>
      </c>
      <c r="D961" s="5" t="s">
        <v>18</v>
      </c>
      <c r="E961" s="5" t="s">
        <v>23</v>
      </c>
      <c r="F961" s="5" t="s">
        <v>10</v>
      </c>
      <c r="G961" s="5" t="s">
        <v>114</v>
      </c>
      <c r="H961" s="23">
        <v>6973000</v>
      </c>
      <c r="I961" s="23">
        <v>7254573.572938689</v>
      </c>
    </row>
    <row r="962" spans="3:9" x14ac:dyDescent="0.35">
      <c r="C962" s="5" t="s">
        <v>192</v>
      </c>
      <c r="D962" s="5" t="s">
        <v>18</v>
      </c>
      <c r="E962" s="5" t="s">
        <v>23</v>
      </c>
      <c r="F962" s="5" t="s">
        <v>11</v>
      </c>
      <c r="G962" s="5" t="s">
        <v>114</v>
      </c>
      <c r="H962" s="23">
        <v>202000</v>
      </c>
      <c r="I962" s="23">
        <v>210156.8710359408</v>
      </c>
    </row>
    <row r="963" spans="3:9" x14ac:dyDescent="0.35">
      <c r="C963" s="5" t="s">
        <v>192</v>
      </c>
      <c r="D963" s="5" t="s">
        <v>18</v>
      </c>
      <c r="E963" s="5" t="s">
        <v>24</v>
      </c>
      <c r="F963" s="5" t="s">
        <v>7</v>
      </c>
      <c r="G963" s="5" t="s">
        <v>114</v>
      </c>
      <c r="H963" s="23">
        <v>26082000</v>
      </c>
      <c r="I963" s="23">
        <v>26082000</v>
      </c>
    </row>
    <row r="964" spans="3:9" x14ac:dyDescent="0.35">
      <c r="C964" s="5" t="s">
        <v>192</v>
      </c>
      <c r="D964" s="5" t="s">
        <v>18</v>
      </c>
      <c r="E964" s="5" t="s">
        <v>24</v>
      </c>
      <c r="F964" s="5" t="s">
        <v>9</v>
      </c>
      <c r="G964" s="5" t="s">
        <v>114</v>
      </c>
      <c r="H964" s="23">
        <v>2713000</v>
      </c>
      <c r="I964" s="23">
        <v>2713000</v>
      </c>
    </row>
    <row r="965" spans="3:9" x14ac:dyDescent="0.35">
      <c r="C965" s="5" t="s">
        <v>192</v>
      </c>
      <c r="D965" s="5" t="s">
        <v>18</v>
      </c>
      <c r="E965" s="5" t="s">
        <v>24</v>
      </c>
      <c r="F965" s="5" t="s">
        <v>8</v>
      </c>
      <c r="G965" s="5" t="s">
        <v>114</v>
      </c>
      <c r="H965" s="23">
        <v>19430000</v>
      </c>
      <c r="I965" s="23">
        <v>19430000</v>
      </c>
    </row>
    <row r="966" spans="3:9" x14ac:dyDescent="0.35">
      <c r="C966" s="5" t="s">
        <v>192</v>
      </c>
      <c r="D966" s="5" t="s">
        <v>18</v>
      </c>
      <c r="E966" s="5" t="s">
        <v>24</v>
      </c>
      <c r="F966" s="5" t="s">
        <v>10</v>
      </c>
      <c r="G966" s="5" t="s">
        <v>114</v>
      </c>
      <c r="H966" s="23">
        <v>4103000</v>
      </c>
      <c r="I966" s="23">
        <v>4103000</v>
      </c>
    </row>
    <row r="967" spans="3:9" x14ac:dyDescent="0.35">
      <c r="C967" s="5" t="s">
        <v>192</v>
      </c>
      <c r="D967" s="5" t="s">
        <v>18</v>
      </c>
      <c r="E967" s="5" t="s">
        <v>24</v>
      </c>
      <c r="F967" s="5" t="s">
        <v>11</v>
      </c>
      <c r="G967" s="5" t="s">
        <v>114</v>
      </c>
      <c r="H967" s="23">
        <v>219000</v>
      </c>
      <c r="I967" s="23">
        <v>219000</v>
      </c>
    </row>
    <row r="968" spans="3:9" x14ac:dyDescent="0.35">
      <c r="C968" s="5" t="s">
        <v>193</v>
      </c>
      <c r="D968" s="5" t="s">
        <v>16</v>
      </c>
      <c r="E968" s="5" t="s">
        <v>20</v>
      </c>
      <c r="F968" s="5" t="s">
        <v>7</v>
      </c>
      <c r="G968" s="5" t="s">
        <v>114</v>
      </c>
      <c r="H968" s="23">
        <v>93611000</v>
      </c>
      <c r="I968" s="23">
        <v>108161477.10730219</v>
      </c>
    </row>
    <row r="969" spans="3:9" x14ac:dyDescent="0.35">
      <c r="C969" s="5" t="s">
        <v>193</v>
      </c>
      <c r="D969" s="5" t="s">
        <v>16</v>
      </c>
      <c r="E969" s="5" t="s">
        <v>20</v>
      </c>
      <c r="F969" s="5" t="s">
        <v>9</v>
      </c>
      <c r="G969" s="5" t="s">
        <v>114</v>
      </c>
      <c r="H969" s="23">
        <v>26011000</v>
      </c>
      <c r="I969" s="23">
        <v>30054034.045550603</v>
      </c>
    </row>
    <row r="970" spans="3:9" x14ac:dyDescent="0.35">
      <c r="C970" s="5" t="s">
        <v>193</v>
      </c>
      <c r="D970" s="5" t="s">
        <v>16</v>
      </c>
      <c r="E970" s="5" t="s">
        <v>20</v>
      </c>
      <c r="F970" s="5" t="s">
        <v>8</v>
      </c>
      <c r="G970" s="5" t="s">
        <v>114</v>
      </c>
      <c r="H970" s="23">
        <v>45319000</v>
      </c>
      <c r="I970" s="23">
        <v>52363183.611176342</v>
      </c>
    </row>
    <row r="971" spans="3:9" x14ac:dyDescent="0.35">
      <c r="C971" s="5" t="s">
        <v>193</v>
      </c>
      <c r="D971" s="5" t="s">
        <v>16</v>
      </c>
      <c r="E971" s="5" t="s">
        <v>20</v>
      </c>
      <c r="F971" s="5" t="s">
        <v>10</v>
      </c>
      <c r="G971" s="5" t="s">
        <v>114</v>
      </c>
      <c r="H971" s="23">
        <v>25508000</v>
      </c>
      <c r="I971" s="23">
        <v>29472849.964780468</v>
      </c>
    </row>
    <row r="972" spans="3:9" x14ac:dyDescent="0.35">
      <c r="C972" s="5" t="s">
        <v>193</v>
      </c>
      <c r="D972" s="5" t="s">
        <v>16</v>
      </c>
      <c r="E972" s="5" t="s">
        <v>20</v>
      </c>
      <c r="F972" s="5" t="s">
        <v>11</v>
      </c>
      <c r="G972" s="5" t="s">
        <v>114</v>
      </c>
      <c r="H972" s="23">
        <v>-8083000</v>
      </c>
      <c r="I972" s="23">
        <v>-9339385.5365109183</v>
      </c>
    </row>
    <row r="973" spans="3:9" x14ac:dyDescent="0.35">
      <c r="C973" s="5" t="s">
        <v>193</v>
      </c>
      <c r="D973" s="5" t="s">
        <v>16</v>
      </c>
      <c r="E973" s="5" t="s">
        <v>21</v>
      </c>
      <c r="F973" s="5" t="s">
        <v>7</v>
      </c>
      <c r="G973" s="5" t="s">
        <v>114</v>
      </c>
      <c r="H973" s="23">
        <v>99971000</v>
      </c>
      <c r="I973" s="23">
        <v>113694774.90177956</v>
      </c>
    </row>
    <row r="974" spans="3:9" x14ac:dyDescent="0.35">
      <c r="C974" s="5" t="s">
        <v>193</v>
      </c>
      <c r="D974" s="5" t="s">
        <v>16</v>
      </c>
      <c r="E974" s="5" t="s">
        <v>21</v>
      </c>
      <c r="F974" s="5" t="s">
        <v>9</v>
      </c>
      <c r="G974" s="5" t="s">
        <v>114</v>
      </c>
      <c r="H974" s="23">
        <v>29337000</v>
      </c>
      <c r="I974" s="23">
        <v>33364311.763346441</v>
      </c>
    </row>
    <row r="975" spans="3:9" x14ac:dyDescent="0.35">
      <c r="C975" s="5" t="s">
        <v>193</v>
      </c>
      <c r="D975" s="5" t="s">
        <v>16</v>
      </c>
      <c r="E975" s="5" t="s">
        <v>21</v>
      </c>
      <c r="F975" s="5" t="s">
        <v>8</v>
      </c>
      <c r="G975" s="5" t="s">
        <v>114</v>
      </c>
      <c r="H975" s="23">
        <v>51472000</v>
      </c>
      <c r="I975" s="23">
        <v>58537950.543101475</v>
      </c>
    </row>
    <row r="976" spans="3:9" x14ac:dyDescent="0.35">
      <c r="C976" s="5" t="s">
        <v>193</v>
      </c>
      <c r="D976" s="5" t="s">
        <v>16</v>
      </c>
      <c r="E976" s="5" t="s">
        <v>21</v>
      </c>
      <c r="F976" s="5" t="s">
        <v>10</v>
      </c>
      <c r="G976" s="5" t="s">
        <v>114</v>
      </c>
      <c r="H976" s="23">
        <v>24618000</v>
      </c>
      <c r="I976" s="23">
        <v>27997498.960018497</v>
      </c>
    </row>
    <row r="977" spans="3:9" x14ac:dyDescent="0.35">
      <c r="C977" s="5" t="s">
        <v>193</v>
      </c>
      <c r="D977" s="5" t="s">
        <v>16</v>
      </c>
      <c r="E977" s="5" t="s">
        <v>21</v>
      </c>
      <c r="F977" s="5" t="s">
        <v>11</v>
      </c>
      <c r="G977" s="5" t="s">
        <v>114</v>
      </c>
      <c r="H977" s="23">
        <v>5071000</v>
      </c>
      <c r="I977" s="23">
        <v>5767134.5042754812</v>
      </c>
    </row>
    <row r="978" spans="3:9" x14ac:dyDescent="0.35">
      <c r="C978" s="5" t="s">
        <v>193</v>
      </c>
      <c r="D978" s="5" t="s">
        <v>16</v>
      </c>
      <c r="E978" s="5" t="s">
        <v>22</v>
      </c>
      <c r="F978" s="5" t="s">
        <v>7</v>
      </c>
      <c r="G978" s="5" t="s">
        <v>114</v>
      </c>
      <c r="H978" s="23">
        <v>106143000</v>
      </c>
      <c r="I978" s="23">
        <v>118468973.2365616</v>
      </c>
    </row>
    <row r="979" spans="3:9" x14ac:dyDescent="0.35">
      <c r="C979" s="5" t="s">
        <v>193</v>
      </c>
      <c r="D979" s="5" t="s">
        <v>16</v>
      </c>
      <c r="E979" s="5" t="s">
        <v>22</v>
      </c>
      <c r="F979" s="5" t="s">
        <v>9</v>
      </c>
      <c r="G979" s="5" t="s">
        <v>114</v>
      </c>
      <c r="H979" s="23">
        <v>29116000</v>
      </c>
      <c r="I979" s="23">
        <v>32497127.693354506</v>
      </c>
    </row>
    <row r="980" spans="3:9" x14ac:dyDescent="0.35">
      <c r="C980" s="5" t="s">
        <v>193</v>
      </c>
      <c r="D980" s="5" t="s">
        <v>16</v>
      </c>
      <c r="E980" s="5" t="s">
        <v>22</v>
      </c>
      <c r="F980" s="5" t="s">
        <v>8</v>
      </c>
      <c r="G980" s="5" t="s">
        <v>114</v>
      </c>
      <c r="H980" s="23">
        <v>46909000</v>
      </c>
      <c r="I980" s="23">
        <v>52356359.491948292</v>
      </c>
    </row>
    <row r="981" spans="3:9" x14ac:dyDescent="0.35">
      <c r="C981" s="5" t="s">
        <v>193</v>
      </c>
      <c r="D981" s="5" t="s">
        <v>16</v>
      </c>
      <c r="E981" s="5" t="s">
        <v>22</v>
      </c>
      <c r="F981" s="5" t="s">
        <v>10</v>
      </c>
      <c r="G981" s="5" t="s">
        <v>114</v>
      </c>
      <c r="H981" s="23">
        <v>39535000</v>
      </c>
      <c r="I981" s="23">
        <v>44126045.588568844</v>
      </c>
    </row>
    <row r="982" spans="3:9" x14ac:dyDescent="0.35">
      <c r="C982" s="5" t="s">
        <v>193</v>
      </c>
      <c r="D982" s="5" t="s">
        <v>16</v>
      </c>
      <c r="E982" s="5" t="s">
        <v>22</v>
      </c>
      <c r="F982" s="5" t="s">
        <v>11</v>
      </c>
      <c r="G982" s="5" t="s">
        <v>114</v>
      </c>
      <c r="H982" s="23">
        <v>25255000</v>
      </c>
      <c r="I982" s="23">
        <v>28187764.799274217</v>
      </c>
    </row>
    <row r="983" spans="3:9" x14ac:dyDescent="0.35">
      <c r="C983" s="5" t="s">
        <v>193</v>
      </c>
      <c r="D983" s="5" t="s">
        <v>16</v>
      </c>
      <c r="E983" s="5" t="s">
        <v>12</v>
      </c>
      <c r="F983" s="5" t="s">
        <v>7</v>
      </c>
      <c r="G983" s="5" t="s">
        <v>114</v>
      </c>
      <c r="H983" s="23">
        <v>110485000</v>
      </c>
      <c r="I983" s="23">
        <v>120580324.90574406</v>
      </c>
    </row>
    <row r="984" spans="3:9" x14ac:dyDescent="0.35">
      <c r="C984" s="5" t="s">
        <v>193</v>
      </c>
      <c r="D984" s="5" t="s">
        <v>16</v>
      </c>
      <c r="E984" s="5" t="s">
        <v>12</v>
      </c>
      <c r="F984" s="5" t="s">
        <v>9</v>
      </c>
      <c r="G984" s="5" t="s">
        <v>114</v>
      </c>
      <c r="H984" s="23">
        <v>30738000</v>
      </c>
      <c r="I984" s="23">
        <v>33546617.431803059</v>
      </c>
    </row>
    <row r="985" spans="3:9" x14ac:dyDescent="0.35">
      <c r="C985" s="5" t="s">
        <v>193</v>
      </c>
      <c r="D985" s="5" t="s">
        <v>16</v>
      </c>
      <c r="E985" s="5" t="s">
        <v>12</v>
      </c>
      <c r="F985" s="5" t="s">
        <v>8</v>
      </c>
      <c r="G985" s="5" t="s">
        <v>114</v>
      </c>
      <c r="H985" s="23">
        <v>39497000</v>
      </c>
      <c r="I985" s="23">
        <v>43105951.874029711</v>
      </c>
    </row>
    <row r="986" spans="3:9" x14ac:dyDescent="0.35">
      <c r="C986" s="5" t="s">
        <v>193</v>
      </c>
      <c r="D986" s="5" t="s">
        <v>16</v>
      </c>
      <c r="E986" s="5" t="s">
        <v>12</v>
      </c>
      <c r="F986" s="5" t="s">
        <v>10</v>
      </c>
      <c r="G986" s="5" t="s">
        <v>114</v>
      </c>
      <c r="H986" s="23">
        <v>21354000</v>
      </c>
      <c r="I986" s="23">
        <v>23305174.983366597</v>
      </c>
    </row>
    <row r="987" spans="3:9" x14ac:dyDescent="0.35">
      <c r="C987" s="5" t="s">
        <v>193</v>
      </c>
      <c r="D987" s="5" t="s">
        <v>16</v>
      </c>
      <c r="E987" s="5" t="s">
        <v>12</v>
      </c>
      <c r="F987" s="5" t="s">
        <v>11</v>
      </c>
      <c r="G987" s="5" t="s">
        <v>114</v>
      </c>
      <c r="H987" s="23">
        <v>4850000</v>
      </c>
      <c r="I987" s="23">
        <v>5293158.128188068</v>
      </c>
    </row>
    <row r="988" spans="3:9" x14ac:dyDescent="0.35">
      <c r="C988" s="5" t="s">
        <v>193</v>
      </c>
      <c r="D988" s="5" t="s">
        <v>16</v>
      </c>
      <c r="E988" s="5" t="s">
        <v>13</v>
      </c>
      <c r="F988" s="5" t="s">
        <v>7</v>
      </c>
      <c r="G988" s="5" t="s">
        <v>114</v>
      </c>
      <c r="H988" s="23">
        <v>117147000</v>
      </c>
      <c r="I988" s="23">
        <v>125704401.87527256</v>
      </c>
    </row>
    <row r="989" spans="3:9" x14ac:dyDescent="0.35">
      <c r="C989" s="5" t="s">
        <v>193</v>
      </c>
      <c r="D989" s="5" t="s">
        <v>16</v>
      </c>
      <c r="E989" s="5" t="s">
        <v>13</v>
      </c>
      <c r="F989" s="5" t="s">
        <v>9</v>
      </c>
      <c r="G989" s="5" t="s">
        <v>114</v>
      </c>
      <c r="H989" s="23">
        <v>32233000</v>
      </c>
      <c r="I989" s="23">
        <v>34587569.341474049</v>
      </c>
    </row>
    <row r="990" spans="3:9" x14ac:dyDescent="0.35">
      <c r="C990" s="5" t="s">
        <v>193</v>
      </c>
      <c r="D990" s="5" t="s">
        <v>16</v>
      </c>
      <c r="E990" s="5" t="s">
        <v>13</v>
      </c>
      <c r="F990" s="5" t="s">
        <v>8</v>
      </c>
      <c r="G990" s="5" t="s">
        <v>114</v>
      </c>
      <c r="H990" s="23">
        <v>35855000</v>
      </c>
      <c r="I990" s="23">
        <v>38474150.675970338</v>
      </c>
    </row>
    <row r="991" spans="3:9" x14ac:dyDescent="0.35">
      <c r="C991" s="5" t="s">
        <v>193</v>
      </c>
      <c r="D991" s="5" t="s">
        <v>16</v>
      </c>
      <c r="E991" s="5" t="s">
        <v>13</v>
      </c>
      <c r="F991" s="5" t="s">
        <v>10</v>
      </c>
      <c r="G991" s="5" t="s">
        <v>114</v>
      </c>
      <c r="H991" s="23">
        <v>28812000</v>
      </c>
      <c r="I991" s="23">
        <v>30916670.73702573</v>
      </c>
    </row>
    <row r="992" spans="3:9" x14ac:dyDescent="0.35">
      <c r="C992" s="5" t="s">
        <v>193</v>
      </c>
      <c r="D992" s="5" t="s">
        <v>16</v>
      </c>
      <c r="E992" s="5" t="s">
        <v>13</v>
      </c>
      <c r="F992" s="5" t="s">
        <v>11</v>
      </c>
      <c r="G992" s="5" t="s">
        <v>114</v>
      </c>
      <c r="H992" s="23">
        <v>34561000</v>
      </c>
      <c r="I992" s="23">
        <v>37085626.035761006</v>
      </c>
    </row>
    <row r="993" spans="3:9" x14ac:dyDescent="0.35">
      <c r="C993" s="5" t="s">
        <v>193</v>
      </c>
      <c r="D993" s="5" t="s">
        <v>16</v>
      </c>
      <c r="E993" s="5" t="s">
        <v>14</v>
      </c>
      <c r="F993" s="5" t="s">
        <v>7</v>
      </c>
      <c r="G993" s="5" t="s">
        <v>114</v>
      </c>
      <c r="H993" s="23">
        <v>121744000</v>
      </c>
      <c r="I993" s="23">
        <v>128479996.56873257</v>
      </c>
    </row>
    <row r="994" spans="3:9" x14ac:dyDescent="0.35">
      <c r="C994" s="5" t="s">
        <v>193</v>
      </c>
      <c r="D994" s="5" t="s">
        <v>16</v>
      </c>
      <c r="E994" s="5" t="s">
        <v>14</v>
      </c>
      <c r="F994" s="5" t="s">
        <v>9</v>
      </c>
      <c r="G994" s="5" t="s">
        <v>114</v>
      </c>
      <c r="H994" s="23">
        <v>28400000</v>
      </c>
      <c r="I994" s="23">
        <v>29971348.917006221</v>
      </c>
    </row>
    <row r="995" spans="3:9" x14ac:dyDescent="0.35">
      <c r="C995" s="5" t="s">
        <v>193</v>
      </c>
      <c r="D995" s="5" t="s">
        <v>16</v>
      </c>
      <c r="E995" s="5" t="s">
        <v>14</v>
      </c>
      <c r="F995" s="5" t="s">
        <v>8</v>
      </c>
      <c r="G995" s="5" t="s">
        <v>114</v>
      </c>
      <c r="H995" s="23">
        <v>36056000</v>
      </c>
      <c r="I995" s="23">
        <v>38050949.174351275</v>
      </c>
    </row>
    <row r="996" spans="3:9" x14ac:dyDescent="0.35">
      <c r="C996" s="5" t="s">
        <v>193</v>
      </c>
      <c r="D996" s="5" t="s">
        <v>16</v>
      </c>
      <c r="E996" s="5" t="s">
        <v>14</v>
      </c>
      <c r="F996" s="5" t="s">
        <v>10</v>
      </c>
      <c r="G996" s="5" t="s">
        <v>114</v>
      </c>
      <c r="H996" s="23">
        <v>16078000</v>
      </c>
      <c r="I996" s="23">
        <v>16967582.672099508</v>
      </c>
    </row>
    <row r="997" spans="3:9" x14ac:dyDescent="0.35">
      <c r="C997" s="5" t="s">
        <v>193</v>
      </c>
      <c r="D997" s="5" t="s">
        <v>16</v>
      </c>
      <c r="E997" s="5" t="s">
        <v>14</v>
      </c>
      <c r="F997" s="5" t="s">
        <v>11</v>
      </c>
      <c r="G997" s="5" t="s">
        <v>114</v>
      </c>
      <c r="H997" s="23">
        <v>3611000</v>
      </c>
      <c r="I997" s="23">
        <v>3810793.6950461078</v>
      </c>
    </row>
    <row r="998" spans="3:9" x14ac:dyDescent="0.35">
      <c r="C998" s="5" t="s">
        <v>193</v>
      </c>
      <c r="D998" s="5" t="s">
        <v>16</v>
      </c>
      <c r="E998" s="5" t="s">
        <v>23</v>
      </c>
      <c r="F998" s="5" t="s">
        <v>7</v>
      </c>
      <c r="G998" s="5" t="s">
        <v>114</v>
      </c>
      <c r="H998" s="23">
        <v>126357000</v>
      </c>
      <c r="I998" s="23">
        <v>131459365.11627908</v>
      </c>
    </row>
    <row r="999" spans="3:9" x14ac:dyDescent="0.35">
      <c r="C999" s="5" t="s">
        <v>193</v>
      </c>
      <c r="D999" s="5" t="s">
        <v>16</v>
      </c>
      <c r="E999" s="5" t="s">
        <v>23</v>
      </c>
      <c r="F999" s="5" t="s">
        <v>9</v>
      </c>
      <c r="G999" s="5" t="s">
        <v>114</v>
      </c>
      <c r="H999" s="23">
        <v>24650000</v>
      </c>
      <c r="I999" s="23">
        <v>25645380.549682878</v>
      </c>
    </row>
    <row r="1000" spans="3:9" x14ac:dyDescent="0.35">
      <c r="C1000" s="5" t="s">
        <v>193</v>
      </c>
      <c r="D1000" s="5" t="s">
        <v>16</v>
      </c>
      <c r="E1000" s="5" t="s">
        <v>23</v>
      </c>
      <c r="F1000" s="5" t="s">
        <v>8</v>
      </c>
      <c r="G1000" s="5" t="s">
        <v>114</v>
      </c>
      <c r="H1000" s="23">
        <v>45066000</v>
      </c>
      <c r="I1000" s="23">
        <v>46885789.852008462</v>
      </c>
    </row>
    <row r="1001" spans="3:9" x14ac:dyDescent="0.35">
      <c r="C1001" s="5" t="s">
        <v>193</v>
      </c>
      <c r="D1001" s="5" t="s">
        <v>16</v>
      </c>
      <c r="E1001" s="5" t="s">
        <v>23</v>
      </c>
      <c r="F1001" s="5" t="s">
        <v>10</v>
      </c>
      <c r="G1001" s="5" t="s">
        <v>114</v>
      </c>
      <c r="H1001" s="23">
        <v>15300000</v>
      </c>
      <c r="I1001" s="23">
        <v>15917822.410147993</v>
      </c>
    </row>
    <row r="1002" spans="3:9" x14ac:dyDescent="0.35">
      <c r="C1002" s="5" t="s">
        <v>193</v>
      </c>
      <c r="D1002" s="5" t="s">
        <v>16</v>
      </c>
      <c r="E1002" s="5" t="s">
        <v>23</v>
      </c>
      <c r="F1002" s="5" t="s">
        <v>11</v>
      </c>
      <c r="G1002" s="5" t="s">
        <v>114</v>
      </c>
      <c r="H1002" s="23">
        <v>2150000</v>
      </c>
      <c r="I1002" s="23">
        <v>2236818.1818181821</v>
      </c>
    </row>
    <row r="1003" spans="3:9" x14ac:dyDescent="0.35">
      <c r="C1003" s="5" t="s">
        <v>193</v>
      </c>
      <c r="D1003" s="5" t="s">
        <v>16</v>
      </c>
      <c r="E1003" s="5" t="s">
        <v>24</v>
      </c>
      <c r="F1003" s="5" t="s">
        <v>7</v>
      </c>
      <c r="G1003" s="5" t="s">
        <v>114</v>
      </c>
      <c r="H1003" s="23">
        <v>133126000</v>
      </c>
      <c r="I1003" s="23">
        <v>133126000</v>
      </c>
    </row>
    <row r="1004" spans="3:9" x14ac:dyDescent="0.35">
      <c r="C1004" s="5" t="s">
        <v>193</v>
      </c>
      <c r="D1004" s="5" t="s">
        <v>16</v>
      </c>
      <c r="E1004" s="5" t="s">
        <v>24</v>
      </c>
      <c r="F1004" s="5" t="s">
        <v>9</v>
      </c>
      <c r="G1004" s="5" t="s">
        <v>114</v>
      </c>
      <c r="H1004" s="23">
        <v>35025000</v>
      </c>
      <c r="I1004" s="23">
        <v>35025000</v>
      </c>
    </row>
    <row r="1005" spans="3:9" x14ac:dyDescent="0.35">
      <c r="C1005" s="5" t="s">
        <v>193</v>
      </c>
      <c r="D1005" s="5" t="s">
        <v>16</v>
      </c>
      <c r="E1005" s="5" t="s">
        <v>24</v>
      </c>
      <c r="F1005" s="5" t="s">
        <v>8</v>
      </c>
      <c r="G1005" s="5" t="s">
        <v>114</v>
      </c>
      <c r="H1005" s="23">
        <v>59824000</v>
      </c>
      <c r="I1005" s="23">
        <v>59824000</v>
      </c>
    </row>
    <row r="1006" spans="3:9" x14ac:dyDescent="0.35">
      <c r="C1006" s="5" t="s">
        <v>193</v>
      </c>
      <c r="D1006" s="5" t="s">
        <v>16</v>
      </c>
      <c r="E1006" s="5" t="s">
        <v>24</v>
      </c>
      <c r="F1006" s="5" t="s">
        <v>10</v>
      </c>
      <c r="G1006" s="5" t="s">
        <v>114</v>
      </c>
      <c r="H1006" s="23">
        <v>13173000</v>
      </c>
      <c r="I1006" s="23">
        <v>13173000</v>
      </c>
    </row>
    <row r="1007" spans="3:9" x14ac:dyDescent="0.35">
      <c r="C1007" s="5" t="s">
        <v>193</v>
      </c>
      <c r="D1007" s="5" t="s">
        <v>16</v>
      </c>
      <c r="E1007" s="5" t="s">
        <v>24</v>
      </c>
      <c r="F1007" s="5" t="s">
        <v>11</v>
      </c>
      <c r="G1007" s="5" t="s">
        <v>114</v>
      </c>
      <c r="H1007" s="23">
        <v>4282000</v>
      </c>
      <c r="I1007" s="23">
        <v>4282000</v>
      </c>
    </row>
    <row r="1008" spans="3:9" x14ac:dyDescent="0.35">
      <c r="C1008" s="5" t="s">
        <v>194</v>
      </c>
      <c r="D1008" s="5" t="s">
        <v>17</v>
      </c>
      <c r="E1008" s="5" t="s">
        <v>20</v>
      </c>
      <c r="F1008" s="5" t="s">
        <v>7</v>
      </c>
      <c r="G1008" s="5" t="s">
        <v>114</v>
      </c>
      <c r="H1008" s="23">
        <v>110740000</v>
      </c>
      <c r="I1008" s="23">
        <v>127952932.61328952</v>
      </c>
    </row>
    <row r="1009" spans="3:9" x14ac:dyDescent="0.35">
      <c r="C1009" s="5" t="s">
        <v>194</v>
      </c>
      <c r="D1009" s="5" t="s">
        <v>17</v>
      </c>
      <c r="E1009" s="5" t="s">
        <v>20</v>
      </c>
      <c r="F1009" s="5" t="s">
        <v>9</v>
      </c>
      <c r="G1009" s="5" t="s">
        <v>114</v>
      </c>
      <c r="H1009" s="23">
        <v>12585000</v>
      </c>
      <c r="I1009" s="23">
        <v>14541156.374735855</v>
      </c>
    </row>
    <row r="1010" spans="3:9" x14ac:dyDescent="0.35">
      <c r="C1010" s="5" t="s">
        <v>194</v>
      </c>
      <c r="D1010" s="5" t="s">
        <v>17</v>
      </c>
      <c r="E1010" s="5" t="s">
        <v>20</v>
      </c>
      <c r="F1010" s="5" t="s">
        <v>8</v>
      </c>
      <c r="G1010" s="5" t="s">
        <v>114</v>
      </c>
      <c r="H1010" s="23">
        <v>39982000</v>
      </c>
      <c r="I1010" s="23">
        <v>46196624.090162016</v>
      </c>
    </row>
    <row r="1011" spans="3:9" x14ac:dyDescent="0.35">
      <c r="C1011" s="5" t="s">
        <v>194</v>
      </c>
      <c r="D1011" s="5" t="s">
        <v>17</v>
      </c>
      <c r="E1011" s="5" t="s">
        <v>20</v>
      </c>
      <c r="F1011" s="5" t="s">
        <v>10</v>
      </c>
      <c r="G1011" s="5" t="s">
        <v>114</v>
      </c>
      <c r="H1011" s="23">
        <v>39745000</v>
      </c>
      <c r="I1011" s="23">
        <v>45922785.865226582</v>
      </c>
    </row>
    <row r="1012" spans="3:9" x14ac:dyDescent="0.35">
      <c r="C1012" s="5" t="s">
        <v>194</v>
      </c>
      <c r="D1012" s="5" t="s">
        <v>17</v>
      </c>
      <c r="E1012" s="5" t="s">
        <v>20</v>
      </c>
      <c r="F1012" s="5" t="s">
        <v>11</v>
      </c>
      <c r="G1012" s="5" t="s">
        <v>114</v>
      </c>
      <c r="H1012" s="23">
        <v>13606000</v>
      </c>
      <c r="I1012" s="23">
        <v>15720856.069499884</v>
      </c>
    </row>
    <row r="1013" spans="3:9" x14ac:dyDescent="0.35">
      <c r="C1013" s="5" t="s">
        <v>194</v>
      </c>
      <c r="D1013" s="5" t="s">
        <v>17</v>
      </c>
      <c r="E1013" s="5" t="s">
        <v>21</v>
      </c>
      <c r="F1013" s="5" t="s">
        <v>7</v>
      </c>
      <c r="G1013" s="5" t="s">
        <v>114</v>
      </c>
      <c r="H1013" s="23">
        <v>121216000</v>
      </c>
      <c r="I1013" s="23">
        <v>137856236.65357065</v>
      </c>
    </row>
    <row r="1014" spans="3:9" x14ac:dyDescent="0.35">
      <c r="C1014" s="5" t="s">
        <v>194</v>
      </c>
      <c r="D1014" s="5" t="s">
        <v>17</v>
      </c>
      <c r="E1014" s="5" t="s">
        <v>21</v>
      </c>
      <c r="F1014" s="5" t="s">
        <v>9</v>
      </c>
      <c r="G1014" s="5" t="s">
        <v>114</v>
      </c>
      <c r="H1014" s="23">
        <v>14326000</v>
      </c>
      <c r="I1014" s="23">
        <v>16292638.317541026</v>
      </c>
    </row>
    <row r="1015" spans="3:9" x14ac:dyDescent="0.35">
      <c r="C1015" s="5" t="s">
        <v>194</v>
      </c>
      <c r="D1015" s="5" t="s">
        <v>17</v>
      </c>
      <c r="E1015" s="5" t="s">
        <v>21</v>
      </c>
      <c r="F1015" s="5" t="s">
        <v>8</v>
      </c>
      <c r="G1015" s="5" t="s">
        <v>114</v>
      </c>
      <c r="H1015" s="23">
        <v>30342000</v>
      </c>
      <c r="I1015" s="23">
        <v>34507275.710654043</v>
      </c>
    </row>
    <row r="1016" spans="3:9" x14ac:dyDescent="0.35">
      <c r="C1016" s="5" t="s">
        <v>194</v>
      </c>
      <c r="D1016" s="5" t="s">
        <v>17</v>
      </c>
      <c r="E1016" s="5" t="s">
        <v>21</v>
      </c>
      <c r="F1016" s="5" t="s">
        <v>10</v>
      </c>
      <c r="G1016" s="5" t="s">
        <v>114</v>
      </c>
      <c r="H1016" s="23">
        <v>42094000</v>
      </c>
      <c r="I1016" s="23">
        <v>47872561.590016194</v>
      </c>
    </row>
    <row r="1017" spans="3:9" x14ac:dyDescent="0.35">
      <c r="C1017" s="5" t="s">
        <v>194</v>
      </c>
      <c r="D1017" s="5" t="s">
        <v>17</v>
      </c>
      <c r="E1017" s="5" t="s">
        <v>21</v>
      </c>
      <c r="F1017" s="5" t="s">
        <v>11</v>
      </c>
      <c r="G1017" s="5" t="s">
        <v>114</v>
      </c>
      <c r="H1017" s="23">
        <v>13289000</v>
      </c>
      <c r="I1017" s="23">
        <v>15113281.488329101</v>
      </c>
    </row>
    <row r="1018" spans="3:9" x14ac:dyDescent="0.35">
      <c r="C1018" s="5" t="s">
        <v>194</v>
      </c>
      <c r="D1018" s="5" t="s">
        <v>17</v>
      </c>
      <c r="E1018" s="5" t="s">
        <v>22</v>
      </c>
      <c r="F1018" s="5" t="s">
        <v>7</v>
      </c>
      <c r="G1018" s="5" t="s">
        <v>114</v>
      </c>
      <c r="H1018" s="23">
        <v>127661000</v>
      </c>
      <c r="I1018" s="23">
        <v>142485774.77886143</v>
      </c>
    </row>
    <row r="1019" spans="3:9" x14ac:dyDescent="0.35">
      <c r="C1019" s="5" t="s">
        <v>194</v>
      </c>
      <c r="D1019" s="5" t="s">
        <v>17</v>
      </c>
      <c r="E1019" s="5" t="s">
        <v>22</v>
      </c>
      <c r="F1019" s="5" t="s">
        <v>9</v>
      </c>
      <c r="G1019" s="5" t="s">
        <v>114</v>
      </c>
      <c r="H1019" s="23">
        <v>17122000</v>
      </c>
      <c r="I1019" s="23">
        <v>19110311.181673851</v>
      </c>
    </row>
    <row r="1020" spans="3:9" x14ac:dyDescent="0.35">
      <c r="C1020" s="5" t="s">
        <v>194</v>
      </c>
      <c r="D1020" s="5" t="s">
        <v>17</v>
      </c>
      <c r="E1020" s="5" t="s">
        <v>22</v>
      </c>
      <c r="F1020" s="5" t="s">
        <v>8</v>
      </c>
      <c r="G1020" s="5" t="s">
        <v>114</v>
      </c>
      <c r="H1020" s="23">
        <v>46370000</v>
      </c>
      <c r="I1020" s="23">
        <v>51754767.520979822</v>
      </c>
    </row>
    <row r="1021" spans="3:9" x14ac:dyDescent="0.35">
      <c r="C1021" s="5" t="s">
        <v>194</v>
      </c>
      <c r="D1021" s="5" t="s">
        <v>17</v>
      </c>
      <c r="E1021" s="5" t="s">
        <v>22</v>
      </c>
      <c r="F1021" s="5" t="s">
        <v>10</v>
      </c>
      <c r="G1021" s="5" t="s">
        <v>114</v>
      </c>
      <c r="H1021" s="23">
        <v>19826000</v>
      </c>
      <c r="I1021" s="23">
        <v>22128316.171467457</v>
      </c>
    </row>
    <row r="1022" spans="3:9" x14ac:dyDescent="0.35">
      <c r="C1022" s="5" t="s">
        <v>194</v>
      </c>
      <c r="D1022" s="5" t="s">
        <v>17</v>
      </c>
      <c r="E1022" s="5" t="s">
        <v>22</v>
      </c>
      <c r="F1022" s="5" t="s">
        <v>11</v>
      </c>
      <c r="G1022" s="5" t="s">
        <v>114</v>
      </c>
      <c r="H1022" s="23">
        <v>15292000</v>
      </c>
      <c r="I1022" s="23">
        <v>17067800.408255842</v>
      </c>
    </row>
    <row r="1023" spans="3:9" x14ac:dyDescent="0.35">
      <c r="C1023" s="5" t="s">
        <v>194</v>
      </c>
      <c r="D1023" s="5" t="s">
        <v>17</v>
      </c>
      <c r="E1023" s="5" t="s">
        <v>12</v>
      </c>
      <c r="F1023" s="5" t="s">
        <v>7</v>
      </c>
      <c r="G1023" s="5" t="s">
        <v>114</v>
      </c>
      <c r="H1023" s="23">
        <v>132808000</v>
      </c>
      <c r="I1023" s="23">
        <v>144943040.14193833</v>
      </c>
    </row>
    <row r="1024" spans="3:9" x14ac:dyDescent="0.35">
      <c r="C1024" s="5" t="s">
        <v>194</v>
      </c>
      <c r="D1024" s="5" t="s">
        <v>17</v>
      </c>
      <c r="E1024" s="5" t="s">
        <v>12</v>
      </c>
      <c r="F1024" s="5" t="s">
        <v>9</v>
      </c>
      <c r="G1024" s="5" t="s">
        <v>114</v>
      </c>
      <c r="H1024" s="23">
        <v>17385000</v>
      </c>
      <c r="I1024" s="23">
        <v>18973516.300731868</v>
      </c>
    </row>
    <row r="1025" spans="3:9" x14ac:dyDescent="0.35">
      <c r="C1025" s="5" t="s">
        <v>194</v>
      </c>
      <c r="D1025" s="5" t="s">
        <v>17</v>
      </c>
      <c r="E1025" s="5" t="s">
        <v>12</v>
      </c>
      <c r="F1025" s="5" t="s">
        <v>8</v>
      </c>
      <c r="G1025" s="5" t="s">
        <v>114</v>
      </c>
      <c r="H1025" s="23">
        <v>37310000</v>
      </c>
      <c r="I1025" s="23">
        <v>40719119.538700372</v>
      </c>
    </row>
    <row r="1026" spans="3:9" x14ac:dyDescent="0.35">
      <c r="C1026" s="5" t="s">
        <v>194</v>
      </c>
      <c r="D1026" s="5" t="s">
        <v>17</v>
      </c>
      <c r="E1026" s="5" t="s">
        <v>12</v>
      </c>
      <c r="F1026" s="5" t="s">
        <v>10</v>
      </c>
      <c r="G1026" s="5" t="s">
        <v>114</v>
      </c>
      <c r="H1026" s="23">
        <v>22544000</v>
      </c>
      <c r="I1026" s="23">
        <v>24603908.627190061</v>
      </c>
    </row>
    <row r="1027" spans="3:9" x14ac:dyDescent="0.35">
      <c r="C1027" s="5" t="s">
        <v>194</v>
      </c>
      <c r="D1027" s="5" t="s">
        <v>17</v>
      </c>
      <c r="E1027" s="5" t="s">
        <v>12</v>
      </c>
      <c r="F1027" s="5" t="s">
        <v>11</v>
      </c>
      <c r="G1027" s="5" t="s">
        <v>114</v>
      </c>
      <c r="H1027" s="23">
        <v>16647000</v>
      </c>
      <c r="I1027" s="23">
        <v>18168083.166999333</v>
      </c>
    </row>
    <row r="1028" spans="3:9" x14ac:dyDescent="0.35">
      <c r="C1028" s="5" t="s">
        <v>194</v>
      </c>
      <c r="D1028" s="5" t="s">
        <v>17</v>
      </c>
      <c r="E1028" s="5" t="s">
        <v>13</v>
      </c>
      <c r="F1028" s="5" t="s">
        <v>7</v>
      </c>
      <c r="G1028" s="5" t="s">
        <v>114</v>
      </c>
      <c r="H1028" s="23">
        <v>140943000</v>
      </c>
      <c r="I1028" s="23">
        <v>151238661.79677278</v>
      </c>
    </row>
    <row r="1029" spans="3:9" x14ac:dyDescent="0.35">
      <c r="C1029" s="5" t="s">
        <v>194</v>
      </c>
      <c r="D1029" s="5" t="s">
        <v>17</v>
      </c>
      <c r="E1029" s="5" t="s">
        <v>13</v>
      </c>
      <c r="F1029" s="5" t="s">
        <v>9</v>
      </c>
      <c r="G1029" s="5" t="s">
        <v>114</v>
      </c>
      <c r="H1029" s="23">
        <v>17670000</v>
      </c>
      <c r="I1029" s="23">
        <v>18960765.372873962</v>
      </c>
    </row>
    <row r="1030" spans="3:9" x14ac:dyDescent="0.35">
      <c r="C1030" s="5" t="s">
        <v>194</v>
      </c>
      <c r="D1030" s="5" t="s">
        <v>17</v>
      </c>
      <c r="E1030" s="5" t="s">
        <v>13</v>
      </c>
      <c r="F1030" s="5" t="s">
        <v>8</v>
      </c>
      <c r="G1030" s="5" t="s">
        <v>114</v>
      </c>
      <c r="H1030" s="23">
        <v>38377000</v>
      </c>
      <c r="I1030" s="23">
        <v>41180378.761447884</v>
      </c>
    </row>
    <row r="1031" spans="3:9" x14ac:dyDescent="0.35">
      <c r="C1031" s="5" t="s">
        <v>194</v>
      </c>
      <c r="D1031" s="5" t="s">
        <v>17</v>
      </c>
      <c r="E1031" s="5" t="s">
        <v>13</v>
      </c>
      <c r="F1031" s="5" t="s">
        <v>10</v>
      </c>
      <c r="G1031" s="5" t="s">
        <v>114</v>
      </c>
      <c r="H1031" s="23">
        <v>13004000</v>
      </c>
      <c r="I1031" s="23">
        <v>13953921.500218054</v>
      </c>
    </row>
    <row r="1032" spans="3:9" x14ac:dyDescent="0.35">
      <c r="C1032" s="5" t="s">
        <v>194</v>
      </c>
      <c r="D1032" s="5" t="s">
        <v>17</v>
      </c>
      <c r="E1032" s="5" t="s">
        <v>13</v>
      </c>
      <c r="F1032" s="5" t="s">
        <v>11</v>
      </c>
      <c r="G1032" s="5" t="s">
        <v>114</v>
      </c>
      <c r="H1032" s="23">
        <v>16140000</v>
      </c>
      <c r="I1032" s="23">
        <v>17319001.308329698</v>
      </c>
    </row>
    <row r="1033" spans="3:9" x14ac:dyDescent="0.35">
      <c r="C1033" s="5" t="s">
        <v>194</v>
      </c>
      <c r="D1033" s="5" t="s">
        <v>17</v>
      </c>
      <c r="E1033" s="5" t="s">
        <v>14</v>
      </c>
      <c r="F1033" s="5" t="s">
        <v>7</v>
      </c>
      <c r="G1033" s="5" t="s">
        <v>114</v>
      </c>
      <c r="H1033" s="23">
        <v>145002000</v>
      </c>
      <c r="I1033" s="23">
        <v>153024842.80506113</v>
      </c>
    </row>
    <row r="1034" spans="3:9" x14ac:dyDescent="0.35">
      <c r="C1034" s="5" t="s">
        <v>194</v>
      </c>
      <c r="D1034" s="5" t="s">
        <v>17</v>
      </c>
      <c r="E1034" s="5" t="s">
        <v>14</v>
      </c>
      <c r="F1034" s="5" t="s">
        <v>9</v>
      </c>
      <c r="G1034" s="5" t="s">
        <v>114</v>
      </c>
      <c r="H1034" s="23">
        <v>15095000</v>
      </c>
      <c r="I1034" s="23">
        <v>15930194.081063693</v>
      </c>
    </row>
    <row r="1035" spans="3:9" x14ac:dyDescent="0.35">
      <c r="C1035" s="5" t="s">
        <v>194</v>
      </c>
      <c r="D1035" s="5" t="s">
        <v>17</v>
      </c>
      <c r="E1035" s="5" t="s">
        <v>14</v>
      </c>
      <c r="F1035" s="5" t="s">
        <v>8</v>
      </c>
      <c r="G1035" s="5" t="s">
        <v>114</v>
      </c>
      <c r="H1035" s="23">
        <v>32665000</v>
      </c>
      <c r="I1035" s="23">
        <v>34472327.900493242</v>
      </c>
    </row>
    <row r="1036" spans="3:9" x14ac:dyDescent="0.35">
      <c r="C1036" s="5" t="s">
        <v>194</v>
      </c>
      <c r="D1036" s="5" t="s">
        <v>17</v>
      </c>
      <c r="E1036" s="5" t="s">
        <v>14</v>
      </c>
      <c r="F1036" s="5" t="s">
        <v>10</v>
      </c>
      <c r="G1036" s="5" t="s">
        <v>114</v>
      </c>
      <c r="H1036" s="23">
        <v>14564000</v>
      </c>
      <c r="I1036" s="23">
        <v>15369814.282650655</v>
      </c>
    </row>
    <row r="1037" spans="3:9" x14ac:dyDescent="0.35">
      <c r="C1037" s="5" t="s">
        <v>194</v>
      </c>
      <c r="D1037" s="5" t="s">
        <v>17</v>
      </c>
      <c r="E1037" s="5" t="s">
        <v>14</v>
      </c>
      <c r="F1037" s="5" t="s">
        <v>11</v>
      </c>
      <c r="G1037" s="5" t="s">
        <v>114</v>
      </c>
      <c r="H1037" s="23">
        <v>12647000</v>
      </c>
      <c r="I1037" s="23">
        <v>13346748.230752734</v>
      </c>
    </row>
    <row r="1038" spans="3:9" x14ac:dyDescent="0.35">
      <c r="C1038" s="5" t="s">
        <v>194</v>
      </c>
      <c r="D1038" s="5" t="s">
        <v>17</v>
      </c>
      <c r="E1038" s="5" t="s">
        <v>23</v>
      </c>
      <c r="F1038" s="5" t="s">
        <v>7</v>
      </c>
      <c r="G1038" s="5" t="s">
        <v>114</v>
      </c>
      <c r="H1038" s="23">
        <v>152228000</v>
      </c>
      <c r="I1038" s="23">
        <v>158375050.31712475</v>
      </c>
    </row>
    <row r="1039" spans="3:9" x14ac:dyDescent="0.35">
      <c r="C1039" s="5" t="s">
        <v>194</v>
      </c>
      <c r="D1039" s="5" t="s">
        <v>17</v>
      </c>
      <c r="E1039" s="5" t="s">
        <v>23</v>
      </c>
      <c r="F1039" s="5" t="s">
        <v>9</v>
      </c>
      <c r="G1039" s="5" t="s">
        <v>114</v>
      </c>
      <c r="H1039" s="23">
        <v>12829000</v>
      </c>
      <c r="I1039" s="23">
        <v>13347042.071881607</v>
      </c>
    </row>
    <row r="1040" spans="3:9" x14ac:dyDescent="0.35">
      <c r="C1040" s="5" t="s">
        <v>194</v>
      </c>
      <c r="D1040" s="5" t="s">
        <v>17</v>
      </c>
      <c r="E1040" s="5" t="s">
        <v>23</v>
      </c>
      <c r="F1040" s="5" t="s">
        <v>8</v>
      </c>
      <c r="G1040" s="5" t="s">
        <v>114</v>
      </c>
      <c r="H1040" s="23">
        <v>46522000</v>
      </c>
      <c r="I1040" s="23">
        <v>48400583.932346724</v>
      </c>
    </row>
    <row r="1041" spans="3:9" x14ac:dyDescent="0.35">
      <c r="C1041" s="5" t="s">
        <v>194</v>
      </c>
      <c r="D1041" s="5" t="s">
        <v>17</v>
      </c>
      <c r="E1041" s="5" t="s">
        <v>23</v>
      </c>
      <c r="F1041" s="5" t="s">
        <v>10</v>
      </c>
      <c r="G1041" s="5" t="s">
        <v>114</v>
      </c>
      <c r="H1041" s="23">
        <v>7951000</v>
      </c>
      <c r="I1041" s="23">
        <v>8272065.7505285414</v>
      </c>
    </row>
    <row r="1042" spans="3:9" x14ac:dyDescent="0.35">
      <c r="C1042" s="5" t="s">
        <v>194</v>
      </c>
      <c r="D1042" s="5" t="s">
        <v>17</v>
      </c>
      <c r="E1042" s="5" t="s">
        <v>23</v>
      </c>
      <c r="F1042" s="5" t="s">
        <v>11</v>
      </c>
      <c r="G1042" s="5" t="s">
        <v>114</v>
      </c>
      <c r="H1042" s="23">
        <v>10861000</v>
      </c>
      <c r="I1042" s="23">
        <v>11299573.150105709</v>
      </c>
    </row>
    <row r="1043" spans="3:9" x14ac:dyDescent="0.35">
      <c r="C1043" s="5" t="s">
        <v>194</v>
      </c>
      <c r="D1043" s="5" t="s">
        <v>17</v>
      </c>
      <c r="E1043" s="5" t="s">
        <v>24</v>
      </c>
      <c r="F1043" s="5" t="s">
        <v>7</v>
      </c>
      <c r="G1043" s="5" t="s">
        <v>114</v>
      </c>
      <c r="H1043" s="23">
        <v>156711000</v>
      </c>
      <c r="I1043" s="23">
        <v>156711000</v>
      </c>
    </row>
    <row r="1044" spans="3:9" x14ac:dyDescent="0.35">
      <c r="C1044" s="5" t="s">
        <v>194</v>
      </c>
      <c r="D1044" s="5" t="s">
        <v>17</v>
      </c>
      <c r="E1044" s="5" t="s">
        <v>24</v>
      </c>
      <c r="F1044" s="5" t="s">
        <v>9</v>
      </c>
      <c r="G1044" s="5" t="s">
        <v>114</v>
      </c>
      <c r="H1044" s="23">
        <v>14445000</v>
      </c>
      <c r="I1044" s="23">
        <v>14445000</v>
      </c>
    </row>
    <row r="1045" spans="3:9" x14ac:dyDescent="0.35">
      <c r="C1045" s="5" t="s">
        <v>194</v>
      </c>
      <c r="D1045" s="5" t="s">
        <v>17</v>
      </c>
      <c r="E1045" s="5" t="s">
        <v>24</v>
      </c>
      <c r="F1045" s="5" t="s">
        <v>8</v>
      </c>
      <c r="G1045" s="5" t="s">
        <v>114</v>
      </c>
      <c r="H1045" s="23">
        <v>54144000</v>
      </c>
      <c r="I1045" s="23">
        <v>54144000</v>
      </c>
    </row>
    <row r="1046" spans="3:9" x14ac:dyDescent="0.35">
      <c r="C1046" s="5" t="s">
        <v>194</v>
      </c>
      <c r="D1046" s="5" t="s">
        <v>17</v>
      </c>
      <c r="E1046" s="5" t="s">
        <v>24</v>
      </c>
      <c r="F1046" s="5" t="s">
        <v>10</v>
      </c>
      <c r="G1046" s="5" t="s">
        <v>114</v>
      </c>
      <c r="H1046" s="23">
        <v>11754000</v>
      </c>
      <c r="I1046" s="23">
        <v>11754000</v>
      </c>
    </row>
    <row r="1047" spans="3:9" x14ac:dyDescent="0.35">
      <c r="C1047" s="5" t="s">
        <v>194</v>
      </c>
      <c r="D1047" s="5" t="s">
        <v>17</v>
      </c>
      <c r="E1047" s="5" t="s">
        <v>24</v>
      </c>
      <c r="F1047" s="5" t="s">
        <v>11</v>
      </c>
      <c r="G1047" s="5" t="s">
        <v>114</v>
      </c>
      <c r="H1047" s="23">
        <v>12429000</v>
      </c>
      <c r="I1047" s="23">
        <v>12429000</v>
      </c>
    </row>
    <row r="1048" spans="3:9" x14ac:dyDescent="0.35">
      <c r="C1048" s="5" t="s">
        <v>195</v>
      </c>
      <c r="D1048" s="5" t="s">
        <v>16</v>
      </c>
      <c r="E1048" s="5" t="s">
        <v>20</v>
      </c>
      <c r="F1048" s="5" t="s">
        <v>7</v>
      </c>
      <c r="G1048" s="5" t="s">
        <v>114</v>
      </c>
      <c r="H1048" s="23">
        <v>181903000</v>
      </c>
      <c r="I1048" s="23">
        <v>210177192.53345859</v>
      </c>
    </row>
    <row r="1049" spans="3:9" x14ac:dyDescent="0.35">
      <c r="C1049" s="5" t="s">
        <v>195</v>
      </c>
      <c r="D1049" s="5" t="s">
        <v>16</v>
      </c>
      <c r="E1049" s="5" t="s">
        <v>20</v>
      </c>
      <c r="F1049" s="5" t="s">
        <v>9</v>
      </c>
      <c r="G1049" s="5" t="s">
        <v>114</v>
      </c>
      <c r="H1049" s="23">
        <v>63888000</v>
      </c>
      <c r="I1049" s="23">
        <v>73818466.306644768</v>
      </c>
    </row>
    <row r="1050" spans="3:9" x14ac:dyDescent="0.35">
      <c r="C1050" s="5" t="s">
        <v>195</v>
      </c>
      <c r="D1050" s="5" t="s">
        <v>16</v>
      </c>
      <c r="E1050" s="5" t="s">
        <v>20</v>
      </c>
      <c r="F1050" s="5" t="s">
        <v>8</v>
      </c>
      <c r="G1050" s="5" t="s">
        <v>114</v>
      </c>
      <c r="H1050" s="23">
        <v>77346000</v>
      </c>
      <c r="I1050" s="23">
        <v>89368317.915003538</v>
      </c>
    </row>
    <row r="1051" spans="3:9" x14ac:dyDescent="0.35">
      <c r="C1051" s="5" t="s">
        <v>195</v>
      </c>
      <c r="D1051" s="5" t="s">
        <v>16</v>
      </c>
      <c r="E1051" s="5" t="s">
        <v>20</v>
      </c>
      <c r="F1051" s="5" t="s">
        <v>10</v>
      </c>
      <c r="G1051" s="5" t="s">
        <v>114</v>
      </c>
      <c r="H1051" s="23">
        <v>43682000</v>
      </c>
      <c r="I1051" s="23">
        <v>50471735.618689843</v>
      </c>
    </row>
    <row r="1052" spans="3:9" x14ac:dyDescent="0.35">
      <c r="C1052" s="5" t="s">
        <v>195</v>
      </c>
      <c r="D1052" s="5" t="s">
        <v>16</v>
      </c>
      <c r="E1052" s="5" t="s">
        <v>20</v>
      </c>
      <c r="F1052" s="5" t="s">
        <v>11</v>
      </c>
      <c r="G1052" s="5" t="s">
        <v>114</v>
      </c>
      <c r="H1052" s="23">
        <v>2244000</v>
      </c>
      <c r="I1052" s="23">
        <v>2592797.3702747128</v>
      </c>
    </row>
    <row r="1053" spans="3:9" x14ac:dyDescent="0.35">
      <c r="C1053" s="5" t="s">
        <v>195</v>
      </c>
      <c r="D1053" s="5" t="s">
        <v>16</v>
      </c>
      <c r="E1053" s="5" t="s">
        <v>21</v>
      </c>
      <c r="F1053" s="5" t="s">
        <v>7</v>
      </c>
      <c r="G1053" s="5" t="s">
        <v>114</v>
      </c>
      <c r="H1053" s="23">
        <v>195608000</v>
      </c>
      <c r="I1053" s="23">
        <v>222460588.86064255</v>
      </c>
    </row>
    <row r="1054" spans="3:9" x14ac:dyDescent="0.35">
      <c r="C1054" s="5" t="s">
        <v>195</v>
      </c>
      <c r="D1054" s="5" t="s">
        <v>16</v>
      </c>
      <c r="E1054" s="5" t="s">
        <v>21</v>
      </c>
      <c r="F1054" s="5" t="s">
        <v>9</v>
      </c>
      <c r="G1054" s="5" t="s">
        <v>114</v>
      </c>
      <c r="H1054" s="23">
        <v>67530000</v>
      </c>
      <c r="I1054" s="23">
        <v>76800353.593713909</v>
      </c>
    </row>
    <row r="1055" spans="3:9" x14ac:dyDescent="0.35">
      <c r="C1055" s="5" t="s">
        <v>195</v>
      </c>
      <c r="D1055" s="5" t="s">
        <v>16</v>
      </c>
      <c r="E1055" s="5" t="s">
        <v>21</v>
      </c>
      <c r="F1055" s="5" t="s">
        <v>8</v>
      </c>
      <c r="G1055" s="5" t="s">
        <v>114</v>
      </c>
      <c r="H1055" s="23">
        <v>58934000</v>
      </c>
      <c r="I1055" s="23">
        <v>67024315.692165494</v>
      </c>
    </row>
    <row r="1056" spans="3:9" x14ac:dyDescent="0.35">
      <c r="C1056" s="5" t="s">
        <v>195</v>
      </c>
      <c r="D1056" s="5" t="s">
        <v>16</v>
      </c>
      <c r="E1056" s="5" t="s">
        <v>21</v>
      </c>
      <c r="F1056" s="5" t="s">
        <v>10</v>
      </c>
      <c r="G1056" s="5" t="s">
        <v>114</v>
      </c>
      <c r="H1056" s="23">
        <v>43641000</v>
      </c>
      <c r="I1056" s="23">
        <v>49631929.974578246</v>
      </c>
    </row>
    <row r="1057" spans="3:9" x14ac:dyDescent="0.35">
      <c r="C1057" s="5" t="s">
        <v>195</v>
      </c>
      <c r="D1057" s="5" t="s">
        <v>16</v>
      </c>
      <c r="E1057" s="5" t="s">
        <v>21</v>
      </c>
      <c r="F1057" s="5" t="s">
        <v>11</v>
      </c>
      <c r="G1057" s="5" t="s">
        <v>114</v>
      </c>
      <c r="H1057" s="23">
        <v>3425000</v>
      </c>
      <c r="I1057" s="23">
        <v>3895175.6413219334</v>
      </c>
    </row>
    <row r="1058" spans="3:9" x14ac:dyDescent="0.35">
      <c r="C1058" s="5" t="s">
        <v>195</v>
      </c>
      <c r="D1058" s="5" t="s">
        <v>16</v>
      </c>
      <c r="E1058" s="5" t="s">
        <v>22</v>
      </c>
      <c r="F1058" s="5" t="s">
        <v>7</v>
      </c>
      <c r="G1058" s="5" t="s">
        <v>114</v>
      </c>
      <c r="H1058" s="23">
        <v>205417000</v>
      </c>
      <c r="I1058" s="23">
        <v>229271276.25311866</v>
      </c>
    </row>
    <row r="1059" spans="3:9" x14ac:dyDescent="0.35">
      <c r="C1059" s="5" t="s">
        <v>195</v>
      </c>
      <c r="D1059" s="5" t="s">
        <v>16</v>
      </c>
      <c r="E1059" s="5" t="s">
        <v>22</v>
      </c>
      <c r="F1059" s="5" t="s">
        <v>9</v>
      </c>
      <c r="G1059" s="5" t="s">
        <v>114</v>
      </c>
      <c r="H1059" s="23">
        <v>72084000</v>
      </c>
      <c r="I1059" s="23">
        <v>80454834.202767074</v>
      </c>
    </row>
    <row r="1060" spans="3:9" x14ac:dyDescent="0.35">
      <c r="C1060" s="5" t="s">
        <v>195</v>
      </c>
      <c r="D1060" s="5" t="s">
        <v>16</v>
      </c>
      <c r="E1060" s="5" t="s">
        <v>22</v>
      </c>
      <c r="F1060" s="5" t="s">
        <v>8</v>
      </c>
      <c r="G1060" s="5" t="s">
        <v>114</v>
      </c>
      <c r="H1060" s="23">
        <v>72403000</v>
      </c>
      <c r="I1060" s="23">
        <v>80810878.430483118</v>
      </c>
    </row>
    <row r="1061" spans="3:9" x14ac:dyDescent="0.35">
      <c r="C1061" s="5" t="s">
        <v>195</v>
      </c>
      <c r="D1061" s="5" t="s">
        <v>16</v>
      </c>
      <c r="E1061" s="5" t="s">
        <v>22</v>
      </c>
      <c r="F1061" s="5" t="s">
        <v>10</v>
      </c>
      <c r="G1061" s="5" t="s">
        <v>114</v>
      </c>
      <c r="H1061" s="23">
        <v>53999000</v>
      </c>
      <c r="I1061" s="23">
        <v>60269693.581310965</v>
      </c>
    </row>
    <row r="1062" spans="3:9" x14ac:dyDescent="0.35">
      <c r="C1062" s="5" t="s">
        <v>195</v>
      </c>
      <c r="D1062" s="5" t="s">
        <v>16</v>
      </c>
      <c r="E1062" s="5" t="s">
        <v>22</v>
      </c>
      <c r="F1062" s="5" t="s">
        <v>11</v>
      </c>
      <c r="G1062" s="5" t="s">
        <v>114</v>
      </c>
      <c r="H1062" s="23">
        <v>2784000</v>
      </c>
      <c r="I1062" s="23">
        <v>3107295.0782490363</v>
      </c>
    </row>
    <row r="1063" spans="3:9" x14ac:dyDescent="0.35">
      <c r="C1063" s="5" t="s">
        <v>195</v>
      </c>
      <c r="D1063" s="5" t="s">
        <v>16</v>
      </c>
      <c r="E1063" s="5" t="s">
        <v>12</v>
      </c>
      <c r="F1063" s="5" t="s">
        <v>7</v>
      </c>
      <c r="G1063" s="5" t="s">
        <v>114</v>
      </c>
      <c r="H1063" s="23">
        <v>218809000</v>
      </c>
      <c r="I1063" s="23">
        <v>238802193.16921711</v>
      </c>
    </row>
    <row r="1064" spans="3:9" x14ac:dyDescent="0.35">
      <c r="C1064" s="5" t="s">
        <v>195</v>
      </c>
      <c r="D1064" s="5" t="s">
        <v>16</v>
      </c>
      <c r="E1064" s="5" t="s">
        <v>12</v>
      </c>
      <c r="F1064" s="5" t="s">
        <v>9</v>
      </c>
      <c r="G1064" s="5" t="s">
        <v>114</v>
      </c>
      <c r="H1064" s="23">
        <v>74849000</v>
      </c>
      <c r="I1064" s="23">
        <v>81688163.450876012</v>
      </c>
    </row>
    <row r="1065" spans="3:9" x14ac:dyDescent="0.35">
      <c r="C1065" s="5" t="s">
        <v>195</v>
      </c>
      <c r="D1065" s="5" t="s">
        <v>16</v>
      </c>
      <c r="E1065" s="5" t="s">
        <v>12</v>
      </c>
      <c r="F1065" s="5" t="s">
        <v>8</v>
      </c>
      <c r="G1065" s="5" t="s">
        <v>114</v>
      </c>
      <c r="H1065" s="23">
        <v>68083000</v>
      </c>
      <c r="I1065" s="23">
        <v>74303935.018851176</v>
      </c>
    </row>
    <row r="1066" spans="3:9" x14ac:dyDescent="0.35">
      <c r="C1066" s="5" t="s">
        <v>195</v>
      </c>
      <c r="D1066" s="5" t="s">
        <v>16</v>
      </c>
      <c r="E1066" s="5" t="s">
        <v>12</v>
      </c>
      <c r="F1066" s="5" t="s">
        <v>10</v>
      </c>
      <c r="G1066" s="5" t="s">
        <v>114</v>
      </c>
      <c r="H1066" s="23">
        <v>65116000</v>
      </c>
      <c r="I1066" s="23">
        <v>71065831.891772002</v>
      </c>
    </row>
    <row r="1067" spans="3:9" x14ac:dyDescent="0.35">
      <c r="C1067" s="5" t="s">
        <v>195</v>
      </c>
      <c r="D1067" s="5" t="s">
        <v>16</v>
      </c>
      <c r="E1067" s="5" t="s">
        <v>12</v>
      </c>
      <c r="F1067" s="5" t="s">
        <v>11</v>
      </c>
      <c r="G1067" s="5" t="s">
        <v>114</v>
      </c>
      <c r="H1067" s="23">
        <v>5402000</v>
      </c>
      <c r="I1067" s="23">
        <v>5895595.9192725653</v>
      </c>
    </row>
    <row r="1068" spans="3:9" x14ac:dyDescent="0.35">
      <c r="C1068" s="5" t="s">
        <v>195</v>
      </c>
      <c r="D1068" s="5" t="s">
        <v>16</v>
      </c>
      <c r="E1068" s="5" t="s">
        <v>13</v>
      </c>
      <c r="F1068" s="5" t="s">
        <v>7</v>
      </c>
      <c r="G1068" s="5" t="s">
        <v>114</v>
      </c>
      <c r="H1068" s="23">
        <v>230942000</v>
      </c>
      <c r="I1068" s="23">
        <v>247811945.48626253</v>
      </c>
    </row>
    <row r="1069" spans="3:9" x14ac:dyDescent="0.35">
      <c r="C1069" s="5" t="s">
        <v>195</v>
      </c>
      <c r="D1069" s="5" t="s">
        <v>16</v>
      </c>
      <c r="E1069" s="5" t="s">
        <v>13</v>
      </c>
      <c r="F1069" s="5" t="s">
        <v>9</v>
      </c>
      <c r="G1069" s="5" t="s">
        <v>114</v>
      </c>
      <c r="H1069" s="23">
        <v>78391000</v>
      </c>
      <c r="I1069" s="23">
        <v>84117337.767117307</v>
      </c>
    </row>
    <row r="1070" spans="3:9" x14ac:dyDescent="0.35">
      <c r="C1070" s="5" t="s">
        <v>195</v>
      </c>
      <c r="D1070" s="5" t="s">
        <v>16</v>
      </c>
      <c r="E1070" s="5" t="s">
        <v>13</v>
      </c>
      <c r="F1070" s="5" t="s">
        <v>8</v>
      </c>
      <c r="G1070" s="5" t="s">
        <v>114</v>
      </c>
      <c r="H1070" s="23">
        <v>78383000</v>
      </c>
      <c r="I1070" s="23">
        <v>84108753.379851714</v>
      </c>
    </row>
    <row r="1071" spans="3:9" x14ac:dyDescent="0.35">
      <c r="C1071" s="5" t="s">
        <v>195</v>
      </c>
      <c r="D1071" s="5" t="s">
        <v>16</v>
      </c>
      <c r="E1071" s="5" t="s">
        <v>13</v>
      </c>
      <c r="F1071" s="5" t="s">
        <v>10</v>
      </c>
      <c r="G1071" s="5" t="s">
        <v>114</v>
      </c>
      <c r="H1071" s="23">
        <v>92607000</v>
      </c>
      <c r="I1071" s="23">
        <v>99371793.938072383</v>
      </c>
    </row>
    <row r="1072" spans="3:9" x14ac:dyDescent="0.35">
      <c r="C1072" s="5" t="s">
        <v>195</v>
      </c>
      <c r="D1072" s="5" t="s">
        <v>16</v>
      </c>
      <c r="E1072" s="5" t="s">
        <v>13</v>
      </c>
      <c r="F1072" s="5" t="s">
        <v>11</v>
      </c>
      <c r="G1072" s="5" t="s">
        <v>114</v>
      </c>
      <c r="H1072" s="23">
        <v>8476000</v>
      </c>
      <c r="I1072" s="23">
        <v>9095158.3078935891</v>
      </c>
    </row>
    <row r="1073" spans="3:9" x14ac:dyDescent="0.35">
      <c r="C1073" s="5" t="s">
        <v>195</v>
      </c>
      <c r="D1073" s="5" t="s">
        <v>16</v>
      </c>
      <c r="E1073" s="5" t="s">
        <v>14</v>
      </c>
      <c r="F1073" s="5" t="s">
        <v>7</v>
      </c>
      <c r="G1073" s="5" t="s">
        <v>114</v>
      </c>
      <c r="H1073" s="23">
        <v>241910000</v>
      </c>
      <c r="I1073" s="23">
        <v>255294683.68003431</v>
      </c>
    </row>
    <row r="1074" spans="3:9" x14ac:dyDescent="0.35">
      <c r="C1074" s="5" t="s">
        <v>195</v>
      </c>
      <c r="D1074" s="5" t="s">
        <v>16</v>
      </c>
      <c r="E1074" s="5" t="s">
        <v>14</v>
      </c>
      <c r="F1074" s="5" t="s">
        <v>9</v>
      </c>
      <c r="G1074" s="5" t="s">
        <v>114</v>
      </c>
      <c r="H1074" s="23">
        <v>65231000</v>
      </c>
      <c r="I1074" s="23">
        <v>68840178.211451858</v>
      </c>
    </row>
    <row r="1075" spans="3:9" x14ac:dyDescent="0.35">
      <c r="C1075" s="5" t="s">
        <v>195</v>
      </c>
      <c r="D1075" s="5" t="s">
        <v>16</v>
      </c>
      <c r="E1075" s="5" t="s">
        <v>14</v>
      </c>
      <c r="F1075" s="5" t="s">
        <v>8</v>
      </c>
      <c r="G1075" s="5" t="s">
        <v>114</v>
      </c>
      <c r="H1075" s="23">
        <v>67701000</v>
      </c>
      <c r="I1075" s="23">
        <v>71446841.303881615</v>
      </c>
    </row>
    <row r="1076" spans="3:9" x14ac:dyDescent="0.35">
      <c r="C1076" s="5" t="s">
        <v>195</v>
      </c>
      <c r="D1076" s="5" t="s">
        <v>16</v>
      </c>
      <c r="E1076" s="5" t="s">
        <v>14</v>
      </c>
      <c r="F1076" s="5" t="s">
        <v>10</v>
      </c>
      <c r="G1076" s="5" t="s">
        <v>114</v>
      </c>
      <c r="H1076" s="23">
        <v>108122000</v>
      </c>
      <c r="I1076" s="23">
        <v>114104302.38044178</v>
      </c>
    </row>
    <row r="1077" spans="3:9" x14ac:dyDescent="0.35">
      <c r="C1077" s="5" t="s">
        <v>195</v>
      </c>
      <c r="D1077" s="5" t="s">
        <v>16</v>
      </c>
      <c r="E1077" s="5" t="s">
        <v>14</v>
      </c>
      <c r="F1077" s="5" t="s">
        <v>11</v>
      </c>
      <c r="G1077" s="5" t="s">
        <v>114</v>
      </c>
      <c r="H1077" s="23">
        <v>4420000</v>
      </c>
      <c r="I1077" s="23">
        <v>4664555.0075058974</v>
      </c>
    </row>
    <row r="1078" spans="3:9" x14ac:dyDescent="0.35">
      <c r="C1078" s="5" t="s">
        <v>195</v>
      </c>
      <c r="D1078" s="5" t="s">
        <v>16</v>
      </c>
      <c r="E1078" s="5" t="s">
        <v>23</v>
      </c>
      <c r="F1078" s="5" t="s">
        <v>7</v>
      </c>
      <c r="G1078" s="5" t="s">
        <v>114</v>
      </c>
      <c r="H1078" s="23">
        <v>257691000</v>
      </c>
      <c r="I1078" s="23">
        <v>268096704.22832981</v>
      </c>
    </row>
    <row r="1079" spans="3:9" x14ac:dyDescent="0.35">
      <c r="C1079" s="5" t="s">
        <v>195</v>
      </c>
      <c r="D1079" s="5" t="s">
        <v>16</v>
      </c>
      <c r="E1079" s="5" t="s">
        <v>23</v>
      </c>
      <c r="F1079" s="5" t="s">
        <v>9</v>
      </c>
      <c r="G1079" s="5" t="s">
        <v>114</v>
      </c>
      <c r="H1079" s="23">
        <v>58201000</v>
      </c>
      <c r="I1079" s="23">
        <v>60551188.372093022</v>
      </c>
    </row>
    <row r="1080" spans="3:9" x14ac:dyDescent="0.35">
      <c r="C1080" s="5" t="s">
        <v>195</v>
      </c>
      <c r="D1080" s="5" t="s">
        <v>16</v>
      </c>
      <c r="E1080" s="5" t="s">
        <v>23</v>
      </c>
      <c r="F1080" s="5" t="s">
        <v>8</v>
      </c>
      <c r="G1080" s="5" t="s">
        <v>114</v>
      </c>
      <c r="H1080" s="23">
        <v>90352000</v>
      </c>
      <c r="I1080" s="23">
        <v>94000463.424947143</v>
      </c>
    </row>
    <row r="1081" spans="3:9" x14ac:dyDescent="0.35">
      <c r="C1081" s="5" t="s">
        <v>195</v>
      </c>
      <c r="D1081" s="5" t="s">
        <v>16</v>
      </c>
      <c r="E1081" s="5" t="s">
        <v>23</v>
      </c>
      <c r="F1081" s="5" t="s">
        <v>10</v>
      </c>
      <c r="G1081" s="5" t="s">
        <v>114</v>
      </c>
      <c r="H1081" s="23">
        <v>132460000</v>
      </c>
      <c r="I1081" s="23">
        <v>137808807.61099365</v>
      </c>
    </row>
    <row r="1082" spans="3:9" x14ac:dyDescent="0.35">
      <c r="C1082" s="5" t="s">
        <v>195</v>
      </c>
      <c r="D1082" s="5" t="s">
        <v>16</v>
      </c>
      <c r="E1082" s="5" t="s">
        <v>23</v>
      </c>
      <c r="F1082" s="5" t="s">
        <v>11</v>
      </c>
      <c r="G1082" s="5" t="s">
        <v>114</v>
      </c>
      <c r="H1082" s="23">
        <v>1341000</v>
      </c>
      <c r="I1082" s="23">
        <v>1395150.3171247358</v>
      </c>
    </row>
    <row r="1083" spans="3:9" x14ac:dyDescent="0.35">
      <c r="C1083" s="5" t="s">
        <v>195</v>
      </c>
      <c r="D1083" s="5" t="s">
        <v>16</v>
      </c>
      <c r="E1083" s="5" t="s">
        <v>24</v>
      </c>
      <c r="F1083" s="5" t="s">
        <v>7</v>
      </c>
      <c r="G1083" s="5" t="s">
        <v>114</v>
      </c>
      <c r="H1083" s="23">
        <v>274660000</v>
      </c>
      <c r="I1083" s="23">
        <v>274660000</v>
      </c>
    </row>
    <row r="1084" spans="3:9" x14ac:dyDescent="0.35">
      <c r="C1084" s="5" t="s">
        <v>195</v>
      </c>
      <c r="D1084" s="5" t="s">
        <v>16</v>
      </c>
      <c r="E1084" s="5" t="s">
        <v>24</v>
      </c>
      <c r="F1084" s="5" t="s">
        <v>9</v>
      </c>
      <c r="G1084" s="5" t="s">
        <v>114</v>
      </c>
      <c r="H1084" s="23">
        <v>68342000</v>
      </c>
      <c r="I1084" s="23">
        <v>68342000</v>
      </c>
    </row>
    <row r="1085" spans="3:9" x14ac:dyDescent="0.35">
      <c r="C1085" s="5" t="s">
        <v>195</v>
      </c>
      <c r="D1085" s="5" t="s">
        <v>16</v>
      </c>
      <c r="E1085" s="5" t="s">
        <v>24</v>
      </c>
      <c r="F1085" s="5" t="s">
        <v>8</v>
      </c>
      <c r="G1085" s="5" t="s">
        <v>114</v>
      </c>
      <c r="H1085" s="23">
        <v>96858000</v>
      </c>
      <c r="I1085" s="23">
        <v>96858000</v>
      </c>
    </row>
    <row r="1086" spans="3:9" x14ac:dyDescent="0.35">
      <c r="C1086" s="5" t="s">
        <v>195</v>
      </c>
      <c r="D1086" s="5" t="s">
        <v>16</v>
      </c>
      <c r="E1086" s="5" t="s">
        <v>24</v>
      </c>
      <c r="F1086" s="5" t="s">
        <v>10</v>
      </c>
      <c r="G1086" s="5" t="s">
        <v>114</v>
      </c>
      <c r="H1086" s="23">
        <v>122407000</v>
      </c>
      <c r="I1086" s="23">
        <v>122407000</v>
      </c>
    </row>
    <row r="1087" spans="3:9" x14ac:dyDescent="0.35">
      <c r="C1087" s="5" t="s">
        <v>195</v>
      </c>
      <c r="D1087" s="5" t="s">
        <v>16</v>
      </c>
      <c r="E1087" s="5" t="s">
        <v>24</v>
      </c>
      <c r="F1087" s="5" t="s">
        <v>11</v>
      </c>
      <c r="G1087" s="5" t="s">
        <v>114</v>
      </c>
      <c r="H1087" s="23">
        <v>4706000</v>
      </c>
      <c r="I1087" s="23">
        <v>4706000</v>
      </c>
    </row>
    <row r="1088" spans="3:9" x14ac:dyDescent="0.35">
      <c r="C1088" s="5" t="s">
        <v>196</v>
      </c>
      <c r="D1088" s="5" t="s">
        <v>16</v>
      </c>
      <c r="E1088" s="5" t="s">
        <v>20</v>
      </c>
      <c r="F1088" s="5" t="s">
        <v>7</v>
      </c>
      <c r="G1088" s="5" t="s">
        <v>114</v>
      </c>
      <c r="H1088" s="23">
        <v>63780000</v>
      </c>
      <c r="I1088" s="23">
        <v>73693679.267433673</v>
      </c>
    </row>
    <row r="1089" spans="3:9" x14ac:dyDescent="0.35">
      <c r="C1089" s="5" t="s">
        <v>196</v>
      </c>
      <c r="D1089" s="5" t="s">
        <v>16</v>
      </c>
      <c r="E1089" s="5" t="s">
        <v>20</v>
      </c>
      <c r="F1089" s="5" t="s">
        <v>9</v>
      </c>
      <c r="G1089" s="5" t="s">
        <v>114</v>
      </c>
      <c r="H1089" s="23">
        <v>21759000</v>
      </c>
      <c r="I1089" s="23">
        <v>25141122.094388358</v>
      </c>
    </row>
    <row r="1090" spans="3:9" x14ac:dyDescent="0.35">
      <c r="C1090" s="5" t="s">
        <v>196</v>
      </c>
      <c r="D1090" s="5" t="s">
        <v>16</v>
      </c>
      <c r="E1090" s="5" t="s">
        <v>20</v>
      </c>
      <c r="F1090" s="5" t="s">
        <v>8</v>
      </c>
      <c r="G1090" s="5" t="s">
        <v>114</v>
      </c>
      <c r="H1090" s="23">
        <v>31081000</v>
      </c>
      <c r="I1090" s="23">
        <v>35912092.275181971</v>
      </c>
    </row>
    <row r="1091" spans="3:9" x14ac:dyDescent="0.35">
      <c r="C1091" s="5" t="s">
        <v>196</v>
      </c>
      <c r="D1091" s="5" t="s">
        <v>16</v>
      </c>
      <c r="E1091" s="5" t="s">
        <v>20</v>
      </c>
      <c r="F1091" s="5" t="s">
        <v>10</v>
      </c>
      <c r="G1091" s="5" t="s">
        <v>114</v>
      </c>
      <c r="H1091" s="23">
        <v>15866000</v>
      </c>
      <c r="I1091" s="23">
        <v>18332140.408546608</v>
      </c>
    </row>
    <row r="1092" spans="3:9" x14ac:dyDescent="0.35">
      <c r="C1092" s="5" t="s">
        <v>196</v>
      </c>
      <c r="D1092" s="5" t="s">
        <v>16</v>
      </c>
      <c r="E1092" s="5" t="s">
        <v>20</v>
      </c>
      <c r="F1092" s="5" t="s">
        <v>11</v>
      </c>
      <c r="G1092" s="5" t="s">
        <v>114</v>
      </c>
      <c r="H1092" s="23">
        <v>2102000</v>
      </c>
      <c r="I1092" s="23">
        <v>2428725.5224231044</v>
      </c>
    </row>
    <row r="1093" spans="3:9" x14ac:dyDescent="0.35">
      <c r="C1093" s="5" t="s">
        <v>196</v>
      </c>
      <c r="D1093" s="5" t="s">
        <v>16</v>
      </c>
      <c r="E1093" s="5" t="s">
        <v>21</v>
      </c>
      <c r="F1093" s="5" t="s">
        <v>7</v>
      </c>
      <c r="G1093" s="5" t="s">
        <v>114</v>
      </c>
      <c r="H1093" s="23">
        <v>68554000</v>
      </c>
      <c r="I1093" s="23">
        <v>77964925.814652205</v>
      </c>
    </row>
    <row r="1094" spans="3:9" x14ac:dyDescent="0.35">
      <c r="C1094" s="5" t="s">
        <v>196</v>
      </c>
      <c r="D1094" s="5" t="s">
        <v>16</v>
      </c>
      <c r="E1094" s="5" t="s">
        <v>21</v>
      </c>
      <c r="F1094" s="5" t="s">
        <v>9</v>
      </c>
      <c r="G1094" s="5" t="s">
        <v>114</v>
      </c>
      <c r="H1094" s="23">
        <v>20678000</v>
      </c>
      <c r="I1094" s="23">
        <v>23516625.375548884</v>
      </c>
    </row>
    <row r="1095" spans="3:9" x14ac:dyDescent="0.35">
      <c r="C1095" s="5" t="s">
        <v>196</v>
      </c>
      <c r="D1095" s="5" t="s">
        <v>16</v>
      </c>
      <c r="E1095" s="5" t="s">
        <v>21</v>
      </c>
      <c r="F1095" s="5" t="s">
        <v>8</v>
      </c>
      <c r="G1095" s="5" t="s">
        <v>114</v>
      </c>
      <c r="H1095" s="23">
        <v>27864000</v>
      </c>
      <c r="I1095" s="23">
        <v>31689101.918188132</v>
      </c>
    </row>
    <row r="1096" spans="3:9" x14ac:dyDescent="0.35">
      <c r="C1096" s="5" t="s">
        <v>196</v>
      </c>
      <c r="D1096" s="5" t="s">
        <v>16</v>
      </c>
      <c r="E1096" s="5" t="s">
        <v>21</v>
      </c>
      <c r="F1096" s="5" t="s">
        <v>10</v>
      </c>
      <c r="G1096" s="5" t="s">
        <v>114</v>
      </c>
      <c r="H1096" s="23">
        <v>5901000</v>
      </c>
      <c r="I1096" s="23">
        <v>6711074.8786688261</v>
      </c>
    </row>
    <row r="1097" spans="3:9" x14ac:dyDescent="0.35">
      <c r="C1097" s="5" t="s">
        <v>196</v>
      </c>
      <c r="D1097" s="5" t="s">
        <v>16</v>
      </c>
      <c r="E1097" s="5" t="s">
        <v>21</v>
      </c>
      <c r="F1097" s="5" t="s">
        <v>11</v>
      </c>
      <c r="G1097" s="5" t="s">
        <v>114</v>
      </c>
      <c r="H1097" s="23">
        <v>1444000</v>
      </c>
      <c r="I1097" s="23">
        <v>1642228.7959325172</v>
      </c>
    </row>
    <row r="1098" spans="3:9" x14ac:dyDescent="0.35">
      <c r="C1098" s="5" t="s">
        <v>196</v>
      </c>
      <c r="D1098" s="5" t="s">
        <v>16</v>
      </c>
      <c r="E1098" s="5" t="s">
        <v>22</v>
      </c>
      <c r="F1098" s="5" t="s">
        <v>7</v>
      </c>
      <c r="G1098" s="5" t="s">
        <v>114</v>
      </c>
      <c r="H1098" s="23">
        <v>71891000</v>
      </c>
      <c r="I1098" s="23">
        <v>80239421.864368349</v>
      </c>
    </row>
    <row r="1099" spans="3:9" x14ac:dyDescent="0.35">
      <c r="C1099" s="5" t="s">
        <v>196</v>
      </c>
      <c r="D1099" s="5" t="s">
        <v>16</v>
      </c>
      <c r="E1099" s="5" t="s">
        <v>22</v>
      </c>
      <c r="F1099" s="5" t="s">
        <v>9</v>
      </c>
      <c r="G1099" s="5" t="s">
        <v>114</v>
      </c>
      <c r="H1099" s="23">
        <v>20315000</v>
      </c>
      <c r="I1099" s="23">
        <v>22674101.837151285</v>
      </c>
    </row>
    <row r="1100" spans="3:9" x14ac:dyDescent="0.35">
      <c r="C1100" s="5" t="s">
        <v>196</v>
      </c>
      <c r="D1100" s="5" t="s">
        <v>16</v>
      </c>
      <c r="E1100" s="5" t="s">
        <v>22</v>
      </c>
      <c r="F1100" s="5" t="s">
        <v>8</v>
      </c>
      <c r="G1100" s="5" t="s">
        <v>114</v>
      </c>
      <c r="H1100" s="23">
        <v>36940000</v>
      </c>
      <c r="I1100" s="23">
        <v>41229698.344295762</v>
      </c>
    </row>
    <row r="1101" spans="3:9" x14ac:dyDescent="0.35">
      <c r="C1101" s="5" t="s">
        <v>196</v>
      </c>
      <c r="D1101" s="5" t="s">
        <v>16</v>
      </c>
      <c r="E1101" s="5" t="s">
        <v>22</v>
      </c>
      <c r="F1101" s="5" t="s">
        <v>10</v>
      </c>
      <c r="G1101" s="5" t="s">
        <v>114</v>
      </c>
      <c r="H1101" s="23">
        <v>7517000</v>
      </c>
      <c r="I1101" s="23">
        <v>8389919.9364935365</v>
      </c>
    </row>
    <row r="1102" spans="3:9" x14ac:dyDescent="0.35">
      <c r="C1102" s="5" t="s">
        <v>196</v>
      </c>
      <c r="D1102" s="5" t="s">
        <v>16</v>
      </c>
      <c r="E1102" s="5" t="s">
        <v>22</v>
      </c>
      <c r="F1102" s="5" t="s">
        <v>11</v>
      </c>
      <c r="G1102" s="5" t="s">
        <v>114</v>
      </c>
      <c r="H1102" s="23">
        <v>1758000</v>
      </c>
      <c r="I1102" s="23">
        <v>1962149.69380812</v>
      </c>
    </row>
    <row r="1103" spans="3:9" x14ac:dyDescent="0.35">
      <c r="C1103" s="5" t="s">
        <v>196</v>
      </c>
      <c r="D1103" s="5" t="s">
        <v>16</v>
      </c>
      <c r="E1103" s="5" t="s">
        <v>12</v>
      </c>
      <c r="F1103" s="5" t="s">
        <v>7</v>
      </c>
      <c r="G1103" s="5" t="s">
        <v>114</v>
      </c>
      <c r="H1103" s="23">
        <v>74577000</v>
      </c>
      <c r="I1103" s="23">
        <v>81391310.046573505</v>
      </c>
    </row>
    <row r="1104" spans="3:9" x14ac:dyDescent="0.35">
      <c r="C1104" s="5" t="s">
        <v>196</v>
      </c>
      <c r="D1104" s="5" t="s">
        <v>16</v>
      </c>
      <c r="E1104" s="5" t="s">
        <v>12</v>
      </c>
      <c r="F1104" s="5" t="s">
        <v>9</v>
      </c>
      <c r="G1104" s="5" t="s">
        <v>114</v>
      </c>
      <c r="H1104" s="23">
        <v>20959000</v>
      </c>
      <c r="I1104" s="23">
        <v>22874082.723442003</v>
      </c>
    </row>
    <row r="1105" spans="3:9" x14ac:dyDescent="0.35">
      <c r="C1105" s="5" t="s">
        <v>196</v>
      </c>
      <c r="D1105" s="5" t="s">
        <v>16</v>
      </c>
      <c r="E1105" s="5" t="s">
        <v>12</v>
      </c>
      <c r="F1105" s="5" t="s">
        <v>8</v>
      </c>
      <c r="G1105" s="5" t="s">
        <v>114</v>
      </c>
      <c r="H1105" s="23">
        <v>28982000</v>
      </c>
      <c r="I1105" s="23">
        <v>31630166.777555995</v>
      </c>
    </row>
    <row r="1106" spans="3:9" x14ac:dyDescent="0.35">
      <c r="C1106" s="5" t="s">
        <v>196</v>
      </c>
      <c r="D1106" s="5" t="s">
        <v>16</v>
      </c>
      <c r="E1106" s="5" t="s">
        <v>12</v>
      </c>
      <c r="F1106" s="5" t="s">
        <v>10</v>
      </c>
      <c r="G1106" s="5" t="s">
        <v>114</v>
      </c>
      <c r="H1106" s="23">
        <v>16032000</v>
      </c>
      <c r="I1106" s="23">
        <v>17496888.888888888</v>
      </c>
    </row>
    <row r="1107" spans="3:9" x14ac:dyDescent="0.35">
      <c r="C1107" s="5" t="s">
        <v>196</v>
      </c>
      <c r="D1107" s="5" t="s">
        <v>16</v>
      </c>
      <c r="E1107" s="5" t="s">
        <v>12</v>
      </c>
      <c r="F1107" s="5" t="s">
        <v>11</v>
      </c>
      <c r="G1107" s="5" t="s">
        <v>114</v>
      </c>
      <c r="H1107" s="23">
        <v>2313000</v>
      </c>
      <c r="I1107" s="23">
        <v>2524345.3093812373</v>
      </c>
    </row>
    <row r="1108" spans="3:9" x14ac:dyDescent="0.35">
      <c r="C1108" s="5" t="s">
        <v>196</v>
      </c>
      <c r="D1108" s="5" t="s">
        <v>16</v>
      </c>
      <c r="E1108" s="5" t="s">
        <v>13</v>
      </c>
      <c r="F1108" s="5" t="s">
        <v>7</v>
      </c>
      <c r="G1108" s="5" t="s">
        <v>114</v>
      </c>
      <c r="H1108" s="23">
        <v>77487000</v>
      </c>
      <c r="I1108" s="23">
        <v>83147302.006105527</v>
      </c>
    </row>
    <row r="1109" spans="3:9" x14ac:dyDescent="0.35">
      <c r="C1109" s="5" t="s">
        <v>196</v>
      </c>
      <c r="D1109" s="5" t="s">
        <v>16</v>
      </c>
      <c r="E1109" s="5" t="s">
        <v>13</v>
      </c>
      <c r="F1109" s="5" t="s">
        <v>9</v>
      </c>
      <c r="G1109" s="5" t="s">
        <v>114</v>
      </c>
      <c r="H1109" s="23">
        <v>21902000</v>
      </c>
      <c r="I1109" s="23">
        <v>23501906.236371566</v>
      </c>
    </row>
    <row r="1110" spans="3:9" x14ac:dyDescent="0.35">
      <c r="C1110" s="5" t="s">
        <v>196</v>
      </c>
      <c r="D1110" s="5" t="s">
        <v>16</v>
      </c>
      <c r="E1110" s="5" t="s">
        <v>13</v>
      </c>
      <c r="F1110" s="5" t="s">
        <v>8</v>
      </c>
      <c r="G1110" s="5" t="s">
        <v>114</v>
      </c>
      <c r="H1110" s="23">
        <v>33984000</v>
      </c>
      <c r="I1110" s="23">
        <v>36466477.104230262</v>
      </c>
    </row>
    <row r="1111" spans="3:9" x14ac:dyDescent="0.35">
      <c r="C1111" s="5" t="s">
        <v>196</v>
      </c>
      <c r="D1111" s="5" t="s">
        <v>16</v>
      </c>
      <c r="E1111" s="5" t="s">
        <v>13</v>
      </c>
      <c r="F1111" s="5" t="s">
        <v>10</v>
      </c>
      <c r="G1111" s="5" t="s">
        <v>114</v>
      </c>
      <c r="H1111" s="23">
        <v>14213000</v>
      </c>
      <c r="I1111" s="23">
        <v>15251237.025730483</v>
      </c>
    </row>
    <row r="1112" spans="3:9" x14ac:dyDescent="0.35">
      <c r="C1112" s="5" t="s">
        <v>196</v>
      </c>
      <c r="D1112" s="5" t="s">
        <v>16</v>
      </c>
      <c r="E1112" s="5" t="s">
        <v>13</v>
      </c>
      <c r="F1112" s="5" t="s">
        <v>11</v>
      </c>
      <c r="G1112" s="5" t="s">
        <v>114</v>
      </c>
      <c r="H1112" s="23">
        <v>2773000</v>
      </c>
      <c r="I1112" s="23">
        <v>2975563.2359354557</v>
      </c>
    </row>
    <row r="1113" spans="3:9" x14ac:dyDescent="0.35">
      <c r="C1113" s="5" t="s">
        <v>196</v>
      </c>
      <c r="D1113" s="5" t="s">
        <v>16</v>
      </c>
      <c r="E1113" s="5" t="s">
        <v>14</v>
      </c>
      <c r="F1113" s="5" t="s">
        <v>7</v>
      </c>
      <c r="G1113" s="5" t="s">
        <v>114</v>
      </c>
      <c r="H1113" s="23">
        <v>80392000</v>
      </c>
      <c r="I1113" s="23">
        <v>84840024.018871978</v>
      </c>
    </row>
    <row r="1114" spans="3:9" x14ac:dyDescent="0.35">
      <c r="C1114" s="5" t="s">
        <v>196</v>
      </c>
      <c r="D1114" s="5" t="s">
        <v>16</v>
      </c>
      <c r="E1114" s="5" t="s">
        <v>14</v>
      </c>
      <c r="F1114" s="5" t="s">
        <v>9</v>
      </c>
      <c r="G1114" s="5" t="s">
        <v>114</v>
      </c>
      <c r="H1114" s="23">
        <v>19983000</v>
      </c>
      <c r="I1114" s="23">
        <v>21088643.148187861</v>
      </c>
    </row>
    <row r="1115" spans="3:9" x14ac:dyDescent="0.35">
      <c r="C1115" s="5" t="s">
        <v>196</v>
      </c>
      <c r="D1115" s="5" t="s">
        <v>16</v>
      </c>
      <c r="E1115" s="5" t="s">
        <v>14</v>
      </c>
      <c r="F1115" s="5" t="s">
        <v>8</v>
      </c>
      <c r="G1115" s="5" t="s">
        <v>114</v>
      </c>
      <c r="H1115" s="23">
        <v>41590000</v>
      </c>
      <c r="I1115" s="23">
        <v>43891140.896418616</v>
      </c>
    </row>
    <row r="1116" spans="3:9" x14ac:dyDescent="0.35">
      <c r="C1116" s="5" t="s">
        <v>196</v>
      </c>
      <c r="D1116" s="5" t="s">
        <v>16</v>
      </c>
      <c r="E1116" s="5" t="s">
        <v>14</v>
      </c>
      <c r="F1116" s="5" t="s">
        <v>10</v>
      </c>
      <c r="G1116" s="5" t="s">
        <v>114</v>
      </c>
      <c r="H1116" s="23">
        <v>14815000</v>
      </c>
      <c r="I1116" s="23">
        <v>15634701.908642504</v>
      </c>
    </row>
    <row r="1117" spans="3:9" x14ac:dyDescent="0.35">
      <c r="C1117" s="5" t="s">
        <v>196</v>
      </c>
      <c r="D1117" s="5" t="s">
        <v>16</v>
      </c>
      <c r="E1117" s="5" t="s">
        <v>14</v>
      </c>
      <c r="F1117" s="5" t="s">
        <v>11</v>
      </c>
      <c r="G1117" s="5" t="s">
        <v>114</v>
      </c>
      <c r="H1117" s="23">
        <v>2621000</v>
      </c>
      <c r="I1117" s="23">
        <v>2766017.7996997642</v>
      </c>
    </row>
    <row r="1118" spans="3:9" x14ac:dyDescent="0.35">
      <c r="C1118" s="5" t="s">
        <v>196</v>
      </c>
      <c r="D1118" s="5" t="s">
        <v>16</v>
      </c>
      <c r="E1118" s="5" t="s">
        <v>23</v>
      </c>
      <c r="F1118" s="5" t="s">
        <v>7</v>
      </c>
      <c r="G1118" s="5" t="s">
        <v>114</v>
      </c>
      <c r="H1118" s="23">
        <v>83323000</v>
      </c>
      <c r="I1118" s="23">
        <v>86687628.541226223</v>
      </c>
    </row>
    <row r="1119" spans="3:9" x14ac:dyDescent="0.35">
      <c r="C1119" s="5" t="s">
        <v>196</v>
      </c>
      <c r="D1119" s="5" t="s">
        <v>16</v>
      </c>
      <c r="E1119" s="5" t="s">
        <v>23</v>
      </c>
      <c r="F1119" s="5" t="s">
        <v>9</v>
      </c>
      <c r="G1119" s="5" t="s">
        <v>114</v>
      </c>
      <c r="H1119" s="23">
        <v>19888000</v>
      </c>
      <c r="I1119" s="23">
        <v>20691088.372093026</v>
      </c>
    </row>
    <row r="1120" spans="3:9" x14ac:dyDescent="0.35">
      <c r="C1120" s="5" t="s">
        <v>196</v>
      </c>
      <c r="D1120" s="5" t="s">
        <v>16</v>
      </c>
      <c r="E1120" s="5" t="s">
        <v>23</v>
      </c>
      <c r="F1120" s="5" t="s">
        <v>8</v>
      </c>
      <c r="G1120" s="5" t="s">
        <v>114</v>
      </c>
      <c r="H1120" s="23">
        <v>42984000</v>
      </c>
      <c r="I1120" s="23">
        <v>44719717.547568709</v>
      </c>
    </row>
    <row r="1121" spans="3:9" x14ac:dyDescent="0.35">
      <c r="C1121" s="5" t="s">
        <v>196</v>
      </c>
      <c r="D1121" s="5" t="s">
        <v>16</v>
      </c>
      <c r="E1121" s="5" t="s">
        <v>23</v>
      </c>
      <c r="F1121" s="5" t="s">
        <v>10</v>
      </c>
      <c r="G1121" s="5" t="s">
        <v>114</v>
      </c>
      <c r="H1121" s="23">
        <v>9350000</v>
      </c>
      <c r="I1121" s="23">
        <v>9727558.1395348832</v>
      </c>
    </row>
    <row r="1122" spans="3:9" x14ac:dyDescent="0.35">
      <c r="C1122" s="5" t="s">
        <v>196</v>
      </c>
      <c r="D1122" s="5" t="s">
        <v>16</v>
      </c>
      <c r="E1122" s="5" t="s">
        <v>23</v>
      </c>
      <c r="F1122" s="5" t="s">
        <v>11</v>
      </c>
      <c r="G1122" s="5" t="s">
        <v>114</v>
      </c>
      <c r="H1122" s="23">
        <v>1379000</v>
      </c>
      <c r="I1122" s="23">
        <v>1434684.778012685</v>
      </c>
    </row>
    <row r="1123" spans="3:9" x14ac:dyDescent="0.35">
      <c r="C1123" s="5" t="s">
        <v>196</v>
      </c>
      <c r="D1123" s="5" t="s">
        <v>16</v>
      </c>
      <c r="E1123" s="5" t="s">
        <v>24</v>
      </c>
      <c r="F1123" s="5" t="s">
        <v>7</v>
      </c>
      <c r="G1123" s="5" t="s">
        <v>114</v>
      </c>
      <c r="H1123" s="23">
        <v>85018000</v>
      </c>
      <c r="I1123" s="23">
        <v>85018000</v>
      </c>
    </row>
    <row r="1124" spans="3:9" x14ac:dyDescent="0.35">
      <c r="C1124" s="5" t="s">
        <v>196</v>
      </c>
      <c r="D1124" s="5" t="s">
        <v>16</v>
      </c>
      <c r="E1124" s="5" t="s">
        <v>24</v>
      </c>
      <c r="F1124" s="5" t="s">
        <v>9</v>
      </c>
      <c r="G1124" s="5" t="s">
        <v>114</v>
      </c>
      <c r="H1124" s="23">
        <v>19012000</v>
      </c>
      <c r="I1124" s="23">
        <v>19012000</v>
      </c>
    </row>
    <row r="1125" spans="3:9" x14ac:dyDescent="0.35">
      <c r="C1125" s="5" t="s">
        <v>196</v>
      </c>
      <c r="D1125" s="5" t="s">
        <v>16</v>
      </c>
      <c r="E1125" s="5" t="s">
        <v>24</v>
      </c>
      <c r="F1125" s="5" t="s">
        <v>8</v>
      </c>
      <c r="G1125" s="5" t="s">
        <v>114</v>
      </c>
      <c r="H1125" s="23">
        <v>41849000</v>
      </c>
      <c r="I1125" s="23">
        <v>41849000</v>
      </c>
    </row>
    <row r="1126" spans="3:9" x14ac:dyDescent="0.35">
      <c r="C1126" s="5" t="s">
        <v>196</v>
      </c>
      <c r="D1126" s="5" t="s">
        <v>16</v>
      </c>
      <c r="E1126" s="5" t="s">
        <v>24</v>
      </c>
      <c r="F1126" s="5" t="s">
        <v>10</v>
      </c>
      <c r="G1126" s="5" t="s">
        <v>114</v>
      </c>
      <c r="H1126" s="23">
        <v>13069000</v>
      </c>
      <c r="I1126" s="23">
        <v>13069000</v>
      </c>
    </row>
    <row r="1127" spans="3:9" x14ac:dyDescent="0.35">
      <c r="C1127" s="5" t="s">
        <v>196</v>
      </c>
      <c r="D1127" s="5" t="s">
        <v>16</v>
      </c>
      <c r="E1127" s="5" t="s">
        <v>24</v>
      </c>
      <c r="F1127" s="5" t="s">
        <v>11</v>
      </c>
      <c r="G1127" s="5" t="s">
        <v>114</v>
      </c>
      <c r="H1127" s="23">
        <v>6132000</v>
      </c>
      <c r="I1127" s="23">
        <v>6132000</v>
      </c>
    </row>
    <row r="1128" spans="3:9" x14ac:dyDescent="0.35">
      <c r="C1128" s="5" t="s">
        <v>197</v>
      </c>
      <c r="D1128" s="5" t="s">
        <v>15</v>
      </c>
      <c r="E1128" s="5" t="s">
        <v>20</v>
      </c>
      <c r="F1128" s="5" t="s">
        <v>7</v>
      </c>
      <c r="G1128" s="5" t="s">
        <v>114</v>
      </c>
      <c r="H1128" s="23">
        <v>17133000</v>
      </c>
      <c r="I1128" s="23">
        <v>19796077.248180326</v>
      </c>
    </row>
    <row r="1129" spans="3:9" x14ac:dyDescent="0.35">
      <c r="C1129" s="5" t="s">
        <v>197</v>
      </c>
      <c r="D1129" s="5" t="s">
        <v>15</v>
      </c>
      <c r="E1129" s="5" t="s">
        <v>20</v>
      </c>
      <c r="F1129" s="5" t="s">
        <v>9</v>
      </c>
      <c r="G1129" s="5" t="s">
        <v>114</v>
      </c>
      <c r="H1129" s="23">
        <v>1320000</v>
      </c>
      <c r="I1129" s="23">
        <v>1525174.9236910075</v>
      </c>
    </row>
    <row r="1130" spans="3:9" x14ac:dyDescent="0.35">
      <c r="C1130" s="5" t="s">
        <v>197</v>
      </c>
      <c r="D1130" s="5" t="s">
        <v>15</v>
      </c>
      <c r="E1130" s="5" t="s">
        <v>20</v>
      </c>
      <c r="F1130" s="5" t="s">
        <v>8</v>
      </c>
      <c r="G1130" s="5" t="s">
        <v>114</v>
      </c>
      <c r="H1130" s="23">
        <v>11661000</v>
      </c>
      <c r="I1130" s="23">
        <v>13473533.92815215</v>
      </c>
    </row>
    <row r="1131" spans="3:9" x14ac:dyDescent="0.35">
      <c r="C1131" s="5" t="s">
        <v>197</v>
      </c>
      <c r="D1131" s="5" t="s">
        <v>15</v>
      </c>
      <c r="E1131" s="5" t="s">
        <v>20</v>
      </c>
      <c r="F1131" s="5" t="s">
        <v>10</v>
      </c>
      <c r="G1131" s="5" t="s">
        <v>114</v>
      </c>
      <c r="H1131" s="23">
        <v>220000</v>
      </c>
      <c r="I1131" s="23">
        <v>254195.8206151679</v>
      </c>
    </row>
    <row r="1132" spans="3:9" x14ac:dyDescent="0.35">
      <c r="C1132" s="5" t="s">
        <v>197</v>
      </c>
      <c r="D1132" s="5" t="s">
        <v>15</v>
      </c>
      <c r="E1132" s="5" t="s">
        <v>20</v>
      </c>
      <c r="F1132" s="5" t="s">
        <v>11</v>
      </c>
      <c r="G1132" s="5" t="s">
        <v>114</v>
      </c>
      <c r="H1132" s="23">
        <v>2037000</v>
      </c>
      <c r="I1132" s="23">
        <v>2353622.2117868047</v>
      </c>
    </row>
    <row r="1133" spans="3:9" x14ac:dyDescent="0.35">
      <c r="C1133" s="5" t="s">
        <v>197</v>
      </c>
      <c r="D1133" s="5" t="s">
        <v>15</v>
      </c>
      <c r="E1133" s="5" t="s">
        <v>21</v>
      </c>
      <c r="F1133" s="5" t="s">
        <v>7</v>
      </c>
      <c r="G1133" s="5" t="s">
        <v>114</v>
      </c>
      <c r="H1133" s="23">
        <v>17982000</v>
      </c>
      <c r="I1133" s="23">
        <v>20450525.075109784</v>
      </c>
    </row>
    <row r="1134" spans="3:9" x14ac:dyDescent="0.35">
      <c r="C1134" s="5" t="s">
        <v>197</v>
      </c>
      <c r="D1134" s="5" t="s">
        <v>15</v>
      </c>
      <c r="E1134" s="5" t="s">
        <v>21</v>
      </c>
      <c r="F1134" s="5" t="s">
        <v>9</v>
      </c>
      <c r="G1134" s="5" t="s">
        <v>114</v>
      </c>
      <c r="H1134" s="23">
        <v>1554000</v>
      </c>
      <c r="I1134" s="23">
        <v>1767329.327478623</v>
      </c>
    </row>
    <row r="1135" spans="3:9" x14ac:dyDescent="0.35">
      <c r="C1135" s="5" t="s">
        <v>197</v>
      </c>
      <c r="D1135" s="5" t="s">
        <v>15</v>
      </c>
      <c r="E1135" s="5" t="s">
        <v>21</v>
      </c>
      <c r="F1135" s="5" t="s">
        <v>8</v>
      </c>
      <c r="G1135" s="5" t="s">
        <v>114</v>
      </c>
      <c r="H1135" s="23">
        <v>9805000</v>
      </c>
      <c r="I1135" s="23">
        <v>11151006.470996074</v>
      </c>
    </row>
    <row r="1136" spans="3:9" x14ac:dyDescent="0.35">
      <c r="C1136" s="5" t="s">
        <v>197</v>
      </c>
      <c r="D1136" s="5" t="s">
        <v>15</v>
      </c>
      <c r="E1136" s="5" t="s">
        <v>21</v>
      </c>
      <c r="F1136" s="5" t="s">
        <v>10</v>
      </c>
      <c r="G1136" s="5" t="s">
        <v>114</v>
      </c>
      <c r="H1136" s="23">
        <v>1298000</v>
      </c>
      <c r="I1136" s="23">
        <v>1476186.2722440495</v>
      </c>
    </row>
    <row r="1137" spans="3:9" x14ac:dyDescent="0.35">
      <c r="C1137" s="5" t="s">
        <v>197</v>
      </c>
      <c r="D1137" s="5" t="s">
        <v>15</v>
      </c>
      <c r="E1137" s="5" t="s">
        <v>21</v>
      </c>
      <c r="F1137" s="5" t="s">
        <v>11</v>
      </c>
      <c r="G1137" s="5" t="s">
        <v>114</v>
      </c>
      <c r="H1137" s="23">
        <v>1812000</v>
      </c>
      <c r="I1137" s="23">
        <v>2060746.937832217</v>
      </c>
    </row>
    <row r="1138" spans="3:9" x14ac:dyDescent="0.35">
      <c r="C1138" s="5" t="s">
        <v>197</v>
      </c>
      <c r="D1138" s="5" t="s">
        <v>15</v>
      </c>
      <c r="E1138" s="5" t="s">
        <v>22</v>
      </c>
      <c r="F1138" s="5" t="s">
        <v>7</v>
      </c>
      <c r="G1138" s="5" t="s">
        <v>114</v>
      </c>
      <c r="H1138" s="23">
        <v>18668000</v>
      </c>
      <c r="I1138" s="23">
        <v>20835842.141075078</v>
      </c>
    </row>
    <row r="1139" spans="3:9" x14ac:dyDescent="0.35">
      <c r="C1139" s="5" t="s">
        <v>197</v>
      </c>
      <c r="D1139" s="5" t="s">
        <v>15</v>
      </c>
      <c r="E1139" s="5" t="s">
        <v>22</v>
      </c>
      <c r="F1139" s="5" t="s">
        <v>9</v>
      </c>
      <c r="G1139" s="5" t="s">
        <v>114</v>
      </c>
      <c r="H1139" s="23">
        <v>1806000</v>
      </c>
      <c r="I1139" s="23">
        <v>2015723.7468813793</v>
      </c>
    </row>
    <row r="1140" spans="3:9" x14ac:dyDescent="0.35">
      <c r="C1140" s="5" t="s">
        <v>197</v>
      </c>
      <c r="D1140" s="5" t="s">
        <v>15</v>
      </c>
      <c r="E1140" s="5" t="s">
        <v>22</v>
      </c>
      <c r="F1140" s="5" t="s">
        <v>8</v>
      </c>
      <c r="G1140" s="5" t="s">
        <v>114</v>
      </c>
      <c r="H1140" s="23">
        <v>21142000</v>
      </c>
      <c r="I1140" s="23">
        <v>23597138.126559313</v>
      </c>
    </row>
    <row r="1141" spans="3:9" x14ac:dyDescent="0.35">
      <c r="C1141" s="5" t="s">
        <v>197</v>
      </c>
      <c r="D1141" s="5" t="s">
        <v>15</v>
      </c>
      <c r="E1141" s="5" t="s">
        <v>22</v>
      </c>
      <c r="F1141" s="5" t="s">
        <v>10</v>
      </c>
      <c r="G1141" s="5" t="s">
        <v>114</v>
      </c>
      <c r="H1141" s="23">
        <v>452000</v>
      </c>
      <c r="I1141" s="23">
        <v>504488.99977319129</v>
      </c>
    </row>
    <row r="1142" spans="3:9" x14ac:dyDescent="0.35">
      <c r="C1142" s="5" t="s">
        <v>197</v>
      </c>
      <c r="D1142" s="5" t="s">
        <v>15</v>
      </c>
      <c r="E1142" s="5" t="s">
        <v>22</v>
      </c>
      <c r="F1142" s="5" t="s">
        <v>11</v>
      </c>
      <c r="G1142" s="5" t="s">
        <v>114</v>
      </c>
      <c r="H1142" s="23">
        <v>1698000</v>
      </c>
      <c r="I1142" s="23">
        <v>1895182.1274665459</v>
      </c>
    </row>
    <row r="1143" spans="3:9" x14ac:dyDescent="0.35">
      <c r="C1143" s="5" t="s">
        <v>197</v>
      </c>
      <c r="D1143" s="5" t="s">
        <v>15</v>
      </c>
      <c r="E1143" s="5" t="s">
        <v>12</v>
      </c>
      <c r="F1143" s="5" t="s">
        <v>7</v>
      </c>
      <c r="G1143" s="5" t="s">
        <v>114</v>
      </c>
      <c r="H1143" s="23">
        <v>19415000</v>
      </c>
      <c r="I1143" s="23">
        <v>21189003.104901306</v>
      </c>
    </row>
    <row r="1144" spans="3:9" x14ac:dyDescent="0.35">
      <c r="C1144" s="5" t="s">
        <v>197</v>
      </c>
      <c r="D1144" s="5" t="s">
        <v>15</v>
      </c>
      <c r="E1144" s="5" t="s">
        <v>12</v>
      </c>
      <c r="F1144" s="5" t="s">
        <v>9</v>
      </c>
      <c r="G1144" s="5" t="s">
        <v>114</v>
      </c>
      <c r="H1144" s="23">
        <v>1894000</v>
      </c>
      <c r="I1144" s="23">
        <v>2067060.1020181857</v>
      </c>
    </row>
    <row r="1145" spans="3:9" x14ac:dyDescent="0.35">
      <c r="C1145" s="5" t="s">
        <v>197</v>
      </c>
      <c r="D1145" s="5" t="s">
        <v>15</v>
      </c>
      <c r="E1145" s="5" t="s">
        <v>12</v>
      </c>
      <c r="F1145" s="5" t="s">
        <v>8</v>
      </c>
      <c r="G1145" s="5" t="s">
        <v>114</v>
      </c>
      <c r="H1145" s="23">
        <v>9348000</v>
      </c>
      <c r="I1145" s="23">
        <v>10202153.027278775</v>
      </c>
    </row>
    <row r="1146" spans="3:9" x14ac:dyDescent="0.35">
      <c r="C1146" s="5" t="s">
        <v>197</v>
      </c>
      <c r="D1146" s="5" t="s">
        <v>15</v>
      </c>
      <c r="E1146" s="5" t="s">
        <v>12</v>
      </c>
      <c r="F1146" s="5" t="s">
        <v>10</v>
      </c>
      <c r="G1146" s="5" t="s">
        <v>114</v>
      </c>
      <c r="H1146" s="23">
        <v>299000</v>
      </c>
      <c r="I1146" s="23">
        <v>326320.47017076955</v>
      </c>
    </row>
    <row r="1147" spans="3:9" x14ac:dyDescent="0.35">
      <c r="C1147" s="5" t="s">
        <v>197</v>
      </c>
      <c r="D1147" s="5" t="s">
        <v>15</v>
      </c>
      <c r="E1147" s="5" t="s">
        <v>12</v>
      </c>
      <c r="F1147" s="5" t="s">
        <v>11</v>
      </c>
      <c r="G1147" s="5" t="s">
        <v>114</v>
      </c>
      <c r="H1147" s="23">
        <v>1866000</v>
      </c>
      <c r="I1147" s="23">
        <v>2036501.6633399865</v>
      </c>
    </row>
    <row r="1148" spans="3:9" x14ac:dyDescent="0.35">
      <c r="C1148" s="5" t="s">
        <v>197</v>
      </c>
      <c r="D1148" s="5" t="s">
        <v>15</v>
      </c>
      <c r="E1148" s="5" t="s">
        <v>13</v>
      </c>
      <c r="F1148" s="5" t="s">
        <v>7</v>
      </c>
      <c r="G1148" s="5" t="s">
        <v>114</v>
      </c>
      <c r="H1148" s="23">
        <v>20595000</v>
      </c>
      <c r="I1148" s="23">
        <v>22099431.966855645</v>
      </c>
    </row>
    <row r="1149" spans="3:9" x14ac:dyDescent="0.35">
      <c r="C1149" s="5" t="s">
        <v>197</v>
      </c>
      <c r="D1149" s="5" t="s">
        <v>15</v>
      </c>
      <c r="E1149" s="5" t="s">
        <v>13</v>
      </c>
      <c r="F1149" s="5" t="s">
        <v>9</v>
      </c>
      <c r="G1149" s="5" t="s">
        <v>114</v>
      </c>
      <c r="H1149" s="23">
        <v>1984000</v>
      </c>
      <c r="I1149" s="23">
        <v>2128928.0418665502</v>
      </c>
    </row>
    <row r="1150" spans="3:9" x14ac:dyDescent="0.35">
      <c r="C1150" s="5" t="s">
        <v>197</v>
      </c>
      <c r="D1150" s="5" t="s">
        <v>15</v>
      </c>
      <c r="E1150" s="5" t="s">
        <v>13</v>
      </c>
      <c r="F1150" s="5" t="s">
        <v>8</v>
      </c>
      <c r="G1150" s="5" t="s">
        <v>114</v>
      </c>
      <c r="H1150" s="23">
        <v>9942000</v>
      </c>
      <c r="I1150" s="23">
        <v>10668247.274313126</v>
      </c>
    </row>
    <row r="1151" spans="3:9" x14ac:dyDescent="0.35">
      <c r="C1151" s="5" t="s">
        <v>197</v>
      </c>
      <c r="D1151" s="5" t="s">
        <v>15</v>
      </c>
      <c r="E1151" s="5" t="s">
        <v>13</v>
      </c>
      <c r="F1151" s="5" t="s">
        <v>10</v>
      </c>
      <c r="G1151" s="5" t="s">
        <v>114</v>
      </c>
      <c r="H1151" s="23">
        <v>482000</v>
      </c>
      <c r="I1151" s="23">
        <v>517209.33275185345</v>
      </c>
    </row>
    <row r="1152" spans="3:9" x14ac:dyDescent="0.35">
      <c r="C1152" s="5" t="s">
        <v>197</v>
      </c>
      <c r="D1152" s="5" t="s">
        <v>15</v>
      </c>
      <c r="E1152" s="5" t="s">
        <v>13</v>
      </c>
      <c r="F1152" s="5" t="s">
        <v>11</v>
      </c>
      <c r="G1152" s="5" t="s">
        <v>114</v>
      </c>
      <c r="H1152" s="23">
        <v>1990000</v>
      </c>
      <c r="I1152" s="23">
        <v>2135366.3323157434</v>
      </c>
    </row>
    <row r="1153" spans="3:9" x14ac:dyDescent="0.35">
      <c r="C1153" s="5" t="s">
        <v>197</v>
      </c>
      <c r="D1153" s="5" t="s">
        <v>15</v>
      </c>
      <c r="E1153" s="5" t="s">
        <v>14</v>
      </c>
      <c r="F1153" s="5" t="s">
        <v>7</v>
      </c>
      <c r="G1153" s="5" t="s">
        <v>114</v>
      </c>
      <c r="H1153" s="23">
        <v>21176000</v>
      </c>
      <c r="I1153" s="23">
        <v>22347650.868539568</v>
      </c>
    </row>
    <row r="1154" spans="3:9" x14ac:dyDescent="0.35">
      <c r="C1154" s="5" t="s">
        <v>197</v>
      </c>
      <c r="D1154" s="5" t="s">
        <v>15</v>
      </c>
      <c r="E1154" s="5" t="s">
        <v>14</v>
      </c>
      <c r="F1154" s="5" t="s">
        <v>9</v>
      </c>
      <c r="G1154" s="5" t="s">
        <v>114</v>
      </c>
      <c r="H1154" s="23">
        <v>1804000</v>
      </c>
      <c r="I1154" s="23">
        <v>1903813.853742226</v>
      </c>
    </row>
    <row r="1155" spans="3:9" x14ac:dyDescent="0.35">
      <c r="C1155" s="5" t="s">
        <v>197</v>
      </c>
      <c r="D1155" s="5" t="s">
        <v>15</v>
      </c>
      <c r="E1155" s="5" t="s">
        <v>14</v>
      </c>
      <c r="F1155" s="5" t="s">
        <v>8</v>
      </c>
      <c r="G1155" s="5" t="s">
        <v>114</v>
      </c>
      <c r="H1155" s="23">
        <v>10284000</v>
      </c>
      <c r="I1155" s="23">
        <v>10853005.361355351</v>
      </c>
    </row>
    <row r="1156" spans="3:9" x14ac:dyDescent="0.35">
      <c r="C1156" s="5" t="s">
        <v>197</v>
      </c>
      <c r="D1156" s="5" t="s">
        <v>15</v>
      </c>
      <c r="E1156" s="5" t="s">
        <v>14</v>
      </c>
      <c r="F1156" s="5" t="s">
        <v>10</v>
      </c>
      <c r="G1156" s="5" t="s">
        <v>114</v>
      </c>
      <c r="H1156" s="23">
        <v>642000</v>
      </c>
      <c r="I1156" s="23">
        <v>677521.33819429553</v>
      </c>
    </row>
    <row r="1157" spans="3:9" x14ac:dyDescent="0.35">
      <c r="C1157" s="5" t="s">
        <v>197</v>
      </c>
      <c r="D1157" s="5" t="s">
        <v>15</v>
      </c>
      <c r="E1157" s="5" t="s">
        <v>14</v>
      </c>
      <c r="F1157" s="5" t="s">
        <v>11</v>
      </c>
      <c r="G1157" s="5" t="s">
        <v>114</v>
      </c>
      <c r="H1157" s="23">
        <v>722000</v>
      </c>
      <c r="I1157" s="23">
        <v>761947.67317177786</v>
      </c>
    </row>
    <row r="1158" spans="3:9" x14ac:dyDescent="0.35">
      <c r="C1158" s="5" t="s">
        <v>197</v>
      </c>
      <c r="D1158" s="5" t="s">
        <v>15</v>
      </c>
      <c r="E1158" s="5" t="s">
        <v>23</v>
      </c>
      <c r="F1158" s="5" t="s">
        <v>7</v>
      </c>
      <c r="G1158" s="5" t="s">
        <v>114</v>
      </c>
      <c r="H1158" s="23">
        <v>22027000</v>
      </c>
      <c r="I1158" s="23">
        <v>22916462.367864694</v>
      </c>
    </row>
    <row r="1159" spans="3:9" x14ac:dyDescent="0.35">
      <c r="C1159" s="5" t="s">
        <v>197</v>
      </c>
      <c r="D1159" s="5" t="s">
        <v>15</v>
      </c>
      <c r="E1159" s="5" t="s">
        <v>23</v>
      </c>
      <c r="F1159" s="5" t="s">
        <v>9</v>
      </c>
      <c r="G1159" s="5" t="s">
        <v>114</v>
      </c>
      <c r="H1159" s="23">
        <v>2131000</v>
      </c>
      <c r="I1159" s="23">
        <v>2217050.9513742072</v>
      </c>
    </row>
    <row r="1160" spans="3:9" x14ac:dyDescent="0.35">
      <c r="C1160" s="5" t="s">
        <v>197</v>
      </c>
      <c r="D1160" s="5" t="s">
        <v>15</v>
      </c>
      <c r="E1160" s="5" t="s">
        <v>23</v>
      </c>
      <c r="F1160" s="5" t="s">
        <v>8</v>
      </c>
      <c r="G1160" s="5" t="s">
        <v>114</v>
      </c>
      <c r="H1160" s="23">
        <v>11557000</v>
      </c>
      <c r="I1160" s="23">
        <v>12023678.01268499</v>
      </c>
    </row>
    <row r="1161" spans="3:9" x14ac:dyDescent="0.35">
      <c r="C1161" s="5" t="s">
        <v>197</v>
      </c>
      <c r="D1161" s="5" t="s">
        <v>15</v>
      </c>
      <c r="E1161" s="5" t="s">
        <v>23</v>
      </c>
      <c r="F1161" s="5" t="s">
        <v>10</v>
      </c>
      <c r="G1161" s="5" t="s">
        <v>114</v>
      </c>
      <c r="H1161" s="23">
        <v>729000</v>
      </c>
      <c r="I1161" s="23">
        <v>758437.42071881611</v>
      </c>
    </row>
    <row r="1162" spans="3:9" x14ac:dyDescent="0.35">
      <c r="C1162" s="5" t="s">
        <v>197</v>
      </c>
      <c r="D1162" s="5" t="s">
        <v>15</v>
      </c>
      <c r="E1162" s="5" t="s">
        <v>23</v>
      </c>
      <c r="F1162" s="5" t="s">
        <v>11</v>
      </c>
      <c r="G1162" s="5" t="s">
        <v>114</v>
      </c>
      <c r="H1162" s="23">
        <v>1151000</v>
      </c>
      <c r="I1162" s="23">
        <v>1197478.0126849895</v>
      </c>
    </row>
    <row r="1163" spans="3:9" x14ac:dyDescent="0.35">
      <c r="C1163" s="5" t="s">
        <v>197</v>
      </c>
      <c r="D1163" s="5" t="s">
        <v>15</v>
      </c>
      <c r="E1163" s="5" t="s">
        <v>24</v>
      </c>
      <c r="F1163" s="5" t="s">
        <v>7</v>
      </c>
      <c r="G1163" s="5" t="s">
        <v>114</v>
      </c>
      <c r="H1163" s="23">
        <v>23745000</v>
      </c>
      <c r="I1163" s="23">
        <v>23745000</v>
      </c>
    </row>
    <row r="1164" spans="3:9" x14ac:dyDescent="0.35">
      <c r="C1164" s="5" t="s">
        <v>197</v>
      </c>
      <c r="D1164" s="5" t="s">
        <v>15</v>
      </c>
      <c r="E1164" s="5" t="s">
        <v>24</v>
      </c>
      <c r="F1164" s="5" t="s">
        <v>9</v>
      </c>
      <c r="G1164" s="5" t="s">
        <v>114</v>
      </c>
      <c r="H1164" s="23">
        <v>1777000</v>
      </c>
      <c r="I1164" s="23">
        <v>1777000</v>
      </c>
    </row>
    <row r="1165" spans="3:9" x14ac:dyDescent="0.35">
      <c r="C1165" s="5" t="s">
        <v>197</v>
      </c>
      <c r="D1165" s="5" t="s">
        <v>15</v>
      </c>
      <c r="E1165" s="5" t="s">
        <v>24</v>
      </c>
      <c r="F1165" s="5" t="s">
        <v>8</v>
      </c>
      <c r="G1165" s="5" t="s">
        <v>114</v>
      </c>
      <c r="H1165" s="23">
        <v>19773000</v>
      </c>
      <c r="I1165" s="23">
        <v>19773000</v>
      </c>
    </row>
    <row r="1166" spans="3:9" x14ac:dyDescent="0.35">
      <c r="C1166" s="5" t="s">
        <v>197</v>
      </c>
      <c r="D1166" s="5" t="s">
        <v>15</v>
      </c>
      <c r="E1166" s="5" t="s">
        <v>24</v>
      </c>
      <c r="F1166" s="5" t="s">
        <v>10</v>
      </c>
      <c r="G1166" s="5" t="s">
        <v>114</v>
      </c>
      <c r="H1166" s="23">
        <v>556000</v>
      </c>
      <c r="I1166" s="23">
        <v>556000</v>
      </c>
    </row>
    <row r="1167" spans="3:9" x14ac:dyDescent="0.35">
      <c r="C1167" s="5" t="s">
        <v>197</v>
      </c>
      <c r="D1167" s="5" t="s">
        <v>15</v>
      </c>
      <c r="E1167" s="5" t="s">
        <v>24</v>
      </c>
      <c r="F1167" s="5" t="s">
        <v>11</v>
      </c>
      <c r="G1167" s="5" t="s">
        <v>114</v>
      </c>
      <c r="H1167" s="23">
        <v>1298000</v>
      </c>
      <c r="I1167" s="23">
        <v>1298000</v>
      </c>
    </row>
    <row r="1168" spans="3:9" x14ac:dyDescent="0.35">
      <c r="C1168" s="5" t="s">
        <v>198</v>
      </c>
      <c r="D1168" s="5" t="s">
        <v>15</v>
      </c>
      <c r="E1168" s="5" t="s">
        <v>20</v>
      </c>
      <c r="F1168" s="5" t="s">
        <v>7</v>
      </c>
      <c r="G1168" s="5" t="s">
        <v>114</v>
      </c>
      <c r="H1168" s="23">
        <v>7284000</v>
      </c>
      <c r="I1168" s="23">
        <v>8416192.5334585588</v>
      </c>
    </row>
    <row r="1169" spans="3:9" x14ac:dyDescent="0.35">
      <c r="C1169" s="5" t="s">
        <v>198</v>
      </c>
      <c r="D1169" s="5" t="s">
        <v>15</v>
      </c>
      <c r="E1169" s="5" t="s">
        <v>20</v>
      </c>
      <c r="F1169" s="5" t="s">
        <v>9</v>
      </c>
      <c r="G1169" s="5" t="s">
        <v>114</v>
      </c>
      <c r="H1169" s="23">
        <v>1019000</v>
      </c>
      <c r="I1169" s="23">
        <v>1177388.8236675276</v>
      </c>
    </row>
    <row r="1170" spans="3:9" x14ac:dyDescent="0.35">
      <c r="C1170" s="5" t="s">
        <v>198</v>
      </c>
      <c r="D1170" s="5" t="s">
        <v>15</v>
      </c>
      <c r="E1170" s="5" t="s">
        <v>20</v>
      </c>
      <c r="F1170" s="5" t="s">
        <v>8</v>
      </c>
      <c r="G1170" s="5" t="s">
        <v>114</v>
      </c>
      <c r="H1170" s="23">
        <v>9018000</v>
      </c>
      <c r="I1170" s="23">
        <v>10419717.774125382</v>
      </c>
    </row>
    <row r="1171" spans="3:9" x14ac:dyDescent="0.35">
      <c r="C1171" s="5" t="s">
        <v>198</v>
      </c>
      <c r="D1171" s="5" t="s">
        <v>15</v>
      </c>
      <c r="E1171" s="5" t="s">
        <v>20</v>
      </c>
      <c r="F1171" s="5" t="s">
        <v>10</v>
      </c>
      <c r="G1171" s="5" t="s">
        <v>114</v>
      </c>
      <c r="H1171" s="23">
        <v>119000</v>
      </c>
      <c r="I1171" s="23">
        <v>137496.83024184083</v>
      </c>
    </row>
    <row r="1172" spans="3:9" x14ac:dyDescent="0.35">
      <c r="C1172" s="5" t="s">
        <v>198</v>
      </c>
      <c r="D1172" s="5" t="s">
        <v>15</v>
      </c>
      <c r="E1172" s="5" t="s">
        <v>20</v>
      </c>
      <c r="F1172" s="5" t="s">
        <v>11</v>
      </c>
      <c r="G1172" s="5" t="s">
        <v>114</v>
      </c>
      <c r="H1172" s="23">
        <v>1330000</v>
      </c>
      <c r="I1172" s="23">
        <v>1536729.279173515</v>
      </c>
    </row>
    <row r="1173" spans="3:9" x14ac:dyDescent="0.35">
      <c r="C1173" s="5" t="s">
        <v>198</v>
      </c>
      <c r="D1173" s="5" t="s">
        <v>15</v>
      </c>
      <c r="E1173" s="5" t="s">
        <v>21</v>
      </c>
      <c r="F1173" s="5" t="s">
        <v>7</v>
      </c>
      <c r="G1173" s="5" t="s">
        <v>114</v>
      </c>
      <c r="H1173" s="23">
        <v>7771000</v>
      </c>
      <c r="I1173" s="23">
        <v>8837783.9149526265</v>
      </c>
    </row>
    <row r="1174" spans="3:9" x14ac:dyDescent="0.35">
      <c r="C1174" s="5" t="s">
        <v>198</v>
      </c>
      <c r="D1174" s="5" t="s">
        <v>15</v>
      </c>
      <c r="E1174" s="5" t="s">
        <v>21</v>
      </c>
      <c r="F1174" s="5" t="s">
        <v>9</v>
      </c>
      <c r="G1174" s="5" t="s">
        <v>114</v>
      </c>
      <c r="H1174" s="23">
        <v>908000</v>
      </c>
      <c r="I1174" s="23">
        <v>1032648.0240351285</v>
      </c>
    </row>
    <row r="1175" spans="3:9" x14ac:dyDescent="0.35">
      <c r="C1175" s="5" t="s">
        <v>198</v>
      </c>
      <c r="D1175" s="5" t="s">
        <v>15</v>
      </c>
      <c r="E1175" s="5" t="s">
        <v>21</v>
      </c>
      <c r="F1175" s="5" t="s">
        <v>8</v>
      </c>
      <c r="G1175" s="5" t="s">
        <v>114</v>
      </c>
      <c r="H1175" s="23">
        <v>6276000</v>
      </c>
      <c r="I1175" s="23">
        <v>7137553.9634850956</v>
      </c>
    </row>
    <row r="1176" spans="3:9" x14ac:dyDescent="0.35">
      <c r="C1176" s="5" t="s">
        <v>198</v>
      </c>
      <c r="D1176" s="5" t="s">
        <v>15</v>
      </c>
      <c r="E1176" s="5" t="s">
        <v>21</v>
      </c>
      <c r="F1176" s="5" t="s">
        <v>10</v>
      </c>
      <c r="G1176" s="5" t="s">
        <v>114</v>
      </c>
      <c r="H1176" s="23">
        <v>164000</v>
      </c>
      <c r="I1176" s="23">
        <v>186513.51975964877</v>
      </c>
    </row>
    <row r="1177" spans="3:9" x14ac:dyDescent="0.35">
      <c r="C1177" s="5" t="s">
        <v>198</v>
      </c>
      <c r="D1177" s="5" t="s">
        <v>15</v>
      </c>
      <c r="E1177" s="5" t="s">
        <v>21</v>
      </c>
      <c r="F1177" s="5" t="s">
        <v>11</v>
      </c>
      <c r="G1177" s="5" t="s">
        <v>114</v>
      </c>
      <c r="H1177" s="23">
        <v>1277000</v>
      </c>
      <c r="I1177" s="23">
        <v>1452303.4434943383</v>
      </c>
    </row>
    <row r="1178" spans="3:9" x14ac:dyDescent="0.35">
      <c r="C1178" s="5" t="s">
        <v>198</v>
      </c>
      <c r="D1178" s="5" t="s">
        <v>15</v>
      </c>
      <c r="E1178" s="5" t="s">
        <v>22</v>
      </c>
      <c r="F1178" s="5" t="s">
        <v>7</v>
      </c>
      <c r="G1178" s="5" t="s">
        <v>114</v>
      </c>
      <c r="H1178" s="23">
        <v>8015000</v>
      </c>
      <c r="I1178" s="23">
        <v>8945750.7371286023</v>
      </c>
    </row>
    <row r="1179" spans="3:9" x14ac:dyDescent="0.35">
      <c r="C1179" s="5" t="s">
        <v>198</v>
      </c>
      <c r="D1179" s="5" t="s">
        <v>15</v>
      </c>
      <c r="E1179" s="5" t="s">
        <v>22</v>
      </c>
      <c r="F1179" s="5" t="s">
        <v>9</v>
      </c>
      <c r="G1179" s="5" t="s">
        <v>114</v>
      </c>
      <c r="H1179" s="23">
        <v>895000</v>
      </c>
      <c r="I1179" s="23">
        <v>998932.86459514638</v>
      </c>
    </row>
    <row r="1180" spans="3:9" x14ac:dyDescent="0.35">
      <c r="C1180" s="5" t="s">
        <v>198</v>
      </c>
      <c r="D1180" s="5" t="s">
        <v>15</v>
      </c>
      <c r="E1180" s="5" t="s">
        <v>22</v>
      </c>
      <c r="F1180" s="5" t="s">
        <v>8</v>
      </c>
      <c r="G1180" s="5" t="s">
        <v>114</v>
      </c>
      <c r="H1180" s="23">
        <v>11333000</v>
      </c>
      <c r="I1180" s="23">
        <v>12649057.155817648</v>
      </c>
    </row>
    <row r="1181" spans="3:9" x14ac:dyDescent="0.35">
      <c r="C1181" s="5" t="s">
        <v>198</v>
      </c>
      <c r="D1181" s="5" t="s">
        <v>15</v>
      </c>
      <c r="E1181" s="5" t="s">
        <v>22</v>
      </c>
      <c r="F1181" s="5" t="s">
        <v>10</v>
      </c>
      <c r="G1181" s="5" t="s">
        <v>114</v>
      </c>
      <c r="H1181" s="23">
        <v>127000</v>
      </c>
      <c r="I1181" s="23">
        <v>141748.01542299843</v>
      </c>
    </row>
    <row r="1182" spans="3:9" x14ac:dyDescent="0.35">
      <c r="C1182" s="5" t="s">
        <v>198</v>
      </c>
      <c r="D1182" s="5" t="s">
        <v>15</v>
      </c>
      <c r="E1182" s="5" t="s">
        <v>22</v>
      </c>
      <c r="F1182" s="5" t="s">
        <v>11</v>
      </c>
      <c r="G1182" s="5" t="s">
        <v>114</v>
      </c>
      <c r="H1182" s="23">
        <v>1330000</v>
      </c>
      <c r="I1182" s="23">
        <v>1484447.7205715585</v>
      </c>
    </row>
    <row r="1183" spans="3:9" x14ac:dyDescent="0.35">
      <c r="C1183" s="5" t="s">
        <v>198</v>
      </c>
      <c r="D1183" s="5" t="s">
        <v>15</v>
      </c>
      <c r="E1183" s="5" t="s">
        <v>12</v>
      </c>
      <c r="F1183" s="5" t="s">
        <v>7</v>
      </c>
      <c r="G1183" s="5" t="s">
        <v>114</v>
      </c>
      <c r="H1183" s="23">
        <v>8350000</v>
      </c>
      <c r="I1183" s="23">
        <v>9112962.9629629627</v>
      </c>
    </row>
    <row r="1184" spans="3:9" x14ac:dyDescent="0.35">
      <c r="C1184" s="5" t="s">
        <v>198</v>
      </c>
      <c r="D1184" s="5" t="s">
        <v>15</v>
      </c>
      <c r="E1184" s="5" t="s">
        <v>12</v>
      </c>
      <c r="F1184" s="5" t="s">
        <v>9</v>
      </c>
      <c r="G1184" s="5" t="s">
        <v>114</v>
      </c>
      <c r="H1184" s="23">
        <v>1036000</v>
      </c>
      <c r="I1184" s="23">
        <v>1130662.2310933687</v>
      </c>
    </row>
    <row r="1185" spans="3:9" x14ac:dyDescent="0.35">
      <c r="C1185" s="5" t="s">
        <v>198</v>
      </c>
      <c r="D1185" s="5" t="s">
        <v>15</v>
      </c>
      <c r="E1185" s="5" t="s">
        <v>12</v>
      </c>
      <c r="F1185" s="5" t="s">
        <v>8</v>
      </c>
      <c r="G1185" s="5" t="s">
        <v>114</v>
      </c>
      <c r="H1185" s="23">
        <v>7418000</v>
      </c>
      <c r="I1185" s="23">
        <v>8095803.5041029043</v>
      </c>
    </row>
    <row r="1186" spans="3:9" x14ac:dyDescent="0.35">
      <c r="C1186" s="5" t="s">
        <v>198</v>
      </c>
      <c r="D1186" s="5" t="s">
        <v>15</v>
      </c>
      <c r="E1186" s="5" t="s">
        <v>12</v>
      </c>
      <c r="F1186" s="5" t="s">
        <v>10</v>
      </c>
      <c r="G1186" s="5" t="s">
        <v>114</v>
      </c>
      <c r="H1186" s="23">
        <v>41000</v>
      </c>
      <c r="I1186" s="23">
        <v>44746.285207363049</v>
      </c>
    </row>
    <row r="1187" spans="3:9" x14ac:dyDescent="0.35">
      <c r="C1187" s="5" t="s">
        <v>198</v>
      </c>
      <c r="D1187" s="5" t="s">
        <v>15</v>
      </c>
      <c r="E1187" s="5" t="s">
        <v>12</v>
      </c>
      <c r="F1187" s="5" t="s">
        <v>11</v>
      </c>
      <c r="G1187" s="5" t="s">
        <v>114</v>
      </c>
      <c r="H1187" s="23">
        <v>1349000</v>
      </c>
      <c r="I1187" s="23">
        <v>1472261.9206032378</v>
      </c>
    </row>
    <row r="1188" spans="3:9" x14ac:dyDescent="0.35">
      <c r="C1188" s="5" t="s">
        <v>198</v>
      </c>
      <c r="D1188" s="5" t="s">
        <v>15</v>
      </c>
      <c r="E1188" s="5" t="s">
        <v>13</v>
      </c>
      <c r="F1188" s="5" t="s">
        <v>7</v>
      </c>
      <c r="G1188" s="5" t="s">
        <v>114</v>
      </c>
      <c r="H1188" s="23">
        <v>8650000</v>
      </c>
      <c r="I1188" s="23">
        <v>9281868.7309201919</v>
      </c>
    </row>
    <row r="1189" spans="3:9" x14ac:dyDescent="0.35">
      <c r="C1189" s="5" t="s">
        <v>198</v>
      </c>
      <c r="D1189" s="5" t="s">
        <v>15</v>
      </c>
      <c r="E1189" s="5" t="s">
        <v>13</v>
      </c>
      <c r="F1189" s="5" t="s">
        <v>9</v>
      </c>
      <c r="G1189" s="5" t="s">
        <v>114</v>
      </c>
      <c r="H1189" s="23">
        <v>1239000</v>
      </c>
      <c r="I1189" s="23">
        <v>1329506.977758395</v>
      </c>
    </row>
    <row r="1190" spans="3:9" x14ac:dyDescent="0.35">
      <c r="C1190" s="5" t="s">
        <v>198</v>
      </c>
      <c r="D1190" s="5" t="s">
        <v>15</v>
      </c>
      <c r="E1190" s="5" t="s">
        <v>13</v>
      </c>
      <c r="F1190" s="5" t="s">
        <v>8</v>
      </c>
      <c r="G1190" s="5" t="s">
        <v>114</v>
      </c>
      <c r="H1190" s="23">
        <v>13387000</v>
      </c>
      <c r="I1190" s="23">
        <v>14364899.040558219</v>
      </c>
    </row>
    <row r="1191" spans="3:9" x14ac:dyDescent="0.35">
      <c r="C1191" s="5" t="s">
        <v>198</v>
      </c>
      <c r="D1191" s="5" t="s">
        <v>15</v>
      </c>
      <c r="E1191" s="5" t="s">
        <v>13</v>
      </c>
      <c r="F1191" s="5" t="s">
        <v>10</v>
      </c>
      <c r="G1191" s="5" t="s">
        <v>114</v>
      </c>
      <c r="H1191" s="23">
        <v>63000</v>
      </c>
      <c r="I1191" s="23">
        <v>67602.049716528563</v>
      </c>
    </row>
    <row r="1192" spans="3:9" x14ac:dyDescent="0.35">
      <c r="C1192" s="5" t="s">
        <v>198</v>
      </c>
      <c r="D1192" s="5" t="s">
        <v>15</v>
      </c>
      <c r="E1192" s="5" t="s">
        <v>13</v>
      </c>
      <c r="F1192" s="5" t="s">
        <v>11</v>
      </c>
      <c r="G1192" s="5" t="s">
        <v>114</v>
      </c>
      <c r="H1192" s="23">
        <v>1676000</v>
      </c>
      <c r="I1192" s="23">
        <v>1798429.1321412995</v>
      </c>
    </row>
    <row r="1193" spans="3:9" x14ac:dyDescent="0.35">
      <c r="C1193" s="5" t="s">
        <v>198</v>
      </c>
      <c r="D1193" s="5" t="s">
        <v>15</v>
      </c>
      <c r="E1193" s="5" t="s">
        <v>14</v>
      </c>
      <c r="F1193" s="5" t="s">
        <v>7</v>
      </c>
      <c r="G1193" s="5" t="s">
        <v>114</v>
      </c>
      <c r="H1193" s="23">
        <v>8829000</v>
      </c>
      <c r="I1193" s="23">
        <v>9317501.393952392</v>
      </c>
    </row>
    <row r="1194" spans="3:9" x14ac:dyDescent="0.35">
      <c r="C1194" s="5" t="s">
        <v>198</v>
      </c>
      <c r="D1194" s="5" t="s">
        <v>15</v>
      </c>
      <c r="E1194" s="5" t="s">
        <v>14</v>
      </c>
      <c r="F1194" s="5" t="s">
        <v>9</v>
      </c>
      <c r="G1194" s="5" t="s">
        <v>114</v>
      </c>
      <c r="H1194" s="23">
        <v>1566000</v>
      </c>
      <c r="I1194" s="23">
        <v>1652645.5071842163</v>
      </c>
    </row>
    <row r="1195" spans="3:9" x14ac:dyDescent="0.35">
      <c r="C1195" s="5" t="s">
        <v>198</v>
      </c>
      <c r="D1195" s="5" t="s">
        <v>15</v>
      </c>
      <c r="E1195" s="5" t="s">
        <v>14</v>
      </c>
      <c r="F1195" s="5" t="s">
        <v>8</v>
      </c>
      <c r="G1195" s="5" t="s">
        <v>114</v>
      </c>
      <c r="H1195" s="23">
        <v>14135000</v>
      </c>
      <c r="I1195" s="23">
        <v>14917078.061333906</v>
      </c>
    </row>
    <row r="1196" spans="3:9" x14ac:dyDescent="0.35">
      <c r="C1196" s="5" t="s">
        <v>198</v>
      </c>
      <c r="D1196" s="5" t="s">
        <v>15</v>
      </c>
      <c r="E1196" s="5" t="s">
        <v>14</v>
      </c>
      <c r="F1196" s="5" t="s">
        <v>10</v>
      </c>
      <c r="G1196" s="5" t="s">
        <v>114</v>
      </c>
      <c r="H1196" s="23">
        <v>241000</v>
      </c>
      <c r="I1196" s="23">
        <v>254334.33411966547</v>
      </c>
    </row>
    <row r="1197" spans="3:9" x14ac:dyDescent="0.35">
      <c r="C1197" s="5" t="s">
        <v>198</v>
      </c>
      <c r="D1197" s="5" t="s">
        <v>15</v>
      </c>
      <c r="E1197" s="5" t="s">
        <v>14</v>
      </c>
      <c r="F1197" s="5" t="s">
        <v>11</v>
      </c>
      <c r="G1197" s="5" t="s">
        <v>114</v>
      </c>
      <c r="H1197" s="23">
        <v>1895000</v>
      </c>
      <c r="I1197" s="23">
        <v>1999848.8097791122</v>
      </c>
    </row>
    <row r="1198" spans="3:9" x14ac:dyDescent="0.35">
      <c r="C1198" s="5" t="s">
        <v>198</v>
      </c>
      <c r="D1198" s="5" t="s">
        <v>15</v>
      </c>
      <c r="E1198" s="5" t="s">
        <v>23</v>
      </c>
      <c r="F1198" s="5" t="s">
        <v>7</v>
      </c>
      <c r="G1198" s="5" t="s">
        <v>114</v>
      </c>
      <c r="H1198" s="23">
        <v>9076000</v>
      </c>
      <c r="I1198" s="23">
        <v>9442493.8689217754</v>
      </c>
    </row>
    <row r="1199" spans="3:9" x14ac:dyDescent="0.35">
      <c r="C1199" s="5" t="s">
        <v>198</v>
      </c>
      <c r="D1199" s="5" t="s">
        <v>15</v>
      </c>
      <c r="E1199" s="5" t="s">
        <v>23</v>
      </c>
      <c r="F1199" s="5" t="s">
        <v>9</v>
      </c>
      <c r="G1199" s="5" t="s">
        <v>114</v>
      </c>
      <c r="H1199" s="23">
        <v>1750000</v>
      </c>
      <c r="I1199" s="23">
        <v>1820665.9619450318</v>
      </c>
    </row>
    <row r="1200" spans="3:9" x14ac:dyDescent="0.35">
      <c r="C1200" s="5" t="s">
        <v>198</v>
      </c>
      <c r="D1200" s="5" t="s">
        <v>15</v>
      </c>
      <c r="E1200" s="5" t="s">
        <v>23</v>
      </c>
      <c r="F1200" s="5" t="s">
        <v>8</v>
      </c>
      <c r="G1200" s="5" t="s">
        <v>114</v>
      </c>
      <c r="H1200" s="23">
        <v>10114000</v>
      </c>
      <c r="I1200" s="23">
        <v>10522408.879492601</v>
      </c>
    </row>
    <row r="1201" spans="3:9" x14ac:dyDescent="0.35">
      <c r="C1201" s="5" t="s">
        <v>198</v>
      </c>
      <c r="D1201" s="5" t="s">
        <v>15</v>
      </c>
      <c r="E1201" s="5" t="s">
        <v>23</v>
      </c>
      <c r="F1201" s="5" t="s">
        <v>10</v>
      </c>
      <c r="G1201" s="5" t="s">
        <v>114</v>
      </c>
      <c r="H1201" s="23">
        <v>348000</v>
      </c>
      <c r="I1201" s="23">
        <v>362052.4312896406</v>
      </c>
    </row>
    <row r="1202" spans="3:9" x14ac:dyDescent="0.35">
      <c r="C1202" s="5" t="s">
        <v>198</v>
      </c>
      <c r="D1202" s="5" t="s">
        <v>15</v>
      </c>
      <c r="E1202" s="5" t="s">
        <v>23</v>
      </c>
      <c r="F1202" s="5" t="s">
        <v>11</v>
      </c>
      <c r="G1202" s="5" t="s">
        <v>114</v>
      </c>
      <c r="H1202" s="23">
        <v>1713000</v>
      </c>
      <c r="I1202" s="23">
        <v>1782171.8816067653</v>
      </c>
    </row>
    <row r="1203" spans="3:9" x14ac:dyDescent="0.35">
      <c r="C1203" s="5" t="s">
        <v>198</v>
      </c>
      <c r="D1203" s="5" t="s">
        <v>15</v>
      </c>
      <c r="E1203" s="5" t="s">
        <v>24</v>
      </c>
      <c r="F1203" s="5" t="s">
        <v>7</v>
      </c>
      <c r="G1203" s="5" t="s">
        <v>114</v>
      </c>
      <c r="H1203" s="23">
        <v>9222000</v>
      </c>
      <c r="I1203" s="23">
        <v>9222000</v>
      </c>
    </row>
    <row r="1204" spans="3:9" x14ac:dyDescent="0.35">
      <c r="C1204" s="5" t="s">
        <v>198</v>
      </c>
      <c r="D1204" s="5" t="s">
        <v>15</v>
      </c>
      <c r="E1204" s="5" t="s">
        <v>24</v>
      </c>
      <c r="F1204" s="5" t="s">
        <v>9</v>
      </c>
      <c r="G1204" s="5" t="s">
        <v>114</v>
      </c>
      <c r="H1204" s="23">
        <v>1796000</v>
      </c>
      <c r="I1204" s="23">
        <v>1796000</v>
      </c>
    </row>
    <row r="1205" spans="3:9" x14ac:dyDescent="0.35">
      <c r="C1205" s="5" t="s">
        <v>198</v>
      </c>
      <c r="D1205" s="5" t="s">
        <v>15</v>
      </c>
      <c r="E1205" s="5" t="s">
        <v>24</v>
      </c>
      <c r="F1205" s="5" t="s">
        <v>8</v>
      </c>
      <c r="G1205" s="5" t="s">
        <v>114</v>
      </c>
      <c r="H1205" s="23">
        <v>14775000</v>
      </c>
      <c r="I1205" s="23">
        <v>14775000</v>
      </c>
    </row>
    <row r="1206" spans="3:9" x14ac:dyDescent="0.35">
      <c r="C1206" s="5" t="s">
        <v>198</v>
      </c>
      <c r="D1206" s="5" t="s">
        <v>15</v>
      </c>
      <c r="E1206" s="5" t="s">
        <v>24</v>
      </c>
      <c r="F1206" s="5" t="s">
        <v>10</v>
      </c>
      <c r="G1206" s="5" t="s">
        <v>114</v>
      </c>
      <c r="H1206" s="23">
        <v>86000</v>
      </c>
      <c r="I1206" s="23">
        <v>86000</v>
      </c>
    </row>
    <row r="1207" spans="3:9" x14ac:dyDescent="0.35">
      <c r="C1207" s="5" t="s">
        <v>198</v>
      </c>
      <c r="D1207" s="5" t="s">
        <v>15</v>
      </c>
      <c r="E1207" s="5" t="s">
        <v>24</v>
      </c>
      <c r="F1207" s="5" t="s">
        <v>11</v>
      </c>
      <c r="G1207" s="5" t="s">
        <v>114</v>
      </c>
      <c r="H1207" s="23">
        <v>494000</v>
      </c>
      <c r="I1207" s="23">
        <v>494000</v>
      </c>
    </row>
    <row r="1208" spans="3:9" x14ac:dyDescent="0.35">
      <c r="C1208" s="5" t="s">
        <v>199</v>
      </c>
      <c r="D1208" s="5" t="s">
        <v>17</v>
      </c>
      <c r="E1208" s="5" t="s">
        <v>20</v>
      </c>
      <c r="F1208" s="5" t="s">
        <v>7</v>
      </c>
      <c r="G1208" s="5" t="s">
        <v>114</v>
      </c>
      <c r="H1208" s="23">
        <v>91669000</v>
      </c>
      <c r="I1208" s="23">
        <v>105917621.27259922</v>
      </c>
    </row>
    <row r="1209" spans="3:9" x14ac:dyDescent="0.35">
      <c r="C1209" s="5" t="s">
        <v>199</v>
      </c>
      <c r="D1209" s="5" t="s">
        <v>17</v>
      </c>
      <c r="E1209" s="5" t="s">
        <v>20</v>
      </c>
      <c r="F1209" s="5" t="s">
        <v>9</v>
      </c>
      <c r="G1209" s="5" t="s">
        <v>114</v>
      </c>
      <c r="H1209" s="23">
        <v>9899000</v>
      </c>
      <c r="I1209" s="23">
        <v>11437656.492134305</v>
      </c>
    </row>
    <row r="1210" spans="3:9" x14ac:dyDescent="0.35">
      <c r="C1210" s="5" t="s">
        <v>199</v>
      </c>
      <c r="D1210" s="5" t="s">
        <v>17</v>
      </c>
      <c r="E1210" s="5" t="s">
        <v>20</v>
      </c>
      <c r="F1210" s="5" t="s">
        <v>8</v>
      </c>
      <c r="G1210" s="5" t="s">
        <v>114</v>
      </c>
      <c r="H1210" s="23">
        <v>14678000</v>
      </c>
      <c r="I1210" s="23">
        <v>16959482.977224704</v>
      </c>
    </row>
    <row r="1211" spans="3:9" x14ac:dyDescent="0.35">
      <c r="C1211" s="5" t="s">
        <v>199</v>
      </c>
      <c r="D1211" s="5" t="s">
        <v>17</v>
      </c>
      <c r="E1211" s="5" t="s">
        <v>20</v>
      </c>
      <c r="F1211" s="5" t="s">
        <v>10</v>
      </c>
      <c r="G1211" s="5" t="s">
        <v>114</v>
      </c>
      <c r="H1211" s="23">
        <v>2014000</v>
      </c>
      <c r="I1211" s="23">
        <v>2327047.1941770371</v>
      </c>
    </row>
    <row r="1212" spans="3:9" x14ac:dyDescent="0.35">
      <c r="C1212" s="5" t="s">
        <v>199</v>
      </c>
      <c r="D1212" s="5" t="s">
        <v>17</v>
      </c>
      <c r="E1212" s="5" t="s">
        <v>20</v>
      </c>
      <c r="F1212" s="5" t="s">
        <v>11</v>
      </c>
      <c r="G1212" s="5" t="s">
        <v>114</v>
      </c>
      <c r="H1212" s="23">
        <v>4703000</v>
      </c>
      <c r="I1212" s="23">
        <v>5434013.3834233396</v>
      </c>
    </row>
    <row r="1213" spans="3:9" x14ac:dyDescent="0.35">
      <c r="C1213" s="5" t="s">
        <v>199</v>
      </c>
      <c r="D1213" s="5" t="s">
        <v>17</v>
      </c>
      <c r="E1213" s="5" t="s">
        <v>21</v>
      </c>
      <c r="F1213" s="5" t="s">
        <v>7</v>
      </c>
      <c r="G1213" s="5" t="s">
        <v>114</v>
      </c>
      <c r="H1213" s="23">
        <v>95428000</v>
      </c>
      <c r="I1213" s="23">
        <v>108528122.94892539</v>
      </c>
    </row>
    <row r="1214" spans="3:9" x14ac:dyDescent="0.35">
      <c r="C1214" s="5" t="s">
        <v>199</v>
      </c>
      <c r="D1214" s="5" t="s">
        <v>17</v>
      </c>
      <c r="E1214" s="5" t="s">
        <v>21</v>
      </c>
      <c r="F1214" s="5" t="s">
        <v>9</v>
      </c>
      <c r="G1214" s="5" t="s">
        <v>114</v>
      </c>
      <c r="H1214" s="23">
        <v>9536000</v>
      </c>
      <c r="I1214" s="23">
        <v>10845078.80748787</v>
      </c>
    </row>
    <row r="1215" spans="3:9" x14ac:dyDescent="0.35">
      <c r="C1215" s="5" t="s">
        <v>199</v>
      </c>
      <c r="D1215" s="5" t="s">
        <v>17</v>
      </c>
      <c r="E1215" s="5" t="s">
        <v>21</v>
      </c>
      <c r="F1215" s="5" t="s">
        <v>8</v>
      </c>
      <c r="G1215" s="5" t="s">
        <v>114</v>
      </c>
      <c r="H1215" s="23">
        <v>12974000</v>
      </c>
      <c r="I1215" s="23">
        <v>14755039.057083433</v>
      </c>
    </row>
    <row r="1216" spans="3:9" x14ac:dyDescent="0.35">
      <c r="C1216" s="5" t="s">
        <v>199</v>
      </c>
      <c r="D1216" s="5" t="s">
        <v>17</v>
      </c>
      <c r="E1216" s="5" t="s">
        <v>21</v>
      </c>
      <c r="F1216" s="5" t="s">
        <v>10</v>
      </c>
      <c r="G1216" s="5" t="s">
        <v>114</v>
      </c>
      <c r="H1216" s="23">
        <v>4570000</v>
      </c>
      <c r="I1216" s="23">
        <v>5197358.4469609447</v>
      </c>
    </row>
    <row r="1217" spans="3:9" x14ac:dyDescent="0.35">
      <c r="C1217" s="5" t="s">
        <v>199</v>
      </c>
      <c r="D1217" s="5" t="s">
        <v>17</v>
      </c>
      <c r="E1217" s="5" t="s">
        <v>21</v>
      </c>
      <c r="F1217" s="5" t="s">
        <v>11</v>
      </c>
      <c r="G1217" s="5" t="s">
        <v>114</v>
      </c>
      <c r="H1217" s="23">
        <v>5375000</v>
      </c>
      <c r="I1217" s="23">
        <v>6112866.8823665371</v>
      </c>
    </row>
    <row r="1218" spans="3:9" x14ac:dyDescent="0.35">
      <c r="C1218" s="5" t="s">
        <v>199</v>
      </c>
      <c r="D1218" s="5" t="s">
        <v>17</v>
      </c>
      <c r="E1218" s="5" t="s">
        <v>22</v>
      </c>
      <c r="F1218" s="5" t="s">
        <v>7</v>
      </c>
      <c r="G1218" s="5" t="s">
        <v>114</v>
      </c>
      <c r="H1218" s="23">
        <v>99250000</v>
      </c>
      <c r="I1218" s="23">
        <v>110775515.99002042</v>
      </c>
    </row>
    <row r="1219" spans="3:9" x14ac:dyDescent="0.35">
      <c r="C1219" s="5" t="s">
        <v>199</v>
      </c>
      <c r="D1219" s="5" t="s">
        <v>17</v>
      </c>
      <c r="E1219" s="5" t="s">
        <v>22</v>
      </c>
      <c r="F1219" s="5" t="s">
        <v>9</v>
      </c>
      <c r="G1219" s="5" t="s">
        <v>114</v>
      </c>
      <c r="H1219" s="23">
        <v>11419000</v>
      </c>
      <c r="I1219" s="23">
        <v>12745044.000907237</v>
      </c>
    </row>
    <row r="1220" spans="3:9" x14ac:dyDescent="0.35">
      <c r="C1220" s="5" t="s">
        <v>199</v>
      </c>
      <c r="D1220" s="5" t="s">
        <v>17</v>
      </c>
      <c r="E1220" s="5" t="s">
        <v>22</v>
      </c>
      <c r="F1220" s="5" t="s">
        <v>8</v>
      </c>
      <c r="G1220" s="5" t="s">
        <v>114</v>
      </c>
      <c r="H1220" s="23">
        <v>14367000</v>
      </c>
      <c r="I1220" s="23">
        <v>16035383.760489909</v>
      </c>
    </row>
    <row r="1221" spans="3:9" x14ac:dyDescent="0.35">
      <c r="C1221" s="5" t="s">
        <v>199</v>
      </c>
      <c r="D1221" s="5" t="s">
        <v>17</v>
      </c>
      <c r="E1221" s="5" t="s">
        <v>22</v>
      </c>
      <c r="F1221" s="5" t="s">
        <v>10</v>
      </c>
      <c r="G1221" s="5" t="s">
        <v>114</v>
      </c>
      <c r="H1221" s="23">
        <v>6269000</v>
      </c>
      <c r="I1221" s="23">
        <v>6996994.5565887969</v>
      </c>
    </row>
    <row r="1222" spans="3:9" x14ac:dyDescent="0.35">
      <c r="C1222" s="5" t="s">
        <v>199</v>
      </c>
      <c r="D1222" s="5" t="s">
        <v>17</v>
      </c>
      <c r="E1222" s="5" t="s">
        <v>22</v>
      </c>
      <c r="F1222" s="5" t="s">
        <v>11</v>
      </c>
      <c r="G1222" s="5" t="s">
        <v>114</v>
      </c>
      <c r="H1222" s="23">
        <v>5255000</v>
      </c>
      <c r="I1222" s="23">
        <v>5865242.6854161946</v>
      </c>
    </row>
    <row r="1223" spans="3:9" x14ac:dyDescent="0.35">
      <c r="C1223" s="5" t="s">
        <v>199</v>
      </c>
      <c r="D1223" s="5" t="s">
        <v>17</v>
      </c>
      <c r="E1223" s="5" t="s">
        <v>12</v>
      </c>
      <c r="F1223" s="5" t="s">
        <v>7</v>
      </c>
      <c r="G1223" s="5" t="s">
        <v>114</v>
      </c>
      <c r="H1223" s="23">
        <v>103165000</v>
      </c>
      <c r="I1223" s="23">
        <v>112591475.93701485</v>
      </c>
    </row>
    <row r="1224" spans="3:9" x14ac:dyDescent="0.35">
      <c r="C1224" s="5" t="s">
        <v>199</v>
      </c>
      <c r="D1224" s="5" t="s">
        <v>17</v>
      </c>
      <c r="E1224" s="5" t="s">
        <v>12</v>
      </c>
      <c r="F1224" s="5" t="s">
        <v>9</v>
      </c>
      <c r="G1224" s="5" t="s">
        <v>114</v>
      </c>
      <c r="H1224" s="23">
        <v>11852000</v>
      </c>
      <c r="I1224" s="23">
        <v>12934950.543357728</v>
      </c>
    </row>
    <row r="1225" spans="3:9" x14ac:dyDescent="0.35">
      <c r="C1225" s="5" t="s">
        <v>199</v>
      </c>
      <c r="D1225" s="5" t="s">
        <v>17</v>
      </c>
      <c r="E1225" s="5" t="s">
        <v>12</v>
      </c>
      <c r="F1225" s="5" t="s">
        <v>8</v>
      </c>
      <c r="G1225" s="5" t="s">
        <v>114</v>
      </c>
      <c r="H1225" s="23">
        <v>15409000</v>
      </c>
      <c r="I1225" s="23">
        <v>16816963.628298957</v>
      </c>
    </row>
    <row r="1226" spans="3:9" x14ac:dyDescent="0.35">
      <c r="C1226" s="5" t="s">
        <v>199</v>
      </c>
      <c r="D1226" s="5" t="s">
        <v>17</v>
      </c>
      <c r="E1226" s="5" t="s">
        <v>12</v>
      </c>
      <c r="F1226" s="5" t="s">
        <v>10</v>
      </c>
      <c r="G1226" s="5" t="s">
        <v>114</v>
      </c>
      <c r="H1226" s="23">
        <v>5330000</v>
      </c>
      <c r="I1226" s="23">
        <v>5817017.076957196</v>
      </c>
    </row>
    <row r="1227" spans="3:9" x14ac:dyDescent="0.35">
      <c r="C1227" s="5" t="s">
        <v>199</v>
      </c>
      <c r="D1227" s="5" t="s">
        <v>17</v>
      </c>
      <c r="E1227" s="5" t="s">
        <v>12</v>
      </c>
      <c r="F1227" s="5" t="s">
        <v>11</v>
      </c>
      <c r="G1227" s="5" t="s">
        <v>114</v>
      </c>
      <c r="H1227" s="23">
        <v>8436000</v>
      </c>
      <c r="I1227" s="23">
        <v>9206821.0246174317</v>
      </c>
    </row>
    <row r="1228" spans="3:9" x14ac:dyDescent="0.35">
      <c r="C1228" s="5" t="s">
        <v>199</v>
      </c>
      <c r="D1228" s="5" t="s">
        <v>17</v>
      </c>
      <c r="E1228" s="5" t="s">
        <v>13</v>
      </c>
      <c r="F1228" s="5" t="s">
        <v>7</v>
      </c>
      <c r="G1228" s="5" t="s">
        <v>114</v>
      </c>
      <c r="H1228" s="23">
        <v>107961000</v>
      </c>
      <c r="I1228" s="23">
        <v>115847379.19755778</v>
      </c>
    </row>
    <row r="1229" spans="3:9" x14ac:dyDescent="0.35">
      <c r="C1229" s="5" t="s">
        <v>199</v>
      </c>
      <c r="D1229" s="5" t="s">
        <v>17</v>
      </c>
      <c r="E1229" s="5" t="s">
        <v>13</v>
      </c>
      <c r="F1229" s="5" t="s">
        <v>9</v>
      </c>
      <c r="G1229" s="5" t="s">
        <v>114</v>
      </c>
      <c r="H1229" s="23">
        <v>11646000</v>
      </c>
      <c r="I1229" s="23">
        <v>12496721.761883995</v>
      </c>
    </row>
    <row r="1230" spans="3:9" x14ac:dyDescent="0.35">
      <c r="C1230" s="5" t="s">
        <v>199</v>
      </c>
      <c r="D1230" s="5" t="s">
        <v>17</v>
      </c>
      <c r="E1230" s="5" t="s">
        <v>13</v>
      </c>
      <c r="F1230" s="5" t="s">
        <v>8</v>
      </c>
      <c r="G1230" s="5" t="s">
        <v>114</v>
      </c>
      <c r="H1230" s="23">
        <v>18335000</v>
      </c>
      <c r="I1230" s="23">
        <v>19674342.564326208</v>
      </c>
    </row>
    <row r="1231" spans="3:9" x14ac:dyDescent="0.35">
      <c r="C1231" s="5" t="s">
        <v>199</v>
      </c>
      <c r="D1231" s="5" t="s">
        <v>17</v>
      </c>
      <c r="E1231" s="5" t="s">
        <v>13</v>
      </c>
      <c r="F1231" s="5" t="s">
        <v>10</v>
      </c>
      <c r="G1231" s="5" t="s">
        <v>114</v>
      </c>
      <c r="H1231" s="23">
        <v>4671000</v>
      </c>
      <c r="I1231" s="23">
        <v>5012209.1146969032</v>
      </c>
    </row>
    <row r="1232" spans="3:9" x14ac:dyDescent="0.35">
      <c r="C1232" s="5" t="s">
        <v>199</v>
      </c>
      <c r="D1232" s="5" t="s">
        <v>17</v>
      </c>
      <c r="E1232" s="5" t="s">
        <v>13</v>
      </c>
      <c r="F1232" s="5" t="s">
        <v>11</v>
      </c>
      <c r="G1232" s="5" t="s">
        <v>114</v>
      </c>
      <c r="H1232" s="23">
        <v>4692000</v>
      </c>
      <c r="I1232" s="23">
        <v>5034743.1312690796</v>
      </c>
    </row>
    <row r="1233" spans="3:9" x14ac:dyDescent="0.35">
      <c r="C1233" s="5" t="s">
        <v>199</v>
      </c>
      <c r="D1233" s="5" t="s">
        <v>17</v>
      </c>
      <c r="E1233" s="5" t="s">
        <v>14</v>
      </c>
      <c r="F1233" s="5" t="s">
        <v>7</v>
      </c>
      <c r="G1233" s="5" t="s">
        <v>114</v>
      </c>
      <c r="H1233" s="23">
        <v>111764000</v>
      </c>
      <c r="I1233" s="23">
        <v>117947811.28029166</v>
      </c>
    </row>
    <row r="1234" spans="3:9" x14ac:dyDescent="0.35">
      <c r="C1234" s="5" t="s">
        <v>199</v>
      </c>
      <c r="D1234" s="5" t="s">
        <v>17</v>
      </c>
      <c r="E1234" s="5" t="s">
        <v>14</v>
      </c>
      <c r="F1234" s="5" t="s">
        <v>9</v>
      </c>
      <c r="G1234" s="5" t="s">
        <v>114</v>
      </c>
      <c r="H1234" s="23">
        <v>7742000</v>
      </c>
      <c r="I1234" s="23">
        <v>8170358.56744585</v>
      </c>
    </row>
    <row r="1235" spans="3:9" x14ac:dyDescent="0.35">
      <c r="C1235" s="5" t="s">
        <v>199</v>
      </c>
      <c r="D1235" s="5" t="s">
        <v>17</v>
      </c>
      <c r="E1235" s="5" t="s">
        <v>14</v>
      </c>
      <c r="F1235" s="5" t="s">
        <v>8</v>
      </c>
      <c r="G1235" s="5" t="s">
        <v>114</v>
      </c>
      <c r="H1235" s="23">
        <v>20716000</v>
      </c>
      <c r="I1235" s="23">
        <v>21862199.442419045</v>
      </c>
    </row>
    <row r="1236" spans="3:9" x14ac:dyDescent="0.35">
      <c r="C1236" s="5" t="s">
        <v>199</v>
      </c>
      <c r="D1236" s="5" t="s">
        <v>17</v>
      </c>
      <c r="E1236" s="5" t="s">
        <v>14</v>
      </c>
      <c r="F1236" s="5" t="s">
        <v>10</v>
      </c>
      <c r="G1236" s="5" t="s">
        <v>114</v>
      </c>
      <c r="H1236" s="23">
        <v>3440000</v>
      </c>
      <c r="I1236" s="23">
        <v>3630332.4040317391</v>
      </c>
    </row>
    <row r="1237" spans="3:9" x14ac:dyDescent="0.35">
      <c r="C1237" s="5" t="s">
        <v>199</v>
      </c>
      <c r="D1237" s="5" t="s">
        <v>17</v>
      </c>
      <c r="E1237" s="5" t="s">
        <v>14</v>
      </c>
      <c r="F1237" s="5" t="s">
        <v>11</v>
      </c>
      <c r="G1237" s="5" t="s">
        <v>114</v>
      </c>
      <c r="H1237" s="23">
        <v>4322000</v>
      </c>
      <c r="I1237" s="23">
        <v>4561132.7471584817</v>
      </c>
    </row>
    <row r="1238" spans="3:9" x14ac:dyDescent="0.35">
      <c r="C1238" s="5" t="s">
        <v>199</v>
      </c>
      <c r="D1238" s="5" t="s">
        <v>17</v>
      </c>
      <c r="E1238" s="5" t="s">
        <v>23</v>
      </c>
      <c r="F1238" s="5" t="s">
        <v>7</v>
      </c>
      <c r="G1238" s="5" t="s">
        <v>114</v>
      </c>
      <c r="H1238" s="23">
        <v>112795000</v>
      </c>
      <c r="I1238" s="23">
        <v>117349724.10147992</v>
      </c>
    </row>
    <row r="1239" spans="3:9" x14ac:dyDescent="0.35">
      <c r="C1239" s="5" t="s">
        <v>199</v>
      </c>
      <c r="D1239" s="5" t="s">
        <v>17</v>
      </c>
      <c r="E1239" s="5" t="s">
        <v>23</v>
      </c>
      <c r="F1239" s="5" t="s">
        <v>9</v>
      </c>
      <c r="G1239" s="5" t="s">
        <v>114</v>
      </c>
      <c r="H1239" s="23">
        <v>6458000</v>
      </c>
      <c r="I1239" s="23">
        <v>6718777.589852009</v>
      </c>
    </row>
    <row r="1240" spans="3:9" x14ac:dyDescent="0.35">
      <c r="C1240" s="5" t="s">
        <v>199</v>
      </c>
      <c r="D1240" s="5" t="s">
        <v>17</v>
      </c>
      <c r="E1240" s="5" t="s">
        <v>23</v>
      </c>
      <c r="F1240" s="5" t="s">
        <v>8</v>
      </c>
      <c r="G1240" s="5" t="s">
        <v>114</v>
      </c>
      <c r="H1240" s="23">
        <v>20280000</v>
      </c>
      <c r="I1240" s="23">
        <v>21098917.547568712</v>
      </c>
    </row>
    <row r="1241" spans="3:9" x14ac:dyDescent="0.35">
      <c r="C1241" s="5" t="s">
        <v>199</v>
      </c>
      <c r="D1241" s="5" t="s">
        <v>17</v>
      </c>
      <c r="E1241" s="5" t="s">
        <v>23</v>
      </c>
      <c r="F1241" s="5" t="s">
        <v>10</v>
      </c>
      <c r="G1241" s="5" t="s">
        <v>114</v>
      </c>
      <c r="H1241" s="23">
        <v>3739000</v>
      </c>
      <c r="I1241" s="23">
        <v>3889982.8752642707</v>
      </c>
    </row>
    <row r="1242" spans="3:9" x14ac:dyDescent="0.35">
      <c r="C1242" s="5" t="s">
        <v>199</v>
      </c>
      <c r="D1242" s="5" t="s">
        <v>17</v>
      </c>
      <c r="E1242" s="5" t="s">
        <v>23</v>
      </c>
      <c r="F1242" s="5" t="s">
        <v>11</v>
      </c>
      <c r="G1242" s="5" t="s">
        <v>114</v>
      </c>
      <c r="H1242" s="23">
        <v>3257000</v>
      </c>
      <c r="I1242" s="23">
        <v>3388519.4503171248</v>
      </c>
    </row>
    <row r="1243" spans="3:9" x14ac:dyDescent="0.35">
      <c r="C1243" s="5" t="s">
        <v>199</v>
      </c>
      <c r="D1243" s="5" t="s">
        <v>17</v>
      </c>
      <c r="E1243" s="5" t="s">
        <v>24</v>
      </c>
      <c r="F1243" s="5" t="s">
        <v>7</v>
      </c>
      <c r="G1243" s="5" t="s">
        <v>114</v>
      </c>
      <c r="H1243" s="23">
        <v>119661000</v>
      </c>
      <c r="I1243" s="23">
        <v>119661000</v>
      </c>
    </row>
    <row r="1244" spans="3:9" x14ac:dyDescent="0.35">
      <c r="C1244" s="5" t="s">
        <v>199</v>
      </c>
      <c r="D1244" s="5" t="s">
        <v>17</v>
      </c>
      <c r="E1244" s="5" t="s">
        <v>24</v>
      </c>
      <c r="F1244" s="5" t="s">
        <v>9</v>
      </c>
      <c r="G1244" s="5" t="s">
        <v>114</v>
      </c>
      <c r="H1244" s="23">
        <v>8099000</v>
      </c>
      <c r="I1244" s="23">
        <v>8099000</v>
      </c>
    </row>
    <row r="1245" spans="3:9" x14ac:dyDescent="0.35">
      <c r="C1245" s="5" t="s">
        <v>199</v>
      </c>
      <c r="D1245" s="5" t="s">
        <v>17</v>
      </c>
      <c r="E1245" s="5" t="s">
        <v>24</v>
      </c>
      <c r="F1245" s="5" t="s">
        <v>8</v>
      </c>
      <c r="G1245" s="5" t="s">
        <v>114</v>
      </c>
      <c r="H1245" s="23">
        <v>25117000</v>
      </c>
      <c r="I1245" s="23">
        <v>25117000</v>
      </c>
    </row>
    <row r="1246" spans="3:9" x14ac:dyDescent="0.35">
      <c r="C1246" s="5" t="s">
        <v>199</v>
      </c>
      <c r="D1246" s="5" t="s">
        <v>17</v>
      </c>
      <c r="E1246" s="5" t="s">
        <v>24</v>
      </c>
      <c r="F1246" s="5" t="s">
        <v>10</v>
      </c>
      <c r="G1246" s="5" t="s">
        <v>114</v>
      </c>
      <c r="H1246" s="23">
        <v>4833000</v>
      </c>
      <c r="I1246" s="23">
        <v>4833000</v>
      </c>
    </row>
    <row r="1247" spans="3:9" x14ac:dyDescent="0.35">
      <c r="C1247" s="5" t="s">
        <v>199</v>
      </c>
      <c r="D1247" s="5" t="s">
        <v>17</v>
      </c>
      <c r="E1247" s="5" t="s">
        <v>24</v>
      </c>
      <c r="F1247" s="5" t="s">
        <v>11</v>
      </c>
      <c r="G1247" s="5" t="s">
        <v>114</v>
      </c>
      <c r="H1247" s="23">
        <v>2945000</v>
      </c>
      <c r="I1247" s="23">
        <v>2945000</v>
      </c>
    </row>
    <row r="1248" spans="3:9" x14ac:dyDescent="0.35">
      <c r="C1248" s="5" t="s">
        <v>200</v>
      </c>
      <c r="D1248" s="5" t="s">
        <v>16</v>
      </c>
      <c r="E1248" s="5" t="s">
        <v>20</v>
      </c>
      <c r="F1248" s="5" t="s">
        <v>7</v>
      </c>
      <c r="G1248" s="5" t="s">
        <v>114</v>
      </c>
      <c r="H1248" s="23">
        <v>22312000</v>
      </c>
      <c r="I1248" s="23">
        <v>25780077.952571031</v>
      </c>
    </row>
    <row r="1249" spans="3:9" x14ac:dyDescent="0.35">
      <c r="C1249" s="5" t="s">
        <v>200</v>
      </c>
      <c r="D1249" s="5" t="s">
        <v>16</v>
      </c>
      <c r="E1249" s="5" t="s">
        <v>20</v>
      </c>
      <c r="F1249" s="5" t="s">
        <v>9</v>
      </c>
      <c r="G1249" s="5" t="s">
        <v>114</v>
      </c>
      <c r="H1249" s="23">
        <v>6031000</v>
      </c>
      <c r="I1249" s="23">
        <v>6968431.7915003533</v>
      </c>
    </row>
    <row r="1250" spans="3:9" x14ac:dyDescent="0.35">
      <c r="C1250" s="5" t="s">
        <v>200</v>
      </c>
      <c r="D1250" s="5" t="s">
        <v>16</v>
      </c>
      <c r="E1250" s="5" t="s">
        <v>20</v>
      </c>
      <c r="F1250" s="5" t="s">
        <v>8</v>
      </c>
      <c r="G1250" s="5" t="s">
        <v>114</v>
      </c>
      <c r="H1250" s="23">
        <v>15811000</v>
      </c>
      <c r="I1250" s="23">
        <v>18268591.453392819</v>
      </c>
    </row>
    <row r="1251" spans="3:9" x14ac:dyDescent="0.35">
      <c r="C1251" s="5" t="s">
        <v>200</v>
      </c>
      <c r="D1251" s="5" t="s">
        <v>16</v>
      </c>
      <c r="E1251" s="5" t="s">
        <v>20</v>
      </c>
      <c r="F1251" s="5" t="s">
        <v>10</v>
      </c>
      <c r="G1251" s="5" t="s">
        <v>114</v>
      </c>
      <c r="H1251" s="23">
        <v>3417000</v>
      </c>
      <c r="I1251" s="23">
        <v>3948123.2683728579</v>
      </c>
    </row>
    <row r="1252" spans="3:9" x14ac:dyDescent="0.35">
      <c r="C1252" s="5" t="s">
        <v>200</v>
      </c>
      <c r="D1252" s="5" t="s">
        <v>16</v>
      </c>
      <c r="E1252" s="5" t="s">
        <v>20</v>
      </c>
      <c r="F1252" s="5" t="s">
        <v>11</v>
      </c>
      <c r="G1252" s="5" t="s">
        <v>114</v>
      </c>
      <c r="H1252" s="23">
        <v>2290000</v>
      </c>
      <c r="I1252" s="23">
        <v>2645947.4054942476</v>
      </c>
    </row>
    <row r="1253" spans="3:9" x14ac:dyDescent="0.35">
      <c r="C1253" s="5" t="s">
        <v>200</v>
      </c>
      <c r="D1253" s="5" t="s">
        <v>16</v>
      </c>
      <c r="E1253" s="5" t="s">
        <v>21</v>
      </c>
      <c r="F1253" s="5" t="s">
        <v>7</v>
      </c>
      <c r="G1253" s="5" t="s">
        <v>114</v>
      </c>
      <c r="H1253" s="23">
        <v>23720000</v>
      </c>
      <c r="I1253" s="23">
        <v>26976223.71157847</v>
      </c>
    </row>
    <row r="1254" spans="3:9" x14ac:dyDescent="0.35">
      <c r="C1254" s="5" t="s">
        <v>200</v>
      </c>
      <c r="D1254" s="5" t="s">
        <v>16</v>
      </c>
      <c r="E1254" s="5" t="s">
        <v>21</v>
      </c>
      <c r="F1254" s="5" t="s">
        <v>9</v>
      </c>
      <c r="G1254" s="5" t="s">
        <v>114</v>
      </c>
      <c r="H1254" s="23">
        <v>6083000</v>
      </c>
      <c r="I1254" s="23">
        <v>6918059.3944996558</v>
      </c>
    </row>
    <row r="1255" spans="3:9" x14ac:dyDescent="0.35">
      <c r="C1255" s="5" t="s">
        <v>200</v>
      </c>
      <c r="D1255" s="5" t="s">
        <v>16</v>
      </c>
      <c r="E1255" s="5" t="s">
        <v>21</v>
      </c>
      <c r="F1255" s="5" t="s">
        <v>8</v>
      </c>
      <c r="G1255" s="5" t="s">
        <v>114</v>
      </c>
      <c r="H1255" s="23">
        <v>10905000</v>
      </c>
      <c r="I1255" s="23">
        <v>12402011.786457133</v>
      </c>
    </row>
    <row r="1256" spans="3:9" x14ac:dyDescent="0.35">
      <c r="C1256" s="5" t="s">
        <v>200</v>
      </c>
      <c r="D1256" s="5" t="s">
        <v>16</v>
      </c>
      <c r="E1256" s="5" t="s">
        <v>21</v>
      </c>
      <c r="F1256" s="5" t="s">
        <v>10</v>
      </c>
      <c r="G1256" s="5" t="s">
        <v>114</v>
      </c>
      <c r="H1256" s="23">
        <v>2844000</v>
      </c>
      <c r="I1256" s="23">
        <v>3234417.3792465921</v>
      </c>
    </row>
    <row r="1257" spans="3:9" x14ac:dyDescent="0.35">
      <c r="C1257" s="5" t="s">
        <v>200</v>
      </c>
      <c r="D1257" s="5" t="s">
        <v>16</v>
      </c>
      <c r="E1257" s="5" t="s">
        <v>21</v>
      </c>
      <c r="F1257" s="5" t="s">
        <v>11</v>
      </c>
      <c r="G1257" s="5" t="s">
        <v>114</v>
      </c>
      <c r="H1257" s="23">
        <v>4031000</v>
      </c>
      <c r="I1257" s="23">
        <v>4584365.8423850257</v>
      </c>
    </row>
    <row r="1258" spans="3:9" x14ac:dyDescent="0.35">
      <c r="C1258" s="5" t="s">
        <v>200</v>
      </c>
      <c r="D1258" s="5" t="s">
        <v>16</v>
      </c>
      <c r="E1258" s="5" t="s">
        <v>22</v>
      </c>
      <c r="F1258" s="5" t="s">
        <v>7</v>
      </c>
      <c r="G1258" s="5" t="s">
        <v>114</v>
      </c>
      <c r="H1258" s="23">
        <v>24913000</v>
      </c>
      <c r="I1258" s="23">
        <v>27806049.671127245</v>
      </c>
    </row>
    <row r="1259" spans="3:9" x14ac:dyDescent="0.35">
      <c r="C1259" s="5" t="s">
        <v>200</v>
      </c>
      <c r="D1259" s="5" t="s">
        <v>16</v>
      </c>
      <c r="E1259" s="5" t="s">
        <v>22</v>
      </c>
      <c r="F1259" s="5" t="s">
        <v>9</v>
      </c>
      <c r="G1259" s="5" t="s">
        <v>114</v>
      </c>
      <c r="H1259" s="23">
        <v>6625000</v>
      </c>
      <c r="I1259" s="23">
        <v>7394335.4502154691</v>
      </c>
    </row>
    <row r="1260" spans="3:9" x14ac:dyDescent="0.35">
      <c r="C1260" s="5" t="s">
        <v>200</v>
      </c>
      <c r="D1260" s="5" t="s">
        <v>16</v>
      </c>
      <c r="E1260" s="5" t="s">
        <v>22</v>
      </c>
      <c r="F1260" s="5" t="s">
        <v>8</v>
      </c>
      <c r="G1260" s="5" t="s">
        <v>114</v>
      </c>
      <c r="H1260" s="23">
        <v>20029000</v>
      </c>
      <c r="I1260" s="23">
        <v>22354889.770923115</v>
      </c>
    </row>
    <row r="1261" spans="3:9" x14ac:dyDescent="0.35">
      <c r="C1261" s="5" t="s">
        <v>200</v>
      </c>
      <c r="D1261" s="5" t="s">
        <v>16</v>
      </c>
      <c r="E1261" s="5" t="s">
        <v>22</v>
      </c>
      <c r="F1261" s="5" t="s">
        <v>10</v>
      </c>
      <c r="G1261" s="5" t="s">
        <v>114</v>
      </c>
      <c r="H1261" s="23">
        <v>1864000</v>
      </c>
      <c r="I1261" s="23">
        <v>2080459.0610115675</v>
      </c>
    </row>
    <row r="1262" spans="3:9" x14ac:dyDescent="0.35">
      <c r="C1262" s="5" t="s">
        <v>200</v>
      </c>
      <c r="D1262" s="5" t="s">
        <v>16</v>
      </c>
      <c r="E1262" s="5" t="s">
        <v>22</v>
      </c>
      <c r="F1262" s="5" t="s">
        <v>11</v>
      </c>
      <c r="G1262" s="5" t="s">
        <v>114</v>
      </c>
      <c r="H1262" s="23">
        <v>2116000</v>
      </c>
      <c r="I1262" s="23">
        <v>2361722.8396461788</v>
      </c>
    </row>
    <row r="1263" spans="3:9" x14ac:dyDescent="0.35">
      <c r="C1263" s="5" t="s">
        <v>200</v>
      </c>
      <c r="D1263" s="5" t="s">
        <v>16</v>
      </c>
      <c r="E1263" s="5" t="s">
        <v>12</v>
      </c>
      <c r="F1263" s="5" t="s">
        <v>7</v>
      </c>
      <c r="G1263" s="5" t="s">
        <v>114</v>
      </c>
      <c r="H1263" s="23">
        <v>25695000</v>
      </c>
      <c r="I1263" s="23">
        <v>28042824.351297401</v>
      </c>
    </row>
    <row r="1264" spans="3:9" x14ac:dyDescent="0.35">
      <c r="C1264" s="5" t="s">
        <v>200</v>
      </c>
      <c r="D1264" s="5" t="s">
        <v>16</v>
      </c>
      <c r="E1264" s="5" t="s">
        <v>12</v>
      </c>
      <c r="F1264" s="5" t="s">
        <v>9</v>
      </c>
      <c r="G1264" s="5" t="s">
        <v>114</v>
      </c>
      <c r="H1264" s="23">
        <v>7334000</v>
      </c>
      <c r="I1264" s="23">
        <v>8004128.188068307</v>
      </c>
    </row>
    <row r="1265" spans="3:9" x14ac:dyDescent="0.35">
      <c r="C1265" s="5" t="s">
        <v>200</v>
      </c>
      <c r="D1265" s="5" t="s">
        <v>16</v>
      </c>
      <c r="E1265" s="5" t="s">
        <v>12</v>
      </c>
      <c r="F1265" s="5" t="s">
        <v>8</v>
      </c>
      <c r="G1265" s="5" t="s">
        <v>114</v>
      </c>
      <c r="H1265" s="23">
        <v>17668000</v>
      </c>
      <c r="I1265" s="23">
        <v>19282374.805943668</v>
      </c>
    </row>
    <row r="1266" spans="3:9" x14ac:dyDescent="0.35">
      <c r="C1266" s="5" t="s">
        <v>200</v>
      </c>
      <c r="D1266" s="5" t="s">
        <v>16</v>
      </c>
      <c r="E1266" s="5" t="s">
        <v>12</v>
      </c>
      <c r="F1266" s="5" t="s">
        <v>10</v>
      </c>
      <c r="G1266" s="5" t="s">
        <v>114</v>
      </c>
      <c r="H1266" s="23">
        <v>2832000</v>
      </c>
      <c r="I1266" s="23">
        <v>3090767.7977378573</v>
      </c>
    </row>
    <row r="1267" spans="3:9" x14ac:dyDescent="0.35">
      <c r="C1267" s="5" t="s">
        <v>200</v>
      </c>
      <c r="D1267" s="5" t="s">
        <v>16</v>
      </c>
      <c r="E1267" s="5" t="s">
        <v>12</v>
      </c>
      <c r="F1267" s="5" t="s">
        <v>11</v>
      </c>
      <c r="G1267" s="5" t="s">
        <v>114</v>
      </c>
      <c r="H1267" s="23">
        <v>2746000</v>
      </c>
      <c r="I1267" s="23">
        <v>2996909.7360833883</v>
      </c>
    </row>
    <row r="1268" spans="3:9" x14ac:dyDescent="0.35">
      <c r="C1268" s="5" t="s">
        <v>200</v>
      </c>
      <c r="D1268" s="5" t="s">
        <v>16</v>
      </c>
      <c r="E1268" s="5" t="s">
        <v>13</v>
      </c>
      <c r="F1268" s="5" t="s">
        <v>7</v>
      </c>
      <c r="G1268" s="5" t="s">
        <v>114</v>
      </c>
      <c r="H1268" s="23">
        <v>26685000</v>
      </c>
      <c r="I1268" s="23">
        <v>28634296.77278674</v>
      </c>
    </row>
    <row r="1269" spans="3:9" x14ac:dyDescent="0.35">
      <c r="C1269" s="5" t="s">
        <v>200</v>
      </c>
      <c r="D1269" s="5" t="s">
        <v>16</v>
      </c>
      <c r="E1269" s="5" t="s">
        <v>13</v>
      </c>
      <c r="F1269" s="5" t="s">
        <v>9</v>
      </c>
      <c r="G1269" s="5" t="s">
        <v>114</v>
      </c>
      <c r="H1269" s="23">
        <v>6692000</v>
      </c>
      <c r="I1269" s="23">
        <v>7180839.9476668118</v>
      </c>
    </row>
    <row r="1270" spans="3:9" x14ac:dyDescent="0.35">
      <c r="C1270" s="5" t="s">
        <v>200</v>
      </c>
      <c r="D1270" s="5" t="s">
        <v>16</v>
      </c>
      <c r="E1270" s="5" t="s">
        <v>13</v>
      </c>
      <c r="F1270" s="5" t="s">
        <v>8</v>
      </c>
      <c r="G1270" s="5" t="s">
        <v>114</v>
      </c>
      <c r="H1270" s="23">
        <v>21224000</v>
      </c>
      <c r="I1270" s="23">
        <v>22774379.415612731</v>
      </c>
    </row>
    <row r="1271" spans="3:9" x14ac:dyDescent="0.35">
      <c r="C1271" s="5" t="s">
        <v>200</v>
      </c>
      <c r="D1271" s="5" t="s">
        <v>16</v>
      </c>
      <c r="E1271" s="5" t="s">
        <v>13</v>
      </c>
      <c r="F1271" s="5" t="s">
        <v>10</v>
      </c>
      <c r="G1271" s="5" t="s">
        <v>114</v>
      </c>
      <c r="H1271" s="23">
        <v>2451000</v>
      </c>
      <c r="I1271" s="23">
        <v>2630041.6484954208</v>
      </c>
    </row>
    <row r="1272" spans="3:9" x14ac:dyDescent="0.35">
      <c r="C1272" s="5" t="s">
        <v>200</v>
      </c>
      <c r="D1272" s="5" t="s">
        <v>16</v>
      </c>
      <c r="E1272" s="5" t="s">
        <v>13</v>
      </c>
      <c r="F1272" s="5" t="s">
        <v>11</v>
      </c>
      <c r="G1272" s="5" t="s">
        <v>114</v>
      </c>
      <c r="H1272" s="23">
        <v>2114000</v>
      </c>
      <c r="I1272" s="23">
        <v>2268424.3349324027</v>
      </c>
    </row>
    <row r="1273" spans="3:9" x14ac:dyDescent="0.35">
      <c r="C1273" s="5" t="s">
        <v>200</v>
      </c>
      <c r="D1273" s="5" t="s">
        <v>16</v>
      </c>
      <c r="E1273" s="5" t="s">
        <v>14</v>
      </c>
      <c r="F1273" s="5" t="s">
        <v>7</v>
      </c>
      <c r="G1273" s="5" t="s">
        <v>114</v>
      </c>
      <c r="H1273" s="23">
        <v>27631000</v>
      </c>
      <c r="I1273" s="23">
        <v>29159800.77203517</v>
      </c>
    </row>
    <row r="1274" spans="3:9" x14ac:dyDescent="0.35">
      <c r="C1274" s="5" t="s">
        <v>200</v>
      </c>
      <c r="D1274" s="5" t="s">
        <v>16</v>
      </c>
      <c r="E1274" s="5" t="s">
        <v>14</v>
      </c>
      <c r="F1274" s="5" t="s">
        <v>9</v>
      </c>
      <c r="G1274" s="5" t="s">
        <v>114</v>
      </c>
      <c r="H1274" s="23">
        <v>7125000</v>
      </c>
      <c r="I1274" s="23">
        <v>7519220.4589320179</v>
      </c>
    </row>
    <row r="1275" spans="3:9" x14ac:dyDescent="0.35">
      <c r="C1275" s="5" t="s">
        <v>200</v>
      </c>
      <c r="D1275" s="5" t="s">
        <v>16</v>
      </c>
      <c r="E1275" s="5" t="s">
        <v>14</v>
      </c>
      <c r="F1275" s="5" t="s">
        <v>8</v>
      </c>
      <c r="G1275" s="5" t="s">
        <v>114</v>
      </c>
      <c r="H1275" s="23">
        <v>15053000</v>
      </c>
      <c r="I1275" s="23">
        <v>15885870.255200515</v>
      </c>
    </row>
    <row r="1276" spans="3:9" x14ac:dyDescent="0.35">
      <c r="C1276" s="5" t="s">
        <v>200</v>
      </c>
      <c r="D1276" s="5" t="s">
        <v>16</v>
      </c>
      <c r="E1276" s="5" t="s">
        <v>14</v>
      </c>
      <c r="F1276" s="5" t="s">
        <v>10</v>
      </c>
      <c r="G1276" s="5" t="s">
        <v>114</v>
      </c>
      <c r="H1276" s="23">
        <v>1141000</v>
      </c>
      <c r="I1276" s="23">
        <v>1204130.6026163413</v>
      </c>
    </row>
    <row r="1277" spans="3:9" x14ac:dyDescent="0.35">
      <c r="C1277" s="5" t="s">
        <v>200</v>
      </c>
      <c r="D1277" s="5" t="s">
        <v>16</v>
      </c>
      <c r="E1277" s="5" t="s">
        <v>14</v>
      </c>
      <c r="F1277" s="5" t="s">
        <v>11</v>
      </c>
      <c r="G1277" s="5" t="s">
        <v>114</v>
      </c>
      <c r="H1277" s="23">
        <v>2445000</v>
      </c>
      <c r="I1277" s="23">
        <v>2580279.8627493032</v>
      </c>
    </row>
    <row r="1278" spans="3:9" x14ac:dyDescent="0.35">
      <c r="C1278" s="5" t="s">
        <v>200</v>
      </c>
      <c r="D1278" s="5" t="s">
        <v>16</v>
      </c>
      <c r="E1278" s="5" t="s">
        <v>23</v>
      </c>
      <c r="F1278" s="5" t="s">
        <v>7</v>
      </c>
      <c r="G1278" s="5" t="s">
        <v>114</v>
      </c>
      <c r="H1278" s="23">
        <v>28627000</v>
      </c>
      <c r="I1278" s="23">
        <v>29782973.995771673</v>
      </c>
    </row>
    <row r="1279" spans="3:9" x14ac:dyDescent="0.35">
      <c r="C1279" s="5" t="s">
        <v>200</v>
      </c>
      <c r="D1279" s="5" t="s">
        <v>16</v>
      </c>
      <c r="E1279" s="5" t="s">
        <v>23</v>
      </c>
      <c r="F1279" s="5" t="s">
        <v>9</v>
      </c>
      <c r="G1279" s="5" t="s">
        <v>114</v>
      </c>
      <c r="H1279" s="23">
        <v>5563000</v>
      </c>
      <c r="I1279" s="23">
        <v>5787636.9978858354</v>
      </c>
    </row>
    <row r="1280" spans="3:9" x14ac:dyDescent="0.35">
      <c r="C1280" s="5" t="s">
        <v>200</v>
      </c>
      <c r="D1280" s="5" t="s">
        <v>16</v>
      </c>
      <c r="E1280" s="5" t="s">
        <v>23</v>
      </c>
      <c r="F1280" s="5" t="s">
        <v>8</v>
      </c>
      <c r="G1280" s="5" t="s">
        <v>114</v>
      </c>
      <c r="H1280" s="23">
        <v>22123000</v>
      </c>
      <c r="I1280" s="23">
        <v>23016338.900634252</v>
      </c>
    </row>
    <row r="1281" spans="3:9" x14ac:dyDescent="0.35">
      <c r="C1281" s="5" t="s">
        <v>200</v>
      </c>
      <c r="D1281" s="5" t="s">
        <v>16</v>
      </c>
      <c r="E1281" s="5" t="s">
        <v>23</v>
      </c>
      <c r="F1281" s="5" t="s">
        <v>10</v>
      </c>
      <c r="G1281" s="5" t="s">
        <v>114</v>
      </c>
      <c r="H1281" s="23">
        <v>479000</v>
      </c>
      <c r="I1281" s="23">
        <v>498342.28329809726</v>
      </c>
    </row>
    <row r="1282" spans="3:9" x14ac:dyDescent="0.35">
      <c r="C1282" s="5" t="s">
        <v>200</v>
      </c>
      <c r="D1282" s="5" t="s">
        <v>16</v>
      </c>
      <c r="E1282" s="5" t="s">
        <v>23</v>
      </c>
      <c r="F1282" s="5" t="s">
        <v>11</v>
      </c>
      <c r="G1282" s="5" t="s">
        <v>114</v>
      </c>
      <c r="H1282" s="23">
        <v>2903000</v>
      </c>
      <c r="I1282" s="23">
        <v>3020224.735729387</v>
      </c>
    </row>
    <row r="1283" spans="3:9" x14ac:dyDescent="0.35">
      <c r="C1283" s="5" t="s">
        <v>200</v>
      </c>
      <c r="D1283" s="5" t="s">
        <v>16</v>
      </c>
      <c r="E1283" s="5" t="s">
        <v>24</v>
      </c>
      <c r="F1283" s="5" t="s">
        <v>7</v>
      </c>
      <c r="G1283" s="5" t="s">
        <v>114</v>
      </c>
      <c r="H1283" s="23">
        <v>29757000</v>
      </c>
      <c r="I1283" s="23">
        <v>29757000</v>
      </c>
    </row>
    <row r="1284" spans="3:9" x14ac:dyDescent="0.35">
      <c r="C1284" s="5" t="s">
        <v>200</v>
      </c>
      <c r="D1284" s="5" t="s">
        <v>16</v>
      </c>
      <c r="E1284" s="5" t="s">
        <v>24</v>
      </c>
      <c r="F1284" s="5" t="s">
        <v>9</v>
      </c>
      <c r="G1284" s="5" t="s">
        <v>114</v>
      </c>
      <c r="H1284" s="23">
        <v>6634000</v>
      </c>
      <c r="I1284" s="23">
        <v>6634000</v>
      </c>
    </row>
    <row r="1285" spans="3:9" x14ac:dyDescent="0.35">
      <c r="C1285" s="5" t="s">
        <v>200</v>
      </c>
      <c r="D1285" s="5" t="s">
        <v>16</v>
      </c>
      <c r="E1285" s="5" t="s">
        <v>24</v>
      </c>
      <c r="F1285" s="5" t="s">
        <v>8</v>
      </c>
      <c r="G1285" s="5" t="s">
        <v>114</v>
      </c>
      <c r="H1285" s="23">
        <v>19459000</v>
      </c>
      <c r="I1285" s="23">
        <v>19459000</v>
      </c>
    </row>
    <row r="1286" spans="3:9" x14ac:dyDescent="0.35">
      <c r="C1286" s="5" t="s">
        <v>200</v>
      </c>
      <c r="D1286" s="5" t="s">
        <v>16</v>
      </c>
      <c r="E1286" s="5" t="s">
        <v>24</v>
      </c>
      <c r="F1286" s="5" t="s">
        <v>10</v>
      </c>
      <c r="G1286" s="5" t="s">
        <v>114</v>
      </c>
      <c r="H1286" s="23">
        <v>2802000</v>
      </c>
      <c r="I1286" s="23">
        <v>2802000</v>
      </c>
    </row>
    <row r="1287" spans="3:9" x14ac:dyDescent="0.35">
      <c r="C1287" s="5" t="s">
        <v>200</v>
      </c>
      <c r="D1287" s="5" t="s">
        <v>16</v>
      </c>
      <c r="E1287" s="5" t="s">
        <v>24</v>
      </c>
      <c r="F1287" s="5" t="s">
        <v>11</v>
      </c>
      <c r="G1287" s="5" t="s">
        <v>114</v>
      </c>
      <c r="H1287" s="23">
        <v>1903000</v>
      </c>
      <c r="I1287" s="23">
        <v>1903000</v>
      </c>
    </row>
    <row r="1288" spans="3:9" x14ac:dyDescent="0.35">
      <c r="C1288" s="5" t="s">
        <v>201</v>
      </c>
      <c r="D1288" s="5" t="s">
        <v>19</v>
      </c>
      <c r="E1288" s="5" t="s">
        <v>20</v>
      </c>
      <c r="F1288" s="5" t="s">
        <v>7</v>
      </c>
      <c r="G1288" s="5" t="s">
        <v>114</v>
      </c>
      <c r="H1288" s="23">
        <v>138439000</v>
      </c>
      <c r="I1288" s="23">
        <v>159957341.86428741</v>
      </c>
    </row>
    <row r="1289" spans="3:9" x14ac:dyDescent="0.35">
      <c r="C1289" s="5" t="s">
        <v>201</v>
      </c>
      <c r="D1289" s="5" t="s">
        <v>19</v>
      </c>
      <c r="E1289" s="5" t="s">
        <v>20</v>
      </c>
      <c r="F1289" s="5" t="s">
        <v>9</v>
      </c>
      <c r="G1289" s="5" t="s">
        <v>114</v>
      </c>
      <c r="H1289" s="23">
        <v>34489000</v>
      </c>
      <c r="I1289" s="23">
        <v>39849816.62362057</v>
      </c>
    </row>
    <row r="1290" spans="3:9" x14ac:dyDescent="0.35">
      <c r="C1290" s="5" t="s">
        <v>201</v>
      </c>
      <c r="D1290" s="5" t="s">
        <v>19</v>
      </c>
      <c r="E1290" s="5" t="s">
        <v>20</v>
      </c>
      <c r="F1290" s="5" t="s">
        <v>8</v>
      </c>
      <c r="G1290" s="5" t="s">
        <v>114</v>
      </c>
      <c r="H1290" s="23">
        <v>50956000</v>
      </c>
      <c r="I1290" s="23">
        <v>58876373.796665892</v>
      </c>
    </row>
    <row r="1291" spans="3:9" x14ac:dyDescent="0.35">
      <c r="C1291" s="5" t="s">
        <v>201</v>
      </c>
      <c r="D1291" s="5" t="s">
        <v>19</v>
      </c>
      <c r="E1291" s="5" t="s">
        <v>20</v>
      </c>
      <c r="F1291" s="5" t="s">
        <v>10</v>
      </c>
      <c r="G1291" s="5" t="s">
        <v>114</v>
      </c>
      <c r="H1291" s="23">
        <v>71623000</v>
      </c>
      <c r="I1291" s="23">
        <v>82755760.272364408</v>
      </c>
    </row>
    <row r="1292" spans="3:9" x14ac:dyDescent="0.35">
      <c r="C1292" s="5" t="s">
        <v>201</v>
      </c>
      <c r="D1292" s="5" t="s">
        <v>19</v>
      </c>
      <c r="E1292" s="5" t="s">
        <v>20</v>
      </c>
      <c r="F1292" s="5" t="s">
        <v>11</v>
      </c>
      <c r="G1292" s="5" t="s">
        <v>114</v>
      </c>
      <c r="H1292" s="23">
        <v>6029000</v>
      </c>
      <c r="I1292" s="23">
        <v>6966120.9204038512</v>
      </c>
    </row>
    <row r="1293" spans="3:9" x14ac:dyDescent="0.35">
      <c r="C1293" s="5" t="s">
        <v>201</v>
      </c>
      <c r="D1293" s="5" t="s">
        <v>19</v>
      </c>
      <c r="E1293" s="5" t="s">
        <v>21</v>
      </c>
      <c r="F1293" s="5" t="s">
        <v>7</v>
      </c>
      <c r="G1293" s="5" t="s">
        <v>114</v>
      </c>
      <c r="H1293" s="23">
        <v>151879000</v>
      </c>
      <c r="I1293" s="23">
        <v>172728578.46082741</v>
      </c>
    </row>
    <row r="1294" spans="3:9" x14ac:dyDescent="0.35">
      <c r="C1294" s="5" t="s">
        <v>201</v>
      </c>
      <c r="D1294" s="5" t="s">
        <v>19</v>
      </c>
      <c r="E1294" s="5" t="s">
        <v>21</v>
      </c>
      <c r="F1294" s="5" t="s">
        <v>9</v>
      </c>
      <c r="G1294" s="5" t="s">
        <v>114</v>
      </c>
      <c r="H1294" s="23">
        <v>34159000</v>
      </c>
      <c r="I1294" s="23">
        <v>38848264.155303918</v>
      </c>
    </row>
    <row r="1295" spans="3:9" x14ac:dyDescent="0.35">
      <c r="C1295" s="5" t="s">
        <v>201</v>
      </c>
      <c r="D1295" s="5" t="s">
        <v>19</v>
      </c>
      <c r="E1295" s="5" t="s">
        <v>21</v>
      </c>
      <c r="F1295" s="5" t="s">
        <v>8</v>
      </c>
      <c r="G1295" s="5" t="s">
        <v>114</v>
      </c>
      <c r="H1295" s="23">
        <v>38252000</v>
      </c>
      <c r="I1295" s="23">
        <v>43503141.206378564</v>
      </c>
    </row>
    <row r="1296" spans="3:9" x14ac:dyDescent="0.35">
      <c r="C1296" s="5" t="s">
        <v>201</v>
      </c>
      <c r="D1296" s="5" t="s">
        <v>19</v>
      </c>
      <c r="E1296" s="5" t="s">
        <v>21</v>
      </c>
      <c r="F1296" s="5" t="s">
        <v>10</v>
      </c>
      <c r="G1296" s="5" t="s">
        <v>114</v>
      </c>
      <c r="H1296" s="23">
        <v>121153000</v>
      </c>
      <c r="I1296" s="23">
        <v>137784588.1673215</v>
      </c>
    </row>
    <row r="1297" spans="3:9" x14ac:dyDescent="0.35">
      <c r="C1297" s="5" t="s">
        <v>201</v>
      </c>
      <c r="D1297" s="5" t="s">
        <v>19</v>
      </c>
      <c r="E1297" s="5" t="s">
        <v>21</v>
      </c>
      <c r="F1297" s="5" t="s">
        <v>11</v>
      </c>
      <c r="G1297" s="5" t="s">
        <v>114</v>
      </c>
      <c r="H1297" s="23">
        <v>6746000</v>
      </c>
      <c r="I1297" s="23">
        <v>7672074.4164548209</v>
      </c>
    </row>
    <row r="1298" spans="3:9" x14ac:dyDescent="0.35">
      <c r="C1298" s="5" t="s">
        <v>201</v>
      </c>
      <c r="D1298" s="5" t="s">
        <v>19</v>
      </c>
      <c r="E1298" s="5" t="s">
        <v>22</v>
      </c>
      <c r="F1298" s="5" t="s">
        <v>7</v>
      </c>
      <c r="G1298" s="5" t="s">
        <v>114</v>
      </c>
      <c r="H1298" s="23">
        <v>163372000</v>
      </c>
      <c r="I1298" s="23">
        <v>182343754.13926062</v>
      </c>
    </row>
    <row r="1299" spans="3:9" x14ac:dyDescent="0.35">
      <c r="C1299" s="5" t="s">
        <v>201</v>
      </c>
      <c r="D1299" s="5" t="s">
        <v>19</v>
      </c>
      <c r="E1299" s="5" t="s">
        <v>22</v>
      </c>
      <c r="F1299" s="5" t="s">
        <v>9</v>
      </c>
      <c r="G1299" s="5" t="s">
        <v>114</v>
      </c>
      <c r="H1299" s="23">
        <v>36954000</v>
      </c>
      <c r="I1299" s="23">
        <v>41245324.109775469</v>
      </c>
    </row>
    <row r="1300" spans="3:9" x14ac:dyDescent="0.35">
      <c r="C1300" s="5" t="s">
        <v>201</v>
      </c>
      <c r="D1300" s="5" t="s">
        <v>19</v>
      </c>
      <c r="E1300" s="5" t="s">
        <v>22</v>
      </c>
      <c r="F1300" s="5" t="s">
        <v>8</v>
      </c>
      <c r="G1300" s="5" t="s">
        <v>114</v>
      </c>
      <c r="H1300" s="23">
        <v>67790000</v>
      </c>
      <c r="I1300" s="23">
        <v>75662188.704921767</v>
      </c>
    </row>
    <row r="1301" spans="3:9" x14ac:dyDescent="0.35">
      <c r="C1301" s="5" t="s">
        <v>201</v>
      </c>
      <c r="D1301" s="5" t="s">
        <v>19</v>
      </c>
      <c r="E1301" s="5" t="s">
        <v>22</v>
      </c>
      <c r="F1301" s="5" t="s">
        <v>10</v>
      </c>
      <c r="G1301" s="5" t="s">
        <v>114</v>
      </c>
      <c r="H1301" s="23">
        <v>147880000</v>
      </c>
      <c r="I1301" s="23">
        <v>165052728.50986621</v>
      </c>
    </row>
    <row r="1302" spans="3:9" x14ac:dyDescent="0.35">
      <c r="C1302" s="5" t="s">
        <v>201</v>
      </c>
      <c r="D1302" s="5" t="s">
        <v>19</v>
      </c>
      <c r="E1302" s="5" t="s">
        <v>22</v>
      </c>
      <c r="F1302" s="5" t="s">
        <v>11</v>
      </c>
      <c r="G1302" s="5" t="s">
        <v>114</v>
      </c>
      <c r="H1302" s="23">
        <v>11938000</v>
      </c>
      <c r="I1302" s="23">
        <v>13324313.449761853</v>
      </c>
    </row>
    <row r="1303" spans="3:9" x14ac:dyDescent="0.35">
      <c r="C1303" s="5" t="s">
        <v>201</v>
      </c>
      <c r="D1303" s="5" t="s">
        <v>19</v>
      </c>
      <c r="E1303" s="5" t="s">
        <v>12</v>
      </c>
      <c r="F1303" s="5" t="s">
        <v>7</v>
      </c>
      <c r="G1303" s="5" t="s">
        <v>114</v>
      </c>
      <c r="H1303" s="23">
        <v>173074000</v>
      </c>
      <c r="I1303" s="23">
        <v>188888257.7068086</v>
      </c>
    </row>
    <row r="1304" spans="3:9" x14ac:dyDescent="0.35">
      <c r="C1304" s="5" t="s">
        <v>201</v>
      </c>
      <c r="D1304" s="5" t="s">
        <v>19</v>
      </c>
      <c r="E1304" s="5" t="s">
        <v>12</v>
      </c>
      <c r="F1304" s="5" t="s">
        <v>9</v>
      </c>
      <c r="G1304" s="5" t="s">
        <v>114</v>
      </c>
      <c r="H1304" s="23">
        <v>41590000</v>
      </c>
      <c r="I1304" s="23">
        <v>45390195.165225103</v>
      </c>
    </row>
    <row r="1305" spans="3:9" x14ac:dyDescent="0.35">
      <c r="C1305" s="5" t="s">
        <v>201</v>
      </c>
      <c r="D1305" s="5" t="s">
        <v>19</v>
      </c>
      <c r="E1305" s="5" t="s">
        <v>12</v>
      </c>
      <c r="F1305" s="5" t="s">
        <v>8</v>
      </c>
      <c r="G1305" s="5" t="s">
        <v>114</v>
      </c>
      <c r="H1305" s="23">
        <v>61387000</v>
      </c>
      <c r="I1305" s="23">
        <v>66996102.683521837</v>
      </c>
    </row>
    <row r="1306" spans="3:9" x14ac:dyDescent="0.35">
      <c r="C1306" s="5" t="s">
        <v>201</v>
      </c>
      <c r="D1306" s="5" t="s">
        <v>19</v>
      </c>
      <c r="E1306" s="5" t="s">
        <v>12</v>
      </c>
      <c r="F1306" s="5" t="s">
        <v>10</v>
      </c>
      <c r="G1306" s="5" t="s">
        <v>114</v>
      </c>
      <c r="H1306" s="23">
        <v>164669000</v>
      </c>
      <c r="I1306" s="23">
        <v>179715269.23929915</v>
      </c>
    </row>
    <row r="1307" spans="3:9" x14ac:dyDescent="0.35">
      <c r="C1307" s="5" t="s">
        <v>201</v>
      </c>
      <c r="D1307" s="5" t="s">
        <v>19</v>
      </c>
      <c r="E1307" s="5" t="s">
        <v>12</v>
      </c>
      <c r="F1307" s="5" t="s">
        <v>11</v>
      </c>
      <c r="G1307" s="5" t="s">
        <v>114</v>
      </c>
      <c r="H1307" s="23">
        <v>20291000</v>
      </c>
      <c r="I1307" s="23">
        <v>22145045.686404966</v>
      </c>
    </row>
    <row r="1308" spans="3:9" x14ac:dyDescent="0.35">
      <c r="C1308" s="5" t="s">
        <v>201</v>
      </c>
      <c r="D1308" s="5" t="s">
        <v>19</v>
      </c>
      <c r="E1308" s="5" t="s">
        <v>13</v>
      </c>
      <c r="F1308" s="5" t="s">
        <v>7</v>
      </c>
      <c r="G1308" s="5" t="s">
        <v>114</v>
      </c>
      <c r="H1308" s="23">
        <v>183145000</v>
      </c>
      <c r="I1308" s="23">
        <v>196523450.71958134</v>
      </c>
    </row>
    <row r="1309" spans="3:9" x14ac:dyDescent="0.35">
      <c r="C1309" s="5" t="s">
        <v>201</v>
      </c>
      <c r="D1309" s="5" t="s">
        <v>19</v>
      </c>
      <c r="E1309" s="5" t="s">
        <v>13</v>
      </c>
      <c r="F1309" s="5" t="s">
        <v>9</v>
      </c>
      <c r="G1309" s="5" t="s">
        <v>114</v>
      </c>
      <c r="H1309" s="23">
        <v>44065000</v>
      </c>
      <c r="I1309" s="23">
        <v>47283878.107283033</v>
      </c>
    </row>
    <row r="1310" spans="3:9" x14ac:dyDescent="0.35">
      <c r="C1310" s="5" t="s">
        <v>201</v>
      </c>
      <c r="D1310" s="5" t="s">
        <v>19</v>
      </c>
      <c r="E1310" s="5" t="s">
        <v>13</v>
      </c>
      <c r="F1310" s="5" t="s">
        <v>8</v>
      </c>
      <c r="G1310" s="5" t="s">
        <v>114</v>
      </c>
      <c r="H1310" s="23">
        <v>66424000</v>
      </c>
      <c r="I1310" s="23">
        <v>71276167.466201484</v>
      </c>
    </row>
    <row r="1311" spans="3:9" x14ac:dyDescent="0.35">
      <c r="C1311" s="5" t="s">
        <v>201</v>
      </c>
      <c r="D1311" s="5" t="s">
        <v>19</v>
      </c>
      <c r="E1311" s="5" t="s">
        <v>13</v>
      </c>
      <c r="F1311" s="5" t="s">
        <v>10</v>
      </c>
      <c r="G1311" s="5" t="s">
        <v>114</v>
      </c>
      <c r="H1311" s="23">
        <v>189816000</v>
      </c>
      <c r="I1311" s="23">
        <v>203681756.65067595</v>
      </c>
    </row>
    <row r="1312" spans="3:9" x14ac:dyDescent="0.35">
      <c r="C1312" s="5" t="s">
        <v>201</v>
      </c>
      <c r="D1312" s="5" t="s">
        <v>19</v>
      </c>
      <c r="E1312" s="5" t="s">
        <v>13</v>
      </c>
      <c r="F1312" s="5" t="s">
        <v>11</v>
      </c>
      <c r="G1312" s="5" t="s">
        <v>114</v>
      </c>
      <c r="H1312" s="23">
        <v>12172000</v>
      </c>
      <c r="I1312" s="23">
        <v>13061145.224596597</v>
      </c>
    </row>
    <row r="1313" spans="3:9" x14ac:dyDescent="0.35">
      <c r="C1313" s="5" t="s">
        <v>201</v>
      </c>
      <c r="D1313" s="5" t="s">
        <v>19</v>
      </c>
      <c r="E1313" s="5" t="s">
        <v>14</v>
      </c>
      <c r="F1313" s="5" t="s">
        <v>7</v>
      </c>
      <c r="G1313" s="5" t="s">
        <v>114</v>
      </c>
      <c r="H1313" s="23">
        <v>194002000</v>
      </c>
      <c r="I1313" s="23">
        <v>204735972.97876903</v>
      </c>
    </row>
    <row r="1314" spans="3:9" x14ac:dyDescent="0.35">
      <c r="C1314" s="5" t="s">
        <v>201</v>
      </c>
      <c r="D1314" s="5" t="s">
        <v>19</v>
      </c>
      <c r="E1314" s="5" t="s">
        <v>14</v>
      </c>
      <c r="F1314" s="5" t="s">
        <v>9</v>
      </c>
      <c r="G1314" s="5" t="s">
        <v>114</v>
      </c>
      <c r="H1314" s="23">
        <v>37321000</v>
      </c>
      <c r="I1314" s="23">
        <v>39385940.596182719</v>
      </c>
    </row>
    <row r="1315" spans="3:9" x14ac:dyDescent="0.35">
      <c r="C1315" s="5" t="s">
        <v>201</v>
      </c>
      <c r="D1315" s="5" t="s">
        <v>19</v>
      </c>
      <c r="E1315" s="5" t="s">
        <v>14</v>
      </c>
      <c r="F1315" s="5" t="s">
        <v>8</v>
      </c>
      <c r="G1315" s="5" t="s">
        <v>114</v>
      </c>
      <c r="H1315" s="23">
        <v>52685000</v>
      </c>
      <c r="I1315" s="23">
        <v>55600018.228608191</v>
      </c>
    </row>
    <row r="1316" spans="3:9" x14ac:dyDescent="0.35">
      <c r="C1316" s="5" t="s">
        <v>201</v>
      </c>
      <c r="D1316" s="5" t="s">
        <v>19</v>
      </c>
      <c r="E1316" s="5" t="s">
        <v>14</v>
      </c>
      <c r="F1316" s="5" t="s">
        <v>10</v>
      </c>
      <c r="G1316" s="5" t="s">
        <v>114</v>
      </c>
      <c r="H1316" s="23">
        <v>177635000</v>
      </c>
      <c r="I1316" s="23">
        <v>187463400.17156339</v>
      </c>
    </row>
    <row r="1317" spans="3:9" x14ac:dyDescent="0.35">
      <c r="C1317" s="5" t="s">
        <v>201</v>
      </c>
      <c r="D1317" s="5" t="s">
        <v>19</v>
      </c>
      <c r="E1317" s="5" t="s">
        <v>14</v>
      </c>
      <c r="F1317" s="5" t="s">
        <v>11</v>
      </c>
      <c r="G1317" s="5" t="s">
        <v>114</v>
      </c>
      <c r="H1317" s="23">
        <v>10251000</v>
      </c>
      <c r="I1317" s="23">
        <v>10818179.498177139</v>
      </c>
    </row>
    <row r="1318" spans="3:9" x14ac:dyDescent="0.35">
      <c r="C1318" s="5" t="s">
        <v>201</v>
      </c>
      <c r="D1318" s="5" t="s">
        <v>19</v>
      </c>
      <c r="E1318" s="5" t="s">
        <v>23</v>
      </c>
      <c r="F1318" s="5" t="s">
        <v>7</v>
      </c>
      <c r="G1318" s="5" t="s">
        <v>114</v>
      </c>
      <c r="H1318" s="23">
        <v>202129000</v>
      </c>
      <c r="I1318" s="23">
        <v>210291080.12684989</v>
      </c>
    </row>
    <row r="1319" spans="3:9" x14ac:dyDescent="0.35">
      <c r="C1319" s="5" t="s">
        <v>201</v>
      </c>
      <c r="D1319" s="5" t="s">
        <v>19</v>
      </c>
      <c r="E1319" s="5" t="s">
        <v>23</v>
      </c>
      <c r="F1319" s="5" t="s">
        <v>9</v>
      </c>
      <c r="G1319" s="5" t="s">
        <v>114</v>
      </c>
      <c r="H1319" s="23">
        <v>29558000</v>
      </c>
      <c r="I1319" s="23">
        <v>30751568.287526429</v>
      </c>
    </row>
    <row r="1320" spans="3:9" x14ac:dyDescent="0.35">
      <c r="C1320" s="5" t="s">
        <v>201</v>
      </c>
      <c r="D1320" s="5" t="s">
        <v>19</v>
      </c>
      <c r="E1320" s="5" t="s">
        <v>23</v>
      </c>
      <c r="F1320" s="5" t="s">
        <v>8</v>
      </c>
      <c r="G1320" s="5" t="s">
        <v>114</v>
      </c>
      <c r="H1320" s="23">
        <v>72325000</v>
      </c>
      <c r="I1320" s="23">
        <v>75245523.255813956</v>
      </c>
    </row>
    <row r="1321" spans="3:9" x14ac:dyDescent="0.35">
      <c r="C1321" s="5" t="s">
        <v>201</v>
      </c>
      <c r="D1321" s="5" t="s">
        <v>19</v>
      </c>
      <c r="E1321" s="5" t="s">
        <v>23</v>
      </c>
      <c r="F1321" s="5" t="s">
        <v>10</v>
      </c>
      <c r="G1321" s="5" t="s">
        <v>114</v>
      </c>
      <c r="H1321" s="23">
        <v>124026000</v>
      </c>
      <c r="I1321" s="23">
        <v>129034238.0549683</v>
      </c>
    </row>
    <row r="1322" spans="3:9" x14ac:dyDescent="0.35">
      <c r="C1322" s="5" t="s">
        <v>201</v>
      </c>
      <c r="D1322" s="5" t="s">
        <v>19</v>
      </c>
      <c r="E1322" s="5" t="s">
        <v>23</v>
      </c>
      <c r="F1322" s="5" t="s">
        <v>11</v>
      </c>
      <c r="G1322" s="5" t="s">
        <v>114</v>
      </c>
      <c r="H1322" s="23">
        <v>12797000</v>
      </c>
      <c r="I1322" s="23">
        <v>13313749.894291755</v>
      </c>
    </row>
    <row r="1323" spans="3:9" x14ac:dyDescent="0.35">
      <c r="C1323" s="5" t="s">
        <v>201</v>
      </c>
      <c r="D1323" s="5" t="s">
        <v>19</v>
      </c>
      <c r="E1323" s="5" t="s">
        <v>24</v>
      </c>
      <c r="F1323" s="5" t="s">
        <v>7</v>
      </c>
      <c r="G1323" s="5" t="s">
        <v>114</v>
      </c>
      <c r="H1323" s="23">
        <v>209351000</v>
      </c>
      <c r="I1323" s="23">
        <v>209351000</v>
      </c>
    </row>
    <row r="1324" spans="3:9" x14ac:dyDescent="0.35">
      <c r="C1324" s="5" t="s">
        <v>201</v>
      </c>
      <c r="D1324" s="5" t="s">
        <v>19</v>
      </c>
      <c r="E1324" s="5" t="s">
        <v>24</v>
      </c>
      <c r="F1324" s="5" t="s">
        <v>9</v>
      </c>
      <c r="G1324" s="5" t="s">
        <v>114</v>
      </c>
      <c r="H1324" s="23">
        <v>38967000</v>
      </c>
      <c r="I1324" s="23">
        <v>38967000</v>
      </c>
    </row>
    <row r="1325" spans="3:9" x14ac:dyDescent="0.35">
      <c r="C1325" s="5" t="s">
        <v>201</v>
      </c>
      <c r="D1325" s="5" t="s">
        <v>19</v>
      </c>
      <c r="E1325" s="5" t="s">
        <v>24</v>
      </c>
      <c r="F1325" s="5" t="s">
        <v>8</v>
      </c>
      <c r="G1325" s="5" t="s">
        <v>114</v>
      </c>
      <c r="H1325" s="23">
        <v>68145000</v>
      </c>
      <c r="I1325" s="23">
        <v>68145000</v>
      </c>
    </row>
    <row r="1326" spans="3:9" x14ac:dyDescent="0.35">
      <c r="C1326" s="5" t="s">
        <v>201</v>
      </c>
      <c r="D1326" s="5" t="s">
        <v>19</v>
      </c>
      <c r="E1326" s="5" t="s">
        <v>24</v>
      </c>
      <c r="F1326" s="5" t="s">
        <v>10</v>
      </c>
      <c r="G1326" s="5" t="s">
        <v>114</v>
      </c>
      <c r="H1326" s="23">
        <v>142069000</v>
      </c>
      <c r="I1326" s="23">
        <v>142069000</v>
      </c>
    </row>
    <row r="1327" spans="3:9" x14ac:dyDescent="0.35">
      <c r="C1327" s="5" t="s">
        <v>201</v>
      </c>
      <c r="D1327" s="5" t="s">
        <v>19</v>
      </c>
      <c r="E1327" s="5" t="s">
        <v>24</v>
      </c>
      <c r="F1327" s="5" t="s">
        <v>11</v>
      </c>
      <c r="G1327" s="5" t="s">
        <v>114</v>
      </c>
      <c r="H1327" s="23">
        <v>8511000</v>
      </c>
      <c r="I1327" s="23">
        <v>8511000</v>
      </c>
    </row>
    <row r="1328" spans="3:9" x14ac:dyDescent="0.35">
      <c r="C1328" s="5" t="s">
        <v>202</v>
      </c>
      <c r="D1328" s="5" t="s">
        <v>15</v>
      </c>
      <c r="E1328" s="5" t="s">
        <v>20</v>
      </c>
      <c r="F1328" s="5" t="s">
        <v>7</v>
      </c>
      <c r="G1328" s="5" t="s">
        <v>114</v>
      </c>
      <c r="H1328" s="23">
        <v>13806000</v>
      </c>
      <c r="I1328" s="23">
        <v>15951943.179150037</v>
      </c>
    </row>
    <row r="1329" spans="3:9" x14ac:dyDescent="0.35">
      <c r="C1329" s="5" t="s">
        <v>202</v>
      </c>
      <c r="D1329" s="5" t="s">
        <v>15</v>
      </c>
      <c r="E1329" s="5" t="s">
        <v>20</v>
      </c>
      <c r="F1329" s="5" t="s">
        <v>9</v>
      </c>
      <c r="G1329" s="5" t="s">
        <v>114</v>
      </c>
      <c r="H1329" s="23">
        <v>4107000</v>
      </c>
      <c r="I1329" s="23">
        <v>4745373.7966658846</v>
      </c>
    </row>
    <row r="1330" spans="3:9" x14ac:dyDescent="0.35">
      <c r="C1330" s="5" t="s">
        <v>202</v>
      </c>
      <c r="D1330" s="5" t="s">
        <v>15</v>
      </c>
      <c r="E1330" s="5" t="s">
        <v>20</v>
      </c>
      <c r="F1330" s="5" t="s">
        <v>8</v>
      </c>
      <c r="G1330" s="5" t="s">
        <v>114</v>
      </c>
      <c r="H1330" s="23">
        <v>10635000</v>
      </c>
      <c r="I1330" s="23">
        <v>12288057.055646867</v>
      </c>
    </row>
    <row r="1331" spans="3:9" x14ac:dyDescent="0.35">
      <c r="C1331" s="5" t="s">
        <v>202</v>
      </c>
      <c r="D1331" s="5" t="s">
        <v>15</v>
      </c>
      <c r="E1331" s="5" t="s">
        <v>20</v>
      </c>
      <c r="F1331" s="5" t="s">
        <v>10</v>
      </c>
      <c r="G1331" s="5" t="s">
        <v>114</v>
      </c>
      <c r="H1331" s="23">
        <v>983000</v>
      </c>
      <c r="I1331" s="23">
        <v>1135793.1439305001</v>
      </c>
    </row>
    <row r="1332" spans="3:9" x14ac:dyDescent="0.35">
      <c r="C1332" s="5" t="s">
        <v>202</v>
      </c>
      <c r="D1332" s="5" t="s">
        <v>15</v>
      </c>
      <c r="E1332" s="5" t="s">
        <v>20</v>
      </c>
      <c r="F1332" s="5" t="s">
        <v>11</v>
      </c>
      <c r="G1332" s="5" t="s">
        <v>114</v>
      </c>
      <c r="H1332" s="23">
        <v>1335000</v>
      </c>
      <c r="I1332" s="23">
        <v>1542506.4569147688</v>
      </c>
    </row>
    <row r="1333" spans="3:9" x14ac:dyDescent="0.35">
      <c r="C1333" s="5" t="s">
        <v>202</v>
      </c>
      <c r="D1333" s="5" t="s">
        <v>15</v>
      </c>
      <c r="E1333" s="5" t="s">
        <v>21</v>
      </c>
      <c r="F1333" s="5" t="s">
        <v>7</v>
      </c>
      <c r="G1333" s="5" t="s">
        <v>114</v>
      </c>
      <c r="H1333" s="23">
        <v>14749000</v>
      </c>
      <c r="I1333" s="23">
        <v>16773706.725213779</v>
      </c>
    </row>
    <row r="1334" spans="3:9" x14ac:dyDescent="0.35">
      <c r="C1334" s="5" t="s">
        <v>202</v>
      </c>
      <c r="D1334" s="5" t="s">
        <v>15</v>
      </c>
      <c r="E1334" s="5" t="s">
        <v>21</v>
      </c>
      <c r="F1334" s="5" t="s">
        <v>9</v>
      </c>
      <c r="G1334" s="5" t="s">
        <v>114</v>
      </c>
      <c r="H1334" s="23">
        <v>3896000</v>
      </c>
      <c r="I1334" s="23">
        <v>4430833.3718511686</v>
      </c>
    </row>
    <row r="1335" spans="3:9" x14ac:dyDescent="0.35">
      <c r="C1335" s="5" t="s">
        <v>202</v>
      </c>
      <c r="D1335" s="5" t="s">
        <v>15</v>
      </c>
      <c r="E1335" s="5" t="s">
        <v>21</v>
      </c>
      <c r="F1335" s="5" t="s">
        <v>8</v>
      </c>
      <c r="G1335" s="5" t="s">
        <v>114</v>
      </c>
      <c r="H1335" s="23">
        <v>7539000</v>
      </c>
      <c r="I1335" s="23">
        <v>8573935.5211462937</v>
      </c>
    </row>
    <row r="1336" spans="3:9" x14ac:dyDescent="0.35">
      <c r="C1336" s="5" t="s">
        <v>202</v>
      </c>
      <c r="D1336" s="5" t="s">
        <v>15</v>
      </c>
      <c r="E1336" s="5" t="s">
        <v>21</v>
      </c>
      <c r="F1336" s="5" t="s">
        <v>10</v>
      </c>
      <c r="G1336" s="5" t="s">
        <v>114</v>
      </c>
      <c r="H1336" s="23">
        <v>702000</v>
      </c>
      <c r="I1336" s="23">
        <v>798368.8467760575</v>
      </c>
    </row>
    <row r="1337" spans="3:9" x14ac:dyDescent="0.35">
      <c r="C1337" s="5" t="s">
        <v>202</v>
      </c>
      <c r="D1337" s="5" t="s">
        <v>15</v>
      </c>
      <c r="E1337" s="5" t="s">
        <v>21</v>
      </c>
      <c r="F1337" s="5" t="s">
        <v>11</v>
      </c>
      <c r="G1337" s="5" t="s">
        <v>114</v>
      </c>
      <c r="H1337" s="23">
        <v>1520000</v>
      </c>
      <c r="I1337" s="23">
        <v>1728661.8904552814</v>
      </c>
    </row>
    <row r="1338" spans="3:9" x14ac:dyDescent="0.35">
      <c r="C1338" s="5" t="s">
        <v>202</v>
      </c>
      <c r="D1338" s="5" t="s">
        <v>15</v>
      </c>
      <c r="E1338" s="5" t="s">
        <v>22</v>
      </c>
      <c r="F1338" s="5" t="s">
        <v>7</v>
      </c>
      <c r="G1338" s="5" t="s">
        <v>114</v>
      </c>
      <c r="H1338" s="23">
        <v>15154000</v>
      </c>
      <c r="I1338" s="23">
        <v>16913775.005670223</v>
      </c>
    </row>
    <row r="1339" spans="3:9" x14ac:dyDescent="0.35">
      <c r="C1339" s="5" t="s">
        <v>202</v>
      </c>
      <c r="D1339" s="5" t="s">
        <v>15</v>
      </c>
      <c r="E1339" s="5" t="s">
        <v>22</v>
      </c>
      <c r="F1339" s="5" t="s">
        <v>9</v>
      </c>
      <c r="G1339" s="5" t="s">
        <v>114</v>
      </c>
      <c r="H1339" s="23">
        <v>4248000</v>
      </c>
      <c r="I1339" s="23">
        <v>4741303.6969834436</v>
      </c>
    </row>
    <row r="1340" spans="3:9" x14ac:dyDescent="0.35">
      <c r="C1340" s="5" t="s">
        <v>202</v>
      </c>
      <c r="D1340" s="5" t="s">
        <v>15</v>
      </c>
      <c r="E1340" s="5" t="s">
        <v>22</v>
      </c>
      <c r="F1340" s="5" t="s">
        <v>8</v>
      </c>
      <c r="G1340" s="5" t="s">
        <v>114</v>
      </c>
      <c r="H1340" s="23">
        <v>11964000</v>
      </c>
      <c r="I1340" s="23">
        <v>13353332.728509868</v>
      </c>
    </row>
    <row r="1341" spans="3:9" x14ac:dyDescent="0.35">
      <c r="C1341" s="5" t="s">
        <v>202</v>
      </c>
      <c r="D1341" s="5" t="s">
        <v>15</v>
      </c>
      <c r="E1341" s="5" t="s">
        <v>22</v>
      </c>
      <c r="F1341" s="5" t="s">
        <v>10</v>
      </c>
      <c r="G1341" s="5" t="s">
        <v>114</v>
      </c>
      <c r="H1341" s="23">
        <v>668000</v>
      </c>
      <c r="I1341" s="23">
        <v>745572.23860285792</v>
      </c>
    </row>
    <row r="1342" spans="3:9" x14ac:dyDescent="0.35">
      <c r="C1342" s="5" t="s">
        <v>202</v>
      </c>
      <c r="D1342" s="5" t="s">
        <v>15</v>
      </c>
      <c r="E1342" s="5" t="s">
        <v>22</v>
      </c>
      <c r="F1342" s="5" t="s">
        <v>11</v>
      </c>
      <c r="G1342" s="5" t="s">
        <v>114</v>
      </c>
      <c r="H1342" s="23">
        <v>919000</v>
      </c>
      <c r="I1342" s="23">
        <v>1025719.891131776</v>
      </c>
    </row>
    <row r="1343" spans="3:9" x14ac:dyDescent="0.35">
      <c r="C1343" s="5" t="s">
        <v>202</v>
      </c>
      <c r="D1343" s="5" t="s">
        <v>15</v>
      </c>
      <c r="E1343" s="5" t="s">
        <v>12</v>
      </c>
      <c r="F1343" s="5" t="s">
        <v>7</v>
      </c>
      <c r="G1343" s="5" t="s">
        <v>114</v>
      </c>
      <c r="H1343" s="23">
        <v>15694000</v>
      </c>
      <c r="I1343" s="23">
        <v>17128004.879130624</v>
      </c>
    </row>
    <row r="1344" spans="3:9" x14ac:dyDescent="0.35">
      <c r="C1344" s="5" t="s">
        <v>202</v>
      </c>
      <c r="D1344" s="5" t="s">
        <v>15</v>
      </c>
      <c r="E1344" s="5" t="s">
        <v>12</v>
      </c>
      <c r="F1344" s="5" t="s">
        <v>9</v>
      </c>
      <c r="G1344" s="5" t="s">
        <v>114</v>
      </c>
      <c r="H1344" s="23">
        <v>4821000</v>
      </c>
      <c r="I1344" s="23">
        <v>5261508.3166999333</v>
      </c>
    </row>
    <row r="1345" spans="3:9" x14ac:dyDescent="0.35">
      <c r="C1345" s="5" t="s">
        <v>202</v>
      </c>
      <c r="D1345" s="5" t="s">
        <v>15</v>
      </c>
      <c r="E1345" s="5" t="s">
        <v>12</v>
      </c>
      <c r="F1345" s="5" t="s">
        <v>8</v>
      </c>
      <c r="G1345" s="5" t="s">
        <v>114</v>
      </c>
      <c r="H1345" s="23">
        <v>9026000</v>
      </c>
      <c r="I1345" s="23">
        <v>9850730.9824794848</v>
      </c>
    </row>
    <row r="1346" spans="3:9" x14ac:dyDescent="0.35">
      <c r="C1346" s="5" t="s">
        <v>202</v>
      </c>
      <c r="D1346" s="5" t="s">
        <v>15</v>
      </c>
      <c r="E1346" s="5" t="s">
        <v>12</v>
      </c>
      <c r="F1346" s="5" t="s">
        <v>10</v>
      </c>
      <c r="G1346" s="5" t="s">
        <v>114</v>
      </c>
      <c r="H1346" s="23">
        <v>1830000</v>
      </c>
      <c r="I1346" s="23">
        <v>1997212.2421823018</v>
      </c>
    </row>
    <row r="1347" spans="3:9" x14ac:dyDescent="0.35">
      <c r="C1347" s="5" t="s">
        <v>202</v>
      </c>
      <c r="D1347" s="5" t="s">
        <v>15</v>
      </c>
      <c r="E1347" s="5" t="s">
        <v>12</v>
      </c>
      <c r="F1347" s="5" t="s">
        <v>11</v>
      </c>
      <c r="G1347" s="5" t="s">
        <v>114</v>
      </c>
      <c r="H1347" s="23">
        <v>1142000</v>
      </c>
      <c r="I1347" s="23">
        <v>1246347.7489465512</v>
      </c>
    </row>
    <row r="1348" spans="3:9" x14ac:dyDescent="0.35">
      <c r="C1348" s="5" t="s">
        <v>202</v>
      </c>
      <c r="D1348" s="5" t="s">
        <v>15</v>
      </c>
      <c r="E1348" s="5" t="s">
        <v>13</v>
      </c>
      <c r="F1348" s="5" t="s">
        <v>7</v>
      </c>
      <c r="G1348" s="5" t="s">
        <v>114</v>
      </c>
      <c r="H1348" s="23">
        <v>16305000</v>
      </c>
      <c r="I1348" s="23">
        <v>17496054.295682512</v>
      </c>
    </row>
    <row r="1349" spans="3:9" x14ac:dyDescent="0.35">
      <c r="C1349" s="5" t="s">
        <v>202</v>
      </c>
      <c r="D1349" s="5" t="s">
        <v>15</v>
      </c>
      <c r="E1349" s="5" t="s">
        <v>13</v>
      </c>
      <c r="F1349" s="5" t="s">
        <v>9</v>
      </c>
      <c r="G1349" s="5" t="s">
        <v>114</v>
      </c>
      <c r="H1349" s="23">
        <v>4589000</v>
      </c>
      <c r="I1349" s="23">
        <v>4924219.1452245964</v>
      </c>
    </row>
    <row r="1350" spans="3:9" x14ac:dyDescent="0.35">
      <c r="C1350" s="5" t="s">
        <v>202</v>
      </c>
      <c r="D1350" s="5" t="s">
        <v>15</v>
      </c>
      <c r="E1350" s="5" t="s">
        <v>13</v>
      </c>
      <c r="F1350" s="5" t="s">
        <v>8</v>
      </c>
      <c r="G1350" s="5" t="s">
        <v>114</v>
      </c>
      <c r="H1350" s="23">
        <v>8900000</v>
      </c>
      <c r="I1350" s="23">
        <v>9550130.8329699077</v>
      </c>
    </row>
    <row r="1351" spans="3:9" x14ac:dyDescent="0.35">
      <c r="C1351" s="5" t="s">
        <v>202</v>
      </c>
      <c r="D1351" s="5" t="s">
        <v>15</v>
      </c>
      <c r="E1351" s="5" t="s">
        <v>13</v>
      </c>
      <c r="F1351" s="5" t="s">
        <v>10</v>
      </c>
      <c r="G1351" s="5" t="s">
        <v>114</v>
      </c>
      <c r="H1351" s="23">
        <v>1336000</v>
      </c>
      <c r="I1351" s="23">
        <v>1433592.6733536851</v>
      </c>
    </row>
    <row r="1352" spans="3:9" x14ac:dyDescent="0.35">
      <c r="C1352" s="5" t="s">
        <v>202</v>
      </c>
      <c r="D1352" s="5" t="s">
        <v>15</v>
      </c>
      <c r="E1352" s="5" t="s">
        <v>13</v>
      </c>
      <c r="F1352" s="5" t="s">
        <v>11</v>
      </c>
      <c r="G1352" s="5" t="s">
        <v>114</v>
      </c>
      <c r="H1352" s="23">
        <v>1260000</v>
      </c>
      <c r="I1352" s="23">
        <v>1352040.9943305713</v>
      </c>
    </row>
    <row r="1353" spans="3:9" x14ac:dyDescent="0.35">
      <c r="C1353" s="5" t="s">
        <v>202</v>
      </c>
      <c r="D1353" s="5" t="s">
        <v>15</v>
      </c>
      <c r="E1353" s="5" t="s">
        <v>14</v>
      </c>
      <c r="F1353" s="5" t="s">
        <v>7</v>
      </c>
      <c r="G1353" s="5" t="s">
        <v>114</v>
      </c>
      <c r="H1353" s="23">
        <v>17012000</v>
      </c>
      <c r="I1353" s="23">
        <v>17953260.132961612</v>
      </c>
    </row>
    <row r="1354" spans="3:9" x14ac:dyDescent="0.35">
      <c r="C1354" s="5" t="s">
        <v>202</v>
      </c>
      <c r="D1354" s="5" t="s">
        <v>15</v>
      </c>
      <c r="E1354" s="5" t="s">
        <v>14</v>
      </c>
      <c r="F1354" s="5" t="s">
        <v>9</v>
      </c>
      <c r="G1354" s="5" t="s">
        <v>114</v>
      </c>
      <c r="H1354" s="23">
        <v>4019000</v>
      </c>
      <c r="I1354" s="23">
        <v>4241368.0034312671</v>
      </c>
    </row>
    <row r="1355" spans="3:9" x14ac:dyDescent="0.35">
      <c r="C1355" s="5" t="s">
        <v>202</v>
      </c>
      <c r="D1355" s="5" t="s">
        <v>15</v>
      </c>
      <c r="E1355" s="5" t="s">
        <v>14</v>
      </c>
      <c r="F1355" s="5" t="s">
        <v>8</v>
      </c>
      <c r="G1355" s="5" t="s">
        <v>114</v>
      </c>
      <c r="H1355" s="23">
        <v>10348000</v>
      </c>
      <c r="I1355" s="23">
        <v>10920546.429337336</v>
      </c>
    </row>
    <row r="1356" spans="3:9" x14ac:dyDescent="0.35">
      <c r="C1356" s="5" t="s">
        <v>202</v>
      </c>
      <c r="D1356" s="5" t="s">
        <v>15</v>
      </c>
      <c r="E1356" s="5" t="s">
        <v>14</v>
      </c>
      <c r="F1356" s="5" t="s">
        <v>10</v>
      </c>
      <c r="G1356" s="5" t="s">
        <v>114</v>
      </c>
      <c r="H1356" s="23">
        <v>1064000</v>
      </c>
      <c r="I1356" s="23">
        <v>1122870.2552005148</v>
      </c>
    </row>
    <row r="1357" spans="3:9" x14ac:dyDescent="0.35">
      <c r="C1357" s="5" t="s">
        <v>202</v>
      </c>
      <c r="D1357" s="5" t="s">
        <v>15</v>
      </c>
      <c r="E1357" s="5" t="s">
        <v>14</v>
      </c>
      <c r="F1357" s="5" t="s">
        <v>11</v>
      </c>
      <c r="G1357" s="5" t="s">
        <v>114</v>
      </c>
      <c r="H1357" s="23">
        <v>1377000</v>
      </c>
      <c r="I1357" s="23">
        <v>1453188.2907999142</v>
      </c>
    </row>
    <row r="1358" spans="3:9" x14ac:dyDescent="0.35">
      <c r="C1358" s="5" t="s">
        <v>202</v>
      </c>
      <c r="D1358" s="5" t="s">
        <v>15</v>
      </c>
      <c r="E1358" s="5" t="s">
        <v>23</v>
      </c>
      <c r="F1358" s="5" t="s">
        <v>7</v>
      </c>
      <c r="G1358" s="5" t="s">
        <v>114</v>
      </c>
      <c r="H1358" s="23">
        <v>17650000</v>
      </c>
      <c r="I1358" s="23">
        <v>18362716.701902751</v>
      </c>
    </row>
    <row r="1359" spans="3:9" x14ac:dyDescent="0.35">
      <c r="C1359" s="5" t="s">
        <v>202</v>
      </c>
      <c r="D1359" s="5" t="s">
        <v>15</v>
      </c>
      <c r="E1359" s="5" t="s">
        <v>23</v>
      </c>
      <c r="F1359" s="5" t="s">
        <v>9</v>
      </c>
      <c r="G1359" s="5" t="s">
        <v>114</v>
      </c>
      <c r="H1359" s="23">
        <v>3678000</v>
      </c>
      <c r="I1359" s="23">
        <v>3826519.6617336152</v>
      </c>
    </row>
    <row r="1360" spans="3:9" x14ac:dyDescent="0.35">
      <c r="C1360" s="5" t="s">
        <v>202</v>
      </c>
      <c r="D1360" s="5" t="s">
        <v>15</v>
      </c>
      <c r="E1360" s="5" t="s">
        <v>23</v>
      </c>
      <c r="F1360" s="5" t="s">
        <v>8</v>
      </c>
      <c r="G1360" s="5" t="s">
        <v>114</v>
      </c>
      <c r="H1360" s="23">
        <v>13788000</v>
      </c>
      <c r="I1360" s="23">
        <v>14344767.019027485</v>
      </c>
    </row>
    <row r="1361" spans="3:9" x14ac:dyDescent="0.35">
      <c r="C1361" s="5" t="s">
        <v>202</v>
      </c>
      <c r="D1361" s="5" t="s">
        <v>15</v>
      </c>
      <c r="E1361" s="5" t="s">
        <v>23</v>
      </c>
      <c r="F1361" s="5" t="s">
        <v>10</v>
      </c>
      <c r="G1361" s="5" t="s">
        <v>114</v>
      </c>
      <c r="H1361" s="23">
        <v>755000</v>
      </c>
      <c r="I1361" s="23">
        <v>785487.3150105708</v>
      </c>
    </row>
    <row r="1362" spans="3:9" x14ac:dyDescent="0.35">
      <c r="C1362" s="5" t="s">
        <v>202</v>
      </c>
      <c r="D1362" s="5" t="s">
        <v>15</v>
      </c>
      <c r="E1362" s="5" t="s">
        <v>23</v>
      </c>
      <c r="F1362" s="5" t="s">
        <v>11</v>
      </c>
      <c r="G1362" s="5" t="s">
        <v>114</v>
      </c>
      <c r="H1362" s="23">
        <v>1186000</v>
      </c>
      <c r="I1362" s="23">
        <v>1233891.3319238902</v>
      </c>
    </row>
    <row r="1363" spans="3:9" x14ac:dyDescent="0.35">
      <c r="C1363" s="5" t="s">
        <v>202</v>
      </c>
      <c r="D1363" s="5" t="s">
        <v>15</v>
      </c>
      <c r="E1363" s="5" t="s">
        <v>24</v>
      </c>
      <c r="F1363" s="5" t="s">
        <v>7</v>
      </c>
      <c r="G1363" s="5" t="s">
        <v>114</v>
      </c>
      <c r="H1363" s="23">
        <v>18260000</v>
      </c>
      <c r="I1363" s="23">
        <v>18260000</v>
      </c>
    </row>
    <row r="1364" spans="3:9" x14ac:dyDescent="0.35">
      <c r="C1364" s="5" t="s">
        <v>202</v>
      </c>
      <c r="D1364" s="5" t="s">
        <v>15</v>
      </c>
      <c r="E1364" s="5" t="s">
        <v>24</v>
      </c>
      <c r="F1364" s="5" t="s">
        <v>9</v>
      </c>
      <c r="G1364" s="5" t="s">
        <v>114</v>
      </c>
      <c r="H1364" s="23">
        <v>5060000</v>
      </c>
      <c r="I1364" s="23">
        <v>5060000</v>
      </c>
    </row>
    <row r="1365" spans="3:9" x14ac:dyDescent="0.35">
      <c r="C1365" s="5" t="s">
        <v>202</v>
      </c>
      <c r="D1365" s="5" t="s">
        <v>15</v>
      </c>
      <c r="E1365" s="5" t="s">
        <v>24</v>
      </c>
      <c r="F1365" s="5" t="s">
        <v>8</v>
      </c>
      <c r="G1365" s="5" t="s">
        <v>114</v>
      </c>
      <c r="H1365" s="23">
        <v>16379000</v>
      </c>
      <c r="I1365" s="23">
        <v>16379000</v>
      </c>
    </row>
    <row r="1366" spans="3:9" x14ac:dyDescent="0.35">
      <c r="C1366" s="5" t="s">
        <v>202</v>
      </c>
      <c r="D1366" s="5" t="s">
        <v>15</v>
      </c>
      <c r="E1366" s="5" t="s">
        <v>24</v>
      </c>
      <c r="F1366" s="5" t="s">
        <v>10</v>
      </c>
      <c r="G1366" s="5" t="s">
        <v>114</v>
      </c>
      <c r="H1366" s="23">
        <v>1512000</v>
      </c>
      <c r="I1366" s="23">
        <v>1512000</v>
      </c>
    </row>
    <row r="1367" spans="3:9" x14ac:dyDescent="0.35">
      <c r="C1367" s="5" t="s">
        <v>202</v>
      </c>
      <c r="D1367" s="5" t="s">
        <v>15</v>
      </c>
      <c r="E1367" s="5" t="s">
        <v>24</v>
      </c>
      <c r="F1367" s="5" t="s">
        <v>11</v>
      </c>
      <c r="G1367" s="5" t="s">
        <v>114</v>
      </c>
      <c r="H1367" s="23">
        <v>1597000</v>
      </c>
      <c r="I1367" s="23">
        <v>1597000</v>
      </c>
    </row>
    <row r="1368" spans="3:9" x14ac:dyDescent="0.35">
      <c r="C1368" s="5" t="s">
        <v>203</v>
      </c>
      <c r="D1368" s="5" t="s">
        <v>17</v>
      </c>
      <c r="E1368" s="5" t="s">
        <v>20</v>
      </c>
      <c r="F1368" s="5" t="s">
        <v>7</v>
      </c>
      <c r="G1368" s="5" t="s">
        <v>114</v>
      </c>
      <c r="H1368" s="23">
        <v>118917000</v>
      </c>
      <c r="I1368" s="23">
        <v>137400929.09133601</v>
      </c>
    </row>
    <row r="1369" spans="3:9" x14ac:dyDescent="0.35">
      <c r="C1369" s="5" t="s">
        <v>203</v>
      </c>
      <c r="D1369" s="5" t="s">
        <v>17</v>
      </c>
      <c r="E1369" s="5" t="s">
        <v>20</v>
      </c>
      <c r="F1369" s="5" t="s">
        <v>9</v>
      </c>
      <c r="G1369" s="5" t="s">
        <v>114</v>
      </c>
      <c r="H1369" s="23">
        <v>26916000</v>
      </c>
      <c r="I1369" s="23">
        <v>31099703.216717541</v>
      </c>
    </row>
    <row r="1370" spans="3:9" x14ac:dyDescent="0.35">
      <c r="C1370" s="5" t="s">
        <v>203</v>
      </c>
      <c r="D1370" s="5" t="s">
        <v>17</v>
      </c>
      <c r="E1370" s="5" t="s">
        <v>20</v>
      </c>
      <c r="F1370" s="5" t="s">
        <v>8</v>
      </c>
      <c r="G1370" s="5" t="s">
        <v>114</v>
      </c>
      <c r="H1370" s="23">
        <v>37577000</v>
      </c>
      <c r="I1370" s="23">
        <v>43417801.596618928</v>
      </c>
    </row>
    <row r="1371" spans="3:9" x14ac:dyDescent="0.35">
      <c r="C1371" s="5" t="s">
        <v>203</v>
      </c>
      <c r="D1371" s="5" t="s">
        <v>17</v>
      </c>
      <c r="E1371" s="5" t="s">
        <v>20</v>
      </c>
      <c r="F1371" s="5" t="s">
        <v>10</v>
      </c>
      <c r="G1371" s="5" t="s">
        <v>114</v>
      </c>
      <c r="H1371" s="23">
        <v>4032000</v>
      </c>
      <c r="I1371" s="23">
        <v>4658716.1305470774</v>
      </c>
    </row>
    <row r="1372" spans="3:9" x14ac:dyDescent="0.35">
      <c r="C1372" s="5" t="s">
        <v>203</v>
      </c>
      <c r="D1372" s="5" t="s">
        <v>17</v>
      </c>
      <c r="E1372" s="5" t="s">
        <v>20</v>
      </c>
      <c r="F1372" s="5" t="s">
        <v>11</v>
      </c>
      <c r="G1372" s="5" t="s">
        <v>114</v>
      </c>
      <c r="H1372" s="23">
        <v>4247000</v>
      </c>
      <c r="I1372" s="23">
        <v>4907134.7734209914</v>
      </c>
    </row>
    <row r="1373" spans="3:9" x14ac:dyDescent="0.35">
      <c r="C1373" s="5" t="s">
        <v>203</v>
      </c>
      <c r="D1373" s="5" t="s">
        <v>17</v>
      </c>
      <c r="E1373" s="5" t="s">
        <v>21</v>
      </c>
      <c r="F1373" s="5" t="s">
        <v>7</v>
      </c>
      <c r="G1373" s="5" t="s">
        <v>114</v>
      </c>
      <c r="H1373" s="23">
        <v>125924000</v>
      </c>
      <c r="I1373" s="23">
        <v>143210539.40374398</v>
      </c>
    </row>
    <row r="1374" spans="3:9" x14ac:dyDescent="0.35">
      <c r="C1374" s="5" t="s">
        <v>203</v>
      </c>
      <c r="D1374" s="5" t="s">
        <v>17</v>
      </c>
      <c r="E1374" s="5" t="s">
        <v>21</v>
      </c>
      <c r="F1374" s="5" t="s">
        <v>9</v>
      </c>
      <c r="G1374" s="5" t="s">
        <v>114</v>
      </c>
      <c r="H1374" s="23">
        <v>28192000</v>
      </c>
      <c r="I1374" s="23">
        <v>32062128.957707427</v>
      </c>
    </row>
    <row r="1375" spans="3:9" x14ac:dyDescent="0.35">
      <c r="C1375" s="5" t="s">
        <v>203</v>
      </c>
      <c r="D1375" s="5" t="s">
        <v>17</v>
      </c>
      <c r="E1375" s="5" t="s">
        <v>21</v>
      </c>
      <c r="F1375" s="5" t="s">
        <v>8</v>
      </c>
      <c r="G1375" s="5" t="s">
        <v>114</v>
      </c>
      <c r="H1375" s="23">
        <v>34119000</v>
      </c>
      <c r="I1375" s="23">
        <v>38802773.052923515</v>
      </c>
    </row>
    <row r="1376" spans="3:9" x14ac:dyDescent="0.35">
      <c r="C1376" s="5" t="s">
        <v>203</v>
      </c>
      <c r="D1376" s="5" t="s">
        <v>17</v>
      </c>
      <c r="E1376" s="5" t="s">
        <v>21</v>
      </c>
      <c r="F1376" s="5" t="s">
        <v>10</v>
      </c>
      <c r="G1376" s="5" t="s">
        <v>114</v>
      </c>
      <c r="H1376" s="23">
        <v>5166000</v>
      </c>
      <c r="I1376" s="23">
        <v>5875175.872428936</v>
      </c>
    </row>
    <row r="1377" spans="3:9" x14ac:dyDescent="0.35">
      <c r="C1377" s="5" t="s">
        <v>203</v>
      </c>
      <c r="D1377" s="5" t="s">
        <v>17</v>
      </c>
      <c r="E1377" s="5" t="s">
        <v>21</v>
      </c>
      <c r="F1377" s="5" t="s">
        <v>11</v>
      </c>
      <c r="G1377" s="5" t="s">
        <v>114</v>
      </c>
      <c r="H1377" s="23">
        <v>23875000</v>
      </c>
      <c r="I1377" s="23">
        <v>27152501.733302526</v>
      </c>
    </row>
    <row r="1378" spans="3:9" x14ac:dyDescent="0.35">
      <c r="C1378" s="5" t="s">
        <v>203</v>
      </c>
      <c r="D1378" s="5" t="s">
        <v>17</v>
      </c>
      <c r="E1378" s="5" t="s">
        <v>22</v>
      </c>
      <c r="F1378" s="5" t="s">
        <v>7</v>
      </c>
      <c r="G1378" s="5" t="s">
        <v>114</v>
      </c>
      <c r="H1378" s="23">
        <v>130138000</v>
      </c>
      <c r="I1378" s="23">
        <v>145250419.14266276</v>
      </c>
    </row>
    <row r="1379" spans="3:9" x14ac:dyDescent="0.35">
      <c r="C1379" s="5" t="s">
        <v>203</v>
      </c>
      <c r="D1379" s="5" t="s">
        <v>17</v>
      </c>
      <c r="E1379" s="5" t="s">
        <v>22</v>
      </c>
      <c r="F1379" s="5" t="s">
        <v>9</v>
      </c>
      <c r="G1379" s="5" t="s">
        <v>114</v>
      </c>
      <c r="H1379" s="23">
        <v>31500000</v>
      </c>
      <c r="I1379" s="23">
        <v>35157972.329326384</v>
      </c>
    </row>
    <row r="1380" spans="3:9" x14ac:dyDescent="0.35">
      <c r="C1380" s="5" t="s">
        <v>203</v>
      </c>
      <c r="D1380" s="5" t="s">
        <v>17</v>
      </c>
      <c r="E1380" s="5" t="s">
        <v>22</v>
      </c>
      <c r="F1380" s="5" t="s">
        <v>8</v>
      </c>
      <c r="G1380" s="5" t="s">
        <v>114</v>
      </c>
      <c r="H1380" s="23">
        <v>40681000</v>
      </c>
      <c r="I1380" s="23">
        <v>45405126.105692908</v>
      </c>
    </row>
    <row r="1381" spans="3:9" x14ac:dyDescent="0.35">
      <c r="C1381" s="5" t="s">
        <v>203</v>
      </c>
      <c r="D1381" s="5" t="s">
        <v>17</v>
      </c>
      <c r="E1381" s="5" t="s">
        <v>22</v>
      </c>
      <c r="F1381" s="5" t="s">
        <v>10</v>
      </c>
      <c r="G1381" s="5" t="s">
        <v>114</v>
      </c>
      <c r="H1381" s="23">
        <v>6148000</v>
      </c>
      <c r="I1381" s="23">
        <v>6861943.2977999561</v>
      </c>
    </row>
    <row r="1382" spans="3:9" x14ac:dyDescent="0.35">
      <c r="C1382" s="5" t="s">
        <v>203</v>
      </c>
      <c r="D1382" s="5" t="s">
        <v>17</v>
      </c>
      <c r="E1382" s="5" t="s">
        <v>22</v>
      </c>
      <c r="F1382" s="5" t="s">
        <v>11</v>
      </c>
      <c r="G1382" s="5" t="s">
        <v>114</v>
      </c>
      <c r="H1382" s="23">
        <v>4396000</v>
      </c>
      <c r="I1382" s="23">
        <v>4906490.3606259935</v>
      </c>
    </row>
    <row r="1383" spans="3:9" x14ac:dyDescent="0.35">
      <c r="C1383" s="5" t="s">
        <v>203</v>
      </c>
      <c r="D1383" s="5" t="s">
        <v>17</v>
      </c>
      <c r="E1383" s="5" t="s">
        <v>12</v>
      </c>
      <c r="F1383" s="5" t="s">
        <v>7</v>
      </c>
      <c r="G1383" s="5" t="s">
        <v>114</v>
      </c>
      <c r="H1383" s="23">
        <v>134353000</v>
      </c>
      <c r="I1383" s="23">
        <v>146629211.13328895</v>
      </c>
    </row>
    <row r="1384" spans="3:9" x14ac:dyDescent="0.35">
      <c r="C1384" s="5" t="s">
        <v>203</v>
      </c>
      <c r="D1384" s="5" t="s">
        <v>17</v>
      </c>
      <c r="E1384" s="5" t="s">
        <v>12</v>
      </c>
      <c r="F1384" s="5" t="s">
        <v>9</v>
      </c>
      <c r="G1384" s="5" t="s">
        <v>114</v>
      </c>
      <c r="H1384" s="23">
        <v>32016000</v>
      </c>
      <c r="I1384" s="23">
        <v>34941391.882900864</v>
      </c>
    </row>
    <row r="1385" spans="3:9" x14ac:dyDescent="0.35">
      <c r="C1385" s="5" t="s">
        <v>203</v>
      </c>
      <c r="D1385" s="5" t="s">
        <v>17</v>
      </c>
      <c r="E1385" s="5" t="s">
        <v>12</v>
      </c>
      <c r="F1385" s="5" t="s">
        <v>8</v>
      </c>
      <c r="G1385" s="5" t="s">
        <v>114</v>
      </c>
      <c r="H1385" s="23">
        <v>38403000</v>
      </c>
      <c r="I1385" s="23">
        <v>41911990.019960076</v>
      </c>
    </row>
    <row r="1386" spans="3:9" x14ac:dyDescent="0.35">
      <c r="C1386" s="5" t="s">
        <v>203</v>
      </c>
      <c r="D1386" s="5" t="s">
        <v>17</v>
      </c>
      <c r="E1386" s="5" t="s">
        <v>12</v>
      </c>
      <c r="F1386" s="5" t="s">
        <v>10</v>
      </c>
      <c r="G1386" s="5" t="s">
        <v>114</v>
      </c>
      <c r="H1386" s="23">
        <v>13727000</v>
      </c>
      <c r="I1386" s="23">
        <v>14981274.561987136</v>
      </c>
    </row>
    <row r="1387" spans="3:9" x14ac:dyDescent="0.35">
      <c r="C1387" s="5" t="s">
        <v>203</v>
      </c>
      <c r="D1387" s="5" t="s">
        <v>17</v>
      </c>
      <c r="E1387" s="5" t="s">
        <v>12</v>
      </c>
      <c r="F1387" s="5" t="s">
        <v>11</v>
      </c>
      <c r="G1387" s="5" t="s">
        <v>114</v>
      </c>
      <c r="H1387" s="23">
        <v>4707000</v>
      </c>
      <c r="I1387" s="23">
        <v>5137091.8163672648</v>
      </c>
    </row>
    <row r="1388" spans="3:9" x14ac:dyDescent="0.35">
      <c r="C1388" s="5" t="s">
        <v>203</v>
      </c>
      <c r="D1388" s="5" t="s">
        <v>17</v>
      </c>
      <c r="E1388" s="5" t="s">
        <v>13</v>
      </c>
      <c r="F1388" s="5" t="s">
        <v>7</v>
      </c>
      <c r="G1388" s="5" t="s">
        <v>114</v>
      </c>
      <c r="H1388" s="23">
        <v>141953000</v>
      </c>
      <c r="I1388" s="23">
        <v>152322440.68905362</v>
      </c>
    </row>
    <row r="1389" spans="3:9" x14ac:dyDescent="0.35">
      <c r="C1389" s="5" t="s">
        <v>203</v>
      </c>
      <c r="D1389" s="5" t="s">
        <v>17</v>
      </c>
      <c r="E1389" s="5" t="s">
        <v>13</v>
      </c>
      <c r="F1389" s="5" t="s">
        <v>9</v>
      </c>
      <c r="G1389" s="5" t="s">
        <v>114</v>
      </c>
      <c r="H1389" s="23">
        <v>30341000</v>
      </c>
      <c r="I1389" s="23">
        <v>32557361.753161795</v>
      </c>
    </row>
    <row r="1390" spans="3:9" x14ac:dyDescent="0.35">
      <c r="C1390" s="5" t="s">
        <v>203</v>
      </c>
      <c r="D1390" s="5" t="s">
        <v>17</v>
      </c>
      <c r="E1390" s="5" t="s">
        <v>13</v>
      </c>
      <c r="F1390" s="5" t="s">
        <v>8</v>
      </c>
      <c r="G1390" s="5" t="s">
        <v>114</v>
      </c>
      <c r="H1390" s="23">
        <v>41998000</v>
      </c>
      <c r="I1390" s="23">
        <v>45065887.047535978</v>
      </c>
    </row>
    <row r="1391" spans="3:9" x14ac:dyDescent="0.35">
      <c r="C1391" s="5" t="s">
        <v>203</v>
      </c>
      <c r="D1391" s="5" t="s">
        <v>17</v>
      </c>
      <c r="E1391" s="5" t="s">
        <v>13</v>
      </c>
      <c r="F1391" s="5" t="s">
        <v>10</v>
      </c>
      <c r="G1391" s="5" t="s">
        <v>114</v>
      </c>
      <c r="H1391" s="23">
        <v>10283000</v>
      </c>
      <c r="I1391" s="23">
        <v>11034156.781508939</v>
      </c>
    </row>
    <row r="1392" spans="3:9" x14ac:dyDescent="0.35">
      <c r="C1392" s="5" t="s">
        <v>203</v>
      </c>
      <c r="D1392" s="5" t="s">
        <v>17</v>
      </c>
      <c r="E1392" s="5" t="s">
        <v>13</v>
      </c>
      <c r="F1392" s="5" t="s">
        <v>11</v>
      </c>
      <c r="G1392" s="5" t="s">
        <v>114</v>
      </c>
      <c r="H1392" s="23">
        <v>4312000</v>
      </c>
      <c r="I1392" s="23">
        <v>4626984.7361535104</v>
      </c>
    </row>
    <row r="1393" spans="3:9" x14ac:dyDescent="0.35">
      <c r="C1393" s="5" t="s">
        <v>203</v>
      </c>
      <c r="D1393" s="5" t="s">
        <v>17</v>
      </c>
      <c r="E1393" s="5" t="s">
        <v>14</v>
      </c>
      <c r="F1393" s="5" t="s">
        <v>7</v>
      </c>
      <c r="G1393" s="5" t="s">
        <v>114</v>
      </c>
      <c r="H1393" s="23">
        <v>145219000</v>
      </c>
      <c r="I1393" s="23">
        <v>153253849.23868755</v>
      </c>
    </row>
    <row r="1394" spans="3:9" x14ac:dyDescent="0.35">
      <c r="C1394" s="5" t="s">
        <v>203</v>
      </c>
      <c r="D1394" s="5" t="s">
        <v>17</v>
      </c>
      <c r="E1394" s="5" t="s">
        <v>14</v>
      </c>
      <c r="F1394" s="5" t="s">
        <v>9</v>
      </c>
      <c r="G1394" s="5" t="s">
        <v>114</v>
      </c>
      <c r="H1394" s="23">
        <v>25023000</v>
      </c>
      <c r="I1394" s="23">
        <v>26407502.251769248</v>
      </c>
    </row>
    <row r="1395" spans="3:9" x14ac:dyDescent="0.35">
      <c r="C1395" s="5" t="s">
        <v>203</v>
      </c>
      <c r="D1395" s="5" t="s">
        <v>17</v>
      </c>
      <c r="E1395" s="5" t="s">
        <v>14</v>
      </c>
      <c r="F1395" s="5" t="s">
        <v>8</v>
      </c>
      <c r="G1395" s="5" t="s">
        <v>114</v>
      </c>
      <c r="H1395" s="23">
        <v>46700000</v>
      </c>
      <c r="I1395" s="23">
        <v>49283873.043105297</v>
      </c>
    </row>
    <row r="1396" spans="3:9" x14ac:dyDescent="0.35">
      <c r="C1396" s="5" t="s">
        <v>203</v>
      </c>
      <c r="D1396" s="5" t="s">
        <v>17</v>
      </c>
      <c r="E1396" s="5" t="s">
        <v>14</v>
      </c>
      <c r="F1396" s="5" t="s">
        <v>10</v>
      </c>
      <c r="G1396" s="5" t="s">
        <v>114</v>
      </c>
      <c r="H1396" s="23">
        <v>9081000</v>
      </c>
      <c r="I1396" s="23">
        <v>9583444.3491314612</v>
      </c>
    </row>
    <row r="1397" spans="3:9" x14ac:dyDescent="0.35">
      <c r="C1397" s="5" t="s">
        <v>203</v>
      </c>
      <c r="D1397" s="5" t="s">
        <v>17</v>
      </c>
      <c r="E1397" s="5" t="s">
        <v>14</v>
      </c>
      <c r="F1397" s="5" t="s">
        <v>11</v>
      </c>
      <c r="G1397" s="5" t="s">
        <v>114</v>
      </c>
      <c r="H1397" s="23">
        <v>6555000</v>
      </c>
      <c r="I1397" s="23">
        <v>6917682.822217457</v>
      </c>
    </row>
    <row r="1398" spans="3:9" x14ac:dyDescent="0.35">
      <c r="C1398" s="5" t="s">
        <v>203</v>
      </c>
      <c r="D1398" s="5" t="s">
        <v>17</v>
      </c>
      <c r="E1398" s="5" t="s">
        <v>23</v>
      </c>
      <c r="F1398" s="5" t="s">
        <v>7</v>
      </c>
      <c r="G1398" s="5" t="s">
        <v>114</v>
      </c>
      <c r="H1398" s="23">
        <v>143250000</v>
      </c>
      <c r="I1398" s="23">
        <v>149034513.7420719</v>
      </c>
    </row>
    <row r="1399" spans="3:9" x14ac:dyDescent="0.35">
      <c r="C1399" s="5" t="s">
        <v>203</v>
      </c>
      <c r="D1399" s="5" t="s">
        <v>17</v>
      </c>
      <c r="E1399" s="5" t="s">
        <v>23</v>
      </c>
      <c r="F1399" s="5" t="s">
        <v>9</v>
      </c>
      <c r="G1399" s="5" t="s">
        <v>114</v>
      </c>
      <c r="H1399" s="23">
        <v>20931000</v>
      </c>
      <c r="I1399" s="23">
        <v>21776205.285412263</v>
      </c>
    </row>
    <row r="1400" spans="3:9" x14ac:dyDescent="0.35">
      <c r="C1400" s="5" t="s">
        <v>203</v>
      </c>
      <c r="D1400" s="5" t="s">
        <v>17</v>
      </c>
      <c r="E1400" s="5" t="s">
        <v>23</v>
      </c>
      <c r="F1400" s="5" t="s">
        <v>8</v>
      </c>
      <c r="G1400" s="5" t="s">
        <v>114</v>
      </c>
      <c r="H1400" s="23">
        <v>50571000</v>
      </c>
      <c r="I1400" s="23">
        <v>52613084.778012685</v>
      </c>
    </row>
    <row r="1401" spans="3:9" x14ac:dyDescent="0.35">
      <c r="C1401" s="5" t="s">
        <v>203</v>
      </c>
      <c r="D1401" s="5" t="s">
        <v>17</v>
      </c>
      <c r="E1401" s="5" t="s">
        <v>23</v>
      </c>
      <c r="F1401" s="5" t="s">
        <v>10</v>
      </c>
      <c r="G1401" s="5" t="s">
        <v>114</v>
      </c>
      <c r="H1401" s="23">
        <v>8584000</v>
      </c>
      <c r="I1401" s="23">
        <v>8930626.6384778023</v>
      </c>
    </row>
    <row r="1402" spans="3:9" x14ac:dyDescent="0.35">
      <c r="C1402" s="5" t="s">
        <v>203</v>
      </c>
      <c r="D1402" s="5" t="s">
        <v>17</v>
      </c>
      <c r="E1402" s="5" t="s">
        <v>23</v>
      </c>
      <c r="F1402" s="5" t="s">
        <v>11</v>
      </c>
      <c r="G1402" s="5" t="s">
        <v>114</v>
      </c>
      <c r="H1402" s="23">
        <v>4539000</v>
      </c>
      <c r="I1402" s="23">
        <v>4722287.3150105709</v>
      </c>
    </row>
    <row r="1403" spans="3:9" x14ac:dyDescent="0.35">
      <c r="C1403" s="5" t="s">
        <v>203</v>
      </c>
      <c r="D1403" s="5" t="s">
        <v>17</v>
      </c>
      <c r="E1403" s="5" t="s">
        <v>24</v>
      </c>
      <c r="F1403" s="5" t="s">
        <v>7</v>
      </c>
      <c r="G1403" s="5" t="s">
        <v>114</v>
      </c>
      <c r="H1403" s="23">
        <v>155454000</v>
      </c>
      <c r="I1403" s="23">
        <v>155454000</v>
      </c>
    </row>
    <row r="1404" spans="3:9" x14ac:dyDescent="0.35">
      <c r="C1404" s="5" t="s">
        <v>203</v>
      </c>
      <c r="D1404" s="5" t="s">
        <v>17</v>
      </c>
      <c r="E1404" s="5" t="s">
        <v>24</v>
      </c>
      <c r="F1404" s="5" t="s">
        <v>9</v>
      </c>
      <c r="G1404" s="5" t="s">
        <v>114</v>
      </c>
      <c r="H1404" s="23">
        <v>25208000</v>
      </c>
      <c r="I1404" s="23">
        <v>25208000</v>
      </c>
    </row>
    <row r="1405" spans="3:9" x14ac:dyDescent="0.35">
      <c r="C1405" s="5" t="s">
        <v>203</v>
      </c>
      <c r="D1405" s="5" t="s">
        <v>17</v>
      </c>
      <c r="E1405" s="5" t="s">
        <v>24</v>
      </c>
      <c r="F1405" s="5" t="s">
        <v>8</v>
      </c>
      <c r="G1405" s="5" t="s">
        <v>114</v>
      </c>
      <c r="H1405" s="23">
        <v>57005000</v>
      </c>
      <c r="I1405" s="23">
        <v>57005000</v>
      </c>
    </row>
    <row r="1406" spans="3:9" x14ac:dyDescent="0.35">
      <c r="C1406" s="5" t="s">
        <v>203</v>
      </c>
      <c r="D1406" s="5" t="s">
        <v>17</v>
      </c>
      <c r="E1406" s="5" t="s">
        <v>24</v>
      </c>
      <c r="F1406" s="5" t="s">
        <v>10</v>
      </c>
      <c r="G1406" s="5" t="s">
        <v>114</v>
      </c>
      <c r="H1406" s="23">
        <v>8823000</v>
      </c>
      <c r="I1406" s="23">
        <v>8823000</v>
      </c>
    </row>
    <row r="1407" spans="3:9" x14ac:dyDescent="0.35">
      <c r="C1407" s="5" t="s">
        <v>203</v>
      </c>
      <c r="D1407" s="5" t="s">
        <v>17</v>
      </c>
      <c r="E1407" s="5" t="s">
        <v>24</v>
      </c>
      <c r="F1407" s="5" t="s">
        <v>11</v>
      </c>
      <c r="G1407" s="5" t="s">
        <v>114</v>
      </c>
      <c r="H1407" s="23">
        <v>7294000</v>
      </c>
      <c r="I1407" s="23">
        <v>7294000</v>
      </c>
    </row>
    <row r="1408" spans="3:9" x14ac:dyDescent="0.35">
      <c r="C1408" s="5" t="s">
        <v>204</v>
      </c>
      <c r="D1408" s="5" t="s">
        <v>17</v>
      </c>
      <c r="E1408" s="5" t="s">
        <v>20</v>
      </c>
      <c r="F1408" s="5" t="s">
        <v>7</v>
      </c>
      <c r="G1408" s="5" t="s">
        <v>114</v>
      </c>
      <c r="H1408" s="23">
        <v>96094000</v>
      </c>
      <c r="I1408" s="23">
        <v>111030423.57360885</v>
      </c>
    </row>
    <row r="1409" spans="3:9" x14ac:dyDescent="0.35">
      <c r="C1409" s="5" t="s">
        <v>204</v>
      </c>
      <c r="D1409" s="5" t="s">
        <v>17</v>
      </c>
      <c r="E1409" s="5" t="s">
        <v>20</v>
      </c>
      <c r="F1409" s="5" t="s">
        <v>9</v>
      </c>
      <c r="G1409" s="5" t="s">
        <v>114</v>
      </c>
      <c r="H1409" s="23">
        <v>15884000</v>
      </c>
      <c r="I1409" s="23">
        <v>18352938.248415124</v>
      </c>
    </row>
    <row r="1410" spans="3:9" x14ac:dyDescent="0.35">
      <c r="C1410" s="5" t="s">
        <v>204</v>
      </c>
      <c r="D1410" s="5" t="s">
        <v>17</v>
      </c>
      <c r="E1410" s="5" t="s">
        <v>20</v>
      </c>
      <c r="F1410" s="5" t="s">
        <v>8</v>
      </c>
      <c r="G1410" s="5" t="s">
        <v>114</v>
      </c>
      <c r="H1410" s="23">
        <v>30674000</v>
      </c>
      <c r="I1410" s="23">
        <v>35441830.007043913</v>
      </c>
    </row>
    <row r="1411" spans="3:9" x14ac:dyDescent="0.35">
      <c r="C1411" s="5" t="s">
        <v>204</v>
      </c>
      <c r="D1411" s="5" t="s">
        <v>17</v>
      </c>
      <c r="E1411" s="5" t="s">
        <v>20</v>
      </c>
      <c r="F1411" s="5" t="s">
        <v>10</v>
      </c>
      <c r="G1411" s="5" t="s">
        <v>114</v>
      </c>
      <c r="H1411" s="23">
        <v>10823000</v>
      </c>
      <c r="I1411" s="23">
        <v>12505278.93871801</v>
      </c>
    </row>
    <row r="1412" spans="3:9" x14ac:dyDescent="0.35">
      <c r="C1412" s="5" t="s">
        <v>204</v>
      </c>
      <c r="D1412" s="5" t="s">
        <v>17</v>
      </c>
      <c r="E1412" s="5" t="s">
        <v>20</v>
      </c>
      <c r="F1412" s="5" t="s">
        <v>11</v>
      </c>
      <c r="G1412" s="5" t="s">
        <v>114</v>
      </c>
      <c r="H1412" s="23">
        <v>3384000</v>
      </c>
      <c r="I1412" s="23">
        <v>3909993.8952805828</v>
      </c>
    </row>
    <row r="1413" spans="3:9" x14ac:dyDescent="0.35">
      <c r="C1413" s="5" t="s">
        <v>204</v>
      </c>
      <c r="D1413" s="5" t="s">
        <v>17</v>
      </c>
      <c r="E1413" s="5" t="s">
        <v>21</v>
      </c>
      <c r="F1413" s="5" t="s">
        <v>7</v>
      </c>
      <c r="G1413" s="5" t="s">
        <v>114</v>
      </c>
      <c r="H1413" s="23">
        <v>102452000</v>
      </c>
      <c r="I1413" s="23">
        <v>116516360.526924</v>
      </c>
    </row>
    <row r="1414" spans="3:9" x14ac:dyDescent="0.35">
      <c r="C1414" s="5" t="s">
        <v>204</v>
      </c>
      <c r="D1414" s="5" t="s">
        <v>17</v>
      </c>
      <c r="E1414" s="5" t="s">
        <v>21</v>
      </c>
      <c r="F1414" s="5" t="s">
        <v>9</v>
      </c>
      <c r="G1414" s="5" t="s">
        <v>114</v>
      </c>
      <c r="H1414" s="23">
        <v>16784000</v>
      </c>
      <c r="I1414" s="23">
        <v>19088066.558816738</v>
      </c>
    </row>
    <row r="1415" spans="3:9" x14ac:dyDescent="0.35">
      <c r="C1415" s="5" t="s">
        <v>204</v>
      </c>
      <c r="D1415" s="5" t="s">
        <v>17</v>
      </c>
      <c r="E1415" s="5" t="s">
        <v>21</v>
      </c>
      <c r="F1415" s="5" t="s">
        <v>8</v>
      </c>
      <c r="G1415" s="5" t="s">
        <v>114</v>
      </c>
      <c r="H1415" s="23">
        <v>23638000</v>
      </c>
      <c r="I1415" s="23">
        <v>26882966.951698646</v>
      </c>
    </row>
    <row r="1416" spans="3:9" x14ac:dyDescent="0.35">
      <c r="C1416" s="5" t="s">
        <v>204</v>
      </c>
      <c r="D1416" s="5" t="s">
        <v>17</v>
      </c>
      <c r="E1416" s="5" t="s">
        <v>21</v>
      </c>
      <c r="F1416" s="5" t="s">
        <v>10</v>
      </c>
      <c r="G1416" s="5" t="s">
        <v>114</v>
      </c>
      <c r="H1416" s="23">
        <v>6233000</v>
      </c>
      <c r="I1416" s="23">
        <v>7088651.0284261638</v>
      </c>
    </row>
    <row r="1417" spans="3:9" x14ac:dyDescent="0.35">
      <c r="C1417" s="5" t="s">
        <v>204</v>
      </c>
      <c r="D1417" s="5" t="s">
        <v>17</v>
      </c>
      <c r="E1417" s="5" t="s">
        <v>21</v>
      </c>
      <c r="F1417" s="5" t="s">
        <v>11</v>
      </c>
      <c r="G1417" s="5" t="s">
        <v>114</v>
      </c>
      <c r="H1417" s="23">
        <v>13949000</v>
      </c>
      <c r="I1417" s="23">
        <v>15863884.677605737</v>
      </c>
    </row>
    <row r="1418" spans="3:9" x14ac:dyDescent="0.35">
      <c r="C1418" s="5" t="s">
        <v>204</v>
      </c>
      <c r="D1418" s="5" t="s">
        <v>17</v>
      </c>
      <c r="E1418" s="5" t="s">
        <v>22</v>
      </c>
      <c r="F1418" s="5" t="s">
        <v>7</v>
      </c>
      <c r="G1418" s="5" t="s">
        <v>114</v>
      </c>
      <c r="H1418" s="23">
        <v>107084000</v>
      </c>
      <c r="I1418" s="23">
        <v>119519247.90201862</v>
      </c>
    </row>
    <row r="1419" spans="3:9" x14ac:dyDescent="0.35">
      <c r="C1419" s="5" t="s">
        <v>204</v>
      </c>
      <c r="D1419" s="5" t="s">
        <v>17</v>
      </c>
      <c r="E1419" s="5" t="s">
        <v>22</v>
      </c>
      <c r="F1419" s="5" t="s">
        <v>9</v>
      </c>
      <c r="G1419" s="5" t="s">
        <v>114</v>
      </c>
      <c r="H1419" s="23">
        <v>17569000</v>
      </c>
      <c r="I1419" s="23">
        <v>19609219.550918579</v>
      </c>
    </row>
    <row r="1420" spans="3:9" x14ac:dyDescent="0.35">
      <c r="C1420" s="5" t="s">
        <v>204</v>
      </c>
      <c r="D1420" s="5" t="s">
        <v>17</v>
      </c>
      <c r="E1420" s="5" t="s">
        <v>22</v>
      </c>
      <c r="F1420" s="5" t="s">
        <v>8</v>
      </c>
      <c r="G1420" s="5" t="s">
        <v>114</v>
      </c>
      <c r="H1420" s="23">
        <v>30529000</v>
      </c>
      <c r="I1420" s="23">
        <v>34074213.880698577</v>
      </c>
    </row>
    <row r="1421" spans="3:9" x14ac:dyDescent="0.35">
      <c r="C1421" s="5" t="s">
        <v>204</v>
      </c>
      <c r="D1421" s="5" t="s">
        <v>17</v>
      </c>
      <c r="E1421" s="5" t="s">
        <v>22</v>
      </c>
      <c r="F1421" s="5" t="s">
        <v>10</v>
      </c>
      <c r="G1421" s="5" t="s">
        <v>114</v>
      </c>
      <c r="H1421" s="23">
        <v>6520000</v>
      </c>
      <c r="I1421" s="23">
        <v>7277142.2091177152</v>
      </c>
    </row>
    <row r="1422" spans="3:9" x14ac:dyDescent="0.35">
      <c r="C1422" s="5" t="s">
        <v>204</v>
      </c>
      <c r="D1422" s="5" t="s">
        <v>17</v>
      </c>
      <c r="E1422" s="5" t="s">
        <v>22</v>
      </c>
      <c r="F1422" s="5" t="s">
        <v>11</v>
      </c>
      <c r="G1422" s="5" t="s">
        <v>114</v>
      </c>
      <c r="H1422" s="23">
        <v>3231000</v>
      </c>
      <c r="I1422" s="23">
        <v>3606203.4474937632</v>
      </c>
    </row>
    <row r="1423" spans="3:9" x14ac:dyDescent="0.35">
      <c r="C1423" s="5" t="s">
        <v>204</v>
      </c>
      <c r="D1423" s="5" t="s">
        <v>17</v>
      </c>
      <c r="E1423" s="5" t="s">
        <v>12</v>
      </c>
      <c r="F1423" s="5" t="s">
        <v>7</v>
      </c>
      <c r="G1423" s="5" t="s">
        <v>114</v>
      </c>
      <c r="H1423" s="23">
        <v>109024000</v>
      </c>
      <c r="I1423" s="23">
        <v>118985829.23042803</v>
      </c>
    </row>
    <row r="1424" spans="3:9" x14ac:dyDescent="0.35">
      <c r="C1424" s="5" t="s">
        <v>204</v>
      </c>
      <c r="D1424" s="5" t="s">
        <v>17</v>
      </c>
      <c r="E1424" s="5" t="s">
        <v>12</v>
      </c>
      <c r="F1424" s="5" t="s">
        <v>9</v>
      </c>
      <c r="G1424" s="5" t="s">
        <v>114</v>
      </c>
      <c r="H1424" s="23">
        <v>17879000</v>
      </c>
      <c r="I1424" s="23">
        <v>19512654.468840096</v>
      </c>
    </row>
    <row r="1425" spans="3:9" x14ac:dyDescent="0.35">
      <c r="C1425" s="5" t="s">
        <v>204</v>
      </c>
      <c r="D1425" s="5" t="s">
        <v>17</v>
      </c>
      <c r="E1425" s="5" t="s">
        <v>12</v>
      </c>
      <c r="F1425" s="5" t="s">
        <v>8</v>
      </c>
      <c r="G1425" s="5" t="s">
        <v>114</v>
      </c>
      <c r="H1425" s="23">
        <v>27980000</v>
      </c>
      <c r="I1425" s="23">
        <v>30536611.222000442</v>
      </c>
    </row>
    <row r="1426" spans="3:9" x14ac:dyDescent="0.35">
      <c r="C1426" s="5" t="s">
        <v>204</v>
      </c>
      <c r="D1426" s="5" t="s">
        <v>17</v>
      </c>
      <c r="E1426" s="5" t="s">
        <v>12</v>
      </c>
      <c r="F1426" s="5" t="s">
        <v>10</v>
      </c>
      <c r="G1426" s="5" t="s">
        <v>114</v>
      </c>
      <c r="H1426" s="23">
        <v>18303000</v>
      </c>
      <c r="I1426" s="23">
        <v>19975396.540252827</v>
      </c>
    </row>
    <row r="1427" spans="3:9" x14ac:dyDescent="0.35">
      <c r="C1427" s="5" t="s">
        <v>204</v>
      </c>
      <c r="D1427" s="5" t="s">
        <v>17</v>
      </c>
      <c r="E1427" s="5" t="s">
        <v>12</v>
      </c>
      <c r="F1427" s="5" t="s">
        <v>11</v>
      </c>
      <c r="G1427" s="5" t="s">
        <v>114</v>
      </c>
      <c r="H1427" s="23">
        <v>3472000</v>
      </c>
      <c r="I1427" s="23">
        <v>3789246.3960966952</v>
      </c>
    </row>
    <row r="1428" spans="3:9" x14ac:dyDescent="0.35">
      <c r="C1428" s="5" t="s">
        <v>204</v>
      </c>
      <c r="D1428" s="5" t="s">
        <v>17</v>
      </c>
      <c r="E1428" s="5" t="s">
        <v>13</v>
      </c>
      <c r="F1428" s="5" t="s">
        <v>7</v>
      </c>
      <c r="G1428" s="5" t="s">
        <v>114</v>
      </c>
      <c r="H1428" s="23">
        <v>114214000</v>
      </c>
      <c r="I1428" s="23">
        <v>122557150.89402528</v>
      </c>
    </row>
    <row r="1429" spans="3:9" x14ac:dyDescent="0.35">
      <c r="C1429" s="5" t="s">
        <v>204</v>
      </c>
      <c r="D1429" s="5" t="s">
        <v>17</v>
      </c>
      <c r="E1429" s="5" t="s">
        <v>13</v>
      </c>
      <c r="F1429" s="5" t="s">
        <v>9</v>
      </c>
      <c r="G1429" s="5" t="s">
        <v>114</v>
      </c>
      <c r="H1429" s="23">
        <v>18089000</v>
      </c>
      <c r="I1429" s="23">
        <v>19410372.655909289</v>
      </c>
    </row>
    <row r="1430" spans="3:9" x14ac:dyDescent="0.35">
      <c r="C1430" s="5" t="s">
        <v>204</v>
      </c>
      <c r="D1430" s="5" t="s">
        <v>17</v>
      </c>
      <c r="E1430" s="5" t="s">
        <v>13</v>
      </c>
      <c r="F1430" s="5" t="s">
        <v>8</v>
      </c>
      <c r="G1430" s="5" t="s">
        <v>114</v>
      </c>
      <c r="H1430" s="23">
        <v>33228000</v>
      </c>
      <c r="I1430" s="23">
        <v>35655252.50763192</v>
      </c>
    </row>
    <row r="1431" spans="3:9" x14ac:dyDescent="0.35">
      <c r="C1431" s="5" t="s">
        <v>204</v>
      </c>
      <c r="D1431" s="5" t="s">
        <v>17</v>
      </c>
      <c r="E1431" s="5" t="s">
        <v>13</v>
      </c>
      <c r="F1431" s="5" t="s">
        <v>10</v>
      </c>
      <c r="G1431" s="5" t="s">
        <v>114</v>
      </c>
      <c r="H1431" s="23">
        <v>11771000</v>
      </c>
      <c r="I1431" s="23">
        <v>12630852.812908852</v>
      </c>
    </row>
    <row r="1432" spans="3:9" x14ac:dyDescent="0.35">
      <c r="C1432" s="5" t="s">
        <v>204</v>
      </c>
      <c r="D1432" s="5" t="s">
        <v>17</v>
      </c>
      <c r="E1432" s="5" t="s">
        <v>13</v>
      </c>
      <c r="F1432" s="5" t="s">
        <v>11</v>
      </c>
      <c r="G1432" s="5" t="s">
        <v>114</v>
      </c>
      <c r="H1432" s="23">
        <v>2926000</v>
      </c>
      <c r="I1432" s="23">
        <v>3139739.6423898819</v>
      </c>
    </row>
    <row r="1433" spans="3:9" x14ac:dyDescent="0.35">
      <c r="C1433" s="5" t="s">
        <v>204</v>
      </c>
      <c r="D1433" s="5" t="s">
        <v>17</v>
      </c>
      <c r="E1433" s="5" t="s">
        <v>14</v>
      </c>
      <c r="F1433" s="5" t="s">
        <v>7</v>
      </c>
      <c r="G1433" s="5" t="s">
        <v>114</v>
      </c>
      <c r="H1433" s="23">
        <v>117249000</v>
      </c>
      <c r="I1433" s="23">
        <v>123736291.87218529</v>
      </c>
    </row>
    <row r="1434" spans="3:9" x14ac:dyDescent="0.35">
      <c r="C1434" s="5" t="s">
        <v>204</v>
      </c>
      <c r="D1434" s="5" t="s">
        <v>17</v>
      </c>
      <c r="E1434" s="5" t="s">
        <v>14</v>
      </c>
      <c r="F1434" s="5" t="s">
        <v>9</v>
      </c>
      <c r="G1434" s="5" t="s">
        <v>114</v>
      </c>
      <c r="H1434" s="23">
        <v>17710000</v>
      </c>
      <c r="I1434" s="23">
        <v>18689879.905640148</v>
      </c>
    </row>
    <row r="1435" spans="3:9" x14ac:dyDescent="0.35">
      <c r="C1435" s="5" t="s">
        <v>204</v>
      </c>
      <c r="D1435" s="5" t="s">
        <v>17</v>
      </c>
      <c r="E1435" s="5" t="s">
        <v>14</v>
      </c>
      <c r="F1435" s="5" t="s">
        <v>8</v>
      </c>
      <c r="G1435" s="5" t="s">
        <v>114</v>
      </c>
      <c r="H1435" s="23">
        <v>28819000</v>
      </c>
      <c r="I1435" s="23">
        <v>30413531.846450783</v>
      </c>
    </row>
    <row r="1436" spans="3:9" x14ac:dyDescent="0.35">
      <c r="C1436" s="5" t="s">
        <v>204</v>
      </c>
      <c r="D1436" s="5" t="s">
        <v>17</v>
      </c>
      <c r="E1436" s="5" t="s">
        <v>14</v>
      </c>
      <c r="F1436" s="5" t="s">
        <v>10</v>
      </c>
      <c r="G1436" s="5" t="s">
        <v>114</v>
      </c>
      <c r="H1436" s="23">
        <v>9495000</v>
      </c>
      <c r="I1436" s="23">
        <v>10020350.632639932</v>
      </c>
    </row>
    <row r="1437" spans="3:9" x14ac:dyDescent="0.35">
      <c r="C1437" s="5" t="s">
        <v>204</v>
      </c>
      <c r="D1437" s="5" t="s">
        <v>17</v>
      </c>
      <c r="E1437" s="5" t="s">
        <v>14</v>
      </c>
      <c r="F1437" s="5" t="s">
        <v>11</v>
      </c>
      <c r="G1437" s="5" t="s">
        <v>114</v>
      </c>
      <c r="H1437" s="23">
        <v>2556000</v>
      </c>
      <c r="I1437" s="23">
        <v>2697421.4025305598</v>
      </c>
    </row>
    <row r="1438" spans="3:9" x14ac:dyDescent="0.35">
      <c r="C1438" s="5" t="s">
        <v>204</v>
      </c>
      <c r="D1438" s="5" t="s">
        <v>17</v>
      </c>
      <c r="E1438" s="5" t="s">
        <v>23</v>
      </c>
      <c r="F1438" s="5" t="s">
        <v>7</v>
      </c>
      <c r="G1438" s="5" t="s">
        <v>114</v>
      </c>
      <c r="H1438" s="23">
        <v>122310000</v>
      </c>
      <c r="I1438" s="23">
        <v>127248945.03171247</v>
      </c>
    </row>
    <row r="1439" spans="3:9" x14ac:dyDescent="0.35">
      <c r="C1439" s="5" t="s">
        <v>204</v>
      </c>
      <c r="D1439" s="5" t="s">
        <v>17</v>
      </c>
      <c r="E1439" s="5" t="s">
        <v>23</v>
      </c>
      <c r="F1439" s="5" t="s">
        <v>9</v>
      </c>
      <c r="G1439" s="5" t="s">
        <v>114</v>
      </c>
      <c r="H1439" s="23">
        <v>16117000</v>
      </c>
      <c r="I1439" s="23">
        <v>16767813.319238901</v>
      </c>
    </row>
    <row r="1440" spans="3:9" x14ac:dyDescent="0.35">
      <c r="C1440" s="5" t="s">
        <v>204</v>
      </c>
      <c r="D1440" s="5" t="s">
        <v>17</v>
      </c>
      <c r="E1440" s="5" t="s">
        <v>23</v>
      </c>
      <c r="F1440" s="5" t="s">
        <v>8</v>
      </c>
      <c r="G1440" s="5" t="s">
        <v>114</v>
      </c>
      <c r="H1440" s="23">
        <v>36044000</v>
      </c>
      <c r="I1440" s="23">
        <v>37499476.532769561</v>
      </c>
    </row>
    <row r="1441" spans="3:9" x14ac:dyDescent="0.35">
      <c r="C1441" s="5" t="s">
        <v>204</v>
      </c>
      <c r="D1441" s="5" t="s">
        <v>17</v>
      </c>
      <c r="E1441" s="5" t="s">
        <v>23</v>
      </c>
      <c r="F1441" s="5" t="s">
        <v>10</v>
      </c>
      <c r="G1441" s="5" t="s">
        <v>114</v>
      </c>
      <c r="H1441" s="23">
        <v>6795000</v>
      </c>
      <c r="I1441" s="23">
        <v>7069385.8350951374</v>
      </c>
    </row>
    <row r="1442" spans="3:9" x14ac:dyDescent="0.35">
      <c r="C1442" s="5" t="s">
        <v>204</v>
      </c>
      <c r="D1442" s="5" t="s">
        <v>17</v>
      </c>
      <c r="E1442" s="5" t="s">
        <v>23</v>
      </c>
      <c r="F1442" s="5" t="s">
        <v>11</v>
      </c>
      <c r="G1442" s="5" t="s">
        <v>114</v>
      </c>
      <c r="H1442" s="23">
        <v>1332000</v>
      </c>
      <c r="I1442" s="23">
        <v>1385786.8921775899</v>
      </c>
    </row>
    <row r="1443" spans="3:9" x14ac:dyDescent="0.35">
      <c r="C1443" s="5" t="s">
        <v>204</v>
      </c>
      <c r="D1443" s="5" t="s">
        <v>17</v>
      </c>
      <c r="E1443" s="5" t="s">
        <v>24</v>
      </c>
      <c r="F1443" s="5" t="s">
        <v>7</v>
      </c>
      <c r="G1443" s="5" t="s">
        <v>114</v>
      </c>
      <c r="H1443" s="23">
        <v>125938000</v>
      </c>
      <c r="I1443" s="23">
        <v>125938000</v>
      </c>
    </row>
    <row r="1444" spans="3:9" x14ac:dyDescent="0.35">
      <c r="C1444" s="5" t="s">
        <v>204</v>
      </c>
      <c r="D1444" s="5" t="s">
        <v>17</v>
      </c>
      <c r="E1444" s="5" t="s">
        <v>24</v>
      </c>
      <c r="F1444" s="5" t="s">
        <v>9</v>
      </c>
      <c r="G1444" s="5" t="s">
        <v>114</v>
      </c>
      <c r="H1444" s="23">
        <v>18124000</v>
      </c>
      <c r="I1444" s="23">
        <v>18124000</v>
      </c>
    </row>
    <row r="1445" spans="3:9" x14ac:dyDescent="0.35">
      <c r="C1445" s="5" t="s">
        <v>204</v>
      </c>
      <c r="D1445" s="5" t="s">
        <v>17</v>
      </c>
      <c r="E1445" s="5" t="s">
        <v>24</v>
      </c>
      <c r="F1445" s="5" t="s">
        <v>8</v>
      </c>
      <c r="G1445" s="5" t="s">
        <v>114</v>
      </c>
      <c r="H1445" s="23">
        <v>39818000</v>
      </c>
      <c r="I1445" s="23">
        <v>39818000</v>
      </c>
    </row>
    <row r="1446" spans="3:9" x14ac:dyDescent="0.35">
      <c r="C1446" s="5" t="s">
        <v>204</v>
      </c>
      <c r="D1446" s="5" t="s">
        <v>17</v>
      </c>
      <c r="E1446" s="5" t="s">
        <v>24</v>
      </c>
      <c r="F1446" s="5" t="s">
        <v>10</v>
      </c>
      <c r="G1446" s="5" t="s">
        <v>114</v>
      </c>
      <c r="H1446" s="23">
        <v>6512000</v>
      </c>
      <c r="I1446" s="23">
        <v>6512000</v>
      </c>
    </row>
    <row r="1447" spans="3:9" x14ac:dyDescent="0.35">
      <c r="C1447" s="5" t="s">
        <v>204</v>
      </c>
      <c r="D1447" s="5" t="s">
        <v>17</v>
      </c>
      <c r="E1447" s="5" t="s">
        <v>24</v>
      </c>
      <c r="F1447" s="5" t="s">
        <v>11</v>
      </c>
      <c r="G1447" s="5" t="s">
        <v>114</v>
      </c>
      <c r="H1447" s="23">
        <v>1507000</v>
      </c>
      <c r="I1447" s="23">
        <v>1507000</v>
      </c>
    </row>
    <row r="1448" spans="3:9" x14ac:dyDescent="0.35">
      <c r="C1448" s="5" t="s">
        <v>205</v>
      </c>
      <c r="D1448" s="5" t="s">
        <v>16</v>
      </c>
      <c r="E1448" s="5" t="s">
        <v>20</v>
      </c>
      <c r="F1448" s="5" t="s">
        <v>7</v>
      </c>
      <c r="G1448" s="5" t="s">
        <v>114</v>
      </c>
      <c r="H1448" s="23">
        <v>69606000</v>
      </c>
      <c r="I1448" s="23">
        <v>80425246.771542624</v>
      </c>
    </row>
    <row r="1449" spans="3:9" x14ac:dyDescent="0.35">
      <c r="C1449" s="5" t="s">
        <v>205</v>
      </c>
      <c r="D1449" s="5" t="s">
        <v>16</v>
      </c>
      <c r="E1449" s="5" t="s">
        <v>20</v>
      </c>
      <c r="F1449" s="5" t="s">
        <v>9</v>
      </c>
      <c r="G1449" s="5" t="s">
        <v>114</v>
      </c>
      <c r="H1449" s="23">
        <v>16883000</v>
      </c>
      <c r="I1449" s="23">
        <v>19507218.361117635</v>
      </c>
    </row>
    <row r="1450" spans="3:9" x14ac:dyDescent="0.35">
      <c r="C1450" s="5" t="s">
        <v>205</v>
      </c>
      <c r="D1450" s="5" t="s">
        <v>16</v>
      </c>
      <c r="E1450" s="5" t="s">
        <v>20</v>
      </c>
      <c r="F1450" s="5" t="s">
        <v>8</v>
      </c>
      <c r="G1450" s="5" t="s">
        <v>114</v>
      </c>
      <c r="H1450" s="23">
        <v>42957000</v>
      </c>
      <c r="I1450" s="23">
        <v>49634044.846208036</v>
      </c>
    </row>
    <row r="1451" spans="3:9" x14ac:dyDescent="0.35">
      <c r="C1451" s="5" t="s">
        <v>205</v>
      </c>
      <c r="D1451" s="5" t="s">
        <v>16</v>
      </c>
      <c r="E1451" s="5" t="s">
        <v>20</v>
      </c>
      <c r="F1451" s="5" t="s">
        <v>10</v>
      </c>
      <c r="G1451" s="5" t="s">
        <v>114</v>
      </c>
      <c r="H1451" s="23">
        <v>8612000</v>
      </c>
      <c r="I1451" s="23">
        <v>9950610.9415355735</v>
      </c>
    </row>
    <row r="1452" spans="3:9" x14ac:dyDescent="0.35">
      <c r="C1452" s="5" t="s">
        <v>205</v>
      </c>
      <c r="D1452" s="5" t="s">
        <v>16</v>
      </c>
      <c r="E1452" s="5" t="s">
        <v>20</v>
      </c>
      <c r="F1452" s="5" t="s">
        <v>11</v>
      </c>
      <c r="G1452" s="5" t="s">
        <v>114</v>
      </c>
      <c r="H1452" s="23">
        <v>4171000</v>
      </c>
      <c r="I1452" s="23">
        <v>4819321.6717539337</v>
      </c>
    </row>
    <row r="1453" spans="3:9" x14ac:dyDescent="0.35">
      <c r="C1453" s="5" t="s">
        <v>205</v>
      </c>
      <c r="D1453" s="5" t="s">
        <v>16</v>
      </c>
      <c r="E1453" s="5" t="s">
        <v>21</v>
      </c>
      <c r="F1453" s="5" t="s">
        <v>7</v>
      </c>
      <c r="G1453" s="5" t="s">
        <v>114</v>
      </c>
      <c r="H1453" s="23">
        <v>72491000</v>
      </c>
      <c r="I1453" s="23">
        <v>82442387.566443294</v>
      </c>
    </row>
    <row r="1454" spans="3:9" x14ac:dyDescent="0.35">
      <c r="C1454" s="5" t="s">
        <v>205</v>
      </c>
      <c r="D1454" s="5" t="s">
        <v>16</v>
      </c>
      <c r="E1454" s="5" t="s">
        <v>21</v>
      </c>
      <c r="F1454" s="5" t="s">
        <v>9</v>
      </c>
      <c r="G1454" s="5" t="s">
        <v>114</v>
      </c>
      <c r="H1454" s="23">
        <v>17077000</v>
      </c>
      <c r="I1454" s="23">
        <v>19421288.883753184</v>
      </c>
    </row>
    <row r="1455" spans="3:9" x14ac:dyDescent="0.35">
      <c r="C1455" s="5" t="s">
        <v>205</v>
      </c>
      <c r="D1455" s="5" t="s">
        <v>16</v>
      </c>
      <c r="E1455" s="5" t="s">
        <v>21</v>
      </c>
      <c r="F1455" s="5" t="s">
        <v>8</v>
      </c>
      <c r="G1455" s="5" t="s">
        <v>114</v>
      </c>
      <c r="H1455" s="23">
        <v>32018000</v>
      </c>
      <c r="I1455" s="23">
        <v>36413352.90039289</v>
      </c>
    </row>
    <row r="1456" spans="3:9" x14ac:dyDescent="0.35">
      <c r="C1456" s="5" t="s">
        <v>205</v>
      </c>
      <c r="D1456" s="5" t="s">
        <v>16</v>
      </c>
      <c r="E1456" s="5" t="s">
        <v>21</v>
      </c>
      <c r="F1456" s="5" t="s">
        <v>10</v>
      </c>
      <c r="G1456" s="5" t="s">
        <v>114</v>
      </c>
      <c r="H1456" s="23">
        <v>8474000</v>
      </c>
      <c r="I1456" s="23">
        <v>9637290.039288193</v>
      </c>
    </row>
    <row r="1457" spans="3:9" x14ac:dyDescent="0.35">
      <c r="C1457" s="5" t="s">
        <v>205</v>
      </c>
      <c r="D1457" s="5" t="s">
        <v>16</v>
      </c>
      <c r="E1457" s="5" t="s">
        <v>21</v>
      </c>
      <c r="F1457" s="5" t="s">
        <v>11</v>
      </c>
      <c r="G1457" s="5" t="s">
        <v>114</v>
      </c>
      <c r="H1457" s="23">
        <v>4154000</v>
      </c>
      <c r="I1457" s="23">
        <v>4724250.9822047623</v>
      </c>
    </row>
    <row r="1458" spans="3:9" x14ac:dyDescent="0.35">
      <c r="C1458" s="5" t="s">
        <v>205</v>
      </c>
      <c r="D1458" s="5" t="s">
        <v>16</v>
      </c>
      <c r="E1458" s="5" t="s">
        <v>22</v>
      </c>
      <c r="F1458" s="5" t="s">
        <v>7</v>
      </c>
      <c r="G1458" s="5" t="s">
        <v>114</v>
      </c>
      <c r="H1458" s="23">
        <v>75121000</v>
      </c>
      <c r="I1458" s="23">
        <v>83844509.185756415</v>
      </c>
    </row>
    <row r="1459" spans="3:9" x14ac:dyDescent="0.35">
      <c r="C1459" s="5" t="s">
        <v>205</v>
      </c>
      <c r="D1459" s="5" t="s">
        <v>16</v>
      </c>
      <c r="E1459" s="5" t="s">
        <v>22</v>
      </c>
      <c r="F1459" s="5" t="s">
        <v>9</v>
      </c>
      <c r="G1459" s="5" t="s">
        <v>114</v>
      </c>
      <c r="H1459" s="23">
        <v>16913000</v>
      </c>
      <c r="I1459" s="23">
        <v>18877040.825584035</v>
      </c>
    </row>
    <row r="1460" spans="3:9" x14ac:dyDescent="0.35">
      <c r="C1460" s="5" t="s">
        <v>205</v>
      </c>
      <c r="D1460" s="5" t="s">
        <v>16</v>
      </c>
      <c r="E1460" s="5" t="s">
        <v>22</v>
      </c>
      <c r="F1460" s="5" t="s">
        <v>8</v>
      </c>
      <c r="G1460" s="5" t="s">
        <v>114</v>
      </c>
      <c r="H1460" s="23">
        <v>38676000</v>
      </c>
      <c r="I1460" s="23">
        <v>43167293.263778642</v>
      </c>
    </row>
    <row r="1461" spans="3:9" x14ac:dyDescent="0.35">
      <c r="C1461" s="5" t="s">
        <v>205</v>
      </c>
      <c r="D1461" s="5" t="s">
        <v>16</v>
      </c>
      <c r="E1461" s="5" t="s">
        <v>22</v>
      </c>
      <c r="F1461" s="5" t="s">
        <v>10</v>
      </c>
      <c r="G1461" s="5" t="s">
        <v>114</v>
      </c>
      <c r="H1461" s="23">
        <v>9057000</v>
      </c>
      <c r="I1461" s="23">
        <v>10108754.139260605</v>
      </c>
    </row>
    <row r="1462" spans="3:9" x14ac:dyDescent="0.35">
      <c r="C1462" s="5" t="s">
        <v>205</v>
      </c>
      <c r="D1462" s="5" t="s">
        <v>16</v>
      </c>
      <c r="E1462" s="5" t="s">
        <v>22</v>
      </c>
      <c r="F1462" s="5" t="s">
        <v>11</v>
      </c>
      <c r="G1462" s="5" t="s">
        <v>114</v>
      </c>
      <c r="H1462" s="23">
        <v>5607000</v>
      </c>
      <c r="I1462" s="23">
        <v>6258119.074620096</v>
      </c>
    </row>
    <row r="1463" spans="3:9" x14ac:dyDescent="0.35">
      <c r="C1463" s="5" t="s">
        <v>205</v>
      </c>
      <c r="D1463" s="5" t="s">
        <v>16</v>
      </c>
      <c r="E1463" s="5" t="s">
        <v>12</v>
      </c>
      <c r="F1463" s="5" t="s">
        <v>7</v>
      </c>
      <c r="G1463" s="5" t="s">
        <v>114</v>
      </c>
      <c r="H1463" s="23">
        <v>75350000</v>
      </c>
      <c r="I1463" s="23">
        <v>82234941.228653789</v>
      </c>
    </row>
    <row r="1464" spans="3:9" x14ac:dyDescent="0.35">
      <c r="C1464" s="5" t="s">
        <v>205</v>
      </c>
      <c r="D1464" s="5" t="s">
        <v>16</v>
      </c>
      <c r="E1464" s="5" t="s">
        <v>12</v>
      </c>
      <c r="F1464" s="5" t="s">
        <v>9</v>
      </c>
      <c r="G1464" s="5" t="s">
        <v>114</v>
      </c>
      <c r="H1464" s="23">
        <v>16180000</v>
      </c>
      <c r="I1464" s="23">
        <v>17658412.06475937</v>
      </c>
    </row>
    <row r="1465" spans="3:9" x14ac:dyDescent="0.35">
      <c r="C1465" s="5" t="s">
        <v>205</v>
      </c>
      <c r="D1465" s="5" t="s">
        <v>16</v>
      </c>
      <c r="E1465" s="5" t="s">
        <v>12</v>
      </c>
      <c r="F1465" s="5" t="s">
        <v>8</v>
      </c>
      <c r="G1465" s="5" t="s">
        <v>114</v>
      </c>
      <c r="H1465" s="23">
        <v>35868000</v>
      </c>
      <c r="I1465" s="23">
        <v>39145359.946773119</v>
      </c>
    </row>
    <row r="1466" spans="3:9" x14ac:dyDescent="0.35">
      <c r="C1466" s="5" t="s">
        <v>205</v>
      </c>
      <c r="D1466" s="5" t="s">
        <v>16</v>
      </c>
      <c r="E1466" s="5" t="s">
        <v>12</v>
      </c>
      <c r="F1466" s="5" t="s">
        <v>10</v>
      </c>
      <c r="G1466" s="5" t="s">
        <v>114</v>
      </c>
      <c r="H1466" s="23">
        <v>6645000</v>
      </c>
      <c r="I1466" s="23">
        <v>7252172.3220226206</v>
      </c>
    </row>
    <row r="1467" spans="3:9" x14ac:dyDescent="0.35">
      <c r="C1467" s="5" t="s">
        <v>205</v>
      </c>
      <c r="D1467" s="5" t="s">
        <v>16</v>
      </c>
      <c r="E1467" s="5" t="s">
        <v>12</v>
      </c>
      <c r="F1467" s="5" t="s">
        <v>11</v>
      </c>
      <c r="G1467" s="5" t="s">
        <v>114</v>
      </c>
      <c r="H1467" s="23">
        <v>4589000</v>
      </c>
      <c r="I1467" s="23">
        <v>5008309.824794854</v>
      </c>
    </row>
    <row r="1468" spans="3:9" x14ac:dyDescent="0.35">
      <c r="C1468" s="5" t="s">
        <v>205</v>
      </c>
      <c r="D1468" s="5" t="s">
        <v>16</v>
      </c>
      <c r="E1468" s="5" t="s">
        <v>13</v>
      </c>
      <c r="F1468" s="5" t="s">
        <v>7</v>
      </c>
      <c r="G1468" s="5" t="s">
        <v>114</v>
      </c>
      <c r="H1468" s="23">
        <v>78013000</v>
      </c>
      <c r="I1468" s="23">
        <v>83711725.468818143</v>
      </c>
    </row>
    <row r="1469" spans="3:9" x14ac:dyDescent="0.35">
      <c r="C1469" s="5" t="s">
        <v>205</v>
      </c>
      <c r="D1469" s="5" t="s">
        <v>16</v>
      </c>
      <c r="E1469" s="5" t="s">
        <v>13</v>
      </c>
      <c r="F1469" s="5" t="s">
        <v>9</v>
      </c>
      <c r="G1469" s="5" t="s">
        <v>114</v>
      </c>
      <c r="H1469" s="23">
        <v>15917000</v>
      </c>
      <c r="I1469" s="23">
        <v>17079711.51330135</v>
      </c>
    </row>
    <row r="1470" spans="3:9" x14ac:dyDescent="0.35">
      <c r="C1470" s="5" t="s">
        <v>205</v>
      </c>
      <c r="D1470" s="5" t="s">
        <v>16</v>
      </c>
      <c r="E1470" s="5" t="s">
        <v>13</v>
      </c>
      <c r="F1470" s="5" t="s">
        <v>8</v>
      </c>
      <c r="G1470" s="5" t="s">
        <v>114</v>
      </c>
      <c r="H1470" s="23">
        <v>77576000</v>
      </c>
      <c r="I1470" s="23">
        <v>83242803.314435229</v>
      </c>
    </row>
    <row r="1471" spans="3:9" x14ac:dyDescent="0.35">
      <c r="C1471" s="5" t="s">
        <v>205</v>
      </c>
      <c r="D1471" s="5" t="s">
        <v>16</v>
      </c>
      <c r="E1471" s="5" t="s">
        <v>13</v>
      </c>
      <c r="F1471" s="5" t="s">
        <v>10</v>
      </c>
      <c r="G1471" s="5" t="s">
        <v>114</v>
      </c>
      <c r="H1471" s="23">
        <v>5924000</v>
      </c>
      <c r="I1471" s="23">
        <v>6356738.7701700823</v>
      </c>
    </row>
    <row r="1472" spans="3:9" x14ac:dyDescent="0.35">
      <c r="C1472" s="5" t="s">
        <v>205</v>
      </c>
      <c r="D1472" s="5" t="s">
        <v>16</v>
      </c>
      <c r="E1472" s="5" t="s">
        <v>13</v>
      </c>
      <c r="F1472" s="5" t="s">
        <v>11</v>
      </c>
      <c r="G1472" s="5" t="s">
        <v>114</v>
      </c>
      <c r="H1472" s="23">
        <v>4881000</v>
      </c>
      <c r="I1472" s="23">
        <v>5237549.2804186651</v>
      </c>
    </row>
    <row r="1473" spans="3:9" x14ac:dyDescent="0.35">
      <c r="C1473" s="5" t="s">
        <v>205</v>
      </c>
      <c r="D1473" s="5" t="s">
        <v>16</v>
      </c>
      <c r="E1473" s="5" t="s">
        <v>14</v>
      </c>
      <c r="F1473" s="5" t="s">
        <v>7</v>
      </c>
      <c r="G1473" s="5" t="s">
        <v>114</v>
      </c>
      <c r="H1473" s="23">
        <v>80776000</v>
      </c>
      <c r="I1473" s="23">
        <v>85245270.426763892</v>
      </c>
    </row>
    <row r="1474" spans="3:9" x14ac:dyDescent="0.35">
      <c r="C1474" s="5" t="s">
        <v>205</v>
      </c>
      <c r="D1474" s="5" t="s">
        <v>16</v>
      </c>
      <c r="E1474" s="5" t="s">
        <v>14</v>
      </c>
      <c r="F1474" s="5" t="s">
        <v>9</v>
      </c>
      <c r="G1474" s="5" t="s">
        <v>114</v>
      </c>
      <c r="H1474" s="23">
        <v>13898000</v>
      </c>
      <c r="I1474" s="23">
        <v>14666965.043963114</v>
      </c>
    </row>
    <row r="1475" spans="3:9" x14ac:dyDescent="0.35">
      <c r="C1475" s="5" t="s">
        <v>205</v>
      </c>
      <c r="D1475" s="5" t="s">
        <v>16</v>
      </c>
      <c r="E1475" s="5" t="s">
        <v>14</v>
      </c>
      <c r="F1475" s="5" t="s">
        <v>8</v>
      </c>
      <c r="G1475" s="5" t="s">
        <v>114</v>
      </c>
      <c r="H1475" s="23">
        <v>97178000</v>
      </c>
      <c r="I1475" s="23">
        <v>102554779.75552219</v>
      </c>
    </row>
    <row r="1476" spans="3:9" x14ac:dyDescent="0.35">
      <c r="C1476" s="5" t="s">
        <v>205</v>
      </c>
      <c r="D1476" s="5" t="s">
        <v>16</v>
      </c>
      <c r="E1476" s="5" t="s">
        <v>14</v>
      </c>
      <c r="F1476" s="5" t="s">
        <v>10</v>
      </c>
      <c r="G1476" s="5" t="s">
        <v>114</v>
      </c>
      <c r="H1476" s="23">
        <v>4376000</v>
      </c>
      <c r="I1476" s="23">
        <v>4618120.5232682824</v>
      </c>
    </row>
    <row r="1477" spans="3:9" x14ac:dyDescent="0.35">
      <c r="C1477" s="5" t="s">
        <v>205</v>
      </c>
      <c r="D1477" s="5" t="s">
        <v>16</v>
      </c>
      <c r="E1477" s="5" t="s">
        <v>14</v>
      </c>
      <c r="F1477" s="5" t="s">
        <v>11</v>
      </c>
      <c r="G1477" s="5" t="s">
        <v>114</v>
      </c>
      <c r="H1477" s="23">
        <v>7807000</v>
      </c>
      <c r="I1477" s="23">
        <v>8238954.9646150544</v>
      </c>
    </row>
    <row r="1478" spans="3:9" x14ac:dyDescent="0.35">
      <c r="C1478" s="5" t="s">
        <v>205</v>
      </c>
      <c r="D1478" s="5" t="s">
        <v>16</v>
      </c>
      <c r="E1478" s="5" t="s">
        <v>23</v>
      </c>
      <c r="F1478" s="5" t="s">
        <v>7</v>
      </c>
      <c r="G1478" s="5" t="s">
        <v>114</v>
      </c>
      <c r="H1478" s="23">
        <v>81757000</v>
      </c>
      <c r="I1478" s="23">
        <v>85058392.600422829</v>
      </c>
    </row>
    <row r="1479" spans="3:9" x14ac:dyDescent="0.35">
      <c r="C1479" s="5" t="s">
        <v>205</v>
      </c>
      <c r="D1479" s="5" t="s">
        <v>16</v>
      </c>
      <c r="E1479" s="5" t="s">
        <v>23</v>
      </c>
      <c r="F1479" s="5" t="s">
        <v>9</v>
      </c>
      <c r="G1479" s="5" t="s">
        <v>114</v>
      </c>
      <c r="H1479" s="23">
        <v>11926000</v>
      </c>
      <c r="I1479" s="23">
        <v>12407578.43551797</v>
      </c>
    </row>
    <row r="1480" spans="3:9" x14ac:dyDescent="0.35">
      <c r="C1480" s="5" t="s">
        <v>205</v>
      </c>
      <c r="D1480" s="5" t="s">
        <v>16</v>
      </c>
      <c r="E1480" s="5" t="s">
        <v>23</v>
      </c>
      <c r="F1480" s="5" t="s">
        <v>8</v>
      </c>
      <c r="G1480" s="5" t="s">
        <v>114</v>
      </c>
      <c r="H1480" s="23">
        <v>60626000</v>
      </c>
      <c r="I1480" s="23">
        <v>63074111.205073997</v>
      </c>
    </row>
    <row r="1481" spans="3:9" x14ac:dyDescent="0.35">
      <c r="C1481" s="5" t="s">
        <v>205</v>
      </c>
      <c r="D1481" s="5" t="s">
        <v>16</v>
      </c>
      <c r="E1481" s="5" t="s">
        <v>23</v>
      </c>
      <c r="F1481" s="5" t="s">
        <v>10</v>
      </c>
      <c r="G1481" s="5" t="s">
        <v>114</v>
      </c>
      <c r="H1481" s="23">
        <v>7462000</v>
      </c>
      <c r="I1481" s="23">
        <v>7763319.6617336152</v>
      </c>
    </row>
    <row r="1482" spans="3:9" x14ac:dyDescent="0.35">
      <c r="C1482" s="5" t="s">
        <v>205</v>
      </c>
      <c r="D1482" s="5" t="s">
        <v>16</v>
      </c>
      <c r="E1482" s="5" t="s">
        <v>23</v>
      </c>
      <c r="F1482" s="5" t="s">
        <v>11</v>
      </c>
      <c r="G1482" s="5" t="s">
        <v>114</v>
      </c>
      <c r="H1482" s="23">
        <v>3478000</v>
      </c>
      <c r="I1482" s="23">
        <v>3618443.5517970403</v>
      </c>
    </row>
    <row r="1483" spans="3:9" x14ac:dyDescent="0.35">
      <c r="C1483" s="5" t="s">
        <v>205</v>
      </c>
      <c r="D1483" s="5" t="s">
        <v>16</v>
      </c>
      <c r="E1483" s="5" t="s">
        <v>24</v>
      </c>
      <c r="F1483" s="5" t="s">
        <v>7</v>
      </c>
      <c r="G1483" s="5" t="s">
        <v>114</v>
      </c>
      <c r="H1483" s="23">
        <v>85023000</v>
      </c>
      <c r="I1483" s="23">
        <v>85023000</v>
      </c>
    </row>
    <row r="1484" spans="3:9" x14ac:dyDescent="0.35">
      <c r="C1484" s="5" t="s">
        <v>205</v>
      </c>
      <c r="D1484" s="5" t="s">
        <v>16</v>
      </c>
      <c r="E1484" s="5" t="s">
        <v>24</v>
      </c>
      <c r="F1484" s="5" t="s">
        <v>9</v>
      </c>
      <c r="G1484" s="5" t="s">
        <v>114</v>
      </c>
      <c r="H1484" s="23">
        <v>14129000</v>
      </c>
      <c r="I1484" s="23">
        <v>14129000</v>
      </c>
    </row>
    <row r="1485" spans="3:9" x14ac:dyDescent="0.35">
      <c r="C1485" s="5" t="s">
        <v>205</v>
      </c>
      <c r="D1485" s="5" t="s">
        <v>16</v>
      </c>
      <c r="E1485" s="5" t="s">
        <v>24</v>
      </c>
      <c r="F1485" s="5" t="s">
        <v>8</v>
      </c>
      <c r="G1485" s="5" t="s">
        <v>114</v>
      </c>
      <c r="H1485" s="23">
        <v>56393000</v>
      </c>
      <c r="I1485" s="23">
        <v>56393000</v>
      </c>
    </row>
    <row r="1486" spans="3:9" x14ac:dyDescent="0.35">
      <c r="C1486" s="5" t="s">
        <v>205</v>
      </c>
      <c r="D1486" s="5" t="s">
        <v>16</v>
      </c>
      <c r="E1486" s="5" t="s">
        <v>24</v>
      </c>
      <c r="F1486" s="5" t="s">
        <v>10</v>
      </c>
      <c r="G1486" s="5" t="s">
        <v>114</v>
      </c>
      <c r="H1486" s="23">
        <v>16952000</v>
      </c>
      <c r="I1486" s="23">
        <v>16952000</v>
      </c>
    </row>
    <row r="1487" spans="3:9" x14ac:dyDescent="0.35">
      <c r="C1487" s="5" t="s">
        <v>205</v>
      </c>
      <c r="D1487" s="5" t="s">
        <v>16</v>
      </c>
      <c r="E1487" s="5" t="s">
        <v>24</v>
      </c>
      <c r="F1487" s="5" t="s">
        <v>11</v>
      </c>
      <c r="G1487" s="5" t="s">
        <v>114</v>
      </c>
      <c r="H1487" s="23">
        <v>3639000</v>
      </c>
      <c r="I1487" s="23">
        <v>3639000</v>
      </c>
    </row>
    <row r="1488" spans="3:9" x14ac:dyDescent="0.35">
      <c r="C1488" s="5" t="s">
        <v>206</v>
      </c>
      <c r="D1488" s="5" t="s">
        <v>15</v>
      </c>
      <c r="E1488" s="5" t="s">
        <v>20</v>
      </c>
      <c r="F1488" s="5" t="s">
        <v>7</v>
      </c>
      <c r="G1488" s="5" t="s">
        <v>114</v>
      </c>
      <c r="H1488" s="23">
        <v>9172000</v>
      </c>
      <c r="I1488" s="23">
        <v>10597654.848556001</v>
      </c>
    </row>
    <row r="1489" spans="3:9" x14ac:dyDescent="0.35">
      <c r="C1489" s="5" t="s">
        <v>206</v>
      </c>
      <c r="D1489" s="5" t="s">
        <v>15</v>
      </c>
      <c r="E1489" s="5" t="s">
        <v>20</v>
      </c>
      <c r="F1489" s="5" t="s">
        <v>9</v>
      </c>
      <c r="G1489" s="5" t="s">
        <v>114</v>
      </c>
      <c r="H1489" s="23">
        <v>2491000</v>
      </c>
      <c r="I1489" s="23">
        <v>2878189.9506926513</v>
      </c>
    </row>
    <row r="1490" spans="3:9" x14ac:dyDescent="0.35">
      <c r="C1490" s="5" t="s">
        <v>206</v>
      </c>
      <c r="D1490" s="5" t="s">
        <v>15</v>
      </c>
      <c r="E1490" s="5" t="s">
        <v>20</v>
      </c>
      <c r="F1490" s="5" t="s">
        <v>8</v>
      </c>
      <c r="G1490" s="5" t="s">
        <v>114</v>
      </c>
      <c r="H1490" s="23">
        <v>18096000</v>
      </c>
      <c r="I1490" s="23">
        <v>20908761.68114581</v>
      </c>
    </row>
    <row r="1491" spans="3:9" x14ac:dyDescent="0.35">
      <c r="C1491" s="5" t="s">
        <v>206</v>
      </c>
      <c r="D1491" s="5" t="s">
        <v>15</v>
      </c>
      <c r="E1491" s="5" t="s">
        <v>20</v>
      </c>
      <c r="F1491" s="5" t="s">
        <v>10</v>
      </c>
      <c r="G1491" s="5" t="s">
        <v>114</v>
      </c>
      <c r="H1491" s="23">
        <v>407000</v>
      </c>
      <c r="I1491" s="23">
        <v>470262.26813806064</v>
      </c>
    </row>
    <row r="1492" spans="3:9" x14ac:dyDescent="0.35">
      <c r="C1492" s="5" t="s">
        <v>206</v>
      </c>
      <c r="D1492" s="5" t="s">
        <v>15</v>
      </c>
      <c r="E1492" s="5" t="s">
        <v>20</v>
      </c>
      <c r="F1492" s="5" t="s">
        <v>11</v>
      </c>
      <c r="G1492" s="5" t="s">
        <v>114</v>
      </c>
      <c r="H1492" s="23">
        <v>1669000</v>
      </c>
      <c r="I1492" s="23">
        <v>1928421.9300305238</v>
      </c>
    </row>
    <row r="1493" spans="3:9" x14ac:dyDescent="0.35">
      <c r="C1493" s="5" t="s">
        <v>206</v>
      </c>
      <c r="D1493" s="5" t="s">
        <v>15</v>
      </c>
      <c r="E1493" s="5" t="s">
        <v>21</v>
      </c>
      <c r="F1493" s="5" t="s">
        <v>7</v>
      </c>
      <c r="G1493" s="5" t="s">
        <v>114</v>
      </c>
      <c r="H1493" s="23">
        <v>9743000</v>
      </c>
      <c r="I1493" s="23">
        <v>11080495.262306452</v>
      </c>
    </row>
    <row r="1494" spans="3:9" x14ac:dyDescent="0.35">
      <c r="C1494" s="5" t="s">
        <v>206</v>
      </c>
      <c r="D1494" s="5" t="s">
        <v>15</v>
      </c>
      <c r="E1494" s="5" t="s">
        <v>21</v>
      </c>
      <c r="F1494" s="5" t="s">
        <v>9</v>
      </c>
      <c r="G1494" s="5" t="s">
        <v>114</v>
      </c>
      <c r="H1494" s="23">
        <v>2031000</v>
      </c>
      <c r="I1494" s="23">
        <v>2309810.7233649185</v>
      </c>
    </row>
    <row r="1495" spans="3:9" x14ac:dyDescent="0.35">
      <c r="C1495" s="5" t="s">
        <v>206</v>
      </c>
      <c r="D1495" s="5" t="s">
        <v>15</v>
      </c>
      <c r="E1495" s="5" t="s">
        <v>21</v>
      </c>
      <c r="F1495" s="5" t="s">
        <v>8</v>
      </c>
      <c r="G1495" s="5" t="s">
        <v>114</v>
      </c>
      <c r="H1495" s="23">
        <v>13015000</v>
      </c>
      <c r="I1495" s="23">
        <v>14801667.437023345</v>
      </c>
    </row>
    <row r="1496" spans="3:9" x14ac:dyDescent="0.35">
      <c r="C1496" s="5" t="s">
        <v>206</v>
      </c>
      <c r="D1496" s="5" t="s">
        <v>15</v>
      </c>
      <c r="E1496" s="5" t="s">
        <v>21</v>
      </c>
      <c r="F1496" s="5" t="s">
        <v>10</v>
      </c>
      <c r="G1496" s="5" t="s">
        <v>114</v>
      </c>
      <c r="H1496" s="23">
        <v>70000</v>
      </c>
      <c r="I1496" s="23">
        <v>79609.429165703739</v>
      </c>
    </row>
    <row r="1497" spans="3:9" x14ac:dyDescent="0.35">
      <c r="C1497" s="5" t="s">
        <v>206</v>
      </c>
      <c r="D1497" s="5" t="s">
        <v>15</v>
      </c>
      <c r="E1497" s="5" t="s">
        <v>21</v>
      </c>
      <c r="F1497" s="5" t="s">
        <v>11</v>
      </c>
      <c r="G1497" s="5" t="s">
        <v>114</v>
      </c>
      <c r="H1497" s="23">
        <v>1448000</v>
      </c>
      <c r="I1497" s="23">
        <v>1646777.9061705575</v>
      </c>
    </row>
    <row r="1498" spans="3:9" x14ac:dyDescent="0.35">
      <c r="C1498" s="5" t="s">
        <v>206</v>
      </c>
      <c r="D1498" s="5" t="s">
        <v>15</v>
      </c>
      <c r="E1498" s="5" t="s">
        <v>22</v>
      </c>
      <c r="F1498" s="5" t="s">
        <v>7</v>
      </c>
      <c r="G1498" s="5" t="s">
        <v>114</v>
      </c>
      <c r="H1498" s="23">
        <v>10103000</v>
      </c>
      <c r="I1498" s="23">
        <v>11276222.045815378</v>
      </c>
    </row>
    <row r="1499" spans="3:9" x14ac:dyDescent="0.35">
      <c r="C1499" s="5" t="s">
        <v>206</v>
      </c>
      <c r="D1499" s="5" t="s">
        <v>15</v>
      </c>
      <c r="E1499" s="5" t="s">
        <v>22</v>
      </c>
      <c r="F1499" s="5" t="s">
        <v>9</v>
      </c>
      <c r="G1499" s="5" t="s">
        <v>114</v>
      </c>
      <c r="H1499" s="23">
        <v>2014000</v>
      </c>
      <c r="I1499" s="23">
        <v>2247877.9768655025</v>
      </c>
    </row>
    <row r="1500" spans="3:9" x14ac:dyDescent="0.35">
      <c r="C1500" s="5" t="s">
        <v>206</v>
      </c>
      <c r="D1500" s="5" t="s">
        <v>15</v>
      </c>
      <c r="E1500" s="5" t="s">
        <v>22</v>
      </c>
      <c r="F1500" s="5" t="s">
        <v>8</v>
      </c>
      <c r="G1500" s="5" t="s">
        <v>114</v>
      </c>
      <c r="H1500" s="23">
        <v>19000000</v>
      </c>
      <c r="I1500" s="23">
        <v>21206396.008165121</v>
      </c>
    </row>
    <row r="1501" spans="3:9" x14ac:dyDescent="0.35">
      <c r="C1501" s="5" t="s">
        <v>206</v>
      </c>
      <c r="D1501" s="5" t="s">
        <v>15</v>
      </c>
      <c r="E1501" s="5" t="s">
        <v>22</v>
      </c>
      <c r="F1501" s="5" t="s">
        <v>10</v>
      </c>
      <c r="G1501" s="5" t="s">
        <v>114</v>
      </c>
      <c r="H1501" s="23">
        <v>220000</v>
      </c>
      <c r="I1501" s="23">
        <v>245547.74325243823</v>
      </c>
    </row>
    <row r="1502" spans="3:9" x14ac:dyDescent="0.35">
      <c r="C1502" s="5" t="s">
        <v>206</v>
      </c>
      <c r="D1502" s="5" t="s">
        <v>15</v>
      </c>
      <c r="E1502" s="5" t="s">
        <v>22</v>
      </c>
      <c r="F1502" s="5" t="s">
        <v>11</v>
      </c>
      <c r="G1502" s="5" t="s">
        <v>114</v>
      </c>
      <c r="H1502" s="23">
        <v>1451000</v>
      </c>
      <c r="I1502" s="23">
        <v>1619498.9793603995</v>
      </c>
    </row>
    <row r="1503" spans="3:9" x14ac:dyDescent="0.35">
      <c r="C1503" s="5" t="s">
        <v>206</v>
      </c>
      <c r="D1503" s="5" t="s">
        <v>15</v>
      </c>
      <c r="E1503" s="5" t="s">
        <v>12</v>
      </c>
      <c r="F1503" s="5" t="s">
        <v>7</v>
      </c>
      <c r="G1503" s="5" t="s">
        <v>114</v>
      </c>
      <c r="H1503" s="23">
        <v>10446000</v>
      </c>
      <c r="I1503" s="23">
        <v>11400480.372588156</v>
      </c>
    </row>
    <row r="1504" spans="3:9" x14ac:dyDescent="0.35">
      <c r="C1504" s="5" t="s">
        <v>206</v>
      </c>
      <c r="D1504" s="5" t="s">
        <v>15</v>
      </c>
      <c r="E1504" s="5" t="s">
        <v>12</v>
      </c>
      <c r="F1504" s="5" t="s">
        <v>9</v>
      </c>
      <c r="G1504" s="5" t="s">
        <v>114</v>
      </c>
      <c r="H1504" s="23">
        <v>1992000</v>
      </c>
      <c r="I1504" s="23">
        <v>2174014.6373918825</v>
      </c>
    </row>
    <row r="1505" spans="3:9" x14ac:dyDescent="0.35">
      <c r="C1505" s="5" t="s">
        <v>206</v>
      </c>
      <c r="D1505" s="5" t="s">
        <v>15</v>
      </c>
      <c r="E1505" s="5" t="s">
        <v>12</v>
      </c>
      <c r="F1505" s="5" t="s">
        <v>8</v>
      </c>
      <c r="G1505" s="5" t="s">
        <v>114</v>
      </c>
      <c r="H1505" s="23">
        <v>18904000</v>
      </c>
      <c r="I1505" s="23">
        <v>20631311.599024173</v>
      </c>
    </row>
    <row r="1506" spans="3:9" x14ac:dyDescent="0.35">
      <c r="C1506" s="5" t="s">
        <v>206</v>
      </c>
      <c r="D1506" s="5" t="s">
        <v>15</v>
      </c>
      <c r="E1506" s="5" t="s">
        <v>12</v>
      </c>
      <c r="F1506" s="5" t="s">
        <v>10</v>
      </c>
      <c r="G1506" s="5" t="s">
        <v>114</v>
      </c>
      <c r="H1506" s="23">
        <v>42000</v>
      </c>
      <c r="I1506" s="23">
        <v>45837.658017298731</v>
      </c>
    </row>
    <row r="1507" spans="3:9" x14ac:dyDescent="0.35">
      <c r="C1507" s="5" t="s">
        <v>206</v>
      </c>
      <c r="D1507" s="5" t="s">
        <v>15</v>
      </c>
      <c r="E1507" s="5" t="s">
        <v>12</v>
      </c>
      <c r="F1507" s="5" t="s">
        <v>11</v>
      </c>
      <c r="G1507" s="5" t="s">
        <v>114</v>
      </c>
      <c r="H1507" s="23">
        <v>1586000</v>
      </c>
      <c r="I1507" s="23">
        <v>1730917.276557995</v>
      </c>
    </row>
    <row r="1508" spans="3:9" x14ac:dyDescent="0.35">
      <c r="C1508" s="5" t="s">
        <v>206</v>
      </c>
      <c r="D1508" s="5" t="s">
        <v>15</v>
      </c>
      <c r="E1508" s="5" t="s">
        <v>13</v>
      </c>
      <c r="F1508" s="5" t="s">
        <v>7</v>
      </c>
      <c r="G1508" s="5" t="s">
        <v>114</v>
      </c>
      <c r="H1508" s="23">
        <v>10751000</v>
      </c>
      <c r="I1508" s="23">
        <v>11536343.436546009</v>
      </c>
    </row>
    <row r="1509" spans="3:9" x14ac:dyDescent="0.35">
      <c r="C1509" s="5" t="s">
        <v>206</v>
      </c>
      <c r="D1509" s="5" t="s">
        <v>15</v>
      </c>
      <c r="E1509" s="5" t="s">
        <v>13</v>
      </c>
      <c r="F1509" s="5" t="s">
        <v>9</v>
      </c>
      <c r="G1509" s="5" t="s">
        <v>114</v>
      </c>
      <c r="H1509" s="23">
        <v>2095000</v>
      </c>
      <c r="I1509" s="23">
        <v>2248036.4151766244</v>
      </c>
    </row>
    <row r="1510" spans="3:9" x14ac:dyDescent="0.35">
      <c r="C1510" s="5" t="s">
        <v>206</v>
      </c>
      <c r="D1510" s="5" t="s">
        <v>15</v>
      </c>
      <c r="E1510" s="5" t="s">
        <v>13</v>
      </c>
      <c r="F1510" s="5" t="s">
        <v>8</v>
      </c>
      <c r="G1510" s="5" t="s">
        <v>114</v>
      </c>
      <c r="H1510" s="23">
        <v>31118000</v>
      </c>
      <c r="I1510" s="23">
        <v>33391120.366332315</v>
      </c>
    </row>
    <row r="1511" spans="3:9" x14ac:dyDescent="0.35">
      <c r="C1511" s="5" t="s">
        <v>206</v>
      </c>
      <c r="D1511" s="5" t="s">
        <v>15</v>
      </c>
      <c r="E1511" s="5" t="s">
        <v>13</v>
      </c>
      <c r="F1511" s="5" t="s">
        <v>10</v>
      </c>
      <c r="G1511" s="5" t="s">
        <v>114</v>
      </c>
      <c r="H1511" s="23">
        <v>93000</v>
      </c>
      <c r="I1511" s="23">
        <v>99793.501962494542</v>
      </c>
    </row>
    <row r="1512" spans="3:9" x14ac:dyDescent="0.35">
      <c r="C1512" s="5" t="s">
        <v>206</v>
      </c>
      <c r="D1512" s="5" t="s">
        <v>15</v>
      </c>
      <c r="E1512" s="5" t="s">
        <v>13</v>
      </c>
      <c r="F1512" s="5" t="s">
        <v>11</v>
      </c>
      <c r="G1512" s="5" t="s">
        <v>114</v>
      </c>
      <c r="H1512" s="23">
        <v>1459000</v>
      </c>
      <c r="I1512" s="23">
        <v>1565577.6275621455</v>
      </c>
    </row>
    <row r="1513" spans="3:9" x14ac:dyDescent="0.35">
      <c r="C1513" s="5" t="s">
        <v>206</v>
      </c>
      <c r="D1513" s="5" t="s">
        <v>15</v>
      </c>
      <c r="E1513" s="5" t="s">
        <v>14</v>
      </c>
      <c r="F1513" s="5" t="s">
        <v>7</v>
      </c>
      <c r="G1513" s="5" t="s">
        <v>114</v>
      </c>
      <c r="H1513" s="23">
        <v>11048000</v>
      </c>
      <c r="I1513" s="23">
        <v>11659276.860390307</v>
      </c>
    </row>
    <row r="1514" spans="3:9" x14ac:dyDescent="0.35">
      <c r="C1514" s="5" t="s">
        <v>206</v>
      </c>
      <c r="D1514" s="5" t="s">
        <v>15</v>
      </c>
      <c r="E1514" s="5" t="s">
        <v>14</v>
      </c>
      <c r="F1514" s="5" t="s">
        <v>9</v>
      </c>
      <c r="G1514" s="5" t="s">
        <v>114</v>
      </c>
      <c r="H1514" s="23">
        <v>2069000</v>
      </c>
      <c r="I1514" s="23">
        <v>2183476.0883551361</v>
      </c>
    </row>
    <row r="1515" spans="3:9" x14ac:dyDescent="0.35">
      <c r="C1515" s="5" t="s">
        <v>206</v>
      </c>
      <c r="D1515" s="5" t="s">
        <v>15</v>
      </c>
      <c r="E1515" s="5" t="s">
        <v>14</v>
      </c>
      <c r="F1515" s="5" t="s">
        <v>8</v>
      </c>
      <c r="G1515" s="5" t="s">
        <v>114</v>
      </c>
      <c r="H1515" s="23">
        <v>15774000</v>
      </c>
      <c r="I1515" s="23">
        <v>16646762.599185074</v>
      </c>
    </row>
    <row r="1516" spans="3:9" x14ac:dyDescent="0.35">
      <c r="C1516" s="5" t="s">
        <v>206</v>
      </c>
      <c r="D1516" s="5" t="s">
        <v>15</v>
      </c>
      <c r="E1516" s="5" t="s">
        <v>14</v>
      </c>
      <c r="F1516" s="5" t="s">
        <v>10</v>
      </c>
      <c r="G1516" s="5" t="s">
        <v>114</v>
      </c>
      <c r="H1516" s="23">
        <v>21000</v>
      </c>
      <c r="I1516" s="23">
        <v>22161.912931589108</v>
      </c>
    </row>
    <row r="1517" spans="3:9" x14ac:dyDescent="0.35">
      <c r="C1517" s="5" t="s">
        <v>206</v>
      </c>
      <c r="D1517" s="5" t="s">
        <v>15</v>
      </c>
      <c r="E1517" s="5" t="s">
        <v>14</v>
      </c>
      <c r="F1517" s="5" t="s">
        <v>11</v>
      </c>
      <c r="G1517" s="5" t="s">
        <v>114</v>
      </c>
      <c r="H1517" s="23">
        <v>1369000</v>
      </c>
      <c r="I1517" s="23">
        <v>1444745.6573021661</v>
      </c>
    </row>
    <row r="1518" spans="3:9" x14ac:dyDescent="0.35">
      <c r="C1518" s="5" t="s">
        <v>206</v>
      </c>
      <c r="D1518" s="5" t="s">
        <v>15</v>
      </c>
      <c r="E1518" s="5" t="s">
        <v>23</v>
      </c>
      <c r="F1518" s="5" t="s">
        <v>7</v>
      </c>
      <c r="G1518" s="5" t="s">
        <v>114</v>
      </c>
      <c r="H1518" s="23">
        <v>11521000</v>
      </c>
      <c r="I1518" s="23">
        <v>11986224.312896406</v>
      </c>
    </row>
    <row r="1519" spans="3:9" x14ac:dyDescent="0.35">
      <c r="C1519" s="5" t="s">
        <v>206</v>
      </c>
      <c r="D1519" s="5" t="s">
        <v>15</v>
      </c>
      <c r="E1519" s="5" t="s">
        <v>23</v>
      </c>
      <c r="F1519" s="5" t="s">
        <v>9</v>
      </c>
      <c r="G1519" s="5" t="s">
        <v>114</v>
      </c>
      <c r="H1519" s="23">
        <v>2169000</v>
      </c>
      <c r="I1519" s="23">
        <v>2256585.4122621566</v>
      </c>
    </row>
    <row r="1520" spans="3:9" x14ac:dyDescent="0.35">
      <c r="C1520" s="5" t="s">
        <v>206</v>
      </c>
      <c r="D1520" s="5" t="s">
        <v>15</v>
      </c>
      <c r="E1520" s="5" t="s">
        <v>23</v>
      </c>
      <c r="F1520" s="5" t="s">
        <v>8</v>
      </c>
      <c r="G1520" s="5" t="s">
        <v>114</v>
      </c>
      <c r="H1520" s="23">
        <v>20992000</v>
      </c>
      <c r="I1520" s="23">
        <v>21839668.498942919</v>
      </c>
    </row>
    <row r="1521" spans="3:9" x14ac:dyDescent="0.35">
      <c r="C1521" s="5" t="s">
        <v>206</v>
      </c>
      <c r="D1521" s="5" t="s">
        <v>15</v>
      </c>
      <c r="E1521" s="5" t="s">
        <v>23</v>
      </c>
      <c r="F1521" s="5" t="s">
        <v>10</v>
      </c>
      <c r="G1521" s="5" t="s">
        <v>114</v>
      </c>
      <c r="H1521" s="23">
        <v>81000</v>
      </c>
      <c r="I1521" s="23">
        <v>84270.824524312906</v>
      </c>
    </row>
    <row r="1522" spans="3:9" x14ac:dyDescent="0.35">
      <c r="C1522" s="5" t="s">
        <v>206</v>
      </c>
      <c r="D1522" s="5" t="s">
        <v>15</v>
      </c>
      <c r="E1522" s="5" t="s">
        <v>23</v>
      </c>
      <c r="F1522" s="5" t="s">
        <v>11</v>
      </c>
      <c r="G1522" s="5" t="s">
        <v>114</v>
      </c>
      <c r="H1522" s="23">
        <v>1187000</v>
      </c>
      <c r="I1522" s="23">
        <v>1234931.7124735729</v>
      </c>
    </row>
    <row r="1523" spans="3:9" x14ac:dyDescent="0.35">
      <c r="C1523" s="5" t="s">
        <v>206</v>
      </c>
      <c r="D1523" s="5" t="s">
        <v>15</v>
      </c>
      <c r="E1523" s="5" t="s">
        <v>24</v>
      </c>
      <c r="F1523" s="5" t="s">
        <v>7</v>
      </c>
      <c r="G1523" s="5" t="s">
        <v>114</v>
      </c>
      <c r="H1523" s="23">
        <v>11891000</v>
      </c>
      <c r="I1523" s="23">
        <v>11891000</v>
      </c>
    </row>
    <row r="1524" spans="3:9" x14ac:dyDescent="0.35">
      <c r="C1524" s="5" t="s">
        <v>206</v>
      </c>
      <c r="D1524" s="5" t="s">
        <v>15</v>
      </c>
      <c r="E1524" s="5" t="s">
        <v>24</v>
      </c>
      <c r="F1524" s="5" t="s">
        <v>9</v>
      </c>
      <c r="G1524" s="5" t="s">
        <v>114</v>
      </c>
      <c r="H1524" s="23">
        <v>1923000</v>
      </c>
      <c r="I1524" s="23">
        <v>1923000</v>
      </c>
    </row>
    <row r="1525" spans="3:9" x14ac:dyDescent="0.35">
      <c r="C1525" s="5" t="s">
        <v>206</v>
      </c>
      <c r="D1525" s="5" t="s">
        <v>15</v>
      </c>
      <c r="E1525" s="5" t="s">
        <v>24</v>
      </c>
      <c r="F1525" s="5" t="s">
        <v>8</v>
      </c>
      <c r="G1525" s="5" t="s">
        <v>114</v>
      </c>
      <c r="H1525" s="23">
        <v>18176000</v>
      </c>
      <c r="I1525" s="23">
        <v>18176000</v>
      </c>
    </row>
    <row r="1526" spans="3:9" x14ac:dyDescent="0.35">
      <c r="C1526" s="5" t="s">
        <v>206</v>
      </c>
      <c r="D1526" s="5" t="s">
        <v>15</v>
      </c>
      <c r="E1526" s="5" t="s">
        <v>24</v>
      </c>
      <c r="F1526" s="5" t="s">
        <v>10</v>
      </c>
      <c r="G1526" s="5" t="s">
        <v>114</v>
      </c>
      <c r="H1526" s="23">
        <v>274000</v>
      </c>
      <c r="I1526" s="23">
        <v>274000</v>
      </c>
    </row>
    <row r="1527" spans="3:9" x14ac:dyDescent="0.35">
      <c r="C1527" s="5" t="s">
        <v>206</v>
      </c>
      <c r="D1527" s="5" t="s">
        <v>15</v>
      </c>
      <c r="E1527" s="5" t="s">
        <v>24</v>
      </c>
      <c r="F1527" s="5" t="s">
        <v>11</v>
      </c>
      <c r="G1527" s="5" t="s">
        <v>114</v>
      </c>
      <c r="H1527" s="23">
        <v>1170000</v>
      </c>
      <c r="I1527" s="23">
        <v>1170000</v>
      </c>
    </row>
    <row r="1528" spans="3:9" x14ac:dyDescent="0.35">
      <c r="C1528" s="5" t="s">
        <v>207</v>
      </c>
      <c r="D1528" s="5" t="s">
        <v>18</v>
      </c>
      <c r="E1528" s="5" t="s">
        <v>20</v>
      </c>
      <c r="F1528" s="5" t="s">
        <v>7</v>
      </c>
      <c r="G1528" s="5" t="s">
        <v>114</v>
      </c>
      <c r="H1528" s="23">
        <v>39806000</v>
      </c>
      <c r="I1528" s="23">
        <v>45993267.43366988</v>
      </c>
    </row>
    <row r="1529" spans="3:9" x14ac:dyDescent="0.35">
      <c r="C1529" s="5" t="s">
        <v>207</v>
      </c>
      <c r="D1529" s="5" t="s">
        <v>18</v>
      </c>
      <c r="E1529" s="5" t="s">
        <v>20</v>
      </c>
      <c r="F1529" s="5" t="s">
        <v>9</v>
      </c>
      <c r="G1529" s="5" t="s">
        <v>114</v>
      </c>
      <c r="H1529" s="23">
        <v>8893000</v>
      </c>
      <c r="I1529" s="23">
        <v>10275288.330594037</v>
      </c>
    </row>
    <row r="1530" spans="3:9" x14ac:dyDescent="0.35">
      <c r="C1530" s="5" t="s">
        <v>207</v>
      </c>
      <c r="D1530" s="5" t="s">
        <v>18</v>
      </c>
      <c r="E1530" s="5" t="s">
        <v>20</v>
      </c>
      <c r="F1530" s="5" t="s">
        <v>8</v>
      </c>
      <c r="G1530" s="5" t="s">
        <v>114</v>
      </c>
      <c r="H1530" s="23">
        <v>21131000</v>
      </c>
      <c r="I1530" s="23">
        <v>24415508.570086878</v>
      </c>
    </row>
    <row r="1531" spans="3:9" x14ac:dyDescent="0.35">
      <c r="C1531" s="5" t="s">
        <v>207</v>
      </c>
      <c r="D1531" s="5" t="s">
        <v>18</v>
      </c>
      <c r="E1531" s="5" t="s">
        <v>20</v>
      </c>
      <c r="F1531" s="5" t="s">
        <v>10</v>
      </c>
      <c r="G1531" s="5" t="s">
        <v>114</v>
      </c>
      <c r="H1531" s="23">
        <v>8312000</v>
      </c>
      <c r="I1531" s="23">
        <v>9603980.2770603448</v>
      </c>
    </row>
    <row r="1532" spans="3:9" x14ac:dyDescent="0.35">
      <c r="C1532" s="5" t="s">
        <v>207</v>
      </c>
      <c r="D1532" s="5" t="s">
        <v>18</v>
      </c>
      <c r="E1532" s="5" t="s">
        <v>20</v>
      </c>
      <c r="F1532" s="5" t="s">
        <v>11</v>
      </c>
      <c r="G1532" s="5" t="s">
        <v>114</v>
      </c>
      <c r="H1532" s="23">
        <v>2168000</v>
      </c>
      <c r="I1532" s="23">
        <v>2504984.2686076546</v>
      </c>
    </row>
    <row r="1533" spans="3:9" x14ac:dyDescent="0.35">
      <c r="C1533" s="5" t="s">
        <v>207</v>
      </c>
      <c r="D1533" s="5" t="s">
        <v>18</v>
      </c>
      <c r="E1533" s="5" t="s">
        <v>21</v>
      </c>
      <c r="F1533" s="5" t="s">
        <v>7</v>
      </c>
      <c r="G1533" s="5" t="s">
        <v>114</v>
      </c>
      <c r="H1533" s="23">
        <v>42611000</v>
      </c>
      <c r="I1533" s="23">
        <v>48460534.088282891</v>
      </c>
    </row>
    <row r="1534" spans="3:9" x14ac:dyDescent="0.35">
      <c r="C1534" s="5" t="s">
        <v>207</v>
      </c>
      <c r="D1534" s="5" t="s">
        <v>18</v>
      </c>
      <c r="E1534" s="5" t="s">
        <v>21</v>
      </c>
      <c r="F1534" s="5" t="s">
        <v>9</v>
      </c>
      <c r="G1534" s="5" t="s">
        <v>114</v>
      </c>
      <c r="H1534" s="23">
        <v>8931000</v>
      </c>
      <c r="I1534" s="23">
        <v>10157025.883984288</v>
      </c>
    </row>
    <row r="1535" spans="3:9" x14ac:dyDescent="0.35">
      <c r="C1535" s="5" t="s">
        <v>207</v>
      </c>
      <c r="D1535" s="5" t="s">
        <v>18</v>
      </c>
      <c r="E1535" s="5" t="s">
        <v>21</v>
      </c>
      <c r="F1535" s="5" t="s">
        <v>8</v>
      </c>
      <c r="G1535" s="5" t="s">
        <v>114</v>
      </c>
      <c r="H1535" s="23">
        <v>16546000</v>
      </c>
      <c r="I1535" s="23">
        <v>18817394.499653347</v>
      </c>
    </row>
    <row r="1536" spans="3:9" x14ac:dyDescent="0.35">
      <c r="C1536" s="5" t="s">
        <v>207</v>
      </c>
      <c r="D1536" s="5" t="s">
        <v>18</v>
      </c>
      <c r="E1536" s="5" t="s">
        <v>21</v>
      </c>
      <c r="F1536" s="5" t="s">
        <v>10</v>
      </c>
      <c r="G1536" s="5" t="s">
        <v>114</v>
      </c>
      <c r="H1536" s="23">
        <v>6441000</v>
      </c>
      <c r="I1536" s="23">
        <v>7325204.7608042546</v>
      </c>
    </row>
    <row r="1537" spans="3:9" x14ac:dyDescent="0.35">
      <c r="C1537" s="5" t="s">
        <v>207</v>
      </c>
      <c r="D1537" s="5" t="s">
        <v>18</v>
      </c>
      <c r="E1537" s="5" t="s">
        <v>21</v>
      </c>
      <c r="F1537" s="5" t="s">
        <v>11</v>
      </c>
      <c r="G1537" s="5" t="s">
        <v>114</v>
      </c>
      <c r="H1537" s="23">
        <v>1933000</v>
      </c>
      <c r="I1537" s="23">
        <v>2198357.5225329334</v>
      </c>
    </row>
    <row r="1538" spans="3:9" x14ac:dyDescent="0.35">
      <c r="C1538" s="5" t="s">
        <v>207</v>
      </c>
      <c r="D1538" s="5" t="s">
        <v>18</v>
      </c>
      <c r="E1538" s="5" t="s">
        <v>22</v>
      </c>
      <c r="F1538" s="5" t="s">
        <v>7</v>
      </c>
      <c r="G1538" s="5" t="s">
        <v>114</v>
      </c>
      <c r="H1538" s="23">
        <v>44388000</v>
      </c>
      <c r="I1538" s="23">
        <v>49542605.579496495</v>
      </c>
    </row>
    <row r="1539" spans="3:9" x14ac:dyDescent="0.35">
      <c r="C1539" s="5" t="s">
        <v>207</v>
      </c>
      <c r="D1539" s="5" t="s">
        <v>18</v>
      </c>
      <c r="E1539" s="5" t="s">
        <v>22</v>
      </c>
      <c r="F1539" s="5" t="s">
        <v>9</v>
      </c>
      <c r="G1539" s="5" t="s">
        <v>114</v>
      </c>
      <c r="H1539" s="23">
        <v>10342000</v>
      </c>
      <c r="I1539" s="23">
        <v>11542976.185075983</v>
      </c>
    </row>
    <row r="1540" spans="3:9" x14ac:dyDescent="0.35">
      <c r="C1540" s="5" t="s">
        <v>207</v>
      </c>
      <c r="D1540" s="5" t="s">
        <v>18</v>
      </c>
      <c r="E1540" s="5" t="s">
        <v>22</v>
      </c>
      <c r="F1540" s="5" t="s">
        <v>8</v>
      </c>
      <c r="G1540" s="5" t="s">
        <v>114</v>
      </c>
      <c r="H1540" s="23">
        <v>21589000</v>
      </c>
      <c r="I1540" s="23">
        <v>24096046.495804042</v>
      </c>
    </row>
    <row r="1541" spans="3:9" x14ac:dyDescent="0.35">
      <c r="C1541" s="5" t="s">
        <v>207</v>
      </c>
      <c r="D1541" s="5" t="s">
        <v>18</v>
      </c>
      <c r="E1541" s="5" t="s">
        <v>22</v>
      </c>
      <c r="F1541" s="5" t="s">
        <v>10</v>
      </c>
      <c r="G1541" s="5" t="s">
        <v>114</v>
      </c>
      <c r="H1541" s="23">
        <v>12034000</v>
      </c>
      <c r="I1541" s="23">
        <v>13431461.555908371</v>
      </c>
    </row>
    <row r="1542" spans="3:9" x14ac:dyDescent="0.35">
      <c r="C1542" s="5" t="s">
        <v>207</v>
      </c>
      <c r="D1542" s="5" t="s">
        <v>18</v>
      </c>
      <c r="E1542" s="5" t="s">
        <v>22</v>
      </c>
      <c r="F1542" s="5" t="s">
        <v>11</v>
      </c>
      <c r="G1542" s="5" t="s">
        <v>114</v>
      </c>
      <c r="H1542" s="23">
        <v>2130000</v>
      </c>
      <c r="I1542" s="23">
        <v>2377348.6051258794</v>
      </c>
    </row>
    <row r="1543" spans="3:9" x14ac:dyDescent="0.35">
      <c r="C1543" s="5" t="s">
        <v>207</v>
      </c>
      <c r="D1543" s="5" t="s">
        <v>18</v>
      </c>
      <c r="E1543" s="5" t="s">
        <v>12</v>
      </c>
      <c r="F1543" s="5" t="s">
        <v>7</v>
      </c>
      <c r="G1543" s="5" t="s">
        <v>114</v>
      </c>
      <c r="H1543" s="23">
        <v>46042000</v>
      </c>
      <c r="I1543" s="23">
        <v>50248986.915058769</v>
      </c>
    </row>
    <row r="1544" spans="3:9" x14ac:dyDescent="0.35">
      <c r="C1544" s="5" t="s">
        <v>207</v>
      </c>
      <c r="D1544" s="5" t="s">
        <v>18</v>
      </c>
      <c r="E1544" s="5" t="s">
        <v>12</v>
      </c>
      <c r="F1544" s="5" t="s">
        <v>9</v>
      </c>
      <c r="G1544" s="5" t="s">
        <v>114</v>
      </c>
      <c r="H1544" s="23">
        <v>10292000</v>
      </c>
      <c r="I1544" s="23">
        <v>11232408.95985806</v>
      </c>
    </row>
    <row r="1545" spans="3:9" x14ac:dyDescent="0.35">
      <c r="C1545" s="5" t="s">
        <v>207</v>
      </c>
      <c r="D1545" s="5" t="s">
        <v>18</v>
      </c>
      <c r="E1545" s="5" t="s">
        <v>12</v>
      </c>
      <c r="F1545" s="5" t="s">
        <v>8</v>
      </c>
      <c r="G1545" s="5" t="s">
        <v>114</v>
      </c>
      <c r="H1545" s="23">
        <v>19481000</v>
      </c>
      <c r="I1545" s="23">
        <v>21261033.710357063</v>
      </c>
    </row>
    <row r="1546" spans="3:9" x14ac:dyDescent="0.35">
      <c r="C1546" s="5" t="s">
        <v>207</v>
      </c>
      <c r="D1546" s="5" t="s">
        <v>18</v>
      </c>
      <c r="E1546" s="5" t="s">
        <v>12</v>
      </c>
      <c r="F1546" s="5" t="s">
        <v>10</v>
      </c>
      <c r="G1546" s="5" t="s">
        <v>114</v>
      </c>
      <c r="H1546" s="23">
        <v>8344000</v>
      </c>
      <c r="I1546" s="23">
        <v>9106414.7261033487</v>
      </c>
    </row>
    <row r="1547" spans="3:9" x14ac:dyDescent="0.35">
      <c r="C1547" s="5" t="s">
        <v>207</v>
      </c>
      <c r="D1547" s="5" t="s">
        <v>18</v>
      </c>
      <c r="E1547" s="5" t="s">
        <v>12</v>
      </c>
      <c r="F1547" s="5" t="s">
        <v>11</v>
      </c>
      <c r="G1547" s="5" t="s">
        <v>114</v>
      </c>
      <c r="H1547" s="23">
        <v>2410000</v>
      </c>
      <c r="I1547" s="23">
        <v>2630208.4719449985</v>
      </c>
    </row>
    <row r="1548" spans="3:9" x14ac:dyDescent="0.35">
      <c r="C1548" s="5" t="s">
        <v>207</v>
      </c>
      <c r="D1548" s="5" t="s">
        <v>18</v>
      </c>
      <c r="E1548" s="5" t="s">
        <v>13</v>
      </c>
      <c r="F1548" s="5" t="s">
        <v>7</v>
      </c>
      <c r="G1548" s="5" t="s">
        <v>114</v>
      </c>
      <c r="H1548" s="23">
        <v>48703000</v>
      </c>
      <c r="I1548" s="23">
        <v>52260676.624509372</v>
      </c>
    </row>
    <row r="1549" spans="3:9" x14ac:dyDescent="0.35">
      <c r="C1549" s="5" t="s">
        <v>207</v>
      </c>
      <c r="D1549" s="5" t="s">
        <v>18</v>
      </c>
      <c r="E1549" s="5" t="s">
        <v>13</v>
      </c>
      <c r="F1549" s="5" t="s">
        <v>9</v>
      </c>
      <c r="G1549" s="5" t="s">
        <v>114</v>
      </c>
      <c r="H1549" s="23">
        <v>11776000</v>
      </c>
      <c r="I1549" s="23">
        <v>12636218.054949846</v>
      </c>
    </row>
    <row r="1550" spans="3:9" x14ac:dyDescent="0.35">
      <c r="C1550" s="5" t="s">
        <v>207</v>
      </c>
      <c r="D1550" s="5" t="s">
        <v>18</v>
      </c>
      <c r="E1550" s="5" t="s">
        <v>13</v>
      </c>
      <c r="F1550" s="5" t="s">
        <v>8</v>
      </c>
      <c r="G1550" s="5" t="s">
        <v>114</v>
      </c>
      <c r="H1550" s="23">
        <v>19625000</v>
      </c>
      <c r="I1550" s="23">
        <v>21058575.010902748</v>
      </c>
    </row>
    <row r="1551" spans="3:9" x14ac:dyDescent="0.35">
      <c r="C1551" s="5" t="s">
        <v>207</v>
      </c>
      <c r="D1551" s="5" t="s">
        <v>18</v>
      </c>
      <c r="E1551" s="5" t="s">
        <v>13</v>
      </c>
      <c r="F1551" s="5" t="s">
        <v>10</v>
      </c>
      <c r="G1551" s="5" t="s">
        <v>114</v>
      </c>
      <c r="H1551" s="23">
        <v>8592000</v>
      </c>
      <c r="I1551" s="23">
        <v>9219631.923244657</v>
      </c>
    </row>
    <row r="1552" spans="3:9" x14ac:dyDescent="0.35">
      <c r="C1552" s="5" t="s">
        <v>207</v>
      </c>
      <c r="D1552" s="5" t="s">
        <v>18</v>
      </c>
      <c r="E1552" s="5" t="s">
        <v>13</v>
      </c>
      <c r="F1552" s="5" t="s">
        <v>11</v>
      </c>
      <c r="G1552" s="5" t="s">
        <v>114</v>
      </c>
      <c r="H1552" s="23">
        <v>2770000</v>
      </c>
      <c r="I1552" s="23">
        <v>2972344.0907108588</v>
      </c>
    </row>
    <row r="1553" spans="3:9" x14ac:dyDescent="0.35">
      <c r="C1553" s="5" t="s">
        <v>207</v>
      </c>
      <c r="D1553" s="5" t="s">
        <v>18</v>
      </c>
      <c r="E1553" s="5" t="s">
        <v>14</v>
      </c>
      <c r="F1553" s="5" t="s">
        <v>7</v>
      </c>
      <c r="G1553" s="5" t="s">
        <v>114</v>
      </c>
      <c r="H1553" s="23">
        <v>50750000</v>
      </c>
      <c r="I1553" s="23">
        <v>53557956.251340337</v>
      </c>
    </row>
    <row r="1554" spans="3:9" x14ac:dyDescent="0.35">
      <c r="C1554" s="5" t="s">
        <v>207</v>
      </c>
      <c r="D1554" s="5" t="s">
        <v>18</v>
      </c>
      <c r="E1554" s="5" t="s">
        <v>14</v>
      </c>
      <c r="F1554" s="5" t="s">
        <v>9</v>
      </c>
      <c r="G1554" s="5" t="s">
        <v>114</v>
      </c>
      <c r="H1554" s="23">
        <v>9962000</v>
      </c>
      <c r="I1554" s="23">
        <v>10513189.363070985</v>
      </c>
    </row>
    <row r="1555" spans="3:9" x14ac:dyDescent="0.35">
      <c r="C1555" s="5" t="s">
        <v>207</v>
      </c>
      <c r="D1555" s="5" t="s">
        <v>18</v>
      </c>
      <c r="E1555" s="5" t="s">
        <v>14</v>
      </c>
      <c r="F1555" s="5" t="s">
        <v>8</v>
      </c>
      <c r="G1555" s="5" t="s">
        <v>114</v>
      </c>
      <c r="H1555" s="23">
        <v>22924000</v>
      </c>
      <c r="I1555" s="23">
        <v>24192366.287797555</v>
      </c>
    </row>
    <row r="1556" spans="3:9" x14ac:dyDescent="0.35">
      <c r="C1556" s="5" t="s">
        <v>207</v>
      </c>
      <c r="D1556" s="5" t="s">
        <v>18</v>
      </c>
      <c r="E1556" s="5" t="s">
        <v>14</v>
      </c>
      <c r="F1556" s="5" t="s">
        <v>10</v>
      </c>
      <c r="G1556" s="5" t="s">
        <v>114</v>
      </c>
      <c r="H1556" s="23">
        <v>6721000</v>
      </c>
      <c r="I1556" s="23">
        <v>7092867.4672957323</v>
      </c>
    </row>
    <row r="1557" spans="3:9" x14ac:dyDescent="0.35">
      <c r="C1557" s="5" t="s">
        <v>207</v>
      </c>
      <c r="D1557" s="5" t="s">
        <v>18</v>
      </c>
      <c r="E1557" s="5" t="s">
        <v>14</v>
      </c>
      <c r="F1557" s="5" t="s">
        <v>11</v>
      </c>
      <c r="G1557" s="5" t="s">
        <v>114</v>
      </c>
      <c r="H1557" s="23">
        <v>2011000</v>
      </c>
      <c r="I1557" s="23">
        <v>2122266.9954964616</v>
      </c>
    </row>
    <row r="1558" spans="3:9" x14ac:dyDescent="0.35">
      <c r="C1558" s="5" t="s">
        <v>207</v>
      </c>
      <c r="D1558" s="5" t="s">
        <v>18</v>
      </c>
      <c r="E1558" s="5" t="s">
        <v>23</v>
      </c>
      <c r="F1558" s="5" t="s">
        <v>7</v>
      </c>
      <c r="G1558" s="5" t="s">
        <v>114</v>
      </c>
      <c r="H1558" s="23">
        <v>53185000</v>
      </c>
      <c r="I1558" s="23">
        <v>55332639.534883723</v>
      </c>
    </row>
    <row r="1559" spans="3:9" x14ac:dyDescent="0.35">
      <c r="C1559" s="5" t="s">
        <v>207</v>
      </c>
      <c r="D1559" s="5" t="s">
        <v>18</v>
      </c>
      <c r="E1559" s="5" t="s">
        <v>23</v>
      </c>
      <c r="F1559" s="5" t="s">
        <v>9</v>
      </c>
      <c r="G1559" s="5" t="s">
        <v>114</v>
      </c>
      <c r="H1559" s="23">
        <v>7557000</v>
      </c>
      <c r="I1559" s="23">
        <v>7862155.8139534891</v>
      </c>
    </row>
    <row r="1560" spans="3:9" x14ac:dyDescent="0.35">
      <c r="C1560" s="5" t="s">
        <v>207</v>
      </c>
      <c r="D1560" s="5" t="s">
        <v>18</v>
      </c>
      <c r="E1560" s="5" t="s">
        <v>23</v>
      </c>
      <c r="F1560" s="5" t="s">
        <v>8</v>
      </c>
      <c r="G1560" s="5" t="s">
        <v>114</v>
      </c>
      <c r="H1560" s="23">
        <v>25068000</v>
      </c>
      <c r="I1560" s="23">
        <v>26080259.61945032</v>
      </c>
    </row>
    <row r="1561" spans="3:9" x14ac:dyDescent="0.35">
      <c r="C1561" s="5" t="s">
        <v>207</v>
      </c>
      <c r="D1561" s="5" t="s">
        <v>18</v>
      </c>
      <c r="E1561" s="5" t="s">
        <v>23</v>
      </c>
      <c r="F1561" s="5" t="s">
        <v>10</v>
      </c>
      <c r="G1561" s="5" t="s">
        <v>114</v>
      </c>
      <c r="H1561" s="23">
        <v>5229000</v>
      </c>
      <c r="I1561" s="23">
        <v>5440149.8942917548</v>
      </c>
    </row>
    <row r="1562" spans="3:9" x14ac:dyDescent="0.35">
      <c r="C1562" s="5" t="s">
        <v>207</v>
      </c>
      <c r="D1562" s="5" t="s">
        <v>18</v>
      </c>
      <c r="E1562" s="5" t="s">
        <v>23</v>
      </c>
      <c r="F1562" s="5" t="s">
        <v>11</v>
      </c>
      <c r="G1562" s="5" t="s">
        <v>114</v>
      </c>
      <c r="H1562" s="23">
        <v>1478000</v>
      </c>
      <c r="I1562" s="23">
        <v>1537682.4524312897</v>
      </c>
    </row>
    <row r="1563" spans="3:9" x14ac:dyDescent="0.35">
      <c r="C1563" s="5" t="s">
        <v>207</v>
      </c>
      <c r="D1563" s="5" t="s">
        <v>18</v>
      </c>
      <c r="E1563" s="5" t="s">
        <v>24</v>
      </c>
      <c r="F1563" s="5" t="s">
        <v>7</v>
      </c>
      <c r="G1563" s="5" t="s">
        <v>114</v>
      </c>
      <c r="H1563" s="23">
        <v>56178000</v>
      </c>
      <c r="I1563" s="23">
        <v>56178000</v>
      </c>
    </row>
    <row r="1564" spans="3:9" x14ac:dyDescent="0.35">
      <c r="C1564" s="5" t="s">
        <v>207</v>
      </c>
      <c r="D1564" s="5" t="s">
        <v>18</v>
      </c>
      <c r="E1564" s="5" t="s">
        <v>24</v>
      </c>
      <c r="F1564" s="5" t="s">
        <v>9</v>
      </c>
      <c r="G1564" s="5" t="s">
        <v>114</v>
      </c>
      <c r="H1564" s="23">
        <v>8732000</v>
      </c>
      <c r="I1564" s="23">
        <v>8732000</v>
      </c>
    </row>
    <row r="1565" spans="3:9" x14ac:dyDescent="0.35">
      <c r="C1565" s="5" t="s">
        <v>207</v>
      </c>
      <c r="D1565" s="5" t="s">
        <v>18</v>
      </c>
      <c r="E1565" s="5" t="s">
        <v>24</v>
      </c>
      <c r="F1565" s="5" t="s">
        <v>8</v>
      </c>
      <c r="G1565" s="5" t="s">
        <v>114</v>
      </c>
      <c r="H1565" s="23">
        <v>36504000</v>
      </c>
      <c r="I1565" s="23">
        <v>36504000</v>
      </c>
    </row>
    <row r="1566" spans="3:9" x14ac:dyDescent="0.35">
      <c r="C1566" s="5" t="s">
        <v>207</v>
      </c>
      <c r="D1566" s="5" t="s">
        <v>18</v>
      </c>
      <c r="E1566" s="5" t="s">
        <v>24</v>
      </c>
      <c r="F1566" s="5" t="s">
        <v>10</v>
      </c>
      <c r="G1566" s="5" t="s">
        <v>114</v>
      </c>
      <c r="H1566" s="23">
        <v>12776000</v>
      </c>
      <c r="I1566" s="23">
        <v>12776000</v>
      </c>
    </row>
    <row r="1567" spans="3:9" x14ac:dyDescent="0.35">
      <c r="C1567" s="5" t="s">
        <v>207</v>
      </c>
      <c r="D1567" s="5" t="s">
        <v>18</v>
      </c>
      <c r="E1567" s="5" t="s">
        <v>24</v>
      </c>
      <c r="F1567" s="5" t="s">
        <v>11</v>
      </c>
      <c r="G1567" s="5" t="s">
        <v>114</v>
      </c>
      <c r="H1567" s="23">
        <v>12687000</v>
      </c>
      <c r="I1567" s="23">
        <v>12687000</v>
      </c>
    </row>
    <row r="1568" spans="3:9" x14ac:dyDescent="0.35">
      <c r="C1568" s="5" t="s">
        <v>208</v>
      </c>
      <c r="D1568" s="5" t="s">
        <v>17</v>
      </c>
      <c r="E1568" s="5" t="s">
        <v>20</v>
      </c>
      <c r="F1568" s="5" t="s">
        <v>7</v>
      </c>
      <c r="G1568" s="5" t="s">
        <v>114</v>
      </c>
      <c r="H1568" s="23">
        <v>87291000</v>
      </c>
      <c r="I1568" s="23">
        <v>100859124.44235738</v>
      </c>
    </row>
    <row r="1569" spans="3:9" x14ac:dyDescent="0.35">
      <c r="C1569" s="5" t="s">
        <v>208</v>
      </c>
      <c r="D1569" s="5" t="s">
        <v>17</v>
      </c>
      <c r="E1569" s="5" t="s">
        <v>20</v>
      </c>
      <c r="F1569" s="5" t="s">
        <v>9</v>
      </c>
      <c r="G1569" s="5" t="s">
        <v>114</v>
      </c>
      <c r="H1569" s="23">
        <v>11937000</v>
      </c>
      <c r="I1569" s="23">
        <v>13792434.139469361</v>
      </c>
    </row>
    <row r="1570" spans="3:9" x14ac:dyDescent="0.35">
      <c r="C1570" s="5" t="s">
        <v>208</v>
      </c>
      <c r="D1570" s="5" t="s">
        <v>17</v>
      </c>
      <c r="E1570" s="5" t="s">
        <v>20</v>
      </c>
      <c r="F1570" s="5" t="s">
        <v>8</v>
      </c>
      <c r="G1570" s="5" t="s">
        <v>114</v>
      </c>
      <c r="H1570" s="23">
        <v>14577000</v>
      </c>
      <c r="I1570" s="23">
        <v>16842783.986851376</v>
      </c>
    </row>
    <row r="1571" spans="3:9" x14ac:dyDescent="0.35">
      <c r="C1571" s="5" t="s">
        <v>208</v>
      </c>
      <c r="D1571" s="5" t="s">
        <v>17</v>
      </c>
      <c r="E1571" s="5" t="s">
        <v>20</v>
      </c>
      <c r="F1571" s="5" t="s">
        <v>10</v>
      </c>
      <c r="G1571" s="5" t="s">
        <v>114</v>
      </c>
      <c r="H1571" s="23">
        <v>3712000</v>
      </c>
      <c r="I1571" s="23">
        <v>4288976.7551068328</v>
      </c>
    </row>
    <row r="1572" spans="3:9" x14ac:dyDescent="0.35">
      <c r="C1572" s="5" t="s">
        <v>208</v>
      </c>
      <c r="D1572" s="5" t="s">
        <v>17</v>
      </c>
      <c r="E1572" s="5" t="s">
        <v>20</v>
      </c>
      <c r="F1572" s="5" t="s">
        <v>11</v>
      </c>
      <c r="G1572" s="5" t="s">
        <v>114</v>
      </c>
      <c r="H1572" s="23">
        <v>2690000</v>
      </c>
      <c r="I1572" s="23">
        <v>3108121.624794553</v>
      </c>
    </row>
    <row r="1573" spans="3:9" x14ac:dyDescent="0.35">
      <c r="C1573" s="5" t="s">
        <v>208</v>
      </c>
      <c r="D1573" s="5" t="s">
        <v>17</v>
      </c>
      <c r="E1573" s="5" t="s">
        <v>21</v>
      </c>
      <c r="F1573" s="5" t="s">
        <v>7</v>
      </c>
      <c r="G1573" s="5" t="s">
        <v>114</v>
      </c>
      <c r="H1573" s="23">
        <v>93761000</v>
      </c>
      <c r="I1573" s="23">
        <v>106632281.25722213</v>
      </c>
    </row>
    <row r="1574" spans="3:9" x14ac:dyDescent="0.35">
      <c r="C1574" s="5" t="s">
        <v>208</v>
      </c>
      <c r="D1574" s="5" t="s">
        <v>17</v>
      </c>
      <c r="E1574" s="5" t="s">
        <v>21</v>
      </c>
      <c r="F1574" s="5" t="s">
        <v>9</v>
      </c>
      <c r="G1574" s="5" t="s">
        <v>114</v>
      </c>
      <c r="H1574" s="23">
        <v>12553000</v>
      </c>
      <c r="I1574" s="23">
        <v>14276245.204529701</v>
      </c>
    </row>
    <row r="1575" spans="3:9" x14ac:dyDescent="0.35">
      <c r="C1575" s="5" t="s">
        <v>208</v>
      </c>
      <c r="D1575" s="5" t="s">
        <v>17</v>
      </c>
      <c r="E1575" s="5" t="s">
        <v>21</v>
      </c>
      <c r="F1575" s="5" t="s">
        <v>8</v>
      </c>
      <c r="G1575" s="5" t="s">
        <v>114</v>
      </c>
      <c r="H1575" s="23">
        <v>17212000</v>
      </c>
      <c r="I1575" s="23">
        <v>19574821.354287039</v>
      </c>
    </row>
    <row r="1576" spans="3:9" x14ac:dyDescent="0.35">
      <c r="C1576" s="5" t="s">
        <v>208</v>
      </c>
      <c r="D1576" s="5" t="s">
        <v>17</v>
      </c>
      <c r="E1576" s="5" t="s">
        <v>21</v>
      </c>
      <c r="F1576" s="5" t="s">
        <v>10</v>
      </c>
      <c r="G1576" s="5" t="s">
        <v>114</v>
      </c>
      <c r="H1576" s="23">
        <v>5924000</v>
      </c>
      <c r="I1576" s="23">
        <v>6737232.2625375567</v>
      </c>
    </row>
    <row r="1577" spans="3:9" x14ac:dyDescent="0.35">
      <c r="C1577" s="5" t="s">
        <v>208</v>
      </c>
      <c r="D1577" s="5" t="s">
        <v>17</v>
      </c>
      <c r="E1577" s="5" t="s">
        <v>21</v>
      </c>
      <c r="F1577" s="5" t="s">
        <v>11</v>
      </c>
      <c r="G1577" s="5" t="s">
        <v>114</v>
      </c>
      <c r="H1577" s="23">
        <v>2730000</v>
      </c>
      <c r="I1577" s="23">
        <v>3104767.7374624461</v>
      </c>
    </row>
    <row r="1578" spans="3:9" x14ac:dyDescent="0.35">
      <c r="C1578" s="5" t="s">
        <v>208</v>
      </c>
      <c r="D1578" s="5" t="s">
        <v>17</v>
      </c>
      <c r="E1578" s="5" t="s">
        <v>22</v>
      </c>
      <c r="F1578" s="5" t="s">
        <v>7</v>
      </c>
      <c r="G1578" s="5" t="s">
        <v>114</v>
      </c>
      <c r="H1578" s="23">
        <v>93020000</v>
      </c>
      <c r="I1578" s="23">
        <v>103822050.35155365</v>
      </c>
    </row>
    <row r="1579" spans="3:9" x14ac:dyDescent="0.35">
      <c r="C1579" s="5" t="s">
        <v>208</v>
      </c>
      <c r="D1579" s="5" t="s">
        <v>17</v>
      </c>
      <c r="E1579" s="5" t="s">
        <v>22</v>
      </c>
      <c r="F1579" s="5" t="s">
        <v>9</v>
      </c>
      <c r="G1579" s="5" t="s">
        <v>114</v>
      </c>
      <c r="H1579" s="23">
        <v>14369000</v>
      </c>
      <c r="I1579" s="23">
        <v>16037616.012701295</v>
      </c>
    </row>
    <row r="1580" spans="3:9" x14ac:dyDescent="0.35">
      <c r="C1580" s="5" t="s">
        <v>208</v>
      </c>
      <c r="D1580" s="5" t="s">
        <v>17</v>
      </c>
      <c r="E1580" s="5" t="s">
        <v>22</v>
      </c>
      <c r="F1580" s="5" t="s">
        <v>8</v>
      </c>
      <c r="G1580" s="5" t="s">
        <v>114</v>
      </c>
      <c r="H1580" s="23">
        <v>16365000</v>
      </c>
      <c r="I1580" s="23">
        <v>18265403.719664324</v>
      </c>
    </row>
    <row r="1581" spans="3:9" x14ac:dyDescent="0.35">
      <c r="C1581" s="5" t="s">
        <v>208</v>
      </c>
      <c r="D1581" s="5" t="s">
        <v>17</v>
      </c>
      <c r="E1581" s="5" t="s">
        <v>22</v>
      </c>
      <c r="F1581" s="5" t="s">
        <v>10</v>
      </c>
      <c r="G1581" s="5" t="s">
        <v>114</v>
      </c>
      <c r="H1581" s="23">
        <v>22387000</v>
      </c>
      <c r="I1581" s="23">
        <v>24986715.128146976</v>
      </c>
    </row>
    <row r="1582" spans="3:9" x14ac:dyDescent="0.35">
      <c r="C1582" s="5" t="s">
        <v>208</v>
      </c>
      <c r="D1582" s="5" t="s">
        <v>17</v>
      </c>
      <c r="E1582" s="5" t="s">
        <v>22</v>
      </c>
      <c r="F1582" s="5" t="s">
        <v>11</v>
      </c>
      <c r="G1582" s="5" t="s">
        <v>114</v>
      </c>
      <c r="H1582" s="23">
        <v>3514000</v>
      </c>
      <c r="I1582" s="23">
        <v>3922067.1354048541</v>
      </c>
    </row>
    <row r="1583" spans="3:9" x14ac:dyDescent="0.35">
      <c r="C1583" s="5" t="s">
        <v>208</v>
      </c>
      <c r="D1583" s="5" t="s">
        <v>17</v>
      </c>
      <c r="E1583" s="5" t="s">
        <v>12</v>
      </c>
      <c r="F1583" s="5" t="s">
        <v>7</v>
      </c>
      <c r="G1583" s="5" t="s">
        <v>114</v>
      </c>
      <c r="H1583" s="23">
        <v>96669000</v>
      </c>
      <c r="I1583" s="23">
        <v>105501918.16367264</v>
      </c>
    </row>
    <row r="1584" spans="3:9" x14ac:dyDescent="0.35">
      <c r="C1584" s="5" t="s">
        <v>208</v>
      </c>
      <c r="D1584" s="5" t="s">
        <v>17</v>
      </c>
      <c r="E1584" s="5" t="s">
        <v>12</v>
      </c>
      <c r="F1584" s="5" t="s">
        <v>9</v>
      </c>
      <c r="G1584" s="5" t="s">
        <v>114</v>
      </c>
      <c r="H1584" s="23">
        <v>14940000</v>
      </c>
      <c r="I1584" s="23">
        <v>16305109.78043912</v>
      </c>
    </row>
    <row r="1585" spans="3:9" x14ac:dyDescent="0.35">
      <c r="C1585" s="5" t="s">
        <v>208</v>
      </c>
      <c r="D1585" s="5" t="s">
        <v>17</v>
      </c>
      <c r="E1585" s="5" t="s">
        <v>12</v>
      </c>
      <c r="F1585" s="5" t="s">
        <v>8</v>
      </c>
      <c r="G1585" s="5" t="s">
        <v>114</v>
      </c>
      <c r="H1585" s="23">
        <v>15807000</v>
      </c>
      <c r="I1585" s="23">
        <v>17251330.006653357</v>
      </c>
    </row>
    <row r="1586" spans="3:9" x14ac:dyDescent="0.35">
      <c r="C1586" s="5" t="s">
        <v>208</v>
      </c>
      <c r="D1586" s="5" t="s">
        <v>17</v>
      </c>
      <c r="E1586" s="5" t="s">
        <v>12</v>
      </c>
      <c r="F1586" s="5" t="s">
        <v>10</v>
      </c>
      <c r="G1586" s="5" t="s">
        <v>114</v>
      </c>
      <c r="H1586" s="23">
        <v>14766000</v>
      </c>
      <c r="I1586" s="23">
        <v>16115210.911510311</v>
      </c>
    </row>
    <row r="1587" spans="3:9" x14ac:dyDescent="0.35">
      <c r="C1587" s="5" t="s">
        <v>208</v>
      </c>
      <c r="D1587" s="5" t="s">
        <v>17</v>
      </c>
      <c r="E1587" s="5" t="s">
        <v>12</v>
      </c>
      <c r="F1587" s="5" t="s">
        <v>11</v>
      </c>
      <c r="G1587" s="5" t="s">
        <v>114</v>
      </c>
      <c r="H1587" s="23">
        <v>1714000</v>
      </c>
      <c r="I1587" s="23">
        <v>1870612.9962297624</v>
      </c>
    </row>
    <row r="1588" spans="3:9" x14ac:dyDescent="0.35">
      <c r="C1588" s="5" t="s">
        <v>208</v>
      </c>
      <c r="D1588" s="5" t="s">
        <v>17</v>
      </c>
      <c r="E1588" s="5" t="s">
        <v>13</v>
      </c>
      <c r="F1588" s="5" t="s">
        <v>7</v>
      </c>
      <c r="G1588" s="5" t="s">
        <v>114</v>
      </c>
      <c r="H1588" s="23">
        <v>101979000</v>
      </c>
      <c r="I1588" s="23">
        <v>109428403.61971216</v>
      </c>
    </row>
    <row r="1589" spans="3:9" x14ac:dyDescent="0.35">
      <c r="C1589" s="5" t="s">
        <v>208</v>
      </c>
      <c r="D1589" s="5" t="s">
        <v>17</v>
      </c>
      <c r="E1589" s="5" t="s">
        <v>13</v>
      </c>
      <c r="F1589" s="5" t="s">
        <v>9</v>
      </c>
      <c r="G1589" s="5" t="s">
        <v>114</v>
      </c>
      <c r="H1589" s="23">
        <v>14570000</v>
      </c>
      <c r="I1589" s="23">
        <v>15634315.307457479</v>
      </c>
    </row>
    <row r="1590" spans="3:9" x14ac:dyDescent="0.35">
      <c r="C1590" s="5" t="s">
        <v>208</v>
      </c>
      <c r="D1590" s="5" t="s">
        <v>17</v>
      </c>
      <c r="E1590" s="5" t="s">
        <v>13</v>
      </c>
      <c r="F1590" s="5" t="s">
        <v>8</v>
      </c>
      <c r="G1590" s="5" t="s">
        <v>114</v>
      </c>
      <c r="H1590" s="23">
        <v>14172000</v>
      </c>
      <c r="I1590" s="23">
        <v>15207242.040994329</v>
      </c>
    </row>
    <row r="1591" spans="3:9" x14ac:dyDescent="0.35">
      <c r="C1591" s="5" t="s">
        <v>208</v>
      </c>
      <c r="D1591" s="5" t="s">
        <v>17</v>
      </c>
      <c r="E1591" s="5" t="s">
        <v>13</v>
      </c>
      <c r="F1591" s="5" t="s">
        <v>10</v>
      </c>
      <c r="G1591" s="5" t="s">
        <v>114</v>
      </c>
      <c r="H1591" s="23">
        <v>14622000</v>
      </c>
      <c r="I1591" s="23">
        <v>15690113.824683819</v>
      </c>
    </row>
    <row r="1592" spans="3:9" x14ac:dyDescent="0.35">
      <c r="C1592" s="5" t="s">
        <v>208</v>
      </c>
      <c r="D1592" s="5" t="s">
        <v>17</v>
      </c>
      <c r="E1592" s="5" t="s">
        <v>13</v>
      </c>
      <c r="F1592" s="5" t="s">
        <v>11</v>
      </c>
      <c r="G1592" s="5" t="s">
        <v>114</v>
      </c>
      <c r="H1592" s="23">
        <v>3161000</v>
      </c>
      <c r="I1592" s="23">
        <v>3391906.0183166154</v>
      </c>
    </row>
    <row r="1593" spans="3:9" x14ac:dyDescent="0.35">
      <c r="C1593" s="5" t="s">
        <v>208</v>
      </c>
      <c r="D1593" s="5" t="s">
        <v>17</v>
      </c>
      <c r="E1593" s="5" t="s">
        <v>14</v>
      </c>
      <c r="F1593" s="5" t="s">
        <v>7</v>
      </c>
      <c r="G1593" s="5" t="s">
        <v>114</v>
      </c>
      <c r="H1593" s="23">
        <v>105953000</v>
      </c>
      <c r="I1593" s="23">
        <v>111815293.37336479</v>
      </c>
    </row>
    <row r="1594" spans="3:9" x14ac:dyDescent="0.35">
      <c r="C1594" s="5" t="s">
        <v>208</v>
      </c>
      <c r="D1594" s="5" t="s">
        <v>17</v>
      </c>
      <c r="E1594" s="5" t="s">
        <v>14</v>
      </c>
      <c r="F1594" s="5" t="s">
        <v>9</v>
      </c>
      <c r="G1594" s="5" t="s">
        <v>114</v>
      </c>
      <c r="H1594" s="23">
        <v>12308000</v>
      </c>
      <c r="I1594" s="23">
        <v>12988991.636285653</v>
      </c>
    </row>
    <row r="1595" spans="3:9" x14ac:dyDescent="0.35">
      <c r="C1595" s="5" t="s">
        <v>208</v>
      </c>
      <c r="D1595" s="5" t="s">
        <v>17</v>
      </c>
      <c r="E1595" s="5" t="s">
        <v>14</v>
      </c>
      <c r="F1595" s="5" t="s">
        <v>8</v>
      </c>
      <c r="G1595" s="5" t="s">
        <v>114</v>
      </c>
      <c r="H1595" s="23">
        <v>13918000</v>
      </c>
      <c r="I1595" s="23">
        <v>14688071.627707485</v>
      </c>
    </row>
    <row r="1596" spans="3:9" x14ac:dyDescent="0.35">
      <c r="C1596" s="5" t="s">
        <v>208</v>
      </c>
      <c r="D1596" s="5" t="s">
        <v>17</v>
      </c>
      <c r="E1596" s="5" t="s">
        <v>14</v>
      </c>
      <c r="F1596" s="5" t="s">
        <v>10</v>
      </c>
      <c r="G1596" s="5" t="s">
        <v>114</v>
      </c>
      <c r="H1596" s="23">
        <v>18476000</v>
      </c>
      <c r="I1596" s="23">
        <v>19498262.06304954</v>
      </c>
    </row>
    <row r="1597" spans="3:9" x14ac:dyDescent="0.35">
      <c r="C1597" s="5" t="s">
        <v>208</v>
      </c>
      <c r="D1597" s="5" t="s">
        <v>17</v>
      </c>
      <c r="E1597" s="5" t="s">
        <v>14</v>
      </c>
      <c r="F1597" s="5" t="s">
        <v>11</v>
      </c>
      <c r="G1597" s="5" t="s">
        <v>114</v>
      </c>
      <c r="H1597" s="23">
        <v>2794000</v>
      </c>
      <c r="I1597" s="23">
        <v>2948589.7490885695</v>
      </c>
    </row>
    <row r="1598" spans="3:9" x14ac:dyDescent="0.35">
      <c r="C1598" s="5" t="s">
        <v>208</v>
      </c>
      <c r="D1598" s="5" t="s">
        <v>17</v>
      </c>
      <c r="E1598" s="5" t="s">
        <v>23</v>
      </c>
      <c r="F1598" s="5" t="s">
        <v>7</v>
      </c>
      <c r="G1598" s="5" t="s">
        <v>114</v>
      </c>
      <c r="H1598" s="23">
        <v>109683000</v>
      </c>
      <c r="I1598" s="23">
        <v>114112059.83086681</v>
      </c>
    </row>
    <row r="1599" spans="3:9" x14ac:dyDescent="0.35">
      <c r="C1599" s="5" t="s">
        <v>208</v>
      </c>
      <c r="D1599" s="5" t="s">
        <v>17</v>
      </c>
      <c r="E1599" s="5" t="s">
        <v>23</v>
      </c>
      <c r="F1599" s="5" t="s">
        <v>9</v>
      </c>
      <c r="G1599" s="5" t="s">
        <v>114</v>
      </c>
      <c r="H1599" s="23">
        <v>9676000</v>
      </c>
      <c r="I1599" s="23">
        <v>10066722.198731501</v>
      </c>
    </row>
    <row r="1600" spans="3:9" x14ac:dyDescent="0.35">
      <c r="C1600" s="5" t="s">
        <v>208</v>
      </c>
      <c r="D1600" s="5" t="s">
        <v>17</v>
      </c>
      <c r="E1600" s="5" t="s">
        <v>23</v>
      </c>
      <c r="F1600" s="5" t="s">
        <v>8</v>
      </c>
      <c r="G1600" s="5" t="s">
        <v>114</v>
      </c>
      <c r="H1600" s="23">
        <v>17263000</v>
      </c>
      <c r="I1600" s="23">
        <v>17960089.429175477</v>
      </c>
    </row>
    <row r="1601" spans="3:9" x14ac:dyDescent="0.35">
      <c r="C1601" s="5" t="s">
        <v>208</v>
      </c>
      <c r="D1601" s="5" t="s">
        <v>17</v>
      </c>
      <c r="E1601" s="5" t="s">
        <v>23</v>
      </c>
      <c r="F1601" s="5" t="s">
        <v>10</v>
      </c>
      <c r="G1601" s="5" t="s">
        <v>114</v>
      </c>
      <c r="H1601" s="23">
        <v>18857000</v>
      </c>
      <c r="I1601" s="23">
        <v>19618456.025369979</v>
      </c>
    </row>
    <row r="1602" spans="3:9" x14ac:dyDescent="0.35">
      <c r="C1602" s="5" t="s">
        <v>208</v>
      </c>
      <c r="D1602" s="5" t="s">
        <v>17</v>
      </c>
      <c r="E1602" s="5" t="s">
        <v>23</v>
      </c>
      <c r="F1602" s="5" t="s">
        <v>11</v>
      </c>
      <c r="G1602" s="5" t="s">
        <v>114</v>
      </c>
      <c r="H1602" s="23">
        <v>2418000</v>
      </c>
      <c r="I1602" s="23">
        <v>2515640.1691331924</v>
      </c>
    </row>
    <row r="1603" spans="3:9" x14ac:dyDescent="0.35">
      <c r="C1603" s="5" t="s">
        <v>208</v>
      </c>
      <c r="D1603" s="5" t="s">
        <v>17</v>
      </c>
      <c r="E1603" s="5" t="s">
        <v>24</v>
      </c>
      <c r="F1603" s="5" t="s">
        <v>7</v>
      </c>
      <c r="G1603" s="5" t="s">
        <v>114</v>
      </c>
      <c r="H1603" s="23">
        <v>114315000</v>
      </c>
      <c r="I1603" s="23">
        <v>114315000</v>
      </c>
    </row>
    <row r="1604" spans="3:9" x14ac:dyDescent="0.35">
      <c r="C1604" s="5" t="s">
        <v>208</v>
      </c>
      <c r="D1604" s="5" t="s">
        <v>17</v>
      </c>
      <c r="E1604" s="5" t="s">
        <v>24</v>
      </c>
      <c r="F1604" s="5" t="s">
        <v>9</v>
      </c>
      <c r="G1604" s="5" t="s">
        <v>114</v>
      </c>
      <c r="H1604" s="23">
        <v>10110000</v>
      </c>
      <c r="I1604" s="23">
        <v>10110000</v>
      </c>
    </row>
    <row r="1605" spans="3:9" x14ac:dyDescent="0.35">
      <c r="C1605" s="5" t="s">
        <v>208</v>
      </c>
      <c r="D1605" s="5" t="s">
        <v>17</v>
      </c>
      <c r="E1605" s="5" t="s">
        <v>24</v>
      </c>
      <c r="F1605" s="5" t="s">
        <v>8</v>
      </c>
      <c r="G1605" s="5" t="s">
        <v>114</v>
      </c>
      <c r="H1605" s="23">
        <v>20092000</v>
      </c>
      <c r="I1605" s="23">
        <v>20092000</v>
      </c>
    </row>
    <row r="1606" spans="3:9" x14ac:dyDescent="0.35">
      <c r="C1606" s="5" t="s">
        <v>208</v>
      </c>
      <c r="D1606" s="5" t="s">
        <v>17</v>
      </c>
      <c r="E1606" s="5" t="s">
        <v>24</v>
      </c>
      <c r="F1606" s="5" t="s">
        <v>10</v>
      </c>
      <c r="G1606" s="5" t="s">
        <v>114</v>
      </c>
      <c r="H1606" s="23">
        <v>23128000</v>
      </c>
      <c r="I1606" s="23">
        <v>23128000</v>
      </c>
    </row>
    <row r="1607" spans="3:9" x14ac:dyDescent="0.35">
      <c r="C1607" s="5" t="s">
        <v>208</v>
      </c>
      <c r="D1607" s="5" t="s">
        <v>17</v>
      </c>
      <c r="E1607" s="5" t="s">
        <v>24</v>
      </c>
      <c r="F1607" s="5" t="s">
        <v>11</v>
      </c>
      <c r="G1607" s="5" t="s">
        <v>114</v>
      </c>
      <c r="H1607" s="23">
        <v>2014000</v>
      </c>
      <c r="I1607" s="23">
        <v>2014000</v>
      </c>
    </row>
    <row r="1608" spans="3:9" x14ac:dyDescent="0.35">
      <c r="C1608" s="5" t="s">
        <v>209</v>
      </c>
      <c r="D1608" s="5" t="s">
        <v>15</v>
      </c>
      <c r="E1608" s="5" t="s">
        <v>20</v>
      </c>
      <c r="F1608" s="5" t="s">
        <v>7</v>
      </c>
      <c r="G1608" s="5" t="s">
        <v>114</v>
      </c>
      <c r="H1608" s="23">
        <v>11640000</v>
      </c>
      <c r="I1608" s="23">
        <v>13449269.781638883</v>
      </c>
    </row>
    <row r="1609" spans="3:9" x14ac:dyDescent="0.35">
      <c r="C1609" s="5" t="s">
        <v>209</v>
      </c>
      <c r="D1609" s="5" t="s">
        <v>15</v>
      </c>
      <c r="E1609" s="5" t="s">
        <v>20</v>
      </c>
      <c r="F1609" s="5" t="s">
        <v>9</v>
      </c>
      <c r="G1609" s="5" t="s">
        <v>114</v>
      </c>
      <c r="H1609" s="23">
        <v>928000</v>
      </c>
      <c r="I1609" s="23">
        <v>1072244.1887767082</v>
      </c>
    </row>
    <row r="1610" spans="3:9" x14ac:dyDescent="0.35">
      <c r="C1610" s="5" t="s">
        <v>209</v>
      </c>
      <c r="D1610" s="5" t="s">
        <v>15</v>
      </c>
      <c r="E1610" s="5" t="s">
        <v>20</v>
      </c>
      <c r="F1610" s="5" t="s">
        <v>8</v>
      </c>
      <c r="G1610" s="5" t="s">
        <v>114</v>
      </c>
      <c r="H1610" s="23">
        <v>8236000</v>
      </c>
      <c r="I1610" s="23">
        <v>9516167.1753932852</v>
      </c>
    </row>
    <row r="1611" spans="3:9" x14ac:dyDescent="0.35">
      <c r="C1611" s="5" t="s">
        <v>209</v>
      </c>
      <c r="D1611" s="5" t="s">
        <v>15</v>
      </c>
      <c r="E1611" s="5" t="s">
        <v>20</v>
      </c>
      <c r="F1611" s="5" t="s">
        <v>10</v>
      </c>
      <c r="G1611" s="5" t="s">
        <v>114</v>
      </c>
      <c r="H1611" s="23">
        <v>530000</v>
      </c>
      <c r="I1611" s="23">
        <v>612380.84057290456</v>
      </c>
    </row>
    <row r="1612" spans="3:9" x14ac:dyDescent="0.35">
      <c r="C1612" s="5" t="s">
        <v>209</v>
      </c>
      <c r="D1612" s="5" t="s">
        <v>15</v>
      </c>
      <c r="E1612" s="5" t="s">
        <v>20</v>
      </c>
      <c r="F1612" s="5" t="s">
        <v>11</v>
      </c>
      <c r="G1612" s="5" t="s">
        <v>114</v>
      </c>
      <c r="H1612" s="23">
        <v>496000</v>
      </c>
      <c r="I1612" s="23">
        <v>573096.03193237854</v>
      </c>
    </row>
    <row r="1613" spans="3:9" x14ac:dyDescent="0.35">
      <c r="C1613" s="5" t="s">
        <v>209</v>
      </c>
      <c r="D1613" s="5" t="s">
        <v>15</v>
      </c>
      <c r="E1613" s="5" t="s">
        <v>21</v>
      </c>
      <c r="F1613" s="5" t="s">
        <v>7</v>
      </c>
      <c r="G1613" s="5" t="s">
        <v>114</v>
      </c>
      <c r="H1613" s="23">
        <v>12146000</v>
      </c>
      <c r="I1613" s="23">
        <v>13813373.23780911</v>
      </c>
    </row>
    <row r="1614" spans="3:9" x14ac:dyDescent="0.35">
      <c r="C1614" s="5" t="s">
        <v>209</v>
      </c>
      <c r="D1614" s="5" t="s">
        <v>15</v>
      </c>
      <c r="E1614" s="5" t="s">
        <v>21</v>
      </c>
      <c r="F1614" s="5" t="s">
        <v>9</v>
      </c>
      <c r="G1614" s="5" t="s">
        <v>114</v>
      </c>
      <c r="H1614" s="23">
        <v>972000</v>
      </c>
      <c r="I1614" s="23">
        <v>1105433.787843772</v>
      </c>
    </row>
    <row r="1615" spans="3:9" x14ac:dyDescent="0.35">
      <c r="C1615" s="5" t="s">
        <v>209</v>
      </c>
      <c r="D1615" s="5" t="s">
        <v>15</v>
      </c>
      <c r="E1615" s="5" t="s">
        <v>21</v>
      </c>
      <c r="F1615" s="5" t="s">
        <v>8</v>
      </c>
      <c r="G1615" s="5" t="s">
        <v>114</v>
      </c>
      <c r="H1615" s="23">
        <v>4302000</v>
      </c>
      <c r="I1615" s="23">
        <v>4892568.0610122504</v>
      </c>
    </row>
    <row r="1616" spans="3:9" x14ac:dyDescent="0.35">
      <c r="C1616" s="5" t="s">
        <v>209</v>
      </c>
      <c r="D1616" s="5" t="s">
        <v>15</v>
      </c>
      <c r="E1616" s="5" t="s">
        <v>21</v>
      </c>
      <c r="F1616" s="5" t="s">
        <v>10</v>
      </c>
      <c r="G1616" s="5" t="s">
        <v>114</v>
      </c>
      <c r="H1616" s="23">
        <v>2710000</v>
      </c>
      <c r="I1616" s="23">
        <v>3082022.1862722449</v>
      </c>
    </row>
    <row r="1617" spans="3:9" x14ac:dyDescent="0.35">
      <c r="C1617" s="5" t="s">
        <v>209</v>
      </c>
      <c r="D1617" s="5" t="s">
        <v>15</v>
      </c>
      <c r="E1617" s="5" t="s">
        <v>21</v>
      </c>
      <c r="F1617" s="5" t="s">
        <v>11</v>
      </c>
      <c r="G1617" s="5" t="s">
        <v>114</v>
      </c>
      <c r="H1617" s="23">
        <v>434000</v>
      </c>
      <c r="I1617" s="23">
        <v>493578.46082736319</v>
      </c>
    </row>
    <row r="1618" spans="3:9" x14ac:dyDescent="0.35">
      <c r="C1618" s="5" t="s">
        <v>209</v>
      </c>
      <c r="D1618" s="5" t="s">
        <v>15</v>
      </c>
      <c r="E1618" s="5" t="s">
        <v>22</v>
      </c>
      <c r="F1618" s="5" t="s">
        <v>7</v>
      </c>
      <c r="G1618" s="5" t="s">
        <v>114</v>
      </c>
      <c r="H1618" s="23">
        <v>12659000</v>
      </c>
      <c r="I1618" s="23">
        <v>14129040.371966435</v>
      </c>
    </row>
    <row r="1619" spans="3:9" x14ac:dyDescent="0.35">
      <c r="C1619" s="5" t="s">
        <v>209</v>
      </c>
      <c r="D1619" s="5" t="s">
        <v>15</v>
      </c>
      <c r="E1619" s="5" t="s">
        <v>22</v>
      </c>
      <c r="F1619" s="5" t="s">
        <v>9</v>
      </c>
      <c r="G1619" s="5" t="s">
        <v>114</v>
      </c>
      <c r="H1619" s="23">
        <v>1078000</v>
      </c>
      <c r="I1619" s="23">
        <v>1203183.9419369474</v>
      </c>
    </row>
    <row r="1620" spans="3:9" x14ac:dyDescent="0.35">
      <c r="C1620" s="5" t="s">
        <v>209</v>
      </c>
      <c r="D1620" s="5" t="s">
        <v>15</v>
      </c>
      <c r="E1620" s="5" t="s">
        <v>22</v>
      </c>
      <c r="F1620" s="5" t="s">
        <v>8</v>
      </c>
      <c r="G1620" s="5" t="s">
        <v>114</v>
      </c>
      <c r="H1620" s="23">
        <v>7933000</v>
      </c>
      <c r="I1620" s="23">
        <v>8854228.3964617848</v>
      </c>
    </row>
    <row r="1621" spans="3:9" x14ac:dyDescent="0.35">
      <c r="C1621" s="5" t="s">
        <v>209</v>
      </c>
      <c r="D1621" s="5" t="s">
        <v>15</v>
      </c>
      <c r="E1621" s="5" t="s">
        <v>22</v>
      </c>
      <c r="F1621" s="5" t="s">
        <v>10</v>
      </c>
      <c r="G1621" s="5" t="s">
        <v>114</v>
      </c>
      <c r="H1621" s="23">
        <v>4319000</v>
      </c>
      <c r="I1621" s="23">
        <v>4820548.6504876399</v>
      </c>
    </row>
    <row r="1622" spans="3:9" x14ac:dyDescent="0.35">
      <c r="C1622" s="5" t="s">
        <v>209</v>
      </c>
      <c r="D1622" s="5" t="s">
        <v>15</v>
      </c>
      <c r="E1622" s="5" t="s">
        <v>22</v>
      </c>
      <c r="F1622" s="5" t="s">
        <v>11</v>
      </c>
      <c r="G1622" s="5" t="s">
        <v>114</v>
      </c>
      <c r="H1622" s="23">
        <v>388000</v>
      </c>
      <c r="I1622" s="23">
        <v>433056.92900884559</v>
      </c>
    </row>
    <row r="1623" spans="3:9" x14ac:dyDescent="0.35">
      <c r="C1623" s="5" t="s">
        <v>209</v>
      </c>
      <c r="D1623" s="5" t="s">
        <v>15</v>
      </c>
      <c r="E1623" s="5" t="s">
        <v>12</v>
      </c>
      <c r="F1623" s="5" t="s">
        <v>7</v>
      </c>
      <c r="G1623" s="5" t="s">
        <v>114</v>
      </c>
      <c r="H1623" s="23">
        <v>13146000</v>
      </c>
      <c r="I1623" s="23">
        <v>14347186.959414503</v>
      </c>
    </row>
    <row r="1624" spans="3:9" x14ac:dyDescent="0.35">
      <c r="C1624" s="5" t="s">
        <v>209</v>
      </c>
      <c r="D1624" s="5" t="s">
        <v>15</v>
      </c>
      <c r="E1624" s="5" t="s">
        <v>12</v>
      </c>
      <c r="F1624" s="5" t="s">
        <v>9</v>
      </c>
      <c r="G1624" s="5" t="s">
        <v>114</v>
      </c>
      <c r="H1624" s="23">
        <v>1030000</v>
      </c>
      <c r="I1624" s="23">
        <v>1124113.9942337547</v>
      </c>
    </row>
    <row r="1625" spans="3:9" x14ac:dyDescent="0.35">
      <c r="C1625" s="5" t="s">
        <v>209</v>
      </c>
      <c r="D1625" s="5" t="s">
        <v>15</v>
      </c>
      <c r="E1625" s="5" t="s">
        <v>12</v>
      </c>
      <c r="F1625" s="5" t="s">
        <v>8</v>
      </c>
      <c r="G1625" s="5" t="s">
        <v>114</v>
      </c>
      <c r="H1625" s="23">
        <v>6337000</v>
      </c>
      <c r="I1625" s="23">
        <v>6916029.4965624297</v>
      </c>
    </row>
    <row r="1626" spans="3:9" x14ac:dyDescent="0.35">
      <c r="C1626" s="5" t="s">
        <v>209</v>
      </c>
      <c r="D1626" s="5" t="s">
        <v>15</v>
      </c>
      <c r="E1626" s="5" t="s">
        <v>12</v>
      </c>
      <c r="F1626" s="5" t="s">
        <v>10</v>
      </c>
      <c r="G1626" s="5" t="s">
        <v>114</v>
      </c>
      <c r="H1626" s="23">
        <v>707000</v>
      </c>
      <c r="I1626" s="23">
        <v>771600.57662452862</v>
      </c>
    </row>
    <row r="1627" spans="3:9" x14ac:dyDescent="0.35">
      <c r="C1627" s="5" t="s">
        <v>209</v>
      </c>
      <c r="D1627" s="5" t="s">
        <v>15</v>
      </c>
      <c r="E1627" s="5" t="s">
        <v>12</v>
      </c>
      <c r="F1627" s="5" t="s">
        <v>11</v>
      </c>
      <c r="G1627" s="5" t="s">
        <v>114</v>
      </c>
      <c r="H1627" s="23">
        <v>1327000</v>
      </c>
      <c r="I1627" s="23">
        <v>1448251.7187846529</v>
      </c>
    </row>
    <row r="1628" spans="3:9" x14ac:dyDescent="0.35">
      <c r="C1628" s="5" t="s">
        <v>209</v>
      </c>
      <c r="D1628" s="5" t="s">
        <v>15</v>
      </c>
      <c r="E1628" s="5" t="s">
        <v>13</v>
      </c>
      <c r="F1628" s="5" t="s">
        <v>7</v>
      </c>
      <c r="G1628" s="5" t="s">
        <v>114</v>
      </c>
      <c r="H1628" s="23">
        <v>13749000</v>
      </c>
      <c r="I1628" s="23">
        <v>14753342.56432621</v>
      </c>
    </row>
    <row r="1629" spans="3:9" x14ac:dyDescent="0.35">
      <c r="C1629" s="5" t="s">
        <v>209</v>
      </c>
      <c r="D1629" s="5" t="s">
        <v>15</v>
      </c>
      <c r="E1629" s="5" t="s">
        <v>13</v>
      </c>
      <c r="F1629" s="5" t="s">
        <v>9</v>
      </c>
      <c r="G1629" s="5" t="s">
        <v>114</v>
      </c>
      <c r="H1629" s="23">
        <v>1220000</v>
      </c>
      <c r="I1629" s="23">
        <v>1309119.0580026165</v>
      </c>
    </row>
    <row r="1630" spans="3:9" x14ac:dyDescent="0.35">
      <c r="C1630" s="5" t="s">
        <v>209</v>
      </c>
      <c r="D1630" s="5" t="s">
        <v>15</v>
      </c>
      <c r="E1630" s="5" t="s">
        <v>13</v>
      </c>
      <c r="F1630" s="5" t="s">
        <v>8</v>
      </c>
      <c r="G1630" s="5" t="s">
        <v>114</v>
      </c>
      <c r="H1630" s="23">
        <v>5861000</v>
      </c>
      <c r="I1630" s="23">
        <v>6289136.7204535538</v>
      </c>
    </row>
    <row r="1631" spans="3:9" x14ac:dyDescent="0.35">
      <c r="C1631" s="5" t="s">
        <v>209</v>
      </c>
      <c r="D1631" s="5" t="s">
        <v>15</v>
      </c>
      <c r="E1631" s="5" t="s">
        <v>13</v>
      </c>
      <c r="F1631" s="5" t="s">
        <v>10</v>
      </c>
      <c r="G1631" s="5" t="s">
        <v>114</v>
      </c>
      <c r="H1631" s="23">
        <v>2488000</v>
      </c>
      <c r="I1631" s="23">
        <v>2669744.4395987787</v>
      </c>
    </row>
    <row r="1632" spans="3:9" x14ac:dyDescent="0.35">
      <c r="C1632" s="5" t="s">
        <v>209</v>
      </c>
      <c r="D1632" s="5" t="s">
        <v>15</v>
      </c>
      <c r="E1632" s="5" t="s">
        <v>13</v>
      </c>
      <c r="F1632" s="5" t="s">
        <v>11</v>
      </c>
      <c r="G1632" s="5" t="s">
        <v>114</v>
      </c>
      <c r="H1632" s="23">
        <v>921000</v>
      </c>
      <c r="I1632" s="23">
        <v>988277.58395115566</v>
      </c>
    </row>
    <row r="1633" spans="3:9" x14ac:dyDescent="0.35">
      <c r="C1633" s="5" t="s">
        <v>209</v>
      </c>
      <c r="D1633" s="5" t="s">
        <v>15</v>
      </c>
      <c r="E1633" s="5" t="s">
        <v>14</v>
      </c>
      <c r="F1633" s="5" t="s">
        <v>7</v>
      </c>
      <c r="G1633" s="5" t="s">
        <v>114</v>
      </c>
      <c r="H1633" s="23">
        <v>14269000</v>
      </c>
      <c r="I1633" s="23">
        <v>15058492.172421189</v>
      </c>
    </row>
    <row r="1634" spans="3:9" x14ac:dyDescent="0.35">
      <c r="C1634" s="5" t="s">
        <v>209</v>
      </c>
      <c r="D1634" s="5" t="s">
        <v>15</v>
      </c>
      <c r="E1634" s="5" t="s">
        <v>14</v>
      </c>
      <c r="F1634" s="5" t="s">
        <v>9</v>
      </c>
      <c r="G1634" s="5" t="s">
        <v>114</v>
      </c>
      <c r="H1634" s="23">
        <v>1457000</v>
      </c>
      <c r="I1634" s="23">
        <v>1537614.6257773966</v>
      </c>
    </row>
    <row r="1635" spans="3:9" x14ac:dyDescent="0.35">
      <c r="C1635" s="5" t="s">
        <v>209</v>
      </c>
      <c r="D1635" s="5" t="s">
        <v>15</v>
      </c>
      <c r="E1635" s="5" t="s">
        <v>14</v>
      </c>
      <c r="F1635" s="5" t="s">
        <v>8</v>
      </c>
      <c r="G1635" s="5" t="s">
        <v>114</v>
      </c>
      <c r="H1635" s="23">
        <v>6597000</v>
      </c>
      <c r="I1635" s="23">
        <v>6962006.6480806349</v>
      </c>
    </row>
    <row r="1636" spans="3:9" x14ac:dyDescent="0.35">
      <c r="C1636" s="5" t="s">
        <v>209</v>
      </c>
      <c r="D1636" s="5" t="s">
        <v>15</v>
      </c>
      <c r="E1636" s="5" t="s">
        <v>14</v>
      </c>
      <c r="F1636" s="5" t="s">
        <v>10</v>
      </c>
      <c r="G1636" s="5" t="s">
        <v>114</v>
      </c>
      <c r="H1636" s="23">
        <v>2339000</v>
      </c>
      <c r="I1636" s="23">
        <v>2468414.968904139</v>
      </c>
    </row>
    <row r="1637" spans="3:9" x14ac:dyDescent="0.35">
      <c r="C1637" s="5" t="s">
        <v>209</v>
      </c>
      <c r="D1637" s="5" t="s">
        <v>15</v>
      </c>
      <c r="E1637" s="5" t="s">
        <v>14</v>
      </c>
      <c r="F1637" s="5" t="s">
        <v>11</v>
      </c>
      <c r="G1637" s="5" t="s">
        <v>114</v>
      </c>
      <c r="H1637" s="23">
        <v>344000</v>
      </c>
      <c r="I1637" s="23">
        <v>363033.24040317396</v>
      </c>
    </row>
    <row r="1638" spans="3:9" x14ac:dyDescent="0.35">
      <c r="C1638" s="5" t="s">
        <v>209</v>
      </c>
      <c r="D1638" s="5" t="s">
        <v>15</v>
      </c>
      <c r="E1638" s="5" t="s">
        <v>23</v>
      </c>
      <c r="F1638" s="5" t="s">
        <v>7</v>
      </c>
      <c r="G1638" s="5" t="s">
        <v>114</v>
      </c>
      <c r="H1638" s="23">
        <v>14869000</v>
      </c>
      <c r="I1638" s="23">
        <v>15469418.393234672</v>
      </c>
    </row>
    <row r="1639" spans="3:9" x14ac:dyDescent="0.35">
      <c r="C1639" s="5" t="s">
        <v>209</v>
      </c>
      <c r="D1639" s="5" t="s">
        <v>15</v>
      </c>
      <c r="E1639" s="5" t="s">
        <v>23</v>
      </c>
      <c r="F1639" s="5" t="s">
        <v>9</v>
      </c>
      <c r="G1639" s="5" t="s">
        <v>114</v>
      </c>
      <c r="H1639" s="23">
        <v>1355000</v>
      </c>
      <c r="I1639" s="23">
        <v>1409715.644820296</v>
      </c>
    </row>
    <row r="1640" spans="3:9" x14ac:dyDescent="0.35">
      <c r="C1640" s="5" t="s">
        <v>209</v>
      </c>
      <c r="D1640" s="5" t="s">
        <v>15</v>
      </c>
      <c r="E1640" s="5" t="s">
        <v>23</v>
      </c>
      <c r="F1640" s="5" t="s">
        <v>8</v>
      </c>
      <c r="G1640" s="5" t="s">
        <v>114</v>
      </c>
      <c r="H1640" s="23">
        <v>11045000</v>
      </c>
      <c r="I1640" s="23">
        <v>11491003.171247358</v>
      </c>
    </row>
    <row r="1641" spans="3:9" x14ac:dyDescent="0.35">
      <c r="C1641" s="5" t="s">
        <v>209</v>
      </c>
      <c r="D1641" s="5" t="s">
        <v>15</v>
      </c>
      <c r="E1641" s="5" t="s">
        <v>23</v>
      </c>
      <c r="F1641" s="5" t="s">
        <v>10</v>
      </c>
      <c r="G1641" s="5" t="s">
        <v>114</v>
      </c>
      <c r="H1641" s="23">
        <v>3302000</v>
      </c>
      <c r="I1641" s="23">
        <v>3435336.5750528541</v>
      </c>
    </row>
    <row r="1642" spans="3:9" x14ac:dyDescent="0.35">
      <c r="C1642" s="5" t="s">
        <v>209</v>
      </c>
      <c r="D1642" s="5" t="s">
        <v>15</v>
      </c>
      <c r="E1642" s="5" t="s">
        <v>23</v>
      </c>
      <c r="F1642" s="5" t="s">
        <v>11</v>
      </c>
      <c r="G1642" s="5" t="s">
        <v>114</v>
      </c>
      <c r="H1642" s="23">
        <v>380000</v>
      </c>
      <c r="I1642" s="23">
        <v>395344.60887949262</v>
      </c>
    </row>
    <row r="1643" spans="3:9" x14ac:dyDescent="0.35">
      <c r="C1643" s="5" t="s">
        <v>209</v>
      </c>
      <c r="D1643" s="5" t="s">
        <v>15</v>
      </c>
      <c r="E1643" s="5" t="s">
        <v>24</v>
      </c>
      <c r="F1643" s="5" t="s">
        <v>7</v>
      </c>
      <c r="G1643" s="5" t="s">
        <v>114</v>
      </c>
      <c r="H1643" s="23">
        <v>15132000</v>
      </c>
      <c r="I1643" s="23">
        <v>15132000</v>
      </c>
    </row>
    <row r="1644" spans="3:9" x14ac:dyDescent="0.35">
      <c r="C1644" s="5" t="s">
        <v>209</v>
      </c>
      <c r="D1644" s="5" t="s">
        <v>15</v>
      </c>
      <c r="E1644" s="5" t="s">
        <v>24</v>
      </c>
      <c r="F1644" s="5" t="s">
        <v>9</v>
      </c>
      <c r="G1644" s="5" t="s">
        <v>114</v>
      </c>
      <c r="H1644" s="23">
        <v>1774000</v>
      </c>
      <c r="I1644" s="23">
        <v>1774000</v>
      </c>
    </row>
    <row r="1645" spans="3:9" x14ac:dyDescent="0.35">
      <c r="C1645" s="5" t="s">
        <v>209</v>
      </c>
      <c r="D1645" s="5" t="s">
        <v>15</v>
      </c>
      <c r="E1645" s="5" t="s">
        <v>24</v>
      </c>
      <c r="F1645" s="5" t="s">
        <v>8</v>
      </c>
      <c r="G1645" s="5" t="s">
        <v>114</v>
      </c>
      <c r="H1645" s="23">
        <v>9367000</v>
      </c>
      <c r="I1645" s="23">
        <v>9367000</v>
      </c>
    </row>
    <row r="1646" spans="3:9" x14ac:dyDescent="0.35">
      <c r="C1646" s="5" t="s">
        <v>209</v>
      </c>
      <c r="D1646" s="5" t="s">
        <v>15</v>
      </c>
      <c r="E1646" s="5" t="s">
        <v>24</v>
      </c>
      <c r="F1646" s="5" t="s">
        <v>10</v>
      </c>
      <c r="G1646" s="5" t="s">
        <v>114</v>
      </c>
      <c r="H1646" s="23">
        <v>3226000</v>
      </c>
      <c r="I1646" s="23">
        <v>3226000</v>
      </c>
    </row>
    <row r="1647" spans="3:9" x14ac:dyDescent="0.35">
      <c r="C1647" s="5" t="s">
        <v>209</v>
      </c>
      <c r="D1647" s="5" t="s">
        <v>15</v>
      </c>
      <c r="E1647" s="5" t="s">
        <v>24</v>
      </c>
      <c r="F1647" s="5" t="s">
        <v>11</v>
      </c>
      <c r="G1647" s="5" t="s">
        <v>114</v>
      </c>
      <c r="H1647" s="23">
        <v>370000</v>
      </c>
      <c r="I1647" s="23">
        <v>370000</v>
      </c>
    </row>
    <row r="1648" spans="3:9" x14ac:dyDescent="0.35">
      <c r="C1648" s="5" t="s">
        <v>210</v>
      </c>
      <c r="D1648" s="5" t="s">
        <v>17</v>
      </c>
      <c r="E1648" s="5" t="s">
        <v>20</v>
      </c>
      <c r="F1648" s="5" t="s">
        <v>7</v>
      </c>
      <c r="G1648" s="5" t="s">
        <v>114</v>
      </c>
      <c r="H1648" s="23">
        <v>83507000</v>
      </c>
      <c r="I1648" s="23">
        <v>96486956.327776492</v>
      </c>
    </row>
    <row r="1649" spans="3:9" x14ac:dyDescent="0.35">
      <c r="C1649" s="5" t="s">
        <v>210</v>
      </c>
      <c r="D1649" s="5" t="s">
        <v>17</v>
      </c>
      <c r="E1649" s="5" t="s">
        <v>20</v>
      </c>
      <c r="F1649" s="5" t="s">
        <v>9</v>
      </c>
      <c r="G1649" s="5" t="s">
        <v>114</v>
      </c>
      <c r="H1649" s="23">
        <v>22756000</v>
      </c>
      <c r="I1649" s="23">
        <v>26293091.335994367</v>
      </c>
    </row>
    <row r="1650" spans="3:9" x14ac:dyDescent="0.35">
      <c r="C1650" s="5" t="s">
        <v>210</v>
      </c>
      <c r="D1650" s="5" t="s">
        <v>17</v>
      </c>
      <c r="E1650" s="5" t="s">
        <v>20</v>
      </c>
      <c r="F1650" s="5" t="s">
        <v>8</v>
      </c>
      <c r="G1650" s="5" t="s">
        <v>114</v>
      </c>
      <c r="H1650" s="23">
        <v>12231000</v>
      </c>
      <c r="I1650" s="23">
        <v>14132132.190655084</v>
      </c>
    </row>
    <row r="1651" spans="3:9" x14ac:dyDescent="0.35">
      <c r="C1651" s="5" t="s">
        <v>210</v>
      </c>
      <c r="D1651" s="5" t="s">
        <v>17</v>
      </c>
      <c r="E1651" s="5" t="s">
        <v>20</v>
      </c>
      <c r="F1651" s="5" t="s">
        <v>10</v>
      </c>
      <c r="G1651" s="5" t="s">
        <v>114</v>
      </c>
      <c r="H1651" s="23">
        <v>2717000</v>
      </c>
      <c r="I1651" s="23">
        <v>3139318.3845973238</v>
      </c>
    </row>
    <row r="1652" spans="3:9" x14ac:dyDescent="0.35">
      <c r="C1652" s="5" t="s">
        <v>210</v>
      </c>
      <c r="D1652" s="5" t="s">
        <v>17</v>
      </c>
      <c r="E1652" s="5" t="s">
        <v>20</v>
      </c>
      <c r="F1652" s="5" t="s">
        <v>11</v>
      </c>
      <c r="G1652" s="5" t="s">
        <v>114</v>
      </c>
      <c r="H1652" s="23">
        <v>6076000</v>
      </c>
      <c r="I1652" s="23">
        <v>7020426.391171637</v>
      </c>
    </row>
    <row r="1653" spans="3:9" x14ac:dyDescent="0.35">
      <c r="C1653" s="5" t="s">
        <v>210</v>
      </c>
      <c r="D1653" s="5" t="s">
        <v>17</v>
      </c>
      <c r="E1653" s="5" t="s">
        <v>21</v>
      </c>
      <c r="F1653" s="5" t="s">
        <v>7</v>
      </c>
      <c r="G1653" s="5" t="s">
        <v>114</v>
      </c>
      <c r="H1653" s="23">
        <v>88238000</v>
      </c>
      <c r="I1653" s="23">
        <v>100351097.2960481</v>
      </c>
    </row>
    <row r="1654" spans="3:9" x14ac:dyDescent="0.35">
      <c r="C1654" s="5" t="s">
        <v>210</v>
      </c>
      <c r="D1654" s="5" t="s">
        <v>17</v>
      </c>
      <c r="E1654" s="5" t="s">
        <v>21</v>
      </c>
      <c r="F1654" s="5" t="s">
        <v>9</v>
      </c>
      <c r="G1654" s="5" t="s">
        <v>114</v>
      </c>
      <c r="H1654" s="23">
        <v>24757000</v>
      </c>
      <c r="I1654" s="23">
        <v>28155580.540790394</v>
      </c>
    </row>
    <row r="1655" spans="3:9" x14ac:dyDescent="0.35">
      <c r="C1655" s="5" t="s">
        <v>210</v>
      </c>
      <c r="D1655" s="5" t="s">
        <v>17</v>
      </c>
      <c r="E1655" s="5" t="s">
        <v>21</v>
      </c>
      <c r="F1655" s="5" t="s">
        <v>8</v>
      </c>
      <c r="G1655" s="5" t="s">
        <v>114</v>
      </c>
      <c r="H1655" s="23">
        <v>9211000</v>
      </c>
      <c r="I1655" s="23">
        <v>10475463.600647103</v>
      </c>
    </row>
    <row r="1656" spans="3:9" x14ac:dyDescent="0.35">
      <c r="C1656" s="5" t="s">
        <v>210</v>
      </c>
      <c r="D1656" s="5" t="s">
        <v>17</v>
      </c>
      <c r="E1656" s="5" t="s">
        <v>21</v>
      </c>
      <c r="F1656" s="5" t="s">
        <v>10</v>
      </c>
      <c r="G1656" s="5" t="s">
        <v>114</v>
      </c>
      <c r="H1656" s="23">
        <v>11423000</v>
      </c>
      <c r="I1656" s="23">
        <v>12991121.562283341</v>
      </c>
    </row>
    <row r="1657" spans="3:9" x14ac:dyDescent="0.35">
      <c r="C1657" s="5" t="s">
        <v>210</v>
      </c>
      <c r="D1657" s="5" t="s">
        <v>17</v>
      </c>
      <c r="E1657" s="5" t="s">
        <v>21</v>
      </c>
      <c r="F1657" s="5" t="s">
        <v>11</v>
      </c>
      <c r="G1657" s="5" t="s">
        <v>114</v>
      </c>
      <c r="H1657" s="23">
        <v>6235000</v>
      </c>
      <c r="I1657" s="23">
        <v>7090925.5835451838</v>
      </c>
    </row>
    <row r="1658" spans="3:9" x14ac:dyDescent="0.35">
      <c r="C1658" s="5" t="s">
        <v>210</v>
      </c>
      <c r="D1658" s="5" t="s">
        <v>17</v>
      </c>
      <c r="E1658" s="5" t="s">
        <v>22</v>
      </c>
      <c r="F1658" s="5" t="s">
        <v>7</v>
      </c>
      <c r="G1658" s="5" t="s">
        <v>114</v>
      </c>
      <c r="H1658" s="23">
        <v>92789000</v>
      </c>
      <c r="I1658" s="23">
        <v>103564225.2211386</v>
      </c>
    </row>
    <row r="1659" spans="3:9" x14ac:dyDescent="0.35">
      <c r="C1659" s="5" t="s">
        <v>210</v>
      </c>
      <c r="D1659" s="5" t="s">
        <v>17</v>
      </c>
      <c r="E1659" s="5" t="s">
        <v>22</v>
      </c>
      <c r="F1659" s="5" t="s">
        <v>9</v>
      </c>
      <c r="G1659" s="5" t="s">
        <v>114</v>
      </c>
      <c r="H1659" s="23">
        <v>23319000</v>
      </c>
      <c r="I1659" s="23">
        <v>26026944.65865276</v>
      </c>
    </row>
    <row r="1660" spans="3:9" x14ac:dyDescent="0.35">
      <c r="C1660" s="5" t="s">
        <v>210</v>
      </c>
      <c r="D1660" s="5" t="s">
        <v>17</v>
      </c>
      <c r="E1660" s="5" t="s">
        <v>22</v>
      </c>
      <c r="F1660" s="5" t="s">
        <v>8</v>
      </c>
      <c r="G1660" s="5" t="s">
        <v>114</v>
      </c>
      <c r="H1660" s="23">
        <v>11561000</v>
      </c>
      <c r="I1660" s="23">
        <v>12903533.907915629</v>
      </c>
    </row>
    <row r="1661" spans="3:9" x14ac:dyDescent="0.35">
      <c r="C1661" s="5" t="s">
        <v>210</v>
      </c>
      <c r="D1661" s="5" t="s">
        <v>17</v>
      </c>
      <c r="E1661" s="5" t="s">
        <v>22</v>
      </c>
      <c r="F1661" s="5" t="s">
        <v>10</v>
      </c>
      <c r="G1661" s="5" t="s">
        <v>114</v>
      </c>
      <c r="H1661" s="23">
        <v>4018000</v>
      </c>
      <c r="I1661" s="23">
        <v>4484594.6926740762</v>
      </c>
    </row>
    <row r="1662" spans="3:9" x14ac:dyDescent="0.35">
      <c r="C1662" s="5" t="s">
        <v>210</v>
      </c>
      <c r="D1662" s="5" t="s">
        <v>17</v>
      </c>
      <c r="E1662" s="5" t="s">
        <v>22</v>
      </c>
      <c r="F1662" s="5" t="s">
        <v>11</v>
      </c>
      <c r="G1662" s="5" t="s">
        <v>114</v>
      </c>
      <c r="H1662" s="23">
        <v>8408000</v>
      </c>
      <c r="I1662" s="23">
        <v>9384388.2966659125</v>
      </c>
    </row>
    <row r="1663" spans="3:9" x14ac:dyDescent="0.35">
      <c r="C1663" s="5" t="s">
        <v>210</v>
      </c>
      <c r="D1663" s="5" t="s">
        <v>17</v>
      </c>
      <c r="E1663" s="5" t="s">
        <v>12</v>
      </c>
      <c r="F1663" s="5" t="s">
        <v>7</v>
      </c>
      <c r="G1663" s="5" t="s">
        <v>114</v>
      </c>
      <c r="H1663" s="23">
        <v>96335000</v>
      </c>
      <c r="I1663" s="23">
        <v>105137399.64515413</v>
      </c>
    </row>
    <row r="1664" spans="3:9" x14ac:dyDescent="0.35">
      <c r="C1664" s="5" t="s">
        <v>210</v>
      </c>
      <c r="D1664" s="5" t="s">
        <v>17</v>
      </c>
      <c r="E1664" s="5" t="s">
        <v>12</v>
      </c>
      <c r="F1664" s="5" t="s">
        <v>9</v>
      </c>
      <c r="G1664" s="5" t="s">
        <v>114</v>
      </c>
      <c r="H1664" s="23">
        <v>24446000</v>
      </c>
      <c r="I1664" s="23">
        <v>26679699.711687732</v>
      </c>
    </row>
    <row r="1665" spans="3:9" x14ac:dyDescent="0.35">
      <c r="C1665" s="5" t="s">
        <v>210</v>
      </c>
      <c r="D1665" s="5" t="s">
        <v>17</v>
      </c>
      <c r="E1665" s="5" t="s">
        <v>12</v>
      </c>
      <c r="F1665" s="5" t="s">
        <v>8</v>
      </c>
      <c r="G1665" s="5" t="s">
        <v>114</v>
      </c>
      <c r="H1665" s="23">
        <v>11448000</v>
      </c>
      <c r="I1665" s="23">
        <v>12494035.928143712</v>
      </c>
    </row>
    <row r="1666" spans="3:9" x14ac:dyDescent="0.35">
      <c r="C1666" s="5" t="s">
        <v>210</v>
      </c>
      <c r="D1666" s="5" t="s">
        <v>17</v>
      </c>
      <c r="E1666" s="5" t="s">
        <v>12</v>
      </c>
      <c r="F1666" s="5" t="s">
        <v>10</v>
      </c>
      <c r="G1666" s="5" t="s">
        <v>114</v>
      </c>
      <c r="H1666" s="23">
        <v>3956000</v>
      </c>
      <c r="I1666" s="23">
        <v>4317470.8361055665</v>
      </c>
    </row>
    <row r="1667" spans="3:9" x14ac:dyDescent="0.35">
      <c r="C1667" s="5" t="s">
        <v>210</v>
      </c>
      <c r="D1667" s="5" t="s">
        <v>17</v>
      </c>
      <c r="E1667" s="5" t="s">
        <v>12</v>
      </c>
      <c r="F1667" s="5" t="s">
        <v>11</v>
      </c>
      <c r="G1667" s="5" t="s">
        <v>114</v>
      </c>
      <c r="H1667" s="23">
        <v>3305000</v>
      </c>
      <c r="I1667" s="23">
        <v>3606987.1368374359</v>
      </c>
    </row>
    <row r="1668" spans="3:9" x14ac:dyDescent="0.35">
      <c r="C1668" s="5" t="s">
        <v>210</v>
      </c>
      <c r="D1668" s="5" t="s">
        <v>17</v>
      </c>
      <c r="E1668" s="5" t="s">
        <v>13</v>
      </c>
      <c r="F1668" s="5" t="s">
        <v>7</v>
      </c>
      <c r="G1668" s="5" t="s">
        <v>114</v>
      </c>
      <c r="H1668" s="23">
        <v>100007000</v>
      </c>
      <c r="I1668" s="23">
        <v>107312352.15874399</v>
      </c>
    </row>
    <row r="1669" spans="3:9" x14ac:dyDescent="0.35">
      <c r="C1669" s="5" t="s">
        <v>210</v>
      </c>
      <c r="D1669" s="5" t="s">
        <v>17</v>
      </c>
      <c r="E1669" s="5" t="s">
        <v>13</v>
      </c>
      <c r="F1669" s="5" t="s">
        <v>9</v>
      </c>
      <c r="G1669" s="5" t="s">
        <v>114</v>
      </c>
      <c r="H1669" s="23">
        <v>25496000</v>
      </c>
      <c r="I1669" s="23">
        <v>27358442.215438288</v>
      </c>
    </row>
    <row r="1670" spans="3:9" x14ac:dyDescent="0.35">
      <c r="C1670" s="5" t="s">
        <v>210</v>
      </c>
      <c r="D1670" s="5" t="s">
        <v>17</v>
      </c>
      <c r="E1670" s="5" t="s">
        <v>13</v>
      </c>
      <c r="F1670" s="5" t="s">
        <v>8</v>
      </c>
      <c r="G1670" s="5" t="s">
        <v>114</v>
      </c>
      <c r="H1670" s="23">
        <v>12623000</v>
      </c>
      <c r="I1670" s="23">
        <v>13545090.056694286</v>
      </c>
    </row>
    <row r="1671" spans="3:9" x14ac:dyDescent="0.35">
      <c r="C1671" s="5" t="s">
        <v>210</v>
      </c>
      <c r="D1671" s="5" t="s">
        <v>17</v>
      </c>
      <c r="E1671" s="5" t="s">
        <v>13</v>
      </c>
      <c r="F1671" s="5" t="s">
        <v>10</v>
      </c>
      <c r="G1671" s="5" t="s">
        <v>114</v>
      </c>
      <c r="H1671" s="23">
        <v>10712000</v>
      </c>
      <c r="I1671" s="23">
        <v>11494494.548626253</v>
      </c>
    </row>
    <row r="1672" spans="3:9" x14ac:dyDescent="0.35">
      <c r="C1672" s="5" t="s">
        <v>210</v>
      </c>
      <c r="D1672" s="5" t="s">
        <v>17</v>
      </c>
      <c r="E1672" s="5" t="s">
        <v>13</v>
      </c>
      <c r="F1672" s="5" t="s">
        <v>11</v>
      </c>
      <c r="G1672" s="5" t="s">
        <v>114</v>
      </c>
      <c r="H1672" s="23">
        <v>4153000</v>
      </c>
      <c r="I1672" s="23">
        <v>4456370.0392498905</v>
      </c>
    </row>
    <row r="1673" spans="3:9" x14ac:dyDescent="0.35">
      <c r="C1673" s="5" t="s">
        <v>210</v>
      </c>
      <c r="D1673" s="5" t="s">
        <v>17</v>
      </c>
      <c r="E1673" s="5" t="s">
        <v>14</v>
      </c>
      <c r="F1673" s="5" t="s">
        <v>7</v>
      </c>
      <c r="G1673" s="5" t="s">
        <v>114</v>
      </c>
      <c r="H1673" s="23">
        <v>103283000</v>
      </c>
      <c r="I1673" s="23">
        <v>108997564.44349131</v>
      </c>
    </row>
    <row r="1674" spans="3:9" x14ac:dyDescent="0.35">
      <c r="C1674" s="5" t="s">
        <v>210</v>
      </c>
      <c r="D1674" s="5" t="s">
        <v>17</v>
      </c>
      <c r="E1674" s="5" t="s">
        <v>14</v>
      </c>
      <c r="F1674" s="5" t="s">
        <v>9</v>
      </c>
      <c r="G1674" s="5" t="s">
        <v>114</v>
      </c>
      <c r="H1674" s="23">
        <v>23008000</v>
      </c>
      <c r="I1674" s="23">
        <v>24281013.939523913</v>
      </c>
    </row>
    <row r="1675" spans="3:9" x14ac:dyDescent="0.35">
      <c r="C1675" s="5" t="s">
        <v>210</v>
      </c>
      <c r="D1675" s="5" t="s">
        <v>17</v>
      </c>
      <c r="E1675" s="5" t="s">
        <v>14</v>
      </c>
      <c r="F1675" s="5" t="s">
        <v>8</v>
      </c>
      <c r="G1675" s="5" t="s">
        <v>114</v>
      </c>
      <c r="H1675" s="23">
        <v>18129000</v>
      </c>
      <c r="I1675" s="23">
        <v>19132062.83508471</v>
      </c>
    </row>
    <row r="1676" spans="3:9" x14ac:dyDescent="0.35">
      <c r="C1676" s="5" t="s">
        <v>210</v>
      </c>
      <c r="D1676" s="5" t="s">
        <v>17</v>
      </c>
      <c r="E1676" s="5" t="s">
        <v>14</v>
      </c>
      <c r="F1676" s="5" t="s">
        <v>10</v>
      </c>
      <c r="G1676" s="5" t="s">
        <v>114</v>
      </c>
      <c r="H1676" s="23">
        <v>5924000</v>
      </c>
      <c r="I1676" s="23">
        <v>6251770.105082565</v>
      </c>
    </row>
    <row r="1677" spans="3:9" x14ac:dyDescent="0.35">
      <c r="C1677" s="5" t="s">
        <v>210</v>
      </c>
      <c r="D1677" s="5" t="s">
        <v>17</v>
      </c>
      <c r="E1677" s="5" t="s">
        <v>14</v>
      </c>
      <c r="F1677" s="5" t="s">
        <v>11</v>
      </c>
      <c r="G1677" s="5" t="s">
        <v>114</v>
      </c>
      <c r="H1677" s="23">
        <v>3221000</v>
      </c>
      <c r="I1677" s="23">
        <v>3399215.3120308816</v>
      </c>
    </row>
    <row r="1678" spans="3:9" x14ac:dyDescent="0.35">
      <c r="C1678" s="5" t="s">
        <v>210</v>
      </c>
      <c r="D1678" s="5" t="s">
        <v>17</v>
      </c>
      <c r="E1678" s="5" t="s">
        <v>23</v>
      </c>
      <c r="F1678" s="5" t="s">
        <v>7</v>
      </c>
      <c r="G1678" s="5" t="s">
        <v>114</v>
      </c>
      <c r="H1678" s="23">
        <v>104600000</v>
      </c>
      <c r="I1678" s="23">
        <v>108823805.49682875</v>
      </c>
    </row>
    <row r="1679" spans="3:9" x14ac:dyDescent="0.35">
      <c r="C1679" s="5" t="s">
        <v>210</v>
      </c>
      <c r="D1679" s="5" t="s">
        <v>17</v>
      </c>
      <c r="E1679" s="5" t="s">
        <v>23</v>
      </c>
      <c r="F1679" s="5" t="s">
        <v>9</v>
      </c>
      <c r="G1679" s="5" t="s">
        <v>114</v>
      </c>
      <c r="H1679" s="23">
        <v>16914000</v>
      </c>
      <c r="I1679" s="23">
        <v>17596996.617336154</v>
      </c>
    </row>
    <row r="1680" spans="3:9" x14ac:dyDescent="0.35">
      <c r="C1680" s="5" t="s">
        <v>210</v>
      </c>
      <c r="D1680" s="5" t="s">
        <v>17</v>
      </c>
      <c r="E1680" s="5" t="s">
        <v>23</v>
      </c>
      <c r="F1680" s="5" t="s">
        <v>8</v>
      </c>
      <c r="G1680" s="5" t="s">
        <v>114</v>
      </c>
      <c r="H1680" s="23">
        <v>12840000</v>
      </c>
      <c r="I1680" s="23">
        <v>13358486.257928118</v>
      </c>
    </row>
    <row r="1681" spans="3:9" x14ac:dyDescent="0.35">
      <c r="C1681" s="5" t="s">
        <v>210</v>
      </c>
      <c r="D1681" s="5" t="s">
        <v>17</v>
      </c>
      <c r="E1681" s="5" t="s">
        <v>23</v>
      </c>
      <c r="F1681" s="5" t="s">
        <v>10</v>
      </c>
      <c r="G1681" s="5" t="s">
        <v>114</v>
      </c>
      <c r="H1681" s="23">
        <v>26234000</v>
      </c>
      <c r="I1681" s="23">
        <v>27293343.340380549</v>
      </c>
    </row>
    <row r="1682" spans="3:9" x14ac:dyDescent="0.35">
      <c r="C1682" s="5" t="s">
        <v>210</v>
      </c>
      <c r="D1682" s="5" t="s">
        <v>17</v>
      </c>
      <c r="E1682" s="5" t="s">
        <v>23</v>
      </c>
      <c r="F1682" s="5" t="s">
        <v>11</v>
      </c>
      <c r="G1682" s="5" t="s">
        <v>114</v>
      </c>
      <c r="H1682" s="23">
        <v>2298000</v>
      </c>
      <c r="I1682" s="23">
        <v>2390794.5031712474</v>
      </c>
    </row>
    <row r="1683" spans="3:9" x14ac:dyDescent="0.35">
      <c r="C1683" s="5" t="s">
        <v>210</v>
      </c>
      <c r="D1683" s="5" t="s">
        <v>17</v>
      </c>
      <c r="E1683" s="5" t="s">
        <v>24</v>
      </c>
      <c r="F1683" s="5" t="s">
        <v>7</v>
      </c>
      <c r="G1683" s="5" t="s">
        <v>114</v>
      </c>
      <c r="H1683" s="23">
        <v>109726000</v>
      </c>
      <c r="I1683" s="23">
        <v>109726000</v>
      </c>
    </row>
    <row r="1684" spans="3:9" x14ac:dyDescent="0.35">
      <c r="C1684" s="5" t="s">
        <v>210</v>
      </c>
      <c r="D1684" s="5" t="s">
        <v>17</v>
      </c>
      <c r="E1684" s="5" t="s">
        <v>24</v>
      </c>
      <c r="F1684" s="5" t="s">
        <v>9</v>
      </c>
      <c r="G1684" s="5" t="s">
        <v>114</v>
      </c>
      <c r="H1684" s="23">
        <v>18534000</v>
      </c>
      <c r="I1684" s="23">
        <v>18534000</v>
      </c>
    </row>
    <row r="1685" spans="3:9" x14ac:dyDescent="0.35">
      <c r="C1685" s="5" t="s">
        <v>210</v>
      </c>
      <c r="D1685" s="5" t="s">
        <v>17</v>
      </c>
      <c r="E1685" s="5" t="s">
        <v>24</v>
      </c>
      <c r="F1685" s="5" t="s">
        <v>8</v>
      </c>
      <c r="G1685" s="5" t="s">
        <v>114</v>
      </c>
      <c r="H1685" s="23">
        <v>15105000</v>
      </c>
      <c r="I1685" s="23">
        <v>15105000</v>
      </c>
    </row>
    <row r="1686" spans="3:9" x14ac:dyDescent="0.35">
      <c r="C1686" s="5" t="s">
        <v>210</v>
      </c>
      <c r="D1686" s="5" t="s">
        <v>17</v>
      </c>
      <c r="E1686" s="5" t="s">
        <v>24</v>
      </c>
      <c r="F1686" s="5" t="s">
        <v>10</v>
      </c>
      <c r="G1686" s="5" t="s">
        <v>114</v>
      </c>
      <c r="H1686" s="23">
        <v>14667000</v>
      </c>
      <c r="I1686" s="23">
        <v>14667000</v>
      </c>
    </row>
    <row r="1687" spans="3:9" x14ac:dyDescent="0.35">
      <c r="C1687" s="5" t="s">
        <v>210</v>
      </c>
      <c r="D1687" s="5" t="s">
        <v>17</v>
      </c>
      <c r="E1687" s="5" t="s">
        <v>24</v>
      </c>
      <c r="F1687" s="5" t="s">
        <v>11</v>
      </c>
      <c r="G1687" s="5" t="s">
        <v>114</v>
      </c>
      <c r="H1687" s="23">
        <v>2275000</v>
      </c>
      <c r="I1687" s="23">
        <v>2275000</v>
      </c>
    </row>
    <row r="1688" spans="3:9" x14ac:dyDescent="0.35">
      <c r="C1688" s="5" t="s">
        <v>211</v>
      </c>
      <c r="D1688" s="5" t="s">
        <v>17</v>
      </c>
      <c r="E1688" s="5" t="s">
        <v>20</v>
      </c>
      <c r="F1688" s="5" t="s">
        <v>7</v>
      </c>
      <c r="G1688" s="5" t="s">
        <v>114</v>
      </c>
      <c r="H1688" s="23">
        <v>74056000</v>
      </c>
      <c r="I1688" s="23">
        <v>85566934.961258516</v>
      </c>
    </row>
    <row r="1689" spans="3:9" x14ac:dyDescent="0.35">
      <c r="C1689" s="5" t="s">
        <v>211</v>
      </c>
      <c r="D1689" s="5" t="s">
        <v>17</v>
      </c>
      <c r="E1689" s="5" t="s">
        <v>20</v>
      </c>
      <c r="F1689" s="5" t="s">
        <v>9</v>
      </c>
      <c r="G1689" s="5" t="s">
        <v>114</v>
      </c>
      <c r="H1689" s="23">
        <v>18411000</v>
      </c>
      <c r="I1689" s="23">
        <v>21272723.878844801</v>
      </c>
    </row>
    <row r="1690" spans="3:9" x14ac:dyDescent="0.35">
      <c r="C1690" s="5" t="s">
        <v>211</v>
      </c>
      <c r="D1690" s="5" t="s">
        <v>17</v>
      </c>
      <c r="E1690" s="5" t="s">
        <v>20</v>
      </c>
      <c r="F1690" s="5" t="s">
        <v>8</v>
      </c>
      <c r="G1690" s="5" t="s">
        <v>114</v>
      </c>
      <c r="H1690" s="23">
        <v>22966000</v>
      </c>
      <c r="I1690" s="23">
        <v>26535732.801127028</v>
      </c>
    </row>
    <row r="1691" spans="3:9" x14ac:dyDescent="0.35">
      <c r="C1691" s="5" t="s">
        <v>211</v>
      </c>
      <c r="D1691" s="5" t="s">
        <v>17</v>
      </c>
      <c r="E1691" s="5" t="s">
        <v>20</v>
      </c>
      <c r="F1691" s="5" t="s">
        <v>10</v>
      </c>
      <c r="G1691" s="5" t="s">
        <v>114</v>
      </c>
      <c r="H1691" s="23">
        <v>5962000</v>
      </c>
      <c r="I1691" s="23">
        <v>6888706.7386710504</v>
      </c>
    </row>
    <row r="1692" spans="3:9" x14ac:dyDescent="0.35">
      <c r="C1692" s="5" t="s">
        <v>211</v>
      </c>
      <c r="D1692" s="5" t="s">
        <v>17</v>
      </c>
      <c r="E1692" s="5" t="s">
        <v>20</v>
      </c>
      <c r="F1692" s="5" t="s">
        <v>11</v>
      </c>
      <c r="G1692" s="5" t="s">
        <v>114</v>
      </c>
      <c r="H1692" s="23">
        <v>1790000</v>
      </c>
      <c r="I1692" s="23">
        <v>2068229.6313688662</v>
      </c>
    </row>
    <row r="1693" spans="3:9" x14ac:dyDescent="0.35">
      <c r="C1693" s="5" t="s">
        <v>211</v>
      </c>
      <c r="D1693" s="5" t="s">
        <v>17</v>
      </c>
      <c r="E1693" s="5" t="s">
        <v>21</v>
      </c>
      <c r="F1693" s="5" t="s">
        <v>7</v>
      </c>
      <c r="G1693" s="5" t="s">
        <v>114</v>
      </c>
      <c r="H1693" s="23">
        <v>78582000</v>
      </c>
      <c r="I1693" s="23">
        <v>89369545.18141903</v>
      </c>
    </row>
    <row r="1694" spans="3:9" x14ac:dyDescent="0.35">
      <c r="C1694" s="5" t="s">
        <v>211</v>
      </c>
      <c r="D1694" s="5" t="s">
        <v>17</v>
      </c>
      <c r="E1694" s="5" t="s">
        <v>21</v>
      </c>
      <c r="F1694" s="5" t="s">
        <v>9</v>
      </c>
      <c r="G1694" s="5" t="s">
        <v>114</v>
      </c>
      <c r="H1694" s="23">
        <v>24095000</v>
      </c>
      <c r="I1694" s="23">
        <v>27402702.796394739</v>
      </c>
    </row>
    <row r="1695" spans="3:9" x14ac:dyDescent="0.35">
      <c r="C1695" s="5" t="s">
        <v>211</v>
      </c>
      <c r="D1695" s="5" t="s">
        <v>17</v>
      </c>
      <c r="E1695" s="5" t="s">
        <v>21</v>
      </c>
      <c r="F1695" s="5" t="s">
        <v>8</v>
      </c>
      <c r="G1695" s="5" t="s">
        <v>114</v>
      </c>
      <c r="H1695" s="23">
        <v>14132000</v>
      </c>
      <c r="I1695" s="23">
        <v>16072006.470996076</v>
      </c>
    </row>
    <row r="1696" spans="3:9" x14ac:dyDescent="0.35">
      <c r="C1696" s="5" t="s">
        <v>211</v>
      </c>
      <c r="D1696" s="5" t="s">
        <v>17</v>
      </c>
      <c r="E1696" s="5" t="s">
        <v>21</v>
      </c>
      <c r="F1696" s="5" t="s">
        <v>10</v>
      </c>
      <c r="G1696" s="5" t="s">
        <v>114</v>
      </c>
      <c r="H1696" s="23">
        <v>5676000</v>
      </c>
      <c r="I1696" s="23">
        <v>6455187.4277790636</v>
      </c>
    </row>
    <row r="1697" spans="3:9" x14ac:dyDescent="0.35">
      <c r="C1697" s="5" t="s">
        <v>211</v>
      </c>
      <c r="D1697" s="5" t="s">
        <v>17</v>
      </c>
      <c r="E1697" s="5" t="s">
        <v>21</v>
      </c>
      <c r="F1697" s="5" t="s">
        <v>11</v>
      </c>
      <c r="G1697" s="5" t="s">
        <v>114</v>
      </c>
      <c r="H1697" s="23">
        <v>1467000</v>
      </c>
      <c r="I1697" s="23">
        <v>1668386.1798012485</v>
      </c>
    </row>
    <row r="1698" spans="3:9" x14ac:dyDescent="0.35">
      <c r="C1698" s="5" t="s">
        <v>211</v>
      </c>
      <c r="D1698" s="5" t="s">
        <v>17</v>
      </c>
      <c r="E1698" s="5" t="s">
        <v>22</v>
      </c>
      <c r="F1698" s="5" t="s">
        <v>7</v>
      </c>
      <c r="G1698" s="5" t="s">
        <v>114</v>
      </c>
      <c r="H1698" s="23">
        <v>82426000</v>
      </c>
      <c r="I1698" s="23">
        <v>91997810.387843058</v>
      </c>
    </row>
    <row r="1699" spans="3:9" x14ac:dyDescent="0.35">
      <c r="C1699" s="5" t="s">
        <v>211</v>
      </c>
      <c r="D1699" s="5" t="s">
        <v>17</v>
      </c>
      <c r="E1699" s="5" t="s">
        <v>22</v>
      </c>
      <c r="F1699" s="5" t="s">
        <v>9</v>
      </c>
      <c r="G1699" s="5" t="s">
        <v>114</v>
      </c>
      <c r="H1699" s="23">
        <v>27338000</v>
      </c>
      <c r="I1699" s="23">
        <v>30512655.47743253</v>
      </c>
    </row>
    <row r="1700" spans="3:9" x14ac:dyDescent="0.35">
      <c r="C1700" s="5" t="s">
        <v>211</v>
      </c>
      <c r="D1700" s="5" t="s">
        <v>17</v>
      </c>
      <c r="E1700" s="5" t="s">
        <v>22</v>
      </c>
      <c r="F1700" s="5" t="s">
        <v>8</v>
      </c>
      <c r="G1700" s="5" t="s">
        <v>114</v>
      </c>
      <c r="H1700" s="23">
        <v>19640000</v>
      </c>
      <c r="I1700" s="23">
        <v>21920716.715808578</v>
      </c>
    </row>
    <row r="1701" spans="3:9" x14ac:dyDescent="0.35">
      <c r="C1701" s="5" t="s">
        <v>211</v>
      </c>
      <c r="D1701" s="5" t="s">
        <v>17</v>
      </c>
      <c r="E1701" s="5" t="s">
        <v>22</v>
      </c>
      <c r="F1701" s="5" t="s">
        <v>10</v>
      </c>
      <c r="G1701" s="5" t="s">
        <v>114</v>
      </c>
      <c r="H1701" s="23">
        <v>13262000</v>
      </c>
      <c r="I1701" s="23">
        <v>14802064.413699254</v>
      </c>
    </row>
    <row r="1702" spans="3:9" x14ac:dyDescent="0.35">
      <c r="C1702" s="5" t="s">
        <v>211</v>
      </c>
      <c r="D1702" s="5" t="s">
        <v>17</v>
      </c>
      <c r="E1702" s="5" t="s">
        <v>22</v>
      </c>
      <c r="F1702" s="5" t="s">
        <v>11</v>
      </c>
      <c r="G1702" s="5" t="s">
        <v>114</v>
      </c>
      <c r="H1702" s="23">
        <v>1522000</v>
      </c>
      <c r="I1702" s="23">
        <v>1698743.9328645954</v>
      </c>
    </row>
    <row r="1703" spans="3:9" x14ac:dyDescent="0.35">
      <c r="C1703" s="5" t="s">
        <v>211</v>
      </c>
      <c r="D1703" s="5" t="s">
        <v>17</v>
      </c>
      <c r="E1703" s="5" t="s">
        <v>12</v>
      </c>
      <c r="F1703" s="5" t="s">
        <v>7</v>
      </c>
      <c r="G1703" s="5" t="s">
        <v>114</v>
      </c>
      <c r="H1703" s="23">
        <v>84948000</v>
      </c>
      <c r="I1703" s="23">
        <v>92709937.458416492</v>
      </c>
    </row>
    <row r="1704" spans="3:9" x14ac:dyDescent="0.35">
      <c r="C1704" s="5" t="s">
        <v>211</v>
      </c>
      <c r="D1704" s="5" t="s">
        <v>17</v>
      </c>
      <c r="E1704" s="5" t="s">
        <v>12</v>
      </c>
      <c r="F1704" s="5" t="s">
        <v>9</v>
      </c>
      <c r="G1704" s="5" t="s">
        <v>114</v>
      </c>
      <c r="H1704" s="23">
        <v>28851000</v>
      </c>
      <c r="I1704" s="23">
        <v>31487196.939454421</v>
      </c>
    </row>
    <row r="1705" spans="3:9" x14ac:dyDescent="0.35">
      <c r="C1705" s="5" t="s">
        <v>211</v>
      </c>
      <c r="D1705" s="5" t="s">
        <v>17</v>
      </c>
      <c r="E1705" s="5" t="s">
        <v>12</v>
      </c>
      <c r="F1705" s="5" t="s">
        <v>8</v>
      </c>
      <c r="G1705" s="5" t="s">
        <v>114</v>
      </c>
      <c r="H1705" s="23">
        <v>17207000</v>
      </c>
      <c r="I1705" s="23">
        <v>18779251.940563317</v>
      </c>
    </row>
    <row r="1706" spans="3:9" x14ac:dyDescent="0.35">
      <c r="C1706" s="5" t="s">
        <v>211</v>
      </c>
      <c r="D1706" s="5" t="s">
        <v>17</v>
      </c>
      <c r="E1706" s="5" t="s">
        <v>12</v>
      </c>
      <c r="F1706" s="5" t="s">
        <v>10</v>
      </c>
      <c r="G1706" s="5" t="s">
        <v>114</v>
      </c>
      <c r="H1706" s="23">
        <v>6970000</v>
      </c>
      <c r="I1706" s="23">
        <v>7606868.4852517182</v>
      </c>
    </row>
    <row r="1707" spans="3:9" x14ac:dyDescent="0.35">
      <c r="C1707" s="5" t="s">
        <v>211</v>
      </c>
      <c r="D1707" s="5" t="s">
        <v>17</v>
      </c>
      <c r="E1707" s="5" t="s">
        <v>12</v>
      </c>
      <c r="F1707" s="5" t="s">
        <v>11</v>
      </c>
      <c r="G1707" s="5" t="s">
        <v>114</v>
      </c>
      <c r="H1707" s="23">
        <v>2110000</v>
      </c>
      <c r="I1707" s="23">
        <v>2302796.6289642933</v>
      </c>
    </row>
    <row r="1708" spans="3:9" x14ac:dyDescent="0.35">
      <c r="C1708" s="5" t="s">
        <v>211</v>
      </c>
      <c r="D1708" s="5" t="s">
        <v>17</v>
      </c>
      <c r="E1708" s="5" t="s">
        <v>13</v>
      </c>
      <c r="F1708" s="5" t="s">
        <v>7</v>
      </c>
      <c r="G1708" s="5" t="s">
        <v>114</v>
      </c>
      <c r="H1708" s="23">
        <v>90054000</v>
      </c>
      <c r="I1708" s="23">
        <v>96632301.351940677</v>
      </c>
    </row>
    <row r="1709" spans="3:9" x14ac:dyDescent="0.35">
      <c r="C1709" s="5" t="s">
        <v>211</v>
      </c>
      <c r="D1709" s="5" t="s">
        <v>17</v>
      </c>
      <c r="E1709" s="5" t="s">
        <v>13</v>
      </c>
      <c r="F1709" s="5" t="s">
        <v>9</v>
      </c>
      <c r="G1709" s="5" t="s">
        <v>114</v>
      </c>
      <c r="H1709" s="23">
        <v>31023000</v>
      </c>
      <c r="I1709" s="23">
        <v>33289180.767553423</v>
      </c>
    </row>
    <row r="1710" spans="3:9" x14ac:dyDescent="0.35">
      <c r="C1710" s="5" t="s">
        <v>211</v>
      </c>
      <c r="D1710" s="5" t="s">
        <v>17</v>
      </c>
      <c r="E1710" s="5" t="s">
        <v>13</v>
      </c>
      <c r="F1710" s="5" t="s">
        <v>8</v>
      </c>
      <c r="G1710" s="5" t="s">
        <v>114</v>
      </c>
      <c r="H1710" s="23">
        <v>28710000</v>
      </c>
      <c r="I1710" s="23">
        <v>30807219.799389444</v>
      </c>
    </row>
    <row r="1711" spans="3:9" x14ac:dyDescent="0.35">
      <c r="C1711" s="5" t="s">
        <v>211</v>
      </c>
      <c r="D1711" s="5" t="s">
        <v>17</v>
      </c>
      <c r="E1711" s="5" t="s">
        <v>13</v>
      </c>
      <c r="F1711" s="5" t="s">
        <v>10</v>
      </c>
      <c r="G1711" s="5" t="s">
        <v>114</v>
      </c>
      <c r="H1711" s="23">
        <v>7248000</v>
      </c>
      <c r="I1711" s="23">
        <v>7777454.862625381</v>
      </c>
    </row>
    <row r="1712" spans="3:9" x14ac:dyDescent="0.35">
      <c r="C1712" s="5" t="s">
        <v>211</v>
      </c>
      <c r="D1712" s="5" t="s">
        <v>17</v>
      </c>
      <c r="E1712" s="5" t="s">
        <v>13</v>
      </c>
      <c r="F1712" s="5" t="s">
        <v>11</v>
      </c>
      <c r="G1712" s="5" t="s">
        <v>114</v>
      </c>
      <c r="H1712" s="23">
        <v>1709000</v>
      </c>
      <c r="I1712" s="23">
        <v>1833839.729611862</v>
      </c>
    </row>
    <row r="1713" spans="3:9" x14ac:dyDescent="0.35">
      <c r="C1713" s="5" t="s">
        <v>211</v>
      </c>
      <c r="D1713" s="5" t="s">
        <v>17</v>
      </c>
      <c r="E1713" s="5" t="s">
        <v>14</v>
      </c>
      <c r="F1713" s="5" t="s">
        <v>7</v>
      </c>
      <c r="G1713" s="5" t="s">
        <v>114</v>
      </c>
      <c r="H1713" s="23">
        <v>92769000</v>
      </c>
      <c r="I1713" s="23">
        <v>97901833.369075701</v>
      </c>
    </row>
    <row r="1714" spans="3:9" x14ac:dyDescent="0.35">
      <c r="C1714" s="5" t="s">
        <v>211</v>
      </c>
      <c r="D1714" s="5" t="s">
        <v>17</v>
      </c>
      <c r="E1714" s="5" t="s">
        <v>14</v>
      </c>
      <c r="F1714" s="5" t="s">
        <v>9</v>
      </c>
      <c r="G1714" s="5" t="s">
        <v>114</v>
      </c>
      <c r="H1714" s="23">
        <v>25047000</v>
      </c>
      <c r="I1714" s="23">
        <v>26432830.152262494</v>
      </c>
    </row>
    <row r="1715" spans="3:9" x14ac:dyDescent="0.35">
      <c r="C1715" s="5" t="s">
        <v>211</v>
      </c>
      <c r="D1715" s="5" t="s">
        <v>17</v>
      </c>
      <c r="E1715" s="5" t="s">
        <v>14</v>
      </c>
      <c r="F1715" s="5" t="s">
        <v>8</v>
      </c>
      <c r="G1715" s="5" t="s">
        <v>114</v>
      </c>
      <c r="H1715" s="23">
        <v>17460000</v>
      </c>
      <c r="I1715" s="23">
        <v>18426047.608835515</v>
      </c>
    </row>
    <row r="1716" spans="3:9" x14ac:dyDescent="0.35">
      <c r="C1716" s="5" t="s">
        <v>211</v>
      </c>
      <c r="D1716" s="5" t="s">
        <v>17</v>
      </c>
      <c r="E1716" s="5" t="s">
        <v>14</v>
      </c>
      <c r="F1716" s="5" t="s">
        <v>10</v>
      </c>
      <c r="G1716" s="5" t="s">
        <v>114</v>
      </c>
      <c r="H1716" s="23">
        <v>5520000</v>
      </c>
      <c r="I1716" s="23">
        <v>5825417.1134462794</v>
      </c>
    </row>
    <row r="1717" spans="3:9" x14ac:dyDescent="0.35">
      <c r="C1717" s="5" t="s">
        <v>211</v>
      </c>
      <c r="D1717" s="5" t="s">
        <v>17</v>
      </c>
      <c r="E1717" s="5" t="s">
        <v>14</v>
      </c>
      <c r="F1717" s="5" t="s">
        <v>11</v>
      </c>
      <c r="G1717" s="5" t="s">
        <v>114</v>
      </c>
      <c r="H1717" s="23">
        <v>1543000</v>
      </c>
      <c r="I1717" s="23">
        <v>1628372.93587819</v>
      </c>
    </row>
    <row r="1718" spans="3:9" x14ac:dyDescent="0.35">
      <c r="C1718" s="5" t="s">
        <v>211</v>
      </c>
      <c r="D1718" s="5" t="s">
        <v>17</v>
      </c>
      <c r="E1718" s="5" t="s">
        <v>23</v>
      </c>
      <c r="F1718" s="5" t="s">
        <v>7</v>
      </c>
      <c r="G1718" s="5" t="s">
        <v>114</v>
      </c>
      <c r="H1718" s="23">
        <v>96033000</v>
      </c>
      <c r="I1718" s="23">
        <v>99910865.327695563</v>
      </c>
    </row>
    <row r="1719" spans="3:9" x14ac:dyDescent="0.35">
      <c r="C1719" s="5" t="s">
        <v>211</v>
      </c>
      <c r="D1719" s="5" t="s">
        <v>17</v>
      </c>
      <c r="E1719" s="5" t="s">
        <v>23</v>
      </c>
      <c r="F1719" s="5" t="s">
        <v>9</v>
      </c>
      <c r="G1719" s="5" t="s">
        <v>114</v>
      </c>
      <c r="H1719" s="23">
        <v>18451000</v>
      </c>
      <c r="I1719" s="23">
        <v>19196061.522198733</v>
      </c>
    </row>
    <row r="1720" spans="3:9" x14ac:dyDescent="0.35">
      <c r="C1720" s="5" t="s">
        <v>211</v>
      </c>
      <c r="D1720" s="5" t="s">
        <v>17</v>
      </c>
      <c r="E1720" s="5" t="s">
        <v>23</v>
      </c>
      <c r="F1720" s="5" t="s">
        <v>8</v>
      </c>
      <c r="G1720" s="5" t="s">
        <v>114</v>
      </c>
      <c r="H1720" s="23">
        <v>34472000</v>
      </c>
      <c r="I1720" s="23">
        <v>35863998.308668077</v>
      </c>
    </row>
    <row r="1721" spans="3:9" x14ac:dyDescent="0.35">
      <c r="C1721" s="5" t="s">
        <v>211</v>
      </c>
      <c r="D1721" s="5" t="s">
        <v>17</v>
      </c>
      <c r="E1721" s="5" t="s">
        <v>23</v>
      </c>
      <c r="F1721" s="5" t="s">
        <v>10</v>
      </c>
      <c r="G1721" s="5" t="s">
        <v>114</v>
      </c>
      <c r="H1721" s="23">
        <v>10230000</v>
      </c>
      <c r="I1721" s="23">
        <v>10643093.023255814</v>
      </c>
    </row>
    <row r="1722" spans="3:9" x14ac:dyDescent="0.35">
      <c r="C1722" s="5" t="s">
        <v>211</v>
      </c>
      <c r="D1722" s="5" t="s">
        <v>17</v>
      </c>
      <c r="E1722" s="5" t="s">
        <v>23</v>
      </c>
      <c r="F1722" s="5" t="s">
        <v>11</v>
      </c>
      <c r="G1722" s="5" t="s">
        <v>114</v>
      </c>
      <c r="H1722" s="23">
        <v>13257000</v>
      </c>
      <c r="I1722" s="23">
        <v>13792324.947145877</v>
      </c>
    </row>
    <row r="1723" spans="3:9" x14ac:dyDescent="0.35">
      <c r="C1723" s="5" t="s">
        <v>211</v>
      </c>
      <c r="D1723" s="5" t="s">
        <v>17</v>
      </c>
      <c r="E1723" s="5" t="s">
        <v>24</v>
      </c>
      <c r="F1723" s="5" t="s">
        <v>7</v>
      </c>
      <c r="G1723" s="5" t="s">
        <v>114</v>
      </c>
      <c r="H1723" s="23">
        <v>99239000</v>
      </c>
      <c r="I1723" s="23">
        <v>99239000</v>
      </c>
    </row>
    <row r="1724" spans="3:9" x14ac:dyDescent="0.35">
      <c r="C1724" s="5" t="s">
        <v>211</v>
      </c>
      <c r="D1724" s="5" t="s">
        <v>17</v>
      </c>
      <c r="E1724" s="5" t="s">
        <v>24</v>
      </c>
      <c r="F1724" s="5" t="s">
        <v>9</v>
      </c>
      <c r="G1724" s="5" t="s">
        <v>114</v>
      </c>
      <c r="H1724" s="23">
        <v>24110000</v>
      </c>
      <c r="I1724" s="23">
        <v>24110000</v>
      </c>
    </row>
    <row r="1725" spans="3:9" x14ac:dyDescent="0.35">
      <c r="C1725" s="5" t="s">
        <v>211</v>
      </c>
      <c r="D1725" s="5" t="s">
        <v>17</v>
      </c>
      <c r="E1725" s="5" t="s">
        <v>24</v>
      </c>
      <c r="F1725" s="5" t="s">
        <v>8</v>
      </c>
      <c r="G1725" s="5" t="s">
        <v>114</v>
      </c>
      <c r="H1725" s="23">
        <v>30480000</v>
      </c>
      <c r="I1725" s="23">
        <v>30480000</v>
      </c>
    </row>
    <row r="1726" spans="3:9" x14ac:dyDescent="0.35">
      <c r="C1726" s="5" t="s">
        <v>211</v>
      </c>
      <c r="D1726" s="5" t="s">
        <v>17</v>
      </c>
      <c r="E1726" s="5" t="s">
        <v>24</v>
      </c>
      <c r="F1726" s="5" t="s">
        <v>10</v>
      </c>
      <c r="G1726" s="5" t="s">
        <v>114</v>
      </c>
      <c r="H1726" s="23">
        <v>8145000</v>
      </c>
      <c r="I1726" s="23">
        <v>8145000</v>
      </c>
    </row>
    <row r="1727" spans="3:9" x14ac:dyDescent="0.35">
      <c r="C1727" s="5" t="s">
        <v>211</v>
      </c>
      <c r="D1727" s="5" t="s">
        <v>17</v>
      </c>
      <c r="E1727" s="5" t="s">
        <v>24</v>
      </c>
      <c r="F1727" s="5" t="s">
        <v>11</v>
      </c>
      <c r="G1727" s="5" t="s">
        <v>114</v>
      </c>
      <c r="H1727" s="23">
        <v>-194000</v>
      </c>
      <c r="I1727" s="23">
        <v>-194000</v>
      </c>
    </row>
    <row r="1728" spans="3:9" x14ac:dyDescent="0.35">
      <c r="C1728" s="5" t="s">
        <v>212</v>
      </c>
      <c r="D1728" s="5" t="s">
        <v>17</v>
      </c>
      <c r="E1728" s="5" t="s">
        <v>20</v>
      </c>
      <c r="F1728" s="5" t="s">
        <v>7</v>
      </c>
      <c r="G1728" s="5" t="s">
        <v>114</v>
      </c>
      <c r="H1728" s="23">
        <v>231184000</v>
      </c>
      <c r="I1728" s="23">
        <v>267118211.78680444</v>
      </c>
    </row>
    <row r="1729" spans="3:9" x14ac:dyDescent="0.35">
      <c r="C1729" s="5" t="s">
        <v>212</v>
      </c>
      <c r="D1729" s="5" t="s">
        <v>17</v>
      </c>
      <c r="E1729" s="5" t="s">
        <v>20</v>
      </c>
      <c r="F1729" s="5" t="s">
        <v>9</v>
      </c>
      <c r="G1729" s="5" t="s">
        <v>114</v>
      </c>
      <c r="H1729" s="23">
        <v>116520000</v>
      </c>
      <c r="I1729" s="23">
        <v>134631350.08217892</v>
      </c>
    </row>
    <row r="1730" spans="3:9" x14ac:dyDescent="0.35">
      <c r="C1730" s="5" t="s">
        <v>212</v>
      </c>
      <c r="D1730" s="5" t="s">
        <v>17</v>
      </c>
      <c r="E1730" s="5" t="s">
        <v>20</v>
      </c>
      <c r="F1730" s="5" t="s">
        <v>8</v>
      </c>
      <c r="G1730" s="5" t="s">
        <v>114</v>
      </c>
      <c r="H1730" s="23">
        <v>30005000</v>
      </c>
      <c r="I1730" s="23">
        <v>34668843.625264153</v>
      </c>
    </row>
    <row r="1731" spans="3:9" x14ac:dyDescent="0.35">
      <c r="C1731" s="5" t="s">
        <v>212</v>
      </c>
      <c r="D1731" s="5" t="s">
        <v>17</v>
      </c>
      <c r="E1731" s="5" t="s">
        <v>20</v>
      </c>
      <c r="F1731" s="5" t="s">
        <v>10</v>
      </c>
      <c r="G1731" s="5" t="s">
        <v>114</v>
      </c>
      <c r="H1731" s="23">
        <v>47591000</v>
      </c>
      <c r="I1731" s="23">
        <v>54988333.176802069</v>
      </c>
    </row>
    <row r="1732" spans="3:9" x14ac:dyDescent="0.35">
      <c r="C1732" s="5" t="s">
        <v>212</v>
      </c>
      <c r="D1732" s="5" t="s">
        <v>17</v>
      </c>
      <c r="E1732" s="5" t="s">
        <v>20</v>
      </c>
      <c r="F1732" s="5" t="s">
        <v>11</v>
      </c>
      <c r="G1732" s="5" t="s">
        <v>114</v>
      </c>
      <c r="H1732" s="23">
        <v>32507000</v>
      </c>
      <c r="I1732" s="23">
        <v>37559743.366987564</v>
      </c>
    </row>
    <row r="1733" spans="3:9" x14ac:dyDescent="0.35">
      <c r="C1733" s="5" t="s">
        <v>212</v>
      </c>
      <c r="D1733" s="5" t="s">
        <v>17</v>
      </c>
      <c r="E1733" s="5" t="s">
        <v>21</v>
      </c>
      <c r="F1733" s="5" t="s">
        <v>7</v>
      </c>
      <c r="G1733" s="5" t="s">
        <v>114</v>
      </c>
      <c r="H1733" s="23">
        <v>244058000</v>
      </c>
      <c r="I1733" s="23">
        <v>277561686.61890465</v>
      </c>
    </row>
    <row r="1734" spans="3:9" x14ac:dyDescent="0.35">
      <c r="C1734" s="5" t="s">
        <v>212</v>
      </c>
      <c r="D1734" s="5" t="s">
        <v>17</v>
      </c>
      <c r="E1734" s="5" t="s">
        <v>21</v>
      </c>
      <c r="F1734" s="5" t="s">
        <v>9</v>
      </c>
      <c r="G1734" s="5" t="s">
        <v>114</v>
      </c>
      <c r="H1734" s="23">
        <v>116084000</v>
      </c>
      <c r="I1734" s="23">
        <v>132019728.21816505</v>
      </c>
    </row>
    <row r="1735" spans="3:9" x14ac:dyDescent="0.35">
      <c r="C1735" s="5" t="s">
        <v>212</v>
      </c>
      <c r="D1735" s="5" t="s">
        <v>17</v>
      </c>
      <c r="E1735" s="5" t="s">
        <v>21</v>
      </c>
      <c r="F1735" s="5" t="s">
        <v>8</v>
      </c>
      <c r="G1735" s="5" t="s">
        <v>114</v>
      </c>
      <c r="H1735" s="23">
        <v>20316000</v>
      </c>
      <c r="I1735" s="23">
        <v>23104930.899006248</v>
      </c>
    </row>
    <row r="1736" spans="3:9" x14ac:dyDescent="0.35">
      <c r="C1736" s="5" t="s">
        <v>212</v>
      </c>
      <c r="D1736" s="5" t="s">
        <v>17</v>
      </c>
      <c r="E1736" s="5" t="s">
        <v>21</v>
      </c>
      <c r="F1736" s="5" t="s">
        <v>10</v>
      </c>
      <c r="G1736" s="5" t="s">
        <v>114</v>
      </c>
      <c r="H1736" s="23">
        <v>18275000</v>
      </c>
      <c r="I1736" s="23">
        <v>20783747.400046229</v>
      </c>
    </row>
    <row r="1737" spans="3:9" x14ac:dyDescent="0.35">
      <c r="C1737" s="5" t="s">
        <v>212</v>
      </c>
      <c r="D1737" s="5" t="s">
        <v>17</v>
      </c>
      <c r="E1737" s="5" t="s">
        <v>21</v>
      </c>
      <c r="F1737" s="5" t="s">
        <v>11</v>
      </c>
      <c r="G1737" s="5" t="s">
        <v>114</v>
      </c>
      <c r="H1737" s="23">
        <v>46533000</v>
      </c>
      <c r="I1737" s="23">
        <v>52920936.676681317</v>
      </c>
    </row>
    <row r="1738" spans="3:9" x14ac:dyDescent="0.35">
      <c r="C1738" s="5" t="s">
        <v>212</v>
      </c>
      <c r="D1738" s="5" t="s">
        <v>17</v>
      </c>
      <c r="E1738" s="5" t="s">
        <v>22</v>
      </c>
      <c r="F1738" s="5" t="s">
        <v>7</v>
      </c>
      <c r="G1738" s="5" t="s">
        <v>114</v>
      </c>
      <c r="H1738" s="23">
        <v>262323000</v>
      </c>
      <c r="I1738" s="23">
        <v>292785548.42367887</v>
      </c>
    </row>
    <row r="1739" spans="3:9" x14ac:dyDescent="0.35">
      <c r="C1739" s="5" t="s">
        <v>212</v>
      </c>
      <c r="D1739" s="5" t="s">
        <v>17</v>
      </c>
      <c r="E1739" s="5" t="s">
        <v>22</v>
      </c>
      <c r="F1739" s="5" t="s">
        <v>9</v>
      </c>
      <c r="G1739" s="5" t="s">
        <v>114</v>
      </c>
      <c r="H1739" s="23">
        <v>117575000</v>
      </c>
      <c r="I1739" s="23">
        <v>131228526.87684284</v>
      </c>
    </row>
    <row r="1740" spans="3:9" x14ac:dyDescent="0.35">
      <c r="C1740" s="5" t="s">
        <v>212</v>
      </c>
      <c r="D1740" s="5" t="s">
        <v>17</v>
      </c>
      <c r="E1740" s="5" t="s">
        <v>22</v>
      </c>
      <c r="F1740" s="5" t="s">
        <v>8</v>
      </c>
      <c r="G1740" s="5" t="s">
        <v>114</v>
      </c>
      <c r="H1740" s="23">
        <v>22902000</v>
      </c>
      <c r="I1740" s="23">
        <v>25561520.072578821</v>
      </c>
    </row>
    <row r="1741" spans="3:9" x14ac:dyDescent="0.35">
      <c r="C1741" s="5" t="s">
        <v>212</v>
      </c>
      <c r="D1741" s="5" t="s">
        <v>17</v>
      </c>
      <c r="E1741" s="5" t="s">
        <v>22</v>
      </c>
      <c r="F1741" s="5" t="s">
        <v>10</v>
      </c>
      <c r="G1741" s="5" t="s">
        <v>114</v>
      </c>
      <c r="H1741" s="23">
        <v>22015000</v>
      </c>
      <c r="I1741" s="23">
        <v>24571516.216829218</v>
      </c>
    </row>
    <row r="1742" spans="3:9" x14ac:dyDescent="0.35">
      <c r="C1742" s="5" t="s">
        <v>212</v>
      </c>
      <c r="D1742" s="5" t="s">
        <v>17</v>
      </c>
      <c r="E1742" s="5" t="s">
        <v>22</v>
      </c>
      <c r="F1742" s="5" t="s">
        <v>11</v>
      </c>
      <c r="G1742" s="5" t="s">
        <v>114</v>
      </c>
      <c r="H1742" s="23">
        <v>88124000</v>
      </c>
      <c r="I1742" s="23">
        <v>98357496.938081205</v>
      </c>
    </row>
    <row r="1743" spans="3:9" x14ac:dyDescent="0.35">
      <c r="C1743" s="5" t="s">
        <v>212</v>
      </c>
      <c r="D1743" s="5" t="s">
        <v>17</v>
      </c>
      <c r="E1743" s="5" t="s">
        <v>12</v>
      </c>
      <c r="F1743" s="5" t="s">
        <v>7</v>
      </c>
      <c r="G1743" s="5" t="s">
        <v>114</v>
      </c>
      <c r="H1743" s="23">
        <v>271508000</v>
      </c>
      <c r="I1743" s="23">
        <v>296316448.8800177</v>
      </c>
    </row>
    <row r="1744" spans="3:9" x14ac:dyDescent="0.35">
      <c r="C1744" s="5" t="s">
        <v>212</v>
      </c>
      <c r="D1744" s="5" t="s">
        <v>17</v>
      </c>
      <c r="E1744" s="5" t="s">
        <v>12</v>
      </c>
      <c r="F1744" s="5" t="s">
        <v>9</v>
      </c>
      <c r="G1744" s="5" t="s">
        <v>114</v>
      </c>
      <c r="H1744" s="23">
        <v>125118000</v>
      </c>
      <c r="I1744" s="23">
        <v>136550383.23353294</v>
      </c>
    </row>
    <row r="1745" spans="3:9" x14ac:dyDescent="0.35">
      <c r="C1745" s="5" t="s">
        <v>212</v>
      </c>
      <c r="D1745" s="5" t="s">
        <v>17</v>
      </c>
      <c r="E1745" s="5" t="s">
        <v>12</v>
      </c>
      <c r="F1745" s="5" t="s">
        <v>8</v>
      </c>
      <c r="G1745" s="5" t="s">
        <v>114</v>
      </c>
      <c r="H1745" s="23">
        <v>25247000</v>
      </c>
      <c r="I1745" s="23">
        <v>27553889.332446218</v>
      </c>
    </row>
    <row r="1746" spans="3:9" x14ac:dyDescent="0.35">
      <c r="C1746" s="5" t="s">
        <v>212</v>
      </c>
      <c r="D1746" s="5" t="s">
        <v>17</v>
      </c>
      <c r="E1746" s="5" t="s">
        <v>12</v>
      </c>
      <c r="F1746" s="5" t="s">
        <v>10</v>
      </c>
      <c r="G1746" s="5" t="s">
        <v>114</v>
      </c>
      <c r="H1746" s="23">
        <v>19982000</v>
      </c>
      <c r="I1746" s="23">
        <v>21807811.488134839</v>
      </c>
    </row>
    <row r="1747" spans="3:9" x14ac:dyDescent="0.35">
      <c r="C1747" s="5" t="s">
        <v>212</v>
      </c>
      <c r="D1747" s="5" t="s">
        <v>17</v>
      </c>
      <c r="E1747" s="5" t="s">
        <v>12</v>
      </c>
      <c r="F1747" s="5" t="s">
        <v>11</v>
      </c>
      <c r="G1747" s="5" t="s">
        <v>114</v>
      </c>
      <c r="H1747" s="23">
        <v>27973000</v>
      </c>
      <c r="I1747" s="23">
        <v>30528971.612330891</v>
      </c>
    </row>
    <row r="1748" spans="3:9" x14ac:dyDescent="0.35">
      <c r="C1748" s="5" t="s">
        <v>212</v>
      </c>
      <c r="D1748" s="5" t="s">
        <v>17</v>
      </c>
      <c r="E1748" s="5" t="s">
        <v>13</v>
      </c>
      <c r="F1748" s="5" t="s">
        <v>7</v>
      </c>
      <c r="G1748" s="5" t="s">
        <v>114</v>
      </c>
      <c r="H1748" s="23">
        <v>286833000</v>
      </c>
      <c r="I1748" s="23">
        <v>307785694.06890535</v>
      </c>
    </row>
    <row r="1749" spans="3:9" x14ac:dyDescent="0.35">
      <c r="C1749" s="5" t="s">
        <v>212</v>
      </c>
      <c r="D1749" s="5" t="s">
        <v>17</v>
      </c>
      <c r="E1749" s="5" t="s">
        <v>13</v>
      </c>
      <c r="F1749" s="5" t="s">
        <v>9</v>
      </c>
      <c r="G1749" s="5" t="s">
        <v>114</v>
      </c>
      <c r="H1749" s="23">
        <v>133459000</v>
      </c>
      <c r="I1749" s="23">
        <v>143207967.50981247</v>
      </c>
    </row>
    <row r="1750" spans="3:9" x14ac:dyDescent="0.35">
      <c r="C1750" s="5" t="s">
        <v>212</v>
      </c>
      <c r="D1750" s="5" t="s">
        <v>17</v>
      </c>
      <c r="E1750" s="5" t="s">
        <v>13</v>
      </c>
      <c r="F1750" s="5" t="s">
        <v>8</v>
      </c>
      <c r="G1750" s="5" t="s">
        <v>114</v>
      </c>
      <c r="H1750" s="23">
        <v>40708000</v>
      </c>
      <c r="I1750" s="23">
        <v>43681654.600959443</v>
      </c>
    </row>
    <row r="1751" spans="3:9" x14ac:dyDescent="0.35">
      <c r="C1751" s="5" t="s">
        <v>212</v>
      </c>
      <c r="D1751" s="5" t="s">
        <v>17</v>
      </c>
      <c r="E1751" s="5" t="s">
        <v>13</v>
      </c>
      <c r="F1751" s="5" t="s">
        <v>10</v>
      </c>
      <c r="G1751" s="5" t="s">
        <v>114</v>
      </c>
      <c r="H1751" s="23">
        <v>29605000</v>
      </c>
      <c r="I1751" s="23">
        <v>31767598.124727428</v>
      </c>
    </row>
    <row r="1752" spans="3:9" x14ac:dyDescent="0.35">
      <c r="C1752" s="5" t="s">
        <v>212</v>
      </c>
      <c r="D1752" s="5" t="s">
        <v>17</v>
      </c>
      <c r="E1752" s="5" t="s">
        <v>13</v>
      </c>
      <c r="F1752" s="5" t="s">
        <v>11</v>
      </c>
      <c r="G1752" s="5" t="s">
        <v>114</v>
      </c>
      <c r="H1752" s="23">
        <v>19455000</v>
      </c>
      <c r="I1752" s="23">
        <v>20876156.781508937</v>
      </c>
    </row>
    <row r="1753" spans="3:9" x14ac:dyDescent="0.35">
      <c r="C1753" s="5" t="s">
        <v>212</v>
      </c>
      <c r="D1753" s="5" t="s">
        <v>17</v>
      </c>
      <c r="E1753" s="5" t="s">
        <v>14</v>
      </c>
      <c r="F1753" s="5" t="s">
        <v>7</v>
      </c>
      <c r="G1753" s="5" t="s">
        <v>114</v>
      </c>
      <c r="H1753" s="23">
        <v>301765000</v>
      </c>
      <c r="I1753" s="23">
        <v>318461412.18099934</v>
      </c>
    </row>
    <row r="1754" spans="3:9" x14ac:dyDescent="0.35">
      <c r="C1754" s="5" t="s">
        <v>212</v>
      </c>
      <c r="D1754" s="5" t="s">
        <v>17</v>
      </c>
      <c r="E1754" s="5" t="s">
        <v>14</v>
      </c>
      <c r="F1754" s="5" t="s">
        <v>9</v>
      </c>
      <c r="G1754" s="5" t="s">
        <v>114</v>
      </c>
      <c r="H1754" s="23">
        <v>123041000</v>
      </c>
      <c r="I1754" s="23">
        <v>129848758.52455501</v>
      </c>
    </row>
    <row r="1755" spans="3:9" x14ac:dyDescent="0.35">
      <c r="C1755" s="5" t="s">
        <v>212</v>
      </c>
      <c r="D1755" s="5" t="s">
        <v>17</v>
      </c>
      <c r="E1755" s="5" t="s">
        <v>14</v>
      </c>
      <c r="F1755" s="5" t="s">
        <v>8</v>
      </c>
      <c r="G1755" s="5" t="s">
        <v>114</v>
      </c>
      <c r="H1755" s="23">
        <v>44447000</v>
      </c>
      <c r="I1755" s="23">
        <v>46906216.384301953</v>
      </c>
    </row>
    <row r="1756" spans="3:9" x14ac:dyDescent="0.35">
      <c r="C1756" s="5" t="s">
        <v>212</v>
      </c>
      <c r="D1756" s="5" t="s">
        <v>17</v>
      </c>
      <c r="E1756" s="5" t="s">
        <v>14</v>
      </c>
      <c r="F1756" s="5" t="s">
        <v>10</v>
      </c>
      <c r="G1756" s="5" t="s">
        <v>114</v>
      </c>
      <c r="H1756" s="23">
        <v>39805000</v>
      </c>
      <c r="I1756" s="23">
        <v>42007378.297233544</v>
      </c>
    </row>
    <row r="1757" spans="3:9" x14ac:dyDescent="0.35">
      <c r="C1757" s="5" t="s">
        <v>212</v>
      </c>
      <c r="D1757" s="5" t="s">
        <v>17</v>
      </c>
      <c r="E1757" s="5" t="s">
        <v>14</v>
      </c>
      <c r="F1757" s="5" t="s">
        <v>11</v>
      </c>
      <c r="G1757" s="5" t="s">
        <v>114</v>
      </c>
      <c r="H1757" s="23">
        <v>47641000</v>
      </c>
      <c r="I1757" s="23">
        <v>50276937.808277935</v>
      </c>
    </row>
    <row r="1758" spans="3:9" x14ac:dyDescent="0.35">
      <c r="C1758" s="5" t="s">
        <v>212</v>
      </c>
      <c r="D1758" s="5" t="s">
        <v>17</v>
      </c>
      <c r="E1758" s="5" t="s">
        <v>23</v>
      </c>
      <c r="F1758" s="5" t="s">
        <v>7</v>
      </c>
      <c r="G1758" s="5" t="s">
        <v>114</v>
      </c>
      <c r="H1758" s="23">
        <v>316147000</v>
      </c>
      <c r="I1758" s="23">
        <v>328913189.64059198</v>
      </c>
    </row>
    <row r="1759" spans="3:9" x14ac:dyDescent="0.35">
      <c r="C1759" s="5" t="s">
        <v>212</v>
      </c>
      <c r="D1759" s="5" t="s">
        <v>17</v>
      </c>
      <c r="E1759" s="5" t="s">
        <v>23</v>
      </c>
      <c r="F1759" s="5" t="s">
        <v>9</v>
      </c>
      <c r="G1759" s="5" t="s">
        <v>114</v>
      </c>
      <c r="H1759" s="23">
        <v>83902000</v>
      </c>
      <c r="I1759" s="23">
        <v>87290008.879492611</v>
      </c>
    </row>
    <row r="1760" spans="3:9" x14ac:dyDescent="0.35">
      <c r="C1760" s="5" t="s">
        <v>212</v>
      </c>
      <c r="D1760" s="5" t="s">
        <v>17</v>
      </c>
      <c r="E1760" s="5" t="s">
        <v>23</v>
      </c>
      <c r="F1760" s="5" t="s">
        <v>8</v>
      </c>
      <c r="G1760" s="5" t="s">
        <v>114</v>
      </c>
      <c r="H1760" s="23">
        <v>95221000</v>
      </c>
      <c r="I1760" s="23">
        <v>99066076.321353063</v>
      </c>
    </row>
    <row r="1761" spans="3:9" x14ac:dyDescent="0.35">
      <c r="C1761" s="5" t="s">
        <v>212</v>
      </c>
      <c r="D1761" s="5" t="s">
        <v>17</v>
      </c>
      <c r="E1761" s="5" t="s">
        <v>23</v>
      </c>
      <c r="F1761" s="5" t="s">
        <v>10</v>
      </c>
      <c r="G1761" s="5" t="s">
        <v>114</v>
      </c>
      <c r="H1761" s="23">
        <v>32190000</v>
      </c>
      <c r="I1761" s="23">
        <v>33489849.894291755</v>
      </c>
    </row>
    <row r="1762" spans="3:9" x14ac:dyDescent="0.35">
      <c r="C1762" s="5" t="s">
        <v>212</v>
      </c>
      <c r="D1762" s="5" t="s">
        <v>17</v>
      </c>
      <c r="E1762" s="5" t="s">
        <v>23</v>
      </c>
      <c r="F1762" s="5" t="s">
        <v>11</v>
      </c>
      <c r="G1762" s="5" t="s">
        <v>114</v>
      </c>
      <c r="H1762" s="23">
        <v>19546000</v>
      </c>
      <c r="I1762" s="23">
        <v>20335278.22410148</v>
      </c>
    </row>
    <row r="1763" spans="3:9" x14ac:dyDescent="0.35">
      <c r="C1763" s="5" t="s">
        <v>212</v>
      </c>
      <c r="D1763" s="5" t="s">
        <v>17</v>
      </c>
      <c r="E1763" s="5" t="s">
        <v>24</v>
      </c>
      <c r="F1763" s="5" t="s">
        <v>7</v>
      </c>
      <c r="G1763" s="5" t="s">
        <v>114</v>
      </c>
      <c r="H1763" s="23">
        <v>325868000</v>
      </c>
      <c r="I1763" s="23">
        <v>325868000</v>
      </c>
    </row>
    <row r="1764" spans="3:9" x14ac:dyDescent="0.35">
      <c r="C1764" s="5" t="s">
        <v>212</v>
      </c>
      <c r="D1764" s="5" t="s">
        <v>17</v>
      </c>
      <c r="E1764" s="5" t="s">
        <v>24</v>
      </c>
      <c r="F1764" s="5" t="s">
        <v>9</v>
      </c>
      <c r="G1764" s="5" t="s">
        <v>114</v>
      </c>
      <c r="H1764" s="23">
        <v>93393000</v>
      </c>
      <c r="I1764" s="23">
        <v>93393000</v>
      </c>
    </row>
    <row r="1765" spans="3:9" x14ac:dyDescent="0.35">
      <c r="C1765" s="5" t="s">
        <v>212</v>
      </c>
      <c r="D1765" s="5" t="s">
        <v>17</v>
      </c>
      <c r="E1765" s="5" t="s">
        <v>24</v>
      </c>
      <c r="F1765" s="5" t="s">
        <v>8</v>
      </c>
      <c r="G1765" s="5" t="s">
        <v>114</v>
      </c>
      <c r="H1765" s="23">
        <v>68128000</v>
      </c>
      <c r="I1765" s="23">
        <v>68128000</v>
      </c>
    </row>
    <row r="1766" spans="3:9" x14ac:dyDescent="0.35">
      <c r="C1766" s="5" t="s">
        <v>212</v>
      </c>
      <c r="D1766" s="5" t="s">
        <v>17</v>
      </c>
      <c r="E1766" s="5" t="s">
        <v>24</v>
      </c>
      <c r="F1766" s="5" t="s">
        <v>10</v>
      </c>
      <c r="G1766" s="5" t="s">
        <v>114</v>
      </c>
      <c r="H1766" s="23">
        <v>7193000</v>
      </c>
      <c r="I1766" s="23">
        <v>7193000</v>
      </c>
    </row>
    <row r="1767" spans="3:9" x14ac:dyDescent="0.35">
      <c r="C1767" s="5" t="s">
        <v>212</v>
      </c>
      <c r="D1767" s="5" t="s">
        <v>17</v>
      </c>
      <c r="E1767" s="5" t="s">
        <v>24</v>
      </c>
      <c r="F1767" s="5" t="s">
        <v>11</v>
      </c>
      <c r="G1767" s="5" t="s">
        <v>114</v>
      </c>
      <c r="H1767" s="23">
        <v>24592000</v>
      </c>
      <c r="I1767" s="23">
        <v>24592000</v>
      </c>
    </row>
    <row r="1768" spans="3:9" x14ac:dyDescent="0.35">
      <c r="C1768" s="5" t="s">
        <v>213</v>
      </c>
      <c r="D1768" s="5" t="s">
        <v>19</v>
      </c>
      <c r="E1768" s="5" t="s">
        <v>20</v>
      </c>
      <c r="F1768" s="5" t="s">
        <v>7</v>
      </c>
      <c r="G1768" s="5" t="s">
        <v>114</v>
      </c>
      <c r="H1768" s="23">
        <v>85898000</v>
      </c>
      <c r="I1768" s="23">
        <v>99249602.723644063</v>
      </c>
    </row>
    <row r="1769" spans="3:9" x14ac:dyDescent="0.35">
      <c r="C1769" s="5" t="s">
        <v>213</v>
      </c>
      <c r="D1769" s="5" t="s">
        <v>19</v>
      </c>
      <c r="E1769" s="5" t="s">
        <v>20</v>
      </c>
      <c r="F1769" s="5" t="s">
        <v>9</v>
      </c>
      <c r="G1769" s="5" t="s">
        <v>114</v>
      </c>
      <c r="H1769" s="23">
        <v>10110000</v>
      </c>
      <c r="I1769" s="23">
        <v>11681453.392815216</v>
      </c>
    </row>
    <row r="1770" spans="3:9" x14ac:dyDescent="0.35">
      <c r="C1770" s="5" t="s">
        <v>213</v>
      </c>
      <c r="D1770" s="5" t="s">
        <v>19</v>
      </c>
      <c r="E1770" s="5" t="s">
        <v>20</v>
      </c>
      <c r="F1770" s="5" t="s">
        <v>8</v>
      </c>
      <c r="G1770" s="5" t="s">
        <v>114</v>
      </c>
      <c r="H1770" s="23">
        <v>34660000</v>
      </c>
      <c r="I1770" s="23">
        <v>40047396.102371454</v>
      </c>
    </row>
    <row r="1771" spans="3:9" x14ac:dyDescent="0.35">
      <c r="C1771" s="5" t="s">
        <v>213</v>
      </c>
      <c r="D1771" s="5" t="s">
        <v>19</v>
      </c>
      <c r="E1771" s="5" t="s">
        <v>20</v>
      </c>
      <c r="F1771" s="5" t="s">
        <v>10</v>
      </c>
      <c r="G1771" s="5" t="s">
        <v>114</v>
      </c>
      <c r="H1771" s="23">
        <v>45254000</v>
      </c>
      <c r="I1771" s="23">
        <v>52288080.300540037</v>
      </c>
    </row>
    <row r="1772" spans="3:9" x14ac:dyDescent="0.35">
      <c r="C1772" s="5" t="s">
        <v>213</v>
      </c>
      <c r="D1772" s="5" t="s">
        <v>19</v>
      </c>
      <c r="E1772" s="5" t="s">
        <v>20</v>
      </c>
      <c r="F1772" s="5" t="s">
        <v>11</v>
      </c>
      <c r="G1772" s="5" t="s">
        <v>114</v>
      </c>
      <c r="H1772" s="23">
        <v>4199000</v>
      </c>
      <c r="I1772" s="23">
        <v>4851673.867104955</v>
      </c>
    </row>
    <row r="1773" spans="3:9" x14ac:dyDescent="0.35">
      <c r="C1773" s="5" t="s">
        <v>213</v>
      </c>
      <c r="D1773" s="5" t="s">
        <v>19</v>
      </c>
      <c r="E1773" s="5" t="s">
        <v>21</v>
      </c>
      <c r="F1773" s="5" t="s">
        <v>7</v>
      </c>
      <c r="G1773" s="5" t="s">
        <v>114</v>
      </c>
      <c r="H1773" s="23">
        <v>92672000</v>
      </c>
      <c r="I1773" s="23">
        <v>105393785.99491568</v>
      </c>
    </row>
    <row r="1774" spans="3:9" x14ac:dyDescent="0.35">
      <c r="C1774" s="5" t="s">
        <v>213</v>
      </c>
      <c r="D1774" s="5" t="s">
        <v>19</v>
      </c>
      <c r="E1774" s="5" t="s">
        <v>21</v>
      </c>
      <c r="F1774" s="5" t="s">
        <v>9</v>
      </c>
      <c r="G1774" s="5" t="s">
        <v>114</v>
      </c>
      <c r="H1774" s="23">
        <v>11946000</v>
      </c>
      <c r="I1774" s="23">
        <v>13585917.725907099</v>
      </c>
    </row>
    <row r="1775" spans="3:9" x14ac:dyDescent="0.35">
      <c r="C1775" s="5" t="s">
        <v>213</v>
      </c>
      <c r="D1775" s="5" t="s">
        <v>19</v>
      </c>
      <c r="E1775" s="5" t="s">
        <v>21</v>
      </c>
      <c r="F1775" s="5" t="s">
        <v>8</v>
      </c>
      <c r="G1775" s="5" t="s">
        <v>114</v>
      </c>
      <c r="H1775" s="23">
        <v>31590000</v>
      </c>
      <c r="I1775" s="23">
        <v>35926598.104922593</v>
      </c>
    </row>
    <row r="1776" spans="3:9" x14ac:dyDescent="0.35">
      <c r="C1776" s="5" t="s">
        <v>213</v>
      </c>
      <c r="D1776" s="5" t="s">
        <v>19</v>
      </c>
      <c r="E1776" s="5" t="s">
        <v>21</v>
      </c>
      <c r="F1776" s="5" t="s">
        <v>10</v>
      </c>
      <c r="G1776" s="5" t="s">
        <v>114</v>
      </c>
      <c r="H1776" s="23">
        <v>78912000</v>
      </c>
      <c r="I1776" s="23">
        <v>89744846.776057348</v>
      </c>
    </row>
    <row r="1777" spans="3:9" x14ac:dyDescent="0.35">
      <c r="C1777" s="5" t="s">
        <v>213</v>
      </c>
      <c r="D1777" s="5" t="s">
        <v>19</v>
      </c>
      <c r="E1777" s="5" t="s">
        <v>21</v>
      </c>
      <c r="F1777" s="5" t="s">
        <v>11</v>
      </c>
      <c r="G1777" s="5" t="s">
        <v>114</v>
      </c>
      <c r="H1777" s="23">
        <v>21748000</v>
      </c>
      <c r="I1777" s="23">
        <v>24733512.364224643</v>
      </c>
    </row>
    <row r="1778" spans="3:9" x14ac:dyDescent="0.35">
      <c r="C1778" s="5" t="s">
        <v>213</v>
      </c>
      <c r="D1778" s="5" t="s">
        <v>19</v>
      </c>
      <c r="E1778" s="5" t="s">
        <v>22</v>
      </c>
      <c r="F1778" s="5" t="s">
        <v>7</v>
      </c>
      <c r="G1778" s="5" t="s">
        <v>114</v>
      </c>
      <c r="H1778" s="23">
        <v>99268000</v>
      </c>
      <c r="I1778" s="23">
        <v>110795606.25992291</v>
      </c>
    </row>
    <row r="1779" spans="3:9" x14ac:dyDescent="0.35">
      <c r="C1779" s="5" t="s">
        <v>213</v>
      </c>
      <c r="D1779" s="5" t="s">
        <v>19</v>
      </c>
      <c r="E1779" s="5" t="s">
        <v>22</v>
      </c>
      <c r="F1779" s="5" t="s">
        <v>9</v>
      </c>
      <c r="G1779" s="5" t="s">
        <v>114</v>
      </c>
      <c r="H1779" s="23">
        <v>12958000</v>
      </c>
      <c r="I1779" s="23">
        <v>14462762.077568611</v>
      </c>
    </row>
    <row r="1780" spans="3:9" x14ac:dyDescent="0.35">
      <c r="C1780" s="5" t="s">
        <v>213</v>
      </c>
      <c r="D1780" s="5" t="s">
        <v>19</v>
      </c>
      <c r="E1780" s="5" t="s">
        <v>22</v>
      </c>
      <c r="F1780" s="5" t="s">
        <v>8</v>
      </c>
      <c r="G1780" s="5" t="s">
        <v>114</v>
      </c>
      <c r="H1780" s="23">
        <v>40883000</v>
      </c>
      <c r="I1780" s="23">
        <v>45630583.579042874</v>
      </c>
    </row>
    <row r="1781" spans="3:9" x14ac:dyDescent="0.35">
      <c r="C1781" s="5" t="s">
        <v>213</v>
      </c>
      <c r="D1781" s="5" t="s">
        <v>19</v>
      </c>
      <c r="E1781" s="5" t="s">
        <v>22</v>
      </c>
      <c r="F1781" s="5" t="s">
        <v>10</v>
      </c>
      <c r="G1781" s="5" t="s">
        <v>114</v>
      </c>
      <c r="H1781" s="23">
        <v>94298000</v>
      </c>
      <c r="I1781" s="23">
        <v>105248459.51462919</v>
      </c>
    </row>
    <row r="1782" spans="3:9" x14ac:dyDescent="0.35">
      <c r="C1782" s="5" t="s">
        <v>213</v>
      </c>
      <c r="D1782" s="5" t="s">
        <v>19</v>
      </c>
      <c r="E1782" s="5" t="s">
        <v>22</v>
      </c>
      <c r="F1782" s="5" t="s">
        <v>11</v>
      </c>
      <c r="G1782" s="5" t="s">
        <v>114</v>
      </c>
      <c r="H1782" s="23">
        <v>19452000</v>
      </c>
      <c r="I1782" s="23">
        <v>21710885.007938311</v>
      </c>
    </row>
    <row r="1783" spans="3:9" x14ac:dyDescent="0.35">
      <c r="C1783" s="5" t="s">
        <v>213</v>
      </c>
      <c r="D1783" s="5" t="s">
        <v>19</v>
      </c>
      <c r="E1783" s="5" t="s">
        <v>12</v>
      </c>
      <c r="F1783" s="5" t="s">
        <v>7</v>
      </c>
      <c r="G1783" s="5" t="s">
        <v>114</v>
      </c>
      <c r="H1783" s="23">
        <v>106155000</v>
      </c>
      <c r="I1783" s="23">
        <v>115854680.63872254</v>
      </c>
    </row>
    <row r="1784" spans="3:9" x14ac:dyDescent="0.35">
      <c r="C1784" s="5" t="s">
        <v>213</v>
      </c>
      <c r="D1784" s="5" t="s">
        <v>19</v>
      </c>
      <c r="E1784" s="5" t="s">
        <v>12</v>
      </c>
      <c r="F1784" s="5" t="s">
        <v>9</v>
      </c>
      <c r="G1784" s="5" t="s">
        <v>114</v>
      </c>
      <c r="H1784" s="23">
        <v>17083000</v>
      </c>
      <c r="I1784" s="23">
        <v>18643921.712131292</v>
      </c>
    </row>
    <row r="1785" spans="3:9" x14ac:dyDescent="0.35">
      <c r="C1785" s="5" t="s">
        <v>213</v>
      </c>
      <c r="D1785" s="5" t="s">
        <v>19</v>
      </c>
      <c r="E1785" s="5" t="s">
        <v>12</v>
      </c>
      <c r="F1785" s="5" t="s">
        <v>8</v>
      </c>
      <c r="G1785" s="5" t="s">
        <v>114</v>
      </c>
      <c r="H1785" s="23">
        <v>42767000</v>
      </c>
      <c r="I1785" s="23">
        <v>46674740.9625194</v>
      </c>
    </row>
    <row r="1786" spans="3:9" x14ac:dyDescent="0.35">
      <c r="C1786" s="5" t="s">
        <v>213</v>
      </c>
      <c r="D1786" s="5" t="s">
        <v>19</v>
      </c>
      <c r="E1786" s="5" t="s">
        <v>12</v>
      </c>
      <c r="F1786" s="5" t="s">
        <v>10</v>
      </c>
      <c r="G1786" s="5" t="s">
        <v>114</v>
      </c>
      <c r="H1786" s="23">
        <v>127644000</v>
      </c>
      <c r="I1786" s="23">
        <v>139307190.95143047</v>
      </c>
    </row>
    <row r="1787" spans="3:9" x14ac:dyDescent="0.35">
      <c r="C1787" s="5" t="s">
        <v>213</v>
      </c>
      <c r="D1787" s="5" t="s">
        <v>19</v>
      </c>
      <c r="E1787" s="5" t="s">
        <v>12</v>
      </c>
      <c r="F1787" s="5" t="s">
        <v>11</v>
      </c>
      <c r="G1787" s="5" t="s">
        <v>114</v>
      </c>
      <c r="H1787" s="23">
        <v>31771000</v>
      </c>
      <c r="I1787" s="23">
        <v>34674005.544466622</v>
      </c>
    </row>
    <row r="1788" spans="3:9" x14ac:dyDescent="0.35">
      <c r="C1788" s="5" t="s">
        <v>213</v>
      </c>
      <c r="D1788" s="5" t="s">
        <v>19</v>
      </c>
      <c r="E1788" s="5" t="s">
        <v>13</v>
      </c>
      <c r="F1788" s="5" t="s">
        <v>7</v>
      </c>
      <c r="G1788" s="5" t="s">
        <v>114</v>
      </c>
      <c r="H1788" s="23">
        <v>114169000</v>
      </c>
      <c r="I1788" s="23">
        <v>122508863.71565634</v>
      </c>
    </row>
    <row r="1789" spans="3:9" x14ac:dyDescent="0.35">
      <c r="C1789" s="5" t="s">
        <v>213</v>
      </c>
      <c r="D1789" s="5" t="s">
        <v>19</v>
      </c>
      <c r="E1789" s="5" t="s">
        <v>13</v>
      </c>
      <c r="F1789" s="5" t="s">
        <v>9</v>
      </c>
      <c r="G1789" s="5" t="s">
        <v>114</v>
      </c>
      <c r="H1789" s="23">
        <v>20058000</v>
      </c>
      <c r="I1789" s="23">
        <v>21523204.971652854</v>
      </c>
    </row>
    <row r="1790" spans="3:9" x14ac:dyDescent="0.35">
      <c r="C1790" s="5" t="s">
        <v>213</v>
      </c>
      <c r="D1790" s="5" t="s">
        <v>19</v>
      </c>
      <c r="E1790" s="5" t="s">
        <v>13</v>
      </c>
      <c r="F1790" s="5" t="s">
        <v>8</v>
      </c>
      <c r="G1790" s="5" t="s">
        <v>114</v>
      </c>
      <c r="H1790" s="23">
        <v>41683000</v>
      </c>
      <c r="I1790" s="23">
        <v>44727876.798953332</v>
      </c>
    </row>
    <row r="1791" spans="3:9" x14ac:dyDescent="0.35">
      <c r="C1791" s="5" t="s">
        <v>213</v>
      </c>
      <c r="D1791" s="5" t="s">
        <v>19</v>
      </c>
      <c r="E1791" s="5" t="s">
        <v>13</v>
      </c>
      <c r="F1791" s="5" t="s">
        <v>10</v>
      </c>
      <c r="G1791" s="5" t="s">
        <v>114</v>
      </c>
      <c r="H1791" s="23">
        <v>203535000</v>
      </c>
      <c r="I1791" s="23">
        <v>218402907.7627562</v>
      </c>
    </row>
    <row r="1792" spans="3:9" x14ac:dyDescent="0.35">
      <c r="C1792" s="5" t="s">
        <v>213</v>
      </c>
      <c r="D1792" s="5" t="s">
        <v>19</v>
      </c>
      <c r="E1792" s="5" t="s">
        <v>13</v>
      </c>
      <c r="F1792" s="5" t="s">
        <v>11</v>
      </c>
      <c r="G1792" s="5" t="s">
        <v>114</v>
      </c>
      <c r="H1792" s="23">
        <v>3260000</v>
      </c>
      <c r="I1792" s="23">
        <v>3498137.8107283032</v>
      </c>
    </row>
    <row r="1793" spans="3:9" x14ac:dyDescent="0.35">
      <c r="C1793" s="5" t="s">
        <v>213</v>
      </c>
      <c r="D1793" s="5" t="s">
        <v>19</v>
      </c>
      <c r="E1793" s="5" t="s">
        <v>14</v>
      </c>
      <c r="F1793" s="5" t="s">
        <v>7</v>
      </c>
      <c r="G1793" s="5" t="s">
        <v>114</v>
      </c>
      <c r="H1793" s="23">
        <v>124314000</v>
      </c>
      <c r="I1793" s="23">
        <v>131192192.5798842</v>
      </c>
    </row>
    <row r="1794" spans="3:9" x14ac:dyDescent="0.35">
      <c r="C1794" s="5" t="s">
        <v>213</v>
      </c>
      <c r="D1794" s="5" t="s">
        <v>19</v>
      </c>
      <c r="E1794" s="5" t="s">
        <v>14</v>
      </c>
      <c r="F1794" s="5" t="s">
        <v>9</v>
      </c>
      <c r="G1794" s="5" t="s">
        <v>114</v>
      </c>
      <c r="H1794" s="23">
        <v>20100000</v>
      </c>
      <c r="I1794" s="23">
        <v>21212116.663092431</v>
      </c>
    </row>
    <row r="1795" spans="3:9" x14ac:dyDescent="0.35">
      <c r="C1795" s="5" t="s">
        <v>213</v>
      </c>
      <c r="D1795" s="5" t="s">
        <v>19</v>
      </c>
      <c r="E1795" s="5" t="s">
        <v>14</v>
      </c>
      <c r="F1795" s="5" t="s">
        <v>8</v>
      </c>
      <c r="G1795" s="5" t="s">
        <v>114</v>
      </c>
      <c r="H1795" s="23">
        <v>38663000</v>
      </c>
      <c r="I1795" s="23">
        <v>40802192.365429983</v>
      </c>
    </row>
    <row r="1796" spans="3:9" x14ac:dyDescent="0.35">
      <c r="C1796" s="5" t="s">
        <v>213</v>
      </c>
      <c r="D1796" s="5" t="s">
        <v>19</v>
      </c>
      <c r="E1796" s="5" t="s">
        <v>14</v>
      </c>
      <c r="F1796" s="5" t="s">
        <v>10</v>
      </c>
      <c r="G1796" s="5" t="s">
        <v>114</v>
      </c>
      <c r="H1796" s="23">
        <v>274193000</v>
      </c>
      <c r="I1796" s="23">
        <v>289363875.8310101</v>
      </c>
    </row>
    <row r="1797" spans="3:9" x14ac:dyDescent="0.35">
      <c r="C1797" s="5" t="s">
        <v>213</v>
      </c>
      <c r="D1797" s="5" t="s">
        <v>19</v>
      </c>
      <c r="E1797" s="5" t="s">
        <v>14</v>
      </c>
      <c r="F1797" s="5" t="s">
        <v>11</v>
      </c>
      <c r="G1797" s="5" t="s">
        <v>114</v>
      </c>
      <c r="H1797" s="23">
        <v>-1722000</v>
      </c>
      <c r="I1797" s="23">
        <v>-1817276.8603903067</v>
      </c>
    </row>
    <row r="1798" spans="3:9" x14ac:dyDescent="0.35">
      <c r="C1798" s="5" t="s">
        <v>213</v>
      </c>
      <c r="D1798" s="5" t="s">
        <v>19</v>
      </c>
      <c r="E1798" s="5" t="s">
        <v>23</v>
      </c>
      <c r="F1798" s="5" t="s">
        <v>7</v>
      </c>
      <c r="G1798" s="5" t="s">
        <v>114</v>
      </c>
      <c r="H1798" s="23">
        <v>134841000</v>
      </c>
      <c r="I1798" s="23">
        <v>140285953.6997886</v>
      </c>
    </row>
    <row r="1799" spans="3:9" x14ac:dyDescent="0.35">
      <c r="C1799" s="5" t="s">
        <v>213</v>
      </c>
      <c r="D1799" s="5" t="s">
        <v>19</v>
      </c>
      <c r="E1799" s="5" t="s">
        <v>23</v>
      </c>
      <c r="F1799" s="5" t="s">
        <v>9</v>
      </c>
      <c r="G1799" s="5" t="s">
        <v>114</v>
      </c>
      <c r="H1799" s="23">
        <v>20262000</v>
      </c>
      <c r="I1799" s="23">
        <v>21080190.69767442</v>
      </c>
    </row>
    <row r="1800" spans="3:9" x14ac:dyDescent="0.35">
      <c r="C1800" s="5" t="s">
        <v>213</v>
      </c>
      <c r="D1800" s="5" t="s">
        <v>19</v>
      </c>
      <c r="E1800" s="5" t="s">
        <v>23</v>
      </c>
      <c r="F1800" s="5" t="s">
        <v>8</v>
      </c>
      <c r="G1800" s="5" t="s">
        <v>114</v>
      </c>
      <c r="H1800" s="23">
        <v>39187000</v>
      </c>
      <c r="I1800" s="23">
        <v>40769392.600422837</v>
      </c>
    </row>
    <row r="1801" spans="3:9" x14ac:dyDescent="0.35">
      <c r="C1801" s="5" t="s">
        <v>213</v>
      </c>
      <c r="D1801" s="5" t="s">
        <v>19</v>
      </c>
      <c r="E1801" s="5" t="s">
        <v>23</v>
      </c>
      <c r="F1801" s="5" t="s">
        <v>10</v>
      </c>
      <c r="G1801" s="5" t="s">
        <v>114</v>
      </c>
      <c r="H1801" s="23">
        <v>272280000</v>
      </c>
      <c r="I1801" s="23">
        <v>283274816.0676533</v>
      </c>
    </row>
    <row r="1802" spans="3:9" x14ac:dyDescent="0.35">
      <c r="C1802" s="5" t="s">
        <v>213</v>
      </c>
      <c r="D1802" s="5" t="s">
        <v>19</v>
      </c>
      <c r="E1802" s="5" t="s">
        <v>23</v>
      </c>
      <c r="F1802" s="5" t="s">
        <v>11</v>
      </c>
      <c r="G1802" s="5" t="s">
        <v>114</v>
      </c>
      <c r="H1802" s="23">
        <v>17458000</v>
      </c>
      <c r="I1802" s="23">
        <v>18162963.636363637</v>
      </c>
    </row>
    <row r="1803" spans="3:9" x14ac:dyDescent="0.35">
      <c r="C1803" s="5" t="s">
        <v>213</v>
      </c>
      <c r="D1803" s="5" t="s">
        <v>19</v>
      </c>
      <c r="E1803" s="5" t="s">
        <v>24</v>
      </c>
      <c r="F1803" s="5" t="s">
        <v>7</v>
      </c>
      <c r="G1803" s="5" t="s">
        <v>114</v>
      </c>
      <c r="H1803" s="23">
        <v>148340000</v>
      </c>
      <c r="I1803" s="23">
        <v>148340000</v>
      </c>
    </row>
    <row r="1804" spans="3:9" x14ac:dyDescent="0.35">
      <c r="C1804" s="5" t="s">
        <v>213</v>
      </c>
      <c r="D1804" s="5" t="s">
        <v>19</v>
      </c>
      <c r="E1804" s="5" t="s">
        <v>24</v>
      </c>
      <c r="F1804" s="5" t="s">
        <v>9</v>
      </c>
      <c r="G1804" s="5" t="s">
        <v>114</v>
      </c>
      <c r="H1804" s="23">
        <v>20873000</v>
      </c>
      <c r="I1804" s="23">
        <v>20873000</v>
      </c>
    </row>
    <row r="1805" spans="3:9" x14ac:dyDescent="0.35">
      <c r="C1805" s="5" t="s">
        <v>213</v>
      </c>
      <c r="D1805" s="5" t="s">
        <v>19</v>
      </c>
      <c r="E1805" s="5" t="s">
        <v>24</v>
      </c>
      <c r="F1805" s="5" t="s">
        <v>8</v>
      </c>
      <c r="G1805" s="5" t="s">
        <v>114</v>
      </c>
      <c r="H1805" s="23">
        <v>53330000</v>
      </c>
      <c r="I1805" s="23">
        <v>53330000</v>
      </c>
    </row>
    <row r="1806" spans="3:9" x14ac:dyDescent="0.35">
      <c r="C1806" s="5" t="s">
        <v>213</v>
      </c>
      <c r="D1806" s="5" t="s">
        <v>19</v>
      </c>
      <c r="E1806" s="5" t="s">
        <v>24</v>
      </c>
      <c r="F1806" s="5" t="s">
        <v>10</v>
      </c>
      <c r="G1806" s="5" t="s">
        <v>114</v>
      </c>
      <c r="H1806" s="23">
        <v>252397000</v>
      </c>
      <c r="I1806" s="23">
        <v>252397000</v>
      </c>
    </row>
    <row r="1807" spans="3:9" x14ac:dyDescent="0.35">
      <c r="C1807" s="5" t="s">
        <v>213</v>
      </c>
      <c r="D1807" s="5" t="s">
        <v>19</v>
      </c>
      <c r="E1807" s="5" t="s">
        <v>24</v>
      </c>
      <c r="F1807" s="5" t="s">
        <v>11</v>
      </c>
      <c r="G1807" s="5" t="s">
        <v>114</v>
      </c>
      <c r="H1807" s="23">
        <v>20843000</v>
      </c>
      <c r="I1807" s="23">
        <v>20843000</v>
      </c>
    </row>
    <row r="1808" spans="3:9" x14ac:dyDescent="0.35">
      <c r="C1808" s="5" t="s">
        <v>214</v>
      </c>
      <c r="D1808" s="5" t="s">
        <v>16</v>
      </c>
      <c r="E1808" s="5" t="s">
        <v>20</v>
      </c>
      <c r="F1808" s="5" t="s">
        <v>7</v>
      </c>
      <c r="G1808" s="5" t="s">
        <v>114</v>
      </c>
      <c r="H1808" s="23">
        <v>59370000</v>
      </c>
      <c r="I1808" s="23">
        <v>68598208.499647811</v>
      </c>
    </row>
    <row r="1809" spans="3:9" x14ac:dyDescent="0.35">
      <c r="C1809" s="5" t="s">
        <v>214</v>
      </c>
      <c r="D1809" s="5" t="s">
        <v>16</v>
      </c>
      <c r="E1809" s="5" t="s">
        <v>20</v>
      </c>
      <c r="F1809" s="5" t="s">
        <v>9</v>
      </c>
      <c r="G1809" s="5" t="s">
        <v>114</v>
      </c>
      <c r="H1809" s="23">
        <v>7960000</v>
      </c>
      <c r="I1809" s="23">
        <v>9197266.9640760757</v>
      </c>
    </row>
    <row r="1810" spans="3:9" x14ac:dyDescent="0.35">
      <c r="C1810" s="5" t="s">
        <v>214</v>
      </c>
      <c r="D1810" s="5" t="s">
        <v>16</v>
      </c>
      <c r="E1810" s="5" t="s">
        <v>20</v>
      </c>
      <c r="F1810" s="5" t="s">
        <v>8</v>
      </c>
      <c r="G1810" s="5" t="s">
        <v>114</v>
      </c>
      <c r="H1810" s="23">
        <v>38933000</v>
      </c>
      <c r="I1810" s="23">
        <v>44984572.200046964</v>
      </c>
    </row>
    <row r="1811" spans="3:9" x14ac:dyDescent="0.35">
      <c r="C1811" s="5" t="s">
        <v>214</v>
      </c>
      <c r="D1811" s="5" t="s">
        <v>16</v>
      </c>
      <c r="E1811" s="5" t="s">
        <v>20</v>
      </c>
      <c r="F1811" s="5" t="s">
        <v>10</v>
      </c>
      <c r="G1811" s="5" t="s">
        <v>114</v>
      </c>
      <c r="H1811" s="23">
        <v>1677000</v>
      </c>
      <c r="I1811" s="23">
        <v>1937665.4144165299</v>
      </c>
    </row>
    <row r="1812" spans="3:9" x14ac:dyDescent="0.35">
      <c r="C1812" s="5" t="s">
        <v>214</v>
      </c>
      <c r="D1812" s="5" t="s">
        <v>16</v>
      </c>
      <c r="E1812" s="5" t="s">
        <v>20</v>
      </c>
      <c r="F1812" s="5" t="s">
        <v>11</v>
      </c>
      <c r="G1812" s="5" t="s">
        <v>114</v>
      </c>
      <c r="H1812" s="23">
        <v>3164000</v>
      </c>
      <c r="I1812" s="23">
        <v>3655798.0746654146</v>
      </c>
    </row>
    <row r="1813" spans="3:9" x14ac:dyDescent="0.35">
      <c r="C1813" s="5" t="s">
        <v>214</v>
      </c>
      <c r="D1813" s="5" t="s">
        <v>16</v>
      </c>
      <c r="E1813" s="5" t="s">
        <v>21</v>
      </c>
      <c r="F1813" s="5" t="s">
        <v>7</v>
      </c>
      <c r="G1813" s="5" t="s">
        <v>114</v>
      </c>
      <c r="H1813" s="23">
        <v>62046000</v>
      </c>
      <c r="I1813" s="23">
        <v>70563523.457360774</v>
      </c>
    </row>
    <row r="1814" spans="3:9" x14ac:dyDescent="0.35">
      <c r="C1814" s="5" t="s">
        <v>214</v>
      </c>
      <c r="D1814" s="5" t="s">
        <v>16</v>
      </c>
      <c r="E1814" s="5" t="s">
        <v>21</v>
      </c>
      <c r="F1814" s="5" t="s">
        <v>9</v>
      </c>
      <c r="G1814" s="5" t="s">
        <v>114</v>
      </c>
      <c r="H1814" s="23">
        <v>8324000</v>
      </c>
      <c r="I1814" s="23">
        <v>9466698.4053616859</v>
      </c>
    </row>
    <row r="1815" spans="3:9" x14ac:dyDescent="0.35">
      <c r="C1815" s="5" t="s">
        <v>214</v>
      </c>
      <c r="D1815" s="5" t="s">
        <v>16</v>
      </c>
      <c r="E1815" s="5" t="s">
        <v>21</v>
      </c>
      <c r="F1815" s="5" t="s">
        <v>8</v>
      </c>
      <c r="G1815" s="5" t="s">
        <v>114</v>
      </c>
      <c r="H1815" s="23">
        <v>22705000</v>
      </c>
      <c r="I1815" s="23">
        <v>25821886.988675766</v>
      </c>
    </row>
    <row r="1816" spans="3:9" x14ac:dyDescent="0.35">
      <c r="C1816" s="5" t="s">
        <v>214</v>
      </c>
      <c r="D1816" s="5" t="s">
        <v>16</v>
      </c>
      <c r="E1816" s="5" t="s">
        <v>21</v>
      </c>
      <c r="F1816" s="5" t="s">
        <v>10</v>
      </c>
      <c r="G1816" s="5" t="s">
        <v>114</v>
      </c>
      <c r="H1816" s="23">
        <v>5641000</v>
      </c>
      <c r="I1816" s="23">
        <v>6415382.7131962115</v>
      </c>
    </row>
    <row r="1817" spans="3:9" x14ac:dyDescent="0.35">
      <c r="C1817" s="5" t="s">
        <v>214</v>
      </c>
      <c r="D1817" s="5" t="s">
        <v>16</v>
      </c>
      <c r="E1817" s="5" t="s">
        <v>21</v>
      </c>
      <c r="F1817" s="5" t="s">
        <v>11</v>
      </c>
      <c r="G1817" s="5" t="s">
        <v>114</v>
      </c>
      <c r="H1817" s="23">
        <v>834000</v>
      </c>
      <c r="I1817" s="23">
        <v>948489.48463138461</v>
      </c>
    </row>
    <row r="1818" spans="3:9" x14ac:dyDescent="0.35">
      <c r="C1818" s="5" t="s">
        <v>214</v>
      </c>
      <c r="D1818" s="5" t="s">
        <v>16</v>
      </c>
      <c r="E1818" s="5" t="s">
        <v>22</v>
      </c>
      <c r="F1818" s="5" t="s">
        <v>7</v>
      </c>
      <c r="G1818" s="5" t="s">
        <v>114</v>
      </c>
      <c r="H1818" s="23">
        <v>64861000</v>
      </c>
      <c r="I1818" s="23">
        <v>72393055.341347262</v>
      </c>
    </row>
    <row r="1819" spans="3:9" x14ac:dyDescent="0.35">
      <c r="C1819" s="5" t="s">
        <v>214</v>
      </c>
      <c r="D1819" s="5" t="s">
        <v>16</v>
      </c>
      <c r="E1819" s="5" t="s">
        <v>22</v>
      </c>
      <c r="F1819" s="5" t="s">
        <v>9</v>
      </c>
      <c r="G1819" s="5" t="s">
        <v>114</v>
      </c>
      <c r="H1819" s="23">
        <v>8402000</v>
      </c>
      <c r="I1819" s="23">
        <v>9377691.5400317553</v>
      </c>
    </row>
    <row r="1820" spans="3:9" x14ac:dyDescent="0.35">
      <c r="C1820" s="5" t="s">
        <v>214</v>
      </c>
      <c r="D1820" s="5" t="s">
        <v>16</v>
      </c>
      <c r="E1820" s="5" t="s">
        <v>22</v>
      </c>
      <c r="F1820" s="5" t="s">
        <v>8</v>
      </c>
      <c r="G1820" s="5" t="s">
        <v>114</v>
      </c>
      <c r="H1820" s="23">
        <v>39223000</v>
      </c>
      <c r="I1820" s="23">
        <v>43777814.243592657</v>
      </c>
    </row>
    <row r="1821" spans="3:9" x14ac:dyDescent="0.35">
      <c r="C1821" s="5" t="s">
        <v>214</v>
      </c>
      <c r="D1821" s="5" t="s">
        <v>16</v>
      </c>
      <c r="E1821" s="5" t="s">
        <v>22</v>
      </c>
      <c r="F1821" s="5" t="s">
        <v>10</v>
      </c>
      <c r="G1821" s="5" t="s">
        <v>114</v>
      </c>
      <c r="H1821" s="23">
        <v>4097000</v>
      </c>
      <c r="I1821" s="23">
        <v>4572768.655023816</v>
      </c>
    </row>
    <row r="1822" spans="3:9" x14ac:dyDescent="0.35">
      <c r="C1822" s="5" t="s">
        <v>214</v>
      </c>
      <c r="D1822" s="5" t="s">
        <v>16</v>
      </c>
      <c r="E1822" s="5" t="s">
        <v>22</v>
      </c>
      <c r="F1822" s="5" t="s">
        <v>11</v>
      </c>
      <c r="G1822" s="5" t="s">
        <v>114</v>
      </c>
      <c r="H1822" s="23">
        <v>9814000</v>
      </c>
      <c r="I1822" s="23">
        <v>10953661.601270132</v>
      </c>
    </row>
    <row r="1823" spans="3:9" x14ac:dyDescent="0.35">
      <c r="C1823" s="5" t="s">
        <v>214</v>
      </c>
      <c r="D1823" s="5" t="s">
        <v>16</v>
      </c>
      <c r="E1823" s="5" t="s">
        <v>12</v>
      </c>
      <c r="F1823" s="5" t="s">
        <v>7</v>
      </c>
      <c r="G1823" s="5" t="s">
        <v>114</v>
      </c>
      <c r="H1823" s="23">
        <v>66919000</v>
      </c>
      <c r="I1823" s="23">
        <v>73033577.068086043</v>
      </c>
    </row>
    <row r="1824" spans="3:9" x14ac:dyDescent="0.35">
      <c r="C1824" s="5" t="s">
        <v>214</v>
      </c>
      <c r="D1824" s="5" t="s">
        <v>16</v>
      </c>
      <c r="E1824" s="5" t="s">
        <v>12</v>
      </c>
      <c r="F1824" s="5" t="s">
        <v>9</v>
      </c>
      <c r="G1824" s="5" t="s">
        <v>114</v>
      </c>
      <c r="H1824" s="23">
        <v>9356000</v>
      </c>
      <c r="I1824" s="23">
        <v>10210884.00975826</v>
      </c>
    </row>
    <row r="1825" spans="3:9" x14ac:dyDescent="0.35">
      <c r="C1825" s="5" t="s">
        <v>214</v>
      </c>
      <c r="D1825" s="5" t="s">
        <v>16</v>
      </c>
      <c r="E1825" s="5" t="s">
        <v>12</v>
      </c>
      <c r="F1825" s="5" t="s">
        <v>8</v>
      </c>
      <c r="G1825" s="5" t="s">
        <v>114</v>
      </c>
      <c r="H1825" s="23">
        <v>38444000</v>
      </c>
      <c r="I1825" s="23">
        <v>41956736.305167437</v>
      </c>
    </row>
    <row r="1826" spans="3:9" x14ac:dyDescent="0.35">
      <c r="C1826" s="5" t="s">
        <v>214</v>
      </c>
      <c r="D1826" s="5" t="s">
        <v>16</v>
      </c>
      <c r="E1826" s="5" t="s">
        <v>12</v>
      </c>
      <c r="F1826" s="5" t="s">
        <v>10</v>
      </c>
      <c r="G1826" s="5" t="s">
        <v>114</v>
      </c>
      <c r="H1826" s="23">
        <v>5142000</v>
      </c>
      <c r="I1826" s="23">
        <v>5611838.9886892876</v>
      </c>
    </row>
    <row r="1827" spans="3:9" x14ac:dyDescent="0.35">
      <c r="C1827" s="5" t="s">
        <v>214</v>
      </c>
      <c r="D1827" s="5" t="s">
        <v>16</v>
      </c>
      <c r="E1827" s="5" t="s">
        <v>12</v>
      </c>
      <c r="F1827" s="5" t="s">
        <v>11</v>
      </c>
      <c r="G1827" s="5" t="s">
        <v>114</v>
      </c>
      <c r="H1827" s="23">
        <v>7203000</v>
      </c>
      <c r="I1827" s="23">
        <v>7861158.3499667328</v>
      </c>
    </row>
    <row r="1828" spans="3:9" x14ac:dyDescent="0.35">
      <c r="C1828" s="5" t="s">
        <v>214</v>
      </c>
      <c r="D1828" s="5" t="s">
        <v>16</v>
      </c>
      <c r="E1828" s="5" t="s">
        <v>13</v>
      </c>
      <c r="F1828" s="5" t="s">
        <v>7</v>
      </c>
      <c r="G1828" s="5" t="s">
        <v>114</v>
      </c>
      <c r="H1828" s="23">
        <v>70219000</v>
      </c>
      <c r="I1828" s="23">
        <v>75348386.17531617</v>
      </c>
    </row>
    <row r="1829" spans="3:9" x14ac:dyDescent="0.35">
      <c r="C1829" s="5" t="s">
        <v>214</v>
      </c>
      <c r="D1829" s="5" t="s">
        <v>16</v>
      </c>
      <c r="E1829" s="5" t="s">
        <v>13</v>
      </c>
      <c r="F1829" s="5" t="s">
        <v>9</v>
      </c>
      <c r="G1829" s="5" t="s">
        <v>114</v>
      </c>
      <c r="H1829" s="23">
        <v>8790000</v>
      </c>
      <c r="I1829" s="23">
        <v>9432095.5080680326</v>
      </c>
    </row>
    <row r="1830" spans="3:9" x14ac:dyDescent="0.35">
      <c r="C1830" s="5" t="s">
        <v>214</v>
      </c>
      <c r="D1830" s="5" t="s">
        <v>16</v>
      </c>
      <c r="E1830" s="5" t="s">
        <v>13</v>
      </c>
      <c r="F1830" s="5" t="s">
        <v>8</v>
      </c>
      <c r="G1830" s="5" t="s">
        <v>114</v>
      </c>
      <c r="H1830" s="23">
        <v>32830000</v>
      </c>
      <c r="I1830" s="23">
        <v>35228179.241168775</v>
      </c>
    </row>
    <row r="1831" spans="3:9" x14ac:dyDescent="0.35">
      <c r="C1831" s="5" t="s">
        <v>214</v>
      </c>
      <c r="D1831" s="5" t="s">
        <v>16</v>
      </c>
      <c r="E1831" s="5" t="s">
        <v>13</v>
      </c>
      <c r="F1831" s="5" t="s">
        <v>10</v>
      </c>
      <c r="G1831" s="5" t="s">
        <v>114</v>
      </c>
      <c r="H1831" s="23">
        <v>4590000</v>
      </c>
      <c r="I1831" s="23">
        <v>4925292.1936327955</v>
      </c>
    </row>
    <row r="1832" spans="3:9" x14ac:dyDescent="0.35">
      <c r="C1832" s="5" t="s">
        <v>214</v>
      </c>
      <c r="D1832" s="5" t="s">
        <v>16</v>
      </c>
      <c r="E1832" s="5" t="s">
        <v>13</v>
      </c>
      <c r="F1832" s="5" t="s">
        <v>11</v>
      </c>
      <c r="G1832" s="5" t="s">
        <v>114</v>
      </c>
      <c r="H1832" s="23">
        <v>7494000</v>
      </c>
      <c r="I1832" s="23">
        <v>8041424.7710423023</v>
      </c>
    </row>
    <row r="1833" spans="3:9" x14ac:dyDescent="0.35">
      <c r="C1833" s="5" t="s">
        <v>214</v>
      </c>
      <c r="D1833" s="5" t="s">
        <v>16</v>
      </c>
      <c r="E1833" s="5" t="s">
        <v>14</v>
      </c>
      <c r="F1833" s="5" t="s">
        <v>7</v>
      </c>
      <c r="G1833" s="5" t="s">
        <v>114</v>
      </c>
      <c r="H1833" s="23">
        <v>72580000</v>
      </c>
      <c r="I1833" s="23">
        <v>76595792.408320829</v>
      </c>
    </row>
    <row r="1834" spans="3:9" x14ac:dyDescent="0.35">
      <c r="C1834" s="5" t="s">
        <v>214</v>
      </c>
      <c r="D1834" s="5" t="s">
        <v>16</v>
      </c>
      <c r="E1834" s="5" t="s">
        <v>14</v>
      </c>
      <c r="F1834" s="5" t="s">
        <v>9</v>
      </c>
      <c r="G1834" s="5" t="s">
        <v>114</v>
      </c>
      <c r="H1834" s="23">
        <v>7915000</v>
      </c>
      <c r="I1834" s="23">
        <v>8352930.5168346558</v>
      </c>
    </row>
    <row r="1835" spans="3:9" x14ac:dyDescent="0.35">
      <c r="C1835" s="5" t="s">
        <v>214</v>
      </c>
      <c r="D1835" s="5" t="s">
        <v>16</v>
      </c>
      <c r="E1835" s="5" t="s">
        <v>14</v>
      </c>
      <c r="F1835" s="5" t="s">
        <v>8</v>
      </c>
      <c r="G1835" s="5" t="s">
        <v>114</v>
      </c>
      <c r="H1835" s="23">
        <v>34204000</v>
      </c>
      <c r="I1835" s="23">
        <v>36096479.519622564</v>
      </c>
    </row>
    <row r="1836" spans="3:9" x14ac:dyDescent="0.35">
      <c r="C1836" s="5" t="s">
        <v>214</v>
      </c>
      <c r="D1836" s="5" t="s">
        <v>16</v>
      </c>
      <c r="E1836" s="5" t="s">
        <v>14</v>
      </c>
      <c r="F1836" s="5" t="s">
        <v>10</v>
      </c>
      <c r="G1836" s="5" t="s">
        <v>114</v>
      </c>
      <c r="H1836" s="23">
        <v>2236000</v>
      </c>
      <c r="I1836" s="23">
        <v>2359716.0626206305</v>
      </c>
    </row>
    <row r="1837" spans="3:9" x14ac:dyDescent="0.35">
      <c r="C1837" s="5" t="s">
        <v>214</v>
      </c>
      <c r="D1837" s="5" t="s">
        <v>16</v>
      </c>
      <c r="E1837" s="5" t="s">
        <v>14</v>
      </c>
      <c r="F1837" s="5" t="s">
        <v>11</v>
      </c>
      <c r="G1837" s="5" t="s">
        <v>114</v>
      </c>
      <c r="H1837" s="23">
        <v>4646000</v>
      </c>
      <c r="I1837" s="23">
        <v>4903059.4038172849</v>
      </c>
    </row>
    <row r="1838" spans="3:9" x14ac:dyDescent="0.35">
      <c r="C1838" s="5" t="s">
        <v>214</v>
      </c>
      <c r="D1838" s="5" t="s">
        <v>16</v>
      </c>
      <c r="E1838" s="5" t="s">
        <v>23</v>
      </c>
      <c r="F1838" s="5" t="s">
        <v>7</v>
      </c>
      <c r="G1838" s="5" t="s">
        <v>114</v>
      </c>
      <c r="H1838" s="23">
        <v>76576000</v>
      </c>
      <c r="I1838" s="23">
        <v>79668180.972515866</v>
      </c>
    </row>
    <row r="1839" spans="3:9" x14ac:dyDescent="0.35">
      <c r="C1839" s="5" t="s">
        <v>214</v>
      </c>
      <c r="D1839" s="5" t="s">
        <v>16</v>
      </c>
      <c r="E1839" s="5" t="s">
        <v>23</v>
      </c>
      <c r="F1839" s="5" t="s">
        <v>9</v>
      </c>
      <c r="G1839" s="5" t="s">
        <v>114</v>
      </c>
      <c r="H1839" s="23">
        <v>7841000</v>
      </c>
      <c r="I1839" s="23">
        <v>8157623.8900634255</v>
      </c>
    </row>
    <row r="1840" spans="3:9" x14ac:dyDescent="0.35">
      <c r="C1840" s="5" t="s">
        <v>214</v>
      </c>
      <c r="D1840" s="5" t="s">
        <v>16</v>
      </c>
      <c r="E1840" s="5" t="s">
        <v>23</v>
      </c>
      <c r="F1840" s="5" t="s">
        <v>8</v>
      </c>
      <c r="G1840" s="5" t="s">
        <v>114</v>
      </c>
      <c r="H1840" s="23">
        <v>66343000</v>
      </c>
      <c r="I1840" s="23">
        <v>69021966.807610989</v>
      </c>
    </row>
    <row r="1841" spans="3:9" x14ac:dyDescent="0.35">
      <c r="C1841" s="5" t="s">
        <v>214</v>
      </c>
      <c r="D1841" s="5" t="s">
        <v>16</v>
      </c>
      <c r="E1841" s="5" t="s">
        <v>23</v>
      </c>
      <c r="F1841" s="5" t="s">
        <v>10</v>
      </c>
      <c r="G1841" s="5" t="s">
        <v>114</v>
      </c>
      <c r="H1841" s="23">
        <v>2460000</v>
      </c>
      <c r="I1841" s="23">
        <v>2559336.1522198734</v>
      </c>
    </row>
    <row r="1842" spans="3:9" x14ac:dyDescent="0.35">
      <c r="C1842" s="5" t="s">
        <v>214</v>
      </c>
      <c r="D1842" s="5" t="s">
        <v>16</v>
      </c>
      <c r="E1842" s="5" t="s">
        <v>23</v>
      </c>
      <c r="F1842" s="5" t="s">
        <v>11</v>
      </c>
      <c r="G1842" s="5" t="s">
        <v>114</v>
      </c>
      <c r="H1842" s="23">
        <v>8476000</v>
      </c>
      <c r="I1842" s="23">
        <v>8818265.5391120519</v>
      </c>
    </row>
    <row r="1843" spans="3:9" x14ac:dyDescent="0.35">
      <c r="C1843" s="5" t="s">
        <v>214</v>
      </c>
      <c r="D1843" s="5" t="s">
        <v>16</v>
      </c>
      <c r="E1843" s="5" t="s">
        <v>24</v>
      </c>
      <c r="F1843" s="5" t="s">
        <v>7</v>
      </c>
      <c r="G1843" s="5" t="s">
        <v>114</v>
      </c>
      <c r="H1843" s="23">
        <v>79405000</v>
      </c>
      <c r="I1843" s="23">
        <v>79405000</v>
      </c>
    </row>
    <row r="1844" spans="3:9" x14ac:dyDescent="0.35">
      <c r="C1844" s="5" t="s">
        <v>214</v>
      </c>
      <c r="D1844" s="5" t="s">
        <v>16</v>
      </c>
      <c r="E1844" s="5" t="s">
        <v>24</v>
      </c>
      <c r="F1844" s="5" t="s">
        <v>9</v>
      </c>
      <c r="G1844" s="5" t="s">
        <v>114</v>
      </c>
      <c r="H1844" s="23">
        <v>8798000</v>
      </c>
      <c r="I1844" s="23">
        <v>8798000</v>
      </c>
    </row>
    <row r="1845" spans="3:9" x14ac:dyDescent="0.35">
      <c r="C1845" s="5" t="s">
        <v>214</v>
      </c>
      <c r="D1845" s="5" t="s">
        <v>16</v>
      </c>
      <c r="E1845" s="5" t="s">
        <v>24</v>
      </c>
      <c r="F1845" s="5" t="s">
        <v>8</v>
      </c>
      <c r="G1845" s="5" t="s">
        <v>114</v>
      </c>
      <c r="H1845" s="23">
        <v>48058000</v>
      </c>
      <c r="I1845" s="23">
        <v>48058000</v>
      </c>
    </row>
    <row r="1846" spans="3:9" x14ac:dyDescent="0.35">
      <c r="C1846" s="5" t="s">
        <v>214</v>
      </c>
      <c r="D1846" s="5" t="s">
        <v>16</v>
      </c>
      <c r="E1846" s="5" t="s">
        <v>24</v>
      </c>
      <c r="F1846" s="5" t="s">
        <v>10</v>
      </c>
      <c r="G1846" s="5" t="s">
        <v>114</v>
      </c>
      <c r="H1846" s="23">
        <v>4141000</v>
      </c>
      <c r="I1846" s="23">
        <v>4141000</v>
      </c>
    </row>
    <row r="1847" spans="3:9" x14ac:dyDescent="0.35">
      <c r="C1847" s="5" t="s">
        <v>214</v>
      </c>
      <c r="D1847" s="5" t="s">
        <v>16</v>
      </c>
      <c r="E1847" s="5" t="s">
        <v>24</v>
      </c>
      <c r="F1847" s="5" t="s">
        <v>11</v>
      </c>
      <c r="G1847" s="5" t="s">
        <v>114</v>
      </c>
      <c r="H1847" s="23">
        <v>7223000</v>
      </c>
      <c r="I1847" s="23">
        <v>7223000</v>
      </c>
    </row>
    <row r="1848" spans="3:9" x14ac:dyDescent="0.35">
      <c r="C1848" s="5" t="s">
        <v>215</v>
      </c>
      <c r="D1848" s="5" t="s">
        <v>18</v>
      </c>
      <c r="E1848" s="5" t="s">
        <v>20</v>
      </c>
      <c r="F1848" s="5" t="s">
        <v>7</v>
      </c>
      <c r="G1848" s="5" t="s">
        <v>114</v>
      </c>
      <c r="H1848" s="23">
        <v>33683000</v>
      </c>
      <c r="I1848" s="23">
        <v>38918535.571730457</v>
      </c>
    </row>
    <row r="1849" spans="3:9" x14ac:dyDescent="0.35">
      <c r="C1849" s="5" t="s">
        <v>215</v>
      </c>
      <c r="D1849" s="5" t="s">
        <v>18</v>
      </c>
      <c r="E1849" s="5" t="s">
        <v>20</v>
      </c>
      <c r="F1849" s="5" t="s">
        <v>9</v>
      </c>
      <c r="G1849" s="5" t="s">
        <v>114</v>
      </c>
      <c r="H1849" s="23">
        <v>6616000</v>
      </c>
      <c r="I1849" s="23">
        <v>7644361.5872270493</v>
      </c>
    </row>
    <row r="1850" spans="3:9" x14ac:dyDescent="0.35">
      <c r="C1850" s="5" t="s">
        <v>215</v>
      </c>
      <c r="D1850" s="5" t="s">
        <v>18</v>
      </c>
      <c r="E1850" s="5" t="s">
        <v>20</v>
      </c>
      <c r="F1850" s="5" t="s">
        <v>8</v>
      </c>
      <c r="G1850" s="5" t="s">
        <v>114</v>
      </c>
      <c r="H1850" s="23">
        <v>17830000</v>
      </c>
      <c r="I1850" s="23">
        <v>20601415.825311109</v>
      </c>
    </row>
    <row r="1851" spans="3:9" x14ac:dyDescent="0.35">
      <c r="C1851" s="5" t="s">
        <v>215</v>
      </c>
      <c r="D1851" s="5" t="s">
        <v>18</v>
      </c>
      <c r="E1851" s="5" t="s">
        <v>20</v>
      </c>
      <c r="F1851" s="5" t="s">
        <v>10</v>
      </c>
      <c r="G1851" s="5" t="s">
        <v>114</v>
      </c>
      <c r="H1851" s="23">
        <v>11490000</v>
      </c>
      <c r="I1851" s="23">
        <v>13275954.449401269</v>
      </c>
    </row>
    <row r="1852" spans="3:9" x14ac:dyDescent="0.35">
      <c r="C1852" s="5" t="s">
        <v>215</v>
      </c>
      <c r="D1852" s="5" t="s">
        <v>18</v>
      </c>
      <c r="E1852" s="5" t="s">
        <v>20</v>
      </c>
      <c r="F1852" s="5" t="s">
        <v>11</v>
      </c>
      <c r="G1852" s="5" t="s">
        <v>114</v>
      </c>
      <c r="H1852" s="23">
        <v>891000</v>
      </c>
      <c r="I1852" s="23">
        <v>1029493.07349143</v>
      </c>
    </row>
    <row r="1853" spans="3:9" x14ac:dyDescent="0.35">
      <c r="C1853" s="5" t="s">
        <v>215</v>
      </c>
      <c r="D1853" s="5" t="s">
        <v>18</v>
      </c>
      <c r="E1853" s="5" t="s">
        <v>21</v>
      </c>
      <c r="F1853" s="5" t="s">
        <v>7</v>
      </c>
      <c r="G1853" s="5" t="s">
        <v>114</v>
      </c>
      <c r="H1853" s="23">
        <v>36717000</v>
      </c>
      <c r="I1853" s="23">
        <v>41757420.152530633</v>
      </c>
    </row>
    <row r="1854" spans="3:9" x14ac:dyDescent="0.35">
      <c r="C1854" s="5" t="s">
        <v>215</v>
      </c>
      <c r="D1854" s="5" t="s">
        <v>18</v>
      </c>
      <c r="E1854" s="5" t="s">
        <v>21</v>
      </c>
      <c r="F1854" s="5" t="s">
        <v>9</v>
      </c>
      <c r="G1854" s="5" t="s">
        <v>114</v>
      </c>
      <c r="H1854" s="23">
        <v>5795000</v>
      </c>
      <c r="I1854" s="23">
        <v>6590523.4573607603</v>
      </c>
    </row>
    <row r="1855" spans="3:9" x14ac:dyDescent="0.35">
      <c r="C1855" s="5" t="s">
        <v>215</v>
      </c>
      <c r="D1855" s="5" t="s">
        <v>18</v>
      </c>
      <c r="E1855" s="5" t="s">
        <v>21</v>
      </c>
      <c r="F1855" s="5" t="s">
        <v>8</v>
      </c>
      <c r="G1855" s="5" t="s">
        <v>114</v>
      </c>
      <c r="H1855" s="23">
        <v>14574000</v>
      </c>
      <c r="I1855" s="23">
        <v>16574683.15229952</v>
      </c>
    </row>
    <row r="1856" spans="3:9" x14ac:dyDescent="0.35">
      <c r="C1856" s="5" t="s">
        <v>215</v>
      </c>
      <c r="D1856" s="5" t="s">
        <v>18</v>
      </c>
      <c r="E1856" s="5" t="s">
        <v>21</v>
      </c>
      <c r="F1856" s="5" t="s">
        <v>10</v>
      </c>
      <c r="G1856" s="5" t="s">
        <v>114</v>
      </c>
      <c r="H1856" s="23">
        <v>6764000</v>
      </c>
      <c r="I1856" s="23">
        <v>7692545.4125260022</v>
      </c>
    </row>
    <row r="1857" spans="3:9" x14ac:dyDescent="0.35">
      <c r="C1857" s="5" t="s">
        <v>215</v>
      </c>
      <c r="D1857" s="5" t="s">
        <v>18</v>
      </c>
      <c r="E1857" s="5" t="s">
        <v>21</v>
      </c>
      <c r="F1857" s="5" t="s">
        <v>11</v>
      </c>
      <c r="G1857" s="5" t="s">
        <v>114</v>
      </c>
      <c r="H1857" s="23">
        <v>882000</v>
      </c>
      <c r="I1857" s="23">
        <v>1003078.8074878672</v>
      </c>
    </row>
    <row r="1858" spans="3:9" x14ac:dyDescent="0.35">
      <c r="C1858" s="5" t="s">
        <v>215</v>
      </c>
      <c r="D1858" s="5" t="s">
        <v>18</v>
      </c>
      <c r="E1858" s="5" t="s">
        <v>22</v>
      </c>
      <c r="F1858" s="5" t="s">
        <v>7</v>
      </c>
      <c r="G1858" s="5" t="s">
        <v>114</v>
      </c>
      <c r="H1858" s="23">
        <v>38153000</v>
      </c>
      <c r="I1858" s="23">
        <v>42583559.310501255</v>
      </c>
    </row>
    <row r="1859" spans="3:9" x14ac:dyDescent="0.35">
      <c r="C1859" s="5" t="s">
        <v>215</v>
      </c>
      <c r="D1859" s="5" t="s">
        <v>18</v>
      </c>
      <c r="E1859" s="5" t="s">
        <v>22</v>
      </c>
      <c r="F1859" s="5" t="s">
        <v>9</v>
      </c>
      <c r="G1859" s="5" t="s">
        <v>114</v>
      </c>
      <c r="H1859" s="23">
        <v>7313000</v>
      </c>
      <c r="I1859" s="23">
        <v>8162230.2109321849</v>
      </c>
    </row>
    <row r="1860" spans="3:9" x14ac:dyDescent="0.35">
      <c r="C1860" s="5" t="s">
        <v>215</v>
      </c>
      <c r="D1860" s="5" t="s">
        <v>18</v>
      </c>
      <c r="E1860" s="5" t="s">
        <v>22</v>
      </c>
      <c r="F1860" s="5" t="s">
        <v>8</v>
      </c>
      <c r="G1860" s="5" t="s">
        <v>114</v>
      </c>
      <c r="H1860" s="23">
        <v>23328000</v>
      </c>
      <c r="I1860" s="23">
        <v>26036989.793603994</v>
      </c>
    </row>
    <row r="1861" spans="3:9" x14ac:dyDescent="0.35">
      <c r="C1861" s="5" t="s">
        <v>215</v>
      </c>
      <c r="D1861" s="5" t="s">
        <v>18</v>
      </c>
      <c r="E1861" s="5" t="s">
        <v>22</v>
      </c>
      <c r="F1861" s="5" t="s">
        <v>10</v>
      </c>
      <c r="G1861" s="5" t="s">
        <v>114</v>
      </c>
      <c r="H1861" s="23">
        <v>9419000</v>
      </c>
      <c r="I1861" s="23">
        <v>10512791.789521435</v>
      </c>
    </row>
    <row r="1862" spans="3:9" x14ac:dyDescent="0.35">
      <c r="C1862" s="5" t="s">
        <v>215</v>
      </c>
      <c r="D1862" s="5" t="s">
        <v>18</v>
      </c>
      <c r="E1862" s="5" t="s">
        <v>22</v>
      </c>
      <c r="F1862" s="5" t="s">
        <v>11</v>
      </c>
      <c r="G1862" s="5" t="s">
        <v>114</v>
      </c>
      <c r="H1862" s="23">
        <v>1150000</v>
      </c>
      <c r="I1862" s="23">
        <v>1283545.0215468362</v>
      </c>
    </row>
    <row r="1863" spans="3:9" x14ac:dyDescent="0.35">
      <c r="C1863" s="5" t="s">
        <v>215</v>
      </c>
      <c r="D1863" s="5" t="s">
        <v>18</v>
      </c>
      <c r="E1863" s="5" t="s">
        <v>12</v>
      </c>
      <c r="F1863" s="5" t="s">
        <v>7</v>
      </c>
      <c r="G1863" s="5" t="s">
        <v>114</v>
      </c>
      <c r="H1863" s="23">
        <v>40382000</v>
      </c>
      <c r="I1863" s="23">
        <v>44071816.810822792</v>
      </c>
    </row>
    <row r="1864" spans="3:9" x14ac:dyDescent="0.35">
      <c r="C1864" s="5" t="s">
        <v>215</v>
      </c>
      <c r="D1864" s="5" t="s">
        <v>18</v>
      </c>
      <c r="E1864" s="5" t="s">
        <v>12</v>
      </c>
      <c r="F1864" s="5" t="s">
        <v>9</v>
      </c>
      <c r="G1864" s="5" t="s">
        <v>114</v>
      </c>
      <c r="H1864" s="23">
        <v>7651000</v>
      </c>
      <c r="I1864" s="23">
        <v>8350093.3688179189</v>
      </c>
    </row>
    <row r="1865" spans="3:9" x14ac:dyDescent="0.35">
      <c r="C1865" s="5" t="s">
        <v>215</v>
      </c>
      <c r="D1865" s="5" t="s">
        <v>18</v>
      </c>
      <c r="E1865" s="5" t="s">
        <v>12</v>
      </c>
      <c r="F1865" s="5" t="s">
        <v>8</v>
      </c>
      <c r="G1865" s="5" t="s">
        <v>114</v>
      </c>
      <c r="H1865" s="23">
        <v>17324000</v>
      </c>
      <c r="I1865" s="23">
        <v>18906942.559325792</v>
      </c>
    </row>
    <row r="1866" spans="3:9" x14ac:dyDescent="0.35">
      <c r="C1866" s="5" t="s">
        <v>215</v>
      </c>
      <c r="D1866" s="5" t="s">
        <v>18</v>
      </c>
      <c r="E1866" s="5" t="s">
        <v>12</v>
      </c>
      <c r="F1866" s="5" t="s">
        <v>10</v>
      </c>
      <c r="G1866" s="5" t="s">
        <v>114</v>
      </c>
      <c r="H1866" s="23">
        <v>14696000</v>
      </c>
      <c r="I1866" s="23">
        <v>16038814.814814813</v>
      </c>
    </row>
    <row r="1867" spans="3:9" x14ac:dyDescent="0.35">
      <c r="C1867" s="5" t="s">
        <v>215</v>
      </c>
      <c r="D1867" s="5" t="s">
        <v>18</v>
      </c>
      <c r="E1867" s="5" t="s">
        <v>12</v>
      </c>
      <c r="F1867" s="5" t="s">
        <v>11</v>
      </c>
      <c r="G1867" s="5" t="s">
        <v>114</v>
      </c>
      <c r="H1867" s="23">
        <v>1508000</v>
      </c>
      <c r="I1867" s="23">
        <v>1645790.1973830117</v>
      </c>
    </row>
    <row r="1868" spans="3:9" x14ac:dyDescent="0.35">
      <c r="C1868" s="5" t="s">
        <v>215</v>
      </c>
      <c r="D1868" s="5" t="s">
        <v>18</v>
      </c>
      <c r="E1868" s="5" t="s">
        <v>13</v>
      </c>
      <c r="F1868" s="5" t="s">
        <v>7</v>
      </c>
      <c r="G1868" s="5" t="s">
        <v>114</v>
      </c>
      <c r="H1868" s="23">
        <v>43159000</v>
      </c>
      <c r="I1868" s="23">
        <v>46311696.249454856</v>
      </c>
    </row>
    <row r="1869" spans="3:9" x14ac:dyDescent="0.35">
      <c r="C1869" s="5" t="s">
        <v>215</v>
      </c>
      <c r="D1869" s="5" t="s">
        <v>18</v>
      </c>
      <c r="E1869" s="5" t="s">
        <v>13</v>
      </c>
      <c r="F1869" s="5" t="s">
        <v>9</v>
      </c>
      <c r="G1869" s="5" t="s">
        <v>114</v>
      </c>
      <c r="H1869" s="23">
        <v>8521000</v>
      </c>
      <c r="I1869" s="23">
        <v>9143445.4862625375</v>
      </c>
    </row>
    <row r="1870" spans="3:9" x14ac:dyDescent="0.35">
      <c r="C1870" s="5" t="s">
        <v>215</v>
      </c>
      <c r="D1870" s="5" t="s">
        <v>18</v>
      </c>
      <c r="E1870" s="5" t="s">
        <v>13</v>
      </c>
      <c r="F1870" s="5" t="s">
        <v>8</v>
      </c>
      <c r="G1870" s="5" t="s">
        <v>114</v>
      </c>
      <c r="H1870" s="23">
        <v>26013000</v>
      </c>
      <c r="I1870" s="23">
        <v>27913208.242477104</v>
      </c>
    </row>
    <row r="1871" spans="3:9" x14ac:dyDescent="0.35">
      <c r="C1871" s="5" t="s">
        <v>215</v>
      </c>
      <c r="D1871" s="5" t="s">
        <v>18</v>
      </c>
      <c r="E1871" s="5" t="s">
        <v>13</v>
      </c>
      <c r="F1871" s="5" t="s">
        <v>10</v>
      </c>
      <c r="G1871" s="5" t="s">
        <v>114</v>
      </c>
      <c r="H1871" s="23">
        <v>24251000</v>
      </c>
      <c r="I1871" s="23">
        <v>26022496.9472307</v>
      </c>
    </row>
    <row r="1872" spans="3:9" x14ac:dyDescent="0.35">
      <c r="C1872" s="5" t="s">
        <v>215</v>
      </c>
      <c r="D1872" s="5" t="s">
        <v>18</v>
      </c>
      <c r="E1872" s="5" t="s">
        <v>13</v>
      </c>
      <c r="F1872" s="5" t="s">
        <v>11</v>
      </c>
      <c r="G1872" s="5" t="s">
        <v>114</v>
      </c>
      <c r="H1872" s="23">
        <v>1986000</v>
      </c>
      <c r="I1872" s="23">
        <v>2131074.138682948</v>
      </c>
    </row>
    <row r="1873" spans="3:9" x14ac:dyDescent="0.35">
      <c r="C1873" s="5" t="s">
        <v>215</v>
      </c>
      <c r="D1873" s="5" t="s">
        <v>18</v>
      </c>
      <c r="E1873" s="5" t="s">
        <v>14</v>
      </c>
      <c r="F1873" s="5" t="s">
        <v>7</v>
      </c>
      <c r="G1873" s="5" t="s">
        <v>114</v>
      </c>
      <c r="H1873" s="23">
        <v>46873000</v>
      </c>
      <c r="I1873" s="23">
        <v>49466444.992494106</v>
      </c>
    </row>
    <row r="1874" spans="3:9" x14ac:dyDescent="0.35">
      <c r="C1874" s="5" t="s">
        <v>215</v>
      </c>
      <c r="D1874" s="5" t="s">
        <v>18</v>
      </c>
      <c r="E1874" s="5" t="s">
        <v>14</v>
      </c>
      <c r="F1874" s="5" t="s">
        <v>9</v>
      </c>
      <c r="G1874" s="5" t="s">
        <v>114</v>
      </c>
      <c r="H1874" s="23">
        <v>6904000</v>
      </c>
      <c r="I1874" s="23">
        <v>7285992.7085567228</v>
      </c>
    </row>
    <row r="1875" spans="3:9" x14ac:dyDescent="0.35">
      <c r="C1875" s="5" t="s">
        <v>215</v>
      </c>
      <c r="D1875" s="5" t="s">
        <v>18</v>
      </c>
      <c r="E1875" s="5" t="s">
        <v>14</v>
      </c>
      <c r="F1875" s="5" t="s">
        <v>8</v>
      </c>
      <c r="G1875" s="5" t="s">
        <v>114</v>
      </c>
      <c r="H1875" s="23">
        <v>16093000</v>
      </c>
      <c r="I1875" s="23">
        <v>16983412.609907784</v>
      </c>
    </row>
    <row r="1876" spans="3:9" x14ac:dyDescent="0.35">
      <c r="C1876" s="5" t="s">
        <v>215</v>
      </c>
      <c r="D1876" s="5" t="s">
        <v>18</v>
      </c>
      <c r="E1876" s="5" t="s">
        <v>14</v>
      </c>
      <c r="F1876" s="5" t="s">
        <v>10</v>
      </c>
      <c r="G1876" s="5" t="s">
        <v>114</v>
      </c>
      <c r="H1876" s="23">
        <v>21183000</v>
      </c>
      <c r="I1876" s="23">
        <v>22355038.172850098</v>
      </c>
    </row>
    <row r="1877" spans="3:9" x14ac:dyDescent="0.35">
      <c r="C1877" s="5" t="s">
        <v>215</v>
      </c>
      <c r="D1877" s="5" t="s">
        <v>18</v>
      </c>
      <c r="E1877" s="5" t="s">
        <v>14</v>
      </c>
      <c r="F1877" s="5" t="s">
        <v>11</v>
      </c>
      <c r="G1877" s="5" t="s">
        <v>114</v>
      </c>
      <c r="H1877" s="23">
        <v>1965000</v>
      </c>
      <c r="I1877" s="23">
        <v>2073721.8528844093</v>
      </c>
    </row>
    <row r="1878" spans="3:9" x14ac:dyDescent="0.35">
      <c r="C1878" s="5" t="s">
        <v>215</v>
      </c>
      <c r="D1878" s="5" t="s">
        <v>18</v>
      </c>
      <c r="E1878" s="5" t="s">
        <v>23</v>
      </c>
      <c r="F1878" s="5" t="s">
        <v>7</v>
      </c>
      <c r="G1878" s="5" t="s">
        <v>114</v>
      </c>
      <c r="H1878" s="23">
        <v>49991000</v>
      </c>
      <c r="I1878" s="23">
        <v>52009664.059196621</v>
      </c>
    </row>
    <row r="1879" spans="3:9" x14ac:dyDescent="0.35">
      <c r="C1879" s="5" t="s">
        <v>215</v>
      </c>
      <c r="D1879" s="5" t="s">
        <v>18</v>
      </c>
      <c r="E1879" s="5" t="s">
        <v>23</v>
      </c>
      <c r="F1879" s="5" t="s">
        <v>9</v>
      </c>
      <c r="G1879" s="5" t="s">
        <v>114</v>
      </c>
      <c r="H1879" s="23">
        <v>7313000</v>
      </c>
      <c r="I1879" s="23">
        <v>7608302.9598308671</v>
      </c>
    </row>
    <row r="1880" spans="3:9" x14ac:dyDescent="0.35">
      <c r="C1880" s="5" t="s">
        <v>215</v>
      </c>
      <c r="D1880" s="5" t="s">
        <v>18</v>
      </c>
      <c r="E1880" s="5" t="s">
        <v>23</v>
      </c>
      <c r="F1880" s="5" t="s">
        <v>8</v>
      </c>
      <c r="G1880" s="5" t="s">
        <v>114</v>
      </c>
      <c r="H1880" s="23">
        <v>23943000</v>
      </c>
      <c r="I1880" s="23">
        <v>24909831.501057085</v>
      </c>
    </row>
    <row r="1881" spans="3:9" x14ac:dyDescent="0.35">
      <c r="C1881" s="5" t="s">
        <v>215</v>
      </c>
      <c r="D1881" s="5" t="s">
        <v>18</v>
      </c>
      <c r="E1881" s="5" t="s">
        <v>23</v>
      </c>
      <c r="F1881" s="5" t="s">
        <v>10</v>
      </c>
      <c r="G1881" s="5" t="s">
        <v>114</v>
      </c>
      <c r="H1881" s="23">
        <v>29757000</v>
      </c>
      <c r="I1881" s="23">
        <v>30958604.016913321</v>
      </c>
    </row>
    <row r="1882" spans="3:9" x14ac:dyDescent="0.35">
      <c r="C1882" s="5" t="s">
        <v>215</v>
      </c>
      <c r="D1882" s="5" t="s">
        <v>18</v>
      </c>
      <c r="E1882" s="5" t="s">
        <v>23</v>
      </c>
      <c r="F1882" s="5" t="s">
        <v>11</v>
      </c>
      <c r="G1882" s="5" t="s">
        <v>114</v>
      </c>
      <c r="H1882" s="23">
        <v>1807000</v>
      </c>
      <c r="I1882" s="23">
        <v>1879967.6532769557</v>
      </c>
    </row>
    <row r="1883" spans="3:9" x14ac:dyDescent="0.35">
      <c r="C1883" s="5" t="s">
        <v>215</v>
      </c>
      <c r="D1883" s="5" t="s">
        <v>18</v>
      </c>
      <c r="E1883" s="5" t="s">
        <v>24</v>
      </c>
      <c r="F1883" s="5" t="s">
        <v>7</v>
      </c>
      <c r="G1883" s="5" t="s">
        <v>114</v>
      </c>
      <c r="H1883" s="23">
        <v>53256000</v>
      </c>
      <c r="I1883" s="23">
        <v>53256000</v>
      </c>
    </row>
    <row r="1884" spans="3:9" x14ac:dyDescent="0.35">
      <c r="C1884" s="5" t="s">
        <v>215</v>
      </c>
      <c r="D1884" s="5" t="s">
        <v>18</v>
      </c>
      <c r="E1884" s="5" t="s">
        <v>24</v>
      </c>
      <c r="F1884" s="5" t="s">
        <v>9</v>
      </c>
      <c r="G1884" s="5" t="s">
        <v>114</v>
      </c>
      <c r="H1884" s="23">
        <v>10586000</v>
      </c>
      <c r="I1884" s="23">
        <v>10586000</v>
      </c>
    </row>
    <row r="1885" spans="3:9" x14ac:dyDescent="0.35">
      <c r="C1885" s="5" t="s">
        <v>215</v>
      </c>
      <c r="D1885" s="5" t="s">
        <v>18</v>
      </c>
      <c r="E1885" s="5" t="s">
        <v>24</v>
      </c>
      <c r="F1885" s="5" t="s">
        <v>8</v>
      </c>
      <c r="G1885" s="5" t="s">
        <v>114</v>
      </c>
      <c r="H1885" s="23">
        <v>27734000</v>
      </c>
      <c r="I1885" s="23">
        <v>27734000</v>
      </c>
    </row>
    <row r="1886" spans="3:9" x14ac:dyDescent="0.35">
      <c r="C1886" s="5" t="s">
        <v>215</v>
      </c>
      <c r="D1886" s="5" t="s">
        <v>18</v>
      </c>
      <c r="E1886" s="5" t="s">
        <v>24</v>
      </c>
      <c r="F1886" s="5" t="s">
        <v>10</v>
      </c>
      <c r="G1886" s="5" t="s">
        <v>114</v>
      </c>
      <c r="H1886" s="23">
        <v>28429000</v>
      </c>
      <c r="I1886" s="23">
        <v>28429000</v>
      </c>
    </row>
    <row r="1887" spans="3:9" x14ac:dyDescent="0.35">
      <c r="C1887" s="5" t="s">
        <v>215</v>
      </c>
      <c r="D1887" s="5" t="s">
        <v>18</v>
      </c>
      <c r="E1887" s="5" t="s">
        <v>24</v>
      </c>
      <c r="F1887" s="5" t="s">
        <v>11</v>
      </c>
      <c r="G1887" s="5" t="s">
        <v>114</v>
      </c>
      <c r="H1887" s="23">
        <v>1563000</v>
      </c>
      <c r="I1887" s="23">
        <v>1563000</v>
      </c>
    </row>
    <row r="1888" spans="3:9" x14ac:dyDescent="0.35">
      <c r="C1888" s="5" t="s">
        <v>216</v>
      </c>
      <c r="D1888" s="5" t="s">
        <v>18</v>
      </c>
      <c r="E1888" s="5" t="s">
        <v>20</v>
      </c>
      <c r="F1888" s="5" t="s">
        <v>7</v>
      </c>
      <c r="G1888" s="5" t="s">
        <v>114</v>
      </c>
      <c r="H1888" s="23">
        <v>31138000</v>
      </c>
      <c r="I1888" s="23">
        <v>35977952.101432264</v>
      </c>
    </row>
    <row r="1889" spans="3:9" x14ac:dyDescent="0.35">
      <c r="C1889" s="5" t="s">
        <v>216</v>
      </c>
      <c r="D1889" s="5" t="s">
        <v>18</v>
      </c>
      <c r="E1889" s="5" t="s">
        <v>20</v>
      </c>
      <c r="F1889" s="5" t="s">
        <v>9</v>
      </c>
      <c r="G1889" s="5" t="s">
        <v>114</v>
      </c>
      <c r="H1889" s="23">
        <v>3574000</v>
      </c>
      <c r="I1889" s="23">
        <v>4129526.6494482276</v>
      </c>
    </row>
    <row r="1890" spans="3:9" x14ac:dyDescent="0.35">
      <c r="C1890" s="5" t="s">
        <v>216</v>
      </c>
      <c r="D1890" s="5" t="s">
        <v>18</v>
      </c>
      <c r="E1890" s="5" t="s">
        <v>20</v>
      </c>
      <c r="F1890" s="5" t="s">
        <v>8</v>
      </c>
      <c r="G1890" s="5" t="s">
        <v>114</v>
      </c>
      <c r="H1890" s="23">
        <v>21169000</v>
      </c>
      <c r="I1890" s="23">
        <v>24459415.120920409</v>
      </c>
    </row>
    <row r="1891" spans="3:9" x14ac:dyDescent="0.35">
      <c r="C1891" s="5" t="s">
        <v>216</v>
      </c>
      <c r="D1891" s="5" t="s">
        <v>18</v>
      </c>
      <c r="E1891" s="5" t="s">
        <v>20</v>
      </c>
      <c r="F1891" s="5" t="s">
        <v>10</v>
      </c>
      <c r="G1891" s="5" t="s">
        <v>114</v>
      </c>
      <c r="H1891" s="23">
        <v>2127000</v>
      </c>
      <c r="I1891" s="23">
        <v>2457611.4111293736</v>
      </c>
    </row>
    <row r="1892" spans="3:9" x14ac:dyDescent="0.35">
      <c r="C1892" s="5" t="s">
        <v>216</v>
      </c>
      <c r="D1892" s="5" t="s">
        <v>18</v>
      </c>
      <c r="E1892" s="5" t="s">
        <v>20</v>
      </c>
      <c r="F1892" s="5" t="s">
        <v>11</v>
      </c>
      <c r="G1892" s="5" t="s">
        <v>114</v>
      </c>
      <c r="H1892" s="23">
        <v>1747000</v>
      </c>
      <c r="I1892" s="23">
        <v>2018545.9027940833</v>
      </c>
    </row>
    <row r="1893" spans="3:9" x14ac:dyDescent="0.35">
      <c r="C1893" s="5" t="s">
        <v>216</v>
      </c>
      <c r="D1893" s="5" t="s">
        <v>18</v>
      </c>
      <c r="E1893" s="5" t="s">
        <v>21</v>
      </c>
      <c r="F1893" s="5" t="s">
        <v>7</v>
      </c>
      <c r="G1893" s="5" t="s">
        <v>114</v>
      </c>
      <c r="H1893" s="23">
        <v>33320000</v>
      </c>
      <c r="I1893" s="23">
        <v>37894088.282874979</v>
      </c>
    </row>
    <row r="1894" spans="3:9" x14ac:dyDescent="0.35">
      <c r="C1894" s="5" t="s">
        <v>216</v>
      </c>
      <c r="D1894" s="5" t="s">
        <v>18</v>
      </c>
      <c r="E1894" s="5" t="s">
        <v>21</v>
      </c>
      <c r="F1894" s="5" t="s">
        <v>9</v>
      </c>
      <c r="G1894" s="5" t="s">
        <v>114</v>
      </c>
      <c r="H1894" s="23">
        <v>3634000</v>
      </c>
      <c r="I1894" s="23">
        <v>4132866.6512595345</v>
      </c>
    </row>
    <row r="1895" spans="3:9" x14ac:dyDescent="0.35">
      <c r="C1895" s="5" t="s">
        <v>216</v>
      </c>
      <c r="D1895" s="5" t="s">
        <v>18</v>
      </c>
      <c r="E1895" s="5" t="s">
        <v>21</v>
      </c>
      <c r="F1895" s="5" t="s">
        <v>8</v>
      </c>
      <c r="G1895" s="5" t="s">
        <v>114</v>
      </c>
      <c r="H1895" s="23">
        <v>11731000</v>
      </c>
      <c r="I1895" s="23">
        <v>13341403.050612437</v>
      </c>
    </row>
    <row r="1896" spans="3:9" x14ac:dyDescent="0.35">
      <c r="C1896" s="5" t="s">
        <v>216</v>
      </c>
      <c r="D1896" s="5" t="s">
        <v>18</v>
      </c>
      <c r="E1896" s="5" t="s">
        <v>21</v>
      </c>
      <c r="F1896" s="5" t="s">
        <v>10</v>
      </c>
      <c r="G1896" s="5" t="s">
        <v>114</v>
      </c>
      <c r="H1896" s="23">
        <v>2027000</v>
      </c>
      <c r="I1896" s="23">
        <v>2305261.6131268786</v>
      </c>
    </row>
    <row r="1897" spans="3:9" x14ac:dyDescent="0.35">
      <c r="C1897" s="5" t="s">
        <v>216</v>
      </c>
      <c r="D1897" s="5" t="s">
        <v>18</v>
      </c>
      <c r="E1897" s="5" t="s">
        <v>21</v>
      </c>
      <c r="F1897" s="5" t="s">
        <v>11</v>
      </c>
      <c r="G1897" s="5" t="s">
        <v>114</v>
      </c>
      <c r="H1897" s="23">
        <v>1869000</v>
      </c>
      <c r="I1897" s="23">
        <v>2125571.7587242899</v>
      </c>
    </row>
    <row r="1898" spans="3:9" x14ac:dyDescent="0.35">
      <c r="C1898" s="5" t="s">
        <v>216</v>
      </c>
      <c r="D1898" s="5" t="s">
        <v>18</v>
      </c>
      <c r="E1898" s="5" t="s">
        <v>22</v>
      </c>
      <c r="F1898" s="5" t="s">
        <v>7</v>
      </c>
      <c r="G1898" s="5" t="s">
        <v>114</v>
      </c>
      <c r="H1898" s="23">
        <v>34195000</v>
      </c>
      <c r="I1898" s="23">
        <v>38165932.184168749</v>
      </c>
    </row>
    <row r="1899" spans="3:9" x14ac:dyDescent="0.35">
      <c r="C1899" s="5" t="s">
        <v>216</v>
      </c>
      <c r="D1899" s="5" t="s">
        <v>18</v>
      </c>
      <c r="E1899" s="5" t="s">
        <v>22</v>
      </c>
      <c r="F1899" s="5" t="s">
        <v>9</v>
      </c>
      <c r="G1899" s="5" t="s">
        <v>114</v>
      </c>
      <c r="H1899" s="23">
        <v>3747000</v>
      </c>
      <c r="I1899" s="23">
        <v>4182124.5180313</v>
      </c>
    </row>
    <row r="1900" spans="3:9" x14ac:dyDescent="0.35">
      <c r="C1900" s="5" t="s">
        <v>216</v>
      </c>
      <c r="D1900" s="5" t="s">
        <v>18</v>
      </c>
      <c r="E1900" s="5" t="s">
        <v>22</v>
      </c>
      <c r="F1900" s="5" t="s">
        <v>8</v>
      </c>
      <c r="G1900" s="5" t="s">
        <v>114</v>
      </c>
      <c r="H1900" s="23">
        <v>21201000</v>
      </c>
      <c r="I1900" s="23">
        <v>23662989.566795196</v>
      </c>
    </row>
    <row r="1901" spans="3:9" x14ac:dyDescent="0.35">
      <c r="C1901" s="5" t="s">
        <v>216</v>
      </c>
      <c r="D1901" s="5" t="s">
        <v>18</v>
      </c>
      <c r="E1901" s="5" t="s">
        <v>22</v>
      </c>
      <c r="F1901" s="5" t="s">
        <v>10</v>
      </c>
      <c r="G1901" s="5" t="s">
        <v>114</v>
      </c>
      <c r="H1901" s="23">
        <v>1086000</v>
      </c>
      <c r="I1901" s="23">
        <v>1212112.9507824904</v>
      </c>
    </row>
    <row r="1902" spans="3:9" x14ac:dyDescent="0.35">
      <c r="C1902" s="5" t="s">
        <v>216</v>
      </c>
      <c r="D1902" s="5" t="s">
        <v>18</v>
      </c>
      <c r="E1902" s="5" t="s">
        <v>22</v>
      </c>
      <c r="F1902" s="5" t="s">
        <v>11</v>
      </c>
      <c r="G1902" s="5" t="s">
        <v>114</v>
      </c>
      <c r="H1902" s="23">
        <v>1966000</v>
      </c>
      <c r="I1902" s="23">
        <v>2194303.9237922435</v>
      </c>
    </row>
    <row r="1903" spans="3:9" x14ac:dyDescent="0.35">
      <c r="C1903" s="5" t="s">
        <v>216</v>
      </c>
      <c r="D1903" s="5" t="s">
        <v>18</v>
      </c>
      <c r="E1903" s="5" t="s">
        <v>12</v>
      </c>
      <c r="F1903" s="5" t="s">
        <v>7</v>
      </c>
      <c r="G1903" s="5" t="s">
        <v>114</v>
      </c>
      <c r="H1903" s="23">
        <v>35469000</v>
      </c>
      <c r="I1903" s="23">
        <v>38709902.19560878</v>
      </c>
    </row>
    <row r="1904" spans="3:9" x14ac:dyDescent="0.35">
      <c r="C1904" s="5" t="s">
        <v>216</v>
      </c>
      <c r="D1904" s="5" t="s">
        <v>18</v>
      </c>
      <c r="E1904" s="5" t="s">
        <v>12</v>
      </c>
      <c r="F1904" s="5" t="s">
        <v>9</v>
      </c>
      <c r="G1904" s="5" t="s">
        <v>114</v>
      </c>
      <c r="H1904" s="23">
        <v>3792000</v>
      </c>
      <c r="I1904" s="23">
        <v>4138485.6952761142</v>
      </c>
    </row>
    <row r="1905" spans="3:9" x14ac:dyDescent="0.35">
      <c r="C1905" s="5" t="s">
        <v>216</v>
      </c>
      <c r="D1905" s="5" t="s">
        <v>18</v>
      </c>
      <c r="E1905" s="5" t="s">
        <v>12</v>
      </c>
      <c r="F1905" s="5" t="s">
        <v>8</v>
      </c>
      <c r="G1905" s="5" t="s">
        <v>114</v>
      </c>
      <c r="H1905" s="23">
        <v>17038000</v>
      </c>
      <c r="I1905" s="23">
        <v>18594809.935684185</v>
      </c>
    </row>
    <row r="1906" spans="3:9" x14ac:dyDescent="0.35">
      <c r="C1906" s="5" t="s">
        <v>216</v>
      </c>
      <c r="D1906" s="5" t="s">
        <v>18</v>
      </c>
      <c r="E1906" s="5" t="s">
        <v>12</v>
      </c>
      <c r="F1906" s="5" t="s">
        <v>10</v>
      </c>
      <c r="G1906" s="5" t="s">
        <v>114</v>
      </c>
      <c r="H1906" s="23">
        <v>705000</v>
      </c>
      <c r="I1906" s="23">
        <v>769417.83100465732</v>
      </c>
    </row>
    <row r="1907" spans="3:9" x14ac:dyDescent="0.35">
      <c r="C1907" s="5" t="s">
        <v>216</v>
      </c>
      <c r="D1907" s="5" t="s">
        <v>18</v>
      </c>
      <c r="E1907" s="5" t="s">
        <v>12</v>
      </c>
      <c r="F1907" s="5" t="s">
        <v>11</v>
      </c>
      <c r="G1907" s="5" t="s">
        <v>114</v>
      </c>
      <c r="H1907" s="23">
        <v>2627000</v>
      </c>
      <c r="I1907" s="23">
        <v>2867036.3717010422</v>
      </c>
    </row>
    <row r="1908" spans="3:9" x14ac:dyDescent="0.35">
      <c r="C1908" s="5" t="s">
        <v>216</v>
      </c>
      <c r="D1908" s="5" t="s">
        <v>18</v>
      </c>
      <c r="E1908" s="5" t="s">
        <v>13</v>
      </c>
      <c r="F1908" s="5" t="s">
        <v>7</v>
      </c>
      <c r="G1908" s="5" t="s">
        <v>114</v>
      </c>
      <c r="H1908" s="23">
        <v>36555000</v>
      </c>
      <c r="I1908" s="23">
        <v>39225284.561709546</v>
      </c>
    </row>
    <row r="1909" spans="3:9" x14ac:dyDescent="0.35">
      <c r="C1909" s="5" t="s">
        <v>216</v>
      </c>
      <c r="D1909" s="5" t="s">
        <v>18</v>
      </c>
      <c r="E1909" s="5" t="s">
        <v>13</v>
      </c>
      <c r="F1909" s="5" t="s">
        <v>9</v>
      </c>
      <c r="G1909" s="5" t="s">
        <v>114</v>
      </c>
      <c r="H1909" s="23">
        <v>3760000</v>
      </c>
      <c r="I1909" s="23">
        <v>4034662.0148277362</v>
      </c>
    </row>
    <row r="1910" spans="3:9" x14ac:dyDescent="0.35">
      <c r="C1910" s="5" t="s">
        <v>216</v>
      </c>
      <c r="D1910" s="5" t="s">
        <v>18</v>
      </c>
      <c r="E1910" s="5" t="s">
        <v>13</v>
      </c>
      <c r="F1910" s="5" t="s">
        <v>8</v>
      </c>
      <c r="G1910" s="5" t="s">
        <v>114</v>
      </c>
      <c r="H1910" s="23">
        <v>17539000</v>
      </c>
      <c r="I1910" s="23">
        <v>18820196.031399913</v>
      </c>
    </row>
    <row r="1911" spans="3:9" x14ac:dyDescent="0.35">
      <c r="C1911" s="5" t="s">
        <v>216</v>
      </c>
      <c r="D1911" s="5" t="s">
        <v>18</v>
      </c>
      <c r="E1911" s="5" t="s">
        <v>13</v>
      </c>
      <c r="F1911" s="5" t="s">
        <v>10</v>
      </c>
      <c r="G1911" s="5" t="s">
        <v>114</v>
      </c>
      <c r="H1911" s="23">
        <v>2900000</v>
      </c>
      <c r="I1911" s="23">
        <v>3111840.3837767113</v>
      </c>
    </row>
    <row r="1912" spans="3:9" x14ac:dyDescent="0.35">
      <c r="C1912" s="5" t="s">
        <v>216</v>
      </c>
      <c r="D1912" s="5" t="s">
        <v>18</v>
      </c>
      <c r="E1912" s="5" t="s">
        <v>13</v>
      </c>
      <c r="F1912" s="5" t="s">
        <v>11</v>
      </c>
      <c r="G1912" s="5" t="s">
        <v>114</v>
      </c>
      <c r="H1912" s="23">
        <v>3918000</v>
      </c>
      <c r="I1912" s="23">
        <v>4204203.6633231575</v>
      </c>
    </row>
    <row r="1913" spans="3:9" x14ac:dyDescent="0.35">
      <c r="C1913" s="5" t="s">
        <v>216</v>
      </c>
      <c r="D1913" s="5" t="s">
        <v>18</v>
      </c>
      <c r="E1913" s="5" t="s">
        <v>14</v>
      </c>
      <c r="F1913" s="5" t="s">
        <v>7</v>
      </c>
      <c r="G1913" s="5" t="s">
        <v>114</v>
      </c>
      <c r="H1913" s="23">
        <v>38174000</v>
      </c>
      <c r="I1913" s="23">
        <v>40286136.392880119</v>
      </c>
    </row>
    <row r="1914" spans="3:9" x14ac:dyDescent="0.35">
      <c r="C1914" s="5" t="s">
        <v>216</v>
      </c>
      <c r="D1914" s="5" t="s">
        <v>18</v>
      </c>
      <c r="E1914" s="5" t="s">
        <v>14</v>
      </c>
      <c r="F1914" s="5" t="s">
        <v>9</v>
      </c>
      <c r="G1914" s="5" t="s">
        <v>114</v>
      </c>
      <c r="H1914" s="23">
        <v>3447000</v>
      </c>
      <c r="I1914" s="23">
        <v>3637719.7083422691</v>
      </c>
    </row>
    <row r="1915" spans="3:9" x14ac:dyDescent="0.35">
      <c r="C1915" s="5" t="s">
        <v>216</v>
      </c>
      <c r="D1915" s="5" t="s">
        <v>18</v>
      </c>
      <c r="E1915" s="5" t="s">
        <v>14</v>
      </c>
      <c r="F1915" s="5" t="s">
        <v>8</v>
      </c>
      <c r="G1915" s="5" t="s">
        <v>114</v>
      </c>
      <c r="H1915" s="23">
        <v>22010000</v>
      </c>
      <c r="I1915" s="23">
        <v>23227795.410679821</v>
      </c>
    </row>
    <row r="1916" spans="3:9" x14ac:dyDescent="0.35">
      <c r="C1916" s="5" t="s">
        <v>216</v>
      </c>
      <c r="D1916" s="5" t="s">
        <v>18</v>
      </c>
      <c r="E1916" s="5" t="s">
        <v>14</v>
      </c>
      <c r="F1916" s="5" t="s">
        <v>10</v>
      </c>
      <c r="G1916" s="5" t="s">
        <v>114</v>
      </c>
      <c r="H1916" s="23">
        <v>5528000</v>
      </c>
      <c r="I1916" s="23">
        <v>5833859.746944028</v>
      </c>
    </row>
    <row r="1917" spans="3:9" x14ac:dyDescent="0.35">
      <c r="C1917" s="5" t="s">
        <v>216</v>
      </c>
      <c r="D1917" s="5" t="s">
        <v>18</v>
      </c>
      <c r="E1917" s="5" t="s">
        <v>14</v>
      </c>
      <c r="F1917" s="5" t="s">
        <v>11</v>
      </c>
      <c r="G1917" s="5" t="s">
        <v>114</v>
      </c>
      <c r="H1917" s="23">
        <v>3750000</v>
      </c>
      <c r="I1917" s="23">
        <v>3957484.4520694832</v>
      </c>
    </row>
    <row r="1918" spans="3:9" x14ac:dyDescent="0.35">
      <c r="C1918" s="5" t="s">
        <v>216</v>
      </c>
      <c r="D1918" s="5" t="s">
        <v>18</v>
      </c>
      <c r="E1918" s="5" t="s">
        <v>23</v>
      </c>
      <c r="F1918" s="5" t="s">
        <v>7</v>
      </c>
      <c r="G1918" s="5" t="s">
        <v>114</v>
      </c>
      <c r="H1918" s="23">
        <v>39518000</v>
      </c>
      <c r="I1918" s="23">
        <v>41113758.562367864</v>
      </c>
    </row>
    <row r="1919" spans="3:9" x14ac:dyDescent="0.35">
      <c r="C1919" s="5" t="s">
        <v>216</v>
      </c>
      <c r="D1919" s="5" t="s">
        <v>18</v>
      </c>
      <c r="E1919" s="5" t="s">
        <v>23</v>
      </c>
      <c r="F1919" s="5" t="s">
        <v>9</v>
      </c>
      <c r="G1919" s="5" t="s">
        <v>114</v>
      </c>
      <c r="H1919" s="23">
        <v>3754000</v>
      </c>
      <c r="I1919" s="23">
        <v>3905588.5835095136</v>
      </c>
    </row>
    <row r="1920" spans="3:9" x14ac:dyDescent="0.35">
      <c r="C1920" s="5" t="s">
        <v>216</v>
      </c>
      <c r="D1920" s="5" t="s">
        <v>18</v>
      </c>
      <c r="E1920" s="5" t="s">
        <v>23</v>
      </c>
      <c r="F1920" s="5" t="s">
        <v>8</v>
      </c>
      <c r="G1920" s="5" t="s">
        <v>114</v>
      </c>
      <c r="H1920" s="23">
        <v>19430000</v>
      </c>
      <c r="I1920" s="23">
        <v>20214594.080338266</v>
      </c>
    </row>
    <row r="1921" spans="3:9" x14ac:dyDescent="0.35">
      <c r="C1921" s="5" t="s">
        <v>216</v>
      </c>
      <c r="D1921" s="5" t="s">
        <v>18</v>
      </c>
      <c r="E1921" s="5" t="s">
        <v>23</v>
      </c>
      <c r="F1921" s="5" t="s">
        <v>10</v>
      </c>
      <c r="G1921" s="5" t="s">
        <v>114</v>
      </c>
      <c r="H1921" s="23">
        <v>8864000</v>
      </c>
      <c r="I1921" s="23">
        <v>9221933.1923890058</v>
      </c>
    </row>
    <row r="1922" spans="3:9" x14ac:dyDescent="0.35">
      <c r="C1922" s="5" t="s">
        <v>216</v>
      </c>
      <c r="D1922" s="5" t="s">
        <v>18</v>
      </c>
      <c r="E1922" s="5" t="s">
        <v>23</v>
      </c>
      <c r="F1922" s="5" t="s">
        <v>11</v>
      </c>
      <c r="G1922" s="5" t="s">
        <v>114</v>
      </c>
      <c r="H1922" s="23">
        <v>1590000</v>
      </c>
      <c r="I1922" s="23">
        <v>1654205.0739957718</v>
      </c>
    </row>
    <row r="1923" spans="3:9" x14ac:dyDescent="0.35">
      <c r="C1923" s="5" t="s">
        <v>216</v>
      </c>
      <c r="D1923" s="5" t="s">
        <v>18</v>
      </c>
      <c r="E1923" s="5" t="s">
        <v>24</v>
      </c>
      <c r="F1923" s="5" t="s">
        <v>7</v>
      </c>
      <c r="G1923" s="5" t="s">
        <v>114</v>
      </c>
      <c r="H1923" s="23">
        <v>41086000</v>
      </c>
      <c r="I1923" s="23">
        <v>41086000</v>
      </c>
    </row>
    <row r="1924" spans="3:9" x14ac:dyDescent="0.35">
      <c r="C1924" s="5" t="s">
        <v>216</v>
      </c>
      <c r="D1924" s="5" t="s">
        <v>18</v>
      </c>
      <c r="E1924" s="5" t="s">
        <v>24</v>
      </c>
      <c r="F1924" s="5" t="s">
        <v>9</v>
      </c>
      <c r="G1924" s="5" t="s">
        <v>114</v>
      </c>
      <c r="H1924" s="23">
        <v>4175000</v>
      </c>
      <c r="I1924" s="23">
        <v>4175000</v>
      </c>
    </row>
    <row r="1925" spans="3:9" x14ac:dyDescent="0.35">
      <c r="C1925" s="5" t="s">
        <v>216</v>
      </c>
      <c r="D1925" s="5" t="s">
        <v>18</v>
      </c>
      <c r="E1925" s="5" t="s">
        <v>24</v>
      </c>
      <c r="F1925" s="5" t="s">
        <v>8</v>
      </c>
      <c r="G1925" s="5" t="s">
        <v>114</v>
      </c>
      <c r="H1925" s="23">
        <v>27882000</v>
      </c>
      <c r="I1925" s="23">
        <v>27882000</v>
      </c>
    </row>
    <row r="1926" spans="3:9" x14ac:dyDescent="0.35">
      <c r="C1926" s="5" t="s">
        <v>216</v>
      </c>
      <c r="D1926" s="5" t="s">
        <v>18</v>
      </c>
      <c r="E1926" s="5" t="s">
        <v>24</v>
      </c>
      <c r="F1926" s="5" t="s">
        <v>10</v>
      </c>
      <c r="G1926" s="5" t="s">
        <v>114</v>
      </c>
      <c r="H1926" s="23">
        <v>4226000</v>
      </c>
      <c r="I1926" s="23">
        <v>4226000</v>
      </c>
    </row>
    <row r="1927" spans="3:9" x14ac:dyDescent="0.35">
      <c r="C1927" s="5" t="s">
        <v>216</v>
      </c>
      <c r="D1927" s="5" t="s">
        <v>18</v>
      </c>
      <c r="E1927" s="5" t="s">
        <v>24</v>
      </c>
      <c r="F1927" s="5" t="s">
        <v>11</v>
      </c>
      <c r="G1927" s="5" t="s">
        <v>114</v>
      </c>
      <c r="H1927" s="23">
        <v>1837000</v>
      </c>
      <c r="I1927" s="23">
        <v>1837000</v>
      </c>
    </row>
    <row r="1928" spans="3:9" x14ac:dyDescent="0.35">
      <c r="C1928" s="5" t="s">
        <v>217</v>
      </c>
      <c r="D1928" s="5" t="s">
        <v>17</v>
      </c>
      <c r="E1928" s="5" t="s">
        <v>20</v>
      </c>
      <c r="F1928" s="5" t="s">
        <v>7</v>
      </c>
      <c r="G1928" s="5" t="s">
        <v>114</v>
      </c>
      <c r="H1928" s="23">
        <v>101220000</v>
      </c>
      <c r="I1928" s="23">
        <v>116953186.19394225</v>
      </c>
    </row>
    <row r="1929" spans="3:9" x14ac:dyDescent="0.35">
      <c r="C1929" s="5" t="s">
        <v>217</v>
      </c>
      <c r="D1929" s="5" t="s">
        <v>17</v>
      </c>
      <c r="E1929" s="5" t="s">
        <v>20</v>
      </c>
      <c r="F1929" s="5" t="s">
        <v>9</v>
      </c>
      <c r="G1929" s="5" t="s">
        <v>114</v>
      </c>
      <c r="H1929" s="23">
        <v>28355000</v>
      </c>
      <c r="I1929" s="23">
        <v>32762374.97065039</v>
      </c>
    </row>
    <row r="1930" spans="3:9" x14ac:dyDescent="0.35">
      <c r="C1930" s="5" t="s">
        <v>217</v>
      </c>
      <c r="D1930" s="5" t="s">
        <v>17</v>
      </c>
      <c r="E1930" s="5" t="s">
        <v>20</v>
      </c>
      <c r="F1930" s="5" t="s">
        <v>8</v>
      </c>
      <c r="G1930" s="5" t="s">
        <v>114</v>
      </c>
      <c r="H1930" s="23">
        <v>28830000</v>
      </c>
      <c r="I1930" s="23">
        <v>33311206.856069505</v>
      </c>
    </row>
    <row r="1931" spans="3:9" x14ac:dyDescent="0.35">
      <c r="C1931" s="5" t="s">
        <v>217</v>
      </c>
      <c r="D1931" s="5" t="s">
        <v>17</v>
      </c>
      <c r="E1931" s="5" t="s">
        <v>20</v>
      </c>
      <c r="F1931" s="5" t="s">
        <v>10</v>
      </c>
      <c r="G1931" s="5" t="s">
        <v>114</v>
      </c>
      <c r="H1931" s="23">
        <v>9103000</v>
      </c>
      <c r="I1931" s="23">
        <v>10517929.795726698</v>
      </c>
    </row>
    <row r="1932" spans="3:9" x14ac:dyDescent="0.35">
      <c r="C1932" s="5" t="s">
        <v>217</v>
      </c>
      <c r="D1932" s="5" t="s">
        <v>17</v>
      </c>
      <c r="E1932" s="5" t="s">
        <v>20</v>
      </c>
      <c r="F1932" s="5" t="s">
        <v>11</v>
      </c>
      <c r="G1932" s="5" t="s">
        <v>114</v>
      </c>
      <c r="H1932" s="23">
        <v>2466000</v>
      </c>
      <c r="I1932" s="23">
        <v>2849304.0619863821</v>
      </c>
    </row>
    <row r="1933" spans="3:9" x14ac:dyDescent="0.35">
      <c r="C1933" s="5" t="s">
        <v>217</v>
      </c>
      <c r="D1933" s="5" t="s">
        <v>17</v>
      </c>
      <c r="E1933" s="5" t="s">
        <v>21</v>
      </c>
      <c r="F1933" s="5" t="s">
        <v>7</v>
      </c>
      <c r="G1933" s="5" t="s">
        <v>114</v>
      </c>
      <c r="H1933" s="23">
        <v>108947000</v>
      </c>
      <c r="I1933" s="23">
        <v>123902978.2759418</v>
      </c>
    </row>
    <row r="1934" spans="3:9" x14ac:dyDescent="0.35">
      <c r="C1934" s="5" t="s">
        <v>217</v>
      </c>
      <c r="D1934" s="5" t="s">
        <v>17</v>
      </c>
      <c r="E1934" s="5" t="s">
        <v>21</v>
      </c>
      <c r="F1934" s="5" t="s">
        <v>9</v>
      </c>
      <c r="G1934" s="5" t="s">
        <v>114</v>
      </c>
      <c r="H1934" s="23">
        <v>32306000</v>
      </c>
      <c r="I1934" s="23">
        <v>36740888.83753179</v>
      </c>
    </row>
    <row r="1935" spans="3:9" x14ac:dyDescent="0.35">
      <c r="C1935" s="5" t="s">
        <v>217</v>
      </c>
      <c r="D1935" s="5" t="s">
        <v>17</v>
      </c>
      <c r="E1935" s="5" t="s">
        <v>21</v>
      </c>
      <c r="F1935" s="5" t="s">
        <v>8</v>
      </c>
      <c r="G1935" s="5" t="s">
        <v>114</v>
      </c>
      <c r="H1935" s="23">
        <v>20160000</v>
      </c>
      <c r="I1935" s="23">
        <v>22927515.59972268</v>
      </c>
    </row>
    <row r="1936" spans="3:9" x14ac:dyDescent="0.35">
      <c r="C1936" s="5" t="s">
        <v>217</v>
      </c>
      <c r="D1936" s="5" t="s">
        <v>17</v>
      </c>
      <c r="E1936" s="5" t="s">
        <v>21</v>
      </c>
      <c r="F1936" s="5" t="s">
        <v>10</v>
      </c>
      <c r="G1936" s="5" t="s">
        <v>114</v>
      </c>
      <c r="H1936" s="23">
        <v>8233000</v>
      </c>
      <c r="I1936" s="23">
        <v>9363206.147446271</v>
      </c>
    </row>
    <row r="1937" spans="3:9" x14ac:dyDescent="0.35">
      <c r="C1937" s="5" t="s">
        <v>217</v>
      </c>
      <c r="D1937" s="5" t="s">
        <v>17</v>
      </c>
      <c r="E1937" s="5" t="s">
        <v>21</v>
      </c>
      <c r="F1937" s="5" t="s">
        <v>11</v>
      </c>
      <c r="G1937" s="5" t="s">
        <v>114</v>
      </c>
      <c r="H1937" s="23">
        <v>4486000</v>
      </c>
      <c r="I1937" s="23">
        <v>5101827.1319621</v>
      </c>
    </row>
    <row r="1938" spans="3:9" x14ac:dyDescent="0.35">
      <c r="C1938" s="5" t="s">
        <v>217</v>
      </c>
      <c r="D1938" s="5" t="s">
        <v>17</v>
      </c>
      <c r="E1938" s="5" t="s">
        <v>22</v>
      </c>
      <c r="F1938" s="5" t="s">
        <v>7</v>
      </c>
      <c r="G1938" s="5" t="s">
        <v>114</v>
      </c>
      <c r="H1938" s="23">
        <v>112922000</v>
      </c>
      <c r="I1938" s="23">
        <v>126035192.10705377</v>
      </c>
    </row>
    <row r="1939" spans="3:9" x14ac:dyDescent="0.35">
      <c r="C1939" s="5" t="s">
        <v>217</v>
      </c>
      <c r="D1939" s="5" t="s">
        <v>17</v>
      </c>
      <c r="E1939" s="5" t="s">
        <v>22</v>
      </c>
      <c r="F1939" s="5" t="s">
        <v>9</v>
      </c>
      <c r="G1939" s="5" t="s">
        <v>114</v>
      </c>
      <c r="H1939" s="23">
        <v>34716000</v>
      </c>
      <c r="I1939" s="23">
        <v>38747433.885234751</v>
      </c>
    </row>
    <row r="1940" spans="3:9" x14ac:dyDescent="0.35">
      <c r="C1940" s="5" t="s">
        <v>217</v>
      </c>
      <c r="D1940" s="5" t="s">
        <v>17</v>
      </c>
      <c r="E1940" s="5" t="s">
        <v>22</v>
      </c>
      <c r="F1940" s="5" t="s">
        <v>8</v>
      </c>
      <c r="G1940" s="5" t="s">
        <v>114</v>
      </c>
      <c r="H1940" s="23">
        <v>25465000</v>
      </c>
      <c r="I1940" s="23">
        <v>28422151.281469725</v>
      </c>
    </row>
    <row r="1941" spans="3:9" x14ac:dyDescent="0.35">
      <c r="C1941" s="5" t="s">
        <v>217</v>
      </c>
      <c r="D1941" s="5" t="s">
        <v>17</v>
      </c>
      <c r="E1941" s="5" t="s">
        <v>22</v>
      </c>
      <c r="F1941" s="5" t="s">
        <v>10</v>
      </c>
      <c r="G1941" s="5" t="s">
        <v>114</v>
      </c>
      <c r="H1941" s="23">
        <v>7228000</v>
      </c>
      <c r="I1941" s="23">
        <v>8067359.4919482889</v>
      </c>
    </row>
    <row r="1942" spans="3:9" x14ac:dyDescent="0.35">
      <c r="C1942" s="5" t="s">
        <v>217</v>
      </c>
      <c r="D1942" s="5" t="s">
        <v>17</v>
      </c>
      <c r="E1942" s="5" t="s">
        <v>22</v>
      </c>
      <c r="F1942" s="5" t="s">
        <v>11</v>
      </c>
      <c r="G1942" s="5" t="s">
        <v>114</v>
      </c>
      <c r="H1942" s="23">
        <v>3659000</v>
      </c>
      <c r="I1942" s="23">
        <v>4083905.4207303249</v>
      </c>
    </row>
    <row r="1943" spans="3:9" x14ac:dyDescent="0.35">
      <c r="C1943" s="5" t="s">
        <v>217</v>
      </c>
      <c r="D1943" s="5" t="s">
        <v>17</v>
      </c>
      <c r="E1943" s="5" t="s">
        <v>12</v>
      </c>
      <c r="F1943" s="5" t="s">
        <v>7</v>
      </c>
      <c r="G1943" s="5" t="s">
        <v>114</v>
      </c>
      <c r="H1943" s="23">
        <v>116012000</v>
      </c>
      <c r="I1943" s="23">
        <v>126612342.42625858</v>
      </c>
    </row>
    <row r="1944" spans="3:9" x14ac:dyDescent="0.35">
      <c r="C1944" s="5" t="s">
        <v>217</v>
      </c>
      <c r="D1944" s="5" t="s">
        <v>17</v>
      </c>
      <c r="E1944" s="5" t="s">
        <v>12</v>
      </c>
      <c r="F1944" s="5" t="s">
        <v>9</v>
      </c>
      <c r="G1944" s="5" t="s">
        <v>114</v>
      </c>
      <c r="H1944" s="23">
        <v>35245000</v>
      </c>
      <c r="I1944" s="23">
        <v>38465434.686183184</v>
      </c>
    </row>
    <row r="1945" spans="3:9" x14ac:dyDescent="0.35">
      <c r="C1945" s="5" t="s">
        <v>217</v>
      </c>
      <c r="D1945" s="5" t="s">
        <v>17</v>
      </c>
      <c r="E1945" s="5" t="s">
        <v>12</v>
      </c>
      <c r="F1945" s="5" t="s">
        <v>8</v>
      </c>
      <c r="G1945" s="5" t="s">
        <v>114</v>
      </c>
      <c r="H1945" s="23">
        <v>23415000</v>
      </c>
      <c r="I1945" s="23">
        <v>25554494.344644044</v>
      </c>
    </row>
    <row r="1946" spans="3:9" x14ac:dyDescent="0.35">
      <c r="C1946" s="5" t="s">
        <v>217</v>
      </c>
      <c r="D1946" s="5" t="s">
        <v>17</v>
      </c>
      <c r="E1946" s="5" t="s">
        <v>12</v>
      </c>
      <c r="F1946" s="5" t="s">
        <v>10</v>
      </c>
      <c r="G1946" s="5" t="s">
        <v>114</v>
      </c>
      <c r="H1946" s="23">
        <v>7543000</v>
      </c>
      <c r="I1946" s="23">
        <v>8232225.1053448655</v>
      </c>
    </row>
    <row r="1947" spans="3:9" x14ac:dyDescent="0.35">
      <c r="C1947" s="5" t="s">
        <v>217</v>
      </c>
      <c r="D1947" s="5" t="s">
        <v>17</v>
      </c>
      <c r="E1947" s="5" t="s">
        <v>12</v>
      </c>
      <c r="F1947" s="5" t="s">
        <v>11</v>
      </c>
      <c r="G1947" s="5" t="s">
        <v>114</v>
      </c>
      <c r="H1947" s="23">
        <v>3692000</v>
      </c>
      <c r="I1947" s="23">
        <v>4029348.4142825454</v>
      </c>
    </row>
    <row r="1948" spans="3:9" x14ac:dyDescent="0.35">
      <c r="C1948" s="5" t="s">
        <v>217</v>
      </c>
      <c r="D1948" s="5" t="s">
        <v>17</v>
      </c>
      <c r="E1948" s="5" t="s">
        <v>13</v>
      </c>
      <c r="F1948" s="5" t="s">
        <v>7</v>
      </c>
      <c r="G1948" s="5" t="s">
        <v>114</v>
      </c>
      <c r="H1948" s="23">
        <v>121187000</v>
      </c>
      <c r="I1948" s="23">
        <v>130039517.44439597</v>
      </c>
    </row>
    <row r="1949" spans="3:9" x14ac:dyDescent="0.35">
      <c r="C1949" s="5" t="s">
        <v>217</v>
      </c>
      <c r="D1949" s="5" t="s">
        <v>17</v>
      </c>
      <c r="E1949" s="5" t="s">
        <v>13</v>
      </c>
      <c r="F1949" s="5" t="s">
        <v>9</v>
      </c>
      <c r="G1949" s="5" t="s">
        <v>114</v>
      </c>
      <c r="H1949" s="23">
        <v>36737000</v>
      </c>
      <c r="I1949" s="23">
        <v>39420579.372001745</v>
      </c>
    </row>
    <row r="1950" spans="3:9" x14ac:dyDescent="0.35">
      <c r="C1950" s="5" t="s">
        <v>217</v>
      </c>
      <c r="D1950" s="5" t="s">
        <v>17</v>
      </c>
      <c r="E1950" s="5" t="s">
        <v>13</v>
      </c>
      <c r="F1950" s="5" t="s">
        <v>8</v>
      </c>
      <c r="G1950" s="5" t="s">
        <v>114</v>
      </c>
      <c r="H1950" s="23">
        <v>26234000</v>
      </c>
      <c r="I1950" s="23">
        <v>28150351.940689053</v>
      </c>
    </row>
    <row r="1951" spans="3:9" x14ac:dyDescent="0.35">
      <c r="C1951" s="5" t="s">
        <v>217</v>
      </c>
      <c r="D1951" s="5" t="s">
        <v>17</v>
      </c>
      <c r="E1951" s="5" t="s">
        <v>13</v>
      </c>
      <c r="F1951" s="5" t="s">
        <v>10</v>
      </c>
      <c r="G1951" s="5" t="s">
        <v>114</v>
      </c>
      <c r="H1951" s="23">
        <v>10593000</v>
      </c>
      <c r="I1951" s="23">
        <v>11366801.788050588</v>
      </c>
    </row>
    <row r="1952" spans="3:9" x14ac:dyDescent="0.35">
      <c r="C1952" s="5" t="s">
        <v>217</v>
      </c>
      <c r="D1952" s="5" t="s">
        <v>17</v>
      </c>
      <c r="E1952" s="5" t="s">
        <v>13</v>
      </c>
      <c r="F1952" s="5" t="s">
        <v>11</v>
      </c>
      <c r="G1952" s="5" t="s">
        <v>114</v>
      </c>
      <c r="H1952" s="23">
        <v>4004000</v>
      </c>
      <c r="I1952" s="23">
        <v>4296485.8264282597</v>
      </c>
    </row>
    <row r="1953" spans="3:9" x14ac:dyDescent="0.35">
      <c r="C1953" s="5" t="s">
        <v>217</v>
      </c>
      <c r="D1953" s="5" t="s">
        <v>17</v>
      </c>
      <c r="E1953" s="5" t="s">
        <v>14</v>
      </c>
      <c r="F1953" s="5" t="s">
        <v>7</v>
      </c>
      <c r="G1953" s="5" t="s">
        <v>114</v>
      </c>
      <c r="H1953" s="23">
        <v>125594000</v>
      </c>
      <c r="I1953" s="23">
        <v>132543013.93952392</v>
      </c>
    </row>
    <row r="1954" spans="3:9" x14ac:dyDescent="0.35">
      <c r="C1954" s="5" t="s">
        <v>217</v>
      </c>
      <c r="D1954" s="5" t="s">
        <v>17</v>
      </c>
      <c r="E1954" s="5" t="s">
        <v>14</v>
      </c>
      <c r="F1954" s="5" t="s">
        <v>9</v>
      </c>
      <c r="G1954" s="5" t="s">
        <v>114</v>
      </c>
      <c r="H1954" s="23">
        <v>30975000</v>
      </c>
      <c r="I1954" s="23">
        <v>32688821.57409393</v>
      </c>
    </row>
    <row r="1955" spans="3:9" x14ac:dyDescent="0.35">
      <c r="C1955" s="5" t="s">
        <v>217</v>
      </c>
      <c r="D1955" s="5" t="s">
        <v>17</v>
      </c>
      <c r="E1955" s="5" t="s">
        <v>14</v>
      </c>
      <c r="F1955" s="5" t="s">
        <v>8</v>
      </c>
      <c r="G1955" s="5" t="s">
        <v>114</v>
      </c>
      <c r="H1955" s="23">
        <v>22783000</v>
      </c>
      <c r="I1955" s="23">
        <v>24043564.872399744</v>
      </c>
    </row>
    <row r="1956" spans="3:9" x14ac:dyDescent="0.35">
      <c r="C1956" s="5" t="s">
        <v>217</v>
      </c>
      <c r="D1956" s="5" t="s">
        <v>17</v>
      </c>
      <c r="E1956" s="5" t="s">
        <v>14</v>
      </c>
      <c r="F1956" s="5" t="s">
        <v>10</v>
      </c>
      <c r="G1956" s="5" t="s">
        <v>114</v>
      </c>
      <c r="H1956" s="23">
        <v>11536000</v>
      </c>
      <c r="I1956" s="23">
        <v>12174277.503752949</v>
      </c>
    </row>
    <row r="1957" spans="3:9" x14ac:dyDescent="0.35">
      <c r="C1957" s="5" t="s">
        <v>217</v>
      </c>
      <c r="D1957" s="5" t="s">
        <v>17</v>
      </c>
      <c r="E1957" s="5" t="s">
        <v>14</v>
      </c>
      <c r="F1957" s="5" t="s">
        <v>11</v>
      </c>
      <c r="G1957" s="5" t="s">
        <v>114</v>
      </c>
      <c r="H1957" s="23">
        <v>3166000</v>
      </c>
      <c r="I1957" s="23">
        <v>3341172.2067338624</v>
      </c>
    </row>
    <row r="1958" spans="3:9" x14ac:dyDescent="0.35">
      <c r="C1958" s="5" t="s">
        <v>217</v>
      </c>
      <c r="D1958" s="5" t="s">
        <v>17</v>
      </c>
      <c r="E1958" s="5" t="s">
        <v>23</v>
      </c>
      <c r="F1958" s="5" t="s">
        <v>7</v>
      </c>
      <c r="G1958" s="5" t="s">
        <v>114</v>
      </c>
      <c r="H1958" s="23">
        <v>118351000</v>
      </c>
      <c r="I1958" s="23">
        <v>123130078.43551798</v>
      </c>
    </row>
    <row r="1959" spans="3:9" x14ac:dyDescent="0.35">
      <c r="C1959" s="5" t="s">
        <v>217</v>
      </c>
      <c r="D1959" s="5" t="s">
        <v>17</v>
      </c>
      <c r="E1959" s="5" t="s">
        <v>23</v>
      </c>
      <c r="F1959" s="5" t="s">
        <v>9</v>
      </c>
      <c r="G1959" s="5" t="s">
        <v>114</v>
      </c>
      <c r="H1959" s="23">
        <v>22969000</v>
      </c>
      <c r="I1959" s="23">
        <v>23896500.845665962</v>
      </c>
    </row>
    <row r="1960" spans="3:9" x14ac:dyDescent="0.35">
      <c r="C1960" s="5" t="s">
        <v>217</v>
      </c>
      <c r="D1960" s="5" t="s">
        <v>17</v>
      </c>
      <c r="E1960" s="5" t="s">
        <v>23</v>
      </c>
      <c r="F1960" s="5" t="s">
        <v>8</v>
      </c>
      <c r="G1960" s="5" t="s">
        <v>114</v>
      </c>
      <c r="H1960" s="23">
        <v>33360000</v>
      </c>
      <c r="I1960" s="23">
        <v>34707095.137420721</v>
      </c>
    </row>
    <row r="1961" spans="3:9" x14ac:dyDescent="0.35">
      <c r="C1961" s="5" t="s">
        <v>217</v>
      </c>
      <c r="D1961" s="5" t="s">
        <v>17</v>
      </c>
      <c r="E1961" s="5" t="s">
        <v>23</v>
      </c>
      <c r="F1961" s="5" t="s">
        <v>10</v>
      </c>
      <c r="G1961" s="5" t="s">
        <v>114</v>
      </c>
      <c r="H1961" s="23">
        <v>16901000</v>
      </c>
      <c r="I1961" s="23">
        <v>17583471.670190275</v>
      </c>
    </row>
    <row r="1962" spans="3:9" x14ac:dyDescent="0.35">
      <c r="C1962" s="5" t="s">
        <v>217</v>
      </c>
      <c r="D1962" s="5" t="s">
        <v>17</v>
      </c>
      <c r="E1962" s="5" t="s">
        <v>23</v>
      </c>
      <c r="F1962" s="5" t="s">
        <v>11</v>
      </c>
      <c r="G1962" s="5" t="s">
        <v>114</v>
      </c>
      <c r="H1962" s="23">
        <v>-17000</v>
      </c>
      <c r="I1962" s="23">
        <v>-17686.469344608879</v>
      </c>
    </row>
    <row r="1963" spans="3:9" x14ac:dyDescent="0.35">
      <c r="C1963" s="5" t="s">
        <v>217</v>
      </c>
      <c r="D1963" s="5" t="s">
        <v>17</v>
      </c>
      <c r="E1963" s="5" t="s">
        <v>24</v>
      </c>
      <c r="F1963" s="5" t="s">
        <v>7</v>
      </c>
      <c r="G1963" s="5" t="s">
        <v>114</v>
      </c>
      <c r="H1963" s="23">
        <v>136058000</v>
      </c>
      <c r="I1963" s="23">
        <v>136058000</v>
      </c>
    </row>
    <row r="1964" spans="3:9" x14ac:dyDescent="0.35">
      <c r="C1964" s="5" t="s">
        <v>217</v>
      </c>
      <c r="D1964" s="5" t="s">
        <v>17</v>
      </c>
      <c r="E1964" s="5" t="s">
        <v>24</v>
      </c>
      <c r="F1964" s="5" t="s">
        <v>9</v>
      </c>
      <c r="G1964" s="5" t="s">
        <v>114</v>
      </c>
      <c r="H1964" s="23">
        <v>27464000</v>
      </c>
      <c r="I1964" s="23">
        <v>27464000</v>
      </c>
    </row>
    <row r="1965" spans="3:9" x14ac:dyDescent="0.35">
      <c r="C1965" s="5" t="s">
        <v>217</v>
      </c>
      <c r="D1965" s="5" t="s">
        <v>17</v>
      </c>
      <c r="E1965" s="5" t="s">
        <v>24</v>
      </c>
      <c r="F1965" s="5" t="s">
        <v>8</v>
      </c>
      <c r="G1965" s="5" t="s">
        <v>114</v>
      </c>
      <c r="H1965" s="23">
        <v>34958000</v>
      </c>
      <c r="I1965" s="23">
        <v>34958000</v>
      </c>
    </row>
    <row r="1966" spans="3:9" x14ac:dyDescent="0.35">
      <c r="C1966" s="5" t="s">
        <v>217</v>
      </c>
      <c r="D1966" s="5" t="s">
        <v>17</v>
      </c>
      <c r="E1966" s="5" t="s">
        <v>24</v>
      </c>
      <c r="F1966" s="5" t="s">
        <v>10</v>
      </c>
      <c r="G1966" s="5" t="s">
        <v>114</v>
      </c>
      <c r="H1966" s="23">
        <v>15861000</v>
      </c>
      <c r="I1966" s="23">
        <v>15861000</v>
      </c>
    </row>
    <row r="1967" spans="3:9" x14ac:dyDescent="0.35">
      <c r="C1967" s="5" t="s">
        <v>217</v>
      </c>
      <c r="D1967" s="5" t="s">
        <v>17</v>
      </c>
      <c r="E1967" s="5" t="s">
        <v>24</v>
      </c>
      <c r="F1967" s="5" t="s">
        <v>11</v>
      </c>
      <c r="G1967" s="5" t="s">
        <v>114</v>
      </c>
      <c r="H1967" s="23">
        <v>2423000</v>
      </c>
      <c r="I1967" s="23">
        <v>2423000</v>
      </c>
    </row>
    <row r="1968" spans="3:9" x14ac:dyDescent="0.35">
      <c r="C1968" s="5" t="s">
        <v>218</v>
      </c>
      <c r="D1968" s="5" t="s">
        <v>17</v>
      </c>
      <c r="E1968" s="5" t="s">
        <v>20</v>
      </c>
      <c r="F1968" s="5" t="s">
        <v>7</v>
      </c>
      <c r="G1968" s="5" t="s">
        <v>114</v>
      </c>
      <c r="H1968" s="23">
        <v>96207000</v>
      </c>
      <c r="I1968" s="23">
        <v>111160987.79056118</v>
      </c>
    </row>
    <row r="1969" spans="3:9" x14ac:dyDescent="0.35">
      <c r="C1969" s="5" t="s">
        <v>218</v>
      </c>
      <c r="D1969" s="5" t="s">
        <v>17</v>
      </c>
      <c r="E1969" s="5" t="s">
        <v>20</v>
      </c>
      <c r="F1969" s="5" t="s">
        <v>9</v>
      </c>
      <c r="G1969" s="5" t="s">
        <v>114</v>
      </c>
      <c r="H1969" s="23">
        <v>21100000</v>
      </c>
      <c r="I1969" s="23">
        <v>24379690.068091106</v>
      </c>
    </row>
    <row r="1970" spans="3:9" x14ac:dyDescent="0.35">
      <c r="C1970" s="5" t="s">
        <v>218</v>
      </c>
      <c r="D1970" s="5" t="s">
        <v>17</v>
      </c>
      <c r="E1970" s="5" t="s">
        <v>20</v>
      </c>
      <c r="F1970" s="5" t="s">
        <v>8</v>
      </c>
      <c r="G1970" s="5" t="s">
        <v>114</v>
      </c>
      <c r="H1970" s="23">
        <v>16971000</v>
      </c>
      <c r="I1970" s="23">
        <v>19608896.689363703</v>
      </c>
    </row>
    <row r="1971" spans="3:9" x14ac:dyDescent="0.35">
      <c r="C1971" s="5" t="s">
        <v>218</v>
      </c>
      <c r="D1971" s="5" t="s">
        <v>17</v>
      </c>
      <c r="E1971" s="5" t="s">
        <v>20</v>
      </c>
      <c r="F1971" s="5" t="s">
        <v>10</v>
      </c>
      <c r="G1971" s="5" t="s">
        <v>114</v>
      </c>
      <c r="H1971" s="23">
        <v>6715000</v>
      </c>
      <c r="I1971" s="23">
        <v>7758749.7065038746</v>
      </c>
    </row>
    <row r="1972" spans="3:9" x14ac:dyDescent="0.35">
      <c r="C1972" s="5" t="s">
        <v>218</v>
      </c>
      <c r="D1972" s="5" t="s">
        <v>17</v>
      </c>
      <c r="E1972" s="5" t="s">
        <v>20</v>
      </c>
      <c r="F1972" s="5" t="s">
        <v>11</v>
      </c>
      <c r="G1972" s="5" t="s">
        <v>114</v>
      </c>
      <c r="H1972" s="23">
        <v>3190000</v>
      </c>
      <c r="I1972" s="23">
        <v>3685839.3989199349</v>
      </c>
    </row>
    <row r="1973" spans="3:9" x14ac:dyDescent="0.35">
      <c r="C1973" s="5" t="s">
        <v>218</v>
      </c>
      <c r="D1973" s="5" t="s">
        <v>17</v>
      </c>
      <c r="E1973" s="5" t="s">
        <v>21</v>
      </c>
      <c r="F1973" s="5" t="s">
        <v>7</v>
      </c>
      <c r="G1973" s="5" t="s">
        <v>114</v>
      </c>
      <c r="H1973" s="23">
        <v>101823000</v>
      </c>
      <c r="I1973" s="23">
        <v>115801012.94199218</v>
      </c>
    </row>
    <row r="1974" spans="3:9" x14ac:dyDescent="0.35">
      <c r="C1974" s="5" t="s">
        <v>218</v>
      </c>
      <c r="D1974" s="5" t="s">
        <v>17</v>
      </c>
      <c r="E1974" s="5" t="s">
        <v>21</v>
      </c>
      <c r="F1974" s="5" t="s">
        <v>9</v>
      </c>
      <c r="G1974" s="5" t="s">
        <v>114</v>
      </c>
      <c r="H1974" s="23">
        <v>22835000</v>
      </c>
      <c r="I1974" s="23">
        <v>25969733.071412072</v>
      </c>
    </row>
    <row r="1975" spans="3:9" x14ac:dyDescent="0.35">
      <c r="C1975" s="5" t="s">
        <v>218</v>
      </c>
      <c r="D1975" s="5" t="s">
        <v>17</v>
      </c>
      <c r="E1975" s="5" t="s">
        <v>21</v>
      </c>
      <c r="F1975" s="5" t="s">
        <v>8</v>
      </c>
      <c r="G1975" s="5" t="s">
        <v>114</v>
      </c>
      <c r="H1975" s="23">
        <v>14988000</v>
      </c>
      <c r="I1975" s="23">
        <v>17045516.06193668</v>
      </c>
    </row>
    <row r="1976" spans="3:9" x14ac:dyDescent="0.35">
      <c r="C1976" s="5" t="s">
        <v>218</v>
      </c>
      <c r="D1976" s="5" t="s">
        <v>17</v>
      </c>
      <c r="E1976" s="5" t="s">
        <v>21</v>
      </c>
      <c r="F1976" s="5" t="s">
        <v>10</v>
      </c>
      <c r="G1976" s="5" t="s">
        <v>114</v>
      </c>
      <c r="H1976" s="23">
        <v>9737000</v>
      </c>
      <c r="I1976" s="23">
        <v>11073671.596949391</v>
      </c>
    </row>
    <row r="1977" spans="3:9" x14ac:dyDescent="0.35">
      <c r="C1977" s="5" t="s">
        <v>218</v>
      </c>
      <c r="D1977" s="5" t="s">
        <v>17</v>
      </c>
      <c r="E1977" s="5" t="s">
        <v>21</v>
      </c>
      <c r="F1977" s="5" t="s">
        <v>11</v>
      </c>
      <c r="G1977" s="5" t="s">
        <v>114</v>
      </c>
      <c r="H1977" s="23">
        <v>3211000</v>
      </c>
      <c r="I1977" s="23">
        <v>3651798.2435867819</v>
      </c>
    </row>
    <row r="1978" spans="3:9" x14ac:dyDescent="0.35">
      <c r="C1978" s="5" t="s">
        <v>218</v>
      </c>
      <c r="D1978" s="5" t="s">
        <v>17</v>
      </c>
      <c r="E1978" s="5" t="s">
        <v>22</v>
      </c>
      <c r="F1978" s="5" t="s">
        <v>7</v>
      </c>
      <c r="G1978" s="5" t="s">
        <v>114</v>
      </c>
      <c r="H1978" s="23">
        <v>105257000</v>
      </c>
      <c r="I1978" s="23">
        <v>117480085.50691769</v>
      </c>
    </row>
    <row r="1979" spans="3:9" x14ac:dyDescent="0.35">
      <c r="C1979" s="5" t="s">
        <v>218</v>
      </c>
      <c r="D1979" s="5" t="s">
        <v>17</v>
      </c>
      <c r="E1979" s="5" t="s">
        <v>22</v>
      </c>
      <c r="F1979" s="5" t="s">
        <v>9</v>
      </c>
      <c r="G1979" s="5" t="s">
        <v>114</v>
      </c>
      <c r="H1979" s="23">
        <v>25799000</v>
      </c>
      <c r="I1979" s="23">
        <v>28794937.400771156</v>
      </c>
    </row>
    <row r="1980" spans="3:9" x14ac:dyDescent="0.35">
      <c r="C1980" s="5" t="s">
        <v>218</v>
      </c>
      <c r="D1980" s="5" t="s">
        <v>17</v>
      </c>
      <c r="E1980" s="5" t="s">
        <v>22</v>
      </c>
      <c r="F1980" s="5" t="s">
        <v>8</v>
      </c>
      <c r="G1980" s="5" t="s">
        <v>114</v>
      </c>
      <c r="H1980" s="23">
        <v>19301000</v>
      </c>
      <c r="I1980" s="23">
        <v>21542349.965978682</v>
      </c>
    </row>
    <row r="1981" spans="3:9" x14ac:dyDescent="0.35">
      <c r="C1981" s="5" t="s">
        <v>218</v>
      </c>
      <c r="D1981" s="5" t="s">
        <v>17</v>
      </c>
      <c r="E1981" s="5" t="s">
        <v>22</v>
      </c>
      <c r="F1981" s="5" t="s">
        <v>10</v>
      </c>
      <c r="G1981" s="5" t="s">
        <v>114</v>
      </c>
      <c r="H1981" s="23">
        <v>8366000</v>
      </c>
      <c r="I1981" s="23">
        <v>9337511.0002268106</v>
      </c>
    </row>
    <row r="1982" spans="3:9" x14ac:dyDescent="0.35">
      <c r="C1982" s="5" t="s">
        <v>218</v>
      </c>
      <c r="D1982" s="5" t="s">
        <v>17</v>
      </c>
      <c r="E1982" s="5" t="s">
        <v>22</v>
      </c>
      <c r="F1982" s="5" t="s">
        <v>11</v>
      </c>
      <c r="G1982" s="5" t="s">
        <v>114</v>
      </c>
      <c r="H1982" s="23">
        <v>2746000</v>
      </c>
      <c r="I1982" s="23">
        <v>3064882.2862327062</v>
      </c>
    </row>
    <row r="1983" spans="3:9" x14ac:dyDescent="0.35">
      <c r="C1983" s="5" t="s">
        <v>218</v>
      </c>
      <c r="D1983" s="5" t="s">
        <v>17</v>
      </c>
      <c r="E1983" s="5" t="s">
        <v>12</v>
      </c>
      <c r="F1983" s="5" t="s">
        <v>7</v>
      </c>
      <c r="G1983" s="5" t="s">
        <v>114</v>
      </c>
      <c r="H1983" s="23">
        <v>109393000</v>
      </c>
      <c r="I1983" s="23">
        <v>119388545.79729429</v>
      </c>
    </row>
    <row r="1984" spans="3:9" x14ac:dyDescent="0.35">
      <c r="C1984" s="5" t="s">
        <v>218</v>
      </c>
      <c r="D1984" s="5" t="s">
        <v>17</v>
      </c>
      <c r="E1984" s="5" t="s">
        <v>12</v>
      </c>
      <c r="F1984" s="5" t="s">
        <v>9</v>
      </c>
      <c r="G1984" s="5" t="s">
        <v>114</v>
      </c>
      <c r="H1984" s="23">
        <v>26607000</v>
      </c>
      <c r="I1984" s="23">
        <v>29038156.353958748</v>
      </c>
    </row>
    <row r="1985" spans="3:9" x14ac:dyDescent="0.35">
      <c r="C1985" s="5" t="s">
        <v>218</v>
      </c>
      <c r="D1985" s="5" t="s">
        <v>17</v>
      </c>
      <c r="E1985" s="5" t="s">
        <v>12</v>
      </c>
      <c r="F1985" s="5" t="s">
        <v>8</v>
      </c>
      <c r="G1985" s="5" t="s">
        <v>114</v>
      </c>
      <c r="H1985" s="23">
        <v>17632000</v>
      </c>
      <c r="I1985" s="23">
        <v>19243085.38478598</v>
      </c>
    </row>
    <row r="1986" spans="3:9" x14ac:dyDescent="0.35">
      <c r="C1986" s="5" t="s">
        <v>218</v>
      </c>
      <c r="D1986" s="5" t="s">
        <v>17</v>
      </c>
      <c r="E1986" s="5" t="s">
        <v>12</v>
      </c>
      <c r="F1986" s="5" t="s">
        <v>10</v>
      </c>
      <c r="G1986" s="5" t="s">
        <v>114</v>
      </c>
      <c r="H1986" s="23">
        <v>7941000</v>
      </c>
      <c r="I1986" s="23">
        <v>8666591.4836992677</v>
      </c>
    </row>
    <row r="1987" spans="3:9" x14ac:dyDescent="0.35">
      <c r="C1987" s="5" t="s">
        <v>218</v>
      </c>
      <c r="D1987" s="5" t="s">
        <v>17</v>
      </c>
      <c r="E1987" s="5" t="s">
        <v>12</v>
      </c>
      <c r="F1987" s="5" t="s">
        <v>11</v>
      </c>
      <c r="G1987" s="5" t="s">
        <v>114</v>
      </c>
      <c r="H1987" s="23">
        <v>3753000</v>
      </c>
      <c r="I1987" s="23">
        <v>4095922.1556886225</v>
      </c>
    </row>
    <row r="1988" spans="3:9" x14ac:dyDescent="0.35">
      <c r="C1988" s="5" t="s">
        <v>218</v>
      </c>
      <c r="D1988" s="5" t="s">
        <v>17</v>
      </c>
      <c r="E1988" s="5" t="s">
        <v>13</v>
      </c>
      <c r="F1988" s="5" t="s">
        <v>7</v>
      </c>
      <c r="G1988" s="5" t="s">
        <v>114</v>
      </c>
      <c r="H1988" s="23">
        <v>113919000</v>
      </c>
      <c r="I1988" s="23">
        <v>122240601.61360662</v>
      </c>
    </row>
    <row r="1989" spans="3:9" x14ac:dyDescent="0.35">
      <c r="C1989" s="5" t="s">
        <v>218</v>
      </c>
      <c r="D1989" s="5" t="s">
        <v>17</v>
      </c>
      <c r="E1989" s="5" t="s">
        <v>13</v>
      </c>
      <c r="F1989" s="5" t="s">
        <v>9</v>
      </c>
      <c r="G1989" s="5" t="s">
        <v>114</v>
      </c>
      <c r="H1989" s="23">
        <v>27669000</v>
      </c>
      <c r="I1989" s="23">
        <v>29690176.406454425</v>
      </c>
    </row>
    <row r="1990" spans="3:9" x14ac:dyDescent="0.35">
      <c r="C1990" s="5" t="s">
        <v>218</v>
      </c>
      <c r="D1990" s="5" t="s">
        <v>17</v>
      </c>
      <c r="E1990" s="5" t="s">
        <v>13</v>
      </c>
      <c r="F1990" s="5" t="s">
        <v>8</v>
      </c>
      <c r="G1990" s="5" t="s">
        <v>114</v>
      </c>
      <c r="H1990" s="23">
        <v>22847000</v>
      </c>
      <c r="I1990" s="23">
        <v>24515936.982119493</v>
      </c>
    </row>
    <row r="1991" spans="3:9" x14ac:dyDescent="0.35">
      <c r="C1991" s="5" t="s">
        <v>218</v>
      </c>
      <c r="D1991" s="5" t="s">
        <v>17</v>
      </c>
      <c r="E1991" s="5" t="s">
        <v>13</v>
      </c>
      <c r="F1991" s="5" t="s">
        <v>10</v>
      </c>
      <c r="G1991" s="5" t="s">
        <v>114</v>
      </c>
      <c r="H1991" s="23">
        <v>8350000</v>
      </c>
      <c r="I1991" s="23">
        <v>8959954.2084605321</v>
      </c>
    </row>
    <row r="1992" spans="3:9" x14ac:dyDescent="0.35">
      <c r="C1992" s="5" t="s">
        <v>218</v>
      </c>
      <c r="D1992" s="5" t="s">
        <v>17</v>
      </c>
      <c r="E1992" s="5" t="s">
        <v>13</v>
      </c>
      <c r="F1992" s="5" t="s">
        <v>11</v>
      </c>
      <c r="G1992" s="5" t="s">
        <v>114</v>
      </c>
      <c r="H1992" s="23">
        <v>3289000</v>
      </c>
      <c r="I1992" s="23">
        <v>3529256.2145660706</v>
      </c>
    </row>
    <row r="1993" spans="3:9" x14ac:dyDescent="0.35">
      <c r="C1993" s="5" t="s">
        <v>218</v>
      </c>
      <c r="D1993" s="5" t="s">
        <v>17</v>
      </c>
      <c r="E1993" s="5" t="s">
        <v>14</v>
      </c>
      <c r="F1993" s="5" t="s">
        <v>7</v>
      </c>
      <c r="G1993" s="5" t="s">
        <v>114</v>
      </c>
      <c r="H1993" s="23">
        <v>119627000</v>
      </c>
      <c r="I1993" s="23">
        <v>126245864.67939095</v>
      </c>
    </row>
    <row r="1994" spans="3:9" x14ac:dyDescent="0.35">
      <c r="C1994" s="5" t="s">
        <v>218</v>
      </c>
      <c r="D1994" s="5" t="s">
        <v>17</v>
      </c>
      <c r="E1994" s="5" t="s">
        <v>14</v>
      </c>
      <c r="F1994" s="5" t="s">
        <v>9</v>
      </c>
      <c r="G1994" s="5" t="s">
        <v>114</v>
      </c>
      <c r="H1994" s="23">
        <v>23317000</v>
      </c>
      <c r="I1994" s="23">
        <v>24607110.658374436</v>
      </c>
    </row>
    <row r="1995" spans="3:9" x14ac:dyDescent="0.35">
      <c r="C1995" s="5" t="s">
        <v>218</v>
      </c>
      <c r="D1995" s="5" t="s">
        <v>17</v>
      </c>
      <c r="E1995" s="5" t="s">
        <v>14</v>
      </c>
      <c r="F1995" s="5" t="s">
        <v>8</v>
      </c>
      <c r="G1995" s="5" t="s">
        <v>114</v>
      </c>
      <c r="H1995" s="23">
        <v>20367000</v>
      </c>
      <c r="I1995" s="23">
        <v>21493889.556079779</v>
      </c>
    </row>
    <row r="1996" spans="3:9" x14ac:dyDescent="0.35">
      <c r="C1996" s="5" t="s">
        <v>218</v>
      </c>
      <c r="D1996" s="5" t="s">
        <v>17</v>
      </c>
      <c r="E1996" s="5" t="s">
        <v>14</v>
      </c>
      <c r="F1996" s="5" t="s">
        <v>10</v>
      </c>
      <c r="G1996" s="5" t="s">
        <v>114</v>
      </c>
      <c r="H1996" s="23">
        <v>8914000</v>
      </c>
      <c r="I1996" s="23">
        <v>9407204.3748659659</v>
      </c>
    </row>
    <row r="1997" spans="3:9" x14ac:dyDescent="0.35">
      <c r="C1997" s="5" t="s">
        <v>218</v>
      </c>
      <c r="D1997" s="5" t="s">
        <v>17</v>
      </c>
      <c r="E1997" s="5" t="s">
        <v>14</v>
      </c>
      <c r="F1997" s="5" t="s">
        <v>11</v>
      </c>
      <c r="G1997" s="5" t="s">
        <v>114</v>
      </c>
      <c r="H1997" s="23">
        <v>1924000</v>
      </c>
      <c r="I1997" s="23">
        <v>2030453.3562084495</v>
      </c>
    </row>
    <row r="1998" spans="3:9" x14ac:dyDescent="0.35">
      <c r="C1998" s="5" t="s">
        <v>218</v>
      </c>
      <c r="D1998" s="5" t="s">
        <v>17</v>
      </c>
      <c r="E1998" s="5" t="s">
        <v>23</v>
      </c>
      <c r="F1998" s="5" t="s">
        <v>7</v>
      </c>
      <c r="G1998" s="5" t="s">
        <v>114</v>
      </c>
      <c r="H1998" s="23">
        <v>123580000</v>
      </c>
      <c r="I1998" s="23">
        <v>128570228.32980973</v>
      </c>
    </row>
    <row r="1999" spans="3:9" x14ac:dyDescent="0.35">
      <c r="C1999" s="5" t="s">
        <v>218</v>
      </c>
      <c r="D1999" s="5" t="s">
        <v>17</v>
      </c>
      <c r="E1999" s="5" t="s">
        <v>23</v>
      </c>
      <c r="F1999" s="5" t="s">
        <v>9</v>
      </c>
      <c r="G1999" s="5" t="s">
        <v>114</v>
      </c>
      <c r="H1999" s="23">
        <v>19993000</v>
      </c>
      <c r="I1999" s="23">
        <v>20800328.329809725</v>
      </c>
    </row>
    <row r="2000" spans="3:9" x14ac:dyDescent="0.35">
      <c r="C2000" s="5" t="s">
        <v>218</v>
      </c>
      <c r="D2000" s="5" t="s">
        <v>17</v>
      </c>
      <c r="E2000" s="5" t="s">
        <v>23</v>
      </c>
      <c r="F2000" s="5" t="s">
        <v>8</v>
      </c>
      <c r="G2000" s="5" t="s">
        <v>114</v>
      </c>
      <c r="H2000" s="23">
        <v>23834000</v>
      </c>
      <c r="I2000" s="23">
        <v>24796430.021141648</v>
      </c>
    </row>
    <row r="2001" spans="3:9" x14ac:dyDescent="0.35">
      <c r="C2001" s="5" t="s">
        <v>218</v>
      </c>
      <c r="D2001" s="5" t="s">
        <v>17</v>
      </c>
      <c r="E2001" s="5" t="s">
        <v>23</v>
      </c>
      <c r="F2001" s="5" t="s">
        <v>10</v>
      </c>
      <c r="G2001" s="5" t="s">
        <v>114</v>
      </c>
      <c r="H2001" s="23">
        <v>11016000</v>
      </c>
      <c r="I2001" s="23">
        <v>11460832.135306554</v>
      </c>
    </row>
    <row r="2002" spans="3:9" x14ac:dyDescent="0.35">
      <c r="C2002" s="5" t="s">
        <v>218</v>
      </c>
      <c r="D2002" s="5" t="s">
        <v>17</v>
      </c>
      <c r="E2002" s="5" t="s">
        <v>23</v>
      </c>
      <c r="F2002" s="5" t="s">
        <v>11</v>
      </c>
      <c r="G2002" s="5" t="s">
        <v>114</v>
      </c>
      <c r="H2002" s="23">
        <v>1870000</v>
      </c>
      <c r="I2002" s="23">
        <v>1945511.6279069767</v>
      </c>
    </row>
    <row r="2003" spans="3:9" x14ac:dyDescent="0.35">
      <c r="C2003" s="5" t="s">
        <v>218</v>
      </c>
      <c r="D2003" s="5" t="s">
        <v>17</v>
      </c>
      <c r="E2003" s="5" t="s">
        <v>24</v>
      </c>
      <c r="F2003" s="5" t="s">
        <v>7</v>
      </c>
      <c r="G2003" s="5" t="s">
        <v>114</v>
      </c>
      <c r="H2003" s="23">
        <v>129582000</v>
      </c>
      <c r="I2003" s="23">
        <v>129582000</v>
      </c>
    </row>
    <row r="2004" spans="3:9" x14ac:dyDescent="0.35">
      <c r="C2004" s="5" t="s">
        <v>218</v>
      </c>
      <c r="D2004" s="5" t="s">
        <v>17</v>
      </c>
      <c r="E2004" s="5" t="s">
        <v>24</v>
      </c>
      <c r="F2004" s="5" t="s">
        <v>9</v>
      </c>
      <c r="G2004" s="5" t="s">
        <v>114</v>
      </c>
      <c r="H2004" s="23">
        <v>28864000</v>
      </c>
      <c r="I2004" s="23">
        <v>28864000</v>
      </c>
    </row>
    <row r="2005" spans="3:9" x14ac:dyDescent="0.35">
      <c r="C2005" s="5" t="s">
        <v>218</v>
      </c>
      <c r="D2005" s="5" t="s">
        <v>17</v>
      </c>
      <c r="E2005" s="5" t="s">
        <v>24</v>
      </c>
      <c r="F2005" s="5" t="s">
        <v>8</v>
      </c>
      <c r="G2005" s="5" t="s">
        <v>114</v>
      </c>
      <c r="H2005" s="23">
        <v>31913000</v>
      </c>
      <c r="I2005" s="23">
        <v>31913000</v>
      </c>
    </row>
    <row r="2006" spans="3:9" x14ac:dyDescent="0.35">
      <c r="C2006" s="5" t="s">
        <v>218</v>
      </c>
      <c r="D2006" s="5" t="s">
        <v>17</v>
      </c>
      <c r="E2006" s="5" t="s">
        <v>24</v>
      </c>
      <c r="F2006" s="5" t="s">
        <v>10</v>
      </c>
      <c r="G2006" s="5" t="s">
        <v>114</v>
      </c>
      <c r="H2006" s="23">
        <v>6140000</v>
      </c>
      <c r="I2006" s="23">
        <v>6140000</v>
      </c>
    </row>
    <row r="2007" spans="3:9" x14ac:dyDescent="0.35">
      <c r="C2007" s="5" t="s">
        <v>218</v>
      </c>
      <c r="D2007" s="5" t="s">
        <v>17</v>
      </c>
      <c r="E2007" s="5" t="s">
        <v>24</v>
      </c>
      <c r="F2007" s="5" t="s">
        <v>11</v>
      </c>
      <c r="G2007" s="5" t="s">
        <v>114</v>
      </c>
      <c r="H2007" s="23">
        <v>4093000</v>
      </c>
      <c r="I2007" s="23">
        <v>4093000</v>
      </c>
    </row>
    <row r="2008" spans="3:9" x14ac:dyDescent="0.35">
      <c r="C2008" s="5" t="s">
        <v>219</v>
      </c>
      <c r="D2008" s="5" t="s">
        <v>18</v>
      </c>
      <c r="E2008" s="5" t="s">
        <v>20</v>
      </c>
      <c r="F2008" s="5" t="s">
        <v>7</v>
      </c>
      <c r="G2008" s="5" t="s">
        <v>114</v>
      </c>
      <c r="H2008" s="23">
        <v>27633000</v>
      </c>
      <c r="I2008" s="23">
        <v>31928150.50481334</v>
      </c>
    </row>
    <row r="2009" spans="3:9" x14ac:dyDescent="0.35">
      <c r="C2009" s="5" t="s">
        <v>219</v>
      </c>
      <c r="D2009" s="5" t="s">
        <v>18</v>
      </c>
      <c r="E2009" s="5" t="s">
        <v>20</v>
      </c>
      <c r="F2009" s="5" t="s">
        <v>9</v>
      </c>
      <c r="G2009" s="5" t="s">
        <v>114</v>
      </c>
      <c r="H2009" s="23">
        <v>2198000</v>
      </c>
      <c r="I2009" s="23">
        <v>2539647.3350551776</v>
      </c>
    </row>
    <row r="2010" spans="3:9" x14ac:dyDescent="0.35">
      <c r="C2010" s="5" t="s">
        <v>219</v>
      </c>
      <c r="D2010" s="5" t="s">
        <v>18</v>
      </c>
      <c r="E2010" s="5" t="s">
        <v>20</v>
      </c>
      <c r="F2010" s="5" t="s">
        <v>8</v>
      </c>
      <c r="G2010" s="5" t="s">
        <v>114</v>
      </c>
      <c r="H2010" s="23">
        <v>16783000</v>
      </c>
      <c r="I2010" s="23">
        <v>19391674.80629256</v>
      </c>
    </row>
    <row r="2011" spans="3:9" x14ac:dyDescent="0.35">
      <c r="C2011" s="5" t="s">
        <v>219</v>
      </c>
      <c r="D2011" s="5" t="s">
        <v>18</v>
      </c>
      <c r="E2011" s="5" t="s">
        <v>20</v>
      </c>
      <c r="F2011" s="5" t="s">
        <v>10</v>
      </c>
      <c r="G2011" s="5" t="s">
        <v>114</v>
      </c>
      <c r="H2011" s="23">
        <v>4781000</v>
      </c>
      <c r="I2011" s="23">
        <v>5524137.3561868994</v>
      </c>
    </row>
    <row r="2012" spans="3:9" x14ac:dyDescent="0.35">
      <c r="C2012" s="5" t="s">
        <v>219</v>
      </c>
      <c r="D2012" s="5" t="s">
        <v>18</v>
      </c>
      <c r="E2012" s="5" t="s">
        <v>20</v>
      </c>
      <c r="F2012" s="5" t="s">
        <v>11</v>
      </c>
      <c r="G2012" s="5" t="s">
        <v>114</v>
      </c>
      <c r="H2012" s="23">
        <v>-1888000</v>
      </c>
      <c r="I2012" s="23">
        <v>-2181462.315097441</v>
      </c>
    </row>
    <row r="2013" spans="3:9" x14ac:dyDescent="0.35">
      <c r="C2013" s="5" t="s">
        <v>219</v>
      </c>
      <c r="D2013" s="5" t="s">
        <v>18</v>
      </c>
      <c r="E2013" s="5" t="s">
        <v>21</v>
      </c>
      <c r="F2013" s="5" t="s">
        <v>7</v>
      </c>
      <c r="G2013" s="5" t="s">
        <v>114</v>
      </c>
      <c r="H2013" s="23">
        <v>29331000</v>
      </c>
      <c r="I2013" s="23">
        <v>33357488.09798938</v>
      </c>
    </row>
    <row r="2014" spans="3:9" x14ac:dyDescent="0.35">
      <c r="C2014" s="5" t="s">
        <v>219</v>
      </c>
      <c r="D2014" s="5" t="s">
        <v>18</v>
      </c>
      <c r="E2014" s="5" t="s">
        <v>21</v>
      </c>
      <c r="F2014" s="5" t="s">
        <v>9</v>
      </c>
      <c r="G2014" s="5" t="s">
        <v>114</v>
      </c>
      <c r="H2014" s="23">
        <v>2366000</v>
      </c>
      <c r="I2014" s="23">
        <v>2690798.7058007866</v>
      </c>
    </row>
    <row r="2015" spans="3:9" x14ac:dyDescent="0.35">
      <c r="C2015" s="5" t="s">
        <v>219</v>
      </c>
      <c r="D2015" s="5" t="s">
        <v>18</v>
      </c>
      <c r="E2015" s="5" t="s">
        <v>21</v>
      </c>
      <c r="F2015" s="5" t="s">
        <v>8</v>
      </c>
      <c r="G2015" s="5" t="s">
        <v>114</v>
      </c>
      <c r="H2015" s="23">
        <v>11217000</v>
      </c>
      <c r="I2015" s="23">
        <v>12756842.38502427</v>
      </c>
    </row>
    <row r="2016" spans="3:9" x14ac:dyDescent="0.35">
      <c r="C2016" s="5" t="s">
        <v>219</v>
      </c>
      <c r="D2016" s="5" t="s">
        <v>18</v>
      </c>
      <c r="E2016" s="5" t="s">
        <v>21</v>
      </c>
      <c r="F2016" s="5" t="s">
        <v>10</v>
      </c>
      <c r="G2016" s="5" t="s">
        <v>114</v>
      </c>
      <c r="H2016" s="23">
        <v>6735000</v>
      </c>
      <c r="I2016" s="23">
        <v>7659564.3633002099</v>
      </c>
    </row>
    <row r="2017" spans="3:9" x14ac:dyDescent="0.35">
      <c r="C2017" s="5" t="s">
        <v>219</v>
      </c>
      <c r="D2017" s="5" t="s">
        <v>18</v>
      </c>
      <c r="E2017" s="5" t="s">
        <v>21</v>
      </c>
      <c r="F2017" s="5" t="s">
        <v>11</v>
      </c>
      <c r="G2017" s="5" t="s">
        <v>114</v>
      </c>
      <c r="H2017" s="23">
        <v>2612000</v>
      </c>
      <c r="I2017" s="23">
        <v>2970568.9854402598</v>
      </c>
    </row>
    <row r="2018" spans="3:9" x14ac:dyDescent="0.35">
      <c r="C2018" s="5" t="s">
        <v>219</v>
      </c>
      <c r="D2018" s="5" t="s">
        <v>18</v>
      </c>
      <c r="E2018" s="5" t="s">
        <v>22</v>
      </c>
      <c r="F2018" s="5" t="s">
        <v>7</v>
      </c>
      <c r="G2018" s="5" t="s">
        <v>114</v>
      </c>
      <c r="H2018" s="23">
        <v>30987000</v>
      </c>
      <c r="I2018" s="23">
        <v>34585399.637105927</v>
      </c>
    </row>
    <row r="2019" spans="3:9" x14ac:dyDescent="0.35">
      <c r="C2019" s="5" t="s">
        <v>219</v>
      </c>
      <c r="D2019" s="5" t="s">
        <v>18</v>
      </c>
      <c r="E2019" s="5" t="s">
        <v>22</v>
      </c>
      <c r="F2019" s="5" t="s">
        <v>9</v>
      </c>
      <c r="G2019" s="5" t="s">
        <v>114</v>
      </c>
      <c r="H2019" s="23">
        <v>2653000</v>
      </c>
      <c r="I2019" s="23">
        <v>2961082.5584032666</v>
      </c>
    </row>
    <row r="2020" spans="3:9" x14ac:dyDescent="0.35">
      <c r="C2020" s="5" t="s">
        <v>219</v>
      </c>
      <c r="D2020" s="5" t="s">
        <v>18</v>
      </c>
      <c r="E2020" s="5" t="s">
        <v>22</v>
      </c>
      <c r="F2020" s="5" t="s">
        <v>8</v>
      </c>
      <c r="G2020" s="5" t="s">
        <v>114</v>
      </c>
      <c r="H2020" s="23">
        <v>21243000</v>
      </c>
      <c r="I2020" s="23">
        <v>23709866.863234296</v>
      </c>
    </row>
    <row r="2021" spans="3:9" x14ac:dyDescent="0.35">
      <c r="C2021" s="5" t="s">
        <v>219</v>
      </c>
      <c r="D2021" s="5" t="s">
        <v>18</v>
      </c>
      <c r="E2021" s="5" t="s">
        <v>22</v>
      </c>
      <c r="F2021" s="5" t="s">
        <v>10</v>
      </c>
      <c r="G2021" s="5" t="s">
        <v>114</v>
      </c>
      <c r="H2021" s="23">
        <v>5168000</v>
      </c>
      <c r="I2021" s="23">
        <v>5768139.7142209122</v>
      </c>
    </row>
    <row r="2022" spans="3:9" x14ac:dyDescent="0.35">
      <c r="C2022" s="5" t="s">
        <v>219</v>
      </c>
      <c r="D2022" s="5" t="s">
        <v>18</v>
      </c>
      <c r="E2022" s="5" t="s">
        <v>22</v>
      </c>
      <c r="F2022" s="5" t="s">
        <v>11</v>
      </c>
      <c r="G2022" s="5" t="s">
        <v>114</v>
      </c>
      <c r="H2022" s="23">
        <v>3942000</v>
      </c>
      <c r="I2022" s="23">
        <v>4399769.1086414158</v>
      </c>
    </row>
    <row r="2023" spans="3:9" x14ac:dyDescent="0.35">
      <c r="C2023" s="5" t="s">
        <v>219</v>
      </c>
      <c r="D2023" s="5" t="s">
        <v>18</v>
      </c>
      <c r="E2023" s="5" t="s">
        <v>12</v>
      </c>
      <c r="F2023" s="5" t="s">
        <v>7</v>
      </c>
      <c r="G2023" s="5" t="s">
        <v>114</v>
      </c>
      <c r="H2023" s="23">
        <v>32359000</v>
      </c>
      <c r="I2023" s="23">
        <v>35315732.756708801</v>
      </c>
    </row>
    <row r="2024" spans="3:9" x14ac:dyDescent="0.35">
      <c r="C2024" s="5" t="s">
        <v>219</v>
      </c>
      <c r="D2024" s="5" t="s">
        <v>18</v>
      </c>
      <c r="E2024" s="5" t="s">
        <v>12</v>
      </c>
      <c r="F2024" s="5" t="s">
        <v>9</v>
      </c>
      <c r="G2024" s="5" t="s">
        <v>114</v>
      </c>
      <c r="H2024" s="23">
        <v>3299000</v>
      </c>
      <c r="I2024" s="23">
        <v>3600438.8999778219</v>
      </c>
    </row>
    <row r="2025" spans="3:9" x14ac:dyDescent="0.35">
      <c r="C2025" s="5" t="s">
        <v>219</v>
      </c>
      <c r="D2025" s="5" t="s">
        <v>18</v>
      </c>
      <c r="E2025" s="5" t="s">
        <v>12</v>
      </c>
      <c r="F2025" s="5" t="s">
        <v>8</v>
      </c>
      <c r="G2025" s="5" t="s">
        <v>114</v>
      </c>
      <c r="H2025" s="23">
        <v>13633000</v>
      </c>
      <c r="I2025" s="23">
        <v>14878685.517853182</v>
      </c>
    </row>
    <row r="2026" spans="3:9" x14ac:dyDescent="0.35">
      <c r="C2026" s="5" t="s">
        <v>219</v>
      </c>
      <c r="D2026" s="5" t="s">
        <v>18</v>
      </c>
      <c r="E2026" s="5" t="s">
        <v>12</v>
      </c>
      <c r="F2026" s="5" t="s">
        <v>10</v>
      </c>
      <c r="G2026" s="5" t="s">
        <v>114</v>
      </c>
      <c r="H2026" s="23">
        <v>5668000</v>
      </c>
      <c r="I2026" s="23">
        <v>6185901.086715457</v>
      </c>
    </row>
    <row r="2027" spans="3:9" x14ac:dyDescent="0.35">
      <c r="C2027" s="5" t="s">
        <v>219</v>
      </c>
      <c r="D2027" s="5" t="s">
        <v>18</v>
      </c>
      <c r="E2027" s="5" t="s">
        <v>12</v>
      </c>
      <c r="F2027" s="5" t="s">
        <v>11</v>
      </c>
      <c r="G2027" s="5" t="s">
        <v>114</v>
      </c>
      <c r="H2027" s="23">
        <v>3730000</v>
      </c>
      <c r="I2027" s="23">
        <v>4070820.5810601017</v>
      </c>
    </row>
    <row r="2028" spans="3:9" x14ac:dyDescent="0.35">
      <c r="C2028" s="5" t="s">
        <v>219</v>
      </c>
      <c r="D2028" s="5" t="s">
        <v>18</v>
      </c>
      <c r="E2028" s="5" t="s">
        <v>13</v>
      </c>
      <c r="F2028" s="5" t="s">
        <v>7</v>
      </c>
      <c r="G2028" s="5" t="s">
        <v>114</v>
      </c>
      <c r="H2028" s="23">
        <v>34138000</v>
      </c>
      <c r="I2028" s="23">
        <v>36631726.559092887</v>
      </c>
    </row>
    <row r="2029" spans="3:9" x14ac:dyDescent="0.35">
      <c r="C2029" s="5" t="s">
        <v>219</v>
      </c>
      <c r="D2029" s="5" t="s">
        <v>18</v>
      </c>
      <c r="E2029" s="5" t="s">
        <v>13</v>
      </c>
      <c r="F2029" s="5" t="s">
        <v>9</v>
      </c>
      <c r="G2029" s="5" t="s">
        <v>114</v>
      </c>
      <c r="H2029" s="23">
        <v>4099000</v>
      </c>
      <c r="I2029" s="23">
        <v>4398425.425207152</v>
      </c>
    </row>
    <row r="2030" spans="3:9" x14ac:dyDescent="0.35">
      <c r="C2030" s="5" t="s">
        <v>219</v>
      </c>
      <c r="D2030" s="5" t="s">
        <v>18</v>
      </c>
      <c r="E2030" s="5" t="s">
        <v>13</v>
      </c>
      <c r="F2030" s="5" t="s">
        <v>8</v>
      </c>
      <c r="G2030" s="5" t="s">
        <v>114</v>
      </c>
      <c r="H2030" s="23">
        <v>14443000</v>
      </c>
      <c r="I2030" s="23">
        <v>15498038.159616223</v>
      </c>
    </row>
    <row r="2031" spans="3:9" x14ac:dyDescent="0.35">
      <c r="C2031" s="5" t="s">
        <v>219</v>
      </c>
      <c r="D2031" s="5" t="s">
        <v>18</v>
      </c>
      <c r="E2031" s="5" t="s">
        <v>13</v>
      </c>
      <c r="F2031" s="5" t="s">
        <v>10</v>
      </c>
      <c r="G2031" s="5" t="s">
        <v>114</v>
      </c>
      <c r="H2031" s="23">
        <v>14735000</v>
      </c>
      <c r="I2031" s="23">
        <v>15811368.294810291</v>
      </c>
    </row>
    <row r="2032" spans="3:9" x14ac:dyDescent="0.35">
      <c r="C2032" s="5" t="s">
        <v>219</v>
      </c>
      <c r="D2032" s="5" t="s">
        <v>18</v>
      </c>
      <c r="E2032" s="5" t="s">
        <v>13</v>
      </c>
      <c r="F2032" s="5" t="s">
        <v>11</v>
      </c>
      <c r="G2032" s="5" t="s">
        <v>114</v>
      </c>
      <c r="H2032" s="23">
        <v>3803000</v>
      </c>
      <c r="I2032" s="23">
        <v>4080803.0963802878</v>
      </c>
    </row>
    <row r="2033" spans="3:9" x14ac:dyDescent="0.35">
      <c r="C2033" s="5" t="s">
        <v>219</v>
      </c>
      <c r="D2033" s="5" t="s">
        <v>18</v>
      </c>
      <c r="E2033" s="5" t="s">
        <v>14</v>
      </c>
      <c r="F2033" s="5" t="s">
        <v>7</v>
      </c>
      <c r="G2033" s="5" t="s">
        <v>114</v>
      </c>
      <c r="H2033" s="23">
        <v>36572000</v>
      </c>
      <c r="I2033" s="23">
        <v>38595499.034956038</v>
      </c>
    </row>
    <row r="2034" spans="3:9" x14ac:dyDescent="0.35">
      <c r="C2034" s="5" t="s">
        <v>219</v>
      </c>
      <c r="D2034" s="5" t="s">
        <v>18</v>
      </c>
      <c r="E2034" s="5" t="s">
        <v>14</v>
      </c>
      <c r="F2034" s="5" t="s">
        <v>9</v>
      </c>
      <c r="G2034" s="5" t="s">
        <v>114</v>
      </c>
      <c r="H2034" s="23">
        <v>3682000</v>
      </c>
      <c r="I2034" s="23">
        <v>3885722.0673386231</v>
      </c>
    </row>
    <row r="2035" spans="3:9" x14ac:dyDescent="0.35">
      <c r="C2035" s="5" t="s">
        <v>219</v>
      </c>
      <c r="D2035" s="5" t="s">
        <v>18</v>
      </c>
      <c r="E2035" s="5" t="s">
        <v>14</v>
      </c>
      <c r="F2035" s="5" t="s">
        <v>8</v>
      </c>
      <c r="G2035" s="5" t="s">
        <v>114</v>
      </c>
      <c r="H2035" s="23">
        <v>15370000</v>
      </c>
      <c r="I2035" s="23">
        <v>16220409.607548788</v>
      </c>
    </row>
    <row r="2036" spans="3:9" x14ac:dyDescent="0.35">
      <c r="C2036" s="5" t="s">
        <v>219</v>
      </c>
      <c r="D2036" s="5" t="s">
        <v>18</v>
      </c>
      <c r="E2036" s="5" t="s">
        <v>14</v>
      </c>
      <c r="F2036" s="5" t="s">
        <v>10</v>
      </c>
      <c r="G2036" s="5" t="s">
        <v>114</v>
      </c>
      <c r="H2036" s="23">
        <v>17337000</v>
      </c>
      <c r="I2036" s="23">
        <v>18296242.118807636</v>
      </c>
    </row>
    <row r="2037" spans="3:9" x14ac:dyDescent="0.35">
      <c r="C2037" s="5" t="s">
        <v>219</v>
      </c>
      <c r="D2037" s="5" t="s">
        <v>18</v>
      </c>
      <c r="E2037" s="5" t="s">
        <v>14</v>
      </c>
      <c r="F2037" s="5" t="s">
        <v>11</v>
      </c>
      <c r="G2037" s="5" t="s">
        <v>114</v>
      </c>
      <c r="H2037" s="23">
        <v>3240000</v>
      </c>
      <c r="I2037" s="23">
        <v>3419266.5665880335</v>
      </c>
    </row>
    <row r="2038" spans="3:9" x14ac:dyDescent="0.35">
      <c r="C2038" s="5" t="s">
        <v>219</v>
      </c>
      <c r="D2038" s="5" t="s">
        <v>18</v>
      </c>
      <c r="E2038" s="5" t="s">
        <v>23</v>
      </c>
      <c r="F2038" s="5" t="s">
        <v>7</v>
      </c>
      <c r="G2038" s="5" t="s">
        <v>114</v>
      </c>
      <c r="H2038" s="23">
        <v>38539000</v>
      </c>
      <c r="I2038" s="23">
        <v>40095226.004228331</v>
      </c>
    </row>
    <row r="2039" spans="3:9" x14ac:dyDescent="0.35">
      <c r="C2039" s="5" t="s">
        <v>219</v>
      </c>
      <c r="D2039" s="5" t="s">
        <v>18</v>
      </c>
      <c r="E2039" s="5" t="s">
        <v>23</v>
      </c>
      <c r="F2039" s="5" t="s">
        <v>9</v>
      </c>
      <c r="G2039" s="5" t="s">
        <v>114</v>
      </c>
      <c r="H2039" s="23">
        <v>3572000</v>
      </c>
      <c r="I2039" s="23">
        <v>3716239.3234672304</v>
      </c>
    </row>
    <row r="2040" spans="3:9" x14ac:dyDescent="0.35">
      <c r="C2040" s="5" t="s">
        <v>219</v>
      </c>
      <c r="D2040" s="5" t="s">
        <v>18</v>
      </c>
      <c r="E2040" s="5" t="s">
        <v>23</v>
      </c>
      <c r="F2040" s="5" t="s">
        <v>8</v>
      </c>
      <c r="G2040" s="5" t="s">
        <v>114</v>
      </c>
      <c r="H2040" s="23">
        <v>20191000</v>
      </c>
      <c r="I2040" s="23">
        <v>21006323.678646937</v>
      </c>
    </row>
    <row r="2041" spans="3:9" x14ac:dyDescent="0.35">
      <c r="C2041" s="5" t="s">
        <v>219</v>
      </c>
      <c r="D2041" s="5" t="s">
        <v>18</v>
      </c>
      <c r="E2041" s="5" t="s">
        <v>23</v>
      </c>
      <c r="F2041" s="5" t="s">
        <v>10</v>
      </c>
      <c r="G2041" s="5" t="s">
        <v>114</v>
      </c>
      <c r="H2041" s="23">
        <v>5217000</v>
      </c>
      <c r="I2041" s="23">
        <v>5427665.3276955606</v>
      </c>
    </row>
    <row r="2042" spans="3:9" x14ac:dyDescent="0.35">
      <c r="C2042" s="5" t="s">
        <v>219</v>
      </c>
      <c r="D2042" s="5" t="s">
        <v>18</v>
      </c>
      <c r="E2042" s="5" t="s">
        <v>23</v>
      </c>
      <c r="F2042" s="5" t="s">
        <v>11</v>
      </c>
      <c r="G2042" s="5" t="s">
        <v>114</v>
      </c>
      <c r="H2042" s="23">
        <v>1903000</v>
      </c>
      <c r="I2042" s="23">
        <v>1979844.1860465116</v>
      </c>
    </row>
    <row r="2043" spans="3:9" x14ac:dyDescent="0.35">
      <c r="C2043" s="5" t="s">
        <v>219</v>
      </c>
      <c r="D2043" s="5" t="s">
        <v>18</v>
      </c>
      <c r="E2043" s="5" t="s">
        <v>24</v>
      </c>
      <c r="F2043" s="5" t="s">
        <v>7</v>
      </c>
      <c r="G2043" s="5" t="s">
        <v>114</v>
      </c>
      <c r="H2043" s="23">
        <v>40497000</v>
      </c>
      <c r="I2043" s="23">
        <v>40497000</v>
      </c>
    </row>
    <row r="2044" spans="3:9" x14ac:dyDescent="0.35">
      <c r="C2044" s="5" t="s">
        <v>219</v>
      </c>
      <c r="D2044" s="5" t="s">
        <v>18</v>
      </c>
      <c r="E2044" s="5" t="s">
        <v>24</v>
      </c>
      <c r="F2044" s="5" t="s">
        <v>9</v>
      </c>
      <c r="G2044" s="5" t="s">
        <v>114</v>
      </c>
      <c r="H2044" s="23">
        <v>4012000</v>
      </c>
      <c r="I2044" s="23">
        <v>4012000</v>
      </c>
    </row>
    <row r="2045" spans="3:9" x14ac:dyDescent="0.35">
      <c r="C2045" s="5" t="s">
        <v>219</v>
      </c>
      <c r="D2045" s="5" t="s">
        <v>18</v>
      </c>
      <c r="E2045" s="5" t="s">
        <v>24</v>
      </c>
      <c r="F2045" s="5" t="s">
        <v>8</v>
      </c>
      <c r="G2045" s="5" t="s">
        <v>114</v>
      </c>
      <c r="H2045" s="23">
        <v>24718000</v>
      </c>
      <c r="I2045" s="23">
        <v>24718000</v>
      </c>
    </row>
    <row r="2046" spans="3:9" x14ac:dyDescent="0.35">
      <c r="C2046" s="5" t="s">
        <v>219</v>
      </c>
      <c r="D2046" s="5" t="s">
        <v>18</v>
      </c>
      <c r="E2046" s="5" t="s">
        <v>24</v>
      </c>
      <c r="F2046" s="5" t="s">
        <v>10</v>
      </c>
      <c r="G2046" s="5" t="s">
        <v>114</v>
      </c>
      <c r="H2046" s="23">
        <v>7052000</v>
      </c>
      <c r="I2046" s="23">
        <v>7052000</v>
      </c>
    </row>
    <row r="2047" spans="3:9" x14ac:dyDescent="0.35">
      <c r="C2047" s="5" t="s">
        <v>219</v>
      </c>
      <c r="D2047" s="5" t="s">
        <v>18</v>
      </c>
      <c r="E2047" s="5" t="s">
        <v>24</v>
      </c>
      <c r="F2047" s="5" t="s">
        <v>11</v>
      </c>
      <c r="G2047" s="5" t="s">
        <v>114</v>
      </c>
      <c r="H2047" s="23">
        <v>-516000</v>
      </c>
      <c r="I2047" s="23">
        <v>-516000</v>
      </c>
    </row>
    <row r="2048" spans="3:9" x14ac:dyDescent="0.35">
      <c r="C2048" s="5" t="s">
        <v>220</v>
      </c>
      <c r="D2048" s="5" t="s">
        <v>17</v>
      </c>
      <c r="E2048" s="5" t="s">
        <v>20</v>
      </c>
      <c r="F2048" s="5" t="s">
        <v>7</v>
      </c>
      <c r="G2048" s="5" t="s">
        <v>114</v>
      </c>
      <c r="H2048" s="23">
        <v>122847000</v>
      </c>
      <c r="I2048" s="23">
        <v>141941790.7959615</v>
      </c>
    </row>
    <row r="2049" spans="3:9" x14ac:dyDescent="0.35">
      <c r="C2049" s="5" t="s">
        <v>220</v>
      </c>
      <c r="D2049" s="5" t="s">
        <v>17</v>
      </c>
      <c r="E2049" s="5" t="s">
        <v>20</v>
      </c>
      <c r="F2049" s="5" t="s">
        <v>9</v>
      </c>
      <c r="G2049" s="5" t="s">
        <v>114</v>
      </c>
      <c r="H2049" s="23">
        <v>17283000</v>
      </c>
      <c r="I2049" s="23">
        <v>19969392.580417942</v>
      </c>
    </row>
    <row r="2050" spans="3:9" x14ac:dyDescent="0.35">
      <c r="C2050" s="5" t="s">
        <v>220</v>
      </c>
      <c r="D2050" s="5" t="s">
        <v>17</v>
      </c>
      <c r="E2050" s="5" t="s">
        <v>20</v>
      </c>
      <c r="F2050" s="5" t="s">
        <v>8</v>
      </c>
      <c r="G2050" s="5" t="s">
        <v>114</v>
      </c>
      <c r="H2050" s="23">
        <v>20140000</v>
      </c>
      <c r="I2050" s="23">
        <v>23270471.941770371</v>
      </c>
    </row>
    <row r="2051" spans="3:9" x14ac:dyDescent="0.35">
      <c r="C2051" s="5" t="s">
        <v>220</v>
      </c>
      <c r="D2051" s="5" t="s">
        <v>17</v>
      </c>
      <c r="E2051" s="5" t="s">
        <v>20</v>
      </c>
      <c r="F2051" s="5" t="s">
        <v>10</v>
      </c>
      <c r="G2051" s="5" t="s">
        <v>114</v>
      </c>
      <c r="H2051" s="23">
        <v>15728000</v>
      </c>
      <c r="I2051" s="23">
        <v>18172690.302888002</v>
      </c>
    </row>
    <row r="2052" spans="3:9" x14ac:dyDescent="0.35">
      <c r="C2052" s="5" t="s">
        <v>220</v>
      </c>
      <c r="D2052" s="5" t="s">
        <v>17</v>
      </c>
      <c r="E2052" s="5" t="s">
        <v>20</v>
      </c>
      <c r="F2052" s="5" t="s">
        <v>11</v>
      </c>
      <c r="G2052" s="5" t="s">
        <v>114</v>
      </c>
      <c r="H2052" s="23">
        <v>9650000</v>
      </c>
      <c r="I2052" s="23">
        <v>11149953.040619865</v>
      </c>
    </row>
    <row r="2053" spans="3:9" x14ac:dyDescent="0.35">
      <c r="C2053" s="5" t="s">
        <v>220</v>
      </c>
      <c r="D2053" s="5" t="s">
        <v>17</v>
      </c>
      <c r="E2053" s="5" t="s">
        <v>21</v>
      </c>
      <c r="F2053" s="5" t="s">
        <v>7</v>
      </c>
      <c r="G2053" s="5" t="s">
        <v>114</v>
      </c>
      <c r="H2053" s="23">
        <v>130942000</v>
      </c>
      <c r="I2053" s="23">
        <v>148917398.19736543</v>
      </c>
    </row>
    <row r="2054" spans="3:9" x14ac:dyDescent="0.35">
      <c r="C2054" s="5" t="s">
        <v>220</v>
      </c>
      <c r="D2054" s="5" t="s">
        <v>17</v>
      </c>
      <c r="E2054" s="5" t="s">
        <v>21</v>
      </c>
      <c r="F2054" s="5" t="s">
        <v>9</v>
      </c>
      <c r="G2054" s="5" t="s">
        <v>114</v>
      </c>
      <c r="H2054" s="23">
        <v>17719000</v>
      </c>
      <c r="I2054" s="23">
        <v>20151421.076958638</v>
      </c>
    </row>
    <row r="2055" spans="3:9" x14ac:dyDescent="0.35">
      <c r="C2055" s="5" t="s">
        <v>220</v>
      </c>
      <c r="D2055" s="5" t="s">
        <v>17</v>
      </c>
      <c r="E2055" s="5" t="s">
        <v>21</v>
      </c>
      <c r="F2055" s="5" t="s">
        <v>8</v>
      </c>
      <c r="G2055" s="5" t="s">
        <v>114</v>
      </c>
      <c r="H2055" s="23">
        <v>15234000</v>
      </c>
      <c r="I2055" s="23">
        <v>17325286.341576155</v>
      </c>
    </row>
    <row r="2056" spans="3:9" x14ac:dyDescent="0.35">
      <c r="C2056" s="5" t="s">
        <v>220</v>
      </c>
      <c r="D2056" s="5" t="s">
        <v>17</v>
      </c>
      <c r="E2056" s="5" t="s">
        <v>21</v>
      </c>
      <c r="F2056" s="5" t="s">
        <v>10</v>
      </c>
      <c r="G2056" s="5" t="s">
        <v>114</v>
      </c>
      <c r="H2056" s="23">
        <v>23093000</v>
      </c>
      <c r="I2056" s="23">
        <v>26263150.681765664</v>
      </c>
    </row>
    <row r="2057" spans="3:9" x14ac:dyDescent="0.35">
      <c r="C2057" s="5" t="s">
        <v>220</v>
      </c>
      <c r="D2057" s="5" t="s">
        <v>17</v>
      </c>
      <c r="E2057" s="5" t="s">
        <v>21</v>
      </c>
      <c r="F2057" s="5" t="s">
        <v>11</v>
      </c>
      <c r="G2057" s="5" t="s">
        <v>114</v>
      </c>
      <c r="H2057" s="23">
        <v>6055000</v>
      </c>
      <c r="I2057" s="23">
        <v>6886215.622833374</v>
      </c>
    </row>
    <row r="2058" spans="3:9" x14ac:dyDescent="0.35">
      <c r="C2058" s="5" t="s">
        <v>220</v>
      </c>
      <c r="D2058" s="5" t="s">
        <v>17</v>
      </c>
      <c r="E2058" s="5" t="s">
        <v>22</v>
      </c>
      <c r="F2058" s="5" t="s">
        <v>7</v>
      </c>
      <c r="G2058" s="5" t="s">
        <v>114</v>
      </c>
      <c r="H2058" s="23">
        <v>138259000</v>
      </c>
      <c r="I2058" s="23">
        <v>154314479.24699479</v>
      </c>
    </row>
    <row r="2059" spans="3:9" x14ac:dyDescent="0.35">
      <c r="C2059" s="5" t="s">
        <v>220</v>
      </c>
      <c r="D2059" s="5" t="s">
        <v>17</v>
      </c>
      <c r="E2059" s="5" t="s">
        <v>22</v>
      </c>
      <c r="F2059" s="5" t="s">
        <v>9</v>
      </c>
      <c r="G2059" s="5" t="s">
        <v>114</v>
      </c>
      <c r="H2059" s="23">
        <v>20529000</v>
      </c>
      <c r="I2059" s="23">
        <v>22912952.823769566</v>
      </c>
    </row>
    <row r="2060" spans="3:9" x14ac:dyDescent="0.35">
      <c r="C2060" s="5" t="s">
        <v>220</v>
      </c>
      <c r="D2060" s="5" t="s">
        <v>17</v>
      </c>
      <c r="E2060" s="5" t="s">
        <v>22</v>
      </c>
      <c r="F2060" s="5" t="s">
        <v>8</v>
      </c>
      <c r="G2060" s="5" t="s">
        <v>114</v>
      </c>
      <c r="H2060" s="23">
        <v>21947000</v>
      </c>
      <c r="I2060" s="23">
        <v>24495619.641642101</v>
      </c>
    </row>
    <row r="2061" spans="3:9" x14ac:dyDescent="0.35">
      <c r="C2061" s="5" t="s">
        <v>220</v>
      </c>
      <c r="D2061" s="5" t="s">
        <v>17</v>
      </c>
      <c r="E2061" s="5" t="s">
        <v>22</v>
      </c>
      <c r="F2061" s="5" t="s">
        <v>10</v>
      </c>
      <c r="G2061" s="5" t="s">
        <v>114</v>
      </c>
      <c r="H2061" s="23">
        <v>18008000</v>
      </c>
      <c r="I2061" s="23">
        <v>20099198.911317762</v>
      </c>
    </row>
    <row r="2062" spans="3:9" x14ac:dyDescent="0.35">
      <c r="C2062" s="5" t="s">
        <v>220</v>
      </c>
      <c r="D2062" s="5" t="s">
        <v>17</v>
      </c>
      <c r="E2062" s="5" t="s">
        <v>22</v>
      </c>
      <c r="F2062" s="5" t="s">
        <v>11</v>
      </c>
      <c r="G2062" s="5" t="s">
        <v>114</v>
      </c>
      <c r="H2062" s="23">
        <v>6784000</v>
      </c>
      <c r="I2062" s="23">
        <v>7571799.5010206411</v>
      </c>
    </row>
    <row r="2063" spans="3:9" x14ac:dyDescent="0.35">
      <c r="C2063" s="5" t="s">
        <v>220</v>
      </c>
      <c r="D2063" s="5" t="s">
        <v>17</v>
      </c>
      <c r="E2063" s="5" t="s">
        <v>12</v>
      </c>
      <c r="F2063" s="5" t="s">
        <v>7</v>
      </c>
      <c r="G2063" s="5" t="s">
        <v>114</v>
      </c>
      <c r="H2063" s="23">
        <v>141484000</v>
      </c>
      <c r="I2063" s="23">
        <v>154411790.64094034</v>
      </c>
    </row>
    <row r="2064" spans="3:9" x14ac:dyDescent="0.35">
      <c r="C2064" s="5" t="s">
        <v>220</v>
      </c>
      <c r="D2064" s="5" t="s">
        <v>17</v>
      </c>
      <c r="E2064" s="5" t="s">
        <v>12</v>
      </c>
      <c r="F2064" s="5" t="s">
        <v>9</v>
      </c>
      <c r="G2064" s="5" t="s">
        <v>114</v>
      </c>
      <c r="H2064" s="23">
        <v>19381000</v>
      </c>
      <c r="I2064" s="23">
        <v>21151896.429363493</v>
      </c>
    </row>
    <row r="2065" spans="3:9" x14ac:dyDescent="0.35">
      <c r="C2065" s="5" t="s">
        <v>220</v>
      </c>
      <c r="D2065" s="5" t="s">
        <v>17</v>
      </c>
      <c r="E2065" s="5" t="s">
        <v>12</v>
      </c>
      <c r="F2065" s="5" t="s">
        <v>8</v>
      </c>
      <c r="G2065" s="5" t="s">
        <v>114</v>
      </c>
      <c r="H2065" s="23">
        <v>21737000</v>
      </c>
      <c r="I2065" s="23">
        <v>23723170.769571964</v>
      </c>
    </row>
    <row r="2066" spans="3:9" x14ac:dyDescent="0.35">
      <c r="C2066" s="5" t="s">
        <v>220</v>
      </c>
      <c r="D2066" s="5" t="s">
        <v>17</v>
      </c>
      <c r="E2066" s="5" t="s">
        <v>12</v>
      </c>
      <c r="F2066" s="5" t="s">
        <v>10</v>
      </c>
      <c r="G2066" s="5" t="s">
        <v>114</v>
      </c>
      <c r="H2066" s="23">
        <v>43600000</v>
      </c>
      <c r="I2066" s="23">
        <v>47583854.513195828</v>
      </c>
    </row>
    <row r="2067" spans="3:9" x14ac:dyDescent="0.35">
      <c r="C2067" s="5" t="s">
        <v>220</v>
      </c>
      <c r="D2067" s="5" t="s">
        <v>17</v>
      </c>
      <c r="E2067" s="5" t="s">
        <v>12</v>
      </c>
      <c r="F2067" s="5" t="s">
        <v>11</v>
      </c>
      <c r="G2067" s="5" t="s">
        <v>114</v>
      </c>
      <c r="H2067" s="23">
        <v>13801000</v>
      </c>
      <c r="I2067" s="23">
        <v>15062036.149922376</v>
      </c>
    </row>
    <row r="2068" spans="3:9" x14ac:dyDescent="0.35">
      <c r="C2068" s="5" t="s">
        <v>220</v>
      </c>
      <c r="D2068" s="5" t="s">
        <v>17</v>
      </c>
      <c r="E2068" s="5" t="s">
        <v>13</v>
      </c>
      <c r="F2068" s="5" t="s">
        <v>7</v>
      </c>
      <c r="G2068" s="5" t="s">
        <v>114</v>
      </c>
      <c r="H2068" s="23">
        <v>151525000</v>
      </c>
      <c r="I2068" s="23">
        <v>162593660.05233318</v>
      </c>
    </row>
    <row r="2069" spans="3:9" x14ac:dyDescent="0.35">
      <c r="C2069" s="5" t="s">
        <v>220</v>
      </c>
      <c r="D2069" s="5" t="s">
        <v>17</v>
      </c>
      <c r="E2069" s="5" t="s">
        <v>13</v>
      </c>
      <c r="F2069" s="5" t="s">
        <v>9</v>
      </c>
      <c r="G2069" s="5" t="s">
        <v>114</v>
      </c>
      <c r="H2069" s="23">
        <v>20001000</v>
      </c>
      <c r="I2069" s="23">
        <v>21462041.21238552</v>
      </c>
    </row>
    <row r="2070" spans="3:9" x14ac:dyDescent="0.35">
      <c r="C2070" s="5" t="s">
        <v>220</v>
      </c>
      <c r="D2070" s="5" t="s">
        <v>17</v>
      </c>
      <c r="E2070" s="5" t="s">
        <v>13</v>
      </c>
      <c r="F2070" s="5" t="s">
        <v>8</v>
      </c>
      <c r="G2070" s="5" t="s">
        <v>114</v>
      </c>
      <c r="H2070" s="23">
        <v>22906000</v>
      </c>
      <c r="I2070" s="23">
        <v>24579246.838203225</v>
      </c>
    </row>
    <row r="2071" spans="3:9" x14ac:dyDescent="0.35">
      <c r="C2071" s="5" t="s">
        <v>220</v>
      </c>
      <c r="D2071" s="5" t="s">
        <v>17</v>
      </c>
      <c r="E2071" s="5" t="s">
        <v>13</v>
      </c>
      <c r="F2071" s="5" t="s">
        <v>10</v>
      </c>
      <c r="G2071" s="5" t="s">
        <v>114</v>
      </c>
      <c r="H2071" s="23">
        <v>15853000</v>
      </c>
      <c r="I2071" s="23">
        <v>17011036.415176623</v>
      </c>
    </row>
    <row r="2072" spans="3:9" x14ac:dyDescent="0.35">
      <c r="C2072" s="5" t="s">
        <v>220</v>
      </c>
      <c r="D2072" s="5" t="s">
        <v>17</v>
      </c>
      <c r="E2072" s="5" t="s">
        <v>13</v>
      </c>
      <c r="F2072" s="5" t="s">
        <v>11</v>
      </c>
      <c r="G2072" s="5" t="s">
        <v>114</v>
      </c>
      <c r="H2072" s="23">
        <v>7167000</v>
      </c>
      <c r="I2072" s="23">
        <v>7690537.9415612733</v>
      </c>
    </row>
    <row r="2073" spans="3:9" x14ac:dyDescent="0.35">
      <c r="C2073" s="5" t="s">
        <v>220</v>
      </c>
      <c r="D2073" s="5" t="s">
        <v>17</v>
      </c>
      <c r="E2073" s="5" t="s">
        <v>14</v>
      </c>
      <c r="F2073" s="5" t="s">
        <v>7</v>
      </c>
      <c r="G2073" s="5" t="s">
        <v>114</v>
      </c>
      <c r="H2073" s="23">
        <v>159319000</v>
      </c>
      <c r="I2073" s="23">
        <v>168133990.77846879</v>
      </c>
    </row>
    <row r="2074" spans="3:9" x14ac:dyDescent="0.35">
      <c r="C2074" s="5" t="s">
        <v>220</v>
      </c>
      <c r="D2074" s="5" t="s">
        <v>17</v>
      </c>
      <c r="E2074" s="5" t="s">
        <v>14</v>
      </c>
      <c r="F2074" s="5" t="s">
        <v>9</v>
      </c>
      <c r="G2074" s="5" t="s">
        <v>114</v>
      </c>
      <c r="H2074" s="23">
        <v>19380000</v>
      </c>
      <c r="I2074" s="23">
        <v>20452279.64829509</v>
      </c>
    </row>
    <row r="2075" spans="3:9" x14ac:dyDescent="0.35">
      <c r="C2075" s="5" t="s">
        <v>220</v>
      </c>
      <c r="D2075" s="5" t="s">
        <v>17</v>
      </c>
      <c r="E2075" s="5" t="s">
        <v>14</v>
      </c>
      <c r="F2075" s="5" t="s">
        <v>8</v>
      </c>
      <c r="G2075" s="5" t="s">
        <v>114</v>
      </c>
      <c r="H2075" s="23">
        <v>22850000</v>
      </c>
      <c r="I2075" s="23">
        <v>24114271.927943386</v>
      </c>
    </row>
    <row r="2076" spans="3:9" x14ac:dyDescent="0.35">
      <c r="C2076" s="5" t="s">
        <v>220</v>
      </c>
      <c r="D2076" s="5" t="s">
        <v>17</v>
      </c>
      <c r="E2076" s="5" t="s">
        <v>14</v>
      </c>
      <c r="F2076" s="5" t="s">
        <v>10</v>
      </c>
      <c r="G2076" s="5" t="s">
        <v>114</v>
      </c>
      <c r="H2076" s="23">
        <v>15238000</v>
      </c>
      <c r="I2076" s="23">
        <v>16081106.154835943</v>
      </c>
    </row>
    <row r="2077" spans="3:9" x14ac:dyDescent="0.35">
      <c r="C2077" s="5" t="s">
        <v>220</v>
      </c>
      <c r="D2077" s="5" t="s">
        <v>17</v>
      </c>
      <c r="E2077" s="5" t="s">
        <v>14</v>
      </c>
      <c r="F2077" s="5" t="s">
        <v>11</v>
      </c>
      <c r="G2077" s="5" t="s">
        <v>114</v>
      </c>
      <c r="H2077" s="23">
        <v>4505000</v>
      </c>
      <c r="I2077" s="23">
        <v>4754257.9884194722</v>
      </c>
    </row>
    <row r="2078" spans="3:9" x14ac:dyDescent="0.35">
      <c r="C2078" s="5" t="s">
        <v>220</v>
      </c>
      <c r="D2078" s="5" t="s">
        <v>17</v>
      </c>
      <c r="E2078" s="5" t="s">
        <v>23</v>
      </c>
      <c r="F2078" s="5" t="s">
        <v>7</v>
      </c>
      <c r="G2078" s="5" t="s">
        <v>114</v>
      </c>
      <c r="H2078" s="23">
        <v>163998000</v>
      </c>
      <c r="I2078" s="23">
        <v>170620329.38689217</v>
      </c>
    </row>
    <row r="2079" spans="3:9" x14ac:dyDescent="0.35">
      <c r="C2079" s="5" t="s">
        <v>220</v>
      </c>
      <c r="D2079" s="5" t="s">
        <v>17</v>
      </c>
      <c r="E2079" s="5" t="s">
        <v>23</v>
      </c>
      <c r="F2079" s="5" t="s">
        <v>9</v>
      </c>
      <c r="G2079" s="5" t="s">
        <v>114</v>
      </c>
      <c r="H2079" s="23">
        <v>16695000</v>
      </c>
      <c r="I2079" s="23">
        <v>17369153.276955605</v>
      </c>
    </row>
    <row r="2080" spans="3:9" x14ac:dyDescent="0.35">
      <c r="C2080" s="5" t="s">
        <v>220</v>
      </c>
      <c r="D2080" s="5" t="s">
        <v>17</v>
      </c>
      <c r="E2080" s="5" t="s">
        <v>23</v>
      </c>
      <c r="F2080" s="5" t="s">
        <v>8</v>
      </c>
      <c r="G2080" s="5" t="s">
        <v>114</v>
      </c>
      <c r="H2080" s="23">
        <v>38218000</v>
      </c>
      <c r="I2080" s="23">
        <v>39761263.847780131</v>
      </c>
    </row>
    <row r="2081" spans="3:9" x14ac:dyDescent="0.35">
      <c r="C2081" s="5" t="s">
        <v>220</v>
      </c>
      <c r="D2081" s="5" t="s">
        <v>17</v>
      </c>
      <c r="E2081" s="5" t="s">
        <v>23</v>
      </c>
      <c r="F2081" s="5" t="s">
        <v>10</v>
      </c>
      <c r="G2081" s="5" t="s">
        <v>114</v>
      </c>
      <c r="H2081" s="23">
        <v>14130000</v>
      </c>
      <c r="I2081" s="23">
        <v>14700577.167019028</v>
      </c>
    </row>
    <row r="2082" spans="3:9" x14ac:dyDescent="0.35">
      <c r="C2082" s="5" t="s">
        <v>220</v>
      </c>
      <c r="D2082" s="5" t="s">
        <v>17</v>
      </c>
      <c r="E2082" s="5" t="s">
        <v>23</v>
      </c>
      <c r="F2082" s="5" t="s">
        <v>11</v>
      </c>
      <c r="G2082" s="5" t="s">
        <v>114</v>
      </c>
      <c r="H2082" s="23">
        <v>5334000</v>
      </c>
      <c r="I2082" s="23">
        <v>5549389.8520084573</v>
      </c>
    </row>
    <row r="2083" spans="3:9" x14ac:dyDescent="0.35">
      <c r="C2083" s="5" t="s">
        <v>220</v>
      </c>
      <c r="D2083" s="5" t="s">
        <v>17</v>
      </c>
      <c r="E2083" s="5" t="s">
        <v>24</v>
      </c>
      <c r="F2083" s="5" t="s">
        <v>7</v>
      </c>
      <c r="G2083" s="5" t="s">
        <v>114</v>
      </c>
      <c r="H2083" s="23">
        <v>172652000</v>
      </c>
      <c r="I2083" s="23">
        <v>172652000</v>
      </c>
    </row>
    <row r="2084" spans="3:9" x14ac:dyDescent="0.35">
      <c r="C2084" s="5" t="s">
        <v>220</v>
      </c>
      <c r="D2084" s="5" t="s">
        <v>17</v>
      </c>
      <c r="E2084" s="5" t="s">
        <v>24</v>
      </c>
      <c r="F2084" s="5" t="s">
        <v>9</v>
      </c>
      <c r="G2084" s="5" t="s">
        <v>114</v>
      </c>
      <c r="H2084" s="23">
        <v>21315000</v>
      </c>
      <c r="I2084" s="23">
        <v>21315000</v>
      </c>
    </row>
    <row r="2085" spans="3:9" x14ac:dyDescent="0.35">
      <c r="C2085" s="5" t="s">
        <v>220</v>
      </c>
      <c r="D2085" s="5" t="s">
        <v>17</v>
      </c>
      <c r="E2085" s="5" t="s">
        <v>24</v>
      </c>
      <c r="F2085" s="5" t="s">
        <v>8</v>
      </c>
      <c r="G2085" s="5" t="s">
        <v>114</v>
      </c>
      <c r="H2085" s="23">
        <v>33610000</v>
      </c>
      <c r="I2085" s="23">
        <v>33610000</v>
      </c>
    </row>
    <row r="2086" spans="3:9" x14ac:dyDescent="0.35">
      <c r="C2086" s="5" t="s">
        <v>220</v>
      </c>
      <c r="D2086" s="5" t="s">
        <v>17</v>
      </c>
      <c r="E2086" s="5" t="s">
        <v>24</v>
      </c>
      <c r="F2086" s="5" t="s">
        <v>10</v>
      </c>
      <c r="G2086" s="5" t="s">
        <v>114</v>
      </c>
      <c r="H2086" s="23">
        <v>14510000</v>
      </c>
      <c r="I2086" s="23">
        <v>14510000</v>
      </c>
    </row>
    <row r="2087" spans="3:9" x14ac:dyDescent="0.35">
      <c r="C2087" s="5" t="s">
        <v>220</v>
      </c>
      <c r="D2087" s="5" t="s">
        <v>17</v>
      </c>
      <c r="E2087" s="5" t="s">
        <v>24</v>
      </c>
      <c r="F2087" s="5" t="s">
        <v>11</v>
      </c>
      <c r="G2087" s="5" t="s">
        <v>114</v>
      </c>
      <c r="H2087" s="23">
        <v>6267000</v>
      </c>
      <c r="I2087" s="23">
        <v>6267000</v>
      </c>
    </row>
    <row r="2088" spans="3:9" x14ac:dyDescent="0.35">
      <c r="C2088" s="5" t="s">
        <v>221</v>
      </c>
      <c r="D2088" s="5" t="s">
        <v>19</v>
      </c>
      <c r="E2088" s="5" t="s">
        <v>20</v>
      </c>
      <c r="F2088" s="5" t="s">
        <v>7</v>
      </c>
      <c r="G2088" s="5" t="s">
        <v>114</v>
      </c>
      <c r="H2088" s="23">
        <v>144027000</v>
      </c>
      <c r="I2088" s="23">
        <v>166413915.70791268</v>
      </c>
    </row>
    <row r="2089" spans="3:9" x14ac:dyDescent="0.35">
      <c r="C2089" s="5" t="s">
        <v>221</v>
      </c>
      <c r="D2089" s="5" t="s">
        <v>19</v>
      </c>
      <c r="E2089" s="5" t="s">
        <v>20</v>
      </c>
      <c r="F2089" s="5" t="s">
        <v>9</v>
      </c>
      <c r="G2089" s="5" t="s">
        <v>114</v>
      </c>
      <c r="H2089" s="23">
        <v>28219000</v>
      </c>
      <c r="I2089" s="23">
        <v>32605235.736088287</v>
      </c>
    </row>
    <row r="2090" spans="3:9" x14ac:dyDescent="0.35">
      <c r="C2090" s="5" t="s">
        <v>221</v>
      </c>
      <c r="D2090" s="5" t="s">
        <v>19</v>
      </c>
      <c r="E2090" s="5" t="s">
        <v>20</v>
      </c>
      <c r="F2090" s="5" t="s">
        <v>8</v>
      </c>
      <c r="G2090" s="5" t="s">
        <v>114</v>
      </c>
      <c r="H2090" s="23">
        <v>32180000</v>
      </c>
      <c r="I2090" s="23">
        <v>37181915.942709558</v>
      </c>
    </row>
    <row r="2091" spans="3:9" x14ac:dyDescent="0.35">
      <c r="C2091" s="5" t="s">
        <v>221</v>
      </c>
      <c r="D2091" s="5" t="s">
        <v>19</v>
      </c>
      <c r="E2091" s="5" t="s">
        <v>20</v>
      </c>
      <c r="F2091" s="5" t="s">
        <v>10</v>
      </c>
      <c r="G2091" s="5" t="s">
        <v>114</v>
      </c>
      <c r="H2091" s="23">
        <v>6031000</v>
      </c>
      <c r="I2091" s="23">
        <v>6968431.7915003533</v>
      </c>
    </row>
    <row r="2092" spans="3:9" x14ac:dyDescent="0.35">
      <c r="C2092" s="5" t="s">
        <v>221</v>
      </c>
      <c r="D2092" s="5" t="s">
        <v>19</v>
      </c>
      <c r="E2092" s="5" t="s">
        <v>20</v>
      </c>
      <c r="F2092" s="5" t="s">
        <v>11</v>
      </c>
      <c r="G2092" s="5" t="s">
        <v>114</v>
      </c>
      <c r="H2092" s="23">
        <v>3378000</v>
      </c>
      <c r="I2092" s="23">
        <v>3903061.2819910781</v>
      </c>
    </row>
    <row r="2093" spans="3:9" x14ac:dyDescent="0.35">
      <c r="C2093" s="5" t="s">
        <v>221</v>
      </c>
      <c r="D2093" s="5" t="s">
        <v>19</v>
      </c>
      <c r="E2093" s="5" t="s">
        <v>21</v>
      </c>
      <c r="F2093" s="5" t="s">
        <v>7</v>
      </c>
      <c r="G2093" s="5" t="s">
        <v>114</v>
      </c>
      <c r="H2093" s="23">
        <v>150095000</v>
      </c>
      <c r="I2093" s="23">
        <v>170699675.29466149</v>
      </c>
    </row>
    <row r="2094" spans="3:9" x14ac:dyDescent="0.35">
      <c r="C2094" s="5" t="s">
        <v>221</v>
      </c>
      <c r="D2094" s="5" t="s">
        <v>19</v>
      </c>
      <c r="E2094" s="5" t="s">
        <v>21</v>
      </c>
      <c r="F2094" s="5" t="s">
        <v>9</v>
      </c>
      <c r="G2094" s="5" t="s">
        <v>114</v>
      </c>
      <c r="H2094" s="23">
        <v>27760000</v>
      </c>
      <c r="I2094" s="23">
        <v>31570825.051999085</v>
      </c>
    </row>
    <row r="2095" spans="3:9" x14ac:dyDescent="0.35">
      <c r="C2095" s="5" t="s">
        <v>221</v>
      </c>
      <c r="D2095" s="5" t="s">
        <v>19</v>
      </c>
      <c r="E2095" s="5" t="s">
        <v>21</v>
      </c>
      <c r="F2095" s="5" t="s">
        <v>8</v>
      </c>
      <c r="G2095" s="5" t="s">
        <v>114</v>
      </c>
      <c r="H2095" s="23">
        <v>29447000</v>
      </c>
      <c r="I2095" s="23">
        <v>33489412.294892546</v>
      </c>
    </row>
    <row r="2096" spans="3:9" x14ac:dyDescent="0.35">
      <c r="C2096" s="5" t="s">
        <v>221</v>
      </c>
      <c r="D2096" s="5" t="s">
        <v>19</v>
      </c>
      <c r="E2096" s="5" t="s">
        <v>21</v>
      </c>
      <c r="F2096" s="5" t="s">
        <v>10</v>
      </c>
      <c r="G2096" s="5" t="s">
        <v>114</v>
      </c>
      <c r="H2096" s="23">
        <v>7920000</v>
      </c>
      <c r="I2096" s="23">
        <v>9007238.271319624</v>
      </c>
    </row>
    <row r="2097" spans="3:9" x14ac:dyDescent="0.35">
      <c r="C2097" s="5" t="s">
        <v>221</v>
      </c>
      <c r="D2097" s="5" t="s">
        <v>19</v>
      </c>
      <c r="E2097" s="5" t="s">
        <v>21</v>
      </c>
      <c r="F2097" s="5" t="s">
        <v>11</v>
      </c>
      <c r="G2097" s="5" t="s">
        <v>114</v>
      </c>
      <c r="H2097" s="23">
        <v>3876000</v>
      </c>
      <c r="I2097" s="23">
        <v>4408087.8206609674</v>
      </c>
    </row>
    <row r="2098" spans="3:9" x14ac:dyDescent="0.35">
      <c r="C2098" s="5" t="s">
        <v>221</v>
      </c>
      <c r="D2098" s="5" t="s">
        <v>19</v>
      </c>
      <c r="E2098" s="5" t="s">
        <v>22</v>
      </c>
      <c r="F2098" s="5" t="s">
        <v>7</v>
      </c>
      <c r="G2098" s="5" t="s">
        <v>114</v>
      </c>
      <c r="H2098" s="23">
        <v>156686000</v>
      </c>
      <c r="I2098" s="23">
        <v>174881334.99659789</v>
      </c>
    </row>
    <row r="2099" spans="3:9" x14ac:dyDescent="0.35">
      <c r="C2099" s="5" t="s">
        <v>221</v>
      </c>
      <c r="D2099" s="5" t="s">
        <v>19</v>
      </c>
      <c r="E2099" s="5" t="s">
        <v>22</v>
      </c>
      <c r="F2099" s="5" t="s">
        <v>9</v>
      </c>
      <c r="G2099" s="5" t="s">
        <v>114</v>
      </c>
      <c r="H2099" s="23">
        <v>29163000</v>
      </c>
      <c r="I2099" s="23">
        <v>32549585.620322075</v>
      </c>
    </row>
    <row r="2100" spans="3:9" x14ac:dyDescent="0.35">
      <c r="C2100" s="5" t="s">
        <v>221</v>
      </c>
      <c r="D2100" s="5" t="s">
        <v>19</v>
      </c>
      <c r="E2100" s="5" t="s">
        <v>22</v>
      </c>
      <c r="F2100" s="5" t="s">
        <v>8</v>
      </c>
      <c r="G2100" s="5" t="s">
        <v>114</v>
      </c>
      <c r="H2100" s="23">
        <v>30081000</v>
      </c>
      <c r="I2100" s="23">
        <v>33574189.385348156</v>
      </c>
    </row>
    <row r="2101" spans="3:9" x14ac:dyDescent="0.35">
      <c r="C2101" s="5" t="s">
        <v>221</v>
      </c>
      <c r="D2101" s="5" t="s">
        <v>19</v>
      </c>
      <c r="E2101" s="5" t="s">
        <v>22</v>
      </c>
      <c r="F2101" s="5" t="s">
        <v>10</v>
      </c>
      <c r="G2101" s="5" t="s">
        <v>114</v>
      </c>
      <c r="H2101" s="23">
        <v>8844000</v>
      </c>
      <c r="I2101" s="23">
        <v>9871019.2787480168</v>
      </c>
    </row>
    <row r="2102" spans="3:9" x14ac:dyDescent="0.35">
      <c r="C2102" s="5" t="s">
        <v>221</v>
      </c>
      <c r="D2102" s="5" t="s">
        <v>19</v>
      </c>
      <c r="E2102" s="5" t="s">
        <v>22</v>
      </c>
      <c r="F2102" s="5" t="s">
        <v>11</v>
      </c>
      <c r="G2102" s="5" t="s">
        <v>114</v>
      </c>
      <c r="H2102" s="23">
        <v>4794000</v>
      </c>
      <c r="I2102" s="23">
        <v>5350708.5506917676</v>
      </c>
    </row>
    <row r="2103" spans="3:9" x14ac:dyDescent="0.35">
      <c r="C2103" s="5" t="s">
        <v>221</v>
      </c>
      <c r="D2103" s="5" t="s">
        <v>19</v>
      </c>
      <c r="E2103" s="5" t="s">
        <v>12</v>
      </c>
      <c r="F2103" s="5" t="s">
        <v>7</v>
      </c>
      <c r="G2103" s="5" t="s">
        <v>114</v>
      </c>
      <c r="H2103" s="23">
        <v>162371000</v>
      </c>
      <c r="I2103" s="23">
        <v>177207294.52206695</v>
      </c>
    </row>
    <row r="2104" spans="3:9" x14ac:dyDescent="0.35">
      <c r="C2104" s="5" t="s">
        <v>221</v>
      </c>
      <c r="D2104" s="5" t="s">
        <v>19</v>
      </c>
      <c r="E2104" s="5" t="s">
        <v>12</v>
      </c>
      <c r="F2104" s="5" t="s">
        <v>9</v>
      </c>
      <c r="G2104" s="5" t="s">
        <v>114</v>
      </c>
      <c r="H2104" s="23">
        <v>26670000</v>
      </c>
      <c r="I2104" s="23">
        <v>29106912.840984695</v>
      </c>
    </row>
    <row r="2105" spans="3:9" x14ac:dyDescent="0.35">
      <c r="C2105" s="5" t="s">
        <v>221</v>
      </c>
      <c r="D2105" s="5" t="s">
        <v>19</v>
      </c>
      <c r="E2105" s="5" t="s">
        <v>12</v>
      </c>
      <c r="F2105" s="5" t="s">
        <v>8</v>
      </c>
      <c r="G2105" s="5" t="s">
        <v>114</v>
      </c>
      <c r="H2105" s="23">
        <v>30294000</v>
      </c>
      <c r="I2105" s="23">
        <v>33062047.904191613</v>
      </c>
    </row>
    <row r="2106" spans="3:9" x14ac:dyDescent="0.35">
      <c r="C2106" s="5" t="s">
        <v>221</v>
      </c>
      <c r="D2106" s="5" t="s">
        <v>19</v>
      </c>
      <c r="E2106" s="5" t="s">
        <v>12</v>
      </c>
      <c r="F2106" s="5" t="s">
        <v>10</v>
      </c>
      <c r="G2106" s="5" t="s">
        <v>114</v>
      </c>
      <c r="H2106" s="23">
        <v>11394000</v>
      </c>
      <c r="I2106" s="23">
        <v>12435101.796407184</v>
      </c>
    </row>
    <row r="2107" spans="3:9" x14ac:dyDescent="0.35">
      <c r="C2107" s="5" t="s">
        <v>221</v>
      </c>
      <c r="D2107" s="5" t="s">
        <v>19</v>
      </c>
      <c r="E2107" s="5" t="s">
        <v>12</v>
      </c>
      <c r="F2107" s="5" t="s">
        <v>11</v>
      </c>
      <c r="G2107" s="5" t="s">
        <v>114</v>
      </c>
      <c r="H2107" s="23">
        <v>5204000</v>
      </c>
      <c r="I2107" s="23">
        <v>5679504.1029052995</v>
      </c>
    </row>
    <row r="2108" spans="3:9" x14ac:dyDescent="0.35">
      <c r="C2108" s="5" t="s">
        <v>221</v>
      </c>
      <c r="D2108" s="5" t="s">
        <v>19</v>
      </c>
      <c r="E2108" s="5" t="s">
        <v>13</v>
      </c>
      <c r="F2108" s="5" t="s">
        <v>7</v>
      </c>
      <c r="G2108" s="5" t="s">
        <v>114</v>
      </c>
      <c r="H2108" s="23">
        <v>173333000</v>
      </c>
      <c r="I2108" s="23">
        <v>185994699.73833406</v>
      </c>
    </row>
    <row r="2109" spans="3:9" x14ac:dyDescent="0.35">
      <c r="C2109" s="5" t="s">
        <v>221</v>
      </c>
      <c r="D2109" s="5" t="s">
        <v>19</v>
      </c>
      <c r="E2109" s="5" t="s">
        <v>13</v>
      </c>
      <c r="F2109" s="5" t="s">
        <v>9</v>
      </c>
      <c r="G2109" s="5" t="s">
        <v>114</v>
      </c>
      <c r="H2109" s="23">
        <v>26844000</v>
      </c>
      <c r="I2109" s="23">
        <v>28804911.46969036</v>
      </c>
    </row>
    <row r="2110" spans="3:9" x14ac:dyDescent="0.35">
      <c r="C2110" s="5" t="s">
        <v>221</v>
      </c>
      <c r="D2110" s="5" t="s">
        <v>19</v>
      </c>
      <c r="E2110" s="5" t="s">
        <v>13</v>
      </c>
      <c r="F2110" s="5" t="s">
        <v>8</v>
      </c>
      <c r="G2110" s="5" t="s">
        <v>114</v>
      </c>
      <c r="H2110" s="23">
        <v>35708000</v>
      </c>
      <c r="I2110" s="23">
        <v>38316412.559965111</v>
      </c>
    </row>
    <row r="2111" spans="3:9" x14ac:dyDescent="0.35">
      <c r="C2111" s="5" t="s">
        <v>221</v>
      </c>
      <c r="D2111" s="5" t="s">
        <v>19</v>
      </c>
      <c r="E2111" s="5" t="s">
        <v>13</v>
      </c>
      <c r="F2111" s="5" t="s">
        <v>10</v>
      </c>
      <c r="G2111" s="5" t="s">
        <v>114</v>
      </c>
      <c r="H2111" s="23">
        <v>13857000</v>
      </c>
      <c r="I2111" s="23">
        <v>14869231.792411687</v>
      </c>
    </row>
    <row r="2112" spans="3:9" x14ac:dyDescent="0.35">
      <c r="C2112" s="5" t="s">
        <v>221</v>
      </c>
      <c r="D2112" s="5" t="s">
        <v>19</v>
      </c>
      <c r="E2112" s="5" t="s">
        <v>13</v>
      </c>
      <c r="F2112" s="5" t="s">
        <v>11</v>
      </c>
      <c r="G2112" s="5" t="s">
        <v>114</v>
      </c>
      <c r="H2112" s="23">
        <v>4283000</v>
      </c>
      <c r="I2112" s="23">
        <v>4595866.332315743</v>
      </c>
    </row>
    <row r="2113" spans="3:9" x14ac:dyDescent="0.35">
      <c r="C2113" s="5" t="s">
        <v>221</v>
      </c>
      <c r="D2113" s="5" t="s">
        <v>19</v>
      </c>
      <c r="E2113" s="5" t="s">
        <v>14</v>
      </c>
      <c r="F2113" s="5" t="s">
        <v>7</v>
      </c>
      <c r="G2113" s="5" t="s">
        <v>114</v>
      </c>
      <c r="H2113" s="23">
        <v>183256000</v>
      </c>
      <c r="I2113" s="23">
        <v>193395405.53291872</v>
      </c>
    </row>
    <row r="2114" spans="3:9" x14ac:dyDescent="0.35">
      <c r="C2114" s="5" t="s">
        <v>221</v>
      </c>
      <c r="D2114" s="5" t="s">
        <v>19</v>
      </c>
      <c r="E2114" s="5" t="s">
        <v>14</v>
      </c>
      <c r="F2114" s="5" t="s">
        <v>9</v>
      </c>
      <c r="G2114" s="5" t="s">
        <v>114</v>
      </c>
      <c r="H2114" s="23">
        <v>26692000</v>
      </c>
      <c r="I2114" s="23">
        <v>28168846.665236972</v>
      </c>
    </row>
    <row r="2115" spans="3:9" x14ac:dyDescent="0.35">
      <c r="C2115" s="5" t="s">
        <v>221</v>
      </c>
      <c r="D2115" s="5" t="s">
        <v>19</v>
      </c>
      <c r="E2115" s="5" t="s">
        <v>14</v>
      </c>
      <c r="F2115" s="5" t="s">
        <v>8</v>
      </c>
      <c r="G2115" s="5" t="s">
        <v>114</v>
      </c>
      <c r="H2115" s="23">
        <v>35016000</v>
      </c>
      <c r="I2115" s="23">
        <v>36953406.819644004</v>
      </c>
    </row>
    <row r="2116" spans="3:9" x14ac:dyDescent="0.35">
      <c r="C2116" s="5" t="s">
        <v>221</v>
      </c>
      <c r="D2116" s="5" t="s">
        <v>19</v>
      </c>
      <c r="E2116" s="5" t="s">
        <v>14</v>
      </c>
      <c r="F2116" s="5" t="s">
        <v>10</v>
      </c>
      <c r="G2116" s="5" t="s">
        <v>114</v>
      </c>
      <c r="H2116" s="23">
        <v>6983000</v>
      </c>
      <c r="I2116" s="23">
        <v>7369363.7143469872</v>
      </c>
    </row>
    <row r="2117" spans="3:9" x14ac:dyDescent="0.35">
      <c r="C2117" s="5" t="s">
        <v>221</v>
      </c>
      <c r="D2117" s="5" t="s">
        <v>19</v>
      </c>
      <c r="E2117" s="5" t="s">
        <v>14</v>
      </c>
      <c r="F2117" s="5" t="s">
        <v>11</v>
      </c>
      <c r="G2117" s="5" t="s">
        <v>114</v>
      </c>
      <c r="H2117" s="23">
        <v>3502000</v>
      </c>
      <c r="I2117" s="23">
        <v>3695762.8136392883</v>
      </c>
    </row>
    <row r="2118" spans="3:9" x14ac:dyDescent="0.35">
      <c r="C2118" s="5" t="s">
        <v>221</v>
      </c>
      <c r="D2118" s="5" t="s">
        <v>19</v>
      </c>
      <c r="E2118" s="5" t="s">
        <v>23</v>
      </c>
      <c r="F2118" s="5" t="s">
        <v>7</v>
      </c>
      <c r="G2118" s="5" t="s">
        <v>114</v>
      </c>
      <c r="H2118" s="23">
        <v>192530000</v>
      </c>
      <c r="I2118" s="23">
        <v>200304467.23044398</v>
      </c>
    </row>
    <row r="2119" spans="3:9" x14ac:dyDescent="0.35">
      <c r="C2119" s="5" t="s">
        <v>221</v>
      </c>
      <c r="D2119" s="5" t="s">
        <v>19</v>
      </c>
      <c r="E2119" s="5" t="s">
        <v>23</v>
      </c>
      <c r="F2119" s="5" t="s">
        <v>9</v>
      </c>
      <c r="G2119" s="5" t="s">
        <v>114</v>
      </c>
      <c r="H2119" s="23">
        <v>23830000</v>
      </c>
      <c r="I2119" s="23">
        <v>24792268.498942919</v>
      </c>
    </row>
    <row r="2120" spans="3:9" x14ac:dyDescent="0.35">
      <c r="C2120" s="5" t="s">
        <v>221</v>
      </c>
      <c r="D2120" s="5" t="s">
        <v>19</v>
      </c>
      <c r="E2120" s="5" t="s">
        <v>23</v>
      </c>
      <c r="F2120" s="5" t="s">
        <v>8</v>
      </c>
      <c r="G2120" s="5" t="s">
        <v>114</v>
      </c>
      <c r="H2120" s="23">
        <v>38065000</v>
      </c>
      <c r="I2120" s="23">
        <v>39602085.623678647</v>
      </c>
    </row>
    <row r="2121" spans="3:9" x14ac:dyDescent="0.35">
      <c r="C2121" s="5" t="s">
        <v>221</v>
      </c>
      <c r="D2121" s="5" t="s">
        <v>19</v>
      </c>
      <c r="E2121" s="5" t="s">
        <v>23</v>
      </c>
      <c r="F2121" s="5" t="s">
        <v>10</v>
      </c>
      <c r="G2121" s="5" t="s">
        <v>114</v>
      </c>
      <c r="H2121" s="23">
        <v>4652000</v>
      </c>
      <c r="I2121" s="23">
        <v>4839850.3171247356</v>
      </c>
    </row>
    <row r="2122" spans="3:9" x14ac:dyDescent="0.35">
      <c r="C2122" s="5" t="s">
        <v>221</v>
      </c>
      <c r="D2122" s="5" t="s">
        <v>19</v>
      </c>
      <c r="E2122" s="5" t="s">
        <v>23</v>
      </c>
      <c r="F2122" s="5" t="s">
        <v>11</v>
      </c>
      <c r="G2122" s="5" t="s">
        <v>114</v>
      </c>
      <c r="H2122" s="23">
        <v>5298000</v>
      </c>
      <c r="I2122" s="23">
        <v>5511936.1522198729</v>
      </c>
    </row>
    <row r="2123" spans="3:9" x14ac:dyDescent="0.35">
      <c r="C2123" s="5" t="s">
        <v>221</v>
      </c>
      <c r="D2123" s="5" t="s">
        <v>19</v>
      </c>
      <c r="E2123" s="5" t="s">
        <v>24</v>
      </c>
      <c r="F2123" s="5" t="s">
        <v>7</v>
      </c>
      <c r="G2123" s="5" t="s">
        <v>114</v>
      </c>
      <c r="H2123" s="23">
        <v>199127000</v>
      </c>
      <c r="I2123" s="23">
        <v>199127000</v>
      </c>
    </row>
    <row r="2124" spans="3:9" x14ac:dyDescent="0.35">
      <c r="C2124" s="5" t="s">
        <v>221</v>
      </c>
      <c r="D2124" s="5" t="s">
        <v>19</v>
      </c>
      <c r="E2124" s="5" t="s">
        <v>24</v>
      </c>
      <c r="F2124" s="5" t="s">
        <v>9</v>
      </c>
      <c r="G2124" s="5" t="s">
        <v>114</v>
      </c>
      <c r="H2124" s="23">
        <v>30078000</v>
      </c>
      <c r="I2124" s="23">
        <v>30078000</v>
      </c>
    </row>
    <row r="2125" spans="3:9" x14ac:dyDescent="0.35">
      <c r="C2125" s="5" t="s">
        <v>221</v>
      </c>
      <c r="D2125" s="5" t="s">
        <v>19</v>
      </c>
      <c r="E2125" s="5" t="s">
        <v>24</v>
      </c>
      <c r="F2125" s="5" t="s">
        <v>8</v>
      </c>
      <c r="G2125" s="5" t="s">
        <v>114</v>
      </c>
      <c r="H2125" s="23">
        <v>30187000</v>
      </c>
      <c r="I2125" s="23">
        <v>30187000</v>
      </c>
    </row>
    <row r="2126" spans="3:9" x14ac:dyDescent="0.35">
      <c r="C2126" s="5" t="s">
        <v>221</v>
      </c>
      <c r="D2126" s="5" t="s">
        <v>19</v>
      </c>
      <c r="E2126" s="5" t="s">
        <v>24</v>
      </c>
      <c r="F2126" s="5" t="s">
        <v>10</v>
      </c>
      <c r="G2126" s="5" t="s">
        <v>114</v>
      </c>
      <c r="H2126" s="23">
        <v>4746000</v>
      </c>
      <c r="I2126" s="23">
        <v>4746000</v>
      </c>
    </row>
    <row r="2127" spans="3:9" x14ac:dyDescent="0.35">
      <c r="C2127" s="5" t="s">
        <v>221</v>
      </c>
      <c r="D2127" s="5" t="s">
        <v>19</v>
      </c>
      <c r="E2127" s="5" t="s">
        <v>24</v>
      </c>
      <c r="F2127" s="5" t="s">
        <v>11</v>
      </c>
      <c r="G2127" s="5" t="s">
        <v>114</v>
      </c>
      <c r="H2127" s="23">
        <v>9116000</v>
      </c>
      <c r="I2127" s="23">
        <v>9116000</v>
      </c>
    </row>
    <row r="2128" spans="3:9" x14ac:dyDescent="0.35">
      <c r="C2128" s="5" t="s">
        <v>222</v>
      </c>
      <c r="D2128" s="5" t="s">
        <v>18</v>
      </c>
      <c r="E2128" s="5" t="s">
        <v>20</v>
      </c>
      <c r="F2128" s="5" t="s">
        <v>7</v>
      </c>
      <c r="G2128" s="5" t="s">
        <v>114</v>
      </c>
      <c r="H2128" s="23">
        <v>19592000</v>
      </c>
      <c r="I2128" s="23">
        <v>22637293.261328954</v>
      </c>
    </row>
    <row r="2129" spans="3:9" x14ac:dyDescent="0.35">
      <c r="C2129" s="5" t="s">
        <v>222</v>
      </c>
      <c r="D2129" s="5" t="s">
        <v>18</v>
      </c>
      <c r="E2129" s="5" t="s">
        <v>20</v>
      </c>
      <c r="F2129" s="5" t="s">
        <v>9</v>
      </c>
      <c r="G2129" s="5" t="s">
        <v>114</v>
      </c>
      <c r="H2129" s="23">
        <v>1773000</v>
      </c>
      <c r="I2129" s="23">
        <v>2048587.2270486031</v>
      </c>
    </row>
    <row r="2130" spans="3:9" x14ac:dyDescent="0.35">
      <c r="C2130" s="5" t="s">
        <v>222</v>
      </c>
      <c r="D2130" s="5" t="s">
        <v>18</v>
      </c>
      <c r="E2130" s="5" t="s">
        <v>20</v>
      </c>
      <c r="F2130" s="5" t="s">
        <v>8</v>
      </c>
      <c r="G2130" s="5" t="s">
        <v>114</v>
      </c>
      <c r="H2130" s="23">
        <v>11122000</v>
      </c>
      <c r="I2130" s="23">
        <v>12850754.167644989</v>
      </c>
    </row>
    <row r="2131" spans="3:9" x14ac:dyDescent="0.35">
      <c r="C2131" s="5" t="s">
        <v>222</v>
      </c>
      <c r="D2131" s="5" t="s">
        <v>18</v>
      </c>
      <c r="E2131" s="5" t="s">
        <v>20</v>
      </c>
      <c r="F2131" s="5" t="s">
        <v>10</v>
      </c>
      <c r="G2131" s="5" t="s">
        <v>114</v>
      </c>
      <c r="H2131" s="23">
        <v>976000</v>
      </c>
      <c r="I2131" s="23">
        <v>1127705.0950927448</v>
      </c>
    </row>
    <row r="2132" spans="3:9" x14ac:dyDescent="0.35">
      <c r="C2132" s="5" t="s">
        <v>222</v>
      </c>
      <c r="D2132" s="5" t="s">
        <v>18</v>
      </c>
      <c r="E2132" s="5" t="s">
        <v>20</v>
      </c>
      <c r="F2132" s="5" t="s">
        <v>11</v>
      </c>
      <c r="G2132" s="5" t="s">
        <v>114</v>
      </c>
      <c r="H2132" s="23">
        <v>1618000</v>
      </c>
      <c r="I2132" s="23">
        <v>1869494.7170697348</v>
      </c>
    </row>
    <row r="2133" spans="3:9" x14ac:dyDescent="0.35">
      <c r="C2133" s="5" t="s">
        <v>222</v>
      </c>
      <c r="D2133" s="5" t="s">
        <v>18</v>
      </c>
      <c r="E2133" s="5" t="s">
        <v>21</v>
      </c>
      <c r="F2133" s="5" t="s">
        <v>7</v>
      </c>
      <c r="G2133" s="5" t="s">
        <v>114</v>
      </c>
      <c r="H2133" s="23">
        <v>20808000</v>
      </c>
      <c r="I2133" s="23">
        <v>23664471.458285194</v>
      </c>
    </row>
    <row r="2134" spans="3:9" x14ac:dyDescent="0.35">
      <c r="C2134" s="5" t="s">
        <v>222</v>
      </c>
      <c r="D2134" s="5" t="s">
        <v>18</v>
      </c>
      <c r="E2134" s="5" t="s">
        <v>21</v>
      </c>
      <c r="F2134" s="5" t="s">
        <v>9</v>
      </c>
      <c r="G2134" s="5" t="s">
        <v>114</v>
      </c>
      <c r="H2134" s="23">
        <v>1838000</v>
      </c>
      <c r="I2134" s="23">
        <v>2090316.1543794784</v>
      </c>
    </row>
    <row r="2135" spans="3:9" x14ac:dyDescent="0.35">
      <c r="C2135" s="5" t="s">
        <v>222</v>
      </c>
      <c r="D2135" s="5" t="s">
        <v>18</v>
      </c>
      <c r="E2135" s="5" t="s">
        <v>21</v>
      </c>
      <c r="F2135" s="5" t="s">
        <v>8</v>
      </c>
      <c r="G2135" s="5" t="s">
        <v>114</v>
      </c>
      <c r="H2135" s="23">
        <v>7457000</v>
      </c>
      <c r="I2135" s="23">
        <v>8480678.7612664681</v>
      </c>
    </row>
    <row r="2136" spans="3:9" x14ac:dyDescent="0.35">
      <c r="C2136" s="5" t="s">
        <v>222</v>
      </c>
      <c r="D2136" s="5" t="s">
        <v>18</v>
      </c>
      <c r="E2136" s="5" t="s">
        <v>21</v>
      </c>
      <c r="F2136" s="5" t="s">
        <v>10</v>
      </c>
      <c r="G2136" s="5" t="s">
        <v>114</v>
      </c>
      <c r="H2136" s="23">
        <v>176000</v>
      </c>
      <c r="I2136" s="23">
        <v>200160.85047376942</v>
      </c>
    </row>
    <row r="2137" spans="3:9" x14ac:dyDescent="0.35">
      <c r="C2137" s="5" t="s">
        <v>222</v>
      </c>
      <c r="D2137" s="5" t="s">
        <v>18</v>
      </c>
      <c r="E2137" s="5" t="s">
        <v>21</v>
      </c>
      <c r="F2137" s="5" t="s">
        <v>11</v>
      </c>
      <c r="G2137" s="5" t="s">
        <v>114</v>
      </c>
      <c r="H2137" s="23">
        <v>3700000</v>
      </c>
      <c r="I2137" s="23">
        <v>4207926.9701871984</v>
      </c>
    </row>
    <row r="2138" spans="3:9" x14ac:dyDescent="0.35">
      <c r="C2138" s="5" t="s">
        <v>222</v>
      </c>
      <c r="D2138" s="5" t="s">
        <v>18</v>
      </c>
      <c r="E2138" s="5" t="s">
        <v>22</v>
      </c>
      <c r="F2138" s="5" t="s">
        <v>7</v>
      </c>
      <c r="G2138" s="5" t="s">
        <v>114</v>
      </c>
      <c r="H2138" s="23">
        <v>21512000</v>
      </c>
      <c r="I2138" s="23">
        <v>24010104.785665687</v>
      </c>
    </row>
    <row r="2139" spans="3:9" x14ac:dyDescent="0.35">
      <c r="C2139" s="5" t="s">
        <v>222</v>
      </c>
      <c r="D2139" s="5" t="s">
        <v>18</v>
      </c>
      <c r="E2139" s="5" t="s">
        <v>22</v>
      </c>
      <c r="F2139" s="5" t="s">
        <v>9</v>
      </c>
      <c r="G2139" s="5" t="s">
        <v>114</v>
      </c>
      <c r="H2139" s="23">
        <v>1967000</v>
      </c>
      <c r="I2139" s="23">
        <v>2195420.0498979362</v>
      </c>
    </row>
    <row r="2140" spans="3:9" x14ac:dyDescent="0.35">
      <c r="C2140" s="5" t="s">
        <v>222</v>
      </c>
      <c r="D2140" s="5" t="s">
        <v>18</v>
      </c>
      <c r="E2140" s="5" t="s">
        <v>22</v>
      </c>
      <c r="F2140" s="5" t="s">
        <v>8</v>
      </c>
      <c r="G2140" s="5" t="s">
        <v>114</v>
      </c>
      <c r="H2140" s="23">
        <v>11069000</v>
      </c>
      <c r="I2140" s="23">
        <v>12354399.863914723</v>
      </c>
    </row>
    <row r="2141" spans="3:9" x14ac:dyDescent="0.35">
      <c r="C2141" s="5" t="s">
        <v>222</v>
      </c>
      <c r="D2141" s="5" t="s">
        <v>18</v>
      </c>
      <c r="E2141" s="5" t="s">
        <v>22</v>
      </c>
      <c r="F2141" s="5" t="s">
        <v>10</v>
      </c>
      <c r="G2141" s="5" t="s">
        <v>114</v>
      </c>
      <c r="H2141" s="23">
        <v>452000</v>
      </c>
      <c r="I2141" s="23">
        <v>504488.99977319129</v>
      </c>
    </row>
    <row r="2142" spans="3:9" x14ac:dyDescent="0.35">
      <c r="C2142" s="5" t="s">
        <v>222</v>
      </c>
      <c r="D2142" s="5" t="s">
        <v>18</v>
      </c>
      <c r="E2142" s="5" t="s">
        <v>22</v>
      </c>
      <c r="F2142" s="5" t="s">
        <v>11</v>
      </c>
      <c r="G2142" s="5" t="s">
        <v>114</v>
      </c>
      <c r="H2142" s="23">
        <v>3295000</v>
      </c>
      <c r="I2142" s="23">
        <v>3677635.5182581088</v>
      </c>
    </row>
    <row r="2143" spans="3:9" x14ac:dyDescent="0.35">
      <c r="C2143" s="5" t="s">
        <v>222</v>
      </c>
      <c r="D2143" s="5" t="s">
        <v>18</v>
      </c>
      <c r="E2143" s="5" t="s">
        <v>12</v>
      </c>
      <c r="F2143" s="5" t="s">
        <v>7</v>
      </c>
      <c r="G2143" s="5" t="s">
        <v>114</v>
      </c>
      <c r="H2143" s="23">
        <v>22365000</v>
      </c>
      <c r="I2143" s="23">
        <v>24408552.894211575</v>
      </c>
    </row>
    <row r="2144" spans="3:9" x14ac:dyDescent="0.35">
      <c r="C2144" s="5" t="s">
        <v>222</v>
      </c>
      <c r="D2144" s="5" t="s">
        <v>18</v>
      </c>
      <c r="E2144" s="5" t="s">
        <v>12</v>
      </c>
      <c r="F2144" s="5" t="s">
        <v>9</v>
      </c>
      <c r="G2144" s="5" t="s">
        <v>114</v>
      </c>
      <c r="H2144" s="23">
        <v>2315000</v>
      </c>
      <c r="I2144" s="23">
        <v>2526528.0550011084</v>
      </c>
    </row>
    <row r="2145" spans="3:9" x14ac:dyDescent="0.35">
      <c r="C2145" s="5" t="s">
        <v>222</v>
      </c>
      <c r="D2145" s="5" t="s">
        <v>18</v>
      </c>
      <c r="E2145" s="5" t="s">
        <v>12</v>
      </c>
      <c r="F2145" s="5" t="s">
        <v>8</v>
      </c>
      <c r="G2145" s="5" t="s">
        <v>114</v>
      </c>
      <c r="H2145" s="23">
        <v>11923000</v>
      </c>
      <c r="I2145" s="23">
        <v>13012438.012863161</v>
      </c>
    </row>
    <row r="2146" spans="3:9" x14ac:dyDescent="0.35">
      <c r="C2146" s="5" t="s">
        <v>222</v>
      </c>
      <c r="D2146" s="5" t="s">
        <v>18</v>
      </c>
      <c r="E2146" s="5" t="s">
        <v>12</v>
      </c>
      <c r="F2146" s="5" t="s">
        <v>10</v>
      </c>
      <c r="G2146" s="5" t="s">
        <v>114</v>
      </c>
      <c r="H2146" s="23">
        <v>545000</v>
      </c>
      <c r="I2146" s="23">
        <v>594798.18141494785</v>
      </c>
    </row>
    <row r="2147" spans="3:9" x14ac:dyDescent="0.35">
      <c r="C2147" s="5" t="s">
        <v>222</v>
      </c>
      <c r="D2147" s="5" t="s">
        <v>18</v>
      </c>
      <c r="E2147" s="5" t="s">
        <v>12</v>
      </c>
      <c r="F2147" s="5" t="s">
        <v>11</v>
      </c>
      <c r="G2147" s="5" t="s">
        <v>114</v>
      </c>
      <c r="H2147" s="23">
        <v>1244000</v>
      </c>
      <c r="I2147" s="23">
        <v>1357667.7755599909</v>
      </c>
    </row>
    <row r="2148" spans="3:9" x14ac:dyDescent="0.35">
      <c r="C2148" s="5" t="s">
        <v>222</v>
      </c>
      <c r="D2148" s="5" t="s">
        <v>18</v>
      </c>
      <c r="E2148" s="5" t="s">
        <v>13</v>
      </c>
      <c r="F2148" s="5" t="s">
        <v>7</v>
      </c>
      <c r="G2148" s="5" t="s">
        <v>114</v>
      </c>
      <c r="H2148" s="23">
        <v>23227000</v>
      </c>
      <c r="I2148" s="23">
        <v>24923695.377235062</v>
      </c>
    </row>
    <row r="2149" spans="3:9" x14ac:dyDescent="0.35">
      <c r="C2149" s="5" t="s">
        <v>222</v>
      </c>
      <c r="D2149" s="5" t="s">
        <v>18</v>
      </c>
      <c r="E2149" s="5" t="s">
        <v>13</v>
      </c>
      <c r="F2149" s="5" t="s">
        <v>9</v>
      </c>
      <c r="G2149" s="5" t="s">
        <v>114</v>
      </c>
      <c r="H2149" s="23">
        <v>2474000</v>
      </c>
      <c r="I2149" s="23">
        <v>2654721.7618839946</v>
      </c>
    </row>
    <row r="2150" spans="3:9" x14ac:dyDescent="0.35">
      <c r="C2150" s="5" t="s">
        <v>222</v>
      </c>
      <c r="D2150" s="5" t="s">
        <v>18</v>
      </c>
      <c r="E2150" s="5" t="s">
        <v>13</v>
      </c>
      <c r="F2150" s="5" t="s">
        <v>8</v>
      </c>
      <c r="G2150" s="5" t="s">
        <v>114</v>
      </c>
      <c r="H2150" s="23">
        <v>11430000</v>
      </c>
      <c r="I2150" s="23">
        <v>12264943.305713039</v>
      </c>
    </row>
    <row r="2151" spans="3:9" x14ac:dyDescent="0.35">
      <c r="C2151" s="5" t="s">
        <v>222</v>
      </c>
      <c r="D2151" s="5" t="s">
        <v>18</v>
      </c>
      <c r="E2151" s="5" t="s">
        <v>13</v>
      </c>
      <c r="F2151" s="5" t="s">
        <v>10</v>
      </c>
      <c r="G2151" s="5" t="s">
        <v>114</v>
      </c>
      <c r="H2151" s="23">
        <v>500000</v>
      </c>
      <c r="I2151" s="23">
        <v>536524.20409943303</v>
      </c>
    </row>
    <row r="2152" spans="3:9" x14ac:dyDescent="0.35">
      <c r="C2152" s="5" t="s">
        <v>222</v>
      </c>
      <c r="D2152" s="5" t="s">
        <v>18</v>
      </c>
      <c r="E2152" s="5" t="s">
        <v>13</v>
      </c>
      <c r="F2152" s="5" t="s">
        <v>11</v>
      </c>
      <c r="G2152" s="5" t="s">
        <v>114</v>
      </c>
      <c r="H2152" s="23">
        <v>1791000</v>
      </c>
      <c r="I2152" s="23">
        <v>1921829.699084169</v>
      </c>
    </row>
    <row r="2153" spans="3:9" x14ac:dyDescent="0.35">
      <c r="C2153" s="5" t="s">
        <v>222</v>
      </c>
      <c r="D2153" s="5" t="s">
        <v>18</v>
      </c>
      <c r="E2153" s="5" t="s">
        <v>14</v>
      </c>
      <c r="F2153" s="5" t="s">
        <v>7</v>
      </c>
      <c r="G2153" s="5" t="s">
        <v>114</v>
      </c>
      <c r="H2153" s="23">
        <v>24075000</v>
      </c>
      <c r="I2153" s="23">
        <v>25407050.182286084</v>
      </c>
    </row>
    <row r="2154" spans="3:9" x14ac:dyDescent="0.35">
      <c r="C2154" s="5" t="s">
        <v>222</v>
      </c>
      <c r="D2154" s="5" t="s">
        <v>18</v>
      </c>
      <c r="E2154" s="5" t="s">
        <v>14</v>
      </c>
      <c r="F2154" s="5" t="s">
        <v>9</v>
      </c>
      <c r="G2154" s="5" t="s">
        <v>114</v>
      </c>
      <c r="H2154" s="23">
        <v>2262000</v>
      </c>
      <c r="I2154" s="23">
        <v>2387154.6214883123</v>
      </c>
    </row>
    <row r="2155" spans="3:9" x14ac:dyDescent="0.35">
      <c r="C2155" s="5" t="s">
        <v>222</v>
      </c>
      <c r="D2155" s="5" t="s">
        <v>18</v>
      </c>
      <c r="E2155" s="5" t="s">
        <v>14</v>
      </c>
      <c r="F2155" s="5" t="s">
        <v>8</v>
      </c>
      <c r="G2155" s="5" t="s">
        <v>114</v>
      </c>
      <c r="H2155" s="23">
        <v>10708000</v>
      </c>
      <c r="I2155" s="23">
        <v>11300464.936736006</v>
      </c>
    </row>
    <row r="2156" spans="3:9" x14ac:dyDescent="0.35">
      <c r="C2156" s="5" t="s">
        <v>222</v>
      </c>
      <c r="D2156" s="5" t="s">
        <v>18</v>
      </c>
      <c r="E2156" s="5" t="s">
        <v>14</v>
      </c>
      <c r="F2156" s="5" t="s">
        <v>10</v>
      </c>
      <c r="G2156" s="5" t="s">
        <v>114</v>
      </c>
      <c r="H2156" s="23">
        <v>771000</v>
      </c>
      <c r="I2156" s="23">
        <v>813658.80334548571</v>
      </c>
    </row>
    <row r="2157" spans="3:9" x14ac:dyDescent="0.35">
      <c r="C2157" s="5" t="s">
        <v>222</v>
      </c>
      <c r="D2157" s="5" t="s">
        <v>18</v>
      </c>
      <c r="E2157" s="5" t="s">
        <v>14</v>
      </c>
      <c r="F2157" s="5" t="s">
        <v>11</v>
      </c>
      <c r="G2157" s="5" t="s">
        <v>114</v>
      </c>
      <c r="H2157" s="23">
        <v>1035000</v>
      </c>
      <c r="I2157" s="23">
        <v>1092265.7087711773</v>
      </c>
    </row>
    <row r="2158" spans="3:9" x14ac:dyDescent="0.35">
      <c r="C2158" s="5" t="s">
        <v>222</v>
      </c>
      <c r="D2158" s="5" t="s">
        <v>18</v>
      </c>
      <c r="E2158" s="5" t="s">
        <v>23</v>
      </c>
      <c r="F2158" s="5" t="s">
        <v>7</v>
      </c>
      <c r="G2158" s="5" t="s">
        <v>114</v>
      </c>
      <c r="H2158" s="23">
        <v>25041000</v>
      </c>
      <c r="I2158" s="23">
        <v>26052169.344608881</v>
      </c>
    </row>
    <row r="2159" spans="3:9" x14ac:dyDescent="0.35">
      <c r="C2159" s="5" t="s">
        <v>222</v>
      </c>
      <c r="D2159" s="5" t="s">
        <v>18</v>
      </c>
      <c r="E2159" s="5" t="s">
        <v>23</v>
      </c>
      <c r="F2159" s="5" t="s">
        <v>9</v>
      </c>
      <c r="G2159" s="5" t="s">
        <v>114</v>
      </c>
      <c r="H2159" s="23">
        <v>2384000</v>
      </c>
      <c r="I2159" s="23">
        <v>2480267.2304439745</v>
      </c>
    </row>
    <row r="2160" spans="3:9" x14ac:dyDescent="0.35">
      <c r="C2160" s="5" t="s">
        <v>222</v>
      </c>
      <c r="D2160" s="5" t="s">
        <v>18</v>
      </c>
      <c r="E2160" s="5" t="s">
        <v>23</v>
      </c>
      <c r="F2160" s="5" t="s">
        <v>8</v>
      </c>
      <c r="G2160" s="5" t="s">
        <v>114</v>
      </c>
      <c r="H2160" s="23">
        <v>15638000</v>
      </c>
      <c r="I2160" s="23">
        <v>16269471.035940804</v>
      </c>
    </row>
    <row r="2161" spans="3:9" x14ac:dyDescent="0.35">
      <c r="C2161" s="5" t="s">
        <v>222</v>
      </c>
      <c r="D2161" s="5" t="s">
        <v>18</v>
      </c>
      <c r="E2161" s="5" t="s">
        <v>23</v>
      </c>
      <c r="F2161" s="5" t="s">
        <v>10</v>
      </c>
      <c r="G2161" s="5" t="s">
        <v>114</v>
      </c>
      <c r="H2161" s="23">
        <v>1425000</v>
      </c>
      <c r="I2161" s="23">
        <v>1482542.2832980973</v>
      </c>
    </row>
    <row r="2162" spans="3:9" x14ac:dyDescent="0.35">
      <c r="C2162" s="5" t="s">
        <v>222</v>
      </c>
      <c r="D2162" s="5" t="s">
        <v>18</v>
      </c>
      <c r="E2162" s="5" t="s">
        <v>23</v>
      </c>
      <c r="F2162" s="5" t="s">
        <v>11</v>
      </c>
      <c r="G2162" s="5" t="s">
        <v>114</v>
      </c>
      <c r="H2162" s="23">
        <v>2481000</v>
      </c>
      <c r="I2162" s="23">
        <v>2581184.1437632134</v>
      </c>
    </row>
    <row r="2163" spans="3:9" x14ac:dyDescent="0.35">
      <c r="C2163" s="5" t="s">
        <v>222</v>
      </c>
      <c r="D2163" s="5" t="s">
        <v>18</v>
      </c>
      <c r="E2163" s="5" t="s">
        <v>24</v>
      </c>
      <c r="F2163" s="5" t="s">
        <v>7</v>
      </c>
      <c r="G2163" s="5" t="s">
        <v>114</v>
      </c>
      <c r="H2163" s="23">
        <v>25748000</v>
      </c>
      <c r="I2163" s="23">
        <v>25748000</v>
      </c>
    </row>
    <row r="2164" spans="3:9" x14ac:dyDescent="0.35">
      <c r="C2164" s="5" t="s">
        <v>222</v>
      </c>
      <c r="D2164" s="5" t="s">
        <v>18</v>
      </c>
      <c r="E2164" s="5" t="s">
        <v>24</v>
      </c>
      <c r="F2164" s="5" t="s">
        <v>9</v>
      </c>
      <c r="G2164" s="5" t="s">
        <v>114</v>
      </c>
      <c r="H2164" s="23">
        <v>2458000</v>
      </c>
      <c r="I2164" s="23">
        <v>2458000</v>
      </c>
    </row>
    <row r="2165" spans="3:9" x14ac:dyDescent="0.35">
      <c r="C2165" s="5" t="s">
        <v>222</v>
      </c>
      <c r="D2165" s="5" t="s">
        <v>18</v>
      </c>
      <c r="E2165" s="5" t="s">
        <v>24</v>
      </c>
      <c r="F2165" s="5" t="s">
        <v>8</v>
      </c>
      <c r="G2165" s="5" t="s">
        <v>114</v>
      </c>
      <c r="H2165" s="23">
        <v>17835000</v>
      </c>
      <c r="I2165" s="23">
        <v>17835000</v>
      </c>
    </row>
    <row r="2166" spans="3:9" x14ac:dyDescent="0.35">
      <c r="C2166" s="5" t="s">
        <v>222</v>
      </c>
      <c r="D2166" s="5" t="s">
        <v>18</v>
      </c>
      <c r="E2166" s="5" t="s">
        <v>24</v>
      </c>
      <c r="F2166" s="5" t="s">
        <v>10</v>
      </c>
      <c r="G2166" s="5" t="s">
        <v>114</v>
      </c>
      <c r="H2166" s="23">
        <v>1886000</v>
      </c>
      <c r="I2166" s="23">
        <v>1886000</v>
      </c>
    </row>
    <row r="2167" spans="3:9" x14ac:dyDescent="0.35">
      <c r="C2167" s="5" t="s">
        <v>222</v>
      </c>
      <c r="D2167" s="5" t="s">
        <v>18</v>
      </c>
      <c r="E2167" s="5" t="s">
        <v>24</v>
      </c>
      <c r="F2167" s="5" t="s">
        <v>11</v>
      </c>
      <c r="G2167" s="5" t="s">
        <v>114</v>
      </c>
      <c r="H2167" s="23">
        <v>841000</v>
      </c>
      <c r="I2167" s="23">
        <v>841000</v>
      </c>
    </row>
    <row r="2168" spans="3:9" x14ac:dyDescent="0.35">
      <c r="C2168" s="5" t="s">
        <v>223</v>
      </c>
      <c r="D2168" s="5" t="s">
        <v>18</v>
      </c>
      <c r="E2168" s="5" t="s">
        <v>20</v>
      </c>
      <c r="F2168" s="5" t="s">
        <v>7</v>
      </c>
      <c r="G2168" s="5" t="s">
        <v>114</v>
      </c>
      <c r="H2168" s="23">
        <v>18949000</v>
      </c>
      <c r="I2168" s="23">
        <v>21894348.203803711</v>
      </c>
    </row>
    <row r="2169" spans="3:9" x14ac:dyDescent="0.35">
      <c r="C2169" s="5" t="s">
        <v>223</v>
      </c>
      <c r="D2169" s="5" t="s">
        <v>18</v>
      </c>
      <c r="E2169" s="5" t="s">
        <v>20</v>
      </c>
      <c r="F2169" s="5" t="s">
        <v>9</v>
      </c>
      <c r="G2169" s="5" t="s">
        <v>114</v>
      </c>
      <c r="H2169" s="23">
        <v>9085000</v>
      </c>
      <c r="I2169" s="23">
        <v>10497131.955858184</v>
      </c>
    </row>
    <row r="2170" spans="3:9" x14ac:dyDescent="0.35">
      <c r="C2170" s="5" t="s">
        <v>223</v>
      </c>
      <c r="D2170" s="5" t="s">
        <v>18</v>
      </c>
      <c r="E2170" s="5" t="s">
        <v>20</v>
      </c>
      <c r="F2170" s="5" t="s">
        <v>8</v>
      </c>
      <c r="G2170" s="5" t="s">
        <v>114</v>
      </c>
      <c r="H2170" s="23">
        <v>20254000</v>
      </c>
      <c r="I2170" s="23">
        <v>23402191.594270959</v>
      </c>
    </row>
    <row r="2171" spans="3:9" x14ac:dyDescent="0.35">
      <c r="C2171" s="5" t="s">
        <v>223</v>
      </c>
      <c r="D2171" s="5" t="s">
        <v>18</v>
      </c>
      <c r="E2171" s="5" t="s">
        <v>20</v>
      </c>
      <c r="F2171" s="5" t="s">
        <v>10</v>
      </c>
      <c r="G2171" s="5" t="s">
        <v>114</v>
      </c>
      <c r="H2171" s="23">
        <v>5086000</v>
      </c>
      <c r="I2171" s="23">
        <v>5876545.1984033817</v>
      </c>
    </row>
    <row r="2172" spans="3:9" x14ac:dyDescent="0.35">
      <c r="C2172" s="5" t="s">
        <v>223</v>
      </c>
      <c r="D2172" s="5" t="s">
        <v>18</v>
      </c>
      <c r="E2172" s="5" t="s">
        <v>20</v>
      </c>
      <c r="F2172" s="5" t="s">
        <v>11</v>
      </c>
      <c r="G2172" s="5" t="s">
        <v>114</v>
      </c>
      <c r="H2172" s="23">
        <v>361000</v>
      </c>
      <c r="I2172" s="23">
        <v>417112.23291852552</v>
      </c>
    </row>
    <row r="2173" spans="3:9" x14ac:dyDescent="0.35">
      <c r="C2173" s="5" t="s">
        <v>223</v>
      </c>
      <c r="D2173" s="5" t="s">
        <v>18</v>
      </c>
      <c r="E2173" s="5" t="s">
        <v>21</v>
      </c>
      <c r="F2173" s="5" t="s">
        <v>7</v>
      </c>
      <c r="G2173" s="5" t="s">
        <v>114</v>
      </c>
      <c r="H2173" s="23">
        <v>20146000</v>
      </c>
      <c r="I2173" s="23">
        <v>22911593.713889539</v>
      </c>
    </row>
    <row r="2174" spans="3:9" x14ac:dyDescent="0.35">
      <c r="C2174" s="5" t="s">
        <v>223</v>
      </c>
      <c r="D2174" s="5" t="s">
        <v>18</v>
      </c>
      <c r="E2174" s="5" t="s">
        <v>21</v>
      </c>
      <c r="F2174" s="5" t="s">
        <v>9</v>
      </c>
      <c r="G2174" s="5" t="s">
        <v>114</v>
      </c>
      <c r="H2174" s="23">
        <v>9072000</v>
      </c>
      <c r="I2174" s="23">
        <v>10317382.019875206</v>
      </c>
    </row>
    <row r="2175" spans="3:9" x14ac:dyDescent="0.35">
      <c r="C2175" s="5" t="s">
        <v>223</v>
      </c>
      <c r="D2175" s="5" t="s">
        <v>18</v>
      </c>
      <c r="E2175" s="5" t="s">
        <v>21</v>
      </c>
      <c r="F2175" s="5" t="s">
        <v>8</v>
      </c>
      <c r="G2175" s="5" t="s">
        <v>114</v>
      </c>
      <c r="H2175" s="23">
        <v>13506000</v>
      </c>
      <c r="I2175" s="23">
        <v>15360070.718742782</v>
      </c>
    </row>
    <row r="2176" spans="3:9" x14ac:dyDescent="0.35">
      <c r="C2176" s="5" t="s">
        <v>223</v>
      </c>
      <c r="D2176" s="5" t="s">
        <v>18</v>
      </c>
      <c r="E2176" s="5" t="s">
        <v>21</v>
      </c>
      <c r="F2176" s="5" t="s">
        <v>10</v>
      </c>
      <c r="G2176" s="5" t="s">
        <v>114</v>
      </c>
      <c r="H2176" s="23">
        <v>950000</v>
      </c>
      <c r="I2176" s="23">
        <v>1080413.6815345509</v>
      </c>
    </row>
    <row r="2177" spans="3:9" x14ac:dyDescent="0.35">
      <c r="C2177" s="5" t="s">
        <v>223</v>
      </c>
      <c r="D2177" s="5" t="s">
        <v>18</v>
      </c>
      <c r="E2177" s="5" t="s">
        <v>21</v>
      </c>
      <c r="F2177" s="5" t="s">
        <v>11</v>
      </c>
      <c r="G2177" s="5" t="s">
        <v>114</v>
      </c>
      <c r="H2177" s="23">
        <v>536000</v>
      </c>
      <c r="I2177" s="23">
        <v>609580.77189738862</v>
      </c>
    </row>
    <row r="2178" spans="3:9" x14ac:dyDescent="0.35">
      <c r="C2178" s="5" t="s">
        <v>223</v>
      </c>
      <c r="D2178" s="5" t="s">
        <v>18</v>
      </c>
      <c r="E2178" s="5" t="s">
        <v>22</v>
      </c>
      <c r="F2178" s="5" t="s">
        <v>7</v>
      </c>
      <c r="G2178" s="5" t="s">
        <v>114</v>
      </c>
      <c r="H2178" s="23">
        <v>20768000</v>
      </c>
      <c r="I2178" s="23">
        <v>23179706.963030171</v>
      </c>
    </row>
    <row r="2179" spans="3:9" x14ac:dyDescent="0.35">
      <c r="C2179" s="5" t="s">
        <v>223</v>
      </c>
      <c r="D2179" s="5" t="s">
        <v>18</v>
      </c>
      <c r="E2179" s="5" t="s">
        <v>22</v>
      </c>
      <c r="F2179" s="5" t="s">
        <v>9</v>
      </c>
      <c r="G2179" s="5" t="s">
        <v>114</v>
      </c>
      <c r="H2179" s="23">
        <v>9647000</v>
      </c>
      <c r="I2179" s="23">
        <v>10767268.541619416</v>
      </c>
    </row>
    <row r="2180" spans="3:9" x14ac:dyDescent="0.35">
      <c r="C2180" s="5" t="s">
        <v>223</v>
      </c>
      <c r="D2180" s="5" t="s">
        <v>18</v>
      </c>
      <c r="E2180" s="5" t="s">
        <v>22</v>
      </c>
      <c r="F2180" s="5" t="s">
        <v>8</v>
      </c>
      <c r="G2180" s="5" t="s">
        <v>114</v>
      </c>
      <c r="H2180" s="23">
        <v>22536000</v>
      </c>
      <c r="I2180" s="23">
        <v>25153017.917895216</v>
      </c>
    </row>
    <row r="2181" spans="3:9" x14ac:dyDescent="0.35">
      <c r="C2181" s="5" t="s">
        <v>223</v>
      </c>
      <c r="D2181" s="5" t="s">
        <v>18</v>
      </c>
      <c r="E2181" s="5" t="s">
        <v>22</v>
      </c>
      <c r="F2181" s="5" t="s">
        <v>10</v>
      </c>
      <c r="G2181" s="5" t="s">
        <v>114</v>
      </c>
      <c r="H2181" s="23">
        <v>925000</v>
      </c>
      <c r="I2181" s="23">
        <v>1032416.6477659334</v>
      </c>
    </row>
    <row r="2182" spans="3:9" x14ac:dyDescent="0.35">
      <c r="C2182" s="5" t="s">
        <v>223</v>
      </c>
      <c r="D2182" s="5" t="s">
        <v>18</v>
      </c>
      <c r="E2182" s="5" t="s">
        <v>22</v>
      </c>
      <c r="F2182" s="5" t="s">
        <v>11</v>
      </c>
      <c r="G2182" s="5" t="s">
        <v>114</v>
      </c>
      <c r="H2182" s="23">
        <v>-252000</v>
      </c>
      <c r="I2182" s="23">
        <v>-281263.77863461105</v>
      </c>
    </row>
    <row r="2183" spans="3:9" x14ac:dyDescent="0.35">
      <c r="C2183" s="5" t="s">
        <v>223</v>
      </c>
      <c r="D2183" s="5" t="s">
        <v>18</v>
      </c>
      <c r="E2183" s="5" t="s">
        <v>12</v>
      </c>
      <c r="F2183" s="5" t="s">
        <v>7</v>
      </c>
      <c r="G2183" s="5" t="s">
        <v>114</v>
      </c>
      <c r="H2183" s="23">
        <v>21535000</v>
      </c>
      <c r="I2183" s="23">
        <v>23502713.461964957</v>
      </c>
    </row>
    <row r="2184" spans="3:9" x14ac:dyDescent="0.35">
      <c r="C2184" s="5" t="s">
        <v>223</v>
      </c>
      <c r="D2184" s="5" t="s">
        <v>18</v>
      </c>
      <c r="E2184" s="5" t="s">
        <v>12</v>
      </c>
      <c r="F2184" s="5" t="s">
        <v>9</v>
      </c>
      <c r="G2184" s="5" t="s">
        <v>114</v>
      </c>
      <c r="H2184" s="23">
        <v>14518000</v>
      </c>
      <c r="I2184" s="23">
        <v>15844550.454646261</v>
      </c>
    </row>
    <row r="2185" spans="3:9" x14ac:dyDescent="0.35">
      <c r="C2185" s="5" t="s">
        <v>223</v>
      </c>
      <c r="D2185" s="5" t="s">
        <v>18</v>
      </c>
      <c r="E2185" s="5" t="s">
        <v>12</v>
      </c>
      <c r="F2185" s="5" t="s">
        <v>8</v>
      </c>
      <c r="G2185" s="5" t="s">
        <v>114</v>
      </c>
      <c r="H2185" s="23">
        <v>20425000</v>
      </c>
      <c r="I2185" s="23">
        <v>22291289.642936349</v>
      </c>
    </row>
    <row r="2186" spans="3:9" x14ac:dyDescent="0.35">
      <c r="C2186" s="5" t="s">
        <v>223</v>
      </c>
      <c r="D2186" s="5" t="s">
        <v>18</v>
      </c>
      <c r="E2186" s="5" t="s">
        <v>12</v>
      </c>
      <c r="F2186" s="5" t="s">
        <v>10</v>
      </c>
      <c r="G2186" s="5" t="s">
        <v>114</v>
      </c>
      <c r="H2186" s="23">
        <v>1243000</v>
      </c>
      <c r="I2186" s="23">
        <v>1356576.4027500553</v>
      </c>
    </row>
    <row r="2187" spans="3:9" x14ac:dyDescent="0.35">
      <c r="C2187" s="5" t="s">
        <v>223</v>
      </c>
      <c r="D2187" s="5" t="s">
        <v>18</v>
      </c>
      <c r="E2187" s="5" t="s">
        <v>12</v>
      </c>
      <c r="F2187" s="5" t="s">
        <v>11</v>
      </c>
      <c r="G2187" s="5" t="s">
        <v>114</v>
      </c>
      <c r="H2187" s="23">
        <v>71000</v>
      </c>
      <c r="I2187" s="23">
        <v>77487.469505433575</v>
      </c>
    </row>
    <row r="2188" spans="3:9" x14ac:dyDescent="0.35">
      <c r="C2188" s="5" t="s">
        <v>223</v>
      </c>
      <c r="D2188" s="5" t="s">
        <v>18</v>
      </c>
      <c r="E2188" s="5" t="s">
        <v>13</v>
      </c>
      <c r="F2188" s="5" t="s">
        <v>7</v>
      </c>
      <c r="G2188" s="5" t="s">
        <v>114</v>
      </c>
      <c r="H2188" s="23">
        <v>22432000</v>
      </c>
      <c r="I2188" s="23">
        <v>24070621.892716963</v>
      </c>
    </row>
    <row r="2189" spans="3:9" x14ac:dyDescent="0.35">
      <c r="C2189" s="5" t="s">
        <v>223</v>
      </c>
      <c r="D2189" s="5" t="s">
        <v>18</v>
      </c>
      <c r="E2189" s="5" t="s">
        <v>13</v>
      </c>
      <c r="F2189" s="5" t="s">
        <v>9</v>
      </c>
      <c r="G2189" s="5" t="s">
        <v>114</v>
      </c>
      <c r="H2189" s="23">
        <v>11618000</v>
      </c>
      <c r="I2189" s="23">
        <v>12466676.406454425</v>
      </c>
    </row>
    <row r="2190" spans="3:9" x14ac:dyDescent="0.35">
      <c r="C2190" s="5" t="s">
        <v>223</v>
      </c>
      <c r="D2190" s="5" t="s">
        <v>18</v>
      </c>
      <c r="E2190" s="5" t="s">
        <v>13</v>
      </c>
      <c r="F2190" s="5" t="s">
        <v>8</v>
      </c>
      <c r="G2190" s="5" t="s">
        <v>114</v>
      </c>
      <c r="H2190" s="23">
        <v>22290000</v>
      </c>
      <c r="I2190" s="23">
        <v>23918249.018752724</v>
      </c>
    </row>
    <row r="2191" spans="3:9" x14ac:dyDescent="0.35">
      <c r="C2191" s="5" t="s">
        <v>223</v>
      </c>
      <c r="D2191" s="5" t="s">
        <v>18</v>
      </c>
      <c r="E2191" s="5" t="s">
        <v>13</v>
      </c>
      <c r="F2191" s="5" t="s">
        <v>10</v>
      </c>
      <c r="G2191" s="5" t="s">
        <v>114</v>
      </c>
      <c r="H2191" s="23">
        <v>719000</v>
      </c>
      <c r="I2191" s="23">
        <v>771521.80549498473</v>
      </c>
    </row>
    <row r="2192" spans="3:9" x14ac:dyDescent="0.35">
      <c r="C2192" s="5" t="s">
        <v>223</v>
      </c>
      <c r="D2192" s="5" t="s">
        <v>18</v>
      </c>
      <c r="E2192" s="5" t="s">
        <v>13</v>
      </c>
      <c r="F2192" s="5" t="s">
        <v>11</v>
      </c>
      <c r="G2192" s="5" t="s">
        <v>114</v>
      </c>
      <c r="H2192" s="23">
        <v>-2588000</v>
      </c>
      <c r="I2192" s="23">
        <v>-2777049.2804186651</v>
      </c>
    </row>
    <row r="2193" spans="3:9" x14ac:dyDescent="0.35">
      <c r="C2193" s="5" t="s">
        <v>223</v>
      </c>
      <c r="D2193" s="5" t="s">
        <v>18</v>
      </c>
      <c r="E2193" s="5" t="s">
        <v>14</v>
      </c>
      <c r="F2193" s="5" t="s">
        <v>7</v>
      </c>
      <c r="G2193" s="5" t="s">
        <v>114</v>
      </c>
      <c r="H2193" s="23">
        <v>23103000</v>
      </c>
      <c r="I2193" s="23">
        <v>24381270.212309673</v>
      </c>
    </row>
    <row r="2194" spans="3:9" x14ac:dyDescent="0.35">
      <c r="C2194" s="5" t="s">
        <v>223</v>
      </c>
      <c r="D2194" s="5" t="s">
        <v>18</v>
      </c>
      <c r="E2194" s="5" t="s">
        <v>14</v>
      </c>
      <c r="F2194" s="5" t="s">
        <v>9</v>
      </c>
      <c r="G2194" s="5" t="s">
        <v>114</v>
      </c>
      <c r="H2194" s="23">
        <v>9812000</v>
      </c>
      <c r="I2194" s="23">
        <v>10354889.984988205</v>
      </c>
    </row>
    <row r="2195" spans="3:9" x14ac:dyDescent="0.35">
      <c r="C2195" s="5" t="s">
        <v>223</v>
      </c>
      <c r="D2195" s="5" t="s">
        <v>18</v>
      </c>
      <c r="E2195" s="5" t="s">
        <v>14</v>
      </c>
      <c r="F2195" s="5" t="s">
        <v>8</v>
      </c>
      <c r="G2195" s="5" t="s">
        <v>114</v>
      </c>
      <c r="H2195" s="23">
        <v>20874000</v>
      </c>
      <c r="I2195" s="23">
        <v>22028941.453999572</v>
      </c>
    </row>
    <row r="2196" spans="3:9" x14ac:dyDescent="0.35">
      <c r="C2196" s="5" t="s">
        <v>223</v>
      </c>
      <c r="D2196" s="5" t="s">
        <v>18</v>
      </c>
      <c r="E2196" s="5" t="s">
        <v>14</v>
      </c>
      <c r="F2196" s="5" t="s">
        <v>10</v>
      </c>
      <c r="G2196" s="5" t="s">
        <v>114</v>
      </c>
      <c r="H2196" s="23">
        <v>848000</v>
      </c>
      <c r="I2196" s="23">
        <v>894919.15076131246</v>
      </c>
    </row>
    <row r="2197" spans="3:9" x14ac:dyDescent="0.35">
      <c r="C2197" s="5" t="s">
        <v>223</v>
      </c>
      <c r="D2197" s="5" t="s">
        <v>18</v>
      </c>
      <c r="E2197" s="5" t="s">
        <v>14</v>
      </c>
      <c r="F2197" s="5" t="s">
        <v>11</v>
      </c>
      <c r="G2197" s="5" t="s">
        <v>114</v>
      </c>
      <c r="H2197" s="23">
        <v>-2147000</v>
      </c>
      <c r="I2197" s="23">
        <v>-2265791.7649581814</v>
      </c>
    </row>
    <row r="2198" spans="3:9" x14ac:dyDescent="0.35">
      <c r="C2198" s="5" t="s">
        <v>223</v>
      </c>
      <c r="D2198" s="5" t="s">
        <v>18</v>
      </c>
      <c r="E2198" s="5" t="s">
        <v>23</v>
      </c>
      <c r="F2198" s="5" t="s">
        <v>7</v>
      </c>
      <c r="G2198" s="5" t="s">
        <v>114</v>
      </c>
      <c r="H2198" s="23">
        <v>23687000</v>
      </c>
      <c r="I2198" s="23">
        <v>24643494.080338266</v>
      </c>
    </row>
    <row r="2199" spans="3:9" x14ac:dyDescent="0.35">
      <c r="C2199" s="5" t="s">
        <v>223</v>
      </c>
      <c r="D2199" s="5" t="s">
        <v>18</v>
      </c>
      <c r="E2199" s="5" t="s">
        <v>23</v>
      </c>
      <c r="F2199" s="5" t="s">
        <v>9</v>
      </c>
      <c r="G2199" s="5" t="s">
        <v>114</v>
      </c>
      <c r="H2199" s="23">
        <v>10444000</v>
      </c>
      <c r="I2199" s="23">
        <v>10865734.46088795</v>
      </c>
    </row>
    <row r="2200" spans="3:9" x14ac:dyDescent="0.35">
      <c r="C2200" s="5" t="s">
        <v>223</v>
      </c>
      <c r="D2200" s="5" t="s">
        <v>18</v>
      </c>
      <c r="E2200" s="5" t="s">
        <v>23</v>
      </c>
      <c r="F2200" s="5" t="s">
        <v>8</v>
      </c>
      <c r="G2200" s="5" t="s">
        <v>114</v>
      </c>
      <c r="H2200" s="23">
        <v>25024000</v>
      </c>
      <c r="I2200" s="23">
        <v>26034482.875264272</v>
      </c>
    </row>
    <row r="2201" spans="3:9" x14ac:dyDescent="0.35">
      <c r="C2201" s="5" t="s">
        <v>223</v>
      </c>
      <c r="D2201" s="5" t="s">
        <v>18</v>
      </c>
      <c r="E2201" s="5" t="s">
        <v>23</v>
      </c>
      <c r="F2201" s="5" t="s">
        <v>10</v>
      </c>
      <c r="G2201" s="5" t="s">
        <v>114</v>
      </c>
      <c r="H2201" s="23">
        <v>2307000</v>
      </c>
      <c r="I2201" s="23">
        <v>2400157.9281183933</v>
      </c>
    </row>
    <row r="2202" spans="3:9" x14ac:dyDescent="0.35">
      <c r="C2202" s="5" t="s">
        <v>223</v>
      </c>
      <c r="D2202" s="5" t="s">
        <v>18</v>
      </c>
      <c r="E2202" s="5" t="s">
        <v>23</v>
      </c>
      <c r="F2202" s="5" t="s">
        <v>11</v>
      </c>
      <c r="G2202" s="5" t="s">
        <v>114</v>
      </c>
      <c r="H2202" s="23">
        <v>-4276000</v>
      </c>
      <c r="I2202" s="23">
        <v>-4448667.230443975</v>
      </c>
    </row>
    <row r="2203" spans="3:9" x14ac:dyDescent="0.35">
      <c r="C2203" s="5" t="s">
        <v>223</v>
      </c>
      <c r="D2203" s="5" t="s">
        <v>18</v>
      </c>
      <c r="E2203" s="5" t="s">
        <v>24</v>
      </c>
      <c r="F2203" s="5" t="s">
        <v>7</v>
      </c>
      <c r="G2203" s="5" t="s">
        <v>114</v>
      </c>
      <c r="H2203" s="23">
        <v>24581000</v>
      </c>
      <c r="I2203" s="23">
        <v>24581000</v>
      </c>
    </row>
    <row r="2204" spans="3:9" x14ac:dyDescent="0.35">
      <c r="C2204" s="5" t="s">
        <v>223</v>
      </c>
      <c r="D2204" s="5" t="s">
        <v>18</v>
      </c>
      <c r="E2204" s="5" t="s">
        <v>24</v>
      </c>
      <c r="F2204" s="5" t="s">
        <v>9</v>
      </c>
      <c r="G2204" s="5" t="s">
        <v>114</v>
      </c>
      <c r="H2204" s="23">
        <v>11383000</v>
      </c>
      <c r="I2204" s="23">
        <v>11383000</v>
      </c>
    </row>
    <row r="2205" spans="3:9" x14ac:dyDescent="0.35">
      <c r="C2205" s="5" t="s">
        <v>223</v>
      </c>
      <c r="D2205" s="5" t="s">
        <v>18</v>
      </c>
      <c r="E2205" s="5" t="s">
        <v>24</v>
      </c>
      <c r="F2205" s="5" t="s">
        <v>8</v>
      </c>
      <c r="G2205" s="5" t="s">
        <v>114</v>
      </c>
      <c r="H2205" s="23">
        <v>24186000</v>
      </c>
      <c r="I2205" s="23">
        <v>24186000</v>
      </c>
    </row>
    <row r="2206" spans="3:9" x14ac:dyDescent="0.35">
      <c r="C2206" s="5" t="s">
        <v>223</v>
      </c>
      <c r="D2206" s="5" t="s">
        <v>18</v>
      </c>
      <c r="E2206" s="5" t="s">
        <v>24</v>
      </c>
      <c r="F2206" s="5" t="s">
        <v>10</v>
      </c>
      <c r="G2206" s="5" t="s">
        <v>114</v>
      </c>
      <c r="H2206" s="23">
        <v>957000</v>
      </c>
      <c r="I2206" s="23">
        <v>957000</v>
      </c>
    </row>
    <row r="2207" spans="3:9" x14ac:dyDescent="0.35">
      <c r="C2207" s="5" t="s">
        <v>223</v>
      </c>
      <c r="D2207" s="5" t="s">
        <v>18</v>
      </c>
      <c r="E2207" s="5" t="s">
        <v>24</v>
      </c>
      <c r="F2207" s="5" t="s">
        <v>11</v>
      </c>
      <c r="G2207" s="5" t="s">
        <v>114</v>
      </c>
      <c r="H2207" s="23">
        <v>-3637000</v>
      </c>
      <c r="I2207" s="23">
        <v>-3637000</v>
      </c>
    </row>
    <row r="2208" spans="3:9" x14ac:dyDescent="0.35">
      <c r="C2208" s="5" t="s">
        <v>224</v>
      </c>
      <c r="D2208" s="5" t="s">
        <v>15</v>
      </c>
      <c r="E2208" s="5" t="s">
        <v>20</v>
      </c>
      <c r="F2208" s="5" t="s">
        <v>7</v>
      </c>
      <c r="G2208" s="5" t="s">
        <v>114</v>
      </c>
      <c r="H2208" s="23">
        <v>16868000</v>
      </c>
      <c r="I2208" s="23">
        <v>19489886.827893876</v>
      </c>
    </row>
    <row r="2209" spans="3:9" x14ac:dyDescent="0.35">
      <c r="C2209" s="5" t="s">
        <v>224</v>
      </c>
      <c r="D2209" s="5" t="s">
        <v>15</v>
      </c>
      <c r="E2209" s="5" t="s">
        <v>20</v>
      </c>
      <c r="F2209" s="5" t="s">
        <v>9</v>
      </c>
      <c r="G2209" s="5" t="s">
        <v>114</v>
      </c>
      <c r="H2209" s="23">
        <v>2583000</v>
      </c>
      <c r="I2209" s="23">
        <v>2984490.0211317213</v>
      </c>
    </row>
    <row r="2210" spans="3:9" x14ac:dyDescent="0.35">
      <c r="C2210" s="5" t="s">
        <v>224</v>
      </c>
      <c r="D2210" s="5" t="s">
        <v>15</v>
      </c>
      <c r="E2210" s="5" t="s">
        <v>20</v>
      </c>
      <c r="F2210" s="5" t="s">
        <v>8</v>
      </c>
      <c r="G2210" s="5" t="s">
        <v>114</v>
      </c>
      <c r="H2210" s="23">
        <v>12396000</v>
      </c>
      <c r="I2210" s="23">
        <v>14322779.056116462</v>
      </c>
    </row>
    <row r="2211" spans="3:9" x14ac:dyDescent="0.35">
      <c r="C2211" s="5" t="s">
        <v>224</v>
      </c>
      <c r="D2211" s="5" t="s">
        <v>15</v>
      </c>
      <c r="E2211" s="5" t="s">
        <v>20</v>
      </c>
      <c r="F2211" s="5" t="s">
        <v>10</v>
      </c>
      <c r="G2211" s="5" t="s">
        <v>114</v>
      </c>
      <c r="H2211" s="23">
        <v>1484000</v>
      </c>
      <c r="I2211" s="23">
        <v>1714666.3536041325</v>
      </c>
    </row>
    <row r="2212" spans="3:9" x14ac:dyDescent="0.35">
      <c r="C2212" s="5" t="s">
        <v>224</v>
      </c>
      <c r="D2212" s="5" t="s">
        <v>15</v>
      </c>
      <c r="E2212" s="5" t="s">
        <v>20</v>
      </c>
      <c r="F2212" s="5" t="s">
        <v>11</v>
      </c>
      <c r="G2212" s="5" t="s">
        <v>114</v>
      </c>
      <c r="H2212" s="23">
        <v>1959000</v>
      </c>
      <c r="I2212" s="23">
        <v>2263498.2390232449</v>
      </c>
    </row>
    <row r="2213" spans="3:9" x14ac:dyDescent="0.35">
      <c r="C2213" s="5" t="s">
        <v>224</v>
      </c>
      <c r="D2213" s="5" t="s">
        <v>15</v>
      </c>
      <c r="E2213" s="5" t="s">
        <v>21</v>
      </c>
      <c r="F2213" s="5" t="s">
        <v>7</v>
      </c>
      <c r="G2213" s="5" t="s">
        <v>114</v>
      </c>
      <c r="H2213" s="23">
        <v>18293000</v>
      </c>
      <c r="I2213" s="23">
        <v>20804218.396117408</v>
      </c>
    </row>
    <row r="2214" spans="3:9" x14ac:dyDescent="0.35">
      <c r="C2214" s="5" t="s">
        <v>224</v>
      </c>
      <c r="D2214" s="5" t="s">
        <v>15</v>
      </c>
      <c r="E2214" s="5" t="s">
        <v>21</v>
      </c>
      <c r="F2214" s="5" t="s">
        <v>9</v>
      </c>
      <c r="G2214" s="5" t="s">
        <v>114</v>
      </c>
      <c r="H2214" s="23">
        <v>2898000</v>
      </c>
      <c r="I2214" s="23">
        <v>3295830.3674601349</v>
      </c>
    </row>
    <row r="2215" spans="3:9" x14ac:dyDescent="0.35">
      <c r="C2215" s="5" t="s">
        <v>224</v>
      </c>
      <c r="D2215" s="5" t="s">
        <v>15</v>
      </c>
      <c r="E2215" s="5" t="s">
        <v>21</v>
      </c>
      <c r="F2215" s="5" t="s">
        <v>8</v>
      </c>
      <c r="G2215" s="5" t="s">
        <v>114</v>
      </c>
      <c r="H2215" s="23">
        <v>8499000</v>
      </c>
      <c r="I2215" s="23">
        <v>9665721.9782759454</v>
      </c>
    </row>
    <row r="2216" spans="3:9" x14ac:dyDescent="0.35">
      <c r="C2216" s="5" t="s">
        <v>224</v>
      </c>
      <c r="D2216" s="5" t="s">
        <v>15</v>
      </c>
      <c r="E2216" s="5" t="s">
        <v>21</v>
      </c>
      <c r="F2216" s="5" t="s">
        <v>10</v>
      </c>
      <c r="G2216" s="5" t="s">
        <v>114</v>
      </c>
      <c r="H2216" s="23">
        <v>611000</v>
      </c>
      <c r="I2216" s="23">
        <v>694876.58886064263</v>
      </c>
    </row>
    <row r="2217" spans="3:9" x14ac:dyDescent="0.35">
      <c r="C2217" s="5" t="s">
        <v>224</v>
      </c>
      <c r="D2217" s="5" t="s">
        <v>15</v>
      </c>
      <c r="E2217" s="5" t="s">
        <v>21</v>
      </c>
      <c r="F2217" s="5" t="s">
        <v>11</v>
      </c>
      <c r="G2217" s="5" t="s">
        <v>114</v>
      </c>
      <c r="H2217" s="23">
        <v>1451000</v>
      </c>
      <c r="I2217" s="23">
        <v>1650189.7388490876</v>
      </c>
    </row>
    <row r="2218" spans="3:9" x14ac:dyDescent="0.35">
      <c r="C2218" s="5" t="s">
        <v>224</v>
      </c>
      <c r="D2218" s="5" t="s">
        <v>15</v>
      </c>
      <c r="E2218" s="5" t="s">
        <v>22</v>
      </c>
      <c r="F2218" s="5" t="s">
        <v>7</v>
      </c>
      <c r="G2218" s="5" t="s">
        <v>114</v>
      </c>
      <c r="H2218" s="23">
        <v>19183000</v>
      </c>
      <c r="I2218" s="23">
        <v>21410647.08550692</v>
      </c>
    </row>
    <row r="2219" spans="3:9" x14ac:dyDescent="0.35">
      <c r="C2219" s="5" t="s">
        <v>224</v>
      </c>
      <c r="D2219" s="5" t="s">
        <v>15</v>
      </c>
      <c r="E2219" s="5" t="s">
        <v>22</v>
      </c>
      <c r="F2219" s="5" t="s">
        <v>9</v>
      </c>
      <c r="G2219" s="5" t="s">
        <v>114</v>
      </c>
      <c r="H2219" s="23">
        <v>2860000</v>
      </c>
      <c r="I2219" s="23">
        <v>3192120.6622816972</v>
      </c>
    </row>
    <row r="2220" spans="3:9" x14ac:dyDescent="0.35">
      <c r="C2220" s="5" t="s">
        <v>224</v>
      </c>
      <c r="D2220" s="5" t="s">
        <v>15</v>
      </c>
      <c r="E2220" s="5" t="s">
        <v>22</v>
      </c>
      <c r="F2220" s="5" t="s">
        <v>8</v>
      </c>
      <c r="G2220" s="5" t="s">
        <v>114</v>
      </c>
      <c r="H2220" s="23">
        <v>11243000</v>
      </c>
      <c r="I2220" s="23">
        <v>12548605.806305287</v>
      </c>
    </row>
    <row r="2221" spans="3:9" x14ac:dyDescent="0.35">
      <c r="C2221" s="5" t="s">
        <v>224</v>
      </c>
      <c r="D2221" s="5" t="s">
        <v>15</v>
      </c>
      <c r="E2221" s="5" t="s">
        <v>22</v>
      </c>
      <c r="F2221" s="5" t="s">
        <v>10</v>
      </c>
      <c r="G2221" s="5" t="s">
        <v>114</v>
      </c>
      <c r="H2221" s="23">
        <v>844000</v>
      </c>
      <c r="I2221" s="23">
        <v>942010.43320480851</v>
      </c>
    </row>
    <row r="2222" spans="3:9" x14ac:dyDescent="0.35">
      <c r="C2222" s="5" t="s">
        <v>224</v>
      </c>
      <c r="D2222" s="5" t="s">
        <v>15</v>
      </c>
      <c r="E2222" s="5" t="s">
        <v>22</v>
      </c>
      <c r="F2222" s="5" t="s">
        <v>11</v>
      </c>
      <c r="G2222" s="5" t="s">
        <v>114</v>
      </c>
      <c r="H2222" s="23">
        <v>1570000</v>
      </c>
      <c r="I2222" s="23">
        <v>1752317.9859378547</v>
      </c>
    </row>
    <row r="2223" spans="3:9" x14ac:dyDescent="0.35">
      <c r="C2223" s="5" t="s">
        <v>224</v>
      </c>
      <c r="D2223" s="5" t="s">
        <v>15</v>
      </c>
      <c r="E2223" s="5" t="s">
        <v>12</v>
      </c>
      <c r="F2223" s="5" t="s">
        <v>7</v>
      </c>
      <c r="G2223" s="5" t="s">
        <v>114</v>
      </c>
      <c r="H2223" s="23">
        <v>19798000</v>
      </c>
      <c r="I2223" s="23">
        <v>21606998.891106673</v>
      </c>
    </row>
    <row r="2224" spans="3:9" x14ac:dyDescent="0.35">
      <c r="C2224" s="5" t="s">
        <v>224</v>
      </c>
      <c r="D2224" s="5" t="s">
        <v>15</v>
      </c>
      <c r="E2224" s="5" t="s">
        <v>12</v>
      </c>
      <c r="F2224" s="5" t="s">
        <v>9</v>
      </c>
      <c r="G2224" s="5" t="s">
        <v>114</v>
      </c>
      <c r="H2224" s="23">
        <v>3243000</v>
      </c>
      <c r="I2224" s="23">
        <v>3539322.0226214235</v>
      </c>
    </row>
    <row r="2225" spans="3:9" x14ac:dyDescent="0.35">
      <c r="C2225" s="5" t="s">
        <v>224</v>
      </c>
      <c r="D2225" s="5" t="s">
        <v>15</v>
      </c>
      <c r="E2225" s="5" t="s">
        <v>12</v>
      </c>
      <c r="F2225" s="5" t="s">
        <v>8</v>
      </c>
      <c r="G2225" s="5" t="s">
        <v>114</v>
      </c>
      <c r="H2225" s="23">
        <v>9783000</v>
      </c>
      <c r="I2225" s="23">
        <v>10676900.199600797</v>
      </c>
    </row>
    <row r="2226" spans="3:9" x14ac:dyDescent="0.35">
      <c r="C2226" s="5" t="s">
        <v>224</v>
      </c>
      <c r="D2226" s="5" t="s">
        <v>15</v>
      </c>
      <c r="E2226" s="5" t="s">
        <v>12</v>
      </c>
      <c r="F2226" s="5" t="s">
        <v>10</v>
      </c>
      <c r="G2226" s="5" t="s">
        <v>114</v>
      </c>
      <c r="H2226" s="23">
        <v>910000</v>
      </c>
      <c r="I2226" s="23">
        <v>993149.25704147248</v>
      </c>
    </row>
    <row r="2227" spans="3:9" x14ac:dyDescent="0.35">
      <c r="C2227" s="5" t="s">
        <v>224</v>
      </c>
      <c r="D2227" s="5" t="s">
        <v>15</v>
      </c>
      <c r="E2227" s="5" t="s">
        <v>12</v>
      </c>
      <c r="F2227" s="5" t="s">
        <v>11</v>
      </c>
      <c r="G2227" s="5" t="s">
        <v>114</v>
      </c>
      <c r="H2227" s="23">
        <v>1580000</v>
      </c>
      <c r="I2227" s="23">
        <v>1724369.0396983807</v>
      </c>
    </row>
    <row r="2228" spans="3:9" x14ac:dyDescent="0.35">
      <c r="C2228" s="5" t="s">
        <v>224</v>
      </c>
      <c r="D2228" s="5" t="s">
        <v>15</v>
      </c>
      <c r="E2228" s="5" t="s">
        <v>13</v>
      </c>
      <c r="F2228" s="5" t="s">
        <v>7</v>
      </c>
      <c r="G2228" s="5" t="s">
        <v>114</v>
      </c>
      <c r="H2228" s="23">
        <v>20542000</v>
      </c>
      <c r="I2228" s="23">
        <v>22042560.401221108</v>
      </c>
    </row>
    <row r="2229" spans="3:9" x14ac:dyDescent="0.35">
      <c r="C2229" s="5" t="s">
        <v>224</v>
      </c>
      <c r="D2229" s="5" t="s">
        <v>15</v>
      </c>
      <c r="E2229" s="5" t="s">
        <v>13</v>
      </c>
      <c r="F2229" s="5" t="s">
        <v>9</v>
      </c>
      <c r="G2229" s="5" t="s">
        <v>114</v>
      </c>
      <c r="H2229" s="23">
        <v>3805000</v>
      </c>
      <c r="I2229" s="23">
        <v>4082949.1931966855</v>
      </c>
    </row>
    <row r="2230" spans="3:9" x14ac:dyDescent="0.35">
      <c r="C2230" s="5" t="s">
        <v>224</v>
      </c>
      <c r="D2230" s="5" t="s">
        <v>15</v>
      </c>
      <c r="E2230" s="5" t="s">
        <v>13</v>
      </c>
      <c r="F2230" s="5" t="s">
        <v>8</v>
      </c>
      <c r="G2230" s="5" t="s">
        <v>114</v>
      </c>
      <c r="H2230" s="23">
        <v>11979000</v>
      </c>
      <c r="I2230" s="23">
        <v>12854046.881814217</v>
      </c>
    </row>
    <row r="2231" spans="3:9" x14ac:dyDescent="0.35">
      <c r="C2231" s="5" t="s">
        <v>224</v>
      </c>
      <c r="D2231" s="5" t="s">
        <v>15</v>
      </c>
      <c r="E2231" s="5" t="s">
        <v>13</v>
      </c>
      <c r="F2231" s="5" t="s">
        <v>10</v>
      </c>
      <c r="G2231" s="5" t="s">
        <v>114</v>
      </c>
      <c r="H2231" s="23">
        <v>2183000</v>
      </c>
      <c r="I2231" s="23">
        <v>2342464.6750981244</v>
      </c>
    </row>
    <row r="2232" spans="3:9" x14ac:dyDescent="0.35">
      <c r="C2232" s="5" t="s">
        <v>224</v>
      </c>
      <c r="D2232" s="5" t="s">
        <v>15</v>
      </c>
      <c r="E2232" s="5" t="s">
        <v>13</v>
      </c>
      <c r="F2232" s="5" t="s">
        <v>11</v>
      </c>
      <c r="G2232" s="5" t="s">
        <v>114</v>
      </c>
      <c r="H2232" s="23">
        <v>1790000</v>
      </c>
      <c r="I2232" s="23">
        <v>1920756.6506759701</v>
      </c>
    </row>
    <row r="2233" spans="3:9" x14ac:dyDescent="0.35">
      <c r="C2233" s="5" t="s">
        <v>224</v>
      </c>
      <c r="D2233" s="5" t="s">
        <v>15</v>
      </c>
      <c r="E2233" s="5" t="s">
        <v>14</v>
      </c>
      <c r="F2233" s="5" t="s">
        <v>7</v>
      </c>
      <c r="G2233" s="5" t="s">
        <v>114</v>
      </c>
      <c r="H2233" s="23">
        <v>21391000</v>
      </c>
      <c r="I2233" s="23">
        <v>22574546.643791553</v>
      </c>
    </row>
    <row r="2234" spans="3:9" x14ac:dyDescent="0.35">
      <c r="C2234" s="5" t="s">
        <v>224</v>
      </c>
      <c r="D2234" s="5" t="s">
        <v>15</v>
      </c>
      <c r="E2234" s="5" t="s">
        <v>14</v>
      </c>
      <c r="F2234" s="5" t="s">
        <v>9</v>
      </c>
      <c r="G2234" s="5" t="s">
        <v>114</v>
      </c>
      <c r="H2234" s="23">
        <v>2815000</v>
      </c>
      <c r="I2234" s="23">
        <v>2970751.662020159</v>
      </c>
    </row>
    <row r="2235" spans="3:9" x14ac:dyDescent="0.35">
      <c r="C2235" s="5" t="s">
        <v>224</v>
      </c>
      <c r="D2235" s="5" t="s">
        <v>15</v>
      </c>
      <c r="E2235" s="5" t="s">
        <v>14</v>
      </c>
      <c r="F2235" s="5" t="s">
        <v>8</v>
      </c>
      <c r="G2235" s="5" t="s">
        <v>114</v>
      </c>
      <c r="H2235" s="23">
        <v>11012000</v>
      </c>
      <c r="I2235" s="23">
        <v>11621285.009650439</v>
      </c>
    </row>
    <row r="2236" spans="3:9" x14ac:dyDescent="0.35">
      <c r="C2236" s="5" t="s">
        <v>224</v>
      </c>
      <c r="D2236" s="5" t="s">
        <v>15</v>
      </c>
      <c r="E2236" s="5" t="s">
        <v>14</v>
      </c>
      <c r="F2236" s="5" t="s">
        <v>10</v>
      </c>
      <c r="G2236" s="5" t="s">
        <v>114</v>
      </c>
      <c r="H2236" s="23">
        <v>916000</v>
      </c>
      <c r="I2236" s="23">
        <v>966681.53549217246</v>
      </c>
    </row>
    <row r="2237" spans="3:9" x14ac:dyDescent="0.35">
      <c r="C2237" s="5" t="s">
        <v>224</v>
      </c>
      <c r="D2237" s="5" t="s">
        <v>15</v>
      </c>
      <c r="E2237" s="5" t="s">
        <v>14</v>
      </c>
      <c r="F2237" s="5" t="s">
        <v>11</v>
      </c>
      <c r="G2237" s="5" t="s">
        <v>114</v>
      </c>
      <c r="H2237" s="23">
        <v>1512000</v>
      </c>
      <c r="I2237" s="23">
        <v>1595657.7310744156</v>
      </c>
    </row>
    <row r="2238" spans="3:9" x14ac:dyDescent="0.35">
      <c r="C2238" s="5" t="s">
        <v>224</v>
      </c>
      <c r="D2238" s="5" t="s">
        <v>15</v>
      </c>
      <c r="E2238" s="5" t="s">
        <v>23</v>
      </c>
      <c r="F2238" s="5" t="s">
        <v>7</v>
      </c>
      <c r="G2238" s="5" t="s">
        <v>114</v>
      </c>
      <c r="H2238" s="23">
        <v>21530000</v>
      </c>
      <c r="I2238" s="23">
        <v>22399393.234672304</v>
      </c>
    </row>
    <row r="2239" spans="3:9" x14ac:dyDescent="0.35">
      <c r="C2239" s="5" t="s">
        <v>224</v>
      </c>
      <c r="D2239" s="5" t="s">
        <v>15</v>
      </c>
      <c r="E2239" s="5" t="s">
        <v>23</v>
      </c>
      <c r="F2239" s="5" t="s">
        <v>9</v>
      </c>
      <c r="G2239" s="5" t="s">
        <v>114</v>
      </c>
      <c r="H2239" s="23">
        <v>2346000</v>
      </c>
      <c r="I2239" s="23">
        <v>2440732.7695560255</v>
      </c>
    </row>
    <row r="2240" spans="3:9" x14ac:dyDescent="0.35">
      <c r="C2240" s="5" t="s">
        <v>224</v>
      </c>
      <c r="D2240" s="5" t="s">
        <v>15</v>
      </c>
      <c r="E2240" s="5" t="s">
        <v>23</v>
      </c>
      <c r="F2240" s="5" t="s">
        <v>8</v>
      </c>
      <c r="G2240" s="5" t="s">
        <v>114</v>
      </c>
      <c r="H2240" s="23">
        <v>11248000</v>
      </c>
      <c r="I2240" s="23">
        <v>11702200.422832981</v>
      </c>
    </row>
    <row r="2241" spans="3:9" x14ac:dyDescent="0.35">
      <c r="C2241" s="5" t="s">
        <v>224</v>
      </c>
      <c r="D2241" s="5" t="s">
        <v>15</v>
      </c>
      <c r="E2241" s="5" t="s">
        <v>23</v>
      </c>
      <c r="F2241" s="5" t="s">
        <v>10</v>
      </c>
      <c r="G2241" s="5" t="s">
        <v>114</v>
      </c>
      <c r="H2241" s="23">
        <v>1540000</v>
      </c>
      <c r="I2241" s="23">
        <v>1602186.046511628</v>
      </c>
    </row>
    <row r="2242" spans="3:9" x14ac:dyDescent="0.35">
      <c r="C2242" s="5" t="s">
        <v>224</v>
      </c>
      <c r="D2242" s="5" t="s">
        <v>15</v>
      </c>
      <c r="E2242" s="5" t="s">
        <v>23</v>
      </c>
      <c r="F2242" s="5" t="s">
        <v>11</v>
      </c>
      <c r="G2242" s="5" t="s">
        <v>114</v>
      </c>
      <c r="H2242" s="23">
        <v>1182000</v>
      </c>
      <c r="I2242" s="23">
        <v>1229729.8097251586</v>
      </c>
    </row>
    <row r="2243" spans="3:9" x14ac:dyDescent="0.35">
      <c r="C2243" s="5" t="s">
        <v>224</v>
      </c>
      <c r="D2243" s="5" t="s">
        <v>15</v>
      </c>
      <c r="E2243" s="5" t="s">
        <v>24</v>
      </c>
      <c r="F2243" s="5" t="s">
        <v>7</v>
      </c>
      <c r="G2243" s="5" t="s">
        <v>114</v>
      </c>
      <c r="H2243" s="23">
        <v>22105000</v>
      </c>
      <c r="I2243" s="23">
        <v>22105000</v>
      </c>
    </row>
    <row r="2244" spans="3:9" x14ac:dyDescent="0.35">
      <c r="C2244" s="5" t="s">
        <v>224</v>
      </c>
      <c r="D2244" s="5" t="s">
        <v>15</v>
      </c>
      <c r="E2244" s="5" t="s">
        <v>24</v>
      </c>
      <c r="F2244" s="5" t="s">
        <v>9</v>
      </c>
      <c r="G2244" s="5" t="s">
        <v>114</v>
      </c>
      <c r="H2244" s="23">
        <v>2634000</v>
      </c>
      <c r="I2244" s="23">
        <v>2634000</v>
      </c>
    </row>
    <row r="2245" spans="3:9" x14ac:dyDescent="0.35">
      <c r="C2245" s="5" t="s">
        <v>224</v>
      </c>
      <c r="D2245" s="5" t="s">
        <v>15</v>
      </c>
      <c r="E2245" s="5" t="s">
        <v>24</v>
      </c>
      <c r="F2245" s="5" t="s">
        <v>8</v>
      </c>
      <c r="G2245" s="5" t="s">
        <v>114</v>
      </c>
      <c r="H2245" s="23">
        <v>12417000</v>
      </c>
      <c r="I2245" s="23">
        <v>12417000</v>
      </c>
    </row>
    <row r="2246" spans="3:9" x14ac:dyDescent="0.35">
      <c r="C2246" s="5" t="s">
        <v>224</v>
      </c>
      <c r="D2246" s="5" t="s">
        <v>15</v>
      </c>
      <c r="E2246" s="5" t="s">
        <v>24</v>
      </c>
      <c r="F2246" s="5" t="s">
        <v>10</v>
      </c>
      <c r="G2246" s="5" t="s">
        <v>114</v>
      </c>
      <c r="H2246" s="23">
        <v>1598000</v>
      </c>
      <c r="I2246" s="23">
        <v>1598000</v>
      </c>
    </row>
    <row r="2247" spans="3:9" x14ac:dyDescent="0.35">
      <c r="C2247" s="5" t="s">
        <v>224</v>
      </c>
      <c r="D2247" s="5" t="s">
        <v>15</v>
      </c>
      <c r="E2247" s="5" t="s">
        <v>24</v>
      </c>
      <c r="F2247" s="5" t="s">
        <v>11</v>
      </c>
      <c r="G2247" s="5" t="s">
        <v>114</v>
      </c>
      <c r="H2247" s="23">
        <v>1486000</v>
      </c>
      <c r="I2247" s="23">
        <v>1486000</v>
      </c>
    </row>
    <row r="2248" spans="3:9" x14ac:dyDescent="0.35">
      <c r="C2248" s="5" t="s">
        <v>225</v>
      </c>
      <c r="D2248" s="5" t="s">
        <v>19</v>
      </c>
      <c r="E2248" s="5" t="s">
        <v>20</v>
      </c>
      <c r="F2248" s="5" t="s">
        <v>7</v>
      </c>
      <c r="G2248" s="5" t="s">
        <v>114</v>
      </c>
      <c r="H2248" s="23">
        <v>56761000</v>
      </c>
      <c r="I2248" s="23">
        <v>65583677.154261574</v>
      </c>
    </row>
    <row r="2249" spans="3:9" x14ac:dyDescent="0.35">
      <c r="C2249" s="5" t="s">
        <v>225</v>
      </c>
      <c r="D2249" s="5" t="s">
        <v>19</v>
      </c>
      <c r="E2249" s="5" t="s">
        <v>20</v>
      </c>
      <c r="F2249" s="5" t="s">
        <v>9</v>
      </c>
      <c r="G2249" s="5" t="s">
        <v>114</v>
      </c>
      <c r="H2249" s="23">
        <v>12069000</v>
      </c>
      <c r="I2249" s="23">
        <v>13944951.631838461</v>
      </c>
    </row>
    <row r="2250" spans="3:9" x14ac:dyDescent="0.35">
      <c r="C2250" s="5" t="s">
        <v>225</v>
      </c>
      <c r="D2250" s="5" t="s">
        <v>19</v>
      </c>
      <c r="E2250" s="5" t="s">
        <v>20</v>
      </c>
      <c r="F2250" s="5" t="s">
        <v>8</v>
      </c>
      <c r="G2250" s="5" t="s">
        <v>114</v>
      </c>
      <c r="H2250" s="23">
        <v>12195000</v>
      </c>
      <c r="I2250" s="23">
        <v>14090536.510918057</v>
      </c>
    </row>
    <row r="2251" spans="3:9" x14ac:dyDescent="0.35">
      <c r="C2251" s="5" t="s">
        <v>225</v>
      </c>
      <c r="D2251" s="5" t="s">
        <v>19</v>
      </c>
      <c r="E2251" s="5" t="s">
        <v>20</v>
      </c>
      <c r="F2251" s="5" t="s">
        <v>10</v>
      </c>
      <c r="G2251" s="5" t="s">
        <v>114</v>
      </c>
      <c r="H2251" s="23">
        <v>4481000</v>
      </c>
      <c r="I2251" s="23">
        <v>5177506.6917116698</v>
      </c>
    </row>
    <row r="2252" spans="3:9" x14ac:dyDescent="0.35">
      <c r="C2252" s="5" t="s">
        <v>225</v>
      </c>
      <c r="D2252" s="5" t="s">
        <v>19</v>
      </c>
      <c r="E2252" s="5" t="s">
        <v>20</v>
      </c>
      <c r="F2252" s="5" t="s">
        <v>11</v>
      </c>
      <c r="G2252" s="5" t="s">
        <v>114</v>
      </c>
      <c r="H2252" s="23">
        <v>6242000</v>
      </c>
      <c r="I2252" s="23">
        <v>7212228.6921812641</v>
      </c>
    </row>
    <row r="2253" spans="3:9" x14ac:dyDescent="0.35">
      <c r="C2253" s="5" t="s">
        <v>225</v>
      </c>
      <c r="D2253" s="5" t="s">
        <v>19</v>
      </c>
      <c r="E2253" s="5" t="s">
        <v>21</v>
      </c>
      <c r="F2253" s="5" t="s">
        <v>7</v>
      </c>
      <c r="G2253" s="5" t="s">
        <v>114</v>
      </c>
      <c r="H2253" s="23">
        <v>61002000</v>
      </c>
      <c r="I2253" s="23">
        <v>69376205.685232282</v>
      </c>
    </row>
    <row r="2254" spans="3:9" x14ac:dyDescent="0.35">
      <c r="C2254" s="5" t="s">
        <v>225</v>
      </c>
      <c r="D2254" s="5" t="s">
        <v>19</v>
      </c>
      <c r="E2254" s="5" t="s">
        <v>21</v>
      </c>
      <c r="F2254" s="5" t="s">
        <v>9</v>
      </c>
      <c r="G2254" s="5" t="s">
        <v>114</v>
      </c>
      <c r="H2254" s="23">
        <v>12723000</v>
      </c>
      <c r="I2254" s="23">
        <v>14469582.389646411</v>
      </c>
    </row>
    <row r="2255" spans="3:9" x14ac:dyDescent="0.35">
      <c r="C2255" s="5" t="s">
        <v>225</v>
      </c>
      <c r="D2255" s="5" t="s">
        <v>19</v>
      </c>
      <c r="E2255" s="5" t="s">
        <v>21</v>
      </c>
      <c r="F2255" s="5" t="s">
        <v>8</v>
      </c>
      <c r="G2255" s="5" t="s">
        <v>114</v>
      </c>
      <c r="H2255" s="23">
        <v>15702000</v>
      </c>
      <c r="I2255" s="23">
        <v>17857532.239426859</v>
      </c>
    </row>
    <row r="2256" spans="3:9" x14ac:dyDescent="0.35">
      <c r="C2256" s="5" t="s">
        <v>225</v>
      </c>
      <c r="D2256" s="5" t="s">
        <v>19</v>
      </c>
      <c r="E2256" s="5" t="s">
        <v>21</v>
      </c>
      <c r="F2256" s="5" t="s">
        <v>10</v>
      </c>
      <c r="G2256" s="5" t="s">
        <v>114</v>
      </c>
      <c r="H2256" s="23">
        <v>3723000</v>
      </c>
      <c r="I2256" s="23">
        <v>4234084.354055929</v>
      </c>
    </row>
    <row r="2257" spans="3:9" x14ac:dyDescent="0.35">
      <c r="C2257" s="5" t="s">
        <v>225</v>
      </c>
      <c r="D2257" s="5" t="s">
        <v>19</v>
      </c>
      <c r="E2257" s="5" t="s">
        <v>21</v>
      </c>
      <c r="F2257" s="5" t="s">
        <v>11</v>
      </c>
      <c r="G2257" s="5" t="s">
        <v>114</v>
      </c>
      <c r="H2257" s="23">
        <v>2155000</v>
      </c>
      <c r="I2257" s="23">
        <v>2450833.1407441651</v>
      </c>
    </row>
    <row r="2258" spans="3:9" x14ac:dyDescent="0.35">
      <c r="C2258" s="5" t="s">
        <v>225</v>
      </c>
      <c r="D2258" s="5" t="s">
        <v>19</v>
      </c>
      <c r="E2258" s="5" t="s">
        <v>22</v>
      </c>
      <c r="F2258" s="5" t="s">
        <v>7</v>
      </c>
      <c r="G2258" s="5" t="s">
        <v>114</v>
      </c>
      <c r="H2258" s="23">
        <v>62811000</v>
      </c>
      <c r="I2258" s="23">
        <v>70104996.824676812</v>
      </c>
    </row>
    <row r="2259" spans="3:9" x14ac:dyDescent="0.35">
      <c r="C2259" s="5" t="s">
        <v>225</v>
      </c>
      <c r="D2259" s="5" t="s">
        <v>19</v>
      </c>
      <c r="E2259" s="5" t="s">
        <v>22</v>
      </c>
      <c r="F2259" s="5" t="s">
        <v>9</v>
      </c>
      <c r="G2259" s="5" t="s">
        <v>114</v>
      </c>
      <c r="H2259" s="23">
        <v>11134000</v>
      </c>
      <c r="I2259" s="23">
        <v>12426948.060784761</v>
      </c>
    </row>
    <row r="2260" spans="3:9" x14ac:dyDescent="0.35">
      <c r="C2260" s="5" t="s">
        <v>225</v>
      </c>
      <c r="D2260" s="5" t="s">
        <v>19</v>
      </c>
      <c r="E2260" s="5" t="s">
        <v>22</v>
      </c>
      <c r="F2260" s="5" t="s">
        <v>8</v>
      </c>
      <c r="G2260" s="5" t="s">
        <v>114</v>
      </c>
      <c r="H2260" s="23">
        <v>14355000</v>
      </c>
      <c r="I2260" s="23">
        <v>16021990.247221595</v>
      </c>
    </row>
    <row r="2261" spans="3:9" x14ac:dyDescent="0.35">
      <c r="C2261" s="5" t="s">
        <v>225</v>
      </c>
      <c r="D2261" s="5" t="s">
        <v>19</v>
      </c>
      <c r="E2261" s="5" t="s">
        <v>22</v>
      </c>
      <c r="F2261" s="5" t="s">
        <v>10</v>
      </c>
      <c r="G2261" s="5" t="s">
        <v>114</v>
      </c>
      <c r="H2261" s="23">
        <v>2992000</v>
      </c>
      <c r="I2261" s="23">
        <v>3339449.3082331601</v>
      </c>
    </row>
    <row r="2262" spans="3:9" x14ac:dyDescent="0.35">
      <c r="C2262" s="5" t="s">
        <v>225</v>
      </c>
      <c r="D2262" s="5" t="s">
        <v>19</v>
      </c>
      <c r="E2262" s="5" t="s">
        <v>22</v>
      </c>
      <c r="F2262" s="5" t="s">
        <v>11</v>
      </c>
      <c r="G2262" s="5" t="s">
        <v>114</v>
      </c>
      <c r="H2262" s="23">
        <v>2400000</v>
      </c>
      <c r="I2262" s="23">
        <v>2678702.6536629624</v>
      </c>
    </row>
    <row r="2263" spans="3:9" x14ac:dyDescent="0.35">
      <c r="C2263" s="5" t="s">
        <v>225</v>
      </c>
      <c r="D2263" s="5" t="s">
        <v>19</v>
      </c>
      <c r="E2263" s="5" t="s">
        <v>12</v>
      </c>
      <c r="F2263" s="5" t="s">
        <v>7</v>
      </c>
      <c r="G2263" s="5" t="s">
        <v>114</v>
      </c>
      <c r="H2263" s="23">
        <v>63131000</v>
      </c>
      <c r="I2263" s="23">
        <v>68899456.864049673</v>
      </c>
    </row>
    <row r="2264" spans="3:9" x14ac:dyDescent="0.35">
      <c r="C2264" s="5" t="s">
        <v>225</v>
      </c>
      <c r="D2264" s="5" t="s">
        <v>19</v>
      </c>
      <c r="E2264" s="5" t="s">
        <v>12</v>
      </c>
      <c r="F2264" s="5" t="s">
        <v>9</v>
      </c>
      <c r="G2264" s="5" t="s">
        <v>114</v>
      </c>
      <c r="H2264" s="23">
        <v>10519000</v>
      </c>
      <c r="I2264" s="23">
        <v>11480150.587713461</v>
      </c>
    </row>
    <row r="2265" spans="3:9" x14ac:dyDescent="0.35">
      <c r="C2265" s="5" t="s">
        <v>225</v>
      </c>
      <c r="D2265" s="5" t="s">
        <v>19</v>
      </c>
      <c r="E2265" s="5" t="s">
        <v>12</v>
      </c>
      <c r="F2265" s="5" t="s">
        <v>8</v>
      </c>
      <c r="G2265" s="5" t="s">
        <v>114</v>
      </c>
      <c r="H2265" s="23">
        <v>11308000</v>
      </c>
      <c r="I2265" s="23">
        <v>12341243.734752716</v>
      </c>
    </row>
    <row r="2266" spans="3:9" x14ac:dyDescent="0.35">
      <c r="C2266" s="5" t="s">
        <v>225</v>
      </c>
      <c r="D2266" s="5" t="s">
        <v>19</v>
      </c>
      <c r="E2266" s="5" t="s">
        <v>12</v>
      </c>
      <c r="F2266" s="5" t="s">
        <v>10</v>
      </c>
      <c r="G2266" s="5" t="s">
        <v>114</v>
      </c>
      <c r="H2266" s="23">
        <v>7689000</v>
      </c>
      <c r="I2266" s="23">
        <v>8391565.5355954748</v>
      </c>
    </row>
    <row r="2267" spans="3:9" x14ac:dyDescent="0.35">
      <c r="C2267" s="5" t="s">
        <v>225</v>
      </c>
      <c r="D2267" s="5" t="s">
        <v>19</v>
      </c>
      <c r="E2267" s="5" t="s">
        <v>12</v>
      </c>
      <c r="F2267" s="5" t="s">
        <v>11</v>
      </c>
      <c r="G2267" s="5" t="s">
        <v>114</v>
      </c>
      <c r="H2267" s="23">
        <v>4215000</v>
      </c>
      <c r="I2267" s="23">
        <v>4600136.3938789088</v>
      </c>
    </row>
    <row r="2268" spans="3:9" x14ac:dyDescent="0.35">
      <c r="C2268" s="5" t="s">
        <v>225</v>
      </c>
      <c r="D2268" s="5" t="s">
        <v>19</v>
      </c>
      <c r="E2268" s="5" t="s">
        <v>13</v>
      </c>
      <c r="F2268" s="5" t="s">
        <v>7</v>
      </c>
      <c r="G2268" s="5" t="s">
        <v>114</v>
      </c>
      <c r="H2268" s="23">
        <v>64780000</v>
      </c>
      <c r="I2268" s="23">
        <v>69512075.883122548</v>
      </c>
    </row>
    <row r="2269" spans="3:9" x14ac:dyDescent="0.35">
      <c r="C2269" s="5" t="s">
        <v>225</v>
      </c>
      <c r="D2269" s="5" t="s">
        <v>19</v>
      </c>
      <c r="E2269" s="5" t="s">
        <v>13</v>
      </c>
      <c r="F2269" s="5" t="s">
        <v>9</v>
      </c>
      <c r="G2269" s="5" t="s">
        <v>114</v>
      </c>
      <c r="H2269" s="23">
        <v>12967000</v>
      </c>
      <c r="I2269" s="23">
        <v>13914218.709114697</v>
      </c>
    </row>
    <row r="2270" spans="3:9" x14ac:dyDescent="0.35">
      <c r="C2270" s="5" t="s">
        <v>225</v>
      </c>
      <c r="D2270" s="5" t="s">
        <v>19</v>
      </c>
      <c r="E2270" s="5" t="s">
        <v>13</v>
      </c>
      <c r="F2270" s="5" t="s">
        <v>8</v>
      </c>
      <c r="G2270" s="5" t="s">
        <v>114</v>
      </c>
      <c r="H2270" s="23">
        <v>21567000</v>
      </c>
      <c r="I2270" s="23">
        <v>23142435.019624945</v>
      </c>
    </row>
    <row r="2271" spans="3:9" x14ac:dyDescent="0.35">
      <c r="C2271" s="5" t="s">
        <v>225</v>
      </c>
      <c r="D2271" s="5" t="s">
        <v>19</v>
      </c>
      <c r="E2271" s="5" t="s">
        <v>13</v>
      </c>
      <c r="F2271" s="5" t="s">
        <v>10</v>
      </c>
      <c r="G2271" s="5" t="s">
        <v>114</v>
      </c>
      <c r="H2271" s="23">
        <v>3883000</v>
      </c>
      <c r="I2271" s="23">
        <v>4166646.9690361968</v>
      </c>
    </row>
    <row r="2272" spans="3:9" x14ac:dyDescent="0.35">
      <c r="C2272" s="5" t="s">
        <v>225</v>
      </c>
      <c r="D2272" s="5" t="s">
        <v>19</v>
      </c>
      <c r="E2272" s="5" t="s">
        <v>13</v>
      </c>
      <c r="F2272" s="5" t="s">
        <v>11</v>
      </c>
      <c r="G2272" s="5" t="s">
        <v>114</v>
      </c>
      <c r="H2272" s="23">
        <v>-892000</v>
      </c>
      <c r="I2272" s="23">
        <v>-957159.18011338846</v>
      </c>
    </row>
    <row r="2273" spans="3:9" x14ac:dyDescent="0.35">
      <c r="C2273" s="5" t="s">
        <v>225</v>
      </c>
      <c r="D2273" s="5" t="s">
        <v>19</v>
      </c>
      <c r="E2273" s="5" t="s">
        <v>14</v>
      </c>
      <c r="F2273" s="5" t="s">
        <v>7</v>
      </c>
      <c r="G2273" s="5" t="s">
        <v>114</v>
      </c>
      <c r="H2273" s="23">
        <v>66540000</v>
      </c>
      <c r="I2273" s="23">
        <v>70221604.117520913</v>
      </c>
    </row>
    <row r="2274" spans="3:9" x14ac:dyDescent="0.35">
      <c r="C2274" s="5" t="s">
        <v>225</v>
      </c>
      <c r="D2274" s="5" t="s">
        <v>19</v>
      </c>
      <c r="E2274" s="5" t="s">
        <v>14</v>
      </c>
      <c r="F2274" s="5" t="s">
        <v>9</v>
      </c>
      <c r="G2274" s="5" t="s">
        <v>114</v>
      </c>
      <c r="H2274" s="23">
        <v>13096000</v>
      </c>
      <c r="I2274" s="23">
        <v>13820591.035813853</v>
      </c>
    </row>
    <row r="2275" spans="3:9" x14ac:dyDescent="0.35">
      <c r="C2275" s="5" t="s">
        <v>225</v>
      </c>
      <c r="D2275" s="5" t="s">
        <v>19</v>
      </c>
      <c r="E2275" s="5" t="s">
        <v>14</v>
      </c>
      <c r="F2275" s="5" t="s">
        <v>8</v>
      </c>
      <c r="G2275" s="5" t="s">
        <v>114</v>
      </c>
      <c r="H2275" s="23">
        <v>10638000</v>
      </c>
      <c r="I2275" s="23">
        <v>11226591.893630709</v>
      </c>
    </row>
    <row r="2276" spans="3:9" x14ac:dyDescent="0.35">
      <c r="C2276" s="5" t="s">
        <v>225</v>
      </c>
      <c r="D2276" s="5" t="s">
        <v>19</v>
      </c>
      <c r="E2276" s="5" t="s">
        <v>14</v>
      </c>
      <c r="F2276" s="5" t="s">
        <v>10</v>
      </c>
      <c r="G2276" s="5" t="s">
        <v>114</v>
      </c>
      <c r="H2276" s="23">
        <v>6025000</v>
      </c>
      <c r="I2276" s="23">
        <v>6358358.3529916368</v>
      </c>
    </row>
    <row r="2277" spans="3:9" x14ac:dyDescent="0.35">
      <c r="C2277" s="5" t="s">
        <v>225</v>
      </c>
      <c r="D2277" s="5" t="s">
        <v>19</v>
      </c>
      <c r="E2277" s="5" t="s">
        <v>14</v>
      </c>
      <c r="F2277" s="5" t="s">
        <v>11</v>
      </c>
      <c r="G2277" s="5" t="s">
        <v>114</v>
      </c>
      <c r="H2277" s="23">
        <v>1817000</v>
      </c>
      <c r="I2277" s="23">
        <v>1917533.1331760669</v>
      </c>
    </row>
    <row r="2278" spans="3:9" x14ac:dyDescent="0.35">
      <c r="C2278" s="5" t="s">
        <v>225</v>
      </c>
      <c r="D2278" s="5" t="s">
        <v>19</v>
      </c>
      <c r="E2278" s="5" t="s">
        <v>23</v>
      </c>
      <c r="F2278" s="5" t="s">
        <v>7</v>
      </c>
      <c r="G2278" s="5" t="s">
        <v>114</v>
      </c>
      <c r="H2278" s="23">
        <v>67366000</v>
      </c>
      <c r="I2278" s="23">
        <v>70086276.10993658</v>
      </c>
    </row>
    <row r="2279" spans="3:9" x14ac:dyDescent="0.35">
      <c r="C2279" s="5" t="s">
        <v>225</v>
      </c>
      <c r="D2279" s="5" t="s">
        <v>19</v>
      </c>
      <c r="E2279" s="5" t="s">
        <v>23</v>
      </c>
      <c r="F2279" s="5" t="s">
        <v>9</v>
      </c>
      <c r="G2279" s="5" t="s">
        <v>114</v>
      </c>
      <c r="H2279" s="23">
        <v>12651000</v>
      </c>
      <c r="I2279" s="23">
        <v>13161854.334038055</v>
      </c>
    </row>
    <row r="2280" spans="3:9" x14ac:dyDescent="0.35">
      <c r="C2280" s="5" t="s">
        <v>225</v>
      </c>
      <c r="D2280" s="5" t="s">
        <v>19</v>
      </c>
      <c r="E2280" s="5" t="s">
        <v>23</v>
      </c>
      <c r="F2280" s="5" t="s">
        <v>8</v>
      </c>
      <c r="G2280" s="5" t="s">
        <v>114</v>
      </c>
      <c r="H2280" s="23">
        <v>26432000</v>
      </c>
      <c r="I2280" s="23">
        <v>27499338.689217761</v>
      </c>
    </row>
    <row r="2281" spans="3:9" x14ac:dyDescent="0.35">
      <c r="C2281" s="5" t="s">
        <v>225</v>
      </c>
      <c r="D2281" s="5" t="s">
        <v>19</v>
      </c>
      <c r="E2281" s="5" t="s">
        <v>23</v>
      </c>
      <c r="F2281" s="5" t="s">
        <v>10</v>
      </c>
      <c r="G2281" s="5" t="s">
        <v>114</v>
      </c>
      <c r="H2281" s="23">
        <v>2041000</v>
      </c>
      <c r="I2281" s="23">
        <v>2123416.7019027486</v>
      </c>
    </row>
    <row r="2282" spans="3:9" x14ac:dyDescent="0.35">
      <c r="C2282" s="5" t="s">
        <v>225</v>
      </c>
      <c r="D2282" s="5" t="s">
        <v>19</v>
      </c>
      <c r="E2282" s="5" t="s">
        <v>23</v>
      </c>
      <c r="F2282" s="5" t="s">
        <v>11</v>
      </c>
      <c r="G2282" s="5" t="s">
        <v>114</v>
      </c>
      <c r="H2282" s="23">
        <v>-1962000</v>
      </c>
      <c r="I2282" s="23">
        <v>-2041226.6384778013</v>
      </c>
    </row>
    <row r="2283" spans="3:9" x14ac:dyDescent="0.35">
      <c r="C2283" s="5" t="s">
        <v>225</v>
      </c>
      <c r="D2283" s="5" t="s">
        <v>19</v>
      </c>
      <c r="E2283" s="5" t="s">
        <v>24</v>
      </c>
      <c r="F2283" s="5" t="s">
        <v>7</v>
      </c>
      <c r="G2283" s="5" t="s">
        <v>114</v>
      </c>
      <c r="H2283" s="23">
        <v>70686000</v>
      </c>
      <c r="I2283" s="23">
        <v>70686000</v>
      </c>
    </row>
    <row r="2284" spans="3:9" x14ac:dyDescent="0.35">
      <c r="C2284" s="5" t="s">
        <v>225</v>
      </c>
      <c r="D2284" s="5" t="s">
        <v>19</v>
      </c>
      <c r="E2284" s="5" t="s">
        <v>24</v>
      </c>
      <c r="F2284" s="5" t="s">
        <v>9</v>
      </c>
      <c r="G2284" s="5" t="s">
        <v>114</v>
      </c>
      <c r="H2284" s="23">
        <v>12911000</v>
      </c>
      <c r="I2284" s="23">
        <v>12911000</v>
      </c>
    </row>
    <row r="2285" spans="3:9" x14ac:dyDescent="0.35">
      <c r="C2285" s="5" t="s">
        <v>225</v>
      </c>
      <c r="D2285" s="5" t="s">
        <v>19</v>
      </c>
      <c r="E2285" s="5" t="s">
        <v>24</v>
      </c>
      <c r="F2285" s="5" t="s">
        <v>8</v>
      </c>
      <c r="G2285" s="5" t="s">
        <v>114</v>
      </c>
      <c r="H2285" s="23">
        <v>19396000</v>
      </c>
      <c r="I2285" s="23">
        <v>19396000</v>
      </c>
    </row>
    <row r="2286" spans="3:9" x14ac:dyDescent="0.35">
      <c r="C2286" s="5" t="s">
        <v>225</v>
      </c>
      <c r="D2286" s="5" t="s">
        <v>19</v>
      </c>
      <c r="E2286" s="5" t="s">
        <v>24</v>
      </c>
      <c r="F2286" s="5" t="s">
        <v>10</v>
      </c>
      <c r="G2286" s="5" t="s">
        <v>114</v>
      </c>
      <c r="H2286" s="23">
        <v>2618000</v>
      </c>
      <c r="I2286" s="23">
        <v>2618000</v>
      </c>
    </row>
    <row r="2287" spans="3:9" x14ac:dyDescent="0.35">
      <c r="C2287" s="5" t="s">
        <v>225</v>
      </c>
      <c r="D2287" s="5" t="s">
        <v>19</v>
      </c>
      <c r="E2287" s="5" t="s">
        <v>24</v>
      </c>
      <c r="F2287" s="5" t="s">
        <v>11</v>
      </c>
      <c r="G2287" s="5" t="s">
        <v>114</v>
      </c>
      <c r="H2287" s="23">
        <v>-965000</v>
      </c>
      <c r="I2287" s="23">
        <v>-965000</v>
      </c>
    </row>
    <row r="2288" spans="3:9" x14ac:dyDescent="0.35">
      <c r="C2288" s="5" t="s">
        <v>226</v>
      </c>
      <c r="D2288" s="5" t="s">
        <v>15</v>
      </c>
      <c r="E2288" s="5" t="s">
        <v>20</v>
      </c>
      <c r="F2288" s="5" t="s">
        <v>7</v>
      </c>
      <c r="G2288" s="5" t="s">
        <v>114</v>
      </c>
      <c r="H2288" s="23">
        <v>15058000</v>
      </c>
      <c r="I2288" s="23">
        <v>17398548.485559992</v>
      </c>
    </row>
    <row r="2289" spans="3:9" x14ac:dyDescent="0.35">
      <c r="C2289" s="5" t="s">
        <v>226</v>
      </c>
      <c r="D2289" s="5" t="s">
        <v>15</v>
      </c>
      <c r="E2289" s="5" t="s">
        <v>20</v>
      </c>
      <c r="F2289" s="5" t="s">
        <v>9</v>
      </c>
      <c r="G2289" s="5" t="s">
        <v>114</v>
      </c>
      <c r="H2289" s="23">
        <v>2329000</v>
      </c>
      <c r="I2289" s="23">
        <v>2691009.3918760275</v>
      </c>
    </row>
    <row r="2290" spans="3:9" x14ac:dyDescent="0.35">
      <c r="C2290" s="5" t="s">
        <v>226</v>
      </c>
      <c r="D2290" s="5" t="s">
        <v>15</v>
      </c>
      <c r="E2290" s="5" t="s">
        <v>20</v>
      </c>
      <c r="F2290" s="5" t="s">
        <v>8</v>
      </c>
      <c r="G2290" s="5" t="s">
        <v>114</v>
      </c>
      <c r="H2290" s="23">
        <v>15053000</v>
      </c>
      <c r="I2290" s="23">
        <v>17392771.307818741</v>
      </c>
    </row>
    <row r="2291" spans="3:9" x14ac:dyDescent="0.35">
      <c r="C2291" s="5" t="s">
        <v>226</v>
      </c>
      <c r="D2291" s="5" t="s">
        <v>15</v>
      </c>
      <c r="E2291" s="5" t="s">
        <v>20</v>
      </c>
      <c r="F2291" s="5" t="s">
        <v>10</v>
      </c>
      <c r="G2291" s="5" t="s">
        <v>114</v>
      </c>
      <c r="H2291" s="23">
        <v>729000</v>
      </c>
      <c r="I2291" s="23">
        <v>842312.51467480639</v>
      </c>
    </row>
    <row r="2292" spans="3:9" x14ac:dyDescent="0.35">
      <c r="C2292" s="5" t="s">
        <v>226</v>
      </c>
      <c r="D2292" s="5" t="s">
        <v>15</v>
      </c>
      <c r="E2292" s="5" t="s">
        <v>20</v>
      </c>
      <c r="F2292" s="5" t="s">
        <v>11</v>
      </c>
      <c r="G2292" s="5" t="s">
        <v>114</v>
      </c>
      <c r="H2292" s="23">
        <v>5925000</v>
      </c>
      <c r="I2292" s="23">
        <v>6845955.6233857721</v>
      </c>
    </row>
    <row r="2293" spans="3:9" x14ac:dyDescent="0.35">
      <c r="C2293" s="5" t="s">
        <v>226</v>
      </c>
      <c r="D2293" s="5" t="s">
        <v>15</v>
      </c>
      <c r="E2293" s="5" t="s">
        <v>21</v>
      </c>
      <c r="F2293" s="5" t="s">
        <v>7</v>
      </c>
      <c r="G2293" s="5" t="s">
        <v>114</v>
      </c>
      <c r="H2293" s="23">
        <v>15914000</v>
      </c>
      <c r="I2293" s="23">
        <v>18098635.082042992</v>
      </c>
    </row>
    <row r="2294" spans="3:9" x14ac:dyDescent="0.35">
      <c r="C2294" s="5" t="s">
        <v>226</v>
      </c>
      <c r="D2294" s="5" t="s">
        <v>15</v>
      </c>
      <c r="E2294" s="5" t="s">
        <v>21</v>
      </c>
      <c r="F2294" s="5" t="s">
        <v>9</v>
      </c>
      <c r="G2294" s="5" t="s">
        <v>114</v>
      </c>
      <c r="H2294" s="23">
        <v>2085000</v>
      </c>
      <c r="I2294" s="23">
        <v>2371223.7115784613</v>
      </c>
    </row>
    <row r="2295" spans="3:9" x14ac:dyDescent="0.35">
      <c r="C2295" s="5" t="s">
        <v>226</v>
      </c>
      <c r="D2295" s="5" t="s">
        <v>15</v>
      </c>
      <c r="E2295" s="5" t="s">
        <v>21</v>
      </c>
      <c r="F2295" s="5" t="s">
        <v>8</v>
      </c>
      <c r="G2295" s="5" t="s">
        <v>114</v>
      </c>
      <c r="H2295" s="23">
        <v>10500000</v>
      </c>
      <c r="I2295" s="23">
        <v>11941414.374855561</v>
      </c>
    </row>
    <row r="2296" spans="3:9" x14ac:dyDescent="0.35">
      <c r="C2296" s="5" t="s">
        <v>226</v>
      </c>
      <c r="D2296" s="5" t="s">
        <v>15</v>
      </c>
      <c r="E2296" s="5" t="s">
        <v>21</v>
      </c>
      <c r="F2296" s="5" t="s">
        <v>10</v>
      </c>
      <c r="G2296" s="5" t="s">
        <v>114</v>
      </c>
      <c r="H2296" s="23">
        <v>459000</v>
      </c>
      <c r="I2296" s="23">
        <v>522010.39981511456</v>
      </c>
    </row>
    <row r="2297" spans="3:9" x14ac:dyDescent="0.35">
      <c r="C2297" s="5" t="s">
        <v>226</v>
      </c>
      <c r="D2297" s="5" t="s">
        <v>15</v>
      </c>
      <c r="E2297" s="5" t="s">
        <v>21</v>
      </c>
      <c r="F2297" s="5" t="s">
        <v>11</v>
      </c>
      <c r="G2297" s="5" t="s">
        <v>114</v>
      </c>
      <c r="H2297" s="23">
        <v>494000</v>
      </c>
      <c r="I2297" s="23">
        <v>561815.11439796642</v>
      </c>
    </row>
    <row r="2298" spans="3:9" x14ac:dyDescent="0.35">
      <c r="C2298" s="5" t="s">
        <v>226</v>
      </c>
      <c r="D2298" s="5" t="s">
        <v>15</v>
      </c>
      <c r="E2298" s="5" t="s">
        <v>22</v>
      </c>
      <c r="F2298" s="5" t="s">
        <v>7</v>
      </c>
      <c r="G2298" s="5" t="s">
        <v>114</v>
      </c>
      <c r="H2298" s="23">
        <v>16443000</v>
      </c>
      <c r="I2298" s="23">
        <v>18352461.555908371</v>
      </c>
    </row>
    <row r="2299" spans="3:9" x14ac:dyDescent="0.35">
      <c r="C2299" s="5" t="s">
        <v>226</v>
      </c>
      <c r="D2299" s="5" t="s">
        <v>15</v>
      </c>
      <c r="E2299" s="5" t="s">
        <v>22</v>
      </c>
      <c r="F2299" s="5" t="s">
        <v>9</v>
      </c>
      <c r="G2299" s="5" t="s">
        <v>114</v>
      </c>
      <c r="H2299" s="23">
        <v>2274000</v>
      </c>
      <c r="I2299" s="23">
        <v>2538070.7643456571</v>
      </c>
    </row>
    <row r="2300" spans="3:9" x14ac:dyDescent="0.35">
      <c r="C2300" s="5" t="s">
        <v>226</v>
      </c>
      <c r="D2300" s="5" t="s">
        <v>15</v>
      </c>
      <c r="E2300" s="5" t="s">
        <v>22</v>
      </c>
      <c r="F2300" s="5" t="s">
        <v>8</v>
      </c>
      <c r="G2300" s="5" t="s">
        <v>114</v>
      </c>
      <c r="H2300" s="23">
        <v>16778000</v>
      </c>
      <c r="I2300" s="23">
        <v>18726363.801315494</v>
      </c>
    </row>
    <row r="2301" spans="3:9" x14ac:dyDescent="0.35">
      <c r="C2301" s="5" t="s">
        <v>226</v>
      </c>
      <c r="D2301" s="5" t="s">
        <v>15</v>
      </c>
      <c r="E2301" s="5" t="s">
        <v>22</v>
      </c>
      <c r="F2301" s="5" t="s">
        <v>10</v>
      </c>
      <c r="G2301" s="5" t="s">
        <v>114</v>
      </c>
      <c r="H2301" s="23">
        <v>296000</v>
      </c>
      <c r="I2301" s="23">
        <v>330373.32728509873</v>
      </c>
    </row>
    <row r="2302" spans="3:9" x14ac:dyDescent="0.35">
      <c r="C2302" s="5" t="s">
        <v>226</v>
      </c>
      <c r="D2302" s="5" t="s">
        <v>15</v>
      </c>
      <c r="E2302" s="5" t="s">
        <v>22</v>
      </c>
      <c r="F2302" s="5" t="s">
        <v>11</v>
      </c>
      <c r="G2302" s="5" t="s">
        <v>114</v>
      </c>
      <c r="H2302" s="23">
        <v>350000</v>
      </c>
      <c r="I2302" s="23">
        <v>390644.13699251536</v>
      </c>
    </row>
    <row r="2303" spans="3:9" x14ac:dyDescent="0.35">
      <c r="C2303" s="5" t="s">
        <v>226</v>
      </c>
      <c r="D2303" s="5" t="s">
        <v>15</v>
      </c>
      <c r="E2303" s="5" t="s">
        <v>12</v>
      </c>
      <c r="F2303" s="5" t="s">
        <v>7</v>
      </c>
      <c r="G2303" s="5" t="s">
        <v>114</v>
      </c>
      <c r="H2303" s="23">
        <v>16808000</v>
      </c>
      <c r="I2303" s="23">
        <v>18343794.189398978</v>
      </c>
    </row>
    <row r="2304" spans="3:9" x14ac:dyDescent="0.35">
      <c r="C2304" s="5" t="s">
        <v>226</v>
      </c>
      <c r="D2304" s="5" t="s">
        <v>15</v>
      </c>
      <c r="E2304" s="5" t="s">
        <v>12</v>
      </c>
      <c r="F2304" s="5" t="s">
        <v>9</v>
      </c>
      <c r="G2304" s="5" t="s">
        <v>114</v>
      </c>
      <c r="H2304" s="23">
        <v>2291000</v>
      </c>
      <c r="I2304" s="23">
        <v>2500335.1075626523</v>
      </c>
    </row>
    <row r="2305" spans="3:9" x14ac:dyDescent="0.35">
      <c r="C2305" s="5" t="s">
        <v>226</v>
      </c>
      <c r="D2305" s="5" t="s">
        <v>15</v>
      </c>
      <c r="E2305" s="5" t="s">
        <v>12</v>
      </c>
      <c r="F2305" s="5" t="s">
        <v>8</v>
      </c>
      <c r="G2305" s="5" t="s">
        <v>114</v>
      </c>
      <c r="H2305" s="23">
        <v>15506000</v>
      </c>
      <c r="I2305" s="23">
        <v>16922826.790862717</v>
      </c>
    </row>
    <row r="2306" spans="3:9" x14ac:dyDescent="0.35">
      <c r="C2306" s="5" t="s">
        <v>226</v>
      </c>
      <c r="D2306" s="5" t="s">
        <v>15</v>
      </c>
      <c r="E2306" s="5" t="s">
        <v>12</v>
      </c>
      <c r="F2306" s="5" t="s">
        <v>10</v>
      </c>
      <c r="G2306" s="5" t="s">
        <v>114</v>
      </c>
      <c r="H2306" s="23">
        <v>761000</v>
      </c>
      <c r="I2306" s="23">
        <v>830534.70836105559</v>
      </c>
    </row>
    <row r="2307" spans="3:9" x14ac:dyDescent="0.35">
      <c r="C2307" s="5" t="s">
        <v>226</v>
      </c>
      <c r="D2307" s="5" t="s">
        <v>15</v>
      </c>
      <c r="E2307" s="5" t="s">
        <v>12</v>
      </c>
      <c r="F2307" s="5" t="s">
        <v>11</v>
      </c>
      <c r="G2307" s="5" t="s">
        <v>114</v>
      </c>
      <c r="H2307" s="23">
        <v>1638000</v>
      </c>
      <c r="I2307" s="23">
        <v>1787668.6626746505</v>
      </c>
    </row>
    <row r="2308" spans="3:9" x14ac:dyDescent="0.35">
      <c r="C2308" s="5" t="s">
        <v>226</v>
      </c>
      <c r="D2308" s="5" t="s">
        <v>15</v>
      </c>
      <c r="E2308" s="5" t="s">
        <v>13</v>
      </c>
      <c r="F2308" s="5" t="s">
        <v>7</v>
      </c>
      <c r="G2308" s="5" t="s">
        <v>114</v>
      </c>
      <c r="H2308" s="23">
        <v>17443000</v>
      </c>
      <c r="I2308" s="23">
        <v>18717183.384212822</v>
      </c>
    </row>
    <row r="2309" spans="3:9" x14ac:dyDescent="0.35">
      <c r="C2309" s="5" t="s">
        <v>226</v>
      </c>
      <c r="D2309" s="5" t="s">
        <v>15</v>
      </c>
      <c r="E2309" s="5" t="s">
        <v>13</v>
      </c>
      <c r="F2309" s="5" t="s">
        <v>9</v>
      </c>
      <c r="G2309" s="5" t="s">
        <v>114</v>
      </c>
      <c r="H2309" s="23">
        <v>2175000</v>
      </c>
      <c r="I2309" s="23">
        <v>2333880.2878325335</v>
      </c>
    </row>
    <row r="2310" spans="3:9" x14ac:dyDescent="0.35">
      <c r="C2310" s="5" t="s">
        <v>226</v>
      </c>
      <c r="D2310" s="5" t="s">
        <v>15</v>
      </c>
      <c r="E2310" s="5" t="s">
        <v>13</v>
      </c>
      <c r="F2310" s="5" t="s">
        <v>8</v>
      </c>
      <c r="G2310" s="5" t="s">
        <v>114</v>
      </c>
      <c r="H2310" s="23">
        <v>18399000</v>
      </c>
      <c r="I2310" s="23">
        <v>19743017.662450936</v>
      </c>
    </row>
    <row r="2311" spans="3:9" x14ac:dyDescent="0.35">
      <c r="C2311" s="5" t="s">
        <v>226</v>
      </c>
      <c r="D2311" s="5" t="s">
        <v>15</v>
      </c>
      <c r="E2311" s="5" t="s">
        <v>13</v>
      </c>
      <c r="F2311" s="5" t="s">
        <v>10</v>
      </c>
      <c r="G2311" s="5" t="s">
        <v>114</v>
      </c>
      <c r="H2311" s="23">
        <v>666000</v>
      </c>
      <c r="I2311" s="23">
        <v>714650.2398604448</v>
      </c>
    </row>
    <row r="2312" spans="3:9" x14ac:dyDescent="0.35">
      <c r="C2312" s="5" t="s">
        <v>226</v>
      </c>
      <c r="D2312" s="5" t="s">
        <v>15</v>
      </c>
      <c r="E2312" s="5" t="s">
        <v>13</v>
      </c>
      <c r="F2312" s="5" t="s">
        <v>11</v>
      </c>
      <c r="G2312" s="5" t="s">
        <v>114</v>
      </c>
      <c r="H2312" s="23">
        <v>588000</v>
      </c>
      <c r="I2312" s="23">
        <v>630952.46402093326</v>
      </c>
    </row>
    <row r="2313" spans="3:9" x14ac:dyDescent="0.35">
      <c r="C2313" s="5" t="s">
        <v>226</v>
      </c>
      <c r="D2313" s="5" t="s">
        <v>15</v>
      </c>
      <c r="E2313" s="5" t="s">
        <v>14</v>
      </c>
      <c r="F2313" s="5" t="s">
        <v>7</v>
      </c>
      <c r="G2313" s="5" t="s">
        <v>114</v>
      </c>
      <c r="H2313" s="23">
        <v>17857000</v>
      </c>
      <c r="I2313" s="23">
        <v>18845013.296161272</v>
      </c>
    </row>
    <row r="2314" spans="3:9" x14ac:dyDescent="0.35">
      <c r="C2314" s="5" t="s">
        <v>226</v>
      </c>
      <c r="D2314" s="5" t="s">
        <v>15</v>
      </c>
      <c r="E2314" s="5" t="s">
        <v>14</v>
      </c>
      <c r="F2314" s="5" t="s">
        <v>9</v>
      </c>
      <c r="G2314" s="5" t="s">
        <v>114</v>
      </c>
      <c r="H2314" s="23">
        <v>1952000</v>
      </c>
      <c r="I2314" s="23">
        <v>2060002.5734505684</v>
      </c>
    </row>
    <row r="2315" spans="3:9" x14ac:dyDescent="0.35">
      <c r="C2315" s="5" t="s">
        <v>226</v>
      </c>
      <c r="D2315" s="5" t="s">
        <v>15</v>
      </c>
      <c r="E2315" s="5" t="s">
        <v>14</v>
      </c>
      <c r="F2315" s="5" t="s">
        <v>8</v>
      </c>
      <c r="G2315" s="5" t="s">
        <v>114</v>
      </c>
      <c r="H2315" s="23">
        <v>19065000</v>
      </c>
      <c r="I2315" s="23">
        <v>20119850.954321254</v>
      </c>
    </row>
    <row r="2316" spans="3:9" x14ac:dyDescent="0.35">
      <c r="C2316" s="5" t="s">
        <v>226</v>
      </c>
      <c r="D2316" s="5" t="s">
        <v>15</v>
      </c>
      <c r="E2316" s="5" t="s">
        <v>14</v>
      </c>
      <c r="F2316" s="5" t="s">
        <v>10</v>
      </c>
      <c r="G2316" s="5" t="s">
        <v>114</v>
      </c>
      <c r="H2316" s="23">
        <v>668000</v>
      </c>
      <c r="I2316" s="23">
        <v>704959.8970619773</v>
      </c>
    </row>
    <row r="2317" spans="3:9" x14ac:dyDescent="0.35">
      <c r="C2317" s="5" t="s">
        <v>226</v>
      </c>
      <c r="D2317" s="5" t="s">
        <v>15</v>
      </c>
      <c r="E2317" s="5" t="s">
        <v>14</v>
      </c>
      <c r="F2317" s="5" t="s">
        <v>11</v>
      </c>
      <c r="G2317" s="5" t="s">
        <v>114</v>
      </c>
      <c r="H2317" s="23">
        <v>478000</v>
      </c>
      <c r="I2317" s="23">
        <v>504447.35149045679</v>
      </c>
    </row>
    <row r="2318" spans="3:9" x14ac:dyDescent="0.35">
      <c r="C2318" s="5" t="s">
        <v>226</v>
      </c>
      <c r="D2318" s="5" t="s">
        <v>15</v>
      </c>
      <c r="E2318" s="5" t="s">
        <v>23</v>
      </c>
      <c r="F2318" s="5" t="s">
        <v>7</v>
      </c>
      <c r="G2318" s="5" t="s">
        <v>114</v>
      </c>
      <c r="H2318" s="23">
        <v>18260000</v>
      </c>
      <c r="I2318" s="23">
        <v>18997348.837209303</v>
      </c>
    </row>
    <row r="2319" spans="3:9" x14ac:dyDescent="0.35">
      <c r="C2319" s="5" t="s">
        <v>226</v>
      </c>
      <c r="D2319" s="5" t="s">
        <v>15</v>
      </c>
      <c r="E2319" s="5" t="s">
        <v>23</v>
      </c>
      <c r="F2319" s="5" t="s">
        <v>9</v>
      </c>
      <c r="G2319" s="5" t="s">
        <v>114</v>
      </c>
      <c r="H2319" s="23">
        <v>1889000</v>
      </c>
      <c r="I2319" s="23">
        <v>1965278.8583509515</v>
      </c>
    </row>
    <row r="2320" spans="3:9" x14ac:dyDescent="0.35">
      <c r="C2320" s="5" t="s">
        <v>226</v>
      </c>
      <c r="D2320" s="5" t="s">
        <v>15</v>
      </c>
      <c r="E2320" s="5" t="s">
        <v>23</v>
      </c>
      <c r="F2320" s="5" t="s">
        <v>8</v>
      </c>
      <c r="G2320" s="5" t="s">
        <v>114</v>
      </c>
      <c r="H2320" s="23">
        <v>19381000</v>
      </c>
      <c r="I2320" s="23">
        <v>20163615.433403805</v>
      </c>
    </row>
    <row r="2321" spans="3:9" x14ac:dyDescent="0.35">
      <c r="C2321" s="5" t="s">
        <v>226</v>
      </c>
      <c r="D2321" s="5" t="s">
        <v>15</v>
      </c>
      <c r="E2321" s="5" t="s">
        <v>23</v>
      </c>
      <c r="F2321" s="5" t="s">
        <v>10</v>
      </c>
      <c r="G2321" s="5" t="s">
        <v>114</v>
      </c>
      <c r="H2321" s="23">
        <v>193000</v>
      </c>
      <c r="I2321" s="23">
        <v>200793.44608879494</v>
      </c>
    </row>
    <row r="2322" spans="3:9" x14ac:dyDescent="0.35">
      <c r="C2322" s="5" t="s">
        <v>226</v>
      </c>
      <c r="D2322" s="5" t="s">
        <v>15</v>
      </c>
      <c r="E2322" s="5" t="s">
        <v>23</v>
      </c>
      <c r="F2322" s="5" t="s">
        <v>11</v>
      </c>
      <c r="G2322" s="5" t="s">
        <v>114</v>
      </c>
      <c r="H2322" s="23">
        <v>1148000</v>
      </c>
      <c r="I2322" s="23">
        <v>1194356.8710359409</v>
      </c>
    </row>
    <row r="2323" spans="3:9" x14ac:dyDescent="0.35">
      <c r="C2323" s="5" t="s">
        <v>226</v>
      </c>
      <c r="D2323" s="5" t="s">
        <v>15</v>
      </c>
      <c r="E2323" s="5" t="s">
        <v>24</v>
      </c>
      <c r="F2323" s="5" t="s">
        <v>7</v>
      </c>
      <c r="G2323" s="5" t="s">
        <v>114</v>
      </c>
      <c r="H2323" s="23">
        <v>19337000</v>
      </c>
      <c r="I2323" s="23">
        <v>19337000</v>
      </c>
    </row>
    <row r="2324" spans="3:9" x14ac:dyDescent="0.35">
      <c r="C2324" s="5" t="s">
        <v>226</v>
      </c>
      <c r="D2324" s="5" t="s">
        <v>15</v>
      </c>
      <c r="E2324" s="5" t="s">
        <v>24</v>
      </c>
      <c r="F2324" s="5" t="s">
        <v>9</v>
      </c>
      <c r="G2324" s="5" t="s">
        <v>114</v>
      </c>
      <c r="H2324" s="23">
        <v>2099000</v>
      </c>
      <c r="I2324" s="23">
        <v>2099000</v>
      </c>
    </row>
    <row r="2325" spans="3:9" x14ac:dyDescent="0.35">
      <c r="C2325" s="5" t="s">
        <v>226</v>
      </c>
      <c r="D2325" s="5" t="s">
        <v>15</v>
      </c>
      <c r="E2325" s="5" t="s">
        <v>24</v>
      </c>
      <c r="F2325" s="5" t="s">
        <v>8</v>
      </c>
      <c r="G2325" s="5" t="s">
        <v>114</v>
      </c>
      <c r="H2325" s="23">
        <v>20091000</v>
      </c>
      <c r="I2325" s="23">
        <v>20091000</v>
      </c>
    </row>
    <row r="2326" spans="3:9" x14ac:dyDescent="0.35">
      <c r="C2326" s="5" t="s">
        <v>226</v>
      </c>
      <c r="D2326" s="5" t="s">
        <v>15</v>
      </c>
      <c r="E2326" s="5" t="s">
        <v>24</v>
      </c>
      <c r="F2326" s="5" t="s">
        <v>10</v>
      </c>
      <c r="G2326" s="5" t="s">
        <v>114</v>
      </c>
      <c r="H2326" s="23">
        <v>594000</v>
      </c>
      <c r="I2326" s="23">
        <v>594000</v>
      </c>
    </row>
    <row r="2327" spans="3:9" x14ac:dyDescent="0.35">
      <c r="C2327" s="5" t="s">
        <v>226</v>
      </c>
      <c r="D2327" s="5" t="s">
        <v>15</v>
      </c>
      <c r="E2327" s="5" t="s">
        <v>24</v>
      </c>
      <c r="F2327" s="5" t="s">
        <v>11</v>
      </c>
      <c r="G2327" s="5" t="s">
        <v>114</v>
      </c>
      <c r="H2327" s="23">
        <v>771000</v>
      </c>
      <c r="I2327" s="23">
        <v>771000</v>
      </c>
    </row>
    <row r="2328" spans="3:9" x14ac:dyDescent="0.35">
      <c r="C2328" s="5" t="s">
        <v>227</v>
      </c>
      <c r="D2328" s="5" t="s">
        <v>17</v>
      </c>
      <c r="E2328" s="5" t="s">
        <v>20</v>
      </c>
      <c r="F2328" s="5" t="s">
        <v>7</v>
      </c>
      <c r="G2328" s="5" t="s">
        <v>114</v>
      </c>
      <c r="H2328" s="23">
        <v>106759000</v>
      </c>
      <c r="I2328" s="23">
        <v>123353143.69570324</v>
      </c>
    </row>
    <row r="2329" spans="3:9" x14ac:dyDescent="0.35">
      <c r="C2329" s="5" t="s">
        <v>227</v>
      </c>
      <c r="D2329" s="5" t="s">
        <v>17</v>
      </c>
      <c r="E2329" s="5" t="s">
        <v>20</v>
      </c>
      <c r="F2329" s="5" t="s">
        <v>9</v>
      </c>
      <c r="G2329" s="5" t="s">
        <v>114</v>
      </c>
      <c r="H2329" s="23">
        <v>49287000</v>
      </c>
      <c r="I2329" s="23">
        <v>56947951.866635367</v>
      </c>
    </row>
    <row r="2330" spans="3:9" x14ac:dyDescent="0.35">
      <c r="C2330" s="5" t="s">
        <v>227</v>
      </c>
      <c r="D2330" s="5" t="s">
        <v>17</v>
      </c>
      <c r="E2330" s="5" t="s">
        <v>20</v>
      </c>
      <c r="F2330" s="5" t="s">
        <v>8</v>
      </c>
      <c r="G2330" s="5" t="s">
        <v>114</v>
      </c>
      <c r="H2330" s="23">
        <v>13469000</v>
      </c>
      <c r="I2330" s="23">
        <v>15562561.39938953</v>
      </c>
    </row>
    <row r="2331" spans="3:9" x14ac:dyDescent="0.35">
      <c r="C2331" s="5" t="s">
        <v>227</v>
      </c>
      <c r="D2331" s="5" t="s">
        <v>17</v>
      </c>
      <c r="E2331" s="5" t="s">
        <v>20</v>
      </c>
      <c r="F2331" s="5" t="s">
        <v>10</v>
      </c>
      <c r="G2331" s="5" t="s">
        <v>114</v>
      </c>
      <c r="H2331" s="23">
        <v>3873000</v>
      </c>
      <c r="I2331" s="23">
        <v>4475001.8783752061</v>
      </c>
    </row>
    <row r="2332" spans="3:9" x14ac:dyDescent="0.35">
      <c r="C2332" s="5" t="s">
        <v>227</v>
      </c>
      <c r="D2332" s="5" t="s">
        <v>17</v>
      </c>
      <c r="E2332" s="5" t="s">
        <v>20</v>
      </c>
      <c r="F2332" s="5" t="s">
        <v>11</v>
      </c>
      <c r="G2332" s="5" t="s">
        <v>114</v>
      </c>
      <c r="H2332" s="23">
        <v>12232000</v>
      </c>
      <c r="I2332" s="23">
        <v>14133287.626203336</v>
      </c>
    </row>
    <row r="2333" spans="3:9" x14ac:dyDescent="0.35">
      <c r="C2333" s="5" t="s">
        <v>227</v>
      </c>
      <c r="D2333" s="5" t="s">
        <v>17</v>
      </c>
      <c r="E2333" s="5" t="s">
        <v>21</v>
      </c>
      <c r="F2333" s="5" t="s">
        <v>7</v>
      </c>
      <c r="G2333" s="5" t="s">
        <v>114</v>
      </c>
      <c r="H2333" s="23">
        <v>113146000</v>
      </c>
      <c r="I2333" s="23">
        <v>128678406.74832451</v>
      </c>
    </row>
    <row r="2334" spans="3:9" x14ac:dyDescent="0.35">
      <c r="C2334" s="5" t="s">
        <v>227</v>
      </c>
      <c r="D2334" s="5" t="s">
        <v>17</v>
      </c>
      <c r="E2334" s="5" t="s">
        <v>21</v>
      </c>
      <c r="F2334" s="5" t="s">
        <v>9</v>
      </c>
      <c r="G2334" s="5" t="s">
        <v>114</v>
      </c>
      <c r="H2334" s="23">
        <v>53400000</v>
      </c>
      <c r="I2334" s="23">
        <v>60730621.677836858</v>
      </c>
    </row>
    <row r="2335" spans="3:9" x14ac:dyDescent="0.35">
      <c r="C2335" s="5" t="s">
        <v>227</v>
      </c>
      <c r="D2335" s="5" t="s">
        <v>17</v>
      </c>
      <c r="E2335" s="5" t="s">
        <v>21</v>
      </c>
      <c r="F2335" s="5" t="s">
        <v>8</v>
      </c>
      <c r="G2335" s="5" t="s">
        <v>114</v>
      </c>
      <c r="H2335" s="23">
        <v>10094000</v>
      </c>
      <c r="I2335" s="23">
        <v>11479679.68569448</v>
      </c>
    </row>
    <row r="2336" spans="3:9" x14ac:dyDescent="0.35">
      <c r="C2336" s="5" t="s">
        <v>227</v>
      </c>
      <c r="D2336" s="5" t="s">
        <v>17</v>
      </c>
      <c r="E2336" s="5" t="s">
        <v>21</v>
      </c>
      <c r="F2336" s="5" t="s">
        <v>10</v>
      </c>
      <c r="G2336" s="5" t="s">
        <v>114</v>
      </c>
      <c r="H2336" s="23">
        <v>6874000</v>
      </c>
      <c r="I2336" s="23">
        <v>7817645.9440721078</v>
      </c>
    </row>
    <row r="2337" spans="3:9" x14ac:dyDescent="0.35">
      <c r="C2337" s="5" t="s">
        <v>227</v>
      </c>
      <c r="D2337" s="5" t="s">
        <v>17</v>
      </c>
      <c r="E2337" s="5" t="s">
        <v>21</v>
      </c>
      <c r="F2337" s="5" t="s">
        <v>11</v>
      </c>
      <c r="G2337" s="5" t="s">
        <v>114</v>
      </c>
      <c r="H2337" s="23">
        <v>12186000</v>
      </c>
      <c r="I2337" s="23">
        <v>13858864.340189511</v>
      </c>
    </row>
    <row r="2338" spans="3:9" x14ac:dyDescent="0.35">
      <c r="C2338" s="5" t="s">
        <v>227</v>
      </c>
      <c r="D2338" s="5" t="s">
        <v>17</v>
      </c>
      <c r="E2338" s="5" t="s">
        <v>22</v>
      </c>
      <c r="F2338" s="5" t="s">
        <v>7</v>
      </c>
      <c r="G2338" s="5" t="s">
        <v>114</v>
      </c>
      <c r="H2338" s="23">
        <v>117192000</v>
      </c>
      <c r="I2338" s="23">
        <v>130801050.57836246</v>
      </c>
    </row>
    <row r="2339" spans="3:9" x14ac:dyDescent="0.35">
      <c r="C2339" s="5" t="s">
        <v>227</v>
      </c>
      <c r="D2339" s="5" t="s">
        <v>17</v>
      </c>
      <c r="E2339" s="5" t="s">
        <v>22</v>
      </c>
      <c r="F2339" s="5" t="s">
        <v>9</v>
      </c>
      <c r="G2339" s="5" t="s">
        <v>114</v>
      </c>
      <c r="H2339" s="23">
        <v>56852000</v>
      </c>
      <c r="I2339" s="23">
        <v>63454001.360852808</v>
      </c>
    </row>
    <row r="2340" spans="3:9" x14ac:dyDescent="0.35">
      <c r="C2340" s="5" t="s">
        <v>227</v>
      </c>
      <c r="D2340" s="5" t="s">
        <v>17</v>
      </c>
      <c r="E2340" s="5" t="s">
        <v>22</v>
      </c>
      <c r="F2340" s="5" t="s">
        <v>8</v>
      </c>
      <c r="G2340" s="5" t="s">
        <v>114</v>
      </c>
      <c r="H2340" s="23">
        <v>13485000</v>
      </c>
      <c r="I2340" s="23">
        <v>15050960.535268771</v>
      </c>
    </row>
    <row r="2341" spans="3:9" x14ac:dyDescent="0.35">
      <c r="C2341" s="5" t="s">
        <v>227</v>
      </c>
      <c r="D2341" s="5" t="s">
        <v>17</v>
      </c>
      <c r="E2341" s="5" t="s">
        <v>22</v>
      </c>
      <c r="F2341" s="5" t="s">
        <v>10</v>
      </c>
      <c r="G2341" s="5" t="s">
        <v>114</v>
      </c>
      <c r="H2341" s="23">
        <v>29710000</v>
      </c>
      <c r="I2341" s="23">
        <v>33160106.60013609</v>
      </c>
    </row>
    <row r="2342" spans="3:9" x14ac:dyDescent="0.35">
      <c r="C2342" s="5" t="s">
        <v>227</v>
      </c>
      <c r="D2342" s="5" t="s">
        <v>17</v>
      </c>
      <c r="E2342" s="5" t="s">
        <v>22</v>
      </c>
      <c r="F2342" s="5" t="s">
        <v>11</v>
      </c>
      <c r="G2342" s="5" t="s">
        <v>114</v>
      </c>
      <c r="H2342" s="23">
        <v>13663000</v>
      </c>
      <c r="I2342" s="23">
        <v>15249630.982082106</v>
      </c>
    </row>
    <row r="2343" spans="3:9" x14ac:dyDescent="0.35">
      <c r="C2343" s="5" t="s">
        <v>227</v>
      </c>
      <c r="D2343" s="5" t="s">
        <v>17</v>
      </c>
      <c r="E2343" s="5" t="s">
        <v>12</v>
      </c>
      <c r="F2343" s="5" t="s">
        <v>7</v>
      </c>
      <c r="G2343" s="5" t="s">
        <v>114</v>
      </c>
      <c r="H2343" s="23">
        <v>121120000</v>
      </c>
      <c r="I2343" s="23">
        <v>132187074.73941006</v>
      </c>
    </row>
    <row r="2344" spans="3:9" x14ac:dyDescent="0.35">
      <c r="C2344" s="5" t="s">
        <v>227</v>
      </c>
      <c r="D2344" s="5" t="s">
        <v>17</v>
      </c>
      <c r="E2344" s="5" t="s">
        <v>12</v>
      </c>
      <c r="F2344" s="5" t="s">
        <v>9</v>
      </c>
      <c r="G2344" s="5" t="s">
        <v>114</v>
      </c>
      <c r="H2344" s="23">
        <v>58605000</v>
      </c>
      <c r="I2344" s="23">
        <v>63959903.526280768</v>
      </c>
    </row>
    <row r="2345" spans="3:9" x14ac:dyDescent="0.35">
      <c r="C2345" s="5" t="s">
        <v>227</v>
      </c>
      <c r="D2345" s="5" t="s">
        <v>17</v>
      </c>
      <c r="E2345" s="5" t="s">
        <v>12</v>
      </c>
      <c r="F2345" s="5" t="s">
        <v>8</v>
      </c>
      <c r="G2345" s="5" t="s">
        <v>114</v>
      </c>
      <c r="H2345" s="23">
        <v>15710000</v>
      </c>
      <c r="I2345" s="23">
        <v>17145466.844089597</v>
      </c>
    </row>
    <row r="2346" spans="3:9" x14ac:dyDescent="0.35">
      <c r="C2346" s="5" t="s">
        <v>227</v>
      </c>
      <c r="D2346" s="5" t="s">
        <v>17</v>
      </c>
      <c r="E2346" s="5" t="s">
        <v>12</v>
      </c>
      <c r="F2346" s="5" t="s">
        <v>10</v>
      </c>
      <c r="G2346" s="5" t="s">
        <v>114</v>
      </c>
      <c r="H2346" s="23">
        <v>10746000</v>
      </c>
      <c r="I2346" s="23">
        <v>11727892.215568861</v>
      </c>
    </row>
    <row r="2347" spans="3:9" x14ac:dyDescent="0.35">
      <c r="C2347" s="5" t="s">
        <v>227</v>
      </c>
      <c r="D2347" s="5" t="s">
        <v>17</v>
      </c>
      <c r="E2347" s="5" t="s">
        <v>12</v>
      </c>
      <c r="F2347" s="5" t="s">
        <v>11</v>
      </c>
      <c r="G2347" s="5" t="s">
        <v>114</v>
      </c>
      <c r="H2347" s="23">
        <v>17443000</v>
      </c>
      <c r="I2347" s="23">
        <v>19036815.923708137</v>
      </c>
    </row>
    <row r="2348" spans="3:9" x14ac:dyDescent="0.35">
      <c r="C2348" s="5" t="s">
        <v>227</v>
      </c>
      <c r="D2348" s="5" t="s">
        <v>17</v>
      </c>
      <c r="E2348" s="5" t="s">
        <v>13</v>
      </c>
      <c r="F2348" s="5" t="s">
        <v>7</v>
      </c>
      <c r="G2348" s="5" t="s">
        <v>114</v>
      </c>
      <c r="H2348" s="23">
        <v>125324000</v>
      </c>
      <c r="I2348" s="23">
        <v>134478718.7091147</v>
      </c>
    </row>
    <row r="2349" spans="3:9" x14ac:dyDescent="0.35">
      <c r="C2349" s="5" t="s">
        <v>227</v>
      </c>
      <c r="D2349" s="5" t="s">
        <v>17</v>
      </c>
      <c r="E2349" s="5" t="s">
        <v>13</v>
      </c>
      <c r="F2349" s="5" t="s">
        <v>9</v>
      </c>
      <c r="G2349" s="5" t="s">
        <v>114</v>
      </c>
      <c r="H2349" s="23">
        <v>61028000</v>
      </c>
      <c r="I2349" s="23">
        <v>65485998.255560398</v>
      </c>
    </row>
    <row r="2350" spans="3:9" x14ac:dyDescent="0.35">
      <c r="C2350" s="5" t="s">
        <v>227</v>
      </c>
      <c r="D2350" s="5" t="s">
        <v>17</v>
      </c>
      <c r="E2350" s="5" t="s">
        <v>13</v>
      </c>
      <c r="F2350" s="5" t="s">
        <v>8</v>
      </c>
      <c r="G2350" s="5" t="s">
        <v>114</v>
      </c>
      <c r="H2350" s="23">
        <v>16044000</v>
      </c>
      <c r="I2350" s="23">
        <v>17215988.661142606</v>
      </c>
    </row>
    <row r="2351" spans="3:9" x14ac:dyDescent="0.35">
      <c r="C2351" s="5" t="s">
        <v>227</v>
      </c>
      <c r="D2351" s="5" t="s">
        <v>17</v>
      </c>
      <c r="E2351" s="5" t="s">
        <v>13</v>
      </c>
      <c r="F2351" s="5" t="s">
        <v>10</v>
      </c>
      <c r="G2351" s="5" t="s">
        <v>114</v>
      </c>
      <c r="H2351" s="23">
        <v>10582000</v>
      </c>
      <c r="I2351" s="23">
        <v>11354998.2555604</v>
      </c>
    </row>
    <row r="2352" spans="3:9" x14ac:dyDescent="0.35">
      <c r="C2352" s="5" t="s">
        <v>227</v>
      </c>
      <c r="D2352" s="5" t="s">
        <v>17</v>
      </c>
      <c r="E2352" s="5" t="s">
        <v>13</v>
      </c>
      <c r="F2352" s="5" t="s">
        <v>11</v>
      </c>
      <c r="G2352" s="5" t="s">
        <v>114</v>
      </c>
      <c r="H2352" s="23">
        <v>18078000</v>
      </c>
      <c r="I2352" s="23">
        <v>19398569.123419099</v>
      </c>
    </row>
    <row r="2353" spans="3:9" x14ac:dyDescent="0.35">
      <c r="C2353" s="5" t="s">
        <v>227</v>
      </c>
      <c r="D2353" s="5" t="s">
        <v>17</v>
      </c>
      <c r="E2353" s="5" t="s">
        <v>14</v>
      </c>
      <c r="F2353" s="5" t="s">
        <v>7</v>
      </c>
      <c r="G2353" s="5" t="s">
        <v>114</v>
      </c>
      <c r="H2353" s="23">
        <v>129017000</v>
      </c>
      <c r="I2353" s="23">
        <v>136155405.74737293</v>
      </c>
    </row>
    <row r="2354" spans="3:9" x14ac:dyDescent="0.35">
      <c r="C2354" s="5" t="s">
        <v>227</v>
      </c>
      <c r="D2354" s="5" t="s">
        <v>17</v>
      </c>
      <c r="E2354" s="5" t="s">
        <v>14</v>
      </c>
      <c r="F2354" s="5" t="s">
        <v>9</v>
      </c>
      <c r="G2354" s="5" t="s">
        <v>114</v>
      </c>
      <c r="H2354" s="23">
        <v>57174000</v>
      </c>
      <c r="I2354" s="23">
        <v>60337390.950032167</v>
      </c>
    </row>
    <row r="2355" spans="3:9" x14ac:dyDescent="0.35">
      <c r="C2355" s="5" t="s">
        <v>227</v>
      </c>
      <c r="D2355" s="5" t="s">
        <v>17</v>
      </c>
      <c r="E2355" s="5" t="s">
        <v>14</v>
      </c>
      <c r="F2355" s="5" t="s">
        <v>8</v>
      </c>
      <c r="G2355" s="5" t="s">
        <v>114</v>
      </c>
      <c r="H2355" s="23">
        <v>15252000</v>
      </c>
      <c r="I2355" s="23">
        <v>16095880.763457002</v>
      </c>
    </row>
    <row r="2356" spans="3:9" x14ac:dyDescent="0.35">
      <c r="C2356" s="5" t="s">
        <v>227</v>
      </c>
      <c r="D2356" s="5" t="s">
        <v>17</v>
      </c>
      <c r="E2356" s="5" t="s">
        <v>14</v>
      </c>
      <c r="F2356" s="5" t="s">
        <v>10</v>
      </c>
      <c r="G2356" s="5" t="s">
        <v>114</v>
      </c>
      <c r="H2356" s="23">
        <v>10402000</v>
      </c>
      <c r="I2356" s="23">
        <v>10977534.205447137</v>
      </c>
    </row>
    <row r="2357" spans="3:9" x14ac:dyDescent="0.35">
      <c r="C2357" s="5" t="s">
        <v>227</v>
      </c>
      <c r="D2357" s="5" t="s">
        <v>17</v>
      </c>
      <c r="E2357" s="5" t="s">
        <v>14</v>
      </c>
      <c r="F2357" s="5" t="s">
        <v>11</v>
      </c>
      <c r="G2357" s="5" t="s">
        <v>114</v>
      </c>
      <c r="H2357" s="23">
        <v>25028000</v>
      </c>
      <c r="I2357" s="23">
        <v>26412778.897705339</v>
      </c>
    </row>
    <row r="2358" spans="3:9" x14ac:dyDescent="0.35">
      <c r="C2358" s="5" t="s">
        <v>227</v>
      </c>
      <c r="D2358" s="5" t="s">
        <v>17</v>
      </c>
      <c r="E2358" s="5" t="s">
        <v>23</v>
      </c>
      <c r="F2358" s="5" t="s">
        <v>7</v>
      </c>
      <c r="G2358" s="5" t="s">
        <v>114</v>
      </c>
      <c r="H2358" s="23">
        <v>133663000</v>
      </c>
      <c r="I2358" s="23">
        <v>139060385.41226217</v>
      </c>
    </row>
    <row r="2359" spans="3:9" x14ac:dyDescent="0.35">
      <c r="C2359" s="5" t="s">
        <v>227</v>
      </c>
      <c r="D2359" s="5" t="s">
        <v>17</v>
      </c>
      <c r="E2359" s="5" t="s">
        <v>23</v>
      </c>
      <c r="F2359" s="5" t="s">
        <v>9</v>
      </c>
      <c r="G2359" s="5" t="s">
        <v>114</v>
      </c>
      <c r="H2359" s="23">
        <v>48193000</v>
      </c>
      <c r="I2359" s="23">
        <v>50139059.830866806</v>
      </c>
    </row>
    <row r="2360" spans="3:9" x14ac:dyDescent="0.35">
      <c r="C2360" s="5" t="s">
        <v>227</v>
      </c>
      <c r="D2360" s="5" t="s">
        <v>17</v>
      </c>
      <c r="E2360" s="5" t="s">
        <v>23</v>
      </c>
      <c r="F2360" s="5" t="s">
        <v>8</v>
      </c>
      <c r="G2360" s="5" t="s">
        <v>114</v>
      </c>
      <c r="H2360" s="23">
        <v>17352000</v>
      </c>
      <c r="I2360" s="23">
        <v>18052683.298097253</v>
      </c>
    </row>
    <row r="2361" spans="3:9" x14ac:dyDescent="0.35">
      <c r="C2361" s="5" t="s">
        <v>227</v>
      </c>
      <c r="D2361" s="5" t="s">
        <v>17</v>
      </c>
      <c r="E2361" s="5" t="s">
        <v>23</v>
      </c>
      <c r="F2361" s="5" t="s">
        <v>10</v>
      </c>
      <c r="G2361" s="5" t="s">
        <v>114</v>
      </c>
      <c r="H2361" s="23">
        <v>7061000</v>
      </c>
      <c r="I2361" s="23">
        <v>7346127.0613107821</v>
      </c>
    </row>
    <row r="2362" spans="3:9" x14ac:dyDescent="0.35">
      <c r="C2362" s="5" t="s">
        <v>227</v>
      </c>
      <c r="D2362" s="5" t="s">
        <v>17</v>
      </c>
      <c r="E2362" s="5" t="s">
        <v>23</v>
      </c>
      <c r="F2362" s="5" t="s">
        <v>11</v>
      </c>
      <c r="G2362" s="5" t="s">
        <v>114</v>
      </c>
      <c r="H2362" s="23">
        <v>19509000</v>
      </c>
      <c r="I2362" s="23">
        <v>20296784.143763214</v>
      </c>
    </row>
    <row r="2363" spans="3:9" x14ac:dyDescent="0.35">
      <c r="C2363" s="5" t="s">
        <v>227</v>
      </c>
      <c r="D2363" s="5" t="s">
        <v>17</v>
      </c>
      <c r="E2363" s="5" t="s">
        <v>24</v>
      </c>
      <c r="F2363" s="5" t="s">
        <v>7</v>
      </c>
      <c r="G2363" s="5" t="s">
        <v>114</v>
      </c>
      <c r="H2363" s="23">
        <v>137264000</v>
      </c>
      <c r="I2363" s="23">
        <v>137264000</v>
      </c>
    </row>
    <row r="2364" spans="3:9" x14ac:dyDescent="0.35">
      <c r="C2364" s="5" t="s">
        <v>227</v>
      </c>
      <c r="D2364" s="5" t="s">
        <v>17</v>
      </c>
      <c r="E2364" s="5" t="s">
        <v>24</v>
      </c>
      <c r="F2364" s="5" t="s">
        <v>9</v>
      </c>
      <c r="G2364" s="5" t="s">
        <v>114</v>
      </c>
      <c r="H2364" s="23">
        <v>52538000</v>
      </c>
      <c r="I2364" s="23">
        <v>52538000</v>
      </c>
    </row>
    <row r="2365" spans="3:9" x14ac:dyDescent="0.35">
      <c r="C2365" s="5" t="s">
        <v>227</v>
      </c>
      <c r="D2365" s="5" t="s">
        <v>17</v>
      </c>
      <c r="E2365" s="5" t="s">
        <v>24</v>
      </c>
      <c r="F2365" s="5" t="s">
        <v>8</v>
      </c>
      <c r="G2365" s="5" t="s">
        <v>114</v>
      </c>
      <c r="H2365" s="23">
        <v>22608000</v>
      </c>
      <c r="I2365" s="23">
        <v>22608000</v>
      </c>
    </row>
    <row r="2366" spans="3:9" x14ac:dyDescent="0.35">
      <c r="C2366" s="5" t="s">
        <v>227</v>
      </c>
      <c r="D2366" s="5" t="s">
        <v>17</v>
      </c>
      <c r="E2366" s="5" t="s">
        <v>24</v>
      </c>
      <c r="F2366" s="5" t="s">
        <v>10</v>
      </c>
      <c r="G2366" s="5" t="s">
        <v>114</v>
      </c>
      <c r="H2366" s="23">
        <v>10013000</v>
      </c>
      <c r="I2366" s="23">
        <v>10013000</v>
      </c>
    </row>
    <row r="2367" spans="3:9" x14ac:dyDescent="0.35">
      <c r="C2367" s="5" t="s">
        <v>227</v>
      </c>
      <c r="D2367" s="5" t="s">
        <v>17</v>
      </c>
      <c r="E2367" s="5" t="s">
        <v>24</v>
      </c>
      <c r="F2367" s="5" t="s">
        <v>11</v>
      </c>
      <c r="G2367" s="5" t="s">
        <v>114</v>
      </c>
      <c r="H2367" s="23">
        <v>21093000</v>
      </c>
      <c r="I2367" s="23">
        <v>21093000</v>
      </c>
    </row>
    <row r="2368" spans="3:9" x14ac:dyDescent="0.35">
      <c r="C2368" s="5" t="s">
        <v>228</v>
      </c>
      <c r="D2368" s="5" t="s">
        <v>15</v>
      </c>
      <c r="E2368" s="5" t="s">
        <v>20</v>
      </c>
      <c r="F2368" s="5" t="s">
        <v>7</v>
      </c>
      <c r="G2368" s="5" t="s">
        <v>114</v>
      </c>
      <c r="H2368" s="23">
        <v>8165000</v>
      </c>
      <c r="I2368" s="23">
        <v>9434131.2514674813</v>
      </c>
    </row>
    <row r="2369" spans="3:9" x14ac:dyDescent="0.35">
      <c r="C2369" s="5" t="s">
        <v>228</v>
      </c>
      <c r="D2369" s="5" t="s">
        <v>15</v>
      </c>
      <c r="E2369" s="5" t="s">
        <v>20</v>
      </c>
      <c r="F2369" s="5" t="s">
        <v>9</v>
      </c>
      <c r="G2369" s="5" t="s">
        <v>114</v>
      </c>
      <c r="H2369" s="23">
        <v>769000</v>
      </c>
      <c r="I2369" s="23">
        <v>888529.93660483696</v>
      </c>
    </row>
    <row r="2370" spans="3:9" x14ac:dyDescent="0.35">
      <c r="C2370" s="5" t="s">
        <v>228</v>
      </c>
      <c r="D2370" s="5" t="s">
        <v>15</v>
      </c>
      <c r="E2370" s="5" t="s">
        <v>20</v>
      </c>
      <c r="F2370" s="5" t="s">
        <v>8</v>
      </c>
      <c r="G2370" s="5" t="s">
        <v>114</v>
      </c>
      <c r="H2370" s="23">
        <v>11847000</v>
      </c>
      <c r="I2370" s="23">
        <v>13688444.940126792</v>
      </c>
    </row>
    <row r="2371" spans="3:9" x14ac:dyDescent="0.35">
      <c r="C2371" s="5" t="s">
        <v>228</v>
      </c>
      <c r="D2371" s="5" t="s">
        <v>15</v>
      </c>
      <c r="E2371" s="5" t="s">
        <v>20</v>
      </c>
      <c r="F2371" s="5" t="s">
        <v>10</v>
      </c>
      <c r="G2371" s="5" t="s">
        <v>114</v>
      </c>
      <c r="H2371" s="23">
        <v>158000</v>
      </c>
      <c r="I2371" s="23">
        <v>182558.8166236206</v>
      </c>
    </row>
    <row r="2372" spans="3:9" x14ac:dyDescent="0.35">
      <c r="C2372" s="5" t="s">
        <v>228</v>
      </c>
      <c r="D2372" s="5" t="s">
        <v>15</v>
      </c>
      <c r="E2372" s="5" t="s">
        <v>20</v>
      </c>
      <c r="F2372" s="5" t="s">
        <v>11</v>
      </c>
      <c r="G2372" s="5" t="s">
        <v>114</v>
      </c>
      <c r="H2372" s="23">
        <v>470000</v>
      </c>
      <c r="I2372" s="23">
        <v>543054.70767785877</v>
      </c>
    </row>
    <row r="2373" spans="3:9" x14ac:dyDescent="0.35">
      <c r="C2373" s="5" t="s">
        <v>228</v>
      </c>
      <c r="D2373" s="5" t="s">
        <v>15</v>
      </c>
      <c r="E2373" s="5" t="s">
        <v>21</v>
      </c>
      <c r="F2373" s="5" t="s">
        <v>7</v>
      </c>
      <c r="G2373" s="5" t="s">
        <v>114</v>
      </c>
      <c r="H2373" s="23">
        <v>8683000</v>
      </c>
      <c r="I2373" s="23">
        <v>9874981.0492257942</v>
      </c>
    </row>
    <row r="2374" spans="3:9" x14ac:dyDescent="0.35">
      <c r="C2374" s="5" t="s">
        <v>228</v>
      </c>
      <c r="D2374" s="5" t="s">
        <v>15</v>
      </c>
      <c r="E2374" s="5" t="s">
        <v>21</v>
      </c>
      <c r="F2374" s="5" t="s">
        <v>9</v>
      </c>
      <c r="G2374" s="5" t="s">
        <v>114</v>
      </c>
      <c r="H2374" s="23">
        <v>852000</v>
      </c>
      <c r="I2374" s="23">
        <v>968960.48070256563</v>
      </c>
    </row>
    <row r="2375" spans="3:9" x14ac:dyDescent="0.35">
      <c r="C2375" s="5" t="s">
        <v>228</v>
      </c>
      <c r="D2375" s="5" t="s">
        <v>15</v>
      </c>
      <c r="E2375" s="5" t="s">
        <v>21</v>
      </c>
      <c r="F2375" s="5" t="s">
        <v>8</v>
      </c>
      <c r="G2375" s="5" t="s">
        <v>114</v>
      </c>
      <c r="H2375" s="23">
        <v>7222000</v>
      </c>
      <c r="I2375" s="23">
        <v>8213418.5347816059</v>
      </c>
    </row>
    <row r="2376" spans="3:9" x14ac:dyDescent="0.35">
      <c r="C2376" s="5" t="s">
        <v>228</v>
      </c>
      <c r="D2376" s="5" t="s">
        <v>15</v>
      </c>
      <c r="E2376" s="5" t="s">
        <v>21</v>
      </c>
      <c r="F2376" s="5" t="s">
        <v>10</v>
      </c>
      <c r="G2376" s="5" t="s">
        <v>114</v>
      </c>
      <c r="H2376" s="23">
        <v>54000</v>
      </c>
      <c r="I2376" s="23">
        <v>61412.988213542885</v>
      </c>
    </row>
    <row r="2377" spans="3:9" x14ac:dyDescent="0.35">
      <c r="C2377" s="5" t="s">
        <v>228</v>
      </c>
      <c r="D2377" s="5" t="s">
        <v>15</v>
      </c>
      <c r="E2377" s="5" t="s">
        <v>21</v>
      </c>
      <c r="F2377" s="5" t="s">
        <v>11</v>
      </c>
      <c r="G2377" s="5" t="s">
        <v>114</v>
      </c>
      <c r="H2377" s="23">
        <v>266000</v>
      </c>
      <c r="I2377" s="23">
        <v>302515.8308296742</v>
      </c>
    </row>
    <row r="2378" spans="3:9" x14ac:dyDescent="0.35">
      <c r="C2378" s="5" t="s">
        <v>228</v>
      </c>
      <c r="D2378" s="5" t="s">
        <v>15</v>
      </c>
      <c r="E2378" s="5" t="s">
        <v>22</v>
      </c>
      <c r="F2378" s="5" t="s">
        <v>7</v>
      </c>
      <c r="G2378" s="5" t="s">
        <v>114</v>
      </c>
      <c r="H2378" s="23">
        <v>9134000</v>
      </c>
      <c r="I2378" s="23">
        <v>10194695.849398958</v>
      </c>
    </row>
    <row r="2379" spans="3:9" x14ac:dyDescent="0.35">
      <c r="C2379" s="5" t="s">
        <v>228</v>
      </c>
      <c r="D2379" s="5" t="s">
        <v>15</v>
      </c>
      <c r="E2379" s="5" t="s">
        <v>22</v>
      </c>
      <c r="F2379" s="5" t="s">
        <v>9</v>
      </c>
      <c r="G2379" s="5" t="s">
        <v>114</v>
      </c>
      <c r="H2379" s="23">
        <v>1013000</v>
      </c>
      <c r="I2379" s="23">
        <v>1130635.7450669087</v>
      </c>
    </row>
    <row r="2380" spans="3:9" x14ac:dyDescent="0.35">
      <c r="C2380" s="5" t="s">
        <v>228</v>
      </c>
      <c r="D2380" s="5" t="s">
        <v>15</v>
      </c>
      <c r="E2380" s="5" t="s">
        <v>22</v>
      </c>
      <c r="F2380" s="5" t="s">
        <v>8</v>
      </c>
      <c r="G2380" s="5" t="s">
        <v>114</v>
      </c>
      <c r="H2380" s="23">
        <v>15316000</v>
      </c>
      <c r="I2380" s="23">
        <v>17094587.434792474</v>
      </c>
    </row>
    <row r="2381" spans="3:9" x14ac:dyDescent="0.35">
      <c r="C2381" s="5" t="s">
        <v>228</v>
      </c>
      <c r="D2381" s="5" t="s">
        <v>15</v>
      </c>
      <c r="E2381" s="5" t="s">
        <v>22</v>
      </c>
      <c r="F2381" s="5" t="s">
        <v>10</v>
      </c>
      <c r="G2381" s="5" t="s">
        <v>114</v>
      </c>
      <c r="H2381" s="23">
        <v>157000</v>
      </c>
      <c r="I2381" s="23">
        <v>175231.79859378547</v>
      </c>
    </row>
    <row r="2382" spans="3:9" x14ac:dyDescent="0.35">
      <c r="C2382" s="5" t="s">
        <v>228</v>
      </c>
      <c r="D2382" s="5" t="s">
        <v>15</v>
      </c>
      <c r="E2382" s="5" t="s">
        <v>22</v>
      </c>
      <c r="F2382" s="5" t="s">
        <v>11</v>
      </c>
      <c r="G2382" s="5" t="s">
        <v>114</v>
      </c>
      <c r="H2382" s="23">
        <v>764000</v>
      </c>
      <c r="I2382" s="23">
        <v>852720.34474937641</v>
      </c>
    </row>
    <row r="2383" spans="3:9" x14ac:dyDescent="0.35">
      <c r="C2383" s="5" t="s">
        <v>228</v>
      </c>
      <c r="D2383" s="5" t="s">
        <v>15</v>
      </c>
      <c r="E2383" s="5" t="s">
        <v>12</v>
      </c>
      <c r="F2383" s="5" t="s">
        <v>7</v>
      </c>
      <c r="G2383" s="5" t="s">
        <v>114</v>
      </c>
      <c r="H2383" s="23">
        <v>9640000</v>
      </c>
      <c r="I2383" s="23">
        <v>10520833.887779994</v>
      </c>
    </row>
    <row r="2384" spans="3:9" x14ac:dyDescent="0.35">
      <c r="C2384" s="5" t="s">
        <v>228</v>
      </c>
      <c r="D2384" s="5" t="s">
        <v>15</v>
      </c>
      <c r="E2384" s="5" t="s">
        <v>12</v>
      </c>
      <c r="F2384" s="5" t="s">
        <v>9</v>
      </c>
      <c r="G2384" s="5" t="s">
        <v>114</v>
      </c>
      <c r="H2384" s="23">
        <v>963000</v>
      </c>
      <c r="I2384" s="23">
        <v>1050992.0159680638</v>
      </c>
    </row>
    <row r="2385" spans="3:9" x14ac:dyDescent="0.35">
      <c r="C2385" s="5" t="s">
        <v>228</v>
      </c>
      <c r="D2385" s="5" t="s">
        <v>15</v>
      </c>
      <c r="E2385" s="5" t="s">
        <v>12</v>
      </c>
      <c r="F2385" s="5" t="s">
        <v>8</v>
      </c>
      <c r="G2385" s="5" t="s">
        <v>114</v>
      </c>
      <c r="H2385" s="23">
        <v>11991000</v>
      </c>
      <c r="I2385" s="23">
        <v>13086651.363938788</v>
      </c>
    </row>
    <row r="2386" spans="3:9" x14ac:dyDescent="0.35">
      <c r="C2386" s="5" t="s">
        <v>228</v>
      </c>
      <c r="D2386" s="5" t="s">
        <v>15</v>
      </c>
      <c r="E2386" s="5" t="s">
        <v>12</v>
      </c>
      <c r="F2386" s="5" t="s">
        <v>10</v>
      </c>
      <c r="G2386" s="5" t="s">
        <v>114</v>
      </c>
      <c r="H2386" s="23">
        <v>18000</v>
      </c>
      <c r="I2386" s="23">
        <v>19644.710578842314</v>
      </c>
    </row>
    <row r="2387" spans="3:9" x14ac:dyDescent="0.35">
      <c r="C2387" s="5" t="s">
        <v>228</v>
      </c>
      <c r="D2387" s="5" t="s">
        <v>15</v>
      </c>
      <c r="E2387" s="5" t="s">
        <v>12</v>
      </c>
      <c r="F2387" s="5" t="s">
        <v>11</v>
      </c>
      <c r="G2387" s="5" t="s">
        <v>114</v>
      </c>
      <c r="H2387" s="23">
        <v>687000</v>
      </c>
      <c r="I2387" s="23">
        <v>749773.120425815</v>
      </c>
    </row>
    <row r="2388" spans="3:9" x14ac:dyDescent="0.35">
      <c r="C2388" s="5" t="s">
        <v>228</v>
      </c>
      <c r="D2388" s="5" t="s">
        <v>15</v>
      </c>
      <c r="E2388" s="5" t="s">
        <v>13</v>
      </c>
      <c r="F2388" s="5" t="s">
        <v>7</v>
      </c>
      <c r="G2388" s="5" t="s">
        <v>114</v>
      </c>
      <c r="H2388" s="23">
        <v>10004000</v>
      </c>
      <c r="I2388" s="23">
        <v>10734776.275621455</v>
      </c>
    </row>
    <row r="2389" spans="3:9" x14ac:dyDescent="0.35">
      <c r="C2389" s="5" t="s">
        <v>228</v>
      </c>
      <c r="D2389" s="5" t="s">
        <v>15</v>
      </c>
      <c r="E2389" s="5" t="s">
        <v>13</v>
      </c>
      <c r="F2389" s="5" t="s">
        <v>9</v>
      </c>
      <c r="G2389" s="5" t="s">
        <v>114</v>
      </c>
      <c r="H2389" s="23">
        <v>1025000</v>
      </c>
      <c r="I2389" s="23">
        <v>1099874.6184038378</v>
      </c>
    </row>
    <row r="2390" spans="3:9" x14ac:dyDescent="0.35">
      <c r="C2390" s="5" t="s">
        <v>228</v>
      </c>
      <c r="D2390" s="5" t="s">
        <v>15</v>
      </c>
      <c r="E2390" s="5" t="s">
        <v>13</v>
      </c>
      <c r="F2390" s="5" t="s">
        <v>8</v>
      </c>
      <c r="G2390" s="5" t="s">
        <v>114</v>
      </c>
      <c r="H2390" s="23">
        <v>19125000</v>
      </c>
      <c r="I2390" s="23">
        <v>20522050.806803312</v>
      </c>
    </row>
    <row r="2391" spans="3:9" x14ac:dyDescent="0.35">
      <c r="C2391" s="5" t="s">
        <v>228</v>
      </c>
      <c r="D2391" s="5" t="s">
        <v>15</v>
      </c>
      <c r="E2391" s="5" t="s">
        <v>13</v>
      </c>
      <c r="F2391" s="5" t="s">
        <v>10</v>
      </c>
      <c r="G2391" s="5" t="s">
        <v>114</v>
      </c>
      <c r="H2391" s="23">
        <v>79000</v>
      </c>
      <c r="I2391" s="23">
        <v>84770.824247710421</v>
      </c>
    </row>
    <row r="2392" spans="3:9" x14ac:dyDescent="0.35">
      <c r="C2392" s="5" t="s">
        <v>228</v>
      </c>
      <c r="D2392" s="5" t="s">
        <v>15</v>
      </c>
      <c r="E2392" s="5" t="s">
        <v>13</v>
      </c>
      <c r="F2392" s="5" t="s">
        <v>11</v>
      </c>
      <c r="G2392" s="5" t="s">
        <v>114</v>
      </c>
      <c r="H2392" s="23">
        <v>381000</v>
      </c>
      <c r="I2392" s="23">
        <v>408831.44352376799</v>
      </c>
    </row>
    <row r="2393" spans="3:9" x14ac:dyDescent="0.35">
      <c r="C2393" s="5" t="s">
        <v>228</v>
      </c>
      <c r="D2393" s="5" t="s">
        <v>15</v>
      </c>
      <c r="E2393" s="5" t="s">
        <v>14</v>
      </c>
      <c r="F2393" s="5" t="s">
        <v>7</v>
      </c>
      <c r="G2393" s="5" t="s">
        <v>114</v>
      </c>
      <c r="H2393" s="23">
        <v>10518000</v>
      </c>
      <c r="I2393" s="23">
        <v>11099952.391164487</v>
      </c>
    </row>
    <row r="2394" spans="3:9" x14ac:dyDescent="0.35">
      <c r="C2394" s="5" t="s">
        <v>228</v>
      </c>
      <c r="D2394" s="5" t="s">
        <v>15</v>
      </c>
      <c r="E2394" s="5" t="s">
        <v>14</v>
      </c>
      <c r="F2394" s="5" t="s">
        <v>9</v>
      </c>
      <c r="G2394" s="5" t="s">
        <v>114</v>
      </c>
      <c r="H2394" s="23">
        <v>1015000</v>
      </c>
      <c r="I2394" s="23">
        <v>1071159.1250268067</v>
      </c>
    </row>
    <row r="2395" spans="3:9" x14ac:dyDescent="0.35">
      <c r="C2395" s="5" t="s">
        <v>228</v>
      </c>
      <c r="D2395" s="5" t="s">
        <v>15</v>
      </c>
      <c r="E2395" s="5" t="s">
        <v>14</v>
      </c>
      <c r="F2395" s="5" t="s">
        <v>8</v>
      </c>
      <c r="G2395" s="5" t="s">
        <v>114</v>
      </c>
      <c r="H2395" s="23">
        <v>12824000</v>
      </c>
      <c r="I2395" s="23">
        <v>13533541.496890415</v>
      </c>
    </row>
    <row r="2396" spans="3:9" x14ac:dyDescent="0.35">
      <c r="C2396" s="5" t="s">
        <v>228</v>
      </c>
      <c r="D2396" s="5" t="s">
        <v>15</v>
      </c>
      <c r="E2396" s="5" t="s">
        <v>14</v>
      </c>
      <c r="F2396" s="5" t="s">
        <v>10</v>
      </c>
      <c r="G2396" s="5" t="s">
        <v>114</v>
      </c>
      <c r="H2396" s="23">
        <v>182000</v>
      </c>
      <c r="I2396" s="23">
        <v>192069.91207377226</v>
      </c>
    </row>
    <row r="2397" spans="3:9" x14ac:dyDescent="0.35">
      <c r="C2397" s="5" t="s">
        <v>228</v>
      </c>
      <c r="D2397" s="5" t="s">
        <v>15</v>
      </c>
      <c r="E2397" s="5" t="s">
        <v>14</v>
      </c>
      <c r="F2397" s="5" t="s">
        <v>11</v>
      </c>
      <c r="G2397" s="5" t="s">
        <v>114</v>
      </c>
      <c r="H2397" s="23">
        <v>805000</v>
      </c>
      <c r="I2397" s="23">
        <v>849539.99571091577</v>
      </c>
    </row>
    <row r="2398" spans="3:9" x14ac:dyDescent="0.35">
      <c r="C2398" s="5" t="s">
        <v>228</v>
      </c>
      <c r="D2398" s="5" t="s">
        <v>15</v>
      </c>
      <c r="E2398" s="5" t="s">
        <v>23</v>
      </c>
      <c r="F2398" s="5" t="s">
        <v>7</v>
      </c>
      <c r="G2398" s="5" t="s">
        <v>114</v>
      </c>
      <c r="H2398" s="23">
        <v>11393000</v>
      </c>
      <c r="I2398" s="23">
        <v>11853055.602536999</v>
      </c>
    </row>
    <row r="2399" spans="3:9" x14ac:dyDescent="0.35">
      <c r="C2399" s="5" t="s">
        <v>228</v>
      </c>
      <c r="D2399" s="5" t="s">
        <v>15</v>
      </c>
      <c r="E2399" s="5" t="s">
        <v>23</v>
      </c>
      <c r="F2399" s="5" t="s">
        <v>9</v>
      </c>
      <c r="G2399" s="5" t="s">
        <v>114</v>
      </c>
      <c r="H2399" s="23">
        <v>1021000</v>
      </c>
      <c r="I2399" s="23">
        <v>1062228.5412262157</v>
      </c>
    </row>
    <row r="2400" spans="3:9" x14ac:dyDescent="0.35">
      <c r="C2400" s="5" t="s">
        <v>228</v>
      </c>
      <c r="D2400" s="5" t="s">
        <v>15</v>
      </c>
      <c r="E2400" s="5" t="s">
        <v>23</v>
      </c>
      <c r="F2400" s="5" t="s">
        <v>8</v>
      </c>
      <c r="G2400" s="5" t="s">
        <v>114</v>
      </c>
      <c r="H2400" s="23">
        <v>14535000</v>
      </c>
      <c r="I2400" s="23">
        <v>15121931.289640592</v>
      </c>
    </row>
    <row r="2401" spans="3:9" x14ac:dyDescent="0.35">
      <c r="C2401" s="5" t="s">
        <v>228</v>
      </c>
      <c r="D2401" s="5" t="s">
        <v>15</v>
      </c>
      <c r="E2401" s="5" t="s">
        <v>23</v>
      </c>
      <c r="F2401" s="5" t="s">
        <v>10</v>
      </c>
      <c r="G2401" s="5" t="s">
        <v>114</v>
      </c>
      <c r="H2401" s="23">
        <v>0</v>
      </c>
      <c r="I2401" s="23">
        <v>0</v>
      </c>
    </row>
    <row r="2402" spans="3:9" x14ac:dyDescent="0.35">
      <c r="C2402" s="5" t="s">
        <v>228</v>
      </c>
      <c r="D2402" s="5" t="s">
        <v>15</v>
      </c>
      <c r="E2402" s="5" t="s">
        <v>23</v>
      </c>
      <c r="F2402" s="5" t="s">
        <v>11</v>
      </c>
      <c r="G2402" s="5" t="s">
        <v>114</v>
      </c>
      <c r="H2402" s="23">
        <v>392000</v>
      </c>
      <c r="I2402" s="23">
        <v>407829.17547568714</v>
      </c>
    </row>
    <row r="2403" spans="3:9" x14ac:dyDescent="0.35">
      <c r="C2403" s="5" t="s">
        <v>228</v>
      </c>
      <c r="D2403" s="5" t="s">
        <v>15</v>
      </c>
      <c r="E2403" s="5" t="s">
        <v>24</v>
      </c>
      <c r="F2403" s="5" t="s">
        <v>7</v>
      </c>
      <c r="G2403" s="5" t="s">
        <v>114</v>
      </c>
      <c r="H2403" s="23">
        <v>12429000</v>
      </c>
      <c r="I2403" s="23">
        <v>12429000</v>
      </c>
    </row>
    <row r="2404" spans="3:9" x14ac:dyDescent="0.35">
      <c r="C2404" s="5" t="s">
        <v>228</v>
      </c>
      <c r="D2404" s="5" t="s">
        <v>15</v>
      </c>
      <c r="E2404" s="5" t="s">
        <v>24</v>
      </c>
      <c r="F2404" s="5" t="s">
        <v>9</v>
      </c>
      <c r="G2404" s="5" t="s">
        <v>114</v>
      </c>
      <c r="H2404" s="23">
        <v>1076000</v>
      </c>
      <c r="I2404" s="23">
        <v>1076000</v>
      </c>
    </row>
    <row r="2405" spans="3:9" x14ac:dyDescent="0.35">
      <c r="C2405" s="5" t="s">
        <v>228</v>
      </c>
      <c r="D2405" s="5" t="s">
        <v>15</v>
      </c>
      <c r="E2405" s="5" t="s">
        <v>24</v>
      </c>
      <c r="F2405" s="5" t="s">
        <v>8</v>
      </c>
      <c r="G2405" s="5" t="s">
        <v>114</v>
      </c>
      <c r="H2405" s="23">
        <v>13825000</v>
      </c>
      <c r="I2405" s="23">
        <v>13825000</v>
      </c>
    </row>
    <row r="2406" spans="3:9" x14ac:dyDescent="0.35">
      <c r="C2406" s="5" t="s">
        <v>228</v>
      </c>
      <c r="D2406" s="5" t="s">
        <v>15</v>
      </c>
      <c r="E2406" s="5" t="s">
        <v>24</v>
      </c>
      <c r="F2406" s="5" t="s">
        <v>10</v>
      </c>
      <c r="G2406" s="5" t="s">
        <v>114</v>
      </c>
      <c r="H2406" s="23">
        <v>17000</v>
      </c>
      <c r="I2406" s="23">
        <v>17000</v>
      </c>
    </row>
    <row r="2407" spans="3:9" x14ac:dyDescent="0.35">
      <c r="C2407" s="5" t="s">
        <v>228</v>
      </c>
      <c r="D2407" s="5" t="s">
        <v>15</v>
      </c>
      <c r="E2407" s="5" t="s">
        <v>24</v>
      </c>
      <c r="F2407" s="5" t="s">
        <v>11</v>
      </c>
      <c r="G2407" s="5" t="s">
        <v>114</v>
      </c>
      <c r="H2407" s="23">
        <v>347000</v>
      </c>
      <c r="I2407" s="23">
        <v>347000</v>
      </c>
    </row>
    <row r="2408" spans="3:9" x14ac:dyDescent="0.35">
      <c r="C2408" s="5" t="s">
        <v>229</v>
      </c>
      <c r="D2408" s="5" t="s">
        <v>15</v>
      </c>
      <c r="E2408" s="5" t="s">
        <v>20</v>
      </c>
      <c r="F2408" s="5" t="s">
        <v>7</v>
      </c>
      <c r="G2408" s="5" t="s">
        <v>114</v>
      </c>
      <c r="H2408" s="23">
        <v>6183000</v>
      </c>
      <c r="I2408" s="23">
        <v>7144057.9948344687</v>
      </c>
    </row>
    <row r="2409" spans="3:9" x14ac:dyDescent="0.35">
      <c r="C2409" s="5" t="s">
        <v>229</v>
      </c>
      <c r="D2409" s="5" t="s">
        <v>15</v>
      </c>
      <c r="E2409" s="5" t="s">
        <v>20</v>
      </c>
      <c r="F2409" s="5" t="s">
        <v>9</v>
      </c>
      <c r="G2409" s="5" t="s">
        <v>114</v>
      </c>
      <c r="H2409" s="23">
        <v>2012000</v>
      </c>
      <c r="I2409" s="23">
        <v>2324736.3230805355</v>
      </c>
    </row>
    <row r="2410" spans="3:9" x14ac:dyDescent="0.35">
      <c r="C2410" s="5" t="s">
        <v>229</v>
      </c>
      <c r="D2410" s="5" t="s">
        <v>15</v>
      </c>
      <c r="E2410" s="5" t="s">
        <v>20</v>
      </c>
      <c r="F2410" s="5" t="s">
        <v>8</v>
      </c>
      <c r="G2410" s="5" t="s">
        <v>114</v>
      </c>
      <c r="H2410" s="23">
        <v>2967000</v>
      </c>
      <c r="I2410" s="23">
        <v>3428177.2716600145</v>
      </c>
    </row>
    <row r="2411" spans="3:9" x14ac:dyDescent="0.35">
      <c r="C2411" s="5" t="s">
        <v>229</v>
      </c>
      <c r="D2411" s="5" t="s">
        <v>15</v>
      </c>
      <c r="E2411" s="5" t="s">
        <v>20</v>
      </c>
      <c r="F2411" s="5" t="s">
        <v>10</v>
      </c>
      <c r="G2411" s="5" t="s">
        <v>114</v>
      </c>
      <c r="H2411" s="23">
        <v>109000</v>
      </c>
      <c r="I2411" s="23">
        <v>125942.47475933318</v>
      </c>
    </row>
    <row r="2412" spans="3:9" x14ac:dyDescent="0.35">
      <c r="C2412" s="5" t="s">
        <v>229</v>
      </c>
      <c r="D2412" s="5" t="s">
        <v>15</v>
      </c>
      <c r="E2412" s="5" t="s">
        <v>20</v>
      </c>
      <c r="F2412" s="5" t="s">
        <v>11</v>
      </c>
      <c r="G2412" s="5" t="s">
        <v>114</v>
      </c>
      <c r="H2412" s="23">
        <v>298000</v>
      </c>
      <c r="I2412" s="23">
        <v>344319.79337872745</v>
      </c>
    </row>
    <row r="2413" spans="3:9" x14ac:dyDescent="0.35">
      <c r="C2413" s="5" t="s">
        <v>229</v>
      </c>
      <c r="D2413" s="5" t="s">
        <v>15</v>
      </c>
      <c r="E2413" s="5" t="s">
        <v>21</v>
      </c>
      <c r="F2413" s="5" t="s">
        <v>7</v>
      </c>
      <c r="G2413" s="5" t="s">
        <v>114</v>
      </c>
      <c r="H2413" s="23">
        <v>6566000</v>
      </c>
      <c r="I2413" s="23">
        <v>7467364.4557430111</v>
      </c>
    </row>
    <row r="2414" spans="3:9" x14ac:dyDescent="0.35">
      <c r="C2414" s="5" t="s">
        <v>229</v>
      </c>
      <c r="D2414" s="5" t="s">
        <v>15</v>
      </c>
      <c r="E2414" s="5" t="s">
        <v>21</v>
      </c>
      <c r="F2414" s="5" t="s">
        <v>9</v>
      </c>
      <c r="G2414" s="5" t="s">
        <v>114</v>
      </c>
      <c r="H2414" s="23">
        <v>2171000</v>
      </c>
      <c r="I2414" s="23">
        <v>2469029.5816963259</v>
      </c>
    </row>
    <row r="2415" spans="3:9" x14ac:dyDescent="0.35">
      <c r="C2415" s="5" t="s">
        <v>229</v>
      </c>
      <c r="D2415" s="5" t="s">
        <v>15</v>
      </c>
      <c r="E2415" s="5" t="s">
        <v>21</v>
      </c>
      <c r="F2415" s="5" t="s">
        <v>8</v>
      </c>
      <c r="G2415" s="5" t="s">
        <v>114</v>
      </c>
      <c r="H2415" s="23">
        <v>2119000</v>
      </c>
      <c r="I2415" s="23">
        <v>2409891.1486018035</v>
      </c>
    </row>
    <row r="2416" spans="3:9" x14ac:dyDescent="0.35">
      <c r="C2416" s="5" t="s">
        <v>229</v>
      </c>
      <c r="D2416" s="5" t="s">
        <v>15</v>
      </c>
      <c r="E2416" s="5" t="s">
        <v>21</v>
      </c>
      <c r="F2416" s="5" t="s">
        <v>10</v>
      </c>
      <c r="G2416" s="5" t="s">
        <v>114</v>
      </c>
      <c r="H2416" s="23">
        <v>60000</v>
      </c>
      <c r="I2416" s="23">
        <v>68236.653570603215</v>
      </c>
    </row>
    <row r="2417" spans="3:9" x14ac:dyDescent="0.35">
      <c r="C2417" s="5" t="s">
        <v>229</v>
      </c>
      <c r="D2417" s="5" t="s">
        <v>15</v>
      </c>
      <c r="E2417" s="5" t="s">
        <v>21</v>
      </c>
      <c r="F2417" s="5" t="s">
        <v>11</v>
      </c>
      <c r="G2417" s="5" t="s">
        <v>114</v>
      </c>
      <c r="H2417" s="23">
        <v>207000</v>
      </c>
      <c r="I2417" s="23">
        <v>235416.45481858109</v>
      </c>
    </row>
    <row r="2418" spans="3:9" x14ac:dyDescent="0.35">
      <c r="C2418" s="5" t="s">
        <v>229</v>
      </c>
      <c r="D2418" s="5" t="s">
        <v>15</v>
      </c>
      <c r="E2418" s="5" t="s">
        <v>22</v>
      </c>
      <c r="F2418" s="5" t="s">
        <v>7</v>
      </c>
      <c r="G2418" s="5" t="s">
        <v>114</v>
      </c>
      <c r="H2418" s="23">
        <v>6831000</v>
      </c>
      <c r="I2418" s="23">
        <v>7624257.427988207</v>
      </c>
    </row>
    <row r="2419" spans="3:9" x14ac:dyDescent="0.35">
      <c r="C2419" s="5" t="s">
        <v>229</v>
      </c>
      <c r="D2419" s="5" t="s">
        <v>15</v>
      </c>
      <c r="E2419" s="5" t="s">
        <v>22</v>
      </c>
      <c r="F2419" s="5" t="s">
        <v>9</v>
      </c>
      <c r="G2419" s="5" t="s">
        <v>114</v>
      </c>
      <c r="H2419" s="23">
        <v>2102000</v>
      </c>
      <c r="I2419" s="23">
        <v>2346097.0741664781</v>
      </c>
    </row>
    <row r="2420" spans="3:9" x14ac:dyDescent="0.35">
      <c r="C2420" s="5" t="s">
        <v>229</v>
      </c>
      <c r="D2420" s="5" t="s">
        <v>15</v>
      </c>
      <c r="E2420" s="5" t="s">
        <v>22</v>
      </c>
      <c r="F2420" s="5" t="s">
        <v>8</v>
      </c>
      <c r="G2420" s="5" t="s">
        <v>114</v>
      </c>
      <c r="H2420" s="23">
        <v>1058000</v>
      </c>
      <c r="I2420" s="23">
        <v>1180861.4198230894</v>
      </c>
    </row>
    <row r="2421" spans="3:9" x14ac:dyDescent="0.35">
      <c r="C2421" s="5" t="s">
        <v>229</v>
      </c>
      <c r="D2421" s="5" t="s">
        <v>15</v>
      </c>
      <c r="E2421" s="5" t="s">
        <v>22</v>
      </c>
      <c r="F2421" s="5" t="s">
        <v>10</v>
      </c>
      <c r="G2421" s="5" t="s">
        <v>114</v>
      </c>
      <c r="H2421" s="23">
        <v>19000</v>
      </c>
      <c r="I2421" s="23">
        <v>21206.39600816512</v>
      </c>
    </row>
    <row r="2422" spans="3:9" x14ac:dyDescent="0.35">
      <c r="C2422" s="5" t="s">
        <v>229</v>
      </c>
      <c r="D2422" s="5" t="s">
        <v>15</v>
      </c>
      <c r="E2422" s="5" t="s">
        <v>22</v>
      </c>
      <c r="F2422" s="5" t="s">
        <v>11</v>
      </c>
      <c r="G2422" s="5" t="s">
        <v>114</v>
      </c>
      <c r="H2422" s="23">
        <v>257000</v>
      </c>
      <c r="I2422" s="23">
        <v>286844.40916307556</v>
      </c>
    </row>
    <row r="2423" spans="3:9" x14ac:dyDescent="0.35">
      <c r="C2423" s="5" t="s">
        <v>229</v>
      </c>
      <c r="D2423" s="5" t="s">
        <v>15</v>
      </c>
      <c r="E2423" s="5" t="s">
        <v>12</v>
      </c>
      <c r="F2423" s="5" t="s">
        <v>7</v>
      </c>
      <c r="G2423" s="5" t="s">
        <v>114</v>
      </c>
      <c r="H2423" s="23">
        <v>6940000</v>
      </c>
      <c r="I2423" s="23">
        <v>7574127.3009536471</v>
      </c>
    </row>
    <row r="2424" spans="3:9" x14ac:dyDescent="0.35">
      <c r="C2424" s="5" t="s">
        <v>229</v>
      </c>
      <c r="D2424" s="5" t="s">
        <v>15</v>
      </c>
      <c r="E2424" s="5" t="s">
        <v>12</v>
      </c>
      <c r="F2424" s="5" t="s">
        <v>9</v>
      </c>
      <c r="G2424" s="5" t="s">
        <v>114</v>
      </c>
      <c r="H2424" s="23">
        <v>2143000</v>
      </c>
      <c r="I2424" s="23">
        <v>2338811.9316921709</v>
      </c>
    </row>
    <row r="2425" spans="3:9" x14ac:dyDescent="0.35">
      <c r="C2425" s="5" t="s">
        <v>229</v>
      </c>
      <c r="D2425" s="5" t="s">
        <v>15</v>
      </c>
      <c r="E2425" s="5" t="s">
        <v>12</v>
      </c>
      <c r="F2425" s="5" t="s">
        <v>8</v>
      </c>
      <c r="G2425" s="5" t="s">
        <v>114</v>
      </c>
      <c r="H2425" s="23">
        <v>2410000</v>
      </c>
      <c r="I2425" s="23">
        <v>2630208.4719449985</v>
      </c>
    </row>
    <row r="2426" spans="3:9" x14ac:dyDescent="0.35">
      <c r="C2426" s="5" t="s">
        <v>229</v>
      </c>
      <c r="D2426" s="5" t="s">
        <v>15</v>
      </c>
      <c r="E2426" s="5" t="s">
        <v>12</v>
      </c>
      <c r="F2426" s="5" t="s">
        <v>10</v>
      </c>
      <c r="G2426" s="5" t="s">
        <v>114</v>
      </c>
      <c r="H2426" s="23">
        <v>13000</v>
      </c>
      <c r="I2426" s="23">
        <v>14187.846529163893</v>
      </c>
    </row>
    <row r="2427" spans="3:9" x14ac:dyDescent="0.35">
      <c r="C2427" s="5" t="s">
        <v>229</v>
      </c>
      <c r="D2427" s="5" t="s">
        <v>15</v>
      </c>
      <c r="E2427" s="5" t="s">
        <v>12</v>
      </c>
      <c r="F2427" s="5" t="s">
        <v>11</v>
      </c>
      <c r="G2427" s="5" t="s">
        <v>114</v>
      </c>
      <c r="H2427" s="23">
        <v>306000</v>
      </c>
      <c r="I2427" s="23">
        <v>333960.07984031935</v>
      </c>
    </row>
    <row r="2428" spans="3:9" x14ac:dyDescent="0.35">
      <c r="C2428" s="5" t="s">
        <v>229</v>
      </c>
      <c r="D2428" s="5" t="s">
        <v>15</v>
      </c>
      <c r="E2428" s="5" t="s">
        <v>13</v>
      </c>
      <c r="F2428" s="5" t="s">
        <v>7</v>
      </c>
      <c r="G2428" s="5" t="s">
        <v>114</v>
      </c>
      <c r="H2428" s="23">
        <v>7215000</v>
      </c>
      <c r="I2428" s="23">
        <v>7742044.2651548181</v>
      </c>
    </row>
    <row r="2429" spans="3:9" x14ac:dyDescent="0.35">
      <c r="C2429" s="5" t="s">
        <v>229</v>
      </c>
      <c r="D2429" s="5" t="s">
        <v>15</v>
      </c>
      <c r="E2429" s="5" t="s">
        <v>13</v>
      </c>
      <c r="F2429" s="5" t="s">
        <v>9</v>
      </c>
      <c r="G2429" s="5" t="s">
        <v>114</v>
      </c>
      <c r="H2429" s="23">
        <v>2199000</v>
      </c>
      <c r="I2429" s="23">
        <v>2359633.4496293063</v>
      </c>
    </row>
    <row r="2430" spans="3:9" x14ac:dyDescent="0.35">
      <c r="C2430" s="5" t="s">
        <v>229</v>
      </c>
      <c r="D2430" s="5" t="s">
        <v>15</v>
      </c>
      <c r="E2430" s="5" t="s">
        <v>13</v>
      </c>
      <c r="F2430" s="5" t="s">
        <v>8</v>
      </c>
      <c r="G2430" s="5" t="s">
        <v>114</v>
      </c>
      <c r="H2430" s="23">
        <v>4928000</v>
      </c>
      <c r="I2430" s="23">
        <v>5287982.5556040118</v>
      </c>
    </row>
    <row r="2431" spans="3:9" x14ac:dyDescent="0.35">
      <c r="C2431" s="5" t="s">
        <v>229</v>
      </c>
      <c r="D2431" s="5" t="s">
        <v>15</v>
      </c>
      <c r="E2431" s="5" t="s">
        <v>13</v>
      </c>
      <c r="F2431" s="5" t="s">
        <v>10</v>
      </c>
      <c r="G2431" s="5" t="s">
        <v>114</v>
      </c>
      <c r="H2431" s="23">
        <v>86000</v>
      </c>
      <c r="I2431" s="23">
        <v>92282.163105102474</v>
      </c>
    </row>
    <row r="2432" spans="3:9" x14ac:dyDescent="0.35">
      <c r="C2432" s="5" t="s">
        <v>229</v>
      </c>
      <c r="D2432" s="5" t="s">
        <v>15</v>
      </c>
      <c r="E2432" s="5" t="s">
        <v>13</v>
      </c>
      <c r="F2432" s="5" t="s">
        <v>11</v>
      </c>
      <c r="G2432" s="5" t="s">
        <v>114</v>
      </c>
      <c r="H2432" s="23">
        <v>313000</v>
      </c>
      <c r="I2432" s="23">
        <v>335864.15176624508</v>
      </c>
    </row>
    <row r="2433" spans="3:9" x14ac:dyDescent="0.35">
      <c r="C2433" s="5" t="s">
        <v>229</v>
      </c>
      <c r="D2433" s="5" t="s">
        <v>15</v>
      </c>
      <c r="E2433" s="5" t="s">
        <v>14</v>
      </c>
      <c r="F2433" s="5" t="s">
        <v>7</v>
      </c>
      <c r="G2433" s="5" t="s">
        <v>114</v>
      </c>
      <c r="H2433" s="23">
        <v>7450000</v>
      </c>
      <c r="I2433" s="23">
        <v>7862202.4447780401</v>
      </c>
    </row>
    <row r="2434" spans="3:9" x14ac:dyDescent="0.35">
      <c r="C2434" s="5" t="s">
        <v>229</v>
      </c>
      <c r="D2434" s="5" t="s">
        <v>15</v>
      </c>
      <c r="E2434" s="5" t="s">
        <v>14</v>
      </c>
      <c r="F2434" s="5" t="s">
        <v>9</v>
      </c>
      <c r="G2434" s="5" t="s">
        <v>114</v>
      </c>
      <c r="H2434" s="23">
        <v>1803000</v>
      </c>
      <c r="I2434" s="23">
        <v>1902758.5245550075</v>
      </c>
    </row>
    <row r="2435" spans="3:9" x14ac:dyDescent="0.35">
      <c r="C2435" s="5" t="s">
        <v>229</v>
      </c>
      <c r="D2435" s="5" t="s">
        <v>15</v>
      </c>
      <c r="E2435" s="5" t="s">
        <v>14</v>
      </c>
      <c r="F2435" s="5" t="s">
        <v>8</v>
      </c>
      <c r="G2435" s="5" t="s">
        <v>114</v>
      </c>
      <c r="H2435" s="23">
        <v>2762000</v>
      </c>
      <c r="I2435" s="23">
        <v>2914819.2150975768</v>
      </c>
    </row>
    <row r="2436" spans="3:9" x14ac:dyDescent="0.35">
      <c r="C2436" s="5" t="s">
        <v>229</v>
      </c>
      <c r="D2436" s="5" t="s">
        <v>15</v>
      </c>
      <c r="E2436" s="5" t="s">
        <v>14</v>
      </c>
      <c r="F2436" s="5" t="s">
        <v>10</v>
      </c>
      <c r="G2436" s="5" t="s">
        <v>114</v>
      </c>
      <c r="H2436" s="23">
        <v>25000</v>
      </c>
      <c r="I2436" s="23">
        <v>26383.229680463221</v>
      </c>
    </row>
    <row r="2437" spans="3:9" x14ac:dyDescent="0.35">
      <c r="C2437" s="5" t="s">
        <v>229</v>
      </c>
      <c r="D2437" s="5" t="s">
        <v>15</v>
      </c>
      <c r="E2437" s="5" t="s">
        <v>14</v>
      </c>
      <c r="F2437" s="5" t="s">
        <v>11</v>
      </c>
      <c r="G2437" s="5" t="s">
        <v>114</v>
      </c>
      <c r="H2437" s="23">
        <v>324000</v>
      </c>
      <c r="I2437" s="23">
        <v>341926.65665880335</v>
      </c>
    </row>
    <row r="2438" spans="3:9" x14ac:dyDescent="0.35">
      <c r="C2438" s="5" t="s">
        <v>229</v>
      </c>
      <c r="D2438" s="5" t="s">
        <v>15</v>
      </c>
      <c r="E2438" s="5" t="s">
        <v>23</v>
      </c>
      <c r="F2438" s="5" t="s">
        <v>7</v>
      </c>
      <c r="G2438" s="5" t="s">
        <v>114</v>
      </c>
      <c r="H2438" s="23">
        <v>7642000</v>
      </c>
      <c r="I2438" s="23">
        <v>7950588.1606765334</v>
      </c>
    </row>
    <row r="2439" spans="3:9" x14ac:dyDescent="0.35">
      <c r="C2439" s="5" t="s">
        <v>229</v>
      </c>
      <c r="D2439" s="5" t="s">
        <v>15</v>
      </c>
      <c r="E2439" s="5" t="s">
        <v>23</v>
      </c>
      <c r="F2439" s="5" t="s">
        <v>9</v>
      </c>
      <c r="G2439" s="5" t="s">
        <v>114</v>
      </c>
      <c r="H2439" s="23">
        <v>1917000</v>
      </c>
      <c r="I2439" s="23">
        <v>1994409.513742072</v>
      </c>
    </row>
    <row r="2440" spans="3:9" x14ac:dyDescent="0.35">
      <c r="C2440" s="5" t="s">
        <v>229</v>
      </c>
      <c r="D2440" s="5" t="s">
        <v>15</v>
      </c>
      <c r="E2440" s="5" t="s">
        <v>23</v>
      </c>
      <c r="F2440" s="5" t="s">
        <v>8</v>
      </c>
      <c r="G2440" s="5" t="s">
        <v>114</v>
      </c>
      <c r="H2440" s="23">
        <v>2933000</v>
      </c>
      <c r="I2440" s="23">
        <v>3051436.1522198734</v>
      </c>
    </row>
    <row r="2441" spans="3:9" x14ac:dyDescent="0.35">
      <c r="C2441" s="5" t="s">
        <v>229</v>
      </c>
      <c r="D2441" s="5" t="s">
        <v>15</v>
      </c>
      <c r="E2441" s="5" t="s">
        <v>23</v>
      </c>
      <c r="F2441" s="5" t="s">
        <v>10</v>
      </c>
      <c r="G2441" s="5" t="s">
        <v>114</v>
      </c>
      <c r="H2441" s="23">
        <v>52000</v>
      </c>
      <c r="I2441" s="23">
        <v>54099.788583509515</v>
      </c>
    </row>
    <row r="2442" spans="3:9" x14ac:dyDescent="0.35">
      <c r="C2442" s="5" t="s">
        <v>229</v>
      </c>
      <c r="D2442" s="5" t="s">
        <v>15</v>
      </c>
      <c r="E2442" s="5" t="s">
        <v>23</v>
      </c>
      <c r="F2442" s="5" t="s">
        <v>11</v>
      </c>
      <c r="G2442" s="5" t="s">
        <v>114</v>
      </c>
      <c r="H2442" s="23">
        <v>218000</v>
      </c>
      <c r="I2442" s="23">
        <v>226802.95983086681</v>
      </c>
    </row>
    <row r="2443" spans="3:9" x14ac:dyDescent="0.35">
      <c r="C2443" s="5" t="s">
        <v>229</v>
      </c>
      <c r="D2443" s="5" t="s">
        <v>15</v>
      </c>
      <c r="E2443" s="5" t="s">
        <v>24</v>
      </c>
      <c r="F2443" s="5" t="s">
        <v>7</v>
      </c>
      <c r="G2443" s="5" t="s">
        <v>114</v>
      </c>
      <c r="H2443" s="23">
        <v>7957000</v>
      </c>
      <c r="I2443" s="23">
        <v>7957000</v>
      </c>
    </row>
    <row r="2444" spans="3:9" x14ac:dyDescent="0.35">
      <c r="C2444" s="5" t="s">
        <v>229</v>
      </c>
      <c r="D2444" s="5" t="s">
        <v>15</v>
      </c>
      <c r="E2444" s="5" t="s">
        <v>24</v>
      </c>
      <c r="F2444" s="5" t="s">
        <v>9</v>
      </c>
      <c r="G2444" s="5" t="s">
        <v>114</v>
      </c>
      <c r="H2444" s="23">
        <v>2224000</v>
      </c>
      <c r="I2444" s="23">
        <v>2224000</v>
      </c>
    </row>
    <row r="2445" spans="3:9" x14ac:dyDescent="0.35">
      <c r="C2445" s="5" t="s">
        <v>229</v>
      </c>
      <c r="D2445" s="5" t="s">
        <v>15</v>
      </c>
      <c r="E2445" s="5" t="s">
        <v>24</v>
      </c>
      <c r="F2445" s="5" t="s">
        <v>8</v>
      </c>
      <c r="G2445" s="5" t="s">
        <v>114</v>
      </c>
      <c r="H2445" s="23">
        <v>9788000</v>
      </c>
      <c r="I2445" s="23">
        <v>9788000</v>
      </c>
    </row>
    <row r="2446" spans="3:9" x14ac:dyDescent="0.35">
      <c r="C2446" s="5" t="s">
        <v>229</v>
      </c>
      <c r="D2446" s="5" t="s">
        <v>15</v>
      </c>
      <c r="E2446" s="5" t="s">
        <v>24</v>
      </c>
      <c r="F2446" s="5" t="s">
        <v>10</v>
      </c>
      <c r="G2446" s="5" t="s">
        <v>114</v>
      </c>
      <c r="H2446" s="23">
        <v>0</v>
      </c>
      <c r="I2446" s="23">
        <v>0</v>
      </c>
    </row>
    <row r="2447" spans="3:9" x14ac:dyDescent="0.35">
      <c r="C2447" s="5" t="s">
        <v>229</v>
      </c>
      <c r="D2447" s="5" t="s">
        <v>15</v>
      </c>
      <c r="E2447" s="5" t="s">
        <v>24</v>
      </c>
      <c r="F2447" s="5" t="s">
        <v>11</v>
      </c>
      <c r="G2447" s="5" t="s">
        <v>114</v>
      </c>
      <c r="H2447" s="23">
        <v>251000</v>
      </c>
      <c r="I2447" s="23">
        <v>251000</v>
      </c>
    </row>
    <row r="2448" spans="3:9" x14ac:dyDescent="0.35">
      <c r="C2448" s="5" t="s">
        <v>230</v>
      </c>
      <c r="D2448" s="5" t="s">
        <v>18</v>
      </c>
      <c r="E2448" s="5" t="s">
        <v>20</v>
      </c>
      <c r="F2448" s="5" t="s">
        <v>7</v>
      </c>
      <c r="G2448" s="5" t="s">
        <v>114</v>
      </c>
      <c r="H2448" s="23">
        <v>35797000</v>
      </c>
      <c r="I2448" s="23">
        <v>41361126.320732571</v>
      </c>
    </row>
    <row r="2449" spans="3:9" x14ac:dyDescent="0.35">
      <c r="C2449" s="5" t="s">
        <v>230</v>
      </c>
      <c r="D2449" s="5" t="s">
        <v>18</v>
      </c>
      <c r="E2449" s="5" t="s">
        <v>20</v>
      </c>
      <c r="F2449" s="5" t="s">
        <v>9</v>
      </c>
      <c r="G2449" s="5" t="s">
        <v>114</v>
      </c>
      <c r="H2449" s="23">
        <v>4524000</v>
      </c>
      <c r="I2449" s="23">
        <v>5227190.4202864524</v>
      </c>
    </row>
    <row r="2450" spans="3:9" x14ac:dyDescent="0.35">
      <c r="C2450" s="5" t="s">
        <v>230</v>
      </c>
      <c r="D2450" s="5" t="s">
        <v>18</v>
      </c>
      <c r="E2450" s="5" t="s">
        <v>20</v>
      </c>
      <c r="F2450" s="5" t="s">
        <v>8</v>
      </c>
      <c r="G2450" s="5" t="s">
        <v>114</v>
      </c>
      <c r="H2450" s="23">
        <v>21899000</v>
      </c>
      <c r="I2450" s="23">
        <v>25302883.071143463</v>
      </c>
    </row>
    <row r="2451" spans="3:9" x14ac:dyDescent="0.35">
      <c r="C2451" s="5" t="s">
        <v>230</v>
      </c>
      <c r="D2451" s="5" t="s">
        <v>18</v>
      </c>
      <c r="E2451" s="5" t="s">
        <v>20</v>
      </c>
      <c r="F2451" s="5" t="s">
        <v>10</v>
      </c>
      <c r="G2451" s="5" t="s">
        <v>114</v>
      </c>
      <c r="H2451" s="23">
        <v>1809000</v>
      </c>
      <c r="I2451" s="23">
        <v>2090182.9067856306</v>
      </c>
    </row>
    <row r="2452" spans="3:9" x14ac:dyDescent="0.35">
      <c r="C2452" s="5" t="s">
        <v>230</v>
      </c>
      <c r="D2452" s="5" t="s">
        <v>18</v>
      </c>
      <c r="E2452" s="5" t="s">
        <v>20</v>
      </c>
      <c r="F2452" s="5" t="s">
        <v>11</v>
      </c>
      <c r="G2452" s="5" t="s">
        <v>114</v>
      </c>
      <c r="H2452" s="23">
        <v>2324000</v>
      </c>
      <c r="I2452" s="23">
        <v>2685232.2141347737</v>
      </c>
    </row>
    <row r="2453" spans="3:9" x14ac:dyDescent="0.35">
      <c r="C2453" s="5" t="s">
        <v>230</v>
      </c>
      <c r="D2453" s="5" t="s">
        <v>18</v>
      </c>
      <c r="E2453" s="5" t="s">
        <v>21</v>
      </c>
      <c r="F2453" s="5" t="s">
        <v>7</v>
      </c>
      <c r="G2453" s="5" t="s">
        <v>114</v>
      </c>
      <c r="H2453" s="23">
        <v>38765000</v>
      </c>
      <c r="I2453" s="23">
        <v>44086564.594407223</v>
      </c>
    </row>
    <row r="2454" spans="3:9" x14ac:dyDescent="0.35">
      <c r="C2454" s="5" t="s">
        <v>230</v>
      </c>
      <c r="D2454" s="5" t="s">
        <v>18</v>
      </c>
      <c r="E2454" s="5" t="s">
        <v>21</v>
      </c>
      <c r="F2454" s="5" t="s">
        <v>9</v>
      </c>
      <c r="G2454" s="5" t="s">
        <v>114</v>
      </c>
      <c r="H2454" s="23">
        <v>4673000</v>
      </c>
      <c r="I2454" s="23">
        <v>5314498.0355904801</v>
      </c>
    </row>
    <row r="2455" spans="3:9" x14ac:dyDescent="0.35">
      <c r="C2455" s="5" t="s">
        <v>230</v>
      </c>
      <c r="D2455" s="5" t="s">
        <v>18</v>
      </c>
      <c r="E2455" s="5" t="s">
        <v>21</v>
      </c>
      <c r="F2455" s="5" t="s">
        <v>8</v>
      </c>
      <c r="G2455" s="5" t="s">
        <v>114</v>
      </c>
      <c r="H2455" s="23">
        <v>16010000</v>
      </c>
      <c r="I2455" s="23">
        <v>18207813.727755956</v>
      </c>
    </row>
    <row r="2456" spans="3:9" x14ac:dyDescent="0.35">
      <c r="C2456" s="5" t="s">
        <v>230</v>
      </c>
      <c r="D2456" s="5" t="s">
        <v>18</v>
      </c>
      <c r="E2456" s="5" t="s">
        <v>21</v>
      </c>
      <c r="F2456" s="5" t="s">
        <v>10</v>
      </c>
      <c r="G2456" s="5" t="s">
        <v>114</v>
      </c>
      <c r="H2456" s="23">
        <v>910000</v>
      </c>
      <c r="I2456" s="23">
        <v>1034922.5791541487</v>
      </c>
    </row>
    <row r="2457" spans="3:9" x14ac:dyDescent="0.35">
      <c r="C2457" s="5" t="s">
        <v>230</v>
      </c>
      <c r="D2457" s="5" t="s">
        <v>18</v>
      </c>
      <c r="E2457" s="5" t="s">
        <v>21</v>
      </c>
      <c r="F2457" s="5" t="s">
        <v>11</v>
      </c>
      <c r="G2457" s="5" t="s">
        <v>114</v>
      </c>
      <c r="H2457" s="23">
        <v>2823000</v>
      </c>
      <c r="I2457" s="23">
        <v>3210534.5504968809</v>
      </c>
    </row>
    <row r="2458" spans="3:9" x14ac:dyDescent="0.35">
      <c r="C2458" s="5" t="s">
        <v>230</v>
      </c>
      <c r="D2458" s="5" t="s">
        <v>18</v>
      </c>
      <c r="E2458" s="5" t="s">
        <v>22</v>
      </c>
      <c r="F2458" s="5" t="s">
        <v>7</v>
      </c>
      <c r="G2458" s="5" t="s">
        <v>114</v>
      </c>
      <c r="H2458" s="23">
        <v>40004000</v>
      </c>
      <c r="I2458" s="23">
        <v>44649508.732138813</v>
      </c>
    </row>
    <row r="2459" spans="3:9" x14ac:dyDescent="0.35">
      <c r="C2459" s="5" t="s">
        <v>230</v>
      </c>
      <c r="D2459" s="5" t="s">
        <v>18</v>
      </c>
      <c r="E2459" s="5" t="s">
        <v>22</v>
      </c>
      <c r="F2459" s="5" t="s">
        <v>9</v>
      </c>
      <c r="G2459" s="5" t="s">
        <v>114</v>
      </c>
      <c r="H2459" s="23">
        <v>4903000</v>
      </c>
      <c r="I2459" s="23">
        <v>5472366.2962122941</v>
      </c>
    </row>
    <row r="2460" spans="3:9" x14ac:dyDescent="0.35">
      <c r="C2460" s="5" t="s">
        <v>230</v>
      </c>
      <c r="D2460" s="5" t="s">
        <v>18</v>
      </c>
      <c r="E2460" s="5" t="s">
        <v>22</v>
      </c>
      <c r="F2460" s="5" t="s">
        <v>8</v>
      </c>
      <c r="G2460" s="5" t="s">
        <v>114</v>
      </c>
      <c r="H2460" s="23">
        <v>25278000</v>
      </c>
      <c r="I2460" s="23">
        <v>28213435.699705154</v>
      </c>
    </row>
    <row r="2461" spans="3:9" x14ac:dyDescent="0.35">
      <c r="C2461" s="5" t="s">
        <v>230</v>
      </c>
      <c r="D2461" s="5" t="s">
        <v>18</v>
      </c>
      <c r="E2461" s="5" t="s">
        <v>22</v>
      </c>
      <c r="F2461" s="5" t="s">
        <v>10</v>
      </c>
      <c r="G2461" s="5" t="s">
        <v>114</v>
      </c>
      <c r="H2461" s="23">
        <v>912000</v>
      </c>
      <c r="I2461" s="23">
        <v>1017907.0083919257</v>
      </c>
    </row>
    <row r="2462" spans="3:9" x14ac:dyDescent="0.35">
      <c r="C2462" s="5" t="s">
        <v>230</v>
      </c>
      <c r="D2462" s="5" t="s">
        <v>18</v>
      </c>
      <c r="E2462" s="5" t="s">
        <v>22</v>
      </c>
      <c r="F2462" s="5" t="s">
        <v>11</v>
      </c>
      <c r="G2462" s="5" t="s">
        <v>114</v>
      </c>
      <c r="H2462" s="23">
        <v>2251000</v>
      </c>
      <c r="I2462" s="23">
        <v>2512399.8639147202</v>
      </c>
    </row>
    <row r="2463" spans="3:9" x14ac:dyDescent="0.35">
      <c r="C2463" s="5" t="s">
        <v>230</v>
      </c>
      <c r="D2463" s="5" t="s">
        <v>18</v>
      </c>
      <c r="E2463" s="5" t="s">
        <v>12</v>
      </c>
      <c r="F2463" s="5" t="s">
        <v>7</v>
      </c>
      <c r="G2463" s="5" t="s">
        <v>114</v>
      </c>
      <c r="H2463" s="23">
        <v>41059000</v>
      </c>
      <c r="I2463" s="23">
        <v>44810676.203149252</v>
      </c>
    </row>
    <row r="2464" spans="3:9" x14ac:dyDescent="0.35">
      <c r="C2464" s="5" t="s">
        <v>230</v>
      </c>
      <c r="D2464" s="5" t="s">
        <v>18</v>
      </c>
      <c r="E2464" s="5" t="s">
        <v>12</v>
      </c>
      <c r="F2464" s="5" t="s">
        <v>9</v>
      </c>
      <c r="G2464" s="5" t="s">
        <v>114</v>
      </c>
      <c r="H2464" s="23">
        <v>5280000</v>
      </c>
      <c r="I2464" s="23">
        <v>5762448.4364604121</v>
      </c>
    </row>
    <row r="2465" spans="3:9" x14ac:dyDescent="0.35">
      <c r="C2465" s="5" t="s">
        <v>230</v>
      </c>
      <c r="D2465" s="5" t="s">
        <v>18</v>
      </c>
      <c r="E2465" s="5" t="s">
        <v>12</v>
      </c>
      <c r="F2465" s="5" t="s">
        <v>8</v>
      </c>
      <c r="G2465" s="5" t="s">
        <v>114</v>
      </c>
      <c r="H2465" s="23">
        <v>20198000</v>
      </c>
      <c r="I2465" s="23">
        <v>22043548.015080947</v>
      </c>
    </row>
    <row r="2466" spans="3:9" x14ac:dyDescent="0.35">
      <c r="C2466" s="5" t="s">
        <v>230</v>
      </c>
      <c r="D2466" s="5" t="s">
        <v>18</v>
      </c>
      <c r="E2466" s="5" t="s">
        <v>12</v>
      </c>
      <c r="F2466" s="5" t="s">
        <v>10</v>
      </c>
      <c r="G2466" s="5" t="s">
        <v>114</v>
      </c>
      <c r="H2466" s="23">
        <v>468000</v>
      </c>
      <c r="I2466" s="23">
        <v>510762.47504990012</v>
      </c>
    </row>
    <row r="2467" spans="3:9" x14ac:dyDescent="0.35">
      <c r="C2467" s="5" t="s">
        <v>230</v>
      </c>
      <c r="D2467" s="5" t="s">
        <v>18</v>
      </c>
      <c r="E2467" s="5" t="s">
        <v>12</v>
      </c>
      <c r="F2467" s="5" t="s">
        <v>11</v>
      </c>
      <c r="G2467" s="5" t="s">
        <v>114</v>
      </c>
      <c r="H2467" s="23">
        <v>2364000</v>
      </c>
      <c r="I2467" s="23">
        <v>2580005.322687957</v>
      </c>
    </row>
    <row r="2468" spans="3:9" x14ac:dyDescent="0.35">
      <c r="C2468" s="5" t="s">
        <v>230</v>
      </c>
      <c r="D2468" s="5" t="s">
        <v>18</v>
      </c>
      <c r="E2468" s="5" t="s">
        <v>13</v>
      </c>
      <c r="F2468" s="5" t="s">
        <v>7</v>
      </c>
      <c r="G2468" s="5" t="s">
        <v>114</v>
      </c>
      <c r="H2468" s="23">
        <v>42466000</v>
      </c>
      <c r="I2468" s="23">
        <v>45568073.702573046</v>
      </c>
    </row>
    <row r="2469" spans="3:9" x14ac:dyDescent="0.35">
      <c r="C2469" s="5" t="s">
        <v>230</v>
      </c>
      <c r="D2469" s="5" t="s">
        <v>18</v>
      </c>
      <c r="E2469" s="5" t="s">
        <v>13</v>
      </c>
      <c r="F2469" s="5" t="s">
        <v>9</v>
      </c>
      <c r="G2469" s="5" t="s">
        <v>114</v>
      </c>
      <c r="H2469" s="23">
        <v>5413000</v>
      </c>
      <c r="I2469" s="23">
        <v>5808411.0335804615</v>
      </c>
    </row>
    <row r="2470" spans="3:9" x14ac:dyDescent="0.35">
      <c r="C2470" s="5" t="s">
        <v>230</v>
      </c>
      <c r="D2470" s="5" t="s">
        <v>18</v>
      </c>
      <c r="E2470" s="5" t="s">
        <v>13</v>
      </c>
      <c r="F2470" s="5" t="s">
        <v>8</v>
      </c>
      <c r="G2470" s="5" t="s">
        <v>114</v>
      </c>
      <c r="H2470" s="23">
        <v>19896000</v>
      </c>
      <c r="I2470" s="23">
        <v>21349371.129524637</v>
      </c>
    </row>
    <row r="2471" spans="3:9" x14ac:dyDescent="0.35">
      <c r="C2471" s="5" t="s">
        <v>230</v>
      </c>
      <c r="D2471" s="5" t="s">
        <v>18</v>
      </c>
      <c r="E2471" s="5" t="s">
        <v>13</v>
      </c>
      <c r="F2471" s="5" t="s">
        <v>10</v>
      </c>
      <c r="G2471" s="5" t="s">
        <v>114</v>
      </c>
      <c r="H2471" s="23">
        <v>1794000</v>
      </c>
      <c r="I2471" s="23">
        <v>1925048.8443087656</v>
      </c>
    </row>
    <row r="2472" spans="3:9" x14ac:dyDescent="0.35">
      <c r="C2472" s="5" t="s">
        <v>230</v>
      </c>
      <c r="D2472" s="5" t="s">
        <v>18</v>
      </c>
      <c r="E2472" s="5" t="s">
        <v>13</v>
      </c>
      <c r="F2472" s="5" t="s">
        <v>11</v>
      </c>
      <c r="G2472" s="5" t="s">
        <v>114</v>
      </c>
      <c r="H2472" s="23">
        <v>2202000</v>
      </c>
      <c r="I2472" s="23">
        <v>2362852.5948539032</v>
      </c>
    </row>
    <row r="2473" spans="3:9" x14ac:dyDescent="0.35">
      <c r="C2473" s="5" t="s">
        <v>230</v>
      </c>
      <c r="D2473" s="5" t="s">
        <v>18</v>
      </c>
      <c r="E2473" s="5" t="s">
        <v>14</v>
      </c>
      <c r="F2473" s="5" t="s">
        <v>7</v>
      </c>
      <c r="G2473" s="5" t="s">
        <v>114</v>
      </c>
      <c r="H2473" s="23">
        <v>43908000</v>
      </c>
      <c r="I2473" s="23">
        <v>46337393.952391163</v>
      </c>
    </row>
    <row r="2474" spans="3:9" x14ac:dyDescent="0.35">
      <c r="C2474" s="5" t="s">
        <v>230</v>
      </c>
      <c r="D2474" s="5" t="s">
        <v>18</v>
      </c>
      <c r="E2474" s="5" t="s">
        <v>14</v>
      </c>
      <c r="F2474" s="5" t="s">
        <v>9</v>
      </c>
      <c r="G2474" s="5" t="s">
        <v>114</v>
      </c>
      <c r="H2474" s="23">
        <v>4838000</v>
      </c>
      <c r="I2474" s="23">
        <v>5105682.6077632429</v>
      </c>
    </row>
    <row r="2475" spans="3:9" x14ac:dyDescent="0.35">
      <c r="C2475" s="5" t="s">
        <v>230</v>
      </c>
      <c r="D2475" s="5" t="s">
        <v>18</v>
      </c>
      <c r="E2475" s="5" t="s">
        <v>14</v>
      </c>
      <c r="F2475" s="5" t="s">
        <v>8</v>
      </c>
      <c r="G2475" s="5" t="s">
        <v>114</v>
      </c>
      <c r="H2475" s="23">
        <v>20015000</v>
      </c>
      <c r="I2475" s="23">
        <v>21122413.682178855</v>
      </c>
    </row>
    <row r="2476" spans="3:9" x14ac:dyDescent="0.35">
      <c r="C2476" s="5" t="s">
        <v>230</v>
      </c>
      <c r="D2476" s="5" t="s">
        <v>18</v>
      </c>
      <c r="E2476" s="5" t="s">
        <v>14</v>
      </c>
      <c r="F2476" s="5" t="s">
        <v>10</v>
      </c>
      <c r="G2476" s="5" t="s">
        <v>114</v>
      </c>
      <c r="H2476" s="23">
        <v>393000</v>
      </c>
      <c r="I2476" s="23">
        <v>414744.37057688186</v>
      </c>
    </row>
    <row r="2477" spans="3:9" x14ac:dyDescent="0.35">
      <c r="C2477" s="5" t="s">
        <v>230</v>
      </c>
      <c r="D2477" s="5" t="s">
        <v>18</v>
      </c>
      <c r="E2477" s="5" t="s">
        <v>14</v>
      </c>
      <c r="F2477" s="5" t="s">
        <v>11</v>
      </c>
      <c r="G2477" s="5" t="s">
        <v>114</v>
      </c>
      <c r="H2477" s="23">
        <v>1643000</v>
      </c>
      <c r="I2477" s="23">
        <v>1733905.854600043</v>
      </c>
    </row>
    <row r="2478" spans="3:9" x14ac:dyDescent="0.35">
      <c r="C2478" s="5" t="s">
        <v>230</v>
      </c>
      <c r="D2478" s="5" t="s">
        <v>18</v>
      </c>
      <c r="E2478" s="5" t="s">
        <v>23</v>
      </c>
      <c r="F2478" s="5" t="s">
        <v>7</v>
      </c>
      <c r="G2478" s="5" t="s">
        <v>114</v>
      </c>
      <c r="H2478" s="23">
        <v>45338000</v>
      </c>
      <c r="I2478" s="23">
        <v>47168773.361522198</v>
      </c>
    </row>
    <row r="2479" spans="3:9" x14ac:dyDescent="0.35">
      <c r="C2479" s="5" t="s">
        <v>230</v>
      </c>
      <c r="D2479" s="5" t="s">
        <v>18</v>
      </c>
      <c r="E2479" s="5" t="s">
        <v>23</v>
      </c>
      <c r="F2479" s="5" t="s">
        <v>9</v>
      </c>
      <c r="G2479" s="5" t="s">
        <v>114</v>
      </c>
      <c r="H2479" s="23">
        <v>4900000</v>
      </c>
      <c r="I2479" s="23">
        <v>5097864.6934460886</v>
      </c>
    </row>
    <row r="2480" spans="3:9" x14ac:dyDescent="0.35">
      <c r="C2480" s="5" t="s">
        <v>230</v>
      </c>
      <c r="D2480" s="5" t="s">
        <v>18</v>
      </c>
      <c r="E2480" s="5" t="s">
        <v>23</v>
      </c>
      <c r="F2480" s="5" t="s">
        <v>8</v>
      </c>
      <c r="G2480" s="5" t="s">
        <v>114</v>
      </c>
      <c r="H2480" s="23">
        <v>24749000</v>
      </c>
      <c r="I2480" s="23">
        <v>25748378.22410148</v>
      </c>
    </row>
    <row r="2481" spans="3:9" x14ac:dyDescent="0.35">
      <c r="C2481" s="5" t="s">
        <v>230</v>
      </c>
      <c r="D2481" s="5" t="s">
        <v>18</v>
      </c>
      <c r="E2481" s="5" t="s">
        <v>23</v>
      </c>
      <c r="F2481" s="5" t="s">
        <v>10</v>
      </c>
      <c r="G2481" s="5" t="s">
        <v>114</v>
      </c>
      <c r="H2481" s="23">
        <v>5014000</v>
      </c>
      <c r="I2481" s="23">
        <v>5216468.0761099365</v>
      </c>
    </row>
    <row r="2482" spans="3:9" x14ac:dyDescent="0.35">
      <c r="C2482" s="5" t="s">
        <v>230</v>
      </c>
      <c r="D2482" s="5" t="s">
        <v>18</v>
      </c>
      <c r="E2482" s="5" t="s">
        <v>23</v>
      </c>
      <c r="F2482" s="5" t="s">
        <v>11</v>
      </c>
      <c r="G2482" s="5" t="s">
        <v>114</v>
      </c>
      <c r="H2482" s="23">
        <v>364000</v>
      </c>
      <c r="I2482" s="23">
        <v>378698.52008456661</v>
      </c>
    </row>
    <row r="2483" spans="3:9" x14ac:dyDescent="0.35">
      <c r="C2483" s="5" t="s">
        <v>230</v>
      </c>
      <c r="D2483" s="5" t="s">
        <v>18</v>
      </c>
      <c r="E2483" s="5" t="s">
        <v>24</v>
      </c>
      <c r="F2483" s="5" t="s">
        <v>7</v>
      </c>
      <c r="G2483" s="5" t="s">
        <v>114</v>
      </c>
      <c r="H2483" s="23">
        <v>46750000</v>
      </c>
      <c r="I2483" s="23">
        <v>46750000</v>
      </c>
    </row>
    <row r="2484" spans="3:9" x14ac:dyDescent="0.35">
      <c r="C2484" s="5" t="s">
        <v>230</v>
      </c>
      <c r="D2484" s="5" t="s">
        <v>18</v>
      </c>
      <c r="E2484" s="5" t="s">
        <v>24</v>
      </c>
      <c r="F2484" s="5" t="s">
        <v>9</v>
      </c>
      <c r="G2484" s="5" t="s">
        <v>114</v>
      </c>
      <c r="H2484" s="23">
        <v>5336000</v>
      </c>
      <c r="I2484" s="23">
        <v>5336000</v>
      </c>
    </row>
    <row r="2485" spans="3:9" x14ac:dyDescent="0.35">
      <c r="C2485" s="5" t="s">
        <v>230</v>
      </c>
      <c r="D2485" s="5" t="s">
        <v>18</v>
      </c>
      <c r="E2485" s="5" t="s">
        <v>24</v>
      </c>
      <c r="F2485" s="5" t="s">
        <v>8</v>
      </c>
      <c r="G2485" s="5" t="s">
        <v>114</v>
      </c>
      <c r="H2485" s="23">
        <v>32875000</v>
      </c>
      <c r="I2485" s="23">
        <v>32875000</v>
      </c>
    </row>
    <row r="2486" spans="3:9" x14ac:dyDescent="0.35">
      <c r="C2486" s="5" t="s">
        <v>230</v>
      </c>
      <c r="D2486" s="5" t="s">
        <v>18</v>
      </c>
      <c r="E2486" s="5" t="s">
        <v>24</v>
      </c>
      <c r="F2486" s="5" t="s">
        <v>10</v>
      </c>
      <c r="G2486" s="5" t="s">
        <v>114</v>
      </c>
      <c r="H2486" s="23">
        <v>2473000</v>
      </c>
      <c r="I2486" s="23">
        <v>2473000</v>
      </c>
    </row>
    <row r="2487" spans="3:9" x14ac:dyDescent="0.35">
      <c r="C2487" s="5" t="s">
        <v>230</v>
      </c>
      <c r="D2487" s="5" t="s">
        <v>18</v>
      </c>
      <c r="E2487" s="5" t="s">
        <v>24</v>
      </c>
      <c r="F2487" s="5" t="s">
        <v>11</v>
      </c>
      <c r="G2487" s="5" t="s">
        <v>114</v>
      </c>
      <c r="H2487" s="23">
        <v>2221000</v>
      </c>
      <c r="I2487" s="23">
        <v>2221000</v>
      </c>
    </row>
    <row r="2488" spans="3:9" x14ac:dyDescent="0.35">
      <c r="C2488" s="5" t="s">
        <v>231</v>
      </c>
      <c r="D2488" s="5" t="s">
        <v>18</v>
      </c>
      <c r="E2488" s="5" t="s">
        <v>20</v>
      </c>
      <c r="F2488" s="5" t="s">
        <v>7</v>
      </c>
      <c r="G2488" s="5" t="s">
        <v>114</v>
      </c>
      <c r="H2488" s="23">
        <v>17275000</v>
      </c>
      <c r="I2488" s="23">
        <v>19960149.096031934</v>
      </c>
    </row>
    <row r="2489" spans="3:9" x14ac:dyDescent="0.35">
      <c r="C2489" s="5" t="s">
        <v>231</v>
      </c>
      <c r="D2489" s="5" t="s">
        <v>18</v>
      </c>
      <c r="E2489" s="5" t="s">
        <v>20</v>
      </c>
      <c r="F2489" s="5" t="s">
        <v>9</v>
      </c>
      <c r="G2489" s="5" t="s">
        <v>114</v>
      </c>
      <c r="H2489" s="23">
        <v>6826000</v>
      </c>
      <c r="I2489" s="23">
        <v>7887003.0523597095</v>
      </c>
    </row>
    <row r="2490" spans="3:9" x14ac:dyDescent="0.35">
      <c r="C2490" s="5" t="s">
        <v>231</v>
      </c>
      <c r="D2490" s="5" t="s">
        <v>18</v>
      </c>
      <c r="E2490" s="5" t="s">
        <v>20</v>
      </c>
      <c r="F2490" s="5" t="s">
        <v>8</v>
      </c>
      <c r="G2490" s="5" t="s">
        <v>114</v>
      </c>
      <c r="H2490" s="23">
        <v>17566000</v>
      </c>
      <c r="I2490" s="23">
        <v>20296380.840572909</v>
      </c>
    </row>
    <row r="2491" spans="3:9" x14ac:dyDescent="0.35">
      <c r="C2491" s="5" t="s">
        <v>231</v>
      </c>
      <c r="D2491" s="5" t="s">
        <v>18</v>
      </c>
      <c r="E2491" s="5" t="s">
        <v>20</v>
      </c>
      <c r="F2491" s="5" t="s">
        <v>10</v>
      </c>
      <c r="G2491" s="5" t="s">
        <v>114</v>
      </c>
      <c r="H2491" s="23">
        <v>496000</v>
      </c>
      <c r="I2491" s="23">
        <v>573096.03193237854</v>
      </c>
    </row>
    <row r="2492" spans="3:9" x14ac:dyDescent="0.35">
      <c r="C2492" s="5" t="s">
        <v>231</v>
      </c>
      <c r="D2492" s="5" t="s">
        <v>18</v>
      </c>
      <c r="E2492" s="5" t="s">
        <v>20</v>
      </c>
      <c r="F2492" s="5" t="s">
        <v>11</v>
      </c>
      <c r="G2492" s="5" t="s">
        <v>114</v>
      </c>
      <c r="H2492" s="23">
        <v>2231000</v>
      </c>
      <c r="I2492" s="23">
        <v>2577776.7081474527</v>
      </c>
    </row>
    <row r="2493" spans="3:9" x14ac:dyDescent="0.35">
      <c r="C2493" s="5" t="s">
        <v>231</v>
      </c>
      <c r="D2493" s="5" t="s">
        <v>18</v>
      </c>
      <c r="E2493" s="5" t="s">
        <v>21</v>
      </c>
      <c r="F2493" s="5" t="s">
        <v>7</v>
      </c>
      <c r="G2493" s="5" t="s">
        <v>114</v>
      </c>
      <c r="H2493" s="23">
        <v>18434000</v>
      </c>
      <c r="I2493" s="23">
        <v>20964574.532008328</v>
      </c>
    </row>
    <row r="2494" spans="3:9" x14ac:dyDescent="0.35">
      <c r="C2494" s="5" t="s">
        <v>231</v>
      </c>
      <c r="D2494" s="5" t="s">
        <v>18</v>
      </c>
      <c r="E2494" s="5" t="s">
        <v>21</v>
      </c>
      <c r="F2494" s="5" t="s">
        <v>9</v>
      </c>
      <c r="G2494" s="5" t="s">
        <v>114</v>
      </c>
      <c r="H2494" s="23">
        <v>6948000</v>
      </c>
      <c r="I2494" s="23">
        <v>7901804.4834758518</v>
      </c>
    </row>
    <row r="2495" spans="3:9" x14ac:dyDescent="0.35">
      <c r="C2495" s="5" t="s">
        <v>231</v>
      </c>
      <c r="D2495" s="5" t="s">
        <v>18</v>
      </c>
      <c r="E2495" s="5" t="s">
        <v>21</v>
      </c>
      <c r="F2495" s="5" t="s">
        <v>8</v>
      </c>
      <c r="G2495" s="5" t="s">
        <v>114</v>
      </c>
      <c r="H2495" s="23">
        <v>11496000</v>
      </c>
      <c r="I2495" s="23">
        <v>13074142.824127575</v>
      </c>
    </row>
    <row r="2496" spans="3:9" x14ac:dyDescent="0.35">
      <c r="C2496" s="5" t="s">
        <v>231</v>
      </c>
      <c r="D2496" s="5" t="s">
        <v>18</v>
      </c>
      <c r="E2496" s="5" t="s">
        <v>21</v>
      </c>
      <c r="F2496" s="5" t="s">
        <v>10</v>
      </c>
      <c r="G2496" s="5" t="s">
        <v>114</v>
      </c>
      <c r="H2496" s="23">
        <v>414000</v>
      </c>
      <c r="I2496" s="23">
        <v>470832.90963716217</v>
      </c>
    </row>
    <row r="2497" spans="3:9" x14ac:dyDescent="0.35">
      <c r="C2497" s="5" t="s">
        <v>231</v>
      </c>
      <c r="D2497" s="5" t="s">
        <v>18</v>
      </c>
      <c r="E2497" s="5" t="s">
        <v>21</v>
      </c>
      <c r="F2497" s="5" t="s">
        <v>11</v>
      </c>
      <c r="G2497" s="5" t="s">
        <v>114</v>
      </c>
      <c r="H2497" s="23">
        <v>1345000</v>
      </c>
      <c r="I2497" s="23">
        <v>1529638.3175410219</v>
      </c>
    </row>
    <row r="2498" spans="3:9" x14ac:dyDescent="0.35">
      <c r="C2498" s="5" t="s">
        <v>231</v>
      </c>
      <c r="D2498" s="5" t="s">
        <v>18</v>
      </c>
      <c r="E2498" s="5" t="s">
        <v>22</v>
      </c>
      <c r="F2498" s="5" t="s">
        <v>7</v>
      </c>
      <c r="G2498" s="5" t="s">
        <v>114</v>
      </c>
      <c r="H2498" s="23">
        <v>19013000</v>
      </c>
      <c r="I2498" s="23">
        <v>21220905.647539128</v>
      </c>
    </row>
    <row r="2499" spans="3:9" x14ac:dyDescent="0.35">
      <c r="C2499" s="5" t="s">
        <v>231</v>
      </c>
      <c r="D2499" s="5" t="s">
        <v>18</v>
      </c>
      <c r="E2499" s="5" t="s">
        <v>22</v>
      </c>
      <c r="F2499" s="5" t="s">
        <v>9</v>
      </c>
      <c r="G2499" s="5" t="s">
        <v>114</v>
      </c>
      <c r="H2499" s="23">
        <v>6706000</v>
      </c>
      <c r="I2499" s="23">
        <v>7484741.6647765944</v>
      </c>
    </row>
    <row r="2500" spans="3:9" x14ac:dyDescent="0.35">
      <c r="C2500" s="5" t="s">
        <v>231</v>
      </c>
      <c r="D2500" s="5" t="s">
        <v>18</v>
      </c>
      <c r="E2500" s="5" t="s">
        <v>22</v>
      </c>
      <c r="F2500" s="5" t="s">
        <v>8</v>
      </c>
      <c r="G2500" s="5" t="s">
        <v>114</v>
      </c>
      <c r="H2500" s="23">
        <v>23756000</v>
      </c>
      <c r="I2500" s="23">
        <v>26514691.766840558</v>
      </c>
    </row>
    <row r="2501" spans="3:9" x14ac:dyDescent="0.35">
      <c r="C2501" s="5" t="s">
        <v>231</v>
      </c>
      <c r="D2501" s="5" t="s">
        <v>18</v>
      </c>
      <c r="E2501" s="5" t="s">
        <v>22</v>
      </c>
      <c r="F2501" s="5" t="s">
        <v>10</v>
      </c>
      <c r="G2501" s="5" t="s">
        <v>114</v>
      </c>
      <c r="H2501" s="23">
        <v>435000</v>
      </c>
      <c r="I2501" s="23">
        <v>485514.85597641196</v>
      </c>
    </row>
    <row r="2502" spans="3:9" x14ac:dyDescent="0.35">
      <c r="C2502" s="5" t="s">
        <v>231</v>
      </c>
      <c r="D2502" s="5" t="s">
        <v>18</v>
      </c>
      <c r="E2502" s="5" t="s">
        <v>22</v>
      </c>
      <c r="F2502" s="5" t="s">
        <v>11</v>
      </c>
      <c r="G2502" s="5" t="s">
        <v>114</v>
      </c>
      <c r="H2502" s="23">
        <v>1515000</v>
      </c>
      <c r="I2502" s="23">
        <v>1690931.0501247451</v>
      </c>
    </row>
    <row r="2503" spans="3:9" x14ac:dyDescent="0.35">
      <c r="C2503" s="5" t="s">
        <v>231</v>
      </c>
      <c r="D2503" s="5" t="s">
        <v>18</v>
      </c>
      <c r="E2503" s="5" t="s">
        <v>12</v>
      </c>
      <c r="F2503" s="5" t="s">
        <v>7</v>
      </c>
      <c r="G2503" s="5" t="s">
        <v>114</v>
      </c>
      <c r="H2503" s="23">
        <v>19706000</v>
      </c>
      <c r="I2503" s="23">
        <v>21506592.59259259</v>
      </c>
    </row>
    <row r="2504" spans="3:9" x14ac:dyDescent="0.35">
      <c r="C2504" s="5" t="s">
        <v>231</v>
      </c>
      <c r="D2504" s="5" t="s">
        <v>18</v>
      </c>
      <c r="E2504" s="5" t="s">
        <v>12</v>
      </c>
      <c r="F2504" s="5" t="s">
        <v>9</v>
      </c>
      <c r="G2504" s="5" t="s">
        <v>114</v>
      </c>
      <c r="H2504" s="23">
        <v>6485000</v>
      </c>
      <c r="I2504" s="23">
        <v>7077552.6724329116</v>
      </c>
    </row>
    <row r="2505" spans="3:9" x14ac:dyDescent="0.35">
      <c r="C2505" s="5" t="s">
        <v>231</v>
      </c>
      <c r="D2505" s="5" t="s">
        <v>18</v>
      </c>
      <c r="E2505" s="5" t="s">
        <v>12</v>
      </c>
      <c r="F2505" s="5" t="s">
        <v>8</v>
      </c>
      <c r="G2505" s="5" t="s">
        <v>114</v>
      </c>
      <c r="H2505" s="23">
        <v>18159000</v>
      </c>
      <c r="I2505" s="23">
        <v>19818238.855622087</v>
      </c>
    </row>
    <row r="2506" spans="3:9" x14ac:dyDescent="0.35">
      <c r="C2506" s="5" t="s">
        <v>231</v>
      </c>
      <c r="D2506" s="5" t="s">
        <v>18</v>
      </c>
      <c r="E2506" s="5" t="s">
        <v>12</v>
      </c>
      <c r="F2506" s="5" t="s">
        <v>10</v>
      </c>
      <c r="G2506" s="5" t="s">
        <v>114</v>
      </c>
      <c r="H2506" s="23">
        <v>148000</v>
      </c>
      <c r="I2506" s="23">
        <v>161523.17587048124</v>
      </c>
    </row>
    <row r="2507" spans="3:9" x14ac:dyDescent="0.35">
      <c r="C2507" s="5" t="s">
        <v>231</v>
      </c>
      <c r="D2507" s="5" t="s">
        <v>18</v>
      </c>
      <c r="E2507" s="5" t="s">
        <v>12</v>
      </c>
      <c r="F2507" s="5" t="s">
        <v>11</v>
      </c>
      <c r="G2507" s="5" t="s">
        <v>114</v>
      </c>
      <c r="H2507" s="23">
        <v>2602000</v>
      </c>
      <c r="I2507" s="23">
        <v>2839752.0514526498</v>
      </c>
    </row>
    <row r="2508" spans="3:9" x14ac:dyDescent="0.35">
      <c r="C2508" s="5" t="s">
        <v>231</v>
      </c>
      <c r="D2508" s="5" t="s">
        <v>18</v>
      </c>
      <c r="E2508" s="5" t="s">
        <v>13</v>
      </c>
      <c r="F2508" s="5" t="s">
        <v>7</v>
      </c>
      <c r="G2508" s="5" t="s">
        <v>114</v>
      </c>
      <c r="H2508" s="23">
        <v>20206000</v>
      </c>
      <c r="I2508" s="23">
        <v>21682016.136066288</v>
      </c>
    </row>
    <row r="2509" spans="3:9" x14ac:dyDescent="0.35">
      <c r="C2509" s="5" t="s">
        <v>231</v>
      </c>
      <c r="D2509" s="5" t="s">
        <v>18</v>
      </c>
      <c r="E2509" s="5" t="s">
        <v>13</v>
      </c>
      <c r="F2509" s="5" t="s">
        <v>9</v>
      </c>
      <c r="G2509" s="5" t="s">
        <v>114</v>
      </c>
      <c r="H2509" s="23">
        <v>6314000</v>
      </c>
      <c r="I2509" s="23">
        <v>6775227.6493676398</v>
      </c>
    </row>
    <row r="2510" spans="3:9" x14ac:dyDescent="0.35">
      <c r="C2510" s="5" t="s">
        <v>231</v>
      </c>
      <c r="D2510" s="5" t="s">
        <v>18</v>
      </c>
      <c r="E2510" s="5" t="s">
        <v>13</v>
      </c>
      <c r="F2510" s="5" t="s">
        <v>8</v>
      </c>
      <c r="G2510" s="5" t="s">
        <v>114</v>
      </c>
      <c r="H2510" s="23">
        <v>40971000</v>
      </c>
      <c r="I2510" s="23">
        <v>43963866.332315743</v>
      </c>
    </row>
    <row r="2511" spans="3:9" x14ac:dyDescent="0.35">
      <c r="C2511" s="5" t="s">
        <v>231</v>
      </c>
      <c r="D2511" s="5" t="s">
        <v>18</v>
      </c>
      <c r="E2511" s="5" t="s">
        <v>13</v>
      </c>
      <c r="F2511" s="5" t="s">
        <v>10</v>
      </c>
      <c r="G2511" s="5" t="s">
        <v>114</v>
      </c>
      <c r="H2511" s="23">
        <v>0</v>
      </c>
      <c r="I2511" s="23">
        <v>0</v>
      </c>
    </row>
    <row r="2512" spans="3:9" x14ac:dyDescent="0.35">
      <c r="C2512" s="5" t="s">
        <v>231</v>
      </c>
      <c r="D2512" s="5" t="s">
        <v>18</v>
      </c>
      <c r="E2512" s="5" t="s">
        <v>13</v>
      </c>
      <c r="F2512" s="5" t="s">
        <v>11</v>
      </c>
      <c r="G2512" s="5" t="s">
        <v>114</v>
      </c>
      <c r="H2512" s="23">
        <v>12354000</v>
      </c>
      <c r="I2512" s="23">
        <v>13256440.034888791</v>
      </c>
    </row>
    <row r="2513" spans="3:9" x14ac:dyDescent="0.35">
      <c r="C2513" s="5" t="s">
        <v>231</v>
      </c>
      <c r="D2513" s="5" t="s">
        <v>18</v>
      </c>
      <c r="E2513" s="5" t="s">
        <v>14</v>
      </c>
      <c r="F2513" s="5" t="s">
        <v>7</v>
      </c>
      <c r="G2513" s="5" t="s">
        <v>114</v>
      </c>
      <c r="H2513" s="23">
        <v>20990000</v>
      </c>
      <c r="I2513" s="23">
        <v>22151359.63971692</v>
      </c>
    </row>
    <row r="2514" spans="3:9" x14ac:dyDescent="0.35">
      <c r="C2514" s="5" t="s">
        <v>231</v>
      </c>
      <c r="D2514" s="5" t="s">
        <v>18</v>
      </c>
      <c r="E2514" s="5" t="s">
        <v>14</v>
      </c>
      <c r="F2514" s="5" t="s">
        <v>9</v>
      </c>
      <c r="G2514" s="5" t="s">
        <v>114</v>
      </c>
      <c r="H2514" s="23">
        <v>6049000</v>
      </c>
      <c r="I2514" s="23">
        <v>6383686.2534848815</v>
      </c>
    </row>
    <row r="2515" spans="3:9" x14ac:dyDescent="0.35">
      <c r="C2515" s="5" t="s">
        <v>231</v>
      </c>
      <c r="D2515" s="5" t="s">
        <v>18</v>
      </c>
      <c r="E2515" s="5" t="s">
        <v>14</v>
      </c>
      <c r="F2515" s="5" t="s">
        <v>8</v>
      </c>
      <c r="G2515" s="5" t="s">
        <v>114</v>
      </c>
      <c r="H2515" s="23">
        <v>17668000</v>
      </c>
      <c r="I2515" s="23">
        <v>18645556.079776969</v>
      </c>
    </row>
    <row r="2516" spans="3:9" x14ac:dyDescent="0.35">
      <c r="C2516" s="5" t="s">
        <v>231</v>
      </c>
      <c r="D2516" s="5" t="s">
        <v>18</v>
      </c>
      <c r="E2516" s="5" t="s">
        <v>14</v>
      </c>
      <c r="F2516" s="5" t="s">
        <v>10</v>
      </c>
      <c r="G2516" s="5" t="s">
        <v>114</v>
      </c>
      <c r="H2516" s="23">
        <v>420000</v>
      </c>
      <c r="I2516" s="23">
        <v>443238.25863178214</v>
      </c>
    </row>
    <row r="2517" spans="3:9" x14ac:dyDescent="0.35">
      <c r="C2517" s="5" t="s">
        <v>231</v>
      </c>
      <c r="D2517" s="5" t="s">
        <v>18</v>
      </c>
      <c r="E2517" s="5" t="s">
        <v>14</v>
      </c>
      <c r="F2517" s="5" t="s">
        <v>11</v>
      </c>
      <c r="G2517" s="5" t="s">
        <v>114</v>
      </c>
      <c r="H2517" s="23">
        <v>2413000</v>
      </c>
      <c r="I2517" s="23">
        <v>2546509.3287583101</v>
      </c>
    </row>
    <row r="2518" spans="3:9" x14ac:dyDescent="0.35">
      <c r="C2518" s="5" t="s">
        <v>231</v>
      </c>
      <c r="D2518" s="5" t="s">
        <v>18</v>
      </c>
      <c r="E2518" s="5" t="s">
        <v>23</v>
      </c>
      <c r="F2518" s="5" t="s">
        <v>7</v>
      </c>
      <c r="G2518" s="5" t="s">
        <v>114</v>
      </c>
      <c r="H2518" s="23">
        <v>21946000</v>
      </c>
      <c r="I2518" s="23">
        <v>22832191.543340381</v>
      </c>
    </row>
    <row r="2519" spans="3:9" x14ac:dyDescent="0.35">
      <c r="C2519" s="5" t="s">
        <v>231</v>
      </c>
      <c r="D2519" s="5" t="s">
        <v>18</v>
      </c>
      <c r="E2519" s="5" t="s">
        <v>23</v>
      </c>
      <c r="F2519" s="5" t="s">
        <v>9</v>
      </c>
      <c r="G2519" s="5" t="s">
        <v>114</v>
      </c>
      <c r="H2519" s="23">
        <v>6192000</v>
      </c>
      <c r="I2519" s="23">
        <v>6442036.3636363642</v>
      </c>
    </row>
    <row r="2520" spans="3:9" x14ac:dyDescent="0.35">
      <c r="C2520" s="5" t="s">
        <v>231</v>
      </c>
      <c r="D2520" s="5" t="s">
        <v>18</v>
      </c>
      <c r="E2520" s="5" t="s">
        <v>23</v>
      </c>
      <c r="F2520" s="5" t="s">
        <v>8</v>
      </c>
      <c r="G2520" s="5" t="s">
        <v>114</v>
      </c>
      <c r="H2520" s="23">
        <v>19087000</v>
      </c>
      <c r="I2520" s="23">
        <v>19857743.55179704</v>
      </c>
    </row>
    <row r="2521" spans="3:9" x14ac:dyDescent="0.35">
      <c r="C2521" s="5" t="s">
        <v>231</v>
      </c>
      <c r="D2521" s="5" t="s">
        <v>18</v>
      </c>
      <c r="E2521" s="5" t="s">
        <v>23</v>
      </c>
      <c r="F2521" s="5" t="s">
        <v>10</v>
      </c>
      <c r="G2521" s="5" t="s">
        <v>114</v>
      </c>
      <c r="H2521" s="23">
        <v>297000</v>
      </c>
      <c r="I2521" s="23">
        <v>308993.02325581398</v>
      </c>
    </row>
    <row r="2522" spans="3:9" x14ac:dyDescent="0.35">
      <c r="C2522" s="5" t="s">
        <v>231</v>
      </c>
      <c r="D2522" s="5" t="s">
        <v>18</v>
      </c>
      <c r="E2522" s="5" t="s">
        <v>23</v>
      </c>
      <c r="F2522" s="5" t="s">
        <v>11</v>
      </c>
      <c r="G2522" s="5" t="s">
        <v>114</v>
      </c>
      <c r="H2522" s="23">
        <v>3135000</v>
      </c>
      <c r="I2522" s="23">
        <v>3261593.0232558139</v>
      </c>
    </row>
    <row r="2523" spans="3:9" x14ac:dyDescent="0.35">
      <c r="C2523" s="5" t="s">
        <v>231</v>
      </c>
      <c r="D2523" s="5" t="s">
        <v>18</v>
      </c>
      <c r="E2523" s="5" t="s">
        <v>24</v>
      </c>
      <c r="F2523" s="5" t="s">
        <v>7</v>
      </c>
      <c r="G2523" s="5" t="s">
        <v>114</v>
      </c>
      <c r="H2523" s="23">
        <v>22085000</v>
      </c>
      <c r="I2523" s="23">
        <v>22085000</v>
      </c>
    </row>
    <row r="2524" spans="3:9" x14ac:dyDescent="0.35">
      <c r="C2524" s="5" t="s">
        <v>231</v>
      </c>
      <c r="D2524" s="5" t="s">
        <v>18</v>
      </c>
      <c r="E2524" s="5" t="s">
        <v>24</v>
      </c>
      <c r="F2524" s="5" t="s">
        <v>9</v>
      </c>
      <c r="G2524" s="5" t="s">
        <v>114</v>
      </c>
      <c r="H2524" s="23">
        <v>6325000</v>
      </c>
      <c r="I2524" s="23">
        <v>6325000</v>
      </c>
    </row>
    <row r="2525" spans="3:9" x14ac:dyDescent="0.35">
      <c r="C2525" s="5" t="s">
        <v>231</v>
      </c>
      <c r="D2525" s="5" t="s">
        <v>18</v>
      </c>
      <c r="E2525" s="5" t="s">
        <v>24</v>
      </c>
      <c r="F2525" s="5" t="s">
        <v>8</v>
      </c>
      <c r="G2525" s="5" t="s">
        <v>114</v>
      </c>
      <c r="H2525" s="23">
        <v>18373000</v>
      </c>
      <c r="I2525" s="23">
        <v>18373000</v>
      </c>
    </row>
    <row r="2526" spans="3:9" x14ac:dyDescent="0.35">
      <c r="C2526" s="5" t="s">
        <v>231</v>
      </c>
      <c r="D2526" s="5" t="s">
        <v>18</v>
      </c>
      <c r="E2526" s="5" t="s">
        <v>24</v>
      </c>
      <c r="F2526" s="5" t="s">
        <v>10</v>
      </c>
      <c r="G2526" s="5" t="s">
        <v>114</v>
      </c>
      <c r="H2526" s="23">
        <v>722000</v>
      </c>
      <c r="I2526" s="23">
        <v>722000</v>
      </c>
    </row>
    <row r="2527" spans="3:9" x14ac:dyDescent="0.35">
      <c r="C2527" s="5" t="s">
        <v>231</v>
      </c>
      <c r="D2527" s="5" t="s">
        <v>18</v>
      </c>
      <c r="E2527" s="5" t="s">
        <v>24</v>
      </c>
      <c r="F2527" s="5" t="s">
        <v>11</v>
      </c>
      <c r="G2527" s="5" t="s">
        <v>114</v>
      </c>
      <c r="H2527" s="23">
        <v>1414000</v>
      </c>
      <c r="I2527" s="23">
        <v>1414000</v>
      </c>
    </row>
    <row r="2528" spans="3:9" x14ac:dyDescent="0.35">
      <c r="C2528" s="5" t="s">
        <v>232</v>
      </c>
      <c r="D2528" s="5" t="s">
        <v>17</v>
      </c>
      <c r="E2528" s="5" t="s">
        <v>20</v>
      </c>
      <c r="F2528" s="5" t="s">
        <v>7</v>
      </c>
      <c r="G2528" s="5" t="s">
        <v>114</v>
      </c>
      <c r="H2528" s="23">
        <v>93297000</v>
      </c>
      <c r="I2528" s="23">
        <v>107798670.34515145</v>
      </c>
    </row>
    <row r="2529" spans="3:9" x14ac:dyDescent="0.35">
      <c r="C2529" s="5" t="s">
        <v>232</v>
      </c>
      <c r="D2529" s="5" t="s">
        <v>17</v>
      </c>
      <c r="E2529" s="5" t="s">
        <v>20</v>
      </c>
      <c r="F2529" s="5" t="s">
        <v>9</v>
      </c>
      <c r="G2529" s="5" t="s">
        <v>114</v>
      </c>
      <c r="H2529" s="23">
        <v>37259000</v>
      </c>
      <c r="I2529" s="23">
        <v>43050373.092275187</v>
      </c>
    </row>
    <row r="2530" spans="3:9" x14ac:dyDescent="0.35">
      <c r="C2530" s="5" t="s">
        <v>232</v>
      </c>
      <c r="D2530" s="5" t="s">
        <v>17</v>
      </c>
      <c r="E2530" s="5" t="s">
        <v>20</v>
      </c>
      <c r="F2530" s="5" t="s">
        <v>8</v>
      </c>
      <c r="G2530" s="5" t="s">
        <v>114</v>
      </c>
      <c r="H2530" s="23">
        <v>10388000</v>
      </c>
      <c r="I2530" s="23">
        <v>12002664.475228928</v>
      </c>
    </row>
    <row r="2531" spans="3:9" x14ac:dyDescent="0.35">
      <c r="C2531" s="5" t="s">
        <v>232</v>
      </c>
      <c r="D2531" s="5" t="s">
        <v>17</v>
      </c>
      <c r="E2531" s="5" t="s">
        <v>20</v>
      </c>
      <c r="F2531" s="5" t="s">
        <v>10</v>
      </c>
      <c r="G2531" s="5" t="s">
        <v>114</v>
      </c>
      <c r="H2531" s="23">
        <v>9983000</v>
      </c>
      <c r="I2531" s="23">
        <v>11534713.078187369</v>
      </c>
    </row>
    <row r="2532" spans="3:9" x14ac:dyDescent="0.35">
      <c r="C2532" s="5" t="s">
        <v>232</v>
      </c>
      <c r="D2532" s="5" t="s">
        <v>17</v>
      </c>
      <c r="E2532" s="5" t="s">
        <v>20</v>
      </c>
      <c r="F2532" s="5" t="s">
        <v>11</v>
      </c>
      <c r="G2532" s="5" t="s">
        <v>114</v>
      </c>
      <c r="H2532" s="23">
        <v>12450000</v>
      </c>
      <c r="I2532" s="23">
        <v>14385172.575722001</v>
      </c>
    </row>
    <row r="2533" spans="3:9" x14ac:dyDescent="0.35">
      <c r="C2533" s="5" t="s">
        <v>232</v>
      </c>
      <c r="D2533" s="5" t="s">
        <v>17</v>
      </c>
      <c r="E2533" s="5" t="s">
        <v>21</v>
      </c>
      <c r="F2533" s="5" t="s">
        <v>7</v>
      </c>
      <c r="G2533" s="5" t="s">
        <v>114</v>
      </c>
      <c r="H2533" s="23">
        <v>99396000</v>
      </c>
      <c r="I2533" s="23">
        <v>113040840.30506128</v>
      </c>
    </row>
    <row r="2534" spans="3:9" x14ac:dyDescent="0.35">
      <c r="C2534" s="5" t="s">
        <v>232</v>
      </c>
      <c r="D2534" s="5" t="s">
        <v>17</v>
      </c>
      <c r="E2534" s="5" t="s">
        <v>21</v>
      </c>
      <c r="F2534" s="5" t="s">
        <v>9</v>
      </c>
      <c r="G2534" s="5" t="s">
        <v>114</v>
      </c>
      <c r="H2534" s="23">
        <v>39479000</v>
      </c>
      <c r="I2534" s="23">
        <v>44898580.771897405</v>
      </c>
    </row>
    <row r="2535" spans="3:9" x14ac:dyDescent="0.35">
      <c r="C2535" s="5" t="s">
        <v>232</v>
      </c>
      <c r="D2535" s="5" t="s">
        <v>17</v>
      </c>
      <c r="E2535" s="5" t="s">
        <v>21</v>
      </c>
      <c r="F2535" s="5" t="s">
        <v>8</v>
      </c>
      <c r="G2535" s="5" t="s">
        <v>114</v>
      </c>
      <c r="H2535" s="23">
        <v>8841000</v>
      </c>
      <c r="I2535" s="23">
        <v>10054670.903628383</v>
      </c>
    </row>
    <row r="2536" spans="3:9" x14ac:dyDescent="0.35">
      <c r="C2536" s="5" t="s">
        <v>232</v>
      </c>
      <c r="D2536" s="5" t="s">
        <v>17</v>
      </c>
      <c r="E2536" s="5" t="s">
        <v>21</v>
      </c>
      <c r="F2536" s="5" t="s">
        <v>10</v>
      </c>
      <c r="G2536" s="5" t="s">
        <v>114</v>
      </c>
      <c r="H2536" s="23">
        <v>10240000</v>
      </c>
      <c r="I2536" s="23">
        <v>11645722.209382948</v>
      </c>
    </row>
    <row r="2537" spans="3:9" x14ac:dyDescent="0.35">
      <c r="C2537" s="5" t="s">
        <v>232</v>
      </c>
      <c r="D2537" s="5" t="s">
        <v>17</v>
      </c>
      <c r="E2537" s="5" t="s">
        <v>21</v>
      </c>
      <c r="F2537" s="5" t="s">
        <v>11</v>
      </c>
      <c r="G2537" s="5" t="s">
        <v>114</v>
      </c>
      <c r="H2537" s="23">
        <v>12832000</v>
      </c>
      <c r="I2537" s="23">
        <v>14593545.643633006</v>
      </c>
    </row>
    <row r="2538" spans="3:9" x14ac:dyDescent="0.35">
      <c r="C2538" s="5" t="s">
        <v>232</v>
      </c>
      <c r="D2538" s="5" t="s">
        <v>17</v>
      </c>
      <c r="E2538" s="5" t="s">
        <v>22</v>
      </c>
      <c r="F2538" s="5" t="s">
        <v>7</v>
      </c>
      <c r="G2538" s="5" t="s">
        <v>114</v>
      </c>
      <c r="H2538" s="23">
        <v>104495000</v>
      </c>
      <c r="I2538" s="23">
        <v>116629597.4143797</v>
      </c>
    </row>
    <row r="2539" spans="3:9" x14ac:dyDescent="0.35">
      <c r="C2539" s="5" t="s">
        <v>232</v>
      </c>
      <c r="D2539" s="5" t="s">
        <v>17</v>
      </c>
      <c r="E2539" s="5" t="s">
        <v>22</v>
      </c>
      <c r="F2539" s="5" t="s">
        <v>9</v>
      </c>
      <c r="G2539" s="5" t="s">
        <v>114</v>
      </c>
      <c r="H2539" s="23">
        <v>41421000</v>
      </c>
      <c r="I2539" s="23">
        <v>46231059.423905656</v>
      </c>
    </row>
    <row r="2540" spans="3:9" x14ac:dyDescent="0.35">
      <c r="C2540" s="5" t="s">
        <v>232</v>
      </c>
      <c r="D2540" s="5" t="s">
        <v>17</v>
      </c>
      <c r="E2540" s="5" t="s">
        <v>22</v>
      </c>
      <c r="F2540" s="5" t="s">
        <v>8</v>
      </c>
      <c r="G2540" s="5" t="s">
        <v>114</v>
      </c>
      <c r="H2540" s="23">
        <v>11712000</v>
      </c>
      <c r="I2540" s="23">
        <v>13072068.949875258</v>
      </c>
    </row>
    <row r="2541" spans="3:9" x14ac:dyDescent="0.35">
      <c r="C2541" s="5" t="s">
        <v>232</v>
      </c>
      <c r="D2541" s="5" t="s">
        <v>17</v>
      </c>
      <c r="E2541" s="5" t="s">
        <v>22</v>
      </c>
      <c r="F2541" s="5" t="s">
        <v>10</v>
      </c>
      <c r="G2541" s="5" t="s">
        <v>114</v>
      </c>
      <c r="H2541" s="23">
        <v>15582000</v>
      </c>
      <c r="I2541" s="23">
        <v>17391476.978906784</v>
      </c>
    </row>
    <row r="2542" spans="3:9" x14ac:dyDescent="0.35">
      <c r="C2542" s="5" t="s">
        <v>232</v>
      </c>
      <c r="D2542" s="5" t="s">
        <v>17</v>
      </c>
      <c r="E2542" s="5" t="s">
        <v>22</v>
      </c>
      <c r="F2542" s="5" t="s">
        <v>11</v>
      </c>
      <c r="G2542" s="5" t="s">
        <v>114</v>
      </c>
      <c r="H2542" s="23">
        <v>11280000</v>
      </c>
      <c r="I2542" s="23">
        <v>12589902.472215924</v>
      </c>
    </row>
    <row r="2543" spans="3:9" x14ac:dyDescent="0.35">
      <c r="C2543" s="5" t="s">
        <v>232</v>
      </c>
      <c r="D2543" s="5" t="s">
        <v>17</v>
      </c>
      <c r="E2543" s="5" t="s">
        <v>12</v>
      </c>
      <c r="F2543" s="5" t="s">
        <v>7</v>
      </c>
      <c r="G2543" s="5" t="s">
        <v>114</v>
      </c>
      <c r="H2543" s="23">
        <v>108995000</v>
      </c>
      <c r="I2543" s="23">
        <v>118954179.41893989</v>
      </c>
    </row>
    <row r="2544" spans="3:9" x14ac:dyDescent="0.35">
      <c r="C2544" s="5" t="s">
        <v>232</v>
      </c>
      <c r="D2544" s="5" t="s">
        <v>17</v>
      </c>
      <c r="E2544" s="5" t="s">
        <v>12</v>
      </c>
      <c r="F2544" s="5" t="s">
        <v>9</v>
      </c>
      <c r="G2544" s="5" t="s">
        <v>114</v>
      </c>
      <c r="H2544" s="23">
        <v>48327000</v>
      </c>
      <c r="I2544" s="23">
        <v>52742773.785761803</v>
      </c>
    </row>
    <row r="2545" spans="3:9" x14ac:dyDescent="0.35">
      <c r="C2545" s="5" t="s">
        <v>232</v>
      </c>
      <c r="D2545" s="5" t="s">
        <v>17</v>
      </c>
      <c r="E2545" s="5" t="s">
        <v>12</v>
      </c>
      <c r="F2545" s="5" t="s">
        <v>8</v>
      </c>
      <c r="G2545" s="5" t="s">
        <v>114</v>
      </c>
      <c r="H2545" s="23">
        <v>9621000</v>
      </c>
      <c r="I2545" s="23">
        <v>10500097.804391216</v>
      </c>
    </row>
    <row r="2546" spans="3:9" x14ac:dyDescent="0.35">
      <c r="C2546" s="5" t="s">
        <v>232</v>
      </c>
      <c r="D2546" s="5" t="s">
        <v>17</v>
      </c>
      <c r="E2546" s="5" t="s">
        <v>12</v>
      </c>
      <c r="F2546" s="5" t="s">
        <v>10</v>
      </c>
      <c r="G2546" s="5" t="s">
        <v>114</v>
      </c>
      <c r="H2546" s="23">
        <v>13019000</v>
      </c>
      <c r="I2546" s="23">
        <v>14208582.612552671</v>
      </c>
    </row>
    <row r="2547" spans="3:9" x14ac:dyDescent="0.35">
      <c r="C2547" s="5" t="s">
        <v>232</v>
      </c>
      <c r="D2547" s="5" t="s">
        <v>17</v>
      </c>
      <c r="E2547" s="5" t="s">
        <v>12</v>
      </c>
      <c r="F2547" s="5" t="s">
        <v>11</v>
      </c>
      <c r="G2547" s="5" t="s">
        <v>114</v>
      </c>
      <c r="H2547" s="23">
        <v>11167000</v>
      </c>
      <c r="I2547" s="23">
        <v>12187360.168551784</v>
      </c>
    </row>
    <row r="2548" spans="3:9" x14ac:dyDescent="0.35">
      <c r="C2548" s="5" t="s">
        <v>232</v>
      </c>
      <c r="D2548" s="5" t="s">
        <v>17</v>
      </c>
      <c r="E2548" s="5" t="s">
        <v>13</v>
      </c>
      <c r="F2548" s="5" t="s">
        <v>7</v>
      </c>
      <c r="G2548" s="5" t="s">
        <v>114</v>
      </c>
      <c r="H2548" s="23">
        <v>113597000</v>
      </c>
      <c r="I2548" s="23">
        <v>121895080.02616659</v>
      </c>
    </row>
    <row r="2549" spans="3:9" x14ac:dyDescent="0.35">
      <c r="C2549" s="5" t="s">
        <v>232</v>
      </c>
      <c r="D2549" s="5" t="s">
        <v>17</v>
      </c>
      <c r="E2549" s="5" t="s">
        <v>13</v>
      </c>
      <c r="F2549" s="5" t="s">
        <v>9</v>
      </c>
      <c r="G2549" s="5" t="s">
        <v>114</v>
      </c>
      <c r="H2549" s="23">
        <v>47426000</v>
      </c>
      <c r="I2549" s="23">
        <v>50890393.807239421</v>
      </c>
    </row>
    <row r="2550" spans="3:9" x14ac:dyDescent="0.35">
      <c r="C2550" s="5" t="s">
        <v>232</v>
      </c>
      <c r="D2550" s="5" t="s">
        <v>17</v>
      </c>
      <c r="E2550" s="5" t="s">
        <v>13</v>
      </c>
      <c r="F2550" s="5" t="s">
        <v>8</v>
      </c>
      <c r="G2550" s="5" t="s">
        <v>114</v>
      </c>
      <c r="H2550" s="23">
        <v>11626000</v>
      </c>
      <c r="I2550" s="23">
        <v>12475260.793720016</v>
      </c>
    </row>
    <row r="2551" spans="3:9" x14ac:dyDescent="0.35">
      <c r="C2551" s="5" t="s">
        <v>232</v>
      </c>
      <c r="D2551" s="5" t="s">
        <v>17</v>
      </c>
      <c r="E2551" s="5" t="s">
        <v>13</v>
      </c>
      <c r="F2551" s="5" t="s">
        <v>10</v>
      </c>
      <c r="G2551" s="5" t="s">
        <v>114</v>
      </c>
      <c r="H2551" s="23">
        <v>16515000</v>
      </c>
      <c r="I2551" s="23">
        <v>17721394.461404271</v>
      </c>
    </row>
    <row r="2552" spans="3:9" x14ac:dyDescent="0.35">
      <c r="C2552" s="5" t="s">
        <v>232</v>
      </c>
      <c r="D2552" s="5" t="s">
        <v>17</v>
      </c>
      <c r="E2552" s="5" t="s">
        <v>13</v>
      </c>
      <c r="F2552" s="5" t="s">
        <v>11</v>
      </c>
      <c r="G2552" s="5" t="s">
        <v>114</v>
      </c>
      <c r="H2552" s="23">
        <v>12116000</v>
      </c>
      <c r="I2552" s="23">
        <v>13001054.513737461</v>
      </c>
    </row>
    <row r="2553" spans="3:9" x14ac:dyDescent="0.35">
      <c r="C2553" s="5" t="s">
        <v>232</v>
      </c>
      <c r="D2553" s="5" t="s">
        <v>17</v>
      </c>
      <c r="E2553" s="5" t="s">
        <v>14</v>
      </c>
      <c r="F2553" s="5" t="s">
        <v>7</v>
      </c>
      <c r="G2553" s="5" t="s">
        <v>114</v>
      </c>
      <c r="H2553" s="23">
        <v>117736000</v>
      </c>
      <c r="I2553" s="23">
        <v>124250237.18636072</v>
      </c>
    </row>
    <row r="2554" spans="3:9" x14ac:dyDescent="0.35">
      <c r="C2554" s="5" t="s">
        <v>232</v>
      </c>
      <c r="D2554" s="5" t="s">
        <v>17</v>
      </c>
      <c r="E2554" s="5" t="s">
        <v>14</v>
      </c>
      <c r="F2554" s="5" t="s">
        <v>9</v>
      </c>
      <c r="G2554" s="5" t="s">
        <v>114</v>
      </c>
      <c r="H2554" s="23">
        <v>41985000</v>
      </c>
      <c r="I2554" s="23">
        <v>44307995.925369933</v>
      </c>
    </row>
    <row r="2555" spans="3:9" x14ac:dyDescent="0.35">
      <c r="C2555" s="5" t="s">
        <v>232</v>
      </c>
      <c r="D2555" s="5" t="s">
        <v>17</v>
      </c>
      <c r="E2555" s="5" t="s">
        <v>14</v>
      </c>
      <c r="F2555" s="5" t="s">
        <v>8</v>
      </c>
      <c r="G2555" s="5" t="s">
        <v>114</v>
      </c>
      <c r="H2555" s="23">
        <v>9300000</v>
      </c>
      <c r="I2555" s="23">
        <v>9814561.4411323182</v>
      </c>
    </row>
    <row r="2556" spans="3:9" x14ac:dyDescent="0.35">
      <c r="C2556" s="5" t="s">
        <v>232</v>
      </c>
      <c r="D2556" s="5" t="s">
        <v>17</v>
      </c>
      <c r="E2556" s="5" t="s">
        <v>14</v>
      </c>
      <c r="F2556" s="5" t="s">
        <v>10</v>
      </c>
      <c r="G2556" s="5" t="s">
        <v>114</v>
      </c>
      <c r="H2556" s="23">
        <v>13144000</v>
      </c>
      <c r="I2556" s="23">
        <v>13871246.836800344</v>
      </c>
    </row>
    <row r="2557" spans="3:9" x14ac:dyDescent="0.35">
      <c r="C2557" s="5" t="s">
        <v>232</v>
      </c>
      <c r="D2557" s="5" t="s">
        <v>17</v>
      </c>
      <c r="E2557" s="5" t="s">
        <v>14</v>
      </c>
      <c r="F2557" s="5" t="s">
        <v>11</v>
      </c>
      <c r="G2557" s="5" t="s">
        <v>114</v>
      </c>
      <c r="H2557" s="23">
        <v>8806000</v>
      </c>
      <c r="I2557" s="23">
        <v>9293228.8226463646</v>
      </c>
    </row>
    <row r="2558" spans="3:9" x14ac:dyDescent="0.35">
      <c r="C2558" s="5" t="s">
        <v>232</v>
      </c>
      <c r="D2558" s="5" t="s">
        <v>17</v>
      </c>
      <c r="E2558" s="5" t="s">
        <v>23</v>
      </c>
      <c r="F2558" s="5" t="s">
        <v>7</v>
      </c>
      <c r="G2558" s="5" t="s">
        <v>114</v>
      </c>
      <c r="H2558" s="23">
        <v>119705000</v>
      </c>
      <c r="I2558" s="23">
        <v>124538753.69978859</v>
      </c>
    </row>
    <row r="2559" spans="3:9" x14ac:dyDescent="0.35">
      <c r="C2559" s="5" t="s">
        <v>232</v>
      </c>
      <c r="D2559" s="5" t="s">
        <v>17</v>
      </c>
      <c r="E2559" s="5" t="s">
        <v>23</v>
      </c>
      <c r="F2559" s="5" t="s">
        <v>9</v>
      </c>
      <c r="G2559" s="5" t="s">
        <v>114</v>
      </c>
      <c r="H2559" s="23">
        <v>34421000</v>
      </c>
      <c r="I2559" s="23">
        <v>35810938.900634252</v>
      </c>
    </row>
    <row r="2560" spans="3:9" x14ac:dyDescent="0.35">
      <c r="C2560" s="5" t="s">
        <v>232</v>
      </c>
      <c r="D2560" s="5" t="s">
        <v>17</v>
      </c>
      <c r="E2560" s="5" t="s">
        <v>23</v>
      </c>
      <c r="F2560" s="5" t="s">
        <v>8</v>
      </c>
      <c r="G2560" s="5" t="s">
        <v>114</v>
      </c>
      <c r="H2560" s="23">
        <v>10800000</v>
      </c>
      <c r="I2560" s="23">
        <v>11236109.936575053</v>
      </c>
    </row>
    <row r="2561" spans="3:9" x14ac:dyDescent="0.35">
      <c r="C2561" s="5" t="s">
        <v>232</v>
      </c>
      <c r="D2561" s="5" t="s">
        <v>17</v>
      </c>
      <c r="E2561" s="5" t="s">
        <v>23</v>
      </c>
      <c r="F2561" s="5" t="s">
        <v>10</v>
      </c>
      <c r="G2561" s="5" t="s">
        <v>114</v>
      </c>
      <c r="H2561" s="23">
        <v>9297000</v>
      </c>
      <c r="I2561" s="23">
        <v>9672417.9704016913</v>
      </c>
    </row>
    <row r="2562" spans="3:9" x14ac:dyDescent="0.35">
      <c r="C2562" s="5" t="s">
        <v>232</v>
      </c>
      <c r="D2562" s="5" t="s">
        <v>17</v>
      </c>
      <c r="E2562" s="5" t="s">
        <v>23</v>
      </c>
      <c r="F2562" s="5" t="s">
        <v>11</v>
      </c>
      <c r="G2562" s="5" t="s">
        <v>114</v>
      </c>
      <c r="H2562" s="23">
        <v>6531000</v>
      </c>
      <c r="I2562" s="23">
        <v>6794725.3699788582</v>
      </c>
    </row>
    <row r="2563" spans="3:9" x14ac:dyDescent="0.35">
      <c r="C2563" s="5" t="s">
        <v>232</v>
      </c>
      <c r="D2563" s="5" t="s">
        <v>17</v>
      </c>
      <c r="E2563" s="5" t="s">
        <v>24</v>
      </c>
      <c r="F2563" s="5" t="s">
        <v>7</v>
      </c>
      <c r="G2563" s="5" t="s">
        <v>114</v>
      </c>
      <c r="H2563" s="23">
        <v>126234000</v>
      </c>
      <c r="I2563" s="23">
        <v>126234000</v>
      </c>
    </row>
    <row r="2564" spans="3:9" x14ac:dyDescent="0.35">
      <c r="C2564" s="5" t="s">
        <v>232</v>
      </c>
      <c r="D2564" s="5" t="s">
        <v>17</v>
      </c>
      <c r="E2564" s="5" t="s">
        <v>24</v>
      </c>
      <c r="F2564" s="5" t="s">
        <v>9</v>
      </c>
      <c r="G2564" s="5" t="s">
        <v>114</v>
      </c>
      <c r="H2564" s="23">
        <v>38240000</v>
      </c>
      <c r="I2564" s="23">
        <v>38240000</v>
      </c>
    </row>
    <row r="2565" spans="3:9" x14ac:dyDescent="0.35">
      <c r="C2565" s="5" t="s">
        <v>232</v>
      </c>
      <c r="D2565" s="5" t="s">
        <v>17</v>
      </c>
      <c r="E2565" s="5" t="s">
        <v>24</v>
      </c>
      <c r="F2565" s="5" t="s">
        <v>8</v>
      </c>
      <c r="G2565" s="5" t="s">
        <v>114</v>
      </c>
      <c r="H2565" s="23">
        <v>15207000</v>
      </c>
      <c r="I2565" s="23">
        <v>15207000</v>
      </c>
    </row>
    <row r="2566" spans="3:9" x14ac:dyDescent="0.35">
      <c r="C2566" s="5" t="s">
        <v>232</v>
      </c>
      <c r="D2566" s="5" t="s">
        <v>17</v>
      </c>
      <c r="E2566" s="5" t="s">
        <v>24</v>
      </c>
      <c r="F2566" s="5" t="s">
        <v>10</v>
      </c>
      <c r="G2566" s="5" t="s">
        <v>114</v>
      </c>
      <c r="H2566" s="23">
        <v>9368000</v>
      </c>
      <c r="I2566" s="23">
        <v>9368000</v>
      </c>
    </row>
    <row r="2567" spans="3:9" x14ac:dyDescent="0.35">
      <c r="C2567" s="5" t="s">
        <v>232</v>
      </c>
      <c r="D2567" s="5" t="s">
        <v>17</v>
      </c>
      <c r="E2567" s="5" t="s">
        <v>24</v>
      </c>
      <c r="F2567" s="5" t="s">
        <v>11</v>
      </c>
      <c r="G2567" s="5" t="s">
        <v>114</v>
      </c>
      <c r="H2567" s="23">
        <v>7572000</v>
      </c>
      <c r="I2567" s="23">
        <v>7572000</v>
      </c>
    </row>
    <row r="2568" spans="3:9" x14ac:dyDescent="0.35">
      <c r="C2568" s="5" t="s">
        <v>233</v>
      </c>
      <c r="D2568" s="5" t="s">
        <v>15</v>
      </c>
      <c r="E2568" s="5" t="s">
        <v>20</v>
      </c>
      <c r="F2568" s="5" t="s">
        <v>7</v>
      </c>
      <c r="G2568" s="5" t="s">
        <v>114</v>
      </c>
      <c r="H2568" s="23">
        <v>16173000</v>
      </c>
      <c r="I2568" s="23">
        <v>18686859.121859595</v>
      </c>
    </row>
    <row r="2569" spans="3:9" x14ac:dyDescent="0.35">
      <c r="C2569" s="5" t="s">
        <v>233</v>
      </c>
      <c r="D2569" s="5" t="s">
        <v>15</v>
      </c>
      <c r="E2569" s="5" t="s">
        <v>20</v>
      </c>
      <c r="F2569" s="5" t="s">
        <v>9</v>
      </c>
      <c r="G2569" s="5" t="s">
        <v>114</v>
      </c>
      <c r="H2569" s="23">
        <v>1473000</v>
      </c>
      <c r="I2569" s="23">
        <v>1701956.5625733742</v>
      </c>
    </row>
    <row r="2570" spans="3:9" x14ac:dyDescent="0.35">
      <c r="C2570" s="5" t="s">
        <v>233</v>
      </c>
      <c r="D2570" s="5" t="s">
        <v>15</v>
      </c>
      <c r="E2570" s="5" t="s">
        <v>20</v>
      </c>
      <c r="F2570" s="5" t="s">
        <v>8</v>
      </c>
      <c r="G2570" s="5" t="s">
        <v>114</v>
      </c>
      <c r="H2570" s="23">
        <v>13735000</v>
      </c>
      <c r="I2570" s="23">
        <v>15869907.255224233</v>
      </c>
    </row>
    <row r="2571" spans="3:9" x14ac:dyDescent="0.35">
      <c r="C2571" s="5" t="s">
        <v>233</v>
      </c>
      <c r="D2571" s="5" t="s">
        <v>15</v>
      </c>
      <c r="E2571" s="5" t="s">
        <v>20</v>
      </c>
      <c r="F2571" s="5" t="s">
        <v>10</v>
      </c>
      <c r="G2571" s="5" t="s">
        <v>114</v>
      </c>
      <c r="H2571" s="23">
        <v>309000</v>
      </c>
      <c r="I2571" s="23">
        <v>357029.58440948586</v>
      </c>
    </row>
    <row r="2572" spans="3:9" x14ac:dyDescent="0.35">
      <c r="C2572" s="5" t="s">
        <v>233</v>
      </c>
      <c r="D2572" s="5" t="s">
        <v>15</v>
      </c>
      <c r="E2572" s="5" t="s">
        <v>20</v>
      </c>
      <c r="F2572" s="5" t="s">
        <v>11</v>
      </c>
      <c r="G2572" s="5" t="s">
        <v>114</v>
      </c>
      <c r="H2572" s="23">
        <v>777000</v>
      </c>
      <c r="I2572" s="23">
        <v>897773.42099084298</v>
      </c>
    </row>
    <row r="2573" spans="3:9" x14ac:dyDescent="0.35">
      <c r="C2573" s="5" t="s">
        <v>233</v>
      </c>
      <c r="D2573" s="5" t="s">
        <v>15</v>
      </c>
      <c r="E2573" s="5" t="s">
        <v>21</v>
      </c>
      <c r="F2573" s="5" t="s">
        <v>7</v>
      </c>
      <c r="G2573" s="5" t="s">
        <v>114</v>
      </c>
      <c r="H2573" s="23">
        <v>17234000</v>
      </c>
      <c r="I2573" s="23">
        <v>19599841.460596263</v>
      </c>
    </row>
    <row r="2574" spans="3:9" x14ac:dyDescent="0.35">
      <c r="C2574" s="5" t="s">
        <v>233</v>
      </c>
      <c r="D2574" s="5" t="s">
        <v>15</v>
      </c>
      <c r="E2574" s="5" t="s">
        <v>21</v>
      </c>
      <c r="F2574" s="5" t="s">
        <v>9</v>
      </c>
      <c r="G2574" s="5" t="s">
        <v>114</v>
      </c>
      <c r="H2574" s="23">
        <v>1073000</v>
      </c>
      <c r="I2574" s="23">
        <v>1220298.8213542874</v>
      </c>
    </row>
    <row r="2575" spans="3:9" x14ac:dyDescent="0.35">
      <c r="C2575" s="5" t="s">
        <v>233</v>
      </c>
      <c r="D2575" s="5" t="s">
        <v>15</v>
      </c>
      <c r="E2575" s="5" t="s">
        <v>21</v>
      </c>
      <c r="F2575" s="5" t="s">
        <v>8</v>
      </c>
      <c r="G2575" s="5" t="s">
        <v>114</v>
      </c>
      <c r="H2575" s="23">
        <v>6904000</v>
      </c>
      <c r="I2575" s="23">
        <v>7851764.2708574096</v>
      </c>
    </row>
    <row r="2576" spans="3:9" x14ac:dyDescent="0.35">
      <c r="C2576" s="5" t="s">
        <v>233</v>
      </c>
      <c r="D2576" s="5" t="s">
        <v>15</v>
      </c>
      <c r="E2576" s="5" t="s">
        <v>21</v>
      </c>
      <c r="F2576" s="5" t="s">
        <v>10</v>
      </c>
      <c r="G2576" s="5" t="s">
        <v>114</v>
      </c>
      <c r="H2576" s="23">
        <v>1050000</v>
      </c>
      <c r="I2576" s="23">
        <v>1194141.4374855561</v>
      </c>
    </row>
    <row r="2577" spans="3:9" x14ac:dyDescent="0.35">
      <c r="C2577" s="5" t="s">
        <v>233</v>
      </c>
      <c r="D2577" s="5" t="s">
        <v>15</v>
      </c>
      <c r="E2577" s="5" t="s">
        <v>21</v>
      </c>
      <c r="F2577" s="5" t="s">
        <v>11</v>
      </c>
      <c r="G2577" s="5" t="s">
        <v>114</v>
      </c>
      <c r="H2577" s="23">
        <v>1943000</v>
      </c>
      <c r="I2577" s="23">
        <v>2209730.298128034</v>
      </c>
    </row>
    <row r="2578" spans="3:9" x14ac:dyDescent="0.35">
      <c r="C2578" s="5" t="s">
        <v>233</v>
      </c>
      <c r="D2578" s="5" t="s">
        <v>15</v>
      </c>
      <c r="E2578" s="5" t="s">
        <v>22</v>
      </c>
      <c r="F2578" s="5" t="s">
        <v>7</v>
      </c>
      <c r="G2578" s="5" t="s">
        <v>114</v>
      </c>
      <c r="H2578" s="23">
        <v>18067000</v>
      </c>
      <c r="I2578" s="23">
        <v>20165050.351553645</v>
      </c>
    </row>
    <row r="2579" spans="3:9" x14ac:dyDescent="0.35">
      <c r="C2579" s="5" t="s">
        <v>233</v>
      </c>
      <c r="D2579" s="5" t="s">
        <v>15</v>
      </c>
      <c r="E2579" s="5" t="s">
        <v>22</v>
      </c>
      <c r="F2579" s="5" t="s">
        <v>9</v>
      </c>
      <c r="G2579" s="5" t="s">
        <v>114</v>
      </c>
      <c r="H2579" s="23">
        <v>1090000</v>
      </c>
      <c r="I2579" s="23">
        <v>1216577.4552052622</v>
      </c>
    </row>
    <row r="2580" spans="3:9" x14ac:dyDescent="0.35">
      <c r="C2580" s="5" t="s">
        <v>233</v>
      </c>
      <c r="D2580" s="5" t="s">
        <v>15</v>
      </c>
      <c r="E2580" s="5" t="s">
        <v>22</v>
      </c>
      <c r="F2580" s="5" t="s">
        <v>8</v>
      </c>
      <c r="G2580" s="5" t="s">
        <v>114</v>
      </c>
      <c r="H2580" s="23">
        <v>11234000</v>
      </c>
      <c r="I2580" s="23">
        <v>12538560.67135405</v>
      </c>
    </row>
    <row r="2581" spans="3:9" x14ac:dyDescent="0.35">
      <c r="C2581" s="5" t="s">
        <v>233</v>
      </c>
      <c r="D2581" s="5" t="s">
        <v>15</v>
      </c>
      <c r="E2581" s="5" t="s">
        <v>22</v>
      </c>
      <c r="F2581" s="5" t="s">
        <v>10</v>
      </c>
      <c r="G2581" s="5" t="s">
        <v>114</v>
      </c>
      <c r="H2581" s="23">
        <v>990000</v>
      </c>
      <c r="I2581" s="23">
        <v>1104964.8446359721</v>
      </c>
    </row>
    <row r="2582" spans="3:9" x14ac:dyDescent="0.35">
      <c r="C2582" s="5" t="s">
        <v>233</v>
      </c>
      <c r="D2582" s="5" t="s">
        <v>15</v>
      </c>
      <c r="E2582" s="5" t="s">
        <v>22</v>
      </c>
      <c r="F2582" s="5" t="s">
        <v>11</v>
      </c>
      <c r="G2582" s="5" t="s">
        <v>114</v>
      </c>
      <c r="H2582" s="23">
        <v>817000</v>
      </c>
      <c r="I2582" s="23">
        <v>911875.02835110016</v>
      </c>
    </row>
    <row r="2583" spans="3:9" x14ac:dyDescent="0.35">
      <c r="C2583" s="5" t="s">
        <v>233</v>
      </c>
      <c r="D2583" s="5" t="s">
        <v>15</v>
      </c>
      <c r="E2583" s="5" t="s">
        <v>12</v>
      </c>
      <c r="F2583" s="5" t="s">
        <v>7</v>
      </c>
      <c r="G2583" s="5" t="s">
        <v>114</v>
      </c>
      <c r="H2583" s="23">
        <v>18526000</v>
      </c>
      <c r="I2583" s="23">
        <v>20218772.676868483</v>
      </c>
    </row>
    <row r="2584" spans="3:9" x14ac:dyDescent="0.35">
      <c r="C2584" s="5" t="s">
        <v>233</v>
      </c>
      <c r="D2584" s="5" t="s">
        <v>15</v>
      </c>
      <c r="E2584" s="5" t="s">
        <v>12</v>
      </c>
      <c r="F2584" s="5" t="s">
        <v>9</v>
      </c>
      <c r="G2584" s="5" t="s">
        <v>114</v>
      </c>
      <c r="H2584" s="23">
        <v>1222000</v>
      </c>
      <c r="I2584" s="23">
        <v>1333657.573741406</v>
      </c>
    </row>
    <row r="2585" spans="3:9" x14ac:dyDescent="0.35">
      <c r="C2585" s="5" t="s">
        <v>233</v>
      </c>
      <c r="D2585" s="5" t="s">
        <v>15</v>
      </c>
      <c r="E2585" s="5" t="s">
        <v>12</v>
      </c>
      <c r="F2585" s="5" t="s">
        <v>8</v>
      </c>
      <c r="G2585" s="5" t="s">
        <v>114</v>
      </c>
      <c r="H2585" s="23">
        <v>10265000</v>
      </c>
      <c r="I2585" s="23">
        <v>11202941.893989798</v>
      </c>
    </row>
    <row r="2586" spans="3:9" x14ac:dyDescent="0.35">
      <c r="C2586" s="5" t="s">
        <v>233</v>
      </c>
      <c r="D2586" s="5" t="s">
        <v>15</v>
      </c>
      <c r="E2586" s="5" t="s">
        <v>12</v>
      </c>
      <c r="F2586" s="5" t="s">
        <v>10</v>
      </c>
      <c r="G2586" s="5" t="s">
        <v>114</v>
      </c>
      <c r="H2586" s="23">
        <v>1661000</v>
      </c>
      <c r="I2586" s="23">
        <v>1812770.2373031713</v>
      </c>
    </row>
    <row r="2587" spans="3:9" x14ac:dyDescent="0.35">
      <c r="C2587" s="5" t="s">
        <v>233</v>
      </c>
      <c r="D2587" s="5" t="s">
        <v>15</v>
      </c>
      <c r="E2587" s="5" t="s">
        <v>12</v>
      </c>
      <c r="F2587" s="5" t="s">
        <v>11</v>
      </c>
      <c r="G2587" s="5" t="s">
        <v>114</v>
      </c>
      <c r="H2587" s="23">
        <v>875000</v>
      </c>
      <c r="I2587" s="23">
        <v>954951.20869372354</v>
      </c>
    </row>
    <row r="2588" spans="3:9" x14ac:dyDescent="0.35">
      <c r="C2588" s="5" t="s">
        <v>233</v>
      </c>
      <c r="D2588" s="5" t="s">
        <v>15</v>
      </c>
      <c r="E2588" s="5" t="s">
        <v>13</v>
      </c>
      <c r="F2588" s="5" t="s">
        <v>7</v>
      </c>
      <c r="G2588" s="5" t="s">
        <v>114</v>
      </c>
      <c r="H2588" s="23">
        <v>19078000</v>
      </c>
      <c r="I2588" s="23">
        <v>20471617.531617966</v>
      </c>
    </row>
    <row r="2589" spans="3:9" x14ac:dyDescent="0.35">
      <c r="C2589" s="5" t="s">
        <v>233</v>
      </c>
      <c r="D2589" s="5" t="s">
        <v>15</v>
      </c>
      <c r="E2589" s="5" t="s">
        <v>13</v>
      </c>
      <c r="F2589" s="5" t="s">
        <v>9</v>
      </c>
      <c r="G2589" s="5" t="s">
        <v>114</v>
      </c>
      <c r="H2589" s="23">
        <v>1341000</v>
      </c>
      <c r="I2589" s="23">
        <v>1438957.9153946794</v>
      </c>
    </row>
    <row r="2590" spans="3:9" x14ac:dyDescent="0.35">
      <c r="C2590" s="5" t="s">
        <v>233</v>
      </c>
      <c r="D2590" s="5" t="s">
        <v>15</v>
      </c>
      <c r="E2590" s="5" t="s">
        <v>13</v>
      </c>
      <c r="F2590" s="5" t="s">
        <v>8</v>
      </c>
      <c r="G2590" s="5" t="s">
        <v>114</v>
      </c>
      <c r="H2590" s="23">
        <v>12718000</v>
      </c>
      <c r="I2590" s="23">
        <v>13647029.655473178</v>
      </c>
    </row>
    <row r="2591" spans="3:9" x14ac:dyDescent="0.35">
      <c r="C2591" s="5" t="s">
        <v>233</v>
      </c>
      <c r="D2591" s="5" t="s">
        <v>15</v>
      </c>
      <c r="E2591" s="5" t="s">
        <v>13</v>
      </c>
      <c r="F2591" s="5" t="s">
        <v>10</v>
      </c>
      <c r="G2591" s="5" t="s">
        <v>114</v>
      </c>
      <c r="H2591" s="23">
        <v>1135000</v>
      </c>
      <c r="I2591" s="23">
        <v>1217909.9433057129</v>
      </c>
    </row>
    <row r="2592" spans="3:9" x14ac:dyDescent="0.35">
      <c r="C2592" s="5" t="s">
        <v>233</v>
      </c>
      <c r="D2592" s="5" t="s">
        <v>15</v>
      </c>
      <c r="E2592" s="5" t="s">
        <v>13</v>
      </c>
      <c r="F2592" s="5" t="s">
        <v>11</v>
      </c>
      <c r="G2592" s="5" t="s">
        <v>114</v>
      </c>
      <c r="H2592" s="23">
        <v>784000</v>
      </c>
      <c r="I2592" s="23">
        <v>841269.95202791097</v>
      </c>
    </row>
    <row r="2593" spans="3:9" x14ac:dyDescent="0.35">
      <c r="C2593" s="5" t="s">
        <v>233</v>
      </c>
      <c r="D2593" s="5" t="s">
        <v>15</v>
      </c>
      <c r="E2593" s="5" t="s">
        <v>14</v>
      </c>
      <c r="F2593" s="5" t="s">
        <v>7</v>
      </c>
      <c r="G2593" s="5" t="s">
        <v>114</v>
      </c>
      <c r="H2593" s="23">
        <v>19825000</v>
      </c>
      <c r="I2593" s="23">
        <v>20921901.136607334</v>
      </c>
    </row>
    <row r="2594" spans="3:9" x14ac:dyDescent="0.35">
      <c r="C2594" s="5" t="s">
        <v>233</v>
      </c>
      <c r="D2594" s="5" t="s">
        <v>15</v>
      </c>
      <c r="E2594" s="5" t="s">
        <v>14</v>
      </c>
      <c r="F2594" s="5" t="s">
        <v>9</v>
      </c>
      <c r="G2594" s="5" t="s">
        <v>114</v>
      </c>
      <c r="H2594" s="23">
        <v>1065000</v>
      </c>
      <c r="I2594" s="23">
        <v>1123925.5843877331</v>
      </c>
    </row>
    <row r="2595" spans="3:9" x14ac:dyDescent="0.35">
      <c r="C2595" s="5" t="s">
        <v>233</v>
      </c>
      <c r="D2595" s="5" t="s">
        <v>15</v>
      </c>
      <c r="E2595" s="5" t="s">
        <v>14</v>
      </c>
      <c r="F2595" s="5" t="s">
        <v>8</v>
      </c>
      <c r="G2595" s="5" t="s">
        <v>114</v>
      </c>
      <c r="H2595" s="23">
        <v>11581000</v>
      </c>
      <c r="I2595" s="23">
        <v>12221767.317177784</v>
      </c>
    </row>
    <row r="2596" spans="3:9" x14ac:dyDescent="0.35">
      <c r="C2596" s="5" t="s">
        <v>233</v>
      </c>
      <c r="D2596" s="5" t="s">
        <v>15</v>
      </c>
      <c r="E2596" s="5" t="s">
        <v>14</v>
      </c>
      <c r="F2596" s="5" t="s">
        <v>10</v>
      </c>
      <c r="G2596" s="5" t="s">
        <v>114</v>
      </c>
      <c r="H2596" s="23">
        <v>356000</v>
      </c>
      <c r="I2596" s="23">
        <v>375697.19064979628</v>
      </c>
    </row>
    <row r="2597" spans="3:9" x14ac:dyDescent="0.35">
      <c r="C2597" s="5" t="s">
        <v>233</v>
      </c>
      <c r="D2597" s="5" t="s">
        <v>15</v>
      </c>
      <c r="E2597" s="5" t="s">
        <v>14</v>
      </c>
      <c r="F2597" s="5" t="s">
        <v>11</v>
      </c>
      <c r="G2597" s="5" t="s">
        <v>114</v>
      </c>
      <c r="H2597" s="23">
        <v>584000</v>
      </c>
      <c r="I2597" s="23">
        <v>616312.24533562083</v>
      </c>
    </row>
    <row r="2598" spans="3:9" x14ac:dyDescent="0.35">
      <c r="C2598" s="5" t="s">
        <v>233</v>
      </c>
      <c r="D2598" s="5" t="s">
        <v>15</v>
      </c>
      <c r="E2598" s="5" t="s">
        <v>23</v>
      </c>
      <c r="F2598" s="5" t="s">
        <v>7</v>
      </c>
      <c r="G2598" s="5" t="s">
        <v>114</v>
      </c>
      <c r="H2598" s="23">
        <v>20086000</v>
      </c>
      <c r="I2598" s="23">
        <v>20897083.720930234</v>
      </c>
    </row>
    <row r="2599" spans="3:9" x14ac:dyDescent="0.35">
      <c r="C2599" s="5" t="s">
        <v>233</v>
      </c>
      <c r="D2599" s="5" t="s">
        <v>15</v>
      </c>
      <c r="E2599" s="5" t="s">
        <v>23</v>
      </c>
      <c r="F2599" s="5" t="s">
        <v>9</v>
      </c>
      <c r="G2599" s="5" t="s">
        <v>114</v>
      </c>
      <c r="H2599" s="23">
        <v>1408000</v>
      </c>
      <c r="I2599" s="23">
        <v>1464855.8139534884</v>
      </c>
    </row>
    <row r="2600" spans="3:9" x14ac:dyDescent="0.35">
      <c r="C2600" s="5" t="s">
        <v>233</v>
      </c>
      <c r="D2600" s="5" t="s">
        <v>15</v>
      </c>
      <c r="E2600" s="5" t="s">
        <v>23</v>
      </c>
      <c r="F2600" s="5" t="s">
        <v>8</v>
      </c>
      <c r="G2600" s="5" t="s">
        <v>114</v>
      </c>
      <c r="H2600" s="23">
        <v>13499000</v>
      </c>
      <c r="I2600" s="23">
        <v>14044097.040169133</v>
      </c>
    </row>
    <row r="2601" spans="3:9" x14ac:dyDescent="0.35">
      <c r="C2601" s="5" t="s">
        <v>233</v>
      </c>
      <c r="D2601" s="5" t="s">
        <v>15</v>
      </c>
      <c r="E2601" s="5" t="s">
        <v>23</v>
      </c>
      <c r="F2601" s="5" t="s">
        <v>10</v>
      </c>
      <c r="G2601" s="5" t="s">
        <v>114</v>
      </c>
      <c r="H2601" s="23">
        <v>1676000</v>
      </c>
      <c r="I2601" s="23">
        <v>1743677.8012684991</v>
      </c>
    </row>
    <row r="2602" spans="3:9" x14ac:dyDescent="0.35">
      <c r="C2602" s="5" t="s">
        <v>233</v>
      </c>
      <c r="D2602" s="5" t="s">
        <v>15</v>
      </c>
      <c r="E2602" s="5" t="s">
        <v>23</v>
      </c>
      <c r="F2602" s="5" t="s">
        <v>11</v>
      </c>
      <c r="G2602" s="5" t="s">
        <v>114</v>
      </c>
      <c r="H2602" s="23">
        <v>656000</v>
      </c>
      <c r="I2602" s="23">
        <v>682489.64059196622</v>
      </c>
    </row>
    <row r="2603" spans="3:9" x14ac:dyDescent="0.35">
      <c r="C2603" s="5" t="s">
        <v>233</v>
      </c>
      <c r="D2603" s="5" t="s">
        <v>15</v>
      </c>
      <c r="E2603" s="5" t="s">
        <v>24</v>
      </c>
      <c r="F2603" s="5" t="s">
        <v>7</v>
      </c>
      <c r="G2603" s="5" t="s">
        <v>114</v>
      </c>
      <c r="H2603" s="23">
        <v>20515000</v>
      </c>
      <c r="I2603" s="23">
        <v>20515000</v>
      </c>
    </row>
    <row r="2604" spans="3:9" x14ac:dyDescent="0.35">
      <c r="C2604" s="5" t="s">
        <v>233</v>
      </c>
      <c r="D2604" s="5" t="s">
        <v>15</v>
      </c>
      <c r="E2604" s="5" t="s">
        <v>24</v>
      </c>
      <c r="F2604" s="5" t="s">
        <v>9</v>
      </c>
      <c r="G2604" s="5" t="s">
        <v>114</v>
      </c>
      <c r="H2604" s="23">
        <v>1521000</v>
      </c>
      <c r="I2604" s="23">
        <v>1521000</v>
      </c>
    </row>
    <row r="2605" spans="3:9" x14ac:dyDescent="0.35">
      <c r="C2605" s="5" t="s">
        <v>233</v>
      </c>
      <c r="D2605" s="5" t="s">
        <v>15</v>
      </c>
      <c r="E2605" s="5" t="s">
        <v>24</v>
      </c>
      <c r="F2605" s="5" t="s">
        <v>8</v>
      </c>
      <c r="G2605" s="5" t="s">
        <v>114</v>
      </c>
      <c r="H2605" s="23">
        <v>11632000</v>
      </c>
      <c r="I2605" s="23">
        <v>11632000</v>
      </c>
    </row>
    <row r="2606" spans="3:9" x14ac:dyDescent="0.35">
      <c r="C2606" s="5" t="s">
        <v>233</v>
      </c>
      <c r="D2606" s="5" t="s">
        <v>15</v>
      </c>
      <c r="E2606" s="5" t="s">
        <v>24</v>
      </c>
      <c r="F2606" s="5" t="s">
        <v>10</v>
      </c>
      <c r="G2606" s="5" t="s">
        <v>114</v>
      </c>
      <c r="H2606" s="23">
        <v>1961000</v>
      </c>
      <c r="I2606" s="23">
        <v>1961000</v>
      </c>
    </row>
    <row r="2607" spans="3:9" x14ac:dyDescent="0.35">
      <c r="C2607" s="5" t="s">
        <v>233</v>
      </c>
      <c r="D2607" s="5" t="s">
        <v>15</v>
      </c>
      <c r="E2607" s="5" t="s">
        <v>24</v>
      </c>
      <c r="F2607" s="5" t="s">
        <v>11</v>
      </c>
      <c r="G2607" s="5" t="s">
        <v>114</v>
      </c>
      <c r="H2607" s="23">
        <v>733000</v>
      </c>
      <c r="I2607" s="23">
        <v>733000</v>
      </c>
    </row>
    <row r="2608" spans="3:9" x14ac:dyDescent="0.35">
      <c r="C2608" s="5" t="s">
        <v>234</v>
      </c>
      <c r="D2608" s="5" t="s">
        <v>18</v>
      </c>
      <c r="E2608" s="5" t="s">
        <v>20</v>
      </c>
      <c r="F2608" s="5" t="s">
        <v>7</v>
      </c>
      <c r="G2608" s="5" t="s">
        <v>114</v>
      </c>
      <c r="H2608" s="23">
        <v>42984000</v>
      </c>
      <c r="I2608" s="23">
        <v>49665241.60601081</v>
      </c>
    </row>
    <row r="2609" spans="3:9" x14ac:dyDescent="0.35">
      <c r="C2609" s="5" t="s">
        <v>234</v>
      </c>
      <c r="D2609" s="5" t="s">
        <v>18</v>
      </c>
      <c r="E2609" s="5" t="s">
        <v>20</v>
      </c>
      <c r="F2609" s="5" t="s">
        <v>9</v>
      </c>
      <c r="G2609" s="5" t="s">
        <v>114</v>
      </c>
      <c r="H2609" s="23">
        <v>6456000</v>
      </c>
      <c r="I2609" s="23">
        <v>7459491.8995069275</v>
      </c>
    </row>
    <row r="2610" spans="3:9" x14ac:dyDescent="0.35">
      <c r="C2610" s="5" t="s">
        <v>234</v>
      </c>
      <c r="D2610" s="5" t="s">
        <v>18</v>
      </c>
      <c r="E2610" s="5" t="s">
        <v>20</v>
      </c>
      <c r="F2610" s="5" t="s">
        <v>8</v>
      </c>
      <c r="G2610" s="5" t="s">
        <v>114</v>
      </c>
      <c r="H2610" s="23">
        <v>12589000</v>
      </c>
      <c r="I2610" s="23">
        <v>14545778.116928859</v>
      </c>
    </row>
    <row r="2611" spans="3:9" x14ac:dyDescent="0.35">
      <c r="C2611" s="5" t="s">
        <v>234</v>
      </c>
      <c r="D2611" s="5" t="s">
        <v>18</v>
      </c>
      <c r="E2611" s="5" t="s">
        <v>20</v>
      </c>
      <c r="F2611" s="5" t="s">
        <v>10</v>
      </c>
      <c r="G2611" s="5" t="s">
        <v>114</v>
      </c>
      <c r="H2611" s="23">
        <v>7848000</v>
      </c>
      <c r="I2611" s="23">
        <v>9067858.1826719902</v>
      </c>
    </row>
    <row r="2612" spans="3:9" x14ac:dyDescent="0.35">
      <c r="C2612" s="5" t="s">
        <v>234</v>
      </c>
      <c r="D2612" s="5" t="s">
        <v>18</v>
      </c>
      <c r="E2612" s="5" t="s">
        <v>20</v>
      </c>
      <c r="F2612" s="5" t="s">
        <v>11</v>
      </c>
      <c r="G2612" s="5" t="s">
        <v>114</v>
      </c>
      <c r="H2612" s="23">
        <v>937000</v>
      </c>
      <c r="I2612" s="23">
        <v>1082643.1087109651</v>
      </c>
    </row>
    <row r="2613" spans="3:9" x14ac:dyDescent="0.35">
      <c r="C2613" s="5" t="s">
        <v>234</v>
      </c>
      <c r="D2613" s="5" t="s">
        <v>18</v>
      </c>
      <c r="E2613" s="5" t="s">
        <v>21</v>
      </c>
      <c r="F2613" s="5" t="s">
        <v>7</v>
      </c>
      <c r="G2613" s="5" t="s">
        <v>114</v>
      </c>
      <c r="H2613" s="23">
        <v>45777000</v>
      </c>
      <c r="I2613" s="23">
        <v>52061154.841691718</v>
      </c>
    </row>
    <row r="2614" spans="3:9" x14ac:dyDescent="0.35">
      <c r="C2614" s="5" t="s">
        <v>234</v>
      </c>
      <c r="D2614" s="5" t="s">
        <v>18</v>
      </c>
      <c r="E2614" s="5" t="s">
        <v>21</v>
      </c>
      <c r="F2614" s="5" t="s">
        <v>9</v>
      </c>
      <c r="G2614" s="5" t="s">
        <v>114</v>
      </c>
      <c r="H2614" s="23">
        <v>6902000</v>
      </c>
      <c r="I2614" s="23">
        <v>7849489.7157383896</v>
      </c>
    </row>
    <row r="2615" spans="3:9" x14ac:dyDescent="0.35">
      <c r="C2615" s="5" t="s">
        <v>234</v>
      </c>
      <c r="D2615" s="5" t="s">
        <v>18</v>
      </c>
      <c r="E2615" s="5" t="s">
        <v>21</v>
      </c>
      <c r="F2615" s="5" t="s">
        <v>8</v>
      </c>
      <c r="G2615" s="5" t="s">
        <v>114</v>
      </c>
      <c r="H2615" s="23">
        <v>10050000</v>
      </c>
      <c r="I2615" s="23">
        <v>11429639.473076038</v>
      </c>
    </row>
    <row r="2616" spans="3:9" x14ac:dyDescent="0.35">
      <c r="C2616" s="5" t="s">
        <v>234</v>
      </c>
      <c r="D2616" s="5" t="s">
        <v>18</v>
      </c>
      <c r="E2616" s="5" t="s">
        <v>21</v>
      </c>
      <c r="F2616" s="5" t="s">
        <v>10</v>
      </c>
      <c r="G2616" s="5" t="s">
        <v>114</v>
      </c>
      <c r="H2616" s="23">
        <v>13140000</v>
      </c>
      <c r="I2616" s="23">
        <v>14943827.131962104</v>
      </c>
    </row>
    <row r="2617" spans="3:9" x14ac:dyDescent="0.35">
      <c r="C2617" s="5" t="s">
        <v>234</v>
      </c>
      <c r="D2617" s="5" t="s">
        <v>18</v>
      </c>
      <c r="E2617" s="5" t="s">
        <v>21</v>
      </c>
      <c r="F2617" s="5" t="s">
        <v>11</v>
      </c>
      <c r="G2617" s="5" t="s">
        <v>114</v>
      </c>
      <c r="H2617" s="23">
        <v>1329000</v>
      </c>
      <c r="I2617" s="23">
        <v>1511441.876588861</v>
      </c>
    </row>
    <row r="2618" spans="3:9" x14ac:dyDescent="0.35">
      <c r="C2618" s="5" t="s">
        <v>234</v>
      </c>
      <c r="D2618" s="5" t="s">
        <v>18</v>
      </c>
      <c r="E2618" s="5" t="s">
        <v>22</v>
      </c>
      <c r="F2618" s="5" t="s">
        <v>7</v>
      </c>
      <c r="G2618" s="5" t="s">
        <v>114</v>
      </c>
      <c r="H2618" s="23">
        <v>47847000</v>
      </c>
      <c r="I2618" s="23">
        <v>53403285.779088236</v>
      </c>
    </row>
    <row r="2619" spans="3:9" x14ac:dyDescent="0.35">
      <c r="C2619" s="5" t="s">
        <v>234</v>
      </c>
      <c r="D2619" s="5" t="s">
        <v>18</v>
      </c>
      <c r="E2619" s="5" t="s">
        <v>22</v>
      </c>
      <c r="F2619" s="5" t="s">
        <v>9</v>
      </c>
      <c r="G2619" s="5" t="s">
        <v>114</v>
      </c>
      <c r="H2619" s="23">
        <v>7932000</v>
      </c>
      <c r="I2619" s="23">
        <v>8853112.2703560907</v>
      </c>
    </row>
    <row r="2620" spans="3:9" x14ac:dyDescent="0.35">
      <c r="C2620" s="5" t="s">
        <v>234</v>
      </c>
      <c r="D2620" s="5" t="s">
        <v>18</v>
      </c>
      <c r="E2620" s="5" t="s">
        <v>22</v>
      </c>
      <c r="F2620" s="5" t="s">
        <v>8</v>
      </c>
      <c r="G2620" s="5" t="s">
        <v>114</v>
      </c>
      <c r="H2620" s="23">
        <v>13157000</v>
      </c>
      <c r="I2620" s="23">
        <v>14684871.172601499</v>
      </c>
    </row>
    <row r="2621" spans="3:9" x14ac:dyDescent="0.35">
      <c r="C2621" s="5" t="s">
        <v>234</v>
      </c>
      <c r="D2621" s="5" t="s">
        <v>18</v>
      </c>
      <c r="E2621" s="5" t="s">
        <v>22</v>
      </c>
      <c r="F2621" s="5" t="s">
        <v>10</v>
      </c>
      <c r="G2621" s="5" t="s">
        <v>114</v>
      </c>
      <c r="H2621" s="23">
        <v>14250000</v>
      </c>
      <c r="I2621" s="23">
        <v>15904797.006123841</v>
      </c>
    </row>
    <row r="2622" spans="3:9" x14ac:dyDescent="0.35">
      <c r="C2622" s="5" t="s">
        <v>234</v>
      </c>
      <c r="D2622" s="5" t="s">
        <v>18</v>
      </c>
      <c r="E2622" s="5" t="s">
        <v>22</v>
      </c>
      <c r="F2622" s="5" t="s">
        <v>11</v>
      </c>
      <c r="G2622" s="5" t="s">
        <v>114</v>
      </c>
      <c r="H2622" s="23">
        <v>2169000</v>
      </c>
      <c r="I2622" s="23">
        <v>2420877.5232479023</v>
      </c>
    </row>
    <row r="2623" spans="3:9" x14ac:dyDescent="0.35">
      <c r="C2623" s="5" t="s">
        <v>234</v>
      </c>
      <c r="D2623" s="5" t="s">
        <v>18</v>
      </c>
      <c r="E2623" s="5" t="s">
        <v>12</v>
      </c>
      <c r="F2623" s="5" t="s">
        <v>7</v>
      </c>
      <c r="G2623" s="5" t="s">
        <v>114</v>
      </c>
      <c r="H2623" s="23">
        <v>49778000</v>
      </c>
      <c r="I2623" s="23">
        <v>54326355.732978486</v>
      </c>
    </row>
    <row r="2624" spans="3:9" x14ac:dyDescent="0.35">
      <c r="C2624" s="5" t="s">
        <v>234</v>
      </c>
      <c r="D2624" s="5" t="s">
        <v>18</v>
      </c>
      <c r="E2624" s="5" t="s">
        <v>12</v>
      </c>
      <c r="F2624" s="5" t="s">
        <v>9</v>
      </c>
      <c r="G2624" s="5" t="s">
        <v>114</v>
      </c>
      <c r="H2624" s="23">
        <v>8804000</v>
      </c>
      <c r="I2624" s="23">
        <v>9608446.2186737619</v>
      </c>
    </row>
    <row r="2625" spans="3:9" x14ac:dyDescent="0.35">
      <c r="C2625" s="5" t="s">
        <v>234</v>
      </c>
      <c r="D2625" s="5" t="s">
        <v>18</v>
      </c>
      <c r="E2625" s="5" t="s">
        <v>12</v>
      </c>
      <c r="F2625" s="5" t="s">
        <v>8</v>
      </c>
      <c r="G2625" s="5" t="s">
        <v>114</v>
      </c>
      <c r="H2625" s="23">
        <v>15192000</v>
      </c>
      <c r="I2625" s="23">
        <v>16580135.728542913</v>
      </c>
    </row>
    <row r="2626" spans="3:9" x14ac:dyDescent="0.35">
      <c r="C2626" s="5" t="s">
        <v>234</v>
      </c>
      <c r="D2626" s="5" t="s">
        <v>18</v>
      </c>
      <c r="E2626" s="5" t="s">
        <v>12</v>
      </c>
      <c r="F2626" s="5" t="s">
        <v>10</v>
      </c>
      <c r="G2626" s="5" t="s">
        <v>114</v>
      </c>
      <c r="H2626" s="23">
        <v>23108000</v>
      </c>
      <c r="I2626" s="23">
        <v>25219442.891993787</v>
      </c>
    </row>
    <row r="2627" spans="3:9" x14ac:dyDescent="0.35">
      <c r="C2627" s="5" t="s">
        <v>234</v>
      </c>
      <c r="D2627" s="5" t="s">
        <v>18</v>
      </c>
      <c r="E2627" s="5" t="s">
        <v>12</v>
      </c>
      <c r="F2627" s="5" t="s">
        <v>11</v>
      </c>
      <c r="G2627" s="5" t="s">
        <v>114</v>
      </c>
      <c r="H2627" s="23">
        <v>1017000</v>
      </c>
      <c r="I2627" s="23">
        <v>1109926.1477045908</v>
      </c>
    </row>
    <row r="2628" spans="3:9" x14ac:dyDescent="0.35">
      <c r="C2628" s="5" t="s">
        <v>234</v>
      </c>
      <c r="D2628" s="5" t="s">
        <v>18</v>
      </c>
      <c r="E2628" s="5" t="s">
        <v>13</v>
      </c>
      <c r="F2628" s="5" t="s">
        <v>7</v>
      </c>
      <c r="G2628" s="5" t="s">
        <v>114</v>
      </c>
      <c r="H2628" s="23">
        <v>52285000</v>
      </c>
      <c r="I2628" s="23">
        <v>56104336.022677712</v>
      </c>
    </row>
    <row r="2629" spans="3:9" x14ac:dyDescent="0.35">
      <c r="C2629" s="5" t="s">
        <v>234</v>
      </c>
      <c r="D2629" s="5" t="s">
        <v>18</v>
      </c>
      <c r="E2629" s="5" t="s">
        <v>13</v>
      </c>
      <c r="F2629" s="5" t="s">
        <v>9</v>
      </c>
      <c r="G2629" s="5" t="s">
        <v>114</v>
      </c>
      <c r="H2629" s="23">
        <v>10258000</v>
      </c>
      <c r="I2629" s="23">
        <v>11007330.571303967</v>
      </c>
    </row>
    <row r="2630" spans="3:9" x14ac:dyDescent="0.35">
      <c r="C2630" s="5" t="s">
        <v>234</v>
      </c>
      <c r="D2630" s="5" t="s">
        <v>18</v>
      </c>
      <c r="E2630" s="5" t="s">
        <v>13</v>
      </c>
      <c r="F2630" s="5" t="s">
        <v>8</v>
      </c>
      <c r="G2630" s="5" t="s">
        <v>114</v>
      </c>
      <c r="H2630" s="23">
        <v>15445000</v>
      </c>
      <c r="I2630" s="23">
        <v>16573232.664631486</v>
      </c>
    </row>
    <row r="2631" spans="3:9" x14ac:dyDescent="0.35">
      <c r="C2631" s="5" t="s">
        <v>234</v>
      </c>
      <c r="D2631" s="5" t="s">
        <v>18</v>
      </c>
      <c r="E2631" s="5" t="s">
        <v>13</v>
      </c>
      <c r="F2631" s="5" t="s">
        <v>10</v>
      </c>
      <c r="G2631" s="5" t="s">
        <v>114</v>
      </c>
      <c r="H2631" s="23">
        <v>23051000</v>
      </c>
      <c r="I2631" s="23">
        <v>24734838.857392062</v>
      </c>
    </row>
    <row r="2632" spans="3:9" x14ac:dyDescent="0.35">
      <c r="C2632" s="5" t="s">
        <v>234</v>
      </c>
      <c r="D2632" s="5" t="s">
        <v>18</v>
      </c>
      <c r="E2632" s="5" t="s">
        <v>13</v>
      </c>
      <c r="F2632" s="5" t="s">
        <v>11</v>
      </c>
      <c r="G2632" s="5" t="s">
        <v>114</v>
      </c>
      <c r="H2632" s="23">
        <v>2000</v>
      </c>
      <c r="I2632" s="23">
        <v>2146.0968163977323</v>
      </c>
    </row>
    <row r="2633" spans="3:9" x14ac:dyDescent="0.35">
      <c r="C2633" s="5" t="s">
        <v>234</v>
      </c>
      <c r="D2633" s="5" t="s">
        <v>18</v>
      </c>
      <c r="E2633" s="5" t="s">
        <v>14</v>
      </c>
      <c r="F2633" s="5" t="s">
        <v>7</v>
      </c>
      <c r="G2633" s="5" t="s">
        <v>114</v>
      </c>
      <c r="H2633" s="23">
        <v>54922000</v>
      </c>
      <c r="I2633" s="23">
        <v>57960789.620416045</v>
      </c>
    </row>
    <row r="2634" spans="3:9" x14ac:dyDescent="0.35">
      <c r="C2634" s="5" t="s">
        <v>234</v>
      </c>
      <c r="D2634" s="5" t="s">
        <v>18</v>
      </c>
      <c r="E2634" s="5" t="s">
        <v>14</v>
      </c>
      <c r="F2634" s="5" t="s">
        <v>9</v>
      </c>
      <c r="G2634" s="5" t="s">
        <v>114</v>
      </c>
      <c r="H2634" s="23">
        <v>9087000</v>
      </c>
      <c r="I2634" s="23">
        <v>9589776.3242547717</v>
      </c>
    </row>
    <row r="2635" spans="3:9" x14ac:dyDescent="0.35">
      <c r="C2635" s="5" t="s">
        <v>234</v>
      </c>
      <c r="D2635" s="5" t="s">
        <v>18</v>
      </c>
      <c r="E2635" s="5" t="s">
        <v>14</v>
      </c>
      <c r="F2635" s="5" t="s">
        <v>8</v>
      </c>
      <c r="G2635" s="5" t="s">
        <v>114</v>
      </c>
      <c r="H2635" s="23">
        <v>14194000</v>
      </c>
      <c r="I2635" s="23">
        <v>14979342.483379798</v>
      </c>
    </row>
    <row r="2636" spans="3:9" x14ac:dyDescent="0.35">
      <c r="C2636" s="5" t="s">
        <v>234</v>
      </c>
      <c r="D2636" s="5" t="s">
        <v>18</v>
      </c>
      <c r="E2636" s="5" t="s">
        <v>14</v>
      </c>
      <c r="F2636" s="5" t="s">
        <v>10</v>
      </c>
      <c r="G2636" s="5" t="s">
        <v>114</v>
      </c>
      <c r="H2636" s="23">
        <v>16660000</v>
      </c>
      <c r="I2636" s="23">
        <v>17581784.259060692</v>
      </c>
    </row>
    <row r="2637" spans="3:9" x14ac:dyDescent="0.35">
      <c r="C2637" s="5" t="s">
        <v>234</v>
      </c>
      <c r="D2637" s="5" t="s">
        <v>18</v>
      </c>
      <c r="E2637" s="5" t="s">
        <v>14</v>
      </c>
      <c r="F2637" s="5" t="s">
        <v>11</v>
      </c>
      <c r="G2637" s="5" t="s">
        <v>114</v>
      </c>
      <c r="H2637" s="23">
        <v>2449000</v>
      </c>
      <c r="I2637" s="23">
        <v>2584501.179498177</v>
      </c>
    </row>
    <row r="2638" spans="3:9" x14ac:dyDescent="0.35">
      <c r="C2638" s="5" t="s">
        <v>234</v>
      </c>
      <c r="D2638" s="5" t="s">
        <v>18</v>
      </c>
      <c r="E2638" s="5" t="s">
        <v>23</v>
      </c>
      <c r="F2638" s="5" t="s">
        <v>7</v>
      </c>
      <c r="G2638" s="5" t="s">
        <v>114</v>
      </c>
      <c r="H2638" s="23">
        <v>56812000</v>
      </c>
      <c r="I2638" s="23">
        <v>59106099.78858351</v>
      </c>
    </row>
    <row r="2639" spans="3:9" x14ac:dyDescent="0.35">
      <c r="C2639" s="5" t="s">
        <v>234</v>
      </c>
      <c r="D2639" s="5" t="s">
        <v>18</v>
      </c>
      <c r="E2639" s="5" t="s">
        <v>23</v>
      </c>
      <c r="F2639" s="5" t="s">
        <v>9</v>
      </c>
      <c r="G2639" s="5" t="s">
        <v>114</v>
      </c>
      <c r="H2639" s="23">
        <v>6992000</v>
      </c>
      <c r="I2639" s="23">
        <v>7274340.803382664</v>
      </c>
    </row>
    <row r="2640" spans="3:9" x14ac:dyDescent="0.35">
      <c r="C2640" s="5" t="s">
        <v>234</v>
      </c>
      <c r="D2640" s="5" t="s">
        <v>18</v>
      </c>
      <c r="E2640" s="5" t="s">
        <v>23</v>
      </c>
      <c r="F2640" s="5" t="s">
        <v>8</v>
      </c>
      <c r="G2640" s="5" t="s">
        <v>114</v>
      </c>
      <c r="H2640" s="23">
        <v>21907000</v>
      </c>
      <c r="I2640" s="23">
        <v>22791616.701902751</v>
      </c>
    </row>
    <row r="2641" spans="3:9" x14ac:dyDescent="0.35">
      <c r="C2641" s="5" t="s">
        <v>234</v>
      </c>
      <c r="D2641" s="5" t="s">
        <v>18</v>
      </c>
      <c r="E2641" s="5" t="s">
        <v>23</v>
      </c>
      <c r="F2641" s="5" t="s">
        <v>10</v>
      </c>
      <c r="G2641" s="5" t="s">
        <v>114</v>
      </c>
      <c r="H2641" s="23">
        <v>12548000</v>
      </c>
      <c r="I2641" s="23">
        <v>13054695.137420719</v>
      </c>
    </row>
    <row r="2642" spans="3:9" x14ac:dyDescent="0.35">
      <c r="C2642" s="5" t="s">
        <v>234</v>
      </c>
      <c r="D2642" s="5" t="s">
        <v>18</v>
      </c>
      <c r="E2642" s="5" t="s">
        <v>23</v>
      </c>
      <c r="F2642" s="5" t="s">
        <v>11</v>
      </c>
      <c r="G2642" s="5" t="s">
        <v>114</v>
      </c>
      <c r="H2642" s="23">
        <v>1504000</v>
      </c>
      <c r="I2642" s="23">
        <v>1564732.3467230445</v>
      </c>
    </row>
    <row r="2643" spans="3:9" x14ac:dyDescent="0.35">
      <c r="C2643" s="5" t="s">
        <v>234</v>
      </c>
      <c r="D2643" s="5" t="s">
        <v>18</v>
      </c>
      <c r="E2643" s="5" t="s">
        <v>24</v>
      </c>
      <c r="F2643" s="5" t="s">
        <v>7</v>
      </c>
      <c r="G2643" s="5" t="s">
        <v>114</v>
      </c>
      <c r="H2643" s="23">
        <v>59205000</v>
      </c>
      <c r="I2643" s="23">
        <v>59205000</v>
      </c>
    </row>
    <row r="2644" spans="3:9" x14ac:dyDescent="0.35">
      <c r="C2644" s="5" t="s">
        <v>234</v>
      </c>
      <c r="D2644" s="5" t="s">
        <v>18</v>
      </c>
      <c r="E2644" s="5" t="s">
        <v>24</v>
      </c>
      <c r="F2644" s="5" t="s">
        <v>9</v>
      </c>
      <c r="G2644" s="5" t="s">
        <v>114</v>
      </c>
      <c r="H2644" s="23">
        <v>8731000</v>
      </c>
      <c r="I2644" s="23">
        <v>8731000</v>
      </c>
    </row>
    <row r="2645" spans="3:9" x14ac:dyDescent="0.35">
      <c r="C2645" s="5" t="s">
        <v>234</v>
      </c>
      <c r="D2645" s="5" t="s">
        <v>18</v>
      </c>
      <c r="E2645" s="5" t="s">
        <v>24</v>
      </c>
      <c r="F2645" s="5" t="s">
        <v>8</v>
      </c>
      <c r="G2645" s="5" t="s">
        <v>114</v>
      </c>
      <c r="H2645" s="23">
        <v>16802000</v>
      </c>
      <c r="I2645" s="23">
        <v>16802000</v>
      </c>
    </row>
    <row r="2646" spans="3:9" x14ac:dyDescent="0.35">
      <c r="C2646" s="5" t="s">
        <v>234</v>
      </c>
      <c r="D2646" s="5" t="s">
        <v>18</v>
      </c>
      <c r="E2646" s="5" t="s">
        <v>24</v>
      </c>
      <c r="F2646" s="5" t="s">
        <v>10</v>
      </c>
      <c r="G2646" s="5" t="s">
        <v>114</v>
      </c>
      <c r="H2646" s="23">
        <v>15418000</v>
      </c>
      <c r="I2646" s="23">
        <v>15418000</v>
      </c>
    </row>
    <row r="2647" spans="3:9" x14ac:dyDescent="0.35">
      <c r="C2647" s="5" t="s">
        <v>234</v>
      </c>
      <c r="D2647" s="5" t="s">
        <v>18</v>
      </c>
      <c r="E2647" s="5" t="s">
        <v>24</v>
      </c>
      <c r="F2647" s="5" t="s">
        <v>11</v>
      </c>
      <c r="G2647" s="5" t="s">
        <v>114</v>
      </c>
      <c r="H2647" s="23">
        <v>2601000</v>
      </c>
      <c r="I2647" s="23">
        <v>2601000</v>
      </c>
    </row>
    <row r="2648" spans="3:9" x14ac:dyDescent="0.35">
      <c r="C2648" s="5" t="s">
        <v>235</v>
      </c>
      <c r="D2648" s="5" t="s">
        <v>18</v>
      </c>
      <c r="E2648" s="5" t="s">
        <v>20</v>
      </c>
      <c r="F2648" s="5" t="s">
        <v>7</v>
      </c>
      <c r="G2648" s="5" t="s">
        <v>114</v>
      </c>
      <c r="H2648" s="23">
        <v>24178000</v>
      </c>
      <c r="I2648" s="23">
        <v>27936120.685606953</v>
      </c>
    </row>
    <row r="2649" spans="3:9" x14ac:dyDescent="0.35">
      <c r="C2649" s="5" t="s">
        <v>235</v>
      </c>
      <c r="D2649" s="5" t="s">
        <v>18</v>
      </c>
      <c r="E2649" s="5" t="s">
        <v>20</v>
      </c>
      <c r="F2649" s="5" t="s">
        <v>9</v>
      </c>
      <c r="G2649" s="5" t="s">
        <v>114</v>
      </c>
      <c r="H2649" s="23">
        <v>5965000</v>
      </c>
      <c r="I2649" s="23">
        <v>6892173.045315803</v>
      </c>
    </row>
    <row r="2650" spans="3:9" x14ac:dyDescent="0.35">
      <c r="C2650" s="5" t="s">
        <v>235</v>
      </c>
      <c r="D2650" s="5" t="s">
        <v>18</v>
      </c>
      <c r="E2650" s="5" t="s">
        <v>20</v>
      </c>
      <c r="F2650" s="5" t="s">
        <v>8</v>
      </c>
      <c r="G2650" s="5" t="s">
        <v>114</v>
      </c>
      <c r="H2650" s="23">
        <v>20940000</v>
      </c>
      <c r="I2650" s="23">
        <v>24194820.380370982</v>
      </c>
    </row>
    <row r="2651" spans="3:9" x14ac:dyDescent="0.35">
      <c r="C2651" s="5" t="s">
        <v>235</v>
      </c>
      <c r="D2651" s="5" t="s">
        <v>18</v>
      </c>
      <c r="E2651" s="5" t="s">
        <v>20</v>
      </c>
      <c r="F2651" s="5" t="s">
        <v>10</v>
      </c>
      <c r="G2651" s="5" t="s">
        <v>114</v>
      </c>
      <c r="H2651" s="23">
        <v>1391000</v>
      </c>
      <c r="I2651" s="23">
        <v>1607210.8476168117</v>
      </c>
    </row>
    <row r="2652" spans="3:9" x14ac:dyDescent="0.35">
      <c r="C2652" s="5" t="s">
        <v>235</v>
      </c>
      <c r="D2652" s="5" t="s">
        <v>18</v>
      </c>
      <c r="E2652" s="5" t="s">
        <v>20</v>
      </c>
      <c r="F2652" s="5" t="s">
        <v>11</v>
      </c>
      <c r="G2652" s="5" t="s">
        <v>114</v>
      </c>
      <c r="H2652" s="23">
        <v>2357000</v>
      </c>
      <c r="I2652" s="23">
        <v>2723361.5872270488</v>
      </c>
    </row>
    <row r="2653" spans="3:9" x14ac:dyDescent="0.35">
      <c r="C2653" s="5" t="s">
        <v>235</v>
      </c>
      <c r="D2653" s="5" t="s">
        <v>18</v>
      </c>
      <c r="E2653" s="5" t="s">
        <v>21</v>
      </c>
      <c r="F2653" s="5" t="s">
        <v>7</v>
      </c>
      <c r="G2653" s="5" t="s">
        <v>114</v>
      </c>
      <c r="H2653" s="23">
        <v>25037000</v>
      </c>
      <c r="I2653" s="23">
        <v>28474018.257453211</v>
      </c>
    </row>
    <row r="2654" spans="3:9" x14ac:dyDescent="0.35">
      <c r="C2654" s="5" t="s">
        <v>235</v>
      </c>
      <c r="D2654" s="5" t="s">
        <v>18</v>
      </c>
      <c r="E2654" s="5" t="s">
        <v>21</v>
      </c>
      <c r="F2654" s="5" t="s">
        <v>9</v>
      </c>
      <c r="G2654" s="5" t="s">
        <v>114</v>
      </c>
      <c r="H2654" s="23">
        <v>6208000</v>
      </c>
      <c r="I2654" s="23">
        <v>7060219.0894384123</v>
      </c>
    </row>
    <row r="2655" spans="3:9" x14ac:dyDescent="0.35">
      <c r="C2655" s="5" t="s">
        <v>235</v>
      </c>
      <c r="D2655" s="5" t="s">
        <v>18</v>
      </c>
      <c r="E2655" s="5" t="s">
        <v>21</v>
      </c>
      <c r="F2655" s="5" t="s">
        <v>8</v>
      </c>
      <c r="G2655" s="5" t="s">
        <v>114</v>
      </c>
      <c r="H2655" s="23">
        <v>16690000</v>
      </c>
      <c r="I2655" s="23">
        <v>18981162.468222793</v>
      </c>
    </row>
    <row r="2656" spans="3:9" x14ac:dyDescent="0.35">
      <c r="C2656" s="5" t="s">
        <v>235</v>
      </c>
      <c r="D2656" s="5" t="s">
        <v>18</v>
      </c>
      <c r="E2656" s="5" t="s">
        <v>21</v>
      </c>
      <c r="F2656" s="5" t="s">
        <v>10</v>
      </c>
      <c r="G2656" s="5" t="s">
        <v>114</v>
      </c>
      <c r="H2656" s="23">
        <v>1485000</v>
      </c>
      <c r="I2656" s="23">
        <v>1688857.1758724295</v>
      </c>
    </row>
    <row r="2657" spans="3:9" x14ac:dyDescent="0.35">
      <c r="C2657" s="5" t="s">
        <v>235</v>
      </c>
      <c r="D2657" s="5" t="s">
        <v>18</v>
      </c>
      <c r="E2657" s="5" t="s">
        <v>21</v>
      </c>
      <c r="F2657" s="5" t="s">
        <v>11</v>
      </c>
      <c r="G2657" s="5" t="s">
        <v>114</v>
      </c>
      <c r="H2657" s="23">
        <v>2697000</v>
      </c>
      <c r="I2657" s="23">
        <v>3067237.5779986144</v>
      </c>
    </row>
    <row r="2658" spans="3:9" x14ac:dyDescent="0.35">
      <c r="C2658" s="5" t="s">
        <v>235</v>
      </c>
      <c r="D2658" s="5" t="s">
        <v>18</v>
      </c>
      <c r="E2658" s="5" t="s">
        <v>22</v>
      </c>
      <c r="F2658" s="5" t="s">
        <v>7</v>
      </c>
      <c r="G2658" s="5" t="s">
        <v>114</v>
      </c>
      <c r="H2658" s="23">
        <v>25852000</v>
      </c>
      <c r="I2658" s="23">
        <v>28854092.084372878</v>
      </c>
    </row>
    <row r="2659" spans="3:9" x14ac:dyDescent="0.35">
      <c r="C2659" s="5" t="s">
        <v>235</v>
      </c>
      <c r="D2659" s="5" t="s">
        <v>18</v>
      </c>
      <c r="E2659" s="5" t="s">
        <v>22</v>
      </c>
      <c r="F2659" s="5" t="s">
        <v>9</v>
      </c>
      <c r="G2659" s="5" t="s">
        <v>114</v>
      </c>
      <c r="H2659" s="23">
        <v>6082000</v>
      </c>
      <c r="I2659" s="23">
        <v>6788278.9748242246</v>
      </c>
    </row>
    <row r="2660" spans="3:9" x14ac:dyDescent="0.35">
      <c r="C2660" s="5" t="s">
        <v>235</v>
      </c>
      <c r="D2660" s="5" t="s">
        <v>18</v>
      </c>
      <c r="E2660" s="5" t="s">
        <v>22</v>
      </c>
      <c r="F2660" s="5" t="s">
        <v>8</v>
      </c>
      <c r="G2660" s="5" t="s">
        <v>114</v>
      </c>
      <c r="H2660" s="23">
        <v>18437000</v>
      </c>
      <c r="I2660" s="23">
        <v>20578017.010660015</v>
      </c>
    </row>
    <row r="2661" spans="3:9" x14ac:dyDescent="0.35">
      <c r="C2661" s="5" t="s">
        <v>235</v>
      </c>
      <c r="D2661" s="5" t="s">
        <v>18</v>
      </c>
      <c r="E2661" s="5" t="s">
        <v>22</v>
      </c>
      <c r="F2661" s="5" t="s">
        <v>10</v>
      </c>
      <c r="G2661" s="5" t="s">
        <v>114</v>
      </c>
      <c r="H2661" s="23">
        <v>648000</v>
      </c>
      <c r="I2661" s="23">
        <v>723249.7164889999</v>
      </c>
    </row>
    <row r="2662" spans="3:9" x14ac:dyDescent="0.35">
      <c r="C2662" s="5" t="s">
        <v>235</v>
      </c>
      <c r="D2662" s="5" t="s">
        <v>18</v>
      </c>
      <c r="E2662" s="5" t="s">
        <v>22</v>
      </c>
      <c r="F2662" s="5" t="s">
        <v>11</v>
      </c>
      <c r="G2662" s="5" t="s">
        <v>114</v>
      </c>
      <c r="H2662" s="23">
        <v>3419000</v>
      </c>
      <c r="I2662" s="23">
        <v>3816035.1553640286</v>
      </c>
    </row>
    <row r="2663" spans="3:9" x14ac:dyDescent="0.35">
      <c r="C2663" s="5" t="s">
        <v>235</v>
      </c>
      <c r="D2663" s="5" t="s">
        <v>18</v>
      </c>
      <c r="E2663" s="5" t="s">
        <v>12</v>
      </c>
      <c r="F2663" s="5" t="s">
        <v>7</v>
      </c>
      <c r="G2663" s="5" t="s">
        <v>114</v>
      </c>
      <c r="H2663" s="23">
        <v>26703000</v>
      </c>
      <c r="I2663" s="23">
        <v>29142928.143712573</v>
      </c>
    </row>
    <row r="2664" spans="3:9" x14ac:dyDescent="0.35">
      <c r="C2664" s="5" t="s">
        <v>235</v>
      </c>
      <c r="D2664" s="5" t="s">
        <v>18</v>
      </c>
      <c r="E2664" s="5" t="s">
        <v>12</v>
      </c>
      <c r="F2664" s="5" t="s">
        <v>9</v>
      </c>
      <c r="G2664" s="5" t="s">
        <v>114</v>
      </c>
      <c r="H2664" s="23">
        <v>5527000</v>
      </c>
      <c r="I2664" s="23">
        <v>6032017.5205145255</v>
      </c>
    </row>
    <row r="2665" spans="3:9" x14ac:dyDescent="0.35">
      <c r="C2665" s="5" t="s">
        <v>235</v>
      </c>
      <c r="D2665" s="5" t="s">
        <v>18</v>
      </c>
      <c r="E2665" s="5" t="s">
        <v>12</v>
      </c>
      <c r="F2665" s="5" t="s">
        <v>8</v>
      </c>
      <c r="G2665" s="5" t="s">
        <v>114</v>
      </c>
      <c r="H2665" s="23">
        <v>15089000</v>
      </c>
      <c r="I2665" s="23">
        <v>16467724.329119537</v>
      </c>
    </row>
    <row r="2666" spans="3:9" x14ac:dyDescent="0.35">
      <c r="C2666" s="5" t="s">
        <v>235</v>
      </c>
      <c r="D2666" s="5" t="s">
        <v>18</v>
      </c>
      <c r="E2666" s="5" t="s">
        <v>12</v>
      </c>
      <c r="F2666" s="5" t="s">
        <v>10</v>
      </c>
      <c r="G2666" s="5" t="s">
        <v>114</v>
      </c>
      <c r="H2666" s="23">
        <v>666000</v>
      </c>
      <c r="I2666" s="23">
        <v>726854.29141716554</v>
      </c>
    </row>
    <row r="2667" spans="3:9" x14ac:dyDescent="0.35">
      <c r="C2667" s="5" t="s">
        <v>235</v>
      </c>
      <c r="D2667" s="5" t="s">
        <v>18</v>
      </c>
      <c r="E2667" s="5" t="s">
        <v>12</v>
      </c>
      <c r="F2667" s="5" t="s">
        <v>11</v>
      </c>
      <c r="G2667" s="5" t="s">
        <v>114</v>
      </c>
      <c r="H2667" s="23">
        <v>2814000</v>
      </c>
      <c r="I2667" s="23">
        <v>3071123.0871590152</v>
      </c>
    </row>
    <row r="2668" spans="3:9" x14ac:dyDescent="0.35">
      <c r="C2668" s="5" t="s">
        <v>235</v>
      </c>
      <c r="D2668" s="5" t="s">
        <v>18</v>
      </c>
      <c r="E2668" s="5" t="s">
        <v>13</v>
      </c>
      <c r="F2668" s="5" t="s">
        <v>7</v>
      </c>
      <c r="G2668" s="5" t="s">
        <v>114</v>
      </c>
      <c r="H2668" s="23">
        <v>27691000</v>
      </c>
      <c r="I2668" s="23">
        <v>29713783.471434798</v>
      </c>
    </row>
    <row r="2669" spans="3:9" x14ac:dyDescent="0.35">
      <c r="C2669" s="5" t="s">
        <v>235</v>
      </c>
      <c r="D2669" s="5" t="s">
        <v>18</v>
      </c>
      <c r="E2669" s="5" t="s">
        <v>13</v>
      </c>
      <c r="F2669" s="5" t="s">
        <v>9</v>
      </c>
      <c r="G2669" s="5" t="s">
        <v>114</v>
      </c>
      <c r="H2669" s="23">
        <v>5554000</v>
      </c>
      <c r="I2669" s="23">
        <v>5959710.8591365023</v>
      </c>
    </row>
    <row r="2670" spans="3:9" x14ac:dyDescent="0.35">
      <c r="C2670" s="5" t="s">
        <v>235</v>
      </c>
      <c r="D2670" s="5" t="s">
        <v>18</v>
      </c>
      <c r="E2670" s="5" t="s">
        <v>13</v>
      </c>
      <c r="F2670" s="5" t="s">
        <v>8</v>
      </c>
      <c r="G2670" s="5" t="s">
        <v>114</v>
      </c>
      <c r="H2670" s="23">
        <v>14533000</v>
      </c>
      <c r="I2670" s="23">
        <v>15594612.516354119</v>
      </c>
    </row>
    <row r="2671" spans="3:9" x14ac:dyDescent="0.35">
      <c r="C2671" s="5" t="s">
        <v>235</v>
      </c>
      <c r="D2671" s="5" t="s">
        <v>18</v>
      </c>
      <c r="E2671" s="5" t="s">
        <v>13</v>
      </c>
      <c r="F2671" s="5" t="s">
        <v>10</v>
      </c>
      <c r="G2671" s="5" t="s">
        <v>114</v>
      </c>
      <c r="H2671" s="23">
        <v>741000</v>
      </c>
      <c r="I2671" s="23">
        <v>795128.87047535973</v>
      </c>
    </row>
    <row r="2672" spans="3:9" x14ac:dyDescent="0.35">
      <c r="C2672" s="5" t="s">
        <v>235</v>
      </c>
      <c r="D2672" s="5" t="s">
        <v>18</v>
      </c>
      <c r="E2672" s="5" t="s">
        <v>13</v>
      </c>
      <c r="F2672" s="5" t="s">
        <v>11</v>
      </c>
      <c r="G2672" s="5" t="s">
        <v>114</v>
      </c>
      <c r="H2672" s="23">
        <v>3642000</v>
      </c>
      <c r="I2672" s="23">
        <v>3908042.3026602701</v>
      </c>
    </row>
    <row r="2673" spans="3:9" x14ac:dyDescent="0.35">
      <c r="C2673" s="5" t="s">
        <v>235</v>
      </c>
      <c r="D2673" s="5" t="s">
        <v>18</v>
      </c>
      <c r="E2673" s="5" t="s">
        <v>14</v>
      </c>
      <c r="F2673" s="5" t="s">
        <v>7</v>
      </c>
      <c r="G2673" s="5" t="s">
        <v>114</v>
      </c>
      <c r="H2673" s="23">
        <v>28245000</v>
      </c>
      <c r="I2673" s="23">
        <v>29807772.892987348</v>
      </c>
    </row>
    <row r="2674" spans="3:9" x14ac:dyDescent="0.35">
      <c r="C2674" s="5" t="s">
        <v>235</v>
      </c>
      <c r="D2674" s="5" t="s">
        <v>18</v>
      </c>
      <c r="E2674" s="5" t="s">
        <v>14</v>
      </c>
      <c r="F2674" s="5" t="s">
        <v>9</v>
      </c>
      <c r="G2674" s="5" t="s">
        <v>114</v>
      </c>
      <c r="H2674" s="23">
        <v>4627000</v>
      </c>
      <c r="I2674" s="23">
        <v>4883008.1492601335</v>
      </c>
    </row>
    <row r="2675" spans="3:9" x14ac:dyDescent="0.35">
      <c r="C2675" s="5" t="s">
        <v>235</v>
      </c>
      <c r="D2675" s="5" t="s">
        <v>18</v>
      </c>
      <c r="E2675" s="5" t="s">
        <v>14</v>
      </c>
      <c r="F2675" s="5" t="s">
        <v>8</v>
      </c>
      <c r="G2675" s="5" t="s">
        <v>114</v>
      </c>
      <c r="H2675" s="23">
        <v>19550000</v>
      </c>
      <c r="I2675" s="23">
        <v>20631685.610122241</v>
      </c>
    </row>
    <row r="2676" spans="3:9" x14ac:dyDescent="0.35">
      <c r="C2676" s="5" t="s">
        <v>235</v>
      </c>
      <c r="D2676" s="5" t="s">
        <v>18</v>
      </c>
      <c r="E2676" s="5" t="s">
        <v>14</v>
      </c>
      <c r="F2676" s="5" t="s">
        <v>10</v>
      </c>
      <c r="G2676" s="5" t="s">
        <v>114</v>
      </c>
      <c r="H2676" s="23">
        <v>422000</v>
      </c>
      <c r="I2676" s="23">
        <v>445348.91700621916</v>
      </c>
    </row>
    <row r="2677" spans="3:9" x14ac:dyDescent="0.35">
      <c r="C2677" s="5" t="s">
        <v>235</v>
      </c>
      <c r="D2677" s="5" t="s">
        <v>18</v>
      </c>
      <c r="E2677" s="5" t="s">
        <v>14</v>
      </c>
      <c r="F2677" s="5" t="s">
        <v>11</v>
      </c>
      <c r="G2677" s="5" t="s">
        <v>114</v>
      </c>
      <c r="H2677" s="23">
        <v>3539000</v>
      </c>
      <c r="I2677" s="23">
        <v>3734809.9935663738</v>
      </c>
    </row>
    <row r="2678" spans="3:9" x14ac:dyDescent="0.35">
      <c r="C2678" s="5" t="s">
        <v>235</v>
      </c>
      <c r="D2678" s="5" t="s">
        <v>18</v>
      </c>
      <c r="E2678" s="5" t="s">
        <v>23</v>
      </c>
      <c r="F2678" s="5" t="s">
        <v>7</v>
      </c>
      <c r="G2678" s="5" t="s">
        <v>114</v>
      </c>
      <c r="H2678" s="23">
        <v>29200000</v>
      </c>
      <c r="I2678" s="23">
        <v>30379112.050739959</v>
      </c>
    </row>
    <row r="2679" spans="3:9" x14ac:dyDescent="0.35">
      <c r="C2679" s="5" t="s">
        <v>235</v>
      </c>
      <c r="D2679" s="5" t="s">
        <v>18</v>
      </c>
      <c r="E2679" s="5" t="s">
        <v>23</v>
      </c>
      <c r="F2679" s="5" t="s">
        <v>9</v>
      </c>
      <c r="G2679" s="5" t="s">
        <v>114</v>
      </c>
      <c r="H2679" s="23">
        <v>5108000</v>
      </c>
      <c r="I2679" s="23">
        <v>5314263.8477801271</v>
      </c>
    </row>
    <row r="2680" spans="3:9" x14ac:dyDescent="0.35">
      <c r="C2680" s="5" t="s">
        <v>235</v>
      </c>
      <c r="D2680" s="5" t="s">
        <v>18</v>
      </c>
      <c r="E2680" s="5" t="s">
        <v>23</v>
      </c>
      <c r="F2680" s="5" t="s">
        <v>8</v>
      </c>
      <c r="G2680" s="5" t="s">
        <v>114</v>
      </c>
      <c r="H2680" s="23">
        <v>24980000</v>
      </c>
      <c r="I2680" s="23">
        <v>25988706.131078225</v>
      </c>
    </row>
    <row r="2681" spans="3:9" x14ac:dyDescent="0.35">
      <c r="C2681" s="5" t="s">
        <v>235</v>
      </c>
      <c r="D2681" s="5" t="s">
        <v>18</v>
      </c>
      <c r="E2681" s="5" t="s">
        <v>23</v>
      </c>
      <c r="F2681" s="5" t="s">
        <v>10</v>
      </c>
      <c r="G2681" s="5" t="s">
        <v>114</v>
      </c>
      <c r="H2681" s="23">
        <v>352000</v>
      </c>
      <c r="I2681" s="23">
        <v>366213.95348837209</v>
      </c>
    </row>
    <row r="2682" spans="3:9" x14ac:dyDescent="0.35">
      <c r="C2682" s="5" t="s">
        <v>235</v>
      </c>
      <c r="D2682" s="5" t="s">
        <v>18</v>
      </c>
      <c r="E2682" s="5" t="s">
        <v>23</v>
      </c>
      <c r="F2682" s="5" t="s">
        <v>11</v>
      </c>
      <c r="G2682" s="5" t="s">
        <v>114</v>
      </c>
      <c r="H2682" s="23">
        <v>4753000</v>
      </c>
      <c r="I2682" s="23">
        <v>4944928.752642706</v>
      </c>
    </row>
    <row r="2683" spans="3:9" x14ac:dyDescent="0.35">
      <c r="C2683" s="5" t="s">
        <v>235</v>
      </c>
      <c r="D2683" s="5" t="s">
        <v>18</v>
      </c>
      <c r="E2683" s="5" t="s">
        <v>24</v>
      </c>
      <c r="F2683" s="5" t="s">
        <v>7</v>
      </c>
      <c r="G2683" s="5" t="s">
        <v>114</v>
      </c>
      <c r="H2683" s="23">
        <v>30101000</v>
      </c>
      <c r="I2683" s="23">
        <v>30101000</v>
      </c>
    </row>
    <row r="2684" spans="3:9" x14ac:dyDescent="0.35">
      <c r="C2684" s="5" t="s">
        <v>235</v>
      </c>
      <c r="D2684" s="5" t="s">
        <v>18</v>
      </c>
      <c r="E2684" s="5" t="s">
        <v>24</v>
      </c>
      <c r="F2684" s="5" t="s">
        <v>9</v>
      </c>
      <c r="G2684" s="5" t="s">
        <v>114</v>
      </c>
      <c r="H2684" s="23">
        <v>5233000</v>
      </c>
      <c r="I2684" s="23">
        <v>5233000</v>
      </c>
    </row>
    <row r="2685" spans="3:9" x14ac:dyDescent="0.35">
      <c r="C2685" s="5" t="s">
        <v>235</v>
      </c>
      <c r="D2685" s="5" t="s">
        <v>18</v>
      </c>
      <c r="E2685" s="5" t="s">
        <v>24</v>
      </c>
      <c r="F2685" s="5" t="s">
        <v>8</v>
      </c>
      <c r="G2685" s="5" t="s">
        <v>114</v>
      </c>
      <c r="H2685" s="23">
        <v>25759000</v>
      </c>
      <c r="I2685" s="23">
        <v>25759000</v>
      </c>
    </row>
    <row r="2686" spans="3:9" x14ac:dyDescent="0.35">
      <c r="C2686" s="5" t="s">
        <v>235</v>
      </c>
      <c r="D2686" s="5" t="s">
        <v>18</v>
      </c>
      <c r="E2686" s="5" t="s">
        <v>24</v>
      </c>
      <c r="F2686" s="5" t="s">
        <v>10</v>
      </c>
      <c r="G2686" s="5" t="s">
        <v>114</v>
      </c>
      <c r="H2686" s="23">
        <v>334000</v>
      </c>
      <c r="I2686" s="23">
        <v>334000</v>
      </c>
    </row>
    <row r="2687" spans="3:9" x14ac:dyDescent="0.35">
      <c r="C2687" s="5" t="s">
        <v>235</v>
      </c>
      <c r="D2687" s="5" t="s">
        <v>18</v>
      </c>
      <c r="E2687" s="5" t="s">
        <v>24</v>
      </c>
      <c r="F2687" s="5" t="s">
        <v>11</v>
      </c>
      <c r="G2687" s="5" t="s">
        <v>114</v>
      </c>
      <c r="H2687" s="23">
        <v>3774000</v>
      </c>
      <c r="I2687" s="23">
        <v>3774000</v>
      </c>
    </row>
    <row r="2688" spans="3:9" x14ac:dyDescent="0.35">
      <c r="C2688" s="5" t="s">
        <v>236</v>
      </c>
      <c r="D2688" s="5" t="s">
        <v>15</v>
      </c>
      <c r="E2688" s="5" t="s">
        <v>20</v>
      </c>
      <c r="F2688" s="5" t="s">
        <v>7</v>
      </c>
      <c r="G2688" s="5" t="s">
        <v>114</v>
      </c>
      <c r="H2688" s="23">
        <v>7042000</v>
      </c>
      <c r="I2688" s="23">
        <v>8136577.130781875</v>
      </c>
    </row>
    <row r="2689" spans="3:9" x14ac:dyDescent="0.35">
      <c r="C2689" s="5" t="s">
        <v>236</v>
      </c>
      <c r="D2689" s="5" t="s">
        <v>15</v>
      </c>
      <c r="E2689" s="5" t="s">
        <v>20</v>
      </c>
      <c r="F2689" s="5" t="s">
        <v>9</v>
      </c>
      <c r="G2689" s="5" t="s">
        <v>114</v>
      </c>
      <c r="H2689" s="23">
        <v>799000</v>
      </c>
      <c r="I2689" s="23">
        <v>923193.0030523598</v>
      </c>
    </row>
    <row r="2690" spans="3:9" x14ac:dyDescent="0.35">
      <c r="C2690" s="5" t="s">
        <v>236</v>
      </c>
      <c r="D2690" s="5" t="s">
        <v>15</v>
      </c>
      <c r="E2690" s="5" t="s">
        <v>20</v>
      </c>
      <c r="F2690" s="5" t="s">
        <v>8</v>
      </c>
      <c r="G2690" s="5" t="s">
        <v>114</v>
      </c>
      <c r="H2690" s="23">
        <v>10666000</v>
      </c>
      <c r="I2690" s="23">
        <v>12323875.557642641</v>
      </c>
    </row>
    <row r="2691" spans="3:9" x14ac:dyDescent="0.35">
      <c r="C2691" s="5" t="s">
        <v>236</v>
      </c>
      <c r="D2691" s="5" t="s">
        <v>15</v>
      </c>
      <c r="E2691" s="5" t="s">
        <v>20</v>
      </c>
      <c r="F2691" s="5" t="s">
        <v>10</v>
      </c>
      <c r="G2691" s="5" t="s">
        <v>114</v>
      </c>
      <c r="H2691" s="23">
        <v>0</v>
      </c>
      <c r="I2691" s="23">
        <v>0</v>
      </c>
    </row>
    <row r="2692" spans="3:9" x14ac:dyDescent="0.35">
      <c r="C2692" s="5" t="s">
        <v>236</v>
      </c>
      <c r="D2692" s="5" t="s">
        <v>15</v>
      </c>
      <c r="E2692" s="5" t="s">
        <v>20</v>
      </c>
      <c r="F2692" s="5" t="s">
        <v>11</v>
      </c>
      <c r="G2692" s="5" t="s">
        <v>114</v>
      </c>
      <c r="H2692" s="23">
        <v>986000</v>
      </c>
      <c r="I2692" s="23">
        <v>1139259.4505752525</v>
      </c>
    </row>
    <row r="2693" spans="3:9" x14ac:dyDescent="0.35">
      <c r="C2693" s="5" t="s">
        <v>236</v>
      </c>
      <c r="D2693" s="5" t="s">
        <v>15</v>
      </c>
      <c r="E2693" s="5" t="s">
        <v>21</v>
      </c>
      <c r="F2693" s="5" t="s">
        <v>7</v>
      </c>
      <c r="G2693" s="5" t="s">
        <v>114</v>
      </c>
      <c r="H2693" s="23">
        <v>7481000</v>
      </c>
      <c r="I2693" s="23">
        <v>8507973.422694711</v>
      </c>
    </row>
    <row r="2694" spans="3:9" x14ac:dyDescent="0.35">
      <c r="C2694" s="5" t="s">
        <v>236</v>
      </c>
      <c r="D2694" s="5" t="s">
        <v>15</v>
      </c>
      <c r="E2694" s="5" t="s">
        <v>21</v>
      </c>
      <c r="F2694" s="5" t="s">
        <v>9</v>
      </c>
      <c r="G2694" s="5" t="s">
        <v>114</v>
      </c>
      <c r="H2694" s="23">
        <v>635000</v>
      </c>
      <c r="I2694" s="23">
        <v>722171.25028888392</v>
      </c>
    </row>
    <row r="2695" spans="3:9" x14ac:dyDescent="0.35">
      <c r="C2695" s="5" t="s">
        <v>236</v>
      </c>
      <c r="D2695" s="5" t="s">
        <v>15</v>
      </c>
      <c r="E2695" s="5" t="s">
        <v>21</v>
      </c>
      <c r="F2695" s="5" t="s">
        <v>8</v>
      </c>
      <c r="G2695" s="5" t="s">
        <v>114</v>
      </c>
      <c r="H2695" s="23">
        <v>5410000</v>
      </c>
      <c r="I2695" s="23">
        <v>6152671.5969493892</v>
      </c>
    </row>
    <row r="2696" spans="3:9" x14ac:dyDescent="0.35">
      <c r="C2696" s="5" t="s">
        <v>236</v>
      </c>
      <c r="D2696" s="5" t="s">
        <v>15</v>
      </c>
      <c r="E2696" s="5" t="s">
        <v>21</v>
      </c>
      <c r="F2696" s="5" t="s">
        <v>10</v>
      </c>
      <c r="G2696" s="5" t="s">
        <v>114</v>
      </c>
      <c r="H2696" s="23">
        <v>0</v>
      </c>
      <c r="I2696" s="23">
        <v>0</v>
      </c>
    </row>
    <row r="2697" spans="3:9" x14ac:dyDescent="0.35">
      <c r="C2697" s="5" t="s">
        <v>236</v>
      </c>
      <c r="D2697" s="5" t="s">
        <v>15</v>
      </c>
      <c r="E2697" s="5" t="s">
        <v>21</v>
      </c>
      <c r="F2697" s="5" t="s">
        <v>11</v>
      </c>
      <c r="G2697" s="5" t="s">
        <v>114</v>
      </c>
      <c r="H2697" s="23">
        <v>927000</v>
      </c>
      <c r="I2697" s="23">
        <v>1054256.2976658195</v>
      </c>
    </row>
    <row r="2698" spans="3:9" x14ac:dyDescent="0.35">
      <c r="C2698" s="5" t="s">
        <v>236</v>
      </c>
      <c r="D2698" s="5" t="s">
        <v>15</v>
      </c>
      <c r="E2698" s="5" t="s">
        <v>22</v>
      </c>
      <c r="F2698" s="5" t="s">
        <v>7</v>
      </c>
      <c r="G2698" s="5" t="s">
        <v>114</v>
      </c>
      <c r="H2698" s="23">
        <v>7771000</v>
      </c>
      <c r="I2698" s="23">
        <v>8673415.9673395343</v>
      </c>
    </row>
    <row r="2699" spans="3:9" x14ac:dyDescent="0.35">
      <c r="C2699" s="5" t="s">
        <v>236</v>
      </c>
      <c r="D2699" s="5" t="s">
        <v>15</v>
      </c>
      <c r="E2699" s="5" t="s">
        <v>22</v>
      </c>
      <c r="F2699" s="5" t="s">
        <v>9</v>
      </c>
      <c r="G2699" s="5" t="s">
        <v>114</v>
      </c>
      <c r="H2699" s="23">
        <v>604000</v>
      </c>
      <c r="I2699" s="23">
        <v>674140.16783851222</v>
      </c>
    </row>
    <row r="2700" spans="3:9" x14ac:dyDescent="0.35">
      <c r="C2700" s="5" t="s">
        <v>236</v>
      </c>
      <c r="D2700" s="5" t="s">
        <v>15</v>
      </c>
      <c r="E2700" s="5" t="s">
        <v>22</v>
      </c>
      <c r="F2700" s="5" t="s">
        <v>8</v>
      </c>
      <c r="G2700" s="5" t="s">
        <v>114</v>
      </c>
      <c r="H2700" s="23">
        <v>10416000</v>
      </c>
      <c r="I2700" s="23">
        <v>11625569.516897257</v>
      </c>
    </row>
    <row r="2701" spans="3:9" x14ac:dyDescent="0.35">
      <c r="C2701" s="5" t="s">
        <v>236</v>
      </c>
      <c r="D2701" s="5" t="s">
        <v>15</v>
      </c>
      <c r="E2701" s="5" t="s">
        <v>22</v>
      </c>
      <c r="F2701" s="5" t="s">
        <v>10</v>
      </c>
      <c r="G2701" s="5" t="s">
        <v>114</v>
      </c>
      <c r="H2701" s="23">
        <v>0</v>
      </c>
      <c r="I2701" s="23">
        <v>0</v>
      </c>
    </row>
    <row r="2702" spans="3:9" x14ac:dyDescent="0.35">
      <c r="C2702" s="5" t="s">
        <v>236</v>
      </c>
      <c r="D2702" s="5" t="s">
        <v>15</v>
      </c>
      <c r="E2702" s="5" t="s">
        <v>22</v>
      </c>
      <c r="F2702" s="5" t="s">
        <v>11</v>
      </c>
      <c r="G2702" s="5" t="s">
        <v>114</v>
      </c>
      <c r="H2702" s="23">
        <v>1001000</v>
      </c>
      <c r="I2702" s="23">
        <v>1117242.2317985939</v>
      </c>
    </row>
    <row r="2703" spans="3:9" x14ac:dyDescent="0.35">
      <c r="C2703" s="5" t="s">
        <v>236</v>
      </c>
      <c r="D2703" s="5" t="s">
        <v>15</v>
      </c>
      <c r="E2703" s="5" t="s">
        <v>12</v>
      </c>
      <c r="F2703" s="5" t="s">
        <v>7</v>
      </c>
      <c r="G2703" s="5" t="s">
        <v>114</v>
      </c>
      <c r="H2703" s="23">
        <v>8344000</v>
      </c>
      <c r="I2703" s="23">
        <v>9106414.7261033487</v>
      </c>
    </row>
    <row r="2704" spans="3:9" x14ac:dyDescent="0.35">
      <c r="C2704" s="5" t="s">
        <v>236</v>
      </c>
      <c r="D2704" s="5" t="s">
        <v>15</v>
      </c>
      <c r="E2704" s="5" t="s">
        <v>12</v>
      </c>
      <c r="F2704" s="5" t="s">
        <v>9</v>
      </c>
      <c r="G2704" s="5" t="s">
        <v>114</v>
      </c>
      <c r="H2704" s="23">
        <v>769000</v>
      </c>
      <c r="I2704" s="23">
        <v>839265.69084054104</v>
      </c>
    </row>
    <row r="2705" spans="3:9" x14ac:dyDescent="0.35">
      <c r="C2705" s="5" t="s">
        <v>236</v>
      </c>
      <c r="D2705" s="5" t="s">
        <v>15</v>
      </c>
      <c r="E2705" s="5" t="s">
        <v>12</v>
      </c>
      <c r="F2705" s="5" t="s">
        <v>8</v>
      </c>
      <c r="G2705" s="5" t="s">
        <v>114</v>
      </c>
      <c r="H2705" s="23">
        <v>8588000</v>
      </c>
      <c r="I2705" s="23">
        <v>9372709.691727655</v>
      </c>
    </row>
    <row r="2706" spans="3:9" x14ac:dyDescent="0.35">
      <c r="C2706" s="5" t="s">
        <v>236</v>
      </c>
      <c r="D2706" s="5" t="s">
        <v>15</v>
      </c>
      <c r="E2706" s="5" t="s">
        <v>12</v>
      </c>
      <c r="F2706" s="5" t="s">
        <v>10</v>
      </c>
      <c r="G2706" s="5" t="s">
        <v>114</v>
      </c>
      <c r="H2706" s="23">
        <v>0</v>
      </c>
      <c r="I2706" s="23">
        <v>0</v>
      </c>
    </row>
    <row r="2707" spans="3:9" x14ac:dyDescent="0.35">
      <c r="C2707" s="5" t="s">
        <v>236</v>
      </c>
      <c r="D2707" s="5" t="s">
        <v>15</v>
      </c>
      <c r="E2707" s="5" t="s">
        <v>12</v>
      </c>
      <c r="F2707" s="5" t="s">
        <v>11</v>
      </c>
      <c r="G2707" s="5" t="s">
        <v>114</v>
      </c>
      <c r="H2707" s="23">
        <v>1189000</v>
      </c>
      <c r="I2707" s="23">
        <v>1297642.2710135283</v>
      </c>
    </row>
    <row r="2708" spans="3:9" x14ac:dyDescent="0.35">
      <c r="C2708" s="5" t="s">
        <v>236</v>
      </c>
      <c r="D2708" s="5" t="s">
        <v>15</v>
      </c>
      <c r="E2708" s="5" t="s">
        <v>13</v>
      </c>
      <c r="F2708" s="5" t="s">
        <v>7</v>
      </c>
      <c r="G2708" s="5" t="s">
        <v>114</v>
      </c>
      <c r="H2708" s="23">
        <v>8820000</v>
      </c>
      <c r="I2708" s="23">
        <v>9464286.9603139982</v>
      </c>
    </row>
    <row r="2709" spans="3:9" x14ac:dyDescent="0.35">
      <c r="C2709" s="5" t="s">
        <v>236</v>
      </c>
      <c r="D2709" s="5" t="s">
        <v>15</v>
      </c>
      <c r="E2709" s="5" t="s">
        <v>13</v>
      </c>
      <c r="F2709" s="5" t="s">
        <v>9</v>
      </c>
      <c r="G2709" s="5" t="s">
        <v>114</v>
      </c>
      <c r="H2709" s="23">
        <v>1082000</v>
      </c>
      <c r="I2709" s="23">
        <v>1161038.3776711731</v>
      </c>
    </row>
    <row r="2710" spans="3:9" x14ac:dyDescent="0.35">
      <c r="C2710" s="5" t="s">
        <v>236</v>
      </c>
      <c r="D2710" s="5" t="s">
        <v>15</v>
      </c>
      <c r="E2710" s="5" t="s">
        <v>13</v>
      </c>
      <c r="F2710" s="5" t="s">
        <v>8</v>
      </c>
      <c r="G2710" s="5" t="s">
        <v>114</v>
      </c>
      <c r="H2710" s="23">
        <v>11490000</v>
      </c>
      <c r="I2710" s="23">
        <v>12329326.21020497</v>
      </c>
    </row>
    <row r="2711" spans="3:9" x14ac:dyDescent="0.35">
      <c r="C2711" s="5" t="s">
        <v>236</v>
      </c>
      <c r="D2711" s="5" t="s">
        <v>15</v>
      </c>
      <c r="E2711" s="5" t="s">
        <v>13</v>
      </c>
      <c r="F2711" s="5" t="s">
        <v>10</v>
      </c>
      <c r="G2711" s="5" t="s">
        <v>114</v>
      </c>
      <c r="H2711" s="23">
        <v>0</v>
      </c>
      <c r="I2711" s="23">
        <v>0</v>
      </c>
    </row>
    <row r="2712" spans="3:9" x14ac:dyDescent="0.35">
      <c r="C2712" s="5" t="s">
        <v>236</v>
      </c>
      <c r="D2712" s="5" t="s">
        <v>15</v>
      </c>
      <c r="E2712" s="5" t="s">
        <v>13</v>
      </c>
      <c r="F2712" s="5" t="s">
        <v>11</v>
      </c>
      <c r="G2712" s="5" t="s">
        <v>114</v>
      </c>
      <c r="H2712" s="23">
        <v>1628000</v>
      </c>
      <c r="I2712" s="23">
        <v>1746922.8085477538</v>
      </c>
    </row>
    <row r="2713" spans="3:9" x14ac:dyDescent="0.35">
      <c r="C2713" s="5" t="s">
        <v>236</v>
      </c>
      <c r="D2713" s="5" t="s">
        <v>15</v>
      </c>
      <c r="E2713" s="5" t="s">
        <v>14</v>
      </c>
      <c r="F2713" s="5" t="s">
        <v>7</v>
      </c>
      <c r="G2713" s="5" t="s">
        <v>114</v>
      </c>
      <c r="H2713" s="23">
        <v>9199000</v>
      </c>
      <c r="I2713" s="23">
        <v>9707973.1932232473</v>
      </c>
    </row>
    <row r="2714" spans="3:9" x14ac:dyDescent="0.35">
      <c r="C2714" s="5" t="s">
        <v>236</v>
      </c>
      <c r="D2714" s="5" t="s">
        <v>15</v>
      </c>
      <c r="E2714" s="5" t="s">
        <v>14</v>
      </c>
      <c r="F2714" s="5" t="s">
        <v>9</v>
      </c>
      <c r="G2714" s="5" t="s">
        <v>114</v>
      </c>
      <c r="H2714" s="23">
        <v>1312000</v>
      </c>
      <c r="I2714" s="23">
        <v>1384591.89363071</v>
      </c>
    </row>
    <row r="2715" spans="3:9" x14ac:dyDescent="0.35">
      <c r="C2715" s="5" t="s">
        <v>236</v>
      </c>
      <c r="D2715" s="5" t="s">
        <v>15</v>
      </c>
      <c r="E2715" s="5" t="s">
        <v>14</v>
      </c>
      <c r="F2715" s="5" t="s">
        <v>8</v>
      </c>
      <c r="G2715" s="5" t="s">
        <v>114</v>
      </c>
      <c r="H2715" s="23">
        <v>15923000</v>
      </c>
      <c r="I2715" s="23">
        <v>16804006.648080636</v>
      </c>
    </row>
    <row r="2716" spans="3:9" x14ac:dyDescent="0.35">
      <c r="C2716" s="5" t="s">
        <v>236</v>
      </c>
      <c r="D2716" s="5" t="s">
        <v>15</v>
      </c>
      <c r="E2716" s="5" t="s">
        <v>14</v>
      </c>
      <c r="F2716" s="5" t="s">
        <v>10</v>
      </c>
      <c r="G2716" s="5" t="s">
        <v>114</v>
      </c>
      <c r="H2716" s="23">
        <v>0</v>
      </c>
      <c r="I2716" s="23">
        <v>0</v>
      </c>
    </row>
    <row r="2717" spans="3:9" x14ac:dyDescent="0.35">
      <c r="C2717" s="5" t="s">
        <v>236</v>
      </c>
      <c r="D2717" s="5" t="s">
        <v>15</v>
      </c>
      <c r="E2717" s="5" t="s">
        <v>14</v>
      </c>
      <c r="F2717" s="5" t="s">
        <v>11</v>
      </c>
      <c r="G2717" s="5" t="s">
        <v>114</v>
      </c>
      <c r="H2717" s="23">
        <v>1501000</v>
      </c>
      <c r="I2717" s="23">
        <v>1584049.1100150119</v>
      </c>
    </row>
    <row r="2718" spans="3:9" x14ac:dyDescent="0.35">
      <c r="C2718" s="5" t="s">
        <v>236</v>
      </c>
      <c r="D2718" s="5" t="s">
        <v>15</v>
      </c>
      <c r="E2718" s="5" t="s">
        <v>23</v>
      </c>
      <c r="F2718" s="5" t="s">
        <v>7</v>
      </c>
      <c r="G2718" s="5" t="s">
        <v>114</v>
      </c>
      <c r="H2718" s="23">
        <v>9227000</v>
      </c>
      <c r="I2718" s="23">
        <v>9599591.3319238909</v>
      </c>
    </row>
    <row r="2719" spans="3:9" x14ac:dyDescent="0.35">
      <c r="C2719" s="5" t="s">
        <v>236</v>
      </c>
      <c r="D2719" s="5" t="s">
        <v>15</v>
      </c>
      <c r="E2719" s="5" t="s">
        <v>23</v>
      </c>
      <c r="F2719" s="5" t="s">
        <v>9</v>
      </c>
      <c r="G2719" s="5" t="s">
        <v>114</v>
      </c>
      <c r="H2719" s="23">
        <v>1533000</v>
      </c>
      <c r="I2719" s="23">
        <v>1594903.3826638479</v>
      </c>
    </row>
    <row r="2720" spans="3:9" x14ac:dyDescent="0.35">
      <c r="C2720" s="5" t="s">
        <v>236</v>
      </c>
      <c r="D2720" s="5" t="s">
        <v>15</v>
      </c>
      <c r="E2720" s="5" t="s">
        <v>23</v>
      </c>
      <c r="F2720" s="5" t="s">
        <v>8</v>
      </c>
      <c r="G2720" s="5" t="s">
        <v>114</v>
      </c>
      <c r="H2720" s="23">
        <v>14645000</v>
      </c>
      <c r="I2720" s="23">
        <v>15236373.150105709</v>
      </c>
    </row>
    <row r="2721" spans="3:9" x14ac:dyDescent="0.35">
      <c r="C2721" s="5" t="s">
        <v>236</v>
      </c>
      <c r="D2721" s="5" t="s">
        <v>15</v>
      </c>
      <c r="E2721" s="5" t="s">
        <v>23</v>
      </c>
      <c r="F2721" s="5" t="s">
        <v>10</v>
      </c>
      <c r="G2721" s="5" t="s">
        <v>114</v>
      </c>
      <c r="H2721" s="23">
        <v>0</v>
      </c>
      <c r="I2721" s="23">
        <v>0</v>
      </c>
    </row>
    <row r="2722" spans="3:9" x14ac:dyDescent="0.35">
      <c r="C2722" s="5" t="s">
        <v>236</v>
      </c>
      <c r="D2722" s="5" t="s">
        <v>15</v>
      </c>
      <c r="E2722" s="5" t="s">
        <v>23</v>
      </c>
      <c r="F2722" s="5" t="s">
        <v>11</v>
      </c>
      <c r="G2722" s="5" t="s">
        <v>114</v>
      </c>
      <c r="H2722" s="23">
        <v>4243000</v>
      </c>
      <c r="I2722" s="23">
        <v>4414334.6723044403</v>
      </c>
    </row>
    <row r="2723" spans="3:9" x14ac:dyDescent="0.35">
      <c r="C2723" s="5" t="s">
        <v>236</v>
      </c>
      <c r="D2723" s="5" t="s">
        <v>15</v>
      </c>
      <c r="E2723" s="5" t="s">
        <v>24</v>
      </c>
      <c r="F2723" s="5" t="s">
        <v>7</v>
      </c>
      <c r="G2723" s="5" t="s">
        <v>114</v>
      </c>
      <c r="H2723" s="23">
        <v>9434000</v>
      </c>
      <c r="I2723" s="23">
        <v>9434000</v>
      </c>
    </row>
    <row r="2724" spans="3:9" x14ac:dyDescent="0.35">
      <c r="C2724" s="5" t="s">
        <v>236</v>
      </c>
      <c r="D2724" s="5" t="s">
        <v>15</v>
      </c>
      <c r="E2724" s="5" t="s">
        <v>24</v>
      </c>
      <c r="F2724" s="5" t="s">
        <v>9</v>
      </c>
      <c r="G2724" s="5" t="s">
        <v>114</v>
      </c>
      <c r="H2724" s="23">
        <v>1438000</v>
      </c>
      <c r="I2724" s="23">
        <v>1438000</v>
      </c>
    </row>
    <row r="2725" spans="3:9" x14ac:dyDescent="0.35">
      <c r="C2725" s="5" t="s">
        <v>236</v>
      </c>
      <c r="D2725" s="5" t="s">
        <v>15</v>
      </c>
      <c r="E2725" s="5" t="s">
        <v>24</v>
      </c>
      <c r="F2725" s="5" t="s">
        <v>8</v>
      </c>
      <c r="G2725" s="5" t="s">
        <v>114</v>
      </c>
      <c r="H2725" s="23">
        <v>19357000</v>
      </c>
      <c r="I2725" s="23">
        <v>19357000</v>
      </c>
    </row>
    <row r="2726" spans="3:9" x14ac:dyDescent="0.35">
      <c r="C2726" s="5" t="s">
        <v>236</v>
      </c>
      <c r="D2726" s="5" t="s">
        <v>15</v>
      </c>
      <c r="E2726" s="5" t="s">
        <v>24</v>
      </c>
      <c r="F2726" s="5" t="s">
        <v>10</v>
      </c>
      <c r="G2726" s="5" t="s">
        <v>114</v>
      </c>
      <c r="H2726" s="23">
        <v>64000</v>
      </c>
      <c r="I2726" s="23">
        <v>64000</v>
      </c>
    </row>
    <row r="2727" spans="3:9" x14ac:dyDescent="0.35">
      <c r="C2727" s="5" t="s">
        <v>236</v>
      </c>
      <c r="D2727" s="5" t="s">
        <v>15</v>
      </c>
      <c r="E2727" s="5" t="s">
        <v>24</v>
      </c>
      <c r="F2727" s="5" t="s">
        <v>11</v>
      </c>
      <c r="G2727" s="5" t="s">
        <v>114</v>
      </c>
      <c r="H2727" s="23">
        <v>1711000</v>
      </c>
      <c r="I2727" s="23">
        <v>1711000</v>
      </c>
    </row>
    <row r="2728" spans="3:9" x14ac:dyDescent="0.35">
      <c r="C2728" s="5" t="s">
        <v>237</v>
      </c>
      <c r="D2728" s="5" t="s">
        <v>16</v>
      </c>
      <c r="E2728" s="5" t="s">
        <v>20</v>
      </c>
      <c r="F2728" s="5" t="s">
        <v>7</v>
      </c>
      <c r="G2728" s="5" t="s">
        <v>114</v>
      </c>
      <c r="H2728" s="23">
        <v>26342000</v>
      </c>
      <c r="I2728" s="23">
        <v>30436483.212021604</v>
      </c>
    </row>
    <row r="2729" spans="3:9" x14ac:dyDescent="0.35">
      <c r="C2729" s="5" t="s">
        <v>237</v>
      </c>
      <c r="D2729" s="5" t="s">
        <v>16</v>
      </c>
      <c r="E2729" s="5" t="s">
        <v>20</v>
      </c>
      <c r="F2729" s="5" t="s">
        <v>9</v>
      </c>
      <c r="G2729" s="5" t="s">
        <v>114</v>
      </c>
      <c r="H2729" s="23">
        <v>7356000</v>
      </c>
      <c r="I2729" s="23">
        <v>8499383.8929326143</v>
      </c>
    </row>
    <row r="2730" spans="3:9" x14ac:dyDescent="0.35">
      <c r="C2730" s="5" t="s">
        <v>237</v>
      </c>
      <c r="D2730" s="5" t="s">
        <v>16</v>
      </c>
      <c r="E2730" s="5" t="s">
        <v>20</v>
      </c>
      <c r="F2730" s="5" t="s">
        <v>8</v>
      </c>
      <c r="G2730" s="5" t="s">
        <v>114</v>
      </c>
      <c r="H2730" s="23">
        <v>21810000</v>
      </c>
      <c r="I2730" s="23">
        <v>25200049.307349145</v>
      </c>
    </row>
    <row r="2731" spans="3:9" x14ac:dyDescent="0.35">
      <c r="C2731" s="5" t="s">
        <v>237</v>
      </c>
      <c r="D2731" s="5" t="s">
        <v>16</v>
      </c>
      <c r="E2731" s="5" t="s">
        <v>20</v>
      </c>
      <c r="F2731" s="5" t="s">
        <v>10</v>
      </c>
      <c r="G2731" s="5" t="s">
        <v>114</v>
      </c>
      <c r="H2731" s="23">
        <v>2158000</v>
      </c>
      <c r="I2731" s="23">
        <v>2493429.9131251471</v>
      </c>
    </row>
    <row r="2732" spans="3:9" x14ac:dyDescent="0.35">
      <c r="C2732" s="5" t="s">
        <v>237</v>
      </c>
      <c r="D2732" s="5" t="s">
        <v>16</v>
      </c>
      <c r="E2732" s="5" t="s">
        <v>20</v>
      </c>
      <c r="F2732" s="5" t="s">
        <v>11</v>
      </c>
      <c r="G2732" s="5" t="s">
        <v>114</v>
      </c>
      <c r="H2732" s="23">
        <v>1403000</v>
      </c>
      <c r="I2732" s="23">
        <v>1621076.0741958208</v>
      </c>
    </row>
    <row r="2733" spans="3:9" x14ac:dyDescent="0.35">
      <c r="C2733" s="5" t="s">
        <v>237</v>
      </c>
      <c r="D2733" s="5" t="s">
        <v>16</v>
      </c>
      <c r="E2733" s="5" t="s">
        <v>21</v>
      </c>
      <c r="F2733" s="5" t="s">
        <v>7</v>
      </c>
      <c r="G2733" s="5" t="s">
        <v>114</v>
      </c>
      <c r="H2733" s="23">
        <v>28504000</v>
      </c>
      <c r="I2733" s="23">
        <v>32416959.556274563</v>
      </c>
    </row>
    <row r="2734" spans="3:9" x14ac:dyDescent="0.35">
      <c r="C2734" s="5" t="s">
        <v>237</v>
      </c>
      <c r="D2734" s="5" t="s">
        <v>16</v>
      </c>
      <c r="E2734" s="5" t="s">
        <v>21</v>
      </c>
      <c r="F2734" s="5" t="s">
        <v>9</v>
      </c>
      <c r="G2734" s="5" t="s">
        <v>114</v>
      </c>
      <c r="H2734" s="23">
        <v>7550000</v>
      </c>
      <c r="I2734" s="23">
        <v>8586445.5743009038</v>
      </c>
    </row>
    <row r="2735" spans="3:9" x14ac:dyDescent="0.35">
      <c r="C2735" s="5" t="s">
        <v>237</v>
      </c>
      <c r="D2735" s="5" t="s">
        <v>16</v>
      </c>
      <c r="E2735" s="5" t="s">
        <v>21</v>
      </c>
      <c r="F2735" s="5" t="s">
        <v>8</v>
      </c>
      <c r="G2735" s="5" t="s">
        <v>114</v>
      </c>
      <c r="H2735" s="23">
        <v>16017000</v>
      </c>
      <c r="I2735" s="23">
        <v>18215774.670672528</v>
      </c>
    </row>
    <row r="2736" spans="3:9" x14ac:dyDescent="0.35">
      <c r="C2736" s="5" t="s">
        <v>237</v>
      </c>
      <c r="D2736" s="5" t="s">
        <v>16</v>
      </c>
      <c r="E2736" s="5" t="s">
        <v>21</v>
      </c>
      <c r="F2736" s="5" t="s">
        <v>10</v>
      </c>
      <c r="G2736" s="5" t="s">
        <v>114</v>
      </c>
      <c r="H2736" s="23">
        <v>1538000</v>
      </c>
      <c r="I2736" s="23">
        <v>1749132.8865264622</v>
      </c>
    </row>
    <row r="2737" spans="3:9" x14ac:dyDescent="0.35">
      <c r="C2737" s="5" t="s">
        <v>237</v>
      </c>
      <c r="D2737" s="5" t="s">
        <v>16</v>
      </c>
      <c r="E2737" s="5" t="s">
        <v>21</v>
      </c>
      <c r="F2737" s="5" t="s">
        <v>11</v>
      </c>
      <c r="G2737" s="5" t="s">
        <v>114</v>
      </c>
      <c r="H2737" s="23">
        <v>1562000</v>
      </c>
      <c r="I2737" s="23">
        <v>1776427.5479547034</v>
      </c>
    </row>
    <row r="2738" spans="3:9" x14ac:dyDescent="0.35">
      <c r="C2738" s="5" t="s">
        <v>237</v>
      </c>
      <c r="D2738" s="5" t="s">
        <v>16</v>
      </c>
      <c r="E2738" s="5" t="s">
        <v>22</v>
      </c>
      <c r="F2738" s="5" t="s">
        <v>7</v>
      </c>
      <c r="G2738" s="5" t="s">
        <v>114</v>
      </c>
      <c r="H2738" s="23">
        <v>29564000</v>
      </c>
      <c r="I2738" s="23">
        <v>32997152.188704927</v>
      </c>
    </row>
    <row r="2739" spans="3:9" x14ac:dyDescent="0.35">
      <c r="C2739" s="5" t="s">
        <v>237</v>
      </c>
      <c r="D2739" s="5" t="s">
        <v>16</v>
      </c>
      <c r="E2739" s="5" t="s">
        <v>22</v>
      </c>
      <c r="F2739" s="5" t="s">
        <v>9</v>
      </c>
      <c r="G2739" s="5" t="s">
        <v>114</v>
      </c>
      <c r="H2739" s="23">
        <v>8717000</v>
      </c>
      <c r="I2739" s="23">
        <v>9729271.2633250188</v>
      </c>
    </row>
    <row r="2740" spans="3:9" x14ac:dyDescent="0.35">
      <c r="C2740" s="5" t="s">
        <v>237</v>
      </c>
      <c r="D2740" s="5" t="s">
        <v>16</v>
      </c>
      <c r="E2740" s="5" t="s">
        <v>22</v>
      </c>
      <c r="F2740" s="5" t="s">
        <v>8</v>
      </c>
      <c r="G2740" s="5" t="s">
        <v>114</v>
      </c>
      <c r="H2740" s="23">
        <v>21994000</v>
      </c>
      <c r="I2740" s="23">
        <v>24548077.568609666</v>
      </c>
    </row>
    <row r="2741" spans="3:9" x14ac:dyDescent="0.35">
      <c r="C2741" s="5" t="s">
        <v>237</v>
      </c>
      <c r="D2741" s="5" t="s">
        <v>16</v>
      </c>
      <c r="E2741" s="5" t="s">
        <v>22</v>
      </c>
      <c r="F2741" s="5" t="s">
        <v>10</v>
      </c>
      <c r="G2741" s="5" t="s">
        <v>114</v>
      </c>
      <c r="H2741" s="23">
        <v>2435000</v>
      </c>
      <c r="I2741" s="23">
        <v>2717767.067362214</v>
      </c>
    </row>
    <row r="2742" spans="3:9" x14ac:dyDescent="0.35">
      <c r="C2742" s="5" t="s">
        <v>237</v>
      </c>
      <c r="D2742" s="5" t="s">
        <v>16</v>
      </c>
      <c r="E2742" s="5" t="s">
        <v>22</v>
      </c>
      <c r="F2742" s="5" t="s">
        <v>11</v>
      </c>
      <c r="G2742" s="5" t="s">
        <v>114</v>
      </c>
      <c r="H2742" s="23">
        <v>2152000</v>
      </c>
      <c r="I2742" s="23">
        <v>2401903.3794511231</v>
      </c>
    </row>
    <row r="2743" spans="3:9" x14ac:dyDescent="0.35">
      <c r="C2743" s="5" t="s">
        <v>237</v>
      </c>
      <c r="D2743" s="5" t="s">
        <v>16</v>
      </c>
      <c r="E2743" s="5" t="s">
        <v>12</v>
      </c>
      <c r="F2743" s="5" t="s">
        <v>7</v>
      </c>
      <c r="G2743" s="5" t="s">
        <v>114</v>
      </c>
      <c r="H2743" s="23">
        <v>30738000</v>
      </c>
      <c r="I2743" s="23">
        <v>33546617.431803059</v>
      </c>
    </row>
    <row r="2744" spans="3:9" x14ac:dyDescent="0.35">
      <c r="C2744" s="5" t="s">
        <v>237</v>
      </c>
      <c r="D2744" s="5" t="s">
        <v>16</v>
      </c>
      <c r="E2744" s="5" t="s">
        <v>12</v>
      </c>
      <c r="F2744" s="5" t="s">
        <v>9</v>
      </c>
      <c r="G2744" s="5" t="s">
        <v>114</v>
      </c>
      <c r="H2744" s="23">
        <v>8959000</v>
      </c>
      <c r="I2744" s="23">
        <v>9777609.0042137932</v>
      </c>
    </row>
    <row r="2745" spans="3:9" x14ac:dyDescent="0.35">
      <c r="C2745" s="5" t="s">
        <v>237</v>
      </c>
      <c r="D2745" s="5" t="s">
        <v>16</v>
      </c>
      <c r="E2745" s="5" t="s">
        <v>12</v>
      </c>
      <c r="F2745" s="5" t="s">
        <v>8</v>
      </c>
      <c r="G2745" s="5" t="s">
        <v>114</v>
      </c>
      <c r="H2745" s="23">
        <v>19868000</v>
      </c>
      <c r="I2745" s="23">
        <v>21683394.98780217</v>
      </c>
    </row>
    <row r="2746" spans="3:9" x14ac:dyDescent="0.35">
      <c r="C2746" s="5" t="s">
        <v>237</v>
      </c>
      <c r="D2746" s="5" t="s">
        <v>16</v>
      </c>
      <c r="E2746" s="5" t="s">
        <v>12</v>
      </c>
      <c r="F2746" s="5" t="s">
        <v>10</v>
      </c>
      <c r="G2746" s="5" t="s">
        <v>114</v>
      </c>
      <c r="H2746" s="23">
        <v>2704000</v>
      </c>
      <c r="I2746" s="23">
        <v>2951072.0780660897</v>
      </c>
    </row>
    <row r="2747" spans="3:9" x14ac:dyDescent="0.35">
      <c r="C2747" s="5" t="s">
        <v>237</v>
      </c>
      <c r="D2747" s="5" t="s">
        <v>16</v>
      </c>
      <c r="E2747" s="5" t="s">
        <v>12</v>
      </c>
      <c r="F2747" s="5" t="s">
        <v>11</v>
      </c>
      <c r="G2747" s="5" t="s">
        <v>114</v>
      </c>
      <c r="H2747" s="23">
        <v>2082000</v>
      </c>
      <c r="I2747" s="23">
        <v>2272238.1902860943</v>
      </c>
    </row>
    <row r="2748" spans="3:9" x14ac:dyDescent="0.35">
      <c r="C2748" s="5" t="s">
        <v>237</v>
      </c>
      <c r="D2748" s="5" t="s">
        <v>16</v>
      </c>
      <c r="E2748" s="5" t="s">
        <v>13</v>
      </c>
      <c r="F2748" s="5" t="s">
        <v>7</v>
      </c>
      <c r="G2748" s="5" t="s">
        <v>114</v>
      </c>
      <c r="H2748" s="23">
        <v>32189000</v>
      </c>
      <c r="I2748" s="23">
        <v>34540355.211513296</v>
      </c>
    </row>
    <row r="2749" spans="3:9" x14ac:dyDescent="0.35">
      <c r="C2749" s="5" t="s">
        <v>237</v>
      </c>
      <c r="D2749" s="5" t="s">
        <v>16</v>
      </c>
      <c r="E2749" s="5" t="s">
        <v>13</v>
      </c>
      <c r="F2749" s="5" t="s">
        <v>9</v>
      </c>
      <c r="G2749" s="5" t="s">
        <v>114</v>
      </c>
      <c r="H2749" s="23">
        <v>9243000</v>
      </c>
      <c r="I2749" s="23">
        <v>9918186.4369821195</v>
      </c>
    </row>
    <row r="2750" spans="3:9" x14ac:dyDescent="0.35">
      <c r="C2750" s="5" t="s">
        <v>237</v>
      </c>
      <c r="D2750" s="5" t="s">
        <v>16</v>
      </c>
      <c r="E2750" s="5" t="s">
        <v>13</v>
      </c>
      <c r="F2750" s="5" t="s">
        <v>8</v>
      </c>
      <c r="G2750" s="5" t="s">
        <v>114</v>
      </c>
      <c r="H2750" s="23">
        <v>19626000</v>
      </c>
      <c r="I2750" s="23">
        <v>21059648.059310947</v>
      </c>
    </row>
    <row r="2751" spans="3:9" x14ac:dyDescent="0.35">
      <c r="C2751" s="5" t="s">
        <v>237</v>
      </c>
      <c r="D2751" s="5" t="s">
        <v>16</v>
      </c>
      <c r="E2751" s="5" t="s">
        <v>13</v>
      </c>
      <c r="F2751" s="5" t="s">
        <v>10</v>
      </c>
      <c r="G2751" s="5" t="s">
        <v>114</v>
      </c>
      <c r="H2751" s="23">
        <v>1768000</v>
      </c>
      <c r="I2751" s="23">
        <v>1897149.5856955952</v>
      </c>
    </row>
    <row r="2752" spans="3:9" x14ac:dyDescent="0.35">
      <c r="C2752" s="5" t="s">
        <v>237</v>
      </c>
      <c r="D2752" s="5" t="s">
        <v>16</v>
      </c>
      <c r="E2752" s="5" t="s">
        <v>13</v>
      </c>
      <c r="F2752" s="5" t="s">
        <v>11</v>
      </c>
      <c r="G2752" s="5" t="s">
        <v>114</v>
      </c>
      <c r="H2752" s="23">
        <v>2174000</v>
      </c>
      <c r="I2752" s="23">
        <v>2332807.2394243348</v>
      </c>
    </row>
    <row r="2753" spans="3:9" x14ac:dyDescent="0.35">
      <c r="C2753" s="5" t="s">
        <v>237</v>
      </c>
      <c r="D2753" s="5" t="s">
        <v>16</v>
      </c>
      <c r="E2753" s="5" t="s">
        <v>14</v>
      </c>
      <c r="F2753" s="5" t="s">
        <v>7</v>
      </c>
      <c r="G2753" s="5" t="s">
        <v>114</v>
      </c>
      <c r="H2753" s="23">
        <v>33796000</v>
      </c>
      <c r="I2753" s="23">
        <v>35665905.211237401</v>
      </c>
    </row>
    <row r="2754" spans="3:9" x14ac:dyDescent="0.35">
      <c r="C2754" s="5" t="s">
        <v>237</v>
      </c>
      <c r="D2754" s="5" t="s">
        <v>16</v>
      </c>
      <c r="E2754" s="5" t="s">
        <v>14</v>
      </c>
      <c r="F2754" s="5" t="s">
        <v>9</v>
      </c>
      <c r="G2754" s="5" t="s">
        <v>114</v>
      </c>
      <c r="H2754" s="23">
        <v>11835000</v>
      </c>
      <c r="I2754" s="23">
        <v>12489820.930731289</v>
      </c>
    </row>
    <row r="2755" spans="3:9" x14ac:dyDescent="0.35">
      <c r="C2755" s="5" t="s">
        <v>237</v>
      </c>
      <c r="D2755" s="5" t="s">
        <v>16</v>
      </c>
      <c r="E2755" s="5" t="s">
        <v>14</v>
      </c>
      <c r="F2755" s="5" t="s">
        <v>8</v>
      </c>
      <c r="G2755" s="5" t="s">
        <v>114</v>
      </c>
      <c r="H2755" s="23">
        <v>24888000</v>
      </c>
      <c r="I2755" s="23">
        <v>26265032.811494745</v>
      </c>
    </row>
    <row r="2756" spans="3:9" x14ac:dyDescent="0.35">
      <c r="C2756" s="5" t="s">
        <v>237</v>
      </c>
      <c r="D2756" s="5" t="s">
        <v>16</v>
      </c>
      <c r="E2756" s="5" t="s">
        <v>14</v>
      </c>
      <c r="F2756" s="5" t="s">
        <v>10</v>
      </c>
      <c r="G2756" s="5" t="s">
        <v>114</v>
      </c>
      <c r="H2756" s="23">
        <v>2846000</v>
      </c>
      <c r="I2756" s="23">
        <v>3003466.8668239331</v>
      </c>
    </row>
    <row r="2757" spans="3:9" x14ac:dyDescent="0.35">
      <c r="C2757" s="5" t="s">
        <v>237</v>
      </c>
      <c r="D2757" s="5" t="s">
        <v>16</v>
      </c>
      <c r="E2757" s="5" t="s">
        <v>14</v>
      </c>
      <c r="F2757" s="5" t="s">
        <v>11</v>
      </c>
      <c r="G2757" s="5" t="s">
        <v>114</v>
      </c>
      <c r="H2757" s="23">
        <v>4314000</v>
      </c>
      <c r="I2757" s="23">
        <v>4552690.1136607332</v>
      </c>
    </row>
    <row r="2758" spans="3:9" x14ac:dyDescent="0.35">
      <c r="C2758" s="5" t="s">
        <v>237</v>
      </c>
      <c r="D2758" s="5" t="s">
        <v>16</v>
      </c>
      <c r="E2758" s="5" t="s">
        <v>23</v>
      </c>
      <c r="F2758" s="5" t="s">
        <v>7</v>
      </c>
      <c r="G2758" s="5" t="s">
        <v>114</v>
      </c>
      <c r="H2758" s="23">
        <v>35354000</v>
      </c>
      <c r="I2758" s="23">
        <v>36781613.953488372</v>
      </c>
    </row>
    <row r="2759" spans="3:9" x14ac:dyDescent="0.35">
      <c r="C2759" s="5" t="s">
        <v>237</v>
      </c>
      <c r="D2759" s="5" t="s">
        <v>16</v>
      </c>
      <c r="E2759" s="5" t="s">
        <v>23</v>
      </c>
      <c r="F2759" s="5" t="s">
        <v>9</v>
      </c>
      <c r="G2759" s="5" t="s">
        <v>114</v>
      </c>
      <c r="H2759" s="23">
        <v>11571000</v>
      </c>
      <c r="I2759" s="23">
        <v>12038243.340380549</v>
      </c>
    </row>
    <row r="2760" spans="3:9" x14ac:dyDescent="0.35">
      <c r="C2760" s="5" t="s">
        <v>237</v>
      </c>
      <c r="D2760" s="5" t="s">
        <v>16</v>
      </c>
      <c r="E2760" s="5" t="s">
        <v>23</v>
      </c>
      <c r="F2760" s="5" t="s">
        <v>8</v>
      </c>
      <c r="G2760" s="5" t="s">
        <v>114</v>
      </c>
      <c r="H2760" s="23">
        <v>29178000</v>
      </c>
      <c r="I2760" s="23">
        <v>30356223.678646937</v>
      </c>
    </row>
    <row r="2761" spans="3:9" x14ac:dyDescent="0.35">
      <c r="C2761" s="5" t="s">
        <v>237</v>
      </c>
      <c r="D2761" s="5" t="s">
        <v>16</v>
      </c>
      <c r="E2761" s="5" t="s">
        <v>23</v>
      </c>
      <c r="F2761" s="5" t="s">
        <v>10</v>
      </c>
      <c r="G2761" s="5" t="s">
        <v>114</v>
      </c>
      <c r="H2761" s="23">
        <v>2902000</v>
      </c>
      <c r="I2761" s="23">
        <v>3019184.3551797043</v>
      </c>
    </row>
    <row r="2762" spans="3:9" x14ac:dyDescent="0.35">
      <c r="C2762" s="5" t="s">
        <v>237</v>
      </c>
      <c r="D2762" s="5" t="s">
        <v>16</v>
      </c>
      <c r="E2762" s="5" t="s">
        <v>23</v>
      </c>
      <c r="F2762" s="5" t="s">
        <v>11</v>
      </c>
      <c r="G2762" s="5" t="s">
        <v>114</v>
      </c>
      <c r="H2762" s="23">
        <v>5074000</v>
      </c>
      <c r="I2762" s="23">
        <v>5278890.9090909092</v>
      </c>
    </row>
    <row r="2763" spans="3:9" x14ac:dyDescent="0.35">
      <c r="C2763" s="5" t="s">
        <v>237</v>
      </c>
      <c r="D2763" s="5" t="s">
        <v>16</v>
      </c>
      <c r="E2763" s="5" t="s">
        <v>24</v>
      </c>
      <c r="F2763" s="5" t="s">
        <v>7</v>
      </c>
      <c r="G2763" s="5" t="s">
        <v>114</v>
      </c>
      <c r="H2763" s="23">
        <v>36835000</v>
      </c>
      <c r="I2763" s="23">
        <v>36835000</v>
      </c>
    </row>
    <row r="2764" spans="3:9" x14ac:dyDescent="0.35">
      <c r="C2764" s="5" t="s">
        <v>237</v>
      </c>
      <c r="D2764" s="5" t="s">
        <v>16</v>
      </c>
      <c r="E2764" s="5" t="s">
        <v>24</v>
      </c>
      <c r="F2764" s="5" t="s">
        <v>9</v>
      </c>
      <c r="G2764" s="5" t="s">
        <v>114</v>
      </c>
      <c r="H2764" s="23">
        <v>11816000</v>
      </c>
      <c r="I2764" s="23">
        <v>11816000</v>
      </c>
    </row>
    <row r="2765" spans="3:9" x14ac:dyDescent="0.35">
      <c r="C2765" s="5" t="s">
        <v>237</v>
      </c>
      <c r="D2765" s="5" t="s">
        <v>16</v>
      </c>
      <c r="E2765" s="5" t="s">
        <v>24</v>
      </c>
      <c r="F2765" s="5" t="s">
        <v>8</v>
      </c>
      <c r="G2765" s="5" t="s">
        <v>114</v>
      </c>
      <c r="H2765" s="23">
        <v>29798000</v>
      </c>
      <c r="I2765" s="23">
        <v>29798000</v>
      </c>
    </row>
    <row r="2766" spans="3:9" x14ac:dyDescent="0.35">
      <c r="C2766" s="5" t="s">
        <v>237</v>
      </c>
      <c r="D2766" s="5" t="s">
        <v>16</v>
      </c>
      <c r="E2766" s="5" t="s">
        <v>24</v>
      </c>
      <c r="F2766" s="5" t="s">
        <v>10</v>
      </c>
      <c r="G2766" s="5" t="s">
        <v>114</v>
      </c>
      <c r="H2766" s="23">
        <v>3718000</v>
      </c>
      <c r="I2766" s="23">
        <v>3718000</v>
      </c>
    </row>
    <row r="2767" spans="3:9" x14ac:dyDescent="0.35">
      <c r="C2767" s="5" t="s">
        <v>237</v>
      </c>
      <c r="D2767" s="5" t="s">
        <v>16</v>
      </c>
      <c r="E2767" s="5" t="s">
        <v>24</v>
      </c>
      <c r="F2767" s="5" t="s">
        <v>11</v>
      </c>
      <c r="G2767" s="5" t="s">
        <v>114</v>
      </c>
      <c r="H2767" s="23">
        <v>2567000</v>
      </c>
      <c r="I2767" s="23">
        <v>2567000</v>
      </c>
    </row>
    <row r="2768" spans="3:9" x14ac:dyDescent="0.35">
      <c r="C2768" s="5" t="s">
        <v>238</v>
      </c>
      <c r="D2768" s="5" t="s">
        <v>16</v>
      </c>
      <c r="E2768" s="5" t="s">
        <v>20</v>
      </c>
      <c r="F2768" s="5" t="s">
        <v>7</v>
      </c>
      <c r="G2768" s="5" t="s">
        <v>114</v>
      </c>
      <c r="H2768" s="23">
        <v>30965000</v>
      </c>
      <c r="I2768" s="23">
        <v>35778061.75158488</v>
      </c>
    </row>
    <row r="2769" spans="3:9" x14ac:dyDescent="0.35">
      <c r="C2769" s="5" t="s">
        <v>238</v>
      </c>
      <c r="D2769" s="5" t="s">
        <v>16</v>
      </c>
      <c r="E2769" s="5" t="s">
        <v>20</v>
      </c>
      <c r="F2769" s="5" t="s">
        <v>9</v>
      </c>
      <c r="G2769" s="5" t="s">
        <v>114</v>
      </c>
      <c r="H2769" s="23">
        <v>17489000</v>
      </c>
      <c r="I2769" s="23">
        <v>20207412.303357597</v>
      </c>
    </row>
    <row r="2770" spans="3:9" x14ac:dyDescent="0.35">
      <c r="C2770" s="5" t="s">
        <v>238</v>
      </c>
      <c r="D2770" s="5" t="s">
        <v>16</v>
      </c>
      <c r="E2770" s="5" t="s">
        <v>20</v>
      </c>
      <c r="F2770" s="5" t="s">
        <v>8</v>
      </c>
      <c r="G2770" s="5" t="s">
        <v>114</v>
      </c>
      <c r="H2770" s="23">
        <v>20617000</v>
      </c>
      <c r="I2770" s="23">
        <v>23821614.698285986</v>
      </c>
    </row>
    <row r="2771" spans="3:9" x14ac:dyDescent="0.35">
      <c r="C2771" s="5" t="s">
        <v>238</v>
      </c>
      <c r="D2771" s="5" t="s">
        <v>16</v>
      </c>
      <c r="E2771" s="5" t="s">
        <v>20</v>
      </c>
      <c r="F2771" s="5" t="s">
        <v>10</v>
      </c>
      <c r="G2771" s="5" t="s">
        <v>114</v>
      </c>
      <c r="H2771" s="23">
        <v>5197000</v>
      </c>
      <c r="I2771" s="23">
        <v>6004798.5442592166</v>
      </c>
    </row>
    <row r="2772" spans="3:9" x14ac:dyDescent="0.35">
      <c r="C2772" s="5" t="s">
        <v>238</v>
      </c>
      <c r="D2772" s="5" t="s">
        <v>16</v>
      </c>
      <c r="E2772" s="5" t="s">
        <v>20</v>
      </c>
      <c r="F2772" s="5" t="s">
        <v>11</v>
      </c>
      <c r="G2772" s="5" t="s">
        <v>114</v>
      </c>
      <c r="H2772" s="23">
        <v>713000</v>
      </c>
      <c r="I2772" s="23">
        <v>823825.54590279423</v>
      </c>
    </row>
    <row r="2773" spans="3:9" x14ac:dyDescent="0.35">
      <c r="C2773" s="5" t="s">
        <v>238</v>
      </c>
      <c r="D2773" s="5" t="s">
        <v>16</v>
      </c>
      <c r="E2773" s="5" t="s">
        <v>21</v>
      </c>
      <c r="F2773" s="5" t="s">
        <v>7</v>
      </c>
      <c r="G2773" s="5" t="s">
        <v>114</v>
      </c>
      <c r="H2773" s="23">
        <v>33096000</v>
      </c>
      <c r="I2773" s="23">
        <v>37639338.109544732</v>
      </c>
    </row>
    <row r="2774" spans="3:9" x14ac:dyDescent="0.35">
      <c r="C2774" s="5" t="s">
        <v>238</v>
      </c>
      <c r="D2774" s="5" t="s">
        <v>16</v>
      </c>
      <c r="E2774" s="5" t="s">
        <v>21</v>
      </c>
      <c r="F2774" s="5" t="s">
        <v>9</v>
      </c>
      <c r="G2774" s="5" t="s">
        <v>114</v>
      </c>
      <c r="H2774" s="23">
        <v>17582000</v>
      </c>
      <c r="I2774" s="23">
        <v>19995614.05130576</v>
      </c>
    </row>
    <row r="2775" spans="3:9" x14ac:dyDescent="0.35">
      <c r="C2775" s="5" t="s">
        <v>238</v>
      </c>
      <c r="D2775" s="5" t="s">
        <v>16</v>
      </c>
      <c r="E2775" s="5" t="s">
        <v>21</v>
      </c>
      <c r="F2775" s="5" t="s">
        <v>8</v>
      </c>
      <c r="G2775" s="5" t="s">
        <v>114</v>
      </c>
      <c r="H2775" s="23">
        <v>17432000</v>
      </c>
      <c r="I2775" s="23">
        <v>19825022.417379253</v>
      </c>
    </row>
    <row r="2776" spans="3:9" x14ac:dyDescent="0.35">
      <c r="C2776" s="5" t="s">
        <v>238</v>
      </c>
      <c r="D2776" s="5" t="s">
        <v>16</v>
      </c>
      <c r="E2776" s="5" t="s">
        <v>21</v>
      </c>
      <c r="F2776" s="5" t="s">
        <v>10</v>
      </c>
      <c r="G2776" s="5" t="s">
        <v>114</v>
      </c>
      <c r="H2776" s="23">
        <v>8228000</v>
      </c>
      <c r="I2776" s="23">
        <v>9357519.7596487198</v>
      </c>
    </row>
    <row r="2777" spans="3:9" x14ac:dyDescent="0.35">
      <c r="C2777" s="5" t="s">
        <v>238</v>
      </c>
      <c r="D2777" s="5" t="s">
        <v>16</v>
      </c>
      <c r="E2777" s="5" t="s">
        <v>21</v>
      </c>
      <c r="F2777" s="5" t="s">
        <v>11</v>
      </c>
      <c r="G2777" s="5" t="s">
        <v>114</v>
      </c>
      <c r="H2777" s="23">
        <v>2318000</v>
      </c>
      <c r="I2777" s="23">
        <v>2636209.382944304</v>
      </c>
    </row>
    <row r="2778" spans="3:9" x14ac:dyDescent="0.35">
      <c r="C2778" s="5" t="s">
        <v>238</v>
      </c>
      <c r="D2778" s="5" t="s">
        <v>16</v>
      </c>
      <c r="E2778" s="5" t="s">
        <v>22</v>
      </c>
      <c r="F2778" s="5" t="s">
        <v>7</v>
      </c>
      <c r="G2778" s="5" t="s">
        <v>114</v>
      </c>
      <c r="H2778" s="23">
        <v>34429000</v>
      </c>
      <c r="I2778" s="23">
        <v>38427105.692900889</v>
      </c>
    </row>
    <row r="2779" spans="3:9" x14ac:dyDescent="0.35">
      <c r="C2779" s="5" t="s">
        <v>238</v>
      </c>
      <c r="D2779" s="5" t="s">
        <v>16</v>
      </c>
      <c r="E2779" s="5" t="s">
        <v>22</v>
      </c>
      <c r="F2779" s="5" t="s">
        <v>9</v>
      </c>
      <c r="G2779" s="5" t="s">
        <v>114</v>
      </c>
      <c r="H2779" s="23">
        <v>17098000</v>
      </c>
      <c r="I2779" s="23">
        <v>19083524.155137222</v>
      </c>
    </row>
    <row r="2780" spans="3:9" x14ac:dyDescent="0.35">
      <c r="C2780" s="5" t="s">
        <v>238</v>
      </c>
      <c r="D2780" s="5" t="s">
        <v>16</v>
      </c>
      <c r="E2780" s="5" t="s">
        <v>22</v>
      </c>
      <c r="F2780" s="5" t="s">
        <v>8</v>
      </c>
      <c r="G2780" s="5" t="s">
        <v>114</v>
      </c>
      <c r="H2780" s="23">
        <v>21457000</v>
      </c>
      <c r="I2780" s="23">
        <v>23948717.849852577</v>
      </c>
    </row>
    <row r="2781" spans="3:9" x14ac:dyDescent="0.35">
      <c r="C2781" s="5" t="s">
        <v>238</v>
      </c>
      <c r="D2781" s="5" t="s">
        <v>16</v>
      </c>
      <c r="E2781" s="5" t="s">
        <v>22</v>
      </c>
      <c r="F2781" s="5" t="s">
        <v>10</v>
      </c>
      <c r="G2781" s="5" t="s">
        <v>114</v>
      </c>
      <c r="H2781" s="23">
        <v>7185000</v>
      </c>
      <c r="I2781" s="23">
        <v>8019366.0694034938</v>
      </c>
    </row>
    <row r="2782" spans="3:9" x14ac:dyDescent="0.35">
      <c r="C2782" s="5" t="s">
        <v>238</v>
      </c>
      <c r="D2782" s="5" t="s">
        <v>16</v>
      </c>
      <c r="E2782" s="5" t="s">
        <v>22</v>
      </c>
      <c r="F2782" s="5" t="s">
        <v>11</v>
      </c>
      <c r="G2782" s="5" t="s">
        <v>114</v>
      </c>
      <c r="H2782" s="23">
        <v>3611000</v>
      </c>
      <c r="I2782" s="23">
        <v>4030331.3676570659</v>
      </c>
    </row>
    <row r="2783" spans="3:9" x14ac:dyDescent="0.35">
      <c r="C2783" s="5" t="s">
        <v>238</v>
      </c>
      <c r="D2783" s="5" t="s">
        <v>16</v>
      </c>
      <c r="E2783" s="5" t="s">
        <v>12</v>
      </c>
      <c r="F2783" s="5" t="s">
        <v>7</v>
      </c>
      <c r="G2783" s="5" t="s">
        <v>114</v>
      </c>
      <c r="H2783" s="23">
        <v>35917000</v>
      </c>
      <c r="I2783" s="23">
        <v>39198837.214459963</v>
      </c>
    </row>
    <row r="2784" spans="3:9" x14ac:dyDescent="0.35">
      <c r="C2784" s="5" t="s">
        <v>238</v>
      </c>
      <c r="D2784" s="5" t="s">
        <v>16</v>
      </c>
      <c r="E2784" s="5" t="s">
        <v>12</v>
      </c>
      <c r="F2784" s="5" t="s">
        <v>9</v>
      </c>
      <c r="G2784" s="5" t="s">
        <v>114</v>
      </c>
      <c r="H2784" s="23">
        <v>17008000</v>
      </c>
      <c r="I2784" s="23">
        <v>18562068.751386113</v>
      </c>
    </row>
    <row r="2785" spans="3:9" x14ac:dyDescent="0.35">
      <c r="C2785" s="5" t="s">
        <v>238</v>
      </c>
      <c r="D2785" s="5" t="s">
        <v>16</v>
      </c>
      <c r="E2785" s="5" t="s">
        <v>12</v>
      </c>
      <c r="F2785" s="5" t="s">
        <v>8</v>
      </c>
      <c r="G2785" s="5" t="s">
        <v>114</v>
      </c>
      <c r="H2785" s="23">
        <v>21452000</v>
      </c>
      <c r="I2785" s="23">
        <v>23412129.518740296</v>
      </c>
    </row>
    <row r="2786" spans="3:9" x14ac:dyDescent="0.35">
      <c r="C2786" s="5" t="s">
        <v>238</v>
      </c>
      <c r="D2786" s="5" t="s">
        <v>16</v>
      </c>
      <c r="E2786" s="5" t="s">
        <v>12</v>
      </c>
      <c r="F2786" s="5" t="s">
        <v>10</v>
      </c>
      <c r="G2786" s="5" t="s">
        <v>114</v>
      </c>
      <c r="H2786" s="23">
        <v>3005000</v>
      </c>
      <c r="I2786" s="23">
        <v>3279575.2938567307</v>
      </c>
    </row>
    <row r="2787" spans="3:9" x14ac:dyDescent="0.35">
      <c r="C2787" s="5" t="s">
        <v>238</v>
      </c>
      <c r="D2787" s="5" t="s">
        <v>16</v>
      </c>
      <c r="E2787" s="5" t="s">
        <v>12</v>
      </c>
      <c r="F2787" s="5" t="s">
        <v>11</v>
      </c>
      <c r="G2787" s="5" t="s">
        <v>114</v>
      </c>
      <c r="H2787" s="23">
        <v>1478000</v>
      </c>
      <c r="I2787" s="23">
        <v>1613049.0130849411</v>
      </c>
    </row>
    <row r="2788" spans="3:9" x14ac:dyDescent="0.35">
      <c r="C2788" s="5" t="s">
        <v>238</v>
      </c>
      <c r="D2788" s="5" t="s">
        <v>16</v>
      </c>
      <c r="E2788" s="5" t="s">
        <v>13</v>
      </c>
      <c r="F2788" s="5" t="s">
        <v>7</v>
      </c>
      <c r="G2788" s="5" t="s">
        <v>114</v>
      </c>
      <c r="H2788" s="23">
        <v>38264000</v>
      </c>
      <c r="I2788" s="23">
        <v>41059124.291321412</v>
      </c>
    </row>
    <row r="2789" spans="3:9" x14ac:dyDescent="0.35">
      <c r="C2789" s="5" t="s">
        <v>238</v>
      </c>
      <c r="D2789" s="5" t="s">
        <v>16</v>
      </c>
      <c r="E2789" s="5" t="s">
        <v>13</v>
      </c>
      <c r="F2789" s="5" t="s">
        <v>9</v>
      </c>
      <c r="G2789" s="5" t="s">
        <v>114</v>
      </c>
      <c r="H2789" s="23">
        <v>19655000</v>
      </c>
      <c r="I2789" s="23">
        <v>21090766.463148713</v>
      </c>
    </row>
    <row r="2790" spans="3:9" x14ac:dyDescent="0.35">
      <c r="C2790" s="5" t="s">
        <v>238</v>
      </c>
      <c r="D2790" s="5" t="s">
        <v>16</v>
      </c>
      <c r="E2790" s="5" t="s">
        <v>13</v>
      </c>
      <c r="F2790" s="5" t="s">
        <v>8</v>
      </c>
      <c r="G2790" s="5" t="s">
        <v>114</v>
      </c>
      <c r="H2790" s="23">
        <v>20798000</v>
      </c>
      <c r="I2790" s="23">
        <v>22317260.793720014</v>
      </c>
    </row>
    <row r="2791" spans="3:9" x14ac:dyDescent="0.35">
      <c r="C2791" s="5" t="s">
        <v>238</v>
      </c>
      <c r="D2791" s="5" t="s">
        <v>16</v>
      </c>
      <c r="E2791" s="5" t="s">
        <v>13</v>
      </c>
      <c r="F2791" s="5" t="s">
        <v>10</v>
      </c>
      <c r="G2791" s="5" t="s">
        <v>114</v>
      </c>
      <c r="H2791" s="23">
        <v>6368000</v>
      </c>
      <c r="I2791" s="23">
        <v>6833172.2634103792</v>
      </c>
    </row>
    <row r="2792" spans="3:9" x14ac:dyDescent="0.35">
      <c r="C2792" s="5" t="s">
        <v>238</v>
      </c>
      <c r="D2792" s="5" t="s">
        <v>16</v>
      </c>
      <c r="E2792" s="5" t="s">
        <v>13</v>
      </c>
      <c r="F2792" s="5" t="s">
        <v>11</v>
      </c>
      <c r="G2792" s="5" t="s">
        <v>114</v>
      </c>
      <c r="H2792" s="23">
        <v>3983000</v>
      </c>
      <c r="I2792" s="23">
        <v>4273951.8098560832</v>
      </c>
    </row>
    <row r="2793" spans="3:9" x14ac:dyDescent="0.35">
      <c r="C2793" s="5" t="s">
        <v>238</v>
      </c>
      <c r="D2793" s="5" t="s">
        <v>16</v>
      </c>
      <c r="E2793" s="5" t="s">
        <v>14</v>
      </c>
      <c r="F2793" s="5" t="s">
        <v>7</v>
      </c>
      <c r="G2793" s="5" t="s">
        <v>114</v>
      </c>
      <c r="H2793" s="23">
        <v>40719000</v>
      </c>
      <c r="I2793" s="23">
        <v>42971949.174351275</v>
      </c>
    </row>
    <row r="2794" spans="3:9" x14ac:dyDescent="0.35">
      <c r="C2794" s="5" t="s">
        <v>238</v>
      </c>
      <c r="D2794" s="5" t="s">
        <v>16</v>
      </c>
      <c r="E2794" s="5" t="s">
        <v>14</v>
      </c>
      <c r="F2794" s="5" t="s">
        <v>9</v>
      </c>
      <c r="G2794" s="5" t="s">
        <v>114</v>
      </c>
      <c r="H2794" s="23">
        <v>17125000</v>
      </c>
      <c r="I2794" s="23">
        <v>18072512.331117306</v>
      </c>
    </row>
    <row r="2795" spans="3:9" x14ac:dyDescent="0.35">
      <c r="C2795" s="5" t="s">
        <v>238</v>
      </c>
      <c r="D2795" s="5" t="s">
        <v>16</v>
      </c>
      <c r="E2795" s="5" t="s">
        <v>14</v>
      </c>
      <c r="F2795" s="5" t="s">
        <v>8</v>
      </c>
      <c r="G2795" s="5" t="s">
        <v>114</v>
      </c>
      <c r="H2795" s="23">
        <v>18179000</v>
      </c>
      <c r="I2795" s="23">
        <v>19184829.294445638</v>
      </c>
    </row>
    <row r="2796" spans="3:9" x14ac:dyDescent="0.35">
      <c r="C2796" s="5" t="s">
        <v>238</v>
      </c>
      <c r="D2796" s="5" t="s">
        <v>16</v>
      </c>
      <c r="E2796" s="5" t="s">
        <v>14</v>
      </c>
      <c r="F2796" s="5" t="s">
        <v>10</v>
      </c>
      <c r="G2796" s="5" t="s">
        <v>114</v>
      </c>
      <c r="H2796" s="23">
        <v>7091000</v>
      </c>
      <c r="I2796" s="23">
        <v>7483339.2665665885</v>
      </c>
    </row>
    <row r="2797" spans="3:9" x14ac:dyDescent="0.35">
      <c r="C2797" s="5" t="s">
        <v>238</v>
      </c>
      <c r="D2797" s="5" t="s">
        <v>16</v>
      </c>
      <c r="E2797" s="5" t="s">
        <v>14</v>
      </c>
      <c r="F2797" s="5" t="s">
        <v>11</v>
      </c>
      <c r="G2797" s="5" t="s">
        <v>114</v>
      </c>
      <c r="H2797" s="23">
        <v>1538000</v>
      </c>
      <c r="I2797" s="23">
        <v>1623096.2899420974</v>
      </c>
    </row>
    <row r="2798" spans="3:9" x14ac:dyDescent="0.35">
      <c r="C2798" s="5" t="s">
        <v>238</v>
      </c>
      <c r="D2798" s="5" t="s">
        <v>16</v>
      </c>
      <c r="E2798" s="5" t="s">
        <v>23</v>
      </c>
      <c r="F2798" s="5" t="s">
        <v>7</v>
      </c>
      <c r="G2798" s="5" t="s">
        <v>114</v>
      </c>
      <c r="H2798" s="23">
        <v>41828000</v>
      </c>
      <c r="I2798" s="23">
        <v>43517037.632135309</v>
      </c>
    </row>
    <row r="2799" spans="3:9" x14ac:dyDescent="0.35">
      <c r="C2799" s="5" t="s">
        <v>238</v>
      </c>
      <c r="D2799" s="5" t="s">
        <v>16</v>
      </c>
      <c r="E2799" s="5" t="s">
        <v>23</v>
      </c>
      <c r="F2799" s="5" t="s">
        <v>9</v>
      </c>
      <c r="G2799" s="5" t="s">
        <v>114</v>
      </c>
      <c r="H2799" s="23">
        <v>14672000</v>
      </c>
      <c r="I2799" s="23">
        <v>15264463.424947146</v>
      </c>
    </row>
    <row r="2800" spans="3:9" x14ac:dyDescent="0.35">
      <c r="C2800" s="5" t="s">
        <v>238</v>
      </c>
      <c r="D2800" s="5" t="s">
        <v>16</v>
      </c>
      <c r="E2800" s="5" t="s">
        <v>23</v>
      </c>
      <c r="F2800" s="5" t="s">
        <v>8</v>
      </c>
      <c r="G2800" s="5" t="s">
        <v>114</v>
      </c>
      <c r="H2800" s="23">
        <v>19345000</v>
      </c>
      <c r="I2800" s="23">
        <v>20126161.733615223</v>
      </c>
    </row>
    <row r="2801" spans="3:9" x14ac:dyDescent="0.35">
      <c r="C2801" s="5" t="s">
        <v>238</v>
      </c>
      <c r="D2801" s="5" t="s">
        <v>16</v>
      </c>
      <c r="E2801" s="5" t="s">
        <v>23</v>
      </c>
      <c r="F2801" s="5" t="s">
        <v>10</v>
      </c>
      <c r="G2801" s="5" t="s">
        <v>114</v>
      </c>
      <c r="H2801" s="23">
        <v>7866000</v>
      </c>
      <c r="I2801" s="23">
        <v>8183633.4038054971</v>
      </c>
    </row>
    <row r="2802" spans="3:9" x14ac:dyDescent="0.35">
      <c r="C2802" s="5" t="s">
        <v>238</v>
      </c>
      <c r="D2802" s="5" t="s">
        <v>16</v>
      </c>
      <c r="E2802" s="5" t="s">
        <v>23</v>
      </c>
      <c r="F2802" s="5" t="s">
        <v>11</v>
      </c>
      <c r="G2802" s="5" t="s">
        <v>114</v>
      </c>
      <c r="H2802" s="23">
        <v>974000</v>
      </c>
      <c r="I2802" s="23">
        <v>1013330.6553911206</v>
      </c>
    </row>
    <row r="2803" spans="3:9" x14ac:dyDescent="0.35">
      <c r="C2803" s="5" t="s">
        <v>238</v>
      </c>
      <c r="D2803" s="5" t="s">
        <v>16</v>
      </c>
      <c r="E2803" s="5" t="s">
        <v>24</v>
      </c>
      <c r="F2803" s="5" t="s">
        <v>7</v>
      </c>
      <c r="G2803" s="5" t="s">
        <v>114</v>
      </c>
      <c r="H2803" s="23">
        <v>43202000</v>
      </c>
      <c r="I2803" s="23">
        <v>43202000</v>
      </c>
    </row>
    <row r="2804" spans="3:9" x14ac:dyDescent="0.35">
      <c r="C2804" s="5" t="s">
        <v>238</v>
      </c>
      <c r="D2804" s="5" t="s">
        <v>16</v>
      </c>
      <c r="E2804" s="5" t="s">
        <v>24</v>
      </c>
      <c r="F2804" s="5" t="s">
        <v>9</v>
      </c>
      <c r="G2804" s="5" t="s">
        <v>114</v>
      </c>
      <c r="H2804" s="23">
        <v>18500000</v>
      </c>
      <c r="I2804" s="23">
        <v>18500000</v>
      </c>
    </row>
    <row r="2805" spans="3:9" x14ac:dyDescent="0.35">
      <c r="C2805" s="5" t="s">
        <v>238</v>
      </c>
      <c r="D2805" s="5" t="s">
        <v>16</v>
      </c>
      <c r="E2805" s="5" t="s">
        <v>24</v>
      </c>
      <c r="F2805" s="5" t="s">
        <v>8</v>
      </c>
      <c r="G2805" s="5" t="s">
        <v>114</v>
      </c>
      <c r="H2805" s="23">
        <v>22638000</v>
      </c>
      <c r="I2805" s="23">
        <v>22638000</v>
      </c>
    </row>
    <row r="2806" spans="3:9" x14ac:dyDescent="0.35">
      <c r="C2806" s="5" t="s">
        <v>238</v>
      </c>
      <c r="D2806" s="5" t="s">
        <v>16</v>
      </c>
      <c r="E2806" s="5" t="s">
        <v>24</v>
      </c>
      <c r="F2806" s="5" t="s">
        <v>10</v>
      </c>
      <c r="G2806" s="5" t="s">
        <v>114</v>
      </c>
      <c r="H2806" s="23">
        <v>5983000</v>
      </c>
      <c r="I2806" s="23">
        <v>5983000</v>
      </c>
    </row>
    <row r="2807" spans="3:9" x14ac:dyDescent="0.35">
      <c r="C2807" s="5" t="s">
        <v>238</v>
      </c>
      <c r="D2807" s="5" t="s">
        <v>16</v>
      </c>
      <c r="E2807" s="5" t="s">
        <v>24</v>
      </c>
      <c r="F2807" s="5" t="s">
        <v>11</v>
      </c>
      <c r="G2807" s="5" t="s">
        <v>114</v>
      </c>
      <c r="H2807" s="23">
        <v>2970000</v>
      </c>
      <c r="I2807" s="23">
        <v>2970000</v>
      </c>
    </row>
    <row r="2808" spans="3:9" x14ac:dyDescent="0.35">
      <c r="C2808" s="5" t="s">
        <v>239</v>
      </c>
      <c r="D2808" s="5" t="s">
        <v>18</v>
      </c>
      <c r="E2808" s="5" t="s">
        <v>20</v>
      </c>
      <c r="F2808" s="5" t="s">
        <v>7</v>
      </c>
      <c r="G2808" s="5" t="s">
        <v>114</v>
      </c>
      <c r="H2808" s="23">
        <v>49392000</v>
      </c>
      <c r="I2808" s="23">
        <v>57069272.599201694</v>
      </c>
    </row>
    <row r="2809" spans="3:9" x14ac:dyDescent="0.35">
      <c r="C2809" s="5" t="s">
        <v>239</v>
      </c>
      <c r="D2809" s="5" t="s">
        <v>18</v>
      </c>
      <c r="E2809" s="5" t="s">
        <v>20</v>
      </c>
      <c r="F2809" s="5" t="s">
        <v>9</v>
      </c>
      <c r="G2809" s="5" t="s">
        <v>114</v>
      </c>
      <c r="H2809" s="23">
        <v>6679000</v>
      </c>
      <c r="I2809" s="23">
        <v>7717154.0267668478</v>
      </c>
    </row>
    <row r="2810" spans="3:9" x14ac:dyDescent="0.35">
      <c r="C2810" s="5" t="s">
        <v>239</v>
      </c>
      <c r="D2810" s="5" t="s">
        <v>18</v>
      </c>
      <c r="E2810" s="5" t="s">
        <v>20</v>
      </c>
      <c r="F2810" s="5" t="s">
        <v>8</v>
      </c>
      <c r="G2810" s="5" t="s">
        <v>114</v>
      </c>
      <c r="H2810" s="23">
        <v>26232000</v>
      </c>
      <c r="I2810" s="23">
        <v>30309385.301714022</v>
      </c>
    </row>
    <row r="2811" spans="3:9" x14ac:dyDescent="0.35">
      <c r="C2811" s="5" t="s">
        <v>239</v>
      </c>
      <c r="D2811" s="5" t="s">
        <v>18</v>
      </c>
      <c r="E2811" s="5" t="s">
        <v>20</v>
      </c>
      <c r="F2811" s="5" t="s">
        <v>10</v>
      </c>
      <c r="G2811" s="5" t="s">
        <v>114</v>
      </c>
      <c r="H2811" s="23">
        <v>1928000</v>
      </c>
      <c r="I2811" s="23">
        <v>2227679.7370274714</v>
      </c>
    </row>
    <row r="2812" spans="3:9" x14ac:dyDescent="0.35">
      <c r="C2812" s="5" t="s">
        <v>239</v>
      </c>
      <c r="D2812" s="5" t="s">
        <v>18</v>
      </c>
      <c r="E2812" s="5" t="s">
        <v>20</v>
      </c>
      <c r="F2812" s="5" t="s">
        <v>11</v>
      </c>
      <c r="G2812" s="5" t="s">
        <v>114</v>
      </c>
      <c r="H2812" s="23">
        <v>2825000</v>
      </c>
      <c r="I2812" s="23">
        <v>3264105.4238084061</v>
      </c>
    </row>
    <row r="2813" spans="3:9" x14ac:dyDescent="0.35">
      <c r="C2813" s="5" t="s">
        <v>239</v>
      </c>
      <c r="D2813" s="5" t="s">
        <v>18</v>
      </c>
      <c r="E2813" s="5" t="s">
        <v>21</v>
      </c>
      <c r="F2813" s="5" t="s">
        <v>7</v>
      </c>
      <c r="G2813" s="5" t="s">
        <v>114</v>
      </c>
      <c r="H2813" s="23">
        <v>51690000</v>
      </c>
      <c r="I2813" s="23">
        <v>58785877.051074669</v>
      </c>
    </row>
    <row r="2814" spans="3:9" x14ac:dyDescent="0.35">
      <c r="C2814" s="5" t="s">
        <v>239</v>
      </c>
      <c r="D2814" s="5" t="s">
        <v>18</v>
      </c>
      <c r="E2814" s="5" t="s">
        <v>21</v>
      </c>
      <c r="F2814" s="5" t="s">
        <v>9</v>
      </c>
      <c r="G2814" s="5" t="s">
        <v>114</v>
      </c>
      <c r="H2814" s="23">
        <v>6876000</v>
      </c>
      <c r="I2814" s="23">
        <v>7819920.4991911277</v>
      </c>
    </row>
    <row r="2815" spans="3:9" x14ac:dyDescent="0.35">
      <c r="C2815" s="5" t="s">
        <v>239</v>
      </c>
      <c r="D2815" s="5" t="s">
        <v>18</v>
      </c>
      <c r="E2815" s="5" t="s">
        <v>21</v>
      </c>
      <c r="F2815" s="5" t="s">
        <v>8</v>
      </c>
      <c r="G2815" s="5" t="s">
        <v>114</v>
      </c>
      <c r="H2815" s="23">
        <v>14790000</v>
      </c>
      <c r="I2815" s="23">
        <v>16820335.105153691</v>
      </c>
    </row>
    <row r="2816" spans="3:9" x14ac:dyDescent="0.35">
      <c r="C2816" s="5" t="s">
        <v>239</v>
      </c>
      <c r="D2816" s="5" t="s">
        <v>18</v>
      </c>
      <c r="E2816" s="5" t="s">
        <v>21</v>
      </c>
      <c r="F2816" s="5" t="s">
        <v>10</v>
      </c>
      <c r="G2816" s="5" t="s">
        <v>114</v>
      </c>
      <c r="H2816" s="23">
        <v>6284000</v>
      </c>
      <c r="I2816" s="23">
        <v>7146652.1839611763</v>
      </c>
    </row>
    <row r="2817" spans="3:9" x14ac:dyDescent="0.35">
      <c r="C2817" s="5" t="s">
        <v>239</v>
      </c>
      <c r="D2817" s="5" t="s">
        <v>18</v>
      </c>
      <c r="E2817" s="5" t="s">
        <v>21</v>
      </c>
      <c r="F2817" s="5" t="s">
        <v>11</v>
      </c>
      <c r="G2817" s="5" t="s">
        <v>114</v>
      </c>
      <c r="H2817" s="23">
        <v>3648000</v>
      </c>
      <c r="I2817" s="23">
        <v>4148788.537092675</v>
      </c>
    </row>
    <row r="2818" spans="3:9" x14ac:dyDescent="0.35">
      <c r="C2818" s="5" t="s">
        <v>239</v>
      </c>
      <c r="D2818" s="5" t="s">
        <v>18</v>
      </c>
      <c r="E2818" s="5" t="s">
        <v>22</v>
      </c>
      <c r="F2818" s="5" t="s">
        <v>7</v>
      </c>
      <c r="G2818" s="5" t="s">
        <v>114</v>
      </c>
      <c r="H2818" s="23">
        <v>55826000</v>
      </c>
      <c r="I2818" s="23">
        <v>62308855.976411894</v>
      </c>
    </row>
    <row r="2819" spans="3:9" x14ac:dyDescent="0.35">
      <c r="C2819" s="5" t="s">
        <v>239</v>
      </c>
      <c r="D2819" s="5" t="s">
        <v>18</v>
      </c>
      <c r="E2819" s="5" t="s">
        <v>22</v>
      </c>
      <c r="F2819" s="5" t="s">
        <v>9</v>
      </c>
      <c r="G2819" s="5" t="s">
        <v>114</v>
      </c>
      <c r="H2819" s="23">
        <v>7302000</v>
      </c>
      <c r="I2819" s="23">
        <v>8149952.8237695638</v>
      </c>
    </row>
    <row r="2820" spans="3:9" x14ac:dyDescent="0.35">
      <c r="C2820" s="5" t="s">
        <v>239</v>
      </c>
      <c r="D2820" s="5" t="s">
        <v>18</v>
      </c>
      <c r="E2820" s="5" t="s">
        <v>22</v>
      </c>
      <c r="F2820" s="5" t="s">
        <v>8</v>
      </c>
      <c r="G2820" s="5" t="s">
        <v>114</v>
      </c>
      <c r="H2820" s="23">
        <v>30789000</v>
      </c>
      <c r="I2820" s="23">
        <v>34364406.66817873</v>
      </c>
    </row>
    <row r="2821" spans="3:9" x14ac:dyDescent="0.35">
      <c r="C2821" s="5" t="s">
        <v>239</v>
      </c>
      <c r="D2821" s="5" t="s">
        <v>18</v>
      </c>
      <c r="E2821" s="5" t="s">
        <v>22</v>
      </c>
      <c r="F2821" s="5" t="s">
        <v>10</v>
      </c>
      <c r="G2821" s="5" t="s">
        <v>114</v>
      </c>
      <c r="H2821" s="23">
        <v>6095000</v>
      </c>
      <c r="I2821" s="23">
        <v>6802788.6141982321</v>
      </c>
    </row>
    <row r="2822" spans="3:9" x14ac:dyDescent="0.35">
      <c r="C2822" s="5" t="s">
        <v>239</v>
      </c>
      <c r="D2822" s="5" t="s">
        <v>18</v>
      </c>
      <c r="E2822" s="5" t="s">
        <v>22</v>
      </c>
      <c r="F2822" s="5" t="s">
        <v>11</v>
      </c>
      <c r="G2822" s="5" t="s">
        <v>114</v>
      </c>
      <c r="H2822" s="23">
        <v>3894000</v>
      </c>
      <c r="I2822" s="23">
        <v>4346195.0555681568</v>
      </c>
    </row>
    <row r="2823" spans="3:9" x14ac:dyDescent="0.35">
      <c r="C2823" s="5" t="s">
        <v>239</v>
      </c>
      <c r="D2823" s="5" t="s">
        <v>18</v>
      </c>
      <c r="E2823" s="5" t="s">
        <v>12</v>
      </c>
      <c r="F2823" s="5" t="s">
        <v>7</v>
      </c>
      <c r="G2823" s="5" t="s">
        <v>114</v>
      </c>
      <c r="H2823" s="23">
        <v>60823000</v>
      </c>
      <c r="I2823" s="23">
        <v>66380568.418718114</v>
      </c>
    </row>
    <row r="2824" spans="3:9" x14ac:dyDescent="0.35">
      <c r="C2824" s="5" t="s">
        <v>239</v>
      </c>
      <c r="D2824" s="5" t="s">
        <v>18</v>
      </c>
      <c r="E2824" s="5" t="s">
        <v>12</v>
      </c>
      <c r="F2824" s="5" t="s">
        <v>9</v>
      </c>
      <c r="G2824" s="5" t="s">
        <v>114</v>
      </c>
      <c r="H2824" s="23">
        <v>7799000</v>
      </c>
      <c r="I2824" s="23">
        <v>8511616.5446883999</v>
      </c>
    </row>
    <row r="2825" spans="3:9" x14ac:dyDescent="0.35">
      <c r="C2825" s="5" t="s">
        <v>239</v>
      </c>
      <c r="D2825" s="5" t="s">
        <v>18</v>
      </c>
      <c r="E2825" s="5" t="s">
        <v>12</v>
      </c>
      <c r="F2825" s="5" t="s">
        <v>8</v>
      </c>
      <c r="G2825" s="5" t="s">
        <v>114</v>
      </c>
      <c r="H2825" s="23">
        <v>24480000</v>
      </c>
      <c r="I2825" s="23">
        <v>26716806.387225546</v>
      </c>
    </row>
    <row r="2826" spans="3:9" x14ac:dyDescent="0.35">
      <c r="C2826" s="5" t="s">
        <v>239</v>
      </c>
      <c r="D2826" s="5" t="s">
        <v>18</v>
      </c>
      <c r="E2826" s="5" t="s">
        <v>12</v>
      </c>
      <c r="F2826" s="5" t="s">
        <v>10</v>
      </c>
      <c r="G2826" s="5" t="s">
        <v>114</v>
      </c>
      <c r="H2826" s="23">
        <v>1729000</v>
      </c>
      <c r="I2826" s="23">
        <v>1886983.5883787978</v>
      </c>
    </row>
    <row r="2827" spans="3:9" x14ac:dyDescent="0.35">
      <c r="C2827" s="5" t="s">
        <v>239</v>
      </c>
      <c r="D2827" s="5" t="s">
        <v>18</v>
      </c>
      <c r="E2827" s="5" t="s">
        <v>12</v>
      </c>
      <c r="F2827" s="5" t="s">
        <v>11</v>
      </c>
      <c r="G2827" s="5" t="s">
        <v>114</v>
      </c>
      <c r="H2827" s="23">
        <v>4231000</v>
      </c>
      <c r="I2827" s="23">
        <v>4617598.3588378793</v>
      </c>
    </row>
    <row r="2828" spans="3:9" x14ac:dyDescent="0.35">
      <c r="C2828" s="5" t="s">
        <v>239</v>
      </c>
      <c r="D2828" s="5" t="s">
        <v>18</v>
      </c>
      <c r="E2828" s="5" t="s">
        <v>13</v>
      </c>
      <c r="F2828" s="5" t="s">
        <v>7</v>
      </c>
      <c r="G2828" s="5" t="s">
        <v>114</v>
      </c>
      <c r="H2828" s="23">
        <v>61916000</v>
      </c>
      <c r="I2828" s="23">
        <v>66438865.242040992</v>
      </c>
    </row>
    <row r="2829" spans="3:9" x14ac:dyDescent="0.35">
      <c r="C2829" s="5" t="s">
        <v>239</v>
      </c>
      <c r="D2829" s="5" t="s">
        <v>18</v>
      </c>
      <c r="E2829" s="5" t="s">
        <v>13</v>
      </c>
      <c r="F2829" s="5" t="s">
        <v>9</v>
      </c>
      <c r="G2829" s="5" t="s">
        <v>114</v>
      </c>
      <c r="H2829" s="23">
        <v>8144000</v>
      </c>
      <c r="I2829" s="23">
        <v>8738906.2363715656</v>
      </c>
    </row>
    <row r="2830" spans="3:9" x14ac:dyDescent="0.35">
      <c r="C2830" s="5" t="s">
        <v>239</v>
      </c>
      <c r="D2830" s="5" t="s">
        <v>18</v>
      </c>
      <c r="E2830" s="5" t="s">
        <v>13</v>
      </c>
      <c r="F2830" s="5" t="s">
        <v>8</v>
      </c>
      <c r="G2830" s="5" t="s">
        <v>114</v>
      </c>
      <c r="H2830" s="23">
        <v>39333000</v>
      </c>
      <c r="I2830" s="23">
        <v>42206213.039685994</v>
      </c>
    </row>
    <row r="2831" spans="3:9" x14ac:dyDescent="0.35">
      <c r="C2831" s="5" t="s">
        <v>239</v>
      </c>
      <c r="D2831" s="5" t="s">
        <v>18</v>
      </c>
      <c r="E2831" s="5" t="s">
        <v>13</v>
      </c>
      <c r="F2831" s="5" t="s">
        <v>10</v>
      </c>
      <c r="G2831" s="5" t="s">
        <v>114</v>
      </c>
      <c r="H2831" s="23">
        <v>2226000</v>
      </c>
      <c r="I2831" s="23">
        <v>2388605.756650676</v>
      </c>
    </row>
    <row r="2832" spans="3:9" x14ac:dyDescent="0.35">
      <c r="C2832" s="5" t="s">
        <v>239</v>
      </c>
      <c r="D2832" s="5" t="s">
        <v>18</v>
      </c>
      <c r="E2832" s="5" t="s">
        <v>13</v>
      </c>
      <c r="F2832" s="5" t="s">
        <v>11</v>
      </c>
      <c r="G2832" s="5" t="s">
        <v>114</v>
      </c>
      <c r="H2832" s="23">
        <v>3920000</v>
      </c>
      <c r="I2832" s="23">
        <v>4206349.7601395547</v>
      </c>
    </row>
    <row r="2833" spans="3:9" x14ac:dyDescent="0.35">
      <c r="C2833" s="5" t="s">
        <v>239</v>
      </c>
      <c r="D2833" s="5" t="s">
        <v>18</v>
      </c>
      <c r="E2833" s="5" t="s">
        <v>14</v>
      </c>
      <c r="F2833" s="5" t="s">
        <v>7</v>
      </c>
      <c r="G2833" s="5" t="s">
        <v>114</v>
      </c>
      <c r="H2833" s="23">
        <v>63431000</v>
      </c>
      <c r="I2833" s="23">
        <v>66940585.674458504</v>
      </c>
    </row>
    <row r="2834" spans="3:9" x14ac:dyDescent="0.35">
      <c r="C2834" s="5" t="s">
        <v>239</v>
      </c>
      <c r="D2834" s="5" t="s">
        <v>18</v>
      </c>
      <c r="E2834" s="5" t="s">
        <v>14</v>
      </c>
      <c r="F2834" s="5" t="s">
        <v>9</v>
      </c>
      <c r="G2834" s="5" t="s">
        <v>114</v>
      </c>
      <c r="H2834" s="23">
        <v>7434000</v>
      </c>
      <c r="I2834" s="23">
        <v>7845317.1777825439</v>
      </c>
    </row>
    <row r="2835" spans="3:9" x14ac:dyDescent="0.35">
      <c r="C2835" s="5" t="s">
        <v>239</v>
      </c>
      <c r="D2835" s="5" t="s">
        <v>18</v>
      </c>
      <c r="E2835" s="5" t="s">
        <v>14</v>
      </c>
      <c r="F2835" s="5" t="s">
        <v>8</v>
      </c>
      <c r="G2835" s="5" t="s">
        <v>114</v>
      </c>
      <c r="H2835" s="23">
        <v>30232000</v>
      </c>
      <c r="I2835" s="23">
        <v>31904711.987990566</v>
      </c>
    </row>
    <row r="2836" spans="3:9" x14ac:dyDescent="0.35">
      <c r="C2836" s="5" t="s">
        <v>239</v>
      </c>
      <c r="D2836" s="5" t="s">
        <v>18</v>
      </c>
      <c r="E2836" s="5" t="s">
        <v>14</v>
      </c>
      <c r="F2836" s="5" t="s">
        <v>10</v>
      </c>
      <c r="G2836" s="5" t="s">
        <v>114</v>
      </c>
      <c r="H2836" s="23">
        <v>1832000</v>
      </c>
      <c r="I2836" s="23">
        <v>1933363.0709843449</v>
      </c>
    </row>
    <row r="2837" spans="3:9" x14ac:dyDescent="0.35">
      <c r="C2837" s="5" t="s">
        <v>239</v>
      </c>
      <c r="D2837" s="5" t="s">
        <v>18</v>
      </c>
      <c r="E2837" s="5" t="s">
        <v>14</v>
      </c>
      <c r="F2837" s="5" t="s">
        <v>11</v>
      </c>
      <c r="G2837" s="5" t="s">
        <v>114</v>
      </c>
      <c r="H2837" s="23">
        <v>3768000</v>
      </c>
      <c r="I2837" s="23">
        <v>3976480.3774394169</v>
      </c>
    </row>
    <row r="2838" spans="3:9" x14ac:dyDescent="0.35">
      <c r="C2838" s="5" t="s">
        <v>239</v>
      </c>
      <c r="D2838" s="5" t="s">
        <v>18</v>
      </c>
      <c r="E2838" s="5" t="s">
        <v>23</v>
      </c>
      <c r="F2838" s="5" t="s">
        <v>7</v>
      </c>
      <c r="G2838" s="5" t="s">
        <v>114</v>
      </c>
      <c r="H2838" s="23">
        <v>63473000</v>
      </c>
      <c r="I2838" s="23">
        <v>66036074.630021147</v>
      </c>
    </row>
    <row r="2839" spans="3:9" x14ac:dyDescent="0.35">
      <c r="C2839" s="5" t="s">
        <v>239</v>
      </c>
      <c r="D2839" s="5" t="s">
        <v>18</v>
      </c>
      <c r="E2839" s="5" t="s">
        <v>23</v>
      </c>
      <c r="F2839" s="5" t="s">
        <v>9</v>
      </c>
      <c r="G2839" s="5" t="s">
        <v>114</v>
      </c>
      <c r="H2839" s="23">
        <v>7198000</v>
      </c>
      <c r="I2839" s="23">
        <v>7488659.196617336</v>
      </c>
    </row>
    <row r="2840" spans="3:9" x14ac:dyDescent="0.35">
      <c r="C2840" s="5" t="s">
        <v>239</v>
      </c>
      <c r="D2840" s="5" t="s">
        <v>18</v>
      </c>
      <c r="E2840" s="5" t="s">
        <v>23</v>
      </c>
      <c r="F2840" s="5" t="s">
        <v>8</v>
      </c>
      <c r="G2840" s="5" t="s">
        <v>114</v>
      </c>
      <c r="H2840" s="23">
        <v>32834000</v>
      </c>
      <c r="I2840" s="23">
        <v>34159854.968287528</v>
      </c>
    </row>
    <row r="2841" spans="3:9" x14ac:dyDescent="0.35">
      <c r="C2841" s="5" t="s">
        <v>239</v>
      </c>
      <c r="D2841" s="5" t="s">
        <v>18</v>
      </c>
      <c r="E2841" s="5" t="s">
        <v>23</v>
      </c>
      <c r="F2841" s="5" t="s">
        <v>10</v>
      </c>
      <c r="G2841" s="5" t="s">
        <v>114</v>
      </c>
      <c r="H2841" s="23">
        <v>8549000</v>
      </c>
      <c r="I2841" s="23">
        <v>8894213.3192389011</v>
      </c>
    </row>
    <row r="2842" spans="3:9" x14ac:dyDescent="0.35">
      <c r="C2842" s="5" t="s">
        <v>239</v>
      </c>
      <c r="D2842" s="5" t="s">
        <v>18</v>
      </c>
      <c r="E2842" s="5" t="s">
        <v>23</v>
      </c>
      <c r="F2842" s="5" t="s">
        <v>11</v>
      </c>
      <c r="G2842" s="5" t="s">
        <v>114</v>
      </c>
      <c r="H2842" s="23">
        <v>4238000</v>
      </c>
      <c r="I2842" s="23">
        <v>4409132.769556026</v>
      </c>
    </row>
    <row r="2843" spans="3:9" x14ac:dyDescent="0.35">
      <c r="C2843" s="5" t="s">
        <v>239</v>
      </c>
      <c r="D2843" s="5" t="s">
        <v>18</v>
      </c>
      <c r="E2843" s="5" t="s">
        <v>24</v>
      </c>
      <c r="F2843" s="5" t="s">
        <v>7</v>
      </c>
      <c r="G2843" s="5" t="s">
        <v>114</v>
      </c>
      <c r="H2843" s="23">
        <v>66145000</v>
      </c>
      <c r="I2843" s="23">
        <v>66145000</v>
      </c>
    </row>
    <row r="2844" spans="3:9" x14ac:dyDescent="0.35">
      <c r="C2844" s="5" t="s">
        <v>239</v>
      </c>
      <c r="D2844" s="5" t="s">
        <v>18</v>
      </c>
      <c r="E2844" s="5" t="s">
        <v>24</v>
      </c>
      <c r="F2844" s="5" t="s">
        <v>9</v>
      </c>
      <c r="G2844" s="5" t="s">
        <v>114</v>
      </c>
      <c r="H2844" s="23">
        <v>9501000</v>
      </c>
      <c r="I2844" s="23">
        <v>9501000</v>
      </c>
    </row>
    <row r="2845" spans="3:9" x14ac:dyDescent="0.35">
      <c r="C2845" s="5" t="s">
        <v>239</v>
      </c>
      <c r="D2845" s="5" t="s">
        <v>18</v>
      </c>
      <c r="E2845" s="5" t="s">
        <v>24</v>
      </c>
      <c r="F2845" s="5" t="s">
        <v>8</v>
      </c>
      <c r="G2845" s="5" t="s">
        <v>114</v>
      </c>
      <c r="H2845" s="23">
        <v>38461000</v>
      </c>
      <c r="I2845" s="23">
        <v>38461000</v>
      </c>
    </row>
    <row r="2846" spans="3:9" x14ac:dyDescent="0.35">
      <c r="C2846" s="5" t="s">
        <v>239</v>
      </c>
      <c r="D2846" s="5" t="s">
        <v>18</v>
      </c>
      <c r="E2846" s="5" t="s">
        <v>24</v>
      </c>
      <c r="F2846" s="5" t="s">
        <v>10</v>
      </c>
      <c r="G2846" s="5" t="s">
        <v>114</v>
      </c>
      <c r="H2846" s="23">
        <v>6668000</v>
      </c>
      <c r="I2846" s="23">
        <v>6668000</v>
      </c>
    </row>
    <row r="2847" spans="3:9" x14ac:dyDescent="0.35">
      <c r="C2847" s="5" t="s">
        <v>239</v>
      </c>
      <c r="D2847" s="5" t="s">
        <v>18</v>
      </c>
      <c r="E2847" s="5" t="s">
        <v>24</v>
      </c>
      <c r="F2847" s="5" t="s">
        <v>11</v>
      </c>
      <c r="G2847" s="5" t="s">
        <v>114</v>
      </c>
      <c r="H2847" s="23">
        <v>2916000</v>
      </c>
      <c r="I2847" s="23">
        <v>2916000</v>
      </c>
    </row>
    <row r="2848" spans="3:9" x14ac:dyDescent="0.35">
      <c r="C2848" s="5" t="s">
        <v>240</v>
      </c>
      <c r="D2848" s="5" t="s">
        <v>15</v>
      </c>
      <c r="E2848" s="5" t="s">
        <v>20</v>
      </c>
      <c r="F2848" s="5" t="s">
        <v>7</v>
      </c>
      <c r="G2848" s="5" t="s">
        <v>114</v>
      </c>
      <c r="H2848" s="23">
        <v>6360000</v>
      </c>
      <c r="I2848" s="23">
        <v>7348570.0868748538</v>
      </c>
    </row>
    <row r="2849" spans="3:9" x14ac:dyDescent="0.35">
      <c r="C2849" s="5" t="s">
        <v>240</v>
      </c>
      <c r="D2849" s="5" t="s">
        <v>15</v>
      </c>
      <c r="E2849" s="5" t="s">
        <v>20</v>
      </c>
      <c r="F2849" s="5" t="s">
        <v>9</v>
      </c>
      <c r="G2849" s="5" t="s">
        <v>114</v>
      </c>
      <c r="H2849" s="23">
        <v>655000</v>
      </c>
      <c r="I2849" s="23">
        <v>756810.28410424991</v>
      </c>
    </row>
    <row r="2850" spans="3:9" x14ac:dyDescent="0.35">
      <c r="C2850" s="5" t="s">
        <v>240</v>
      </c>
      <c r="D2850" s="5" t="s">
        <v>15</v>
      </c>
      <c r="E2850" s="5" t="s">
        <v>20</v>
      </c>
      <c r="F2850" s="5" t="s">
        <v>8</v>
      </c>
      <c r="G2850" s="5" t="s">
        <v>114</v>
      </c>
      <c r="H2850" s="23">
        <v>11221000</v>
      </c>
      <c r="I2850" s="23">
        <v>12965142.286921814</v>
      </c>
    </row>
    <row r="2851" spans="3:9" x14ac:dyDescent="0.35">
      <c r="C2851" s="5" t="s">
        <v>240</v>
      </c>
      <c r="D2851" s="5" t="s">
        <v>15</v>
      </c>
      <c r="E2851" s="5" t="s">
        <v>20</v>
      </c>
      <c r="F2851" s="5" t="s">
        <v>10</v>
      </c>
      <c r="G2851" s="5" t="s">
        <v>114</v>
      </c>
      <c r="H2851" s="23">
        <v>7000</v>
      </c>
      <c r="I2851" s="23">
        <v>8088.0488377553429</v>
      </c>
    </row>
    <row r="2852" spans="3:9" x14ac:dyDescent="0.35">
      <c r="C2852" s="5" t="s">
        <v>240</v>
      </c>
      <c r="D2852" s="5" t="s">
        <v>15</v>
      </c>
      <c r="E2852" s="5" t="s">
        <v>20</v>
      </c>
      <c r="F2852" s="5" t="s">
        <v>11</v>
      </c>
      <c r="G2852" s="5" t="s">
        <v>114</v>
      </c>
      <c r="H2852" s="23">
        <v>3044000</v>
      </c>
      <c r="I2852" s="23">
        <v>3517145.8088753233</v>
      </c>
    </row>
    <row r="2853" spans="3:9" x14ac:dyDescent="0.35">
      <c r="C2853" s="5" t="s">
        <v>240</v>
      </c>
      <c r="D2853" s="5" t="s">
        <v>15</v>
      </c>
      <c r="E2853" s="5" t="s">
        <v>21</v>
      </c>
      <c r="F2853" s="5" t="s">
        <v>7</v>
      </c>
      <c r="G2853" s="5" t="s">
        <v>114</v>
      </c>
      <c r="H2853" s="23">
        <v>6804000</v>
      </c>
      <c r="I2853" s="23">
        <v>7738036.5149064036</v>
      </c>
    </row>
    <row r="2854" spans="3:9" x14ac:dyDescent="0.35">
      <c r="C2854" s="5" t="s">
        <v>240</v>
      </c>
      <c r="D2854" s="5" t="s">
        <v>15</v>
      </c>
      <c r="E2854" s="5" t="s">
        <v>21</v>
      </c>
      <c r="F2854" s="5" t="s">
        <v>9</v>
      </c>
      <c r="G2854" s="5" t="s">
        <v>114</v>
      </c>
      <c r="H2854" s="23">
        <v>552000</v>
      </c>
      <c r="I2854" s="23">
        <v>627777.21284954948</v>
      </c>
    </row>
    <row r="2855" spans="3:9" x14ac:dyDescent="0.35">
      <c r="C2855" s="5" t="s">
        <v>240</v>
      </c>
      <c r="D2855" s="5" t="s">
        <v>15</v>
      </c>
      <c r="E2855" s="5" t="s">
        <v>21</v>
      </c>
      <c r="F2855" s="5" t="s">
        <v>8</v>
      </c>
      <c r="G2855" s="5" t="s">
        <v>114</v>
      </c>
      <c r="H2855" s="23">
        <v>7465000</v>
      </c>
      <c r="I2855" s="23">
        <v>8489776.9817425497</v>
      </c>
    </row>
    <row r="2856" spans="3:9" x14ac:dyDescent="0.35">
      <c r="C2856" s="5" t="s">
        <v>240</v>
      </c>
      <c r="D2856" s="5" t="s">
        <v>15</v>
      </c>
      <c r="E2856" s="5" t="s">
        <v>21</v>
      </c>
      <c r="F2856" s="5" t="s">
        <v>10</v>
      </c>
      <c r="G2856" s="5" t="s">
        <v>114</v>
      </c>
      <c r="H2856" s="23">
        <v>62000</v>
      </c>
      <c r="I2856" s="23">
        <v>70511.208689623323</v>
      </c>
    </row>
    <row r="2857" spans="3:9" x14ac:dyDescent="0.35">
      <c r="C2857" s="5" t="s">
        <v>240</v>
      </c>
      <c r="D2857" s="5" t="s">
        <v>15</v>
      </c>
      <c r="E2857" s="5" t="s">
        <v>21</v>
      </c>
      <c r="F2857" s="5" t="s">
        <v>11</v>
      </c>
      <c r="G2857" s="5" t="s">
        <v>114</v>
      </c>
      <c r="H2857" s="23">
        <v>2774000</v>
      </c>
      <c r="I2857" s="23">
        <v>3154807.9500808883</v>
      </c>
    </row>
    <row r="2858" spans="3:9" x14ac:dyDescent="0.35">
      <c r="C2858" s="5" t="s">
        <v>240</v>
      </c>
      <c r="D2858" s="5" t="s">
        <v>15</v>
      </c>
      <c r="E2858" s="5" t="s">
        <v>22</v>
      </c>
      <c r="F2858" s="5" t="s">
        <v>7</v>
      </c>
      <c r="G2858" s="5" t="s">
        <v>114</v>
      </c>
      <c r="H2858" s="23">
        <v>7001000</v>
      </c>
      <c r="I2858" s="23">
        <v>7813998.8659560001</v>
      </c>
    </row>
    <row r="2859" spans="3:9" x14ac:dyDescent="0.35">
      <c r="C2859" s="5" t="s">
        <v>240</v>
      </c>
      <c r="D2859" s="5" t="s">
        <v>15</v>
      </c>
      <c r="E2859" s="5" t="s">
        <v>22</v>
      </c>
      <c r="F2859" s="5" t="s">
        <v>9</v>
      </c>
      <c r="G2859" s="5" t="s">
        <v>114</v>
      </c>
      <c r="H2859" s="23">
        <v>686000</v>
      </c>
      <c r="I2859" s="23">
        <v>765662.50850533007</v>
      </c>
    </row>
    <row r="2860" spans="3:9" x14ac:dyDescent="0.35">
      <c r="C2860" s="5" t="s">
        <v>240</v>
      </c>
      <c r="D2860" s="5" t="s">
        <v>15</v>
      </c>
      <c r="E2860" s="5" t="s">
        <v>22</v>
      </c>
      <c r="F2860" s="5" t="s">
        <v>8</v>
      </c>
      <c r="G2860" s="5" t="s">
        <v>114</v>
      </c>
      <c r="H2860" s="23">
        <v>17451000</v>
      </c>
      <c r="I2860" s="23">
        <v>19477516.670446817</v>
      </c>
    </row>
    <row r="2861" spans="3:9" x14ac:dyDescent="0.35">
      <c r="C2861" s="5" t="s">
        <v>240</v>
      </c>
      <c r="D2861" s="5" t="s">
        <v>15</v>
      </c>
      <c r="E2861" s="5" t="s">
        <v>22</v>
      </c>
      <c r="F2861" s="5" t="s">
        <v>10</v>
      </c>
      <c r="G2861" s="5" t="s">
        <v>114</v>
      </c>
      <c r="H2861" s="23">
        <v>219000</v>
      </c>
      <c r="I2861" s="23">
        <v>244431.61714674532</v>
      </c>
    </row>
    <row r="2862" spans="3:9" x14ac:dyDescent="0.35">
      <c r="C2862" s="5" t="s">
        <v>240</v>
      </c>
      <c r="D2862" s="5" t="s">
        <v>15</v>
      </c>
      <c r="E2862" s="5" t="s">
        <v>22</v>
      </c>
      <c r="F2862" s="5" t="s">
        <v>11</v>
      </c>
      <c r="G2862" s="5" t="s">
        <v>114</v>
      </c>
      <c r="H2862" s="23">
        <v>3501000</v>
      </c>
      <c r="I2862" s="23">
        <v>3907557.4960308466</v>
      </c>
    </row>
    <row r="2863" spans="3:9" x14ac:dyDescent="0.35">
      <c r="C2863" s="5" t="s">
        <v>240</v>
      </c>
      <c r="D2863" s="5" t="s">
        <v>15</v>
      </c>
      <c r="E2863" s="5" t="s">
        <v>12</v>
      </c>
      <c r="F2863" s="5" t="s">
        <v>7</v>
      </c>
      <c r="G2863" s="5" t="s">
        <v>114</v>
      </c>
      <c r="H2863" s="23">
        <v>7239000</v>
      </c>
      <c r="I2863" s="23">
        <v>7900447.771124417</v>
      </c>
    </row>
    <row r="2864" spans="3:9" x14ac:dyDescent="0.35">
      <c r="C2864" s="5" t="s">
        <v>240</v>
      </c>
      <c r="D2864" s="5" t="s">
        <v>15</v>
      </c>
      <c r="E2864" s="5" t="s">
        <v>12</v>
      </c>
      <c r="F2864" s="5" t="s">
        <v>9</v>
      </c>
      <c r="G2864" s="5" t="s">
        <v>114</v>
      </c>
      <c r="H2864" s="23">
        <v>812000</v>
      </c>
      <c r="I2864" s="23">
        <v>886194.72166777554</v>
      </c>
    </row>
    <row r="2865" spans="3:9" x14ac:dyDescent="0.35">
      <c r="C2865" s="5" t="s">
        <v>240</v>
      </c>
      <c r="D2865" s="5" t="s">
        <v>15</v>
      </c>
      <c r="E2865" s="5" t="s">
        <v>12</v>
      </c>
      <c r="F2865" s="5" t="s">
        <v>8</v>
      </c>
      <c r="G2865" s="5" t="s">
        <v>114</v>
      </c>
      <c r="H2865" s="23">
        <v>19136000</v>
      </c>
      <c r="I2865" s="23">
        <v>20884510.090929251</v>
      </c>
    </row>
    <row r="2866" spans="3:9" x14ac:dyDescent="0.35">
      <c r="C2866" s="5" t="s">
        <v>240</v>
      </c>
      <c r="D2866" s="5" t="s">
        <v>15</v>
      </c>
      <c r="E2866" s="5" t="s">
        <v>12</v>
      </c>
      <c r="F2866" s="5" t="s">
        <v>10</v>
      </c>
      <c r="G2866" s="5" t="s">
        <v>114</v>
      </c>
      <c r="H2866" s="23">
        <v>498000</v>
      </c>
      <c r="I2866" s="23">
        <v>543503.65934797062</v>
      </c>
    </row>
    <row r="2867" spans="3:9" x14ac:dyDescent="0.35">
      <c r="C2867" s="5" t="s">
        <v>240</v>
      </c>
      <c r="D2867" s="5" t="s">
        <v>15</v>
      </c>
      <c r="E2867" s="5" t="s">
        <v>12</v>
      </c>
      <c r="F2867" s="5" t="s">
        <v>11</v>
      </c>
      <c r="G2867" s="5" t="s">
        <v>114</v>
      </c>
      <c r="H2867" s="23">
        <v>4291000</v>
      </c>
      <c r="I2867" s="23">
        <v>4683080.7274340205</v>
      </c>
    </row>
    <row r="2868" spans="3:9" x14ac:dyDescent="0.35">
      <c r="C2868" s="5" t="s">
        <v>240</v>
      </c>
      <c r="D2868" s="5" t="s">
        <v>15</v>
      </c>
      <c r="E2868" s="5" t="s">
        <v>13</v>
      </c>
      <c r="F2868" s="5" t="s">
        <v>7</v>
      </c>
      <c r="G2868" s="5" t="s">
        <v>114</v>
      </c>
      <c r="H2868" s="23">
        <v>7510000</v>
      </c>
      <c r="I2868" s="23">
        <v>8058593.5455734842</v>
      </c>
    </row>
    <row r="2869" spans="3:9" x14ac:dyDescent="0.35">
      <c r="C2869" s="5" t="s">
        <v>240</v>
      </c>
      <c r="D2869" s="5" t="s">
        <v>15</v>
      </c>
      <c r="E2869" s="5" t="s">
        <v>13</v>
      </c>
      <c r="F2869" s="5" t="s">
        <v>9</v>
      </c>
      <c r="G2869" s="5" t="s">
        <v>114</v>
      </c>
      <c r="H2869" s="23">
        <v>763000</v>
      </c>
      <c r="I2869" s="23">
        <v>818735.93545573484</v>
      </c>
    </row>
    <row r="2870" spans="3:9" x14ac:dyDescent="0.35">
      <c r="C2870" s="5" t="s">
        <v>240</v>
      </c>
      <c r="D2870" s="5" t="s">
        <v>15</v>
      </c>
      <c r="E2870" s="5" t="s">
        <v>13</v>
      </c>
      <c r="F2870" s="5" t="s">
        <v>8</v>
      </c>
      <c r="G2870" s="5" t="s">
        <v>114</v>
      </c>
      <c r="H2870" s="23">
        <v>18308000</v>
      </c>
      <c r="I2870" s="23">
        <v>19645370.25730484</v>
      </c>
    </row>
    <row r="2871" spans="3:9" x14ac:dyDescent="0.35">
      <c r="C2871" s="5" t="s">
        <v>240</v>
      </c>
      <c r="D2871" s="5" t="s">
        <v>15</v>
      </c>
      <c r="E2871" s="5" t="s">
        <v>13</v>
      </c>
      <c r="F2871" s="5" t="s">
        <v>10</v>
      </c>
      <c r="G2871" s="5" t="s">
        <v>114</v>
      </c>
      <c r="H2871" s="23">
        <v>112000</v>
      </c>
      <c r="I2871" s="23">
        <v>120181.42171827299</v>
      </c>
    </row>
    <row r="2872" spans="3:9" x14ac:dyDescent="0.35">
      <c r="C2872" s="5" t="s">
        <v>240</v>
      </c>
      <c r="D2872" s="5" t="s">
        <v>15</v>
      </c>
      <c r="E2872" s="5" t="s">
        <v>13</v>
      </c>
      <c r="F2872" s="5" t="s">
        <v>11</v>
      </c>
      <c r="G2872" s="5" t="s">
        <v>114</v>
      </c>
      <c r="H2872" s="23">
        <v>2434000</v>
      </c>
      <c r="I2872" s="23">
        <v>2611799.8255560398</v>
      </c>
    </row>
    <row r="2873" spans="3:9" x14ac:dyDescent="0.35">
      <c r="C2873" s="5" t="s">
        <v>240</v>
      </c>
      <c r="D2873" s="5" t="s">
        <v>15</v>
      </c>
      <c r="E2873" s="5" t="s">
        <v>14</v>
      </c>
      <c r="F2873" s="5" t="s">
        <v>7</v>
      </c>
      <c r="G2873" s="5" t="s">
        <v>114</v>
      </c>
      <c r="H2873" s="23">
        <v>7793000</v>
      </c>
      <c r="I2873" s="23">
        <v>8224180.3559939954</v>
      </c>
    </row>
    <row r="2874" spans="3:9" x14ac:dyDescent="0.35">
      <c r="C2874" s="5" t="s">
        <v>240</v>
      </c>
      <c r="D2874" s="5" t="s">
        <v>15</v>
      </c>
      <c r="E2874" s="5" t="s">
        <v>14</v>
      </c>
      <c r="F2874" s="5" t="s">
        <v>9</v>
      </c>
      <c r="G2874" s="5" t="s">
        <v>114</v>
      </c>
      <c r="H2874" s="23">
        <v>661000</v>
      </c>
      <c r="I2874" s="23">
        <v>697572.59275144758</v>
      </c>
    </row>
    <row r="2875" spans="3:9" x14ac:dyDescent="0.35">
      <c r="C2875" s="5" t="s">
        <v>240</v>
      </c>
      <c r="D2875" s="5" t="s">
        <v>15</v>
      </c>
      <c r="E2875" s="5" t="s">
        <v>14</v>
      </c>
      <c r="F2875" s="5" t="s">
        <v>8</v>
      </c>
      <c r="G2875" s="5" t="s">
        <v>114</v>
      </c>
      <c r="H2875" s="23">
        <v>11216000</v>
      </c>
      <c r="I2875" s="23">
        <v>11836572.163843019</v>
      </c>
    </row>
    <row r="2876" spans="3:9" x14ac:dyDescent="0.35">
      <c r="C2876" s="5" t="s">
        <v>240</v>
      </c>
      <c r="D2876" s="5" t="s">
        <v>15</v>
      </c>
      <c r="E2876" s="5" t="s">
        <v>14</v>
      </c>
      <c r="F2876" s="5" t="s">
        <v>10</v>
      </c>
      <c r="G2876" s="5" t="s">
        <v>114</v>
      </c>
      <c r="H2876" s="23">
        <v>199000</v>
      </c>
      <c r="I2876" s="23">
        <v>210010.50825648726</v>
      </c>
    </row>
    <row r="2877" spans="3:9" x14ac:dyDescent="0.35">
      <c r="C2877" s="5" t="s">
        <v>240</v>
      </c>
      <c r="D2877" s="5" t="s">
        <v>15</v>
      </c>
      <c r="E2877" s="5" t="s">
        <v>14</v>
      </c>
      <c r="F2877" s="5" t="s">
        <v>11</v>
      </c>
      <c r="G2877" s="5" t="s">
        <v>114</v>
      </c>
      <c r="H2877" s="23">
        <v>2770000</v>
      </c>
      <c r="I2877" s="23">
        <v>2923261.8485953249</v>
      </c>
    </row>
    <row r="2878" spans="3:9" x14ac:dyDescent="0.35">
      <c r="C2878" s="5" t="s">
        <v>240</v>
      </c>
      <c r="D2878" s="5" t="s">
        <v>15</v>
      </c>
      <c r="E2878" s="5" t="s">
        <v>23</v>
      </c>
      <c r="F2878" s="5" t="s">
        <v>7</v>
      </c>
      <c r="G2878" s="5" t="s">
        <v>114</v>
      </c>
      <c r="H2878" s="23">
        <v>7965000</v>
      </c>
      <c r="I2878" s="23">
        <v>8286631.078224102</v>
      </c>
    </row>
    <row r="2879" spans="3:9" x14ac:dyDescent="0.35">
      <c r="C2879" s="5" t="s">
        <v>240</v>
      </c>
      <c r="D2879" s="5" t="s">
        <v>15</v>
      </c>
      <c r="E2879" s="5" t="s">
        <v>23</v>
      </c>
      <c r="F2879" s="5" t="s">
        <v>9</v>
      </c>
      <c r="G2879" s="5" t="s">
        <v>114</v>
      </c>
      <c r="H2879" s="23">
        <v>526000</v>
      </c>
      <c r="I2879" s="23">
        <v>547240.16913319239</v>
      </c>
    </row>
    <row r="2880" spans="3:9" x14ac:dyDescent="0.35">
      <c r="C2880" s="5" t="s">
        <v>240</v>
      </c>
      <c r="D2880" s="5" t="s">
        <v>15</v>
      </c>
      <c r="E2880" s="5" t="s">
        <v>23</v>
      </c>
      <c r="F2880" s="5" t="s">
        <v>8</v>
      </c>
      <c r="G2880" s="5" t="s">
        <v>114</v>
      </c>
      <c r="H2880" s="23">
        <v>11702000</v>
      </c>
      <c r="I2880" s="23">
        <v>12174533.192389008</v>
      </c>
    </row>
    <row r="2881" spans="3:9" x14ac:dyDescent="0.35">
      <c r="C2881" s="5" t="s">
        <v>240</v>
      </c>
      <c r="D2881" s="5" t="s">
        <v>15</v>
      </c>
      <c r="E2881" s="5" t="s">
        <v>23</v>
      </c>
      <c r="F2881" s="5" t="s">
        <v>10</v>
      </c>
      <c r="G2881" s="5" t="s">
        <v>114</v>
      </c>
      <c r="H2881" s="23">
        <v>94000</v>
      </c>
      <c r="I2881" s="23">
        <v>97795.771670190283</v>
      </c>
    </row>
    <row r="2882" spans="3:9" x14ac:dyDescent="0.35">
      <c r="C2882" s="5" t="s">
        <v>240</v>
      </c>
      <c r="D2882" s="5" t="s">
        <v>15</v>
      </c>
      <c r="E2882" s="5" t="s">
        <v>23</v>
      </c>
      <c r="F2882" s="5" t="s">
        <v>11</v>
      </c>
      <c r="G2882" s="5" t="s">
        <v>114</v>
      </c>
      <c r="H2882" s="23">
        <v>3165000</v>
      </c>
      <c r="I2882" s="23">
        <v>3292804.4397463002</v>
      </c>
    </row>
    <row r="2883" spans="3:9" x14ac:dyDescent="0.35">
      <c r="C2883" s="5" t="s">
        <v>240</v>
      </c>
      <c r="D2883" s="5" t="s">
        <v>15</v>
      </c>
      <c r="E2883" s="5" t="s">
        <v>24</v>
      </c>
      <c r="F2883" s="5" t="s">
        <v>7</v>
      </c>
      <c r="G2883" s="5" t="s">
        <v>114</v>
      </c>
      <c r="H2883" s="23">
        <v>8066000</v>
      </c>
      <c r="I2883" s="23">
        <v>8066000</v>
      </c>
    </row>
    <row r="2884" spans="3:9" x14ac:dyDescent="0.35">
      <c r="C2884" s="5" t="s">
        <v>240</v>
      </c>
      <c r="D2884" s="5" t="s">
        <v>15</v>
      </c>
      <c r="E2884" s="5" t="s">
        <v>24</v>
      </c>
      <c r="F2884" s="5" t="s">
        <v>9</v>
      </c>
      <c r="G2884" s="5" t="s">
        <v>114</v>
      </c>
      <c r="H2884" s="23">
        <v>509000</v>
      </c>
      <c r="I2884" s="23">
        <v>509000</v>
      </c>
    </row>
    <row r="2885" spans="3:9" x14ac:dyDescent="0.35">
      <c r="C2885" s="5" t="s">
        <v>240</v>
      </c>
      <c r="D2885" s="5" t="s">
        <v>15</v>
      </c>
      <c r="E2885" s="5" t="s">
        <v>24</v>
      </c>
      <c r="F2885" s="5" t="s">
        <v>8</v>
      </c>
      <c r="G2885" s="5" t="s">
        <v>114</v>
      </c>
      <c r="H2885" s="23">
        <v>16121000</v>
      </c>
      <c r="I2885" s="23">
        <v>16121000</v>
      </c>
    </row>
    <row r="2886" spans="3:9" x14ac:dyDescent="0.35">
      <c r="C2886" s="5" t="s">
        <v>240</v>
      </c>
      <c r="D2886" s="5" t="s">
        <v>15</v>
      </c>
      <c r="E2886" s="5" t="s">
        <v>24</v>
      </c>
      <c r="F2886" s="5" t="s">
        <v>10</v>
      </c>
      <c r="G2886" s="5" t="s">
        <v>114</v>
      </c>
      <c r="H2886" s="23">
        <v>85000</v>
      </c>
      <c r="I2886" s="23">
        <v>85000</v>
      </c>
    </row>
    <row r="2887" spans="3:9" x14ac:dyDescent="0.35">
      <c r="C2887" s="5" t="s">
        <v>240</v>
      </c>
      <c r="D2887" s="5" t="s">
        <v>15</v>
      </c>
      <c r="E2887" s="5" t="s">
        <v>24</v>
      </c>
      <c r="F2887" s="5" t="s">
        <v>11</v>
      </c>
      <c r="G2887" s="5" t="s">
        <v>114</v>
      </c>
      <c r="H2887" s="23">
        <v>1949000</v>
      </c>
      <c r="I2887" s="23">
        <v>1949000</v>
      </c>
    </row>
    <row r="2888" spans="3:9" x14ac:dyDescent="0.35">
      <c r="C2888" s="5" t="s">
        <v>241</v>
      </c>
      <c r="D2888" s="5" t="s">
        <v>17</v>
      </c>
      <c r="E2888" s="5" t="s">
        <v>20</v>
      </c>
      <c r="F2888" s="5" t="s">
        <v>7</v>
      </c>
      <c r="G2888" s="5" t="s">
        <v>114</v>
      </c>
      <c r="H2888" s="23">
        <v>95568000</v>
      </c>
      <c r="I2888" s="23">
        <v>110422664.47522894</v>
      </c>
    </row>
    <row r="2889" spans="3:9" x14ac:dyDescent="0.35">
      <c r="C2889" s="5" t="s">
        <v>241</v>
      </c>
      <c r="D2889" s="5" t="s">
        <v>17</v>
      </c>
      <c r="E2889" s="5" t="s">
        <v>20</v>
      </c>
      <c r="F2889" s="5" t="s">
        <v>9</v>
      </c>
      <c r="G2889" s="5" t="s">
        <v>114</v>
      </c>
      <c r="H2889" s="23">
        <v>40851000</v>
      </c>
      <c r="I2889" s="23">
        <v>47200697.581591927</v>
      </c>
    </row>
    <row r="2890" spans="3:9" x14ac:dyDescent="0.35">
      <c r="C2890" s="5" t="s">
        <v>241</v>
      </c>
      <c r="D2890" s="5" t="s">
        <v>17</v>
      </c>
      <c r="E2890" s="5" t="s">
        <v>20</v>
      </c>
      <c r="F2890" s="5" t="s">
        <v>8</v>
      </c>
      <c r="G2890" s="5" t="s">
        <v>114</v>
      </c>
      <c r="H2890" s="23">
        <v>21849000</v>
      </c>
      <c r="I2890" s="23">
        <v>25245111.293730926</v>
      </c>
    </row>
    <row r="2891" spans="3:9" x14ac:dyDescent="0.35">
      <c r="C2891" s="5" t="s">
        <v>241</v>
      </c>
      <c r="D2891" s="5" t="s">
        <v>17</v>
      </c>
      <c r="E2891" s="5" t="s">
        <v>20</v>
      </c>
      <c r="F2891" s="5" t="s">
        <v>10</v>
      </c>
      <c r="G2891" s="5" t="s">
        <v>114</v>
      </c>
      <c r="H2891" s="23">
        <v>6671000</v>
      </c>
      <c r="I2891" s="23">
        <v>7707910.5423808414</v>
      </c>
    </row>
    <row r="2892" spans="3:9" x14ac:dyDescent="0.35">
      <c r="C2892" s="5" t="s">
        <v>241</v>
      </c>
      <c r="D2892" s="5" t="s">
        <v>17</v>
      </c>
      <c r="E2892" s="5" t="s">
        <v>20</v>
      </c>
      <c r="F2892" s="5" t="s">
        <v>11</v>
      </c>
      <c r="G2892" s="5" t="s">
        <v>114</v>
      </c>
      <c r="H2892" s="23">
        <v>7806000</v>
      </c>
      <c r="I2892" s="23">
        <v>9019329.8896454573</v>
      </c>
    </row>
    <row r="2893" spans="3:9" x14ac:dyDescent="0.35">
      <c r="C2893" s="5" t="s">
        <v>241</v>
      </c>
      <c r="D2893" s="5" t="s">
        <v>17</v>
      </c>
      <c r="E2893" s="5" t="s">
        <v>21</v>
      </c>
      <c r="F2893" s="5" t="s">
        <v>7</v>
      </c>
      <c r="G2893" s="5" t="s">
        <v>114</v>
      </c>
      <c r="H2893" s="23">
        <v>104261000</v>
      </c>
      <c r="I2893" s="23">
        <v>118573695.63207769</v>
      </c>
    </row>
    <row r="2894" spans="3:9" x14ac:dyDescent="0.35">
      <c r="C2894" s="5" t="s">
        <v>241</v>
      </c>
      <c r="D2894" s="5" t="s">
        <v>17</v>
      </c>
      <c r="E2894" s="5" t="s">
        <v>21</v>
      </c>
      <c r="F2894" s="5" t="s">
        <v>9</v>
      </c>
      <c r="G2894" s="5" t="s">
        <v>114</v>
      </c>
      <c r="H2894" s="23">
        <v>42963000</v>
      </c>
      <c r="I2894" s="23">
        <v>48860855.789230429</v>
      </c>
    </row>
    <row r="2895" spans="3:9" x14ac:dyDescent="0.35">
      <c r="C2895" s="5" t="s">
        <v>241</v>
      </c>
      <c r="D2895" s="5" t="s">
        <v>17</v>
      </c>
      <c r="E2895" s="5" t="s">
        <v>21</v>
      </c>
      <c r="F2895" s="5" t="s">
        <v>8</v>
      </c>
      <c r="G2895" s="5" t="s">
        <v>114</v>
      </c>
      <c r="H2895" s="23">
        <v>17522000</v>
      </c>
      <c r="I2895" s="23">
        <v>19927377.397735156</v>
      </c>
    </row>
    <row r="2896" spans="3:9" x14ac:dyDescent="0.35">
      <c r="C2896" s="5" t="s">
        <v>241</v>
      </c>
      <c r="D2896" s="5" t="s">
        <v>17</v>
      </c>
      <c r="E2896" s="5" t="s">
        <v>21</v>
      </c>
      <c r="F2896" s="5" t="s">
        <v>10</v>
      </c>
      <c r="G2896" s="5" t="s">
        <v>114</v>
      </c>
      <c r="H2896" s="23">
        <v>29931000</v>
      </c>
      <c r="I2896" s="23">
        <v>34039854.633695409</v>
      </c>
    </row>
    <row r="2897" spans="3:9" x14ac:dyDescent="0.35">
      <c r="C2897" s="5" t="s">
        <v>241</v>
      </c>
      <c r="D2897" s="5" t="s">
        <v>17</v>
      </c>
      <c r="E2897" s="5" t="s">
        <v>21</v>
      </c>
      <c r="F2897" s="5" t="s">
        <v>11</v>
      </c>
      <c r="G2897" s="5" t="s">
        <v>114</v>
      </c>
      <c r="H2897" s="23">
        <v>7544000</v>
      </c>
      <c r="I2897" s="23">
        <v>8579621.9089438431</v>
      </c>
    </row>
    <row r="2898" spans="3:9" x14ac:dyDescent="0.35">
      <c r="C2898" s="5" t="s">
        <v>241</v>
      </c>
      <c r="D2898" s="5" t="s">
        <v>17</v>
      </c>
      <c r="E2898" s="5" t="s">
        <v>22</v>
      </c>
      <c r="F2898" s="5" t="s">
        <v>7</v>
      </c>
      <c r="G2898" s="5" t="s">
        <v>114</v>
      </c>
      <c r="H2898" s="23">
        <v>108151000</v>
      </c>
      <c r="I2898" s="23">
        <v>120710154.45679294</v>
      </c>
    </row>
    <row r="2899" spans="3:9" x14ac:dyDescent="0.35">
      <c r="C2899" s="5" t="s">
        <v>241</v>
      </c>
      <c r="D2899" s="5" t="s">
        <v>17</v>
      </c>
      <c r="E2899" s="5" t="s">
        <v>22</v>
      </c>
      <c r="F2899" s="5" t="s">
        <v>9</v>
      </c>
      <c r="G2899" s="5" t="s">
        <v>114</v>
      </c>
      <c r="H2899" s="23">
        <v>46937000</v>
      </c>
      <c r="I2899" s="23">
        <v>52387611.022907697</v>
      </c>
    </row>
    <row r="2900" spans="3:9" x14ac:dyDescent="0.35">
      <c r="C2900" s="5" t="s">
        <v>241</v>
      </c>
      <c r="D2900" s="5" t="s">
        <v>17</v>
      </c>
      <c r="E2900" s="5" t="s">
        <v>22</v>
      </c>
      <c r="F2900" s="5" t="s">
        <v>8</v>
      </c>
      <c r="G2900" s="5" t="s">
        <v>114</v>
      </c>
      <c r="H2900" s="23">
        <v>22161000</v>
      </c>
      <c r="I2900" s="23">
        <v>24734470.628260382</v>
      </c>
    </row>
    <row r="2901" spans="3:9" x14ac:dyDescent="0.35">
      <c r="C2901" s="5" t="s">
        <v>241</v>
      </c>
      <c r="D2901" s="5" t="s">
        <v>17</v>
      </c>
      <c r="E2901" s="5" t="s">
        <v>22</v>
      </c>
      <c r="F2901" s="5" t="s">
        <v>10</v>
      </c>
      <c r="G2901" s="5" t="s">
        <v>114</v>
      </c>
      <c r="H2901" s="23">
        <v>9897000</v>
      </c>
      <c r="I2901" s="23">
        <v>11046300.068042642</v>
      </c>
    </row>
    <row r="2902" spans="3:9" x14ac:dyDescent="0.35">
      <c r="C2902" s="5" t="s">
        <v>241</v>
      </c>
      <c r="D2902" s="5" t="s">
        <v>17</v>
      </c>
      <c r="E2902" s="5" t="s">
        <v>22</v>
      </c>
      <c r="F2902" s="5" t="s">
        <v>11</v>
      </c>
      <c r="G2902" s="5" t="s">
        <v>114</v>
      </c>
      <c r="H2902" s="23">
        <v>9634000</v>
      </c>
      <c r="I2902" s="23">
        <v>10752758.902245408</v>
      </c>
    </row>
    <row r="2903" spans="3:9" x14ac:dyDescent="0.35">
      <c r="C2903" s="5" t="s">
        <v>241</v>
      </c>
      <c r="D2903" s="5" t="s">
        <v>17</v>
      </c>
      <c r="E2903" s="5" t="s">
        <v>12</v>
      </c>
      <c r="F2903" s="5" t="s">
        <v>7</v>
      </c>
      <c r="G2903" s="5" t="s">
        <v>114</v>
      </c>
      <c r="H2903" s="23">
        <v>111953000</v>
      </c>
      <c r="I2903" s="23">
        <v>122182460.19072963</v>
      </c>
    </row>
    <row r="2904" spans="3:9" x14ac:dyDescent="0.35">
      <c r="C2904" s="5" t="s">
        <v>241</v>
      </c>
      <c r="D2904" s="5" t="s">
        <v>17</v>
      </c>
      <c r="E2904" s="5" t="s">
        <v>12</v>
      </c>
      <c r="F2904" s="5" t="s">
        <v>9</v>
      </c>
      <c r="G2904" s="5" t="s">
        <v>114</v>
      </c>
      <c r="H2904" s="23">
        <v>47146000</v>
      </c>
      <c r="I2904" s="23">
        <v>51453862.497227758</v>
      </c>
    </row>
    <row r="2905" spans="3:9" x14ac:dyDescent="0.35">
      <c r="C2905" s="5" t="s">
        <v>241</v>
      </c>
      <c r="D2905" s="5" t="s">
        <v>17</v>
      </c>
      <c r="E2905" s="5" t="s">
        <v>12</v>
      </c>
      <c r="F2905" s="5" t="s">
        <v>8</v>
      </c>
      <c r="G2905" s="5" t="s">
        <v>114</v>
      </c>
      <c r="H2905" s="23">
        <v>20501000</v>
      </c>
      <c r="I2905" s="23">
        <v>22374233.976491459</v>
      </c>
    </row>
    <row r="2906" spans="3:9" x14ac:dyDescent="0.35">
      <c r="C2906" s="5" t="s">
        <v>241</v>
      </c>
      <c r="D2906" s="5" t="s">
        <v>17</v>
      </c>
      <c r="E2906" s="5" t="s">
        <v>12</v>
      </c>
      <c r="F2906" s="5" t="s">
        <v>10</v>
      </c>
      <c r="G2906" s="5" t="s">
        <v>114</v>
      </c>
      <c r="H2906" s="23">
        <v>12125000</v>
      </c>
      <c r="I2906" s="23">
        <v>13232895.320470169</v>
      </c>
    </row>
    <row r="2907" spans="3:9" x14ac:dyDescent="0.35">
      <c r="C2907" s="5" t="s">
        <v>241</v>
      </c>
      <c r="D2907" s="5" t="s">
        <v>17</v>
      </c>
      <c r="E2907" s="5" t="s">
        <v>12</v>
      </c>
      <c r="F2907" s="5" t="s">
        <v>11</v>
      </c>
      <c r="G2907" s="5" t="s">
        <v>114</v>
      </c>
      <c r="H2907" s="23">
        <v>7761000</v>
      </c>
      <c r="I2907" s="23">
        <v>8470144.377910845</v>
      </c>
    </row>
    <row r="2908" spans="3:9" x14ac:dyDescent="0.35">
      <c r="C2908" s="5" t="s">
        <v>241</v>
      </c>
      <c r="D2908" s="5" t="s">
        <v>17</v>
      </c>
      <c r="E2908" s="5" t="s">
        <v>13</v>
      </c>
      <c r="F2908" s="5" t="s">
        <v>7</v>
      </c>
      <c r="G2908" s="5" t="s">
        <v>114</v>
      </c>
      <c r="H2908" s="23">
        <v>115808000</v>
      </c>
      <c r="I2908" s="23">
        <v>124267590.05669428</v>
      </c>
    </row>
    <row r="2909" spans="3:9" x14ac:dyDescent="0.35">
      <c r="C2909" s="5" t="s">
        <v>241</v>
      </c>
      <c r="D2909" s="5" t="s">
        <v>17</v>
      </c>
      <c r="E2909" s="5" t="s">
        <v>13</v>
      </c>
      <c r="F2909" s="5" t="s">
        <v>9</v>
      </c>
      <c r="G2909" s="5" t="s">
        <v>114</v>
      </c>
      <c r="H2909" s="23">
        <v>48397000</v>
      </c>
      <c r="I2909" s="23">
        <v>51932323.811600521</v>
      </c>
    </row>
    <row r="2910" spans="3:9" x14ac:dyDescent="0.35">
      <c r="C2910" s="5" t="s">
        <v>241</v>
      </c>
      <c r="D2910" s="5" t="s">
        <v>17</v>
      </c>
      <c r="E2910" s="5" t="s">
        <v>13</v>
      </c>
      <c r="F2910" s="5" t="s">
        <v>8</v>
      </c>
      <c r="G2910" s="5" t="s">
        <v>114</v>
      </c>
      <c r="H2910" s="23">
        <v>21388000</v>
      </c>
      <c r="I2910" s="23">
        <v>22950359.354557347</v>
      </c>
    </row>
    <row r="2911" spans="3:9" x14ac:dyDescent="0.35">
      <c r="C2911" s="5" t="s">
        <v>241</v>
      </c>
      <c r="D2911" s="5" t="s">
        <v>17</v>
      </c>
      <c r="E2911" s="5" t="s">
        <v>13</v>
      </c>
      <c r="F2911" s="5" t="s">
        <v>10</v>
      </c>
      <c r="G2911" s="5" t="s">
        <v>114</v>
      </c>
      <c r="H2911" s="23">
        <v>9144000</v>
      </c>
      <c r="I2911" s="23">
        <v>9811954.6445704307</v>
      </c>
    </row>
    <row r="2912" spans="3:9" x14ac:dyDescent="0.35">
      <c r="C2912" s="5" t="s">
        <v>241</v>
      </c>
      <c r="D2912" s="5" t="s">
        <v>17</v>
      </c>
      <c r="E2912" s="5" t="s">
        <v>13</v>
      </c>
      <c r="F2912" s="5" t="s">
        <v>11</v>
      </c>
      <c r="G2912" s="5" t="s">
        <v>114</v>
      </c>
      <c r="H2912" s="23">
        <v>45646000</v>
      </c>
      <c r="I2912" s="23">
        <v>48980367.640645437</v>
      </c>
    </row>
    <row r="2913" spans="3:9" x14ac:dyDescent="0.35">
      <c r="C2913" s="5" t="s">
        <v>241</v>
      </c>
      <c r="D2913" s="5" t="s">
        <v>17</v>
      </c>
      <c r="E2913" s="5" t="s">
        <v>14</v>
      </c>
      <c r="F2913" s="5" t="s">
        <v>7</v>
      </c>
      <c r="G2913" s="5" t="s">
        <v>114</v>
      </c>
      <c r="H2913" s="23">
        <v>119953000</v>
      </c>
      <c r="I2913" s="23">
        <v>126589901.99442419</v>
      </c>
    </row>
    <row r="2914" spans="3:9" x14ac:dyDescent="0.35">
      <c r="C2914" s="5" t="s">
        <v>241</v>
      </c>
      <c r="D2914" s="5" t="s">
        <v>17</v>
      </c>
      <c r="E2914" s="5" t="s">
        <v>14</v>
      </c>
      <c r="F2914" s="5" t="s">
        <v>9</v>
      </c>
      <c r="G2914" s="5" t="s">
        <v>114</v>
      </c>
      <c r="H2914" s="23">
        <v>44933000</v>
      </c>
      <c r="I2914" s="23">
        <v>47419106.369290158</v>
      </c>
    </row>
    <row r="2915" spans="3:9" x14ac:dyDescent="0.35">
      <c r="C2915" s="5" t="s">
        <v>241</v>
      </c>
      <c r="D2915" s="5" t="s">
        <v>17</v>
      </c>
      <c r="E2915" s="5" t="s">
        <v>14</v>
      </c>
      <c r="F2915" s="5" t="s">
        <v>8</v>
      </c>
      <c r="G2915" s="5" t="s">
        <v>114</v>
      </c>
      <c r="H2915" s="23">
        <v>22423000</v>
      </c>
      <c r="I2915" s="23">
        <v>23663646.365001071</v>
      </c>
    </row>
    <row r="2916" spans="3:9" x14ac:dyDescent="0.35">
      <c r="C2916" s="5" t="s">
        <v>241</v>
      </c>
      <c r="D2916" s="5" t="s">
        <v>17</v>
      </c>
      <c r="E2916" s="5" t="s">
        <v>14</v>
      </c>
      <c r="F2916" s="5" t="s">
        <v>10</v>
      </c>
      <c r="G2916" s="5" t="s">
        <v>114</v>
      </c>
      <c r="H2916" s="23">
        <v>7432000</v>
      </c>
      <c r="I2916" s="23">
        <v>7843206.5194081068</v>
      </c>
    </row>
    <row r="2917" spans="3:9" x14ac:dyDescent="0.35">
      <c r="C2917" s="5" t="s">
        <v>241</v>
      </c>
      <c r="D2917" s="5" t="s">
        <v>17</v>
      </c>
      <c r="E2917" s="5" t="s">
        <v>14</v>
      </c>
      <c r="F2917" s="5" t="s">
        <v>11</v>
      </c>
      <c r="G2917" s="5" t="s">
        <v>114</v>
      </c>
      <c r="H2917" s="23">
        <v>8649000</v>
      </c>
      <c r="I2917" s="23">
        <v>9127542.1402530558</v>
      </c>
    </row>
    <row r="2918" spans="3:9" x14ac:dyDescent="0.35">
      <c r="C2918" s="5" t="s">
        <v>241</v>
      </c>
      <c r="D2918" s="5" t="s">
        <v>17</v>
      </c>
      <c r="E2918" s="5" t="s">
        <v>23</v>
      </c>
      <c r="F2918" s="5" t="s">
        <v>7</v>
      </c>
      <c r="G2918" s="5" t="s">
        <v>114</v>
      </c>
      <c r="H2918" s="23">
        <v>124217000</v>
      </c>
      <c r="I2918" s="23">
        <v>129232950.73995772</v>
      </c>
    </row>
    <row r="2919" spans="3:9" x14ac:dyDescent="0.35">
      <c r="C2919" s="5" t="s">
        <v>241</v>
      </c>
      <c r="D2919" s="5" t="s">
        <v>17</v>
      </c>
      <c r="E2919" s="5" t="s">
        <v>23</v>
      </c>
      <c r="F2919" s="5" t="s">
        <v>9</v>
      </c>
      <c r="G2919" s="5" t="s">
        <v>114</v>
      </c>
      <c r="H2919" s="23">
        <v>35226000</v>
      </c>
      <c r="I2919" s="23">
        <v>36648445.243128963</v>
      </c>
    </row>
    <row r="2920" spans="3:9" x14ac:dyDescent="0.35">
      <c r="C2920" s="5" t="s">
        <v>241</v>
      </c>
      <c r="D2920" s="5" t="s">
        <v>17</v>
      </c>
      <c r="E2920" s="5" t="s">
        <v>23</v>
      </c>
      <c r="F2920" s="5" t="s">
        <v>8</v>
      </c>
      <c r="G2920" s="5" t="s">
        <v>114</v>
      </c>
      <c r="H2920" s="23">
        <v>26826000</v>
      </c>
      <c r="I2920" s="23">
        <v>27909248.625792813</v>
      </c>
    </row>
    <row r="2921" spans="3:9" x14ac:dyDescent="0.35">
      <c r="C2921" s="5" t="s">
        <v>241</v>
      </c>
      <c r="D2921" s="5" t="s">
        <v>17</v>
      </c>
      <c r="E2921" s="5" t="s">
        <v>23</v>
      </c>
      <c r="F2921" s="5" t="s">
        <v>10</v>
      </c>
      <c r="G2921" s="5" t="s">
        <v>114</v>
      </c>
      <c r="H2921" s="23">
        <v>12598000</v>
      </c>
      <c r="I2921" s="23">
        <v>13106714.164904863</v>
      </c>
    </row>
    <row r="2922" spans="3:9" x14ac:dyDescent="0.35">
      <c r="C2922" s="5" t="s">
        <v>241</v>
      </c>
      <c r="D2922" s="5" t="s">
        <v>17</v>
      </c>
      <c r="E2922" s="5" t="s">
        <v>23</v>
      </c>
      <c r="F2922" s="5" t="s">
        <v>11</v>
      </c>
      <c r="G2922" s="5" t="s">
        <v>114</v>
      </c>
      <c r="H2922" s="23">
        <v>4664000</v>
      </c>
      <c r="I2922" s="23">
        <v>4852334.8837209307</v>
      </c>
    </row>
    <row r="2923" spans="3:9" x14ac:dyDescent="0.35">
      <c r="C2923" s="5" t="s">
        <v>241</v>
      </c>
      <c r="D2923" s="5" t="s">
        <v>17</v>
      </c>
      <c r="E2923" s="5" t="s">
        <v>24</v>
      </c>
      <c r="F2923" s="5" t="s">
        <v>7</v>
      </c>
      <c r="G2923" s="5" t="s">
        <v>114</v>
      </c>
      <c r="H2923" s="23">
        <v>126729000</v>
      </c>
      <c r="I2923" s="23">
        <v>126729000</v>
      </c>
    </row>
    <row r="2924" spans="3:9" x14ac:dyDescent="0.35">
      <c r="C2924" s="5" t="s">
        <v>241</v>
      </c>
      <c r="D2924" s="5" t="s">
        <v>17</v>
      </c>
      <c r="E2924" s="5" t="s">
        <v>24</v>
      </c>
      <c r="F2924" s="5" t="s">
        <v>9</v>
      </c>
      <c r="G2924" s="5" t="s">
        <v>114</v>
      </c>
      <c r="H2924" s="23">
        <v>42605000</v>
      </c>
      <c r="I2924" s="23">
        <v>42605000</v>
      </c>
    </row>
    <row r="2925" spans="3:9" x14ac:dyDescent="0.35">
      <c r="C2925" s="5" t="s">
        <v>241</v>
      </c>
      <c r="D2925" s="5" t="s">
        <v>17</v>
      </c>
      <c r="E2925" s="5" t="s">
        <v>24</v>
      </c>
      <c r="F2925" s="5" t="s">
        <v>8</v>
      </c>
      <c r="G2925" s="5" t="s">
        <v>114</v>
      </c>
      <c r="H2925" s="23">
        <v>30203000</v>
      </c>
      <c r="I2925" s="23">
        <v>30203000</v>
      </c>
    </row>
    <row r="2926" spans="3:9" x14ac:dyDescent="0.35">
      <c r="C2926" s="5" t="s">
        <v>241</v>
      </c>
      <c r="D2926" s="5" t="s">
        <v>17</v>
      </c>
      <c r="E2926" s="5" t="s">
        <v>24</v>
      </c>
      <c r="F2926" s="5" t="s">
        <v>10</v>
      </c>
      <c r="G2926" s="5" t="s">
        <v>114</v>
      </c>
      <c r="H2926" s="23">
        <v>5382000</v>
      </c>
      <c r="I2926" s="23">
        <v>5382000</v>
      </c>
    </row>
    <row r="2927" spans="3:9" x14ac:dyDescent="0.35">
      <c r="C2927" s="5" t="s">
        <v>241</v>
      </c>
      <c r="D2927" s="5" t="s">
        <v>17</v>
      </c>
      <c r="E2927" s="5" t="s">
        <v>24</v>
      </c>
      <c r="F2927" s="5" t="s">
        <v>11</v>
      </c>
      <c r="G2927" s="5" t="s">
        <v>114</v>
      </c>
      <c r="H2927" s="23">
        <v>6507000</v>
      </c>
      <c r="I2927" s="23">
        <v>6507000</v>
      </c>
    </row>
    <row r="2928" spans="3:9" x14ac:dyDescent="0.35">
      <c r="C2928" s="5" t="s">
        <v>242</v>
      </c>
      <c r="D2928" s="5" t="s">
        <v>19</v>
      </c>
      <c r="E2928" s="5" t="s">
        <v>20</v>
      </c>
      <c r="F2928" s="5" t="s">
        <v>7</v>
      </c>
      <c r="G2928" s="5" t="s">
        <v>114</v>
      </c>
      <c r="H2928" s="23">
        <v>120637000</v>
      </c>
      <c r="I2928" s="23">
        <v>139388278.23432732</v>
      </c>
    </row>
    <row r="2929" spans="3:9" x14ac:dyDescent="0.35">
      <c r="C2929" s="5" t="s">
        <v>242</v>
      </c>
      <c r="D2929" s="5" t="s">
        <v>19</v>
      </c>
      <c r="E2929" s="5" t="s">
        <v>20</v>
      </c>
      <c r="F2929" s="5" t="s">
        <v>9</v>
      </c>
      <c r="G2929" s="5" t="s">
        <v>114</v>
      </c>
      <c r="H2929" s="23">
        <v>19015000</v>
      </c>
      <c r="I2929" s="23">
        <v>21970606.949988261</v>
      </c>
    </row>
    <row r="2930" spans="3:9" x14ac:dyDescent="0.35">
      <c r="C2930" s="5" t="s">
        <v>242</v>
      </c>
      <c r="D2930" s="5" t="s">
        <v>19</v>
      </c>
      <c r="E2930" s="5" t="s">
        <v>20</v>
      </c>
      <c r="F2930" s="5" t="s">
        <v>8</v>
      </c>
      <c r="G2930" s="5" t="s">
        <v>114</v>
      </c>
      <c r="H2930" s="23">
        <v>36327000</v>
      </c>
      <c r="I2930" s="23">
        <v>41973507.161305472</v>
      </c>
    </row>
    <row r="2931" spans="3:9" x14ac:dyDescent="0.35">
      <c r="C2931" s="5" t="s">
        <v>242</v>
      </c>
      <c r="D2931" s="5" t="s">
        <v>19</v>
      </c>
      <c r="E2931" s="5" t="s">
        <v>20</v>
      </c>
      <c r="F2931" s="5" t="s">
        <v>10</v>
      </c>
      <c r="G2931" s="5" t="s">
        <v>114</v>
      </c>
      <c r="H2931" s="23">
        <v>77218000</v>
      </c>
      <c r="I2931" s="23">
        <v>89220422.164827436</v>
      </c>
    </row>
    <row r="2932" spans="3:9" x14ac:dyDescent="0.35">
      <c r="C2932" s="5" t="s">
        <v>242</v>
      </c>
      <c r="D2932" s="5" t="s">
        <v>19</v>
      </c>
      <c r="E2932" s="5" t="s">
        <v>20</v>
      </c>
      <c r="F2932" s="5" t="s">
        <v>11</v>
      </c>
      <c r="G2932" s="5" t="s">
        <v>114</v>
      </c>
      <c r="H2932" s="23">
        <v>9426000</v>
      </c>
      <c r="I2932" s="23">
        <v>10891135.477811694</v>
      </c>
    </row>
    <row r="2933" spans="3:9" x14ac:dyDescent="0.35">
      <c r="C2933" s="5" t="s">
        <v>242</v>
      </c>
      <c r="D2933" s="5" t="s">
        <v>19</v>
      </c>
      <c r="E2933" s="5" t="s">
        <v>21</v>
      </c>
      <c r="F2933" s="5" t="s">
        <v>7</v>
      </c>
      <c r="G2933" s="5" t="s">
        <v>114</v>
      </c>
      <c r="H2933" s="23">
        <v>130793000</v>
      </c>
      <c r="I2933" s="23">
        <v>148747943.84099844</v>
      </c>
    </row>
    <row r="2934" spans="3:9" x14ac:dyDescent="0.35">
      <c r="C2934" s="5" t="s">
        <v>242</v>
      </c>
      <c r="D2934" s="5" t="s">
        <v>19</v>
      </c>
      <c r="E2934" s="5" t="s">
        <v>21</v>
      </c>
      <c r="F2934" s="5" t="s">
        <v>9</v>
      </c>
      <c r="G2934" s="5" t="s">
        <v>114</v>
      </c>
      <c r="H2934" s="23">
        <v>20412000</v>
      </c>
      <c r="I2934" s="23">
        <v>23214109.544719212</v>
      </c>
    </row>
    <row r="2935" spans="3:9" x14ac:dyDescent="0.35">
      <c r="C2935" s="5" t="s">
        <v>242</v>
      </c>
      <c r="D2935" s="5" t="s">
        <v>19</v>
      </c>
      <c r="E2935" s="5" t="s">
        <v>21</v>
      </c>
      <c r="F2935" s="5" t="s">
        <v>8</v>
      </c>
      <c r="G2935" s="5" t="s">
        <v>114</v>
      </c>
      <c r="H2935" s="23">
        <v>30343000</v>
      </c>
      <c r="I2935" s="23">
        <v>34508412.988213554</v>
      </c>
    </row>
    <row r="2936" spans="3:9" x14ac:dyDescent="0.35">
      <c r="C2936" s="5" t="s">
        <v>242</v>
      </c>
      <c r="D2936" s="5" t="s">
        <v>19</v>
      </c>
      <c r="E2936" s="5" t="s">
        <v>21</v>
      </c>
      <c r="F2936" s="5" t="s">
        <v>10</v>
      </c>
      <c r="G2936" s="5" t="s">
        <v>114</v>
      </c>
      <c r="H2936" s="23">
        <v>115452000</v>
      </c>
      <c r="I2936" s="23">
        <v>131300968.80055469</v>
      </c>
    </row>
    <row r="2937" spans="3:9" x14ac:dyDescent="0.35">
      <c r="C2937" s="5" t="s">
        <v>242</v>
      </c>
      <c r="D2937" s="5" t="s">
        <v>19</v>
      </c>
      <c r="E2937" s="5" t="s">
        <v>21</v>
      </c>
      <c r="F2937" s="5" t="s">
        <v>11</v>
      </c>
      <c r="G2937" s="5" t="s">
        <v>114</v>
      </c>
      <c r="H2937" s="23">
        <v>-5701000</v>
      </c>
      <c r="I2937" s="23">
        <v>-6483619.3667668151</v>
      </c>
    </row>
    <row r="2938" spans="3:9" x14ac:dyDescent="0.35">
      <c r="C2938" s="5" t="s">
        <v>242</v>
      </c>
      <c r="D2938" s="5" t="s">
        <v>19</v>
      </c>
      <c r="E2938" s="5" t="s">
        <v>22</v>
      </c>
      <c r="F2938" s="5" t="s">
        <v>7</v>
      </c>
      <c r="G2938" s="5" t="s">
        <v>114</v>
      </c>
      <c r="H2938" s="23">
        <v>136977000</v>
      </c>
      <c r="I2938" s="23">
        <v>152883605.5794965</v>
      </c>
    </row>
    <row r="2939" spans="3:9" x14ac:dyDescent="0.35">
      <c r="C2939" s="5" t="s">
        <v>242</v>
      </c>
      <c r="D2939" s="5" t="s">
        <v>19</v>
      </c>
      <c r="E2939" s="5" t="s">
        <v>22</v>
      </c>
      <c r="F2939" s="5" t="s">
        <v>9</v>
      </c>
      <c r="G2939" s="5" t="s">
        <v>114</v>
      </c>
      <c r="H2939" s="23">
        <v>23079000</v>
      </c>
      <c r="I2939" s="23">
        <v>25759074.393286463</v>
      </c>
    </row>
    <row r="2940" spans="3:9" x14ac:dyDescent="0.35">
      <c r="C2940" s="5" t="s">
        <v>242</v>
      </c>
      <c r="D2940" s="5" t="s">
        <v>19</v>
      </c>
      <c r="E2940" s="5" t="s">
        <v>22</v>
      </c>
      <c r="F2940" s="5" t="s">
        <v>8</v>
      </c>
      <c r="G2940" s="5" t="s">
        <v>114</v>
      </c>
      <c r="H2940" s="23">
        <v>47731000</v>
      </c>
      <c r="I2940" s="23">
        <v>53273815.150827862</v>
      </c>
    </row>
    <row r="2941" spans="3:9" x14ac:dyDescent="0.35">
      <c r="C2941" s="5" t="s">
        <v>242</v>
      </c>
      <c r="D2941" s="5" t="s">
        <v>19</v>
      </c>
      <c r="E2941" s="5" t="s">
        <v>22</v>
      </c>
      <c r="F2941" s="5" t="s">
        <v>10</v>
      </c>
      <c r="G2941" s="5" t="s">
        <v>114</v>
      </c>
      <c r="H2941" s="23">
        <v>68684000</v>
      </c>
      <c r="I2941" s="23">
        <v>76660005.443411216</v>
      </c>
    </row>
    <row r="2942" spans="3:9" x14ac:dyDescent="0.35">
      <c r="C2942" s="5" t="s">
        <v>242</v>
      </c>
      <c r="D2942" s="5" t="s">
        <v>19</v>
      </c>
      <c r="E2942" s="5" t="s">
        <v>22</v>
      </c>
      <c r="F2942" s="5" t="s">
        <v>11</v>
      </c>
      <c r="G2942" s="5" t="s">
        <v>114</v>
      </c>
      <c r="H2942" s="23">
        <v>15440000</v>
      </c>
      <c r="I2942" s="23">
        <v>17232987.071898393</v>
      </c>
    </row>
    <row r="2943" spans="3:9" x14ac:dyDescent="0.35">
      <c r="C2943" s="5" t="s">
        <v>242</v>
      </c>
      <c r="D2943" s="5" t="s">
        <v>19</v>
      </c>
      <c r="E2943" s="5" t="s">
        <v>12</v>
      </c>
      <c r="F2943" s="5" t="s">
        <v>7</v>
      </c>
      <c r="G2943" s="5" t="s">
        <v>114</v>
      </c>
      <c r="H2943" s="23">
        <v>143822000</v>
      </c>
      <c r="I2943" s="23">
        <v>156963420.27056995</v>
      </c>
    </row>
    <row r="2944" spans="3:9" x14ac:dyDescent="0.35">
      <c r="C2944" s="5" t="s">
        <v>242</v>
      </c>
      <c r="D2944" s="5" t="s">
        <v>19</v>
      </c>
      <c r="E2944" s="5" t="s">
        <v>12</v>
      </c>
      <c r="F2944" s="5" t="s">
        <v>9</v>
      </c>
      <c r="G2944" s="5" t="s">
        <v>114</v>
      </c>
      <c r="H2944" s="23">
        <v>24292000</v>
      </c>
      <c r="I2944" s="23">
        <v>26511628.298957638</v>
      </c>
    </row>
    <row r="2945" spans="3:9" x14ac:dyDescent="0.35">
      <c r="C2945" s="5" t="s">
        <v>242</v>
      </c>
      <c r="D2945" s="5" t="s">
        <v>19</v>
      </c>
      <c r="E2945" s="5" t="s">
        <v>12</v>
      </c>
      <c r="F2945" s="5" t="s">
        <v>8</v>
      </c>
      <c r="G2945" s="5" t="s">
        <v>114</v>
      </c>
      <c r="H2945" s="23">
        <v>43036000</v>
      </c>
      <c r="I2945" s="23">
        <v>46968320.248392098</v>
      </c>
    </row>
    <row r="2946" spans="3:9" x14ac:dyDescent="0.35">
      <c r="C2946" s="5" t="s">
        <v>242</v>
      </c>
      <c r="D2946" s="5" t="s">
        <v>19</v>
      </c>
      <c r="E2946" s="5" t="s">
        <v>12</v>
      </c>
      <c r="F2946" s="5" t="s">
        <v>10</v>
      </c>
      <c r="G2946" s="5" t="s">
        <v>114</v>
      </c>
      <c r="H2946" s="23">
        <v>67678000</v>
      </c>
      <c r="I2946" s="23">
        <v>73861929.030827224</v>
      </c>
    </row>
    <row r="2947" spans="3:9" x14ac:dyDescent="0.35">
      <c r="C2947" s="5" t="s">
        <v>242</v>
      </c>
      <c r="D2947" s="5" t="s">
        <v>19</v>
      </c>
      <c r="E2947" s="5" t="s">
        <v>12</v>
      </c>
      <c r="F2947" s="5" t="s">
        <v>11</v>
      </c>
      <c r="G2947" s="5" t="s">
        <v>114</v>
      </c>
      <c r="H2947" s="23">
        <v>11168000</v>
      </c>
      <c r="I2947" s="23">
        <v>12188451.541361719</v>
      </c>
    </row>
    <row r="2948" spans="3:9" x14ac:dyDescent="0.35">
      <c r="C2948" s="5" t="s">
        <v>242</v>
      </c>
      <c r="D2948" s="5" t="s">
        <v>19</v>
      </c>
      <c r="E2948" s="5" t="s">
        <v>13</v>
      </c>
      <c r="F2948" s="5" t="s">
        <v>7</v>
      </c>
      <c r="G2948" s="5" t="s">
        <v>114</v>
      </c>
      <c r="H2948" s="23">
        <v>152580000</v>
      </c>
      <c r="I2948" s="23">
        <v>163725726.12298298</v>
      </c>
    </row>
    <row r="2949" spans="3:9" x14ac:dyDescent="0.35">
      <c r="C2949" s="5" t="s">
        <v>242</v>
      </c>
      <c r="D2949" s="5" t="s">
        <v>19</v>
      </c>
      <c r="E2949" s="5" t="s">
        <v>13</v>
      </c>
      <c r="F2949" s="5" t="s">
        <v>9</v>
      </c>
      <c r="G2949" s="5" t="s">
        <v>114</v>
      </c>
      <c r="H2949" s="23">
        <v>24172000</v>
      </c>
      <c r="I2949" s="23">
        <v>25937726.12298299</v>
      </c>
    </row>
    <row r="2950" spans="3:9" x14ac:dyDescent="0.35">
      <c r="C2950" s="5" t="s">
        <v>242</v>
      </c>
      <c r="D2950" s="5" t="s">
        <v>19</v>
      </c>
      <c r="E2950" s="5" t="s">
        <v>13</v>
      </c>
      <c r="F2950" s="5" t="s">
        <v>8</v>
      </c>
      <c r="G2950" s="5" t="s">
        <v>114</v>
      </c>
      <c r="H2950" s="23">
        <v>42345000</v>
      </c>
      <c r="I2950" s="23">
        <v>45438234.845180981</v>
      </c>
    </row>
    <row r="2951" spans="3:9" x14ac:dyDescent="0.35">
      <c r="C2951" s="5" t="s">
        <v>242</v>
      </c>
      <c r="D2951" s="5" t="s">
        <v>19</v>
      </c>
      <c r="E2951" s="5" t="s">
        <v>13</v>
      </c>
      <c r="F2951" s="5" t="s">
        <v>10</v>
      </c>
      <c r="G2951" s="5" t="s">
        <v>114</v>
      </c>
      <c r="H2951" s="23">
        <v>91261000</v>
      </c>
      <c r="I2951" s="23">
        <v>97927470.780636713</v>
      </c>
    </row>
    <row r="2952" spans="3:9" x14ac:dyDescent="0.35">
      <c r="C2952" s="5" t="s">
        <v>242</v>
      </c>
      <c r="D2952" s="5" t="s">
        <v>19</v>
      </c>
      <c r="E2952" s="5" t="s">
        <v>13</v>
      </c>
      <c r="F2952" s="5" t="s">
        <v>11</v>
      </c>
      <c r="G2952" s="5" t="s">
        <v>114</v>
      </c>
      <c r="H2952" s="23">
        <v>7894000</v>
      </c>
      <c r="I2952" s="23">
        <v>8470644.1343218479</v>
      </c>
    </row>
    <row r="2953" spans="3:9" x14ac:dyDescent="0.35">
      <c r="C2953" s="5" t="s">
        <v>242</v>
      </c>
      <c r="D2953" s="5" t="s">
        <v>19</v>
      </c>
      <c r="E2953" s="5" t="s">
        <v>14</v>
      </c>
      <c r="F2953" s="5" t="s">
        <v>7</v>
      </c>
      <c r="G2953" s="5" t="s">
        <v>114</v>
      </c>
      <c r="H2953" s="23">
        <v>162356000</v>
      </c>
      <c r="I2953" s="23">
        <v>171339025.52005148</v>
      </c>
    </row>
    <row r="2954" spans="3:9" x14ac:dyDescent="0.35">
      <c r="C2954" s="5" t="s">
        <v>242</v>
      </c>
      <c r="D2954" s="5" t="s">
        <v>19</v>
      </c>
      <c r="E2954" s="5" t="s">
        <v>14</v>
      </c>
      <c r="F2954" s="5" t="s">
        <v>9</v>
      </c>
      <c r="G2954" s="5" t="s">
        <v>114</v>
      </c>
      <c r="H2954" s="23">
        <v>22179000</v>
      </c>
      <c r="I2954" s="23">
        <v>23406146.043319751</v>
      </c>
    </row>
    <row r="2955" spans="3:9" x14ac:dyDescent="0.35">
      <c r="C2955" s="5" t="s">
        <v>242</v>
      </c>
      <c r="D2955" s="5" t="s">
        <v>19</v>
      </c>
      <c r="E2955" s="5" t="s">
        <v>14</v>
      </c>
      <c r="F2955" s="5" t="s">
        <v>8</v>
      </c>
      <c r="G2955" s="5" t="s">
        <v>114</v>
      </c>
      <c r="H2955" s="23">
        <v>38128000</v>
      </c>
      <c r="I2955" s="23">
        <v>40237591.250268072</v>
      </c>
    </row>
    <row r="2956" spans="3:9" x14ac:dyDescent="0.35">
      <c r="C2956" s="5" t="s">
        <v>242</v>
      </c>
      <c r="D2956" s="5" t="s">
        <v>19</v>
      </c>
      <c r="E2956" s="5" t="s">
        <v>14</v>
      </c>
      <c r="F2956" s="5" t="s">
        <v>10</v>
      </c>
      <c r="G2956" s="5" t="s">
        <v>114</v>
      </c>
      <c r="H2956" s="23">
        <v>98126000</v>
      </c>
      <c r="I2956" s="23">
        <v>103555231.82500537</v>
      </c>
    </row>
    <row r="2957" spans="3:9" x14ac:dyDescent="0.35">
      <c r="C2957" s="5" t="s">
        <v>242</v>
      </c>
      <c r="D2957" s="5" t="s">
        <v>19</v>
      </c>
      <c r="E2957" s="5" t="s">
        <v>14</v>
      </c>
      <c r="F2957" s="5" t="s">
        <v>11</v>
      </c>
      <c r="G2957" s="5" t="s">
        <v>114</v>
      </c>
      <c r="H2957" s="23">
        <v>5964000</v>
      </c>
      <c r="I2957" s="23">
        <v>6293983.2725713057</v>
      </c>
    </row>
    <row r="2958" spans="3:9" x14ac:dyDescent="0.35">
      <c r="C2958" s="5" t="s">
        <v>242</v>
      </c>
      <c r="D2958" s="5" t="s">
        <v>19</v>
      </c>
      <c r="E2958" s="5" t="s">
        <v>23</v>
      </c>
      <c r="F2958" s="5" t="s">
        <v>7</v>
      </c>
      <c r="G2958" s="5" t="s">
        <v>114</v>
      </c>
      <c r="H2958" s="23">
        <v>170062000</v>
      </c>
      <c r="I2958" s="23">
        <v>176929197.04016915</v>
      </c>
    </row>
    <row r="2959" spans="3:9" x14ac:dyDescent="0.35">
      <c r="C2959" s="5" t="s">
        <v>242</v>
      </c>
      <c r="D2959" s="5" t="s">
        <v>19</v>
      </c>
      <c r="E2959" s="5" t="s">
        <v>23</v>
      </c>
      <c r="F2959" s="5" t="s">
        <v>9</v>
      </c>
      <c r="G2959" s="5" t="s">
        <v>114</v>
      </c>
      <c r="H2959" s="23">
        <v>24704000</v>
      </c>
      <c r="I2959" s="23">
        <v>25701561.099365752</v>
      </c>
    </row>
    <row r="2960" spans="3:9" x14ac:dyDescent="0.35">
      <c r="C2960" s="5" t="s">
        <v>242</v>
      </c>
      <c r="D2960" s="5" t="s">
        <v>19</v>
      </c>
      <c r="E2960" s="5" t="s">
        <v>23</v>
      </c>
      <c r="F2960" s="5" t="s">
        <v>8</v>
      </c>
      <c r="G2960" s="5" t="s">
        <v>114</v>
      </c>
      <c r="H2960" s="23">
        <v>44897000</v>
      </c>
      <c r="I2960" s="23">
        <v>46709965.539112054</v>
      </c>
    </row>
    <row r="2961" spans="3:9" x14ac:dyDescent="0.35">
      <c r="C2961" s="5" t="s">
        <v>242</v>
      </c>
      <c r="D2961" s="5" t="s">
        <v>19</v>
      </c>
      <c r="E2961" s="5" t="s">
        <v>23</v>
      </c>
      <c r="F2961" s="5" t="s">
        <v>10</v>
      </c>
      <c r="G2961" s="5" t="s">
        <v>114</v>
      </c>
      <c r="H2961" s="23">
        <v>159701000</v>
      </c>
      <c r="I2961" s="23">
        <v>166149814.16490486</v>
      </c>
    </row>
    <row r="2962" spans="3:9" x14ac:dyDescent="0.35">
      <c r="C2962" s="5" t="s">
        <v>242</v>
      </c>
      <c r="D2962" s="5" t="s">
        <v>19</v>
      </c>
      <c r="E2962" s="5" t="s">
        <v>23</v>
      </c>
      <c r="F2962" s="5" t="s">
        <v>11</v>
      </c>
      <c r="G2962" s="5" t="s">
        <v>114</v>
      </c>
      <c r="H2962" s="23">
        <v>5503000</v>
      </c>
      <c r="I2962" s="23">
        <v>5725214.1649048626</v>
      </c>
    </row>
    <row r="2963" spans="3:9" x14ac:dyDescent="0.35">
      <c r="C2963" s="5" t="s">
        <v>242</v>
      </c>
      <c r="D2963" s="5" t="s">
        <v>19</v>
      </c>
      <c r="E2963" s="5" t="s">
        <v>24</v>
      </c>
      <c r="F2963" s="5" t="s">
        <v>7</v>
      </c>
      <c r="G2963" s="5" t="s">
        <v>114</v>
      </c>
      <c r="H2963" s="23">
        <v>178779000</v>
      </c>
      <c r="I2963" s="23">
        <v>178779000</v>
      </c>
    </row>
    <row r="2964" spans="3:9" x14ac:dyDescent="0.35">
      <c r="C2964" s="5" t="s">
        <v>242</v>
      </c>
      <c r="D2964" s="5" t="s">
        <v>19</v>
      </c>
      <c r="E2964" s="5" t="s">
        <v>24</v>
      </c>
      <c r="F2964" s="5" t="s">
        <v>9</v>
      </c>
      <c r="G2964" s="5" t="s">
        <v>114</v>
      </c>
      <c r="H2964" s="23">
        <v>26264000</v>
      </c>
      <c r="I2964" s="23">
        <v>26264000</v>
      </c>
    </row>
    <row r="2965" spans="3:9" x14ac:dyDescent="0.35">
      <c r="C2965" s="5" t="s">
        <v>242</v>
      </c>
      <c r="D2965" s="5" t="s">
        <v>19</v>
      </c>
      <c r="E2965" s="5" t="s">
        <v>24</v>
      </c>
      <c r="F2965" s="5" t="s">
        <v>8</v>
      </c>
      <c r="G2965" s="5" t="s">
        <v>114</v>
      </c>
      <c r="H2965" s="23">
        <v>50890000</v>
      </c>
      <c r="I2965" s="23">
        <v>50890000</v>
      </c>
    </row>
    <row r="2966" spans="3:9" x14ac:dyDescent="0.35">
      <c r="C2966" s="5" t="s">
        <v>242</v>
      </c>
      <c r="D2966" s="5" t="s">
        <v>19</v>
      </c>
      <c r="E2966" s="5" t="s">
        <v>24</v>
      </c>
      <c r="F2966" s="5" t="s">
        <v>10</v>
      </c>
      <c r="G2966" s="5" t="s">
        <v>114</v>
      </c>
      <c r="H2966" s="23">
        <v>90483000</v>
      </c>
      <c r="I2966" s="23">
        <v>90483000</v>
      </c>
    </row>
    <row r="2967" spans="3:9" x14ac:dyDescent="0.35">
      <c r="C2967" s="5" t="s">
        <v>242</v>
      </c>
      <c r="D2967" s="5" t="s">
        <v>19</v>
      </c>
      <c r="E2967" s="5" t="s">
        <v>24</v>
      </c>
      <c r="F2967" s="5" t="s">
        <v>11</v>
      </c>
      <c r="G2967" s="5" t="s">
        <v>114</v>
      </c>
      <c r="H2967" s="23">
        <v>7212000</v>
      </c>
      <c r="I2967" s="23">
        <v>7212000</v>
      </c>
    </row>
    <row r="2968" spans="3:9" x14ac:dyDescent="0.35">
      <c r="C2968" s="5" t="s">
        <v>243</v>
      </c>
      <c r="D2968" s="5" t="s">
        <v>16</v>
      </c>
      <c r="E2968" s="5" t="s">
        <v>20</v>
      </c>
      <c r="F2968" s="5" t="s">
        <v>7</v>
      </c>
      <c r="G2968" s="5" t="s">
        <v>114</v>
      </c>
      <c r="H2968" s="23">
        <v>37968000</v>
      </c>
      <c r="I2968" s="23">
        <v>43869576.895984977</v>
      </c>
    </row>
    <row r="2969" spans="3:9" x14ac:dyDescent="0.35">
      <c r="C2969" s="5" t="s">
        <v>243</v>
      </c>
      <c r="D2969" s="5" t="s">
        <v>16</v>
      </c>
      <c r="E2969" s="5" t="s">
        <v>20</v>
      </c>
      <c r="F2969" s="5" t="s">
        <v>9</v>
      </c>
      <c r="G2969" s="5" t="s">
        <v>114</v>
      </c>
      <c r="H2969" s="23">
        <v>6570000</v>
      </c>
      <c r="I2969" s="23">
        <v>7591211.5520075141</v>
      </c>
    </row>
    <row r="2970" spans="3:9" x14ac:dyDescent="0.35">
      <c r="C2970" s="5" t="s">
        <v>243</v>
      </c>
      <c r="D2970" s="5" t="s">
        <v>16</v>
      </c>
      <c r="E2970" s="5" t="s">
        <v>20</v>
      </c>
      <c r="F2970" s="5" t="s">
        <v>8</v>
      </c>
      <c r="G2970" s="5" t="s">
        <v>114</v>
      </c>
      <c r="H2970" s="23">
        <v>16649000</v>
      </c>
      <c r="I2970" s="23">
        <v>19236846.442826957</v>
      </c>
    </row>
    <row r="2971" spans="3:9" x14ac:dyDescent="0.35">
      <c r="C2971" s="5" t="s">
        <v>243</v>
      </c>
      <c r="D2971" s="5" t="s">
        <v>16</v>
      </c>
      <c r="E2971" s="5" t="s">
        <v>20</v>
      </c>
      <c r="F2971" s="5" t="s">
        <v>10</v>
      </c>
      <c r="G2971" s="5" t="s">
        <v>114</v>
      </c>
      <c r="H2971" s="23">
        <v>13479000</v>
      </c>
      <c r="I2971" s="23">
        <v>15574115.754872037</v>
      </c>
    </row>
    <row r="2972" spans="3:9" x14ac:dyDescent="0.35">
      <c r="C2972" s="5" t="s">
        <v>243</v>
      </c>
      <c r="D2972" s="5" t="s">
        <v>16</v>
      </c>
      <c r="E2972" s="5" t="s">
        <v>20</v>
      </c>
      <c r="F2972" s="5" t="s">
        <v>11</v>
      </c>
      <c r="G2972" s="5" t="s">
        <v>114</v>
      </c>
      <c r="H2972" s="23">
        <v>536000</v>
      </c>
      <c r="I2972" s="23">
        <v>619313.45386240911</v>
      </c>
    </row>
    <row r="2973" spans="3:9" x14ac:dyDescent="0.35">
      <c r="C2973" s="5" t="s">
        <v>243</v>
      </c>
      <c r="D2973" s="5" t="s">
        <v>16</v>
      </c>
      <c r="E2973" s="5" t="s">
        <v>21</v>
      </c>
      <c r="F2973" s="5" t="s">
        <v>7</v>
      </c>
      <c r="G2973" s="5" t="s">
        <v>114</v>
      </c>
      <c r="H2973" s="23">
        <v>41208000</v>
      </c>
      <c r="I2973" s="23">
        <v>46864933.672290288</v>
      </c>
    </row>
    <row r="2974" spans="3:9" x14ac:dyDescent="0.35">
      <c r="C2974" s="5" t="s">
        <v>243</v>
      </c>
      <c r="D2974" s="5" t="s">
        <v>16</v>
      </c>
      <c r="E2974" s="5" t="s">
        <v>21</v>
      </c>
      <c r="F2974" s="5" t="s">
        <v>9</v>
      </c>
      <c r="G2974" s="5" t="s">
        <v>114</v>
      </c>
      <c r="H2974" s="23">
        <v>6123000</v>
      </c>
      <c r="I2974" s="23">
        <v>6963550.4968800573</v>
      </c>
    </row>
    <row r="2975" spans="3:9" x14ac:dyDescent="0.35">
      <c r="C2975" s="5" t="s">
        <v>243</v>
      </c>
      <c r="D2975" s="5" t="s">
        <v>16</v>
      </c>
      <c r="E2975" s="5" t="s">
        <v>21</v>
      </c>
      <c r="F2975" s="5" t="s">
        <v>8</v>
      </c>
      <c r="G2975" s="5" t="s">
        <v>114</v>
      </c>
      <c r="H2975" s="23">
        <v>13012000</v>
      </c>
      <c r="I2975" s="23">
        <v>14798255.604344817</v>
      </c>
    </row>
    <row r="2976" spans="3:9" x14ac:dyDescent="0.35">
      <c r="C2976" s="5" t="s">
        <v>243</v>
      </c>
      <c r="D2976" s="5" t="s">
        <v>16</v>
      </c>
      <c r="E2976" s="5" t="s">
        <v>21</v>
      </c>
      <c r="F2976" s="5" t="s">
        <v>10</v>
      </c>
      <c r="G2976" s="5" t="s">
        <v>114</v>
      </c>
      <c r="H2976" s="23">
        <v>1550000</v>
      </c>
      <c r="I2976" s="23">
        <v>1762780.2172405829</v>
      </c>
    </row>
    <row r="2977" spans="3:9" x14ac:dyDescent="0.35">
      <c r="C2977" s="5" t="s">
        <v>243</v>
      </c>
      <c r="D2977" s="5" t="s">
        <v>16</v>
      </c>
      <c r="E2977" s="5" t="s">
        <v>21</v>
      </c>
      <c r="F2977" s="5" t="s">
        <v>11</v>
      </c>
      <c r="G2977" s="5" t="s">
        <v>114</v>
      </c>
      <c r="H2977" s="23">
        <v>403000</v>
      </c>
      <c r="I2977" s="23">
        <v>458322.85648255155</v>
      </c>
    </row>
    <row r="2978" spans="3:9" x14ac:dyDescent="0.35">
      <c r="C2978" s="5" t="s">
        <v>243</v>
      </c>
      <c r="D2978" s="5" t="s">
        <v>16</v>
      </c>
      <c r="E2978" s="5" t="s">
        <v>22</v>
      </c>
      <c r="F2978" s="5" t="s">
        <v>7</v>
      </c>
      <c r="G2978" s="5" t="s">
        <v>114</v>
      </c>
      <c r="H2978" s="23">
        <v>43209000</v>
      </c>
      <c r="I2978" s="23">
        <v>48226692.900884561</v>
      </c>
    </row>
    <row r="2979" spans="3:9" x14ac:dyDescent="0.35">
      <c r="C2979" s="5" t="s">
        <v>243</v>
      </c>
      <c r="D2979" s="5" t="s">
        <v>16</v>
      </c>
      <c r="E2979" s="5" t="s">
        <v>22</v>
      </c>
      <c r="F2979" s="5" t="s">
        <v>9</v>
      </c>
      <c r="G2979" s="5" t="s">
        <v>114</v>
      </c>
      <c r="H2979" s="23">
        <v>5651000</v>
      </c>
      <c r="I2979" s="23">
        <v>6307228.6232705843</v>
      </c>
    </row>
    <row r="2980" spans="3:9" x14ac:dyDescent="0.35">
      <c r="C2980" s="5" t="s">
        <v>243</v>
      </c>
      <c r="D2980" s="5" t="s">
        <v>16</v>
      </c>
      <c r="E2980" s="5" t="s">
        <v>22</v>
      </c>
      <c r="F2980" s="5" t="s">
        <v>8</v>
      </c>
      <c r="G2980" s="5" t="s">
        <v>114</v>
      </c>
      <c r="H2980" s="23">
        <v>17477000</v>
      </c>
      <c r="I2980" s="23">
        <v>19506535.94919483</v>
      </c>
    </row>
    <row r="2981" spans="3:9" x14ac:dyDescent="0.35">
      <c r="C2981" s="5" t="s">
        <v>243</v>
      </c>
      <c r="D2981" s="5" t="s">
        <v>16</v>
      </c>
      <c r="E2981" s="5" t="s">
        <v>22</v>
      </c>
      <c r="F2981" s="5" t="s">
        <v>10</v>
      </c>
      <c r="G2981" s="5" t="s">
        <v>114</v>
      </c>
      <c r="H2981" s="23">
        <v>1406000</v>
      </c>
      <c r="I2981" s="23">
        <v>1569273.3046042188</v>
      </c>
    </row>
    <row r="2982" spans="3:9" x14ac:dyDescent="0.35">
      <c r="C2982" s="5" t="s">
        <v>243</v>
      </c>
      <c r="D2982" s="5" t="s">
        <v>16</v>
      </c>
      <c r="E2982" s="5" t="s">
        <v>22</v>
      </c>
      <c r="F2982" s="5" t="s">
        <v>11</v>
      </c>
      <c r="G2982" s="5" t="s">
        <v>114</v>
      </c>
      <c r="H2982" s="23">
        <v>494000</v>
      </c>
      <c r="I2982" s="23">
        <v>551366.29621229309</v>
      </c>
    </row>
    <row r="2983" spans="3:9" x14ac:dyDescent="0.35">
      <c r="C2983" s="5" t="s">
        <v>243</v>
      </c>
      <c r="D2983" s="5" t="s">
        <v>16</v>
      </c>
      <c r="E2983" s="5" t="s">
        <v>12</v>
      </c>
      <c r="F2983" s="5" t="s">
        <v>7</v>
      </c>
      <c r="G2983" s="5" t="s">
        <v>114</v>
      </c>
      <c r="H2983" s="23">
        <v>45034000</v>
      </c>
      <c r="I2983" s="23">
        <v>49148883.122643597</v>
      </c>
    </row>
    <row r="2984" spans="3:9" x14ac:dyDescent="0.35">
      <c r="C2984" s="5" t="s">
        <v>243</v>
      </c>
      <c r="D2984" s="5" t="s">
        <v>16</v>
      </c>
      <c r="E2984" s="5" t="s">
        <v>12</v>
      </c>
      <c r="F2984" s="5" t="s">
        <v>9</v>
      </c>
      <c r="G2984" s="5" t="s">
        <v>114</v>
      </c>
      <c r="H2984" s="23">
        <v>5893000</v>
      </c>
      <c r="I2984" s="23">
        <v>6431459.9689509859</v>
      </c>
    </row>
    <row r="2985" spans="3:9" x14ac:dyDescent="0.35">
      <c r="C2985" s="5" t="s">
        <v>243</v>
      </c>
      <c r="D2985" s="5" t="s">
        <v>16</v>
      </c>
      <c r="E2985" s="5" t="s">
        <v>12</v>
      </c>
      <c r="F2985" s="5" t="s">
        <v>8</v>
      </c>
      <c r="G2985" s="5" t="s">
        <v>114</v>
      </c>
      <c r="H2985" s="23">
        <v>14876000</v>
      </c>
      <c r="I2985" s="23">
        <v>16235261.920603236</v>
      </c>
    </row>
    <row r="2986" spans="3:9" x14ac:dyDescent="0.35">
      <c r="C2986" s="5" t="s">
        <v>243</v>
      </c>
      <c r="D2986" s="5" t="s">
        <v>16</v>
      </c>
      <c r="E2986" s="5" t="s">
        <v>12</v>
      </c>
      <c r="F2986" s="5" t="s">
        <v>10</v>
      </c>
      <c r="G2986" s="5" t="s">
        <v>114</v>
      </c>
      <c r="H2986" s="23">
        <v>1259000</v>
      </c>
      <c r="I2986" s="23">
        <v>1374038.3677090262</v>
      </c>
    </row>
    <row r="2987" spans="3:9" x14ac:dyDescent="0.35">
      <c r="C2987" s="5" t="s">
        <v>243</v>
      </c>
      <c r="D2987" s="5" t="s">
        <v>16</v>
      </c>
      <c r="E2987" s="5" t="s">
        <v>12</v>
      </c>
      <c r="F2987" s="5" t="s">
        <v>11</v>
      </c>
      <c r="G2987" s="5" t="s">
        <v>114</v>
      </c>
      <c r="H2987" s="23">
        <v>550000</v>
      </c>
      <c r="I2987" s="23">
        <v>600255.04546462628</v>
      </c>
    </row>
    <row r="2988" spans="3:9" x14ac:dyDescent="0.35">
      <c r="C2988" s="5" t="s">
        <v>243</v>
      </c>
      <c r="D2988" s="5" t="s">
        <v>16</v>
      </c>
      <c r="E2988" s="5" t="s">
        <v>13</v>
      </c>
      <c r="F2988" s="5" t="s">
        <v>7</v>
      </c>
      <c r="G2988" s="5" t="s">
        <v>114</v>
      </c>
      <c r="H2988" s="23">
        <v>46135000</v>
      </c>
      <c r="I2988" s="23">
        <v>49505088.312254682</v>
      </c>
    </row>
    <row r="2989" spans="3:9" x14ac:dyDescent="0.35">
      <c r="C2989" s="5" t="s">
        <v>243</v>
      </c>
      <c r="D2989" s="5" t="s">
        <v>16</v>
      </c>
      <c r="E2989" s="5" t="s">
        <v>13</v>
      </c>
      <c r="F2989" s="5" t="s">
        <v>9</v>
      </c>
      <c r="G2989" s="5" t="s">
        <v>114</v>
      </c>
      <c r="H2989" s="23">
        <v>5865000</v>
      </c>
      <c r="I2989" s="23">
        <v>6293428.9140863493</v>
      </c>
    </row>
    <row r="2990" spans="3:9" x14ac:dyDescent="0.35">
      <c r="C2990" s="5" t="s">
        <v>243</v>
      </c>
      <c r="D2990" s="5" t="s">
        <v>16</v>
      </c>
      <c r="E2990" s="5" t="s">
        <v>13</v>
      </c>
      <c r="F2990" s="5" t="s">
        <v>8</v>
      </c>
      <c r="G2990" s="5" t="s">
        <v>114</v>
      </c>
      <c r="H2990" s="23">
        <v>15033000</v>
      </c>
      <c r="I2990" s="23">
        <v>16131136.720453553</v>
      </c>
    </row>
    <row r="2991" spans="3:9" x14ac:dyDescent="0.35">
      <c r="C2991" s="5" t="s">
        <v>243</v>
      </c>
      <c r="D2991" s="5" t="s">
        <v>16</v>
      </c>
      <c r="E2991" s="5" t="s">
        <v>13</v>
      </c>
      <c r="F2991" s="5" t="s">
        <v>10</v>
      </c>
      <c r="G2991" s="5" t="s">
        <v>114</v>
      </c>
      <c r="H2991" s="23">
        <v>13471000</v>
      </c>
      <c r="I2991" s="23">
        <v>14455035.106846925</v>
      </c>
    </row>
    <row r="2992" spans="3:9" x14ac:dyDescent="0.35">
      <c r="C2992" s="5" t="s">
        <v>243</v>
      </c>
      <c r="D2992" s="5" t="s">
        <v>16</v>
      </c>
      <c r="E2992" s="5" t="s">
        <v>13</v>
      </c>
      <c r="F2992" s="5" t="s">
        <v>11</v>
      </c>
      <c r="G2992" s="5" t="s">
        <v>114</v>
      </c>
      <c r="H2992" s="23">
        <v>2044000</v>
      </c>
      <c r="I2992" s="23">
        <v>2193310.9463584824</v>
      </c>
    </row>
    <row r="2993" spans="3:9" x14ac:dyDescent="0.35">
      <c r="C2993" s="5" t="s">
        <v>243</v>
      </c>
      <c r="D2993" s="5" t="s">
        <v>16</v>
      </c>
      <c r="E2993" s="5" t="s">
        <v>14</v>
      </c>
      <c r="F2993" s="5" t="s">
        <v>7</v>
      </c>
      <c r="G2993" s="5" t="s">
        <v>114</v>
      </c>
      <c r="H2993" s="23">
        <v>46019000</v>
      </c>
      <c r="I2993" s="23">
        <v>48565193.866609477</v>
      </c>
    </row>
    <row r="2994" spans="3:9" x14ac:dyDescent="0.35">
      <c r="C2994" s="5" t="s">
        <v>243</v>
      </c>
      <c r="D2994" s="5" t="s">
        <v>16</v>
      </c>
      <c r="E2994" s="5" t="s">
        <v>14</v>
      </c>
      <c r="F2994" s="5" t="s">
        <v>9</v>
      </c>
      <c r="G2994" s="5" t="s">
        <v>114</v>
      </c>
      <c r="H2994" s="23">
        <v>6215000</v>
      </c>
      <c r="I2994" s="23">
        <v>6558870.8985631568</v>
      </c>
    </row>
    <row r="2995" spans="3:9" x14ac:dyDescent="0.35">
      <c r="C2995" s="5" t="s">
        <v>243</v>
      </c>
      <c r="D2995" s="5" t="s">
        <v>16</v>
      </c>
      <c r="E2995" s="5" t="s">
        <v>14</v>
      </c>
      <c r="F2995" s="5" t="s">
        <v>8</v>
      </c>
      <c r="G2995" s="5" t="s">
        <v>114</v>
      </c>
      <c r="H2995" s="23">
        <v>14173000</v>
      </c>
      <c r="I2995" s="23">
        <v>14957180.57044821</v>
      </c>
    </row>
    <row r="2996" spans="3:9" x14ac:dyDescent="0.35">
      <c r="C2996" s="5" t="s">
        <v>243</v>
      </c>
      <c r="D2996" s="5" t="s">
        <v>16</v>
      </c>
      <c r="E2996" s="5" t="s">
        <v>14</v>
      </c>
      <c r="F2996" s="5" t="s">
        <v>10</v>
      </c>
      <c r="G2996" s="5" t="s">
        <v>114</v>
      </c>
      <c r="H2996" s="23">
        <v>12401000</v>
      </c>
      <c r="I2996" s="23">
        <v>13087137.250696976</v>
      </c>
    </row>
    <row r="2997" spans="3:9" x14ac:dyDescent="0.35">
      <c r="C2997" s="5" t="s">
        <v>243</v>
      </c>
      <c r="D2997" s="5" t="s">
        <v>16</v>
      </c>
      <c r="E2997" s="5" t="s">
        <v>14</v>
      </c>
      <c r="F2997" s="5" t="s">
        <v>11</v>
      </c>
      <c r="G2997" s="5" t="s">
        <v>114</v>
      </c>
      <c r="H2997" s="23">
        <v>504000</v>
      </c>
      <c r="I2997" s="23">
        <v>531885.9103581385</v>
      </c>
    </row>
    <row r="2998" spans="3:9" x14ac:dyDescent="0.35">
      <c r="C2998" s="5" t="s">
        <v>243</v>
      </c>
      <c r="D2998" s="5" t="s">
        <v>16</v>
      </c>
      <c r="E2998" s="5" t="s">
        <v>23</v>
      </c>
      <c r="F2998" s="5" t="s">
        <v>7</v>
      </c>
      <c r="G2998" s="5" t="s">
        <v>114</v>
      </c>
      <c r="H2998" s="23">
        <v>46722000</v>
      </c>
      <c r="I2998" s="23">
        <v>48608660.042283297</v>
      </c>
    </row>
    <row r="2999" spans="3:9" x14ac:dyDescent="0.35">
      <c r="C2999" s="5" t="s">
        <v>243</v>
      </c>
      <c r="D2999" s="5" t="s">
        <v>16</v>
      </c>
      <c r="E2999" s="5" t="s">
        <v>23</v>
      </c>
      <c r="F2999" s="5" t="s">
        <v>9</v>
      </c>
      <c r="G2999" s="5" t="s">
        <v>114</v>
      </c>
      <c r="H2999" s="23">
        <v>6439000</v>
      </c>
      <c r="I2999" s="23">
        <v>6699010.359408034</v>
      </c>
    </row>
    <row r="3000" spans="3:9" x14ac:dyDescent="0.35">
      <c r="C3000" s="5" t="s">
        <v>243</v>
      </c>
      <c r="D3000" s="5" t="s">
        <v>16</v>
      </c>
      <c r="E3000" s="5" t="s">
        <v>23</v>
      </c>
      <c r="F3000" s="5" t="s">
        <v>8</v>
      </c>
      <c r="G3000" s="5" t="s">
        <v>114</v>
      </c>
      <c r="H3000" s="23">
        <v>24903000</v>
      </c>
      <c r="I3000" s="23">
        <v>25908596.828752644</v>
      </c>
    </row>
    <row r="3001" spans="3:9" x14ac:dyDescent="0.35">
      <c r="C3001" s="5" t="s">
        <v>243</v>
      </c>
      <c r="D3001" s="5" t="s">
        <v>16</v>
      </c>
      <c r="E3001" s="5" t="s">
        <v>23</v>
      </c>
      <c r="F3001" s="5" t="s">
        <v>10</v>
      </c>
      <c r="G3001" s="5" t="s">
        <v>114</v>
      </c>
      <c r="H3001" s="23">
        <v>8734000</v>
      </c>
      <c r="I3001" s="23">
        <v>9086683.7209302336</v>
      </c>
    </row>
    <row r="3002" spans="3:9" x14ac:dyDescent="0.35">
      <c r="C3002" s="5" t="s">
        <v>243</v>
      </c>
      <c r="D3002" s="5" t="s">
        <v>16</v>
      </c>
      <c r="E3002" s="5" t="s">
        <v>23</v>
      </c>
      <c r="F3002" s="5" t="s">
        <v>11</v>
      </c>
      <c r="G3002" s="5" t="s">
        <v>114</v>
      </c>
      <c r="H3002" s="23">
        <v>666000</v>
      </c>
      <c r="I3002" s="23">
        <v>692893.44608879497</v>
      </c>
    </row>
    <row r="3003" spans="3:9" x14ac:dyDescent="0.35">
      <c r="C3003" s="5" t="s">
        <v>243</v>
      </c>
      <c r="D3003" s="5" t="s">
        <v>16</v>
      </c>
      <c r="E3003" s="5" t="s">
        <v>24</v>
      </c>
      <c r="F3003" s="5" t="s">
        <v>7</v>
      </c>
      <c r="G3003" s="5" t="s">
        <v>114</v>
      </c>
      <c r="H3003" s="23">
        <v>48498000</v>
      </c>
      <c r="I3003" s="23">
        <v>48498000</v>
      </c>
    </row>
    <row r="3004" spans="3:9" x14ac:dyDescent="0.35">
      <c r="C3004" s="5" t="s">
        <v>243</v>
      </c>
      <c r="D3004" s="5" t="s">
        <v>16</v>
      </c>
      <c r="E3004" s="5" t="s">
        <v>24</v>
      </c>
      <c r="F3004" s="5" t="s">
        <v>9</v>
      </c>
      <c r="G3004" s="5" t="s">
        <v>114</v>
      </c>
      <c r="H3004" s="23">
        <v>6323000</v>
      </c>
      <c r="I3004" s="23">
        <v>6323000</v>
      </c>
    </row>
    <row r="3005" spans="3:9" x14ac:dyDescent="0.35">
      <c r="C3005" s="5" t="s">
        <v>243</v>
      </c>
      <c r="D3005" s="5" t="s">
        <v>16</v>
      </c>
      <c r="E3005" s="5" t="s">
        <v>24</v>
      </c>
      <c r="F3005" s="5" t="s">
        <v>8</v>
      </c>
      <c r="G3005" s="5" t="s">
        <v>114</v>
      </c>
      <c r="H3005" s="23">
        <v>22607000</v>
      </c>
      <c r="I3005" s="23">
        <v>22607000</v>
      </c>
    </row>
    <row r="3006" spans="3:9" x14ac:dyDescent="0.35">
      <c r="C3006" s="5" t="s">
        <v>243</v>
      </c>
      <c r="D3006" s="5" t="s">
        <v>16</v>
      </c>
      <c r="E3006" s="5" t="s">
        <v>24</v>
      </c>
      <c r="F3006" s="5" t="s">
        <v>10</v>
      </c>
      <c r="G3006" s="5" t="s">
        <v>114</v>
      </c>
      <c r="H3006" s="23">
        <v>11537000</v>
      </c>
      <c r="I3006" s="23">
        <v>11537000</v>
      </c>
    </row>
    <row r="3007" spans="3:9" x14ac:dyDescent="0.35">
      <c r="C3007" s="5" t="s">
        <v>243</v>
      </c>
      <c r="D3007" s="5" t="s">
        <v>16</v>
      </c>
      <c r="E3007" s="5" t="s">
        <v>24</v>
      </c>
      <c r="F3007" s="5" t="s">
        <v>11</v>
      </c>
      <c r="G3007" s="5" t="s">
        <v>114</v>
      </c>
      <c r="H3007" s="23">
        <v>-1664000</v>
      </c>
      <c r="I3007" s="23">
        <v>-1664000</v>
      </c>
    </row>
    <row r="3008" spans="3:9" x14ac:dyDescent="0.35">
      <c r="C3008" s="5" t="s">
        <v>244</v>
      </c>
      <c r="D3008" s="5" t="s">
        <v>19</v>
      </c>
      <c r="E3008" s="5" t="s">
        <v>20</v>
      </c>
      <c r="F3008" s="5" t="s">
        <v>7</v>
      </c>
      <c r="G3008" s="5" t="s">
        <v>114</v>
      </c>
      <c r="H3008" s="23">
        <v>148272000</v>
      </c>
      <c r="I3008" s="23">
        <v>171318739.61023715</v>
      </c>
    </row>
    <row r="3009" spans="3:9" x14ac:dyDescent="0.35">
      <c r="C3009" s="5" t="s">
        <v>244</v>
      </c>
      <c r="D3009" s="5" t="s">
        <v>19</v>
      </c>
      <c r="E3009" s="5" t="s">
        <v>20</v>
      </c>
      <c r="F3009" s="5" t="s">
        <v>9</v>
      </c>
      <c r="G3009" s="5" t="s">
        <v>114</v>
      </c>
      <c r="H3009" s="23">
        <v>64794000</v>
      </c>
      <c r="I3009" s="23">
        <v>74865290.913359955</v>
      </c>
    </row>
    <row r="3010" spans="3:9" x14ac:dyDescent="0.35">
      <c r="C3010" s="5" t="s">
        <v>244</v>
      </c>
      <c r="D3010" s="5" t="s">
        <v>19</v>
      </c>
      <c r="E3010" s="5" t="s">
        <v>20</v>
      </c>
      <c r="F3010" s="5" t="s">
        <v>8</v>
      </c>
      <c r="G3010" s="5" t="s">
        <v>114</v>
      </c>
      <c r="H3010" s="23">
        <v>51121000</v>
      </c>
      <c r="I3010" s="23">
        <v>59067020.662127264</v>
      </c>
    </row>
    <row r="3011" spans="3:9" x14ac:dyDescent="0.35">
      <c r="C3011" s="5" t="s">
        <v>244</v>
      </c>
      <c r="D3011" s="5" t="s">
        <v>19</v>
      </c>
      <c r="E3011" s="5" t="s">
        <v>20</v>
      </c>
      <c r="F3011" s="5" t="s">
        <v>10</v>
      </c>
      <c r="G3011" s="5" t="s">
        <v>114</v>
      </c>
      <c r="H3011" s="23">
        <v>102589000</v>
      </c>
      <c r="I3011" s="23">
        <v>118534977.45949754</v>
      </c>
    </row>
    <row r="3012" spans="3:9" x14ac:dyDescent="0.35">
      <c r="C3012" s="5" t="s">
        <v>244</v>
      </c>
      <c r="D3012" s="5" t="s">
        <v>19</v>
      </c>
      <c r="E3012" s="5" t="s">
        <v>20</v>
      </c>
      <c r="F3012" s="5" t="s">
        <v>11</v>
      </c>
      <c r="G3012" s="5" t="s">
        <v>114</v>
      </c>
      <c r="H3012" s="23">
        <v>5411000</v>
      </c>
      <c r="I3012" s="23">
        <v>6252061.7515848801</v>
      </c>
    </row>
    <row r="3013" spans="3:9" x14ac:dyDescent="0.35">
      <c r="C3013" s="5" t="s">
        <v>244</v>
      </c>
      <c r="D3013" s="5" t="s">
        <v>19</v>
      </c>
      <c r="E3013" s="5" t="s">
        <v>21</v>
      </c>
      <c r="F3013" s="5" t="s">
        <v>7</v>
      </c>
      <c r="G3013" s="5" t="s">
        <v>114</v>
      </c>
      <c r="H3013" s="23">
        <v>162168000</v>
      </c>
      <c r="I3013" s="23">
        <v>184430027.27062637</v>
      </c>
    </row>
    <row r="3014" spans="3:9" x14ac:dyDescent="0.35">
      <c r="C3014" s="5" t="s">
        <v>244</v>
      </c>
      <c r="D3014" s="5" t="s">
        <v>19</v>
      </c>
      <c r="E3014" s="5" t="s">
        <v>21</v>
      </c>
      <c r="F3014" s="5" t="s">
        <v>9</v>
      </c>
      <c r="G3014" s="5" t="s">
        <v>114</v>
      </c>
      <c r="H3014" s="23">
        <v>83508000</v>
      </c>
      <c r="I3014" s="23">
        <v>94971774.439565554</v>
      </c>
    </row>
    <row r="3015" spans="3:9" x14ac:dyDescent="0.35">
      <c r="C3015" s="5" t="s">
        <v>244</v>
      </c>
      <c r="D3015" s="5" t="s">
        <v>19</v>
      </c>
      <c r="E3015" s="5" t="s">
        <v>21</v>
      </c>
      <c r="F3015" s="5" t="s">
        <v>8</v>
      </c>
      <c r="G3015" s="5" t="s">
        <v>114</v>
      </c>
      <c r="H3015" s="23">
        <v>38112000</v>
      </c>
      <c r="I3015" s="23">
        <v>43343922.34804716</v>
      </c>
    </row>
    <row r="3016" spans="3:9" x14ac:dyDescent="0.35">
      <c r="C3016" s="5" t="s">
        <v>244</v>
      </c>
      <c r="D3016" s="5" t="s">
        <v>19</v>
      </c>
      <c r="E3016" s="5" t="s">
        <v>21</v>
      </c>
      <c r="F3016" s="5" t="s">
        <v>10</v>
      </c>
      <c r="G3016" s="5" t="s">
        <v>114</v>
      </c>
      <c r="H3016" s="23">
        <v>173698000</v>
      </c>
      <c r="I3016" s="23">
        <v>197542837.53177726</v>
      </c>
    </row>
    <row r="3017" spans="3:9" x14ac:dyDescent="0.35">
      <c r="C3017" s="5" t="s">
        <v>244</v>
      </c>
      <c r="D3017" s="5" t="s">
        <v>19</v>
      </c>
      <c r="E3017" s="5" t="s">
        <v>21</v>
      </c>
      <c r="F3017" s="5" t="s">
        <v>11</v>
      </c>
      <c r="G3017" s="5" t="s">
        <v>114</v>
      </c>
      <c r="H3017" s="23">
        <v>5698000</v>
      </c>
      <c r="I3017" s="23">
        <v>6480207.5340882847</v>
      </c>
    </row>
    <row r="3018" spans="3:9" x14ac:dyDescent="0.35">
      <c r="C3018" s="5" t="s">
        <v>244</v>
      </c>
      <c r="D3018" s="5" t="s">
        <v>19</v>
      </c>
      <c r="E3018" s="5" t="s">
        <v>22</v>
      </c>
      <c r="F3018" s="5" t="s">
        <v>7</v>
      </c>
      <c r="G3018" s="5" t="s">
        <v>114</v>
      </c>
      <c r="H3018" s="23">
        <v>173221000</v>
      </c>
      <c r="I3018" s="23">
        <v>193336480.15423</v>
      </c>
    </row>
    <row r="3019" spans="3:9" x14ac:dyDescent="0.35">
      <c r="C3019" s="5" t="s">
        <v>244</v>
      </c>
      <c r="D3019" s="5" t="s">
        <v>19</v>
      </c>
      <c r="E3019" s="5" t="s">
        <v>22</v>
      </c>
      <c r="F3019" s="5" t="s">
        <v>9</v>
      </c>
      <c r="G3019" s="5" t="s">
        <v>114</v>
      </c>
      <c r="H3019" s="23">
        <v>93916000</v>
      </c>
      <c r="I3019" s="23">
        <v>104822099.34225449</v>
      </c>
    </row>
    <row r="3020" spans="3:9" x14ac:dyDescent="0.35">
      <c r="C3020" s="5" t="s">
        <v>244</v>
      </c>
      <c r="D3020" s="5" t="s">
        <v>19</v>
      </c>
      <c r="E3020" s="5" t="s">
        <v>22</v>
      </c>
      <c r="F3020" s="5" t="s">
        <v>8</v>
      </c>
      <c r="G3020" s="5" t="s">
        <v>114</v>
      </c>
      <c r="H3020" s="23">
        <v>60263000</v>
      </c>
      <c r="I3020" s="23">
        <v>67261107.507371292</v>
      </c>
    </row>
    <row r="3021" spans="3:9" x14ac:dyDescent="0.35">
      <c r="C3021" s="5" t="s">
        <v>244</v>
      </c>
      <c r="D3021" s="5" t="s">
        <v>19</v>
      </c>
      <c r="E3021" s="5" t="s">
        <v>22</v>
      </c>
      <c r="F3021" s="5" t="s">
        <v>10</v>
      </c>
      <c r="G3021" s="5" t="s">
        <v>114</v>
      </c>
      <c r="H3021" s="23">
        <v>214673000</v>
      </c>
      <c r="I3021" s="23">
        <v>239602139.48741215</v>
      </c>
    </row>
    <row r="3022" spans="3:9" x14ac:dyDescent="0.35">
      <c r="C3022" s="5" t="s">
        <v>244</v>
      </c>
      <c r="D3022" s="5" t="s">
        <v>19</v>
      </c>
      <c r="E3022" s="5" t="s">
        <v>22</v>
      </c>
      <c r="F3022" s="5" t="s">
        <v>11</v>
      </c>
      <c r="G3022" s="5" t="s">
        <v>114</v>
      </c>
      <c r="H3022" s="23">
        <v>6586000</v>
      </c>
      <c r="I3022" s="23">
        <v>7350806.5320934467</v>
      </c>
    </row>
    <row r="3023" spans="3:9" x14ac:dyDescent="0.35">
      <c r="C3023" s="5" t="s">
        <v>244</v>
      </c>
      <c r="D3023" s="5" t="s">
        <v>19</v>
      </c>
      <c r="E3023" s="5" t="s">
        <v>12</v>
      </c>
      <c r="F3023" s="5" t="s">
        <v>7</v>
      </c>
      <c r="G3023" s="5" t="s">
        <v>114</v>
      </c>
      <c r="H3023" s="23">
        <v>187468000</v>
      </c>
      <c r="I3023" s="23">
        <v>204597477.93302283</v>
      </c>
    </row>
    <row r="3024" spans="3:9" x14ac:dyDescent="0.35">
      <c r="C3024" s="5" t="s">
        <v>244</v>
      </c>
      <c r="D3024" s="5" t="s">
        <v>19</v>
      </c>
      <c r="E3024" s="5" t="s">
        <v>12</v>
      </c>
      <c r="F3024" s="5" t="s">
        <v>9</v>
      </c>
      <c r="G3024" s="5" t="s">
        <v>114</v>
      </c>
      <c r="H3024" s="23">
        <v>91900000</v>
      </c>
      <c r="I3024" s="23">
        <v>100297161.23308937</v>
      </c>
    </row>
    <row r="3025" spans="3:9" x14ac:dyDescent="0.35">
      <c r="C3025" s="5" t="s">
        <v>244</v>
      </c>
      <c r="D3025" s="5" t="s">
        <v>19</v>
      </c>
      <c r="E3025" s="5" t="s">
        <v>12</v>
      </c>
      <c r="F3025" s="5" t="s">
        <v>8</v>
      </c>
      <c r="G3025" s="5" t="s">
        <v>114</v>
      </c>
      <c r="H3025" s="23">
        <v>55433000</v>
      </c>
      <c r="I3025" s="23">
        <v>60498068.973164774</v>
      </c>
    </row>
    <row r="3026" spans="3:9" x14ac:dyDescent="0.35">
      <c r="C3026" s="5" t="s">
        <v>244</v>
      </c>
      <c r="D3026" s="5" t="s">
        <v>19</v>
      </c>
      <c r="E3026" s="5" t="s">
        <v>12</v>
      </c>
      <c r="F3026" s="5" t="s">
        <v>10</v>
      </c>
      <c r="G3026" s="5" t="s">
        <v>114</v>
      </c>
      <c r="H3026" s="23">
        <v>238644000</v>
      </c>
      <c r="I3026" s="23">
        <v>260449572.85429138</v>
      </c>
    </row>
    <row r="3027" spans="3:9" x14ac:dyDescent="0.35">
      <c r="C3027" s="5" t="s">
        <v>244</v>
      </c>
      <c r="D3027" s="5" t="s">
        <v>19</v>
      </c>
      <c r="E3027" s="5" t="s">
        <v>12</v>
      </c>
      <c r="F3027" s="5" t="s">
        <v>11</v>
      </c>
      <c r="G3027" s="5" t="s">
        <v>114</v>
      </c>
      <c r="H3027" s="23">
        <v>8411000</v>
      </c>
      <c r="I3027" s="23">
        <v>9179536.7043690383</v>
      </c>
    </row>
    <row r="3028" spans="3:9" x14ac:dyDescent="0.35">
      <c r="C3028" s="5" t="s">
        <v>244</v>
      </c>
      <c r="D3028" s="5" t="s">
        <v>19</v>
      </c>
      <c r="E3028" s="5" t="s">
        <v>13</v>
      </c>
      <c r="F3028" s="5" t="s">
        <v>7</v>
      </c>
      <c r="G3028" s="5" t="s">
        <v>114</v>
      </c>
      <c r="H3028" s="23">
        <v>201329000</v>
      </c>
      <c r="I3028" s="23">
        <v>216035762.97426951</v>
      </c>
    </row>
    <row r="3029" spans="3:9" x14ac:dyDescent="0.35">
      <c r="C3029" s="5" t="s">
        <v>244</v>
      </c>
      <c r="D3029" s="5" t="s">
        <v>19</v>
      </c>
      <c r="E3029" s="5" t="s">
        <v>13</v>
      </c>
      <c r="F3029" s="5" t="s">
        <v>9</v>
      </c>
      <c r="G3029" s="5" t="s">
        <v>114</v>
      </c>
      <c r="H3029" s="23">
        <v>81814000</v>
      </c>
      <c r="I3029" s="23">
        <v>87790382.468382031</v>
      </c>
    </row>
    <row r="3030" spans="3:9" x14ac:dyDescent="0.35">
      <c r="C3030" s="5" t="s">
        <v>244</v>
      </c>
      <c r="D3030" s="5" t="s">
        <v>19</v>
      </c>
      <c r="E3030" s="5" t="s">
        <v>13</v>
      </c>
      <c r="F3030" s="5" t="s">
        <v>8</v>
      </c>
      <c r="G3030" s="5" t="s">
        <v>114</v>
      </c>
      <c r="H3030" s="23">
        <v>53883000</v>
      </c>
      <c r="I3030" s="23">
        <v>57819067.378979497</v>
      </c>
    </row>
    <row r="3031" spans="3:9" x14ac:dyDescent="0.35">
      <c r="C3031" s="5" t="s">
        <v>244</v>
      </c>
      <c r="D3031" s="5" t="s">
        <v>19</v>
      </c>
      <c r="E3031" s="5" t="s">
        <v>13</v>
      </c>
      <c r="F3031" s="5" t="s">
        <v>10</v>
      </c>
      <c r="G3031" s="5" t="s">
        <v>114</v>
      </c>
      <c r="H3031" s="23">
        <v>275635000</v>
      </c>
      <c r="I3031" s="23">
        <v>295769697.99389446</v>
      </c>
    </row>
    <row r="3032" spans="3:9" x14ac:dyDescent="0.35">
      <c r="C3032" s="5" t="s">
        <v>244</v>
      </c>
      <c r="D3032" s="5" t="s">
        <v>19</v>
      </c>
      <c r="E3032" s="5" t="s">
        <v>13</v>
      </c>
      <c r="F3032" s="5" t="s">
        <v>11</v>
      </c>
      <c r="G3032" s="5" t="s">
        <v>114</v>
      </c>
      <c r="H3032" s="23">
        <v>11205000</v>
      </c>
      <c r="I3032" s="23">
        <v>12023507.413868293</v>
      </c>
    </row>
    <row r="3033" spans="3:9" x14ac:dyDescent="0.35">
      <c r="C3033" s="5" t="s">
        <v>244</v>
      </c>
      <c r="D3033" s="5" t="s">
        <v>19</v>
      </c>
      <c r="E3033" s="5" t="s">
        <v>14</v>
      </c>
      <c r="F3033" s="5" t="s">
        <v>7</v>
      </c>
      <c r="G3033" s="5" t="s">
        <v>114</v>
      </c>
      <c r="H3033" s="23">
        <v>219220000</v>
      </c>
      <c r="I3033" s="23">
        <v>231349264.42204589</v>
      </c>
    </row>
    <row r="3034" spans="3:9" x14ac:dyDescent="0.35">
      <c r="C3034" s="5" t="s">
        <v>244</v>
      </c>
      <c r="D3034" s="5" t="s">
        <v>19</v>
      </c>
      <c r="E3034" s="5" t="s">
        <v>14</v>
      </c>
      <c r="F3034" s="5" t="s">
        <v>9</v>
      </c>
      <c r="G3034" s="5" t="s">
        <v>114</v>
      </c>
      <c r="H3034" s="23">
        <v>79148000</v>
      </c>
      <c r="I3034" s="23">
        <v>83527194.509972125</v>
      </c>
    </row>
    <row r="3035" spans="3:9" x14ac:dyDescent="0.35">
      <c r="C3035" s="5" t="s">
        <v>244</v>
      </c>
      <c r="D3035" s="5" t="s">
        <v>19</v>
      </c>
      <c r="E3035" s="5" t="s">
        <v>14</v>
      </c>
      <c r="F3035" s="5" t="s">
        <v>8</v>
      </c>
      <c r="G3035" s="5" t="s">
        <v>114</v>
      </c>
      <c r="H3035" s="23">
        <v>54528000</v>
      </c>
      <c r="I3035" s="23">
        <v>57544989.920651942</v>
      </c>
    </row>
    <row r="3036" spans="3:9" x14ac:dyDescent="0.35">
      <c r="C3036" s="5" t="s">
        <v>244</v>
      </c>
      <c r="D3036" s="5" t="s">
        <v>19</v>
      </c>
      <c r="E3036" s="5" t="s">
        <v>14</v>
      </c>
      <c r="F3036" s="5" t="s">
        <v>10</v>
      </c>
      <c r="G3036" s="5" t="s">
        <v>114</v>
      </c>
      <c r="H3036" s="23">
        <v>298762000</v>
      </c>
      <c r="I3036" s="23">
        <v>315292258.63178211</v>
      </c>
    </row>
    <row r="3037" spans="3:9" x14ac:dyDescent="0.35">
      <c r="C3037" s="5" t="s">
        <v>244</v>
      </c>
      <c r="D3037" s="5" t="s">
        <v>19</v>
      </c>
      <c r="E3037" s="5" t="s">
        <v>14</v>
      </c>
      <c r="F3037" s="5" t="s">
        <v>11</v>
      </c>
      <c r="G3037" s="5" t="s">
        <v>114</v>
      </c>
      <c r="H3037" s="23">
        <v>9824000</v>
      </c>
      <c r="I3037" s="23">
        <v>10367553.935234828</v>
      </c>
    </row>
    <row r="3038" spans="3:9" x14ac:dyDescent="0.35">
      <c r="C3038" s="5" t="s">
        <v>244</v>
      </c>
      <c r="D3038" s="5" t="s">
        <v>19</v>
      </c>
      <c r="E3038" s="5" t="s">
        <v>23</v>
      </c>
      <c r="F3038" s="5" t="s">
        <v>7</v>
      </c>
      <c r="G3038" s="5" t="s">
        <v>114</v>
      </c>
      <c r="H3038" s="23">
        <v>233732000</v>
      </c>
      <c r="I3038" s="23">
        <v>243170226.6384778</v>
      </c>
    </row>
    <row r="3039" spans="3:9" x14ac:dyDescent="0.35">
      <c r="C3039" s="5" t="s">
        <v>244</v>
      </c>
      <c r="D3039" s="5" t="s">
        <v>19</v>
      </c>
      <c r="E3039" s="5" t="s">
        <v>23</v>
      </c>
      <c r="F3039" s="5" t="s">
        <v>9</v>
      </c>
      <c r="G3039" s="5" t="s">
        <v>114</v>
      </c>
      <c r="H3039" s="23">
        <v>60745000</v>
      </c>
      <c r="I3039" s="23">
        <v>63197916.490486257</v>
      </c>
    </row>
    <row r="3040" spans="3:9" x14ac:dyDescent="0.35">
      <c r="C3040" s="5" t="s">
        <v>244</v>
      </c>
      <c r="D3040" s="5" t="s">
        <v>19</v>
      </c>
      <c r="E3040" s="5" t="s">
        <v>23</v>
      </c>
      <c r="F3040" s="5" t="s">
        <v>8</v>
      </c>
      <c r="G3040" s="5" t="s">
        <v>114</v>
      </c>
      <c r="H3040" s="23">
        <v>79999000</v>
      </c>
      <c r="I3040" s="23">
        <v>83229403.594080344</v>
      </c>
    </row>
    <row r="3041" spans="3:9" x14ac:dyDescent="0.35">
      <c r="C3041" s="5" t="s">
        <v>244</v>
      </c>
      <c r="D3041" s="5" t="s">
        <v>19</v>
      </c>
      <c r="E3041" s="5" t="s">
        <v>23</v>
      </c>
      <c r="F3041" s="5" t="s">
        <v>10</v>
      </c>
      <c r="G3041" s="5" t="s">
        <v>114</v>
      </c>
      <c r="H3041" s="23">
        <v>259436000</v>
      </c>
      <c r="I3041" s="23">
        <v>269912168.28752643</v>
      </c>
    </row>
    <row r="3042" spans="3:9" x14ac:dyDescent="0.35">
      <c r="C3042" s="5" t="s">
        <v>244</v>
      </c>
      <c r="D3042" s="5" t="s">
        <v>19</v>
      </c>
      <c r="E3042" s="5" t="s">
        <v>23</v>
      </c>
      <c r="F3042" s="5" t="s">
        <v>11</v>
      </c>
      <c r="G3042" s="5" t="s">
        <v>114</v>
      </c>
      <c r="H3042" s="23">
        <v>4320000</v>
      </c>
      <c r="I3042" s="23">
        <v>4494443.9746300215</v>
      </c>
    </row>
    <row r="3043" spans="3:9" x14ac:dyDescent="0.35">
      <c r="C3043" s="5" t="s">
        <v>244</v>
      </c>
      <c r="D3043" s="5" t="s">
        <v>19</v>
      </c>
      <c r="E3043" s="5" t="s">
        <v>24</v>
      </c>
      <c r="F3043" s="5" t="s">
        <v>7</v>
      </c>
      <c r="G3043" s="5" t="s">
        <v>114</v>
      </c>
      <c r="H3043" s="23">
        <v>252572000</v>
      </c>
      <c r="I3043" s="23">
        <v>252572000</v>
      </c>
    </row>
    <row r="3044" spans="3:9" x14ac:dyDescent="0.35">
      <c r="C3044" s="5" t="s">
        <v>244</v>
      </c>
      <c r="D3044" s="5" t="s">
        <v>19</v>
      </c>
      <c r="E3044" s="5" t="s">
        <v>24</v>
      </c>
      <c r="F3044" s="5" t="s">
        <v>9</v>
      </c>
      <c r="G3044" s="5" t="s">
        <v>114</v>
      </c>
      <c r="H3044" s="23">
        <v>69053000</v>
      </c>
      <c r="I3044" s="23">
        <v>69053000</v>
      </c>
    </row>
    <row r="3045" spans="3:9" x14ac:dyDescent="0.35">
      <c r="C3045" s="5" t="s">
        <v>244</v>
      </c>
      <c r="D3045" s="5" t="s">
        <v>19</v>
      </c>
      <c r="E3045" s="5" t="s">
        <v>24</v>
      </c>
      <c r="F3045" s="5" t="s">
        <v>8</v>
      </c>
      <c r="G3045" s="5" t="s">
        <v>114</v>
      </c>
      <c r="H3045" s="23">
        <v>77537000</v>
      </c>
      <c r="I3045" s="23">
        <v>77537000</v>
      </c>
    </row>
    <row r="3046" spans="3:9" x14ac:dyDescent="0.35">
      <c r="C3046" s="5" t="s">
        <v>244</v>
      </c>
      <c r="D3046" s="5" t="s">
        <v>19</v>
      </c>
      <c r="E3046" s="5" t="s">
        <v>24</v>
      </c>
      <c r="F3046" s="5" t="s">
        <v>10</v>
      </c>
      <c r="G3046" s="5" t="s">
        <v>114</v>
      </c>
      <c r="H3046" s="23">
        <v>311970000</v>
      </c>
      <c r="I3046" s="23">
        <v>311970000</v>
      </c>
    </row>
    <row r="3047" spans="3:9" x14ac:dyDescent="0.35">
      <c r="C3047" s="5" t="s">
        <v>244</v>
      </c>
      <c r="D3047" s="5" t="s">
        <v>19</v>
      </c>
      <c r="E3047" s="5" t="s">
        <v>24</v>
      </c>
      <c r="F3047" s="5" t="s">
        <v>11</v>
      </c>
      <c r="G3047" s="5" t="s">
        <v>114</v>
      </c>
      <c r="H3047" s="23">
        <v>4734000</v>
      </c>
      <c r="I3047" s="23">
        <v>4734000</v>
      </c>
    </row>
    <row r="3048" spans="3:9" x14ac:dyDescent="0.35">
      <c r="C3048" s="5" t="s">
        <v>245</v>
      </c>
      <c r="D3048" s="5" t="s">
        <v>17</v>
      </c>
      <c r="E3048" s="5" t="s">
        <v>20</v>
      </c>
      <c r="F3048" s="5" t="s">
        <v>7</v>
      </c>
      <c r="G3048" s="5" t="s">
        <v>114</v>
      </c>
      <c r="H3048" s="23">
        <v>91462000</v>
      </c>
      <c r="I3048" s="23">
        <v>105678446.1141113</v>
      </c>
    </row>
    <row r="3049" spans="3:9" x14ac:dyDescent="0.35">
      <c r="C3049" s="5" t="s">
        <v>245</v>
      </c>
      <c r="D3049" s="5" t="s">
        <v>17</v>
      </c>
      <c r="E3049" s="5" t="s">
        <v>20</v>
      </c>
      <c r="F3049" s="5" t="s">
        <v>9</v>
      </c>
      <c r="G3049" s="5" t="s">
        <v>114</v>
      </c>
      <c r="H3049" s="23">
        <v>49878000</v>
      </c>
      <c r="I3049" s="23">
        <v>57630814.275651567</v>
      </c>
    </row>
    <row r="3050" spans="3:9" x14ac:dyDescent="0.35">
      <c r="C3050" s="5" t="s">
        <v>245</v>
      </c>
      <c r="D3050" s="5" t="s">
        <v>17</v>
      </c>
      <c r="E3050" s="5" t="s">
        <v>20</v>
      </c>
      <c r="F3050" s="5" t="s">
        <v>8</v>
      </c>
      <c r="G3050" s="5" t="s">
        <v>114</v>
      </c>
      <c r="H3050" s="23">
        <v>12785000</v>
      </c>
      <c r="I3050" s="23">
        <v>14772243.484386008</v>
      </c>
    </row>
    <row r="3051" spans="3:9" x14ac:dyDescent="0.35">
      <c r="C3051" s="5" t="s">
        <v>245</v>
      </c>
      <c r="D3051" s="5" t="s">
        <v>17</v>
      </c>
      <c r="E3051" s="5" t="s">
        <v>20</v>
      </c>
      <c r="F3051" s="5" t="s">
        <v>10</v>
      </c>
      <c r="G3051" s="5" t="s">
        <v>114</v>
      </c>
      <c r="H3051" s="23">
        <v>7630000</v>
      </c>
      <c r="I3051" s="23">
        <v>8815973.2331533227</v>
      </c>
    </row>
    <row r="3052" spans="3:9" x14ac:dyDescent="0.35">
      <c r="C3052" s="5" t="s">
        <v>245</v>
      </c>
      <c r="D3052" s="5" t="s">
        <v>17</v>
      </c>
      <c r="E3052" s="5" t="s">
        <v>20</v>
      </c>
      <c r="F3052" s="5" t="s">
        <v>11</v>
      </c>
      <c r="G3052" s="5" t="s">
        <v>114</v>
      </c>
      <c r="H3052" s="23">
        <v>2707000</v>
      </c>
      <c r="I3052" s="23">
        <v>3127764.0291148159</v>
      </c>
    </row>
    <row r="3053" spans="3:9" x14ac:dyDescent="0.35">
      <c r="C3053" s="5" t="s">
        <v>245</v>
      </c>
      <c r="D3053" s="5" t="s">
        <v>17</v>
      </c>
      <c r="E3053" s="5" t="s">
        <v>21</v>
      </c>
      <c r="F3053" s="5" t="s">
        <v>7</v>
      </c>
      <c r="G3053" s="5" t="s">
        <v>114</v>
      </c>
      <c r="H3053" s="23">
        <v>97912000</v>
      </c>
      <c r="I3053" s="23">
        <v>111353120.40674835</v>
      </c>
    </row>
    <row r="3054" spans="3:9" x14ac:dyDescent="0.35">
      <c r="C3054" s="5" t="s">
        <v>245</v>
      </c>
      <c r="D3054" s="5" t="s">
        <v>17</v>
      </c>
      <c r="E3054" s="5" t="s">
        <v>21</v>
      </c>
      <c r="F3054" s="5" t="s">
        <v>9</v>
      </c>
      <c r="G3054" s="5" t="s">
        <v>114</v>
      </c>
      <c r="H3054" s="23">
        <v>50797000</v>
      </c>
      <c r="I3054" s="23">
        <v>57770288.190432191</v>
      </c>
    </row>
    <row r="3055" spans="3:9" x14ac:dyDescent="0.35">
      <c r="C3055" s="5" t="s">
        <v>245</v>
      </c>
      <c r="D3055" s="5" t="s">
        <v>17</v>
      </c>
      <c r="E3055" s="5" t="s">
        <v>21</v>
      </c>
      <c r="F3055" s="5" t="s">
        <v>8</v>
      </c>
      <c r="G3055" s="5" t="s">
        <v>114</v>
      </c>
      <c r="H3055" s="23">
        <v>12240000</v>
      </c>
      <c r="I3055" s="23">
        <v>13920277.328403056</v>
      </c>
    </row>
    <row r="3056" spans="3:9" x14ac:dyDescent="0.35">
      <c r="C3056" s="5" t="s">
        <v>245</v>
      </c>
      <c r="D3056" s="5" t="s">
        <v>17</v>
      </c>
      <c r="E3056" s="5" t="s">
        <v>21</v>
      </c>
      <c r="F3056" s="5" t="s">
        <v>10</v>
      </c>
      <c r="G3056" s="5" t="s">
        <v>114</v>
      </c>
      <c r="H3056" s="23">
        <v>7371000</v>
      </c>
      <c r="I3056" s="23">
        <v>8382872.8911486045</v>
      </c>
    </row>
    <row r="3057" spans="3:9" x14ac:dyDescent="0.35">
      <c r="C3057" s="5" t="s">
        <v>245</v>
      </c>
      <c r="D3057" s="5" t="s">
        <v>17</v>
      </c>
      <c r="E3057" s="5" t="s">
        <v>21</v>
      </c>
      <c r="F3057" s="5" t="s">
        <v>11</v>
      </c>
      <c r="G3057" s="5" t="s">
        <v>114</v>
      </c>
      <c r="H3057" s="23">
        <v>2590000</v>
      </c>
      <c r="I3057" s="23">
        <v>2945548.8791310387</v>
      </c>
    </row>
    <row r="3058" spans="3:9" x14ac:dyDescent="0.35">
      <c r="C3058" s="5" t="s">
        <v>245</v>
      </c>
      <c r="D3058" s="5" t="s">
        <v>17</v>
      </c>
      <c r="E3058" s="5" t="s">
        <v>22</v>
      </c>
      <c r="F3058" s="5" t="s">
        <v>7</v>
      </c>
      <c r="G3058" s="5" t="s">
        <v>114</v>
      </c>
      <c r="H3058" s="23">
        <v>101482000</v>
      </c>
      <c r="I3058" s="23">
        <v>113266709.45792699</v>
      </c>
    </row>
    <row r="3059" spans="3:9" x14ac:dyDescent="0.35">
      <c r="C3059" s="5" t="s">
        <v>245</v>
      </c>
      <c r="D3059" s="5" t="s">
        <v>17</v>
      </c>
      <c r="E3059" s="5" t="s">
        <v>22</v>
      </c>
      <c r="F3059" s="5" t="s">
        <v>9</v>
      </c>
      <c r="G3059" s="5" t="s">
        <v>114</v>
      </c>
      <c r="H3059" s="23">
        <v>54511000</v>
      </c>
      <c r="I3059" s="23">
        <v>60841150.147425726</v>
      </c>
    </row>
    <row r="3060" spans="3:9" x14ac:dyDescent="0.35">
      <c r="C3060" s="5" t="s">
        <v>245</v>
      </c>
      <c r="D3060" s="5" t="s">
        <v>17</v>
      </c>
      <c r="E3060" s="5" t="s">
        <v>22</v>
      </c>
      <c r="F3060" s="5" t="s">
        <v>8</v>
      </c>
      <c r="G3060" s="5" t="s">
        <v>114</v>
      </c>
      <c r="H3060" s="23">
        <v>16338000</v>
      </c>
      <c r="I3060" s="23">
        <v>18235268.314810619</v>
      </c>
    </row>
    <row r="3061" spans="3:9" x14ac:dyDescent="0.35">
      <c r="C3061" s="5" t="s">
        <v>245</v>
      </c>
      <c r="D3061" s="5" t="s">
        <v>17</v>
      </c>
      <c r="E3061" s="5" t="s">
        <v>22</v>
      </c>
      <c r="F3061" s="5" t="s">
        <v>10</v>
      </c>
      <c r="G3061" s="5" t="s">
        <v>114</v>
      </c>
      <c r="H3061" s="23">
        <v>5888000</v>
      </c>
      <c r="I3061" s="23">
        <v>6571750.510319801</v>
      </c>
    </row>
    <row r="3062" spans="3:9" x14ac:dyDescent="0.35">
      <c r="C3062" s="5" t="s">
        <v>245</v>
      </c>
      <c r="D3062" s="5" t="s">
        <v>17</v>
      </c>
      <c r="E3062" s="5" t="s">
        <v>22</v>
      </c>
      <c r="F3062" s="5" t="s">
        <v>11</v>
      </c>
      <c r="G3062" s="5" t="s">
        <v>114</v>
      </c>
      <c r="H3062" s="23">
        <v>2460000</v>
      </c>
      <c r="I3062" s="23">
        <v>2745670.2200045367</v>
      </c>
    </row>
    <row r="3063" spans="3:9" x14ac:dyDescent="0.35">
      <c r="C3063" s="5" t="s">
        <v>245</v>
      </c>
      <c r="D3063" s="5" t="s">
        <v>17</v>
      </c>
      <c r="E3063" s="5" t="s">
        <v>12</v>
      </c>
      <c r="F3063" s="5" t="s">
        <v>7</v>
      </c>
      <c r="G3063" s="5" t="s">
        <v>114</v>
      </c>
      <c r="H3063" s="23">
        <v>105008000</v>
      </c>
      <c r="I3063" s="23">
        <v>114602876.02572632</v>
      </c>
    </row>
    <row r="3064" spans="3:9" x14ac:dyDescent="0.35">
      <c r="C3064" s="5" t="s">
        <v>245</v>
      </c>
      <c r="D3064" s="5" t="s">
        <v>17</v>
      </c>
      <c r="E3064" s="5" t="s">
        <v>12</v>
      </c>
      <c r="F3064" s="5" t="s">
        <v>9</v>
      </c>
      <c r="G3064" s="5" t="s">
        <v>114</v>
      </c>
      <c r="H3064" s="23">
        <v>62103000</v>
      </c>
      <c r="I3064" s="23">
        <v>67777525.615435794</v>
      </c>
    </row>
    <row r="3065" spans="3:9" x14ac:dyDescent="0.35">
      <c r="C3065" s="5" t="s">
        <v>245</v>
      </c>
      <c r="D3065" s="5" t="s">
        <v>17</v>
      </c>
      <c r="E3065" s="5" t="s">
        <v>12</v>
      </c>
      <c r="F3065" s="5" t="s">
        <v>8</v>
      </c>
      <c r="G3065" s="5" t="s">
        <v>114</v>
      </c>
      <c r="H3065" s="23">
        <v>12895000</v>
      </c>
      <c r="I3065" s="23">
        <v>14073252.384120647</v>
      </c>
    </row>
    <row r="3066" spans="3:9" x14ac:dyDescent="0.35">
      <c r="C3066" s="5" t="s">
        <v>245</v>
      </c>
      <c r="D3066" s="5" t="s">
        <v>17</v>
      </c>
      <c r="E3066" s="5" t="s">
        <v>12</v>
      </c>
      <c r="F3066" s="5" t="s">
        <v>10</v>
      </c>
      <c r="G3066" s="5" t="s">
        <v>114</v>
      </c>
      <c r="H3066" s="23">
        <v>5566000</v>
      </c>
      <c r="I3066" s="23">
        <v>6074581.0601020176</v>
      </c>
    </row>
    <row r="3067" spans="3:9" x14ac:dyDescent="0.35">
      <c r="C3067" s="5" t="s">
        <v>245</v>
      </c>
      <c r="D3067" s="5" t="s">
        <v>17</v>
      </c>
      <c r="E3067" s="5" t="s">
        <v>12</v>
      </c>
      <c r="F3067" s="5" t="s">
        <v>11</v>
      </c>
      <c r="G3067" s="5" t="s">
        <v>114</v>
      </c>
      <c r="H3067" s="23">
        <v>5879000</v>
      </c>
      <c r="I3067" s="23">
        <v>6416180.7496118871</v>
      </c>
    </row>
    <row r="3068" spans="3:9" x14ac:dyDescent="0.35">
      <c r="C3068" s="5" t="s">
        <v>245</v>
      </c>
      <c r="D3068" s="5" t="s">
        <v>17</v>
      </c>
      <c r="E3068" s="5" t="s">
        <v>13</v>
      </c>
      <c r="F3068" s="5" t="s">
        <v>7</v>
      </c>
      <c r="G3068" s="5" t="s">
        <v>114</v>
      </c>
      <c r="H3068" s="23">
        <v>108491000</v>
      </c>
      <c r="I3068" s="23">
        <v>116416094.85390317</v>
      </c>
    </row>
    <row r="3069" spans="3:9" x14ac:dyDescent="0.35">
      <c r="C3069" s="5" t="s">
        <v>245</v>
      </c>
      <c r="D3069" s="5" t="s">
        <v>17</v>
      </c>
      <c r="E3069" s="5" t="s">
        <v>13</v>
      </c>
      <c r="F3069" s="5" t="s">
        <v>9</v>
      </c>
      <c r="G3069" s="5" t="s">
        <v>114</v>
      </c>
      <c r="H3069" s="23">
        <v>61766000</v>
      </c>
      <c r="I3069" s="23">
        <v>66277907.980811164</v>
      </c>
    </row>
    <row r="3070" spans="3:9" x14ac:dyDescent="0.35">
      <c r="C3070" s="5" t="s">
        <v>245</v>
      </c>
      <c r="D3070" s="5" t="s">
        <v>17</v>
      </c>
      <c r="E3070" s="5" t="s">
        <v>13</v>
      </c>
      <c r="F3070" s="5" t="s">
        <v>8</v>
      </c>
      <c r="G3070" s="5" t="s">
        <v>114</v>
      </c>
      <c r="H3070" s="23">
        <v>34471000</v>
      </c>
      <c r="I3070" s="23">
        <v>36989051.679023109</v>
      </c>
    </row>
    <row r="3071" spans="3:9" x14ac:dyDescent="0.35">
      <c r="C3071" s="5" t="s">
        <v>245</v>
      </c>
      <c r="D3071" s="5" t="s">
        <v>17</v>
      </c>
      <c r="E3071" s="5" t="s">
        <v>13</v>
      </c>
      <c r="F3071" s="5" t="s">
        <v>10</v>
      </c>
      <c r="G3071" s="5" t="s">
        <v>114</v>
      </c>
      <c r="H3071" s="23">
        <v>9401000</v>
      </c>
      <c r="I3071" s="23">
        <v>10087728.08547754</v>
      </c>
    </row>
    <row r="3072" spans="3:9" x14ac:dyDescent="0.35">
      <c r="C3072" s="5" t="s">
        <v>245</v>
      </c>
      <c r="D3072" s="5" t="s">
        <v>17</v>
      </c>
      <c r="E3072" s="5" t="s">
        <v>13</v>
      </c>
      <c r="F3072" s="5" t="s">
        <v>11</v>
      </c>
      <c r="G3072" s="5" t="s">
        <v>114</v>
      </c>
      <c r="H3072" s="23">
        <v>-6775000</v>
      </c>
      <c r="I3072" s="23">
        <v>-7269902.9655473176</v>
      </c>
    </row>
    <row r="3073" spans="3:9" x14ac:dyDescent="0.35">
      <c r="C3073" s="5" t="s">
        <v>245</v>
      </c>
      <c r="D3073" s="5" t="s">
        <v>17</v>
      </c>
      <c r="E3073" s="5" t="s">
        <v>14</v>
      </c>
      <c r="F3073" s="5" t="s">
        <v>7</v>
      </c>
      <c r="G3073" s="5" t="s">
        <v>114</v>
      </c>
      <c r="H3073" s="23">
        <v>112172000</v>
      </c>
      <c r="I3073" s="23">
        <v>118378385.58867683</v>
      </c>
    </row>
    <row r="3074" spans="3:9" x14ac:dyDescent="0.35">
      <c r="C3074" s="5" t="s">
        <v>245</v>
      </c>
      <c r="D3074" s="5" t="s">
        <v>17</v>
      </c>
      <c r="E3074" s="5" t="s">
        <v>14</v>
      </c>
      <c r="F3074" s="5" t="s">
        <v>9</v>
      </c>
      <c r="G3074" s="5" t="s">
        <v>114</v>
      </c>
      <c r="H3074" s="23">
        <v>55099000</v>
      </c>
      <c r="I3074" s="23">
        <v>58147582.88655372</v>
      </c>
    </row>
    <row r="3075" spans="3:9" x14ac:dyDescent="0.35">
      <c r="C3075" s="5" t="s">
        <v>245</v>
      </c>
      <c r="D3075" s="5" t="s">
        <v>17</v>
      </c>
      <c r="E3075" s="5" t="s">
        <v>14</v>
      </c>
      <c r="F3075" s="5" t="s">
        <v>8</v>
      </c>
      <c r="G3075" s="5" t="s">
        <v>114</v>
      </c>
      <c r="H3075" s="23">
        <v>20050000</v>
      </c>
      <c r="I3075" s="23">
        <v>21159350.203731503</v>
      </c>
    </row>
    <row r="3076" spans="3:9" x14ac:dyDescent="0.35">
      <c r="C3076" s="5" t="s">
        <v>245</v>
      </c>
      <c r="D3076" s="5" t="s">
        <v>17</v>
      </c>
      <c r="E3076" s="5" t="s">
        <v>14</v>
      </c>
      <c r="F3076" s="5" t="s">
        <v>10</v>
      </c>
      <c r="G3076" s="5" t="s">
        <v>114</v>
      </c>
      <c r="H3076" s="23">
        <v>8148000</v>
      </c>
      <c r="I3076" s="23">
        <v>8598822.2174565736</v>
      </c>
    </row>
    <row r="3077" spans="3:9" x14ac:dyDescent="0.35">
      <c r="C3077" s="5" t="s">
        <v>245</v>
      </c>
      <c r="D3077" s="5" t="s">
        <v>17</v>
      </c>
      <c r="E3077" s="5" t="s">
        <v>14</v>
      </c>
      <c r="F3077" s="5" t="s">
        <v>11</v>
      </c>
      <c r="G3077" s="5" t="s">
        <v>114</v>
      </c>
      <c r="H3077" s="23">
        <v>4435000</v>
      </c>
      <c r="I3077" s="23">
        <v>4680384.9453141754</v>
      </c>
    </row>
    <row r="3078" spans="3:9" x14ac:dyDescent="0.35">
      <c r="C3078" s="5" t="s">
        <v>245</v>
      </c>
      <c r="D3078" s="5" t="s">
        <v>17</v>
      </c>
      <c r="E3078" s="5" t="s">
        <v>23</v>
      </c>
      <c r="F3078" s="5" t="s">
        <v>7</v>
      </c>
      <c r="G3078" s="5" t="s">
        <v>114</v>
      </c>
      <c r="H3078" s="23">
        <v>116242000</v>
      </c>
      <c r="I3078" s="23">
        <v>120935915.85623679</v>
      </c>
    </row>
    <row r="3079" spans="3:9" x14ac:dyDescent="0.35">
      <c r="C3079" s="5" t="s">
        <v>245</v>
      </c>
      <c r="D3079" s="5" t="s">
        <v>17</v>
      </c>
      <c r="E3079" s="5" t="s">
        <v>23</v>
      </c>
      <c r="F3079" s="5" t="s">
        <v>9</v>
      </c>
      <c r="G3079" s="5" t="s">
        <v>114</v>
      </c>
      <c r="H3079" s="23">
        <v>40566000</v>
      </c>
      <c r="I3079" s="23">
        <v>42204077.378435522</v>
      </c>
    </row>
    <row r="3080" spans="3:9" x14ac:dyDescent="0.35">
      <c r="C3080" s="5" t="s">
        <v>245</v>
      </c>
      <c r="D3080" s="5" t="s">
        <v>17</v>
      </c>
      <c r="E3080" s="5" t="s">
        <v>23</v>
      </c>
      <c r="F3080" s="5" t="s">
        <v>8</v>
      </c>
      <c r="G3080" s="5" t="s">
        <v>114</v>
      </c>
      <c r="H3080" s="23">
        <v>21988000</v>
      </c>
      <c r="I3080" s="23">
        <v>22875887.52642706</v>
      </c>
    </row>
    <row r="3081" spans="3:9" x14ac:dyDescent="0.35">
      <c r="C3081" s="5" t="s">
        <v>245</v>
      </c>
      <c r="D3081" s="5" t="s">
        <v>17</v>
      </c>
      <c r="E3081" s="5" t="s">
        <v>23</v>
      </c>
      <c r="F3081" s="5" t="s">
        <v>10</v>
      </c>
      <c r="G3081" s="5" t="s">
        <v>114</v>
      </c>
      <c r="H3081" s="23">
        <v>5114000</v>
      </c>
      <c r="I3081" s="23">
        <v>5320506.1310782246</v>
      </c>
    </row>
    <row r="3082" spans="3:9" x14ac:dyDescent="0.35">
      <c r="C3082" s="5" t="s">
        <v>245</v>
      </c>
      <c r="D3082" s="5" t="s">
        <v>17</v>
      </c>
      <c r="E3082" s="5" t="s">
        <v>23</v>
      </c>
      <c r="F3082" s="5" t="s">
        <v>11</v>
      </c>
      <c r="G3082" s="5" t="s">
        <v>114</v>
      </c>
      <c r="H3082" s="23">
        <v>4689000</v>
      </c>
      <c r="I3082" s="23">
        <v>4878344.3974630022</v>
      </c>
    </row>
    <row r="3083" spans="3:9" x14ac:dyDescent="0.35">
      <c r="C3083" s="5" t="s">
        <v>245</v>
      </c>
      <c r="D3083" s="5" t="s">
        <v>17</v>
      </c>
      <c r="E3083" s="5" t="s">
        <v>24</v>
      </c>
      <c r="F3083" s="5" t="s">
        <v>7</v>
      </c>
      <c r="G3083" s="5" t="s">
        <v>114</v>
      </c>
      <c r="H3083" s="23">
        <v>120957000</v>
      </c>
      <c r="I3083" s="23">
        <v>120957000</v>
      </c>
    </row>
    <row r="3084" spans="3:9" x14ac:dyDescent="0.35">
      <c r="C3084" s="5" t="s">
        <v>245</v>
      </c>
      <c r="D3084" s="5" t="s">
        <v>17</v>
      </c>
      <c r="E3084" s="5" t="s">
        <v>24</v>
      </c>
      <c r="F3084" s="5" t="s">
        <v>9</v>
      </c>
      <c r="G3084" s="5" t="s">
        <v>114</v>
      </c>
      <c r="H3084" s="23">
        <v>49182000</v>
      </c>
      <c r="I3084" s="23">
        <v>49182000</v>
      </c>
    </row>
    <row r="3085" spans="3:9" x14ac:dyDescent="0.35">
      <c r="C3085" s="5" t="s">
        <v>245</v>
      </c>
      <c r="D3085" s="5" t="s">
        <v>17</v>
      </c>
      <c r="E3085" s="5" t="s">
        <v>24</v>
      </c>
      <c r="F3085" s="5" t="s">
        <v>8</v>
      </c>
      <c r="G3085" s="5" t="s">
        <v>114</v>
      </c>
      <c r="H3085" s="23">
        <v>24814000</v>
      </c>
      <c r="I3085" s="23">
        <v>24814000</v>
      </c>
    </row>
    <row r="3086" spans="3:9" x14ac:dyDescent="0.35">
      <c r="C3086" s="5" t="s">
        <v>245</v>
      </c>
      <c r="D3086" s="5" t="s">
        <v>17</v>
      </c>
      <c r="E3086" s="5" t="s">
        <v>24</v>
      </c>
      <c r="F3086" s="5" t="s">
        <v>10</v>
      </c>
      <c r="G3086" s="5" t="s">
        <v>114</v>
      </c>
      <c r="H3086" s="23">
        <v>5737000</v>
      </c>
      <c r="I3086" s="23">
        <v>5737000</v>
      </c>
    </row>
    <row r="3087" spans="3:9" x14ac:dyDescent="0.35">
      <c r="C3087" s="5" t="s">
        <v>245</v>
      </c>
      <c r="D3087" s="5" t="s">
        <v>17</v>
      </c>
      <c r="E3087" s="5" t="s">
        <v>24</v>
      </c>
      <c r="F3087" s="5" t="s">
        <v>11</v>
      </c>
      <c r="G3087" s="5" t="s">
        <v>114</v>
      </c>
      <c r="H3087" s="23">
        <v>1872000</v>
      </c>
      <c r="I3087" s="23">
        <v>1872000</v>
      </c>
    </row>
    <row r="3088" spans="3:9" x14ac:dyDescent="0.35">
      <c r="C3088" s="5" t="s">
        <v>246</v>
      </c>
      <c r="D3088" s="5" t="s">
        <v>19</v>
      </c>
      <c r="E3088" s="5" t="s">
        <v>20</v>
      </c>
      <c r="F3088" s="5" t="s">
        <v>7</v>
      </c>
      <c r="G3088" s="5" t="s">
        <v>114</v>
      </c>
      <c r="H3088" s="23">
        <v>120227000</v>
      </c>
      <c r="I3088" s="23">
        <v>138914549.6595445</v>
      </c>
    </row>
    <row r="3089" spans="3:9" x14ac:dyDescent="0.35">
      <c r="C3089" s="5" t="s">
        <v>246</v>
      </c>
      <c r="D3089" s="5" t="s">
        <v>19</v>
      </c>
      <c r="E3089" s="5" t="s">
        <v>20</v>
      </c>
      <c r="F3089" s="5" t="s">
        <v>9</v>
      </c>
      <c r="G3089" s="5" t="s">
        <v>114</v>
      </c>
      <c r="H3089" s="23">
        <v>9775000</v>
      </c>
      <c r="I3089" s="23">
        <v>11294382.484151211</v>
      </c>
    </row>
    <row r="3090" spans="3:9" x14ac:dyDescent="0.35">
      <c r="C3090" s="5" t="s">
        <v>246</v>
      </c>
      <c r="D3090" s="5" t="s">
        <v>19</v>
      </c>
      <c r="E3090" s="5" t="s">
        <v>20</v>
      </c>
      <c r="F3090" s="5" t="s">
        <v>8</v>
      </c>
      <c r="G3090" s="5" t="s">
        <v>114</v>
      </c>
      <c r="H3090" s="23">
        <v>39890000</v>
      </c>
      <c r="I3090" s="23">
        <v>46090324.019722946</v>
      </c>
    </row>
    <row r="3091" spans="3:9" x14ac:dyDescent="0.35">
      <c r="C3091" s="5" t="s">
        <v>246</v>
      </c>
      <c r="D3091" s="5" t="s">
        <v>19</v>
      </c>
      <c r="E3091" s="5" t="s">
        <v>20</v>
      </c>
      <c r="F3091" s="5" t="s">
        <v>10</v>
      </c>
      <c r="G3091" s="5" t="s">
        <v>114</v>
      </c>
      <c r="H3091" s="23">
        <v>8077000</v>
      </c>
      <c r="I3091" s="23">
        <v>9332452.9232214149</v>
      </c>
    </row>
    <row r="3092" spans="3:9" x14ac:dyDescent="0.35">
      <c r="C3092" s="5" t="s">
        <v>246</v>
      </c>
      <c r="D3092" s="5" t="s">
        <v>19</v>
      </c>
      <c r="E3092" s="5" t="s">
        <v>20</v>
      </c>
      <c r="F3092" s="5" t="s">
        <v>11</v>
      </c>
      <c r="G3092" s="5" t="s">
        <v>114</v>
      </c>
      <c r="H3092" s="23">
        <v>4509000</v>
      </c>
      <c r="I3092" s="23">
        <v>5209858.8870626912</v>
      </c>
    </row>
    <row r="3093" spans="3:9" x14ac:dyDescent="0.35">
      <c r="C3093" s="5" t="s">
        <v>246</v>
      </c>
      <c r="D3093" s="5" t="s">
        <v>19</v>
      </c>
      <c r="E3093" s="5" t="s">
        <v>21</v>
      </c>
      <c r="F3093" s="5" t="s">
        <v>7</v>
      </c>
      <c r="G3093" s="5" t="s">
        <v>114</v>
      </c>
      <c r="H3093" s="23">
        <v>126190000</v>
      </c>
      <c r="I3093" s="23">
        <v>143513055.23457366</v>
      </c>
    </row>
    <row r="3094" spans="3:9" x14ac:dyDescent="0.35">
      <c r="C3094" s="5" t="s">
        <v>246</v>
      </c>
      <c r="D3094" s="5" t="s">
        <v>19</v>
      </c>
      <c r="E3094" s="5" t="s">
        <v>21</v>
      </c>
      <c r="F3094" s="5" t="s">
        <v>9</v>
      </c>
      <c r="G3094" s="5" t="s">
        <v>114</v>
      </c>
      <c r="H3094" s="23">
        <v>10411000</v>
      </c>
      <c r="I3094" s="23">
        <v>11840196.672059167</v>
      </c>
    </row>
    <row r="3095" spans="3:9" x14ac:dyDescent="0.35">
      <c r="C3095" s="5" t="s">
        <v>246</v>
      </c>
      <c r="D3095" s="5" t="s">
        <v>19</v>
      </c>
      <c r="E3095" s="5" t="s">
        <v>21</v>
      </c>
      <c r="F3095" s="5" t="s">
        <v>8</v>
      </c>
      <c r="G3095" s="5" t="s">
        <v>114</v>
      </c>
      <c r="H3095" s="23">
        <v>32613000</v>
      </c>
      <c r="I3095" s="23">
        <v>37090033.048301376</v>
      </c>
    </row>
    <row r="3096" spans="3:9" x14ac:dyDescent="0.35">
      <c r="C3096" s="5" t="s">
        <v>246</v>
      </c>
      <c r="D3096" s="5" t="s">
        <v>19</v>
      </c>
      <c r="E3096" s="5" t="s">
        <v>21</v>
      </c>
      <c r="F3096" s="5" t="s">
        <v>10</v>
      </c>
      <c r="G3096" s="5" t="s">
        <v>114</v>
      </c>
      <c r="H3096" s="23">
        <v>3959000</v>
      </c>
      <c r="I3096" s="23">
        <v>4502481.8581003016</v>
      </c>
    </row>
    <row r="3097" spans="3:9" x14ac:dyDescent="0.35">
      <c r="C3097" s="5" t="s">
        <v>246</v>
      </c>
      <c r="D3097" s="5" t="s">
        <v>19</v>
      </c>
      <c r="E3097" s="5" t="s">
        <v>21</v>
      </c>
      <c r="F3097" s="5" t="s">
        <v>11</v>
      </c>
      <c r="G3097" s="5" t="s">
        <v>114</v>
      </c>
      <c r="H3097" s="23">
        <v>3221000</v>
      </c>
      <c r="I3097" s="23">
        <v>3663171.0191818825</v>
      </c>
    </row>
    <row r="3098" spans="3:9" x14ac:dyDescent="0.35">
      <c r="C3098" s="5" t="s">
        <v>246</v>
      </c>
      <c r="D3098" s="5" t="s">
        <v>19</v>
      </c>
      <c r="E3098" s="5" t="s">
        <v>22</v>
      </c>
      <c r="F3098" s="5" t="s">
        <v>7</v>
      </c>
      <c r="G3098" s="5" t="s">
        <v>114</v>
      </c>
      <c r="H3098" s="23">
        <v>131022000</v>
      </c>
      <c r="I3098" s="23">
        <v>146237074.62009528</v>
      </c>
    </row>
    <row r="3099" spans="3:9" x14ac:dyDescent="0.35">
      <c r="C3099" s="5" t="s">
        <v>246</v>
      </c>
      <c r="D3099" s="5" t="s">
        <v>19</v>
      </c>
      <c r="E3099" s="5" t="s">
        <v>22</v>
      </c>
      <c r="F3099" s="5" t="s">
        <v>9</v>
      </c>
      <c r="G3099" s="5" t="s">
        <v>114</v>
      </c>
      <c r="H3099" s="23">
        <v>10980000</v>
      </c>
      <c r="I3099" s="23">
        <v>12255064.640508054</v>
      </c>
    </row>
    <row r="3100" spans="3:9" x14ac:dyDescent="0.35">
      <c r="C3100" s="5" t="s">
        <v>246</v>
      </c>
      <c r="D3100" s="5" t="s">
        <v>19</v>
      </c>
      <c r="E3100" s="5" t="s">
        <v>22</v>
      </c>
      <c r="F3100" s="5" t="s">
        <v>8</v>
      </c>
      <c r="G3100" s="5" t="s">
        <v>114</v>
      </c>
      <c r="H3100" s="23">
        <v>43890000</v>
      </c>
      <c r="I3100" s="23">
        <v>48986774.778861426</v>
      </c>
    </row>
    <row r="3101" spans="3:9" x14ac:dyDescent="0.35">
      <c r="C3101" s="5" t="s">
        <v>246</v>
      </c>
      <c r="D3101" s="5" t="s">
        <v>19</v>
      </c>
      <c r="E3101" s="5" t="s">
        <v>22</v>
      </c>
      <c r="F3101" s="5" t="s">
        <v>10</v>
      </c>
      <c r="G3101" s="5" t="s">
        <v>114</v>
      </c>
      <c r="H3101" s="23">
        <v>14565000</v>
      </c>
      <c r="I3101" s="23">
        <v>16256376.729417104</v>
      </c>
    </row>
    <row r="3102" spans="3:9" x14ac:dyDescent="0.35">
      <c r="C3102" s="5" t="s">
        <v>246</v>
      </c>
      <c r="D3102" s="5" t="s">
        <v>19</v>
      </c>
      <c r="E3102" s="5" t="s">
        <v>22</v>
      </c>
      <c r="F3102" s="5" t="s">
        <v>11</v>
      </c>
      <c r="G3102" s="5" t="s">
        <v>114</v>
      </c>
      <c r="H3102" s="23">
        <v>2945000</v>
      </c>
      <c r="I3102" s="23">
        <v>3286991.3812655937</v>
      </c>
    </row>
    <row r="3103" spans="3:9" x14ac:dyDescent="0.35">
      <c r="C3103" s="5" t="s">
        <v>246</v>
      </c>
      <c r="D3103" s="5" t="s">
        <v>19</v>
      </c>
      <c r="E3103" s="5" t="s">
        <v>12</v>
      </c>
      <c r="F3103" s="5" t="s">
        <v>7</v>
      </c>
      <c r="G3103" s="5" t="s">
        <v>114</v>
      </c>
      <c r="H3103" s="23">
        <v>136131000</v>
      </c>
      <c r="I3103" s="23">
        <v>148569671.98935461</v>
      </c>
    </row>
    <row r="3104" spans="3:9" x14ac:dyDescent="0.35">
      <c r="C3104" s="5" t="s">
        <v>246</v>
      </c>
      <c r="D3104" s="5" t="s">
        <v>19</v>
      </c>
      <c r="E3104" s="5" t="s">
        <v>12</v>
      </c>
      <c r="F3104" s="5" t="s">
        <v>9</v>
      </c>
      <c r="G3104" s="5" t="s">
        <v>114</v>
      </c>
      <c r="H3104" s="23">
        <v>11098000</v>
      </c>
      <c r="I3104" s="23">
        <v>12112055.444666222</v>
      </c>
    </row>
    <row r="3105" spans="3:9" x14ac:dyDescent="0.35">
      <c r="C3105" s="5" t="s">
        <v>246</v>
      </c>
      <c r="D3105" s="5" t="s">
        <v>19</v>
      </c>
      <c r="E3105" s="5" t="s">
        <v>12</v>
      </c>
      <c r="F3105" s="5" t="s">
        <v>8</v>
      </c>
      <c r="G3105" s="5" t="s">
        <v>114</v>
      </c>
      <c r="H3105" s="23">
        <v>40505000</v>
      </c>
      <c r="I3105" s="23">
        <v>44206055.666444883</v>
      </c>
    </row>
    <row r="3106" spans="3:9" x14ac:dyDescent="0.35">
      <c r="C3106" s="5" t="s">
        <v>246</v>
      </c>
      <c r="D3106" s="5" t="s">
        <v>19</v>
      </c>
      <c r="E3106" s="5" t="s">
        <v>12</v>
      </c>
      <c r="F3106" s="5" t="s">
        <v>10</v>
      </c>
      <c r="G3106" s="5" t="s">
        <v>114</v>
      </c>
      <c r="H3106" s="23">
        <v>10474000</v>
      </c>
      <c r="I3106" s="23">
        <v>11431038.811266355</v>
      </c>
    </row>
    <row r="3107" spans="3:9" x14ac:dyDescent="0.35">
      <c r="C3107" s="5" t="s">
        <v>246</v>
      </c>
      <c r="D3107" s="5" t="s">
        <v>19</v>
      </c>
      <c r="E3107" s="5" t="s">
        <v>12</v>
      </c>
      <c r="F3107" s="5" t="s">
        <v>11</v>
      </c>
      <c r="G3107" s="5" t="s">
        <v>114</v>
      </c>
      <c r="H3107" s="23">
        <v>3399000</v>
      </c>
      <c r="I3107" s="23">
        <v>3709576.1809713901</v>
      </c>
    </row>
    <row r="3108" spans="3:9" x14ac:dyDescent="0.35">
      <c r="C3108" s="5" t="s">
        <v>246</v>
      </c>
      <c r="D3108" s="5" t="s">
        <v>19</v>
      </c>
      <c r="E3108" s="5" t="s">
        <v>13</v>
      </c>
      <c r="F3108" s="5" t="s">
        <v>7</v>
      </c>
      <c r="G3108" s="5" t="s">
        <v>114</v>
      </c>
      <c r="H3108" s="23">
        <v>141137000</v>
      </c>
      <c r="I3108" s="23">
        <v>151446833.18796337</v>
      </c>
    </row>
    <row r="3109" spans="3:9" x14ac:dyDescent="0.35">
      <c r="C3109" s="5" t="s">
        <v>246</v>
      </c>
      <c r="D3109" s="5" t="s">
        <v>19</v>
      </c>
      <c r="E3109" s="5" t="s">
        <v>13</v>
      </c>
      <c r="F3109" s="5" t="s">
        <v>9</v>
      </c>
      <c r="G3109" s="5" t="s">
        <v>114</v>
      </c>
      <c r="H3109" s="23">
        <v>9875000</v>
      </c>
      <c r="I3109" s="23">
        <v>10596353.030963803</v>
      </c>
    </row>
    <row r="3110" spans="3:9" x14ac:dyDescent="0.35">
      <c r="C3110" s="5" t="s">
        <v>246</v>
      </c>
      <c r="D3110" s="5" t="s">
        <v>19</v>
      </c>
      <c r="E3110" s="5" t="s">
        <v>13</v>
      </c>
      <c r="F3110" s="5" t="s">
        <v>8</v>
      </c>
      <c r="G3110" s="5" t="s">
        <v>114</v>
      </c>
      <c r="H3110" s="23">
        <v>43856000</v>
      </c>
      <c r="I3110" s="23">
        <v>47059610.98996947</v>
      </c>
    </row>
    <row r="3111" spans="3:9" x14ac:dyDescent="0.35">
      <c r="C3111" s="5" t="s">
        <v>246</v>
      </c>
      <c r="D3111" s="5" t="s">
        <v>19</v>
      </c>
      <c r="E3111" s="5" t="s">
        <v>13</v>
      </c>
      <c r="F3111" s="5" t="s">
        <v>10</v>
      </c>
      <c r="G3111" s="5" t="s">
        <v>114</v>
      </c>
      <c r="H3111" s="23">
        <v>4245000</v>
      </c>
      <c r="I3111" s="23">
        <v>4555090.4928041864</v>
      </c>
    </row>
    <row r="3112" spans="3:9" x14ac:dyDescent="0.35">
      <c r="C3112" s="5" t="s">
        <v>246</v>
      </c>
      <c r="D3112" s="5" t="s">
        <v>19</v>
      </c>
      <c r="E3112" s="5" t="s">
        <v>13</v>
      </c>
      <c r="F3112" s="5" t="s">
        <v>11</v>
      </c>
      <c r="G3112" s="5" t="s">
        <v>114</v>
      </c>
      <c r="H3112" s="23">
        <v>3454000</v>
      </c>
      <c r="I3112" s="23">
        <v>3706309.2019188832</v>
      </c>
    </row>
    <row r="3113" spans="3:9" x14ac:dyDescent="0.35">
      <c r="C3113" s="5" t="s">
        <v>246</v>
      </c>
      <c r="D3113" s="5" t="s">
        <v>19</v>
      </c>
      <c r="E3113" s="5" t="s">
        <v>14</v>
      </c>
      <c r="F3113" s="5" t="s">
        <v>7</v>
      </c>
      <c r="G3113" s="5" t="s">
        <v>114</v>
      </c>
      <c r="H3113" s="23">
        <v>145930000</v>
      </c>
      <c r="I3113" s="23">
        <v>154004188.29079992</v>
      </c>
    </row>
    <row r="3114" spans="3:9" x14ac:dyDescent="0.35">
      <c r="C3114" s="5" t="s">
        <v>246</v>
      </c>
      <c r="D3114" s="5" t="s">
        <v>19</v>
      </c>
      <c r="E3114" s="5" t="s">
        <v>14</v>
      </c>
      <c r="F3114" s="5" t="s">
        <v>9</v>
      </c>
      <c r="G3114" s="5" t="s">
        <v>114</v>
      </c>
      <c r="H3114" s="23">
        <v>9303000</v>
      </c>
      <c r="I3114" s="23">
        <v>9817727.4286939744</v>
      </c>
    </row>
    <row r="3115" spans="3:9" x14ac:dyDescent="0.35">
      <c r="C3115" s="5" t="s">
        <v>246</v>
      </c>
      <c r="D3115" s="5" t="s">
        <v>19</v>
      </c>
      <c r="E3115" s="5" t="s">
        <v>14</v>
      </c>
      <c r="F3115" s="5" t="s">
        <v>8</v>
      </c>
      <c r="G3115" s="5" t="s">
        <v>114</v>
      </c>
      <c r="H3115" s="23">
        <v>43817000</v>
      </c>
      <c r="I3115" s="23">
        <v>46241358.996354282</v>
      </c>
    </row>
    <row r="3116" spans="3:9" x14ac:dyDescent="0.35">
      <c r="C3116" s="5" t="s">
        <v>246</v>
      </c>
      <c r="D3116" s="5" t="s">
        <v>19</v>
      </c>
      <c r="E3116" s="5" t="s">
        <v>14</v>
      </c>
      <c r="F3116" s="5" t="s">
        <v>10</v>
      </c>
      <c r="G3116" s="5" t="s">
        <v>114</v>
      </c>
      <c r="H3116" s="23">
        <v>4098000</v>
      </c>
      <c r="I3116" s="23">
        <v>4324739.0092215315</v>
      </c>
    </row>
    <row r="3117" spans="3:9" x14ac:dyDescent="0.35">
      <c r="C3117" s="5" t="s">
        <v>246</v>
      </c>
      <c r="D3117" s="5" t="s">
        <v>19</v>
      </c>
      <c r="E3117" s="5" t="s">
        <v>14</v>
      </c>
      <c r="F3117" s="5" t="s">
        <v>11</v>
      </c>
      <c r="G3117" s="5" t="s">
        <v>114</v>
      </c>
      <c r="H3117" s="23">
        <v>2394000</v>
      </c>
      <c r="I3117" s="23">
        <v>2526458.0742011582</v>
      </c>
    </row>
    <row r="3118" spans="3:9" x14ac:dyDescent="0.35">
      <c r="C3118" s="5" t="s">
        <v>246</v>
      </c>
      <c r="D3118" s="5" t="s">
        <v>19</v>
      </c>
      <c r="E3118" s="5" t="s">
        <v>23</v>
      </c>
      <c r="F3118" s="5" t="s">
        <v>7</v>
      </c>
      <c r="G3118" s="5" t="s">
        <v>114</v>
      </c>
      <c r="H3118" s="23">
        <v>147263000</v>
      </c>
      <c r="I3118" s="23">
        <v>153209560.88794926</v>
      </c>
    </row>
    <row r="3119" spans="3:9" x14ac:dyDescent="0.35">
      <c r="C3119" s="5" t="s">
        <v>246</v>
      </c>
      <c r="D3119" s="5" t="s">
        <v>19</v>
      </c>
      <c r="E3119" s="5" t="s">
        <v>23</v>
      </c>
      <c r="F3119" s="5" t="s">
        <v>9</v>
      </c>
      <c r="G3119" s="5" t="s">
        <v>114</v>
      </c>
      <c r="H3119" s="23">
        <v>8113000</v>
      </c>
      <c r="I3119" s="23">
        <v>8440607.3995771669</v>
      </c>
    </row>
    <row r="3120" spans="3:9" x14ac:dyDescent="0.35">
      <c r="C3120" s="5" t="s">
        <v>246</v>
      </c>
      <c r="D3120" s="5" t="s">
        <v>19</v>
      </c>
      <c r="E3120" s="5" t="s">
        <v>23</v>
      </c>
      <c r="F3120" s="5" t="s">
        <v>8</v>
      </c>
      <c r="G3120" s="5" t="s">
        <v>114</v>
      </c>
      <c r="H3120" s="23">
        <v>51117000</v>
      </c>
      <c r="I3120" s="23">
        <v>53181132.55813954</v>
      </c>
    </row>
    <row r="3121" spans="3:9" x14ac:dyDescent="0.35">
      <c r="C3121" s="5" t="s">
        <v>246</v>
      </c>
      <c r="D3121" s="5" t="s">
        <v>19</v>
      </c>
      <c r="E3121" s="5" t="s">
        <v>23</v>
      </c>
      <c r="F3121" s="5" t="s">
        <v>10</v>
      </c>
      <c r="G3121" s="5" t="s">
        <v>114</v>
      </c>
      <c r="H3121" s="23">
        <v>6557000</v>
      </c>
      <c r="I3121" s="23">
        <v>6821775.264270613</v>
      </c>
    </row>
    <row r="3122" spans="3:9" x14ac:dyDescent="0.35">
      <c r="C3122" s="5" t="s">
        <v>246</v>
      </c>
      <c r="D3122" s="5" t="s">
        <v>19</v>
      </c>
      <c r="E3122" s="5" t="s">
        <v>23</v>
      </c>
      <c r="F3122" s="5" t="s">
        <v>11</v>
      </c>
      <c r="G3122" s="5" t="s">
        <v>114</v>
      </c>
      <c r="H3122" s="23">
        <v>2422000</v>
      </c>
      <c r="I3122" s="23">
        <v>2519801.6913319239</v>
      </c>
    </row>
    <row r="3123" spans="3:9" x14ac:dyDescent="0.35">
      <c r="C3123" s="5" t="s">
        <v>246</v>
      </c>
      <c r="D3123" s="5" t="s">
        <v>19</v>
      </c>
      <c r="E3123" s="5" t="s">
        <v>24</v>
      </c>
      <c r="F3123" s="5" t="s">
        <v>7</v>
      </c>
      <c r="G3123" s="5" t="s">
        <v>114</v>
      </c>
      <c r="H3123" s="23">
        <v>157697000</v>
      </c>
      <c r="I3123" s="23">
        <v>157697000</v>
      </c>
    </row>
    <row r="3124" spans="3:9" x14ac:dyDescent="0.35">
      <c r="C3124" s="5" t="s">
        <v>246</v>
      </c>
      <c r="D3124" s="5" t="s">
        <v>19</v>
      </c>
      <c r="E3124" s="5" t="s">
        <v>24</v>
      </c>
      <c r="F3124" s="5" t="s">
        <v>9</v>
      </c>
      <c r="G3124" s="5" t="s">
        <v>114</v>
      </c>
      <c r="H3124" s="23">
        <v>9230000</v>
      </c>
      <c r="I3124" s="23">
        <v>9230000</v>
      </c>
    </row>
    <row r="3125" spans="3:9" x14ac:dyDescent="0.35">
      <c r="C3125" s="5" t="s">
        <v>246</v>
      </c>
      <c r="D3125" s="5" t="s">
        <v>19</v>
      </c>
      <c r="E3125" s="5" t="s">
        <v>24</v>
      </c>
      <c r="F3125" s="5" t="s">
        <v>8</v>
      </c>
      <c r="G3125" s="5" t="s">
        <v>114</v>
      </c>
      <c r="H3125" s="23">
        <v>75713000</v>
      </c>
      <c r="I3125" s="23">
        <v>75713000</v>
      </c>
    </row>
    <row r="3126" spans="3:9" x14ac:dyDescent="0.35">
      <c r="C3126" s="5" t="s">
        <v>246</v>
      </c>
      <c r="D3126" s="5" t="s">
        <v>19</v>
      </c>
      <c r="E3126" s="5" t="s">
        <v>24</v>
      </c>
      <c r="F3126" s="5" t="s">
        <v>10</v>
      </c>
      <c r="G3126" s="5" t="s">
        <v>114</v>
      </c>
      <c r="H3126" s="23">
        <v>3686000</v>
      </c>
      <c r="I3126" s="23">
        <v>3686000</v>
      </c>
    </row>
    <row r="3127" spans="3:9" x14ac:dyDescent="0.35">
      <c r="C3127" s="5" t="s">
        <v>246</v>
      </c>
      <c r="D3127" s="5" t="s">
        <v>19</v>
      </c>
      <c r="E3127" s="5" t="s">
        <v>24</v>
      </c>
      <c r="F3127" s="5" t="s">
        <v>11</v>
      </c>
      <c r="G3127" s="5" t="s">
        <v>114</v>
      </c>
      <c r="H3127" s="23">
        <v>2243000</v>
      </c>
      <c r="I3127" s="23">
        <v>2243000</v>
      </c>
    </row>
    <row r="3128" spans="3:9" x14ac:dyDescent="0.35">
      <c r="C3128" s="5" t="s">
        <v>247</v>
      </c>
      <c r="D3128" s="5" t="s">
        <v>15</v>
      </c>
      <c r="E3128" s="5" t="s">
        <v>20</v>
      </c>
      <c r="F3128" s="5" t="s">
        <v>7</v>
      </c>
      <c r="G3128" s="5" t="s">
        <v>114</v>
      </c>
      <c r="H3128" s="23">
        <v>10828000</v>
      </c>
      <c r="I3128" s="23">
        <v>12511056.116459263</v>
      </c>
    </row>
    <row r="3129" spans="3:9" x14ac:dyDescent="0.35">
      <c r="C3129" s="5" t="s">
        <v>247</v>
      </c>
      <c r="D3129" s="5" t="s">
        <v>15</v>
      </c>
      <c r="E3129" s="5" t="s">
        <v>20</v>
      </c>
      <c r="F3129" s="5" t="s">
        <v>9</v>
      </c>
      <c r="G3129" s="5" t="s">
        <v>114</v>
      </c>
      <c r="H3129" s="23">
        <v>1163000</v>
      </c>
      <c r="I3129" s="23">
        <v>1343771.5426156376</v>
      </c>
    </row>
    <row r="3130" spans="3:9" x14ac:dyDescent="0.35">
      <c r="C3130" s="5" t="s">
        <v>247</v>
      </c>
      <c r="D3130" s="5" t="s">
        <v>15</v>
      </c>
      <c r="E3130" s="5" t="s">
        <v>20</v>
      </c>
      <c r="F3130" s="5" t="s">
        <v>8</v>
      </c>
      <c r="G3130" s="5" t="s">
        <v>114</v>
      </c>
      <c r="H3130" s="23">
        <v>11155000</v>
      </c>
      <c r="I3130" s="23">
        <v>12888883.540737264</v>
      </c>
    </row>
    <row r="3131" spans="3:9" x14ac:dyDescent="0.35">
      <c r="C3131" s="5" t="s">
        <v>247</v>
      </c>
      <c r="D3131" s="5" t="s">
        <v>15</v>
      </c>
      <c r="E3131" s="5" t="s">
        <v>20</v>
      </c>
      <c r="F3131" s="5" t="s">
        <v>10</v>
      </c>
      <c r="G3131" s="5" t="s">
        <v>114</v>
      </c>
      <c r="H3131" s="23">
        <v>0</v>
      </c>
      <c r="I3131" s="23">
        <v>0</v>
      </c>
    </row>
    <row r="3132" spans="3:9" x14ac:dyDescent="0.35">
      <c r="C3132" s="5" t="s">
        <v>247</v>
      </c>
      <c r="D3132" s="5" t="s">
        <v>15</v>
      </c>
      <c r="E3132" s="5" t="s">
        <v>20</v>
      </c>
      <c r="F3132" s="5" t="s">
        <v>11</v>
      </c>
      <c r="G3132" s="5" t="s">
        <v>114</v>
      </c>
      <c r="H3132" s="23">
        <v>-138000</v>
      </c>
      <c r="I3132" s="23">
        <v>-159450.10565860532</v>
      </c>
    </row>
    <row r="3133" spans="3:9" x14ac:dyDescent="0.35">
      <c r="C3133" s="5" t="s">
        <v>247</v>
      </c>
      <c r="D3133" s="5" t="s">
        <v>15</v>
      </c>
      <c r="E3133" s="5" t="s">
        <v>21</v>
      </c>
      <c r="F3133" s="5" t="s">
        <v>7</v>
      </c>
      <c r="G3133" s="5" t="s">
        <v>114</v>
      </c>
      <c r="H3133" s="23">
        <v>11348000</v>
      </c>
      <c r="I3133" s="23">
        <v>12905825.745320087</v>
      </c>
    </row>
    <row r="3134" spans="3:9" x14ac:dyDescent="0.35">
      <c r="C3134" s="5" t="s">
        <v>247</v>
      </c>
      <c r="D3134" s="5" t="s">
        <v>15</v>
      </c>
      <c r="E3134" s="5" t="s">
        <v>21</v>
      </c>
      <c r="F3134" s="5" t="s">
        <v>9</v>
      </c>
      <c r="G3134" s="5" t="s">
        <v>114</v>
      </c>
      <c r="H3134" s="23">
        <v>1144000</v>
      </c>
      <c r="I3134" s="23">
        <v>1301045.5280795011</v>
      </c>
    </row>
    <row r="3135" spans="3:9" x14ac:dyDescent="0.35">
      <c r="C3135" s="5" t="s">
        <v>247</v>
      </c>
      <c r="D3135" s="5" t="s">
        <v>15</v>
      </c>
      <c r="E3135" s="5" t="s">
        <v>21</v>
      </c>
      <c r="F3135" s="5" t="s">
        <v>8</v>
      </c>
      <c r="G3135" s="5" t="s">
        <v>114</v>
      </c>
      <c r="H3135" s="23">
        <v>8259000</v>
      </c>
      <c r="I3135" s="23">
        <v>9392775.3639935311</v>
      </c>
    </row>
    <row r="3136" spans="3:9" x14ac:dyDescent="0.35">
      <c r="C3136" s="5" t="s">
        <v>247</v>
      </c>
      <c r="D3136" s="5" t="s">
        <v>15</v>
      </c>
      <c r="E3136" s="5" t="s">
        <v>21</v>
      </c>
      <c r="F3136" s="5" t="s">
        <v>10</v>
      </c>
      <c r="G3136" s="5" t="s">
        <v>114</v>
      </c>
      <c r="H3136" s="23">
        <v>0</v>
      </c>
      <c r="I3136" s="23">
        <v>0</v>
      </c>
    </row>
    <row r="3137" spans="3:9" x14ac:dyDescent="0.35">
      <c r="C3137" s="5" t="s">
        <v>247</v>
      </c>
      <c r="D3137" s="5" t="s">
        <v>15</v>
      </c>
      <c r="E3137" s="5" t="s">
        <v>21</v>
      </c>
      <c r="F3137" s="5" t="s">
        <v>11</v>
      </c>
      <c r="G3137" s="5" t="s">
        <v>114</v>
      </c>
      <c r="H3137" s="23">
        <v>24000</v>
      </c>
      <c r="I3137" s="23">
        <v>27294.661428241285</v>
      </c>
    </row>
    <row r="3138" spans="3:9" x14ac:dyDescent="0.35">
      <c r="C3138" s="5" t="s">
        <v>247</v>
      </c>
      <c r="D3138" s="5" t="s">
        <v>15</v>
      </c>
      <c r="E3138" s="5" t="s">
        <v>22</v>
      </c>
      <c r="F3138" s="5" t="s">
        <v>7</v>
      </c>
      <c r="G3138" s="5" t="s">
        <v>114</v>
      </c>
      <c r="H3138" s="23">
        <v>11645000</v>
      </c>
      <c r="I3138" s="23">
        <v>12997288.500793833</v>
      </c>
    </row>
    <row r="3139" spans="3:9" x14ac:dyDescent="0.35">
      <c r="C3139" s="5" t="s">
        <v>247</v>
      </c>
      <c r="D3139" s="5" t="s">
        <v>15</v>
      </c>
      <c r="E3139" s="5" t="s">
        <v>22</v>
      </c>
      <c r="F3139" s="5" t="s">
        <v>9</v>
      </c>
      <c r="G3139" s="5" t="s">
        <v>114</v>
      </c>
      <c r="H3139" s="23">
        <v>1172000</v>
      </c>
      <c r="I3139" s="23">
        <v>1308099.7958720801</v>
      </c>
    </row>
    <row r="3140" spans="3:9" x14ac:dyDescent="0.35">
      <c r="C3140" s="5" t="s">
        <v>247</v>
      </c>
      <c r="D3140" s="5" t="s">
        <v>15</v>
      </c>
      <c r="E3140" s="5" t="s">
        <v>22</v>
      </c>
      <c r="F3140" s="5" t="s">
        <v>8</v>
      </c>
      <c r="G3140" s="5" t="s">
        <v>114</v>
      </c>
      <c r="H3140" s="23">
        <v>13340000</v>
      </c>
      <c r="I3140" s="23">
        <v>14889122.249943299</v>
      </c>
    </row>
    <row r="3141" spans="3:9" x14ac:dyDescent="0.35">
      <c r="C3141" s="5" t="s">
        <v>247</v>
      </c>
      <c r="D3141" s="5" t="s">
        <v>15</v>
      </c>
      <c r="E3141" s="5" t="s">
        <v>22</v>
      </c>
      <c r="F3141" s="5" t="s">
        <v>10</v>
      </c>
      <c r="G3141" s="5" t="s">
        <v>114</v>
      </c>
      <c r="H3141" s="23">
        <v>0</v>
      </c>
      <c r="I3141" s="23">
        <v>0</v>
      </c>
    </row>
    <row r="3142" spans="3:9" x14ac:dyDescent="0.35">
      <c r="C3142" s="5" t="s">
        <v>247</v>
      </c>
      <c r="D3142" s="5" t="s">
        <v>15</v>
      </c>
      <c r="E3142" s="5" t="s">
        <v>22</v>
      </c>
      <c r="F3142" s="5" t="s">
        <v>11</v>
      </c>
      <c r="G3142" s="5" t="s">
        <v>114</v>
      </c>
      <c r="H3142" s="23">
        <v>337000</v>
      </c>
      <c r="I3142" s="23">
        <v>376134.49761850765</v>
      </c>
    </row>
    <row r="3143" spans="3:9" x14ac:dyDescent="0.35">
      <c r="C3143" s="5" t="s">
        <v>247</v>
      </c>
      <c r="D3143" s="5" t="s">
        <v>15</v>
      </c>
      <c r="E3143" s="5" t="s">
        <v>12</v>
      </c>
      <c r="F3143" s="5" t="s">
        <v>7</v>
      </c>
      <c r="G3143" s="5" t="s">
        <v>114</v>
      </c>
      <c r="H3143" s="23">
        <v>11881000</v>
      </c>
      <c r="I3143" s="23">
        <v>12966600.354845863</v>
      </c>
    </row>
    <row r="3144" spans="3:9" x14ac:dyDescent="0.35">
      <c r="C3144" s="5" t="s">
        <v>247</v>
      </c>
      <c r="D3144" s="5" t="s">
        <v>15</v>
      </c>
      <c r="E3144" s="5" t="s">
        <v>12</v>
      </c>
      <c r="F3144" s="5" t="s">
        <v>9</v>
      </c>
      <c r="G3144" s="5" t="s">
        <v>114</v>
      </c>
      <c r="H3144" s="23">
        <v>1267000</v>
      </c>
      <c r="I3144" s="23">
        <v>1382769.3501885117</v>
      </c>
    </row>
    <row r="3145" spans="3:9" x14ac:dyDescent="0.35">
      <c r="C3145" s="5" t="s">
        <v>247</v>
      </c>
      <c r="D3145" s="5" t="s">
        <v>15</v>
      </c>
      <c r="E3145" s="5" t="s">
        <v>12</v>
      </c>
      <c r="F3145" s="5" t="s">
        <v>8</v>
      </c>
      <c r="G3145" s="5" t="s">
        <v>114</v>
      </c>
      <c r="H3145" s="23">
        <v>10653000</v>
      </c>
      <c r="I3145" s="23">
        <v>11626394.544244843</v>
      </c>
    </row>
    <row r="3146" spans="3:9" x14ac:dyDescent="0.35">
      <c r="C3146" s="5" t="s">
        <v>247</v>
      </c>
      <c r="D3146" s="5" t="s">
        <v>15</v>
      </c>
      <c r="E3146" s="5" t="s">
        <v>12</v>
      </c>
      <c r="F3146" s="5" t="s">
        <v>10</v>
      </c>
      <c r="G3146" s="5" t="s">
        <v>114</v>
      </c>
      <c r="H3146" s="23">
        <v>0</v>
      </c>
      <c r="I3146" s="23">
        <v>0</v>
      </c>
    </row>
    <row r="3147" spans="3:9" x14ac:dyDescent="0.35">
      <c r="C3147" s="5" t="s">
        <v>247</v>
      </c>
      <c r="D3147" s="5" t="s">
        <v>15</v>
      </c>
      <c r="E3147" s="5" t="s">
        <v>12</v>
      </c>
      <c r="F3147" s="5" t="s">
        <v>11</v>
      </c>
      <c r="G3147" s="5" t="s">
        <v>114</v>
      </c>
      <c r="H3147" s="23">
        <v>421000</v>
      </c>
      <c r="I3147" s="23">
        <v>459467.95298292302</v>
      </c>
    </row>
    <row r="3148" spans="3:9" x14ac:dyDescent="0.35">
      <c r="C3148" s="5" t="s">
        <v>247</v>
      </c>
      <c r="D3148" s="5" t="s">
        <v>15</v>
      </c>
      <c r="E3148" s="5" t="s">
        <v>13</v>
      </c>
      <c r="F3148" s="5" t="s">
        <v>7</v>
      </c>
      <c r="G3148" s="5" t="s">
        <v>114</v>
      </c>
      <c r="H3148" s="23">
        <v>12257000</v>
      </c>
      <c r="I3148" s="23">
        <v>13152354.3392935</v>
      </c>
    </row>
    <row r="3149" spans="3:9" x14ac:dyDescent="0.35">
      <c r="C3149" s="5" t="s">
        <v>247</v>
      </c>
      <c r="D3149" s="5" t="s">
        <v>15</v>
      </c>
      <c r="E3149" s="5" t="s">
        <v>13</v>
      </c>
      <c r="F3149" s="5" t="s">
        <v>9</v>
      </c>
      <c r="G3149" s="5" t="s">
        <v>114</v>
      </c>
      <c r="H3149" s="23">
        <v>1133000</v>
      </c>
      <c r="I3149" s="23">
        <v>1215763.8464893152</v>
      </c>
    </row>
    <row r="3150" spans="3:9" x14ac:dyDescent="0.35">
      <c r="C3150" s="5" t="s">
        <v>247</v>
      </c>
      <c r="D3150" s="5" t="s">
        <v>15</v>
      </c>
      <c r="E3150" s="5" t="s">
        <v>13</v>
      </c>
      <c r="F3150" s="5" t="s">
        <v>8</v>
      </c>
      <c r="G3150" s="5" t="s">
        <v>114</v>
      </c>
      <c r="H3150" s="23">
        <v>13575000</v>
      </c>
      <c r="I3150" s="23">
        <v>14566632.141299607</v>
      </c>
    </row>
    <row r="3151" spans="3:9" x14ac:dyDescent="0.35">
      <c r="C3151" s="5" t="s">
        <v>247</v>
      </c>
      <c r="D3151" s="5" t="s">
        <v>15</v>
      </c>
      <c r="E3151" s="5" t="s">
        <v>13</v>
      </c>
      <c r="F3151" s="5" t="s">
        <v>10</v>
      </c>
      <c r="G3151" s="5" t="s">
        <v>114</v>
      </c>
      <c r="H3151" s="23">
        <v>0</v>
      </c>
      <c r="I3151" s="23">
        <v>0</v>
      </c>
    </row>
    <row r="3152" spans="3:9" x14ac:dyDescent="0.35">
      <c r="C3152" s="5" t="s">
        <v>247</v>
      </c>
      <c r="D3152" s="5" t="s">
        <v>15</v>
      </c>
      <c r="E3152" s="5" t="s">
        <v>13</v>
      </c>
      <c r="F3152" s="5" t="s">
        <v>11</v>
      </c>
      <c r="G3152" s="5" t="s">
        <v>114</v>
      </c>
      <c r="H3152" s="23">
        <v>-255000</v>
      </c>
      <c r="I3152" s="23">
        <v>-273627.34409071086</v>
      </c>
    </row>
    <row r="3153" spans="3:9" x14ac:dyDescent="0.35">
      <c r="C3153" s="5" t="s">
        <v>247</v>
      </c>
      <c r="D3153" s="5" t="s">
        <v>15</v>
      </c>
      <c r="E3153" s="5" t="s">
        <v>14</v>
      </c>
      <c r="F3153" s="5" t="s">
        <v>7</v>
      </c>
      <c r="G3153" s="5" t="s">
        <v>114</v>
      </c>
      <c r="H3153" s="23">
        <v>12607000</v>
      </c>
      <c r="I3153" s="23">
        <v>13304535.063263994</v>
      </c>
    </row>
    <row r="3154" spans="3:9" x14ac:dyDescent="0.35">
      <c r="C3154" s="5" t="s">
        <v>247</v>
      </c>
      <c r="D3154" s="5" t="s">
        <v>15</v>
      </c>
      <c r="E3154" s="5" t="s">
        <v>14</v>
      </c>
      <c r="F3154" s="5" t="s">
        <v>9</v>
      </c>
      <c r="G3154" s="5" t="s">
        <v>114</v>
      </c>
      <c r="H3154" s="23">
        <v>1139000</v>
      </c>
      <c r="I3154" s="23">
        <v>1202019.9442419044</v>
      </c>
    </row>
    <row r="3155" spans="3:9" x14ac:dyDescent="0.35">
      <c r="C3155" s="5" t="s">
        <v>247</v>
      </c>
      <c r="D3155" s="5" t="s">
        <v>15</v>
      </c>
      <c r="E3155" s="5" t="s">
        <v>14</v>
      </c>
      <c r="F3155" s="5" t="s">
        <v>8</v>
      </c>
      <c r="G3155" s="5" t="s">
        <v>114</v>
      </c>
      <c r="H3155" s="23">
        <v>13615000</v>
      </c>
      <c r="I3155" s="23">
        <v>14368306.88398027</v>
      </c>
    </row>
    <row r="3156" spans="3:9" x14ac:dyDescent="0.35">
      <c r="C3156" s="5" t="s">
        <v>247</v>
      </c>
      <c r="D3156" s="5" t="s">
        <v>15</v>
      </c>
      <c r="E3156" s="5" t="s">
        <v>14</v>
      </c>
      <c r="F3156" s="5" t="s">
        <v>10</v>
      </c>
      <c r="G3156" s="5" t="s">
        <v>114</v>
      </c>
      <c r="H3156" s="23">
        <v>0</v>
      </c>
      <c r="I3156" s="23">
        <v>0</v>
      </c>
    </row>
    <row r="3157" spans="3:9" x14ac:dyDescent="0.35">
      <c r="C3157" s="5" t="s">
        <v>247</v>
      </c>
      <c r="D3157" s="5" t="s">
        <v>15</v>
      </c>
      <c r="E3157" s="5" t="s">
        <v>14</v>
      </c>
      <c r="F3157" s="5" t="s">
        <v>11</v>
      </c>
      <c r="G3157" s="5" t="s">
        <v>114</v>
      </c>
      <c r="H3157" s="23">
        <v>-311000</v>
      </c>
      <c r="I3157" s="23">
        <v>-328207.37722496246</v>
      </c>
    </row>
    <row r="3158" spans="3:9" x14ac:dyDescent="0.35">
      <c r="C3158" s="5" t="s">
        <v>247</v>
      </c>
      <c r="D3158" s="5" t="s">
        <v>15</v>
      </c>
      <c r="E3158" s="5" t="s">
        <v>23</v>
      </c>
      <c r="F3158" s="5" t="s">
        <v>7</v>
      </c>
      <c r="G3158" s="5" t="s">
        <v>114</v>
      </c>
      <c r="H3158" s="23">
        <v>12848000</v>
      </c>
      <c r="I3158" s="23">
        <v>13366809.302325582</v>
      </c>
    </row>
    <row r="3159" spans="3:9" x14ac:dyDescent="0.35">
      <c r="C3159" s="5" t="s">
        <v>247</v>
      </c>
      <c r="D3159" s="5" t="s">
        <v>15</v>
      </c>
      <c r="E3159" s="5" t="s">
        <v>23</v>
      </c>
      <c r="F3159" s="5" t="s">
        <v>9</v>
      </c>
      <c r="G3159" s="5" t="s">
        <v>114</v>
      </c>
      <c r="H3159" s="23">
        <v>1061000</v>
      </c>
      <c r="I3159" s="23">
        <v>1103843.7632135306</v>
      </c>
    </row>
    <row r="3160" spans="3:9" x14ac:dyDescent="0.35">
      <c r="C3160" s="5" t="s">
        <v>247</v>
      </c>
      <c r="D3160" s="5" t="s">
        <v>15</v>
      </c>
      <c r="E3160" s="5" t="s">
        <v>23</v>
      </c>
      <c r="F3160" s="5" t="s">
        <v>8</v>
      </c>
      <c r="G3160" s="5" t="s">
        <v>114</v>
      </c>
      <c r="H3160" s="23">
        <v>15085000</v>
      </c>
      <c r="I3160" s="23">
        <v>15694140.591966175</v>
      </c>
    </row>
    <row r="3161" spans="3:9" x14ac:dyDescent="0.35">
      <c r="C3161" s="5" t="s">
        <v>247</v>
      </c>
      <c r="D3161" s="5" t="s">
        <v>15</v>
      </c>
      <c r="E3161" s="5" t="s">
        <v>23</v>
      </c>
      <c r="F3161" s="5" t="s">
        <v>10</v>
      </c>
      <c r="G3161" s="5" t="s">
        <v>114</v>
      </c>
      <c r="H3161" s="23">
        <v>106000</v>
      </c>
      <c r="I3161" s="23">
        <v>110280.33826638479</v>
      </c>
    </row>
    <row r="3162" spans="3:9" x14ac:dyDescent="0.35">
      <c r="C3162" s="5" t="s">
        <v>247</v>
      </c>
      <c r="D3162" s="5" t="s">
        <v>15</v>
      </c>
      <c r="E3162" s="5" t="s">
        <v>23</v>
      </c>
      <c r="F3162" s="5" t="s">
        <v>11</v>
      </c>
      <c r="G3162" s="5" t="s">
        <v>114</v>
      </c>
      <c r="H3162" s="23">
        <v>783000</v>
      </c>
      <c r="I3162" s="23">
        <v>814617.97040169139</v>
      </c>
    </row>
    <row r="3163" spans="3:9" x14ac:dyDescent="0.35">
      <c r="C3163" s="5" t="s">
        <v>247</v>
      </c>
      <c r="D3163" s="5" t="s">
        <v>15</v>
      </c>
      <c r="E3163" s="5" t="s">
        <v>24</v>
      </c>
      <c r="F3163" s="5" t="s">
        <v>7</v>
      </c>
      <c r="G3163" s="5" t="s">
        <v>114</v>
      </c>
      <c r="H3163" s="23">
        <v>13133000</v>
      </c>
      <c r="I3163" s="23">
        <v>13133000</v>
      </c>
    </row>
    <row r="3164" spans="3:9" x14ac:dyDescent="0.35">
      <c r="C3164" s="5" t="s">
        <v>247</v>
      </c>
      <c r="D3164" s="5" t="s">
        <v>15</v>
      </c>
      <c r="E3164" s="5" t="s">
        <v>24</v>
      </c>
      <c r="F3164" s="5" t="s">
        <v>9</v>
      </c>
      <c r="G3164" s="5" t="s">
        <v>114</v>
      </c>
      <c r="H3164" s="23">
        <v>1059000</v>
      </c>
      <c r="I3164" s="23">
        <v>1059000</v>
      </c>
    </row>
    <row r="3165" spans="3:9" x14ac:dyDescent="0.35">
      <c r="C3165" s="5" t="s">
        <v>247</v>
      </c>
      <c r="D3165" s="5" t="s">
        <v>15</v>
      </c>
      <c r="E3165" s="5" t="s">
        <v>24</v>
      </c>
      <c r="F3165" s="5" t="s">
        <v>8</v>
      </c>
      <c r="G3165" s="5" t="s">
        <v>114</v>
      </c>
      <c r="H3165" s="23">
        <v>18318000</v>
      </c>
      <c r="I3165" s="23">
        <v>18318000</v>
      </c>
    </row>
    <row r="3166" spans="3:9" x14ac:dyDescent="0.35">
      <c r="C3166" s="5" t="s">
        <v>247</v>
      </c>
      <c r="D3166" s="5" t="s">
        <v>15</v>
      </c>
      <c r="E3166" s="5" t="s">
        <v>24</v>
      </c>
      <c r="F3166" s="5" t="s">
        <v>10</v>
      </c>
      <c r="G3166" s="5" t="s">
        <v>114</v>
      </c>
      <c r="H3166" s="23">
        <v>233000</v>
      </c>
      <c r="I3166" s="23">
        <v>233000</v>
      </c>
    </row>
    <row r="3167" spans="3:9" x14ac:dyDescent="0.35">
      <c r="C3167" s="5" t="s">
        <v>247</v>
      </c>
      <c r="D3167" s="5" t="s">
        <v>15</v>
      </c>
      <c r="E3167" s="5" t="s">
        <v>24</v>
      </c>
      <c r="F3167" s="5" t="s">
        <v>11</v>
      </c>
      <c r="G3167" s="5" t="s">
        <v>114</v>
      </c>
      <c r="H3167" s="23">
        <v>208000</v>
      </c>
      <c r="I3167" s="23">
        <v>208000</v>
      </c>
    </row>
    <row r="3168" spans="3:9" x14ac:dyDescent="0.35">
      <c r="C3168" s="5" t="s">
        <v>169</v>
      </c>
      <c r="D3168" s="5" t="s">
        <v>15</v>
      </c>
      <c r="E3168" s="5" t="s">
        <v>20</v>
      </c>
      <c r="F3168" s="5" t="s">
        <v>35</v>
      </c>
      <c r="G3168" s="5" t="s">
        <v>115</v>
      </c>
      <c r="H3168" s="23">
        <v>1284.985835694051</v>
      </c>
      <c r="I3168" s="23">
        <v>1484.7183135596208</v>
      </c>
    </row>
    <row r="3169" spans="3:9" x14ac:dyDescent="0.35">
      <c r="C3169" s="5" t="s">
        <v>169</v>
      </c>
      <c r="D3169" s="5" t="s">
        <v>15</v>
      </c>
      <c r="E3169" s="5" t="s">
        <v>20</v>
      </c>
      <c r="F3169" s="5" t="s">
        <v>36</v>
      </c>
      <c r="G3169" s="5" t="s">
        <v>115</v>
      </c>
      <c r="H3169" s="23">
        <v>170.29542695265076</v>
      </c>
      <c r="I3169" s="23">
        <v>196.76539000563383</v>
      </c>
    </row>
    <row r="3170" spans="3:9" x14ac:dyDescent="0.35">
      <c r="C3170" s="5" t="s">
        <v>169</v>
      </c>
      <c r="D3170" s="5" t="s">
        <v>15</v>
      </c>
      <c r="E3170" s="5" t="s">
        <v>20</v>
      </c>
      <c r="F3170" s="5" t="s">
        <v>37</v>
      </c>
      <c r="G3170" s="5" t="s">
        <v>115</v>
      </c>
      <c r="H3170" s="23">
        <v>911.29097531363823</v>
      </c>
      <c r="I3170" s="23">
        <v>1052.9379876774863</v>
      </c>
    </row>
    <row r="3171" spans="3:9" x14ac:dyDescent="0.35">
      <c r="C3171" s="5" t="s">
        <v>169</v>
      </c>
      <c r="D3171" s="5" t="s">
        <v>15</v>
      </c>
      <c r="E3171" s="5" t="s">
        <v>20</v>
      </c>
      <c r="F3171" s="5" t="s">
        <v>38</v>
      </c>
      <c r="G3171" s="5" t="s">
        <v>115</v>
      </c>
      <c r="H3171" s="23">
        <v>59.409146094698499</v>
      </c>
      <c r="I3171" s="23">
        <v>68.643439289037659</v>
      </c>
    </row>
    <row r="3172" spans="3:9" x14ac:dyDescent="0.35">
      <c r="C3172" s="5" t="s">
        <v>169</v>
      </c>
      <c r="D3172" s="5" t="s">
        <v>15</v>
      </c>
      <c r="E3172" s="5" t="s">
        <v>20</v>
      </c>
      <c r="F3172" s="5" t="s">
        <v>39</v>
      </c>
      <c r="G3172" s="5" t="s">
        <v>115</v>
      </c>
      <c r="H3172" s="23">
        <v>84.743019020639423</v>
      </c>
      <c r="I3172" s="23">
        <v>97.91509664253735</v>
      </c>
    </row>
    <row r="3173" spans="3:9" x14ac:dyDescent="0.35">
      <c r="C3173" s="5" t="s">
        <v>169</v>
      </c>
      <c r="D3173" s="5" t="s">
        <v>15</v>
      </c>
      <c r="E3173" s="5" t="s">
        <v>21</v>
      </c>
      <c r="F3173" s="5" t="s">
        <v>35</v>
      </c>
      <c r="G3173" s="5" t="s">
        <v>115</v>
      </c>
      <c r="H3173" s="23">
        <v>1342.0226888727975</v>
      </c>
      <c r="I3173" s="23">
        <v>1526.2522884083749</v>
      </c>
    </row>
    <row r="3174" spans="3:9" x14ac:dyDescent="0.35">
      <c r="C3174" s="5" t="s">
        <v>169</v>
      </c>
      <c r="D3174" s="5" t="s">
        <v>15</v>
      </c>
      <c r="E3174" s="5" t="s">
        <v>21</v>
      </c>
      <c r="F3174" s="5" t="s">
        <v>36</v>
      </c>
      <c r="G3174" s="5" t="s">
        <v>115</v>
      </c>
      <c r="H3174" s="23">
        <v>175.63762169120605</v>
      </c>
      <c r="I3174" s="23">
        <v>199.74872575512487</v>
      </c>
    </row>
    <row r="3175" spans="3:9" x14ac:dyDescent="0.35">
      <c r="C3175" s="5" t="s">
        <v>169</v>
      </c>
      <c r="D3175" s="5" t="s">
        <v>15</v>
      </c>
      <c r="E3175" s="5" t="s">
        <v>21</v>
      </c>
      <c r="F3175" s="5" t="s">
        <v>37</v>
      </c>
      <c r="G3175" s="5" t="s">
        <v>115</v>
      </c>
      <c r="H3175" s="23">
        <v>463.35183844235257</v>
      </c>
      <c r="I3175" s="23">
        <v>526.95964801821526</v>
      </c>
    </row>
    <row r="3176" spans="3:9" x14ac:dyDescent="0.35">
      <c r="C3176" s="5" t="s">
        <v>169</v>
      </c>
      <c r="D3176" s="5" t="s">
        <v>15</v>
      </c>
      <c r="E3176" s="5" t="s">
        <v>21</v>
      </c>
      <c r="F3176" s="5" t="s">
        <v>38</v>
      </c>
      <c r="G3176" s="5" t="s">
        <v>115</v>
      </c>
      <c r="H3176" s="23">
        <v>30.251830396652988</v>
      </c>
      <c r="I3176" s="23">
        <v>34.404727844217568</v>
      </c>
    </row>
    <row r="3177" spans="3:9" x14ac:dyDescent="0.35">
      <c r="C3177" s="5" t="s">
        <v>169</v>
      </c>
      <c r="D3177" s="5" t="s">
        <v>15</v>
      </c>
      <c r="E3177" s="5" t="s">
        <v>21</v>
      </c>
      <c r="F3177" s="5" t="s">
        <v>39</v>
      </c>
      <c r="G3177" s="5" t="s">
        <v>115</v>
      </c>
      <c r="H3177" s="23">
        <v>82.066135650494815</v>
      </c>
      <c r="I3177" s="23">
        <v>93.331974471015741</v>
      </c>
    </row>
    <row r="3178" spans="3:9" x14ac:dyDescent="0.35">
      <c r="C3178" s="5" t="s">
        <v>169</v>
      </c>
      <c r="D3178" s="5" t="s">
        <v>15</v>
      </c>
      <c r="E3178" s="5" t="s">
        <v>22</v>
      </c>
      <c r="F3178" s="5" t="s">
        <v>35</v>
      </c>
      <c r="G3178" s="5" t="s">
        <v>115</v>
      </c>
      <c r="H3178" s="23">
        <v>1353.6333280330737</v>
      </c>
      <c r="I3178" s="23">
        <v>1510.8254949536756</v>
      </c>
    </row>
    <row r="3179" spans="3:9" x14ac:dyDescent="0.35">
      <c r="C3179" s="5" t="s">
        <v>169</v>
      </c>
      <c r="D3179" s="5" t="s">
        <v>15</v>
      </c>
      <c r="E3179" s="5" t="s">
        <v>22</v>
      </c>
      <c r="F3179" s="5" t="s">
        <v>36</v>
      </c>
      <c r="G3179" s="5" t="s">
        <v>115</v>
      </c>
      <c r="H3179" s="23">
        <v>164.41405628875816</v>
      </c>
      <c r="I3179" s="23">
        <v>183.50682036674505</v>
      </c>
    </row>
    <row r="3180" spans="3:9" x14ac:dyDescent="0.35">
      <c r="C3180" s="5" t="s">
        <v>169</v>
      </c>
      <c r="D3180" s="5" t="s">
        <v>15</v>
      </c>
      <c r="E3180" s="5" t="s">
        <v>22</v>
      </c>
      <c r="F3180" s="5" t="s">
        <v>37</v>
      </c>
      <c r="G3180" s="5" t="s">
        <v>115</v>
      </c>
      <c r="H3180" s="23">
        <v>758.54666878677051</v>
      </c>
      <c r="I3180" s="23">
        <v>846.63373941930104</v>
      </c>
    </row>
    <row r="3181" spans="3:9" x14ac:dyDescent="0.35">
      <c r="C3181" s="5" t="s">
        <v>169</v>
      </c>
      <c r="D3181" s="5" t="s">
        <v>15</v>
      </c>
      <c r="E3181" s="5" t="s">
        <v>22</v>
      </c>
      <c r="F3181" s="5" t="s">
        <v>38</v>
      </c>
      <c r="G3181" s="5" t="s">
        <v>115</v>
      </c>
      <c r="H3181" s="23">
        <v>131.3404356813484</v>
      </c>
      <c r="I3181" s="23">
        <v>146.59248899703232</v>
      </c>
    </row>
    <row r="3182" spans="3:9" x14ac:dyDescent="0.35">
      <c r="C3182" s="5" t="s">
        <v>169</v>
      </c>
      <c r="D3182" s="5" t="s">
        <v>15</v>
      </c>
      <c r="E3182" s="5" t="s">
        <v>22</v>
      </c>
      <c r="F3182" s="5" t="s">
        <v>39</v>
      </c>
      <c r="G3182" s="5" t="s">
        <v>115</v>
      </c>
      <c r="H3182" s="23">
        <v>272.93687390682146</v>
      </c>
      <c r="I3182" s="23">
        <v>304.631970173615</v>
      </c>
    </row>
    <row r="3183" spans="3:9" x14ac:dyDescent="0.35">
      <c r="C3183" s="5" t="s">
        <v>169</v>
      </c>
      <c r="D3183" s="5" t="s">
        <v>15</v>
      </c>
      <c r="E3183" s="5" t="s">
        <v>12</v>
      </c>
      <c r="F3183" s="5" t="s">
        <v>35</v>
      </c>
      <c r="G3183" s="5" t="s">
        <v>115</v>
      </c>
      <c r="H3183" s="23">
        <v>1401.6878302705261</v>
      </c>
      <c r="I3183" s="23">
        <v>1529.7639859749963</v>
      </c>
    </row>
    <row r="3184" spans="3:9" x14ac:dyDescent="0.35">
      <c r="C3184" s="5" t="s">
        <v>169</v>
      </c>
      <c r="D3184" s="5" t="s">
        <v>15</v>
      </c>
      <c r="E3184" s="5" t="s">
        <v>12</v>
      </c>
      <c r="F3184" s="5" t="s">
        <v>36</v>
      </c>
      <c r="G3184" s="5" t="s">
        <v>115</v>
      </c>
      <c r="H3184" s="23">
        <v>179.43055446013094</v>
      </c>
      <c r="I3184" s="23">
        <v>195.82562840947088</v>
      </c>
    </row>
    <row r="3185" spans="3:9" x14ac:dyDescent="0.35">
      <c r="C3185" s="5" t="s">
        <v>169</v>
      </c>
      <c r="D3185" s="5" t="s">
        <v>15</v>
      </c>
      <c r="E3185" s="5" t="s">
        <v>12</v>
      </c>
      <c r="F3185" s="5" t="s">
        <v>37</v>
      </c>
      <c r="G3185" s="5" t="s">
        <v>115</v>
      </c>
      <c r="H3185" s="23">
        <v>709.75628992822783</v>
      </c>
      <c r="I3185" s="23">
        <v>774.60871650849595</v>
      </c>
    </row>
    <row r="3186" spans="3:9" x14ac:dyDescent="0.35">
      <c r="C3186" s="5" t="s">
        <v>169</v>
      </c>
      <c r="D3186" s="5" t="s">
        <v>15</v>
      </c>
      <c r="E3186" s="5" t="s">
        <v>12</v>
      </c>
      <c r="F3186" s="5" t="s">
        <v>38</v>
      </c>
      <c r="G3186" s="5" t="s">
        <v>115</v>
      </c>
      <c r="H3186" s="23">
        <v>94.644688066882253</v>
      </c>
      <c r="I3186" s="23">
        <v>103.29263916103957</v>
      </c>
    </row>
    <row r="3187" spans="3:9" x14ac:dyDescent="0.35">
      <c r="C3187" s="5" t="s">
        <v>169</v>
      </c>
      <c r="D3187" s="5" t="s">
        <v>15</v>
      </c>
      <c r="E3187" s="5" t="s">
        <v>12</v>
      </c>
      <c r="F3187" s="5" t="s">
        <v>39</v>
      </c>
      <c r="G3187" s="5" t="s">
        <v>115</v>
      </c>
      <c r="H3187" s="23">
        <v>97.720640429055919</v>
      </c>
      <c r="I3187" s="23">
        <v>106.64964993377338</v>
      </c>
    </row>
    <row r="3188" spans="3:9" x14ac:dyDescent="0.35">
      <c r="C3188" s="5" t="s">
        <v>169</v>
      </c>
      <c r="D3188" s="5" t="s">
        <v>15</v>
      </c>
      <c r="E3188" s="5" t="s">
        <v>13</v>
      </c>
      <c r="F3188" s="5" t="s">
        <v>35</v>
      </c>
      <c r="G3188" s="5" t="s">
        <v>115</v>
      </c>
      <c r="H3188" s="23">
        <v>1401.4991801358633</v>
      </c>
      <c r="I3188" s="23">
        <v>1503.876464336804</v>
      </c>
    </row>
    <row r="3189" spans="3:9" x14ac:dyDescent="0.35">
      <c r="C3189" s="5" t="s">
        <v>169</v>
      </c>
      <c r="D3189" s="5" t="s">
        <v>15</v>
      </c>
      <c r="E3189" s="5" t="s">
        <v>13</v>
      </c>
      <c r="F3189" s="5" t="s">
        <v>36</v>
      </c>
      <c r="G3189" s="5" t="s">
        <v>115</v>
      </c>
      <c r="H3189" s="23">
        <v>140.86046693214649</v>
      </c>
      <c r="I3189" s="23">
        <v>151.15009981968879</v>
      </c>
    </row>
    <row r="3190" spans="3:9" x14ac:dyDescent="0.35">
      <c r="C3190" s="5" t="s">
        <v>169</v>
      </c>
      <c r="D3190" s="5" t="s">
        <v>15</v>
      </c>
      <c r="E3190" s="5" t="s">
        <v>13</v>
      </c>
      <c r="F3190" s="5" t="s">
        <v>37</v>
      </c>
      <c r="G3190" s="5" t="s">
        <v>115</v>
      </c>
      <c r="H3190" s="23">
        <v>726.71195439993755</v>
      </c>
      <c r="I3190" s="23">
        <v>779.79710588794001</v>
      </c>
    </row>
    <row r="3191" spans="3:9" x14ac:dyDescent="0.35">
      <c r="C3191" s="5" t="s">
        <v>169</v>
      </c>
      <c r="D3191" s="5" t="s">
        <v>15</v>
      </c>
      <c r="E3191" s="5" t="s">
        <v>13</v>
      </c>
      <c r="F3191" s="5" t="s">
        <v>38</v>
      </c>
      <c r="G3191" s="5" t="s">
        <v>115</v>
      </c>
      <c r="H3191" s="23">
        <v>123.68236120871398</v>
      </c>
      <c r="I3191" s="23">
        <v>132.71716081728772</v>
      </c>
    </row>
    <row r="3192" spans="3:9" x14ac:dyDescent="0.35">
      <c r="C3192" s="5" t="s">
        <v>169</v>
      </c>
      <c r="D3192" s="5" t="s">
        <v>15</v>
      </c>
      <c r="E3192" s="5" t="s">
        <v>13</v>
      </c>
      <c r="F3192" s="5" t="s">
        <v>39</v>
      </c>
      <c r="G3192" s="5" t="s">
        <v>115</v>
      </c>
      <c r="H3192" s="23">
        <v>82.37682517373311</v>
      </c>
      <c r="I3192" s="23">
        <v>88.394321125150597</v>
      </c>
    </row>
    <row r="3193" spans="3:9" x14ac:dyDescent="0.35">
      <c r="C3193" s="5" t="s">
        <v>169</v>
      </c>
      <c r="D3193" s="5" t="s">
        <v>15</v>
      </c>
      <c r="E3193" s="5" t="s">
        <v>14</v>
      </c>
      <c r="F3193" s="5" t="s">
        <v>35</v>
      </c>
      <c r="G3193" s="5" t="s">
        <v>115</v>
      </c>
      <c r="H3193" s="23">
        <v>1442.1763427506985</v>
      </c>
      <c r="I3193" s="23">
        <v>1521.9707876208852</v>
      </c>
    </row>
    <row r="3194" spans="3:9" x14ac:dyDescent="0.35">
      <c r="C3194" s="5" t="s">
        <v>169</v>
      </c>
      <c r="D3194" s="5" t="s">
        <v>15</v>
      </c>
      <c r="E3194" s="5" t="s">
        <v>14</v>
      </c>
      <c r="F3194" s="5" t="s">
        <v>36</v>
      </c>
      <c r="G3194" s="5" t="s">
        <v>115</v>
      </c>
      <c r="H3194" s="23">
        <v>120.92517851598882</v>
      </c>
      <c r="I3194" s="23">
        <v>127.61587035753399</v>
      </c>
    </row>
    <row r="3195" spans="3:9" x14ac:dyDescent="0.35">
      <c r="C3195" s="5" t="s">
        <v>169</v>
      </c>
      <c r="D3195" s="5" t="s">
        <v>15</v>
      </c>
      <c r="E3195" s="5" t="s">
        <v>14</v>
      </c>
      <c r="F3195" s="5" t="s">
        <v>37</v>
      </c>
      <c r="G3195" s="5" t="s">
        <v>115</v>
      </c>
      <c r="H3195" s="23">
        <v>914.54517230673707</v>
      </c>
      <c r="I3195" s="23">
        <v>965.14621336509822</v>
      </c>
    </row>
    <row r="3196" spans="3:9" x14ac:dyDescent="0.35">
      <c r="C3196" s="5" t="s">
        <v>169</v>
      </c>
      <c r="D3196" s="5" t="s">
        <v>15</v>
      </c>
      <c r="E3196" s="5" t="s">
        <v>14</v>
      </c>
      <c r="F3196" s="5" t="s">
        <v>38</v>
      </c>
      <c r="G3196" s="5" t="s">
        <v>115</v>
      </c>
      <c r="H3196" s="23">
        <v>75.752871778950635</v>
      </c>
      <c r="I3196" s="23">
        <v>79.944216603949414</v>
      </c>
    </row>
    <row r="3197" spans="3:9" x14ac:dyDescent="0.35">
      <c r="C3197" s="5" t="s">
        <v>169</v>
      </c>
      <c r="D3197" s="5" t="s">
        <v>15</v>
      </c>
      <c r="E3197" s="5" t="s">
        <v>14</v>
      </c>
      <c r="F3197" s="5" t="s">
        <v>39</v>
      </c>
      <c r="G3197" s="5" t="s">
        <v>115</v>
      </c>
      <c r="H3197" s="23">
        <v>82.660664389941019</v>
      </c>
      <c r="I3197" s="23">
        <v>87.234211765580028</v>
      </c>
    </row>
    <row r="3198" spans="3:9" x14ac:dyDescent="0.35">
      <c r="C3198" s="5" t="s">
        <v>169</v>
      </c>
      <c r="D3198" s="5" t="s">
        <v>15</v>
      </c>
      <c r="E3198" s="5" t="s">
        <v>23</v>
      </c>
      <c r="F3198" s="5" t="s">
        <v>35</v>
      </c>
      <c r="G3198" s="5" t="s">
        <v>115</v>
      </c>
      <c r="H3198" s="23">
        <v>1470.8320540374577</v>
      </c>
      <c r="I3198" s="23">
        <v>1530.2250608706827</v>
      </c>
    </row>
    <row r="3199" spans="3:9" x14ac:dyDescent="0.35">
      <c r="C3199" s="5" t="s">
        <v>169</v>
      </c>
      <c r="D3199" s="5" t="s">
        <v>15</v>
      </c>
      <c r="E3199" s="5" t="s">
        <v>23</v>
      </c>
      <c r="F3199" s="5" t="s">
        <v>36</v>
      </c>
      <c r="G3199" s="5" t="s">
        <v>115</v>
      </c>
      <c r="H3199" s="23">
        <v>133.40497390236413</v>
      </c>
      <c r="I3199" s="23">
        <v>138.79194007897124</v>
      </c>
    </row>
    <row r="3200" spans="3:9" x14ac:dyDescent="0.35">
      <c r="C3200" s="5" t="s">
        <v>169</v>
      </c>
      <c r="D3200" s="5" t="s">
        <v>15</v>
      </c>
      <c r="E3200" s="5" t="s">
        <v>23</v>
      </c>
      <c r="F3200" s="5" t="s">
        <v>37</v>
      </c>
      <c r="G3200" s="5" t="s">
        <v>115</v>
      </c>
      <c r="H3200" s="23">
        <v>847.94289223211547</v>
      </c>
      <c r="I3200" s="23">
        <v>882.18329232013537</v>
      </c>
    </row>
    <row r="3201" spans="3:9" x14ac:dyDescent="0.35">
      <c r="C3201" s="5" t="s">
        <v>169</v>
      </c>
      <c r="D3201" s="5" t="s">
        <v>15</v>
      </c>
      <c r="E3201" s="5" t="s">
        <v>23</v>
      </c>
      <c r="F3201" s="5" t="s">
        <v>38</v>
      </c>
      <c r="G3201" s="5" t="s">
        <v>115</v>
      </c>
      <c r="H3201" s="23">
        <v>153.36198956094566</v>
      </c>
      <c r="I3201" s="23">
        <v>159.55483099987603</v>
      </c>
    </row>
    <row r="3202" spans="3:9" x14ac:dyDescent="0.35">
      <c r="C3202" s="5" t="s">
        <v>169</v>
      </c>
      <c r="D3202" s="5" t="s">
        <v>15</v>
      </c>
      <c r="E3202" s="5" t="s">
        <v>23</v>
      </c>
      <c r="F3202" s="5" t="s">
        <v>39</v>
      </c>
      <c r="G3202" s="5" t="s">
        <v>115</v>
      </c>
      <c r="H3202" s="23">
        <v>106.07921400061406</v>
      </c>
      <c r="I3202" s="23">
        <v>110.36275097188621</v>
      </c>
    </row>
    <row r="3203" spans="3:9" x14ac:dyDescent="0.35">
      <c r="C3203" s="5" t="s">
        <v>169</v>
      </c>
      <c r="D3203" s="5" t="s">
        <v>15</v>
      </c>
      <c r="E3203" s="5" t="s">
        <v>24</v>
      </c>
      <c r="F3203" s="5" t="s">
        <v>35</v>
      </c>
      <c r="G3203" s="5" t="s">
        <v>115</v>
      </c>
      <c r="H3203" s="23">
        <v>1502.4323502584373</v>
      </c>
      <c r="I3203" s="23">
        <v>1502.4323502584373</v>
      </c>
    </row>
    <row r="3204" spans="3:9" x14ac:dyDescent="0.35">
      <c r="C3204" s="5" t="s">
        <v>169</v>
      </c>
      <c r="D3204" s="5" t="s">
        <v>15</v>
      </c>
      <c r="E3204" s="5" t="s">
        <v>24</v>
      </c>
      <c r="F3204" s="5" t="s">
        <v>36</v>
      </c>
      <c r="G3204" s="5" t="s">
        <v>115</v>
      </c>
      <c r="H3204" s="23">
        <v>139.25205229553055</v>
      </c>
      <c r="I3204" s="23">
        <v>139.25205229553055</v>
      </c>
    </row>
    <row r="3205" spans="3:9" x14ac:dyDescent="0.35">
      <c r="C3205" s="5" t="s">
        <v>169</v>
      </c>
      <c r="D3205" s="5" t="s">
        <v>15</v>
      </c>
      <c r="E3205" s="5" t="s">
        <v>24</v>
      </c>
      <c r="F3205" s="5" t="s">
        <v>37</v>
      </c>
      <c r="G3205" s="5" t="s">
        <v>115</v>
      </c>
      <c r="H3205" s="23">
        <v>1313.0890848282152</v>
      </c>
      <c r="I3205" s="23">
        <v>1313.0890848282152</v>
      </c>
    </row>
    <row r="3206" spans="3:9" x14ac:dyDescent="0.35">
      <c r="C3206" s="5" t="s">
        <v>169</v>
      </c>
      <c r="D3206" s="5" t="s">
        <v>15</v>
      </c>
      <c r="E3206" s="5" t="s">
        <v>24</v>
      </c>
      <c r="F3206" s="5" t="s">
        <v>38</v>
      </c>
      <c r="G3206" s="5" t="s">
        <v>115</v>
      </c>
      <c r="H3206" s="23">
        <v>108.7716631194892</v>
      </c>
      <c r="I3206" s="23">
        <v>108.7716631194892</v>
      </c>
    </row>
    <row r="3207" spans="3:9" x14ac:dyDescent="0.35">
      <c r="C3207" s="5" t="s">
        <v>169</v>
      </c>
      <c r="D3207" s="5" t="s">
        <v>15</v>
      </c>
      <c r="E3207" s="5" t="s">
        <v>24</v>
      </c>
      <c r="F3207" s="5" t="s">
        <v>39</v>
      </c>
      <c r="G3207" s="5" t="s">
        <v>115</v>
      </c>
      <c r="H3207" s="23">
        <v>63.317117664943751</v>
      </c>
      <c r="I3207" s="23">
        <v>63.317117664943751</v>
      </c>
    </row>
    <row r="3208" spans="3:9" x14ac:dyDescent="0.35">
      <c r="C3208" s="5" t="s">
        <v>170</v>
      </c>
      <c r="D3208" s="5" t="s">
        <v>15</v>
      </c>
      <c r="E3208" s="5" t="s">
        <v>20</v>
      </c>
      <c r="F3208" s="5" t="s">
        <v>35</v>
      </c>
      <c r="G3208" s="5" t="s">
        <v>115</v>
      </c>
      <c r="H3208" s="23">
        <v>1260.6401384083044</v>
      </c>
      <c r="I3208" s="23">
        <v>1456.5884294687173</v>
      </c>
    </row>
    <row r="3209" spans="3:9" x14ac:dyDescent="0.35">
      <c r="C3209" s="5" t="s">
        <v>170</v>
      </c>
      <c r="D3209" s="5" t="s">
        <v>15</v>
      </c>
      <c r="E3209" s="5" t="s">
        <v>20</v>
      </c>
      <c r="F3209" s="5" t="s">
        <v>36</v>
      </c>
      <c r="G3209" s="5" t="s">
        <v>115</v>
      </c>
      <c r="H3209" s="23">
        <v>144.46366782006919</v>
      </c>
      <c r="I3209" s="23">
        <v>166.91845722999781</v>
      </c>
    </row>
    <row r="3210" spans="3:9" x14ac:dyDescent="0.35">
      <c r="C3210" s="5" t="s">
        <v>170</v>
      </c>
      <c r="D3210" s="5" t="s">
        <v>15</v>
      </c>
      <c r="E3210" s="5" t="s">
        <v>20</v>
      </c>
      <c r="F3210" s="5" t="s">
        <v>37</v>
      </c>
      <c r="G3210" s="5" t="s">
        <v>115</v>
      </c>
      <c r="H3210" s="23">
        <v>1099.2214532871972</v>
      </c>
      <c r="I3210" s="23">
        <v>1270.0795425278934</v>
      </c>
    </row>
    <row r="3211" spans="3:9" x14ac:dyDescent="0.35">
      <c r="C3211" s="5" t="s">
        <v>170</v>
      </c>
      <c r="D3211" s="5" t="s">
        <v>15</v>
      </c>
      <c r="E3211" s="5" t="s">
        <v>20</v>
      </c>
      <c r="F3211" s="5" t="s">
        <v>38</v>
      </c>
      <c r="G3211" s="5" t="s">
        <v>115</v>
      </c>
      <c r="H3211" s="23">
        <v>31.401384083044984</v>
      </c>
      <c r="I3211" s="23">
        <v>36.282275433825873</v>
      </c>
    </row>
    <row r="3212" spans="3:9" x14ac:dyDescent="0.35">
      <c r="C3212" s="5" t="s">
        <v>170</v>
      </c>
      <c r="D3212" s="5" t="s">
        <v>15</v>
      </c>
      <c r="E3212" s="5" t="s">
        <v>20</v>
      </c>
      <c r="F3212" s="5" t="s">
        <v>39</v>
      </c>
      <c r="G3212" s="5" t="s">
        <v>115</v>
      </c>
      <c r="H3212" s="23">
        <v>66.608996539792386</v>
      </c>
      <c r="I3212" s="23">
        <v>76.962402435388199</v>
      </c>
    </row>
    <row r="3213" spans="3:9" x14ac:dyDescent="0.35">
      <c r="C3213" s="5" t="s">
        <v>170</v>
      </c>
      <c r="D3213" s="5" t="s">
        <v>15</v>
      </c>
      <c r="E3213" s="5" t="s">
        <v>21</v>
      </c>
      <c r="F3213" s="5" t="s">
        <v>35</v>
      </c>
      <c r="G3213" s="5" t="s">
        <v>115</v>
      </c>
      <c r="H3213" s="23">
        <v>1317.4166952937135</v>
      </c>
      <c r="I3213" s="23">
        <v>1498.2684440814344</v>
      </c>
    </row>
    <row r="3214" spans="3:9" x14ac:dyDescent="0.35">
      <c r="C3214" s="5" t="s">
        <v>170</v>
      </c>
      <c r="D3214" s="5" t="s">
        <v>15</v>
      </c>
      <c r="E3214" s="5" t="s">
        <v>21</v>
      </c>
      <c r="F3214" s="5" t="s">
        <v>36</v>
      </c>
      <c r="G3214" s="5" t="s">
        <v>115</v>
      </c>
      <c r="H3214" s="23">
        <v>144.10855376159395</v>
      </c>
      <c r="I3214" s="23">
        <v>163.89142432650891</v>
      </c>
    </row>
    <row r="3215" spans="3:9" x14ac:dyDescent="0.35">
      <c r="C3215" s="5" t="s">
        <v>170</v>
      </c>
      <c r="D3215" s="5" t="s">
        <v>15</v>
      </c>
      <c r="E3215" s="5" t="s">
        <v>21</v>
      </c>
      <c r="F3215" s="5" t="s">
        <v>37</v>
      </c>
      <c r="G3215" s="5" t="s">
        <v>115</v>
      </c>
      <c r="H3215" s="23">
        <v>739.00721401580211</v>
      </c>
      <c r="I3215" s="23">
        <v>840.45632081621523</v>
      </c>
    </row>
    <row r="3216" spans="3:9" x14ac:dyDescent="0.35">
      <c r="C3216" s="5" t="s">
        <v>170</v>
      </c>
      <c r="D3216" s="5" t="s">
        <v>15</v>
      </c>
      <c r="E3216" s="5" t="s">
        <v>21</v>
      </c>
      <c r="F3216" s="5" t="s">
        <v>38</v>
      </c>
      <c r="G3216" s="5" t="s">
        <v>115</v>
      </c>
      <c r="H3216" s="23">
        <v>23.359670216420476</v>
      </c>
      <c r="I3216" s="23">
        <v>26.566428734690358</v>
      </c>
    </row>
    <row r="3217" spans="3:9" x14ac:dyDescent="0.35">
      <c r="C3217" s="5" t="s">
        <v>170</v>
      </c>
      <c r="D3217" s="5" t="s">
        <v>15</v>
      </c>
      <c r="E3217" s="5" t="s">
        <v>21</v>
      </c>
      <c r="F3217" s="5" t="s">
        <v>39</v>
      </c>
      <c r="G3217" s="5" t="s">
        <v>115</v>
      </c>
      <c r="H3217" s="23">
        <v>39.848849192717282</v>
      </c>
      <c r="I3217" s="23">
        <v>45.319201959177676</v>
      </c>
    </row>
    <row r="3218" spans="3:9" x14ac:dyDescent="0.35">
      <c r="C3218" s="5" t="s">
        <v>170</v>
      </c>
      <c r="D3218" s="5" t="s">
        <v>15</v>
      </c>
      <c r="E3218" s="5" t="s">
        <v>22</v>
      </c>
      <c r="F3218" s="5" t="s">
        <v>35</v>
      </c>
      <c r="G3218" s="5" t="s">
        <v>115</v>
      </c>
      <c r="H3218" s="23">
        <v>1362.3669646658152</v>
      </c>
      <c r="I3218" s="23">
        <v>1520.5733347971145</v>
      </c>
    </row>
    <row r="3219" spans="3:9" x14ac:dyDescent="0.35">
      <c r="C3219" s="5" t="s">
        <v>170</v>
      </c>
      <c r="D3219" s="5" t="s">
        <v>15</v>
      </c>
      <c r="E3219" s="5" t="s">
        <v>22</v>
      </c>
      <c r="F3219" s="5" t="s">
        <v>36</v>
      </c>
      <c r="G3219" s="5" t="s">
        <v>115</v>
      </c>
      <c r="H3219" s="23">
        <v>156.23669646658152</v>
      </c>
      <c r="I3219" s="23">
        <v>174.37985559356949</v>
      </c>
    </row>
    <row r="3220" spans="3:9" x14ac:dyDescent="0.35">
      <c r="C3220" s="5" t="s">
        <v>170</v>
      </c>
      <c r="D3220" s="5" t="s">
        <v>15</v>
      </c>
      <c r="E3220" s="5" t="s">
        <v>22</v>
      </c>
      <c r="F3220" s="5" t="s">
        <v>37</v>
      </c>
      <c r="G3220" s="5" t="s">
        <v>115</v>
      </c>
      <c r="H3220" s="23">
        <v>1229.6296296296296</v>
      </c>
      <c r="I3220" s="23">
        <v>1372.4217299631227</v>
      </c>
    </row>
    <row r="3221" spans="3:9" x14ac:dyDescent="0.35">
      <c r="C3221" s="5" t="s">
        <v>170</v>
      </c>
      <c r="D3221" s="5" t="s">
        <v>15</v>
      </c>
      <c r="E3221" s="5" t="s">
        <v>22</v>
      </c>
      <c r="F3221" s="5" t="s">
        <v>38</v>
      </c>
      <c r="G3221" s="5" t="s">
        <v>115</v>
      </c>
      <c r="H3221" s="23">
        <v>21.285653469561517</v>
      </c>
      <c r="I3221" s="23">
        <v>23.757473514110281</v>
      </c>
    </row>
    <row r="3222" spans="3:9" x14ac:dyDescent="0.35">
      <c r="C3222" s="5" t="s">
        <v>170</v>
      </c>
      <c r="D3222" s="5" t="s">
        <v>15</v>
      </c>
      <c r="E3222" s="5" t="s">
        <v>22</v>
      </c>
      <c r="F3222" s="5" t="s">
        <v>39</v>
      </c>
      <c r="G3222" s="5" t="s">
        <v>115</v>
      </c>
      <c r="H3222" s="23">
        <v>36.866751809280544</v>
      </c>
      <c r="I3222" s="23">
        <v>41.147944126439008</v>
      </c>
    </row>
    <row r="3223" spans="3:9" x14ac:dyDescent="0.35">
      <c r="C3223" s="5" t="s">
        <v>170</v>
      </c>
      <c r="D3223" s="5" t="s">
        <v>15</v>
      </c>
      <c r="E3223" s="5" t="s">
        <v>12</v>
      </c>
      <c r="F3223" s="5" t="s">
        <v>35</v>
      </c>
      <c r="G3223" s="5" t="s">
        <v>115</v>
      </c>
      <c r="H3223" s="23">
        <v>1410.4325699745548</v>
      </c>
      <c r="I3223" s="23">
        <v>1539.3077571179383</v>
      </c>
    </row>
    <row r="3224" spans="3:9" x14ac:dyDescent="0.35">
      <c r="C3224" s="5" t="s">
        <v>170</v>
      </c>
      <c r="D3224" s="5" t="s">
        <v>15</v>
      </c>
      <c r="E3224" s="5" t="s">
        <v>12</v>
      </c>
      <c r="F3224" s="5" t="s">
        <v>36</v>
      </c>
      <c r="G3224" s="5" t="s">
        <v>115</v>
      </c>
      <c r="H3224" s="23">
        <v>149.78795589482613</v>
      </c>
      <c r="I3224" s="23">
        <v>163.47450231945868</v>
      </c>
    </row>
    <row r="3225" spans="3:9" x14ac:dyDescent="0.35">
      <c r="C3225" s="5" t="s">
        <v>170</v>
      </c>
      <c r="D3225" s="5" t="s">
        <v>15</v>
      </c>
      <c r="E3225" s="5" t="s">
        <v>12</v>
      </c>
      <c r="F3225" s="5" t="s">
        <v>37</v>
      </c>
      <c r="G3225" s="5" t="s">
        <v>115</v>
      </c>
      <c r="H3225" s="23">
        <v>1143.765903307888</v>
      </c>
      <c r="I3225" s="23">
        <v>1248.2750078017557</v>
      </c>
    </row>
    <row r="3226" spans="3:9" x14ac:dyDescent="0.35">
      <c r="C3226" s="5" t="s">
        <v>170</v>
      </c>
      <c r="D3226" s="5" t="s">
        <v>15</v>
      </c>
      <c r="E3226" s="5" t="s">
        <v>12</v>
      </c>
      <c r="F3226" s="5" t="s">
        <v>38</v>
      </c>
      <c r="G3226" s="5" t="s">
        <v>115</v>
      </c>
      <c r="H3226" s="23">
        <v>41.221374045801525</v>
      </c>
      <c r="I3226" s="23">
        <v>44.987886821776286</v>
      </c>
    </row>
    <row r="3227" spans="3:9" x14ac:dyDescent="0.35">
      <c r="C3227" s="5" t="s">
        <v>170</v>
      </c>
      <c r="D3227" s="5" t="s">
        <v>15</v>
      </c>
      <c r="E3227" s="5" t="s">
        <v>12</v>
      </c>
      <c r="F3227" s="5" t="s">
        <v>39</v>
      </c>
      <c r="G3227" s="5" t="s">
        <v>115</v>
      </c>
      <c r="H3227" s="23">
        <v>-6.2765055131467342</v>
      </c>
      <c r="I3227" s="23">
        <v>-6.8500074584597641</v>
      </c>
    </row>
    <row r="3228" spans="3:9" x14ac:dyDescent="0.35">
      <c r="C3228" s="5" t="s">
        <v>170</v>
      </c>
      <c r="D3228" s="5" t="s">
        <v>15</v>
      </c>
      <c r="E3228" s="5" t="s">
        <v>13</v>
      </c>
      <c r="F3228" s="5" t="s">
        <v>35</v>
      </c>
      <c r="G3228" s="5" t="s">
        <v>115</v>
      </c>
      <c r="H3228" s="23">
        <v>1443.7754409769336</v>
      </c>
      <c r="I3228" s="23">
        <v>1549.2409387369144</v>
      </c>
    </row>
    <row r="3229" spans="3:9" x14ac:dyDescent="0.35">
      <c r="C3229" s="5" t="s">
        <v>170</v>
      </c>
      <c r="D3229" s="5" t="s">
        <v>15</v>
      </c>
      <c r="E3229" s="5" t="s">
        <v>13</v>
      </c>
      <c r="F3229" s="5" t="s">
        <v>36</v>
      </c>
      <c r="G3229" s="5" t="s">
        <v>115</v>
      </c>
      <c r="H3229" s="23">
        <v>130.93622795115331</v>
      </c>
      <c r="I3229" s="23">
        <v>140.50091097854894</v>
      </c>
    </row>
    <row r="3230" spans="3:9" x14ac:dyDescent="0.35">
      <c r="C3230" s="5" t="s">
        <v>170</v>
      </c>
      <c r="D3230" s="5" t="s">
        <v>15</v>
      </c>
      <c r="E3230" s="5" t="s">
        <v>13</v>
      </c>
      <c r="F3230" s="5" t="s">
        <v>37</v>
      </c>
      <c r="G3230" s="5" t="s">
        <v>115</v>
      </c>
      <c r="H3230" s="23">
        <v>1253.307327001357</v>
      </c>
      <c r="I3230" s="23">
        <v>1344.8594322227816</v>
      </c>
    </row>
    <row r="3231" spans="3:9" x14ac:dyDescent="0.35">
      <c r="C3231" s="5" t="s">
        <v>170</v>
      </c>
      <c r="D3231" s="5" t="s">
        <v>15</v>
      </c>
      <c r="E3231" s="5" t="s">
        <v>13</v>
      </c>
      <c r="F3231" s="5" t="s">
        <v>38</v>
      </c>
      <c r="G3231" s="5" t="s">
        <v>115</v>
      </c>
      <c r="H3231" s="23">
        <v>24.338534599728629</v>
      </c>
      <c r="I3231" s="23">
        <v>26.11642581013183</v>
      </c>
    </row>
    <row r="3232" spans="3:9" x14ac:dyDescent="0.35">
      <c r="C3232" s="5" t="s">
        <v>170</v>
      </c>
      <c r="D3232" s="5" t="s">
        <v>15</v>
      </c>
      <c r="E3232" s="5" t="s">
        <v>13</v>
      </c>
      <c r="F3232" s="5" t="s">
        <v>39</v>
      </c>
      <c r="G3232" s="5" t="s">
        <v>115</v>
      </c>
      <c r="H3232" s="23">
        <v>46.556987788331071</v>
      </c>
      <c r="I3232" s="23">
        <v>49.957901636802703</v>
      </c>
    </row>
    <row r="3233" spans="3:9" x14ac:dyDescent="0.35">
      <c r="C3233" s="5" t="s">
        <v>170</v>
      </c>
      <c r="D3233" s="5" t="s">
        <v>15</v>
      </c>
      <c r="E3233" s="5" t="s">
        <v>14</v>
      </c>
      <c r="F3233" s="5" t="s">
        <v>35</v>
      </c>
      <c r="G3233" s="5" t="s">
        <v>115</v>
      </c>
      <c r="H3233" s="23">
        <v>1502.7914058534934</v>
      </c>
      <c r="I3233" s="23">
        <v>1585.9396328983576</v>
      </c>
    </row>
    <row r="3234" spans="3:9" x14ac:dyDescent="0.35">
      <c r="C3234" s="5" t="s">
        <v>170</v>
      </c>
      <c r="D3234" s="5" t="s">
        <v>15</v>
      </c>
      <c r="E3234" s="5" t="s">
        <v>14</v>
      </c>
      <c r="F3234" s="5" t="s">
        <v>36</v>
      </c>
      <c r="G3234" s="5" t="s">
        <v>115</v>
      </c>
      <c r="H3234" s="23">
        <v>118.59245474538996</v>
      </c>
      <c r="I3234" s="23">
        <v>125.15407887670254</v>
      </c>
    </row>
    <row r="3235" spans="3:9" x14ac:dyDescent="0.35">
      <c r="C3235" s="5" t="s">
        <v>170</v>
      </c>
      <c r="D3235" s="5" t="s">
        <v>15</v>
      </c>
      <c r="E3235" s="5" t="s">
        <v>14</v>
      </c>
      <c r="F3235" s="5" t="s">
        <v>37</v>
      </c>
      <c r="G3235" s="5" t="s">
        <v>115</v>
      </c>
      <c r="H3235" s="23">
        <v>1094.1465065132804</v>
      </c>
      <c r="I3235" s="23">
        <v>1154.684743416653</v>
      </c>
    </row>
    <row r="3236" spans="3:9" x14ac:dyDescent="0.35">
      <c r="C3236" s="5" t="s">
        <v>170</v>
      </c>
      <c r="D3236" s="5" t="s">
        <v>15</v>
      </c>
      <c r="E3236" s="5" t="s">
        <v>14</v>
      </c>
      <c r="F3236" s="5" t="s">
        <v>38</v>
      </c>
      <c r="G3236" s="5" t="s">
        <v>115</v>
      </c>
      <c r="H3236" s="23">
        <v>49.314836745051601</v>
      </c>
      <c r="I3236" s="23">
        <v>52.043386579969749</v>
      </c>
    </row>
    <row r="3237" spans="3:9" x14ac:dyDescent="0.35">
      <c r="C3237" s="5" t="s">
        <v>170</v>
      </c>
      <c r="D3237" s="5" t="s">
        <v>15</v>
      </c>
      <c r="E3237" s="5" t="s">
        <v>14</v>
      </c>
      <c r="F3237" s="5" t="s">
        <v>39</v>
      </c>
      <c r="G3237" s="5" t="s">
        <v>115</v>
      </c>
      <c r="H3237" s="23">
        <v>30.959228556927762</v>
      </c>
      <c r="I3237" s="23">
        <v>32.672177509895242</v>
      </c>
    </row>
    <row r="3238" spans="3:9" x14ac:dyDescent="0.35">
      <c r="C3238" s="5" t="s">
        <v>170</v>
      </c>
      <c r="D3238" s="5" t="s">
        <v>15</v>
      </c>
      <c r="E3238" s="5" t="s">
        <v>23</v>
      </c>
      <c r="F3238" s="5" t="s">
        <v>35</v>
      </c>
      <c r="G3238" s="5" t="s">
        <v>115</v>
      </c>
      <c r="H3238" s="23">
        <v>1489.5763281775387</v>
      </c>
      <c r="I3238" s="23">
        <v>1549.7262391039467</v>
      </c>
    </row>
    <row r="3239" spans="3:9" x14ac:dyDescent="0.35">
      <c r="C3239" s="5" t="s">
        <v>170</v>
      </c>
      <c r="D3239" s="5" t="s">
        <v>15</v>
      </c>
      <c r="E3239" s="5" t="s">
        <v>23</v>
      </c>
      <c r="F3239" s="5" t="s">
        <v>36</v>
      </c>
      <c r="G3239" s="5" t="s">
        <v>115</v>
      </c>
      <c r="H3239" s="23">
        <v>100.03362474781439</v>
      </c>
      <c r="I3239" s="23">
        <v>104.07303750190162</v>
      </c>
    </row>
    <row r="3240" spans="3:9" x14ac:dyDescent="0.35">
      <c r="C3240" s="5" t="s">
        <v>170</v>
      </c>
      <c r="D3240" s="5" t="s">
        <v>15</v>
      </c>
      <c r="E3240" s="5" t="s">
        <v>23</v>
      </c>
      <c r="F3240" s="5" t="s">
        <v>37</v>
      </c>
      <c r="G3240" s="5" t="s">
        <v>115</v>
      </c>
      <c r="H3240" s="23">
        <v>1324.226630800269</v>
      </c>
      <c r="I3240" s="23">
        <v>1377.6996300566857</v>
      </c>
    </row>
    <row r="3241" spans="3:9" x14ac:dyDescent="0.35">
      <c r="C3241" s="5" t="s">
        <v>170</v>
      </c>
      <c r="D3241" s="5" t="s">
        <v>15</v>
      </c>
      <c r="E3241" s="5" t="s">
        <v>23</v>
      </c>
      <c r="F3241" s="5" t="s">
        <v>38</v>
      </c>
      <c r="G3241" s="5" t="s">
        <v>115</v>
      </c>
      <c r="H3241" s="23">
        <v>13.618022864828514</v>
      </c>
      <c r="I3241" s="23">
        <v>14.167926113704254</v>
      </c>
    </row>
    <row r="3242" spans="3:9" x14ac:dyDescent="0.35">
      <c r="C3242" s="5" t="s">
        <v>170</v>
      </c>
      <c r="D3242" s="5" t="s">
        <v>15</v>
      </c>
      <c r="E3242" s="5" t="s">
        <v>23</v>
      </c>
      <c r="F3242" s="5" t="s">
        <v>39</v>
      </c>
      <c r="G3242" s="5" t="s">
        <v>115</v>
      </c>
      <c r="H3242" s="23">
        <v>31.186953597848017</v>
      </c>
      <c r="I3242" s="23">
        <v>32.44629992706345</v>
      </c>
    </row>
    <row r="3243" spans="3:9" x14ac:dyDescent="0.35">
      <c r="C3243" s="5" t="s">
        <v>170</v>
      </c>
      <c r="D3243" s="5" t="s">
        <v>15</v>
      </c>
      <c r="E3243" s="5" t="s">
        <v>24</v>
      </c>
      <c r="F3243" s="5" t="s">
        <v>35</v>
      </c>
      <c r="G3243" s="5" t="s">
        <v>115</v>
      </c>
      <c r="H3243" s="23">
        <v>1481.7697318331782</v>
      </c>
      <c r="I3243" s="23">
        <v>1481.7697318331782</v>
      </c>
    </row>
    <row r="3244" spans="3:9" x14ac:dyDescent="0.35">
      <c r="C3244" s="5" t="s">
        <v>170</v>
      </c>
      <c r="D3244" s="5" t="s">
        <v>15</v>
      </c>
      <c r="E3244" s="5" t="s">
        <v>24</v>
      </c>
      <c r="F3244" s="5" t="s">
        <v>36</v>
      </c>
      <c r="G3244" s="5" t="s">
        <v>115</v>
      </c>
      <c r="H3244" s="23">
        <v>115.64165468234498</v>
      </c>
      <c r="I3244" s="23">
        <v>115.64165468234498</v>
      </c>
    </row>
    <row r="3245" spans="3:9" x14ac:dyDescent="0.35">
      <c r="C3245" s="5" t="s">
        <v>170</v>
      </c>
      <c r="D3245" s="5" t="s">
        <v>15</v>
      </c>
      <c r="E3245" s="5" t="s">
        <v>24</v>
      </c>
      <c r="F3245" s="5" t="s">
        <v>37</v>
      </c>
      <c r="G3245" s="5" t="s">
        <v>115</v>
      </c>
      <c r="H3245" s="23">
        <v>1444.9708146518908</v>
      </c>
      <c r="I3245" s="23">
        <v>1444.9708146518908</v>
      </c>
    </row>
    <row r="3246" spans="3:9" x14ac:dyDescent="0.35">
      <c r="C3246" s="5" t="s">
        <v>170</v>
      </c>
      <c r="D3246" s="5" t="s">
        <v>15</v>
      </c>
      <c r="E3246" s="5" t="s">
        <v>24</v>
      </c>
      <c r="F3246" s="5" t="s">
        <v>38</v>
      </c>
      <c r="G3246" s="5" t="s">
        <v>115</v>
      </c>
      <c r="H3246" s="23">
        <v>15.565518991625074</v>
      </c>
      <c r="I3246" s="23">
        <v>15.565518991625074</v>
      </c>
    </row>
    <row r="3247" spans="3:9" x14ac:dyDescent="0.35">
      <c r="C3247" s="5" t="s">
        <v>170</v>
      </c>
      <c r="D3247" s="5" t="s">
        <v>15</v>
      </c>
      <c r="E3247" s="5" t="s">
        <v>24</v>
      </c>
      <c r="F3247" s="5" t="s">
        <v>39</v>
      </c>
      <c r="G3247" s="5" t="s">
        <v>115</v>
      </c>
      <c r="H3247" s="23">
        <v>39.928940021994755</v>
      </c>
      <c r="I3247" s="23">
        <v>39.928940021994755</v>
      </c>
    </row>
    <row r="3248" spans="3:9" x14ac:dyDescent="0.35">
      <c r="C3248" s="5" t="s">
        <v>171</v>
      </c>
      <c r="D3248" s="5" t="s">
        <v>16</v>
      </c>
      <c r="E3248" s="5" t="s">
        <v>20</v>
      </c>
      <c r="F3248" s="5" t="s">
        <v>35</v>
      </c>
      <c r="G3248" s="5" t="s">
        <v>115</v>
      </c>
      <c r="H3248" s="23">
        <v>910.80329083011395</v>
      </c>
      <c r="I3248" s="23">
        <v>1052.374499688892</v>
      </c>
    </row>
    <row r="3249" spans="3:9" x14ac:dyDescent="0.35">
      <c r="C3249" s="5" t="s">
        <v>171</v>
      </c>
      <c r="D3249" s="5" t="s">
        <v>16</v>
      </c>
      <c r="E3249" s="5" t="s">
        <v>20</v>
      </c>
      <c r="F3249" s="5" t="s">
        <v>36</v>
      </c>
      <c r="G3249" s="5" t="s">
        <v>115</v>
      </c>
      <c r="H3249" s="23">
        <v>278.50951818563965</v>
      </c>
      <c r="I3249" s="23">
        <v>321.79979783788048</v>
      </c>
    </row>
    <row r="3250" spans="3:9" x14ac:dyDescent="0.35">
      <c r="C3250" s="5" t="s">
        <v>171</v>
      </c>
      <c r="D3250" s="5" t="s">
        <v>16</v>
      </c>
      <c r="E3250" s="5" t="s">
        <v>20</v>
      </c>
      <c r="F3250" s="5" t="s">
        <v>37</v>
      </c>
      <c r="G3250" s="5" t="s">
        <v>115</v>
      </c>
      <c r="H3250" s="23">
        <v>339.4419200512441</v>
      </c>
      <c r="I3250" s="23">
        <v>392.20326099370089</v>
      </c>
    </row>
    <row r="3251" spans="3:9" x14ac:dyDescent="0.35">
      <c r="C3251" s="5" t="s">
        <v>171</v>
      </c>
      <c r="D3251" s="5" t="s">
        <v>16</v>
      </c>
      <c r="E3251" s="5" t="s">
        <v>20</v>
      </c>
      <c r="F3251" s="5" t="s">
        <v>38</v>
      </c>
      <c r="G3251" s="5" t="s">
        <v>115</v>
      </c>
      <c r="H3251" s="23">
        <v>139.41990111495886</v>
      </c>
      <c r="I3251" s="23">
        <v>161.0907098818297</v>
      </c>
    </row>
    <row r="3252" spans="3:9" x14ac:dyDescent="0.35">
      <c r="C3252" s="5" t="s">
        <v>171</v>
      </c>
      <c r="D3252" s="5" t="s">
        <v>16</v>
      </c>
      <c r="E3252" s="5" t="s">
        <v>20</v>
      </c>
      <c r="F3252" s="5" t="s">
        <v>39</v>
      </c>
      <c r="G3252" s="5" t="s">
        <v>115</v>
      </c>
      <c r="H3252" s="23">
        <v>91.208439257761668</v>
      </c>
      <c r="I3252" s="23">
        <v>105.38547301888829</v>
      </c>
    </row>
    <row r="3253" spans="3:9" x14ac:dyDescent="0.35">
      <c r="C3253" s="5" t="s">
        <v>171</v>
      </c>
      <c r="D3253" s="5" t="s">
        <v>16</v>
      </c>
      <c r="E3253" s="5" t="s">
        <v>21</v>
      </c>
      <c r="F3253" s="5" t="s">
        <v>35</v>
      </c>
      <c r="G3253" s="5" t="s">
        <v>115</v>
      </c>
      <c r="H3253" s="23">
        <v>967.48095665112976</v>
      </c>
      <c r="I3253" s="23">
        <v>1100.2943812526487</v>
      </c>
    </row>
    <row r="3254" spans="3:9" x14ac:dyDescent="0.35">
      <c r="C3254" s="5" t="s">
        <v>171</v>
      </c>
      <c r="D3254" s="5" t="s">
        <v>16</v>
      </c>
      <c r="E3254" s="5" t="s">
        <v>21</v>
      </c>
      <c r="F3254" s="5" t="s">
        <v>36</v>
      </c>
      <c r="G3254" s="5" t="s">
        <v>115</v>
      </c>
      <c r="H3254" s="23">
        <v>275.48556844273202</v>
      </c>
      <c r="I3254" s="23">
        <v>313.30355495879002</v>
      </c>
    </row>
    <row r="3255" spans="3:9" x14ac:dyDescent="0.35">
      <c r="C3255" s="5" t="s">
        <v>171</v>
      </c>
      <c r="D3255" s="5" t="s">
        <v>16</v>
      </c>
      <c r="E3255" s="5" t="s">
        <v>21</v>
      </c>
      <c r="F3255" s="5" t="s">
        <v>37</v>
      </c>
      <c r="G3255" s="5" t="s">
        <v>115</v>
      </c>
      <c r="H3255" s="23">
        <v>324.63859517732732</v>
      </c>
      <c r="I3255" s="23">
        <v>369.20418924604309</v>
      </c>
    </row>
    <row r="3256" spans="3:9" x14ac:dyDescent="0.35">
      <c r="C3256" s="5" t="s">
        <v>171</v>
      </c>
      <c r="D3256" s="5" t="s">
        <v>16</v>
      </c>
      <c r="E3256" s="5" t="s">
        <v>21</v>
      </c>
      <c r="F3256" s="5" t="s">
        <v>38</v>
      </c>
      <c r="G3256" s="5" t="s">
        <v>115</v>
      </c>
      <c r="H3256" s="23">
        <v>170.07459671459119</v>
      </c>
      <c r="I3256" s="23">
        <v>193.42202228622685</v>
      </c>
    </row>
    <row r="3257" spans="3:9" x14ac:dyDescent="0.35">
      <c r="C3257" s="5" t="s">
        <v>171</v>
      </c>
      <c r="D3257" s="5" t="s">
        <v>16</v>
      </c>
      <c r="E3257" s="5" t="s">
        <v>21</v>
      </c>
      <c r="F3257" s="5" t="s">
        <v>39</v>
      </c>
      <c r="G3257" s="5" t="s">
        <v>115</v>
      </c>
      <c r="H3257" s="23">
        <v>80.331891327269688</v>
      </c>
      <c r="I3257" s="23">
        <v>91.359657319504109</v>
      </c>
    </row>
    <row r="3258" spans="3:9" x14ac:dyDescent="0.35">
      <c r="C3258" s="5" t="s">
        <v>171</v>
      </c>
      <c r="D3258" s="5" t="s">
        <v>16</v>
      </c>
      <c r="E3258" s="5" t="s">
        <v>22</v>
      </c>
      <c r="F3258" s="5" t="s">
        <v>35</v>
      </c>
      <c r="G3258" s="5" t="s">
        <v>115</v>
      </c>
      <c r="H3258" s="23">
        <v>1016.3671497584542</v>
      </c>
      <c r="I3258" s="23">
        <v>1134.3939088140969</v>
      </c>
    </row>
    <row r="3259" spans="3:9" x14ac:dyDescent="0.35">
      <c r="C3259" s="5" t="s">
        <v>171</v>
      </c>
      <c r="D3259" s="5" t="s">
        <v>16</v>
      </c>
      <c r="E3259" s="5" t="s">
        <v>22</v>
      </c>
      <c r="F3259" s="5" t="s">
        <v>36</v>
      </c>
      <c r="G3259" s="5" t="s">
        <v>115</v>
      </c>
      <c r="H3259" s="23">
        <v>276.30917874396135</v>
      </c>
      <c r="I3259" s="23">
        <v>308.39588763870131</v>
      </c>
    </row>
    <row r="3260" spans="3:9" x14ac:dyDescent="0.35">
      <c r="C3260" s="5" t="s">
        <v>171</v>
      </c>
      <c r="D3260" s="5" t="s">
        <v>16</v>
      </c>
      <c r="E3260" s="5" t="s">
        <v>22</v>
      </c>
      <c r="F3260" s="5" t="s">
        <v>37</v>
      </c>
      <c r="G3260" s="5" t="s">
        <v>115</v>
      </c>
      <c r="H3260" s="23">
        <v>656.97584541062804</v>
      </c>
      <c r="I3260" s="23">
        <v>733.26789187246561</v>
      </c>
    </row>
    <row r="3261" spans="3:9" x14ac:dyDescent="0.35">
      <c r="C3261" s="5" t="s">
        <v>171</v>
      </c>
      <c r="D3261" s="5" t="s">
        <v>16</v>
      </c>
      <c r="E3261" s="5" t="s">
        <v>22</v>
      </c>
      <c r="F3261" s="5" t="s">
        <v>38</v>
      </c>
      <c r="G3261" s="5" t="s">
        <v>115</v>
      </c>
      <c r="H3261" s="23">
        <v>237.07246376811594</v>
      </c>
      <c r="I3261" s="23">
        <v>264.60276575252863</v>
      </c>
    </row>
    <row r="3262" spans="3:9" x14ac:dyDescent="0.35">
      <c r="C3262" s="5" t="s">
        <v>171</v>
      </c>
      <c r="D3262" s="5" t="s">
        <v>16</v>
      </c>
      <c r="E3262" s="5" t="s">
        <v>22</v>
      </c>
      <c r="F3262" s="5" t="s">
        <v>39</v>
      </c>
      <c r="G3262" s="5" t="s">
        <v>115</v>
      </c>
      <c r="H3262" s="23">
        <v>45.971014492753625</v>
      </c>
      <c r="I3262" s="23">
        <v>51.309449380549012</v>
      </c>
    </row>
    <row r="3263" spans="3:9" x14ac:dyDescent="0.35">
      <c r="C3263" s="5" t="s">
        <v>171</v>
      </c>
      <c r="D3263" s="5" t="s">
        <v>16</v>
      </c>
      <c r="E3263" s="5" t="s">
        <v>12</v>
      </c>
      <c r="F3263" s="5" t="s">
        <v>35</v>
      </c>
      <c r="G3263" s="5" t="s">
        <v>115</v>
      </c>
      <c r="H3263" s="23">
        <v>1046.3421107509148</v>
      </c>
      <c r="I3263" s="23">
        <v>1141.9493295642606</v>
      </c>
    </row>
    <row r="3264" spans="3:9" x14ac:dyDescent="0.35">
      <c r="C3264" s="5" t="s">
        <v>171</v>
      </c>
      <c r="D3264" s="5" t="s">
        <v>16</v>
      </c>
      <c r="E3264" s="5" t="s">
        <v>12</v>
      </c>
      <c r="F3264" s="5" t="s">
        <v>36</v>
      </c>
      <c r="G3264" s="5" t="s">
        <v>115</v>
      </c>
      <c r="H3264" s="23">
        <v>258.85798782915316</v>
      </c>
      <c r="I3264" s="23">
        <v>282.51056955140001</v>
      </c>
    </row>
    <row r="3265" spans="3:9" x14ac:dyDescent="0.35">
      <c r="C3265" s="5" t="s">
        <v>171</v>
      </c>
      <c r="D3265" s="5" t="s">
        <v>16</v>
      </c>
      <c r="E3265" s="5" t="s">
        <v>12</v>
      </c>
      <c r="F3265" s="5" t="s">
        <v>37</v>
      </c>
      <c r="G3265" s="5" t="s">
        <v>115</v>
      </c>
      <c r="H3265" s="23">
        <v>449.38292669055335</v>
      </c>
      <c r="I3265" s="23">
        <v>490.44430743939074</v>
      </c>
    </row>
    <row r="3266" spans="3:9" x14ac:dyDescent="0.35">
      <c r="C3266" s="5" t="s">
        <v>171</v>
      </c>
      <c r="D3266" s="5" t="s">
        <v>16</v>
      </c>
      <c r="E3266" s="5" t="s">
        <v>12</v>
      </c>
      <c r="F3266" s="5" t="s">
        <v>38</v>
      </c>
      <c r="G3266" s="5" t="s">
        <v>115</v>
      </c>
      <c r="H3266" s="23">
        <v>326.40429202449337</v>
      </c>
      <c r="I3266" s="23">
        <v>356.22876936183889</v>
      </c>
    </row>
    <row r="3267" spans="3:9" x14ac:dyDescent="0.35">
      <c r="C3267" s="5" t="s">
        <v>171</v>
      </c>
      <c r="D3267" s="5" t="s">
        <v>16</v>
      </c>
      <c r="E3267" s="5" t="s">
        <v>12</v>
      </c>
      <c r="F3267" s="5" t="s">
        <v>39</v>
      </c>
      <c r="G3267" s="5" t="s">
        <v>115</v>
      </c>
      <c r="H3267" s="23">
        <v>60.740487971335952</v>
      </c>
      <c r="I3267" s="23">
        <v>66.29051703414153</v>
      </c>
    </row>
    <row r="3268" spans="3:9" x14ac:dyDescent="0.35">
      <c r="C3268" s="5" t="s">
        <v>171</v>
      </c>
      <c r="D3268" s="5" t="s">
        <v>16</v>
      </c>
      <c r="E3268" s="5" t="s">
        <v>13</v>
      </c>
      <c r="F3268" s="5" t="s">
        <v>35</v>
      </c>
      <c r="G3268" s="5" t="s">
        <v>115</v>
      </c>
      <c r="H3268" s="23">
        <v>1087.5853345486337</v>
      </c>
      <c r="I3268" s="23">
        <v>1167.0317120178427</v>
      </c>
    </row>
    <row r="3269" spans="3:9" x14ac:dyDescent="0.35">
      <c r="C3269" s="5" t="s">
        <v>171</v>
      </c>
      <c r="D3269" s="5" t="s">
        <v>16</v>
      </c>
      <c r="E3269" s="5" t="s">
        <v>13</v>
      </c>
      <c r="F3269" s="5" t="s">
        <v>36</v>
      </c>
      <c r="G3269" s="5" t="s">
        <v>115</v>
      </c>
      <c r="H3269" s="23">
        <v>274.64238546103905</v>
      </c>
      <c r="I3269" s="23">
        <v>294.70457454290738</v>
      </c>
    </row>
    <row r="3270" spans="3:9" x14ac:dyDescent="0.35">
      <c r="C3270" s="5" t="s">
        <v>171</v>
      </c>
      <c r="D3270" s="5" t="s">
        <v>16</v>
      </c>
      <c r="E3270" s="5" t="s">
        <v>13</v>
      </c>
      <c r="F3270" s="5" t="s">
        <v>37</v>
      </c>
      <c r="G3270" s="5" t="s">
        <v>115</v>
      </c>
      <c r="H3270" s="23">
        <v>367.49195483546941</v>
      </c>
      <c r="I3270" s="23">
        <v>394.33665716208998</v>
      </c>
    </row>
    <row r="3271" spans="3:9" x14ac:dyDescent="0.35">
      <c r="C3271" s="5" t="s">
        <v>171</v>
      </c>
      <c r="D3271" s="5" t="s">
        <v>16</v>
      </c>
      <c r="E3271" s="5" t="s">
        <v>13</v>
      </c>
      <c r="F3271" s="5" t="s">
        <v>38</v>
      </c>
      <c r="G3271" s="5" t="s">
        <v>115</v>
      </c>
      <c r="H3271" s="23">
        <v>492.22455774847003</v>
      </c>
      <c r="I3271" s="23">
        <v>528.18077816838661</v>
      </c>
    </row>
    <row r="3272" spans="3:9" x14ac:dyDescent="0.35">
      <c r="C3272" s="5" t="s">
        <v>171</v>
      </c>
      <c r="D3272" s="5" t="s">
        <v>16</v>
      </c>
      <c r="E3272" s="5" t="s">
        <v>13</v>
      </c>
      <c r="F3272" s="5" t="s">
        <v>39</v>
      </c>
      <c r="G3272" s="5" t="s">
        <v>115</v>
      </c>
      <c r="H3272" s="23">
        <v>53.832846593128593</v>
      </c>
      <c r="I3272" s="23">
        <v>57.765250345570387</v>
      </c>
    </row>
    <row r="3273" spans="3:9" x14ac:dyDescent="0.35">
      <c r="C3273" s="5" t="s">
        <v>171</v>
      </c>
      <c r="D3273" s="5" t="s">
        <v>16</v>
      </c>
      <c r="E3273" s="5" t="s">
        <v>14</v>
      </c>
      <c r="F3273" s="5" t="s">
        <v>35</v>
      </c>
      <c r="G3273" s="5" t="s">
        <v>115</v>
      </c>
      <c r="H3273" s="23">
        <v>1122.1979024167806</v>
      </c>
      <c r="I3273" s="23">
        <v>1184.288200255839</v>
      </c>
    </row>
    <row r="3274" spans="3:9" x14ac:dyDescent="0.35">
      <c r="C3274" s="5" t="s">
        <v>171</v>
      </c>
      <c r="D3274" s="5" t="s">
        <v>16</v>
      </c>
      <c r="E3274" s="5" t="s">
        <v>14</v>
      </c>
      <c r="F3274" s="5" t="s">
        <v>36</v>
      </c>
      <c r="G3274" s="5" t="s">
        <v>115</v>
      </c>
      <c r="H3274" s="23">
        <v>238.00273597811218</v>
      </c>
      <c r="I3274" s="23">
        <v>251.17123391556726</v>
      </c>
    </row>
    <row r="3275" spans="3:9" x14ac:dyDescent="0.35">
      <c r="C3275" s="5" t="s">
        <v>171</v>
      </c>
      <c r="D3275" s="5" t="s">
        <v>16</v>
      </c>
      <c r="E3275" s="5" t="s">
        <v>14</v>
      </c>
      <c r="F3275" s="5" t="s">
        <v>37</v>
      </c>
      <c r="G3275" s="5" t="s">
        <v>115</v>
      </c>
      <c r="H3275" s="23">
        <v>300.95759233926128</v>
      </c>
      <c r="I3275" s="23">
        <v>317.60933131063797</v>
      </c>
    </row>
    <row r="3276" spans="3:9" x14ac:dyDescent="0.35">
      <c r="C3276" s="5" t="s">
        <v>171</v>
      </c>
      <c r="D3276" s="5" t="s">
        <v>16</v>
      </c>
      <c r="E3276" s="5" t="s">
        <v>14</v>
      </c>
      <c r="F3276" s="5" t="s">
        <v>38</v>
      </c>
      <c r="G3276" s="5" t="s">
        <v>115</v>
      </c>
      <c r="H3276" s="23">
        <v>499.0332877336981</v>
      </c>
      <c r="I3276" s="23">
        <v>526.64439393899386</v>
      </c>
    </row>
    <row r="3277" spans="3:9" x14ac:dyDescent="0.35">
      <c r="C3277" s="5" t="s">
        <v>171</v>
      </c>
      <c r="D3277" s="5" t="s">
        <v>16</v>
      </c>
      <c r="E3277" s="5" t="s">
        <v>14</v>
      </c>
      <c r="F3277" s="5" t="s">
        <v>39</v>
      </c>
      <c r="G3277" s="5" t="s">
        <v>115</v>
      </c>
      <c r="H3277" s="23">
        <v>38.841769265845876</v>
      </c>
      <c r="I3277" s="23">
        <v>40.990852789454763</v>
      </c>
    </row>
    <row r="3278" spans="3:9" x14ac:dyDescent="0.35">
      <c r="C3278" s="5" t="s">
        <v>171</v>
      </c>
      <c r="D3278" s="5" t="s">
        <v>16</v>
      </c>
      <c r="E3278" s="5" t="s">
        <v>23</v>
      </c>
      <c r="F3278" s="5" t="s">
        <v>35</v>
      </c>
      <c r="G3278" s="5" t="s">
        <v>115</v>
      </c>
      <c r="H3278" s="23">
        <v>1136.755893645269</v>
      </c>
      <c r="I3278" s="23">
        <v>1182.658721485913</v>
      </c>
    </row>
    <row r="3279" spans="3:9" x14ac:dyDescent="0.35">
      <c r="C3279" s="5" t="s">
        <v>171</v>
      </c>
      <c r="D3279" s="5" t="s">
        <v>16</v>
      </c>
      <c r="E3279" s="5" t="s">
        <v>23</v>
      </c>
      <c r="F3279" s="5" t="s">
        <v>36</v>
      </c>
      <c r="G3279" s="5" t="s">
        <v>115</v>
      </c>
      <c r="H3279" s="23">
        <v>207.38096092432451</v>
      </c>
      <c r="I3279" s="23">
        <v>215.75511812021165</v>
      </c>
    </row>
    <row r="3280" spans="3:9" x14ac:dyDescent="0.35">
      <c r="C3280" s="5" t="s">
        <v>171</v>
      </c>
      <c r="D3280" s="5" t="s">
        <v>16</v>
      </c>
      <c r="E3280" s="5" t="s">
        <v>23</v>
      </c>
      <c r="F3280" s="5" t="s">
        <v>37</v>
      </c>
      <c r="G3280" s="5" t="s">
        <v>115</v>
      </c>
      <c r="H3280" s="23">
        <v>364.54483476263948</v>
      </c>
      <c r="I3280" s="23">
        <v>379.26535557440781</v>
      </c>
    </row>
    <row r="3281" spans="3:9" x14ac:dyDescent="0.35">
      <c r="C3281" s="5" t="s">
        <v>171</v>
      </c>
      <c r="D3281" s="5" t="s">
        <v>16</v>
      </c>
      <c r="E3281" s="5" t="s">
        <v>23</v>
      </c>
      <c r="F3281" s="5" t="s">
        <v>38</v>
      </c>
      <c r="G3281" s="5" t="s">
        <v>115</v>
      </c>
      <c r="H3281" s="23">
        <v>759.93935914456927</v>
      </c>
      <c r="I3281" s="23">
        <v>790.62612819247897</v>
      </c>
    </row>
    <row r="3282" spans="3:9" x14ac:dyDescent="0.35">
      <c r="C3282" s="5" t="s">
        <v>171</v>
      </c>
      <c r="D3282" s="5" t="s">
        <v>16</v>
      </c>
      <c r="E3282" s="5" t="s">
        <v>23</v>
      </c>
      <c r="F3282" s="5" t="s">
        <v>39</v>
      </c>
      <c r="G3282" s="5" t="s">
        <v>115</v>
      </c>
      <c r="H3282" s="23">
        <v>20.138863970720156</v>
      </c>
      <c r="I3282" s="23">
        <v>20.952082367846486</v>
      </c>
    </row>
    <row r="3283" spans="3:9" x14ac:dyDescent="0.35">
      <c r="C3283" s="5" t="s">
        <v>171</v>
      </c>
      <c r="D3283" s="5" t="s">
        <v>16</v>
      </c>
      <c r="E3283" s="5" t="s">
        <v>24</v>
      </c>
      <c r="F3283" s="5" t="s">
        <v>35</v>
      </c>
      <c r="G3283" s="5" t="s">
        <v>115</v>
      </c>
      <c r="H3283" s="23">
        <v>1192.8764033062512</v>
      </c>
      <c r="I3283" s="23">
        <v>1192.8764033062512</v>
      </c>
    </row>
    <row r="3284" spans="3:9" x14ac:dyDescent="0.35">
      <c r="C3284" s="5" t="s">
        <v>171</v>
      </c>
      <c r="D3284" s="5" t="s">
        <v>16</v>
      </c>
      <c r="E3284" s="5" t="s">
        <v>24</v>
      </c>
      <c r="F3284" s="5" t="s">
        <v>36</v>
      </c>
      <c r="G3284" s="5" t="s">
        <v>115</v>
      </c>
      <c r="H3284" s="23">
        <v>247.01714809397086</v>
      </c>
      <c r="I3284" s="23">
        <v>247.01714809397086</v>
      </c>
    </row>
    <row r="3285" spans="3:9" x14ac:dyDescent="0.35">
      <c r="C3285" s="5" t="s">
        <v>171</v>
      </c>
      <c r="D3285" s="5" t="s">
        <v>16</v>
      </c>
      <c r="E3285" s="5" t="s">
        <v>24</v>
      </c>
      <c r="F3285" s="5" t="s">
        <v>37</v>
      </c>
      <c r="G3285" s="5" t="s">
        <v>115</v>
      </c>
      <c r="H3285" s="23">
        <v>500.80188928640666</v>
      </c>
      <c r="I3285" s="23">
        <v>500.80188928640666</v>
      </c>
    </row>
    <row r="3286" spans="3:9" x14ac:dyDescent="0.35">
      <c r="C3286" s="5" t="s">
        <v>171</v>
      </c>
      <c r="D3286" s="5" t="s">
        <v>16</v>
      </c>
      <c r="E3286" s="5" t="s">
        <v>24</v>
      </c>
      <c r="F3286" s="5" t="s">
        <v>38</v>
      </c>
      <c r="G3286" s="5" t="s">
        <v>115</v>
      </c>
      <c r="H3286" s="23">
        <v>423.41516716307433</v>
      </c>
      <c r="I3286" s="23">
        <v>423.41516716307433</v>
      </c>
    </row>
    <row r="3287" spans="3:9" x14ac:dyDescent="0.35">
      <c r="C3287" s="5" t="s">
        <v>171</v>
      </c>
      <c r="D3287" s="5" t="s">
        <v>16</v>
      </c>
      <c r="E3287" s="5" t="s">
        <v>24</v>
      </c>
      <c r="F3287" s="5" t="s">
        <v>39</v>
      </c>
      <c r="G3287" s="5" t="s">
        <v>115</v>
      </c>
      <c r="H3287" s="23">
        <v>44.544509261380661</v>
      </c>
      <c r="I3287" s="23">
        <v>44.544509261380661</v>
      </c>
    </row>
    <row r="3288" spans="3:9" x14ac:dyDescent="0.35">
      <c r="C3288" s="5" t="s">
        <v>172</v>
      </c>
      <c r="D3288" s="5" t="s">
        <v>17</v>
      </c>
      <c r="E3288" s="5" t="s">
        <v>20</v>
      </c>
      <c r="F3288" s="5" t="s">
        <v>35</v>
      </c>
      <c r="G3288" s="5" t="s">
        <v>115</v>
      </c>
      <c r="H3288" s="23">
        <v>689.70561199613132</v>
      </c>
      <c r="I3288" s="23">
        <v>796.91038192837823</v>
      </c>
    </row>
    <row r="3289" spans="3:9" x14ac:dyDescent="0.35">
      <c r="C3289" s="5" t="s">
        <v>172</v>
      </c>
      <c r="D3289" s="5" t="s">
        <v>17</v>
      </c>
      <c r="E3289" s="5" t="s">
        <v>20</v>
      </c>
      <c r="F3289" s="5" t="s">
        <v>36</v>
      </c>
      <c r="G3289" s="5" t="s">
        <v>115</v>
      </c>
      <c r="H3289" s="23">
        <v>172.1246612899358</v>
      </c>
      <c r="I3289" s="23">
        <v>198.87895238501389</v>
      </c>
    </row>
    <row r="3290" spans="3:9" x14ac:dyDescent="0.35">
      <c r="C3290" s="5" t="s">
        <v>172</v>
      </c>
      <c r="D3290" s="5" t="s">
        <v>17</v>
      </c>
      <c r="E3290" s="5" t="s">
        <v>20</v>
      </c>
      <c r="F3290" s="5" t="s">
        <v>37</v>
      </c>
      <c r="G3290" s="5" t="s">
        <v>115</v>
      </c>
      <c r="H3290" s="23">
        <v>128.07436834070037</v>
      </c>
      <c r="I3290" s="23">
        <v>147.9816780006073</v>
      </c>
    </row>
    <row r="3291" spans="3:9" x14ac:dyDescent="0.35">
      <c r="C3291" s="5" t="s">
        <v>172</v>
      </c>
      <c r="D3291" s="5" t="s">
        <v>17</v>
      </c>
      <c r="E3291" s="5" t="s">
        <v>20</v>
      </c>
      <c r="F3291" s="5" t="s">
        <v>38</v>
      </c>
      <c r="G3291" s="5" t="s">
        <v>115</v>
      </c>
      <c r="H3291" s="23">
        <v>24.331172516326024</v>
      </c>
      <c r="I3291" s="23">
        <v>28.113101655985062</v>
      </c>
    </row>
    <row r="3292" spans="3:9" x14ac:dyDescent="0.35">
      <c r="C3292" s="5" t="s">
        <v>172</v>
      </c>
      <c r="D3292" s="5" t="s">
        <v>17</v>
      </c>
      <c r="E3292" s="5" t="s">
        <v>20</v>
      </c>
      <c r="F3292" s="5" t="s">
        <v>39</v>
      </c>
      <c r="G3292" s="5" t="s">
        <v>115</v>
      </c>
      <c r="H3292" s="23">
        <v>132.10291990056513</v>
      </c>
      <c r="I3292" s="23">
        <v>152.63640968083612</v>
      </c>
    </row>
    <row r="3293" spans="3:9" x14ac:dyDescent="0.35">
      <c r="C3293" s="5" t="s">
        <v>172</v>
      </c>
      <c r="D3293" s="5" t="s">
        <v>17</v>
      </c>
      <c r="E3293" s="5" t="s">
        <v>21</v>
      </c>
      <c r="F3293" s="5" t="s">
        <v>35</v>
      </c>
      <c r="G3293" s="5" t="s">
        <v>115</v>
      </c>
      <c r="H3293" s="23">
        <v>719.61645834655167</v>
      </c>
      <c r="I3293" s="23">
        <v>818.4036495316343</v>
      </c>
    </row>
    <row r="3294" spans="3:9" x14ac:dyDescent="0.35">
      <c r="C3294" s="5" t="s">
        <v>172</v>
      </c>
      <c r="D3294" s="5" t="s">
        <v>17</v>
      </c>
      <c r="E3294" s="5" t="s">
        <v>21</v>
      </c>
      <c r="F3294" s="5" t="s">
        <v>36</v>
      </c>
      <c r="G3294" s="5" t="s">
        <v>115</v>
      </c>
      <c r="H3294" s="23">
        <v>194.22942706681047</v>
      </c>
      <c r="I3294" s="23">
        <v>220.89276879957816</v>
      </c>
    </row>
    <row r="3295" spans="3:9" x14ac:dyDescent="0.35">
      <c r="C3295" s="5" t="s">
        <v>172</v>
      </c>
      <c r="D3295" s="5" t="s">
        <v>17</v>
      </c>
      <c r="E3295" s="5" t="s">
        <v>21</v>
      </c>
      <c r="F3295" s="5" t="s">
        <v>37</v>
      </c>
      <c r="G3295" s="5" t="s">
        <v>115</v>
      </c>
      <c r="H3295" s="23">
        <v>98.938836368250747</v>
      </c>
      <c r="I3295" s="23">
        <v>112.52091836564873</v>
      </c>
    </row>
    <row r="3296" spans="3:9" x14ac:dyDescent="0.35">
      <c r="C3296" s="5" t="s">
        <v>172</v>
      </c>
      <c r="D3296" s="5" t="s">
        <v>17</v>
      </c>
      <c r="E3296" s="5" t="s">
        <v>21</v>
      </c>
      <c r="F3296" s="5" t="s">
        <v>38</v>
      </c>
      <c r="G3296" s="5" t="s">
        <v>115</v>
      </c>
      <c r="H3296" s="23">
        <v>25.74392487786308</v>
      </c>
      <c r="I3296" s="23">
        <v>29.277988057306274</v>
      </c>
    </row>
    <row r="3297" spans="3:9" x14ac:dyDescent="0.35">
      <c r="C3297" s="5" t="s">
        <v>172</v>
      </c>
      <c r="D3297" s="5" t="s">
        <v>17</v>
      </c>
      <c r="E3297" s="5" t="s">
        <v>21</v>
      </c>
      <c r="F3297" s="5" t="s">
        <v>39</v>
      </c>
      <c r="G3297" s="5" t="s">
        <v>115</v>
      </c>
      <c r="H3297" s="23">
        <v>60.457775521857748</v>
      </c>
      <c r="I3297" s="23">
        <v>68.757271398905033</v>
      </c>
    </row>
    <row r="3298" spans="3:9" x14ac:dyDescent="0.35">
      <c r="C3298" s="5" t="s">
        <v>172</v>
      </c>
      <c r="D3298" s="5" t="s">
        <v>17</v>
      </c>
      <c r="E3298" s="5" t="s">
        <v>22</v>
      </c>
      <c r="F3298" s="5" t="s">
        <v>35</v>
      </c>
      <c r="G3298" s="5" t="s">
        <v>115</v>
      </c>
      <c r="H3298" s="23">
        <v>738.04797288284544</v>
      </c>
      <c r="I3298" s="23">
        <v>823.75460978827005</v>
      </c>
    </row>
    <row r="3299" spans="3:9" x14ac:dyDescent="0.35">
      <c r="C3299" s="5" t="s">
        <v>172</v>
      </c>
      <c r="D3299" s="5" t="s">
        <v>17</v>
      </c>
      <c r="E3299" s="5" t="s">
        <v>22</v>
      </c>
      <c r="F3299" s="5" t="s">
        <v>36</v>
      </c>
      <c r="G3299" s="5" t="s">
        <v>115</v>
      </c>
      <c r="H3299" s="23">
        <v>217.65910535359797</v>
      </c>
      <c r="I3299" s="23">
        <v>242.93500962691218</v>
      </c>
    </row>
    <row r="3300" spans="3:9" x14ac:dyDescent="0.35">
      <c r="C3300" s="5" t="s">
        <v>172</v>
      </c>
      <c r="D3300" s="5" t="s">
        <v>17</v>
      </c>
      <c r="E3300" s="5" t="s">
        <v>22</v>
      </c>
      <c r="F3300" s="5" t="s">
        <v>37</v>
      </c>
      <c r="G3300" s="5" t="s">
        <v>115</v>
      </c>
      <c r="H3300" s="23">
        <v>132.32167096910874</v>
      </c>
      <c r="I3300" s="23">
        <v>147.68767131752873</v>
      </c>
    </row>
    <row r="3301" spans="3:9" x14ac:dyDescent="0.35">
      <c r="C3301" s="5" t="s">
        <v>172</v>
      </c>
      <c r="D3301" s="5" t="s">
        <v>17</v>
      </c>
      <c r="E3301" s="5" t="s">
        <v>22</v>
      </c>
      <c r="F3301" s="5" t="s">
        <v>38</v>
      </c>
      <c r="G3301" s="5" t="s">
        <v>115</v>
      </c>
      <c r="H3301" s="23">
        <v>42.307782843064174</v>
      </c>
      <c r="I3301" s="23">
        <v>47.220820905130154</v>
      </c>
    </row>
    <row r="3302" spans="3:9" x14ac:dyDescent="0.35">
      <c r="C3302" s="5" t="s">
        <v>172</v>
      </c>
      <c r="D3302" s="5" t="s">
        <v>17</v>
      </c>
      <c r="E3302" s="5" t="s">
        <v>22</v>
      </c>
      <c r="F3302" s="5" t="s">
        <v>39</v>
      </c>
      <c r="G3302" s="5" t="s">
        <v>115</v>
      </c>
      <c r="H3302" s="23">
        <v>55.191569829026967</v>
      </c>
      <c r="I3302" s="23">
        <v>61.600751900349685</v>
      </c>
    </row>
    <row r="3303" spans="3:9" x14ac:dyDescent="0.35">
      <c r="C3303" s="5" t="s">
        <v>172</v>
      </c>
      <c r="D3303" s="5" t="s">
        <v>17</v>
      </c>
      <c r="E3303" s="5" t="s">
        <v>12</v>
      </c>
      <c r="F3303" s="5" t="s">
        <v>35</v>
      </c>
      <c r="G3303" s="5" t="s">
        <v>115</v>
      </c>
      <c r="H3303" s="23">
        <v>756.58043094532707</v>
      </c>
      <c r="I3303" s="23">
        <v>825.71131086315233</v>
      </c>
    </row>
    <row r="3304" spans="3:9" x14ac:dyDescent="0.35">
      <c r="C3304" s="5" t="s">
        <v>172</v>
      </c>
      <c r="D3304" s="5" t="s">
        <v>17</v>
      </c>
      <c r="E3304" s="5" t="s">
        <v>12</v>
      </c>
      <c r="F3304" s="5" t="s">
        <v>36</v>
      </c>
      <c r="G3304" s="5" t="s">
        <v>115</v>
      </c>
      <c r="H3304" s="23">
        <v>246.5766207105699</v>
      </c>
      <c r="I3304" s="23">
        <v>269.10701940934007</v>
      </c>
    </row>
    <row r="3305" spans="3:9" x14ac:dyDescent="0.35">
      <c r="C3305" s="5" t="s">
        <v>172</v>
      </c>
      <c r="D3305" s="5" t="s">
        <v>17</v>
      </c>
      <c r="E3305" s="5" t="s">
        <v>12</v>
      </c>
      <c r="F3305" s="5" t="s">
        <v>37</v>
      </c>
      <c r="G3305" s="5" t="s">
        <v>115</v>
      </c>
      <c r="H3305" s="23">
        <v>122.05970404584723</v>
      </c>
      <c r="I3305" s="23">
        <v>133.21264218443429</v>
      </c>
    </row>
    <row r="3306" spans="3:9" x14ac:dyDescent="0.35">
      <c r="C3306" s="5" t="s">
        <v>172</v>
      </c>
      <c r="D3306" s="5" t="s">
        <v>17</v>
      </c>
      <c r="E3306" s="5" t="s">
        <v>12</v>
      </c>
      <c r="F3306" s="5" t="s">
        <v>38</v>
      </c>
      <c r="G3306" s="5" t="s">
        <v>115</v>
      </c>
      <c r="H3306" s="23">
        <v>39.144330137401731</v>
      </c>
      <c r="I3306" s="23">
        <v>42.721057575106215</v>
      </c>
    </row>
    <row r="3307" spans="3:9" x14ac:dyDescent="0.35">
      <c r="C3307" s="5" t="s">
        <v>172</v>
      </c>
      <c r="D3307" s="5" t="s">
        <v>17</v>
      </c>
      <c r="E3307" s="5" t="s">
        <v>12</v>
      </c>
      <c r="F3307" s="5" t="s">
        <v>39</v>
      </c>
      <c r="G3307" s="5" t="s">
        <v>115</v>
      </c>
      <c r="H3307" s="23">
        <v>52.822295316521647</v>
      </c>
      <c r="I3307" s="23">
        <v>57.648816866844747</v>
      </c>
    </row>
    <row r="3308" spans="3:9" x14ac:dyDescent="0.35">
      <c r="C3308" s="5" t="s">
        <v>172</v>
      </c>
      <c r="D3308" s="5" t="s">
        <v>17</v>
      </c>
      <c r="E3308" s="5" t="s">
        <v>13</v>
      </c>
      <c r="F3308" s="5" t="s">
        <v>35</v>
      </c>
      <c r="G3308" s="5" t="s">
        <v>115</v>
      </c>
      <c r="H3308" s="23">
        <v>776.33000895421003</v>
      </c>
      <c r="I3308" s="23">
        <v>833.03968034532659</v>
      </c>
    </row>
    <row r="3309" spans="3:9" x14ac:dyDescent="0.35">
      <c r="C3309" s="5" t="s">
        <v>172</v>
      </c>
      <c r="D3309" s="5" t="s">
        <v>17</v>
      </c>
      <c r="E3309" s="5" t="s">
        <v>13</v>
      </c>
      <c r="F3309" s="5" t="s">
        <v>36</v>
      </c>
      <c r="G3309" s="5" t="s">
        <v>115</v>
      </c>
      <c r="H3309" s="23">
        <v>232.75542656003952</v>
      </c>
      <c r="I3309" s="23">
        <v>249.7578399698985</v>
      </c>
    </row>
    <row r="3310" spans="3:9" x14ac:dyDescent="0.35">
      <c r="C3310" s="5" t="s">
        <v>172</v>
      </c>
      <c r="D3310" s="5" t="s">
        <v>17</v>
      </c>
      <c r="E3310" s="5" t="s">
        <v>13</v>
      </c>
      <c r="F3310" s="5" t="s">
        <v>37</v>
      </c>
      <c r="G3310" s="5" t="s">
        <v>115</v>
      </c>
      <c r="H3310" s="23">
        <v>139.30743816963596</v>
      </c>
      <c r="I3310" s="23">
        <v>149.48362477818981</v>
      </c>
    </row>
    <row r="3311" spans="3:9" x14ac:dyDescent="0.35">
      <c r="C3311" s="5" t="s">
        <v>172</v>
      </c>
      <c r="D3311" s="5" t="s">
        <v>17</v>
      </c>
      <c r="E3311" s="5" t="s">
        <v>13</v>
      </c>
      <c r="F3311" s="5" t="s">
        <v>38</v>
      </c>
      <c r="G3311" s="5" t="s">
        <v>115</v>
      </c>
      <c r="H3311" s="23">
        <v>44.300182171859078</v>
      </c>
      <c r="I3311" s="23">
        <v>47.536239962433172</v>
      </c>
    </row>
    <row r="3312" spans="3:9" x14ac:dyDescent="0.35">
      <c r="C3312" s="5" t="s">
        <v>172</v>
      </c>
      <c r="D3312" s="5" t="s">
        <v>17</v>
      </c>
      <c r="E3312" s="5" t="s">
        <v>13</v>
      </c>
      <c r="F3312" s="5" t="s">
        <v>39</v>
      </c>
      <c r="G3312" s="5" t="s">
        <v>115</v>
      </c>
      <c r="H3312" s="23">
        <v>60.386883626146293</v>
      </c>
      <c r="I3312" s="23">
        <v>64.798049351126437</v>
      </c>
    </row>
    <row r="3313" spans="3:9" x14ac:dyDescent="0.35">
      <c r="C3313" s="5" t="s">
        <v>172</v>
      </c>
      <c r="D3313" s="5" t="s">
        <v>17</v>
      </c>
      <c r="E3313" s="5" t="s">
        <v>14</v>
      </c>
      <c r="F3313" s="5" t="s">
        <v>35</v>
      </c>
      <c r="G3313" s="5" t="s">
        <v>115</v>
      </c>
      <c r="H3313" s="23">
        <v>794.12621284814293</v>
      </c>
      <c r="I3313" s="23">
        <v>838.06457075395917</v>
      </c>
    </row>
    <row r="3314" spans="3:9" x14ac:dyDescent="0.35">
      <c r="C3314" s="5" t="s">
        <v>172</v>
      </c>
      <c r="D3314" s="5" t="s">
        <v>17</v>
      </c>
      <c r="E3314" s="5" t="s">
        <v>14</v>
      </c>
      <c r="F3314" s="5" t="s">
        <v>36</v>
      </c>
      <c r="G3314" s="5" t="s">
        <v>115</v>
      </c>
      <c r="H3314" s="23">
        <v>211.48392832508162</v>
      </c>
      <c r="I3314" s="23">
        <v>223.18516218908999</v>
      </c>
    </row>
    <row r="3315" spans="3:9" x14ac:dyDescent="0.35">
      <c r="C3315" s="5" t="s">
        <v>172</v>
      </c>
      <c r="D3315" s="5" t="s">
        <v>17</v>
      </c>
      <c r="E3315" s="5" t="s">
        <v>14</v>
      </c>
      <c r="F3315" s="5" t="s">
        <v>37</v>
      </c>
      <c r="G3315" s="5" t="s">
        <v>115</v>
      </c>
      <c r="H3315" s="23">
        <v>139.2112080197428</v>
      </c>
      <c r="I3315" s="23">
        <v>146.9136510111847</v>
      </c>
    </row>
    <row r="3316" spans="3:9" x14ac:dyDescent="0.35">
      <c r="C3316" s="5" t="s">
        <v>172</v>
      </c>
      <c r="D3316" s="5" t="s">
        <v>17</v>
      </c>
      <c r="E3316" s="5" t="s">
        <v>14</v>
      </c>
      <c r="F3316" s="5" t="s">
        <v>38</v>
      </c>
      <c r="G3316" s="5" t="s">
        <v>115</v>
      </c>
      <c r="H3316" s="23">
        <v>37.968086573981822</v>
      </c>
      <c r="I3316" s="23">
        <v>40.068829944362975</v>
      </c>
    </row>
    <row r="3317" spans="3:9" x14ac:dyDescent="0.35">
      <c r="C3317" s="5" t="s">
        <v>172</v>
      </c>
      <c r="D3317" s="5" t="s">
        <v>17</v>
      </c>
      <c r="E3317" s="5" t="s">
        <v>14</v>
      </c>
      <c r="F3317" s="5" t="s">
        <v>39</v>
      </c>
      <c r="G3317" s="5" t="s">
        <v>115</v>
      </c>
      <c r="H3317" s="23">
        <v>80.503993010315909</v>
      </c>
      <c r="I3317" s="23">
        <v>84.958213511422812</v>
      </c>
    </row>
    <row r="3318" spans="3:9" x14ac:dyDescent="0.35">
      <c r="C3318" s="5" t="s">
        <v>172</v>
      </c>
      <c r="D3318" s="5" t="s">
        <v>17</v>
      </c>
      <c r="E3318" s="5" t="s">
        <v>23</v>
      </c>
      <c r="F3318" s="5" t="s">
        <v>35</v>
      </c>
      <c r="G3318" s="5" t="s">
        <v>115</v>
      </c>
      <c r="H3318" s="23">
        <v>821.4815441012596</v>
      </c>
      <c r="I3318" s="23">
        <v>854.65342040640564</v>
      </c>
    </row>
    <row r="3319" spans="3:9" x14ac:dyDescent="0.35">
      <c r="C3319" s="5" t="s">
        <v>172</v>
      </c>
      <c r="D3319" s="5" t="s">
        <v>17</v>
      </c>
      <c r="E3319" s="5" t="s">
        <v>23</v>
      </c>
      <c r="F3319" s="5" t="s">
        <v>36</v>
      </c>
      <c r="G3319" s="5" t="s">
        <v>115</v>
      </c>
      <c r="H3319" s="23">
        <v>173.07736645122617</v>
      </c>
      <c r="I3319" s="23">
        <v>180.06632564619113</v>
      </c>
    </row>
    <row r="3320" spans="3:9" x14ac:dyDescent="0.35">
      <c r="C3320" s="5" t="s">
        <v>172</v>
      </c>
      <c r="D3320" s="5" t="s">
        <v>17</v>
      </c>
      <c r="E3320" s="5" t="s">
        <v>23</v>
      </c>
      <c r="F3320" s="5" t="s">
        <v>37</v>
      </c>
      <c r="G3320" s="5" t="s">
        <v>115</v>
      </c>
      <c r="H3320" s="23">
        <v>166.44507804274483</v>
      </c>
      <c r="I3320" s="23">
        <v>173.16622178611993</v>
      </c>
    </row>
    <row r="3321" spans="3:9" x14ac:dyDescent="0.35">
      <c r="C3321" s="5" t="s">
        <v>172</v>
      </c>
      <c r="D3321" s="5" t="s">
        <v>17</v>
      </c>
      <c r="E3321" s="5" t="s">
        <v>23</v>
      </c>
      <c r="F3321" s="5" t="s">
        <v>38</v>
      </c>
      <c r="G3321" s="5" t="s">
        <v>115</v>
      </c>
      <c r="H3321" s="23">
        <v>61.842438960659692</v>
      </c>
      <c r="I3321" s="23">
        <v>64.339670639620792</v>
      </c>
    </row>
    <row r="3322" spans="3:9" x14ac:dyDescent="0.35">
      <c r="C3322" s="5" t="s">
        <v>172</v>
      </c>
      <c r="D3322" s="5" t="s">
        <v>17</v>
      </c>
      <c r="E3322" s="5" t="s">
        <v>23</v>
      </c>
      <c r="F3322" s="5" t="s">
        <v>39</v>
      </c>
      <c r="G3322" s="5" t="s">
        <v>115</v>
      </c>
      <c r="H3322" s="23">
        <v>48.093697404723294</v>
      </c>
      <c r="I3322" s="23">
        <v>50.035747342207898</v>
      </c>
    </row>
    <row r="3323" spans="3:9" x14ac:dyDescent="0.35">
      <c r="C3323" s="5" t="s">
        <v>172</v>
      </c>
      <c r="D3323" s="5" t="s">
        <v>17</v>
      </c>
      <c r="E3323" s="5" t="s">
        <v>24</v>
      </c>
      <c r="F3323" s="5" t="s">
        <v>35</v>
      </c>
      <c r="G3323" s="5" t="s">
        <v>115</v>
      </c>
      <c r="H3323" s="23">
        <v>858.30140685843492</v>
      </c>
      <c r="I3323" s="23">
        <v>858.30140685843492</v>
      </c>
    </row>
    <row r="3324" spans="3:9" x14ac:dyDescent="0.35">
      <c r="C3324" s="5" t="s">
        <v>172</v>
      </c>
      <c r="D3324" s="5" t="s">
        <v>17</v>
      </c>
      <c r="E3324" s="5" t="s">
        <v>24</v>
      </c>
      <c r="F3324" s="5" t="s">
        <v>36</v>
      </c>
      <c r="G3324" s="5" t="s">
        <v>115</v>
      </c>
      <c r="H3324" s="23">
        <v>197.28991332747142</v>
      </c>
      <c r="I3324" s="23">
        <v>197.28991332747142</v>
      </c>
    </row>
    <row r="3325" spans="3:9" x14ac:dyDescent="0.35">
      <c r="C3325" s="5" t="s">
        <v>172</v>
      </c>
      <c r="D3325" s="5" t="s">
        <v>17</v>
      </c>
      <c r="E3325" s="5" t="s">
        <v>24</v>
      </c>
      <c r="F3325" s="5" t="s">
        <v>37</v>
      </c>
      <c r="G3325" s="5" t="s">
        <v>115</v>
      </c>
      <c r="H3325" s="23">
        <v>192.60300213541012</v>
      </c>
      <c r="I3325" s="23">
        <v>192.60300213541012</v>
      </c>
    </row>
    <row r="3326" spans="3:9" x14ac:dyDescent="0.35">
      <c r="C3326" s="5" t="s">
        <v>172</v>
      </c>
      <c r="D3326" s="5" t="s">
        <v>17</v>
      </c>
      <c r="E3326" s="5" t="s">
        <v>24</v>
      </c>
      <c r="F3326" s="5" t="s">
        <v>38</v>
      </c>
      <c r="G3326" s="5" t="s">
        <v>115</v>
      </c>
      <c r="H3326" s="23">
        <v>42.072289913327474</v>
      </c>
      <c r="I3326" s="23">
        <v>42.072289913327474</v>
      </c>
    </row>
    <row r="3327" spans="3:9" x14ac:dyDescent="0.35">
      <c r="C3327" s="5" t="s">
        <v>172</v>
      </c>
      <c r="D3327" s="5" t="s">
        <v>17</v>
      </c>
      <c r="E3327" s="5" t="s">
        <v>24</v>
      </c>
      <c r="F3327" s="5" t="s">
        <v>39</v>
      </c>
      <c r="G3327" s="5" t="s">
        <v>115</v>
      </c>
      <c r="H3327" s="23">
        <v>69.738412259766363</v>
      </c>
      <c r="I3327" s="23">
        <v>69.738412259766363</v>
      </c>
    </row>
    <row r="3328" spans="3:9" x14ac:dyDescent="0.35">
      <c r="C3328" s="5" t="s">
        <v>173</v>
      </c>
      <c r="D3328" s="5" t="s">
        <v>18</v>
      </c>
      <c r="E3328" s="5" t="s">
        <v>20</v>
      </c>
      <c r="F3328" s="5" t="s">
        <v>35</v>
      </c>
      <c r="G3328" s="5" t="s">
        <v>115</v>
      </c>
      <c r="H3328" s="23">
        <v>1445.1859510605634</v>
      </c>
      <c r="I3328" s="23">
        <v>1669.8192216879627</v>
      </c>
    </row>
    <row r="3329" spans="3:9" x14ac:dyDescent="0.35">
      <c r="C3329" s="5" t="s">
        <v>173</v>
      </c>
      <c r="D3329" s="5" t="s">
        <v>18</v>
      </c>
      <c r="E3329" s="5" t="s">
        <v>20</v>
      </c>
      <c r="F3329" s="5" t="s">
        <v>36</v>
      </c>
      <c r="G3329" s="5" t="s">
        <v>115</v>
      </c>
      <c r="H3329" s="23">
        <v>188.80220572108908</v>
      </c>
      <c r="I3329" s="23">
        <v>218.14878007829995</v>
      </c>
    </row>
    <row r="3330" spans="3:9" x14ac:dyDescent="0.35">
      <c r="C3330" s="5" t="s">
        <v>173</v>
      </c>
      <c r="D3330" s="5" t="s">
        <v>18</v>
      </c>
      <c r="E3330" s="5" t="s">
        <v>20</v>
      </c>
      <c r="F3330" s="5" t="s">
        <v>37</v>
      </c>
      <c r="G3330" s="5" t="s">
        <v>115</v>
      </c>
      <c r="H3330" s="23">
        <v>411.31685308769619</v>
      </c>
      <c r="I3330" s="23">
        <v>475.25011365216091</v>
      </c>
    </row>
    <row r="3331" spans="3:9" x14ac:dyDescent="0.35">
      <c r="C3331" s="5" t="s">
        <v>173</v>
      </c>
      <c r="D3331" s="5" t="s">
        <v>18</v>
      </c>
      <c r="E3331" s="5" t="s">
        <v>20</v>
      </c>
      <c r="F3331" s="5" t="s">
        <v>38</v>
      </c>
      <c r="G3331" s="5" t="s">
        <v>115</v>
      </c>
      <c r="H3331" s="23">
        <v>231.50672055644327</v>
      </c>
      <c r="I3331" s="23">
        <v>267.49109458987027</v>
      </c>
    </row>
    <row r="3332" spans="3:9" x14ac:dyDescent="0.35">
      <c r="C3332" s="5" t="s">
        <v>173</v>
      </c>
      <c r="D3332" s="5" t="s">
        <v>18</v>
      </c>
      <c r="E3332" s="5" t="s">
        <v>20</v>
      </c>
      <c r="F3332" s="5" t="s">
        <v>39</v>
      </c>
      <c r="G3332" s="5" t="s">
        <v>115</v>
      </c>
      <c r="H3332" s="23">
        <v>57.054234420528246</v>
      </c>
      <c r="I3332" s="23">
        <v>65.922490627710616</v>
      </c>
    </row>
    <row r="3333" spans="3:9" x14ac:dyDescent="0.35">
      <c r="C3333" s="5" t="s">
        <v>173</v>
      </c>
      <c r="D3333" s="5" t="s">
        <v>18</v>
      </c>
      <c r="E3333" s="5" t="s">
        <v>21</v>
      </c>
      <c r="F3333" s="5" t="s">
        <v>35</v>
      </c>
      <c r="G3333" s="5" t="s">
        <v>115</v>
      </c>
      <c r="H3333" s="23">
        <v>1544.327111984283</v>
      </c>
      <c r="I3333" s="23">
        <v>1756.3285690026942</v>
      </c>
    </row>
    <row r="3334" spans="3:9" x14ac:dyDescent="0.35">
      <c r="C3334" s="5" t="s">
        <v>173</v>
      </c>
      <c r="D3334" s="5" t="s">
        <v>18</v>
      </c>
      <c r="E3334" s="5" t="s">
        <v>21</v>
      </c>
      <c r="F3334" s="5" t="s">
        <v>36</v>
      </c>
      <c r="G3334" s="5" t="s">
        <v>115</v>
      </c>
      <c r="H3334" s="23">
        <v>183.20235756385068</v>
      </c>
      <c r="I3334" s="23">
        <v>208.35193010670429</v>
      </c>
    </row>
    <row r="3335" spans="3:9" x14ac:dyDescent="0.35">
      <c r="C3335" s="5" t="s">
        <v>173</v>
      </c>
      <c r="D3335" s="5" t="s">
        <v>18</v>
      </c>
      <c r="E3335" s="5" t="s">
        <v>21</v>
      </c>
      <c r="F3335" s="5" t="s">
        <v>37</v>
      </c>
      <c r="G3335" s="5" t="s">
        <v>115</v>
      </c>
      <c r="H3335" s="23">
        <v>313.85068762278979</v>
      </c>
      <c r="I3335" s="23">
        <v>356.93534407019848</v>
      </c>
    </row>
    <row r="3336" spans="3:9" x14ac:dyDescent="0.35">
      <c r="C3336" s="5" t="s">
        <v>173</v>
      </c>
      <c r="D3336" s="5" t="s">
        <v>18</v>
      </c>
      <c r="E3336" s="5" t="s">
        <v>21</v>
      </c>
      <c r="F3336" s="5" t="s">
        <v>38</v>
      </c>
      <c r="G3336" s="5" t="s">
        <v>115</v>
      </c>
      <c r="H3336" s="23">
        <v>63.973477406679763</v>
      </c>
      <c r="I3336" s="23">
        <v>72.75560025844031</v>
      </c>
    </row>
    <row r="3337" spans="3:9" x14ac:dyDescent="0.35">
      <c r="C3337" s="5" t="s">
        <v>173</v>
      </c>
      <c r="D3337" s="5" t="s">
        <v>18</v>
      </c>
      <c r="E3337" s="5" t="s">
        <v>21</v>
      </c>
      <c r="F3337" s="5" t="s">
        <v>39</v>
      </c>
      <c r="G3337" s="5" t="s">
        <v>115</v>
      </c>
      <c r="H3337" s="23">
        <v>43.222003929273086</v>
      </c>
      <c r="I3337" s="23">
        <v>49.155415145817635</v>
      </c>
    </row>
    <row r="3338" spans="3:9" x14ac:dyDescent="0.35">
      <c r="C3338" s="5" t="s">
        <v>173</v>
      </c>
      <c r="D3338" s="5" t="s">
        <v>18</v>
      </c>
      <c r="E3338" s="5" t="s">
        <v>22</v>
      </c>
      <c r="F3338" s="5" t="s">
        <v>35</v>
      </c>
      <c r="G3338" s="5" t="s">
        <v>115</v>
      </c>
      <c r="H3338" s="23">
        <v>1563.8297872340424</v>
      </c>
      <c r="I3338" s="23">
        <v>1745.4312503920901</v>
      </c>
    </row>
    <row r="3339" spans="3:9" x14ac:dyDescent="0.35">
      <c r="C3339" s="5" t="s">
        <v>173</v>
      </c>
      <c r="D3339" s="5" t="s">
        <v>18</v>
      </c>
      <c r="E3339" s="5" t="s">
        <v>22</v>
      </c>
      <c r="F3339" s="5" t="s">
        <v>36</v>
      </c>
      <c r="G3339" s="5" t="s">
        <v>115</v>
      </c>
      <c r="H3339" s="23">
        <v>203.41262251972267</v>
      </c>
      <c r="I3339" s="23">
        <v>227.03413822171819</v>
      </c>
    </row>
    <row r="3340" spans="3:9" x14ac:dyDescent="0.35">
      <c r="C3340" s="5" t="s">
        <v>173</v>
      </c>
      <c r="D3340" s="5" t="s">
        <v>18</v>
      </c>
      <c r="E3340" s="5" t="s">
        <v>22</v>
      </c>
      <c r="F3340" s="5" t="s">
        <v>37</v>
      </c>
      <c r="G3340" s="5" t="s">
        <v>115</v>
      </c>
      <c r="H3340" s="23">
        <v>474.12144393975615</v>
      </c>
      <c r="I3340" s="23">
        <v>529.17932084997517</v>
      </c>
    </row>
    <row r="3341" spans="3:9" x14ac:dyDescent="0.35">
      <c r="C3341" s="5" t="s">
        <v>173</v>
      </c>
      <c r="D3341" s="5" t="s">
        <v>18</v>
      </c>
      <c r="E3341" s="5" t="s">
        <v>22</v>
      </c>
      <c r="F3341" s="5" t="s">
        <v>38</v>
      </c>
      <c r="G3341" s="5" t="s">
        <v>115</v>
      </c>
      <c r="H3341" s="23">
        <v>231.65192445613195</v>
      </c>
      <c r="I3341" s="23">
        <v>258.55276031948864</v>
      </c>
    </row>
    <row r="3342" spans="3:9" x14ac:dyDescent="0.35">
      <c r="C3342" s="5" t="s">
        <v>173</v>
      </c>
      <c r="D3342" s="5" t="s">
        <v>18</v>
      </c>
      <c r="E3342" s="5" t="s">
        <v>22</v>
      </c>
      <c r="F3342" s="5" t="s">
        <v>39</v>
      </c>
      <c r="G3342" s="5" t="s">
        <v>115</v>
      </c>
      <c r="H3342" s="23">
        <v>48.081520439875689</v>
      </c>
      <c r="I3342" s="23">
        <v>53.665040164352078</v>
      </c>
    </row>
    <row r="3343" spans="3:9" x14ac:dyDescent="0.35">
      <c r="C3343" s="5" t="s">
        <v>173</v>
      </c>
      <c r="D3343" s="5" t="s">
        <v>18</v>
      </c>
      <c r="E3343" s="5" t="s">
        <v>12</v>
      </c>
      <c r="F3343" s="5" t="s">
        <v>35</v>
      </c>
      <c r="G3343" s="5" t="s">
        <v>115</v>
      </c>
      <c r="H3343" s="23">
        <v>1594.9144733053045</v>
      </c>
      <c r="I3343" s="23">
        <v>1740.6462903383017</v>
      </c>
    </row>
    <row r="3344" spans="3:9" x14ac:dyDescent="0.35">
      <c r="C3344" s="5" t="s">
        <v>173</v>
      </c>
      <c r="D3344" s="5" t="s">
        <v>18</v>
      </c>
      <c r="E3344" s="5" t="s">
        <v>12</v>
      </c>
      <c r="F3344" s="5" t="s">
        <v>36</v>
      </c>
      <c r="G3344" s="5" t="s">
        <v>115</v>
      </c>
      <c r="H3344" s="23">
        <v>189.97293094511318</v>
      </c>
      <c r="I3344" s="23">
        <v>207.33129145728586</v>
      </c>
    </row>
    <row r="3345" spans="3:9" x14ac:dyDescent="0.35">
      <c r="C3345" s="5" t="s">
        <v>173</v>
      </c>
      <c r="D3345" s="5" t="s">
        <v>18</v>
      </c>
      <c r="E3345" s="5" t="s">
        <v>12</v>
      </c>
      <c r="F3345" s="5" t="s">
        <v>37</v>
      </c>
      <c r="G3345" s="5" t="s">
        <v>115</v>
      </c>
      <c r="H3345" s="23">
        <v>386.51154754362727</v>
      </c>
      <c r="I3345" s="23">
        <v>421.82819371527825</v>
      </c>
    </row>
    <row r="3346" spans="3:9" x14ac:dyDescent="0.35">
      <c r="C3346" s="5" t="s">
        <v>173</v>
      </c>
      <c r="D3346" s="5" t="s">
        <v>18</v>
      </c>
      <c r="E3346" s="5" t="s">
        <v>12</v>
      </c>
      <c r="F3346" s="5" t="s">
        <v>38</v>
      </c>
      <c r="G3346" s="5" t="s">
        <v>115</v>
      </c>
      <c r="H3346" s="23">
        <v>194.69561711685768</v>
      </c>
      <c r="I3346" s="23">
        <v>212.48550273498702</v>
      </c>
    </row>
    <row r="3347" spans="3:9" x14ac:dyDescent="0.35">
      <c r="C3347" s="5" t="s">
        <v>173</v>
      </c>
      <c r="D3347" s="5" t="s">
        <v>18</v>
      </c>
      <c r="E3347" s="5" t="s">
        <v>12</v>
      </c>
      <c r="F3347" s="5" t="s">
        <v>39</v>
      </c>
      <c r="G3347" s="5" t="s">
        <v>115</v>
      </c>
      <c r="H3347" s="23">
        <v>54.9444220468813</v>
      </c>
      <c r="I3347" s="23">
        <v>59.964848279596993</v>
      </c>
    </row>
    <row r="3348" spans="3:9" x14ac:dyDescent="0.35">
      <c r="C3348" s="5" t="s">
        <v>173</v>
      </c>
      <c r="D3348" s="5" t="s">
        <v>18</v>
      </c>
      <c r="E3348" s="5" t="s">
        <v>13</v>
      </c>
      <c r="F3348" s="5" t="s">
        <v>35</v>
      </c>
      <c r="G3348" s="5" t="s">
        <v>115</v>
      </c>
      <c r="H3348" s="23">
        <v>1625.4265974861962</v>
      </c>
      <c r="I3348" s="23">
        <v>1744.1614230766618</v>
      </c>
    </row>
    <row r="3349" spans="3:9" x14ac:dyDescent="0.35">
      <c r="C3349" s="5" t="s">
        <v>173</v>
      </c>
      <c r="D3349" s="5" t="s">
        <v>18</v>
      </c>
      <c r="E3349" s="5" t="s">
        <v>13</v>
      </c>
      <c r="F3349" s="5" t="s">
        <v>36</v>
      </c>
      <c r="G3349" s="5" t="s">
        <v>115</v>
      </c>
      <c r="H3349" s="23">
        <v>206.23734080630393</v>
      </c>
      <c r="I3349" s="23">
        <v>221.30265026337148</v>
      </c>
    </row>
    <row r="3350" spans="3:9" x14ac:dyDescent="0.35">
      <c r="C3350" s="5" t="s">
        <v>173</v>
      </c>
      <c r="D3350" s="5" t="s">
        <v>18</v>
      </c>
      <c r="E3350" s="5" t="s">
        <v>13</v>
      </c>
      <c r="F3350" s="5" t="s">
        <v>37</v>
      </c>
      <c r="G3350" s="5" t="s">
        <v>115</v>
      </c>
      <c r="H3350" s="23">
        <v>342.99825199078828</v>
      </c>
      <c r="I3350" s="23">
        <v>368.05372831370886</v>
      </c>
    </row>
    <row r="3351" spans="3:9" x14ac:dyDescent="0.35">
      <c r="C3351" s="5" t="s">
        <v>173</v>
      </c>
      <c r="D3351" s="5" t="s">
        <v>18</v>
      </c>
      <c r="E3351" s="5" t="s">
        <v>13</v>
      </c>
      <c r="F3351" s="5" t="s">
        <v>38</v>
      </c>
      <c r="G3351" s="5" t="s">
        <v>115</v>
      </c>
      <c r="H3351" s="23">
        <v>243.25074221026054</v>
      </c>
      <c r="I3351" s="23">
        <v>261.01982172191276</v>
      </c>
    </row>
    <row r="3352" spans="3:9" x14ac:dyDescent="0.35">
      <c r="C3352" s="5" t="s">
        <v>173</v>
      </c>
      <c r="D3352" s="5" t="s">
        <v>18</v>
      </c>
      <c r="E3352" s="5" t="s">
        <v>13</v>
      </c>
      <c r="F3352" s="5" t="s">
        <v>39</v>
      </c>
      <c r="G3352" s="5" t="s">
        <v>115</v>
      </c>
      <c r="H3352" s="23">
        <v>52.190560750256651</v>
      </c>
      <c r="I3352" s="23">
        <v>56.002998136069117</v>
      </c>
    </row>
    <row r="3353" spans="3:9" x14ac:dyDescent="0.35">
      <c r="C3353" s="5" t="s">
        <v>173</v>
      </c>
      <c r="D3353" s="5" t="s">
        <v>18</v>
      </c>
      <c r="E3353" s="5" t="s">
        <v>14</v>
      </c>
      <c r="F3353" s="5" t="s">
        <v>35</v>
      </c>
      <c r="G3353" s="5" t="s">
        <v>115</v>
      </c>
      <c r="H3353" s="23">
        <v>1653.0950724947836</v>
      </c>
      <c r="I3353" s="23">
        <v>1744.559479250875</v>
      </c>
    </row>
    <row r="3354" spans="3:9" x14ac:dyDescent="0.35">
      <c r="C3354" s="5" t="s">
        <v>173</v>
      </c>
      <c r="D3354" s="5" t="s">
        <v>18</v>
      </c>
      <c r="E3354" s="5" t="s">
        <v>14</v>
      </c>
      <c r="F3354" s="5" t="s">
        <v>36</v>
      </c>
      <c r="G3354" s="5" t="s">
        <v>115</v>
      </c>
      <c r="H3354" s="23">
        <v>186.82788507837998</v>
      </c>
      <c r="I3354" s="23">
        <v>197.16492010952345</v>
      </c>
    </row>
    <row r="3355" spans="3:9" x14ac:dyDescent="0.35">
      <c r="C3355" s="5" t="s">
        <v>173</v>
      </c>
      <c r="D3355" s="5" t="s">
        <v>18</v>
      </c>
      <c r="E3355" s="5" t="s">
        <v>14</v>
      </c>
      <c r="F3355" s="5" t="s">
        <v>37</v>
      </c>
      <c r="G3355" s="5" t="s">
        <v>115</v>
      </c>
      <c r="H3355" s="23">
        <v>338.82617302445027</v>
      </c>
      <c r="I3355" s="23">
        <v>357.57314978625772</v>
      </c>
    </row>
    <row r="3356" spans="3:9" x14ac:dyDescent="0.35">
      <c r="C3356" s="5" t="s">
        <v>173</v>
      </c>
      <c r="D3356" s="5" t="s">
        <v>18</v>
      </c>
      <c r="E3356" s="5" t="s">
        <v>14</v>
      </c>
      <c r="F3356" s="5" t="s">
        <v>38</v>
      </c>
      <c r="G3356" s="5" t="s">
        <v>115</v>
      </c>
      <c r="H3356" s="23">
        <v>410.78593975710237</v>
      </c>
      <c r="I3356" s="23">
        <v>433.51439192466239</v>
      </c>
    </row>
    <row r="3357" spans="3:9" x14ac:dyDescent="0.35">
      <c r="C3357" s="5" t="s">
        <v>173</v>
      </c>
      <c r="D3357" s="5" t="s">
        <v>18</v>
      </c>
      <c r="E3357" s="5" t="s">
        <v>14</v>
      </c>
      <c r="F3357" s="5" t="s">
        <v>39</v>
      </c>
      <c r="G3357" s="5" t="s">
        <v>115</v>
      </c>
      <c r="H3357" s="23">
        <v>38.333957519661872</v>
      </c>
      <c r="I3357" s="23">
        <v>40.454944232094377</v>
      </c>
    </row>
    <row r="3358" spans="3:9" x14ac:dyDescent="0.35">
      <c r="C3358" s="5" t="s">
        <v>173</v>
      </c>
      <c r="D3358" s="5" t="s">
        <v>18</v>
      </c>
      <c r="E3358" s="5" t="s">
        <v>23</v>
      </c>
      <c r="F3358" s="5" t="s">
        <v>35</v>
      </c>
      <c r="G3358" s="5" t="s">
        <v>115</v>
      </c>
      <c r="H3358" s="23">
        <v>1728.832745890041</v>
      </c>
      <c r="I3358" s="23">
        <v>1798.6439624788352</v>
      </c>
    </row>
    <row r="3359" spans="3:9" x14ac:dyDescent="0.35">
      <c r="C3359" s="5" t="s">
        <v>173</v>
      </c>
      <c r="D3359" s="5" t="s">
        <v>18</v>
      </c>
      <c r="E3359" s="5" t="s">
        <v>23</v>
      </c>
      <c r="F3359" s="5" t="s">
        <v>36</v>
      </c>
      <c r="G3359" s="5" t="s">
        <v>115</v>
      </c>
      <c r="H3359" s="23">
        <v>158.5325066248167</v>
      </c>
      <c r="I3359" s="23">
        <v>164.93413638493087</v>
      </c>
    </row>
    <row r="3360" spans="3:9" x14ac:dyDescent="0.35">
      <c r="C3360" s="5" t="s">
        <v>173</v>
      </c>
      <c r="D3360" s="5" t="s">
        <v>18</v>
      </c>
      <c r="E3360" s="5" t="s">
        <v>23</v>
      </c>
      <c r="F3360" s="5" t="s">
        <v>37</v>
      </c>
      <c r="G3360" s="5" t="s">
        <v>115</v>
      </c>
      <c r="H3360" s="23">
        <v>397.64336617870282</v>
      </c>
      <c r="I3360" s="23">
        <v>413.70042388274771</v>
      </c>
    </row>
    <row r="3361" spans="3:9" x14ac:dyDescent="0.35">
      <c r="C3361" s="5" t="s">
        <v>173</v>
      </c>
      <c r="D3361" s="5" t="s">
        <v>18</v>
      </c>
      <c r="E3361" s="5" t="s">
        <v>23</v>
      </c>
      <c r="F3361" s="5" t="s">
        <v>38</v>
      </c>
      <c r="G3361" s="5" t="s">
        <v>115</v>
      </c>
      <c r="H3361" s="23">
        <v>449.79289408011527</v>
      </c>
      <c r="I3361" s="23">
        <v>467.95577838652156</v>
      </c>
    </row>
    <row r="3362" spans="3:9" x14ac:dyDescent="0.35">
      <c r="C3362" s="5" t="s">
        <v>173</v>
      </c>
      <c r="D3362" s="5" t="s">
        <v>18</v>
      </c>
      <c r="E3362" s="5" t="s">
        <v>23</v>
      </c>
      <c r="F3362" s="5" t="s">
        <v>39</v>
      </c>
      <c r="G3362" s="5" t="s">
        <v>115</v>
      </c>
      <c r="H3362" s="23">
        <v>50.039877537369115</v>
      </c>
      <c r="I3362" s="23">
        <v>52.060515298391842</v>
      </c>
    </row>
    <row r="3363" spans="3:9" x14ac:dyDescent="0.35">
      <c r="C3363" s="5" t="s">
        <v>173</v>
      </c>
      <c r="D3363" s="5" t="s">
        <v>18</v>
      </c>
      <c r="E3363" s="5" t="s">
        <v>24</v>
      </c>
      <c r="F3363" s="5" t="s">
        <v>35</v>
      </c>
      <c r="G3363" s="5" t="s">
        <v>115</v>
      </c>
      <c r="H3363" s="23">
        <v>1726.1632341723875</v>
      </c>
      <c r="I3363" s="23">
        <v>1726.1632341723875</v>
      </c>
    </row>
    <row r="3364" spans="3:9" x14ac:dyDescent="0.35">
      <c r="C3364" s="5" t="s">
        <v>173</v>
      </c>
      <c r="D3364" s="5" t="s">
        <v>18</v>
      </c>
      <c r="E3364" s="5" t="s">
        <v>24</v>
      </c>
      <c r="F3364" s="5" t="s">
        <v>36</v>
      </c>
      <c r="G3364" s="5" t="s">
        <v>115</v>
      </c>
      <c r="H3364" s="23">
        <v>172.53512462783888</v>
      </c>
      <c r="I3364" s="23">
        <v>172.53512462783888</v>
      </c>
    </row>
    <row r="3365" spans="3:9" x14ac:dyDescent="0.35">
      <c r="C3365" s="5" t="s">
        <v>173</v>
      </c>
      <c r="D3365" s="5" t="s">
        <v>18</v>
      </c>
      <c r="E3365" s="5" t="s">
        <v>24</v>
      </c>
      <c r="F3365" s="5" t="s">
        <v>37</v>
      </c>
      <c r="G3365" s="5" t="s">
        <v>115</v>
      </c>
      <c r="H3365" s="23">
        <v>567.21045249870815</v>
      </c>
      <c r="I3365" s="23">
        <v>567.21045249870815</v>
      </c>
    </row>
    <row r="3366" spans="3:9" x14ac:dyDescent="0.35">
      <c r="C3366" s="5" t="s">
        <v>173</v>
      </c>
      <c r="D3366" s="5" t="s">
        <v>18</v>
      </c>
      <c r="E3366" s="5" t="s">
        <v>24</v>
      </c>
      <c r="F3366" s="5" t="s">
        <v>38</v>
      </c>
      <c r="G3366" s="5" t="s">
        <v>115</v>
      </c>
      <c r="H3366" s="23">
        <v>354.24817302723852</v>
      </c>
      <c r="I3366" s="23">
        <v>354.24817302723852</v>
      </c>
    </row>
    <row r="3367" spans="3:9" x14ac:dyDescent="0.35">
      <c r="C3367" s="5" t="s">
        <v>173</v>
      </c>
      <c r="D3367" s="5" t="s">
        <v>18</v>
      </c>
      <c r="E3367" s="5" t="s">
        <v>24</v>
      </c>
      <c r="F3367" s="5" t="s">
        <v>39</v>
      </c>
      <c r="G3367" s="5" t="s">
        <v>115</v>
      </c>
      <c r="H3367" s="23">
        <v>47.365960483255826</v>
      </c>
      <c r="I3367" s="23">
        <v>47.365960483255826</v>
      </c>
    </row>
    <row r="3368" spans="3:9" x14ac:dyDescent="0.35">
      <c r="C3368" s="5" t="s">
        <v>174</v>
      </c>
      <c r="D3368" s="5" t="s">
        <v>18</v>
      </c>
      <c r="E3368" s="5" t="s">
        <v>20</v>
      </c>
      <c r="F3368" s="5" t="s">
        <v>35</v>
      </c>
      <c r="G3368" s="5" t="s">
        <v>115</v>
      </c>
      <c r="H3368" s="23">
        <v>1008.8757396449704</v>
      </c>
      <c r="I3368" s="23">
        <v>1165.6908933535806</v>
      </c>
    </row>
    <row r="3369" spans="3:9" x14ac:dyDescent="0.35">
      <c r="C3369" s="5" t="s">
        <v>174</v>
      </c>
      <c r="D3369" s="5" t="s">
        <v>18</v>
      </c>
      <c r="E3369" s="5" t="s">
        <v>20</v>
      </c>
      <c r="F3369" s="5" t="s">
        <v>36</v>
      </c>
      <c r="G3369" s="5" t="s">
        <v>115</v>
      </c>
      <c r="H3369" s="23">
        <v>96.98996655518394</v>
      </c>
      <c r="I3369" s="23">
        <v>112.06565518151214</v>
      </c>
    </row>
    <row r="3370" spans="3:9" x14ac:dyDescent="0.35">
      <c r="C3370" s="5" t="s">
        <v>174</v>
      </c>
      <c r="D3370" s="5" t="s">
        <v>18</v>
      </c>
      <c r="E3370" s="5" t="s">
        <v>20</v>
      </c>
      <c r="F3370" s="5" t="s">
        <v>37</v>
      </c>
      <c r="G3370" s="5" t="s">
        <v>115</v>
      </c>
      <c r="H3370" s="23">
        <v>541.76314209759028</v>
      </c>
      <c r="I3370" s="23">
        <v>625.97239311158535</v>
      </c>
    </row>
    <row r="3371" spans="3:9" x14ac:dyDescent="0.35">
      <c r="C3371" s="5" t="s">
        <v>174</v>
      </c>
      <c r="D3371" s="5" t="s">
        <v>18</v>
      </c>
      <c r="E3371" s="5" t="s">
        <v>20</v>
      </c>
      <c r="F3371" s="5" t="s">
        <v>38</v>
      </c>
      <c r="G3371" s="5" t="s">
        <v>115</v>
      </c>
      <c r="H3371" s="23">
        <v>213.70379898807994</v>
      </c>
      <c r="I3371" s="23">
        <v>246.92096614706301</v>
      </c>
    </row>
    <row r="3372" spans="3:9" x14ac:dyDescent="0.35">
      <c r="C3372" s="5" t="s">
        <v>174</v>
      </c>
      <c r="D3372" s="5" t="s">
        <v>18</v>
      </c>
      <c r="E3372" s="5" t="s">
        <v>20</v>
      </c>
      <c r="F3372" s="5" t="s">
        <v>39</v>
      </c>
      <c r="G3372" s="5" t="s">
        <v>115</v>
      </c>
      <c r="H3372" s="23">
        <v>31.21516164994426</v>
      </c>
      <c r="I3372" s="23">
        <v>36.067107414739539</v>
      </c>
    </row>
    <row r="3373" spans="3:9" x14ac:dyDescent="0.35">
      <c r="C3373" s="5" t="s">
        <v>174</v>
      </c>
      <c r="D3373" s="5" t="s">
        <v>18</v>
      </c>
      <c r="E3373" s="5" t="s">
        <v>21</v>
      </c>
      <c r="F3373" s="5" t="s">
        <v>35</v>
      </c>
      <c r="G3373" s="5" t="s">
        <v>115</v>
      </c>
      <c r="H3373" s="23">
        <v>1035.9972406296381</v>
      </c>
      <c r="I3373" s="23">
        <v>1178.2164134824245</v>
      </c>
    </row>
    <row r="3374" spans="3:9" x14ac:dyDescent="0.35">
      <c r="C3374" s="5" t="s">
        <v>174</v>
      </c>
      <c r="D3374" s="5" t="s">
        <v>18</v>
      </c>
      <c r="E3374" s="5" t="s">
        <v>21</v>
      </c>
      <c r="F3374" s="5" t="s">
        <v>36</v>
      </c>
      <c r="G3374" s="5" t="s">
        <v>115</v>
      </c>
      <c r="H3374" s="23">
        <v>95.010138595647717</v>
      </c>
      <c r="I3374" s="23">
        <v>108.05289855077018</v>
      </c>
    </row>
    <row r="3375" spans="3:9" x14ac:dyDescent="0.35">
      <c r="C3375" s="5" t="s">
        <v>174</v>
      </c>
      <c r="D3375" s="5" t="s">
        <v>18</v>
      </c>
      <c r="E3375" s="5" t="s">
        <v>21</v>
      </c>
      <c r="F3375" s="5" t="s">
        <v>37</v>
      </c>
      <c r="G3375" s="5" t="s">
        <v>115</v>
      </c>
      <c r="H3375" s="23">
        <v>393.79559755001361</v>
      </c>
      <c r="I3375" s="23">
        <v>447.85489612748268</v>
      </c>
    </row>
    <row r="3376" spans="3:9" x14ac:dyDescent="0.35">
      <c r="C3376" s="5" t="s">
        <v>174</v>
      </c>
      <c r="D3376" s="5" t="s">
        <v>18</v>
      </c>
      <c r="E3376" s="5" t="s">
        <v>21</v>
      </c>
      <c r="F3376" s="5" t="s">
        <v>38</v>
      </c>
      <c r="G3376" s="5" t="s">
        <v>115</v>
      </c>
      <c r="H3376" s="23">
        <v>145.97487300625039</v>
      </c>
      <c r="I3376" s="23">
        <v>166.01394732233845</v>
      </c>
    </row>
    <row r="3377" spans="3:9" x14ac:dyDescent="0.35">
      <c r="C3377" s="5" t="s">
        <v>174</v>
      </c>
      <c r="D3377" s="5" t="s">
        <v>18</v>
      </c>
      <c r="E3377" s="5" t="s">
        <v>21</v>
      </c>
      <c r="F3377" s="5" t="s">
        <v>39</v>
      </c>
      <c r="G3377" s="5" t="s">
        <v>115</v>
      </c>
      <c r="H3377" s="23">
        <v>29.579614106235759</v>
      </c>
      <c r="I3377" s="23">
        <v>33.640231341988958</v>
      </c>
    </row>
    <row r="3378" spans="3:9" x14ac:dyDescent="0.35">
      <c r="C3378" s="5" t="s">
        <v>174</v>
      </c>
      <c r="D3378" s="5" t="s">
        <v>18</v>
      </c>
      <c r="E3378" s="5" t="s">
        <v>22</v>
      </c>
      <c r="F3378" s="5" t="s">
        <v>35</v>
      </c>
      <c r="G3378" s="5" t="s">
        <v>115</v>
      </c>
      <c r="H3378" s="23">
        <v>1049.8417721518988</v>
      </c>
      <c r="I3378" s="23">
        <v>1171.7558087456327</v>
      </c>
    </row>
    <row r="3379" spans="3:9" x14ac:dyDescent="0.35">
      <c r="C3379" s="5" t="s">
        <v>174</v>
      </c>
      <c r="D3379" s="5" t="s">
        <v>18</v>
      </c>
      <c r="E3379" s="5" t="s">
        <v>22</v>
      </c>
      <c r="F3379" s="5" t="s">
        <v>36</v>
      </c>
      <c r="G3379" s="5" t="s">
        <v>115</v>
      </c>
      <c r="H3379" s="23">
        <v>92.441577409931838</v>
      </c>
      <c r="I3379" s="23">
        <v>103.17645779865607</v>
      </c>
    </row>
    <row r="3380" spans="3:9" x14ac:dyDescent="0.35">
      <c r="C3380" s="5" t="s">
        <v>174</v>
      </c>
      <c r="D3380" s="5" t="s">
        <v>18</v>
      </c>
      <c r="E3380" s="5" t="s">
        <v>22</v>
      </c>
      <c r="F3380" s="5" t="s">
        <v>37</v>
      </c>
      <c r="G3380" s="5" t="s">
        <v>115</v>
      </c>
      <c r="H3380" s="23">
        <v>517.16163583252194</v>
      </c>
      <c r="I3380" s="23">
        <v>577.21760261552288</v>
      </c>
    </row>
    <row r="3381" spans="3:9" x14ac:dyDescent="0.35">
      <c r="C3381" s="5" t="s">
        <v>174</v>
      </c>
      <c r="D3381" s="5" t="s">
        <v>18</v>
      </c>
      <c r="E3381" s="5" t="s">
        <v>22</v>
      </c>
      <c r="F3381" s="5" t="s">
        <v>38</v>
      </c>
      <c r="G3381" s="5" t="s">
        <v>115</v>
      </c>
      <c r="H3381" s="23">
        <v>141.02564102564102</v>
      </c>
      <c r="I3381" s="23">
        <v>157.40239952079372</v>
      </c>
    </row>
    <row r="3382" spans="3:9" x14ac:dyDescent="0.35">
      <c r="C3382" s="5" t="s">
        <v>174</v>
      </c>
      <c r="D3382" s="5" t="s">
        <v>18</v>
      </c>
      <c r="E3382" s="5" t="s">
        <v>22</v>
      </c>
      <c r="F3382" s="5" t="s">
        <v>39</v>
      </c>
      <c r="G3382" s="5" t="s">
        <v>115</v>
      </c>
      <c r="H3382" s="23">
        <v>39.922103213242451</v>
      </c>
      <c r="I3382" s="23">
        <v>44.55810159046635</v>
      </c>
    </row>
    <row r="3383" spans="3:9" x14ac:dyDescent="0.35">
      <c r="C3383" s="5" t="s">
        <v>174</v>
      </c>
      <c r="D3383" s="5" t="s">
        <v>18</v>
      </c>
      <c r="E3383" s="5" t="s">
        <v>12</v>
      </c>
      <c r="F3383" s="5" t="s">
        <v>35</v>
      </c>
      <c r="G3383" s="5" t="s">
        <v>115</v>
      </c>
      <c r="H3383" s="23">
        <v>1066.959018327696</v>
      </c>
      <c r="I3383" s="23">
        <v>1164.4500619185167</v>
      </c>
    </row>
    <row r="3384" spans="3:9" x14ac:dyDescent="0.35">
      <c r="C3384" s="5" t="s">
        <v>174</v>
      </c>
      <c r="D3384" s="5" t="s">
        <v>18</v>
      </c>
      <c r="E3384" s="5" t="s">
        <v>12</v>
      </c>
      <c r="F3384" s="5" t="s">
        <v>36</v>
      </c>
      <c r="G3384" s="5" t="s">
        <v>115</v>
      </c>
      <c r="H3384" s="23">
        <v>81.707700778730427</v>
      </c>
      <c r="I3384" s="23">
        <v>89.173562992267122</v>
      </c>
    </row>
    <row r="3385" spans="3:9" x14ac:dyDescent="0.35">
      <c r="C3385" s="5" t="s">
        <v>174</v>
      </c>
      <c r="D3385" s="5" t="s">
        <v>18</v>
      </c>
      <c r="E3385" s="5" t="s">
        <v>12</v>
      </c>
      <c r="F3385" s="5" t="s">
        <v>37</v>
      </c>
      <c r="G3385" s="5" t="s">
        <v>115</v>
      </c>
      <c r="H3385" s="23">
        <v>457.40580508141272</v>
      </c>
      <c r="I3385" s="23">
        <v>499.20025877259519</v>
      </c>
    </row>
    <row r="3386" spans="3:9" x14ac:dyDescent="0.35">
      <c r="C3386" s="5" t="s">
        <v>174</v>
      </c>
      <c r="D3386" s="5" t="s">
        <v>18</v>
      </c>
      <c r="E3386" s="5" t="s">
        <v>12</v>
      </c>
      <c r="F3386" s="5" t="s">
        <v>38</v>
      </c>
      <c r="G3386" s="5" t="s">
        <v>115</v>
      </c>
      <c r="H3386" s="23">
        <v>182.1757256351766</v>
      </c>
      <c r="I3386" s="23">
        <v>198.82163358853489</v>
      </c>
    </row>
    <row r="3387" spans="3:9" x14ac:dyDescent="0.35">
      <c r="C3387" s="5" t="s">
        <v>174</v>
      </c>
      <c r="D3387" s="5" t="s">
        <v>18</v>
      </c>
      <c r="E3387" s="5" t="s">
        <v>12</v>
      </c>
      <c r="F3387" s="5" t="s">
        <v>39</v>
      </c>
      <c r="G3387" s="5" t="s">
        <v>115</v>
      </c>
      <c r="H3387" s="23">
        <v>44.757335011405651</v>
      </c>
      <c r="I3387" s="23">
        <v>48.846938476630548</v>
      </c>
    </row>
    <row r="3388" spans="3:9" x14ac:dyDescent="0.35">
      <c r="C3388" s="5" t="s">
        <v>174</v>
      </c>
      <c r="D3388" s="5" t="s">
        <v>18</v>
      </c>
      <c r="E3388" s="5" t="s">
        <v>13</v>
      </c>
      <c r="F3388" s="5" t="s">
        <v>35</v>
      </c>
      <c r="G3388" s="5" t="s">
        <v>115</v>
      </c>
      <c r="H3388" s="23">
        <v>1099.7098793708963</v>
      </c>
      <c r="I3388" s="23">
        <v>1180.0419355395072</v>
      </c>
    </row>
    <row r="3389" spans="3:9" x14ac:dyDescent="0.35">
      <c r="C3389" s="5" t="s">
        <v>174</v>
      </c>
      <c r="D3389" s="5" t="s">
        <v>18</v>
      </c>
      <c r="E3389" s="5" t="s">
        <v>13</v>
      </c>
      <c r="F3389" s="5" t="s">
        <v>36</v>
      </c>
      <c r="G3389" s="5" t="s">
        <v>115</v>
      </c>
      <c r="H3389" s="23">
        <v>100.68331042907315</v>
      </c>
      <c r="I3389" s="23">
        <v>108.03806598810921</v>
      </c>
    </row>
    <row r="3390" spans="3:9" x14ac:dyDescent="0.35">
      <c r="C3390" s="5" t="s">
        <v>174</v>
      </c>
      <c r="D3390" s="5" t="s">
        <v>18</v>
      </c>
      <c r="E3390" s="5" t="s">
        <v>13</v>
      </c>
      <c r="F3390" s="5" t="s">
        <v>37</v>
      </c>
      <c r="G3390" s="5" t="s">
        <v>115</v>
      </c>
      <c r="H3390" s="23">
        <v>430.52374408306611</v>
      </c>
      <c r="I3390" s="23">
        <v>461.97281828015008</v>
      </c>
    </row>
    <row r="3391" spans="3:9" x14ac:dyDescent="0.35">
      <c r="C3391" s="5" t="s">
        <v>174</v>
      </c>
      <c r="D3391" s="5" t="s">
        <v>18</v>
      </c>
      <c r="E3391" s="5" t="s">
        <v>13</v>
      </c>
      <c r="F3391" s="5" t="s">
        <v>38</v>
      </c>
      <c r="G3391" s="5" t="s">
        <v>115</v>
      </c>
      <c r="H3391" s="23">
        <v>379.7144602229348</v>
      </c>
      <c r="I3391" s="23">
        <v>407.45199711231186</v>
      </c>
    </row>
    <row r="3392" spans="3:9" x14ac:dyDescent="0.35">
      <c r="C3392" s="5" t="s">
        <v>174</v>
      </c>
      <c r="D3392" s="5" t="s">
        <v>18</v>
      </c>
      <c r="E3392" s="5" t="s">
        <v>13</v>
      </c>
      <c r="F3392" s="5" t="s">
        <v>39</v>
      </c>
      <c r="G3392" s="5" t="s">
        <v>115</v>
      </c>
      <c r="H3392" s="23">
        <v>37.98289815238968</v>
      </c>
      <c r="I3392" s="23">
        <v>40.757488401201392</v>
      </c>
    </row>
    <row r="3393" spans="3:9" x14ac:dyDescent="0.35">
      <c r="C3393" s="5" t="s">
        <v>174</v>
      </c>
      <c r="D3393" s="5" t="s">
        <v>18</v>
      </c>
      <c r="E3393" s="5" t="s">
        <v>14</v>
      </c>
      <c r="F3393" s="5" t="s">
        <v>35</v>
      </c>
      <c r="G3393" s="5" t="s">
        <v>115</v>
      </c>
      <c r="H3393" s="23">
        <v>1120.3261070965352</v>
      </c>
      <c r="I3393" s="23">
        <v>1182.312840021885</v>
      </c>
    </row>
    <row r="3394" spans="3:9" x14ac:dyDescent="0.35">
      <c r="C3394" s="5" t="s">
        <v>174</v>
      </c>
      <c r="D3394" s="5" t="s">
        <v>18</v>
      </c>
      <c r="E3394" s="5" t="s">
        <v>14</v>
      </c>
      <c r="F3394" s="5" t="s">
        <v>36</v>
      </c>
      <c r="G3394" s="5" t="s">
        <v>115</v>
      </c>
      <c r="H3394" s="23">
        <v>97.961830646655542</v>
      </c>
      <c r="I3394" s="23">
        <v>103.38197911477418</v>
      </c>
    </row>
    <row r="3395" spans="3:9" x14ac:dyDescent="0.35">
      <c r="C3395" s="5" t="s">
        <v>174</v>
      </c>
      <c r="D3395" s="5" t="s">
        <v>18</v>
      </c>
      <c r="E3395" s="5" t="s">
        <v>14</v>
      </c>
      <c r="F3395" s="5" t="s">
        <v>37</v>
      </c>
      <c r="G3395" s="5" t="s">
        <v>115</v>
      </c>
      <c r="H3395" s="23">
        <v>449.60163053548268</v>
      </c>
      <c r="I3395" s="23">
        <v>474.47772332513625</v>
      </c>
    </row>
    <row r="3396" spans="3:9" x14ac:dyDescent="0.35">
      <c r="C3396" s="5" t="s">
        <v>174</v>
      </c>
      <c r="D3396" s="5" t="s">
        <v>18</v>
      </c>
      <c r="E3396" s="5" t="s">
        <v>14</v>
      </c>
      <c r="F3396" s="5" t="s">
        <v>38</v>
      </c>
      <c r="G3396" s="5" t="s">
        <v>115</v>
      </c>
      <c r="H3396" s="23">
        <v>320.99314433944784</v>
      </c>
      <c r="I3396" s="23">
        <v>338.75343411846939</v>
      </c>
    </row>
    <row r="3397" spans="3:9" x14ac:dyDescent="0.35">
      <c r="C3397" s="5" t="s">
        <v>174</v>
      </c>
      <c r="D3397" s="5" t="s">
        <v>18</v>
      </c>
      <c r="E3397" s="5" t="s">
        <v>14</v>
      </c>
      <c r="F3397" s="5" t="s">
        <v>39</v>
      </c>
      <c r="G3397" s="5" t="s">
        <v>115</v>
      </c>
      <c r="H3397" s="23">
        <v>60.626273855845838</v>
      </c>
      <c r="I3397" s="23">
        <v>63.980676312377739</v>
      </c>
    </row>
    <row r="3398" spans="3:9" x14ac:dyDescent="0.35">
      <c r="C3398" s="5" t="s">
        <v>174</v>
      </c>
      <c r="D3398" s="5" t="s">
        <v>18</v>
      </c>
      <c r="E3398" s="5" t="s">
        <v>23</v>
      </c>
      <c r="F3398" s="5" t="s">
        <v>35</v>
      </c>
      <c r="G3398" s="5" t="s">
        <v>115</v>
      </c>
      <c r="H3398" s="23">
        <v>1140.7263644041907</v>
      </c>
      <c r="I3398" s="23">
        <v>1186.7895220365799</v>
      </c>
    </row>
    <row r="3399" spans="3:9" x14ac:dyDescent="0.35">
      <c r="C3399" s="5" t="s">
        <v>174</v>
      </c>
      <c r="D3399" s="5" t="s">
        <v>18</v>
      </c>
      <c r="E3399" s="5" t="s">
        <v>23</v>
      </c>
      <c r="F3399" s="5" t="s">
        <v>36</v>
      </c>
      <c r="G3399" s="5" t="s">
        <v>115</v>
      </c>
      <c r="H3399" s="23">
        <v>106.36692004959836</v>
      </c>
      <c r="I3399" s="23">
        <v>110.66207474927559</v>
      </c>
    </row>
    <row r="3400" spans="3:9" x14ac:dyDescent="0.35">
      <c r="C3400" s="5" t="s">
        <v>174</v>
      </c>
      <c r="D3400" s="5" t="s">
        <v>18</v>
      </c>
      <c r="E3400" s="5" t="s">
        <v>23</v>
      </c>
      <c r="F3400" s="5" t="s">
        <v>37</v>
      </c>
      <c r="G3400" s="5" t="s">
        <v>115</v>
      </c>
      <c r="H3400" s="23">
        <v>418.06386687512355</v>
      </c>
      <c r="I3400" s="23">
        <v>434.94551562208943</v>
      </c>
    </row>
    <row r="3401" spans="3:9" x14ac:dyDescent="0.35">
      <c r="C3401" s="5" t="s">
        <v>174</v>
      </c>
      <c r="D3401" s="5" t="s">
        <v>18</v>
      </c>
      <c r="E3401" s="5" t="s">
        <v>23</v>
      </c>
      <c r="F3401" s="5" t="s">
        <v>38</v>
      </c>
      <c r="G3401" s="5" t="s">
        <v>115</v>
      </c>
      <c r="H3401" s="23">
        <v>339.89253688428846</v>
      </c>
      <c r="I3401" s="23">
        <v>353.61758435678297</v>
      </c>
    </row>
    <row r="3402" spans="3:9" x14ac:dyDescent="0.35">
      <c r="C3402" s="5" t="s">
        <v>174</v>
      </c>
      <c r="D3402" s="5" t="s">
        <v>18</v>
      </c>
      <c r="E3402" s="5" t="s">
        <v>23</v>
      </c>
      <c r="F3402" s="5" t="s">
        <v>39</v>
      </c>
      <c r="G3402" s="5" t="s">
        <v>115</v>
      </c>
      <c r="H3402" s="23">
        <v>54.648049310834367</v>
      </c>
      <c r="I3402" s="23">
        <v>56.854767581102735</v>
      </c>
    </row>
    <row r="3403" spans="3:9" x14ac:dyDescent="0.35">
      <c r="C3403" s="5" t="s">
        <v>174</v>
      </c>
      <c r="D3403" s="5" t="s">
        <v>18</v>
      </c>
      <c r="E3403" s="5" t="s">
        <v>24</v>
      </c>
      <c r="F3403" s="5" t="s">
        <v>35</v>
      </c>
      <c r="G3403" s="5" t="s">
        <v>115</v>
      </c>
      <c r="H3403" s="23">
        <v>1142.9315734630079</v>
      </c>
      <c r="I3403" s="23">
        <v>1142.9315734630079</v>
      </c>
    </row>
    <row r="3404" spans="3:9" x14ac:dyDescent="0.35">
      <c r="C3404" s="5" t="s">
        <v>174</v>
      </c>
      <c r="D3404" s="5" t="s">
        <v>18</v>
      </c>
      <c r="E3404" s="5" t="s">
        <v>24</v>
      </c>
      <c r="F3404" s="5" t="s">
        <v>36</v>
      </c>
      <c r="G3404" s="5" t="s">
        <v>115</v>
      </c>
      <c r="H3404" s="23">
        <v>101.58040986453629</v>
      </c>
      <c r="I3404" s="23">
        <v>101.58040986453629</v>
      </c>
    </row>
    <row r="3405" spans="3:9" x14ac:dyDescent="0.35">
      <c r="C3405" s="5" t="s">
        <v>174</v>
      </c>
      <c r="D3405" s="5" t="s">
        <v>18</v>
      </c>
      <c r="E3405" s="5" t="s">
        <v>24</v>
      </c>
      <c r="F3405" s="5" t="s">
        <v>37</v>
      </c>
      <c r="G3405" s="5" t="s">
        <v>115</v>
      </c>
      <c r="H3405" s="23">
        <v>476.81486627301149</v>
      </c>
      <c r="I3405" s="23">
        <v>476.81486627301149</v>
      </c>
    </row>
    <row r="3406" spans="3:9" x14ac:dyDescent="0.35">
      <c r="C3406" s="5" t="s">
        <v>174</v>
      </c>
      <c r="D3406" s="5" t="s">
        <v>18</v>
      </c>
      <c r="E3406" s="5" t="s">
        <v>24</v>
      </c>
      <c r="F3406" s="5" t="s">
        <v>38</v>
      </c>
      <c r="G3406" s="5" t="s">
        <v>115</v>
      </c>
      <c r="H3406" s="23">
        <v>249.14901007294199</v>
      </c>
      <c r="I3406" s="23">
        <v>249.14901007294199</v>
      </c>
    </row>
    <row r="3407" spans="3:9" x14ac:dyDescent="0.35">
      <c r="C3407" s="5" t="s">
        <v>174</v>
      </c>
      <c r="D3407" s="5" t="s">
        <v>18</v>
      </c>
      <c r="E3407" s="5" t="s">
        <v>24</v>
      </c>
      <c r="F3407" s="5" t="s">
        <v>39</v>
      </c>
      <c r="G3407" s="5" t="s">
        <v>115</v>
      </c>
      <c r="H3407" s="23">
        <v>595.98819034386941</v>
      </c>
      <c r="I3407" s="23">
        <v>595.98819034386941</v>
      </c>
    </row>
    <row r="3408" spans="3:9" x14ac:dyDescent="0.35">
      <c r="C3408" s="5" t="s">
        <v>175</v>
      </c>
      <c r="D3408" s="5" t="s">
        <v>17</v>
      </c>
      <c r="E3408" s="5" t="s">
        <v>20</v>
      </c>
      <c r="F3408" s="5" t="s">
        <v>35</v>
      </c>
      <c r="G3408" s="5" t="s">
        <v>115</v>
      </c>
      <c r="H3408" s="23">
        <v>790.5648466386765</v>
      </c>
      <c r="I3408" s="23">
        <v>913.44672700373974</v>
      </c>
    </row>
    <row r="3409" spans="3:9" x14ac:dyDescent="0.35">
      <c r="C3409" s="5" t="s">
        <v>175</v>
      </c>
      <c r="D3409" s="5" t="s">
        <v>17</v>
      </c>
      <c r="E3409" s="5" t="s">
        <v>20</v>
      </c>
      <c r="F3409" s="5" t="s">
        <v>36</v>
      </c>
      <c r="G3409" s="5" t="s">
        <v>115</v>
      </c>
      <c r="H3409" s="23">
        <v>122.67903844804954</v>
      </c>
      <c r="I3409" s="23">
        <v>141.74772204809858</v>
      </c>
    </row>
    <row r="3410" spans="3:9" x14ac:dyDescent="0.35">
      <c r="C3410" s="5" t="s">
        <v>175</v>
      </c>
      <c r="D3410" s="5" t="s">
        <v>17</v>
      </c>
      <c r="E3410" s="5" t="s">
        <v>20</v>
      </c>
      <c r="F3410" s="5" t="s">
        <v>37</v>
      </c>
      <c r="G3410" s="5" t="s">
        <v>115</v>
      </c>
      <c r="H3410" s="23">
        <v>123.42054370371855</v>
      </c>
      <c r="I3410" s="23">
        <v>142.60448357971333</v>
      </c>
    </row>
    <row r="3411" spans="3:9" x14ac:dyDescent="0.35">
      <c r="C3411" s="5" t="s">
        <v>175</v>
      </c>
      <c r="D3411" s="5" t="s">
        <v>17</v>
      </c>
      <c r="E3411" s="5" t="s">
        <v>20</v>
      </c>
      <c r="F3411" s="5" t="s">
        <v>38</v>
      </c>
      <c r="G3411" s="5" t="s">
        <v>115</v>
      </c>
      <c r="H3411" s="23">
        <v>28.38762688257162</v>
      </c>
      <c r="I3411" s="23">
        <v>32.800073230602244</v>
      </c>
    </row>
    <row r="3412" spans="3:9" x14ac:dyDescent="0.35">
      <c r="C3412" s="5" t="s">
        <v>175</v>
      </c>
      <c r="D3412" s="5" t="s">
        <v>17</v>
      </c>
      <c r="E3412" s="5" t="s">
        <v>20</v>
      </c>
      <c r="F3412" s="5" t="s">
        <v>39</v>
      </c>
      <c r="G3412" s="5" t="s">
        <v>115</v>
      </c>
      <c r="H3412" s="23">
        <v>84.371273685581727</v>
      </c>
      <c r="I3412" s="23">
        <v>97.485568867515312</v>
      </c>
    </row>
    <row r="3413" spans="3:9" x14ac:dyDescent="0.35">
      <c r="C3413" s="5" t="s">
        <v>175</v>
      </c>
      <c r="D3413" s="5" t="s">
        <v>17</v>
      </c>
      <c r="E3413" s="5" t="s">
        <v>21</v>
      </c>
      <c r="F3413" s="5" t="s">
        <v>35</v>
      </c>
      <c r="G3413" s="5" t="s">
        <v>115</v>
      </c>
      <c r="H3413" s="23">
        <v>816.62519255836003</v>
      </c>
      <c r="I3413" s="23">
        <v>928.72950602719914</v>
      </c>
    </row>
    <row r="3414" spans="3:9" x14ac:dyDescent="0.35">
      <c r="C3414" s="5" t="s">
        <v>175</v>
      </c>
      <c r="D3414" s="5" t="s">
        <v>17</v>
      </c>
      <c r="E3414" s="5" t="s">
        <v>21</v>
      </c>
      <c r="F3414" s="5" t="s">
        <v>36</v>
      </c>
      <c r="G3414" s="5" t="s">
        <v>115</v>
      </c>
      <c r="H3414" s="23">
        <v>132.9146423351898</v>
      </c>
      <c r="I3414" s="23">
        <v>151.16084005811626</v>
      </c>
    </row>
    <row r="3415" spans="3:9" x14ac:dyDescent="0.35">
      <c r="C3415" s="5" t="s">
        <v>175</v>
      </c>
      <c r="D3415" s="5" t="s">
        <v>17</v>
      </c>
      <c r="E3415" s="5" t="s">
        <v>21</v>
      </c>
      <c r="F3415" s="5" t="s">
        <v>37</v>
      </c>
      <c r="G3415" s="5" t="s">
        <v>115</v>
      </c>
      <c r="H3415" s="23">
        <v>112.37508393569539</v>
      </c>
      <c r="I3415" s="23">
        <v>127.80166120812505</v>
      </c>
    </row>
    <row r="3416" spans="3:9" x14ac:dyDescent="0.35">
      <c r="C3416" s="5" t="s">
        <v>175</v>
      </c>
      <c r="D3416" s="5" t="s">
        <v>17</v>
      </c>
      <c r="E3416" s="5" t="s">
        <v>21</v>
      </c>
      <c r="F3416" s="5" t="s">
        <v>38</v>
      </c>
      <c r="G3416" s="5" t="s">
        <v>115</v>
      </c>
      <c r="H3416" s="23">
        <v>52.652367974088556</v>
      </c>
      <c r="I3416" s="23">
        <v>59.880356551996734</v>
      </c>
    </row>
    <row r="3417" spans="3:9" x14ac:dyDescent="0.35">
      <c r="C3417" s="5" t="s">
        <v>175</v>
      </c>
      <c r="D3417" s="5" t="s">
        <v>17</v>
      </c>
      <c r="E3417" s="5" t="s">
        <v>21</v>
      </c>
      <c r="F3417" s="5" t="s">
        <v>39</v>
      </c>
      <c r="G3417" s="5" t="s">
        <v>115</v>
      </c>
      <c r="H3417" s="23">
        <v>92.526760674645502</v>
      </c>
      <c r="I3417" s="23">
        <v>105.22860856943161</v>
      </c>
    </row>
    <row r="3418" spans="3:9" x14ac:dyDescent="0.35">
      <c r="C3418" s="5" t="s">
        <v>175</v>
      </c>
      <c r="D3418" s="5" t="s">
        <v>17</v>
      </c>
      <c r="E3418" s="5" t="s">
        <v>22</v>
      </c>
      <c r="F3418" s="5" t="s">
        <v>35</v>
      </c>
      <c r="G3418" s="5" t="s">
        <v>115</v>
      </c>
      <c r="H3418" s="23">
        <v>830.98180970149258</v>
      </c>
      <c r="I3418" s="23">
        <v>927.48049116376626</v>
      </c>
    </row>
    <row r="3419" spans="3:9" x14ac:dyDescent="0.35">
      <c r="C3419" s="5" t="s">
        <v>175</v>
      </c>
      <c r="D3419" s="5" t="s">
        <v>17</v>
      </c>
      <c r="E3419" s="5" t="s">
        <v>22</v>
      </c>
      <c r="F3419" s="5" t="s">
        <v>36</v>
      </c>
      <c r="G3419" s="5" t="s">
        <v>115</v>
      </c>
      <c r="H3419" s="23">
        <v>142.97652363184079</v>
      </c>
      <c r="I3419" s="23">
        <v>159.57983052671551</v>
      </c>
    </row>
    <row r="3420" spans="3:9" x14ac:dyDescent="0.35">
      <c r="C3420" s="5" t="s">
        <v>175</v>
      </c>
      <c r="D3420" s="5" t="s">
        <v>17</v>
      </c>
      <c r="E3420" s="5" t="s">
        <v>22</v>
      </c>
      <c r="F3420" s="5" t="s">
        <v>37</v>
      </c>
      <c r="G3420" s="5" t="s">
        <v>115</v>
      </c>
      <c r="H3420" s="23">
        <v>165.47147077114428</v>
      </c>
      <c r="I3420" s="23">
        <v>184.68702827507397</v>
      </c>
    </row>
    <row r="3421" spans="3:9" x14ac:dyDescent="0.35">
      <c r="C3421" s="5" t="s">
        <v>175</v>
      </c>
      <c r="D3421" s="5" t="s">
        <v>17</v>
      </c>
      <c r="E3421" s="5" t="s">
        <v>22</v>
      </c>
      <c r="F3421" s="5" t="s">
        <v>38</v>
      </c>
      <c r="G3421" s="5" t="s">
        <v>115</v>
      </c>
      <c r="H3421" s="23">
        <v>37.099657960199004</v>
      </c>
      <c r="I3421" s="23">
        <v>41.407896761655557</v>
      </c>
    </row>
    <row r="3422" spans="3:9" x14ac:dyDescent="0.35">
      <c r="C3422" s="5" t="s">
        <v>175</v>
      </c>
      <c r="D3422" s="5" t="s">
        <v>17</v>
      </c>
      <c r="E3422" s="5" t="s">
        <v>22</v>
      </c>
      <c r="F3422" s="5" t="s">
        <v>39</v>
      </c>
      <c r="G3422" s="5" t="s">
        <v>115</v>
      </c>
      <c r="H3422" s="23">
        <v>78.348491915422883</v>
      </c>
      <c r="I3422" s="23">
        <v>87.446797168472685</v>
      </c>
    </row>
    <row r="3423" spans="3:9" x14ac:dyDescent="0.35">
      <c r="C3423" s="5" t="s">
        <v>175</v>
      </c>
      <c r="D3423" s="5" t="s">
        <v>17</v>
      </c>
      <c r="E3423" s="5" t="s">
        <v>12</v>
      </c>
      <c r="F3423" s="5" t="s">
        <v>35</v>
      </c>
      <c r="G3423" s="5" t="s">
        <v>115</v>
      </c>
      <c r="H3423" s="23">
        <v>860.27928701711039</v>
      </c>
      <c r="I3423" s="23">
        <v>938.88542280133072</v>
      </c>
    </row>
    <row r="3424" spans="3:9" x14ac:dyDescent="0.35">
      <c r="C3424" s="5" t="s">
        <v>175</v>
      </c>
      <c r="D3424" s="5" t="s">
        <v>17</v>
      </c>
      <c r="E3424" s="5" t="s">
        <v>12</v>
      </c>
      <c r="F3424" s="5" t="s">
        <v>36</v>
      </c>
      <c r="G3424" s="5" t="s">
        <v>115</v>
      </c>
      <c r="H3424" s="23">
        <v>150.75129558680192</v>
      </c>
      <c r="I3424" s="23">
        <v>164.52586506601287</v>
      </c>
    </row>
    <row r="3425" spans="3:9" x14ac:dyDescent="0.35">
      <c r="C3425" s="5" t="s">
        <v>175</v>
      </c>
      <c r="D3425" s="5" t="s">
        <v>17</v>
      </c>
      <c r="E3425" s="5" t="s">
        <v>12</v>
      </c>
      <c r="F3425" s="5" t="s">
        <v>37</v>
      </c>
      <c r="G3425" s="5" t="s">
        <v>115</v>
      </c>
      <c r="H3425" s="23">
        <v>114.49416624043388</v>
      </c>
      <c r="I3425" s="23">
        <v>124.95581993106568</v>
      </c>
    </row>
    <row r="3426" spans="3:9" x14ac:dyDescent="0.35">
      <c r="C3426" s="5" t="s">
        <v>175</v>
      </c>
      <c r="D3426" s="5" t="s">
        <v>17</v>
      </c>
      <c r="E3426" s="5" t="s">
        <v>12</v>
      </c>
      <c r="F3426" s="5" t="s">
        <v>38</v>
      </c>
      <c r="G3426" s="5" t="s">
        <v>115</v>
      </c>
      <c r="H3426" s="23">
        <v>94.594725007479184</v>
      </c>
      <c r="I3426" s="23">
        <v>103.23811083650587</v>
      </c>
    </row>
    <row r="3427" spans="3:9" x14ac:dyDescent="0.35">
      <c r="C3427" s="5" t="s">
        <v>175</v>
      </c>
      <c r="D3427" s="5" t="s">
        <v>17</v>
      </c>
      <c r="E3427" s="5" t="s">
        <v>12</v>
      </c>
      <c r="F3427" s="5" t="s">
        <v>39</v>
      </c>
      <c r="G3427" s="5" t="s">
        <v>115</v>
      </c>
      <c r="H3427" s="23">
        <v>86.748825045116334</v>
      </c>
      <c r="I3427" s="23">
        <v>94.675308948107656</v>
      </c>
    </row>
    <row r="3428" spans="3:9" x14ac:dyDescent="0.35">
      <c r="C3428" s="5" t="s">
        <v>175</v>
      </c>
      <c r="D3428" s="5" t="s">
        <v>17</v>
      </c>
      <c r="E3428" s="5" t="s">
        <v>13</v>
      </c>
      <c r="F3428" s="5" t="s">
        <v>35</v>
      </c>
      <c r="G3428" s="5" t="s">
        <v>115</v>
      </c>
      <c r="H3428" s="23">
        <v>913.44397149552822</v>
      </c>
      <c r="I3428" s="23">
        <v>980.16959959212693</v>
      </c>
    </row>
    <row r="3429" spans="3:9" x14ac:dyDescent="0.35">
      <c r="C3429" s="5" t="s">
        <v>175</v>
      </c>
      <c r="D3429" s="5" t="s">
        <v>17</v>
      </c>
      <c r="E3429" s="5" t="s">
        <v>13</v>
      </c>
      <c r="F3429" s="5" t="s">
        <v>36</v>
      </c>
      <c r="G3429" s="5" t="s">
        <v>115</v>
      </c>
      <c r="H3429" s="23">
        <v>161.31809268735952</v>
      </c>
      <c r="I3429" s="23">
        <v>173.10212257184824</v>
      </c>
    </row>
    <row r="3430" spans="3:9" x14ac:dyDescent="0.35">
      <c r="C3430" s="5" t="s">
        <v>175</v>
      </c>
      <c r="D3430" s="5" t="s">
        <v>17</v>
      </c>
      <c r="E3430" s="5" t="s">
        <v>13</v>
      </c>
      <c r="F3430" s="5" t="s">
        <v>37</v>
      </c>
      <c r="G3430" s="5" t="s">
        <v>115</v>
      </c>
      <c r="H3430" s="23">
        <v>119.70921612702664</v>
      </c>
      <c r="I3430" s="23">
        <v>128.45378381183997</v>
      </c>
    </row>
    <row r="3431" spans="3:9" x14ac:dyDescent="0.35">
      <c r="C3431" s="5" t="s">
        <v>175</v>
      </c>
      <c r="D3431" s="5" t="s">
        <v>17</v>
      </c>
      <c r="E3431" s="5" t="s">
        <v>13</v>
      </c>
      <c r="F3431" s="5" t="s">
        <v>38</v>
      </c>
      <c r="G3431" s="5" t="s">
        <v>115</v>
      </c>
      <c r="H3431" s="23">
        <v>62.614185279066433</v>
      </c>
      <c r="I3431" s="23">
        <v>67.188051844371103</v>
      </c>
    </row>
    <row r="3432" spans="3:9" x14ac:dyDescent="0.35">
      <c r="C3432" s="5" t="s">
        <v>175</v>
      </c>
      <c r="D3432" s="5" t="s">
        <v>17</v>
      </c>
      <c r="E3432" s="5" t="s">
        <v>13</v>
      </c>
      <c r="F3432" s="5" t="s">
        <v>39</v>
      </c>
      <c r="G3432" s="5" t="s">
        <v>115</v>
      </c>
      <c r="H3432" s="23">
        <v>87.101248266296807</v>
      </c>
      <c r="I3432" s="23">
        <v>93.463855804284037</v>
      </c>
    </row>
    <row r="3433" spans="3:9" x14ac:dyDescent="0.35">
      <c r="C3433" s="5" t="s">
        <v>175</v>
      </c>
      <c r="D3433" s="5" t="s">
        <v>17</v>
      </c>
      <c r="E3433" s="5" t="s">
        <v>14</v>
      </c>
      <c r="F3433" s="5" t="s">
        <v>35</v>
      </c>
      <c r="G3433" s="5" t="s">
        <v>115</v>
      </c>
      <c r="H3433" s="23">
        <v>932.63765245789261</v>
      </c>
      <c r="I3433" s="23">
        <v>984.2397357377846</v>
      </c>
    </row>
    <row r="3434" spans="3:9" x14ac:dyDescent="0.35">
      <c r="C3434" s="5" t="s">
        <v>175</v>
      </c>
      <c r="D3434" s="5" t="s">
        <v>17</v>
      </c>
      <c r="E3434" s="5" t="s">
        <v>14</v>
      </c>
      <c r="F3434" s="5" t="s">
        <v>36</v>
      </c>
      <c r="G3434" s="5" t="s">
        <v>115</v>
      </c>
      <c r="H3434" s="23">
        <v>154.48114330327815</v>
      </c>
      <c r="I3434" s="23">
        <v>163.02845940283763</v>
      </c>
    </row>
    <row r="3435" spans="3:9" x14ac:dyDescent="0.35">
      <c r="C3435" s="5" t="s">
        <v>175</v>
      </c>
      <c r="D3435" s="5" t="s">
        <v>17</v>
      </c>
      <c r="E3435" s="5" t="s">
        <v>14</v>
      </c>
      <c r="F3435" s="5" t="s">
        <v>37</v>
      </c>
      <c r="G3435" s="5" t="s">
        <v>115</v>
      </c>
      <c r="H3435" s="23">
        <v>111.30259261727713</v>
      </c>
      <c r="I3435" s="23">
        <v>117.46087460210612</v>
      </c>
    </row>
    <row r="3436" spans="3:9" x14ac:dyDescent="0.35">
      <c r="C3436" s="5" t="s">
        <v>175</v>
      </c>
      <c r="D3436" s="5" t="s">
        <v>17</v>
      </c>
      <c r="E3436" s="5" t="s">
        <v>14</v>
      </c>
      <c r="F3436" s="5" t="s">
        <v>38</v>
      </c>
      <c r="G3436" s="5" t="s">
        <v>115</v>
      </c>
      <c r="H3436" s="23">
        <v>58.088718353978422</v>
      </c>
      <c r="I3436" s="23">
        <v>61.302719927070093</v>
      </c>
    </row>
    <row r="3437" spans="3:9" x14ac:dyDescent="0.35">
      <c r="C3437" s="5" t="s">
        <v>175</v>
      </c>
      <c r="D3437" s="5" t="s">
        <v>17</v>
      </c>
      <c r="E3437" s="5" t="s">
        <v>14</v>
      </c>
      <c r="F3437" s="5" t="s">
        <v>39</v>
      </c>
      <c r="G3437" s="5" t="s">
        <v>115</v>
      </c>
      <c r="H3437" s="23">
        <v>75.769549362557015</v>
      </c>
      <c r="I3437" s="23">
        <v>79.961816944701482</v>
      </c>
    </row>
    <row r="3438" spans="3:9" x14ac:dyDescent="0.35">
      <c r="C3438" s="5" t="s">
        <v>175</v>
      </c>
      <c r="D3438" s="5" t="s">
        <v>17</v>
      </c>
      <c r="E3438" s="5" t="s">
        <v>23</v>
      </c>
      <c r="F3438" s="5" t="s">
        <v>35</v>
      </c>
      <c r="G3438" s="5" t="s">
        <v>115</v>
      </c>
      <c r="H3438" s="23">
        <v>965.33213832820059</v>
      </c>
      <c r="I3438" s="23">
        <v>1004.3127807004387</v>
      </c>
    </row>
    <row r="3439" spans="3:9" x14ac:dyDescent="0.35">
      <c r="C3439" s="5" t="s">
        <v>175</v>
      </c>
      <c r="D3439" s="5" t="s">
        <v>17</v>
      </c>
      <c r="E3439" s="5" t="s">
        <v>23</v>
      </c>
      <c r="F3439" s="5" t="s">
        <v>36</v>
      </c>
      <c r="G3439" s="5" t="s">
        <v>115</v>
      </c>
      <c r="H3439" s="23">
        <v>136.33546590898257</v>
      </c>
      <c r="I3439" s="23">
        <v>141.84076696365818</v>
      </c>
    </row>
    <row r="3440" spans="3:9" x14ac:dyDescent="0.35">
      <c r="C3440" s="5" t="s">
        <v>175</v>
      </c>
      <c r="D3440" s="5" t="s">
        <v>17</v>
      </c>
      <c r="E3440" s="5" t="s">
        <v>23</v>
      </c>
      <c r="F3440" s="5" t="s">
        <v>37</v>
      </c>
      <c r="G3440" s="5" t="s">
        <v>115</v>
      </c>
      <c r="H3440" s="23">
        <v>120.09801584653083</v>
      </c>
      <c r="I3440" s="23">
        <v>124.94763974223642</v>
      </c>
    </row>
    <row r="3441" spans="3:9" x14ac:dyDescent="0.35">
      <c r="C3441" s="5" t="s">
        <v>175</v>
      </c>
      <c r="D3441" s="5" t="s">
        <v>17</v>
      </c>
      <c r="E3441" s="5" t="s">
        <v>23</v>
      </c>
      <c r="F3441" s="5" t="s">
        <v>38</v>
      </c>
      <c r="G3441" s="5" t="s">
        <v>115</v>
      </c>
      <c r="H3441" s="23">
        <v>63.767507937567338</v>
      </c>
      <c r="I3441" s="23">
        <v>66.342474959993424</v>
      </c>
    </row>
    <row r="3442" spans="3:9" x14ac:dyDescent="0.35">
      <c r="C3442" s="5" t="s">
        <v>175</v>
      </c>
      <c r="D3442" s="5" t="s">
        <v>17</v>
      </c>
      <c r="E3442" s="5" t="s">
        <v>23</v>
      </c>
      <c r="F3442" s="5" t="s">
        <v>39</v>
      </c>
      <c r="G3442" s="5" t="s">
        <v>115</v>
      </c>
      <c r="H3442" s="23">
        <v>75.762054137546357</v>
      </c>
      <c r="I3442" s="23">
        <v>78.821367528724238</v>
      </c>
    </row>
    <row r="3443" spans="3:9" x14ac:dyDescent="0.35">
      <c r="C3443" s="5" t="s">
        <v>175</v>
      </c>
      <c r="D3443" s="5" t="s">
        <v>17</v>
      </c>
      <c r="E3443" s="5" t="s">
        <v>24</v>
      </c>
      <c r="F3443" s="5" t="s">
        <v>35</v>
      </c>
      <c r="G3443" s="5" t="s">
        <v>115</v>
      </c>
      <c r="H3443" s="23">
        <v>1020.0611704466615</v>
      </c>
      <c r="I3443" s="23">
        <v>1020.0611704466615</v>
      </c>
    </row>
    <row r="3444" spans="3:9" x14ac:dyDescent="0.35">
      <c r="C3444" s="5" t="s">
        <v>175</v>
      </c>
      <c r="D3444" s="5" t="s">
        <v>17</v>
      </c>
      <c r="E3444" s="5" t="s">
        <v>24</v>
      </c>
      <c r="F3444" s="5" t="s">
        <v>36</v>
      </c>
      <c r="G3444" s="5" t="s">
        <v>115</v>
      </c>
      <c r="H3444" s="23">
        <v>168.21872831918074</v>
      </c>
      <c r="I3444" s="23">
        <v>168.21872831918074</v>
      </c>
    </row>
    <row r="3445" spans="3:9" x14ac:dyDescent="0.35">
      <c r="C3445" s="5" t="s">
        <v>175</v>
      </c>
      <c r="D3445" s="5" t="s">
        <v>17</v>
      </c>
      <c r="E3445" s="5" t="s">
        <v>24</v>
      </c>
      <c r="F3445" s="5" t="s">
        <v>37</v>
      </c>
      <c r="G3445" s="5" t="s">
        <v>115</v>
      </c>
      <c r="H3445" s="23">
        <v>197.05482865434789</v>
      </c>
      <c r="I3445" s="23">
        <v>197.05482865434789</v>
      </c>
    </row>
    <row r="3446" spans="3:9" x14ac:dyDescent="0.35">
      <c r="C3446" s="5" t="s">
        <v>175</v>
      </c>
      <c r="D3446" s="5" t="s">
        <v>17</v>
      </c>
      <c r="E3446" s="5" t="s">
        <v>24</v>
      </c>
      <c r="F3446" s="5" t="s">
        <v>38</v>
      </c>
      <c r="G3446" s="5" t="s">
        <v>115</v>
      </c>
      <c r="H3446" s="23">
        <v>69.632684170925472</v>
      </c>
      <c r="I3446" s="23">
        <v>69.632684170925472</v>
      </c>
    </row>
    <row r="3447" spans="3:9" x14ac:dyDescent="0.35">
      <c r="C3447" s="5" t="s">
        <v>175</v>
      </c>
      <c r="D3447" s="5" t="s">
        <v>17</v>
      </c>
      <c r="E3447" s="5" t="s">
        <v>24</v>
      </c>
      <c r="F3447" s="5" t="s">
        <v>39</v>
      </c>
      <c r="G3447" s="5" t="s">
        <v>115</v>
      </c>
      <c r="H3447" s="23">
        <v>65.127959584509995</v>
      </c>
      <c r="I3447" s="23">
        <v>65.127959584509995</v>
      </c>
    </row>
    <row r="3448" spans="3:9" x14ac:dyDescent="0.35">
      <c r="C3448" s="5" t="s">
        <v>176</v>
      </c>
      <c r="D3448" s="5" t="s">
        <v>15</v>
      </c>
      <c r="E3448" s="5" t="s">
        <v>20</v>
      </c>
      <c r="F3448" s="5" t="s">
        <v>35</v>
      </c>
      <c r="G3448" s="5" t="s">
        <v>115</v>
      </c>
      <c r="H3448" s="23">
        <v>1059.4330119441647</v>
      </c>
      <c r="I3448" s="23">
        <v>1224.1065629906634</v>
      </c>
    </row>
    <row r="3449" spans="3:9" x14ac:dyDescent="0.35">
      <c r="C3449" s="5" t="s">
        <v>176</v>
      </c>
      <c r="D3449" s="5" t="s">
        <v>15</v>
      </c>
      <c r="E3449" s="5" t="s">
        <v>20</v>
      </c>
      <c r="F3449" s="5" t="s">
        <v>36</v>
      </c>
      <c r="G3449" s="5" t="s">
        <v>115</v>
      </c>
      <c r="H3449" s="23">
        <v>268.38394013527125</v>
      </c>
      <c r="I3449" s="23">
        <v>310.10034501189716</v>
      </c>
    </row>
    <row r="3450" spans="3:9" x14ac:dyDescent="0.35">
      <c r="C3450" s="5" t="s">
        <v>176</v>
      </c>
      <c r="D3450" s="5" t="s">
        <v>15</v>
      </c>
      <c r="E3450" s="5" t="s">
        <v>20</v>
      </c>
      <c r="F3450" s="5" t="s">
        <v>37</v>
      </c>
      <c r="G3450" s="5" t="s">
        <v>115</v>
      </c>
      <c r="H3450" s="23">
        <v>849.04302777378041</v>
      </c>
      <c r="I3450" s="23">
        <v>981.014496284286</v>
      </c>
    </row>
    <row r="3451" spans="3:9" x14ac:dyDescent="0.35">
      <c r="C3451" s="5" t="s">
        <v>176</v>
      </c>
      <c r="D3451" s="5" t="s">
        <v>15</v>
      </c>
      <c r="E3451" s="5" t="s">
        <v>20</v>
      </c>
      <c r="F3451" s="5" t="s">
        <v>38</v>
      </c>
      <c r="G3451" s="5" t="s">
        <v>115</v>
      </c>
      <c r="H3451" s="23">
        <v>0</v>
      </c>
      <c r="I3451" s="23">
        <v>0</v>
      </c>
    </row>
    <row r="3452" spans="3:9" x14ac:dyDescent="0.35">
      <c r="C3452" s="5" t="s">
        <v>176</v>
      </c>
      <c r="D3452" s="5" t="s">
        <v>15</v>
      </c>
      <c r="E3452" s="5" t="s">
        <v>20</v>
      </c>
      <c r="F3452" s="5" t="s">
        <v>39</v>
      </c>
      <c r="G3452" s="5" t="s">
        <v>115</v>
      </c>
      <c r="H3452" s="23">
        <v>38.782558641531153</v>
      </c>
      <c r="I3452" s="23">
        <v>44.810746906544928</v>
      </c>
    </row>
    <row r="3453" spans="3:9" x14ac:dyDescent="0.35">
      <c r="C3453" s="5" t="s">
        <v>176</v>
      </c>
      <c r="D3453" s="5" t="s">
        <v>15</v>
      </c>
      <c r="E3453" s="5" t="s">
        <v>21</v>
      </c>
      <c r="F3453" s="5" t="s">
        <v>35</v>
      </c>
      <c r="G3453" s="5" t="s">
        <v>115</v>
      </c>
      <c r="H3453" s="23">
        <v>1117.5034116210586</v>
      </c>
      <c r="I3453" s="23">
        <v>1270.9115527125564</v>
      </c>
    </row>
    <row r="3454" spans="3:9" x14ac:dyDescent="0.35">
      <c r="C3454" s="5" t="s">
        <v>176</v>
      </c>
      <c r="D3454" s="5" t="s">
        <v>15</v>
      </c>
      <c r="E3454" s="5" t="s">
        <v>21</v>
      </c>
      <c r="F3454" s="5" t="s">
        <v>36</v>
      </c>
      <c r="G3454" s="5" t="s">
        <v>115</v>
      </c>
      <c r="H3454" s="23">
        <v>290.59829059829059</v>
      </c>
      <c r="I3454" s="23">
        <v>330.49091472941728</v>
      </c>
    </row>
    <row r="3455" spans="3:9" x14ac:dyDescent="0.35">
      <c r="C3455" s="5" t="s">
        <v>176</v>
      </c>
      <c r="D3455" s="5" t="s">
        <v>15</v>
      </c>
      <c r="E3455" s="5" t="s">
        <v>21</v>
      </c>
      <c r="F3455" s="5" t="s">
        <v>37</v>
      </c>
      <c r="G3455" s="5" t="s">
        <v>115</v>
      </c>
      <c r="H3455" s="23">
        <v>540.25712849242257</v>
      </c>
      <c r="I3455" s="23">
        <v>614.42230859977178</v>
      </c>
    </row>
    <row r="3456" spans="3:9" x14ac:dyDescent="0.35">
      <c r="C3456" s="5" t="s">
        <v>176</v>
      </c>
      <c r="D3456" s="5" t="s">
        <v>15</v>
      </c>
      <c r="E3456" s="5" t="s">
        <v>21</v>
      </c>
      <c r="F3456" s="5" t="s">
        <v>38</v>
      </c>
      <c r="G3456" s="5" t="s">
        <v>115</v>
      </c>
      <c r="H3456" s="23">
        <v>8.6188321482439125</v>
      </c>
      <c r="I3456" s="23">
        <v>9.8020043913816295</v>
      </c>
    </row>
    <row r="3457" spans="3:9" x14ac:dyDescent="0.35">
      <c r="C3457" s="5" t="s">
        <v>176</v>
      </c>
      <c r="D3457" s="5" t="s">
        <v>15</v>
      </c>
      <c r="E3457" s="5" t="s">
        <v>21</v>
      </c>
      <c r="F3457" s="5" t="s">
        <v>39</v>
      </c>
      <c r="G3457" s="5" t="s">
        <v>115</v>
      </c>
      <c r="H3457" s="23">
        <v>26.287438052143933</v>
      </c>
      <c r="I3457" s="23">
        <v>29.896113393713968</v>
      </c>
    </row>
    <row r="3458" spans="3:9" x14ac:dyDescent="0.35">
      <c r="C3458" s="5" t="s">
        <v>176</v>
      </c>
      <c r="D3458" s="5" t="s">
        <v>15</v>
      </c>
      <c r="E3458" s="5" t="s">
        <v>22</v>
      </c>
      <c r="F3458" s="5" t="s">
        <v>35</v>
      </c>
      <c r="G3458" s="5" t="s">
        <v>115</v>
      </c>
      <c r="H3458" s="23">
        <v>1162.9952796452583</v>
      </c>
      <c r="I3458" s="23">
        <v>1298.0493924096884</v>
      </c>
    </row>
    <row r="3459" spans="3:9" x14ac:dyDescent="0.35">
      <c r="C3459" s="5" t="s">
        <v>176</v>
      </c>
      <c r="D3459" s="5" t="s">
        <v>15</v>
      </c>
      <c r="E3459" s="5" t="s">
        <v>22</v>
      </c>
      <c r="F3459" s="5" t="s">
        <v>36</v>
      </c>
      <c r="G3459" s="5" t="s">
        <v>115</v>
      </c>
      <c r="H3459" s="23">
        <v>318.76698612501787</v>
      </c>
      <c r="I3459" s="23">
        <v>355.78415484717925</v>
      </c>
    </row>
    <row r="3460" spans="3:9" x14ac:dyDescent="0.35">
      <c r="C3460" s="5" t="s">
        <v>176</v>
      </c>
      <c r="D3460" s="5" t="s">
        <v>15</v>
      </c>
      <c r="E3460" s="5" t="s">
        <v>22</v>
      </c>
      <c r="F3460" s="5" t="s">
        <v>37</v>
      </c>
      <c r="G3460" s="5" t="s">
        <v>115</v>
      </c>
      <c r="H3460" s="23">
        <v>797.31082820769564</v>
      </c>
      <c r="I3460" s="23">
        <v>889.89942971423693</v>
      </c>
    </row>
    <row r="3461" spans="3:9" x14ac:dyDescent="0.35">
      <c r="C3461" s="5" t="s">
        <v>176</v>
      </c>
      <c r="D3461" s="5" t="s">
        <v>15</v>
      </c>
      <c r="E3461" s="5" t="s">
        <v>22</v>
      </c>
      <c r="F3461" s="5" t="s">
        <v>38</v>
      </c>
      <c r="G3461" s="5" t="s">
        <v>115</v>
      </c>
      <c r="H3461" s="23">
        <v>14.447146330996997</v>
      </c>
      <c r="I3461" s="23">
        <v>16.12483717279116</v>
      </c>
    </row>
    <row r="3462" spans="3:9" x14ac:dyDescent="0.35">
      <c r="C3462" s="5" t="s">
        <v>176</v>
      </c>
      <c r="D3462" s="5" t="s">
        <v>15</v>
      </c>
      <c r="E3462" s="5" t="s">
        <v>22</v>
      </c>
      <c r="F3462" s="5" t="s">
        <v>39</v>
      </c>
      <c r="G3462" s="5" t="s">
        <v>115</v>
      </c>
      <c r="H3462" s="23">
        <v>12.587612644829067</v>
      </c>
      <c r="I3462" s="23">
        <v>14.049363081243785</v>
      </c>
    </row>
    <row r="3463" spans="3:9" x14ac:dyDescent="0.35">
      <c r="C3463" s="5" t="s">
        <v>176</v>
      </c>
      <c r="D3463" s="5" t="s">
        <v>15</v>
      </c>
      <c r="E3463" s="5" t="s">
        <v>12</v>
      </c>
      <c r="F3463" s="5" t="s">
        <v>35</v>
      </c>
      <c r="G3463" s="5" t="s">
        <v>115</v>
      </c>
      <c r="H3463" s="23">
        <v>1197.8491560430168</v>
      </c>
      <c r="I3463" s="23">
        <v>1307.2999993097551</v>
      </c>
    </row>
    <row r="3464" spans="3:9" x14ac:dyDescent="0.35">
      <c r="C3464" s="5" t="s">
        <v>176</v>
      </c>
      <c r="D3464" s="5" t="s">
        <v>15</v>
      </c>
      <c r="E3464" s="5" t="s">
        <v>12</v>
      </c>
      <c r="F3464" s="5" t="s">
        <v>36</v>
      </c>
      <c r="G3464" s="5" t="s">
        <v>115</v>
      </c>
      <c r="H3464" s="23">
        <v>321.48707357025853</v>
      </c>
      <c r="I3464" s="23">
        <v>350.86225084037301</v>
      </c>
    </row>
    <row r="3465" spans="3:9" x14ac:dyDescent="0.35">
      <c r="C3465" s="5" t="s">
        <v>176</v>
      </c>
      <c r="D3465" s="5" t="s">
        <v>15</v>
      </c>
      <c r="E3465" s="5" t="s">
        <v>12</v>
      </c>
      <c r="F3465" s="5" t="s">
        <v>37</v>
      </c>
      <c r="G3465" s="5" t="s">
        <v>115</v>
      </c>
      <c r="H3465" s="23">
        <v>595.32796809344063</v>
      </c>
      <c r="I3465" s="23">
        <v>649.72475737143952</v>
      </c>
    </row>
    <row r="3466" spans="3:9" x14ac:dyDescent="0.35">
      <c r="C3466" s="5" t="s">
        <v>176</v>
      </c>
      <c r="D3466" s="5" t="s">
        <v>15</v>
      </c>
      <c r="E3466" s="5" t="s">
        <v>12</v>
      </c>
      <c r="F3466" s="5" t="s">
        <v>38</v>
      </c>
      <c r="G3466" s="5" t="s">
        <v>115</v>
      </c>
      <c r="H3466" s="23">
        <v>22.93283954134321</v>
      </c>
      <c r="I3466" s="23">
        <v>25.028277530039901</v>
      </c>
    </row>
    <row r="3467" spans="3:9" x14ac:dyDescent="0.35">
      <c r="C3467" s="5" t="s">
        <v>176</v>
      </c>
      <c r="D3467" s="5" t="s">
        <v>15</v>
      </c>
      <c r="E3467" s="5" t="s">
        <v>12</v>
      </c>
      <c r="F3467" s="5" t="s">
        <v>39</v>
      </c>
      <c r="G3467" s="5" t="s">
        <v>115</v>
      </c>
      <c r="H3467" s="23">
        <v>15.739619685207606</v>
      </c>
      <c r="I3467" s="23">
        <v>17.17779296316403</v>
      </c>
    </row>
    <row r="3468" spans="3:9" x14ac:dyDescent="0.35">
      <c r="C3468" s="5" t="s">
        <v>176</v>
      </c>
      <c r="D3468" s="5" t="s">
        <v>15</v>
      </c>
      <c r="E3468" s="5" t="s">
        <v>13</v>
      </c>
      <c r="F3468" s="5" t="s">
        <v>35</v>
      </c>
      <c r="G3468" s="5" t="s">
        <v>115</v>
      </c>
      <c r="H3468" s="23">
        <v>1251.4669494521031</v>
      </c>
      <c r="I3468" s="23">
        <v>1342.8846180230701</v>
      </c>
    </row>
    <row r="3469" spans="3:9" x14ac:dyDescent="0.35">
      <c r="C3469" s="5" t="s">
        <v>176</v>
      </c>
      <c r="D3469" s="5" t="s">
        <v>15</v>
      </c>
      <c r="E3469" s="5" t="s">
        <v>13</v>
      </c>
      <c r="F3469" s="5" t="s">
        <v>36</v>
      </c>
      <c r="G3469" s="5" t="s">
        <v>115</v>
      </c>
      <c r="H3469" s="23">
        <v>340.19088016967129</v>
      </c>
      <c r="I3469" s="23">
        <v>365.0412824498369</v>
      </c>
    </row>
    <row r="3470" spans="3:9" x14ac:dyDescent="0.35">
      <c r="C3470" s="5" t="s">
        <v>176</v>
      </c>
      <c r="D3470" s="5" t="s">
        <v>15</v>
      </c>
      <c r="E3470" s="5" t="s">
        <v>13</v>
      </c>
      <c r="F3470" s="5" t="s">
        <v>37</v>
      </c>
      <c r="G3470" s="5" t="s">
        <v>115</v>
      </c>
      <c r="H3470" s="23">
        <v>658.67797808412865</v>
      </c>
      <c r="I3470" s="23">
        <v>706.7933558988218</v>
      </c>
    </row>
    <row r="3471" spans="3:9" x14ac:dyDescent="0.35">
      <c r="C3471" s="5" t="s">
        <v>176</v>
      </c>
      <c r="D3471" s="5" t="s">
        <v>15</v>
      </c>
      <c r="E3471" s="5" t="s">
        <v>13</v>
      </c>
      <c r="F3471" s="5" t="s">
        <v>38</v>
      </c>
      <c r="G3471" s="5" t="s">
        <v>115</v>
      </c>
      <c r="H3471" s="23">
        <v>55.638034641215974</v>
      </c>
      <c r="I3471" s="23">
        <v>59.702304507070174</v>
      </c>
    </row>
    <row r="3472" spans="3:9" x14ac:dyDescent="0.35">
      <c r="C3472" s="5" t="s">
        <v>176</v>
      </c>
      <c r="D3472" s="5" t="s">
        <v>15</v>
      </c>
      <c r="E3472" s="5" t="s">
        <v>13</v>
      </c>
      <c r="F3472" s="5" t="s">
        <v>39</v>
      </c>
      <c r="G3472" s="5" t="s">
        <v>115</v>
      </c>
      <c r="H3472" s="23">
        <v>22.269353128313892</v>
      </c>
      <c r="I3472" s="23">
        <v>23.896093925955661</v>
      </c>
    </row>
    <row r="3473" spans="3:9" x14ac:dyDescent="0.35">
      <c r="C3473" s="5" t="s">
        <v>176</v>
      </c>
      <c r="D3473" s="5" t="s">
        <v>15</v>
      </c>
      <c r="E3473" s="5" t="s">
        <v>14</v>
      </c>
      <c r="F3473" s="5" t="s">
        <v>35</v>
      </c>
      <c r="G3473" s="5" t="s">
        <v>115</v>
      </c>
      <c r="H3473" s="23">
        <v>1300.1617553977073</v>
      </c>
      <c r="I3473" s="23">
        <v>1372.0986485764781</v>
      </c>
    </row>
    <row r="3474" spans="3:9" x14ac:dyDescent="0.35">
      <c r="C3474" s="5" t="s">
        <v>176</v>
      </c>
      <c r="D3474" s="5" t="s">
        <v>15</v>
      </c>
      <c r="E3474" s="5" t="s">
        <v>14</v>
      </c>
      <c r="F3474" s="5" t="s">
        <v>36</v>
      </c>
      <c r="G3474" s="5" t="s">
        <v>115</v>
      </c>
      <c r="H3474" s="23">
        <v>346.22687952739295</v>
      </c>
      <c r="I3474" s="23">
        <v>365.38333136485107</v>
      </c>
    </row>
    <row r="3475" spans="3:9" x14ac:dyDescent="0.35">
      <c r="C3475" s="5" t="s">
        <v>176</v>
      </c>
      <c r="D3475" s="5" t="s">
        <v>15</v>
      </c>
      <c r="E3475" s="5" t="s">
        <v>14</v>
      </c>
      <c r="F3475" s="5" t="s">
        <v>37</v>
      </c>
      <c r="G3475" s="5" t="s">
        <v>115</v>
      </c>
      <c r="H3475" s="23">
        <v>718.68626485688162</v>
      </c>
      <c r="I3475" s="23">
        <v>758.4505917565333</v>
      </c>
    </row>
    <row r="3476" spans="3:9" x14ac:dyDescent="0.35">
      <c r="C3476" s="5" t="s">
        <v>176</v>
      </c>
      <c r="D3476" s="5" t="s">
        <v>15</v>
      </c>
      <c r="E3476" s="5" t="s">
        <v>14</v>
      </c>
      <c r="F3476" s="5" t="s">
        <v>38</v>
      </c>
      <c r="G3476" s="5" t="s">
        <v>115</v>
      </c>
      <c r="H3476" s="23">
        <v>113.0177930937478</v>
      </c>
      <c r="I3476" s="23">
        <v>119.27097572685673</v>
      </c>
    </row>
    <row r="3477" spans="3:9" x14ac:dyDescent="0.35">
      <c r="C3477" s="5" t="s">
        <v>176</v>
      </c>
      <c r="D3477" s="5" t="s">
        <v>15</v>
      </c>
      <c r="E3477" s="5" t="s">
        <v>14</v>
      </c>
      <c r="F3477" s="5" t="s">
        <v>39</v>
      </c>
      <c r="G3477" s="5" t="s">
        <v>115</v>
      </c>
      <c r="H3477" s="23">
        <v>19.762289893804066</v>
      </c>
      <c r="I3477" s="23">
        <v>20.855721331205189</v>
      </c>
    </row>
    <row r="3478" spans="3:9" x14ac:dyDescent="0.35">
      <c r="C3478" s="5" t="s">
        <v>176</v>
      </c>
      <c r="D3478" s="5" t="s">
        <v>15</v>
      </c>
      <c r="E3478" s="5" t="s">
        <v>23</v>
      </c>
      <c r="F3478" s="5" t="s">
        <v>35</v>
      </c>
      <c r="G3478" s="5" t="s">
        <v>115</v>
      </c>
      <c r="H3478" s="23">
        <v>1325.1845660955564</v>
      </c>
      <c r="I3478" s="23">
        <v>1378.6962473057577</v>
      </c>
    </row>
    <row r="3479" spans="3:9" x14ac:dyDescent="0.35">
      <c r="C3479" s="5" t="s">
        <v>176</v>
      </c>
      <c r="D3479" s="5" t="s">
        <v>15</v>
      </c>
      <c r="E3479" s="5" t="s">
        <v>23</v>
      </c>
      <c r="F3479" s="5" t="s">
        <v>36</v>
      </c>
      <c r="G3479" s="5" t="s">
        <v>115</v>
      </c>
      <c r="H3479" s="23">
        <v>255.46733528346567</v>
      </c>
      <c r="I3479" s="23">
        <v>265.78324670823139</v>
      </c>
    </row>
    <row r="3480" spans="3:9" x14ac:dyDescent="0.35">
      <c r="C3480" s="5" t="s">
        <v>176</v>
      </c>
      <c r="D3480" s="5" t="s">
        <v>15</v>
      </c>
      <c r="E3480" s="5" t="s">
        <v>23</v>
      </c>
      <c r="F3480" s="5" t="s">
        <v>37</v>
      </c>
      <c r="G3480" s="5" t="s">
        <v>115</v>
      </c>
      <c r="H3480" s="23">
        <v>929.09876027301857</v>
      </c>
      <c r="I3480" s="23">
        <v>966.61627892252102</v>
      </c>
    </row>
    <row r="3481" spans="3:9" x14ac:dyDescent="0.35">
      <c r="C3481" s="5" t="s">
        <v>176</v>
      </c>
      <c r="D3481" s="5" t="s">
        <v>15</v>
      </c>
      <c r="E3481" s="5" t="s">
        <v>23</v>
      </c>
      <c r="F3481" s="5" t="s">
        <v>38</v>
      </c>
      <c r="G3481" s="5" t="s">
        <v>115</v>
      </c>
      <c r="H3481" s="23">
        <v>36.147095695779356</v>
      </c>
      <c r="I3481" s="23">
        <v>37.606735289414424</v>
      </c>
    </row>
    <row r="3482" spans="3:9" x14ac:dyDescent="0.35">
      <c r="C3482" s="5" t="s">
        <v>176</v>
      </c>
      <c r="D3482" s="5" t="s">
        <v>15</v>
      </c>
      <c r="E3482" s="5" t="s">
        <v>23</v>
      </c>
      <c r="F3482" s="5" t="s">
        <v>39</v>
      </c>
      <c r="G3482" s="5" t="s">
        <v>115</v>
      </c>
      <c r="H3482" s="23">
        <v>2.4376654130101687</v>
      </c>
      <c r="I3482" s="23">
        <v>2.5360996823304522</v>
      </c>
    </row>
    <row r="3483" spans="3:9" x14ac:dyDescent="0.35">
      <c r="C3483" s="5" t="s">
        <v>176</v>
      </c>
      <c r="D3483" s="5" t="s">
        <v>15</v>
      </c>
      <c r="E3483" s="5" t="s">
        <v>24</v>
      </c>
      <c r="F3483" s="5" t="s">
        <v>35</v>
      </c>
      <c r="G3483" s="5" t="s">
        <v>115</v>
      </c>
      <c r="H3483" s="23">
        <v>1384.3808467881643</v>
      </c>
      <c r="I3483" s="23">
        <v>1384.3808467881643</v>
      </c>
    </row>
    <row r="3484" spans="3:9" x14ac:dyDescent="0.35">
      <c r="C3484" s="5" t="s">
        <v>176</v>
      </c>
      <c r="D3484" s="5" t="s">
        <v>15</v>
      </c>
      <c r="E3484" s="5" t="s">
        <v>24</v>
      </c>
      <c r="F3484" s="5" t="s">
        <v>36</v>
      </c>
      <c r="G3484" s="5" t="s">
        <v>115</v>
      </c>
      <c r="H3484" s="23">
        <v>316.1250086619084</v>
      </c>
      <c r="I3484" s="23">
        <v>316.1250086619084</v>
      </c>
    </row>
    <row r="3485" spans="3:9" x14ac:dyDescent="0.35">
      <c r="C3485" s="5" t="s">
        <v>176</v>
      </c>
      <c r="D3485" s="5" t="s">
        <v>15</v>
      </c>
      <c r="E3485" s="5" t="s">
        <v>24</v>
      </c>
      <c r="F3485" s="5" t="s">
        <v>37</v>
      </c>
      <c r="G3485" s="5" t="s">
        <v>115</v>
      </c>
      <c r="H3485" s="23">
        <v>978.51846718869103</v>
      </c>
      <c r="I3485" s="23">
        <v>978.51846718869103</v>
      </c>
    </row>
    <row r="3486" spans="3:9" x14ac:dyDescent="0.35">
      <c r="C3486" s="5" t="s">
        <v>176</v>
      </c>
      <c r="D3486" s="5" t="s">
        <v>15</v>
      </c>
      <c r="E3486" s="5" t="s">
        <v>24</v>
      </c>
      <c r="F3486" s="5" t="s">
        <v>38</v>
      </c>
      <c r="G3486" s="5" t="s">
        <v>115</v>
      </c>
      <c r="H3486" s="23">
        <v>36.726491580625044</v>
      </c>
      <c r="I3486" s="23">
        <v>36.726491580625044</v>
      </c>
    </row>
    <row r="3487" spans="3:9" x14ac:dyDescent="0.35">
      <c r="C3487" s="5" t="s">
        <v>176</v>
      </c>
      <c r="D3487" s="5" t="s">
        <v>15</v>
      </c>
      <c r="E3487" s="5" t="s">
        <v>24</v>
      </c>
      <c r="F3487" s="5" t="s">
        <v>39</v>
      </c>
      <c r="G3487" s="5" t="s">
        <v>115</v>
      </c>
      <c r="H3487" s="23">
        <v>7.5531841175247729</v>
      </c>
      <c r="I3487" s="23">
        <v>7.5531841175247729</v>
      </c>
    </row>
    <row r="3488" spans="3:9" x14ac:dyDescent="0.35">
      <c r="C3488" s="5" t="s">
        <v>177</v>
      </c>
      <c r="D3488" s="5" t="s">
        <v>17</v>
      </c>
      <c r="E3488" s="5" t="s">
        <v>20</v>
      </c>
      <c r="F3488" s="5" t="s">
        <v>35</v>
      </c>
      <c r="G3488" s="5" t="s">
        <v>115</v>
      </c>
      <c r="H3488" s="23">
        <v>880.57453955751191</v>
      </c>
      <c r="I3488" s="23">
        <v>1017.447125889297</v>
      </c>
    </row>
    <row r="3489" spans="3:9" x14ac:dyDescent="0.35">
      <c r="C3489" s="5" t="s">
        <v>177</v>
      </c>
      <c r="D3489" s="5" t="s">
        <v>17</v>
      </c>
      <c r="E3489" s="5" t="s">
        <v>20</v>
      </c>
      <c r="F3489" s="5" t="s">
        <v>36</v>
      </c>
      <c r="G3489" s="5" t="s">
        <v>115</v>
      </c>
      <c r="H3489" s="23">
        <v>139.99189157882543</v>
      </c>
      <c r="I3489" s="23">
        <v>161.75160799704156</v>
      </c>
    </row>
    <row r="3490" spans="3:9" x14ac:dyDescent="0.35">
      <c r="C3490" s="5" t="s">
        <v>177</v>
      </c>
      <c r="D3490" s="5" t="s">
        <v>17</v>
      </c>
      <c r="E3490" s="5" t="s">
        <v>20</v>
      </c>
      <c r="F3490" s="5" t="s">
        <v>37</v>
      </c>
      <c r="G3490" s="5" t="s">
        <v>115</v>
      </c>
      <c r="H3490" s="23">
        <v>107.21070311595042</v>
      </c>
      <c r="I3490" s="23">
        <v>123.87505753312797</v>
      </c>
    </row>
    <row r="3491" spans="3:9" x14ac:dyDescent="0.35">
      <c r="C3491" s="5" t="s">
        <v>177</v>
      </c>
      <c r="D3491" s="5" t="s">
        <v>17</v>
      </c>
      <c r="E3491" s="5" t="s">
        <v>20</v>
      </c>
      <c r="F3491" s="5" t="s">
        <v>38</v>
      </c>
      <c r="G3491" s="5" t="s">
        <v>115</v>
      </c>
      <c r="H3491" s="23">
        <v>32.4336846982509</v>
      </c>
      <c r="I3491" s="23">
        <v>37.475032261115913</v>
      </c>
    </row>
    <row r="3492" spans="3:9" x14ac:dyDescent="0.35">
      <c r="C3492" s="5" t="s">
        <v>177</v>
      </c>
      <c r="D3492" s="5" t="s">
        <v>17</v>
      </c>
      <c r="E3492" s="5" t="s">
        <v>20</v>
      </c>
      <c r="F3492" s="5" t="s">
        <v>39</v>
      </c>
      <c r="G3492" s="5" t="s">
        <v>115</v>
      </c>
      <c r="H3492" s="23">
        <v>44.266187883702074</v>
      </c>
      <c r="I3492" s="23">
        <v>51.146727066376592</v>
      </c>
    </row>
    <row r="3493" spans="3:9" x14ac:dyDescent="0.35">
      <c r="C3493" s="5" t="s">
        <v>177</v>
      </c>
      <c r="D3493" s="5" t="s">
        <v>17</v>
      </c>
      <c r="E3493" s="5" t="s">
        <v>21</v>
      </c>
      <c r="F3493" s="5" t="s">
        <v>35</v>
      </c>
      <c r="G3493" s="5" t="s">
        <v>115</v>
      </c>
      <c r="H3493" s="23">
        <v>923.7495207521473</v>
      </c>
      <c r="I3493" s="23">
        <v>1050.5596005595835</v>
      </c>
    </row>
    <row r="3494" spans="3:9" x14ac:dyDescent="0.35">
      <c r="C3494" s="5" t="s">
        <v>177</v>
      </c>
      <c r="D3494" s="5" t="s">
        <v>17</v>
      </c>
      <c r="E3494" s="5" t="s">
        <v>21</v>
      </c>
      <c r="F3494" s="5" t="s">
        <v>36</v>
      </c>
      <c r="G3494" s="5" t="s">
        <v>115</v>
      </c>
      <c r="H3494" s="23">
        <v>151.81999736771328</v>
      </c>
      <c r="I3494" s="23">
        <v>172.6614760911757</v>
      </c>
    </row>
    <row r="3495" spans="3:9" x14ac:dyDescent="0.35">
      <c r="C3495" s="5" t="s">
        <v>177</v>
      </c>
      <c r="D3495" s="5" t="s">
        <v>17</v>
      </c>
      <c r="E3495" s="5" t="s">
        <v>21</v>
      </c>
      <c r="F3495" s="5" t="s">
        <v>37</v>
      </c>
      <c r="G3495" s="5" t="s">
        <v>115</v>
      </c>
      <c r="H3495" s="23">
        <v>94.121417085829719</v>
      </c>
      <c r="I3495" s="23">
        <v>107.04217552100027</v>
      </c>
    </row>
    <row r="3496" spans="3:9" x14ac:dyDescent="0.35">
      <c r="C3496" s="5" t="s">
        <v>177</v>
      </c>
      <c r="D3496" s="5" t="s">
        <v>17</v>
      </c>
      <c r="E3496" s="5" t="s">
        <v>21</v>
      </c>
      <c r="F3496" s="5" t="s">
        <v>38</v>
      </c>
      <c r="G3496" s="5" t="s">
        <v>115</v>
      </c>
      <c r="H3496" s="23">
        <v>45.647285025149785</v>
      </c>
      <c r="I3496" s="23">
        <v>51.913632911662162</v>
      </c>
    </row>
    <row r="3497" spans="3:9" x14ac:dyDescent="0.35">
      <c r="C3497" s="5" t="s">
        <v>177</v>
      </c>
      <c r="D3497" s="5" t="s">
        <v>17</v>
      </c>
      <c r="E3497" s="5" t="s">
        <v>21</v>
      </c>
      <c r="F3497" s="5" t="s">
        <v>39</v>
      </c>
      <c r="G3497" s="5" t="s">
        <v>115</v>
      </c>
      <c r="H3497" s="23">
        <v>58.196425812432402</v>
      </c>
      <c r="I3497" s="23">
        <v>66.185489120170999</v>
      </c>
    </row>
    <row r="3498" spans="3:9" x14ac:dyDescent="0.35">
      <c r="C3498" s="5" t="s">
        <v>177</v>
      </c>
      <c r="D3498" s="5" t="s">
        <v>17</v>
      </c>
      <c r="E3498" s="5" t="s">
        <v>22</v>
      </c>
      <c r="F3498" s="5" t="s">
        <v>35</v>
      </c>
      <c r="G3498" s="5" t="s">
        <v>115</v>
      </c>
      <c r="H3498" s="23">
        <v>940.40930526410796</v>
      </c>
      <c r="I3498" s="23">
        <v>1049.6153756417953</v>
      </c>
    </row>
    <row r="3499" spans="3:9" x14ac:dyDescent="0.35">
      <c r="C3499" s="5" t="s">
        <v>177</v>
      </c>
      <c r="D3499" s="5" t="s">
        <v>17</v>
      </c>
      <c r="E3499" s="5" t="s">
        <v>22</v>
      </c>
      <c r="F3499" s="5" t="s">
        <v>36</v>
      </c>
      <c r="G3499" s="5" t="s">
        <v>115</v>
      </c>
      <c r="H3499" s="23">
        <v>167.68203253683521</v>
      </c>
      <c r="I3499" s="23">
        <v>187.15429397000821</v>
      </c>
    </row>
    <row r="3500" spans="3:9" x14ac:dyDescent="0.35">
      <c r="C3500" s="5" t="s">
        <v>177</v>
      </c>
      <c r="D3500" s="5" t="s">
        <v>17</v>
      </c>
      <c r="E3500" s="5" t="s">
        <v>22</v>
      </c>
      <c r="F3500" s="5" t="s">
        <v>37</v>
      </c>
      <c r="G3500" s="5" t="s">
        <v>115</v>
      </c>
      <c r="H3500" s="23">
        <v>102.78323066856201</v>
      </c>
      <c r="I3500" s="23">
        <v>114.71904697663727</v>
      </c>
    </row>
    <row r="3501" spans="3:9" x14ac:dyDescent="0.35">
      <c r="C3501" s="5" t="s">
        <v>177</v>
      </c>
      <c r="D3501" s="5" t="s">
        <v>17</v>
      </c>
      <c r="E3501" s="5" t="s">
        <v>22</v>
      </c>
      <c r="F3501" s="5" t="s">
        <v>38</v>
      </c>
      <c r="G3501" s="5" t="s">
        <v>115</v>
      </c>
      <c r="H3501" s="23">
        <v>35.176786479839343</v>
      </c>
      <c r="I3501" s="23">
        <v>39.261729704533785</v>
      </c>
    </row>
    <row r="3502" spans="3:9" x14ac:dyDescent="0.35">
      <c r="C3502" s="5" t="s">
        <v>177</v>
      </c>
      <c r="D3502" s="5" t="s">
        <v>17</v>
      </c>
      <c r="E3502" s="5" t="s">
        <v>22</v>
      </c>
      <c r="F3502" s="5" t="s">
        <v>39</v>
      </c>
      <c r="G3502" s="5" t="s">
        <v>115</v>
      </c>
      <c r="H3502" s="23">
        <v>49.25652654617658</v>
      </c>
      <c r="I3502" s="23">
        <v>54.97649515394307</v>
      </c>
    </row>
    <row r="3503" spans="3:9" x14ac:dyDescent="0.35">
      <c r="C3503" s="5" t="s">
        <v>177</v>
      </c>
      <c r="D3503" s="5" t="s">
        <v>17</v>
      </c>
      <c r="E3503" s="5" t="s">
        <v>12</v>
      </c>
      <c r="F3503" s="5" t="s">
        <v>35</v>
      </c>
      <c r="G3503" s="5" t="s">
        <v>115</v>
      </c>
      <c r="H3503" s="23">
        <v>963.4192092546657</v>
      </c>
      <c r="I3503" s="23">
        <v>1051.4495295502793</v>
      </c>
    </row>
    <row r="3504" spans="3:9" x14ac:dyDescent="0.35">
      <c r="C3504" s="5" t="s">
        <v>177</v>
      </c>
      <c r="D3504" s="5" t="s">
        <v>17</v>
      </c>
      <c r="E3504" s="5" t="s">
        <v>12</v>
      </c>
      <c r="F3504" s="5" t="s">
        <v>36</v>
      </c>
      <c r="G3504" s="5" t="s">
        <v>115</v>
      </c>
      <c r="H3504" s="23">
        <v>170.72528850837949</v>
      </c>
      <c r="I3504" s="23">
        <v>186.32493784647048</v>
      </c>
    </row>
    <row r="3505" spans="3:9" x14ac:dyDescent="0.35">
      <c r="C3505" s="5" t="s">
        <v>177</v>
      </c>
      <c r="D3505" s="5" t="s">
        <v>17</v>
      </c>
      <c r="E3505" s="5" t="s">
        <v>12</v>
      </c>
      <c r="F3505" s="5" t="s">
        <v>37</v>
      </c>
      <c r="G3505" s="5" t="s">
        <v>115</v>
      </c>
      <c r="H3505" s="23">
        <v>104.19897979181482</v>
      </c>
      <c r="I3505" s="23">
        <v>113.7199333678245</v>
      </c>
    </row>
    <row r="3506" spans="3:9" x14ac:dyDescent="0.35">
      <c r="C3506" s="5" t="s">
        <v>177</v>
      </c>
      <c r="D3506" s="5" t="s">
        <v>17</v>
      </c>
      <c r="E3506" s="5" t="s">
        <v>12</v>
      </c>
      <c r="F3506" s="5" t="s">
        <v>38</v>
      </c>
      <c r="G3506" s="5" t="s">
        <v>115</v>
      </c>
      <c r="H3506" s="23">
        <v>45.265438907895692</v>
      </c>
      <c r="I3506" s="23">
        <v>49.401469253882169</v>
      </c>
    </row>
    <row r="3507" spans="3:9" x14ac:dyDescent="0.35">
      <c r="C3507" s="5" t="s">
        <v>177</v>
      </c>
      <c r="D3507" s="5" t="s">
        <v>17</v>
      </c>
      <c r="E3507" s="5" t="s">
        <v>12</v>
      </c>
      <c r="F3507" s="5" t="s">
        <v>39</v>
      </c>
      <c r="G3507" s="5" t="s">
        <v>115</v>
      </c>
      <c r="H3507" s="23">
        <v>51.531152185720444</v>
      </c>
      <c r="I3507" s="23">
        <v>56.239698360153092</v>
      </c>
    </row>
    <row r="3508" spans="3:9" x14ac:dyDescent="0.35">
      <c r="C3508" s="5" t="s">
        <v>177</v>
      </c>
      <c r="D3508" s="5" t="s">
        <v>17</v>
      </c>
      <c r="E3508" s="5" t="s">
        <v>13</v>
      </c>
      <c r="F3508" s="5" t="s">
        <v>35</v>
      </c>
      <c r="G3508" s="5" t="s">
        <v>115</v>
      </c>
      <c r="H3508" s="23">
        <v>1003.8986028612064</v>
      </c>
      <c r="I3508" s="23">
        <v>1077.231797793283</v>
      </c>
    </row>
    <row r="3509" spans="3:9" x14ac:dyDescent="0.35">
      <c r="C3509" s="5" t="s">
        <v>177</v>
      </c>
      <c r="D3509" s="5" t="s">
        <v>17</v>
      </c>
      <c r="E3509" s="5" t="s">
        <v>13</v>
      </c>
      <c r="F3509" s="5" t="s">
        <v>36</v>
      </c>
      <c r="G3509" s="5" t="s">
        <v>115</v>
      </c>
      <c r="H3509" s="23">
        <v>164.99065785437406</v>
      </c>
      <c r="I3509" s="23">
        <v>177.04296277831983</v>
      </c>
    </row>
    <row r="3510" spans="3:9" x14ac:dyDescent="0.35">
      <c r="C3510" s="5" t="s">
        <v>177</v>
      </c>
      <c r="D3510" s="5" t="s">
        <v>17</v>
      </c>
      <c r="E3510" s="5" t="s">
        <v>13</v>
      </c>
      <c r="F3510" s="5" t="s">
        <v>37</v>
      </c>
      <c r="G3510" s="5" t="s">
        <v>115</v>
      </c>
      <c r="H3510" s="23">
        <v>94.14651830781672</v>
      </c>
      <c r="I3510" s="23">
        <v>101.02377160766814</v>
      </c>
    </row>
    <row r="3511" spans="3:9" x14ac:dyDescent="0.35">
      <c r="C3511" s="5" t="s">
        <v>177</v>
      </c>
      <c r="D3511" s="5" t="s">
        <v>17</v>
      </c>
      <c r="E3511" s="5" t="s">
        <v>13</v>
      </c>
      <c r="F3511" s="5" t="s">
        <v>38</v>
      </c>
      <c r="G3511" s="5" t="s">
        <v>115</v>
      </c>
      <c r="H3511" s="23">
        <v>37.920745140689924</v>
      </c>
      <c r="I3511" s="23">
        <v>40.690795210932208</v>
      </c>
    </row>
    <row r="3512" spans="3:9" x14ac:dyDescent="0.35">
      <c r="C3512" s="5" t="s">
        <v>177</v>
      </c>
      <c r="D3512" s="5" t="s">
        <v>17</v>
      </c>
      <c r="E3512" s="5" t="s">
        <v>13</v>
      </c>
      <c r="F3512" s="5" t="s">
        <v>39</v>
      </c>
      <c r="G3512" s="5" t="s">
        <v>115</v>
      </c>
      <c r="H3512" s="23">
        <v>50.124097158314513</v>
      </c>
      <c r="I3512" s="23">
        <v>53.785582668134687</v>
      </c>
    </row>
    <row r="3513" spans="3:9" x14ac:dyDescent="0.35">
      <c r="C3513" s="5" t="s">
        <v>177</v>
      </c>
      <c r="D3513" s="5" t="s">
        <v>17</v>
      </c>
      <c r="E3513" s="5" t="s">
        <v>14</v>
      </c>
      <c r="F3513" s="5" t="s">
        <v>35</v>
      </c>
      <c r="G3513" s="5" t="s">
        <v>115</v>
      </c>
      <c r="H3513" s="23">
        <v>1055.0218048756035</v>
      </c>
      <c r="I3513" s="23">
        <v>1113.395303837196</v>
      </c>
    </row>
    <row r="3514" spans="3:9" x14ac:dyDescent="0.35">
      <c r="C3514" s="5" t="s">
        <v>177</v>
      </c>
      <c r="D3514" s="5" t="s">
        <v>17</v>
      </c>
      <c r="E3514" s="5" t="s">
        <v>14</v>
      </c>
      <c r="F3514" s="5" t="s">
        <v>36</v>
      </c>
      <c r="G3514" s="5" t="s">
        <v>115</v>
      </c>
      <c r="H3514" s="23">
        <v>140.49246158387498</v>
      </c>
      <c r="I3514" s="23">
        <v>148.26579529364116</v>
      </c>
    </row>
    <row r="3515" spans="3:9" x14ac:dyDescent="0.35">
      <c r="C3515" s="5" t="s">
        <v>177</v>
      </c>
      <c r="D3515" s="5" t="s">
        <v>17</v>
      </c>
      <c r="E3515" s="5" t="s">
        <v>14</v>
      </c>
      <c r="F3515" s="5" t="s">
        <v>37</v>
      </c>
      <c r="G3515" s="5" t="s">
        <v>115</v>
      </c>
      <c r="H3515" s="23">
        <v>82.123343748433555</v>
      </c>
      <c r="I3515" s="23">
        <v>86.667161609702234</v>
      </c>
    </row>
    <row r="3516" spans="3:9" x14ac:dyDescent="0.35">
      <c r="C3516" s="5" t="s">
        <v>177</v>
      </c>
      <c r="D3516" s="5" t="s">
        <v>17</v>
      </c>
      <c r="E3516" s="5" t="s">
        <v>14</v>
      </c>
      <c r="F3516" s="5" t="s">
        <v>38</v>
      </c>
      <c r="G3516" s="5" t="s">
        <v>115</v>
      </c>
      <c r="H3516" s="23">
        <v>38.535870830478927</v>
      </c>
      <c r="I3516" s="23">
        <v>40.668029242287538</v>
      </c>
    </row>
    <row r="3517" spans="3:9" x14ac:dyDescent="0.35">
      <c r="C3517" s="5" t="s">
        <v>177</v>
      </c>
      <c r="D3517" s="5" t="s">
        <v>17</v>
      </c>
      <c r="E3517" s="5" t="s">
        <v>14</v>
      </c>
      <c r="F3517" s="5" t="s">
        <v>39</v>
      </c>
      <c r="G3517" s="5" t="s">
        <v>115</v>
      </c>
      <c r="H3517" s="23">
        <v>42.679632631010264</v>
      </c>
      <c r="I3517" s="23">
        <v>45.041062015269468</v>
      </c>
    </row>
    <row r="3518" spans="3:9" x14ac:dyDescent="0.35">
      <c r="C3518" s="5" t="s">
        <v>177</v>
      </c>
      <c r="D3518" s="5" t="s">
        <v>17</v>
      </c>
      <c r="E3518" s="5" t="s">
        <v>23</v>
      </c>
      <c r="F3518" s="5" t="s">
        <v>35</v>
      </c>
      <c r="G3518" s="5" t="s">
        <v>115</v>
      </c>
      <c r="H3518" s="23">
        <v>1085.5099537479884</v>
      </c>
      <c r="I3518" s="23">
        <v>1129.3434423665649</v>
      </c>
    </row>
    <row r="3519" spans="3:9" x14ac:dyDescent="0.35">
      <c r="C3519" s="5" t="s">
        <v>177</v>
      </c>
      <c r="D3519" s="5" t="s">
        <v>17</v>
      </c>
      <c r="E3519" s="5" t="s">
        <v>23</v>
      </c>
      <c r="F3519" s="5" t="s">
        <v>36</v>
      </c>
      <c r="G3519" s="5" t="s">
        <v>115</v>
      </c>
      <c r="H3519" s="23">
        <v>88.497766174137141</v>
      </c>
      <c r="I3519" s="23">
        <v>92.071354617955365</v>
      </c>
    </row>
    <row r="3520" spans="3:9" x14ac:dyDescent="0.35">
      <c r="C3520" s="5" t="s">
        <v>177</v>
      </c>
      <c r="D3520" s="5" t="s">
        <v>17</v>
      </c>
      <c r="E3520" s="5" t="s">
        <v>23</v>
      </c>
      <c r="F3520" s="5" t="s">
        <v>37</v>
      </c>
      <c r="G3520" s="5" t="s">
        <v>115</v>
      </c>
      <c r="H3520" s="23">
        <v>108.939804863776</v>
      </c>
      <c r="I3520" s="23">
        <v>113.33885406652045</v>
      </c>
    </row>
    <row r="3521" spans="3:9" x14ac:dyDescent="0.35">
      <c r="C3521" s="5" t="s">
        <v>177</v>
      </c>
      <c r="D3521" s="5" t="s">
        <v>17</v>
      </c>
      <c r="E3521" s="5" t="s">
        <v>23</v>
      </c>
      <c r="F3521" s="5" t="s">
        <v>38</v>
      </c>
      <c r="G3521" s="5" t="s">
        <v>115</v>
      </c>
      <c r="H3521" s="23">
        <v>39.983794915654784</v>
      </c>
      <c r="I3521" s="23">
        <v>41.598362532756283</v>
      </c>
    </row>
    <row r="3522" spans="3:9" x14ac:dyDescent="0.35">
      <c r="C3522" s="5" t="s">
        <v>177</v>
      </c>
      <c r="D3522" s="5" t="s">
        <v>17</v>
      </c>
      <c r="E3522" s="5" t="s">
        <v>23</v>
      </c>
      <c r="F3522" s="5" t="s">
        <v>39</v>
      </c>
      <c r="G3522" s="5" t="s">
        <v>115</v>
      </c>
      <c r="H3522" s="23">
        <v>27.37421365953568</v>
      </c>
      <c r="I3522" s="23">
        <v>28.479599454244205</v>
      </c>
    </row>
    <row r="3523" spans="3:9" x14ac:dyDescent="0.35">
      <c r="C3523" s="5" t="s">
        <v>177</v>
      </c>
      <c r="D3523" s="5" t="s">
        <v>17</v>
      </c>
      <c r="E3523" s="5" t="s">
        <v>24</v>
      </c>
      <c r="F3523" s="5" t="s">
        <v>35</v>
      </c>
      <c r="G3523" s="5" t="s">
        <v>115</v>
      </c>
      <c r="H3523" s="23">
        <v>1177.5327985120746</v>
      </c>
      <c r="I3523" s="23">
        <v>1177.5327985120746</v>
      </c>
    </row>
    <row r="3524" spans="3:9" x14ac:dyDescent="0.35">
      <c r="C3524" s="5" t="s">
        <v>177</v>
      </c>
      <c r="D3524" s="5" t="s">
        <v>17</v>
      </c>
      <c r="E3524" s="5" t="s">
        <v>24</v>
      </c>
      <c r="F3524" s="5" t="s">
        <v>36</v>
      </c>
      <c r="G3524" s="5" t="s">
        <v>115</v>
      </c>
      <c r="H3524" s="23">
        <v>122.34183436236397</v>
      </c>
      <c r="I3524" s="23">
        <v>122.34183436236397</v>
      </c>
    </row>
    <row r="3525" spans="3:9" x14ac:dyDescent="0.35">
      <c r="C3525" s="5" t="s">
        <v>177</v>
      </c>
      <c r="D3525" s="5" t="s">
        <v>17</v>
      </c>
      <c r="E3525" s="5" t="s">
        <v>24</v>
      </c>
      <c r="F3525" s="5" t="s">
        <v>37</v>
      </c>
      <c r="G3525" s="5" t="s">
        <v>115</v>
      </c>
      <c r="H3525" s="23">
        <v>126.75616976945398</v>
      </c>
      <c r="I3525" s="23">
        <v>126.75616976945398</v>
      </c>
    </row>
    <row r="3526" spans="3:9" x14ac:dyDescent="0.35">
      <c r="C3526" s="5" t="s">
        <v>177</v>
      </c>
      <c r="D3526" s="5" t="s">
        <v>17</v>
      </c>
      <c r="E3526" s="5" t="s">
        <v>24</v>
      </c>
      <c r="F3526" s="5" t="s">
        <v>38</v>
      </c>
      <c r="G3526" s="5" t="s">
        <v>115</v>
      </c>
      <c r="H3526" s="23">
        <v>28.846210440197527</v>
      </c>
      <c r="I3526" s="23">
        <v>28.846210440197527</v>
      </c>
    </row>
    <row r="3527" spans="3:9" x14ac:dyDescent="0.35">
      <c r="C3527" s="5" t="s">
        <v>177</v>
      </c>
      <c r="D3527" s="5" t="s">
        <v>17</v>
      </c>
      <c r="E3527" s="5" t="s">
        <v>24</v>
      </c>
      <c r="F3527" s="5" t="s">
        <v>39</v>
      </c>
      <c r="G3527" s="5" t="s">
        <v>115</v>
      </c>
      <c r="H3527" s="23">
        <v>39.034496559761273</v>
      </c>
      <c r="I3527" s="23">
        <v>39.034496559761273</v>
      </c>
    </row>
    <row r="3528" spans="3:9" x14ac:dyDescent="0.35">
      <c r="C3528" s="5" t="s">
        <v>178</v>
      </c>
      <c r="D3528" s="5" t="s">
        <v>17</v>
      </c>
      <c r="E3528" s="5" t="s">
        <v>20</v>
      </c>
      <c r="F3528" s="5" t="s">
        <v>35</v>
      </c>
      <c r="G3528" s="5" t="s">
        <v>115</v>
      </c>
      <c r="H3528" s="23">
        <v>664.7570389181127</v>
      </c>
      <c r="I3528" s="23">
        <v>768.08391371590358</v>
      </c>
    </row>
    <row r="3529" spans="3:9" x14ac:dyDescent="0.35">
      <c r="C3529" s="5" t="s">
        <v>178</v>
      </c>
      <c r="D3529" s="5" t="s">
        <v>17</v>
      </c>
      <c r="E3529" s="5" t="s">
        <v>20</v>
      </c>
      <c r="F3529" s="5" t="s">
        <v>36</v>
      </c>
      <c r="G3529" s="5" t="s">
        <v>115</v>
      </c>
      <c r="H3529" s="23">
        <v>68.086542918757686</v>
      </c>
      <c r="I3529" s="23">
        <v>78.669612045833901</v>
      </c>
    </row>
    <row r="3530" spans="3:9" x14ac:dyDescent="0.35">
      <c r="C3530" s="5" t="s">
        <v>178</v>
      </c>
      <c r="D3530" s="5" t="s">
        <v>17</v>
      </c>
      <c r="E3530" s="5" t="s">
        <v>20</v>
      </c>
      <c r="F3530" s="5" t="s">
        <v>37</v>
      </c>
      <c r="G3530" s="5" t="s">
        <v>115</v>
      </c>
      <c r="H3530" s="23">
        <v>236.0380514742931</v>
      </c>
      <c r="I3530" s="23">
        <v>272.72675541324173</v>
      </c>
    </row>
    <row r="3531" spans="3:9" x14ac:dyDescent="0.35">
      <c r="C3531" s="5" t="s">
        <v>178</v>
      </c>
      <c r="D3531" s="5" t="s">
        <v>17</v>
      </c>
      <c r="E3531" s="5" t="s">
        <v>20</v>
      </c>
      <c r="F3531" s="5" t="s">
        <v>38</v>
      </c>
      <c r="G3531" s="5" t="s">
        <v>115</v>
      </c>
      <c r="H3531" s="23">
        <v>18.26490920450652</v>
      </c>
      <c r="I3531" s="23">
        <v>21.103925380459401</v>
      </c>
    </row>
    <row r="3532" spans="3:9" x14ac:dyDescent="0.35">
      <c r="C3532" s="5" t="s">
        <v>178</v>
      </c>
      <c r="D3532" s="5" t="s">
        <v>17</v>
      </c>
      <c r="E3532" s="5" t="s">
        <v>20</v>
      </c>
      <c r="F3532" s="5" t="s">
        <v>39</v>
      </c>
      <c r="G3532" s="5" t="s">
        <v>115</v>
      </c>
      <c r="H3532" s="23">
        <v>39.719249450793072</v>
      </c>
      <c r="I3532" s="23">
        <v>45.893032765285923</v>
      </c>
    </row>
    <row r="3533" spans="3:9" x14ac:dyDescent="0.35">
      <c r="C3533" s="5" t="s">
        <v>178</v>
      </c>
      <c r="D3533" s="5" t="s">
        <v>17</v>
      </c>
      <c r="E3533" s="5" t="s">
        <v>21</v>
      </c>
      <c r="F3533" s="5" t="s">
        <v>35</v>
      </c>
      <c r="G3533" s="5" t="s">
        <v>115</v>
      </c>
      <c r="H3533" s="23">
        <v>696.77387234889977</v>
      </c>
      <c r="I3533" s="23">
        <v>792.4252890753263</v>
      </c>
    </row>
    <row r="3534" spans="3:9" x14ac:dyDescent="0.35">
      <c r="C3534" s="5" t="s">
        <v>178</v>
      </c>
      <c r="D3534" s="5" t="s">
        <v>17</v>
      </c>
      <c r="E3534" s="5" t="s">
        <v>21</v>
      </c>
      <c r="F3534" s="5" t="s">
        <v>36</v>
      </c>
      <c r="G3534" s="5" t="s">
        <v>115</v>
      </c>
      <c r="H3534" s="23">
        <v>64.184008762322009</v>
      </c>
      <c r="I3534" s="23">
        <v>72.99503284478547</v>
      </c>
    </row>
    <row r="3535" spans="3:9" x14ac:dyDescent="0.35">
      <c r="C3535" s="5" t="s">
        <v>178</v>
      </c>
      <c r="D3535" s="5" t="s">
        <v>17</v>
      </c>
      <c r="E3535" s="5" t="s">
        <v>21</v>
      </c>
      <c r="F3535" s="5" t="s">
        <v>37</v>
      </c>
      <c r="G3535" s="5" t="s">
        <v>115</v>
      </c>
      <c r="H3535" s="23">
        <v>140.55561087324506</v>
      </c>
      <c r="I3535" s="23">
        <v>159.85074210936887</v>
      </c>
    </row>
    <row r="3536" spans="3:9" x14ac:dyDescent="0.35">
      <c r="C3536" s="5" t="s">
        <v>178</v>
      </c>
      <c r="D3536" s="5" t="s">
        <v>17</v>
      </c>
      <c r="E3536" s="5" t="s">
        <v>21</v>
      </c>
      <c r="F3536" s="5" t="s">
        <v>38</v>
      </c>
      <c r="G3536" s="5" t="s">
        <v>115</v>
      </c>
      <c r="H3536" s="23">
        <v>30.488897739719206</v>
      </c>
      <c r="I3536" s="23">
        <v>34.674339213579444</v>
      </c>
    </row>
    <row r="3537" spans="3:9" x14ac:dyDescent="0.35">
      <c r="C3537" s="5" t="s">
        <v>178</v>
      </c>
      <c r="D3537" s="5" t="s">
        <v>17</v>
      </c>
      <c r="E3537" s="5" t="s">
        <v>21</v>
      </c>
      <c r="F3537" s="5" t="s">
        <v>39</v>
      </c>
      <c r="G3537" s="5" t="s">
        <v>115</v>
      </c>
      <c r="H3537" s="23">
        <v>32.221447774569349</v>
      </c>
      <c r="I3537" s="23">
        <v>36.644729488942872</v>
      </c>
    </row>
    <row r="3538" spans="3:9" x14ac:dyDescent="0.35">
      <c r="C3538" s="5" t="s">
        <v>178</v>
      </c>
      <c r="D3538" s="5" t="s">
        <v>17</v>
      </c>
      <c r="E3538" s="5" t="s">
        <v>22</v>
      </c>
      <c r="F3538" s="5" t="s">
        <v>35</v>
      </c>
      <c r="G3538" s="5" t="s">
        <v>115</v>
      </c>
      <c r="H3538" s="23">
        <v>713.9331015230913</v>
      </c>
      <c r="I3538" s="23">
        <v>796.83937232822245</v>
      </c>
    </row>
    <row r="3539" spans="3:9" x14ac:dyDescent="0.35">
      <c r="C3539" s="5" t="s">
        <v>178</v>
      </c>
      <c r="D3539" s="5" t="s">
        <v>17</v>
      </c>
      <c r="E3539" s="5" t="s">
        <v>22</v>
      </c>
      <c r="F3539" s="5" t="s">
        <v>36</v>
      </c>
      <c r="G3539" s="5" t="s">
        <v>115</v>
      </c>
      <c r="H3539" s="23">
        <v>76.56104608452911</v>
      </c>
      <c r="I3539" s="23">
        <v>85.451782214100206</v>
      </c>
    </row>
    <row r="3540" spans="3:9" x14ac:dyDescent="0.35">
      <c r="C3540" s="5" t="s">
        <v>178</v>
      </c>
      <c r="D3540" s="5" t="s">
        <v>17</v>
      </c>
      <c r="E3540" s="5" t="s">
        <v>22</v>
      </c>
      <c r="F3540" s="5" t="s">
        <v>37</v>
      </c>
      <c r="G3540" s="5" t="s">
        <v>115</v>
      </c>
      <c r="H3540" s="23">
        <v>196.87056173172044</v>
      </c>
      <c r="I3540" s="23">
        <v>219.73237339119902</v>
      </c>
    </row>
    <row r="3541" spans="3:9" x14ac:dyDescent="0.35">
      <c r="C3541" s="5" t="s">
        <v>178</v>
      </c>
      <c r="D3541" s="5" t="s">
        <v>17</v>
      </c>
      <c r="E3541" s="5" t="s">
        <v>22</v>
      </c>
      <c r="F3541" s="5" t="s">
        <v>38</v>
      </c>
      <c r="G3541" s="5" t="s">
        <v>115</v>
      </c>
      <c r="H3541" s="23">
        <v>50.203242078456341</v>
      </c>
      <c r="I3541" s="23">
        <v>56.033149074185459</v>
      </c>
    </row>
    <row r="3542" spans="3:9" x14ac:dyDescent="0.35">
      <c r="C3542" s="5" t="s">
        <v>178</v>
      </c>
      <c r="D3542" s="5" t="s">
        <v>17</v>
      </c>
      <c r="E3542" s="5" t="s">
        <v>22</v>
      </c>
      <c r="F3542" s="5" t="s">
        <v>39</v>
      </c>
      <c r="G3542" s="5" t="s">
        <v>115</v>
      </c>
      <c r="H3542" s="23">
        <v>64.253881189088588</v>
      </c>
      <c r="I3542" s="23">
        <v>71.715434187231807</v>
      </c>
    </row>
    <row r="3543" spans="3:9" x14ac:dyDescent="0.35">
      <c r="C3543" s="5" t="s">
        <v>178</v>
      </c>
      <c r="D3543" s="5" t="s">
        <v>17</v>
      </c>
      <c r="E3543" s="5" t="s">
        <v>12</v>
      </c>
      <c r="F3543" s="5" t="s">
        <v>35</v>
      </c>
      <c r="G3543" s="5" t="s">
        <v>115</v>
      </c>
      <c r="H3543" s="23">
        <v>728.04267215438074</v>
      </c>
      <c r="I3543" s="23">
        <v>794.5659768622105</v>
      </c>
    </row>
    <row r="3544" spans="3:9" x14ac:dyDescent="0.35">
      <c r="C3544" s="5" t="s">
        <v>178</v>
      </c>
      <c r="D3544" s="5" t="s">
        <v>17</v>
      </c>
      <c r="E3544" s="5" t="s">
        <v>12</v>
      </c>
      <c r="F3544" s="5" t="s">
        <v>36</v>
      </c>
      <c r="G3544" s="5" t="s">
        <v>115</v>
      </c>
      <c r="H3544" s="23">
        <v>78.94736842105263</v>
      </c>
      <c r="I3544" s="23">
        <v>86.161011310711899</v>
      </c>
    </row>
    <row r="3545" spans="3:9" x14ac:dyDescent="0.35">
      <c r="C3545" s="5" t="s">
        <v>178</v>
      </c>
      <c r="D3545" s="5" t="s">
        <v>17</v>
      </c>
      <c r="E3545" s="5" t="s">
        <v>12</v>
      </c>
      <c r="F3545" s="5" t="s">
        <v>37</v>
      </c>
      <c r="G3545" s="5" t="s">
        <v>115</v>
      </c>
      <c r="H3545" s="23">
        <v>150.03203323691005</v>
      </c>
      <c r="I3545" s="23">
        <v>163.74088169413048</v>
      </c>
    </row>
    <row r="3546" spans="3:9" x14ac:dyDescent="0.35">
      <c r="C3546" s="5" t="s">
        <v>178</v>
      </c>
      <c r="D3546" s="5" t="s">
        <v>17</v>
      </c>
      <c r="E3546" s="5" t="s">
        <v>12</v>
      </c>
      <c r="F3546" s="5" t="s">
        <v>38</v>
      </c>
      <c r="G3546" s="5" t="s">
        <v>115</v>
      </c>
      <c r="H3546" s="23">
        <v>33.940670562425986</v>
      </c>
      <c r="I3546" s="23">
        <v>37.0419250028162</v>
      </c>
    </row>
    <row r="3547" spans="3:9" x14ac:dyDescent="0.35">
      <c r="C3547" s="5" t="s">
        <v>178</v>
      </c>
      <c r="D3547" s="5" t="s">
        <v>17</v>
      </c>
      <c r="E3547" s="5" t="s">
        <v>12</v>
      </c>
      <c r="F3547" s="5" t="s">
        <v>39</v>
      </c>
      <c r="G3547" s="5" t="s">
        <v>115</v>
      </c>
      <c r="H3547" s="23">
        <v>37.784658991632533</v>
      </c>
      <c r="I3547" s="23">
        <v>41.237149456159607</v>
      </c>
    </row>
    <row r="3548" spans="3:9" x14ac:dyDescent="0.35">
      <c r="C3548" s="5" t="s">
        <v>178</v>
      </c>
      <c r="D3548" s="5" t="s">
        <v>17</v>
      </c>
      <c r="E3548" s="5" t="s">
        <v>13</v>
      </c>
      <c r="F3548" s="5" t="s">
        <v>35</v>
      </c>
      <c r="G3548" s="5" t="s">
        <v>115</v>
      </c>
      <c r="H3548" s="23">
        <v>747.84021194204468</v>
      </c>
      <c r="I3548" s="23">
        <v>802.46874901151364</v>
      </c>
    </row>
    <row r="3549" spans="3:9" x14ac:dyDescent="0.35">
      <c r="C3549" s="5" t="s">
        <v>178</v>
      </c>
      <c r="D3549" s="5" t="s">
        <v>17</v>
      </c>
      <c r="E3549" s="5" t="s">
        <v>13</v>
      </c>
      <c r="F3549" s="5" t="s">
        <v>36</v>
      </c>
      <c r="G3549" s="5" t="s">
        <v>115</v>
      </c>
      <c r="H3549" s="23">
        <v>84.399731204888596</v>
      </c>
      <c r="I3549" s="23">
        <v>90.564997221817876</v>
      </c>
    </row>
    <row r="3550" spans="3:9" x14ac:dyDescent="0.35">
      <c r="C3550" s="5" t="s">
        <v>178</v>
      </c>
      <c r="D3550" s="5" t="s">
        <v>17</v>
      </c>
      <c r="E3550" s="5" t="s">
        <v>13</v>
      </c>
      <c r="F3550" s="5" t="s">
        <v>37</v>
      </c>
      <c r="G3550" s="5" t="s">
        <v>115</v>
      </c>
      <c r="H3550" s="23">
        <v>159.03388462114876</v>
      </c>
      <c r="I3550" s="23">
        <v>170.65105674240581</v>
      </c>
    </row>
    <row r="3551" spans="3:9" x14ac:dyDescent="0.35">
      <c r="C3551" s="5" t="s">
        <v>178</v>
      </c>
      <c r="D3551" s="5" t="s">
        <v>17</v>
      </c>
      <c r="E3551" s="5" t="s">
        <v>13</v>
      </c>
      <c r="F3551" s="5" t="s">
        <v>38</v>
      </c>
      <c r="G3551" s="5" t="s">
        <v>115</v>
      </c>
      <c r="H3551" s="23">
        <v>57.418696730465221</v>
      </c>
      <c r="I3551" s="23">
        <v>61.613041127479136</v>
      </c>
    </row>
    <row r="3552" spans="3:9" x14ac:dyDescent="0.35">
      <c r="C3552" s="5" t="s">
        <v>178</v>
      </c>
      <c r="D3552" s="5" t="s">
        <v>17</v>
      </c>
      <c r="E3552" s="5" t="s">
        <v>13</v>
      </c>
      <c r="F3552" s="5" t="s">
        <v>39</v>
      </c>
      <c r="G3552" s="5" t="s">
        <v>115</v>
      </c>
      <c r="H3552" s="23">
        <v>55.499422283888244</v>
      </c>
      <c r="I3552" s="23">
        <v>59.553566737682964</v>
      </c>
    </row>
    <row r="3553" spans="3:9" x14ac:dyDescent="0.35">
      <c r="C3553" s="5" t="s">
        <v>178</v>
      </c>
      <c r="D3553" s="5" t="s">
        <v>17</v>
      </c>
      <c r="E3553" s="5" t="s">
        <v>14</v>
      </c>
      <c r="F3553" s="5" t="s">
        <v>35</v>
      </c>
      <c r="G3553" s="5" t="s">
        <v>115</v>
      </c>
      <c r="H3553" s="23">
        <v>769.28140321667286</v>
      </c>
      <c r="I3553" s="23">
        <v>811.84511799898075</v>
      </c>
    </row>
    <row r="3554" spans="3:9" x14ac:dyDescent="0.35">
      <c r="C3554" s="5" t="s">
        <v>178</v>
      </c>
      <c r="D3554" s="5" t="s">
        <v>17</v>
      </c>
      <c r="E3554" s="5" t="s">
        <v>14</v>
      </c>
      <c r="F3554" s="5" t="s">
        <v>36</v>
      </c>
      <c r="G3554" s="5" t="s">
        <v>115</v>
      </c>
      <c r="H3554" s="23">
        <v>64.793258829394375</v>
      </c>
      <c r="I3554" s="23">
        <v>68.378217177664524</v>
      </c>
    </row>
    <row r="3555" spans="3:9" x14ac:dyDescent="0.35">
      <c r="C3555" s="5" t="s">
        <v>178</v>
      </c>
      <c r="D3555" s="5" t="s">
        <v>17</v>
      </c>
      <c r="E3555" s="5" t="s">
        <v>14</v>
      </c>
      <c r="F3555" s="5" t="s">
        <v>37</v>
      </c>
      <c r="G3555" s="5" t="s">
        <v>115</v>
      </c>
      <c r="H3555" s="23">
        <v>144.5711990165093</v>
      </c>
      <c r="I3555" s="23">
        <v>152.57020595330093</v>
      </c>
    </row>
    <row r="3556" spans="3:9" x14ac:dyDescent="0.35">
      <c r="C3556" s="5" t="s">
        <v>178</v>
      </c>
      <c r="D3556" s="5" t="s">
        <v>17</v>
      </c>
      <c r="E3556" s="5" t="s">
        <v>14</v>
      </c>
      <c r="F3556" s="5" t="s">
        <v>38</v>
      </c>
      <c r="G3556" s="5" t="s">
        <v>115</v>
      </c>
      <c r="H3556" s="23">
        <v>17.830609212481427</v>
      </c>
      <c r="I3556" s="23">
        <v>18.817162327819236</v>
      </c>
    </row>
    <row r="3557" spans="3:9" x14ac:dyDescent="0.35">
      <c r="C3557" s="5" t="s">
        <v>178</v>
      </c>
      <c r="D3557" s="5" t="s">
        <v>17</v>
      </c>
      <c r="E3557" s="5" t="s">
        <v>14</v>
      </c>
      <c r="F3557" s="5" t="s">
        <v>39</v>
      </c>
      <c r="G3557" s="5" t="s">
        <v>115</v>
      </c>
      <c r="H3557" s="23">
        <v>42.85347827560004</v>
      </c>
      <c r="I3557" s="23">
        <v>45.224526398075874</v>
      </c>
    </row>
    <row r="3558" spans="3:9" x14ac:dyDescent="0.35">
      <c r="C3558" s="5" t="s">
        <v>178</v>
      </c>
      <c r="D3558" s="5" t="s">
        <v>17</v>
      </c>
      <c r="E3558" s="5" t="s">
        <v>23</v>
      </c>
      <c r="F3558" s="5" t="s">
        <v>35</v>
      </c>
      <c r="G3558" s="5" t="s">
        <v>115</v>
      </c>
      <c r="H3558" s="23">
        <v>804.26374639091364</v>
      </c>
      <c r="I3558" s="23">
        <v>836.74035856018736</v>
      </c>
    </row>
    <row r="3559" spans="3:9" x14ac:dyDescent="0.35">
      <c r="C3559" s="5" t="s">
        <v>178</v>
      </c>
      <c r="D3559" s="5" t="s">
        <v>17</v>
      </c>
      <c r="E3559" s="5" t="s">
        <v>23</v>
      </c>
      <c r="F3559" s="5" t="s">
        <v>36</v>
      </c>
      <c r="G3559" s="5" t="s">
        <v>115</v>
      </c>
      <c r="H3559" s="23">
        <v>46.711013289280828</v>
      </c>
      <c r="I3559" s="23">
        <v>48.597229682146079</v>
      </c>
    </row>
    <row r="3560" spans="3:9" x14ac:dyDescent="0.35">
      <c r="C3560" s="5" t="s">
        <v>178</v>
      </c>
      <c r="D3560" s="5" t="s">
        <v>17</v>
      </c>
      <c r="E3560" s="5" t="s">
        <v>23</v>
      </c>
      <c r="F3560" s="5" t="s">
        <v>37</v>
      </c>
      <c r="G3560" s="5" t="s">
        <v>115</v>
      </c>
      <c r="H3560" s="23">
        <v>178.47636508022097</v>
      </c>
      <c r="I3560" s="23">
        <v>185.68333880756182</v>
      </c>
    </row>
    <row r="3561" spans="3:9" x14ac:dyDescent="0.35">
      <c r="C3561" s="5" t="s">
        <v>178</v>
      </c>
      <c r="D3561" s="5" t="s">
        <v>17</v>
      </c>
      <c r="E3561" s="5" t="s">
        <v>23</v>
      </c>
      <c r="F3561" s="5" t="s">
        <v>38</v>
      </c>
      <c r="G3561" s="5" t="s">
        <v>115</v>
      </c>
      <c r="H3561" s="23">
        <v>67.85817577537145</v>
      </c>
      <c r="I3561" s="23">
        <v>70.598326213658126</v>
      </c>
    </row>
    <row r="3562" spans="3:9" x14ac:dyDescent="0.35">
      <c r="C3562" s="5" t="s">
        <v>178</v>
      </c>
      <c r="D3562" s="5" t="s">
        <v>17</v>
      </c>
      <c r="E3562" s="5" t="s">
        <v>23</v>
      </c>
      <c r="F3562" s="5" t="s">
        <v>39</v>
      </c>
      <c r="G3562" s="5" t="s">
        <v>115</v>
      </c>
      <c r="H3562" s="23">
        <v>30.392305844636493</v>
      </c>
      <c r="I3562" s="23">
        <v>31.619563860772981</v>
      </c>
    </row>
    <row r="3563" spans="3:9" x14ac:dyDescent="0.35">
      <c r="C3563" s="5" t="s">
        <v>178</v>
      </c>
      <c r="D3563" s="5" t="s">
        <v>17</v>
      </c>
      <c r="E3563" s="5" t="s">
        <v>24</v>
      </c>
      <c r="F3563" s="5" t="s">
        <v>35</v>
      </c>
      <c r="G3563" s="5" t="s">
        <v>115</v>
      </c>
      <c r="H3563" s="23">
        <v>848.92634918052784</v>
      </c>
      <c r="I3563" s="23">
        <v>848.92634918052784</v>
      </c>
    </row>
    <row r="3564" spans="3:9" x14ac:dyDescent="0.35">
      <c r="C3564" s="5" t="s">
        <v>178</v>
      </c>
      <c r="D3564" s="5" t="s">
        <v>17</v>
      </c>
      <c r="E3564" s="5" t="s">
        <v>24</v>
      </c>
      <c r="F3564" s="5" t="s">
        <v>36</v>
      </c>
      <c r="G3564" s="5" t="s">
        <v>115</v>
      </c>
      <c r="H3564" s="23">
        <v>58.639025580544143</v>
      </c>
      <c r="I3564" s="23">
        <v>58.639025580544143</v>
      </c>
    </row>
    <row r="3565" spans="3:9" x14ac:dyDescent="0.35">
      <c r="C3565" s="5" t="s">
        <v>178</v>
      </c>
      <c r="D3565" s="5" t="s">
        <v>17</v>
      </c>
      <c r="E3565" s="5" t="s">
        <v>24</v>
      </c>
      <c r="F3565" s="5" t="s">
        <v>37</v>
      </c>
      <c r="G3565" s="5" t="s">
        <v>115</v>
      </c>
      <c r="H3565" s="23">
        <v>244.97234535768027</v>
      </c>
      <c r="I3565" s="23">
        <v>244.97234535768027</v>
      </c>
    </row>
    <row r="3566" spans="3:9" x14ac:dyDescent="0.35">
      <c r="C3566" s="5" t="s">
        <v>178</v>
      </c>
      <c r="D3566" s="5" t="s">
        <v>17</v>
      </c>
      <c r="E3566" s="5" t="s">
        <v>24</v>
      </c>
      <c r="F3566" s="5" t="s">
        <v>38</v>
      </c>
      <c r="G3566" s="5" t="s">
        <v>115</v>
      </c>
      <c r="H3566" s="23">
        <v>47.892350237911259</v>
      </c>
      <c r="I3566" s="23">
        <v>47.892350237911259</v>
      </c>
    </row>
    <row r="3567" spans="3:9" x14ac:dyDescent="0.35">
      <c r="C3567" s="5" t="s">
        <v>178</v>
      </c>
      <c r="D3567" s="5" t="s">
        <v>17</v>
      </c>
      <c r="E3567" s="5" t="s">
        <v>24</v>
      </c>
      <c r="F3567" s="5" t="s">
        <v>39</v>
      </c>
      <c r="G3567" s="5" t="s">
        <v>115</v>
      </c>
      <c r="H3567" s="23">
        <v>37.567611533612592</v>
      </c>
      <c r="I3567" s="23">
        <v>37.567611533612592</v>
      </c>
    </row>
    <row r="3568" spans="3:9" x14ac:dyDescent="0.35">
      <c r="C3568" s="5" t="s">
        <v>179</v>
      </c>
      <c r="D3568" s="5" t="s">
        <v>15</v>
      </c>
      <c r="E3568" s="5" t="s">
        <v>20</v>
      </c>
      <c r="F3568" s="5" t="s">
        <v>35</v>
      </c>
      <c r="G3568" s="5" t="s">
        <v>115</v>
      </c>
      <c r="H3568" s="23">
        <v>1806.6298342541436</v>
      </c>
      <c r="I3568" s="23">
        <v>2087.4443330276217</v>
      </c>
    </row>
    <row r="3569" spans="3:9" x14ac:dyDescent="0.35">
      <c r="C3569" s="5" t="s">
        <v>179</v>
      </c>
      <c r="D3569" s="5" t="s">
        <v>15</v>
      </c>
      <c r="E3569" s="5" t="s">
        <v>20</v>
      </c>
      <c r="F3569" s="5" t="s">
        <v>36</v>
      </c>
      <c r="G3569" s="5" t="s">
        <v>115</v>
      </c>
      <c r="H3569" s="23">
        <v>121.70481452249408</v>
      </c>
      <c r="I3569" s="23">
        <v>140.62206909255539</v>
      </c>
    </row>
    <row r="3570" spans="3:9" x14ac:dyDescent="0.35">
      <c r="C3570" s="5" t="s">
        <v>179</v>
      </c>
      <c r="D3570" s="5" t="s">
        <v>15</v>
      </c>
      <c r="E3570" s="5" t="s">
        <v>20</v>
      </c>
      <c r="F3570" s="5" t="s">
        <v>37</v>
      </c>
      <c r="G3570" s="5" t="s">
        <v>115</v>
      </c>
      <c r="H3570" s="23">
        <v>2304.498816101026</v>
      </c>
      <c r="I3570" s="23">
        <v>2662.6998530249239</v>
      </c>
    </row>
    <row r="3571" spans="3:9" x14ac:dyDescent="0.35">
      <c r="C3571" s="5" t="s">
        <v>179</v>
      </c>
      <c r="D3571" s="5" t="s">
        <v>15</v>
      </c>
      <c r="E3571" s="5" t="s">
        <v>20</v>
      </c>
      <c r="F3571" s="5" t="s">
        <v>38</v>
      </c>
      <c r="G3571" s="5" t="s">
        <v>115</v>
      </c>
      <c r="H3571" s="23">
        <v>51.144435674822418</v>
      </c>
      <c r="I3571" s="23">
        <v>59.094099073914329</v>
      </c>
    </row>
    <row r="3572" spans="3:9" x14ac:dyDescent="0.35">
      <c r="C3572" s="5" t="s">
        <v>179</v>
      </c>
      <c r="D3572" s="5" t="s">
        <v>15</v>
      </c>
      <c r="E3572" s="5" t="s">
        <v>20</v>
      </c>
      <c r="F3572" s="5" t="s">
        <v>39</v>
      </c>
      <c r="G3572" s="5" t="s">
        <v>115</v>
      </c>
      <c r="H3572" s="23">
        <v>90.134175217048139</v>
      </c>
      <c r="I3572" s="23">
        <v>104.14423015804039</v>
      </c>
    </row>
    <row r="3573" spans="3:9" x14ac:dyDescent="0.35">
      <c r="C3573" s="5" t="s">
        <v>179</v>
      </c>
      <c r="D3573" s="5" t="s">
        <v>15</v>
      </c>
      <c r="E3573" s="5" t="s">
        <v>21</v>
      </c>
      <c r="F3573" s="5" t="s">
        <v>35</v>
      </c>
      <c r="G3573" s="5" t="s">
        <v>115</v>
      </c>
      <c r="H3573" s="23">
        <v>1936.7269267364416</v>
      </c>
      <c r="I3573" s="23">
        <v>2202.5960726762264</v>
      </c>
    </row>
    <row r="3574" spans="3:9" x14ac:dyDescent="0.35">
      <c r="C3574" s="5" t="s">
        <v>179</v>
      </c>
      <c r="D3574" s="5" t="s">
        <v>15</v>
      </c>
      <c r="E3574" s="5" t="s">
        <v>21</v>
      </c>
      <c r="F3574" s="5" t="s">
        <v>36</v>
      </c>
      <c r="G3574" s="5" t="s">
        <v>115</v>
      </c>
      <c r="H3574" s="23">
        <v>131.46209958769427</v>
      </c>
      <c r="I3574" s="23">
        <v>149.50889578716053</v>
      </c>
    </row>
    <row r="3575" spans="3:9" x14ac:dyDescent="0.35">
      <c r="C3575" s="5" t="s">
        <v>179</v>
      </c>
      <c r="D3575" s="5" t="s">
        <v>15</v>
      </c>
      <c r="E3575" s="5" t="s">
        <v>21</v>
      </c>
      <c r="F3575" s="5" t="s">
        <v>37</v>
      </c>
      <c r="G3575" s="5" t="s">
        <v>115</v>
      </c>
      <c r="H3575" s="23">
        <v>1282.2708531557248</v>
      </c>
      <c r="I3575" s="23">
        <v>1458.2978665078167</v>
      </c>
    </row>
    <row r="3576" spans="3:9" x14ac:dyDescent="0.35">
      <c r="C3576" s="5" t="s">
        <v>179</v>
      </c>
      <c r="D3576" s="5" t="s">
        <v>15</v>
      </c>
      <c r="E3576" s="5" t="s">
        <v>21</v>
      </c>
      <c r="F3576" s="5" t="s">
        <v>38</v>
      </c>
      <c r="G3576" s="5" t="s">
        <v>115</v>
      </c>
      <c r="H3576" s="23">
        <v>18.553758325404377</v>
      </c>
      <c r="I3576" s="23">
        <v>21.10077298805523</v>
      </c>
    </row>
    <row r="3577" spans="3:9" x14ac:dyDescent="0.35">
      <c r="C3577" s="5" t="s">
        <v>179</v>
      </c>
      <c r="D3577" s="5" t="s">
        <v>15</v>
      </c>
      <c r="E3577" s="5" t="s">
        <v>21</v>
      </c>
      <c r="F3577" s="5" t="s">
        <v>39</v>
      </c>
      <c r="G3577" s="5" t="s">
        <v>115</v>
      </c>
      <c r="H3577" s="23">
        <v>50.745321915635905</v>
      </c>
      <c r="I3577" s="23">
        <v>57.711515864766433</v>
      </c>
    </row>
    <row r="3578" spans="3:9" x14ac:dyDescent="0.35">
      <c r="C3578" s="5" t="s">
        <v>179</v>
      </c>
      <c r="D3578" s="5" t="s">
        <v>15</v>
      </c>
      <c r="E3578" s="5" t="s">
        <v>22</v>
      </c>
      <c r="F3578" s="5" t="s">
        <v>35</v>
      </c>
      <c r="G3578" s="5" t="s">
        <v>115</v>
      </c>
      <c r="H3578" s="23">
        <v>2021.323997453851</v>
      </c>
      <c r="I3578" s="23">
        <v>2256.0524816217739</v>
      </c>
    </row>
    <row r="3579" spans="3:9" x14ac:dyDescent="0.35">
      <c r="C3579" s="5" t="s">
        <v>179</v>
      </c>
      <c r="D3579" s="5" t="s">
        <v>15</v>
      </c>
      <c r="E3579" s="5" t="s">
        <v>22</v>
      </c>
      <c r="F3579" s="5" t="s">
        <v>36</v>
      </c>
      <c r="G3579" s="5" t="s">
        <v>115</v>
      </c>
      <c r="H3579" s="23">
        <v>162.63526416295355</v>
      </c>
      <c r="I3579" s="23">
        <v>181.52146403853357</v>
      </c>
    </row>
    <row r="3580" spans="3:9" x14ac:dyDescent="0.35">
      <c r="C3580" s="5" t="s">
        <v>179</v>
      </c>
      <c r="D3580" s="5" t="s">
        <v>15</v>
      </c>
      <c r="E3580" s="5" t="s">
        <v>22</v>
      </c>
      <c r="F3580" s="5" t="s">
        <v>37</v>
      </c>
      <c r="G3580" s="5" t="s">
        <v>115</v>
      </c>
      <c r="H3580" s="23">
        <v>2449.5544239338001</v>
      </c>
      <c r="I3580" s="23">
        <v>2734.0116398680498</v>
      </c>
    </row>
    <row r="3581" spans="3:9" x14ac:dyDescent="0.35">
      <c r="C3581" s="5" t="s">
        <v>179</v>
      </c>
      <c r="D3581" s="5" t="s">
        <v>15</v>
      </c>
      <c r="E3581" s="5" t="s">
        <v>22</v>
      </c>
      <c r="F3581" s="5" t="s">
        <v>38</v>
      </c>
      <c r="G3581" s="5" t="s">
        <v>115</v>
      </c>
      <c r="H3581" s="23">
        <v>55.0604710375557</v>
      </c>
      <c r="I3581" s="23">
        <v>61.454429116763812</v>
      </c>
    </row>
    <row r="3582" spans="3:9" x14ac:dyDescent="0.35">
      <c r="C3582" s="5" t="s">
        <v>179</v>
      </c>
      <c r="D3582" s="5" t="s">
        <v>15</v>
      </c>
      <c r="E3582" s="5" t="s">
        <v>22</v>
      </c>
      <c r="F3582" s="5" t="s">
        <v>39</v>
      </c>
      <c r="G3582" s="5" t="s">
        <v>115</v>
      </c>
      <c r="H3582" s="23">
        <v>66.995544239338003</v>
      </c>
      <c r="I3582" s="23">
        <v>74.775475890628783</v>
      </c>
    </row>
    <row r="3583" spans="3:9" x14ac:dyDescent="0.35">
      <c r="C3583" s="5" t="s">
        <v>179</v>
      </c>
      <c r="D3583" s="5" t="s">
        <v>15</v>
      </c>
      <c r="E3583" s="5" t="s">
        <v>12</v>
      </c>
      <c r="F3583" s="5" t="s">
        <v>35</v>
      </c>
      <c r="G3583" s="5" t="s">
        <v>115</v>
      </c>
      <c r="H3583" s="23">
        <v>2092.9559343840465</v>
      </c>
      <c r="I3583" s="23">
        <v>2284.1951991802816</v>
      </c>
    </row>
    <row r="3584" spans="3:9" x14ac:dyDescent="0.35">
      <c r="C3584" s="5" t="s">
        <v>179</v>
      </c>
      <c r="D3584" s="5" t="s">
        <v>15</v>
      </c>
      <c r="E3584" s="5" t="s">
        <v>12</v>
      </c>
      <c r="F3584" s="5" t="s">
        <v>36</v>
      </c>
      <c r="G3584" s="5" t="s">
        <v>115</v>
      </c>
      <c r="H3584" s="23">
        <v>134.28755226761015</v>
      </c>
      <c r="I3584" s="23">
        <v>146.55778325768674</v>
      </c>
    </row>
    <row r="3585" spans="3:9" x14ac:dyDescent="0.35">
      <c r="C3585" s="5" t="s">
        <v>179</v>
      </c>
      <c r="D3585" s="5" t="s">
        <v>15</v>
      </c>
      <c r="E3585" s="5" t="s">
        <v>12</v>
      </c>
      <c r="F3585" s="5" t="s">
        <v>37</v>
      </c>
      <c r="G3585" s="5" t="s">
        <v>115</v>
      </c>
      <c r="H3585" s="23">
        <v>2290.7687359279512</v>
      </c>
      <c r="I3585" s="23">
        <v>2500.082712242503</v>
      </c>
    </row>
    <row r="3586" spans="3:9" x14ac:dyDescent="0.35">
      <c r="C3586" s="5" t="s">
        <v>179</v>
      </c>
      <c r="D3586" s="5" t="s">
        <v>15</v>
      </c>
      <c r="E3586" s="5" t="s">
        <v>12</v>
      </c>
      <c r="F3586" s="5" t="s">
        <v>38</v>
      </c>
      <c r="G3586" s="5" t="s">
        <v>115</v>
      </c>
      <c r="H3586" s="23">
        <v>55.484078481826955</v>
      </c>
      <c r="I3586" s="23">
        <v>60.553814639403505</v>
      </c>
    </row>
    <row r="3587" spans="3:9" x14ac:dyDescent="0.35">
      <c r="C3587" s="5" t="s">
        <v>179</v>
      </c>
      <c r="D3587" s="5" t="s">
        <v>15</v>
      </c>
      <c r="E3587" s="5" t="s">
        <v>12</v>
      </c>
      <c r="F3587" s="5" t="s">
        <v>39</v>
      </c>
      <c r="G3587" s="5" t="s">
        <v>115</v>
      </c>
      <c r="H3587" s="23">
        <v>62.881955612737215</v>
      </c>
      <c r="I3587" s="23">
        <v>68.627656591323969</v>
      </c>
    </row>
    <row r="3588" spans="3:9" x14ac:dyDescent="0.35">
      <c r="C3588" s="5" t="s">
        <v>179</v>
      </c>
      <c r="D3588" s="5" t="s">
        <v>15</v>
      </c>
      <c r="E3588" s="5" t="s">
        <v>13</v>
      </c>
      <c r="F3588" s="5" t="s">
        <v>35</v>
      </c>
      <c r="G3588" s="5" t="s">
        <v>115</v>
      </c>
      <c r="H3588" s="23">
        <v>2160.7603092783506</v>
      </c>
      <c r="I3588" s="23">
        <v>2318.6004103704236</v>
      </c>
    </row>
    <row r="3589" spans="3:9" x14ac:dyDescent="0.35">
      <c r="C3589" s="5" t="s">
        <v>179</v>
      </c>
      <c r="D3589" s="5" t="s">
        <v>15</v>
      </c>
      <c r="E3589" s="5" t="s">
        <v>13</v>
      </c>
      <c r="F3589" s="5" t="s">
        <v>36</v>
      </c>
      <c r="G3589" s="5" t="s">
        <v>115</v>
      </c>
      <c r="H3589" s="23">
        <v>157.86082474226805</v>
      </c>
      <c r="I3589" s="23">
        <v>169.39230670665088</v>
      </c>
    </row>
    <row r="3590" spans="3:9" x14ac:dyDescent="0.35">
      <c r="C3590" s="5" t="s">
        <v>179</v>
      </c>
      <c r="D3590" s="5" t="s">
        <v>15</v>
      </c>
      <c r="E3590" s="5" t="s">
        <v>13</v>
      </c>
      <c r="F3590" s="5" t="s">
        <v>37</v>
      </c>
      <c r="G3590" s="5" t="s">
        <v>115</v>
      </c>
      <c r="H3590" s="23">
        <v>3830.5412371134021</v>
      </c>
      <c r="I3590" s="23">
        <v>4110.3561770246515</v>
      </c>
    </row>
    <row r="3591" spans="3:9" x14ac:dyDescent="0.35">
      <c r="C3591" s="5" t="s">
        <v>179</v>
      </c>
      <c r="D3591" s="5" t="s">
        <v>15</v>
      </c>
      <c r="E3591" s="5" t="s">
        <v>13</v>
      </c>
      <c r="F3591" s="5" t="s">
        <v>38</v>
      </c>
      <c r="G3591" s="5" t="s">
        <v>115</v>
      </c>
      <c r="H3591" s="23">
        <v>266.91365979381442</v>
      </c>
      <c r="I3591" s="23">
        <v>286.41127776828625</v>
      </c>
    </row>
    <row r="3592" spans="3:9" x14ac:dyDescent="0.35">
      <c r="C3592" s="5" t="s">
        <v>179</v>
      </c>
      <c r="D3592" s="5" t="s">
        <v>15</v>
      </c>
      <c r="E3592" s="5" t="s">
        <v>13</v>
      </c>
      <c r="F3592" s="5" t="s">
        <v>39</v>
      </c>
      <c r="G3592" s="5" t="s">
        <v>115</v>
      </c>
      <c r="H3592" s="23">
        <v>79.896907216494839</v>
      </c>
      <c r="I3592" s="23">
        <v>85.733249108672283</v>
      </c>
    </row>
    <row r="3593" spans="3:9" x14ac:dyDescent="0.35">
      <c r="C3593" s="5" t="s">
        <v>179</v>
      </c>
      <c r="D3593" s="5" t="s">
        <v>15</v>
      </c>
      <c r="E3593" s="5" t="s">
        <v>14</v>
      </c>
      <c r="F3593" s="5" t="s">
        <v>35</v>
      </c>
      <c r="G3593" s="5" t="s">
        <v>115</v>
      </c>
      <c r="H3593" s="23">
        <v>2235.5901932131837</v>
      </c>
      <c r="I3593" s="23">
        <v>2359.2835815573831</v>
      </c>
    </row>
    <row r="3594" spans="3:9" x14ac:dyDescent="0.35">
      <c r="C3594" s="5" t="s">
        <v>179</v>
      </c>
      <c r="D3594" s="5" t="s">
        <v>15</v>
      </c>
      <c r="E3594" s="5" t="s">
        <v>14</v>
      </c>
      <c r="F3594" s="5" t="s">
        <v>36</v>
      </c>
      <c r="G3594" s="5" t="s">
        <v>115</v>
      </c>
      <c r="H3594" s="23">
        <v>173.24240948205878</v>
      </c>
      <c r="I3594" s="23">
        <v>182.82777119048063</v>
      </c>
    </row>
    <row r="3595" spans="3:9" x14ac:dyDescent="0.35">
      <c r="C3595" s="5" t="s">
        <v>179</v>
      </c>
      <c r="D3595" s="5" t="s">
        <v>15</v>
      </c>
      <c r="E3595" s="5" t="s">
        <v>14</v>
      </c>
      <c r="F3595" s="5" t="s">
        <v>37</v>
      </c>
      <c r="G3595" s="5" t="s">
        <v>115</v>
      </c>
      <c r="H3595" s="23">
        <v>2994.8043513557395</v>
      </c>
      <c r="I3595" s="23">
        <v>3160.5044419947662</v>
      </c>
    </row>
    <row r="3596" spans="3:9" x14ac:dyDescent="0.35">
      <c r="C3596" s="5" t="s">
        <v>179</v>
      </c>
      <c r="D3596" s="5" t="s">
        <v>15</v>
      </c>
      <c r="E3596" s="5" t="s">
        <v>14</v>
      </c>
      <c r="F3596" s="5" t="s">
        <v>38</v>
      </c>
      <c r="G3596" s="5" t="s">
        <v>115</v>
      </c>
      <c r="H3596" s="23">
        <v>75.012177301509979</v>
      </c>
      <c r="I3596" s="23">
        <v>79.162540103094713</v>
      </c>
    </row>
    <row r="3597" spans="3:9" x14ac:dyDescent="0.35">
      <c r="C3597" s="5" t="s">
        <v>179</v>
      </c>
      <c r="D3597" s="5" t="s">
        <v>15</v>
      </c>
      <c r="E3597" s="5" t="s">
        <v>14</v>
      </c>
      <c r="F3597" s="5" t="s">
        <v>39</v>
      </c>
      <c r="G3597" s="5" t="s">
        <v>115</v>
      </c>
      <c r="H3597" s="23">
        <v>89.787303133625585</v>
      </c>
      <c r="I3597" s="23">
        <v>94.755161638552764</v>
      </c>
    </row>
    <row r="3598" spans="3:9" x14ac:dyDescent="0.35">
      <c r="C3598" s="5" t="s">
        <v>179</v>
      </c>
      <c r="D3598" s="5" t="s">
        <v>15</v>
      </c>
      <c r="E3598" s="5" t="s">
        <v>23</v>
      </c>
      <c r="F3598" s="5" t="s">
        <v>35</v>
      </c>
      <c r="G3598" s="5" t="s">
        <v>115</v>
      </c>
      <c r="H3598" s="23">
        <v>2292.7107061503416</v>
      </c>
      <c r="I3598" s="23">
        <v>2385.2916247285057</v>
      </c>
    </row>
    <row r="3599" spans="3:9" x14ac:dyDescent="0.35">
      <c r="C3599" s="5" t="s">
        <v>179</v>
      </c>
      <c r="D3599" s="5" t="s">
        <v>15</v>
      </c>
      <c r="E3599" s="5" t="s">
        <v>23</v>
      </c>
      <c r="F3599" s="5" t="s">
        <v>36</v>
      </c>
      <c r="G3599" s="5" t="s">
        <v>115</v>
      </c>
      <c r="H3599" s="23">
        <v>193.29645297754638</v>
      </c>
      <c r="I3599" s="23">
        <v>201.10187000052977</v>
      </c>
    </row>
    <row r="3600" spans="3:9" x14ac:dyDescent="0.35">
      <c r="C3600" s="5" t="s">
        <v>179</v>
      </c>
      <c r="D3600" s="5" t="s">
        <v>15</v>
      </c>
      <c r="E3600" s="5" t="s">
        <v>23</v>
      </c>
      <c r="F3600" s="5" t="s">
        <v>37</v>
      </c>
      <c r="G3600" s="5" t="s">
        <v>115</v>
      </c>
      <c r="H3600" s="23">
        <v>3667.5886755613406</v>
      </c>
      <c r="I3600" s="23">
        <v>3815.6879222911966</v>
      </c>
    </row>
    <row r="3601" spans="3:9" x14ac:dyDescent="0.35">
      <c r="C3601" s="5" t="s">
        <v>179</v>
      </c>
      <c r="D3601" s="5" t="s">
        <v>15</v>
      </c>
      <c r="E3601" s="5" t="s">
        <v>23</v>
      </c>
      <c r="F3601" s="5" t="s">
        <v>38</v>
      </c>
      <c r="G3601" s="5" t="s">
        <v>115</v>
      </c>
      <c r="H3601" s="23">
        <v>17.57240481614058</v>
      </c>
      <c r="I3601" s="23">
        <v>18.281988181866343</v>
      </c>
    </row>
    <row r="3602" spans="3:9" x14ac:dyDescent="0.35">
      <c r="C3602" s="5" t="s">
        <v>179</v>
      </c>
      <c r="D3602" s="5" t="s">
        <v>15</v>
      </c>
      <c r="E3602" s="5" t="s">
        <v>23</v>
      </c>
      <c r="F3602" s="5" t="s">
        <v>39</v>
      </c>
      <c r="G3602" s="5" t="s">
        <v>115</v>
      </c>
      <c r="H3602" s="23">
        <v>95.021151968760165</v>
      </c>
      <c r="I3602" s="23">
        <v>98.858158316758747</v>
      </c>
    </row>
    <row r="3603" spans="3:9" x14ac:dyDescent="0.35">
      <c r="C3603" s="5" t="s">
        <v>179</v>
      </c>
      <c r="D3603" s="5" t="s">
        <v>15</v>
      </c>
      <c r="E3603" s="5" t="s">
        <v>24</v>
      </c>
      <c r="F3603" s="5" t="s">
        <v>35</v>
      </c>
      <c r="G3603" s="5" t="s">
        <v>115</v>
      </c>
      <c r="H3603" s="23">
        <v>2330.668841761827</v>
      </c>
      <c r="I3603" s="23">
        <v>2330.668841761827</v>
      </c>
    </row>
    <row r="3604" spans="3:9" x14ac:dyDescent="0.35">
      <c r="C3604" s="5" t="s">
        <v>179</v>
      </c>
      <c r="D3604" s="5" t="s">
        <v>15</v>
      </c>
      <c r="E3604" s="5" t="s">
        <v>24</v>
      </c>
      <c r="F3604" s="5" t="s">
        <v>36</v>
      </c>
      <c r="G3604" s="5" t="s">
        <v>115</v>
      </c>
      <c r="H3604" s="23">
        <v>183.0342577487765</v>
      </c>
      <c r="I3604" s="23">
        <v>183.0342577487765</v>
      </c>
    </row>
    <row r="3605" spans="3:9" x14ac:dyDescent="0.35">
      <c r="C3605" s="5" t="s">
        <v>179</v>
      </c>
      <c r="D3605" s="5" t="s">
        <v>15</v>
      </c>
      <c r="E3605" s="5" t="s">
        <v>24</v>
      </c>
      <c r="F3605" s="5" t="s">
        <v>37</v>
      </c>
      <c r="G3605" s="5" t="s">
        <v>115</v>
      </c>
      <c r="H3605" s="23">
        <v>3623.0016313213705</v>
      </c>
      <c r="I3605" s="23">
        <v>3623.0016313213705</v>
      </c>
    </row>
    <row r="3606" spans="3:9" x14ac:dyDescent="0.35">
      <c r="C3606" s="5" t="s">
        <v>179</v>
      </c>
      <c r="D3606" s="5" t="s">
        <v>15</v>
      </c>
      <c r="E3606" s="5" t="s">
        <v>24</v>
      </c>
      <c r="F3606" s="5" t="s">
        <v>38</v>
      </c>
      <c r="G3606" s="5" t="s">
        <v>115</v>
      </c>
      <c r="H3606" s="23">
        <v>25.611745513866232</v>
      </c>
      <c r="I3606" s="23">
        <v>25.611745513866232</v>
      </c>
    </row>
    <row r="3607" spans="3:9" x14ac:dyDescent="0.35">
      <c r="C3607" s="5" t="s">
        <v>179</v>
      </c>
      <c r="D3607" s="5" t="s">
        <v>15</v>
      </c>
      <c r="E3607" s="5" t="s">
        <v>24</v>
      </c>
      <c r="F3607" s="5" t="s">
        <v>39</v>
      </c>
      <c r="G3607" s="5" t="s">
        <v>115</v>
      </c>
      <c r="H3607" s="23">
        <v>98.205546492659053</v>
      </c>
      <c r="I3607" s="23">
        <v>98.205546492659053</v>
      </c>
    </row>
    <row r="3608" spans="3:9" x14ac:dyDescent="0.35">
      <c r="C3608" s="5" t="s">
        <v>180</v>
      </c>
      <c r="D3608" s="5" t="s">
        <v>18</v>
      </c>
      <c r="E3608" s="5" t="s">
        <v>20</v>
      </c>
      <c r="F3608" s="5" t="s">
        <v>35</v>
      </c>
      <c r="G3608" s="5" t="s">
        <v>115</v>
      </c>
      <c r="H3608" s="23">
        <v>961.83512775188819</v>
      </c>
      <c r="I3608" s="23">
        <v>1111.3384981608458</v>
      </c>
    </row>
    <row r="3609" spans="3:9" x14ac:dyDescent="0.35">
      <c r="C3609" s="5" t="s">
        <v>180</v>
      </c>
      <c r="D3609" s="5" t="s">
        <v>18</v>
      </c>
      <c r="E3609" s="5" t="s">
        <v>20</v>
      </c>
      <c r="F3609" s="5" t="s">
        <v>36</v>
      </c>
      <c r="G3609" s="5" t="s">
        <v>115</v>
      </c>
      <c r="H3609" s="23">
        <v>482.5646794150731</v>
      </c>
      <c r="I3609" s="23">
        <v>557.57238492640886</v>
      </c>
    </row>
    <row r="3610" spans="3:9" x14ac:dyDescent="0.35">
      <c r="C3610" s="5" t="s">
        <v>180</v>
      </c>
      <c r="D3610" s="5" t="s">
        <v>18</v>
      </c>
      <c r="E3610" s="5" t="s">
        <v>20</v>
      </c>
      <c r="F3610" s="5" t="s">
        <v>37</v>
      </c>
      <c r="G3610" s="5" t="s">
        <v>115</v>
      </c>
      <c r="H3610" s="23">
        <v>672.93374042530399</v>
      </c>
      <c r="I3610" s="23">
        <v>777.53156530474791</v>
      </c>
    </row>
    <row r="3611" spans="3:9" x14ac:dyDescent="0.35">
      <c r="C3611" s="5" t="s">
        <v>180</v>
      </c>
      <c r="D3611" s="5" t="s">
        <v>18</v>
      </c>
      <c r="E3611" s="5" t="s">
        <v>20</v>
      </c>
      <c r="F3611" s="5" t="s">
        <v>38</v>
      </c>
      <c r="G3611" s="5" t="s">
        <v>115</v>
      </c>
      <c r="H3611" s="23">
        <v>40.307461567304088</v>
      </c>
      <c r="I3611" s="23">
        <v>46.572673954614565</v>
      </c>
    </row>
    <row r="3612" spans="3:9" x14ac:dyDescent="0.35">
      <c r="C3612" s="5" t="s">
        <v>180</v>
      </c>
      <c r="D3612" s="5" t="s">
        <v>18</v>
      </c>
      <c r="E3612" s="5" t="s">
        <v>20</v>
      </c>
      <c r="F3612" s="5" t="s">
        <v>39</v>
      </c>
      <c r="G3612" s="5" t="s">
        <v>115</v>
      </c>
      <c r="H3612" s="23">
        <v>40.173549734854575</v>
      </c>
      <c r="I3612" s="23">
        <v>46.417947463070995</v>
      </c>
    </row>
    <row r="3613" spans="3:9" x14ac:dyDescent="0.35">
      <c r="C3613" s="5" t="s">
        <v>180</v>
      </c>
      <c r="D3613" s="5" t="s">
        <v>18</v>
      </c>
      <c r="E3613" s="5" t="s">
        <v>21</v>
      </c>
      <c r="F3613" s="5" t="s">
        <v>35</v>
      </c>
      <c r="G3613" s="5" t="s">
        <v>115</v>
      </c>
      <c r="H3613" s="23">
        <v>1012.3700873654118</v>
      </c>
      <c r="I3613" s="23">
        <v>1151.3457822799153</v>
      </c>
    </row>
    <row r="3614" spans="3:9" x14ac:dyDescent="0.35">
      <c r="C3614" s="5" t="s">
        <v>180</v>
      </c>
      <c r="D3614" s="5" t="s">
        <v>18</v>
      </c>
      <c r="E3614" s="5" t="s">
        <v>21</v>
      </c>
      <c r="F3614" s="5" t="s">
        <v>36</v>
      </c>
      <c r="G3614" s="5" t="s">
        <v>115</v>
      </c>
      <c r="H3614" s="23">
        <v>444.49491036362178</v>
      </c>
      <c r="I3614" s="23">
        <v>505.51408687297982</v>
      </c>
    </row>
    <row r="3615" spans="3:9" x14ac:dyDescent="0.35">
      <c r="C3615" s="5" t="s">
        <v>180</v>
      </c>
      <c r="D3615" s="5" t="s">
        <v>18</v>
      </c>
      <c r="E3615" s="5" t="s">
        <v>21</v>
      </c>
      <c r="F3615" s="5" t="s">
        <v>37</v>
      </c>
      <c r="G3615" s="5" t="s">
        <v>115</v>
      </c>
      <c r="H3615" s="23">
        <v>481.31128269523629</v>
      </c>
      <c r="I3615" s="23">
        <v>547.38452094829177</v>
      </c>
    </row>
    <row r="3616" spans="3:9" x14ac:dyDescent="0.35">
      <c r="C3616" s="5" t="s">
        <v>180</v>
      </c>
      <c r="D3616" s="5" t="s">
        <v>18</v>
      </c>
      <c r="E3616" s="5" t="s">
        <v>21</v>
      </c>
      <c r="F3616" s="5" t="s">
        <v>38</v>
      </c>
      <c r="G3616" s="5" t="s">
        <v>115</v>
      </c>
      <c r="H3616" s="23">
        <v>0</v>
      </c>
      <c r="I3616" s="23">
        <v>0</v>
      </c>
    </row>
    <row r="3617" spans="3:9" x14ac:dyDescent="0.35">
      <c r="C3617" s="5" t="s">
        <v>180</v>
      </c>
      <c r="D3617" s="5" t="s">
        <v>18</v>
      </c>
      <c r="E3617" s="5" t="s">
        <v>21</v>
      </c>
      <c r="F3617" s="5" t="s">
        <v>39</v>
      </c>
      <c r="G3617" s="5" t="s">
        <v>115</v>
      </c>
      <c r="H3617" s="23">
        <v>38.526276416682251</v>
      </c>
      <c r="I3617" s="23">
        <v>43.815069620174121</v>
      </c>
    </row>
    <row r="3618" spans="3:9" x14ac:dyDescent="0.35">
      <c r="C3618" s="5" t="s">
        <v>180</v>
      </c>
      <c r="D3618" s="5" t="s">
        <v>18</v>
      </c>
      <c r="E3618" s="5" t="s">
        <v>22</v>
      </c>
      <c r="F3618" s="5" t="s">
        <v>35</v>
      </c>
      <c r="G3618" s="5" t="s">
        <v>115</v>
      </c>
      <c r="H3618" s="23">
        <v>1049.7672562840803</v>
      </c>
      <c r="I3618" s="23">
        <v>1171.6726396402721</v>
      </c>
    </row>
    <row r="3619" spans="3:9" x14ac:dyDescent="0.35">
      <c r="C3619" s="5" t="s">
        <v>180</v>
      </c>
      <c r="D3619" s="5" t="s">
        <v>18</v>
      </c>
      <c r="E3619" s="5" t="s">
        <v>22</v>
      </c>
      <c r="F3619" s="5" t="s">
        <v>36</v>
      </c>
      <c r="G3619" s="5" t="s">
        <v>115</v>
      </c>
      <c r="H3619" s="23">
        <v>447.08072882032184</v>
      </c>
      <c r="I3619" s="23">
        <v>498.99847278856976</v>
      </c>
    </row>
    <row r="3620" spans="3:9" x14ac:dyDescent="0.35">
      <c r="C3620" s="5" t="s">
        <v>180</v>
      </c>
      <c r="D3620" s="5" t="s">
        <v>18</v>
      </c>
      <c r="E3620" s="5" t="s">
        <v>22</v>
      </c>
      <c r="F3620" s="5" t="s">
        <v>37</v>
      </c>
      <c r="G3620" s="5" t="s">
        <v>115</v>
      </c>
      <c r="H3620" s="23">
        <v>715.22808884160122</v>
      </c>
      <c r="I3620" s="23">
        <v>798.28474148095268</v>
      </c>
    </row>
    <row r="3621" spans="3:9" x14ac:dyDescent="0.35">
      <c r="C3621" s="5" t="s">
        <v>180</v>
      </c>
      <c r="D3621" s="5" t="s">
        <v>18</v>
      </c>
      <c r="E3621" s="5" t="s">
        <v>22</v>
      </c>
      <c r="F3621" s="5" t="s">
        <v>38</v>
      </c>
      <c r="G3621" s="5" t="s">
        <v>115</v>
      </c>
      <c r="H3621" s="23">
        <v>0</v>
      </c>
      <c r="I3621" s="23">
        <v>0</v>
      </c>
    </row>
    <row r="3622" spans="3:9" x14ac:dyDescent="0.35">
      <c r="C3622" s="5" t="s">
        <v>180</v>
      </c>
      <c r="D3622" s="5" t="s">
        <v>18</v>
      </c>
      <c r="E3622" s="5" t="s">
        <v>22</v>
      </c>
      <c r="F3622" s="5" t="s">
        <v>39</v>
      </c>
      <c r="G3622" s="5" t="s">
        <v>115</v>
      </c>
      <c r="H3622" s="23">
        <v>49.687458438622158</v>
      </c>
      <c r="I3622" s="23">
        <v>55.457469488877223</v>
      </c>
    </row>
    <row r="3623" spans="3:9" x14ac:dyDescent="0.35">
      <c r="C3623" s="5" t="s">
        <v>180</v>
      </c>
      <c r="D3623" s="5" t="s">
        <v>18</v>
      </c>
      <c r="E3623" s="5" t="s">
        <v>12</v>
      </c>
      <c r="F3623" s="5" t="s">
        <v>35</v>
      </c>
      <c r="G3623" s="5" t="s">
        <v>115</v>
      </c>
      <c r="H3623" s="23">
        <v>1080.4923239809423</v>
      </c>
      <c r="I3623" s="23">
        <v>1179.2199437370186</v>
      </c>
    </row>
    <row r="3624" spans="3:9" x14ac:dyDescent="0.35">
      <c r="C3624" s="5" t="s">
        <v>180</v>
      </c>
      <c r="D3624" s="5" t="s">
        <v>18</v>
      </c>
      <c r="E3624" s="5" t="s">
        <v>12</v>
      </c>
      <c r="F3624" s="5" t="s">
        <v>36</v>
      </c>
      <c r="G3624" s="5" t="s">
        <v>115</v>
      </c>
      <c r="H3624" s="23">
        <v>475.35733192165168</v>
      </c>
      <c r="I3624" s="23">
        <v>518.79206706286266</v>
      </c>
    </row>
    <row r="3625" spans="3:9" x14ac:dyDescent="0.35">
      <c r="C3625" s="5" t="s">
        <v>180</v>
      </c>
      <c r="D3625" s="5" t="s">
        <v>18</v>
      </c>
      <c r="E3625" s="5" t="s">
        <v>12</v>
      </c>
      <c r="F3625" s="5" t="s">
        <v>37</v>
      </c>
      <c r="G3625" s="5" t="s">
        <v>115</v>
      </c>
      <c r="H3625" s="23">
        <v>529.59237691900478</v>
      </c>
      <c r="I3625" s="23">
        <v>577.98272051861215</v>
      </c>
    </row>
    <row r="3626" spans="3:9" x14ac:dyDescent="0.35">
      <c r="C3626" s="5" t="s">
        <v>180</v>
      </c>
      <c r="D3626" s="5" t="s">
        <v>18</v>
      </c>
      <c r="E3626" s="5" t="s">
        <v>12</v>
      </c>
      <c r="F3626" s="5" t="s">
        <v>38</v>
      </c>
      <c r="G3626" s="5" t="s">
        <v>115</v>
      </c>
      <c r="H3626" s="23">
        <v>189.20063525674959</v>
      </c>
      <c r="I3626" s="23">
        <v>206.48842894177528</v>
      </c>
    </row>
    <row r="3627" spans="3:9" x14ac:dyDescent="0.35">
      <c r="C3627" s="5" t="s">
        <v>180</v>
      </c>
      <c r="D3627" s="5" t="s">
        <v>18</v>
      </c>
      <c r="E3627" s="5" t="s">
        <v>12</v>
      </c>
      <c r="F3627" s="5" t="s">
        <v>39</v>
      </c>
      <c r="G3627" s="5" t="s">
        <v>115</v>
      </c>
      <c r="H3627" s="23">
        <v>70.2488088935945</v>
      </c>
      <c r="I3627" s="23">
        <v>76.667639956837107</v>
      </c>
    </row>
    <row r="3628" spans="3:9" x14ac:dyDescent="0.35">
      <c r="C3628" s="5" t="s">
        <v>180</v>
      </c>
      <c r="D3628" s="5" t="s">
        <v>18</v>
      </c>
      <c r="E3628" s="5" t="s">
        <v>13</v>
      </c>
      <c r="F3628" s="5" t="s">
        <v>35</v>
      </c>
      <c r="G3628" s="5" t="s">
        <v>115</v>
      </c>
      <c r="H3628" s="23">
        <v>1111.7031097512727</v>
      </c>
      <c r="I3628" s="23">
        <v>1192.9112523083325</v>
      </c>
    </row>
    <row r="3629" spans="3:9" x14ac:dyDescent="0.35">
      <c r="C3629" s="5" t="s">
        <v>180</v>
      </c>
      <c r="D3629" s="5" t="s">
        <v>18</v>
      </c>
      <c r="E3629" s="5" t="s">
        <v>13</v>
      </c>
      <c r="F3629" s="5" t="s">
        <v>36</v>
      </c>
      <c r="G3629" s="5" t="s">
        <v>115</v>
      </c>
      <c r="H3629" s="23">
        <v>448.2631287421201</v>
      </c>
      <c r="I3629" s="23">
        <v>481.00803675097535</v>
      </c>
    </row>
    <row r="3630" spans="3:9" x14ac:dyDescent="0.35">
      <c r="C3630" s="5" t="s">
        <v>180</v>
      </c>
      <c r="D3630" s="5" t="s">
        <v>18</v>
      </c>
      <c r="E3630" s="5" t="s">
        <v>13</v>
      </c>
      <c r="F3630" s="5" t="s">
        <v>37</v>
      </c>
      <c r="G3630" s="5" t="s">
        <v>115</v>
      </c>
      <c r="H3630" s="23">
        <v>591.93416506211588</v>
      </c>
      <c r="I3630" s="23">
        <v>635.17401357842823</v>
      </c>
    </row>
    <row r="3631" spans="3:9" x14ac:dyDescent="0.35">
      <c r="C3631" s="5" t="s">
        <v>180</v>
      </c>
      <c r="D3631" s="5" t="s">
        <v>18</v>
      </c>
      <c r="E3631" s="5" t="s">
        <v>13</v>
      </c>
      <c r="F3631" s="5" t="s">
        <v>38</v>
      </c>
      <c r="G3631" s="5" t="s">
        <v>115</v>
      </c>
      <c r="H3631" s="23">
        <v>185.79379104792551</v>
      </c>
      <c r="I3631" s="23">
        <v>199.36573173720922</v>
      </c>
    </row>
    <row r="3632" spans="3:9" x14ac:dyDescent="0.35">
      <c r="C3632" s="5" t="s">
        <v>180</v>
      </c>
      <c r="D3632" s="5" t="s">
        <v>18</v>
      </c>
      <c r="E3632" s="5" t="s">
        <v>13</v>
      </c>
      <c r="F3632" s="5" t="s">
        <v>39</v>
      </c>
      <c r="G3632" s="5" t="s">
        <v>115</v>
      </c>
      <c r="H3632" s="23">
        <v>51.908316408619733</v>
      </c>
      <c r="I3632" s="23">
        <v>55.700136294552486</v>
      </c>
    </row>
    <row r="3633" spans="3:9" x14ac:dyDescent="0.35">
      <c r="C3633" s="5" t="s">
        <v>180</v>
      </c>
      <c r="D3633" s="5" t="s">
        <v>18</v>
      </c>
      <c r="E3633" s="5" t="s">
        <v>14</v>
      </c>
      <c r="F3633" s="5" t="s">
        <v>35</v>
      </c>
      <c r="G3633" s="5" t="s">
        <v>115</v>
      </c>
      <c r="H3633" s="23">
        <v>1153.2927213527992</v>
      </c>
      <c r="I3633" s="23">
        <v>1217.1034702502948</v>
      </c>
    </row>
    <row r="3634" spans="3:9" x14ac:dyDescent="0.35">
      <c r="C3634" s="5" t="s">
        <v>180</v>
      </c>
      <c r="D3634" s="5" t="s">
        <v>18</v>
      </c>
      <c r="E3634" s="5" t="s">
        <v>14</v>
      </c>
      <c r="F3634" s="5" t="s">
        <v>36</v>
      </c>
      <c r="G3634" s="5" t="s">
        <v>115</v>
      </c>
      <c r="H3634" s="23">
        <v>437.13895599201766</v>
      </c>
      <c r="I3634" s="23">
        <v>461.32549912861219</v>
      </c>
    </row>
    <row r="3635" spans="3:9" x14ac:dyDescent="0.35">
      <c r="C3635" s="5" t="s">
        <v>180</v>
      </c>
      <c r="D3635" s="5" t="s">
        <v>18</v>
      </c>
      <c r="E3635" s="5" t="s">
        <v>14</v>
      </c>
      <c r="F3635" s="5" t="s">
        <v>37</v>
      </c>
      <c r="G3635" s="5" t="s">
        <v>115</v>
      </c>
      <c r="H3635" s="23">
        <v>622.46612750761471</v>
      </c>
      <c r="I3635" s="23">
        <v>656.90667241367623</v>
      </c>
    </row>
    <row r="3636" spans="3:9" x14ac:dyDescent="0.35">
      <c r="C3636" s="5" t="s">
        <v>180</v>
      </c>
      <c r="D3636" s="5" t="s">
        <v>18</v>
      </c>
      <c r="E3636" s="5" t="s">
        <v>14</v>
      </c>
      <c r="F3636" s="5" t="s">
        <v>38</v>
      </c>
      <c r="G3636" s="5" t="s">
        <v>115</v>
      </c>
      <c r="H3636" s="23">
        <v>131.94517382627876</v>
      </c>
      <c r="I3636" s="23">
        <v>139.24559305149427</v>
      </c>
    </row>
    <row r="3637" spans="3:9" x14ac:dyDescent="0.35">
      <c r="C3637" s="5" t="s">
        <v>180</v>
      </c>
      <c r="D3637" s="5" t="s">
        <v>18</v>
      </c>
      <c r="E3637" s="5" t="s">
        <v>14</v>
      </c>
      <c r="F3637" s="5" t="s">
        <v>39</v>
      </c>
      <c r="G3637" s="5" t="s">
        <v>115</v>
      </c>
      <c r="H3637" s="23">
        <v>31.456779750026257</v>
      </c>
      <c r="I3637" s="23">
        <v>33.197257806107494</v>
      </c>
    </row>
    <row r="3638" spans="3:9" x14ac:dyDescent="0.35">
      <c r="C3638" s="5" t="s">
        <v>180</v>
      </c>
      <c r="D3638" s="5" t="s">
        <v>18</v>
      </c>
      <c r="E3638" s="5" t="s">
        <v>23</v>
      </c>
      <c r="F3638" s="5" t="s">
        <v>35</v>
      </c>
      <c r="G3638" s="5" t="s">
        <v>115</v>
      </c>
      <c r="H3638" s="23">
        <v>1166.4796304512358</v>
      </c>
      <c r="I3638" s="23">
        <v>1213.582719122734</v>
      </c>
    </row>
    <row r="3639" spans="3:9" x14ac:dyDescent="0.35">
      <c r="C3639" s="5" t="s">
        <v>180</v>
      </c>
      <c r="D3639" s="5" t="s">
        <v>18</v>
      </c>
      <c r="E3639" s="5" t="s">
        <v>23</v>
      </c>
      <c r="F3639" s="5" t="s">
        <v>36</v>
      </c>
      <c r="G3639" s="5" t="s">
        <v>115</v>
      </c>
      <c r="H3639" s="23">
        <v>383.98100060025575</v>
      </c>
      <c r="I3639" s="23">
        <v>399.4863644722746</v>
      </c>
    </row>
    <row r="3640" spans="3:9" x14ac:dyDescent="0.35">
      <c r="C3640" s="5" t="s">
        <v>180</v>
      </c>
      <c r="D3640" s="5" t="s">
        <v>18</v>
      </c>
      <c r="E3640" s="5" t="s">
        <v>23</v>
      </c>
      <c r="F3640" s="5" t="s">
        <v>37</v>
      </c>
      <c r="G3640" s="5" t="s">
        <v>115</v>
      </c>
      <c r="H3640" s="23">
        <v>536.91572931074984</v>
      </c>
      <c r="I3640" s="23">
        <v>558.59668159369971</v>
      </c>
    </row>
    <row r="3641" spans="3:9" x14ac:dyDescent="0.35">
      <c r="C3641" s="5" t="s">
        <v>180</v>
      </c>
      <c r="D3641" s="5" t="s">
        <v>18</v>
      </c>
      <c r="E3641" s="5" t="s">
        <v>23</v>
      </c>
      <c r="F3641" s="5" t="s">
        <v>38</v>
      </c>
      <c r="G3641" s="5" t="s">
        <v>115</v>
      </c>
      <c r="H3641" s="23">
        <v>78.763995093561604</v>
      </c>
      <c r="I3641" s="23">
        <v>81.944528510658913</v>
      </c>
    </row>
    <row r="3642" spans="3:9" x14ac:dyDescent="0.35">
      <c r="C3642" s="5" t="s">
        <v>180</v>
      </c>
      <c r="D3642" s="5" t="s">
        <v>18</v>
      </c>
      <c r="E3642" s="5" t="s">
        <v>23</v>
      </c>
      <c r="F3642" s="5" t="s">
        <v>39</v>
      </c>
      <c r="G3642" s="5" t="s">
        <v>115</v>
      </c>
      <c r="H3642" s="23">
        <v>34.318970691860009</v>
      </c>
      <c r="I3642" s="23">
        <v>35.704789592947805</v>
      </c>
    </row>
    <row r="3643" spans="3:9" x14ac:dyDescent="0.35">
      <c r="C3643" s="5" t="s">
        <v>180</v>
      </c>
      <c r="D3643" s="5" t="s">
        <v>18</v>
      </c>
      <c r="E3643" s="5" t="s">
        <v>24</v>
      </c>
      <c r="F3643" s="5" t="s">
        <v>35</v>
      </c>
      <c r="G3643" s="5" t="s">
        <v>115</v>
      </c>
      <c r="H3643" s="23">
        <v>1187.676741471008</v>
      </c>
      <c r="I3643" s="23">
        <v>1187.676741471008</v>
      </c>
    </row>
    <row r="3644" spans="3:9" x14ac:dyDescent="0.35">
      <c r="C3644" s="5" t="s">
        <v>180</v>
      </c>
      <c r="D3644" s="5" t="s">
        <v>18</v>
      </c>
      <c r="E3644" s="5" t="s">
        <v>24</v>
      </c>
      <c r="F3644" s="5" t="s">
        <v>36</v>
      </c>
      <c r="G3644" s="5" t="s">
        <v>115</v>
      </c>
      <c r="H3644" s="23">
        <v>427.318718381113</v>
      </c>
      <c r="I3644" s="23">
        <v>427.318718381113</v>
      </c>
    </row>
    <row r="3645" spans="3:9" x14ac:dyDescent="0.35">
      <c r="C3645" s="5" t="s">
        <v>180</v>
      </c>
      <c r="D3645" s="5" t="s">
        <v>18</v>
      </c>
      <c r="E3645" s="5" t="s">
        <v>24</v>
      </c>
      <c r="F3645" s="5" t="s">
        <v>37</v>
      </c>
      <c r="G3645" s="5" t="s">
        <v>115</v>
      </c>
      <c r="H3645" s="23">
        <v>708.31495654429887</v>
      </c>
      <c r="I3645" s="23">
        <v>708.31495654429887</v>
      </c>
    </row>
    <row r="3646" spans="3:9" x14ac:dyDescent="0.35">
      <c r="C3646" s="5" t="s">
        <v>180</v>
      </c>
      <c r="D3646" s="5" t="s">
        <v>18</v>
      </c>
      <c r="E3646" s="5" t="s">
        <v>24</v>
      </c>
      <c r="F3646" s="5" t="s">
        <v>38</v>
      </c>
      <c r="G3646" s="5" t="s">
        <v>115</v>
      </c>
      <c r="H3646" s="23">
        <v>38.189129588792319</v>
      </c>
      <c r="I3646" s="23">
        <v>38.189129588792319</v>
      </c>
    </row>
    <row r="3647" spans="3:9" x14ac:dyDescent="0.35">
      <c r="C3647" s="5" t="s">
        <v>180</v>
      </c>
      <c r="D3647" s="5" t="s">
        <v>18</v>
      </c>
      <c r="E3647" s="5" t="s">
        <v>24</v>
      </c>
      <c r="F3647" s="5" t="s">
        <v>39</v>
      </c>
      <c r="G3647" s="5" t="s">
        <v>115</v>
      </c>
      <c r="H3647" s="23">
        <v>28.589959787261641</v>
      </c>
      <c r="I3647" s="23">
        <v>28.589959787261641</v>
      </c>
    </row>
    <row r="3648" spans="3:9" x14ac:dyDescent="0.35">
      <c r="C3648" s="5" t="s">
        <v>181</v>
      </c>
      <c r="D3648" s="5" t="s">
        <v>19</v>
      </c>
      <c r="E3648" s="5" t="s">
        <v>20</v>
      </c>
      <c r="F3648" s="5" t="s">
        <v>35</v>
      </c>
      <c r="G3648" s="5" t="s">
        <v>115</v>
      </c>
      <c r="H3648" s="23">
        <v>776.71170659702511</v>
      </c>
      <c r="I3648" s="23">
        <v>897.44031654471974</v>
      </c>
    </row>
    <row r="3649" spans="3:9" x14ac:dyDescent="0.35">
      <c r="C3649" s="5" t="s">
        <v>181</v>
      </c>
      <c r="D3649" s="5" t="s">
        <v>19</v>
      </c>
      <c r="E3649" s="5" t="s">
        <v>20</v>
      </c>
      <c r="F3649" s="5" t="s">
        <v>36</v>
      </c>
      <c r="G3649" s="5" t="s">
        <v>115</v>
      </c>
      <c r="H3649" s="23">
        <v>82.934029749063242</v>
      </c>
      <c r="I3649" s="23">
        <v>95.824926131753983</v>
      </c>
    </row>
    <row r="3650" spans="3:9" x14ac:dyDescent="0.35">
      <c r="C3650" s="5" t="s">
        <v>181</v>
      </c>
      <c r="D3650" s="5" t="s">
        <v>19</v>
      </c>
      <c r="E3650" s="5" t="s">
        <v>20</v>
      </c>
      <c r="F3650" s="5" t="s">
        <v>37</v>
      </c>
      <c r="G3650" s="5" t="s">
        <v>115</v>
      </c>
      <c r="H3650" s="23">
        <v>289.7808561371636</v>
      </c>
      <c r="I3650" s="23">
        <v>334.82310238341921</v>
      </c>
    </row>
    <row r="3651" spans="3:9" x14ac:dyDescent="0.35">
      <c r="C3651" s="5" t="s">
        <v>181</v>
      </c>
      <c r="D3651" s="5" t="s">
        <v>19</v>
      </c>
      <c r="E3651" s="5" t="s">
        <v>20</v>
      </c>
      <c r="F3651" s="5" t="s">
        <v>38</v>
      </c>
      <c r="G3651" s="5" t="s">
        <v>115</v>
      </c>
      <c r="H3651" s="23">
        <v>582.16191665720453</v>
      </c>
      <c r="I3651" s="23">
        <v>672.65057334353219</v>
      </c>
    </row>
    <row r="3652" spans="3:9" x14ac:dyDescent="0.35">
      <c r="C3652" s="5" t="s">
        <v>181</v>
      </c>
      <c r="D3652" s="5" t="s">
        <v>19</v>
      </c>
      <c r="E3652" s="5" t="s">
        <v>20</v>
      </c>
      <c r="F3652" s="5" t="s">
        <v>39</v>
      </c>
      <c r="G3652" s="5" t="s">
        <v>115</v>
      </c>
      <c r="H3652" s="23">
        <v>-7.1420460996934256</v>
      </c>
      <c r="I3652" s="23">
        <v>-8.252173950831498</v>
      </c>
    </row>
    <row r="3653" spans="3:9" x14ac:dyDescent="0.35">
      <c r="C3653" s="5" t="s">
        <v>181</v>
      </c>
      <c r="D3653" s="5" t="s">
        <v>19</v>
      </c>
      <c r="E3653" s="5" t="s">
        <v>21</v>
      </c>
      <c r="F3653" s="5" t="s">
        <v>35</v>
      </c>
      <c r="G3653" s="5" t="s">
        <v>115</v>
      </c>
      <c r="H3653" s="23">
        <v>800.89492730069992</v>
      </c>
      <c r="I3653" s="23">
        <v>910.83982834452172</v>
      </c>
    </row>
    <row r="3654" spans="3:9" x14ac:dyDescent="0.35">
      <c r="C3654" s="5" t="s">
        <v>181</v>
      </c>
      <c r="D3654" s="5" t="s">
        <v>19</v>
      </c>
      <c r="E3654" s="5" t="s">
        <v>21</v>
      </c>
      <c r="F3654" s="5" t="s">
        <v>36</v>
      </c>
      <c r="G3654" s="5" t="s">
        <v>115</v>
      </c>
      <c r="H3654" s="23">
        <v>70.835771089297708</v>
      </c>
      <c r="I3654" s="23">
        <v>80.559932870449302</v>
      </c>
    </row>
    <row r="3655" spans="3:9" x14ac:dyDescent="0.35">
      <c r="C3655" s="5" t="s">
        <v>181</v>
      </c>
      <c r="D3655" s="5" t="s">
        <v>19</v>
      </c>
      <c r="E3655" s="5" t="s">
        <v>21</v>
      </c>
      <c r="F3655" s="5" t="s">
        <v>37</v>
      </c>
      <c r="G3655" s="5" t="s">
        <v>115</v>
      </c>
      <c r="H3655" s="23">
        <v>214.14331838176341</v>
      </c>
      <c r="I3655" s="23">
        <v>243.54039051459628</v>
      </c>
    </row>
    <row r="3656" spans="3:9" x14ac:dyDescent="0.35">
      <c r="C3656" s="5" t="s">
        <v>181</v>
      </c>
      <c r="D3656" s="5" t="s">
        <v>19</v>
      </c>
      <c r="E3656" s="5" t="s">
        <v>21</v>
      </c>
      <c r="F3656" s="5" t="s">
        <v>38</v>
      </c>
      <c r="G3656" s="5" t="s">
        <v>115</v>
      </c>
      <c r="H3656" s="23">
        <v>630.0028169624477</v>
      </c>
      <c r="I3656" s="23">
        <v>716.4880661595115</v>
      </c>
    </row>
    <row r="3657" spans="3:9" x14ac:dyDescent="0.35">
      <c r="C3657" s="5" t="s">
        <v>181</v>
      </c>
      <c r="D3657" s="5" t="s">
        <v>19</v>
      </c>
      <c r="E3657" s="5" t="s">
        <v>21</v>
      </c>
      <c r="F3657" s="5" t="s">
        <v>39</v>
      </c>
      <c r="G3657" s="5" t="s">
        <v>115</v>
      </c>
      <c r="H3657" s="23">
        <v>113.89195865565884</v>
      </c>
      <c r="I3657" s="23">
        <v>129.5267687877276</v>
      </c>
    </row>
    <row r="3658" spans="3:9" x14ac:dyDescent="0.35">
      <c r="C3658" s="5" t="s">
        <v>181</v>
      </c>
      <c r="D3658" s="5" t="s">
        <v>19</v>
      </c>
      <c r="E3658" s="5" t="s">
        <v>22</v>
      </c>
      <c r="F3658" s="5" t="s">
        <v>35</v>
      </c>
      <c r="G3658" s="5" t="s">
        <v>115</v>
      </c>
      <c r="H3658" s="23">
        <v>811.15677492749023</v>
      </c>
      <c r="I3658" s="23">
        <v>905.35325230623266</v>
      </c>
    </row>
    <row r="3659" spans="3:9" x14ac:dyDescent="0.35">
      <c r="C3659" s="5" t="s">
        <v>181</v>
      </c>
      <c r="D3659" s="5" t="s">
        <v>19</v>
      </c>
      <c r="E3659" s="5" t="s">
        <v>22</v>
      </c>
      <c r="F3659" s="5" t="s">
        <v>36</v>
      </c>
      <c r="G3659" s="5" t="s">
        <v>115</v>
      </c>
      <c r="H3659" s="23">
        <v>76.117368534328151</v>
      </c>
      <c r="I3659" s="23">
        <v>84.956582117811038</v>
      </c>
    </row>
    <row r="3660" spans="3:9" x14ac:dyDescent="0.35">
      <c r="C3660" s="5" t="s">
        <v>181</v>
      </c>
      <c r="D3660" s="5" t="s">
        <v>19</v>
      </c>
      <c r="E3660" s="5" t="s">
        <v>22</v>
      </c>
      <c r="F3660" s="5" t="s">
        <v>37</v>
      </c>
      <c r="G3660" s="5" t="s">
        <v>115</v>
      </c>
      <c r="H3660" s="23">
        <v>273.72326360776032</v>
      </c>
      <c r="I3660" s="23">
        <v>305.50968024808094</v>
      </c>
    </row>
    <row r="3661" spans="3:9" x14ac:dyDescent="0.35">
      <c r="C3661" s="5" t="s">
        <v>181</v>
      </c>
      <c r="D3661" s="5" t="s">
        <v>19</v>
      </c>
      <c r="E3661" s="5" t="s">
        <v>22</v>
      </c>
      <c r="F3661" s="5" t="s">
        <v>38</v>
      </c>
      <c r="G3661" s="5" t="s">
        <v>115</v>
      </c>
      <c r="H3661" s="23">
        <v>842.27193998339703</v>
      </c>
      <c r="I3661" s="23">
        <v>940.08170030807378</v>
      </c>
    </row>
    <row r="3662" spans="3:9" x14ac:dyDescent="0.35">
      <c r="C3662" s="5" t="s">
        <v>181</v>
      </c>
      <c r="D3662" s="5" t="s">
        <v>19</v>
      </c>
      <c r="E3662" s="5" t="s">
        <v>22</v>
      </c>
      <c r="F3662" s="5" t="s">
        <v>39</v>
      </c>
      <c r="G3662" s="5" t="s">
        <v>115</v>
      </c>
      <c r="H3662" s="23">
        <v>105.78746169534605</v>
      </c>
      <c r="I3662" s="23">
        <v>118.07214765316351</v>
      </c>
    </row>
    <row r="3663" spans="3:9" x14ac:dyDescent="0.35">
      <c r="C3663" s="5" t="s">
        <v>181</v>
      </c>
      <c r="D3663" s="5" t="s">
        <v>19</v>
      </c>
      <c r="E3663" s="5" t="s">
        <v>12</v>
      </c>
      <c r="F3663" s="5" t="s">
        <v>35</v>
      </c>
      <c r="G3663" s="5" t="s">
        <v>115</v>
      </c>
      <c r="H3663" s="23">
        <v>823.66466737766996</v>
      </c>
      <c r="I3663" s="23">
        <v>898.92522248070827</v>
      </c>
    </row>
    <row r="3664" spans="3:9" x14ac:dyDescent="0.35">
      <c r="C3664" s="5" t="s">
        <v>181</v>
      </c>
      <c r="D3664" s="5" t="s">
        <v>19</v>
      </c>
      <c r="E3664" s="5" t="s">
        <v>12</v>
      </c>
      <c r="F3664" s="5" t="s">
        <v>36</v>
      </c>
      <c r="G3664" s="5" t="s">
        <v>115</v>
      </c>
      <c r="H3664" s="23">
        <v>79.93894504075223</v>
      </c>
      <c r="I3664" s="23">
        <v>87.243191072419975</v>
      </c>
    </row>
    <row r="3665" spans="3:9" x14ac:dyDescent="0.35">
      <c r="C3665" s="5" t="s">
        <v>181</v>
      </c>
      <c r="D3665" s="5" t="s">
        <v>19</v>
      </c>
      <c r="E3665" s="5" t="s">
        <v>12</v>
      </c>
      <c r="F3665" s="5" t="s">
        <v>37</v>
      </c>
      <c r="G3665" s="5" t="s">
        <v>115</v>
      </c>
      <c r="H3665" s="23">
        <v>242.50755848654148</v>
      </c>
      <c r="I3665" s="23">
        <v>264.66615553609904</v>
      </c>
    </row>
    <row r="3666" spans="3:9" x14ac:dyDescent="0.35">
      <c r="C3666" s="5" t="s">
        <v>181</v>
      </c>
      <c r="D3666" s="5" t="s">
        <v>19</v>
      </c>
      <c r="E3666" s="5" t="s">
        <v>12</v>
      </c>
      <c r="F3666" s="5" t="s">
        <v>38</v>
      </c>
      <c r="G3666" s="5" t="s">
        <v>115</v>
      </c>
      <c r="H3666" s="23">
        <v>696.89735134976468</v>
      </c>
      <c r="I3666" s="23">
        <v>760.57482057932839</v>
      </c>
    </row>
    <row r="3667" spans="3:9" x14ac:dyDescent="0.35">
      <c r="C3667" s="5" t="s">
        <v>181</v>
      </c>
      <c r="D3667" s="5" t="s">
        <v>19</v>
      </c>
      <c r="E3667" s="5" t="s">
        <v>12</v>
      </c>
      <c r="F3667" s="5" t="s">
        <v>39</v>
      </c>
      <c r="G3667" s="5" t="s">
        <v>115</v>
      </c>
      <c r="H3667" s="23">
        <v>58.95130279933074</v>
      </c>
      <c r="I3667" s="23">
        <v>64.337848985474949</v>
      </c>
    </row>
    <row r="3668" spans="3:9" x14ac:dyDescent="0.35">
      <c r="C3668" s="5" t="s">
        <v>181</v>
      </c>
      <c r="D3668" s="5" t="s">
        <v>19</v>
      </c>
      <c r="E3668" s="5" t="s">
        <v>13</v>
      </c>
      <c r="F3668" s="5" t="s">
        <v>35</v>
      </c>
      <c r="G3668" s="5" t="s">
        <v>115</v>
      </c>
      <c r="H3668" s="23">
        <v>850.89853987270681</v>
      </c>
      <c r="I3668" s="23">
        <v>913.05532374914742</v>
      </c>
    </row>
    <row r="3669" spans="3:9" x14ac:dyDescent="0.35">
      <c r="C3669" s="5" t="s">
        <v>181</v>
      </c>
      <c r="D3669" s="5" t="s">
        <v>19</v>
      </c>
      <c r="E3669" s="5" t="s">
        <v>13</v>
      </c>
      <c r="F3669" s="5" t="s">
        <v>36</v>
      </c>
      <c r="G3669" s="5" t="s">
        <v>115</v>
      </c>
      <c r="H3669" s="23">
        <v>74.138899288655935</v>
      </c>
      <c r="I3669" s="23">
        <v>79.554627867308298</v>
      </c>
    </row>
    <row r="3670" spans="3:9" x14ac:dyDescent="0.35">
      <c r="C3670" s="5" t="s">
        <v>181</v>
      </c>
      <c r="D3670" s="5" t="s">
        <v>19</v>
      </c>
      <c r="E3670" s="5" t="s">
        <v>13</v>
      </c>
      <c r="F3670" s="5" t="s">
        <v>37</v>
      </c>
      <c r="G3670" s="5" t="s">
        <v>115</v>
      </c>
      <c r="H3670" s="23">
        <v>260.56720329464622</v>
      </c>
      <c r="I3670" s="23">
        <v>279.60122272415043</v>
      </c>
    </row>
    <row r="3671" spans="3:9" x14ac:dyDescent="0.35">
      <c r="C3671" s="5" t="s">
        <v>181</v>
      </c>
      <c r="D3671" s="5" t="s">
        <v>19</v>
      </c>
      <c r="E3671" s="5" t="s">
        <v>13</v>
      </c>
      <c r="F3671" s="5" t="s">
        <v>38</v>
      </c>
      <c r="G3671" s="5" t="s">
        <v>115</v>
      </c>
      <c r="H3671" s="23">
        <v>773.84874578809433</v>
      </c>
      <c r="I3671" s="23">
        <v>830.37716485460362</v>
      </c>
    </row>
    <row r="3672" spans="3:9" x14ac:dyDescent="0.35">
      <c r="C3672" s="5" t="s">
        <v>181</v>
      </c>
      <c r="D3672" s="5" t="s">
        <v>19</v>
      </c>
      <c r="E3672" s="5" t="s">
        <v>13</v>
      </c>
      <c r="F3672" s="5" t="s">
        <v>39</v>
      </c>
      <c r="G3672" s="5" t="s">
        <v>115</v>
      </c>
      <c r="H3672" s="23">
        <v>73.904904530138523</v>
      </c>
      <c r="I3672" s="23">
        <v>79.303540164154313</v>
      </c>
    </row>
    <row r="3673" spans="3:9" x14ac:dyDescent="0.35">
      <c r="C3673" s="5" t="s">
        <v>181</v>
      </c>
      <c r="D3673" s="5" t="s">
        <v>19</v>
      </c>
      <c r="E3673" s="5" t="s">
        <v>14</v>
      </c>
      <c r="F3673" s="5" t="s">
        <v>35</v>
      </c>
      <c r="G3673" s="5" t="s">
        <v>115</v>
      </c>
      <c r="H3673" s="23">
        <v>857.39189515372027</v>
      </c>
      <c r="I3673" s="23">
        <v>904.83069184032979</v>
      </c>
    </row>
    <row r="3674" spans="3:9" x14ac:dyDescent="0.35">
      <c r="C3674" s="5" t="s">
        <v>181</v>
      </c>
      <c r="D3674" s="5" t="s">
        <v>19</v>
      </c>
      <c r="E3674" s="5" t="s">
        <v>14</v>
      </c>
      <c r="F3674" s="5" t="s">
        <v>36</v>
      </c>
      <c r="G3674" s="5" t="s">
        <v>115</v>
      </c>
      <c r="H3674" s="23">
        <v>58.734657023574321</v>
      </c>
      <c r="I3674" s="23">
        <v>61.984397858247746</v>
      </c>
    </row>
    <row r="3675" spans="3:9" x14ac:dyDescent="0.35">
      <c r="C3675" s="5" t="s">
        <v>181</v>
      </c>
      <c r="D3675" s="5" t="s">
        <v>19</v>
      </c>
      <c r="E3675" s="5" t="s">
        <v>14</v>
      </c>
      <c r="F3675" s="5" t="s">
        <v>37</v>
      </c>
      <c r="G3675" s="5" t="s">
        <v>115</v>
      </c>
      <c r="H3675" s="23">
        <v>329.02135724438801</v>
      </c>
      <c r="I3675" s="23">
        <v>347.2258415182572</v>
      </c>
    </row>
    <row r="3676" spans="3:9" x14ac:dyDescent="0.35">
      <c r="C3676" s="5" t="s">
        <v>181</v>
      </c>
      <c r="D3676" s="5" t="s">
        <v>19</v>
      </c>
      <c r="E3676" s="5" t="s">
        <v>14</v>
      </c>
      <c r="F3676" s="5" t="s">
        <v>38</v>
      </c>
      <c r="G3676" s="5" t="s">
        <v>115</v>
      </c>
      <c r="H3676" s="23">
        <v>522.79208646599739</v>
      </c>
      <c r="I3676" s="23">
        <v>551.71774769443982</v>
      </c>
    </row>
    <row r="3677" spans="3:9" x14ac:dyDescent="0.35">
      <c r="C3677" s="5" t="s">
        <v>181</v>
      </c>
      <c r="D3677" s="5" t="s">
        <v>19</v>
      </c>
      <c r="E3677" s="5" t="s">
        <v>14</v>
      </c>
      <c r="F3677" s="5" t="s">
        <v>39</v>
      </c>
      <c r="G3677" s="5" t="s">
        <v>115</v>
      </c>
      <c r="H3677" s="23">
        <v>59.762737017137646</v>
      </c>
      <c r="I3677" s="23">
        <v>63.069360682250561</v>
      </c>
    </row>
    <row r="3678" spans="3:9" x14ac:dyDescent="0.35">
      <c r="C3678" s="5" t="s">
        <v>181</v>
      </c>
      <c r="D3678" s="5" t="s">
        <v>19</v>
      </c>
      <c r="E3678" s="5" t="s">
        <v>23</v>
      </c>
      <c r="F3678" s="5" t="s">
        <v>35</v>
      </c>
      <c r="G3678" s="5" t="s">
        <v>115</v>
      </c>
      <c r="H3678" s="23">
        <v>862.48731750098875</v>
      </c>
      <c r="I3678" s="23">
        <v>897.31502947618731</v>
      </c>
    </row>
    <row r="3679" spans="3:9" x14ac:dyDescent="0.35">
      <c r="C3679" s="5" t="s">
        <v>181</v>
      </c>
      <c r="D3679" s="5" t="s">
        <v>19</v>
      </c>
      <c r="E3679" s="5" t="s">
        <v>23</v>
      </c>
      <c r="F3679" s="5" t="s">
        <v>36</v>
      </c>
      <c r="G3679" s="5" t="s">
        <v>115</v>
      </c>
      <c r="H3679" s="23">
        <v>56.886382005468519</v>
      </c>
      <c r="I3679" s="23">
        <v>59.183485380319368</v>
      </c>
    </row>
    <row r="3680" spans="3:9" x14ac:dyDescent="0.35">
      <c r="C3680" s="5" t="s">
        <v>181</v>
      </c>
      <c r="D3680" s="5" t="s">
        <v>19</v>
      </c>
      <c r="E3680" s="5" t="s">
        <v>23</v>
      </c>
      <c r="F3680" s="5" t="s">
        <v>37</v>
      </c>
      <c r="G3680" s="5" t="s">
        <v>115</v>
      </c>
      <c r="H3680" s="23">
        <v>317.94810063455486</v>
      </c>
      <c r="I3680" s="23">
        <v>330.78701970880439</v>
      </c>
    </row>
    <row r="3681" spans="3:9" x14ac:dyDescent="0.35">
      <c r="C3681" s="5" t="s">
        <v>181</v>
      </c>
      <c r="D3681" s="5" t="s">
        <v>19</v>
      </c>
      <c r="E3681" s="5" t="s">
        <v>23</v>
      </c>
      <c r="F3681" s="5" t="s">
        <v>38</v>
      </c>
      <c r="G3681" s="5" t="s">
        <v>115</v>
      </c>
      <c r="H3681" s="23">
        <v>484.8669842307097</v>
      </c>
      <c r="I3681" s="23">
        <v>504.44617957702377</v>
      </c>
    </row>
    <row r="3682" spans="3:9" x14ac:dyDescent="0.35">
      <c r="C3682" s="5" t="s">
        <v>181</v>
      </c>
      <c r="D3682" s="5" t="s">
        <v>19</v>
      </c>
      <c r="E3682" s="5" t="s">
        <v>23</v>
      </c>
      <c r="F3682" s="5" t="s">
        <v>39</v>
      </c>
      <c r="G3682" s="5" t="s">
        <v>115</v>
      </c>
      <c r="H3682" s="23">
        <v>30.592767106326633</v>
      </c>
      <c r="I3682" s="23">
        <v>31.828119858400289</v>
      </c>
    </row>
    <row r="3683" spans="3:9" x14ac:dyDescent="0.35">
      <c r="C3683" s="5" t="s">
        <v>181</v>
      </c>
      <c r="D3683" s="5" t="s">
        <v>19</v>
      </c>
      <c r="E3683" s="5" t="s">
        <v>24</v>
      </c>
      <c r="F3683" s="5" t="s">
        <v>35</v>
      </c>
      <c r="G3683" s="5" t="s">
        <v>115</v>
      </c>
      <c r="H3683" s="23">
        <v>886.73120204817565</v>
      </c>
      <c r="I3683" s="23">
        <v>886.73120204817565</v>
      </c>
    </row>
    <row r="3684" spans="3:9" x14ac:dyDescent="0.35">
      <c r="C3684" s="5" t="s">
        <v>181</v>
      </c>
      <c r="D3684" s="5" t="s">
        <v>19</v>
      </c>
      <c r="E3684" s="5" t="s">
        <v>24</v>
      </c>
      <c r="F3684" s="5" t="s">
        <v>36</v>
      </c>
      <c r="G3684" s="5" t="s">
        <v>115</v>
      </c>
      <c r="H3684" s="23">
        <v>61.989106516846412</v>
      </c>
      <c r="I3684" s="23">
        <v>61.989106516846412</v>
      </c>
    </row>
    <row r="3685" spans="3:9" x14ac:dyDescent="0.35">
      <c r="C3685" s="5" t="s">
        <v>181</v>
      </c>
      <c r="D3685" s="5" t="s">
        <v>19</v>
      </c>
      <c r="E3685" s="5" t="s">
        <v>24</v>
      </c>
      <c r="F3685" s="5" t="s">
        <v>37</v>
      </c>
      <c r="G3685" s="5" t="s">
        <v>115</v>
      </c>
      <c r="H3685" s="23">
        <v>366.270362530434</v>
      </c>
      <c r="I3685" s="23">
        <v>366.270362530434</v>
      </c>
    </row>
    <row r="3686" spans="3:9" x14ac:dyDescent="0.35">
      <c r="C3686" s="5" t="s">
        <v>181</v>
      </c>
      <c r="D3686" s="5" t="s">
        <v>19</v>
      </c>
      <c r="E3686" s="5" t="s">
        <v>24</v>
      </c>
      <c r="F3686" s="5" t="s">
        <v>38</v>
      </c>
      <c r="G3686" s="5" t="s">
        <v>115</v>
      </c>
      <c r="H3686" s="23">
        <v>392.60046351687151</v>
      </c>
      <c r="I3686" s="23">
        <v>392.60046351687151</v>
      </c>
    </row>
    <row r="3687" spans="3:9" x14ac:dyDescent="0.35">
      <c r="C3687" s="5" t="s">
        <v>181</v>
      </c>
      <c r="D3687" s="5" t="s">
        <v>19</v>
      </c>
      <c r="E3687" s="5" t="s">
        <v>24</v>
      </c>
      <c r="F3687" s="5" t="s">
        <v>39</v>
      </c>
      <c r="G3687" s="5" t="s">
        <v>115</v>
      </c>
      <c r="H3687" s="23">
        <v>40.712510772165558</v>
      </c>
      <c r="I3687" s="23">
        <v>40.712510772165558</v>
      </c>
    </row>
    <row r="3688" spans="3:9" x14ac:dyDescent="0.35">
      <c r="C3688" s="5" t="s">
        <v>182</v>
      </c>
      <c r="D3688" s="5" t="s">
        <v>19</v>
      </c>
      <c r="E3688" s="5" t="s">
        <v>20</v>
      </c>
      <c r="F3688" s="5" t="s">
        <v>35</v>
      </c>
      <c r="G3688" s="5" t="s">
        <v>115</v>
      </c>
      <c r="H3688" s="23">
        <v>616.88147059947141</v>
      </c>
      <c r="I3688" s="23">
        <v>712.7667801878373</v>
      </c>
    </row>
    <row r="3689" spans="3:9" x14ac:dyDescent="0.35">
      <c r="C3689" s="5" t="s">
        <v>182</v>
      </c>
      <c r="D3689" s="5" t="s">
        <v>19</v>
      </c>
      <c r="E3689" s="5" t="s">
        <v>20</v>
      </c>
      <c r="F3689" s="5" t="s">
        <v>36</v>
      </c>
      <c r="G3689" s="5" t="s">
        <v>115</v>
      </c>
      <c r="H3689" s="23">
        <v>76.367399813153568</v>
      </c>
      <c r="I3689" s="23">
        <v>88.237608471596317</v>
      </c>
    </row>
    <row r="3690" spans="3:9" x14ac:dyDescent="0.35">
      <c r="C3690" s="5" t="s">
        <v>182</v>
      </c>
      <c r="D3690" s="5" t="s">
        <v>19</v>
      </c>
      <c r="E3690" s="5" t="s">
        <v>20</v>
      </c>
      <c r="F3690" s="5" t="s">
        <v>37</v>
      </c>
      <c r="G3690" s="5" t="s">
        <v>115</v>
      </c>
      <c r="H3690" s="23">
        <v>210.34809697954762</v>
      </c>
      <c r="I3690" s="23">
        <v>243.0436687570683</v>
      </c>
    </row>
    <row r="3691" spans="3:9" x14ac:dyDescent="0.35">
      <c r="C3691" s="5" t="s">
        <v>182</v>
      </c>
      <c r="D3691" s="5" t="s">
        <v>19</v>
      </c>
      <c r="E3691" s="5" t="s">
        <v>20</v>
      </c>
      <c r="F3691" s="5" t="s">
        <v>38</v>
      </c>
      <c r="G3691" s="5" t="s">
        <v>115</v>
      </c>
      <c r="H3691" s="23">
        <v>281.89847084605316</v>
      </c>
      <c r="I3691" s="23">
        <v>325.71551421306123</v>
      </c>
    </row>
    <row r="3692" spans="3:9" x14ac:dyDescent="0.35">
      <c r="C3692" s="5" t="s">
        <v>182</v>
      </c>
      <c r="D3692" s="5" t="s">
        <v>19</v>
      </c>
      <c r="E3692" s="5" t="s">
        <v>20</v>
      </c>
      <c r="F3692" s="5" t="s">
        <v>39</v>
      </c>
      <c r="G3692" s="5" t="s">
        <v>115</v>
      </c>
      <c r="H3692" s="23">
        <v>57.182647593049872</v>
      </c>
      <c r="I3692" s="23">
        <v>66.070863772105753</v>
      </c>
    </row>
    <row r="3693" spans="3:9" x14ac:dyDescent="0.35">
      <c r="C3693" s="5" t="s">
        <v>182</v>
      </c>
      <c r="D3693" s="5" t="s">
        <v>19</v>
      </c>
      <c r="E3693" s="5" t="s">
        <v>21</v>
      </c>
      <c r="F3693" s="5" t="s">
        <v>35</v>
      </c>
      <c r="G3693" s="5" t="s">
        <v>115</v>
      </c>
      <c r="H3693" s="23">
        <v>641.11869341096656</v>
      </c>
      <c r="I3693" s="23">
        <v>729.1299029986983</v>
      </c>
    </row>
    <row r="3694" spans="3:9" x14ac:dyDescent="0.35">
      <c r="C3694" s="5" t="s">
        <v>182</v>
      </c>
      <c r="D3694" s="5" t="s">
        <v>19</v>
      </c>
      <c r="E3694" s="5" t="s">
        <v>21</v>
      </c>
      <c r="F3694" s="5" t="s">
        <v>36</v>
      </c>
      <c r="G3694" s="5" t="s">
        <v>115</v>
      </c>
      <c r="H3694" s="23">
        <v>94.905985417056172</v>
      </c>
      <c r="I3694" s="23">
        <v>107.93444747800638</v>
      </c>
    </row>
    <row r="3695" spans="3:9" x14ac:dyDescent="0.35">
      <c r="C3695" s="5" t="s">
        <v>182</v>
      </c>
      <c r="D3695" s="5" t="s">
        <v>19</v>
      </c>
      <c r="E3695" s="5" t="s">
        <v>21</v>
      </c>
      <c r="F3695" s="5" t="s">
        <v>37</v>
      </c>
      <c r="G3695" s="5" t="s">
        <v>115</v>
      </c>
      <c r="H3695" s="23">
        <v>185.57196656072222</v>
      </c>
      <c r="I3695" s="23">
        <v>211.04683324365939</v>
      </c>
    </row>
    <row r="3696" spans="3:9" x14ac:dyDescent="0.35">
      <c r="C3696" s="5" t="s">
        <v>182</v>
      </c>
      <c r="D3696" s="5" t="s">
        <v>19</v>
      </c>
      <c r="E3696" s="5" t="s">
        <v>21</v>
      </c>
      <c r="F3696" s="5" t="s">
        <v>38</v>
      </c>
      <c r="G3696" s="5" t="s">
        <v>115</v>
      </c>
      <c r="H3696" s="23">
        <v>432.30682941160762</v>
      </c>
      <c r="I3696" s="23">
        <v>491.65285591276211</v>
      </c>
    </row>
    <row r="3697" spans="3:9" x14ac:dyDescent="0.35">
      <c r="C3697" s="5" t="s">
        <v>182</v>
      </c>
      <c r="D3697" s="5" t="s">
        <v>19</v>
      </c>
      <c r="E3697" s="5" t="s">
        <v>21</v>
      </c>
      <c r="F3697" s="5" t="s">
        <v>39</v>
      </c>
      <c r="G3697" s="5" t="s">
        <v>115</v>
      </c>
      <c r="H3697" s="23">
        <v>39.732512486311798</v>
      </c>
      <c r="I3697" s="23">
        <v>45.186894833635407</v>
      </c>
    </row>
    <row r="3698" spans="3:9" x14ac:dyDescent="0.35">
      <c r="C3698" s="5" t="s">
        <v>182</v>
      </c>
      <c r="D3698" s="5" t="s">
        <v>19</v>
      </c>
      <c r="E3698" s="5" t="s">
        <v>22</v>
      </c>
      <c r="F3698" s="5" t="s">
        <v>35</v>
      </c>
      <c r="G3698" s="5" t="s">
        <v>115</v>
      </c>
      <c r="H3698" s="23">
        <v>650.21787850595774</v>
      </c>
      <c r="I3698" s="23">
        <v>725.72514858875445</v>
      </c>
    </row>
    <row r="3699" spans="3:9" x14ac:dyDescent="0.35">
      <c r="C3699" s="5" t="s">
        <v>182</v>
      </c>
      <c r="D3699" s="5" t="s">
        <v>19</v>
      </c>
      <c r="E3699" s="5" t="s">
        <v>22</v>
      </c>
      <c r="F3699" s="5" t="s">
        <v>36</v>
      </c>
      <c r="G3699" s="5" t="s">
        <v>115</v>
      </c>
      <c r="H3699" s="23">
        <v>83.231827206199711</v>
      </c>
      <c r="I3699" s="23">
        <v>92.897215169360123</v>
      </c>
    </row>
    <row r="3700" spans="3:9" x14ac:dyDescent="0.35">
      <c r="C3700" s="5" t="s">
        <v>182</v>
      </c>
      <c r="D3700" s="5" t="s">
        <v>19</v>
      </c>
      <c r="E3700" s="5" t="s">
        <v>22</v>
      </c>
      <c r="F3700" s="5" t="s">
        <v>37</v>
      </c>
      <c r="G3700" s="5" t="s">
        <v>115</v>
      </c>
      <c r="H3700" s="23">
        <v>258.55129176537537</v>
      </c>
      <c r="I3700" s="23">
        <v>288.57584639995747</v>
      </c>
    </row>
    <row r="3701" spans="3:9" x14ac:dyDescent="0.35">
      <c r="C3701" s="5" t="s">
        <v>182</v>
      </c>
      <c r="D3701" s="5" t="s">
        <v>19</v>
      </c>
      <c r="E3701" s="5" t="s">
        <v>22</v>
      </c>
      <c r="F3701" s="5" t="s">
        <v>38</v>
      </c>
      <c r="G3701" s="5" t="s">
        <v>115</v>
      </c>
      <c r="H3701" s="23">
        <v>356.88914891508335</v>
      </c>
      <c r="I3701" s="23">
        <v>398.3332959426458</v>
      </c>
    </row>
    <row r="3702" spans="3:9" x14ac:dyDescent="0.35">
      <c r="C3702" s="5" t="s">
        <v>182</v>
      </c>
      <c r="D3702" s="5" t="s">
        <v>19</v>
      </c>
      <c r="E3702" s="5" t="s">
        <v>22</v>
      </c>
      <c r="F3702" s="5" t="s">
        <v>39</v>
      </c>
      <c r="G3702" s="5" t="s">
        <v>115</v>
      </c>
      <c r="H3702" s="23">
        <v>30.662843002791018</v>
      </c>
      <c r="I3702" s="23">
        <v>34.223599550177958</v>
      </c>
    </row>
    <row r="3703" spans="3:9" x14ac:dyDescent="0.35">
      <c r="C3703" s="5" t="s">
        <v>182</v>
      </c>
      <c r="D3703" s="5" t="s">
        <v>19</v>
      </c>
      <c r="E3703" s="5" t="s">
        <v>12</v>
      </c>
      <c r="F3703" s="5" t="s">
        <v>35</v>
      </c>
      <c r="G3703" s="5" t="s">
        <v>115</v>
      </c>
      <c r="H3703" s="23">
        <v>658.91365459992551</v>
      </c>
      <c r="I3703" s="23">
        <v>719.12044672571153</v>
      </c>
    </row>
    <row r="3704" spans="3:9" x14ac:dyDescent="0.35">
      <c r="C3704" s="5" t="s">
        <v>182</v>
      </c>
      <c r="D3704" s="5" t="s">
        <v>19</v>
      </c>
      <c r="E3704" s="5" t="s">
        <v>12</v>
      </c>
      <c r="F3704" s="5" t="s">
        <v>36</v>
      </c>
      <c r="G3704" s="5" t="s">
        <v>115</v>
      </c>
      <c r="H3704" s="23">
        <v>88.596175221767552</v>
      </c>
      <c r="I3704" s="23">
        <v>96.691456701334673</v>
      </c>
    </row>
    <row r="3705" spans="3:9" x14ac:dyDescent="0.35">
      <c r="C3705" s="5" t="s">
        <v>182</v>
      </c>
      <c r="D3705" s="5" t="s">
        <v>19</v>
      </c>
      <c r="E3705" s="5" t="s">
        <v>12</v>
      </c>
      <c r="F3705" s="5" t="s">
        <v>37</v>
      </c>
      <c r="G3705" s="5" t="s">
        <v>115</v>
      </c>
      <c r="H3705" s="23">
        <v>245.26675226386104</v>
      </c>
      <c r="I3705" s="23">
        <v>267.67746460200937</v>
      </c>
    </row>
    <row r="3706" spans="3:9" x14ac:dyDescent="0.35">
      <c r="C3706" s="5" t="s">
        <v>182</v>
      </c>
      <c r="D3706" s="5" t="s">
        <v>19</v>
      </c>
      <c r="E3706" s="5" t="s">
        <v>12</v>
      </c>
      <c r="F3706" s="5" t="s">
        <v>38</v>
      </c>
      <c r="G3706" s="5" t="s">
        <v>115</v>
      </c>
      <c r="H3706" s="23">
        <v>647.25642517789129</v>
      </c>
      <c r="I3706" s="23">
        <v>706.39806349532114</v>
      </c>
    </row>
    <row r="3707" spans="3:9" x14ac:dyDescent="0.35">
      <c r="C3707" s="5" t="s">
        <v>182</v>
      </c>
      <c r="D3707" s="5" t="s">
        <v>19</v>
      </c>
      <c r="E3707" s="5" t="s">
        <v>12</v>
      </c>
      <c r="F3707" s="5" t="s">
        <v>39</v>
      </c>
      <c r="G3707" s="5" t="s">
        <v>115</v>
      </c>
      <c r="H3707" s="23">
        <v>21.667174707568577</v>
      </c>
      <c r="I3707" s="23">
        <v>23.646965343966503</v>
      </c>
    </row>
    <row r="3708" spans="3:9" x14ac:dyDescent="0.35">
      <c r="C3708" s="5" t="s">
        <v>182</v>
      </c>
      <c r="D3708" s="5" t="s">
        <v>19</v>
      </c>
      <c r="E3708" s="5" t="s">
        <v>13</v>
      </c>
      <c r="F3708" s="5" t="s">
        <v>35</v>
      </c>
      <c r="G3708" s="5" t="s">
        <v>115</v>
      </c>
      <c r="H3708" s="23">
        <v>677.96580062998839</v>
      </c>
      <c r="I3708" s="23">
        <v>727.49012317927884</v>
      </c>
    </row>
    <row r="3709" spans="3:9" x14ac:dyDescent="0.35">
      <c r="C3709" s="5" t="s">
        <v>182</v>
      </c>
      <c r="D3709" s="5" t="s">
        <v>19</v>
      </c>
      <c r="E3709" s="5" t="s">
        <v>13</v>
      </c>
      <c r="F3709" s="5" t="s">
        <v>36</v>
      </c>
      <c r="G3709" s="5" t="s">
        <v>115</v>
      </c>
      <c r="H3709" s="23">
        <v>99.835989863344622</v>
      </c>
      <c r="I3709" s="23">
        <v>107.12885000382008</v>
      </c>
    </row>
    <row r="3710" spans="3:9" x14ac:dyDescent="0.35">
      <c r="C3710" s="5" t="s">
        <v>182</v>
      </c>
      <c r="D3710" s="5" t="s">
        <v>19</v>
      </c>
      <c r="E3710" s="5" t="s">
        <v>13</v>
      </c>
      <c r="F3710" s="5" t="s">
        <v>37</v>
      </c>
      <c r="G3710" s="5" t="s">
        <v>115</v>
      </c>
      <c r="H3710" s="23">
        <v>251.99535798024775</v>
      </c>
      <c r="I3710" s="23">
        <v>270.40321775420824</v>
      </c>
    </row>
    <row r="3711" spans="3:9" x14ac:dyDescent="0.35">
      <c r="C3711" s="5" t="s">
        <v>182</v>
      </c>
      <c r="D3711" s="5" t="s">
        <v>19</v>
      </c>
      <c r="E3711" s="5" t="s">
        <v>13</v>
      </c>
      <c r="F3711" s="5" t="s">
        <v>38</v>
      </c>
      <c r="G3711" s="5" t="s">
        <v>115</v>
      </c>
      <c r="H3711" s="23">
        <v>719.19629112095299</v>
      </c>
      <c r="I3711" s="23">
        <v>771.73243536986683</v>
      </c>
    </row>
    <row r="3712" spans="3:9" x14ac:dyDescent="0.35">
      <c r="C3712" s="5" t="s">
        <v>182</v>
      </c>
      <c r="D3712" s="5" t="s">
        <v>19</v>
      </c>
      <c r="E3712" s="5" t="s">
        <v>13</v>
      </c>
      <c r="F3712" s="5" t="s">
        <v>39</v>
      </c>
      <c r="G3712" s="5" t="s">
        <v>115</v>
      </c>
      <c r="H3712" s="23">
        <v>23.882125855576344</v>
      </c>
      <c r="I3712" s="23">
        <v>25.626677133731175</v>
      </c>
    </row>
    <row r="3713" spans="3:9" x14ac:dyDescent="0.35">
      <c r="C3713" s="5" t="s">
        <v>182</v>
      </c>
      <c r="D3713" s="5" t="s">
        <v>19</v>
      </c>
      <c r="E3713" s="5" t="s">
        <v>14</v>
      </c>
      <c r="F3713" s="5" t="s">
        <v>35</v>
      </c>
      <c r="G3713" s="5" t="s">
        <v>115</v>
      </c>
      <c r="H3713" s="23">
        <v>691.03237605485981</v>
      </c>
      <c r="I3713" s="23">
        <v>729.266635763664</v>
      </c>
    </row>
    <row r="3714" spans="3:9" x14ac:dyDescent="0.35">
      <c r="C3714" s="5" t="s">
        <v>182</v>
      </c>
      <c r="D3714" s="5" t="s">
        <v>19</v>
      </c>
      <c r="E3714" s="5" t="s">
        <v>14</v>
      </c>
      <c r="F3714" s="5" t="s">
        <v>36</v>
      </c>
      <c r="G3714" s="5" t="s">
        <v>115</v>
      </c>
      <c r="H3714" s="23">
        <v>81.004132689775219</v>
      </c>
      <c r="I3714" s="23">
        <v>85.486025512842346</v>
      </c>
    </row>
    <row r="3715" spans="3:9" x14ac:dyDescent="0.35">
      <c r="C3715" s="5" t="s">
        <v>182</v>
      </c>
      <c r="D3715" s="5" t="s">
        <v>19</v>
      </c>
      <c r="E3715" s="5" t="s">
        <v>14</v>
      </c>
      <c r="F3715" s="5" t="s">
        <v>37</v>
      </c>
      <c r="G3715" s="5" t="s">
        <v>115</v>
      </c>
      <c r="H3715" s="23">
        <v>225.2614573348844</v>
      </c>
      <c r="I3715" s="23">
        <v>237.72499068088487</v>
      </c>
    </row>
    <row r="3716" spans="3:9" x14ac:dyDescent="0.35">
      <c r="C3716" s="5" t="s">
        <v>182</v>
      </c>
      <c r="D3716" s="5" t="s">
        <v>19</v>
      </c>
      <c r="E3716" s="5" t="s">
        <v>14</v>
      </c>
      <c r="F3716" s="5" t="s">
        <v>38</v>
      </c>
      <c r="G3716" s="5" t="s">
        <v>115</v>
      </c>
      <c r="H3716" s="23">
        <v>474.61368025552707</v>
      </c>
      <c r="I3716" s="23">
        <v>500.87366942686015</v>
      </c>
    </row>
    <row r="3717" spans="3:9" x14ac:dyDescent="0.35">
      <c r="C3717" s="5" t="s">
        <v>182</v>
      </c>
      <c r="D3717" s="5" t="s">
        <v>19</v>
      </c>
      <c r="E3717" s="5" t="s">
        <v>14</v>
      </c>
      <c r="F3717" s="5" t="s">
        <v>39</v>
      </c>
      <c r="G3717" s="5" t="s">
        <v>115</v>
      </c>
      <c r="H3717" s="23">
        <v>14.403262919277447</v>
      </c>
      <c r="I3717" s="23">
        <v>15.200183749895844</v>
      </c>
    </row>
    <row r="3718" spans="3:9" x14ac:dyDescent="0.35">
      <c r="C3718" s="5" t="s">
        <v>182</v>
      </c>
      <c r="D3718" s="5" t="s">
        <v>19</v>
      </c>
      <c r="E3718" s="5" t="s">
        <v>23</v>
      </c>
      <c r="F3718" s="5" t="s">
        <v>35</v>
      </c>
      <c r="G3718" s="5" t="s">
        <v>115</v>
      </c>
      <c r="H3718" s="23">
        <v>699.51952183341223</v>
      </c>
      <c r="I3718" s="23">
        <v>727.76650463894748</v>
      </c>
    </row>
    <row r="3719" spans="3:9" x14ac:dyDescent="0.35">
      <c r="C3719" s="5" t="s">
        <v>182</v>
      </c>
      <c r="D3719" s="5" t="s">
        <v>19</v>
      </c>
      <c r="E3719" s="5" t="s">
        <v>23</v>
      </c>
      <c r="F3719" s="5" t="s">
        <v>36</v>
      </c>
      <c r="G3719" s="5" t="s">
        <v>115</v>
      </c>
      <c r="H3719" s="23">
        <v>81.364822173544525</v>
      </c>
      <c r="I3719" s="23">
        <v>84.650378417761658</v>
      </c>
    </row>
    <row r="3720" spans="3:9" x14ac:dyDescent="0.35">
      <c r="C3720" s="5" t="s">
        <v>182</v>
      </c>
      <c r="D3720" s="5" t="s">
        <v>19</v>
      </c>
      <c r="E3720" s="5" t="s">
        <v>23</v>
      </c>
      <c r="F3720" s="5" t="s">
        <v>37</v>
      </c>
      <c r="G3720" s="5" t="s">
        <v>115</v>
      </c>
      <c r="H3720" s="23">
        <v>245.71257168646184</v>
      </c>
      <c r="I3720" s="23">
        <v>255.6345803951541</v>
      </c>
    </row>
    <row r="3721" spans="3:9" x14ac:dyDescent="0.35">
      <c r="C3721" s="5" t="s">
        <v>182</v>
      </c>
      <c r="D3721" s="5" t="s">
        <v>19</v>
      </c>
      <c r="E3721" s="5" t="s">
        <v>23</v>
      </c>
      <c r="F3721" s="5" t="s">
        <v>38</v>
      </c>
      <c r="G3721" s="5" t="s">
        <v>115</v>
      </c>
      <c r="H3721" s="23">
        <v>606.56928682290004</v>
      </c>
      <c r="I3721" s="23">
        <v>631.06288804555834</v>
      </c>
    </row>
    <row r="3722" spans="3:9" x14ac:dyDescent="0.35">
      <c r="C3722" s="5" t="s">
        <v>182</v>
      </c>
      <c r="D3722" s="5" t="s">
        <v>19</v>
      </c>
      <c r="E3722" s="5" t="s">
        <v>23</v>
      </c>
      <c r="F3722" s="5" t="s">
        <v>39</v>
      </c>
      <c r="G3722" s="5" t="s">
        <v>115</v>
      </c>
      <c r="H3722" s="23">
        <v>2.1849923497748964</v>
      </c>
      <c r="I3722" s="23">
        <v>2.2732235419116842</v>
      </c>
    </row>
    <row r="3723" spans="3:9" x14ac:dyDescent="0.35">
      <c r="C3723" s="5" t="s">
        <v>182</v>
      </c>
      <c r="D3723" s="5" t="s">
        <v>19</v>
      </c>
      <c r="E3723" s="5" t="s">
        <v>24</v>
      </c>
      <c r="F3723" s="5" t="s">
        <v>35</v>
      </c>
      <c r="G3723" s="5" t="s">
        <v>115</v>
      </c>
      <c r="H3723" s="23">
        <v>723.06084941792324</v>
      </c>
      <c r="I3723" s="23">
        <v>723.06084941792324</v>
      </c>
    </row>
    <row r="3724" spans="3:9" x14ac:dyDescent="0.35">
      <c r="C3724" s="5" t="s">
        <v>182</v>
      </c>
      <c r="D3724" s="5" t="s">
        <v>19</v>
      </c>
      <c r="E3724" s="5" t="s">
        <v>24</v>
      </c>
      <c r="F3724" s="5" t="s">
        <v>36</v>
      </c>
      <c r="G3724" s="5" t="s">
        <v>115</v>
      </c>
      <c r="H3724" s="23">
        <v>77.603917142369937</v>
      </c>
      <c r="I3724" s="23">
        <v>77.603917142369937</v>
      </c>
    </row>
    <row r="3725" spans="3:9" x14ac:dyDescent="0.35">
      <c r="C3725" s="5" t="s">
        <v>182</v>
      </c>
      <c r="D3725" s="5" t="s">
        <v>19</v>
      </c>
      <c r="E3725" s="5" t="s">
        <v>24</v>
      </c>
      <c r="F3725" s="5" t="s">
        <v>37</v>
      </c>
      <c r="G3725" s="5" t="s">
        <v>115</v>
      </c>
      <c r="H3725" s="23">
        <v>257.61328233902555</v>
      </c>
      <c r="I3725" s="23">
        <v>257.61328233902555</v>
      </c>
    </row>
    <row r="3726" spans="3:9" x14ac:dyDescent="0.35">
      <c r="C3726" s="5" t="s">
        <v>182</v>
      </c>
      <c r="D3726" s="5" t="s">
        <v>19</v>
      </c>
      <c r="E3726" s="5" t="s">
        <v>24</v>
      </c>
      <c r="F3726" s="5" t="s">
        <v>38</v>
      </c>
      <c r="G3726" s="5" t="s">
        <v>115</v>
      </c>
      <c r="H3726" s="23">
        <v>566.92190887609524</v>
      </c>
      <c r="I3726" s="23">
        <v>566.92190887609524</v>
      </c>
    </row>
    <row r="3727" spans="3:9" x14ac:dyDescent="0.35">
      <c r="C3727" s="5" t="s">
        <v>182</v>
      </c>
      <c r="D3727" s="5" t="s">
        <v>19</v>
      </c>
      <c r="E3727" s="5" t="s">
        <v>24</v>
      </c>
      <c r="F3727" s="5" t="s">
        <v>39</v>
      </c>
      <c r="G3727" s="5" t="s">
        <v>115</v>
      </c>
      <c r="H3727" s="23">
        <v>2.4658075587422488</v>
      </c>
      <c r="I3727" s="23">
        <v>2.4658075587422488</v>
      </c>
    </row>
    <row r="3728" spans="3:9" x14ac:dyDescent="0.35">
      <c r="C3728" s="5" t="s">
        <v>183</v>
      </c>
      <c r="D3728" s="5" t="s">
        <v>15</v>
      </c>
      <c r="E3728" s="5" t="s">
        <v>20</v>
      </c>
      <c r="F3728" s="5" t="s">
        <v>35</v>
      </c>
      <c r="G3728" s="5" t="s">
        <v>115</v>
      </c>
      <c r="H3728" s="23">
        <v>950.32598571872086</v>
      </c>
      <c r="I3728" s="23">
        <v>1098.0404263258572</v>
      </c>
    </row>
    <row r="3729" spans="3:9" x14ac:dyDescent="0.35">
      <c r="C3729" s="5" t="s">
        <v>183</v>
      </c>
      <c r="D3729" s="5" t="s">
        <v>15</v>
      </c>
      <c r="E3729" s="5" t="s">
        <v>20</v>
      </c>
      <c r="F3729" s="5" t="s">
        <v>36</v>
      </c>
      <c r="G3729" s="5" t="s">
        <v>115</v>
      </c>
      <c r="H3729" s="23">
        <v>226.94815274759392</v>
      </c>
      <c r="I3729" s="23">
        <v>262.22396329441409</v>
      </c>
    </row>
    <row r="3730" spans="3:9" x14ac:dyDescent="0.35">
      <c r="C3730" s="5" t="s">
        <v>183</v>
      </c>
      <c r="D3730" s="5" t="s">
        <v>15</v>
      </c>
      <c r="E3730" s="5" t="s">
        <v>20</v>
      </c>
      <c r="F3730" s="5" t="s">
        <v>37</v>
      </c>
      <c r="G3730" s="5" t="s">
        <v>115</v>
      </c>
      <c r="H3730" s="23">
        <v>1022.1204594846321</v>
      </c>
      <c r="I3730" s="23">
        <v>1180.994313482948</v>
      </c>
    </row>
    <row r="3731" spans="3:9" x14ac:dyDescent="0.35">
      <c r="C3731" s="5" t="s">
        <v>183</v>
      </c>
      <c r="D3731" s="5" t="s">
        <v>15</v>
      </c>
      <c r="E3731" s="5" t="s">
        <v>20</v>
      </c>
      <c r="F3731" s="5" t="s">
        <v>38</v>
      </c>
      <c r="G3731" s="5" t="s">
        <v>115</v>
      </c>
      <c r="H3731" s="23">
        <v>44.008072027320708</v>
      </c>
      <c r="I3731" s="23">
        <v>50.848490830346378</v>
      </c>
    </row>
    <row r="3732" spans="3:9" x14ac:dyDescent="0.35">
      <c r="C3732" s="5" t="s">
        <v>183</v>
      </c>
      <c r="D3732" s="5" t="s">
        <v>15</v>
      </c>
      <c r="E3732" s="5" t="s">
        <v>20</v>
      </c>
      <c r="F3732" s="5" t="s">
        <v>39</v>
      </c>
      <c r="G3732" s="5" t="s">
        <v>115</v>
      </c>
      <c r="H3732" s="23">
        <v>71.40639552933871</v>
      </c>
      <c r="I3732" s="23">
        <v>82.505487767052315</v>
      </c>
    </row>
    <row r="3733" spans="3:9" x14ac:dyDescent="0.35">
      <c r="C3733" s="5" t="s">
        <v>183</v>
      </c>
      <c r="D3733" s="5" t="s">
        <v>15</v>
      </c>
      <c r="E3733" s="5" t="s">
        <v>21</v>
      </c>
      <c r="F3733" s="5" t="s">
        <v>35</v>
      </c>
      <c r="G3733" s="5" t="s">
        <v>115</v>
      </c>
      <c r="H3733" s="23">
        <v>1010.1158301158301</v>
      </c>
      <c r="I3733" s="23">
        <v>1148.7820660966031</v>
      </c>
    </row>
    <row r="3734" spans="3:9" x14ac:dyDescent="0.35">
      <c r="C3734" s="5" t="s">
        <v>183</v>
      </c>
      <c r="D3734" s="5" t="s">
        <v>15</v>
      </c>
      <c r="E3734" s="5" t="s">
        <v>21</v>
      </c>
      <c r="F3734" s="5" t="s">
        <v>36</v>
      </c>
      <c r="G3734" s="5" t="s">
        <v>115</v>
      </c>
      <c r="H3734" s="23">
        <v>206.56370656370657</v>
      </c>
      <c r="I3734" s="23">
        <v>234.92026808412302</v>
      </c>
    </row>
    <row r="3735" spans="3:9" x14ac:dyDescent="0.35">
      <c r="C3735" s="5" t="s">
        <v>183</v>
      </c>
      <c r="D3735" s="5" t="s">
        <v>15</v>
      </c>
      <c r="E3735" s="5" t="s">
        <v>21</v>
      </c>
      <c r="F3735" s="5" t="s">
        <v>37</v>
      </c>
      <c r="G3735" s="5" t="s">
        <v>115</v>
      </c>
      <c r="H3735" s="23">
        <v>616.06177606177607</v>
      </c>
      <c r="I3735" s="23">
        <v>700.63323318696575</v>
      </c>
    </row>
    <row r="3736" spans="3:9" x14ac:dyDescent="0.35">
      <c r="C3736" s="5" t="s">
        <v>183</v>
      </c>
      <c r="D3736" s="5" t="s">
        <v>15</v>
      </c>
      <c r="E3736" s="5" t="s">
        <v>21</v>
      </c>
      <c r="F3736" s="5" t="s">
        <v>38</v>
      </c>
      <c r="G3736" s="5" t="s">
        <v>115</v>
      </c>
      <c r="H3736" s="23">
        <v>40.849420849420852</v>
      </c>
      <c r="I3736" s="23">
        <v>46.457129651028438</v>
      </c>
    </row>
    <row r="3737" spans="3:9" x14ac:dyDescent="0.35">
      <c r="C3737" s="5" t="s">
        <v>183</v>
      </c>
      <c r="D3737" s="5" t="s">
        <v>15</v>
      </c>
      <c r="E3737" s="5" t="s">
        <v>21</v>
      </c>
      <c r="F3737" s="5" t="s">
        <v>39</v>
      </c>
      <c r="G3737" s="5" t="s">
        <v>115</v>
      </c>
      <c r="H3737" s="23">
        <v>171.04247104247105</v>
      </c>
      <c r="I3737" s="23">
        <v>194.52276403975048</v>
      </c>
    </row>
    <row r="3738" spans="3:9" x14ac:dyDescent="0.35">
      <c r="C3738" s="5" t="s">
        <v>183</v>
      </c>
      <c r="D3738" s="5" t="s">
        <v>15</v>
      </c>
      <c r="E3738" s="5" t="s">
        <v>22</v>
      </c>
      <c r="F3738" s="5" t="s">
        <v>35</v>
      </c>
      <c r="G3738" s="5" t="s">
        <v>115</v>
      </c>
      <c r="H3738" s="23">
        <v>1041.9500267440972</v>
      </c>
      <c r="I3738" s="23">
        <v>1162.9476256765033</v>
      </c>
    </row>
    <row r="3739" spans="3:9" x14ac:dyDescent="0.35">
      <c r="C3739" s="5" t="s">
        <v>183</v>
      </c>
      <c r="D3739" s="5" t="s">
        <v>15</v>
      </c>
      <c r="E3739" s="5" t="s">
        <v>22</v>
      </c>
      <c r="F3739" s="5" t="s">
        <v>36</v>
      </c>
      <c r="G3739" s="5" t="s">
        <v>115</v>
      </c>
      <c r="H3739" s="23">
        <v>204.55413769389472</v>
      </c>
      <c r="I3739" s="23">
        <v>228.30821310765614</v>
      </c>
    </row>
    <row r="3740" spans="3:9" x14ac:dyDescent="0.35">
      <c r="C3740" s="5" t="s">
        <v>183</v>
      </c>
      <c r="D3740" s="5" t="s">
        <v>15</v>
      </c>
      <c r="E3740" s="5" t="s">
        <v>22</v>
      </c>
      <c r="F3740" s="5" t="s">
        <v>37</v>
      </c>
      <c r="G3740" s="5" t="s">
        <v>115</v>
      </c>
      <c r="H3740" s="23">
        <v>992.81729961030032</v>
      </c>
      <c r="I3740" s="23">
        <v>1108.1093062785867</v>
      </c>
    </row>
    <row r="3741" spans="3:9" x14ac:dyDescent="0.35">
      <c r="C3741" s="5" t="s">
        <v>183</v>
      </c>
      <c r="D3741" s="5" t="s">
        <v>15</v>
      </c>
      <c r="E3741" s="5" t="s">
        <v>22</v>
      </c>
      <c r="F3741" s="5" t="s">
        <v>38</v>
      </c>
      <c r="G3741" s="5" t="s">
        <v>115</v>
      </c>
      <c r="H3741" s="23">
        <v>26.132803545503172</v>
      </c>
      <c r="I3741" s="23">
        <v>29.167504252080093</v>
      </c>
    </row>
    <row r="3742" spans="3:9" x14ac:dyDescent="0.35">
      <c r="C3742" s="5" t="s">
        <v>183</v>
      </c>
      <c r="D3742" s="5" t="s">
        <v>15</v>
      </c>
      <c r="E3742" s="5" t="s">
        <v>22</v>
      </c>
      <c r="F3742" s="5" t="s">
        <v>39</v>
      </c>
      <c r="G3742" s="5" t="s">
        <v>115</v>
      </c>
      <c r="H3742" s="23">
        <v>246.5041644379919</v>
      </c>
      <c r="I3742" s="23">
        <v>275.1297330912584</v>
      </c>
    </row>
    <row r="3743" spans="3:9" x14ac:dyDescent="0.35">
      <c r="C3743" s="5" t="s">
        <v>183</v>
      </c>
      <c r="D3743" s="5" t="s">
        <v>15</v>
      </c>
      <c r="E3743" s="5" t="s">
        <v>12</v>
      </c>
      <c r="F3743" s="5" t="s">
        <v>35</v>
      </c>
      <c r="G3743" s="5" t="s">
        <v>115</v>
      </c>
      <c r="H3743" s="23">
        <v>1064.5797013567801</v>
      </c>
      <c r="I3743" s="23">
        <v>1161.8533400702404</v>
      </c>
    </row>
    <row r="3744" spans="3:9" x14ac:dyDescent="0.35">
      <c r="C3744" s="5" t="s">
        <v>183</v>
      </c>
      <c r="D3744" s="5" t="s">
        <v>15</v>
      </c>
      <c r="E3744" s="5" t="s">
        <v>12</v>
      </c>
      <c r="F3744" s="5" t="s">
        <v>36</v>
      </c>
      <c r="G3744" s="5" t="s">
        <v>115</v>
      </c>
      <c r="H3744" s="23">
        <v>201.01569013870991</v>
      </c>
      <c r="I3744" s="23">
        <v>219.38305858784463</v>
      </c>
    </row>
    <row r="3745" spans="3:9" x14ac:dyDescent="0.35">
      <c r="C3745" s="5" t="s">
        <v>183</v>
      </c>
      <c r="D3745" s="5" t="s">
        <v>15</v>
      </c>
      <c r="E3745" s="5" t="s">
        <v>12</v>
      </c>
      <c r="F3745" s="5" t="s">
        <v>37</v>
      </c>
      <c r="G3745" s="5" t="s">
        <v>115</v>
      </c>
      <c r="H3745" s="23">
        <v>1110.7405442279996</v>
      </c>
      <c r="I3745" s="23">
        <v>1212.2320288636031</v>
      </c>
    </row>
    <row r="3746" spans="3:9" x14ac:dyDescent="0.35">
      <c r="C3746" s="5" t="s">
        <v>183</v>
      </c>
      <c r="D3746" s="5" t="s">
        <v>15</v>
      </c>
      <c r="E3746" s="5" t="s">
        <v>12</v>
      </c>
      <c r="F3746" s="5" t="s">
        <v>38</v>
      </c>
      <c r="G3746" s="5" t="s">
        <v>115</v>
      </c>
      <c r="H3746" s="23">
        <v>58.667475176229821</v>
      </c>
      <c r="I3746" s="23">
        <v>64.028087234913926</v>
      </c>
    </row>
    <row r="3747" spans="3:9" x14ac:dyDescent="0.35">
      <c r="C3747" s="5" t="s">
        <v>183</v>
      </c>
      <c r="D3747" s="5" t="s">
        <v>15</v>
      </c>
      <c r="E3747" s="5" t="s">
        <v>12</v>
      </c>
      <c r="F3747" s="5" t="s">
        <v>39</v>
      </c>
      <c r="G3747" s="5" t="s">
        <v>115</v>
      </c>
      <c r="H3747" s="23">
        <v>117.63814143864171</v>
      </c>
      <c r="I3747" s="23">
        <v>128.38706897750185</v>
      </c>
    </row>
    <row r="3748" spans="3:9" x14ac:dyDescent="0.35">
      <c r="C3748" s="5" t="s">
        <v>183</v>
      </c>
      <c r="D3748" s="5" t="s">
        <v>15</v>
      </c>
      <c r="E3748" s="5" t="s">
        <v>13</v>
      </c>
      <c r="F3748" s="5" t="s">
        <v>35</v>
      </c>
      <c r="G3748" s="5" t="s">
        <v>115</v>
      </c>
      <c r="H3748" s="23">
        <v>1103.2514830667567</v>
      </c>
      <c r="I3748" s="23">
        <v>1183.8422477478216</v>
      </c>
    </row>
    <row r="3749" spans="3:9" x14ac:dyDescent="0.35">
      <c r="C3749" s="5" t="s">
        <v>183</v>
      </c>
      <c r="D3749" s="5" t="s">
        <v>15</v>
      </c>
      <c r="E3749" s="5" t="s">
        <v>13</v>
      </c>
      <c r="F3749" s="5" t="s">
        <v>36</v>
      </c>
      <c r="G3749" s="5" t="s">
        <v>115</v>
      </c>
      <c r="H3749" s="23">
        <v>188.18052113839454</v>
      </c>
      <c r="I3749" s="23">
        <v>201.92680866158733</v>
      </c>
    </row>
    <row r="3750" spans="3:9" x14ac:dyDescent="0.35">
      <c r="C3750" s="5" t="s">
        <v>183</v>
      </c>
      <c r="D3750" s="5" t="s">
        <v>15</v>
      </c>
      <c r="E3750" s="5" t="s">
        <v>13</v>
      </c>
      <c r="F3750" s="5" t="s">
        <v>37</v>
      </c>
      <c r="G3750" s="5" t="s">
        <v>115</v>
      </c>
      <c r="H3750" s="23">
        <v>924.23218442592179</v>
      </c>
      <c r="I3750" s="23">
        <v>991.74587430439612</v>
      </c>
    </row>
    <row r="3751" spans="3:9" x14ac:dyDescent="0.35">
      <c r="C3751" s="5" t="s">
        <v>183</v>
      </c>
      <c r="D3751" s="5" t="s">
        <v>15</v>
      </c>
      <c r="E3751" s="5" t="s">
        <v>13</v>
      </c>
      <c r="F3751" s="5" t="s">
        <v>38</v>
      </c>
      <c r="G3751" s="5" t="s">
        <v>115</v>
      </c>
      <c r="H3751" s="23">
        <v>34.467222347375532</v>
      </c>
      <c r="I3751" s="23">
        <v>36.984998074887699</v>
      </c>
    </row>
    <row r="3752" spans="3:9" x14ac:dyDescent="0.35">
      <c r="C3752" s="5" t="s">
        <v>183</v>
      </c>
      <c r="D3752" s="5" t="s">
        <v>15</v>
      </c>
      <c r="E3752" s="5" t="s">
        <v>13</v>
      </c>
      <c r="F3752" s="5" t="s">
        <v>39</v>
      </c>
      <c r="G3752" s="5" t="s">
        <v>115</v>
      </c>
      <c r="H3752" s="23">
        <v>266.27618833070511</v>
      </c>
      <c r="I3752" s="23">
        <v>285.72724002952458</v>
      </c>
    </row>
    <row r="3753" spans="3:9" x14ac:dyDescent="0.35">
      <c r="C3753" s="5" t="s">
        <v>183</v>
      </c>
      <c r="D3753" s="5" t="s">
        <v>15</v>
      </c>
      <c r="E3753" s="5" t="s">
        <v>14</v>
      </c>
      <c r="F3753" s="5" t="s">
        <v>35</v>
      </c>
      <c r="G3753" s="5" t="s">
        <v>115</v>
      </c>
      <c r="H3753" s="23">
        <v>1138.3784594614865</v>
      </c>
      <c r="I3753" s="23">
        <v>1201.3640143705716</v>
      </c>
    </row>
    <row r="3754" spans="3:9" x14ac:dyDescent="0.35">
      <c r="C3754" s="5" t="s">
        <v>183</v>
      </c>
      <c r="D3754" s="5" t="s">
        <v>15</v>
      </c>
      <c r="E3754" s="5" t="s">
        <v>14</v>
      </c>
      <c r="F3754" s="5" t="s">
        <v>36</v>
      </c>
      <c r="G3754" s="5" t="s">
        <v>115</v>
      </c>
      <c r="H3754" s="23">
        <v>152.70381759543989</v>
      </c>
      <c r="I3754" s="23">
        <v>161.15279570816207</v>
      </c>
    </row>
    <row r="3755" spans="3:9" x14ac:dyDescent="0.35">
      <c r="C3755" s="5" t="s">
        <v>183</v>
      </c>
      <c r="D3755" s="5" t="s">
        <v>15</v>
      </c>
      <c r="E3755" s="5" t="s">
        <v>14</v>
      </c>
      <c r="F3755" s="5" t="s">
        <v>37</v>
      </c>
      <c r="G3755" s="5" t="s">
        <v>115</v>
      </c>
      <c r="H3755" s="23">
        <v>815.04537613440334</v>
      </c>
      <c r="I3755" s="23">
        <v>860.14117434214006</v>
      </c>
    </row>
    <row r="3756" spans="3:9" x14ac:dyDescent="0.35">
      <c r="C3756" s="5" t="s">
        <v>183</v>
      </c>
      <c r="D3756" s="5" t="s">
        <v>15</v>
      </c>
      <c r="E3756" s="5" t="s">
        <v>14</v>
      </c>
      <c r="F3756" s="5" t="s">
        <v>38</v>
      </c>
      <c r="G3756" s="5" t="s">
        <v>115</v>
      </c>
      <c r="H3756" s="23">
        <v>8.4752118802970067</v>
      </c>
      <c r="I3756" s="23">
        <v>8.9441384651386606</v>
      </c>
    </row>
    <row r="3757" spans="3:9" x14ac:dyDescent="0.35">
      <c r="C3757" s="5" t="s">
        <v>183</v>
      </c>
      <c r="D3757" s="5" t="s">
        <v>15</v>
      </c>
      <c r="E3757" s="5" t="s">
        <v>14</v>
      </c>
      <c r="F3757" s="5" t="s">
        <v>39</v>
      </c>
      <c r="G3757" s="5" t="s">
        <v>115</v>
      </c>
      <c r="H3757" s="23">
        <v>72.076801920047998</v>
      </c>
      <c r="I3757" s="23">
        <v>76.064752787595168</v>
      </c>
    </row>
    <row r="3758" spans="3:9" x14ac:dyDescent="0.35">
      <c r="C3758" s="5" t="s">
        <v>183</v>
      </c>
      <c r="D3758" s="5" t="s">
        <v>15</v>
      </c>
      <c r="E3758" s="5" t="s">
        <v>23</v>
      </c>
      <c r="F3758" s="5" t="s">
        <v>35</v>
      </c>
      <c r="G3758" s="5" t="s">
        <v>115</v>
      </c>
      <c r="H3758" s="23">
        <v>1183.1049540731817</v>
      </c>
      <c r="I3758" s="23">
        <v>1230.8793824511897</v>
      </c>
    </row>
    <row r="3759" spans="3:9" x14ac:dyDescent="0.35">
      <c r="C3759" s="5" t="s">
        <v>183</v>
      </c>
      <c r="D3759" s="5" t="s">
        <v>15</v>
      </c>
      <c r="E3759" s="5" t="s">
        <v>23</v>
      </c>
      <c r="F3759" s="5" t="s">
        <v>36</v>
      </c>
      <c r="G3759" s="5" t="s">
        <v>115</v>
      </c>
      <c r="H3759" s="23">
        <v>155.77473272097575</v>
      </c>
      <c r="I3759" s="23">
        <v>162.06500205495172</v>
      </c>
    </row>
    <row r="3760" spans="3:9" x14ac:dyDescent="0.35">
      <c r="C3760" s="5" t="s">
        <v>183</v>
      </c>
      <c r="D3760" s="5" t="s">
        <v>15</v>
      </c>
      <c r="E3760" s="5" t="s">
        <v>23</v>
      </c>
      <c r="F3760" s="5" t="s">
        <v>37</v>
      </c>
      <c r="G3760" s="5" t="s">
        <v>115</v>
      </c>
      <c r="H3760" s="23">
        <v>902.72549314862215</v>
      </c>
      <c r="I3760" s="23">
        <v>939.17804477470827</v>
      </c>
    </row>
    <row r="3761" spans="3:9" x14ac:dyDescent="0.35">
      <c r="C3761" s="5" t="s">
        <v>183</v>
      </c>
      <c r="D3761" s="5" t="s">
        <v>15</v>
      </c>
      <c r="E3761" s="5" t="s">
        <v>23</v>
      </c>
      <c r="F3761" s="5" t="s">
        <v>38</v>
      </c>
      <c r="G3761" s="5" t="s">
        <v>115</v>
      </c>
      <c r="H3761" s="23">
        <v>9.8629724439090491</v>
      </c>
      <c r="I3761" s="23">
        <v>10.261244692701149</v>
      </c>
    </row>
    <row r="3762" spans="3:9" x14ac:dyDescent="0.35">
      <c r="C3762" s="5" t="s">
        <v>183</v>
      </c>
      <c r="D3762" s="5" t="s">
        <v>15</v>
      </c>
      <c r="E3762" s="5" t="s">
        <v>23</v>
      </c>
      <c r="F3762" s="5" t="s">
        <v>39</v>
      </c>
      <c r="G3762" s="5" t="s">
        <v>115</v>
      </c>
      <c r="H3762" s="23">
        <v>20.855292877578677</v>
      </c>
      <c r="I3762" s="23">
        <v>21.697441067772658</v>
      </c>
    </row>
    <row r="3763" spans="3:9" x14ac:dyDescent="0.35">
      <c r="C3763" s="5" t="s">
        <v>183</v>
      </c>
      <c r="D3763" s="5" t="s">
        <v>15</v>
      </c>
      <c r="E3763" s="5" t="s">
        <v>24</v>
      </c>
      <c r="F3763" s="5" t="s">
        <v>35</v>
      </c>
      <c r="G3763" s="5" t="s">
        <v>115</v>
      </c>
      <c r="H3763" s="23">
        <v>1208.0406516215812</v>
      </c>
      <c r="I3763" s="23">
        <v>1208.0406516215812</v>
      </c>
    </row>
    <row r="3764" spans="3:9" x14ac:dyDescent="0.35">
      <c r="C3764" s="5" t="s">
        <v>183</v>
      </c>
      <c r="D3764" s="5" t="s">
        <v>15</v>
      </c>
      <c r="E3764" s="5" t="s">
        <v>24</v>
      </c>
      <c r="F3764" s="5" t="s">
        <v>36</v>
      </c>
      <c r="G3764" s="5" t="s">
        <v>115</v>
      </c>
      <c r="H3764" s="23">
        <v>170.7517560902705</v>
      </c>
      <c r="I3764" s="23">
        <v>170.7517560902705</v>
      </c>
    </row>
    <row r="3765" spans="3:9" x14ac:dyDescent="0.35">
      <c r="C3765" s="5" t="s">
        <v>183</v>
      </c>
      <c r="D3765" s="5" t="s">
        <v>15</v>
      </c>
      <c r="E3765" s="5" t="s">
        <v>24</v>
      </c>
      <c r="F3765" s="5" t="s">
        <v>37</v>
      </c>
      <c r="G3765" s="5" t="s">
        <v>115</v>
      </c>
      <c r="H3765" s="23">
        <v>1301.7486175459574</v>
      </c>
      <c r="I3765" s="23">
        <v>1301.7486175459574</v>
      </c>
    </row>
    <row r="3766" spans="3:9" x14ac:dyDescent="0.35">
      <c r="C3766" s="5" t="s">
        <v>183</v>
      </c>
      <c r="D3766" s="5" t="s">
        <v>15</v>
      </c>
      <c r="E3766" s="5" t="s">
        <v>24</v>
      </c>
      <c r="F3766" s="5" t="s">
        <v>38</v>
      </c>
      <c r="G3766" s="5" t="s">
        <v>115</v>
      </c>
      <c r="H3766" s="23">
        <v>57.39052458526379</v>
      </c>
      <c r="I3766" s="23">
        <v>57.39052458526379</v>
      </c>
    </row>
    <row r="3767" spans="3:9" x14ac:dyDescent="0.35">
      <c r="C3767" s="5" t="s">
        <v>183</v>
      </c>
      <c r="D3767" s="5" t="s">
        <v>15</v>
      </c>
      <c r="E3767" s="5" t="s">
        <v>24</v>
      </c>
      <c r="F3767" s="5" t="s">
        <v>39</v>
      </c>
      <c r="G3767" s="5" t="s">
        <v>115</v>
      </c>
      <c r="H3767" s="23">
        <v>19.130174861754597</v>
      </c>
      <c r="I3767" s="23">
        <v>19.130174861754597</v>
      </c>
    </row>
    <row r="3768" spans="3:9" x14ac:dyDescent="0.35">
      <c r="C3768" s="5" t="s">
        <v>184</v>
      </c>
      <c r="D3768" s="5" t="s">
        <v>18</v>
      </c>
      <c r="E3768" s="5" t="s">
        <v>20</v>
      </c>
      <c r="F3768" s="5" t="s">
        <v>35</v>
      </c>
      <c r="G3768" s="5" t="s">
        <v>115</v>
      </c>
      <c r="H3768" s="23">
        <v>1260.1864559178457</v>
      </c>
      <c r="I3768" s="23">
        <v>1456.0642285916224</v>
      </c>
    </row>
    <row r="3769" spans="3:9" x14ac:dyDescent="0.35">
      <c r="C3769" s="5" t="s">
        <v>184</v>
      </c>
      <c r="D3769" s="5" t="s">
        <v>18</v>
      </c>
      <c r="E3769" s="5" t="s">
        <v>20</v>
      </c>
      <c r="F3769" s="5" t="s">
        <v>36</v>
      </c>
      <c r="G3769" s="5" t="s">
        <v>115</v>
      </c>
      <c r="H3769" s="23">
        <v>196.01533292319343</v>
      </c>
      <c r="I3769" s="23">
        <v>226.48308366166589</v>
      </c>
    </row>
    <row r="3770" spans="3:9" x14ac:dyDescent="0.35">
      <c r="C3770" s="5" t="s">
        <v>184</v>
      </c>
      <c r="D3770" s="5" t="s">
        <v>18</v>
      </c>
      <c r="E3770" s="5" t="s">
        <v>20</v>
      </c>
      <c r="F3770" s="5" t="s">
        <v>37</v>
      </c>
      <c r="G3770" s="5" t="s">
        <v>115</v>
      </c>
      <c r="H3770" s="23">
        <v>1020.1126307320998</v>
      </c>
      <c r="I3770" s="23">
        <v>1178.674396767472</v>
      </c>
    </row>
    <row r="3771" spans="3:9" x14ac:dyDescent="0.35">
      <c r="C3771" s="5" t="s">
        <v>184</v>
      </c>
      <c r="D3771" s="5" t="s">
        <v>18</v>
      </c>
      <c r="E3771" s="5" t="s">
        <v>20</v>
      </c>
      <c r="F3771" s="5" t="s">
        <v>38</v>
      </c>
      <c r="G3771" s="5" t="s">
        <v>115</v>
      </c>
      <c r="H3771" s="23">
        <v>54.091145710094175</v>
      </c>
      <c r="I3771" s="23">
        <v>62.498832599054587</v>
      </c>
    </row>
    <row r="3772" spans="3:9" x14ac:dyDescent="0.35">
      <c r="C3772" s="5" t="s">
        <v>184</v>
      </c>
      <c r="D3772" s="5" t="s">
        <v>18</v>
      </c>
      <c r="E3772" s="5" t="s">
        <v>20</v>
      </c>
      <c r="F3772" s="5" t="s">
        <v>39</v>
      </c>
      <c r="G3772" s="5" t="s">
        <v>115</v>
      </c>
      <c r="H3772" s="23">
        <v>41.550328900667267</v>
      </c>
      <c r="I3772" s="23">
        <v>48.008727053342014</v>
      </c>
    </row>
    <row r="3773" spans="3:9" x14ac:dyDescent="0.35">
      <c r="C3773" s="5" t="s">
        <v>184</v>
      </c>
      <c r="D3773" s="5" t="s">
        <v>18</v>
      </c>
      <c r="E3773" s="5" t="s">
        <v>21</v>
      </c>
      <c r="F3773" s="5" t="s">
        <v>35</v>
      </c>
      <c r="G3773" s="5" t="s">
        <v>115</v>
      </c>
      <c r="H3773" s="23">
        <v>1300.6594441827604</v>
      </c>
      <c r="I3773" s="23">
        <v>1479.2107984338722</v>
      </c>
    </row>
    <row r="3774" spans="3:9" x14ac:dyDescent="0.35">
      <c r="C3774" s="5" t="s">
        <v>184</v>
      </c>
      <c r="D3774" s="5" t="s">
        <v>18</v>
      </c>
      <c r="E3774" s="5" t="s">
        <v>21</v>
      </c>
      <c r="F3774" s="5" t="s">
        <v>36</v>
      </c>
      <c r="G3774" s="5" t="s">
        <v>115</v>
      </c>
      <c r="H3774" s="23">
        <v>222.75082430522846</v>
      </c>
      <c r="I3774" s="23">
        <v>253.32951384470292</v>
      </c>
    </row>
    <row r="3775" spans="3:9" x14ac:dyDescent="0.35">
      <c r="C3775" s="5" t="s">
        <v>184</v>
      </c>
      <c r="D3775" s="5" t="s">
        <v>18</v>
      </c>
      <c r="E3775" s="5" t="s">
        <v>21</v>
      </c>
      <c r="F3775" s="5" t="s">
        <v>37</v>
      </c>
      <c r="G3775" s="5" t="s">
        <v>115</v>
      </c>
      <c r="H3775" s="23">
        <v>574.51719265190764</v>
      </c>
      <c r="I3775" s="23">
        <v>653.38551075572877</v>
      </c>
    </row>
    <row r="3776" spans="3:9" x14ac:dyDescent="0.35">
      <c r="C3776" s="5" t="s">
        <v>184</v>
      </c>
      <c r="D3776" s="5" t="s">
        <v>18</v>
      </c>
      <c r="E3776" s="5" t="s">
        <v>21</v>
      </c>
      <c r="F3776" s="5" t="s">
        <v>38</v>
      </c>
      <c r="G3776" s="5" t="s">
        <v>115</v>
      </c>
      <c r="H3776" s="23">
        <v>25.671219971738108</v>
      </c>
      <c r="I3776" s="23">
        <v>29.195302399104058</v>
      </c>
    </row>
    <row r="3777" spans="3:9" x14ac:dyDescent="0.35">
      <c r="C3777" s="5" t="s">
        <v>184</v>
      </c>
      <c r="D3777" s="5" t="s">
        <v>18</v>
      </c>
      <c r="E3777" s="5" t="s">
        <v>21</v>
      </c>
      <c r="F3777" s="5" t="s">
        <v>39</v>
      </c>
      <c r="G3777" s="5" t="s">
        <v>115</v>
      </c>
      <c r="H3777" s="23">
        <v>46.537918040508714</v>
      </c>
      <c r="I3777" s="23">
        <v>52.926529853788644</v>
      </c>
    </row>
    <row r="3778" spans="3:9" x14ac:dyDescent="0.35">
      <c r="C3778" s="5" t="s">
        <v>184</v>
      </c>
      <c r="D3778" s="5" t="s">
        <v>18</v>
      </c>
      <c r="E3778" s="5" t="s">
        <v>22</v>
      </c>
      <c r="F3778" s="5" t="s">
        <v>35</v>
      </c>
      <c r="G3778" s="5" t="s">
        <v>115</v>
      </c>
      <c r="H3778" s="23">
        <v>1366.7727740848236</v>
      </c>
      <c r="I3778" s="23">
        <v>1525.4907737063775</v>
      </c>
    </row>
    <row r="3779" spans="3:9" x14ac:dyDescent="0.35">
      <c r="C3779" s="5" t="s">
        <v>184</v>
      </c>
      <c r="D3779" s="5" t="s">
        <v>18</v>
      </c>
      <c r="E3779" s="5" t="s">
        <v>22</v>
      </c>
      <c r="F3779" s="5" t="s">
        <v>36</v>
      </c>
      <c r="G3779" s="5" t="s">
        <v>115</v>
      </c>
      <c r="H3779" s="23">
        <v>231.11131916487221</v>
      </c>
      <c r="I3779" s="23">
        <v>257.94937664103793</v>
      </c>
    </row>
    <row r="3780" spans="3:9" x14ac:dyDescent="0.35">
      <c r="C3780" s="5" t="s">
        <v>184</v>
      </c>
      <c r="D3780" s="5" t="s">
        <v>18</v>
      </c>
      <c r="E3780" s="5" t="s">
        <v>22</v>
      </c>
      <c r="F3780" s="5" t="s">
        <v>37</v>
      </c>
      <c r="G3780" s="5" t="s">
        <v>115</v>
      </c>
      <c r="H3780" s="23">
        <v>1103.1270480292108</v>
      </c>
      <c r="I3780" s="23">
        <v>1231.2288962013488</v>
      </c>
    </row>
    <row r="3781" spans="3:9" x14ac:dyDescent="0.35">
      <c r="C3781" s="5" t="s">
        <v>184</v>
      </c>
      <c r="D3781" s="5" t="s">
        <v>18</v>
      </c>
      <c r="E3781" s="5" t="s">
        <v>22</v>
      </c>
      <c r="F3781" s="5" t="s">
        <v>38</v>
      </c>
      <c r="G3781" s="5" t="s">
        <v>115</v>
      </c>
      <c r="H3781" s="23">
        <v>30.615110944668103</v>
      </c>
      <c r="I3781" s="23">
        <v>34.170324554028525</v>
      </c>
    </row>
    <row r="3782" spans="3:9" x14ac:dyDescent="0.35">
      <c r="C3782" s="5" t="s">
        <v>184</v>
      </c>
      <c r="D3782" s="5" t="s">
        <v>18</v>
      </c>
      <c r="E3782" s="5" t="s">
        <v>22</v>
      </c>
      <c r="F3782" s="5" t="s">
        <v>39</v>
      </c>
      <c r="G3782" s="5" t="s">
        <v>115</v>
      </c>
      <c r="H3782" s="23">
        <v>67.643479074992982</v>
      </c>
      <c r="I3782" s="23">
        <v>75.498652875491146</v>
      </c>
    </row>
    <row r="3783" spans="3:9" x14ac:dyDescent="0.35">
      <c r="C3783" s="5" t="s">
        <v>184</v>
      </c>
      <c r="D3783" s="5" t="s">
        <v>18</v>
      </c>
      <c r="E3783" s="5" t="s">
        <v>12</v>
      </c>
      <c r="F3783" s="5" t="s">
        <v>35</v>
      </c>
      <c r="G3783" s="5" t="s">
        <v>115</v>
      </c>
      <c r="H3783" s="23">
        <v>1373.8244151030808</v>
      </c>
      <c r="I3783" s="23">
        <v>1499.3546122692971</v>
      </c>
    </row>
    <row r="3784" spans="3:9" x14ac:dyDescent="0.35">
      <c r="C3784" s="5" t="s">
        <v>184</v>
      </c>
      <c r="D3784" s="5" t="s">
        <v>18</v>
      </c>
      <c r="E3784" s="5" t="s">
        <v>12</v>
      </c>
      <c r="F3784" s="5" t="s">
        <v>36</v>
      </c>
      <c r="G3784" s="5" t="s">
        <v>115</v>
      </c>
      <c r="H3784" s="23">
        <v>246.93073893907805</v>
      </c>
      <c r="I3784" s="23">
        <v>269.49349441543649</v>
      </c>
    </row>
    <row r="3785" spans="3:9" x14ac:dyDescent="0.35">
      <c r="C3785" s="5" t="s">
        <v>184</v>
      </c>
      <c r="D3785" s="5" t="s">
        <v>18</v>
      </c>
      <c r="E3785" s="5" t="s">
        <v>12</v>
      </c>
      <c r="F3785" s="5" t="s">
        <v>37</v>
      </c>
      <c r="G3785" s="5" t="s">
        <v>115</v>
      </c>
      <c r="H3785" s="23">
        <v>743.52559647903638</v>
      </c>
      <c r="I3785" s="23">
        <v>811.4636194884315</v>
      </c>
    </row>
    <row r="3786" spans="3:9" x14ac:dyDescent="0.35">
      <c r="C3786" s="5" t="s">
        <v>184</v>
      </c>
      <c r="D3786" s="5" t="s">
        <v>18</v>
      </c>
      <c r="E3786" s="5" t="s">
        <v>12</v>
      </c>
      <c r="F3786" s="5" t="s">
        <v>38</v>
      </c>
      <c r="G3786" s="5" t="s">
        <v>115</v>
      </c>
      <c r="H3786" s="23">
        <v>89.08964558721334</v>
      </c>
      <c r="I3786" s="23">
        <v>97.230016840691249</v>
      </c>
    </row>
    <row r="3787" spans="3:9" x14ac:dyDescent="0.35">
      <c r="C3787" s="5" t="s">
        <v>184</v>
      </c>
      <c r="D3787" s="5" t="s">
        <v>18</v>
      </c>
      <c r="E3787" s="5" t="s">
        <v>12</v>
      </c>
      <c r="F3787" s="5" t="s">
        <v>39</v>
      </c>
      <c r="G3787" s="5" t="s">
        <v>115</v>
      </c>
      <c r="H3787" s="23">
        <v>41.556636553161916</v>
      </c>
      <c r="I3787" s="23">
        <v>45.353783206500282</v>
      </c>
    </row>
    <row r="3788" spans="3:9" x14ac:dyDescent="0.35">
      <c r="C3788" s="5" t="s">
        <v>184</v>
      </c>
      <c r="D3788" s="5" t="s">
        <v>18</v>
      </c>
      <c r="E3788" s="5" t="s">
        <v>13</v>
      </c>
      <c r="F3788" s="5" t="s">
        <v>35</v>
      </c>
      <c r="G3788" s="5" t="s">
        <v>115</v>
      </c>
      <c r="H3788" s="23">
        <v>1417.4004769767016</v>
      </c>
      <c r="I3788" s="23">
        <v>1520.9393256001631</v>
      </c>
    </row>
    <row r="3789" spans="3:9" x14ac:dyDescent="0.35">
      <c r="C3789" s="5" t="s">
        <v>184</v>
      </c>
      <c r="D3789" s="5" t="s">
        <v>18</v>
      </c>
      <c r="E3789" s="5" t="s">
        <v>13</v>
      </c>
      <c r="F3789" s="5" t="s">
        <v>36</v>
      </c>
      <c r="G3789" s="5" t="s">
        <v>115</v>
      </c>
      <c r="H3789" s="23">
        <v>277.5637497706843</v>
      </c>
      <c r="I3789" s="23">
        <v>297.83933986514114</v>
      </c>
    </row>
    <row r="3790" spans="3:9" x14ac:dyDescent="0.35">
      <c r="C3790" s="5" t="s">
        <v>184</v>
      </c>
      <c r="D3790" s="5" t="s">
        <v>18</v>
      </c>
      <c r="E3790" s="5" t="s">
        <v>13</v>
      </c>
      <c r="F3790" s="5" t="s">
        <v>37</v>
      </c>
      <c r="G3790" s="5" t="s">
        <v>115</v>
      </c>
      <c r="H3790" s="23">
        <v>1041.2309667950835</v>
      </c>
      <c r="I3790" s="23">
        <v>1117.2912314868306</v>
      </c>
    </row>
    <row r="3791" spans="3:9" x14ac:dyDescent="0.35">
      <c r="C3791" s="5" t="s">
        <v>184</v>
      </c>
      <c r="D3791" s="5" t="s">
        <v>18</v>
      </c>
      <c r="E3791" s="5" t="s">
        <v>13</v>
      </c>
      <c r="F3791" s="5" t="s">
        <v>38</v>
      </c>
      <c r="G3791" s="5" t="s">
        <v>115</v>
      </c>
      <c r="H3791" s="23">
        <v>29.214822968262705</v>
      </c>
      <c r="I3791" s="23">
        <v>31.348919281905967</v>
      </c>
    </row>
    <row r="3792" spans="3:9" x14ac:dyDescent="0.35">
      <c r="C3792" s="5" t="s">
        <v>184</v>
      </c>
      <c r="D3792" s="5" t="s">
        <v>18</v>
      </c>
      <c r="E3792" s="5" t="s">
        <v>13</v>
      </c>
      <c r="F3792" s="5" t="s">
        <v>39</v>
      </c>
      <c r="G3792" s="5" t="s">
        <v>115</v>
      </c>
      <c r="H3792" s="23">
        <v>58.429645936525411</v>
      </c>
      <c r="I3792" s="23">
        <v>62.697838563811935</v>
      </c>
    </row>
    <row r="3793" spans="3:9" x14ac:dyDescent="0.35">
      <c r="C3793" s="5" t="s">
        <v>184</v>
      </c>
      <c r="D3793" s="5" t="s">
        <v>18</v>
      </c>
      <c r="E3793" s="5" t="s">
        <v>14</v>
      </c>
      <c r="F3793" s="5" t="s">
        <v>35</v>
      </c>
      <c r="G3793" s="5" t="s">
        <v>115</v>
      </c>
      <c r="H3793" s="23">
        <v>1425.0147653446004</v>
      </c>
      <c r="I3793" s="23">
        <v>1503.8596740855198</v>
      </c>
    </row>
    <row r="3794" spans="3:9" x14ac:dyDescent="0.35">
      <c r="C3794" s="5" t="s">
        <v>184</v>
      </c>
      <c r="D3794" s="5" t="s">
        <v>18</v>
      </c>
      <c r="E3794" s="5" t="s">
        <v>14</v>
      </c>
      <c r="F3794" s="5" t="s">
        <v>36</v>
      </c>
      <c r="G3794" s="5" t="s">
        <v>115</v>
      </c>
      <c r="H3794" s="23">
        <v>276.04379628367633</v>
      </c>
      <c r="I3794" s="23">
        <v>291.31707516876929</v>
      </c>
    </row>
    <row r="3795" spans="3:9" x14ac:dyDescent="0.35">
      <c r="C3795" s="5" t="s">
        <v>184</v>
      </c>
      <c r="D3795" s="5" t="s">
        <v>18</v>
      </c>
      <c r="E3795" s="5" t="s">
        <v>14</v>
      </c>
      <c r="F3795" s="5" t="s">
        <v>37</v>
      </c>
      <c r="G3795" s="5" t="s">
        <v>115</v>
      </c>
      <c r="H3795" s="23">
        <v>775.7939212212076</v>
      </c>
      <c r="I3795" s="23">
        <v>818.71796833145243</v>
      </c>
    </row>
    <row r="3796" spans="3:9" x14ac:dyDescent="0.35">
      <c r="C3796" s="5" t="s">
        <v>184</v>
      </c>
      <c r="D3796" s="5" t="s">
        <v>18</v>
      </c>
      <c r="E3796" s="5" t="s">
        <v>14</v>
      </c>
      <c r="F3796" s="5" t="s">
        <v>38</v>
      </c>
      <c r="G3796" s="5" t="s">
        <v>115</v>
      </c>
      <c r="H3796" s="23">
        <v>41.933578665212849</v>
      </c>
      <c r="I3796" s="23">
        <v>44.253729489923323</v>
      </c>
    </row>
    <row r="3797" spans="3:9" x14ac:dyDescent="0.35">
      <c r="C3797" s="5" t="s">
        <v>184</v>
      </c>
      <c r="D3797" s="5" t="s">
        <v>18</v>
      </c>
      <c r="E3797" s="5" t="s">
        <v>14</v>
      </c>
      <c r="F3797" s="5" t="s">
        <v>39</v>
      </c>
      <c r="G3797" s="5" t="s">
        <v>115</v>
      </c>
      <c r="H3797" s="23">
        <v>59.515696697105994</v>
      </c>
      <c r="I3797" s="23">
        <v>62.808651822101353</v>
      </c>
    </row>
    <row r="3798" spans="3:9" x14ac:dyDescent="0.35">
      <c r="C3798" s="5" t="s">
        <v>184</v>
      </c>
      <c r="D3798" s="5" t="s">
        <v>18</v>
      </c>
      <c r="E3798" s="5" t="s">
        <v>23</v>
      </c>
      <c r="F3798" s="5" t="s">
        <v>35</v>
      </c>
      <c r="G3798" s="5" t="s">
        <v>115</v>
      </c>
      <c r="H3798" s="23">
        <v>1435.1110711394911</v>
      </c>
      <c r="I3798" s="23">
        <v>1493.0616450480836</v>
      </c>
    </row>
    <row r="3799" spans="3:9" x14ac:dyDescent="0.35">
      <c r="C3799" s="5" t="s">
        <v>184</v>
      </c>
      <c r="D3799" s="5" t="s">
        <v>18</v>
      </c>
      <c r="E3799" s="5" t="s">
        <v>23</v>
      </c>
      <c r="F3799" s="5" t="s">
        <v>36</v>
      </c>
      <c r="G3799" s="5" t="s">
        <v>115</v>
      </c>
      <c r="H3799" s="23">
        <v>308.48097850526125</v>
      </c>
      <c r="I3799" s="23">
        <v>320.93760998401495</v>
      </c>
    </row>
    <row r="3800" spans="3:9" x14ac:dyDescent="0.35">
      <c r="C3800" s="5" t="s">
        <v>184</v>
      </c>
      <c r="D3800" s="5" t="s">
        <v>18</v>
      </c>
      <c r="E3800" s="5" t="s">
        <v>23</v>
      </c>
      <c r="F3800" s="5" t="s">
        <v>37</v>
      </c>
      <c r="G3800" s="5" t="s">
        <v>115</v>
      </c>
      <c r="H3800" s="23">
        <v>742.91752855472612</v>
      </c>
      <c r="I3800" s="23">
        <v>772.91694672680921</v>
      </c>
    </row>
    <row r="3801" spans="3:9" x14ac:dyDescent="0.35">
      <c r="C3801" s="5" t="s">
        <v>184</v>
      </c>
      <c r="D3801" s="5" t="s">
        <v>18</v>
      </c>
      <c r="E3801" s="5" t="s">
        <v>23</v>
      </c>
      <c r="F3801" s="5" t="s">
        <v>38</v>
      </c>
      <c r="G3801" s="5" t="s">
        <v>115</v>
      </c>
      <c r="H3801" s="23">
        <v>39.16719129418113</v>
      </c>
      <c r="I3801" s="23">
        <v>40.748784008174489</v>
      </c>
    </row>
    <row r="3802" spans="3:9" x14ac:dyDescent="0.35">
      <c r="C3802" s="5" t="s">
        <v>184</v>
      </c>
      <c r="D3802" s="5" t="s">
        <v>18</v>
      </c>
      <c r="E3802" s="5" t="s">
        <v>23</v>
      </c>
      <c r="F3802" s="5" t="s">
        <v>39</v>
      </c>
      <c r="G3802" s="5" t="s">
        <v>115</v>
      </c>
      <c r="H3802" s="23">
        <v>223.85106574332224</v>
      </c>
      <c r="I3802" s="23">
        <v>232.89029482513504</v>
      </c>
    </row>
    <row r="3803" spans="3:9" x14ac:dyDescent="0.35">
      <c r="C3803" s="5" t="s">
        <v>184</v>
      </c>
      <c r="D3803" s="5" t="s">
        <v>18</v>
      </c>
      <c r="E3803" s="5" t="s">
        <v>24</v>
      </c>
      <c r="F3803" s="5" t="s">
        <v>35</v>
      </c>
      <c r="G3803" s="5" t="s">
        <v>115</v>
      </c>
      <c r="H3803" s="23">
        <v>1479.5552367288378</v>
      </c>
      <c r="I3803" s="23">
        <v>1479.5552367288378</v>
      </c>
    </row>
    <row r="3804" spans="3:9" x14ac:dyDescent="0.35">
      <c r="C3804" s="5" t="s">
        <v>184</v>
      </c>
      <c r="D3804" s="5" t="s">
        <v>18</v>
      </c>
      <c r="E3804" s="5" t="s">
        <v>24</v>
      </c>
      <c r="F3804" s="5" t="s">
        <v>36</v>
      </c>
      <c r="G3804" s="5" t="s">
        <v>115</v>
      </c>
      <c r="H3804" s="23">
        <v>322.09469153515067</v>
      </c>
      <c r="I3804" s="23">
        <v>322.09469153515067</v>
      </c>
    </row>
    <row r="3805" spans="3:9" x14ac:dyDescent="0.35">
      <c r="C3805" s="5" t="s">
        <v>184</v>
      </c>
      <c r="D3805" s="5" t="s">
        <v>18</v>
      </c>
      <c r="E3805" s="5" t="s">
        <v>24</v>
      </c>
      <c r="F3805" s="5" t="s">
        <v>37</v>
      </c>
      <c r="G3805" s="5" t="s">
        <v>115</v>
      </c>
      <c r="H3805" s="23">
        <v>937.5</v>
      </c>
      <c r="I3805" s="23">
        <v>937.5</v>
      </c>
    </row>
    <row r="3806" spans="3:9" x14ac:dyDescent="0.35">
      <c r="C3806" s="5" t="s">
        <v>184</v>
      </c>
      <c r="D3806" s="5" t="s">
        <v>18</v>
      </c>
      <c r="E3806" s="5" t="s">
        <v>24</v>
      </c>
      <c r="F3806" s="5" t="s">
        <v>38</v>
      </c>
      <c r="G3806" s="5" t="s">
        <v>115</v>
      </c>
      <c r="H3806" s="23">
        <v>99.533715925394546</v>
      </c>
      <c r="I3806" s="23">
        <v>99.533715925394546</v>
      </c>
    </row>
    <row r="3807" spans="3:9" x14ac:dyDescent="0.35">
      <c r="C3807" s="5" t="s">
        <v>184</v>
      </c>
      <c r="D3807" s="5" t="s">
        <v>18</v>
      </c>
      <c r="E3807" s="5" t="s">
        <v>24</v>
      </c>
      <c r="F3807" s="5" t="s">
        <v>39</v>
      </c>
      <c r="G3807" s="5" t="s">
        <v>115</v>
      </c>
      <c r="H3807" s="23">
        <v>23.269368723098996</v>
      </c>
      <c r="I3807" s="23">
        <v>23.269368723098996</v>
      </c>
    </row>
    <row r="3808" spans="3:9" x14ac:dyDescent="0.35">
      <c r="C3808" s="5" t="s">
        <v>185</v>
      </c>
      <c r="D3808" s="5" t="s">
        <v>18</v>
      </c>
      <c r="E3808" s="5" t="s">
        <v>20</v>
      </c>
      <c r="F3808" s="5" t="s">
        <v>35</v>
      </c>
      <c r="G3808" s="5" t="s">
        <v>115</v>
      </c>
      <c r="H3808" s="23">
        <v>1138.0048959608323</v>
      </c>
      <c r="I3808" s="23">
        <v>1314.8913108765571</v>
      </c>
    </row>
    <row r="3809" spans="3:9" x14ac:dyDescent="0.35">
      <c r="C3809" s="5" t="s">
        <v>185</v>
      </c>
      <c r="D3809" s="5" t="s">
        <v>18</v>
      </c>
      <c r="E3809" s="5" t="s">
        <v>20</v>
      </c>
      <c r="F3809" s="5" t="s">
        <v>36</v>
      </c>
      <c r="G3809" s="5" t="s">
        <v>115</v>
      </c>
      <c r="H3809" s="23">
        <v>383.23133414932681</v>
      </c>
      <c r="I3809" s="23">
        <v>442.79910667969887</v>
      </c>
    </row>
    <row r="3810" spans="3:9" x14ac:dyDescent="0.35">
      <c r="C3810" s="5" t="s">
        <v>185</v>
      </c>
      <c r="D3810" s="5" t="s">
        <v>18</v>
      </c>
      <c r="E3810" s="5" t="s">
        <v>20</v>
      </c>
      <c r="F3810" s="5" t="s">
        <v>37</v>
      </c>
      <c r="G3810" s="5" t="s">
        <v>115</v>
      </c>
      <c r="H3810" s="23">
        <v>1132.374541003672</v>
      </c>
      <c r="I3810" s="23">
        <v>1308.3857986097842</v>
      </c>
    </row>
    <row r="3811" spans="3:9" x14ac:dyDescent="0.35">
      <c r="C3811" s="5" t="s">
        <v>185</v>
      </c>
      <c r="D3811" s="5" t="s">
        <v>18</v>
      </c>
      <c r="E3811" s="5" t="s">
        <v>20</v>
      </c>
      <c r="F3811" s="5" t="s">
        <v>38</v>
      </c>
      <c r="G3811" s="5" t="s">
        <v>115</v>
      </c>
      <c r="H3811" s="23">
        <v>26.927784577723379</v>
      </c>
      <c r="I3811" s="23">
        <v>31.113319536740256</v>
      </c>
    </row>
    <row r="3812" spans="3:9" x14ac:dyDescent="0.35">
      <c r="C3812" s="5" t="s">
        <v>185</v>
      </c>
      <c r="D3812" s="5" t="s">
        <v>18</v>
      </c>
      <c r="E3812" s="5" t="s">
        <v>20</v>
      </c>
      <c r="F3812" s="5" t="s">
        <v>39</v>
      </c>
      <c r="G3812" s="5" t="s">
        <v>115</v>
      </c>
      <c r="H3812" s="23">
        <v>87.148102815177481</v>
      </c>
      <c r="I3812" s="23">
        <v>100.69401595526847</v>
      </c>
    </row>
    <row r="3813" spans="3:9" x14ac:dyDescent="0.35">
      <c r="C3813" s="5" t="s">
        <v>185</v>
      </c>
      <c r="D3813" s="5" t="s">
        <v>18</v>
      </c>
      <c r="E3813" s="5" t="s">
        <v>21</v>
      </c>
      <c r="F3813" s="5" t="s">
        <v>35</v>
      </c>
      <c r="G3813" s="5" t="s">
        <v>115</v>
      </c>
      <c r="H3813" s="23">
        <v>1202.5316455696202</v>
      </c>
      <c r="I3813" s="23">
        <v>1367.6122551070264</v>
      </c>
    </row>
    <row r="3814" spans="3:9" x14ac:dyDescent="0.35">
      <c r="C3814" s="5" t="s">
        <v>185</v>
      </c>
      <c r="D3814" s="5" t="s">
        <v>18</v>
      </c>
      <c r="E3814" s="5" t="s">
        <v>21</v>
      </c>
      <c r="F3814" s="5" t="s">
        <v>36</v>
      </c>
      <c r="G3814" s="5" t="s">
        <v>115</v>
      </c>
      <c r="H3814" s="23">
        <v>364.01622219491213</v>
      </c>
      <c r="I3814" s="23">
        <v>413.987480799899</v>
      </c>
    </row>
    <row r="3815" spans="3:9" x14ac:dyDescent="0.35">
      <c r="C3815" s="5" t="s">
        <v>185</v>
      </c>
      <c r="D3815" s="5" t="s">
        <v>18</v>
      </c>
      <c r="E3815" s="5" t="s">
        <v>21</v>
      </c>
      <c r="F3815" s="5" t="s">
        <v>37</v>
      </c>
      <c r="G3815" s="5" t="s">
        <v>115</v>
      </c>
      <c r="H3815" s="23">
        <v>803.98181147843184</v>
      </c>
      <c r="I3815" s="23">
        <v>914.35047244866291</v>
      </c>
    </row>
    <row r="3816" spans="3:9" x14ac:dyDescent="0.35">
      <c r="C3816" s="5" t="s">
        <v>185</v>
      </c>
      <c r="D3816" s="5" t="s">
        <v>18</v>
      </c>
      <c r="E3816" s="5" t="s">
        <v>21</v>
      </c>
      <c r="F3816" s="5" t="s">
        <v>38</v>
      </c>
      <c r="G3816" s="5" t="s">
        <v>115</v>
      </c>
      <c r="H3816" s="23">
        <v>14.624554504116997</v>
      </c>
      <c r="I3816" s="23">
        <v>16.63217765536394</v>
      </c>
    </row>
    <row r="3817" spans="3:9" x14ac:dyDescent="0.35">
      <c r="C3817" s="5" t="s">
        <v>185</v>
      </c>
      <c r="D3817" s="5" t="s">
        <v>18</v>
      </c>
      <c r="E3817" s="5" t="s">
        <v>21</v>
      </c>
      <c r="F3817" s="5" t="s">
        <v>39</v>
      </c>
      <c r="G3817" s="5" t="s">
        <v>115</v>
      </c>
      <c r="H3817" s="23">
        <v>122.34238662897874</v>
      </c>
      <c r="I3817" s="23">
        <v>139.13725089004035</v>
      </c>
    </row>
    <row r="3818" spans="3:9" x14ac:dyDescent="0.35">
      <c r="C3818" s="5" t="s">
        <v>185</v>
      </c>
      <c r="D3818" s="5" t="s">
        <v>18</v>
      </c>
      <c r="E3818" s="5" t="s">
        <v>22</v>
      </c>
      <c r="F3818" s="5" t="s">
        <v>35</v>
      </c>
      <c r="G3818" s="5" t="s">
        <v>115</v>
      </c>
      <c r="H3818" s="23">
        <v>1241.0269038970634</v>
      </c>
      <c r="I3818" s="23">
        <v>1385.1425253067475</v>
      </c>
    </row>
    <row r="3819" spans="3:9" x14ac:dyDescent="0.35">
      <c r="C3819" s="5" t="s">
        <v>185</v>
      </c>
      <c r="D3819" s="5" t="s">
        <v>18</v>
      </c>
      <c r="E3819" s="5" t="s">
        <v>22</v>
      </c>
      <c r="F3819" s="5" t="s">
        <v>36</v>
      </c>
      <c r="G3819" s="5" t="s">
        <v>115</v>
      </c>
      <c r="H3819" s="23">
        <v>420.05787108292805</v>
      </c>
      <c r="I3819" s="23">
        <v>468.83755581743912</v>
      </c>
    </row>
    <row r="3820" spans="3:9" x14ac:dyDescent="0.35">
      <c r="C3820" s="5" t="s">
        <v>185</v>
      </c>
      <c r="D3820" s="5" t="s">
        <v>18</v>
      </c>
      <c r="E3820" s="5" t="s">
        <v>22</v>
      </c>
      <c r="F3820" s="5" t="s">
        <v>37</v>
      </c>
      <c r="G3820" s="5" t="s">
        <v>115</v>
      </c>
      <c r="H3820" s="23">
        <v>1153.2352397956042</v>
      </c>
      <c r="I3820" s="23">
        <v>1287.1559571408866</v>
      </c>
    </row>
    <row r="3821" spans="3:9" x14ac:dyDescent="0.35">
      <c r="C3821" s="5" t="s">
        <v>185</v>
      </c>
      <c r="D3821" s="5" t="s">
        <v>18</v>
      </c>
      <c r="E3821" s="5" t="s">
        <v>22</v>
      </c>
      <c r="F3821" s="5" t="s">
        <v>38</v>
      </c>
      <c r="G3821" s="5" t="s">
        <v>115</v>
      </c>
      <c r="H3821" s="23">
        <v>9.4194422212645446</v>
      </c>
      <c r="I3821" s="23">
        <v>10.513285364219286</v>
      </c>
    </row>
    <row r="3822" spans="3:9" x14ac:dyDescent="0.35">
      <c r="C3822" s="5" t="s">
        <v>185</v>
      </c>
      <c r="D3822" s="5" t="s">
        <v>18</v>
      </c>
      <c r="E3822" s="5" t="s">
        <v>22</v>
      </c>
      <c r="F3822" s="5" t="s">
        <v>39</v>
      </c>
      <c r="G3822" s="5" t="s">
        <v>115</v>
      </c>
      <c r="H3822" s="23">
        <v>46.112171396909439</v>
      </c>
      <c r="I3822" s="23">
        <v>51.466998286276109</v>
      </c>
    </row>
    <row r="3823" spans="3:9" x14ac:dyDescent="0.35">
      <c r="C3823" s="5" t="s">
        <v>185</v>
      </c>
      <c r="D3823" s="5" t="s">
        <v>18</v>
      </c>
      <c r="E3823" s="5" t="s">
        <v>12</v>
      </c>
      <c r="F3823" s="5" t="s">
        <v>35</v>
      </c>
      <c r="G3823" s="5" t="s">
        <v>115</v>
      </c>
      <c r="H3823" s="23">
        <v>1275.0122910521141</v>
      </c>
      <c r="I3823" s="23">
        <v>1391.5137467880802</v>
      </c>
    </row>
    <row r="3824" spans="3:9" x14ac:dyDescent="0.35">
      <c r="C3824" s="5" t="s">
        <v>185</v>
      </c>
      <c r="D3824" s="5" t="s">
        <v>18</v>
      </c>
      <c r="E3824" s="5" t="s">
        <v>12</v>
      </c>
      <c r="F3824" s="5" t="s">
        <v>36</v>
      </c>
      <c r="G3824" s="5" t="s">
        <v>115</v>
      </c>
      <c r="H3824" s="23">
        <v>426.68387413962637</v>
      </c>
      <c r="I3824" s="23">
        <v>465.67117867400782</v>
      </c>
    </row>
    <row r="3825" spans="3:9" x14ac:dyDescent="0.35">
      <c r="C3825" s="5" t="s">
        <v>185</v>
      </c>
      <c r="D3825" s="5" t="s">
        <v>18</v>
      </c>
      <c r="E3825" s="5" t="s">
        <v>12</v>
      </c>
      <c r="F3825" s="5" t="s">
        <v>37</v>
      </c>
      <c r="G3825" s="5" t="s">
        <v>115</v>
      </c>
      <c r="H3825" s="23">
        <v>1083.8249754178958</v>
      </c>
      <c r="I3825" s="23">
        <v>1182.8571089003026</v>
      </c>
    </row>
    <row r="3826" spans="3:9" x14ac:dyDescent="0.35">
      <c r="C3826" s="5" t="s">
        <v>185</v>
      </c>
      <c r="D3826" s="5" t="s">
        <v>18</v>
      </c>
      <c r="E3826" s="5" t="s">
        <v>12</v>
      </c>
      <c r="F3826" s="5" t="s">
        <v>38</v>
      </c>
      <c r="G3826" s="5" t="s">
        <v>115</v>
      </c>
      <c r="H3826" s="23">
        <v>9.6484759095378561</v>
      </c>
      <c r="I3826" s="23">
        <v>10.530084264989085</v>
      </c>
    </row>
    <row r="3827" spans="3:9" x14ac:dyDescent="0.35">
      <c r="C3827" s="5" t="s">
        <v>185</v>
      </c>
      <c r="D3827" s="5" t="s">
        <v>18</v>
      </c>
      <c r="E3827" s="5" t="s">
        <v>12</v>
      </c>
      <c r="F3827" s="5" t="s">
        <v>39</v>
      </c>
      <c r="G3827" s="5" t="s">
        <v>115</v>
      </c>
      <c r="H3827" s="23">
        <v>65.14257620452311</v>
      </c>
      <c r="I3827" s="23">
        <v>71.094836438779808</v>
      </c>
    </row>
    <row r="3828" spans="3:9" x14ac:dyDescent="0.35">
      <c r="C3828" s="5" t="s">
        <v>185</v>
      </c>
      <c r="D3828" s="5" t="s">
        <v>18</v>
      </c>
      <c r="E3828" s="5" t="s">
        <v>13</v>
      </c>
      <c r="F3828" s="5" t="s">
        <v>35</v>
      </c>
      <c r="G3828" s="5" t="s">
        <v>115</v>
      </c>
      <c r="H3828" s="23">
        <v>1332.4084350721421</v>
      </c>
      <c r="I3828" s="23">
        <v>1429.7387503249042</v>
      </c>
    </row>
    <row r="3829" spans="3:9" x14ac:dyDescent="0.35">
      <c r="C3829" s="5" t="s">
        <v>185</v>
      </c>
      <c r="D3829" s="5" t="s">
        <v>18</v>
      </c>
      <c r="E3829" s="5" t="s">
        <v>13</v>
      </c>
      <c r="F3829" s="5" t="s">
        <v>36</v>
      </c>
      <c r="G3829" s="5" t="s">
        <v>115</v>
      </c>
      <c r="H3829" s="23">
        <v>412.81292391170302</v>
      </c>
      <c r="I3829" s="23">
        <v>442.96825088737256</v>
      </c>
    </row>
    <row r="3830" spans="3:9" x14ac:dyDescent="0.35">
      <c r="C3830" s="5" t="s">
        <v>185</v>
      </c>
      <c r="D3830" s="5" t="s">
        <v>18</v>
      </c>
      <c r="E3830" s="5" t="s">
        <v>13</v>
      </c>
      <c r="F3830" s="5" t="s">
        <v>37</v>
      </c>
      <c r="G3830" s="5" t="s">
        <v>115</v>
      </c>
      <c r="H3830" s="23">
        <v>1560.4883462819089</v>
      </c>
      <c r="I3830" s="23">
        <v>1674.4795359906832</v>
      </c>
    </row>
    <row r="3831" spans="3:9" x14ac:dyDescent="0.35">
      <c r="C3831" s="5" t="s">
        <v>185</v>
      </c>
      <c r="D3831" s="5" t="s">
        <v>18</v>
      </c>
      <c r="E3831" s="5" t="s">
        <v>13</v>
      </c>
      <c r="F3831" s="5" t="s">
        <v>38</v>
      </c>
      <c r="G3831" s="5" t="s">
        <v>115</v>
      </c>
      <c r="H3831" s="23">
        <v>89.406831915156005</v>
      </c>
      <c r="I3831" s="23">
        <v>95.937858668661718</v>
      </c>
    </row>
    <row r="3832" spans="3:9" x14ac:dyDescent="0.35">
      <c r="C3832" s="5" t="s">
        <v>185</v>
      </c>
      <c r="D3832" s="5" t="s">
        <v>18</v>
      </c>
      <c r="E3832" s="5" t="s">
        <v>13</v>
      </c>
      <c r="F3832" s="5" t="s">
        <v>39</v>
      </c>
      <c r="G3832" s="5" t="s">
        <v>115</v>
      </c>
      <c r="H3832" s="23">
        <v>109.87791342952275</v>
      </c>
      <c r="I3832" s="23">
        <v>117.9043201017622</v>
      </c>
    </row>
    <row r="3833" spans="3:9" x14ac:dyDescent="0.35">
      <c r="C3833" s="5" t="s">
        <v>185</v>
      </c>
      <c r="D3833" s="5" t="s">
        <v>18</v>
      </c>
      <c r="E3833" s="5" t="s">
        <v>14</v>
      </c>
      <c r="F3833" s="5" t="s">
        <v>35</v>
      </c>
      <c r="G3833" s="5" t="s">
        <v>115</v>
      </c>
      <c r="H3833" s="23">
        <v>1367.772687879163</v>
      </c>
      <c r="I3833" s="23">
        <v>1443.4504389992198</v>
      </c>
    </row>
    <row r="3834" spans="3:9" x14ac:dyDescent="0.35">
      <c r="C3834" s="5" t="s">
        <v>185</v>
      </c>
      <c r="D3834" s="5" t="s">
        <v>18</v>
      </c>
      <c r="E3834" s="5" t="s">
        <v>14</v>
      </c>
      <c r="F3834" s="5" t="s">
        <v>36</v>
      </c>
      <c r="G3834" s="5" t="s">
        <v>115</v>
      </c>
      <c r="H3834" s="23">
        <v>387.52011885601087</v>
      </c>
      <c r="I3834" s="23">
        <v>408.96129206314168</v>
      </c>
    </row>
    <row r="3835" spans="3:9" x14ac:dyDescent="0.35">
      <c r="C3835" s="5" t="s">
        <v>185</v>
      </c>
      <c r="D3835" s="5" t="s">
        <v>18</v>
      </c>
      <c r="E3835" s="5" t="s">
        <v>14</v>
      </c>
      <c r="F3835" s="5" t="s">
        <v>37</v>
      </c>
      <c r="G3835" s="5" t="s">
        <v>115</v>
      </c>
      <c r="H3835" s="23">
        <v>1059.2422929305435</v>
      </c>
      <c r="I3835" s="23">
        <v>1117.8493080658814</v>
      </c>
    </row>
    <row r="3836" spans="3:9" x14ac:dyDescent="0.35">
      <c r="C3836" s="5" t="s">
        <v>185</v>
      </c>
      <c r="D3836" s="5" t="s">
        <v>18</v>
      </c>
      <c r="E3836" s="5" t="s">
        <v>14</v>
      </c>
      <c r="F3836" s="5" t="s">
        <v>38</v>
      </c>
      <c r="G3836" s="5" t="s">
        <v>115</v>
      </c>
      <c r="H3836" s="23">
        <v>43.580537328215925</v>
      </c>
      <c r="I3836" s="23">
        <v>45.991813037132864</v>
      </c>
    </row>
    <row r="3837" spans="3:9" x14ac:dyDescent="0.35">
      <c r="C3837" s="5" t="s">
        <v>185</v>
      </c>
      <c r="D3837" s="5" t="s">
        <v>18</v>
      </c>
      <c r="E3837" s="5" t="s">
        <v>14</v>
      </c>
      <c r="F3837" s="5" t="s">
        <v>39</v>
      </c>
      <c r="G3837" s="5" t="s">
        <v>115</v>
      </c>
      <c r="H3837" s="23">
        <v>101.46093846725269</v>
      </c>
      <c r="I3837" s="23">
        <v>107.07468972707495</v>
      </c>
    </row>
    <row r="3838" spans="3:9" x14ac:dyDescent="0.35">
      <c r="C3838" s="5" t="s">
        <v>185</v>
      </c>
      <c r="D3838" s="5" t="s">
        <v>18</v>
      </c>
      <c r="E3838" s="5" t="s">
        <v>23</v>
      </c>
      <c r="F3838" s="5" t="s">
        <v>35</v>
      </c>
      <c r="G3838" s="5" t="s">
        <v>115</v>
      </c>
      <c r="H3838" s="23">
        <v>1406.1548026111284</v>
      </c>
      <c r="I3838" s="23">
        <v>1462.9361064797808</v>
      </c>
    </row>
    <row r="3839" spans="3:9" x14ac:dyDescent="0.35">
      <c r="C3839" s="5" t="s">
        <v>185</v>
      </c>
      <c r="D3839" s="5" t="s">
        <v>18</v>
      </c>
      <c r="E3839" s="5" t="s">
        <v>23</v>
      </c>
      <c r="F3839" s="5" t="s">
        <v>36</v>
      </c>
      <c r="G3839" s="5" t="s">
        <v>115</v>
      </c>
      <c r="H3839" s="23">
        <v>451.35219148274791</v>
      </c>
      <c r="I3839" s="23">
        <v>469.57804107539164</v>
      </c>
    </row>
    <row r="3840" spans="3:9" x14ac:dyDescent="0.35">
      <c r="C3840" s="5" t="s">
        <v>185</v>
      </c>
      <c r="D3840" s="5" t="s">
        <v>18</v>
      </c>
      <c r="E3840" s="5" t="s">
        <v>23</v>
      </c>
      <c r="F3840" s="5" t="s">
        <v>37</v>
      </c>
      <c r="G3840" s="5" t="s">
        <v>115</v>
      </c>
      <c r="H3840" s="23">
        <v>1284.6129934721791</v>
      </c>
      <c r="I3840" s="23">
        <v>1336.4863722783496</v>
      </c>
    </row>
    <row r="3841" spans="3:9" x14ac:dyDescent="0.35">
      <c r="C3841" s="5" t="s">
        <v>185</v>
      </c>
      <c r="D3841" s="5" t="s">
        <v>18</v>
      </c>
      <c r="E3841" s="5" t="s">
        <v>23</v>
      </c>
      <c r="F3841" s="5" t="s">
        <v>38</v>
      </c>
      <c r="G3841" s="5" t="s">
        <v>115</v>
      </c>
      <c r="H3841" s="23">
        <v>52.533416226297796</v>
      </c>
      <c r="I3841" s="23">
        <v>54.654744450234979</v>
      </c>
    </row>
    <row r="3842" spans="3:9" x14ac:dyDescent="0.35">
      <c r="C3842" s="5" t="s">
        <v>185</v>
      </c>
      <c r="D3842" s="5" t="s">
        <v>18</v>
      </c>
      <c r="E3842" s="5" t="s">
        <v>23</v>
      </c>
      <c r="F3842" s="5" t="s">
        <v>39</v>
      </c>
      <c r="G3842" s="5" t="s">
        <v>115</v>
      </c>
      <c r="H3842" s="23">
        <v>143.54989120298416</v>
      </c>
      <c r="I3842" s="23">
        <v>149.3465147166776</v>
      </c>
    </row>
    <row r="3843" spans="3:9" x14ac:dyDescent="0.35">
      <c r="C3843" s="5" t="s">
        <v>185</v>
      </c>
      <c r="D3843" s="5" t="s">
        <v>18</v>
      </c>
      <c r="E3843" s="5" t="s">
        <v>24</v>
      </c>
      <c r="F3843" s="5" t="s">
        <v>35</v>
      </c>
      <c r="G3843" s="5" t="s">
        <v>115</v>
      </c>
      <c r="H3843" s="23">
        <v>1451.494166822634</v>
      </c>
      <c r="I3843" s="23">
        <v>1451.494166822634</v>
      </c>
    </row>
    <row r="3844" spans="3:9" x14ac:dyDescent="0.35">
      <c r="C3844" s="5" t="s">
        <v>185</v>
      </c>
      <c r="D3844" s="5" t="s">
        <v>18</v>
      </c>
      <c r="E3844" s="5" t="s">
        <v>24</v>
      </c>
      <c r="F3844" s="5" t="s">
        <v>36</v>
      </c>
      <c r="G3844" s="5" t="s">
        <v>115</v>
      </c>
      <c r="H3844" s="23">
        <v>467.5899931374384</v>
      </c>
      <c r="I3844" s="23">
        <v>467.5899931374384</v>
      </c>
    </row>
    <row r="3845" spans="3:9" x14ac:dyDescent="0.35">
      <c r="C3845" s="5" t="s">
        <v>185</v>
      </c>
      <c r="D3845" s="5" t="s">
        <v>18</v>
      </c>
      <c r="E3845" s="5" t="s">
        <v>24</v>
      </c>
      <c r="F3845" s="5" t="s">
        <v>37</v>
      </c>
      <c r="G3845" s="5" t="s">
        <v>115</v>
      </c>
      <c r="H3845" s="23">
        <v>1471.6451431779899</v>
      </c>
      <c r="I3845" s="23">
        <v>1471.6451431779899</v>
      </c>
    </row>
    <row r="3846" spans="3:9" x14ac:dyDescent="0.35">
      <c r="C3846" s="5" t="s">
        <v>185</v>
      </c>
      <c r="D3846" s="5" t="s">
        <v>18</v>
      </c>
      <c r="E3846" s="5" t="s">
        <v>24</v>
      </c>
      <c r="F3846" s="5" t="s">
        <v>38</v>
      </c>
      <c r="G3846" s="5" t="s">
        <v>115</v>
      </c>
      <c r="H3846" s="23">
        <v>54.151849772287726</v>
      </c>
      <c r="I3846" s="23">
        <v>54.151849772287726</v>
      </c>
    </row>
    <row r="3847" spans="3:9" x14ac:dyDescent="0.35">
      <c r="C3847" s="5" t="s">
        <v>185</v>
      </c>
      <c r="D3847" s="5" t="s">
        <v>18</v>
      </c>
      <c r="E3847" s="5" t="s">
        <v>24</v>
      </c>
      <c r="F3847" s="5" t="s">
        <v>39</v>
      </c>
      <c r="G3847" s="5" t="s">
        <v>115</v>
      </c>
      <c r="H3847" s="23">
        <v>30.320044918585065</v>
      </c>
      <c r="I3847" s="23">
        <v>30.320044918585065</v>
      </c>
    </row>
    <row r="3848" spans="3:9" x14ac:dyDescent="0.35">
      <c r="C3848" s="5" t="s">
        <v>186</v>
      </c>
      <c r="D3848" s="5" t="s">
        <v>17</v>
      </c>
      <c r="E3848" s="5" t="s">
        <v>20</v>
      </c>
      <c r="F3848" s="5" t="s">
        <v>35</v>
      </c>
      <c r="G3848" s="5" t="s">
        <v>115</v>
      </c>
      <c r="H3848" s="23">
        <v>720.75633230999722</v>
      </c>
      <c r="I3848" s="23">
        <v>832.787487977811</v>
      </c>
    </row>
    <row r="3849" spans="3:9" x14ac:dyDescent="0.35">
      <c r="C3849" s="5" t="s">
        <v>186</v>
      </c>
      <c r="D3849" s="5" t="s">
        <v>17</v>
      </c>
      <c r="E3849" s="5" t="s">
        <v>20</v>
      </c>
      <c r="F3849" s="5" t="s">
        <v>36</v>
      </c>
      <c r="G3849" s="5" t="s">
        <v>115</v>
      </c>
      <c r="H3849" s="23">
        <v>133.18083619265471</v>
      </c>
      <c r="I3849" s="23">
        <v>153.88187248275511</v>
      </c>
    </row>
    <row r="3850" spans="3:9" x14ac:dyDescent="0.35">
      <c r="C3850" s="5" t="s">
        <v>186</v>
      </c>
      <c r="D3850" s="5" t="s">
        <v>17</v>
      </c>
      <c r="E3850" s="5" t="s">
        <v>20</v>
      </c>
      <c r="F3850" s="5" t="s">
        <v>37</v>
      </c>
      <c r="G3850" s="5" t="s">
        <v>115</v>
      </c>
      <c r="H3850" s="23">
        <v>151.46042766084102</v>
      </c>
      <c r="I3850" s="23">
        <v>175.00276227259891</v>
      </c>
    </row>
    <row r="3851" spans="3:9" x14ac:dyDescent="0.35">
      <c r="C3851" s="5" t="s">
        <v>186</v>
      </c>
      <c r="D3851" s="5" t="s">
        <v>17</v>
      </c>
      <c r="E3851" s="5" t="s">
        <v>20</v>
      </c>
      <c r="F3851" s="5" t="s">
        <v>38</v>
      </c>
      <c r="G3851" s="5" t="s">
        <v>115</v>
      </c>
      <c r="H3851" s="23">
        <v>29.890777267224486</v>
      </c>
      <c r="I3851" s="23">
        <v>34.536866619396974</v>
      </c>
    </row>
    <row r="3852" spans="3:9" x14ac:dyDescent="0.35">
      <c r="C3852" s="5" t="s">
        <v>186</v>
      </c>
      <c r="D3852" s="5" t="s">
        <v>17</v>
      </c>
      <c r="E3852" s="5" t="s">
        <v>20</v>
      </c>
      <c r="F3852" s="5" t="s">
        <v>39</v>
      </c>
      <c r="G3852" s="5" t="s">
        <v>115</v>
      </c>
      <c r="H3852" s="23">
        <v>20.179117255586547</v>
      </c>
      <c r="I3852" s="23">
        <v>23.315669409425077</v>
      </c>
    </row>
    <row r="3853" spans="3:9" x14ac:dyDescent="0.35">
      <c r="C3853" s="5" t="s">
        <v>186</v>
      </c>
      <c r="D3853" s="5" t="s">
        <v>17</v>
      </c>
      <c r="E3853" s="5" t="s">
        <v>21</v>
      </c>
      <c r="F3853" s="5" t="s">
        <v>35</v>
      </c>
      <c r="G3853" s="5" t="s">
        <v>115</v>
      </c>
      <c r="H3853" s="23">
        <v>751.83913037756463</v>
      </c>
      <c r="I3853" s="23">
        <v>855.0497713399576</v>
      </c>
    </row>
    <row r="3854" spans="3:9" x14ac:dyDescent="0.35">
      <c r="C3854" s="5" t="s">
        <v>186</v>
      </c>
      <c r="D3854" s="5" t="s">
        <v>17</v>
      </c>
      <c r="E3854" s="5" t="s">
        <v>21</v>
      </c>
      <c r="F3854" s="5" t="s">
        <v>36</v>
      </c>
      <c r="G3854" s="5" t="s">
        <v>115</v>
      </c>
      <c r="H3854" s="23">
        <v>137.293221208891</v>
      </c>
      <c r="I3854" s="23">
        <v>156.14049955372147</v>
      </c>
    </row>
    <row r="3855" spans="3:9" x14ac:dyDescent="0.35">
      <c r="C3855" s="5" t="s">
        <v>186</v>
      </c>
      <c r="D3855" s="5" t="s">
        <v>17</v>
      </c>
      <c r="E3855" s="5" t="s">
        <v>21</v>
      </c>
      <c r="F3855" s="5" t="s">
        <v>37</v>
      </c>
      <c r="G3855" s="5" t="s">
        <v>115</v>
      </c>
      <c r="H3855" s="23">
        <v>106.89986445049811</v>
      </c>
      <c r="I3855" s="23">
        <v>121.57481695421802</v>
      </c>
    </row>
    <row r="3856" spans="3:9" x14ac:dyDescent="0.35">
      <c r="C3856" s="5" t="s">
        <v>186</v>
      </c>
      <c r="D3856" s="5" t="s">
        <v>17</v>
      </c>
      <c r="E3856" s="5" t="s">
        <v>21</v>
      </c>
      <c r="F3856" s="5" t="s">
        <v>38</v>
      </c>
      <c r="G3856" s="5" t="s">
        <v>115</v>
      </c>
      <c r="H3856" s="23">
        <v>38.875070735783751</v>
      </c>
      <c r="I3856" s="23">
        <v>44.211745572172845</v>
      </c>
    </row>
    <row r="3857" spans="3:9" x14ac:dyDescent="0.35">
      <c r="C3857" s="5" t="s">
        <v>186</v>
      </c>
      <c r="D3857" s="5" t="s">
        <v>17</v>
      </c>
      <c r="E3857" s="5" t="s">
        <v>21</v>
      </c>
      <c r="F3857" s="5" t="s">
        <v>39</v>
      </c>
      <c r="G3857" s="5" t="s">
        <v>115</v>
      </c>
      <c r="H3857" s="23">
        <v>23.405319330938188</v>
      </c>
      <c r="I3857" s="23">
        <v>26.618344448242858</v>
      </c>
    </row>
    <row r="3858" spans="3:9" x14ac:dyDescent="0.35">
      <c r="C3858" s="5" t="s">
        <v>186</v>
      </c>
      <c r="D3858" s="5" t="s">
        <v>17</v>
      </c>
      <c r="E3858" s="5" t="s">
        <v>22</v>
      </c>
      <c r="F3858" s="5" t="s">
        <v>35</v>
      </c>
      <c r="G3858" s="5" t="s">
        <v>115</v>
      </c>
      <c r="H3858" s="23">
        <v>770.17392313345283</v>
      </c>
      <c r="I3858" s="23">
        <v>859.61122153316444</v>
      </c>
    </row>
    <row r="3859" spans="3:9" x14ac:dyDescent="0.35">
      <c r="C3859" s="5" t="s">
        <v>186</v>
      </c>
      <c r="D3859" s="5" t="s">
        <v>17</v>
      </c>
      <c r="E3859" s="5" t="s">
        <v>22</v>
      </c>
      <c r="F3859" s="5" t="s">
        <v>36</v>
      </c>
      <c r="G3859" s="5" t="s">
        <v>115</v>
      </c>
      <c r="H3859" s="23">
        <v>139.07404303598366</v>
      </c>
      <c r="I3859" s="23">
        <v>155.22417005671934</v>
      </c>
    </row>
    <row r="3860" spans="3:9" x14ac:dyDescent="0.35">
      <c r="C3860" s="5" t="s">
        <v>186</v>
      </c>
      <c r="D3860" s="5" t="s">
        <v>17</v>
      </c>
      <c r="E3860" s="5" t="s">
        <v>22</v>
      </c>
      <c r="F3860" s="5" t="s">
        <v>37</v>
      </c>
      <c r="G3860" s="5" t="s">
        <v>115</v>
      </c>
      <c r="H3860" s="23">
        <v>131.06120186171242</v>
      </c>
      <c r="I3860" s="23">
        <v>146.28082884134429</v>
      </c>
    </row>
    <row r="3861" spans="3:9" x14ac:dyDescent="0.35">
      <c r="C3861" s="5" t="s">
        <v>186</v>
      </c>
      <c r="D3861" s="5" t="s">
        <v>17</v>
      </c>
      <c r="E3861" s="5" t="s">
        <v>22</v>
      </c>
      <c r="F3861" s="5" t="s">
        <v>38</v>
      </c>
      <c r="G3861" s="5" t="s">
        <v>115</v>
      </c>
      <c r="H3861" s="23">
        <v>35.422817580547424</v>
      </c>
      <c r="I3861" s="23">
        <v>39.536331438846425</v>
      </c>
    </row>
    <row r="3862" spans="3:9" x14ac:dyDescent="0.35">
      <c r="C3862" s="5" t="s">
        <v>186</v>
      </c>
      <c r="D3862" s="5" t="s">
        <v>17</v>
      </c>
      <c r="E3862" s="5" t="s">
        <v>22</v>
      </c>
      <c r="F3862" s="5" t="s">
        <v>39</v>
      </c>
      <c r="G3862" s="5" t="s">
        <v>115</v>
      </c>
      <c r="H3862" s="23">
        <v>30.420432422675759</v>
      </c>
      <c r="I3862" s="23">
        <v>33.953038773415159</v>
      </c>
    </row>
    <row r="3863" spans="3:9" x14ac:dyDescent="0.35">
      <c r="C3863" s="5" t="s">
        <v>186</v>
      </c>
      <c r="D3863" s="5" t="s">
        <v>17</v>
      </c>
      <c r="E3863" s="5" t="s">
        <v>12</v>
      </c>
      <c r="F3863" s="5" t="s">
        <v>35</v>
      </c>
      <c r="G3863" s="5" t="s">
        <v>115</v>
      </c>
      <c r="H3863" s="23">
        <v>788.14664263527243</v>
      </c>
      <c r="I3863" s="23">
        <v>860.16181601423273</v>
      </c>
    </row>
    <row r="3864" spans="3:9" x14ac:dyDescent="0.35">
      <c r="C3864" s="5" t="s">
        <v>186</v>
      </c>
      <c r="D3864" s="5" t="s">
        <v>17</v>
      </c>
      <c r="E3864" s="5" t="s">
        <v>12</v>
      </c>
      <c r="F3864" s="5" t="s">
        <v>36</v>
      </c>
      <c r="G3864" s="5" t="s">
        <v>115</v>
      </c>
      <c r="H3864" s="23">
        <v>132.80540962022727</v>
      </c>
      <c r="I3864" s="23">
        <v>144.94021307188697</v>
      </c>
    </row>
    <row r="3865" spans="3:9" x14ac:dyDescent="0.35">
      <c r="C3865" s="5" t="s">
        <v>186</v>
      </c>
      <c r="D3865" s="5" t="s">
        <v>17</v>
      </c>
      <c r="E3865" s="5" t="s">
        <v>12</v>
      </c>
      <c r="F3865" s="5" t="s">
        <v>37</v>
      </c>
      <c r="G3865" s="5" t="s">
        <v>115</v>
      </c>
      <c r="H3865" s="23">
        <v>116.11765157034935</v>
      </c>
      <c r="I3865" s="23">
        <v>126.72764767746487</v>
      </c>
    </row>
    <row r="3866" spans="3:9" x14ac:dyDescent="0.35">
      <c r="C3866" s="5" t="s">
        <v>186</v>
      </c>
      <c r="D3866" s="5" t="s">
        <v>17</v>
      </c>
      <c r="E3866" s="5" t="s">
        <v>12</v>
      </c>
      <c r="F3866" s="5" t="s">
        <v>38</v>
      </c>
      <c r="G3866" s="5" t="s">
        <v>115</v>
      </c>
      <c r="H3866" s="23">
        <v>38.284056192557941</v>
      </c>
      <c r="I3866" s="23">
        <v>41.782177982607585</v>
      </c>
    </row>
    <row r="3867" spans="3:9" x14ac:dyDescent="0.35">
      <c r="C3867" s="5" t="s">
        <v>186</v>
      </c>
      <c r="D3867" s="5" t="s">
        <v>17</v>
      </c>
      <c r="E3867" s="5" t="s">
        <v>12</v>
      </c>
      <c r="F3867" s="5" t="s">
        <v>39</v>
      </c>
      <c r="G3867" s="5" t="s">
        <v>115</v>
      </c>
      <c r="H3867" s="23">
        <v>27.508276770078357</v>
      </c>
      <c r="I3867" s="23">
        <v>30.02178531504892</v>
      </c>
    </row>
    <row r="3868" spans="3:9" x14ac:dyDescent="0.35">
      <c r="C3868" s="5" t="s">
        <v>186</v>
      </c>
      <c r="D3868" s="5" t="s">
        <v>17</v>
      </c>
      <c r="E3868" s="5" t="s">
        <v>13</v>
      </c>
      <c r="F3868" s="5" t="s">
        <v>35</v>
      </c>
      <c r="G3868" s="5" t="s">
        <v>115</v>
      </c>
      <c r="H3868" s="23">
        <v>831.98619099484711</v>
      </c>
      <c r="I3868" s="23">
        <v>892.76145789045836</v>
      </c>
    </row>
    <row r="3869" spans="3:9" x14ac:dyDescent="0.35">
      <c r="C3869" s="5" t="s">
        <v>186</v>
      </c>
      <c r="D3869" s="5" t="s">
        <v>17</v>
      </c>
      <c r="E3869" s="5" t="s">
        <v>13</v>
      </c>
      <c r="F3869" s="5" t="s">
        <v>36</v>
      </c>
      <c r="G3869" s="5" t="s">
        <v>115</v>
      </c>
      <c r="H3869" s="23">
        <v>125.38933369002351</v>
      </c>
      <c r="I3869" s="23">
        <v>134.54882492119617</v>
      </c>
    </row>
    <row r="3870" spans="3:9" x14ac:dyDescent="0.35">
      <c r="C3870" s="5" t="s">
        <v>186</v>
      </c>
      <c r="D3870" s="5" t="s">
        <v>17</v>
      </c>
      <c r="E3870" s="5" t="s">
        <v>13</v>
      </c>
      <c r="F3870" s="5" t="s">
        <v>37</v>
      </c>
      <c r="G3870" s="5" t="s">
        <v>115</v>
      </c>
      <c r="H3870" s="23">
        <v>131.07726800807649</v>
      </c>
      <c r="I3870" s="23">
        <v>140.65225378712262</v>
      </c>
    </row>
    <row r="3871" spans="3:9" x14ac:dyDescent="0.35">
      <c r="C3871" s="5" t="s">
        <v>186</v>
      </c>
      <c r="D3871" s="5" t="s">
        <v>17</v>
      </c>
      <c r="E3871" s="5" t="s">
        <v>13</v>
      </c>
      <c r="F3871" s="5" t="s">
        <v>38</v>
      </c>
      <c r="G3871" s="5" t="s">
        <v>115</v>
      </c>
      <c r="H3871" s="23">
        <v>55.879336811062494</v>
      </c>
      <c r="I3871" s="23">
        <v>59.961233416318905</v>
      </c>
    </row>
    <row r="3872" spans="3:9" x14ac:dyDescent="0.35">
      <c r="C3872" s="5" t="s">
        <v>186</v>
      </c>
      <c r="D3872" s="5" t="s">
        <v>17</v>
      </c>
      <c r="E3872" s="5" t="s">
        <v>13</v>
      </c>
      <c r="F3872" s="5" t="s">
        <v>39</v>
      </c>
      <c r="G3872" s="5" t="s">
        <v>115</v>
      </c>
      <c r="H3872" s="23">
        <v>44.274167351384406</v>
      </c>
      <c r="I3872" s="23">
        <v>47.508324800733241</v>
      </c>
    </row>
    <row r="3873" spans="3:9" x14ac:dyDescent="0.35">
      <c r="C3873" s="5" t="s">
        <v>186</v>
      </c>
      <c r="D3873" s="5" t="s">
        <v>17</v>
      </c>
      <c r="E3873" s="5" t="s">
        <v>14</v>
      </c>
      <c r="F3873" s="5" t="s">
        <v>35</v>
      </c>
      <c r="G3873" s="5" t="s">
        <v>115</v>
      </c>
      <c r="H3873" s="23">
        <v>847.6667387790942</v>
      </c>
      <c r="I3873" s="23">
        <v>894.56745046792241</v>
      </c>
    </row>
    <row r="3874" spans="3:9" x14ac:dyDescent="0.35">
      <c r="C3874" s="5" t="s">
        <v>186</v>
      </c>
      <c r="D3874" s="5" t="s">
        <v>17</v>
      </c>
      <c r="E3874" s="5" t="s">
        <v>14</v>
      </c>
      <c r="F3874" s="5" t="s">
        <v>36</v>
      </c>
      <c r="G3874" s="5" t="s">
        <v>115</v>
      </c>
      <c r="H3874" s="23">
        <v>102.21936600450491</v>
      </c>
      <c r="I3874" s="23">
        <v>107.87508044352748</v>
      </c>
    </row>
    <row r="3875" spans="3:9" x14ac:dyDescent="0.35">
      <c r="C3875" s="5" t="s">
        <v>186</v>
      </c>
      <c r="D3875" s="5" t="s">
        <v>17</v>
      </c>
      <c r="E3875" s="5" t="s">
        <v>14</v>
      </c>
      <c r="F3875" s="5" t="s">
        <v>37</v>
      </c>
      <c r="G3875" s="5" t="s">
        <v>115</v>
      </c>
      <c r="H3875" s="23">
        <v>118.50829080821063</v>
      </c>
      <c r="I3875" s="23">
        <v>125.06525821728599</v>
      </c>
    </row>
    <row r="3876" spans="3:9" x14ac:dyDescent="0.35">
      <c r="C3876" s="5" t="s">
        <v>186</v>
      </c>
      <c r="D3876" s="5" t="s">
        <v>17</v>
      </c>
      <c r="E3876" s="5" t="s">
        <v>14</v>
      </c>
      <c r="F3876" s="5" t="s">
        <v>38</v>
      </c>
      <c r="G3876" s="5" t="s">
        <v>115</v>
      </c>
      <c r="H3876" s="23">
        <v>61.458876827731892</v>
      </c>
      <c r="I3876" s="23">
        <v>64.859346529973976</v>
      </c>
    </row>
    <row r="3877" spans="3:9" x14ac:dyDescent="0.35">
      <c r="C3877" s="5" t="s">
        <v>186</v>
      </c>
      <c r="D3877" s="5" t="s">
        <v>17</v>
      </c>
      <c r="E3877" s="5" t="s">
        <v>14</v>
      </c>
      <c r="F3877" s="5" t="s">
        <v>39</v>
      </c>
      <c r="G3877" s="5" t="s">
        <v>115</v>
      </c>
      <c r="H3877" s="23">
        <v>23.364426515315408</v>
      </c>
      <c r="I3877" s="23">
        <v>24.657161244234853</v>
      </c>
    </row>
    <row r="3878" spans="3:9" x14ac:dyDescent="0.35">
      <c r="C3878" s="5" t="s">
        <v>186</v>
      </c>
      <c r="D3878" s="5" t="s">
        <v>17</v>
      </c>
      <c r="E3878" s="5" t="s">
        <v>23</v>
      </c>
      <c r="F3878" s="5" t="s">
        <v>35</v>
      </c>
      <c r="G3878" s="5" t="s">
        <v>115</v>
      </c>
      <c r="H3878" s="23">
        <v>861.59504822372242</v>
      </c>
      <c r="I3878" s="23">
        <v>896.3867298750398</v>
      </c>
    </row>
    <row r="3879" spans="3:9" x14ac:dyDescent="0.35">
      <c r="C3879" s="5" t="s">
        <v>186</v>
      </c>
      <c r="D3879" s="5" t="s">
        <v>17</v>
      </c>
      <c r="E3879" s="5" t="s">
        <v>23</v>
      </c>
      <c r="F3879" s="5" t="s">
        <v>36</v>
      </c>
      <c r="G3879" s="5" t="s">
        <v>115</v>
      </c>
      <c r="H3879" s="23">
        <v>71.924422940850235</v>
      </c>
      <c r="I3879" s="23">
        <v>74.828770674825378</v>
      </c>
    </row>
    <row r="3880" spans="3:9" x14ac:dyDescent="0.35">
      <c r="C3880" s="5" t="s">
        <v>186</v>
      </c>
      <c r="D3880" s="5" t="s">
        <v>17</v>
      </c>
      <c r="E3880" s="5" t="s">
        <v>23</v>
      </c>
      <c r="F3880" s="5" t="s">
        <v>37</v>
      </c>
      <c r="G3880" s="5" t="s">
        <v>115</v>
      </c>
      <c r="H3880" s="23">
        <v>174.68907970141453</v>
      </c>
      <c r="I3880" s="23">
        <v>181.74312076335326</v>
      </c>
    </row>
    <row r="3881" spans="3:9" x14ac:dyDescent="0.35">
      <c r="C3881" s="5" t="s">
        <v>186</v>
      </c>
      <c r="D3881" s="5" t="s">
        <v>17</v>
      </c>
      <c r="E3881" s="5" t="s">
        <v>23</v>
      </c>
      <c r="F3881" s="5" t="s">
        <v>38</v>
      </c>
      <c r="G3881" s="5" t="s">
        <v>115</v>
      </c>
      <c r="H3881" s="23">
        <v>38.266623319500489</v>
      </c>
      <c r="I3881" s="23">
        <v>39.811850603649454</v>
      </c>
    </row>
    <row r="3882" spans="3:9" x14ac:dyDescent="0.35">
      <c r="C3882" s="5" t="s">
        <v>186</v>
      </c>
      <c r="D3882" s="5" t="s">
        <v>17</v>
      </c>
      <c r="E3882" s="5" t="s">
        <v>23</v>
      </c>
      <c r="F3882" s="5" t="s">
        <v>39</v>
      </c>
      <c r="G3882" s="5" t="s">
        <v>115</v>
      </c>
      <c r="H3882" s="23">
        <v>18.008197714074441</v>
      </c>
      <c r="I3882" s="23">
        <v>18.735378636566665</v>
      </c>
    </row>
    <row r="3883" spans="3:9" x14ac:dyDescent="0.35">
      <c r="C3883" s="5" t="s">
        <v>186</v>
      </c>
      <c r="D3883" s="5" t="s">
        <v>17</v>
      </c>
      <c r="E3883" s="5" t="s">
        <v>24</v>
      </c>
      <c r="F3883" s="5" t="s">
        <v>35</v>
      </c>
      <c r="G3883" s="5" t="s">
        <v>115</v>
      </c>
      <c r="H3883" s="23">
        <v>915.77476968104565</v>
      </c>
      <c r="I3883" s="23">
        <v>915.77476968104565</v>
      </c>
    </row>
    <row r="3884" spans="3:9" x14ac:dyDescent="0.35">
      <c r="C3884" s="5" t="s">
        <v>186</v>
      </c>
      <c r="D3884" s="5" t="s">
        <v>17</v>
      </c>
      <c r="E3884" s="5" t="s">
        <v>24</v>
      </c>
      <c r="F3884" s="5" t="s">
        <v>36</v>
      </c>
      <c r="G3884" s="5" t="s">
        <v>115</v>
      </c>
      <c r="H3884" s="23">
        <v>92.759503774902711</v>
      </c>
      <c r="I3884" s="23">
        <v>92.759503774902711</v>
      </c>
    </row>
    <row r="3885" spans="3:9" x14ac:dyDescent="0.35">
      <c r="C3885" s="5" t="s">
        <v>186</v>
      </c>
      <c r="D3885" s="5" t="s">
        <v>17</v>
      </c>
      <c r="E3885" s="5" t="s">
        <v>24</v>
      </c>
      <c r="F3885" s="5" t="s">
        <v>37</v>
      </c>
      <c r="G3885" s="5" t="s">
        <v>115</v>
      </c>
      <c r="H3885" s="23">
        <v>211.99321515282534</v>
      </c>
      <c r="I3885" s="23">
        <v>211.99321515282534</v>
      </c>
    </row>
    <row r="3886" spans="3:9" x14ac:dyDescent="0.35">
      <c r="C3886" s="5" t="s">
        <v>186</v>
      </c>
      <c r="D3886" s="5" t="s">
        <v>17</v>
      </c>
      <c r="E3886" s="5" t="s">
        <v>24</v>
      </c>
      <c r="F3886" s="5" t="s">
        <v>38</v>
      </c>
      <c r="G3886" s="5" t="s">
        <v>115</v>
      </c>
      <c r="H3886" s="23">
        <v>37.183623241427476</v>
      </c>
      <c r="I3886" s="23">
        <v>37.183623241427476</v>
      </c>
    </row>
    <row r="3887" spans="3:9" x14ac:dyDescent="0.35">
      <c r="C3887" s="5" t="s">
        <v>186</v>
      </c>
      <c r="D3887" s="5" t="s">
        <v>17</v>
      </c>
      <c r="E3887" s="5" t="s">
        <v>24</v>
      </c>
      <c r="F3887" s="5" t="s">
        <v>39</v>
      </c>
      <c r="G3887" s="5" t="s">
        <v>115</v>
      </c>
      <c r="H3887" s="23">
        <v>18.099577610004324</v>
      </c>
      <c r="I3887" s="23">
        <v>18.099577610004324</v>
      </c>
    </row>
    <row r="3888" spans="3:9" x14ac:dyDescent="0.35">
      <c r="C3888" s="5" t="s">
        <v>187</v>
      </c>
      <c r="D3888" s="5" t="s">
        <v>18</v>
      </c>
      <c r="E3888" s="5" t="s">
        <v>20</v>
      </c>
      <c r="F3888" s="5" t="s">
        <v>35</v>
      </c>
      <c r="G3888" s="5" t="s">
        <v>115</v>
      </c>
      <c r="H3888" s="23">
        <v>1084.5811595184859</v>
      </c>
      <c r="I3888" s="23">
        <v>1253.1636266706901</v>
      </c>
    </row>
    <row r="3889" spans="3:9" x14ac:dyDescent="0.35">
      <c r="C3889" s="5" t="s">
        <v>187</v>
      </c>
      <c r="D3889" s="5" t="s">
        <v>18</v>
      </c>
      <c r="E3889" s="5" t="s">
        <v>20</v>
      </c>
      <c r="F3889" s="5" t="s">
        <v>36</v>
      </c>
      <c r="G3889" s="5" t="s">
        <v>115</v>
      </c>
      <c r="H3889" s="23">
        <v>287.46301691623188</v>
      </c>
      <c r="I3889" s="23">
        <v>332.14498855242482</v>
      </c>
    </row>
    <row r="3890" spans="3:9" x14ac:dyDescent="0.35">
      <c r="C3890" s="5" t="s">
        <v>187</v>
      </c>
      <c r="D3890" s="5" t="s">
        <v>18</v>
      </c>
      <c r="E3890" s="5" t="s">
        <v>20</v>
      </c>
      <c r="F3890" s="5" t="s">
        <v>37</v>
      </c>
      <c r="G3890" s="5" t="s">
        <v>115</v>
      </c>
      <c r="H3890" s="23">
        <v>764.43751835038506</v>
      </c>
      <c r="I3890" s="23">
        <v>883.25828311863006</v>
      </c>
    </row>
    <row r="3891" spans="3:9" x14ac:dyDescent="0.35">
      <c r="C3891" s="5" t="s">
        <v>187</v>
      </c>
      <c r="D3891" s="5" t="s">
        <v>18</v>
      </c>
      <c r="E3891" s="5" t="s">
        <v>20</v>
      </c>
      <c r="F3891" s="5" t="s">
        <v>38</v>
      </c>
      <c r="G3891" s="5" t="s">
        <v>115</v>
      </c>
      <c r="H3891" s="23">
        <v>109.35700250694491</v>
      </c>
      <c r="I3891" s="23">
        <v>126.35496814667199</v>
      </c>
    </row>
    <row r="3892" spans="3:9" x14ac:dyDescent="0.35">
      <c r="C3892" s="5" t="s">
        <v>187</v>
      </c>
      <c r="D3892" s="5" t="s">
        <v>18</v>
      </c>
      <c r="E3892" s="5" t="s">
        <v>20</v>
      </c>
      <c r="F3892" s="5" t="s">
        <v>39</v>
      </c>
      <c r="G3892" s="5" t="s">
        <v>115</v>
      </c>
      <c r="H3892" s="23">
        <v>100.7972536531382</v>
      </c>
      <c r="I3892" s="23">
        <v>116.46473003688497</v>
      </c>
    </row>
    <row r="3893" spans="3:9" x14ac:dyDescent="0.35">
      <c r="C3893" s="5" t="s">
        <v>187</v>
      </c>
      <c r="D3893" s="5" t="s">
        <v>18</v>
      </c>
      <c r="E3893" s="5" t="s">
        <v>21</v>
      </c>
      <c r="F3893" s="5" t="s">
        <v>35</v>
      </c>
      <c r="G3893" s="5" t="s">
        <v>115</v>
      </c>
      <c r="H3893" s="23">
        <v>1138.6734420968173</v>
      </c>
      <c r="I3893" s="23">
        <v>1294.9877533067806</v>
      </c>
    </row>
    <row r="3894" spans="3:9" x14ac:dyDescent="0.35">
      <c r="C3894" s="5" t="s">
        <v>187</v>
      </c>
      <c r="D3894" s="5" t="s">
        <v>18</v>
      </c>
      <c r="E3894" s="5" t="s">
        <v>21</v>
      </c>
      <c r="F3894" s="5" t="s">
        <v>36</v>
      </c>
      <c r="G3894" s="5" t="s">
        <v>115</v>
      </c>
      <c r="H3894" s="23">
        <v>268.69929571186594</v>
      </c>
      <c r="I3894" s="23">
        <v>305.58567926926105</v>
      </c>
    </row>
    <row r="3895" spans="3:9" x14ac:dyDescent="0.35">
      <c r="C3895" s="5" t="s">
        <v>187</v>
      </c>
      <c r="D3895" s="5" t="s">
        <v>18</v>
      </c>
      <c r="E3895" s="5" t="s">
        <v>21</v>
      </c>
      <c r="F3895" s="5" t="s">
        <v>37</v>
      </c>
      <c r="G3895" s="5" t="s">
        <v>115</v>
      </c>
      <c r="H3895" s="23">
        <v>436.90380672193993</v>
      </c>
      <c r="I3895" s="23">
        <v>496.88089504937994</v>
      </c>
    </row>
    <row r="3896" spans="3:9" x14ac:dyDescent="0.35">
      <c r="C3896" s="5" t="s">
        <v>187</v>
      </c>
      <c r="D3896" s="5" t="s">
        <v>18</v>
      </c>
      <c r="E3896" s="5" t="s">
        <v>21</v>
      </c>
      <c r="F3896" s="5" t="s">
        <v>38</v>
      </c>
      <c r="G3896" s="5" t="s">
        <v>115</v>
      </c>
      <c r="H3896" s="23">
        <v>57.100829098689488</v>
      </c>
      <c r="I3896" s="23">
        <v>64.939491563358231</v>
      </c>
    </row>
    <row r="3897" spans="3:9" x14ac:dyDescent="0.35">
      <c r="C3897" s="5" t="s">
        <v>187</v>
      </c>
      <c r="D3897" s="5" t="s">
        <v>18</v>
      </c>
      <c r="E3897" s="5" t="s">
        <v>21</v>
      </c>
      <c r="F3897" s="5" t="s">
        <v>39</v>
      </c>
      <c r="G3897" s="5" t="s">
        <v>115</v>
      </c>
      <c r="H3897" s="23">
        <v>93.87536774538647</v>
      </c>
      <c r="I3897" s="23">
        <v>106.76234912758191</v>
      </c>
    </row>
    <row r="3898" spans="3:9" x14ac:dyDescent="0.35">
      <c r="C3898" s="5" t="s">
        <v>187</v>
      </c>
      <c r="D3898" s="5" t="s">
        <v>18</v>
      </c>
      <c r="E3898" s="5" t="s">
        <v>22</v>
      </c>
      <c r="F3898" s="5" t="s">
        <v>35</v>
      </c>
      <c r="G3898" s="5" t="s">
        <v>115</v>
      </c>
      <c r="H3898" s="23">
        <v>1159.3421052631579</v>
      </c>
      <c r="I3898" s="23">
        <v>1293.9719891131776</v>
      </c>
    </row>
    <row r="3899" spans="3:9" x14ac:dyDescent="0.35">
      <c r="C3899" s="5" t="s">
        <v>187</v>
      </c>
      <c r="D3899" s="5" t="s">
        <v>18</v>
      </c>
      <c r="E3899" s="5" t="s">
        <v>22</v>
      </c>
      <c r="F3899" s="5" t="s">
        <v>36</v>
      </c>
      <c r="G3899" s="5" t="s">
        <v>115</v>
      </c>
      <c r="H3899" s="23">
        <v>283.00438596491227</v>
      </c>
      <c r="I3899" s="23">
        <v>315.86858320102823</v>
      </c>
    </row>
    <row r="3900" spans="3:9" x14ac:dyDescent="0.35">
      <c r="C3900" s="5" t="s">
        <v>187</v>
      </c>
      <c r="D3900" s="5" t="s">
        <v>18</v>
      </c>
      <c r="E3900" s="5" t="s">
        <v>22</v>
      </c>
      <c r="F3900" s="5" t="s">
        <v>37</v>
      </c>
      <c r="G3900" s="5" t="s">
        <v>115</v>
      </c>
      <c r="H3900" s="23">
        <v>651.22807017543857</v>
      </c>
      <c r="I3900" s="23">
        <v>726.85264988281563</v>
      </c>
    </row>
    <row r="3901" spans="3:9" x14ac:dyDescent="0.35">
      <c r="C3901" s="5" t="s">
        <v>187</v>
      </c>
      <c r="D3901" s="5" t="s">
        <v>18</v>
      </c>
      <c r="E3901" s="5" t="s">
        <v>22</v>
      </c>
      <c r="F3901" s="5" t="s">
        <v>38</v>
      </c>
      <c r="G3901" s="5" t="s">
        <v>115</v>
      </c>
      <c r="H3901" s="23">
        <v>60.701754385964911</v>
      </c>
      <c r="I3901" s="23">
        <v>67.750812731533998</v>
      </c>
    </row>
    <row r="3902" spans="3:9" x14ac:dyDescent="0.35">
      <c r="C3902" s="5" t="s">
        <v>187</v>
      </c>
      <c r="D3902" s="5" t="s">
        <v>18</v>
      </c>
      <c r="E3902" s="5" t="s">
        <v>22</v>
      </c>
      <c r="F3902" s="5" t="s">
        <v>39</v>
      </c>
      <c r="G3902" s="5" t="s">
        <v>115</v>
      </c>
      <c r="H3902" s="23">
        <v>83.94736842105263</v>
      </c>
      <c r="I3902" s="23">
        <v>93.695849398956696</v>
      </c>
    </row>
    <row r="3903" spans="3:9" x14ac:dyDescent="0.35">
      <c r="C3903" s="5" t="s">
        <v>187</v>
      </c>
      <c r="D3903" s="5" t="s">
        <v>18</v>
      </c>
      <c r="E3903" s="5" t="s">
        <v>12</v>
      </c>
      <c r="F3903" s="5" t="s">
        <v>35</v>
      </c>
      <c r="G3903" s="5" t="s">
        <v>115</v>
      </c>
      <c r="H3903" s="23">
        <v>1188.3659508139938</v>
      </c>
      <c r="I3903" s="23">
        <v>1296.9502869717594</v>
      </c>
    </row>
    <row r="3904" spans="3:9" x14ac:dyDescent="0.35">
      <c r="C3904" s="5" t="s">
        <v>187</v>
      </c>
      <c r="D3904" s="5" t="s">
        <v>18</v>
      </c>
      <c r="E3904" s="5" t="s">
        <v>12</v>
      </c>
      <c r="F3904" s="5" t="s">
        <v>36</v>
      </c>
      <c r="G3904" s="5" t="s">
        <v>115</v>
      </c>
      <c r="H3904" s="23">
        <v>292.1285071007967</v>
      </c>
      <c r="I3904" s="23">
        <v>318.82110965691294</v>
      </c>
    </row>
    <row r="3905" spans="3:9" x14ac:dyDescent="0.35">
      <c r="C3905" s="5" t="s">
        <v>187</v>
      </c>
      <c r="D3905" s="5" t="s">
        <v>18</v>
      </c>
      <c r="E3905" s="5" t="s">
        <v>12</v>
      </c>
      <c r="F3905" s="5" t="s">
        <v>37</v>
      </c>
      <c r="G3905" s="5" t="s">
        <v>115</v>
      </c>
      <c r="H3905" s="23">
        <v>626.81849670938686</v>
      </c>
      <c r="I3905" s="23">
        <v>684.09266407338498</v>
      </c>
    </row>
    <row r="3906" spans="3:9" x14ac:dyDescent="0.35">
      <c r="C3906" s="5" t="s">
        <v>187</v>
      </c>
      <c r="D3906" s="5" t="s">
        <v>18</v>
      </c>
      <c r="E3906" s="5" t="s">
        <v>12</v>
      </c>
      <c r="F3906" s="5" t="s">
        <v>38</v>
      </c>
      <c r="G3906" s="5" t="s">
        <v>115</v>
      </c>
      <c r="H3906" s="23">
        <v>14.353134741946658</v>
      </c>
      <c r="I3906" s="23">
        <v>15.664620994703814</v>
      </c>
    </row>
    <row r="3907" spans="3:9" x14ac:dyDescent="0.35">
      <c r="C3907" s="5" t="s">
        <v>187</v>
      </c>
      <c r="D3907" s="5" t="s">
        <v>18</v>
      </c>
      <c r="E3907" s="5" t="s">
        <v>12</v>
      </c>
      <c r="F3907" s="5" t="s">
        <v>39</v>
      </c>
      <c r="G3907" s="5" t="s">
        <v>115</v>
      </c>
      <c r="H3907" s="23">
        <v>114.89002424662279</v>
      </c>
      <c r="I3907" s="23">
        <v>125.38784859561559</v>
      </c>
    </row>
    <row r="3908" spans="3:9" x14ac:dyDescent="0.35">
      <c r="C3908" s="5" t="s">
        <v>187</v>
      </c>
      <c r="D3908" s="5" t="s">
        <v>18</v>
      </c>
      <c r="E3908" s="5" t="s">
        <v>13</v>
      </c>
      <c r="F3908" s="5" t="s">
        <v>35</v>
      </c>
      <c r="G3908" s="5" t="s">
        <v>115</v>
      </c>
      <c r="H3908" s="23">
        <v>1217.2734066403332</v>
      </c>
      <c r="I3908" s="23">
        <v>1306.1932913382204</v>
      </c>
    </row>
    <row r="3909" spans="3:9" x14ac:dyDescent="0.35">
      <c r="C3909" s="5" t="s">
        <v>187</v>
      </c>
      <c r="D3909" s="5" t="s">
        <v>18</v>
      </c>
      <c r="E3909" s="5" t="s">
        <v>13</v>
      </c>
      <c r="F3909" s="5" t="s">
        <v>36</v>
      </c>
      <c r="G3909" s="5" t="s">
        <v>115</v>
      </c>
      <c r="H3909" s="23">
        <v>281.7978007900075</v>
      </c>
      <c r="I3909" s="23">
        <v>302.38268157165868</v>
      </c>
    </row>
    <row r="3910" spans="3:9" x14ac:dyDescent="0.35">
      <c r="C3910" s="5" t="s">
        <v>187</v>
      </c>
      <c r="D3910" s="5" t="s">
        <v>18</v>
      </c>
      <c r="E3910" s="5" t="s">
        <v>13</v>
      </c>
      <c r="F3910" s="5" t="s">
        <v>37</v>
      </c>
      <c r="G3910" s="5" t="s">
        <v>115</v>
      </c>
      <c r="H3910" s="23">
        <v>529.07013985267429</v>
      </c>
      <c r="I3910" s="23">
        <v>567.7178713944636</v>
      </c>
    </row>
    <row r="3911" spans="3:9" x14ac:dyDescent="0.35">
      <c r="C3911" s="5" t="s">
        <v>187</v>
      </c>
      <c r="D3911" s="5" t="s">
        <v>18</v>
      </c>
      <c r="E3911" s="5" t="s">
        <v>13</v>
      </c>
      <c r="F3911" s="5" t="s">
        <v>38</v>
      </c>
      <c r="G3911" s="5" t="s">
        <v>115</v>
      </c>
      <c r="H3911" s="23">
        <v>33.906266680901034</v>
      </c>
      <c r="I3911" s="23">
        <v>36.383065489907104</v>
      </c>
    </row>
    <row r="3912" spans="3:9" x14ac:dyDescent="0.35">
      <c r="C3912" s="5" t="s">
        <v>187</v>
      </c>
      <c r="D3912" s="5" t="s">
        <v>18</v>
      </c>
      <c r="E3912" s="5" t="s">
        <v>13</v>
      </c>
      <c r="F3912" s="5" t="s">
        <v>39</v>
      </c>
      <c r="G3912" s="5" t="s">
        <v>115</v>
      </c>
      <c r="H3912" s="23">
        <v>100.62987082310238</v>
      </c>
      <c r="I3912" s="23">
        <v>107.98072270398754</v>
      </c>
    </row>
    <row r="3913" spans="3:9" x14ac:dyDescent="0.35">
      <c r="C3913" s="5" t="s">
        <v>187</v>
      </c>
      <c r="D3913" s="5" t="s">
        <v>18</v>
      </c>
      <c r="E3913" s="5" t="s">
        <v>14</v>
      </c>
      <c r="F3913" s="5" t="s">
        <v>35</v>
      </c>
      <c r="G3913" s="5" t="s">
        <v>115</v>
      </c>
      <c r="H3913" s="23">
        <v>1241.4295057066306</v>
      </c>
      <c r="I3913" s="23">
        <v>1310.1167912464787</v>
      </c>
    </row>
    <row r="3914" spans="3:9" x14ac:dyDescent="0.35">
      <c r="C3914" s="5" t="s">
        <v>187</v>
      </c>
      <c r="D3914" s="5" t="s">
        <v>18</v>
      </c>
      <c r="E3914" s="5" t="s">
        <v>14</v>
      </c>
      <c r="F3914" s="5" t="s">
        <v>36</v>
      </c>
      <c r="G3914" s="5" t="s">
        <v>115</v>
      </c>
      <c r="H3914" s="23">
        <v>455.7498786945423</v>
      </c>
      <c r="I3914" s="23">
        <v>480.96614905765449</v>
      </c>
    </row>
    <row r="3915" spans="3:9" x14ac:dyDescent="0.35">
      <c r="C3915" s="5" t="s">
        <v>187</v>
      </c>
      <c r="D3915" s="5" t="s">
        <v>18</v>
      </c>
      <c r="E3915" s="5" t="s">
        <v>14</v>
      </c>
      <c r="F3915" s="5" t="s">
        <v>37</v>
      </c>
      <c r="G3915" s="5" t="s">
        <v>115</v>
      </c>
      <c r="H3915" s="23">
        <v>820.13037699626591</v>
      </c>
      <c r="I3915" s="23">
        <v>865.507524168695</v>
      </c>
    </row>
    <row r="3916" spans="3:9" x14ac:dyDescent="0.35">
      <c r="C3916" s="5" t="s">
        <v>187</v>
      </c>
      <c r="D3916" s="5" t="s">
        <v>18</v>
      </c>
      <c r="E3916" s="5" t="s">
        <v>14</v>
      </c>
      <c r="F3916" s="5" t="s">
        <v>38</v>
      </c>
      <c r="G3916" s="5" t="s">
        <v>115</v>
      </c>
      <c r="H3916" s="23">
        <v>35.505580051053776</v>
      </c>
      <c r="I3916" s="23">
        <v>37.470074937000994</v>
      </c>
    </row>
    <row r="3917" spans="3:9" x14ac:dyDescent="0.35">
      <c r="C3917" s="5" t="s">
        <v>187</v>
      </c>
      <c r="D3917" s="5" t="s">
        <v>18</v>
      </c>
      <c r="E3917" s="5" t="s">
        <v>14</v>
      </c>
      <c r="F3917" s="5" t="s">
        <v>39</v>
      </c>
      <c r="G3917" s="5" t="s">
        <v>115</v>
      </c>
      <c r="H3917" s="23">
        <v>87.69857176008945</v>
      </c>
      <c r="I3917" s="23">
        <v>92.550862455801024</v>
      </c>
    </row>
    <row r="3918" spans="3:9" x14ac:dyDescent="0.35">
      <c r="C3918" s="5" t="s">
        <v>187</v>
      </c>
      <c r="D3918" s="5" t="s">
        <v>18</v>
      </c>
      <c r="E3918" s="5" t="s">
        <v>23</v>
      </c>
      <c r="F3918" s="5" t="s">
        <v>35</v>
      </c>
      <c r="G3918" s="5" t="s">
        <v>115</v>
      </c>
      <c r="H3918" s="23">
        <v>1266.7085164260307</v>
      </c>
      <c r="I3918" s="23">
        <v>1317.8589026072932</v>
      </c>
    </row>
    <row r="3919" spans="3:9" x14ac:dyDescent="0.35">
      <c r="C3919" s="5" t="s">
        <v>187</v>
      </c>
      <c r="D3919" s="5" t="s">
        <v>18</v>
      </c>
      <c r="E3919" s="5" t="s">
        <v>23</v>
      </c>
      <c r="F3919" s="5" t="s">
        <v>36</v>
      </c>
      <c r="G3919" s="5" t="s">
        <v>115</v>
      </c>
      <c r="H3919" s="23">
        <v>311.86440677966101</v>
      </c>
      <c r="I3919" s="23">
        <v>324.45766295194755</v>
      </c>
    </row>
    <row r="3920" spans="3:9" x14ac:dyDescent="0.35">
      <c r="C3920" s="5" t="s">
        <v>187</v>
      </c>
      <c r="D3920" s="5" t="s">
        <v>18</v>
      </c>
      <c r="E3920" s="5" t="s">
        <v>23</v>
      </c>
      <c r="F3920" s="5" t="s">
        <v>37</v>
      </c>
      <c r="G3920" s="5" t="s">
        <v>115</v>
      </c>
      <c r="H3920" s="23">
        <v>759.34295877798706</v>
      </c>
      <c r="I3920" s="23">
        <v>790.00564485126301</v>
      </c>
    </row>
    <row r="3921" spans="3:9" x14ac:dyDescent="0.35">
      <c r="C3921" s="5" t="s">
        <v>187</v>
      </c>
      <c r="D3921" s="5" t="s">
        <v>18</v>
      </c>
      <c r="E3921" s="5" t="s">
        <v>23</v>
      </c>
      <c r="F3921" s="5" t="s">
        <v>38</v>
      </c>
      <c r="G3921" s="5" t="s">
        <v>115</v>
      </c>
      <c r="H3921" s="23">
        <v>128.37413684871311</v>
      </c>
      <c r="I3921" s="23">
        <v>133.55795505972881</v>
      </c>
    </row>
    <row r="3922" spans="3:9" x14ac:dyDescent="0.35">
      <c r="C3922" s="5" t="s">
        <v>187</v>
      </c>
      <c r="D3922" s="5" t="s">
        <v>18</v>
      </c>
      <c r="E3922" s="5" t="s">
        <v>23</v>
      </c>
      <c r="F3922" s="5" t="s">
        <v>39</v>
      </c>
      <c r="G3922" s="5" t="s">
        <v>115</v>
      </c>
      <c r="H3922" s="23">
        <v>323.83343795773175</v>
      </c>
      <c r="I3922" s="23">
        <v>336.91001018816024</v>
      </c>
    </row>
    <row r="3923" spans="3:9" x14ac:dyDescent="0.35">
      <c r="C3923" s="5" t="s">
        <v>187</v>
      </c>
      <c r="D3923" s="5" t="s">
        <v>18</v>
      </c>
      <c r="E3923" s="5" t="s">
        <v>24</v>
      </c>
      <c r="F3923" s="5" t="s">
        <v>35</v>
      </c>
      <c r="G3923" s="5" t="s">
        <v>115</v>
      </c>
      <c r="H3923" s="23">
        <v>1291.0655686954369</v>
      </c>
      <c r="I3923" s="23">
        <v>1291.0655686954369</v>
      </c>
    </row>
    <row r="3924" spans="3:9" x14ac:dyDescent="0.35">
      <c r="C3924" s="5" t="s">
        <v>187</v>
      </c>
      <c r="D3924" s="5" t="s">
        <v>18</v>
      </c>
      <c r="E3924" s="5" t="s">
        <v>24</v>
      </c>
      <c r="F3924" s="5" t="s">
        <v>36</v>
      </c>
      <c r="G3924" s="5" t="s">
        <v>115</v>
      </c>
      <c r="H3924" s="23">
        <v>285.82337522960393</v>
      </c>
      <c r="I3924" s="23">
        <v>285.82337522960393</v>
      </c>
    </row>
    <row r="3925" spans="3:9" x14ac:dyDescent="0.35">
      <c r="C3925" s="5" t="s">
        <v>187</v>
      </c>
      <c r="D3925" s="5" t="s">
        <v>18</v>
      </c>
      <c r="E3925" s="5" t="s">
        <v>24</v>
      </c>
      <c r="F3925" s="5" t="s">
        <v>37</v>
      </c>
      <c r="G3925" s="5" t="s">
        <v>115</v>
      </c>
      <c r="H3925" s="23">
        <v>1089.7570841846739</v>
      </c>
      <c r="I3925" s="23">
        <v>1089.7570841846739</v>
      </c>
    </row>
    <row r="3926" spans="3:9" x14ac:dyDescent="0.35">
      <c r="C3926" s="5" t="s">
        <v>187</v>
      </c>
      <c r="D3926" s="5" t="s">
        <v>18</v>
      </c>
      <c r="E3926" s="5" t="s">
        <v>24</v>
      </c>
      <c r="F3926" s="5" t="s">
        <v>38</v>
      </c>
      <c r="G3926" s="5" t="s">
        <v>115</v>
      </c>
      <c r="H3926" s="23">
        <v>43.712463624543375</v>
      </c>
      <c r="I3926" s="23">
        <v>43.712463624543375</v>
      </c>
    </row>
    <row r="3927" spans="3:9" x14ac:dyDescent="0.35">
      <c r="C3927" s="5" t="s">
        <v>187</v>
      </c>
      <c r="D3927" s="5" t="s">
        <v>18</v>
      </c>
      <c r="E3927" s="5" t="s">
        <v>24</v>
      </c>
      <c r="F3927" s="5" t="s">
        <v>39</v>
      </c>
      <c r="G3927" s="5" t="s">
        <v>115</v>
      </c>
      <c r="H3927" s="23">
        <v>211.2769075186263</v>
      </c>
      <c r="I3927" s="23">
        <v>211.2769075186263</v>
      </c>
    </row>
    <row r="3928" spans="3:9" x14ac:dyDescent="0.35">
      <c r="C3928" s="5" t="s">
        <v>188</v>
      </c>
      <c r="D3928" s="5" t="s">
        <v>17</v>
      </c>
      <c r="E3928" s="5" t="s">
        <v>20</v>
      </c>
      <c r="F3928" s="5" t="s">
        <v>35</v>
      </c>
      <c r="G3928" s="5" t="s">
        <v>115</v>
      </c>
      <c r="H3928" s="23">
        <v>744.45774373811321</v>
      </c>
      <c r="I3928" s="23">
        <v>860.17294128557307</v>
      </c>
    </row>
    <row r="3929" spans="3:9" x14ac:dyDescent="0.35">
      <c r="C3929" s="5" t="s">
        <v>188</v>
      </c>
      <c r="D3929" s="5" t="s">
        <v>17</v>
      </c>
      <c r="E3929" s="5" t="s">
        <v>20</v>
      </c>
      <c r="F3929" s="5" t="s">
        <v>36</v>
      </c>
      <c r="G3929" s="5" t="s">
        <v>115</v>
      </c>
      <c r="H3929" s="23">
        <v>143.89672568126244</v>
      </c>
      <c r="I3929" s="23">
        <v>166.26339212901914</v>
      </c>
    </row>
    <row r="3930" spans="3:9" x14ac:dyDescent="0.35">
      <c r="C3930" s="5" t="s">
        <v>188</v>
      </c>
      <c r="D3930" s="5" t="s">
        <v>17</v>
      </c>
      <c r="E3930" s="5" t="s">
        <v>20</v>
      </c>
      <c r="F3930" s="5" t="s">
        <v>37</v>
      </c>
      <c r="G3930" s="5" t="s">
        <v>115</v>
      </c>
      <c r="H3930" s="23">
        <v>223.658219575418</v>
      </c>
      <c r="I3930" s="23">
        <v>258.42265755591268</v>
      </c>
    </row>
    <row r="3931" spans="3:9" x14ac:dyDescent="0.35">
      <c r="C3931" s="5" t="s">
        <v>188</v>
      </c>
      <c r="D3931" s="5" t="s">
        <v>17</v>
      </c>
      <c r="E3931" s="5" t="s">
        <v>20</v>
      </c>
      <c r="F3931" s="5" t="s">
        <v>38</v>
      </c>
      <c r="G3931" s="5" t="s">
        <v>115</v>
      </c>
      <c r="H3931" s="23">
        <v>17.028807249175728</v>
      </c>
      <c r="I3931" s="23">
        <v>19.67568924000793</v>
      </c>
    </row>
    <row r="3932" spans="3:9" x14ac:dyDescent="0.35">
      <c r="C3932" s="5" t="s">
        <v>188</v>
      </c>
      <c r="D3932" s="5" t="s">
        <v>17</v>
      </c>
      <c r="E3932" s="5" t="s">
        <v>20</v>
      </c>
      <c r="F3932" s="5" t="s">
        <v>39</v>
      </c>
      <c r="G3932" s="5" t="s">
        <v>115</v>
      </c>
      <c r="H3932" s="23">
        <v>30.327285010390582</v>
      </c>
      <c r="I3932" s="23">
        <v>35.041223182937799</v>
      </c>
    </row>
    <row r="3933" spans="3:9" x14ac:dyDescent="0.35">
      <c r="C3933" s="5" t="s">
        <v>188</v>
      </c>
      <c r="D3933" s="5" t="s">
        <v>17</v>
      </c>
      <c r="E3933" s="5" t="s">
        <v>21</v>
      </c>
      <c r="F3933" s="5" t="s">
        <v>35</v>
      </c>
      <c r="G3933" s="5" t="s">
        <v>115</v>
      </c>
      <c r="H3933" s="23">
        <v>787.7131867334349</v>
      </c>
      <c r="I3933" s="23">
        <v>895.84853060208786</v>
      </c>
    </row>
    <row r="3934" spans="3:9" x14ac:dyDescent="0.35">
      <c r="C3934" s="5" t="s">
        <v>188</v>
      </c>
      <c r="D3934" s="5" t="s">
        <v>17</v>
      </c>
      <c r="E3934" s="5" t="s">
        <v>21</v>
      </c>
      <c r="F3934" s="5" t="s">
        <v>36</v>
      </c>
      <c r="G3934" s="5" t="s">
        <v>115</v>
      </c>
      <c r="H3934" s="23">
        <v>170.81791131431888</v>
      </c>
      <c r="I3934" s="23">
        <v>194.26737730015333</v>
      </c>
    </row>
    <row r="3935" spans="3:9" x14ac:dyDescent="0.35">
      <c r="C3935" s="5" t="s">
        <v>188</v>
      </c>
      <c r="D3935" s="5" t="s">
        <v>17</v>
      </c>
      <c r="E3935" s="5" t="s">
        <v>21</v>
      </c>
      <c r="F3935" s="5" t="s">
        <v>37</v>
      </c>
      <c r="G3935" s="5" t="s">
        <v>115</v>
      </c>
      <c r="H3935" s="23">
        <v>144.15414761593729</v>
      </c>
      <c r="I3935" s="23">
        <v>163.94327719390517</v>
      </c>
    </row>
    <row r="3936" spans="3:9" x14ac:dyDescent="0.35">
      <c r="C3936" s="5" t="s">
        <v>188</v>
      </c>
      <c r="D3936" s="5" t="s">
        <v>17</v>
      </c>
      <c r="E3936" s="5" t="s">
        <v>21</v>
      </c>
      <c r="F3936" s="5" t="s">
        <v>38</v>
      </c>
      <c r="G3936" s="5" t="s">
        <v>115</v>
      </c>
      <c r="H3936" s="23">
        <v>60.780898468684228</v>
      </c>
      <c r="I3936" s="23">
        <v>69.124751875293555</v>
      </c>
    </row>
    <row r="3937" spans="3:9" x14ac:dyDescent="0.35">
      <c r="C3937" s="5" t="s">
        <v>188</v>
      </c>
      <c r="D3937" s="5" t="s">
        <v>17</v>
      </c>
      <c r="E3937" s="5" t="s">
        <v>21</v>
      </c>
      <c r="F3937" s="5" t="s">
        <v>39</v>
      </c>
      <c r="G3937" s="5" t="s">
        <v>115</v>
      </c>
      <c r="H3937" s="23">
        <v>28.362000145148414</v>
      </c>
      <c r="I3937" s="23">
        <v>32.255466307898175</v>
      </c>
    </row>
    <row r="3938" spans="3:9" x14ac:dyDescent="0.35">
      <c r="C3938" s="5" t="s">
        <v>188</v>
      </c>
      <c r="D3938" s="5" t="s">
        <v>17</v>
      </c>
      <c r="E3938" s="5" t="s">
        <v>22</v>
      </c>
      <c r="F3938" s="5" t="s">
        <v>35</v>
      </c>
      <c r="G3938" s="5" t="s">
        <v>115</v>
      </c>
      <c r="H3938" s="23">
        <v>815.40766440624509</v>
      </c>
      <c r="I3938" s="23">
        <v>910.09778102588632</v>
      </c>
    </row>
    <row r="3939" spans="3:9" x14ac:dyDescent="0.35">
      <c r="C3939" s="5" t="s">
        <v>188</v>
      </c>
      <c r="D3939" s="5" t="s">
        <v>17</v>
      </c>
      <c r="E3939" s="5" t="s">
        <v>22</v>
      </c>
      <c r="F3939" s="5" t="s">
        <v>36</v>
      </c>
      <c r="G3939" s="5" t="s">
        <v>115</v>
      </c>
      <c r="H3939" s="23">
        <v>199.93261745351322</v>
      </c>
      <c r="I3939" s="23">
        <v>223.15001371937825</v>
      </c>
    </row>
    <row r="3940" spans="3:9" x14ac:dyDescent="0.35">
      <c r="C3940" s="5" t="s">
        <v>188</v>
      </c>
      <c r="D3940" s="5" t="s">
        <v>17</v>
      </c>
      <c r="E3940" s="5" t="s">
        <v>22</v>
      </c>
      <c r="F3940" s="5" t="s">
        <v>37</v>
      </c>
      <c r="G3940" s="5" t="s">
        <v>115</v>
      </c>
      <c r="H3940" s="23">
        <v>200.19067826984559</v>
      </c>
      <c r="I3940" s="23">
        <v>223.43804213334323</v>
      </c>
    </row>
    <row r="3941" spans="3:9" x14ac:dyDescent="0.35">
      <c r="C3941" s="5" t="s">
        <v>188</v>
      </c>
      <c r="D3941" s="5" t="s">
        <v>17</v>
      </c>
      <c r="E3941" s="5" t="s">
        <v>22</v>
      </c>
      <c r="F3941" s="5" t="s">
        <v>38</v>
      </c>
      <c r="G3941" s="5" t="s">
        <v>115</v>
      </c>
      <c r="H3941" s="23">
        <v>35.676907857951861</v>
      </c>
      <c r="I3941" s="23">
        <v>39.819928230660267</v>
      </c>
    </row>
    <row r="3942" spans="3:9" x14ac:dyDescent="0.35">
      <c r="C3942" s="5" t="s">
        <v>188</v>
      </c>
      <c r="D3942" s="5" t="s">
        <v>17</v>
      </c>
      <c r="E3942" s="5" t="s">
        <v>22</v>
      </c>
      <c r="F3942" s="5" t="s">
        <v>39</v>
      </c>
      <c r="G3942" s="5" t="s">
        <v>115</v>
      </c>
      <c r="H3942" s="23">
        <v>40.565726656248657</v>
      </c>
      <c r="I3942" s="23">
        <v>45.27646651744152</v>
      </c>
    </row>
    <row r="3943" spans="3:9" x14ac:dyDescent="0.35">
      <c r="C3943" s="5" t="s">
        <v>188</v>
      </c>
      <c r="D3943" s="5" t="s">
        <v>17</v>
      </c>
      <c r="E3943" s="5" t="s">
        <v>12</v>
      </c>
      <c r="F3943" s="5" t="s">
        <v>35</v>
      </c>
      <c r="G3943" s="5" t="s">
        <v>115</v>
      </c>
      <c r="H3943" s="23">
        <v>832.85183656624019</v>
      </c>
      <c r="I3943" s="23">
        <v>908.95184913339278</v>
      </c>
    </row>
    <row r="3944" spans="3:9" x14ac:dyDescent="0.35">
      <c r="C3944" s="5" t="s">
        <v>188</v>
      </c>
      <c r="D3944" s="5" t="s">
        <v>17</v>
      </c>
      <c r="E3944" s="5" t="s">
        <v>12</v>
      </c>
      <c r="F3944" s="5" t="s">
        <v>36</v>
      </c>
      <c r="G3944" s="5" t="s">
        <v>115</v>
      </c>
      <c r="H3944" s="23">
        <v>199.95872884853486</v>
      </c>
      <c r="I3944" s="23">
        <v>218.22951977459303</v>
      </c>
    </row>
    <row r="3945" spans="3:9" x14ac:dyDescent="0.35">
      <c r="C3945" s="5" t="s">
        <v>188</v>
      </c>
      <c r="D3945" s="5" t="s">
        <v>17</v>
      </c>
      <c r="E3945" s="5" t="s">
        <v>12</v>
      </c>
      <c r="F3945" s="5" t="s">
        <v>37</v>
      </c>
      <c r="G3945" s="5" t="s">
        <v>115</v>
      </c>
      <c r="H3945" s="23">
        <v>166.85641908719597</v>
      </c>
      <c r="I3945" s="23">
        <v>182.10255895499918</v>
      </c>
    </row>
    <row r="3946" spans="3:9" x14ac:dyDescent="0.35">
      <c r="C3946" s="5" t="s">
        <v>188</v>
      </c>
      <c r="D3946" s="5" t="s">
        <v>17</v>
      </c>
      <c r="E3946" s="5" t="s">
        <v>12</v>
      </c>
      <c r="F3946" s="5" t="s">
        <v>38</v>
      </c>
      <c r="G3946" s="5" t="s">
        <v>115</v>
      </c>
      <c r="H3946" s="23">
        <v>51.958956551439506</v>
      </c>
      <c r="I3946" s="23">
        <v>56.706592412870656</v>
      </c>
    </row>
    <row r="3947" spans="3:9" x14ac:dyDescent="0.35">
      <c r="C3947" s="5" t="s">
        <v>188</v>
      </c>
      <c r="D3947" s="5" t="s">
        <v>17</v>
      </c>
      <c r="E3947" s="5" t="s">
        <v>12</v>
      </c>
      <c r="F3947" s="5" t="s">
        <v>39</v>
      </c>
      <c r="G3947" s="5" t="s">
        <v>115</v>
      </c>
      <c r="H3947" s="23">
        <v>57.267280515747082</v>
      </c>
      <c r="I3947" s="23">
        <v>62.49995285384594</v>
      </c>
    </row>
    <row r="3948" spans="3:9" x14ac:dyDescent="0.35">
      <c r="C3948" s="5" t="s">
        <v>188</v>
      </c>
      <c r="D3948" s="5" t="s">
        <v>17</v>
      </c>
      <c r="E3948" s="5" t="s">
        <v>13</v>
      </c>
      <c r="F3948" s="5" t="s">
        <v>35</v>
      </c>
      <c r="G3948" s="5" t="s">
        <v>115</v>
      </c>
      <c r="H3948" s="23">
        <v>865.60219494258081</v>
      </c>
      <c r="I3948" s="23">
        <v>928.8330574165808</v>
      </c>
    </row>
    <row r="3949" spans="3:9" x14ac:dyDescent="0.35">
      <c r="C3949" s="5" t="s">
        <v>188</v>
      </c>
      <c r="D3949" s="5" t="s">
        <v>17</v>
      </c>
      <c r="E3949" s="5" t="s">
        <v>13</v>
      </c>
      <c r="F3949" s="5" t="s">
        <v>36</v>
      </c>
      <c r="G3949" s="5" t="s">
        <v>115</v>
      </c>
      <c r="H3949" s="23">
        <v>223.23499462578491</v>
      </c>
      <c r="I3949" s="23">
        <v>239.54195563748092</v>
      </c>
    </row>
    <row r="3950" spans="3:9" x14ac:dyDescent="0.35">
      <c r="C3950" s="5" t="s">
        <v>188</v>
      </c>
      <c r="D3950" s="5" t="s">
        <v>17</v>
      </c>
      <c r="E3950" s="5" t="s">
        <v>13</v>
      </c>
      <c r="F3950" s="5" t="s">
        <v>37</v>
      </c>
      <c r="G3950" s="5" t="s">
        <v>115</v>
      </c>
      <c r="H3950" s="23">
        <v>168.08564801719749</v>
      </c>
      <c r="I3950" s="23">
        <v>180.36403704592863</v>
      </c>
    </row>
    <row r="3951" spans="3:9" x14ac:dyDescent="0.35">
      <c r="C3951" s="5" t="s">
        <v>188</v>
      </c>
      <c r="D3951" s="5" t="s">
        <v>17</v>
      </c>
      <c r="E3951" s="5" t="s">
        <v>13</v>
      </c>
      <c r="F3951" s="5" t="s">
        <v>38</v>
      </c>
      <c r="G3951" s="5" t="s">
        <v>115</v>
      </c>
      <c r="H3951" s="23">
        <v>33.122136109068279</v>
      </c>
      <c r="I3951" s="23">
        <v>35.541655427981901</v>
      </c>
    </row>
    <row r="3952" spans="3:9" x14ac:dyDescent="0.35">
      <c r="C3952" s="5" t="s">
        <v>188</v>
      </c>
      <c r="D3952" s="5" t="s">
        <v>17</v>
      </c>
      <c r="E3952" s="5" t="s">
        <v>13</v>
      </c>
      <c r="F3952" s="5" t="s">
        <v>39</v>
      </c>
      <c r="G3952" s="5" t="s">
        <v>115</v>
      </c>
      <c r="H3952" s="23">
        <v>40.992532669570629</v>
      </c>
      <c r="I3952" s="23">
        <v>43.986971929122774</v>
      </c>
    </row>
    <row r="3953" spans="3:9" x14ac:dyDescent="0.35">
      <c r="C3953" s="5" t="s">
        <v>188</v>
      </c>
      <c r="D3953" s="5" t="s">
        <v>17</v>
      </c>
      <c r="E3953" s="5" t="s">
        <v>14</v>
      </c>
      <c r="F3953" s="5" t="s">
        <v>35</v>
      </c>
      <c r="G3953" s="5" t="s">
        <v>115</v>
      </c>
      <c r="H3953" s="23">
        <v>907.43130328094264</v>
      </c>
      <c r="I3953" s="23">
        <v>957.63873974812748</v>
      </c>
    </row>
    <row r="3954" spans="3:9" x14ac:dyDescent="0.35">
      <c r="C3954" s="5" t="s">
        <v>188</v>
      </c>
      <c r="D3954" s="5" t="s">
        <v>17</v>
      </c>
      <c r="E3954" s="5" t="s">
        <v>14</v>
      </c>
      <c r="F3954" s="5" t="s">
        <v>36</v>
      </c>
      <c r="G3954" s="5" t="s">
        <v>115</v>
      </c>
      <c r="H3954" s="23">
        <v>191.05338494842016</v>
      </c>
      <c r="I3954" s="23">
        <v>201.62421345296497</v>
      </c>
    </row>
    <row r="3955" spans="3:9" x14ac:dyDescent="0.35">
      <c r="C3955" s="5" t="s">
        <v>188</v>
      </c>
      <c r="D3955" s="5" t="s">
        <v>17</v>
      </c>
      <c r="E3955" s="5" t="s">
        <v>14</v>
      </c>
      <c r="F3955" s="5" t="s">
        <v>37</v>
      </c>
      <c r="G3955" s="5" t="s">
        <v>115</v>
      </c>
      <c r="H3955" s="23">
        <v>190.87005267277303</v>
      </c>
      <c r="I3955" s="23">
        <v>201.43073755151536</v>
      </c>
    </row>
    <row r="3956" spans="3:9" x14ac:dyDescent="0.35">
      <c r="C3956" s="5" t="s">
        <v>188</v>
      </c>
      <c r="D3956" s="5" t="s">
        <v>17</v>
      </c>
      <c r="E3956" s="5" t="s">
        <v>14</v>
      </c>
      <c r="F3956" s="5" t="s">
        <v>38</v>
      </c>
      <c r="G3956" s="5" t="s">
        <v>115</v>
      </c>
      <c r="H3956" s="23">
        <v>50.345863389249679</v>
      </c>
      <c r="I3956" s="23">
        <v>53.131459090391949</v>
      </c>
    </row>
    <row r="3957" spans="3:9" x14ac:dyDescent="0.35">
      <c r="C3957" s="5" t="s">
        <v>188</v>
      </c>
      <c r="D3957" s="5" t="s">
        <v>17</v>
      </c>
      <c r="E3957" s="5" t="s">
        <v>14</v>
      </c>
      <c r="F3957" s="5" t="s">
        <v>39</v>
      </c>
      <c r="G3957" s="5" t="s">
        <v>115</v>
      </c>
      <c r="H3957" s="23">
        <v>35.263258096587904</v>
      </c>
      <c r="I3957" s="23">
        <v>37.214345505749321</v>
      </c>
    </row>
    <row r="3958" spans="3:9" x14ac:dyDescent="0.35">
      <c r="C3958" s="5" t="s">
        <v>188</v>
      </c>
      <c r="D3958" s="5" t="s">
        <v>17</v>
      </c>
      <c r="E3958" s="5" t="s">
        <v>23</v>
      </c>
      <c r="F3958" s="5" t="s">
        <v>35</v>
      </c>
      <c r="G3958" s="5" t="s">
        <v>115</v>
      </c>
      <c r="H3958" s="23">
        <v>920.73050484561645</v>
      </c>
      <c r="I3958" s="23">
        <v>957.91010874107371</v>
      </c>
    </row>
    <row r="3959" spans="3:9" x14ac:dyDescent="0.35">
      <c r="C3959" s="5" t="s">
        <v>188</v>
      </c>
      <c r="D3959" s="5" t="s">
        <v>17</v>
      </c>
      <c r="E3959" s="5" t="s">
        <v>23</v>
      </c>
      <c r="F3959" s="5" t="s">
        <v>36</v>
      </c>
      <c r="G3959" s="5" t="s">
        <v>115</v>
      </c>
      <c r="H3959" s="23">
        <v>136.37452107279694</v>
      </c>
      <c r="I3959" s="23">
        <v>141.88139919645533</v>
      </c>
    </row>
    <row r="3960" spans="3:9" x14ac:dyDescent="0.35">
      <c r="C3960" s="5" t="s">
        <v>188</v>
      </c>
      <c r="D3960" s="5" t="s">
        <v>17</v>
      </c>
      <c r="E3960" s="5" t="s">
        <v>23</v>
      </c>
      <c r="F3960" s="5" t="s">
        <v>37</v>
      </c>
      <c r="G3960" s="5" t="s">
        <v>115</v>
      </c>
      <c r="H3960" s="23">
        <v>191.70469912102772</v>
      </c>
      <c r="I3960" s="23">
        <v>199.44584024832506</v>
      </c>
    </row>
    <row r="3961" spans="3:9" x14ac:dyDescent="0.35">
      <c r="C3961" s="5" t="s">
        <v>188</v>
      </c>
      <c r="D3961" s="5" t="s">
        <v>17</v>
      </c>
      <c r="E3961" s="5" t="s">
        <v>23</v>
      </c>
      <c r="F3961" s="5" t="s">
        <v>38</v>
      </c>
      <c r="G3961" s="5" t="s">
        <v>115</v>
      </c>
      <c r="H3961" s="23">
        <v>44.075388776200136</v>
      </c>
      <c r="I3961" s="23">
        <v>45.855177202469527</v>
      </c>
    </row>
    <row r="3962" spans="3:9" x14ac:dyDescent="0.35">
      <c r="C3962" s="5" t="s">
        <v>188</v>
      </c>
      <c r="D3962" s="5" t="s">
        <v>17</v>
      </c>
      <c r="E3962" s="5" t="s">
        <v>23</v>
      </c>
      <c r="F3962" s="5" t="s">
        <v>39</v>
      </c>
      <c r="G3962" s="5" t="s">
        <v>115</v>
      </c>
      <c r="H3962" s="23">
        <v>24.925343700698669</v>
      </c>
      <c r="I3962" s="23">
        <v>25.931842780367475</v>
      </c>
    </row>
    <row r="3963" spans="3:9" x14ac:dyDescent="0.35">
      <c r="C3963" s="5" t="s">
        <v>188</v>
      </c>
      <c r="D3963" s="5" t="s">
        <v>17</v>
      </c>
      <c r="E3963" s="5" t="s">
        <v>24</v>
      </c>
      <c r="F3963" s="5" t="s">
        <v>35</v>
      </c>
      <c r="G3963" s="5" t="s">
        <v>115</v>
      </c>
      <c r="H3963" s="23">
        <v>962.87169144017787</v>
      </c>
      <c r="I3963" s="23">
        <v>962.87169144017787</v>
      </c>
    </row>
    <row r="3964" spans="3:9" x14ac:dyDescent="0.35">
      <c r="C3964" s="5" t="s">
        <v>188</v>
      </c>
      <c r="D3964" s="5" t="s">
        <v>17</v>
      </c>
      <c r="E3964" s="5" t="s">
        <v>24</v>
      </c>
      <c r="F3964" s="5" t="s">
        <v>36</v>
      </c>
      <c r="G3964" s="5" t="s">
        <v>115</v>
      </c>
      <c r="H3964" s="23">
        <v>176.22453110241534</v>
      </c>
      <c r="I3964" s="23">
        <v>176.22453110241534</v>
      </c>
    </row>
    <row r="3965" spans="3:9" x14ac:dyDescent="0.35">
      <c r="C3965" s="5" t="s">
        <v>188</v>
      </c>
      <c r="D3965" s="5" t="s">
        <v>17</v>
      </c>
      <c r="E3965" s="5" t="s">
        <v>24</v>
      </c>
      <c r="F3965" s="5" t="s">
        <v>37</v>
      </c>
      <c r="G3965" s="5" t="s">
        <v>115</v>
      </c>
      <c r="H3965" s="23">
        <v>287.80120588882812</v>
      </c>
      <c r="I3965" s="23">
        <v>287.80120588882812</v>
      </c>
    </row>
    <row r="3966" spans="3:9" x14ac:dyDescent="0.35">
      <c r="C3966" s="5" t="s">
        <v>188</v>
      </c>
      <c r="D3966" s="5" t="s">
        <v>17</v>
      </c>
      <c r="E3966" s="5" t="s">
        <v>24</v>
      </c>
      <c r="F3966" s="5" t="s">
        <v>38</v>
      </c>
      <c r="G3966" s="5" t="s">
        <v>115</v>
      </c>
      <c r="H3966" s="23">
        <v>16.717681398206082</v>
      </c>
      <c r="I3966" s="23">
        <v>16.717681398206082</v>
      </c>
    </row>
    <row r="3967" spans="3:9" x14ac:dyDescent="0.35">
      <c r="C3967" s="5" t="s">
        <v>188</v>
      </c>
      <c r="D3967" s="5" t="s">
        <v>17</v>
      </c>
      <c r="E3967" s="5" t="s">
        <v>24</v>
      </c>
      <c r="F3967" s="5" t="s">
        <v>39</v>
      </c>
      <c r="G3967" s="5" t="s">
        <v>115</v>
      </c>
      <c r="H3967" s="23">
        <v>32.128628141667079</v>
      </c>
      <c r="I3967" s="23">
        <v>32.128628141667079</v>
      </c>
    </row>
    <row r="3968" spans="3:9" x14ac:dyDescent="0.35">
      <c r="C3968" s="5" t="s">
        <v>189</v>
      </c>
      <c r="D3968" s="5" t="s">
        <v>15</v>
      </c>
      <c r="E3968" s="5" t="s">
        <v>20</v>
      </c>
      <c r="F3968" s="5" t="s">
        <v>35</v>
      </c>
      <c r="G3968" s="5" t="s">
        <v>115</v>
      </c>
      <c r="H3968" s="23">
        <v>1043.4782608695652</v>
      </c>
      <c r="I3968" s="23">
        <v>1205.671876435579</v>
      </c>
    </row>
    <row r="3969" spans="3:9" x14ac:dyDescent="0.35">
      <c r="C3969" s="5" t="s">
        <v>189</v>
      </c>
      <c r="D3969" s="5" t="s">
        <v>15</v>
      </c>
      <c r="E3969" s="5" t="s">
        <v>20</v>
      </c>
      <c r="F3969" s="5" t="s">
        <v>36</v>
      </c>
      <c r="G3969" s="5" t="s">
        <v>115</v>
      </c>
      <c r="H3969" s="23">
        <v>200.49363964306056</v>
      </c>
      <c r="I3969" s="23">
        <v>231.65747844177065</v>
      </c>
    </row>
    <row r="3970" spans="3:9" x14ac:dyDescent="0.35">
      <c r="C3970" s="5" t="s">
        <v>189</v>
      </c>
      <c r="D3970" s="5" t="s">
        <v>15</v>
      </c>
      <c r="E3970" s="5" t="s">
        <v>20</v>
      </c>
      <c r="F3970" s="5" t="s">
        <v>37</v>
      </c>
      <c r="G3970" s="5" t="s">
        <v>115</v>
      </c>
      <c r="H3970" s="23">
        <v>1312.1321435352193</v>
      </c>
      <c r="I3970" s="23">
        <v>1516.0841226430653</v>
      </c>
    </row>
    <row r="3971" spans="3:9" x14ac:dyDescent="0.35">
      <c r="C3971" s="5" t="s">
        <v>189</v>
      </c>
      <c r="D3971" s="5" t="s">
        <v>15</v>
      </c>
      <c r="E3971" s="5" t="s">
        <v>20</v>
      </c>
      <c r="F3971" s="5" t="s">
        <v>38</v>
      </c>
      <c r="G3971" s="5" t="s">
        <v>115</v>
      </c>
      <c r="H3971" s="23">
        <v>27.624833871273971</v>
      </c>
      <c r="I3971" s="23">
        <v>31.918715069391695</v>
      </c>
    </row>
    <row r="3972" spans="3:9" x14ac:dyDescent="0.35">
      <c r="C3972" s="5" t="s">
        <v>189</v>
      </c>
      <c r="D3972" s="5" t="s">
        <v>15</v>
      </c>
      <c r="E3972" s="5" t="s">
        <v>20</v>
      </c>
      <c r="F3972" s="5" t="s">
        <v>39</v>
      </c>
      <c r="G3972" s="5" t="s">
        <v>115</v>
      </c>
      <c r="H3972" s="23">
        <v>196.50655021834061</v>
      </c>
      <c r="I3972" s="23">
        <v>227.0506535863945</v>
      </c>
    </row>
    <row r="3973" spans="3:9" x14ac:dyDescent="0.35">
      <c r="C3973" s="5" t="s">
        <v>189</v>
      </c>
      <c r="D3973" s="5" t="s">
        <v>15</v>
      </c>
      <c r="E3973" s="5" t="s">
        <v>21</v>
      </c>
      <c r="F3973" s="5" t="s">
        <v>35</v>
      </c>
      <c r="G3973" s="5" t="s">
        <v>115</v>
      </c>
      <c r="H3973" s="23">
        <v>1095.292331055429</v>
      </c>
      <c r="I3973" s="23">
        <v>1245.6513892127959</v>
      </c>
    </row>
    <row r="3974" spans="3:9" x14ac:dyDescent="0.35">
      <c r="C3974" s="5" t="s">
        <v>189</v>
      </c>
      <c r="D3974" s="5" t="s">
        <v>15</v>
      </c>
      <c r="E3974" s="5" t="s">
        <v>21</v>
      </c>
      <c r="F3974" s="5" t="s">
        <v>36</v>
      </c>
      <c r="G3974" s="5" t="s">
        <v>115</v>
      </c>
      <c r="H3974" s="23">
        <v>203.7775246772969</v>
      </c>
      <c r="I3974" s="23">
        <v>231.7516059479959</v>
      </c>
    </row>
    <row r="3975" spans="3:9" x14ac:dyDescent="0.35">
      <c r="C3975" s="5" t="s">
        <v>189</v>
      </c>
      <c r="D3975" s="5" t="s">
        <v>15</v>
      </c>
      <c r="E3975" s="5" t="s">
        <v>21</v>
      </c>
      <c r="F3975" s="5" t="s">
        <v>37</v>
      </c>
      <c r="G3975" s="5" t="s">
        <v>115</v>
      </c>
      <c r="H3975" s="23">
        <v>876.32877752467732</v>
      </c>
      <c r="I3975" s="23">
        <v>996.62905343169359</v>
      </c>
    </row>
    <row r="3976" spans="3:9" x14ac:dyDescent="0.35">
      <c r="C3976" s="5" t="s">
        <v>189</v>
      </c>
      <c r="D3976" s="5" t="s">
        <v>15</v>
      </c>
      <c r="E3976" s="5" t="s">
        <v>21</v>
      </c>
      <c r="F3976" s="5" t="s">
        <v>38</v>
      </c>
      <c r="G3976" s="5" t="s">
        <v>115</v>
      </c>
      <c r="H3976" s="23">
        <v>16.704631738800305</v>
      </c>
      <c r="I3976" s="23">
        <v>18.997802816416989</v>
      </c>
    </row>
    <row r="3977" spans="3:9" x14ac:dyDescent="0.35">
      <c r="C3977" s="5" t="s">
        <v>189</v>
      </c>
      <c r="D3977" s="5" t="s">
        <v>15</v>
      </c>
      <c r="E3977" s="5" t="s">
        <v>21</v>
      </c>
      <c r="F3977" s="5" t="s">
        <v>39</v>
      </c>
      <c r="G3977" s="5" t="s">
        <v>115</v>
      </c>
      <c r="H3977" s="23">
        <v>169.13439635535306</v>
      </c>
      <c r="I3977" s="23">
        <v>192.35275351622204</v>
      </c>
    </row>
    <row r="3978" spans="3:9" x14ac:dyDescent="0.35">
      <c r="C3978" s="5" t="s">
        <v>189</v>
      </c>
      <c r="D3978" s="5" t="s">
        <v>15</v>
      </c>
      <c r="E3978" s="5" t="s">
        <v>22</v>
      </c>
      <c r="F3978" s="5" t="s">
        <v>35</v>
      </c>
      <c r="G3978" s="5" t="s">
        <v>115</v>
      </c>
      <c r="H3978" s="23">
        <v>1134.4752531465883</v>
      </c>
      <c r="I3978" s="23">
        <v>1266.2174462994699</v>
      </c>
    </row>
    <row r="3979" spans="3:9" x14ac:dyDescent="0.35">
      <c r="C3979" s="5" t="s">
        <v>189</v>
      </c>
      <c r="D3979" s="5" t="s">
        <v>15</v>
      </c>
      <c r="E3979" s="5" t="s">
        <v>22</v>
      </c>
      <c r="F3979" s="5" t="s">
        <v>36</v>
      </c>
      <c r="G3979" s="5" t="s">
        <v>115</v>
      </c>
      <c r="H3979" s="23">
        <v>221.44411848206681</v>
      </c>
      <c r="I3979" s="23">
        <v>247.15956158998662</v>
      </c>
    </row>
    <row r="3980" spans="3:9" x14ac:dyDescent="0.35">
      <c r="C3980" s="5" t="s">
        <v>189</v>
      </c>
      <c r="D3980" s="5" t="s">
        <v>15</v>
      </c>
      <c r="E3980" s="5" t="s">
        <v>22</v>
      </c>
      <c r="F3980" s="5" t="s">
        <v>37</v>
      </c>
      <c r="G3980" s="5" t="s">
        <v>115</v>
      </c>
      <c r="H3980" s="23">
        <v>1368.2218226554367</v>
      </c>
      <c r="I3980" s="23">
        <v>1527.1080946444558</v>
      </c>
    </row>
    <row r="3981" spans="3:9" x14ac:dyDescent="0.35">
      <c r="C3981" s="5" t="s">
        <v>189</v>
      </c>
      <c r="D3981" s="5" t="s">
        <v>15</v>
      </c>
      <c r="E3981" s="5" t="s">
        <v>22</v>
      </c>
      <c r="F3981" s="5" t="s">
        <v>38</v>
      </c>
      <c r="G3981" s="5" t="s">
        <v>115</v>
      </c>
      <c r="H3981" s="23">
        <v>19.210750449512634</v>
      </c>
      <c r="I3981" s="23">
        <v>21.441620086652684</v>
      </c>
    </row>
    <row r="3982" spans="3:9" x14ac:dyDescent="0.35">
      <c r="C3982" s="5" t="s">
        <v>189</v>
      </c>
      <c r="D3982" s="5" t="s">
        <v>15</v>
      </c>
      <c r="E3982" s="5" t="s">
        <v>22</v>
      </c>
      <c r="F3982" s="5" t="s">
        <v>39</v>
      </c>
      <c r="G3982" s="5" t="s">
        <v>115</v>
      </c>
      <c r="H3982" s="23">
        <v>210.46654679663101</v>
      </c>
      <c r="I3982" s="23">
        <v>234.90720725475651</v>
      </c>
    </row>
    <row r="3983" spans="3:9" x14ac:dyDescent="0.35">
      <c r="C3983" s="5" t="s">
        <v>189</v>
      </c>
      <c r="D3983" s="5" t="s">
        <v>15</v>
      </c>
      <c r="E3983" s="5" t="s">
        <v>12</v>
      </c>
      <c r="F3983" s="5" t="s">
        <v>35</v>
      </c>
      <c r="G3983" s="5" t="s">
        <v>115</v>
      </c>
      <c r="H3983" s="23">
        <v>1163.9143153722753</v>
      </c>
      <c r="I3983" s="23">
        <v>1270.2644368922079</v>
      </c>
    </row>
    <row r="3984" spans="3:9" x14ac:dyDescent="0.35">
      <c r="C3984" s="5" t="s">
        <v>189</v>
      </c>
      <c r="D3984" s="5" t="s">
        <v>15</v>
      </c>
      <c r="E3984" s="5" t="s">
        <v>12</v>
      </c>
      <c r="F3984" s="5" t="s">
        <v>36</v>
      </c>
      <c r="G3984" s="5" t="s">
        <v>115</v>
      </c>
      <c r="H3984" s="23">
        <v>299.61309804661698</v>
      </c>
      <c r="I3984" s="23">
        <v>326.98958870867199</v>
      </c>
    </row>
    <row r="3985" spans="3:9" x14ac:dyDescent="0.35">
      <c r="C3985" s="5" t="s">
        <v>189</v>
      </c>
      <c r="D3985" s="5" t="s">
        <v>15</v>
      </c>
      <c r="E3985" s="5" t="s">
        <v>12</v>
      </c>
      <c r="F3985" s="5" t="s">
        <v>37</v>
      </c>
      <c r="G3985" s="5" t="s">
        <v>115</v>
      </c>
      <c r="H3985" s="23">
        <v>1038.5958290082099</v>
      </c>
      <c r="I3985" s="23">
        <v>1133.4952482921713</v>
      </c>
    </row>
    <row r="3986" spans="3:9" x14ac:dyDescent="0.35">
      <c r="C3986" s="5" t="s">
        <v>189</v>
      </c>
      <c r="D3986" s="5" t="s">
        <v>15</v>
      </c>
      <c r="E3986" s="5" t="s">
        <v>12</v>
      </c>
      <c r="F3986" s="5" t="s">
        <v>38</v>
      </c>
      <c r="G3986" s="5" t="s">
        <v>115</v>
      </c>
      <c r="H3986" s="23">
        <v>15.381711805227894</v>
      </c>
      <c r="I3986" s="23">
        <v>16.787182034492453</v>
      </c>
    </row>
    <row r="3987" spans="3:9" x14ac:dyDescent="0.35">
      <c r="C3987" s="5" t="s">
        <v>189</v>
      </c>
      <c r="D3987" s="5" t="s">
        <v>15</v>
      </c>
      <c r="E3987" s="5" t="s">
        <v>12</v>
      </c>
      <c r="F3987" s="5" t="s">
        <v>39</v>
      </c>
      <c r="G3987" s="5" t="s">
        <v>115</v>
      </c>
      <c r="H3987" s="23">
        <v>240.72850806832122</v>
      </c>
      <c r="I3987" s="23">
        <v>262.7245482821487</v>
      </c>
    </row>
    <row r="3988" spans="3:9" x14ac:dyDescent="0.35">
      <c r="C3988" s="5" t="s">
        <v>189</v>
      </c>
      <c r="D3988" s="5" t="s">
        <v>15</v>
      </c>
      <c r="E3988" s="5" t="s">
        <v>13</v>
      </c>
      <c r="F3988" s="5" t="s">
        <v>35</v>
      </c>
      <c r="G3988" s="5" t="s">
        <v>115</v>
      </c>
      <c r="H3988" s="23">
        <v>1203.8330815709969</v>
      </c>
      <c r="I3988" s="23">
        <v>1291.771171916894</v>
      </c>
    </row>
    <row r="3989" spans="3:9" x14ac:dyDescent="0.35">
      <c r="C3989" s="5" t="s">
        <v>189</v>
      </c>
      <c r="D3989" s="5" t="s">
        <v>15</v>
      </c>
      <c r="E3989" s="5" t="s">
        <v>13</v>
      </c>
      <c r="F3989" s="5" t="s">
        <v>36</v>
      </c>
      <c r="G3989" s="5" t="s">
        <v>115</v>
      </c>
      <c r="H3989" s="23">
        <v>182.02416918429003</v>
      </c>
      <c r="I3989" s="23">
        <v>195.32074499692351</v>
      </c>
    </row>
    <row r="3990" spans="3:9" x14ac:dyDescent="0.35">
      <c r="C3990" s="5" t="s">
        <v>189</v>
      </c>
      <c r="D3990" s="5" t="s">
        <v>15</v>
      </c>
      <c r="E3990" s="5" t="s">
        <v>13</v>
      </c>
      <c r="F3990" s="5" t="s">
        <v>37</v>
      </c>
      <c r="G3990" s="5" t="s">
        <v>115</v>
      </c>
      <c r="H3990" s="23">
        <v>1112.915407854985</v>
      </c>
      <c r="I3990" s="23">
        <v>1194.2121068587833</v>
      </c>
    </row>
    <row r="3991" spans="3:9" x14ac:dyDescent="0.35">
      <c r="C3991" s="5" t="s">
        <v>189</v>
      </c>
      <c r="D3991" s="5" t="s">
        <v>15</v>
      </c>
      <c r="E3991" s="5" t="s">
        <v>13</v>
      </c>
      <c r="F3991" s="5" t="s">
        <v>38</v>
      </c>
      <c r="G3991" s="5" t="s">
        <v>115</v>
      </c>
      <c r="H3991" s="23">
        <v>21.148036253776436</v>
      </c>
      <c r="I3991" s="23">
        <v>22.692866638646713</v>
      </c>
    </row>
    <row r="3992" spans="3:9" x14ac:dyDescent="0.35">
      <c r="C3992" s="5" t="s">
        <v>189</v>
      </c>
      <c r="D3992" s="5" t="s">
        <v>15</v>
      </c>
      <c r="E3992" s="5" t="s">
        <v>13</v>
      </c>
      <c r="F3992" s="5" t="s">
        <v>39</v>
      </c>
      <c r="G3992" s="5" t="s">
        <v>115</v>
      </c>
      <c r="H3992" s="23">
        <v>290.12462235649548</v>
      </c>
      <c r="I3992" s="23">
        <v>311.31776419893458</v>
      </c>
    </row>
    <row r="3993" spans="3:9" x14ac:dyDescent="0.35">
      <c r="C3993" s="5" t="s">
        <v>189</v>
      </c>
      <c r="D3993" s="5" t="s">
        <v>15</v>
      </c>
      <c r="E3993" s="5" t="s">
        <v>14</v>
      </c>
      <c r="F3993" s="5" t="s">
        <v>35</v>
      </c>
      <c r="G3993" s="5" t="s">
        <v>115</v>
      </c>
      <c r="H3993" s="23">
        <v>1249.9763010711915</v>
      </c>
      <c r="I3993" s="23">
        <v>1319.1364738518837</v>
      </c>
    </row>
    <row r="3994" spans="3:9" x14ac:dyDescent="0.35">
      <c r="C3994" s="5" t="s">
        <v>189</v>
      </c>
      <c r="D3994" s="5" t="s">
        <v>15</v>
      </c>
      <c r="E3994" s="5" t="s">
        <v>14</v>
      </c>
      <c r="F3994" s="5" t="s">
        <v>36</v>
      </c>
      <c r="G3994" s="5" t="s">
        <v>115</v>
      </c>
      <c r="H3994" s="23">
        <v>176.41482604986254</v>
      </c>
      <c r="I3994" s="23">
        <v>186.17571498849958</v>
      </c>
    </row>
    <row r="3995" spans="3:9" x14ac:dyDescent="0.35">
      <c r="C3995" s="5" t="s">
        <v>189</v>
      </c>
      <c r="D3995" s="5" t="s">
        <v>15</v>
      </c>
      <c r="E3995" s="5" t="s">
        <v>14</v>
      </c>
      <c r="F3995" s="5" t="s">
        <v>37</v>
      </c>
      <c r="G3995" s="5" t="s">
        <v>115</v>
      </c>
      <c r="H3995" s="23">
        <v>1327.9931747085031</v>
      </c>
      <c r="I3995" s="23">
        <v>1401.4699576968785</v>
      </c>
    </row>
    <row r="3996" spans="3:9" x14ac:dyDescent="0.35">
      <c r="C3996" s="5" t="s">
        <v>189</v>
      </c>
      <c r="D3996" s="5" t="s">
        <v>15</v>
      </c>
      <c r="E3996" s="5" t="s">
        <v>14</v>
      </c>
      <c r="F3996" s="5" t="s">
        <v>38</v>
      </c>
      <c r="G3996" s="5" t="s">
        <v>115</v>
      </c>
      <c r="H3996" s="23">
        <v>14.219357285050716</v>
      </c>
      <c r="I3996" s="23">
        <v>15.006102766402439</v>
      </c>
    </row>
    <row r="3997" spans="3:9" x14ac:dyDescent="0.35">
      <c r="C3997" s="5" t="s">
        <v>189</v>
      </c>
      <c r="D3997" s="5" t="s">
        <v>15</v>
      </c>
      <c r="E3997" s="5" t="s">
        <v>14</v>
      </c>
      <c r="F3997" s="5" t="s">
        <v>39</v>
      </c>
      <c r="G3997" s="5" t="s">
        <v>115</v>
      </c>
      <c r="H3997" s="23">
        <v>347.52109204663947</v>
      </c>
      <c r="I3997" s="23">
        <v>366.74915161087563</v>
      </c>
    </row>
    <row r="3998" spans="3:9" x14ac:dyDescent="0.35">
      <c r="C3998" s="5" t="s">
        <v>189</v>
      </c>
      <c r="D3998" s="5" t="s">
        <v>15</v>
      </c>
      <c r="E3998" s="5" t="s">
        <v>23</v>
      </c>
      <c r="F3998" s="5" t="s">
        <v>35</v>
      </c>
      <c r="G3998" s="5" t="s">
        <v>115</v>
      </c>
      <c r="H3998" s="23">
        <v>1277.7041106270126</v>
      </c>
      <c r="I3998" s="23">
        <v>1329.2985049462009</v>
      </c>
    </row>
    <row r="3999" spans="3:9" x14ac:dyDescent="0.35">
      <c r="C3999" s="5" t="s">
        <v>189</v>
      </c>
      <c r="D3999" s="5" t="s">
        <v>15</v>
      </c>
      <c r="E3999" s="5" t="s">
        <v>23</v>
      </c>
      <c r="F3999" s="5" t="s">
        <v>36</v>
      </c>
      <c r="G3999" s="5" t="s">
        <v>115</v>
      </c>
      <c r="H3999" s="23">
        <v>345.61469975374126</v>
      </c>
      <c r="I3999" s="23">
        <v>359.57081130827925</v>
      </c>
    </row>
    <row r="4000" spans="3:9" x14ac:dyDescent="0.35">
      <c r="C4000" s="5" t="s">
        <v>189</v>
      </c>
      <c r="D4000" s="5" t="s">
        <v>15</v>
      </c>
      <c r="E4000" s="5" t="s">
        <v>23</v>
      </c>
      <c r="F4000" s="5" t="s">
        <v>37</v>
      </c>
      <c r="G4000" s="5" t="s">
        <v>115</v>
      </c>
      <c r="H4000" s="23">
        <v>1539.0225421481341</v>
      </c>
      <c r="I4000" s="23">
        <v>1601.1691183744117</v>
      </c>
    </row>
    <row r="4001" spans="3:9" x14ac:dyDescent="0.35">
      <c r="C4001" s="5" t="s">
        <v>189</v>
      </c>
      <c r="D4001" s="5" t="s">
        <v>15</v>
      </c>
      <c r="E4001" s="5" t="s">
        <v>23</v>
      </c>
      <c r="F4001" s="5" t="s">
        <v>38</v>
      </c>
      <c r="G4001" s="5" t="s">
        <v>115</v>
      </c>
      <c r="H4001" s="23">
        <v>22.068573593483613</v>
      </c>
      <c r="I4001" s="23">
        <v>22.959714725905471</v>
      </c>
    </row>
    <row r="4002" spans="3:9" x14ac:dyDescent="0.35">
      <c r="C4002" s="5" t="s">
        <v>189</v>
      </c>
      <c r="D4002" s="5" t="s">
        <v>15</v>
      </c>
      <c r="E4002" s="5" t="s">
        <v>23</v>
      </c>
      <c r="F4002" s="5" t="s">
        <v>39</v>
      </c>
      <c r="G4002" s="5" t="s">
        <v>115</v>
      </c>
      <c r="H4002" s="23">
        <v>251.27865125970828</v>
      </c>
      <c r="I4002" s="23">
        <v>261.42542132114681</v>
      </c>
    </row>
    <row r="4003" spans="3:9" x14ac:dyDescent="0.35">
      <c r="C4003" s="5" t="s">
        <v>189</v>
      </c>
      <c r="D4003" s="5" t="s">
        <v>15</v>
      </c>
      <c r="E4003" s="5" t="s">
        <v>24</v>
      </c>
      <c r="F4003" s="5" t="s">
        <v>35</v>
      </c>
      <c r="G4003" s="5" t="s">
        <v>115</v>
      </c>
      <c r="H4003" s="23">
        <v>1313.1360723709008</v>
      </c>
      <c r="I4003" s="23">
        <v>1313.1360723709008</v>
      </c>
    </row>
    <row r="4004" spans="3:9" x14ac:dyDescent="0.35">
      <c r="C4004" s="5" t="s">
        <v>189</v>
      </c>
      <c r="D4004" s="5" t="s">
        <v>15</v>
      </c>
      <c r="E4004" s="5" t="s">
        <v>24</v>
      </c>
      <c r="F4004" s="5" t="s">
        <v>36</v>
      </c>
      <c r="G4004" s="5" t="s">
        <v>115</v>
      </c>
      <c r="H4004" s="23">
        <v>312.7591405955522</v>
      </c>
      <c r="I4004" s="23">
        <v>312.7591405955522</v>
      </c>
    </row>
    <row r="4005" spans="3:9" x14ac:dyDescent="0.35">
      <c r="C4005" s="5" t="s">
        <v>189</v>
      </c>
      <c r="D4005" s="5" t="s">
        <v>15</v>
      </c>
      <c r="E4005" s="5" t="s">
        <v>24</v>
      </c>
      <c r="F4005" s="5" t="s">
        <v>37</v>
      </c>
      <c r="G4005" s="5" t="s">
        <v>115</v>
      </c>
      <c r="H4005" s="23">
        <v>1741.0478703354693</v>
      </c>
      <c r="I4005" s="23">
        <v>1741.0478703354693</v>
      </c>
    </row>
    <row r="4006" spans="3:9" x14ac:dyDescent="0.35">
      <c r="C4006" s="5" t="s">
        <v>189</v>
      </c>
      <c r="D4006" s="5" t="s">
        <v>15</v>
      </c>
      <c r="E4006" s="5" t="s">
        <v>24</v>
      </c>
      <c r="F4006" s="5" t="s">
        <v>38</v>
      </c>
      <c r="G4006" s="5" t="s">
        <v>115</v>
      </c>
      <c r="H4006" s="23">
        <v>8.4809649453448923</v>
      </c>
      <c r="I4006" s="23">
        <v>8.4809649453448923</v>
      </c>
    </row>
    <row r="4007" spans="3:9" x14ac:dyDescent="0.35">
      <c r="C4007" s="5" t="s">
        <v>189</v>
      </c>
      <c r="D4007" s="5" t="s">
        <v>15</v>
      </c>
      <c r="E4007" s="5" t="s">
        <v>24</v>
      </c>
      <c r="F4007" s="5" t="s">
        <v>39</v>
      </c>
      <c r="G4007" s="5" t="s">
        <v>115</v>
      </c>
      <c r="H4007" s="23">
        <v>451.56426686769697</v>
      </c>
      <c r="I4007" s="23">
        <v>451.56426686769697</v>
      </c>
    </row>
    <row r="4008" spans="3:9" x14ac:dyDescent="0.35">
      <c r="C4008" s="5" t="s">
        <v>190</v>
      </c>
      <c r="D4008" s="5" t="s">
        <v>17</v>
      </c>
      <c r="E4008" s="5" t="s">
        <v>20</v>
      </c>
      <c r="F4008" s="5" t="s">
        <v>35</v>
      </c>
      <c r="G4008" s="5" t="s">
        <v>115</v>
      </c>
      <c r="H4008" s="23">
        <v>633.90259857753279</v>
      </c>
      <c r="I4008" s="23">
        <v>732.4335965250151</v>
      </c>
    </row>
    <row r="4009" spans="3:9" x14ac:dyDescent="0.35">
      <c r="C4009" s="5" t="s">
        <v>190</v>
      </c>
      <c r="D4009" s="5" t="s">
        <v>17</v>
      </c>
      <c r="E4009" s="5" t="s">
        <v>20</v>
      </c>
      <c r="F4009" s="5" t="s">
        <v>36</v>
      </c>
      <c r="G4009" s="5" t="s">
        <v>115</v>
      </c>
      <c r="H4009" s="23">
        <v>200.25192422787313</v>
      </c>
      <c r="I4009" s="23">
        <v>231.37819185850287</v>
      </c>
    </row>
    <row r="4010" spans="3:9" x14ac:dyDescent="0.35">
      <c r="C4010" s="5" t="s">
        <v>190</v>
      </c>
      <c r="D4010" s="5" t="s">
        <v>17</v>
      </c>
      <c r="E4010" s="5" t="s">
        <v>20</v>
      </c>
      <c r="F4010" s="5" t="s">
        <v>37</v>
      </c>
      <c r="G4010" s="5" t="s">
        <v>115</v>
      </c>
      <c r="H4010" s="23">
        <v>166.58315587289658</v>
      </c>
      <c r="I4010" s="23">
        <v>192.4761000353426</v>
      </c>
    </row>
    <row r="4011" spans="3:9" x14ac:dyDescent="0.35">
      <c r="C4011" s="5" t="s">
        <v>190</v>
      </c>
      <c r="D4011" s="5" t="s">
        <v>17</v>
      </c>
      <c r="E4011" s="5" t="s">
        <v>20</v>
      </c>
      <c r="F4011" s="5" t="s">
        <v>38</v>
      </c>
      <c r="G4011" s="5" t="s">
        <v>115</v>
      </c>
      <c r="H4011" s="23">
        <v>25.519506729578133</v>
      </c>
      <c r="I4011" s="23">
        <v>29.486145249179152</v>
      </c>
    </row>
    <row r="4012" spans="3:9" x14ac:dyDescent="0.35">
      <c r="C4012" s="5" t="s">
        <v>190</v>
      </c>
      <c r="D4012" s="5" t="s">
        <v>17</v>
      </c>
      <c r="E4012" s="5" t="s">
        <v>20</v>
      </c>
      <c r="F4012" s="5" t="s">
        <v>39</v>
      </c>
      <c r="G4012" s="5" t="s">
        <v>115</v>
      </c>
      <c r="H4012" s="23">
        <v>28.873856946010271</v>
      </c>
      <c r="I4012" s="23">
        <v>33.361880730527488</v>
      </c>
    </row>
    <row r="4013" spans="3:9" x14ac:dyDescent="0.35">
      <c r="C4013" s="5" t="s">
        <v>190</v>
      </c>
      <c r="D4013" s="5" t="s">
        <v>17</v>
      </c>
      <c r="E4013" s="5" t="s">
        <v>21</v>
      </c>
      <c r="F4013" s="5" t="s">
        <v>35</v>
      </c>
      <c r="G4013" s="5" t="s">
        <v>115</v>
      </c>
      <c r="H4013" s="23">
        <v>666.35371837394803</v>
      </c>
      <c r="I4013" s="23">
        <v>757.82913060277315</v>
      </c>
    </row>
    <row r="4014" spans="3:9" x14ac:dyDescent="0.35">
      <c r="C4014" s="5" t="s">
        <v>190</v>
      </c>
      <c r="D4014" s="5" t="s">
        <v>17</v>
      </c>
      <c r="E4014" s="5" t="s">
        <v>21</v>
      </c>
      <c r="F4014" s="5" t="s">
        <v>36</v>
      </c>
      <c r="G4014" s="5" t="s">
        <v>115</v>
      </c>
      <c r="H4014" s="23">
        <v>217.6132781447877</v>
      </c>
      <c r="I4014" s="23">
        <v>247.48669788548662</v>
      </c>
    </row>
    <row r="4015" spans="3:9" x14ac:dyDescent="0.35">
      <c r="C4015" s="5" t="s">
        <v>190</v>
      </c>
      <c r="D4015" s="5" t="s">
        <v>17</v>
      </c>
      <c r="E4015" s="5" t="s">
        <v>21</v>
      </c>
      <c r="F4015" s="5" t="s">
        <v>37</v>
      </c>
      <c r="G4015" s="5" t="s">
        <v>115</v>
      </c>
      <c r="H4015" s="23">
        <v>158.26046435130615</v>
      </c>
      <c r="I4015" s="23">
        <v>179.98607466438131</v>
      </c>
    </row>
    <row r="4016" spans="3:9" x14ac:dyDescent="0.35">
      <c r="C4016" s="5" t="s">
        <v>190</v>
      </c>
      <c r="D4016" s="5" t="s">
        <v>17</v>
      </c>
      <c r="E4016" s="5" t="s">
        <v>21</v>
      </c>
      <c r="F4016" s="5" t="s">
        <v>38</v>
      </c>
      <c r="G4016" s="5" t="s">
        <v>115</v>
      </c>
      <c r="H4016" s="23">
        <v>40.192154820317427</v>
      </c>
      <c r="I4016" s="23">
        <v>45.709635745500833</v>
      </c>
    </row>
    <row r="4017" spans="3:9" x14ac:dyDescent="0.35">
      <c r="C4017" s="5" t="s">
        <v>190</v>
      </c>
      <c r="D4017" s="5" t="s">
        <v>17</v>
      </c>
      <c r="E4017" s="5" t="s">
        <v>21</v>
      </c>
      <c r="F4017" s="5" t="s">
        <v>39</v>
      </c>
      <c r="G4017" s="5" t="s">
        <v>115</v>
      </c>
      <c r="H4017" s="23">
        <v>29.008250870316054</v>
      </c>
      <c r="I4017" s="23">
        <v>32.990432755448431</v>
      </c>
    </row>
    <row r="4018" spans="3:9" x14ac:dyDescent="0.35">
      <c r="C4018" s="5" t="s">
        <v>190</v>
      </c>
      <c r="D4018" s="5" t="s">
        <v>17</v>
      </c>
      <c r="E4018" s="5" t="s">
        <v>22</v>
      </c>
      <c r="F4018" s="5" t="s">
        <v>35</v>
      </c>
      <c r="G4018" s="5" t="s">
        <v>115</v>
      </c>
      <c r="H4018" s="23">
        <v>681.46423211269121</v>
      </c>
      <c r="I4018" s="23">
        <v>760.60001955694133</v>
      </c>
    </row>
    <row r="4019" spans="3:9" x14ac:dyDescent="0.35">
      <c r="C4019" s="5" t="s">
        <v>190</v>
      </c>
      <c r="D4019" s="5" t="s">
        <v>17</v>
      </c>
      <c r="E4019" s="5" t="s">
        <v>22</v>
      </c>
      <c r="F4019" s="5" t="s">
        <v>36</v>
      </c>
      <c r="G4019" s="5" t="s">
        <v>115</v>
      </c>
      <c r="H4019" s="23">
        <v>238.74871284063454</v>
      </c>
      <c r="I4019" s="23">
        <v>266.47367110201014</v>
      </c>
    </row>
    <row r="4020" spans="3:9" x14ac:dyDescent="0.35">
      <c r="C4020" s="5" t="s">
        <v>190</v>
      </c>
      <c r="D4020" s="5" t="s">
        <v>17</v>
      </c>
      <c r="E4020" s="5" t="s">
        <v>22</v>
      </c>
      <c r="F4020" s="5" t="s">
        <v>37</v>
      </c>
      <c r="G4020" s="5" t="s">
        <v>115</v>
      </c>
      <c r="H4020" s="23">
        <v>180.59939562399467</v>
      </c>
      <c r="I4020" s="23">
        <v>201.57170012830073</v>
      </c>
    </row>
    <row r="4021" spans="3:9" x14ac:dyDescent="0.35">
      <c r="C4021" s="5" t="s">
        <v>190</v>
      </c>
      <c r="D4021" s="5" t="s">
        <v>17</v>
      </c>
      <c r="E4021" s="5" t="s">
        <v>22</v>
      </c>
      <c r="F4021" s="5" t="s">
        <v>38</v>
      </c>
      <c r="G4021" s="5" t="s">
        <v>115</v>
      </c>
      <c r="H4021" s="23">
        <v>52.569944071663649</v>
      </c>
      <c r="I4021" s="23">
        <v>58.674686953199554</v>
      </c>
    </row>
    <row r="4022" spans="3:9" x14ac:dyDescent="0.35">
      <c r="C4022" s="5" t="s">
        <v>190</v>
      </c>
      <c r="D4022" s="5" t="s">
        <v>17</v>
      </c>
      <c r="E4022" s="5" t="s">
        <v>22</v>
      </c>
      <c r="F4022" s="5" t="s">
        <v>39</v>
      </c>
      <c r="G4022" s="5" t="s">
        <v>115</v>
      </c>
      <c r="H4022" s="23">
        <v>28.065121851086598</v>
      </c>
      <c r="I4022" s="23">
        <v>31.32421515745003</v>
      </c>
    </row>
    <row r="4023" spans="3:9" x14ac:dyDescent="0.35">
      <c r="C4023" s="5" t="s">
        <v>190</v>
      </c>
      <c r="D4023" s="5" t="s">
        <v>17</v>
      </c>
      <c r="E4023" s="5" t="s">
        <v>12</v>
      </c>
      <c r="F4023" s="5" t="s">
        <v>35</v>
      </c>
      <c r="G4023" s="5" t="s">
        <v>115</v>
      </c>
      <c r="H4023" s="23">
        <v>691.87161870622992</v>
      </c>
      <c r="I4023" s="23">
        <v>755.0898726221684</v>
      </c>
    </row>
    <row r="4024" spans="3:9" x14ac:dyDescent="0.35">
      <c r="C4024" s="5" t="s">
        <v>190</v>
      </c>
      <c r="D4024" s="5" t="s">
        <v>17</v>
      </c>
      <c r="E4024" s="5" t="s">
        <v>12</v>
      </c>
      <c r="F4024" s="5" t="s">
        <v>36</v>
      </c>
      <c r="G4024" s="5" t="s">
        <v>115</v>
      </c>
      <c r="H4024" s="23">
        <v>246.3407348401872</v>
      </c>
      <c r="I4024" s="23">
        <v>268.84957998415632</v>
      </c>
    </row>
    <row r="4025" spans="3:9" x14ac:dyDescent="0.35">
      <c r="C4025" s="5" t="s">
        <v>190</v>
      </c>
      <c r="D4025" s="5" t="s">
        <v>17</v>
      </c>
      <c r="E4025" s="5" t="s">
        <v>12</v>
      </c>
      <c r="F4025" s="5" t="s">
        <v>37</v>
      </c>
      <c r="G4025" s="5" t="s">
        <v>115</v>
      </c>
      <c r="H4025" s="23">
        <v>165.89332536758604</v>
      </c>
      <c r="I4025" s="23">
        <v>181.05146465599708</v>
      </c>
    </row>
    <row r="4026" spans="3:9" x14ac:dyDescent="0.35">
      <c r="C4026" s="5" t="s">
        <v>190</v>
      </c>
      <c r="D4026" s="5" t="s">
        <v>17</v>
      </c>
      <c r="E4026" s="5" t="s">
        <v>12</v>
      </c>
      <c r="F4026" s="5" t="s">
        <v>38</v>
      </c>
      <c r="G4026" s="5" t="s">
        <v>115</v>
      </c>
      <c r="H4026" s="23">
        <v>103.40867602641973</v>
      </c>
      <c r="I4026" s="23">
        <v>112.85741732668249</v>
      </c>
    </row>
    <row r="4027" spans="3:9" x14ac:dyDescent="0.35">
      <c r="C4027" s="5" t="s">
        <v>190</v>
      </c>
      <c r="D4027" s="5" t="s">
        <v>17</v>
      </c>
      <c r="E4027" s="5" t="s">
        <v>12</v>
      </c>
      <c r="F4027" s="5" t="s">
        <v>39</v>
      </c>
      <c r="G4027" s="5" t="s">
        <v>115</v>
      </c>
      <c r="H4027" s="23">
        <v>29.207740051113547</v>
      </c>
      <c r="I4027" s="23">
        <v>31.876533331454812</v>
      </c>
    </row>
    <row r="4028" spans="3:9" x14ac:dyDescent="0.35">
      <c r="C4028" s="5" t="s">
        <v>190</v>
      </c>
      <c r="D4028" s="5" t="s">
        <v>17</v>
      </c>
      <c r="E4028" s="5" t="s">
        <v>13</v>
      </c>
      <c r="F4028" s="5" t="s">
        <v>35</v>
      </c>
      <c r="G4028" s="5" t="s">
        <v>115</v>
      </c>
      <c r="H4028" s="23">
        <v>719.44500988239622</v>
      </c>
      <c r="I4028" s="23">
        <v>771.99932264092274</v>
      </c>
    </row>
    <row r="4029" spans="3:9" x14ac:dyDescent="0.35">
      <c r="C4029" s="5" t="s">
        <v>190</v>
      </c>
      <c r="D4029" s="5" t="s">
        <v>17</v>
      </c>
      <c r="E4029" s="5" t="s">
        <v>13</v>
      </c>
      <c r="F4029" s="5" t="s">
        <v>36</v>
      </c>
      <c r="G4029" s="5" t="s">
        <v>115</v>
      </c>
      <c r="H4029" s="23">
        <v>267.27121103676512</v>
      </c>
      <c r="I4029" s="23">
        <v>286.794947560384</v>
      </c>
    </row>
    <row r="4030" spans="3:9" x14ac:dyDescent="0.35">
      <c r="C4030" s="5" t="s">
        <v>190</v>
      </c>
      <c r="D4030" s="5" t="s">
        <v>17</v>
      </c>
      <c r="E4030" s="5" t="s">
        <v>13</v>
      </c>
      <c r="F4030" s="5" t="s">
        <v>37</v>
      </c>
      <c r="G4030" s="5" t="s">
        <v>115</v>
      </c>
      <c r="H4030" s="23">
        <v>178.64483127696317</v>
      </c>
      <c r="I4030" s="23">
        <v>191.69455183470035</v>
      </c>
    </row>
    <row r="4031" spans="3:9" x14ac:dyDescent="0.35">
      <c r="C4031" s="5" t="s">
        <v>190</v>
      </c>
      <c r="D4031" s="5" t="s">
        <v>17</v>
      </c>
      <c r="E4031" s="5" t="s">
        <v>13</v>
      </c>
      <c r="F4031" s="5" t="s">
        <v>38</v>
      </c>
      <c r="G4031" s="5" t="s">
        <v>115</v>
      </c>
      <c r="H4031" s="23">
        <v>51.552619655790558</v>
      </c>
      <c r="I4031" s="23">
        <v>55.318456460127635</v>
      </c>
    </row>
    <row r="4032" spans="3:9" x14ac:dyDescent="0.35">
      <c r="C4032" s="5" t="s">
        <v>190</v>
      </c>
      <c r="D4032" s="5" t="s">
        <v>17</v>
      </c>
      <c r="E4032" s="5" t="s">
        <v>13</v>
      </c>
      <c r="F4032" s="5" t="s">
        <v>39</v>
      </c>
      <c r="G4032" s="5" t="s">
        <v>115</v>
      </c>
      <c r="H4032" s="23">
        <v>30.21189696042445</v>
      </c>
      <c r="I4032" s="23">
        <v>32.418827942051614</v>
      </c>
    </row>
    <row r="4033" spans="3:9" x14ac:dyDescent="0.35">
      <c r="C4033" s="5" t="s">
        <v>190</v>
      </c>
      <c r="D4033" s="5" t="s">
        <v>17</v>
      </c>
      <c r="E4033" s="5" t="s">
        <v>14</v>
      </c>
      <c r="F4033" s="5" t="s">
        <v>35</v>
      </c>
      <c r="G4033" s="5" t="s">
        <v>115</v>
      </c>
      <c r="H4033" s="23">
        <v>738.16706543222722</v>
      </c>
      <c r="I4033" s="23">
        <v>779.00924919407896</v>
      </c>
    </row>
    <row r="4034" spans="3:9" x14ac:dyDescent="0.35">
      <c r="C4034" s="5" t="s">
        <v>190</v>
      </c>
      <c r="D4034" s="5" t="s">
        <v>17</v>
      </c>
      <c r="E4034" s="5" t="s">
        <v>14</v>
      </c>
      <c r="F4034" s="5" t="s">
        <v>36</v>
      </c>
      <c r="G4034" s="5" t="s">
        <v>115</v>
      </c>
      <c r="H4034" s="23">
        <v>203.78653906168731</v>
      </c>
      <c r="I4034" s="23">
        <v>215.06188263404744</v>
      </c>
    </row>
    <row r="4035" spans="3:9" x14ac:dyDescent="0.35">
      <c r="C4035" s="5" t="s">
        <v>190</v>
      </c>
      <c r="D4035" s="5" t="s">
        <v>17</v>
      </c>
      <c r="E4035" s="5" t="s">
        <v>14</v>
      </c>
      <c r="F4035" s="5" t="s">
        <v>37</v>
      </c>
      <c r="G4035" s="5" t="s">
        <v>115</v>
      </c>
      <c r="H4035" s="23">
        <v>176.6618121294081</v>
      </c>
      <c r="I4035" s="23">
        <v>186.43636660708069</v>
      </c>
    </row>
    <row r="4036" spans="3:9" x14ac:dyDescent="0.35">
      <c r="C4036" s="5" t="s">
        <v>190</v>
      </c>
      <c r="D4036" s="5" t="s">
        <v>17</v>
      </c>
      <c r="E4036" s="5" t="s">
        <v>14</v>
      </c>
      <c r="F4036" s="5" t="s">
        <v>38</v>
      </c>
      <c r="G4036" s="5" t="s">
        <v>115</v>
      </c>
      <c r="H4036" s="23">
        <v>56.616040778112975</v>
      </c>
      <c r="I4036" s="23">
        <v>59.74856029789705</v>
      </c>
    </row>
    <row r="4037" spans="3:9" x14ac:dyDescent="0.35">
      <c r="C4037" s="5" t="s">
        <v>190</v>
      </c>
      <c r="D4037" s="5" t="s">
        <v>17</v>
      </c>
      <c r="E4037" s="5" t="s">
        <v>14</v>
      </c>
      <c r="F4037" s="5" t="s">
        <v>39</v>
      </c>
      <c r="G4037" s="5" t="s">
        <v>115</v>
      </c>
      <c r="H4037" s="23">
        <v>20.063975866014772</v>
      </c>
      <c r="I4037" s="23">
        <v>21.174099343053548</v>
      </c>
    </row>
    <row r="4038" spans="3:9" x14ac:dyDescent="0.35">
      <c r="C4038" s="5" t="s">
        <v>190</v>
      </c>
      <c r="D4038" s="5" t="s">
        <v>17</v>
      </c>
      <c r="E4038" s="5" t="s">
        <v>23</v>
      </c>
      <c r="F4038" s="5" t="s">
        <v>35</v>
      </c>
      <c r="G4038" s="5" t="s">
        <v>115</v>
      </c>
      <c r="H4038" s="23">
        <v>777.94176667831846</v>
      </c>
      <c r="I4038" s="23">
        <v>809.3554828380561</v>
      </c>
    </row>
    <row r="4039" spans="3:9" x14ac:dyDescent="0.35">
      <c r="C4039" s="5" t="s">
        <v>190</v>
      </c>
      <c r="D4039" s="5" t="s">
        <v>17</v>
      </c>
      <c r="E4039" s="5" t="s">
        <v>23</v>
      </c>
      <c r="F4039" s="5" t="s">
        <v>36</v>
      </c>
      <c r="G4039" s="5" t="s">
        <v>115</v>
      </c>
      <c r="H4039" s="23">
        <v>109.4884840952344</v>
      </c>
      <c r="I4039" s="23">
        <v>113.90968926694472</v>
      </c>
    </row>
    <row r="4040" spans="3:9" x14ac:dyDescent="0.35">
      <c r="C4040" s="5" t="s">
        <v>190</v>
      </c>
      <c r="D4040" s="5" t="s">
        <v>17</v>
      </c>
      <c r="E4040" s="5" t="s">
        <v>23</v>
      </c>
      <c r="F4040" s="5" t="s">
        <v>37</v>
      </c>
      <c r="G4040" s="5" t="s">
        <v>115</v>
      </c>
      <c r="H4040" s="23">
        <v>225.30780285081758</v>
      </c>
      <c r="I4040" s="23">
        <v>234.40585577777446</v>
      </c>
    </row>
    <row r="4041" spans="3:9" x14ac:dyDescent="0.35">
      <c r="C4041" s="5" t="s">
        <v>190</v>
      </c>
      <c r="D4041" s="5" t="s">
        <v>17</v>
      </c>
      <c r="E4041" s="5" t="s">
        <v>23</v>
      </c>
      <c r="F4041" s="5" t="s">
        <v>38</v>
      </c>
      <c r="G4041" s="5" t="s">
        <v>115</v>
      </c>
      <c r="H4041" s="23">
        <v>37.570720213358193</v>
      </c>
      <c r="I4041" s="23">
        <v>39.08784654755511</v>
      </c>
    </row>
    <row r="4042" spans="3:9" x14ac:dyDescent="0.35">
      <c r="C4042" s="5" t="s">
        <v>190</v>
      </c>
      <c r="D4042" s="5" t="s">
        <v>17</v>
      </c>
      <c r="E4042" s="5" t="s">
        <v>23</v>
      </c>
      <c r="F4042" s="5" t="s">
        <v>39</v>
      </c>
      <c r="G4042" s="5" t="s">
        <v>115</v>
      </c>
      <c r="H4042" s="23">
        <v>8.1303970689141778</v>
      </c>
      <c r="I4042" s="23">
        <v>8.4587069716969694</v>
      </c>
    </row>
    <row r="4043" spans="3:9" x14ac:dyDescent="0.35">
      <c r="C4043" s="5" t="s">
        <v>190</v>
      </c>
      <c r="D4043" s="5" t="s">
        <v>17</v>
      </c>
      <c r="E4043" s="5" t="s">
        <v>24</v>
      </c>
      <c r="F4043" s="5" t="s">
        <v>35</v>
      </c>
      <c r="G4043" s="5" t="s">
        <v>115</v>
      </c>
      <c r="H4043" s="23">
        <v>829.31944121843583</v>
      </c>
      <c r="I4043" s="23">
        <v>829.31944121843583</v>
      </c>
    </row>
    <row r="4044" spans="3:9" x14ac:dyDescent="0.35">
      <c r="C4044" s="5" t="s">
        <v>190</v>
      </c>
      <c r="D4044" s="5" t="s">
        <v>17</v>
      </c>
      <c r="E4044" s="5" t="s">
        <v>24</v>
      </c>
      <c r="F4044" s="5" t="s">
        <v>36</v>
      </c>
      <c r="G4044" s="5" t="s">
        <v>115</v>
      </c>
      <c r="H4044" s="23">
        <v>158.78820055081792</v>
      </c>
      <c r="I4044" s="23">
        <v>158.78820055081792</v>
      </c>
    </row>
    <row r="4045" spans="3:9" x14ac:dyDescent="0.35">
      <c r="C4045" s="5" t="s">
        <v>190</v>
      </c>
      <c r="D4045" s="5" t="s">
        <v>17</v>
      </c>
      <c r="E4045" s="5" t="s">
        <v>24</v>
      </c>
      <c r="F4045" s="5" t="s">
        <v>37</v>
      </c>
      <c r="G4045" s="5" t="s">
        <v>115</v>
      </c>
      <c r="H4045" s="23">
        <v>217.17490128413579</v>
      </c>
      <c r="I4045" s="23">
        <v>217.17490128413579</v>
      </c>
    </row>
    <row r="4046" spans="3:9" x14ac:dyDescent="0.35">
      <c r="C4046" s="5" t="s">
        <v>190</v>
      </c>
      <c r="D4046" s="5" t="s">
        <v>17</v>
      </c>
      <c r="E4046" s="5" t="s">
        <v>24</v>
      </c>
      <c r="F4046" s="5" t="s">
        <v>38</v>
      </c>
      <c r="G4046" s="5" t="s">
        <v>115</v>
      </c>
      <c r="H4046" s="23">
        <v>29.113714039220891</v>
      </c>
      <c r="I4046" s="23">
        <v>29.113714039220891</v>
      </c>
    </row>
    <row r="4047" spans="3:9" x14ac:dyDescent="0.35">
      <c r="C4047" s="5" t="s">
        <v>190</v>
      </c>
      <c r="D4047" s="5" t="s">
        <v>17</v>
      </c>
      <c r="E4047" s="5" t="s">
        <v>24</v>
      </c>
      <c r="F4047" s="5" t="s">
        <v>39</v>
      </c>
      <c r="G4047" s="5" t="s">
        <v>115</v>
      </c>
      <c r="H4047" s="23">
        <v>16.272356239838071</v>
      </c>
      <c r="I4047" s="23">
        <v>16.272356239838071</v>
      </c>
    </row>
    <row r="4048" spans="3:9" x14ac:dyDescent="0.35">
      <c r="C4048" s="5" t="s">
        <v>191</v>
      </c>
      <c r="D4048" s="5" t="s">
        <v>18</v>
      </c>
      <c r="E4048" s="5" t="s">
        <v>20</v>
      </c>
      <c r="F4048" s="5" t="s">
        <v>35</v>
      </c>
      <c r="G4048" s="5" t="s">
        <v>115</v>
      </c>
      <c r="H4048" s="23">
        <v>1272.2348772462667</v>
      </c>
      <c r="I4048" s="23">
        <v>1469.9854028947827</v>
      </c>
    </row>
    <row r="4049" spans="3:9" x14ac:dyDescent="0.35">
      <c r="C4049" s="5" t="s">
        <v>191</v>
      </c>
      <c r="D4049" s="5" t="s">
        <v>18</v>
      </c>
      <c r="E4049" s="5" t="s">
        <v>20</v>
      </c>
      <c r="F4049" s="5" t="s">
        <v>36</v>
      </c>
      <c r="G4049" s="5" t="s">
        <v>115</v>
      </c>
      <c r="H4049" s="23">
        <v>197.62085547962542</v>
      </c>
      <c r="I4049" s="23">
        <v>228.33816149688582</v>
      </c>
    </row>
    <row r="4050" spans="3:9" x14ac:dyDescent="0.35">
      <c r="C4050" s="5" t="s">
        <v>191</v>
      </c>
      <c r="D4050" s="5" t="s">
        <v>18</v>
      </c>
      <c r="E4050" s="5" t="s">
        <v>20</v>
      </c>
      <c r="F4050" s="5" t="s">
        <v>37</v>
      </c>
      <c r="G4050" s="5" t="s">
        <v>115</v>
      </c>
      <c r="H4050" s="23">
        <v>1057.0994684889902</v>
      </c>
      <c r="I4050" s="23">
        <v>1221.4103039291667</v>
      </c>
    </row>
    <row r="4051" spans="3:9" x14ac:dyDescent="0.35">
      <c r="C4051" s="5" t="s">
        <v>191</v>
      </c>
      <c r="D4051" s="5" t="s">
        <v>18</v>
      </c>
      <c r="E4051" s="5" t="s">
        <v>20</v>
      </c>
      <c r="F4051" s="5" t="s">
        <v>38</v>
      </c>
      <c r="G4051" s="5" t="s">
        <v>115</v>
      </c>
      <c r="H4051" s="23">
        <v>12.098202986585674</v>
      </c>
      <c r="I4051" s="23">
        <v>13.978693800654639</v>
      </c>
    </row>
    <row r="4052" spans="3:9" x14ac:dyDescent="0.35">
      <c r="C4052" s="5" t="s">
        <v>191</v>
      </c>
      <c r="D4052" s="5" t="s">
        <v>18</v>
      </c>
      <c r="E4052" s="5" t="s">
        <v>20</v>
      </c>
      <c r="F4052" s="5" t="s">
        <v>39</v>
      </c>
      <c r="G4052" s="5" t="s">
        <v>115</v>
      </c>
      <c r="H4052" s="23">
        <v>170.74158440901039</v>
      </c>
      <c r="I4052" s="23">
        <v>197.28089619082886</v>
      </c>
    </row>
    <row r="4053" spans="3:9" x14ac:dyDescent="0.35">
      <c r="C4053" s="5" t="s">
        <v>191</v>
      </c>
      <c r="D4053" s="5" t="s">
        <v>18</v>
      </c>
      <c r="E4053" s="5" t="s">
        <v>21</v>
      </c>
      <c r="F4053" s="5" t="s">
        <v>35</v>
      </c>
      <c r="G4053" s="5" t="s">
        <v>115</v>
      </c>
      <c r="H4053" s="23">
        <v>1273.6030828516377</v>
      </c>
      <c r="I4053" s="23">
        <v>1448.4402058499911</v>
      </c>
    </row>
    <row r="4054" spans="3:9" x14ac:dyDescent="0.35">
      <c r="C4054" s="5" t="s">
        <v>191</v>
      </c>
      <c r="D4054" s="5" t="s">
        <v>18</v>
      </c>
      <c r="E4054" s="5" t="s">
        <v>21</v>
      </c>
      <c r="F4054" s="5" t="s">
        <v>36</v>
      </c>
      <c r="G4054" s="5" t="s">
        <v>115</v>
      </c>
      <c r="H4054" s="23">
        <v>193.94584727715241</v>
      </c>
      <c r="I4054" s="23">
        <v>220.57025986846946</v>
      </c>
    </row>
    <row r="4055" spans="3:9" x14ac:dyDescent="0.35">
      <c r="C4055" s="5" t="s">
        <v>191</v>
      </c>
      <c r="D4055" s="5" t="s">
        <v>18</v>
      </c>
      <c r="E4055" s="5" t="s">
        <v>21</v>
      </c>
      <c r="F4055" s="5" t="s">
        <v>37</v>
      </c>
      <c r="G4055" s="5" t="s">
        <v>115</v>
      </c>
      <c r="H4055" s="23">
        <v>788.00324510698715</v>
      </c>
      <c r="I4055" s="23">
        <v>896.17840748127685</v>
      </c>
    </row>
    <row r="4056" spans="3:9" x14ac:dyDescent="0.35">
      <c r="C4056" s="5" t="s">
        <v>191</v>
      </c>
      <c r="D4056" s="5" t="s">
        <v>18</v>
      </c>
      <c r="E4056" s="5" t="s">
        <v>21</v>
      </c>
      <c r="F4056" s="5" t="s">
        <v>38</v>
      </c>
      <c r="G4056" s="5" t="s">
        <v>115</v>
      </c>
      <c r="H4056" s="23">
        <v>7.2000811276746779</v>
      </c>
      <c r="I4056" s="23">
        <v>8.1884906931562504</v>
      </c>
    </row>
    <row r="4057" spans="3:9" x14ac:dyDescent="0.35">
      <c r="C4057" s="5" t="s">
        <v>191</v>
      </c>
      <c r="D4057" s="5" t="s">
        <v>18</v>
      </c>
      <c r="E4057" s="5" t="s">
        <v>21</v>
      </c>
      <c r="F4057" s="5" t="s">
        <v>39</v>
      </c>
      <c r="G4057" s="5" t="s">
        <v>115</v>
      </c>
      <c r="H4057" s="23">
        <v>159.77081431903457</v>
      </c>
      <c r="I4057" s="23">
        <v>181.70376178968556</v>
      </c>
    </row>
    <row r="4058" spans="3:9" x14ac:dyDescent="0.35">
      <c r="C4058" s="5" t="s">
        <v>191</v>
      </c>
      <c r="D4058" s="5" t="s">
        <v>18</v>
      </c>
      <c r="E4058" s="5" t="s">
        <v>22</v>
      </c>
      <c r="F4058" s="5" t="s">
        <v>35</v>
      </c>
      <c r="G4058" s="5" t="s">
        <v>115</v>
      </c>
      <c r="H4058" s="23">
        <v>1296.270054152538</v>
      </c>
      <c r="I4058" s="23">
        <v>1446.8008474675983</v>
      </c>
    </row>
    <row r="4059" spans="3:9" x14ac:dyDescent="0.35">
      <c r="C4059" s="5" t="s">
        <v>191</v>
      </c>
      <c r="D4059" s="5" t="s">
        <v>18</v>
      </c>
      <c r="E4059" s="5" t="s">
        <v>22</v>
      </c>
      <c r="F4059" s="5" t="s">
        <v>36</v>
      </c>
      <c r="G4059" s="5" t="s">
        <v>115</v>
      </c>
      <c r="H4059" s="23">
        <v>185.83936434030062</v>
      </c>
      <c r="I4059" s="23">
        <v>207.42016600558392</v>
      </c>
    </row>
    <row r="4060" spans="3:9" x14ac:dyDescent="0.35">
      <c r="C4060" s="5" t="s">
        <v>191</v>
      </c>
      <c r="D4060" s="5" t="s">
        <v>18</v>
      </c>
      <c r="E4060" s="5" t="s">
        <v>22</v>
      </c>
      <c r="F4060" s="5" t="s">
        <v>37</v>
      </c>
      <c r="G4060" s="5" t="s">
        <v>115</v>
      </c>
      <c r="H4060" s="23">
        <v>1021.5091856875348</v>
      </c>
      <c r="I4060" s="23">
        <v>1140.1330693509549</v>
      </c>
    </row>
    <row r="4061" spans="3:9" x14ac:dyDescent="0.35">
      <c r="C4061" s="5" t="s">
        <v>191</v>
      </c>
      <c r="D4061" s="5" t="s">
        <v>18</v>
      </c>
      <c r="E4061" s="5" t="s">
        <v>22</v>
      </c>
      <c r="F4061" s="5" t="s">
        <v>38</v>
      </c>
      <c r="G4061" s="5" t="s">
        <v>115</v>
      </c>
      <c r="H4061" s="23">
        <v>42.411053190950959</v>
      </c>
      <c r="I4061" s="23">
        <v>47.33608363635058</v>
      </c>
    </row>
    <row r="4062" spans="3:9" x14ac:dyDescent="0.35">
      <c r="C4062" s="5" t="s">
        <v>191</v>
      </c>
      <c r="D4062" s="5" t="s">
        <v>18</v>
      </c>
      <c r="E4062" s="5" t="s">
        <v>22</v>
      </c>
      <c r="F4062" s="5" t="s">
        <v>39</v>
      </c>
      <c r="G4062" s="5" t="s">
        <v>115</v>
      </c>
      <c r="H4062" s="23">
        <v>105.62275418796497</v>
      </c>
      <c r="I4062" s="23">
        <v>117.88831330437189</v>
      </c>
    </row>
    <row r="4063" spans="3:9" x14ac:dyDescent="0.35">
      <c r="C4063" s="5" t="s">
        <v>191</v>
      </c>
      <c r="D4063" s="5" t="s">
        <v>18</v>
      </c>
      <c r="E4063" s="5" t="s">
        <v>12</v>
      </c>
      <c r="F4063" s="5" t="s">
        <v>35</v>
      </c>
      <c r="G4063" s="5" t="s">
        <v>115</v>
      </c>
      <c r="H4063" s="23">
        <v>1310.4632951043297</v>
      </c>
      <c r="I4063" s="23">
        <v>1430.2040086955881</v>
      </c>
    </row>
    <row r="4064" spans="3:9" x14ac:dyDescent="0.35">
      <c r="C4064" s="5" t="s">
        <v>191</v>
      </c>
      <c r="D4064" s="5" t="s">
        <v>18</v>
      </c>
      <c r="E4064" s="5" t="s">
        <v>12</v>
      </c>
      <c r="F4064" s="5" t="s">
        <v>36</v>
      </c>
      <c r="G4064" s="5" t="s">
        <v>115</v>
      </c>
      <c r="H4064" s="23">
        <v>185.82327085333199</v>
      </c>
      <c r="I4064" s="23">
        <v>202.80246526264065</v>
      </c>
    </row>
    <row r="4065" spans="3:9" x14ac:dyDescent="0.35">
      <c r="C4065" s="5" t="s">
        <v>191</v>
      </c>
      <c r="D4065" s="5" t="s">
        <v>18</v>
      </c>
      <c r="E4065" s="5" t="s">
        <v>12</v>
      </c>
      <c r="F4065" s="5" t="s">
        <v>37</v>
      </c>
      <c r="G4065" s="5" t="s">
        <v>115</v>
      </c>
      <c r="H4065" s="23">
        <v>924.21563178901636</v>
      </c>
      <c r="I4065" s="23">
        <v>1008.6638110520623</v>
      </c>
    </row>
    <row r="4066" spans="3:9" x14ac:dyDescent="0.35">
      <c r="C4066" s="5" t="s">
        <v>191</v>
      </c>
      <c r="D4066" s="5" t="s">
        <v>18</v>
      </c>
      <c r="E4066" s="5" t="s">
        <v>12</v>
      </c>
      <c r="F4066" s="5" t="s">
        <v>38</v>
      </c>
      <c r="G4066" s="5" t="s">
        <v>115</v>
      </c>
      <c r="H4066" s="23">
        <v>8.3868034153488615</v>
      </c>
      <c r="I4066" s="23">
        <v>9.1531292097874779</v>
      </c>
    </row>
    <row r="4067" spans="3:9" x14ac:dyDescent="0.35">
      <c r="C4067" s="5" t="s">
        <v>191</v>
      </c>
      <c r="D4067" s="5" t="s">
        <v>18</v>
      </c>
      <c r="E4067" s="5" t="s">
        <v>12</v>
      </c>
      <c r="F4067" s="5" t="s">
        <v>39</v>
      </c>
      <c r="G4067" s="5" t="s">
        <v>115</v>
      </c>
      <c r="H4067" s="23">
        <v>60.627494568786943</v>
      </c>
      <c r="I4067" s="23">
        <v>66.167199106897428</v>
      </c>
    </row>
    <row r="4068" spans="3:9" x14ac:dyDescent="0.35">
      <c r="C4068" s="5" t="s">
        <v>191</v>
      </c>
      <c r="D4068" s="5" t="s">
        <v>18</v>
      </c>
      <c r="E4068" s="5" t="s">
        <v>13</v>
      </c>
      <c r="F4068" s="5" t="s">
        <v>35</v>
      </c>
      <c r="G4068" s="5" t="s">
        <v>115</v>
      </c>
      <c r="H4068" s="23">
        <v>1334.0544347738592</v>
      </c>
      <c r="I4068" s="23">
        <v>1431.5049876847277</v>
      </c>
    </row>
    <row r="4069" spans="3:9" x14ac:dyDescent="0.35">
      <c r="C4069" s="5" t="s">
        <v>191</v>
      </c>
      <c r="D4069" s="5" t="s">
        <v>18</v>
      </c>
      <c r="E4069" s="5" t="s">
        <v>13</v>
      </c>
      <c r="F4069" s="5" t="s">
        <v>36</v>
      </c>
      <c r="G4069" s="5" t="s">
        <v>115</v>
      </c>
      <c r="H4069" s="23">
        <v>167.37938320672134</v>
      </c>
      <c r="I4069" s="23">
        <v>179.60618071528032</v>
      </c>
    </row>
    <row r="4070" spans="3:9" x14ac:dyDescent="0.35">
      <c r="C4070" s="5" t="s">
        <v>191</v>
      </c>
      <c r="D4070" s="5" t="s">
        <v>18</v>
      </c>
      <c r="E4070" s="5" t="s">
        <v>13</v>
      </c>
      <c r="F4070" s="5" t="s">
        <v>37</v>
      </c>
      <c r="G4070" s="5" t="s">
        <v>115</v>
      </c>
      <c r="H4070" s="23">
        <v>971.77642501383514</v>
      </c>
      <c r="I4070" s="23">
        <v>1042.7631459862805</v>
      </c>
    </row>
    <row r="4071" spans="3:9" x14ac:dyDescent="0.35">
      <c r="C4071" s="5" t="s">
        <v>191</v>
      </c>
      <c r="D4071" s="5" t="s">
        <v>18</v>
      </c>
      <c r="E4071" s="5" t="s">
        <v>13</v>
      </c>
      <c r="F4071" s="5" t="s">
        <v>38</v>
      </c>
      <c r="G4071" s="5" t="s">
        <v>115</v>
      </c>
      <c r="H4071" s="23">
        <v>7.6470292297630431</v>
      </c>
      <c r="I4071" s="23">
        <v>8.2056325424474323</v>
      </c>
    </row>
    <row r="4072" spans="3:9" x14ac:dyDescent="0.35">
      <c r="C4072" s="5" t="s">
        <v>191</v>
      </c>
      <c r="D4072" s="5" t="s">
        <v>18</v>
      </c>
      <c r="E4072" s="5" t="s">
        <v>13</v>
      </c>
      <c r="F4072" s="5" t="s">
        <v>39</v>
      </c>
      <c r="G4072" s="5" t="s">
        <v>115</v>
      </c>
      <c r="H4072" s="23">
        <v>57.503647431704984</v>
      </c>
      <c r="I4072" s="23">
        <v>61.704197342219842</v>
      </c>
    </row>
    <row r="4073" spans="3:9" x14ac:dyDescent="0.35">
      <c r="C4073" s="5" t="s">
        <v>191</v>
      </c>
      <c r="D4073" s="5" t="s">
        <v>18</v>
      </c>
      <c r="E4073" s="5" t="s">
        <v>14</v>
      </c>
      <c r="F4073" s="5" t="s">
        <v>35</v>
      </c>
      <c r="G4073" s="5" t="s">
        <v>115</v>
      </c>
      <c r="H4073" s="23">
        <v>1360.6910365548322</v>
      </c>
      <c r="I4073" s="23">
        <v>1435.9769656629485</v>
      </c>
    </row>
    <row r="4074" spans="3:9" x14ac:dyDescent="0.35">
      <c r="C4074" s="5" t="s">
        <v>191</v>
      </c>
      <c r="D4074" s="5" t="s">
        <v>18</v>
      </c>
      <c r="E4074" s="5" t="s">
        <v>14</v>
      </c>
      <c r="F4074" s="5" t="s">
        <v>36</v>
      </c>
      <c r="G4074" s="5" t="s">
        <v>115</v>
      </c>
      <c r="H4074" s="23">
        <v>178.51777666499748</v>
      </c>
      <c r="I4074" s="23">
        <v>188.39502015193068</v>
      </c>
    </row>
    <row r="4075" spans="3:9" x14ac:dyDescent="0.35">
      <c r="C4075" s="5" t="s">
        <v>191</v>
      </c>
      <c r="D4075" s="5" t="s">
        <v>18</v>
      </c>
      <c r="E4075" s="5" t="s">
        <v>14</v>
      </c>
      <c r="F4075" s="5" t="s">
        <v>37</v>
      </c>
      <c r="G4075" s="5" t="s">
        <v>115</v>
      </c>
      <c r="H4075" s="23">
        <v>1027.0906359539308</v>
      </c>
      <c r="I4075" s="23">
        <v>1083.9187260410238</v>
      </c>
    </row>
    <row r="4076" spans="3:9" x14ac:dyDescent="0.35">
      <c r="C4076" s="5" t="s">
        <v>191</v>
      </c>
      <c r="D4076" s="5" t="s">
        <v>18</v>
      </c>
      <c r="E4076" s="5" t="s">
        <v>14</v>
      </c>
      <c r="F4076" s="5" t="s">
        <v>38</v>
      </c>
      <c r="G4076" s="5" t="s">
        <v>115</v>
      </c>
      <c r="H4076" s="23">
        <v>12.71907861792689</v>
      </c>
      <c r="I4076" s="23">
        <v>13.422814900025354</v>
      </c>
    </row>
    <row r="4077" spans="3:9" x14ac:dyDescent="0.35">
      <c r="C4077" s="5" t="s">
        <v>191</v>
      </c>
      <c r="D4077" s="5" t="s">
        <v>18</v>
      </c>
      <c r="E4077" s="5" t="s">
        <v>14</v>
      </c>
      <c r="F4077" s="5" t="s">
        <v>39</v>
      </c>
      <c r="G4077" s="5" t="s">
        <v>115</v>
      </c>
      <c r="H4077" s="23">
        <v>50.676014021031548</v>
      </c>
      <c r="I4077" s="23">
        <v>53.479876688289998</v>
      </c>
    </row>
    <row r="4078" spans="3:9" x14ac:dyDescent="0.35">
      <c r="C4078" s="5" t="s">
        <v>191</v>
      </c>
      <c r="D4078" s="5" t="s">
        <v>18</v>
      </c>
      <c r="E4078" s="5" t="s">
        <v>23</v>
      </c>
      <c r="F4078" s="5" t="s">
        <v>35</v>
      </c>
      <c r="G4078" s="5" t="s">
        <v>115</v>
      </c>
      <c r="H4078" s="23">
        <v>1362.4787775891341</v>
      </c>
      <c r="I4078" s="23">
        <v>1417.4964195594355</v>
      </c>
    </row>
    <row r="4079" spans="3:9" x14ac:dyDescent="0.35">
      <c r="C4079" s="5" t="s">
        <v>191</v>
      </c>
      <c r="D4079" s="5" t="s">
        <v>18</v>
      </c>
      <c r="E4079" s="5" t="s">
        <v>23</v>
      </c>
      <c r="F4079" s="5" t="s">
        <v>36</v>
      </c>
      <c r="G4079" s="5" t="s">
        <v>115</v>
      </c>
      <c r="H4079" s="23">
        <v>185.70857884749825</v>
      </c>
      <c r="I4079" s="23">
        <v>193.20759334218582</v>
      </c>
    </row>
    <row r="4080" spans="3:9" x14ac:dyDescent="0.35">
      <c r="C4080" s="5" t="s">
        <v>191</v>
      </c>
      <c r="D4080" s="5" t="s">
        <v>18</v>
      </c>
      <c r="E4080" s="5" t="s">
        <v>23</v>
      </c>
      <c r="F4080" s="5" t="s">
        <v>37</v>
      </c>
      <c r="G4080" s="5" t="s">
        <v>115</v>
      </c>
      <c r="H4080" s="23">
        <v>1175.6716268850494</v>
      </c>
      <c r="I4080" s="23">
        <v>1223.145893425228</v>
      </c>
    </row>
    <row r="4081" spans="3:9" x14ac:dyDescent="0.35">
      <c r="C4081" s="5" t="s">
        <v>191</v>
      </c>
      <c r="D4081" s="5" t="s">
        <v>18</v>
      </c>
      <c r="E4081" s="5" t="s">
        <v>23</v>
      </c>
      <c r="F4081" s="5" t="s">
        <v>38</v>
      </c>
      <c r="G4081" s="5" t="s">
        <v>115</v>
      </c>
      <c r="H4081" s="23">
        <v>6.1420153800059918</v>
      </c>
      <c r="I4081" s="23">
        <v>6.3900333372113085</v>
      </c>
    </row>
    <row r="4082" spans="3:9" x14ac:dyDescent="0.35">
      <c r="C4082" s="5" t="s">
        <v>191</v>
      </c>
      <c r="D4082" s="5" t="s">
        <v>18</v>
      </c>
      <c r="E4082" s="5" t="s">
        <v>23</v>
      </c>
      <c r="F4082" s="5" t="s">
        <v>39</v>
      </c>
      <c r="G4082" s="5" t="s">
        <v>115</v>
      </c>
      <c r="H4082" s="23">
        <v>24.418256266853092</v>
      </c>
      <c r="I4082" s="23">
        <v>25.404278877205932</v>
      </c>
    </row>
    <row r="4083" spans="3:9" x14ac:dyDescent="0.35">
      <c r="C4083" s="5" t="s">
        <v>191</v>
      </c>
      <c r="D4083" s="5" t="s">
        <v>18</v>
      </c>
      <c r="E4083" s="5" t="s">
        <v>24</v>
      </c>
      <c r="F4083" s="5" t="s">
        <v>35</v>
      </c>
      <c r="G4083" s="5" t="s">
        <v>115</v>
      </c>
      <c r="H4083" s="23">
        <v>1372.4571200638213</v>
      </c>
      <c r="I4083" s="23">
        <v>1372.4571200638213</v>
      </c>
    </row>
    <row r="4084" spans="3:9" x14ac:dyDescent="0.35">
      <c r="C4084" s="5" t="s">
        <v>191</v>
      </c>
      <c r="D4084" s="5" t="s">
        <v>18</v>
      </c>
      <c r="E4084" s="5" t="s">
        <v>24</v>
      </c>
      <c r="F4084" s="5" t="s">
        <v>36</v>
      </c>
      <c r="G4084" s="5" t="s">
        <v>115</v>
      </c>
      <c r="H4084" s="23">
        <v>216.79297965696051</v>
      </c>
      <c r="I4084" s="23">
        <v>216.79297965696051</v>
      </c>
    </row>
    <row r="4085" spans="3:9" x14ac:dyDescent="0.35">
      <c r="C4085" s="5" t="s">
        <v>191</v>
      </c>
      <c r="D4085" s="5" t="s">
        <v>18</v>
      </c>
      <c r="E4085" s="5" t="s">
        <v>24</v>
      </c>
      <c r="F4085" s="5" t="s">
        <v>37</v>
      </c>
      <c r="G4085" s="5" t="s">
        <v>115</v>
      </c>
      <c r="H4085" s="23">
        <v>1358.9948145193459</v>
      </c>
      <c r="I4085" s="23">
        <v>1358.9948145193459</v>
      </c>
    </row>
    <row r="4086" spans="3:9" x14ac:dyDescent="0.35">
      <c r="C4086" s="5" t="s">
        <v>191</v>
      </c>
      <c r="D4086" s="5" t="s">
        <v>18</v>
      </c>
      <c r="E4086" s="5" t="s">
        <v>24</v>
      </c>
      <c r="F4086" s="5" t="s">
        <v>38</v>
      </c>
      <c r="G4086" s="5" t="s">
        <v>115</v>
      </c>
      <c r="H4086" s="23">
        <v>6.7810131631431991</v>
      </c>
      <c r="I4086" s="23">
        <v>6.7810131631431991</v>
      </c>
    </row>
    <row r="4087" spans="3:9" x14ac:dyDescent="0.35">
      <c r="C4087" s="5" t="s">
        <v>191</v>
      </c>
      <c r="D4087" s="5" t="s">
        <v>18</v>
      </c>
      <c r="E4087" s="5" t="s">
        <v>24</v>
      </c>
      <c r="F4087" s="5" t="s">
        <v>39</v>
      </c>
      <c r="G4087" s="5" t="s">
        <v>115</v>
      </c>
      <c r="H4087" s="23">
        <v>50.907459114479458</v>
      </c>
      <c r="I4087" s="23">
        <v>50.907459114479458</v>
      </c>
    </row>
    <row r="4088" spans="3:9" x14ac:dyDescent="0.35">
      <c r="C4088" s="5" t="s">
        <v>192</v>
      </c>
      <c r="D4088" s="5" t="s">
        <v>18</v>
      </c>
      <c r="E4088" s="5" t="s">
        <v>20</v>
      </c>
      <c r="F4088" s="5" t="s">
        <v>35</v>
      </c>
      <c r="G4088" s="5" t="s">
        <v>115</v>
      </c>
      <c r="H4088" s="23">
        <v>867.8884157136705</v>
      </c>
      <c r="I4088" s="23">
        <v>1002.7891274306112</v>
      </c>
    </row>
    <row r="4089" spans="3:9" x14ac:dyDescent="0.35">
      <c r="C4089" s="5" t="s">
        <v>192</v>
      </c>
      <c r="D4089" s="5" t="s">
        <v>18</v>
      </c>
      <c r="E4089" s="5" t="s">
        <v>20</v>
      </c>
      <c r="F4089" s="5" t="s">
        <v>36</v>
      </c>
      <c r="G4089" s="5" t="s">
        <v>115</v>
      </c>
      <c r="H4089" s="23">
        <v>146.84913153739413</v>
      </c>
      <c r="I4089" s="23">
        <v>169.67470680805744</v>
      </c>
    </row>
    <row r="4090" spans="3:9" x14ac:dyDescent="0.35">
      <c r="C4090" s="5" t="s">
        <v>192</v>
      </c>
      <c r="D4090" s="5" t="s">
        <v>18</v>
      </c>
      <c r="E4090" s="5" t="s">
        <v>20</v>
      </c>
      <c r="F4090" s="5" t="s">
        <v>37</v>
      </c>
      <c r="G4090" s="5" t="s">
        <v>115</v>
      </c>
      <c r="H4090" s="23">
        <v>853.05517010383267</v>
      </c>
      <c r="I4090" s="23">
        <v>985.65026815707006</v>
      </c>
    </row>
    <row r="4091" spans="3:9" x14ac:dyDescent="0.35">
      <c r="C4091" s="5" t="s">
        <v>192</v>
      </c>
      <c r="D4091" s="5" t="s">
        <v>18</v>
      </c>
      <c r="E4091" s="5" t="s">
        <v>20</v>
      </c>
      <c r="F4091" s="5" t="s">
        <v>38</v>
      </c>
      <c r="G4091" s="5" t="s">
        <v>115</v>
      </c>
      <c r="H4091" s="23">
        <v>126.41753193932725</v>
      </c>
      <c r="I4091" s="23">
        <v>146.06731032482492</v>
      </c>
    </row>
    <row r="4092" spans="3:9" x14ac:dyDescent="0.35">
      <c r="C4092" s="5" t="s">
        <v>192</v>
      </c>
      <c r="D4092" s="5" t="s">
        <v>18</v>
      </c>
      <c r="E4092" s="5" t="s">
        <v>20</v>
      </c>
      <c r="F4092" s="5" t="s">
        <v>39</v>
      </c>
      <c r="G4092" s="5" t="s">
        <v>115</v>
      </c>
      <c r="H4092" s="23">
        <v>251.39958849705727</v>
      </c>
      <c r="I4092" s="23">
        <v>290.47602136511364</v>
      </c>
    </row>
    <row r="4093" spans="3:9" x14ac:dyDescent="0.35">
      <c r="C4093" s="5" t="s">
        <v>192</v>
      </c>
      <c r="D4093" s="5" t="s">
        <v>18</v>
      </c>
      <c r="E4093" s="5" t="s">
        <v>21</v>
      </c>
      <c r="F4093" s="5" t="s">
        <v>35</v>
      </c>
      <c r="G4093" s="5" t="s">
        <v>115</v>
      </c>
      <c r="H4093" s="23">
        <v>921.54479147185339</v>
      </c>
      <c r="I4093" s="23">
        <v>1048.0522114243106</v>
      </c>
    </row>
    <row r="4094" spans="3:9" x14ac:dyDescent="0.35">
      <c r="C4094" s="5" t="s">
        <v>192</v>
      </c>
      <c r="D4094" s="5" t="s">
        <v>18</v>
      </c>
      <c r="E4094" s="5" t="s">
        <v>21</v>
      </c>
      <c r="F4094" s="5" t="s">
        <v>36</v>
      </c>
      <c r="G4094" s="5" t="s">
        <v>115</v>
      </c>
      <c r="H4094" s="23">
        <v>132.64447353656257</v>
      </c>
      <c r="I4094" s="23">
        <v>150.85358314615775</v>
      </c>
    </row>
    <row r="4095" spans="3:9" x14ac:dyDescent="0.35">
      <c r="C4095" s="5" t="s">
        <v>192</v>
      </c>
      <c r="D4095" s="5" t="s">
        <v>18</v>
      </c>
      <c r="E4095" s="5" t="s">
        <v>21</v>
      </c>
      <c r="F4095" s="5" t="s">
        <v>37</v>
      </c>
      <c r="G4095" s="5" t="s">
        <v>115</v>
      </c>
      <c r="H4095" s="23">
        <v>607.11613989152795</v>
      </c>
      <c r="I4095" s="23">
        <v>690.45956191500125</v>
      </c>
    </row>
    <row r="4096" spans="3:9" x14ac:dyDescent="0.35">
      <c r="C4096" s="5" t="s">
        <v>192</v>
      </c>
      <c r="D4096" s="5" t="s">
        <v>18</v>
      </c>
      <c r="E4096" s="5" t="s">
        <v>21</v>
      </c>
      <c r="F4096" s="5" t="s">
        <v>38</v>
      </c>
      <c r="G4096" s="5" t="s">
        <v>115</v>
      </c>
      <c r="H4096" s="23">
        <v>124.22853936786983</v>
      </c>
      <c r="I4096" s="23">
        <v>141.28233007378961</v>
      </c>
    </row>
    <row r="4097" spans="3:9" x14ac:dyDescent="0.35">
      <c r="C4097" s="5" t="s">
        <v>192</v>
      </c>
      <c r="D4097" s="5" t="s">
        <v>18</v>
      </c>
      <c r="E4097" s="5" t="s">
        <v>21</v>
      </c>
      <c r="F4097" s="5" t="s">
        <v>39</v>
      </c>
      <c r="G4097" s="5" t="s">
        <v>115</v>
      </c>
      <c r="H4097" s="23">
        <v>24.265943519730691</v>
      </c>
      <c r="I4097" s="23">
        <v>27.597113025328117</v>
      </c>
    </row>
    <row r="4098" spans="3:9" x14ac:dyDescent="0.35">
      <c r="C4098" s="5" t="s">
        <v>192</v>
      </c>
      <c r="D4098" s="5" t="s">
        <v>18</v>
      </c>
      <c r="E4098" s="5" t="s">
        <v>22</v>
      </c>
      <c r="F4098" s="5" t="s">
        <v>35</v>
      </c>
      <c r="G4098" s="5" t="s">
        <v>115</v>
      </c>
      <c r="H4098" s="23">
        <v>941.58793604651157</v>
      </c>
      <c r="I4098" s="23">
        <v>1050.9308762270093</v>
      </c>
    </row>
    <row r="4099" spans="3:9" x14ac:dyDescent="0.35">
      <c r="C4099" s="5" t="s">
        <v>192</v>
      </c>
      <c r="D4099" s="5" t="s">
        <v>18</v>
      </c>
      <c r="E4099" s="5" t="s">
        <v>22</v>
      </c>
      <c r="F4099" s="5" t="s">
        <v>36</v>
      </c>
      <c r="G4099" s="5" t="s">
        <v>115</v>
      </c>
      <c r="H4099" s="23">
        <v>147.21111918604652</v>
      </c>
      <c r="I4099" s="23">
        <v>164.3061731718156</v>
      </c>
    </row>
    <row r="4100" spans="3:9" x14ac:dyDescent="0.35">
      <c r="C4100" s="5" t="s">
        <v>192</v>
      </c>
      <c r="D4100" s="5" t="s">
        <v>18</v>
      </c>
      <c r="E4100" s="5" t="s">
        <v>22</v>
      </c>
      <c r="F4100" s="5" t="s">
        <v>37</v>
      </c>
      <c r="G4100" s="5" t="s">
        <v>115</v>
      </c>
      <c r="H4100" s="23">
        <v>787.20021802325584</v>
      </c>
      <c r="I4100" s="23">
        <v>878.61471374289908</v>
      </c>
    </row>
    <row r="4101" spans="3:9" x14ac:dyDescent="0.35">
      <c r="C4101" s="5" t="s">
        <v>192</v>
      </c>
      <c r="D4101" s="5" t="s">
        <v>18</v>
      </c>
      <c r="E4101" s="5" t="s">
        <v>22</v>
      </c>
      <c r="F4101" s="5" t="s">
        <v>38</v>
      </c>
      <c r="G4101" s="5" t="s">
        <v>115</v>
      </c>
      <c r="H4101" s="23">
        <v>81.031976744186053</v>
      </c>
      <c r="I4101" s="23">
        <v>90.441904640086094</v>
      </c>
    </row>
    <row r="4102" spans="3:9" x14ac:dyDescent="0.35">
      <c r="C4102" s="5" t="s">
        <v>192</v>
      </c>
      <c r="D4102" s="5" t="s">
        <v>18</v>
      </c>
      <c r="E4102" s="5" t="s">
        <v>22</v>
      </c>
      <c r="F4102" s="5" t="s">
        <v>39</v>
      </c>
      <c r="G4102" s="5" t="s">
        <v>115</v>
      </c>
      <c r="H4102" s="23">
        <v>13.944404069767442</v>
      </c>
      <c r="I4102" s="23">
        <v>15.563713410597774</v>
      </c>
    </row>
    <row r="4103" spans="3:9" x14ac:dyDescent="0.35">
      <c r="C4103" s="5" t="s">
        <v>192</v>
      </c>
      <c r="D4103" s="5" t="s">
        <v>18</v>
      </c>
      <c r="E4103" s="5" t="s">
        <v>12</v>
      </c>
      <c r="F4103" s="5" t="s">
        <v>35</v>
      </c>
      <c r="G4103" s="5" t="s">
        <v>115</v>
      </c>
      <c r="H4103" s="23">
        <v>948.45132743362831</v>
      </c>
      <c r="I4103" s="23">
        <v>1035.1139903084684</v>
      </c>
    </row>
    <row r="4104" spans="3:9" x14ac:dyDescent="0.35">
      <c r="C4104" s="5" t="s">
        <v>192</v>
      </c>
      <c r="D4104" s="5" t="s">
        <v>18</v>
      </c>
      <c r="E4104" s="5" t="s">
        <v>12</v>
      </c>
      <c r="F4104" s="5" t="s">
        <v>36</v>
      </c>
      <c r="G4104" s="5" t="s">
        <v>115</v>
      </c>
      <c r="H4104" s="23">
        <v>156.63716814159292</v>
      </c>
      <c r="I4104" s="23">
        <v>170.94954633505847</v>
      </c>
    </row>
    <row r="4105" spans="3:9" x14ac:dyDescent="0.35">
      <c r="C4105" s="5" t="s">
        <v>192</v>
      </c>
      <c r="D4105" s="5" t="s">
        <v>18</v>
      </c>
      <c r="E4105" s="5" t="s">
        <v>12</v>
      </c>
      <c r="F4105" s="5" t="s">
        <v>37</v>
      </c>
      <c r="G4105" s="5" t="s">
        <v>115</v>
      </c>
      <c r="H4105" s="23">
        <v>703.67256637168146</v>
      </c>
      <c r="I4105" s="23">
        <v>767.96910603571621</v>
      </c>
    </row>
    <row r="4106" spans="3:9" x14ac:dyDescent="0.35">
      <c r="C4106" s="5" t="s">
        <v>192</v>
      </c>
      <c r="D4106" s="5" t="s">
        <v>18</v>
      </c>
      <c r="E4106" s="5" t="s">
        <v>12</v>
      </c>
      <c r="F4106" s="5" t="s">
        <v>38</v>
      </c>
      <c r="G4106" s="5" t="s">
        <v>115</v>
      </c>
      <c r="H4106" s="23">
        <v>85.221238938053091</v>
      </c>
      <c r="I4106" s="23">
        <v>93.008143006023346</v>
      </c>
    </row>
    <row r="4107" spans="3:9" x14ac:dyDescent="0.35">
      <c r="C4107" s="5" t="s">
        <v>192</v>
      </c>
      <c r="D4107" s="5" t="s">
        <v>18</v>
      </c>
      <c r="E4107" s="5" t="s">
        <v>12</v>
      </c>
      <c r="F4107" s="5" t="s">
        <v>39</v>
      </c>
      <c r="G4107" s="5" t="s">
        <v>115</v>
      </c>
      <c r="H4107" s="23">
        <v>21.061946902654867</v>
      </c>
      <c r="I4107" s="23">
        <v>22.986436173866622</v>
      </c>
    </row>
    <row r="4108" spans="3:9" x14ac:dyDescent="0.35">
      <c r="C4108" s="5" t="s">
        <v>192</v>
      </c>
      <c r="D4108" s="5" t="s">
        <v>18</v>
      </c>
      <c r="E4108" s="5" t="s">
        <v>13</v>
      </c>
      <c r="F4108" s="5" t="s">
        <v>35</v>
      </c>
      <c r="G4108" s="5" t="s">
        <v>115</v>
      </c>
      <c r="H4108" s="23">
        <v>990.67639314542237</v>
      </c>
      <c r="I4108" s="23">
        <v>1063.0437267048894</v>
      </c>
    </row>
    <row r="4109" spans="3:9" x14ac:dyDescent="0.35">
      <c r="C4109" s="5" t="s">
        <v>192</v>
      </c>
      <c r="D4109" s="5" t="s">
        <v>18</v>
      </c>
      <c r="E4109" s="5" t="s">
        <v>13</v>
      </c>
      <c r="F4109" s="5" t="s">
        <v>36</v>
      </c>
      <c r="G4109" s="5" t="s">
        <v>115</v>
      </c>
      <c r="H4109" s="23">
        <v>141.5806966806233</v>
      </c>
      <c r="I4109" s="23">
        <v>151.9229412048293</v>
      </c>
    </row>
    <row r="4110" spans="3:9" x14ac:dyDescent="0.35">
      <c r="C4110" s="5" t="s">
        <v>192</v>
      </c>
      <c r="D4110" s="5" t="s">
        <v>18</v>
      </c>
      <c r="E4110" s="5" t="s">
        <v>13</v>
      </c>
      <c r="F4110" s="5" t="s">
        <v>37</v>
      </c>
      <c r="G4110" s="5" t="s">
        <v>115</v>
      </c>
      <c r="H4110" s="23">
        <v>651.91867742910176</v>
      </c>
      <c r="I4110" s="23">
        <v>699.54029909040764</v>
      </c>
    </row>
    <row r="4111" spans="3:9" x14ac:dyDescent="0.35">
      <c r="C4111" s="5" t="s">
        <v>192</v>
      </c>
      <c r="D4111" s="5" t="s">
        <v>18</v>
      </c>
      <c r="E4111" s="5" t="s">
        <v>13</v>
      </c>
      <c r="F4111" s="5" t="s">
        <v>38</v>
      </c>
      <c r="G4111" s="5" t="s">
        <v>115</v>
      </c>
      <c r="H4111" s="23">
        <v>105.2790607329391</v>
      </c>
      <c r="I4111" s="23">
        <v>112.96952853615204</v>
      </c>
    </row>
    <row r="4112" spans="3:9" x14ac:dyDescent="0.35">
      <c r="C4112" s="5" t="s">
        <v>192</v>
      </c>
      <c r="D4112" s="5" t="s">
        <v>18</v>
      </c>
      <c r="E4112" s="5" t="s">
        <v>13</v>
      </c>
      <c r="F4112" s="5" t="s">
        <v>39</v>
      </c>
      <c r="G4112" s="5" t="s">
        <v>115</v>
      </c>
      <c r="H4112" s="23">
        <v>37.121768032114645</v>
      </c>
      <c r="I4112" s="23">
        <v>39.833454096388174</v>
      </c>
    </row>
    <row r="4113" spans="3:9" x14ac:dyDescent="0.35">
      <c r="C4113" s="5" t="s">
        <v>192</v>
      </c>
      <c r="D4113" s="5" t="s">
        <v>18</v>
      </c>
      <c r="E4113" s="5" t="s">
        <v>14</v>
      </c>
      <c r="F4113" s="5" t="s">
        <v>35</v>
      </c>
      <c r="G4113" s="5" t="s">
        <v>115</v>
      </c>
      <c r="H4113" s="23">
        <v>1002.3551181764657</v>
      </c>
      <c r="I4113" s="23">
        <v>1057.814612169502</v>
      </c>
    </row>
    <row r="4114" spans="3:9" x14ac:dyDescent="0.35">
      <c r="C4114" s="5" t="s">
        <v>192</v>
      </c>
      <c r="D4114" s="5" t="s">
        <v>18</v>
      </c>
      <c r="E4114" s="5" t="s">
        <v>14</v>
      </c>
      <c r="F4114" s="5" t="s">
        <v>36</v>
      </c>
      <c r="G4114" s="5" t="s">
        <v>115</v>
      </c>
      <c r="H4114" s="23">
        <v>120.78391790730927</v>
      </c>
      <c r="I4114" s="23">
        <v>127.46679391419021</v>
      </c>
    </row>
    <row r="4115" spans="3:9" x14ac:dyDescent="0.35">
      <c r="C4115" s="5" t="s">
        <v>192</v>
      </c>
      <c r="D4115" s="5" t="s">
        <v>18</v>
      </c>
      <c r="E4115" s="5" t="s">
        <v>14</v>
      </c>
      <c r="F4115" s="5" t="s">
        <v>37</v>
      </c>
      <c r="G4115" s="5" t="s">
        <v>115</v>
      </c>
      <c r="H4115" s="23">
        <v>681.13382117924129</v>
      </c>
      <c r="I4115" s="23">
        <v>718.82040189213944</v>
      </c>
    </row>
    <row r="4116" spans="3:9" x14ac:dyDescent="0.35">
      <c r="C4116" s="5" t="s">
        <v>192</v>
      </c>
      <c r="D4116" s="5" t="s">
        <v>18</v>
      </c>
      <c r="E4116" s="5" t="s">
        <v>14</v>
      </c>
      <c r="F4116" s="5" t="s">
        <v>38</v>
      </c>
      <c r="G4116" s="5" t="s">
        <v>115</v>
      </c>
      <c r="H4116" s="23">
        <v>123.93809403650434</v>
      </c>
      <c r="I4116" s="23">
        <v>130.79548804495772</v>
      </c>
    </row>
    <row r="4117" spans="3:9" x14ac:dyDescent="0.35">
      <c r="C4117" s="5" t="s">
        <v>192</v>
      </c>
      <c r="D4117" s="5" t="s">
        <v>18</v>
      </c>
      <c r="E4117" s="5" t="s">
        <v>14</v>
      </c>
      <c r="F4117" s="5" t="s">
        <v>39</v>
      </c>
      <c r="G4117" s="5" t="s">
        <v>115</v>
      </c>
      <c r="H4117" s="23">
        <v>16.443771553536884</v>
      </c>
      <c r="I4117" s="23">
        <v>17.353592068401245</v>
      </c>
    </row>
    <row r="4118" spans="3:9" x14ac:dyDescent="0.35">
      <c r="C4118" s="5" t="s">
        <v>192</v>
      </c>
      <c r="D4118" s="5" t="s">
        <v>18</v>
      </c>
      <c r="E4118" s="5" t="s">
        <v>23</v>
      </c>
      <c r="F4118" s="5" t="s">
        <v>35</v>
      </c>
      <c r="G4118" s="5" t="s">
        <v>115</v>
      </c>
      <c r="H4118" s="23">
        <v>1015.78817531453</v>
      </c>
      <c r="I4118" s="23">
        <v>1056.8062601950958</v>
      </c>
    </row>
    <row r="4119" spans="3:9" x14ac:dyDescent="0.35">
      <c r="C4119" s="5" t="s">
        <v>192</v>
      </c>
      <c r="D4119" s="5" t="s">
        <v>18</v>
      </c>
      <c r="E4119" s="5" t="s">
        <v>23</v>
      </c>
      <c r="F4119" s="5" t="s">
        <v>36</v>
      </c>
      <c r="G4119" s="5" t="s">
        <v>115</v>
      </c>
      <c r="H4119" s="23">
        <v>120.79598717210756</v>
      </c>
      <c r="I4119" s="23">
        <v>125.67379553360281</v>
      </c>
    </row>
    <row r="4120" spans="3:9" x14ac:dyDescent="0.35">
      <c r="C4120" s="5" t="s">
        <v>192</v>
      </c>
      <c r="D4120" s="5" t="s">
        <v>18</v>
      </c>
      <c r="E4120" s="5" t="s">
        <v>23</v>
      </c>
      <c r="F4120" s="5" t="s">
        <v>37</v>
      </c>
      <c r="G4120" s="5" t="s">
        <v>115</v>
      </c>
      <c r="H4120" s="23">
        <v>882.82213633747222</v>
      </c>
      <c r="I4120" s="23">
        <v>918.47097947498958</v>
      </c>
    </row>
    <row r="4121" spans="3:9" x14ac:dyDescent="0.35">
      <c r="C4121" s="5" t="s">
        <v>192</v>
      </c>
      <c r="D4121" s="5" t="s">
        <v>18</v>
      </c>
      <c r="E4121" s="5" t="s">
        <v>23</v>
      </c>
      <c r="F4121" s="5" t="s">
        <v>38</v>
      </c>
      <c r="G4121" s="5" t="s">
        <v>115</v>
      </c>
      <c r="H4121" s="23">
        <v>286.69517309431791</v>
      </c>
      <c r="I4121" s="23">
        <v>298.27208177529354</v>
      </c>
    </row>
    <row r="4122" spans="3:9" x14ac:dyDescent="0.35">
      <c r="C4122" s="5" t="s">
        <v>192</v>
      </c>
      <c r="D4122" s="5" t="s">
        <v>18</v>
      </c>
      <c r="E4122" s="5" t="s">
        <v>23</v>
      </c>
      <c r="F4122" s="5" t="s">
        <v>39</v>
      </c>
      <c r="G4122" s="5" t="s">
        <v>115</v>
      </c>
      <c r="H4122" s="23">
        <v>8.3052380560809151</v>
      </c>
      <c r="I4122" s="23">
        <v>8.6406081340325969</v>
      </c>
    </row>
    <row r="4123" spans="3:9" x14ac:dyDescent="0.35">
      <c r="C4123" s="5" t="s">
        <v>192</v>
      </c>
      <c r="D4123" s="5" t="s">
        <v>18</v>
      </c>
      <c r="E4123" s="5" t="s">
        <v>24</v>
      </c>
      <c r="F4123" s="5" t="s">
        <v>35</v>
      </c>
      <c r="G4123" s="5" t="s">
        <v>115</v>
      </c>
      <c r="H4123" s="23">
        <v>1048.3540335222476</v>
      </c>
      <c r="I4123" s="23">
        <v>1048.3540335222476</v>
      </c>
    </row>
    <row r="4124" spans="3:9" x14ac:dyDescent="0.35">
      <c r="C4124" s="5" t="s">
        <v>192</v>
      </c>
      <c r="D4124" s="5" t="s">
        <v>18</v>
      </c>
      <c r="E4124" s="5" t="s">
        <v>24</v>
      </c>
      <c r="F4124" s="5" t="s">
        <v>36</v>
      </c>
      <c r="G4124" s="5" t="s">
        <v>115</v>
      </c>
      <c r="H4124" s="23">
        <v>109.04779130994011</v>
      </c>
      <c r="I4124" s="23">
        <v>109.04779130994011</v>
      </c>
    </row>
    <row r="4125" spans="3:9" x14ac:dyDescent="0.35">
      <c r="C4125" s="5" t="s">
        <v>192</v>
      </c>
      <c r="D4125" s="5" t="s">
        <v>18</v>
      </c>
      <c r="E4125" s="5" t="s">
        <v>24</v>
      </c>
      <c r="F4125" s="5" t="s">
        <v>37</v>
      </c>
      <c r="G4125" s="5" t="s">
        <v>115</v>
      </c>
      <c r="H4125" s="23">
        <v>780.97994292375097</v>
      </c>
      <c r="I4125" s="23">
        <v>780.97994292375097</v>
      </c>
    </row>
    <row r="4126" spans="3:9" x14ac:dyDescent="0.35">
      <c r="C4126" s="5" t="s">
        <v>192</v>
      </c>
      <c r="D4126" s="5" t="s">
        <v>18</v>
      </c>
      <c r="E4126" s="5" t="s">
        <v>24</v>
      </c>
      <c r="F4126" s="5" t="s">
        <v>38</v>
      </c>
      <c r="G4126" s="5" t="s">
        <v>115</v>
      </c>
      <c r="H4126" s="23">
        <v>164.91820410788216</v>
      </c>
      <c r="I4126" s="23">
        <v>164.91820410788216</v>
      </c>
    </row>
    <row r="4127" spans="3:9" x14ac:dyDescent="0.35">
      <c r="C4127" s="5" t="s">
        <v>192</v>
      </c>
      <c r="D4127" s="5" t="s">
        <v>18</v>
      </c>
      <c r="E4127" s="5" t="s">
        <v>24</v>
      </c>
      <c r="F4127" s="5" t="s">
        <v>39</v>
      </c>
      <c r="G4127" s="5" t="s">
        <v>115</v>
      </c>
      <c r="H4127" s="23">
        <v>8.8026046062944658</v>
      </c>
      <c r="I4127" s="23">
        <v>8.8026046062944658</v>
      </c>
    </row>
    <row r="4128" spans="3:9" x14ac:dyDescent="0.35">
      <c r="C4128" s="5" t="s">
        <v>193</v>
      </c>
      <c r="D4128" s="5" t="s">
        <v>16</v>
      </c>
      <c r="E4128" s="5" t="s">
        <v>20</v>
      </c>
      <c r="F4128" s="5" t="s">
        <v>35</v>
      </c>
      <c r="G4128" s="5" t="s">
        <v>115</v>
      </c>
      <c r="H4128" s="23">
        <v>867.1298226112732</v>
      </c>
      <c r="I4128" s="23">
        <v>1001.9126219934435</v>
      </c>
    </row>
    <row r="4129" spans="3:9" x14ac:dyDescent="0.35">
      <c r="C4129" s="5" t="s">
        <v>193</v>
      </c>
      <c r="D4129" s="5" t="s">
        <v>16</v>
      </c>
      <c r="E4129" s="5" t="s">
        <v>20</v>
      </c>
      <c r="F4129" s="5" t="s">
        <v>36</v>
      </c>
      <c r="G4129" s="5" t="s">
        <v>115</v>
      </c>
      <c r="H4129" s="23">
        <v>240.94298550321892</v>
      </c>
      <c r="I4129" s="23">
        <v>278.39409055208745</v>
      </c>
    </row>
    <row r="4130" spans="3:9" x14ac:dyDescent="0.35">
      <c r="C4130" s="5" t="s">
        <v>193</v>
      </c>
      <c r="D4130" s="5" t="s">
        <v>16</v>
      </c>
      <c r="E4130" s="5" t="s">
        <v>20</v>
      </c>
      <c r="F4130" s="5" t="s">
        <v>37</v>
      </c>
      <c r="G4130" s="5" t="s">
        <v>115</v>
      </c>
      <c r="H4130" s="23">
        <v>419.79528507248392</v>
      </c>
      <c r="I4130" s="23">
        <v>485.04639536081089</v>
      </c>
    </row>
    <row r="4131" spans="3:9" x14ac:dyDescent="0.35">
      <c r="C4131" s="5" t="s">
        <v>193</v>
      </c>
      <c r="D4131" s="5" t="s">
        <v>16</v>
      </c>
      <c r="E4131" s="5" t="s">
        <v>20</v>
      </c>
      <c r="F4131" s="5" t="s">
        <v>38</v>
      </c>
      <c r="G4131" s="5" t="s">
        <v>115</v>
      </c>
      <c r="H4131" s="23">
        <v>236.28363670047705</v>
      </c>
      <c r="I4131" s="23">
        <v>273.01051331369985</v>
      </c>
    </row>
    <row r="4132" spans="3:9" x14ac:dyDescent="0.35">
      <c r="C4132" s="5" t="s">
        <v>193</v>
      </c>
      <c r="D4132" s="5" t="s">
        <v>16</v>
      </c>
      <c r="E4132" s="5" t="s">
        <v>20</v>
      </c>
      <c r="F4132" s="5" t="s">
        <v>39</v>
      </c>
      <c r="G4132" s="5" t="s">
        <v>115</v>
      </c>
      <c r="H4132" s="23">
        <v>-74.873790005094719</v>
      </c>
      <c r="I4132" s="23">
        <v>-86.511838604149119</v>
      </c>
    </row>
    <row r="4133" spans="3:9" x14ac:dyDescent="0.35">
      <c r="C4133" s="5" t="s">
        <v>193</v>
      </c>
      <c r="D4133" s="5" t="s">
        <v>16</v>
      </c>
      <c r="E4133" s="5" t="s">
        <v>21</v>
      </c>
      <c r="F4133" s="5" t="s">
        <v>35</v>
      </c>
      <c r="G4133" s="5" t="s">
        <v>115</v>
      </c>
      <c r="H4133" s="23">
        <v>909.58801907049531</v>
      </c>
      <c r="I4133" s="23">
        <v>1034.454042488077</v>
      </c>
    </row>
    <row r="4134" spans="3:9" x14ac:dyDescent="0.35">
      <c r="C4134" s="5" t="s">
        <v>193</v>
      </c>
      <c r="D4134" s="5" t="s">
        <v>16</v>
      </c>
      <c r="E4134" s="5" t="s">
        <v>21</v>
      </c>
      <c r="F4134" s="5" t="s">
        <v>36</v>
      </c>
      <c r="G4134" s="5" t="s">
        <v>115</v>
      </c>
      <c r="H4134" s="23">
        <v>266.92324489573099</v>
      </c>
      <c r="I4134" s="23">
        <v>303.56581653152131</v>
      </c>
    </row>
    <row r="4135" spans="3:9" x14ac:dyDescent="0.35">
      <c r="C4135" s="5" t="s">
        <v>193</v>
      </c>
      <c r="D4135" s="5" t="s">
        <v>16</v>
      </c>
      <c r="E4135" s="5" t="s">
        <v>21</v>
      </c>
      <c r="F4135" s="5" t="s">
        <v>37</v>
      </c>
      <c r="G4135" s="5" t="s">
        <v>115</v>
      </c>
      <c r="H4135" s="23">
        <v>468.3189576736907</v>
      </c>
      <c r="I4135" s="23">
        <v>532.60864125542707</v>
      </c>
    </row>
    <row r="4136" spans="3:9" x14ac:dyDescent="0.35">
      <c r="C4136" s="5" t="s">
        <v>193</v>
      </c>
      <c r="D4136" s="5" t="s">
        <v>16</v>
      </c>
      <c r="E4136" s="5" t="s">
        <v>21</v>
      </c>
      <c r="F4136" s="5" t="s">
        <v>38</v>
      </c>
      <c r="G4136" s="5" t="s">
        <v>115</v>
      </c>
      <c r="H4136" s="23">
        <v>223.98733486188448</v>
      </c>
      <c r="I4136" s="23">
        <v>254.7357695528851</v>
      </c>
    </row>
    <row r="4137" spans="3:9" x14ac:dyDescent="0.35">
      <c r="C4137" s="5" t="s">
        <v>193</v>
      </c>
      <c r="D4137" s="5" t="s">
        <v>16</v>
      </c>
      <c r="E4137" s="5" t="s">
        <v>21</v>
      </c>
      <c r="F4137" s="5" t="s">
        <v>39</v>
      </c>
      <c r="G4137" s="5" t="s">
        <v>115</v>
      </c>
      <c r="H4137" s="23">
        <v>46.138588637769772</v>
      </c>
      <c r="I4137" s="23">
        <v>52.47238148520109</v>
      </c>
    </row>
    <row r="4138" spans="3:9" x14ac:dyDescent="0.35">
      <c r="C4138" s="5" t="s">
        <v>193</v>
      </c>
      <c r="D4138" s="5" t="s">
        <v>16</v>
      </c>
      <c r="E4138" s="5" t="s">
        <v>22</v>
      </c>
      <c r="F4138" s="5" t="s">
        <v>35</v>
      </c>
      <c r="G4138" s="5" t="s">
        <v>115</v>
      </c>
      <c r="H4138" s="23">
        <v>945.45146837450011</v>
      </c>
      <c r="I4138" s="23">
        <v>1055.2430655184658</v>
      </c>
    </row>
    <row r="4139" spans="3:9" x14ac:dyDescent="0.35">
      <c r="C4139" s="5" t="s">
        <v>193</v>
      </c>
      <c r="D4139" s="5" t="s">
        <v>16</v>
      </c>
      <c r="E4139" s="5" t="s">
        <v>22</v>
      </c>
      <c r="F4139" s="5" t="s">
        <v>36</v>
      </c>
      <c r="G4139" s="5" t="s">
        <v>115</v>
      </c>
      <c r="H4139" s="23">
        <v>259.34602331940818</v>
      </c>
      <c r="I4139" s="23">
        <v>289.46286703443138</v>
      </c>
    </row>
    <row r="4140" spans="3:9" x14ac:dyDescent="0.35">
      <c r="C4140" s="5" t="s">
        <v>193</v>
      </c>
      <c r="D4140" s="5" t="s">
        <v>16</v>
      </c>
      <c r="E4140" s="5" t="s">
        <v>22</v>
      </c>
      <c r="F4140" s="5" t="s">
        <v>37</v>
      </c>
      <c r="G4140" s="5" t="s">
        <v>115</v>
      </c>
      <c r="H4140" s="23">
        <v>417.83427008827169</v>
      </c>
      <c r="I4140" s="23">
        <v>466.35573669865846</v>
      </c>
    </row>
    <row r="4141" spans="3:9" x14ac:dyDescent="0.35">
      <c r="C4141" s="5" t="s">
        <v>193</v>
      </c>
      <c r="D4141" s="5" t="s">
        <v>16</v>
      </c>
      <c r="E4141" s="5" t="s">
        <v>22</v>
      </c>
      <c r="F4141" s="5" t="s">
        <v>38</v>
      </c>
      <c r="G4141" s="5" t="s">
        <v>115</v>
      </c>
      <c r="H4141" s="23">
        <v>352.1515672459405</v>
      </c>
      <c r="I4141" s="23">
        <v>393.04555736386334</v>
      </c>
    </row>
    <row r="4142" spans="3:9" x14ac:dyDescent="0.35">
      <c r="C4142" s="5" t="s">
        <v>193</v>
      </c>
      <c r="D4142" s="5" t="s">
        <v>16</v>
      </c>
      <c r="E4142" s="5" t="s">
        <v>22</v>
      </c>
      <c r="F4142" s="5" t="s">
        <v>39</v>
      </c>
      <c r="G4142" s="5" t="s">
        <v>115</v>
      </c>
      <c r="H4142" s="23">
        <v>224.95479526485965</v>
      </c>
      <c r="I4142" s="23">
        <v>251.07791959591168</v>
      </c>
    </row>
    <row r="4143" spans="3:9" x14ac:dyDescent="0.35">
      <c r="C4143" s="5" t="s">
        <v>193</v>
      </c>
      <c r="D4143" s="5" t="s">
        <v>16</v>
      </c>
      <c r="E4143" s="5" t="s">
        <v>12</v>
      </c>
      <c r="F4143" s="5" t="s">
        <v>35</v>
      </c>
      <c r="G4143" s="5" t="s">
        <v>115</v>
      </c>
      <c r="H4143" s="23">
        <v>967.44393754980172</v>
      </c>
      <c r="I4143" s="23">
        <v>1055.8420085789696</v>
      </c>
    </row>
    <row r="4144" spans="3:9" x14ac:dyDescent="0.35">
      <c r="C4144" s="5" t="s">
        <v>193</v>
      </c>
      <c r="D4144" s="5" t="s">
        <v>16</v>
      </c>
      <c r="E4144" s="5" t="s">
        <v>12</v>
      </c>
      <c r="F4144" s="5" t="s">
        <v>36</v>
      </c>
      <c r="G4144" s="5" t="s">
        <v>115</v>
      </c>
      <c r="H4144" s="23">
        <v>269.15229897638415</v>
      </c>
      <c r="I4144" s="23">
        <v>293.74550083450572</v>
      </c>
    </row>
    <row r="4145" spans="3:9" x14ac:dyDescent="0.35">
      <c r="C4145" s="5" t="s">
        <v>193</v>
      </c>
      <c r="D4145" s="5" t="s">
        <v>16</v>
      </c>
      <c r="E4145" s="5" t="s">
        <v>12</v>
      </c>
      <c r="F4145" s="5" t="s">
        <v>37</v>
      </c>
      <c r="G4145" s="5" t="s">
        <v>115</v>
      </c>
      <c r="H4145" s="23">
        <v>345.84905825591272</v>
      </c>
      <c r="I4145" s="23">
        <v>377.45025852236552</v>
      </c>
    </row>
    <row r="4146" spans="3:9" x14ac:dyDescent="0.35">
      <c r="C4146" s="5" t="s">
        <v>193</v>
      </c>
      <c r="D4146" s="5" t="s">
        <v>16</v>
      </c>
      <c r="E4146" s="5" t="s">
        <v>12</v>
      </c>
      <c r="F4146" s="5" t="s">
        <v>38</v>
      </c>
      <c r="G4146" s="5" t="s">
        <v>115</v>
      </c>
      <c r="H4146" s="23">
        <v>186.98282882236018</v>
      </c>
      <c r="I4146" s="23">
        <v>204.06797530158224</v>
      </c>
    </row>
    <row r="4147" spans="3:9" x14ac:dyDescent="0.35">
      <c r="C4147" s="5" t="s">
        <v>193</v>
      </c>
      <c r="D4147" s="5" t="s">
        <v>16</v>
      </c>
      <c r="E4147" s="5" t="s">
        <v>12</v>
      </c>
      <c r="F4147" s="5" t="s">
        <v>39</v>
      </c>
      <c r="G4147" s="5" t="s">
        <v>115</v>
      </c>
      <c r="H4147" s="23">
        <v>42.468236386084428</v>
      </c>
      <c r="I4147" s="23">
        <v>46.348678477693824</v>
      </c>
    </row>
    <row r="4148" spans="3:9" x14ac:dyDescent="0.35">
      <c r="C4148" s="5" t="s">
        <v>193</v>
      </c>
      <c r="D4148" s="5" t="s">
        <v>16</v>
      </c>
      <c r="E4148" s="5" t="s">
        <v>13</v>
      </c>
      <c r="F4148" s="5" t="s">
        <v>35</v>
      </c>
      <c r="G4148" s="5" t="s">
        <v>115</v>
      </c>
      <c r="H4148" s="23">
        <v>1009.2441028998742</v>
      </c>
      <c r="I4148" s="23">
        <v>1082.9677781008027</v>
      </c>
    </row>
    <row r="4149" spans="3:9" x14ac:dyDescent="0.35">
      <c r="C4149" s="5" t="s">
        <v>193</v>
      </c>
      <c r="D4149" s="5" t="s">
        <v>16</v>
      </c>
      <c r="E4149" s="5" t="s">
        <v>13</v>
      </c>
      <c r="F4149" s="5" t="s">
        <v>36</v>
      </c>
      <c r="G4149" s="5" t="s">
        <v>115</v>
      </c>
      <c r="H4149" s="23">
        <v>277.69354032772196</v>
      </c>
      <c r="I4149" s="23">
        <v>297.97861141576965</v>
      </c>
    </row>
    <row r="4150" spans="3:9" x14ac:dyDescent="0.35">
      <c r="C4150" s="5" t="s">
        <v>193</v>
      </c>
      <c r="D4150" s="5" t="s">
        <v>16</v>
      </c>
      <c r="E4150" s="5" t="s">
        <v>13</v>
      </c>
      <c r="F4150" s="5" t="s">
        <v>37</v>
      </c>
      <c r="G4150" s="5" t="s">
        <v>115</v>
      </c>
      <c r="H4150" s="23">
        <v>308.89777211089478</v>
      </c>
      <c r="I4150" s="23">
        <v>331.46226265977168</v>
      </c>
    </row>
    <row r="4151" spans="3:9" x14ac:dyDescent="0.35">
      <c r="C4151" s="5" t="s">
        <v>193</v>
      </c>
      <c r="D4151" s="5" t="s">
        <v>16</v>
      </c>
      <c r="E4151" s="5" t="s">
        <v>13</v>
      </c>
      <c r="F4151" s="5" t="s">
        <v>38</v>
      </c>
      <c r="G4151" s="5" t="s">
        <v>115</v>
      </c>
      <c r="H4151" s="23">
        <v>248.22096248944638</v>
      </c>
      <c r="I4151" s="23">
        <v>266.3531086808909</v>
      </c>
    </row>
    <row r="4152" spans="3:9" x14ac:dyDescent="0.35">
      <c r="C4152" s="5" t="s">
        <v>193</v>
      </c>
      <c r="D4152" s="5" t="s">
        <v>16</v>
      </c>
      <c r="E4152" s="5" t="s">
        <v>13</v>
      </c>
      <c r="F4152" s="5" t="s">
        <v>39</v>
      </c>
      <c r="G4152" s="5" t="s">
        <v>115</v>
      </c>
      <c r="H4152" s="23">
        <v>297.74971139100916</v>
      </c>
      <c r="I4152" s="23">
        <v>319.49985384979414</v>
      </c>
    </row>
    <row r="4153" spans="3:9" x14ac:dyDescent="0.35">
      <c r="C4153" s="5" t="s">
        <v>193</v>
      </c>
      <c r="D4153" s="5" t="s">
        <v>16</v>
      </c>
      <c r="E4153" s="5" t="s">
        <v>14</v>
      </c>
      <c r="F4153" s="5" t="s">
        <v>35</v>
      </c>
      <c r="G4153" s="5" t="s">
        <v>115</v>
      </c>
      <c r="H4153" s="23">
        <v>1031.1782692291404</v>
      </c>
      <c r="I4153" s="23">
        <v>1088.2325247429981</v>
      </c>
    </row>
    <row r="4154" spans="3:9" x14ac:dyDescent="0.35">
      <c r="C4154" s="5" t="s">
        <v>193</v>
      </c>
      <c r="D4154" s="5" t="s">
        <v>16</v>
      </c>
      <c r="E4154" s="5" t="s">
        <v>14</v>
      </c>
      <c r="F4154" s="5" t="s">
        <v>36</v>
      </c>
      <c r="G4154" s="5" t="s">
        <v>115</v>
      </c>
      <c r="H4154" s="23">
        <v>240.54953711154215</v>
      </c>
      <c r="I4154" s="23">
        <v>253.85894748571712</v>
      </c>
    </row>
    <row r="4155" spans="3:9" x14ac:dyDescent="0.35">
      <c r="C4155" s="5" t="s">
        <v>193</v>
      </c>
      <c r="D4155" s="5" t="s">
        <v>16</v>
      </c>
      <c r="E4155" s="5" t="s">
        <v>14</v>
      </c>
      <c r="F4155" s="5" t="s">
        <v>37</v>
      </c>
      <c r="G4155" s="5" t="s">
        <v>115</v>
      </c>
      <c r="H4155" s="23">
        <v>305.39627148217477</v>
      </c>
      <c r="I4155" s="23">
        <v>322.29359896285268</v>
      </c>
    </row>
    <row r="4156" spans="3:9" x14ac:dyDescent="0.35">
      <c r="C4156" s="5" t="s">
        <v>193</v>
      </c>
      <c r="D4156" s="5" t="s">
        <v>16</v>
      </c>
      <c r="E4156" s="5" t="s">
        <v>14</v>
      </c>
      <c r="F4156" s="5" t="s">
        <v>38</v>
      </c>
      <c r="G4156" s="5" t="s">
        <v>115</v>
      </c>
      <c r="H4156" s="23">
        <v>136.18153019997797</v>
      </c>
      <c r="I4156" s="23">
        <v>143.71634358011832</v>
      </c>
    </row>
    <row r="4157" spans="3:9" x14ac:dyDescent="0.35">
      <c r="C4157" s="5" t="s">
        <v>193</v>
      </c>
      <c r="D4157" s="5" t="s">
        <v>16</v>
      </c>
      <c r="E4157" s="5" t="s">
        <v>14</v>
      </c>
      <c r="F4157" s="5" t="s">
        <v>39</v>
      </c>
      <c r="G4157" s="5" t="s">
        <v>115</v>
      </c>
      <c r="H4157" s="23">
        <v>30.585365440485166</v>
      </c>
      <c r="I4157" s="23">
        <v>32.277628851088892</v>
      </c>
    </row>
    <row r="4158" spans="3:9" x14ac:dyDescent="0.35">
      <c r="C4158" s="5" t="s">
        <v>193</v>
      </c>
      <c r="D4158" s="5" t="s">
        <v>16</v>
      </c>
      <c r="E4158" s="5" t="s">
        <v>23</v>
      </c>
      <c r="F4158" s="5" t="s">
        <v>35</v>
      </c>
      <c r="G4158" s="5" t="s">
        <v>115</v>
      </c>
      <c r="H4158" s="23">
        <v>1055.1644662675051</v>
      </c>
      <c r="I4158" s="23">
        <v>1097.7725874212247</v>
      </c>
    </row>
    <row r="4159" spans="3:9" x14ac:dyDescent="0.35">
      <c r="C4159" s="5" t="s">
        <v>193</v>
      </c>
      <c r="D4159" s="5" t="s">
        <v>16</v>
      </c>
      <c r="E4159" s="5" t="s">
        <v>23</v>
      </c>
      <c r="F4159" s="5" t="s">
        <v>36</v>
      </c>
      <c r="G4159" s="5" t="s">
        <v>115</v>
      </c>
      <c r="H4159" s="23">
        <v>205.84379253617925</v>
      </c>
      <c r="I4159" s="23">
        <v>214.15587802759791</v>
      </c>
    </row>
    <row r="4160" spans="3:9" x14ac:dyDescent="0.35">
      <c r="C4160" s="5" t="s">
        <v>193</v>
      </c>
      <c r="D4160" s="5" t="s">
        <v>16</v>
      </c>
      <c r="E4160" s="5" t="s">
        <v>23</v>
      </c>
      <c r="F4160" s="5" t="s">
        <v>37</v>
      </c>
      <c r="G4160" s="5" t="s">
        <v>115</v>
      </c>
      <c r="H4160" s="23">
        <v>376.33088658967358</v>
      </c>
      <c r="I4160" s="23">
        <v>391.52733465280841</v>
      </c>
    </row>
    <row r="4161" spans="3:9" x14ac:dyDescent="0.35">
      <c r="C4161" s="5" t="s">
        <v>193</v>
      </c>
      <c r="D4161" s="5" t="s">
        <v>16</v>
      </c>
      <c r="E4161" s="5" t="s">
        <v>23</v>
      </c>
      <c r="F4161" s="5" t="s">
        <v>38</v>
      </c>
      <c r="G4161" s="5" t="s">
        <v>115</v>
      </c>
      <c r="H4161" s="23">
        <v>127.76511260866297</v>
      </c>
      <c r="I4161" s="23">
        <v>132.92433808609525</v>
      </c>
    </row>
    <row r="4162" spans="3:9" x14ac:dyDescent="0.35">
      <c r="C4162" s="5" t="s">
        <v>193</v>
      </c>
      <c r="D4162" s="5" t="s">
        <v>16</v>
      </c>
      <c r="E4162" s="5" t="s">
        <v>23</v>
      </c>
      <c r="F4162" s="5" t="s">
        <v>39</v>
      </c>
      <c r="G4162" s="5" t="s">
        <v>115</v>
      </c>
      <c r="H4162" s="23">
        <v>17.953921052851332</v>
      </c>
      <c r="I4162" s="23">
        <v>18.678910253928418</v>
      </c>
    </row>
    <row r="4163" spans="3:9" x14ac:dyDescent="0.35">
      <c r="C4163" s="5" t="s">
        <v>193</v>
      </c>
      <c r="D4163" s="5" t="s">
        <v>16</v>
      </c>
      <c r="E4163" s="5" t="s">
        <v>24</v>
      </c>
      <c r="F4163" s="5" t="s">
        <v>35</v>
      </c>
      <c r="G4163" s="5" t="s">
        <v>115</v>
      </c>
      <c r="H4163" s="23">
        <v>1098.2090561866344</v>
      </c>
      <c r="I4163" s="23">
        <v>1098.2090561866344</v>
      </c>
    </row>
    <row r="4164" spans="3:9" x14ac:dyDescent="0.35">
      <c r="C4164" s="5" t="s">
        <v>193</v>
      </c>
      <c r="D4164" s="5" t="s">
        <v>16</v>
      </c>
      <c r="E4164" s="5" t="s">
        <v>24</v>
      </c>
      <c r="F4164" s="5" t="s">
        <v>36</v>
      </c>
      <c r="G4164" s="5" t="s">
        <v>115</v>
      </c>
      <c r="H4164" s="23">
        <v>288.93508550498677</v>
      </c>
      <c r="I4164" s="23">
        <v>288.93508550498677</v>
      </c>
    </row>
    <row r="4165" spans="3:9" x14ac:dyDescent="0.35">
      <c r="C4165" s="5" t="s">
        <v>193</v>
      </c>
      <c r="D4165" s="5" t="s">
        <v>16</v>
      </c>
      <c r="E4165" s="5" t="s">
        <v>24</v>
      </c>
      <c r="F4165" s="5" t="s">
        <v>37</v>
      </c>
      <c r="G4165" s="5" t="s">
        <v>115</v>
      </c>
      <c r="H4165" s="23">
        <v>493.51185025696867</v>
      </c>
      <c r="I4165" s="23">
        <v>493.51185025696867</v>
      </c>
    </row>
    <row r="4166" spans="3:9" x14ac:dyDescent="0.35">
      <c r="C4166" s="5" t="s">
        <v>193</v>
      </c>
      <c r="D4166" s="5" t="s">
        <v>16</v>
      </c>
      <c r="E4166" s="5" t="s">
        <v>24</v>
      </c>
      <c r="F4166" s="5" t="s">
        <v>38</v>
      </c>
      <c r="G4166" s="5" t="s">
        <v>115</v>
      </c>
      <c r="H4166" s="23">
        <v>108.66928997450937</v>
      </c>
      <c r="I4166" s="23">
        <v>108.66928997450937</v>
      </c>
    </row>
    <row r="4167" spans="3:9" x14ac:dyDescent="0.35">
      <c r="C4167" s="5" t="s">
        <v>193</v>
      </c>
      <c r="D4167" s="5" t="s">
        <v>16</v>
      </c>
      <c r="E4167" s="5" t="s">
        <v>24</v>
      </c>
      <c r="F4167" s="5" t="s">
        <v>39</v>
      </c>
      <c r="G4167" s="5" t="s">
        <v>115</v>
      </c>
      <c r="H4167" s="23">
        <v>35.323912523407664</v>
      </c>
      <c r="I4167" s="23">
        <v>35.323912523407664</v>
      </c>
    </row>
    <row r="4168" spans="3:9" x14ac:dyDescent="0.35">
      <c r="C4168" s="5" t="s">
        <v>194</v>
      </c>
      <c r="D4168" s="5" t="s">
        <v>17</v>
      </c>
      <c r="E4168" s="5" t="s">
        <v>20</v>
      </c>
      <c r="F4168" s="5" t="s">
        <v>35</v>
      </c>
      <c r="G4168" s="5" t="s">
        <v>115</v>
      </c>
      <c r="H4168" s="23">
        <v>727.90613599763367</v>
      </c>
      <c r="I4168" s="23">
        <v>841.04862532152049</v>
      </c>
    </row>
    <row r="4169" spans="3:9" x14ac:dyDescent="0.35">
      <c r="C4169" s="5" t="s">
        <v>194</v>
      </c>
      <c r="D4169" s="5" t="s">
        <v>17</v>
      </c>
      <c r="E4169" s="5" t="s">
        <v>20</v>
      </c>
      <c r="F4169" s="5" t="s">
        <v>36</v>
      </c>
      <c r="G4169" s="5" t="s">
        <v>115</v>
      </c>
      <c r="H4169" s="23">
        <v>82.722581917376019</v>
      </c>
      <c r="I4169" s="23">
        <v>95.580611790422026</v>
      </c>
    </row>
    <row r="4170" spans="3:9" x14ac:dyDescent="0.35">
      <c r="C4170" s="5" t="s">
        <v>194</v>
      </c>
      <c r="D4170" s="5" t="s">
        <v>17</v>
      </c>
      <c r="E4170" s="5" t="s">
        <v>20</v>
      </c>
      <c r="F4170" s="5" t="s">
        <v>37</v>
      </c>
      <c r="G4170" s="5" t="s">
        <v>115</v>
      </c>
      <c r="H4170" s="23">
        <v>262.80606040687547</v>
      </c>
      <c r="I4170" s="23">
        <v>303.65546448984139</v>
      </c>
    </row>
    <row r="4171" spans="3:9" x14ac:dyDescent="0.35">
      <c r="C4171" s="5" t="s">
        <v>194</v>
      </c>
      <c r="D4171" s="5" t="s">
        <v>17</v>
      </c>
      <c r="E4171" s="5" t="s">
        <v>20</v>
      </c>
      <c r="F4171" s="5" t="s">
        <v>38</v>
      </c>
      <c r="G4171" s="5" t="s">
        <v>115</v>
      </c>
      <c r="H4171" s="23">
        <v>261.24823347684622</v>
      </c>
      <c r="I4171" s="23">
        <v>301.85549587686319</v>
      </c>
    </row>
    <row r="4172" spans="3:9" x14ac:dyDescent="0.35">
      <c r="C4172" s="5" t="s">
        <v>194</v>
      </c>
      <c r="D4172" s="5" t="s">
        <v>17</v>
      </c>
      <c r="E4172" s="5" t="s">
        <v>20</v>
      </c>
      <c r="F4172" s="5" t="s">
        <v>39</v>
      </c>
      <c r="G4172" s="5" t="s">
        <v>115</v>
      </c>
      <c r="H4172" s="23">
        <v>89.433726624379659</v>
      </c>
      <c r="I4172" s="23">
        <v>103.33490695434899</v>
      </c>
    </row>
    <row r="4173" spans="3:9" x14ac:dyDescent="0.35">
      <c r="C4173" s="5" t="s">
        <v>194</v>
      </c>
      <c r="D4173" s="5" t="s">
        <v>17</v>
      </c>
      <c r="E4173" s="5" t="s">
        <v>21</v>
      </c>
      <c r="F4173" s="5" t="s">
        <v>35</v>
      </c>
      <c r="G4173" s="5" t="s">
        <v>115</v>
      </c>
      <c r="H4173" s="23">
        <v>776.72192283786467</v>
      </c>
      <c r="I4173" s="23">
        <v>883.34841282300283</v>
      </c>
    </row>
    <row r="4174" spans="3:9" x14ac:dyDescent="0.35">
      <c r="C4174" s="5" t="s">
        <v>194</v>
      </c>
      <c r="D4174" s="5" t="s">
        <v>17</v>
      </c>
      <c r="E4174" s="5" t="s">
        <v>21</v>
      </c>
      <c r="F4174" s="5" t="s">
        <v>36</v>
      </c>
      <c r="G4174" s="5" t="s">
        <v>115</v>
      </c>
      <c r="H4174" s="23">
        <v>91.79743818122401</v>
      </c>
      <c r="I4174" s="23">
        <v>104.39916646401744</v>
      </c>
    </row>
    <row r="4175" spans="3:9" x14ac:dyDescent="0.35">
      <c r="C4175" s="5" t="s">
        <v>194</v>
      </c>
      <c r="D4175" s="5" t="s">
        <v>17</v>
      </c>
      <c r="E4175" s="5" t="s">
        <v>21</v>
      </c>
      <c r="F4175" s="5" t="s">
        <v>37</v>
      </c>
      <c r="G4175" s="5" t="s">
        <v>115</v>
      </c>
      <c r="H4175" s="23">
        <v>194.42397524045086</v>
      </c>
      <c r="I4175" s="23">
        <v>221.114024071703</v>
      </c>
    </row>
    <row r="4176" spans="3:9" x14ac:dyDescent="0.35">
      <c r="C4176" s="5" t="s">
        <v>194</v>
      </c>
      <c r="D4176" s="5" t="s">
        <v>17</v>
      </c>
      <c r="E4176" s="5" t="s">
        <v>21</v>
      </c>
      <c r="F4176" s="5" t="s">
        <v>38</v>
      </c>
      <c r="G4176" s="5" t="s">
        <v>115</v>
      </c>
      <c r="H4176" s="23">
        <v>269.72786282287052</v>
      </c>
      <c r="I4176" s="23">
        <v>306.7554455630567</v>
      </c>
    </row>
    <row r="4177" spans="3:9" x14ac:dyDescent="0.35">
      <c r="C4177" s="5" t="s">
        <v>194</v>
      </c>
      <c r="D4177" s="5" t="s">
        <v>17</v>
      </c>
      <c r="E4177" s="5" t="s">
        <v>21</v>
      </c>
      <c r="F4177" s="5" t="s">
        <v>39</v>
      </c>
      <c r="G4177" s="5" t="s">
        <v>115</v>
      </c>
      <c r="H4177" s="23">
        <v>85.152600585668424</v>
      </c>
      <c r="I4177" s="23">
        <v>96.842141780003345</v>
      </c>
    </row>
    <row r="4178" spans="3:9" x14ac:dyDescent="0.35">
      <c r="C4178" s="5" t="s">
        <v>194</v>
      </c>
      <c r="D4178" s="5" t="s">
        <v>17</v>
      </c>
      <c r="E4178" s="5" t="s">
        <v>22</v>
      </c>
      <c r="F4178" s="5" t="s">
        <v>35</v>
      </c>
      <c r="G4178" s="5" t="s">
        <v>115</v>
      </c>
      <c r="H4178" s="23">
        <v>796.77572368338929</v>
      </c>
      <c r="I4178" s="23">
        <v>889.30218558538422</v>
      </c>
    </row>
    <row r="4179" spans="3:9" x14ac:dyDescent="0.35">
      <c r="C4179" s="5" t="s">
        <v>194</v>
      </c>
      <c r="D4179" s="5" t="s">
        <v>17</v>
      </c>
      <c r="E4179" s="5" t="s">
        <v>22</v>
      </c>
      <c r="F4179" s="5" t="s">
        <v>36</v>
      </c>
      <c r="G4179" s="5" t="s">
        <v>115</v>
      </c>
      <c r="H4179" s="23">
        <v>106.86422588658236</v>
      </c>
      <c r="I4179" s="23">
        <v>119.27395227667768</v>
      </c>
    </row>
    <row r="4180" spans="3:9" x14ac:dyDescent="0.35">
      <c r="C4180" s="5" t="s">
        <v>194</v>
      </c>
      <c r="D4180" s="5" t="s">
        <v>17</v>
      </c>
      <c r="E4180" s="5" t="s">
        <v>22</v>
      </c>
      <c r="F4180" s="5" t="s">
        <v>37</v>
      </c>
      <c r="G4180" s="5" t="s">
        <v>115</v>
      </c>
      <c r="H4180" s="23">
        <v>289.41094231753442</v>
      </c>
      <c r="I4180" s="23">
        <v>323.01910799378254</v>
      </c>
    </row>
    <row r="4181" spans="3:9" x14ac:dyDescent="0.35">
      <c r="C4181" s="5" t="s">
        <v>194</v>
      </c>
      <c r="D4181" s="5" t="s">
        <v>17</v>
      </c>
      <c r="E4181" s="5" t="s">
        <v>22</v>
      </c>
      <c r="F4181" s="5" t="s">
        <v>38</v>
      </c>
      <c r="G4181" s="5" t="s">
        <v>115</v>
      </c>
      <c r="H4181" s="23">
        <v>123.74080962664303</v>
      </c>
      <c r="I4181" s="23">
        <v>138.11034796387173</v>
      </c>
    </row>
    <row r="4182" spans="3:9" x14ac:dyDescent="0.35">
      <c r="C4182" s="5" t="s">
        <v>194</v>
      </c>
      <c r="D4182" s="5" t="s">
        <v>17</v>
      </c>
      <c r="E4182" s="5" t="s">
        <v>22</v>
      </c>
      <c r="F4182" s="5" t="s">
        <v>39</v>
      </c>
      <c r="G4182" s="5" t="s">
        <v>115</v>
      </c>
      <c r="H4182" s="23">
        <v>95.44257342936676</v>
      </c>
      <c r="I4182" s="23">
        <v>106.52594779902786</v>
      </c>
    </row>
    <row r="4183" spans="3:9" x14ac:dyDescent="0.35">
      <c r="C4183" s="5" t="s">
        <v>194</v>
      </c>
      <c r="D4183" s="5" t="s">
        <v>17</v>
      </c>
      <c r="E4183" s="5" t="s">
        <v>12</v>
      </c>
      <c r="F4183" s="5" t="s">
        <v>35</v>
      </c>
      <c r="G4183" s="5" t="s">
        <v>115</v>
      </c>
      <c r="H4183" s="23">
        <v>815.44837749055966</v>
      </c>
      <c r="I4183" s="23">
        <v>889.95818709936657</v>
      </c>
    </row>
    <row r="4184" spans="3:9" x14ac:dyDescent="0.35">
      <c r="C4184" s="5" t="s">
        <v>194</v>
      </c>
      <c r="D4184" s="5" t="s">
        <v>17</v>
      </c>
      <c r="E4184" s="5" t="s">
        <v>12</v>
      </c>
      <c r="F4184" s="5" t="s">
        <v>36</v>
      </c>
      <c r="G4184" s="5" t="s">
        <v>115</v>
      </c>
      <c r="H4184" s="23">
        <v>106.74485002916526</v>
      </c>
      <c r="I4184" s="23">
        <v>116.49842692249328</v>
      </c>
    </row>
    <row r="4185" spans="3:9" x14ac:dyDescent="0.35">
      <c r="C4185" s="5" t="s">
        <v>194</v>
      </c>
      <c r="D4185" s="5" t="s">
        <v>17</v>
      </c>
      <c r="E4185" s="5" t="s">
        <v>12</v>
      </c>
      <c r="F4185" s="5" t="s">
        <v>37</v>
      </c>
      <c r="G4185" s="5" t="s">
        <v>115</v>
      </c>
      <c r="H4185" s="23">
        <v>229.08543886040584</v>
      </c>
      <c r="I4185" s="23">
        <v>250.0176191244305</v>
      </c>
    </row>
    <row r="4186" spans="3:9" x14ac:dyDescent="0.35">
      <c r="C4186" s="5" t="s">
        <v>194</v>
      </c>
      <c r="D4186" s="5" t="s">
        <v>17</v>
      </c>
      <c r="E4186" s="5" t="s">
        <v>12</v>
      </c>
      <c r="F4186" s="5" t="s">
        <v>38</v>
      </c>
      <c r="G4186" s="5" t="s">
        <v>115</v>
      </c>
      <c r="H4186" s="23">
        <v>138.42139195038837</v>
      </c>
      <c r="I4186" s="23">
        <v>151.06934348810401</v>
      </c>
    </row>
    <row r="4187" spans="3:9" x14ac:dyDescent="0.35">
      <c r="C4187" s="5" t="s">
        <v>194</v>
      </c>
      <c r="D4187" s="5" t="s">
        <v>17</v>
      </c>
      <c r="E4187" s="5" t="s">
        <v>12</v>
      </c>
      <c r="F4187" s="5" t="s">
        <v>39</v>
      </c>
      <c r="G4187" s="5" t="s">
        <v>115</v>
      </c>
      <c r="H4187" s="23">
        <v>102.21348970005833</v>
      </c>
      <c r="I4187" s="23">
        <v>111.55302346728476</v>
      </c>
    </row>
    <row r="4188" spans="3:9" x14ac:dyDescent="0.35">
      <c r="C4188" s="5" t="s">
        <v>194</v>
      </c>
      <c r="D4188" s="5" t="s">
        <v>17</v>
      </c>
      <c r="E4188" s="5" t="s">
        <v>13</v>
      </c>
      <c r="F4188" s="5" t="s">
        <v>35</v>
      </c>
      <c r="G4188" s="5" t="s">
        <v>115</v>
      </c>
      <c r="H4188" s="23">
        <v>855.24184005970915</v>
      </c>
      <c r="I4188" s="23">
        <v>917.71589510114006</v>
      </c>
    </row>
    <row r="4189" spans="3:9" x14ac:dyDescent="0.35">
      <c r="C4189" s="5" t="s">
        <v>194</v>
      </c>
      <c r="D4189" s="5" t="s">
        <v>17</v>
      </c>
      <c r="E4189" s="5" t="s">
        <v>13</v>
      </c>
      <c r="F4189" s="5" t="s">
        <v>36</v>
      </c>
      <c r="G4189" s="5" t="s">
        <v>115</v>
      </c>
      <c r="H4189" s="23">
        <v>107.22152440245389</v>
      </c>
      <c r="I4189" s="23">
        <v>115.05388608470902</v>
      </c>
    </row>
    <row r="4190" spans="3:9" x14ac:dyDescent="0.35">
      <c r="C4190" s="5" t="s">
        <v>194</v>
      </c>
      <c r="D4190" s="5" t="s">
        <v>17</v>
      </c>
      <c r="E4190" s="5" t="s">
        <v>13</v>
      </c>
      <c r="F4190" s="5" t="s">
        <v>37</v>
      </c>
      <c r="G4190" s="5" t="s">
        <v>115</v>
      </c>
      <c r="H4190" s="23">
        <v>232.87155868664252</v>
      </c>
      <c r="I4190" s="23">
        <v>249.88245536349058</v>
      </c>
    </row>
    <row r="4191" spans="3:9" x14ac:dyDescent="0.35">
      <c r="C4191" s="5" t="s">
        <v>194</v>
      </c>
      <c r="D4191" s="5" t="s">
        <v>17</v>
      </c>
      <c r="E4191" s="5" t="s">
        <v>13</v>
      </c>
      <c r="F4191" s="5" t="s">
        <v>38</v>
      </c>
      <c r="G4191" s="5" t="s">
        <v>115</v>
      </c>
      <c r="H4191" s="23">
        <v>78.908245802462389</v>
      </c>
      <c r="I4191" s="23">
        <v>84.672367552097128</v>
      </c>
    </row>
    <row r="4192" spans="3:9" x14ac:dyDescent="0.35">
      <c r="C4192" s="5" t="s">
        <v>194</v>
      </c>
      <c r="D4192" s="5" t="s">
        <v>17</v>
      </c>
      <c r="E4192" s="5" t="s">
        <v>13</v>
      </c>
      <c r="F4192" s="5" t="s">
        <v>39</v>
      </c>
      <c r="G4192" s="5" t="s">
        <v>115</v>
      </c>
      <c r="H4192" s="23">
        <v>97.937487484754158</v>
      </c>
      <c r="I4192" s="23">
        <v>105.09166504851181</v>
      </c>
    </row>
    <row r="4193" spans="3:9" x14ac:dyDescent="0.35">
      <c r="C4193" s="5" t="s">
        <v>194</v>
      </c>
      <c r="D4193" s="5" t="s">
        <v>17</v>
      </c>
      <c r="E4193" s="5" t="s">
        <v>14</v>
      </c>
      <c r="F4193" s="5" t="s">
        <v>35</v>
      </c>
      <c r="G4193" s="5" t="s">
        <v>115</v>
      </c>
      <c r="H4193" s="23">
        <v>872.60713361537216</v>
      </c>
      <c r="I4193" s="23">
        <v>920.88777707940096</v>
      </c>
    </row>
    <row r="4194" spans="3:9" x14ac:dyDescent="0.35">
      <c r="C4194" s="5" t="s">
        <v>194</v>
      </c>
      <c r="D4194" s="5" t="s">
        <v>17</v>
      </c>
      <c r="E4194" s="5" t="s">
        <v>14</v>
      </c>
      <c r="F4194" s="5" t="s">
        <v>36</v>
      </c>
      <c r="G4194" s="5" t="s">
        <v>115</v>
      </c>
      <c r="H4194" s="23">
        <v>90.84015863177089</v>
      </c>
      <c r="I4194" s="23">
        <v>95.866270775668994</v>
      </c>
    </row>
    <row r="4195" spans="3:9" x14ac:dyDescent="0.35">
      <c r="C4195" s="5" t="s">
        <v>194</v>
      </c>
      <c r="D4195" s="5" t="s">
        <v>17</v>
      </c>
      <c r="E4195" s="5" t="s">
        <v>14</v>
      </c>
      <c r="F4195" s="5" t="s">
        <v>37</v>
      </c>
      <c r="G4195" s="5" t="s">
        <v>115</v>
      </c>
      <c r="H4195" s="23">
        <v>196.5746128987609</v>
      </c>
      <c r="I4195" s="23">
        <v>207.45092645824627</v>
      </c>
    </row>
    <row r="4196" spans="3:9" x14ac:dyDescent="0.35">
      <c r="C4196" s="5" t="s">
        <v>194</v>
      </c>
      <c r="D4196" s="5" t="s">
        <v>17</v>
      </c>
      <c r="E4196" s="5" t="s">
        <v>14</v>
      </c>
      <c r="F4196" s="5" t="s">
        <v>38</v>
      </c>
      <c r="G4196" s="5" t="s">
        <v>115</v>
      </c>
      <c r="H4196" s="23">
        <v>87.644655204578413</v>
      </c>
      <c r="I4196" s="23">
        <v>92.493962741095956</v>
      </c>
    </row>
    <row r="4197" spans="3:9" x14ac:dyDescent="0.35">
      <c r="C4197" s="5" t="s">
        <v>194</v>
      </c>
      <c r="D4197" s="5" t="s">
        <v>17</v>
      </c>
      <c r="E4197" s="5" t="s">
        <v>14</v>
      </c>
      <c r="F4197" s="5" t="s">
        <v>39</v>
      </c>
      <c r="G4197" s="5" t="s">
        <v>115</v>
      </c>
      <c r="H4197" s="23">
        <v>76.108346221663226</v>
      </c>
      <c r="I4197" s="23">
        <v>80.319359158654251</v>
      </c>
    </row>
    <row r="4198" spans="3:9" x14ac:dyDescent="0.35">
      <c r="C4198" s="5" t="s">
        <v>194</v>
      </c>
      <c r="D4198" s="5" t="s">
        <v>17</v>
      </c>
      <c r="E4198" s="5" t="s">
        <v>23</v>
      </c>
      <c r="F4198" s="5" t="s">
        <v>35</v>
      </c>
      <c r="G4198" s="5" t="s">
        <v>115</v>
      </c>
      <c r="H4198" s="23">
        <v>919.92893315123456</v>
      </c>
      <c r="I4198" s="23">
        <v>957.07616914106256</v>
      </c>
    </row>
    <row r="4199" spans="3:9" x14ac:dyDescent="0.35">
      <c r="C4199" s="5" t="s">
        <v>194</v>
      </c>
      <c r="D4199" s="5" t="s">
        <v>17</v>
      </c>
      <c r="E4199" s="5" t="s">
        <v>23</v>
      </c>
      <c r="F4199" s="5" t="s">
        <v>36</v>
      </c>
      <c r="G4199" s="5" t="s">
        <v>115</v>
      </c>
      <c r="H4199" s="23">
        <v>77.526922007759339</v>
      </c>
      <c r="I4199" s="23">
        <v>80.657501733654058</v>
      </c>
    </row>
    <row r="4200" spans="3:9" x14ac:dyDescent="0.35">
      <c r="C4200" s="5" t="s">
        <v>194</v>
      </c>
      <c r="D4200" s="5" t="s">
        <v>17</v>
      </c>
      <c r="E4200" s="5" t="s">
        <v>23</v>
      </c>
      <c r="F4200" s="5" t="s">
        <v>37</v>
      </c>
      <c r="G4200" s="5" t="s">
        <v>115</v>
      </c>
      <c r="H4200" s="23">
        <v>281.1370695802463</v>
      </c>
      <c r="I4200" s="23">
        <v>292.48953898612945</v>
      </c>
    </row>
    <row r="4201" spans="3:9" x14ac:dyDescent="0.35">
      <c r="C4201" s="5" t="s">
        <v>194</v>
      </c>
      <c r="D4201" s="5" t="s">
        <v>17</v>
      </c>
      <c r="E4201" s="5" t="s">
        <v>23</v>
      </c>
      <c r="F4201" s="5" t="s">
        <v>38</v>
      </c>
      <c r="G4201" s="5" t="s">
        <v>115</v>
      </c>
      <c r="H4201" s="23">
        <v>48.04868320864405</v>
      </c>
      <c r="I4201" s="23">
        <v>49.988915448147438</v>
      </c>
    </row>
    <row r="4202" spans="3:9" x14ac:dyDescent="0.35">
      <c r="C4202" s="5" t="s">
        <v>194</v>
      </c>
      <c r="D4202" s="5" t="s">
        <v>17</v>
      </c>
      <c r="E4202" s="5" t="s">
        <v>23</v>
      </c>
      <c r="F4202" s="5" t="s">
        <v>39</v>
      </c>
      <c r="G4202" s="5" t="s">
        <v>115</v>
      </c>
      <c r="H4202" s="23">
        <v>65.634102418448379</v>
      </c>
      <c r="I4202" s="23">
        <v>68.284443552047463</v>
      </c>
    </row>
    <row r="4203" spans="3:9" x14ac:dyDescent="0.35">
      <c r="C4203" s="5" t="s">
        <v>194</v>
      </c>
      <c r="D4203" s="5" t="s">
        <v>17</v>
      </c>
      <c r="E4203" s="5" t="s">
        <v>24</v>
      </c>
      <c r="F4203" s="5" t="s">
        <v>35</v>
      </c>
      <c r="G4203" s="5" t="s">
        <v>115</v>
      </c>
      <c r="H4203" s="23">
        <v>978.39808704447125</v>
      </c>
      <c r="I4203" s="23">
        <v>978.39808704447125</v>
      </c>
    </row>
    <row r="4204" spans="3:9" x14ac:dyDescent="0.35">
      <c r="C4204" s="5" t="s">
        <v>194</v>
      </c>
      <c r="D4204" s="5" t="s">
        <v>17</v>
      </c>
      <c r="E4204" s="5" t="s">
        <v>24</v>
      </c>
      <c r="F4204" s="5" t="s">
        <v>36</v>
      </c>
      <c r="G4204" s="5" t="s">
        <v>115</v>
      </c>
      <c r="H4204" s="23">
        <v>90.184864925610754</v>
      </c>
      <c r="I4204" s="23">
        <v>90.184864925610754</v>
      </c>
    </row>
    <row r="4205" spans="3:9" x14ac:dyDescent="0.35">
      <c r="C4205" s="5" t="s">
        <v>194</v>
      </c>
      <c r="D4205" s="5" t="s">
        <v>17</v>
      </c>
      <c r="E4205" s="5" t="s">
        <v>24</v>
      </c>
      <c r="F4205" s="5" t="s">
        <v>37</v>
      </c>
      <c r="G4205" s="5" t="s">
        <v>115</v>
      </c>
      <c r="H4205" s="23">
        <v>338.03872111680641</v>
      </c>
      <c r="I4205" s="23">
        <v>338.03872111680641</v>
      </c>
    </row>
    <row r="4206" spans="3:9" x14ac:dyDescent="0.35">
      <c r="C4206" s="5" t="s">
        <v>194</v>
      </c>
      <c r="D4206" s="5" t="s">
        <v>17</v>
      </c>
      <c r="E4206" s="5" t="s">
        <v>24</v>
      </c>
      <c r="F4206" s="5" t="s">
        <v>38</v>
      </c>
      <c r="G4206" s="5" t="s">
        <v>115</v>
      </c>
      <c r="H4206" s="23">
        <v>73.384070774359898</v>
      </c>
      <c r="I4206" s="23">
        <v>73.384070774359898</v>
      </c>
    </row>
    <row r="4207" spans="3:9" x14ac:dyDescent="0.35">
      <c r="C4207" s="5" t="s">
        <v>194</v>
      </c>
      <c r="D4207" s="5" t="s">
        <v>17</v>
      </c>
      <c r="E4207" s="5" t="s">
        <v>24</v>
      </c>
      <c r="F4207" s="5" t="s">
        <v>39</v>
      </c>
      <c r="G4207" s="5" t="s">
        <v>115</v>
      </c>
      <c r="H4207" s="23">
        <v>77.598316798921147</v>
      </c>
      <c r="I4207" s="23">
        <v>77.598316798921147</v>
      </c>
    </row>
    <row r="4208" spans="3:9" x14ac:dyDescent="0.35">
      <c r="C4208" s="5" t="s">
        <v>195</v>
      </c>
      <c r="D4208" s="5" t="s">
        <v>16</v>
      </c>
      <c r="E4208" s="5" t="s">
        <v>20</v>
      </c>
      <c r="F4208" s="5" t="s">
        <v>35</v>
      </c>
      <c r="G4208" s="5" t="s">
        <v>115</v>
      </c>
      <c r="H4208" s="23">
        <v>798.71698046929885</v>
      </c>
      <c r="I4208" s="23">
        <v>922.86599222573852</v>
      </c>
    </row>
    <row r="4209" spans="3:9" x14ac:dyDescent="0.35">
      <c r="C4209" s="5" t="s">
        <v>195</v>
      </c>
      <c r="D4209" s="5" t="s">
        <v>16</v>
      </c>
      <c r="E4209" s="5" t="s">
        <v>20</v>
      </c>
      <c r="F4209" s="5" t="s">
        <v>36</v>
      </c>
      <c r="G4209" s="5" t="s">
        <v>115</v>
      </c>
      <c r="H4209" s="23">
        <v>280.52550231839257</v>
      </c>
      <c r="I4209" s="23">
        <v>324.12913756957272</v>
      </c>
    </row>
    <row r="4210" spans="3:9" x14ac:dyDescent="0.35">
      <c r="C4210" s="5" t="s">
        <v>195</v>
      </c>
      <c r="D4210" s="5" t="s">
        <v>16</v>
      </c>
      <c r="E4210" s="5" t="s">
        <v>20</v>
      </c>
      <c r="F4210" s="5" t="s">
        <v>37</v>
      </c>
      <c r="G4210" s="5" t="s">
        <v>115</v>
      </c>
      <c r="H4210" s="23">
        <v>339.61816776731769</v>
      </c>
      <c r="I4210" s="23">
        <v>392.40690387015042</v>
      </c>
    </row>
    <row r="4211" spans="3:9" x14ac:dyDescent="0.35">
      <c r="C4211" s="5" t="s">
        <v>195</v>
      </c>
      <c r="D4211" s="5" t="s">
        <v>16</v>
      </c>
      <c r="E4211" s="5" t="s">
        <v>20</v>
      </c>
      <c r="F4211" s="5" t="s">
        <v>38</v>
      </c>
      <c r="G4211" s="5" t="s">
        <v>115</v>
      </c>
      <c r="H4211" s="23">
        <v>191.80307713924407</v>
      </c>
      <c r="I4211" s="23">
        <v>221.6160935905659</v>
      </c>
    </row>
    <row r="4212" spans="3:9" x14ac:dyDescent="0.35">
      <c r="C4212" s="5" t="s">
        <v>195</v>
      </c>
      <c r="D4212" s="5" t="s">
        <v>16</v>
      </c>
      <c r="E4212" s="5" t="s">
        <v>20</v>
      </c>
      <c r="F4212" s="5" t="s">
        <v>39</v>
      </c>
      <c r="G4212" s="5" t="s">
        <v>115</v>
      </c>
      <c r="H4212" s="23">
        <v>9.853168469860897</v>
      </c>
      <c r="I4212" s="23">
        <v>11.38470111298086</v>
      </c>
    </row>
    <row r="4213" spans="3:9" x14ac:dyDescent="0.35">
      <c r="C4213" s="5" t="s">
        <v>195</v>
      </c>
      <c r="D4213" s="5" t="s">
        <v>16</v>
      </c>
      <c r="E4213" s="5" t="s">
        <v>21</v>
      </c>
      <c r="F4213" s="5" t="s">
        <v>35</v>
      </c>
      <c r="G4213" s="5" t="s">
        <v>115</v>
      </c>
      <c r="H4213" s="23">
        <v>839.78602646334025</v>
      </c>
      <c r="I4213" s="23">
        <v>955.06980268687289</v>
      </c>
    </row>
    <row r="4214" spans="3:9" x14ac:dyDescent="0.35">
      <c r="C4214" s="5" t="s">
        <v>195</v>
      </c>
      <c r="D4214" s="5" t="s">
        <v>16</v>
      </c>
      <c r="E4214" s="5" t="s">
        <v>21</v>
      </c>
      <c r="F4214" s="5" t="s">
        <v>36</v>
      </c>
      <c r="G4214" s="5" t="s">
        <v>115</v>
      </c>
      <c r="H4214" s="23">
        <v>289.92040390510289</v>
      </c>
      <c r="I4214" s="23">
        <v>329.7199694053644</v>
      </c>
    </row>
    <row r="4215" spans="3:9" x14ac:dyDescent="0.35">
      <c r="C4215" s="5" t="s">
        <v>195</v>
      </c>
      <c r="D4215" s="5" t="s">
        <v>16</v>
      </c>
      <c r="E4215" s="5" t="s">
        <v>21</v>
      </c>
      <c r="F4215" s="5" t="s">
        <v>37</v>
      </c>
      <c r="G4215" s="5" t="s">
        <v>115</v>
      </c>
      <c r="H4215" s="23">
        <v>253.01597932390544</v>
      </c>
      <c r="I4215" s="23">
        <v>287.74939548253735</v>
      </c>
    </row>
    <row r="4216" spans="3:9" x14ac:dyDescent="0.35">
      <c r="C4216" s="5" t="s">
        <v>195</v>
      </c>
      <c r="D4216" s="5" t="s">
        <v>16</v>
      </c>
      <c r="E4216" s="5" t="s">
        <v>21</v>
      </c>
      <c r="F4216" s="5" t="s">
        <v>38</v>
      </c>
      <c r="G4216" s="5" t="s">
        <v>115</v>
      </c>
      <c r="H4216" s="23">
        <v>187.35993405630973</v>
      </c>
      <c r="I4216" s="23">
        <v>213.08024855352448</v>
      </c>
    </row>
    <row r="4217" spans="3:9" x14ac:dyDescent="0.35">
      <c r="C4217" s="5" t="s">
        <v>195</v>
      </c>
      <c r="D4217" s="5" t="s">
        <v>16</v>
      </c>
      <c r="E4217" s="5" t="s">
        <v>21</v>
      </c>
      <c r="F4217" s="5" t="s">
        <v>39</v>
      </c>
      <c r="G4217" s="5" t="s">
        <v>115</v>
      </c>
      <c r="H4217" s="23">
        <v>14.704240831852177</v>
      </c>
      <c r="I4217" s="23">
        <v>16.722803127696924</v>
      </c>
    </row>
    <row r="4218" spans="3:9" x14ac:dyDescent="0.35">
      <c r="C4218" s="5" t="s">
        <v>195</v>
      </c>
      <c r="D4218" s="5" t="s">
        <v>16</v>
      </c>
      <c r="E4218" s="5" t="s">
        <v>22</v>
      </c>
      <c r="F4218" s="5" t="s">
        <v>35</v>
      </c>
      <c r="G4218" s="5" t="s">
        <v>115</v>
      </c>
      <c r="H4218" s="23">
        <v>857.58718151038079</v>
      </c>
      <c r="I4218" s="23">
        <v>957.17544119133242</v>
      </c>
    </row>
    <row r="4219" spans="3:9" x14ac:dyDescent="0.35">
      <c r="C4219" s="5" t="s">
        <v>195</v>
      </c>
      <c r="D4219" s="5" t="s">
        <v>16</v>
      </c>
      <c r="E4219" s="5" t="s">
        <v>22</v>
      </c>
      <c r="F4219" s="5" t="s">
        <v>36</v>
      </c>
      <c r="G4219" s="5" t="s">
        <v>115</v>
      </c>
      <c r="H4219" s="23">
        <v>300.94059591949201</v>
      </c>
      <c r="I4219" s="23">
        <v>335.88765536852355</v>
      </c>
    </row>
    <row r="4220" spans="3:9" x14ac:dyDescent="0.35">
      <c r="C4220" s="5" t="s">
        <v>195</v>
      </c>
      <c r="D4220" s="5" t="s">
        <v>16</v>
      </c>
      <c r="E4220" s="5" t="s">
        <v>22</v>
      </c>
      <c r="F4220" s="5" t="s">
        <v>37</v>
      </c>
      <c r="G4220" s="5" t="s">
        <v>115</v>
      </c>
      <c r="H4220" s="23">
        <v>302.27237620496891</v>
      </c>
      <c r="I4220" s="23">
        <v>337.37409011219148</v>
      </c>
    </row>
    <row r="4221" spans="3:9" x14ac:dyDescent="0.35">
      <c r="C4221" s="5" t="s">
        <v>195</v>
      </c>
      <c r="D4221" s="5" t="s">
        <v>16</v>
      </c>
      <c r="E4221" s="5" t="s">
        <v>22</v>
      </c>
      <c r="F4221" s="5" t="s">
        <v>38</v>
      </c>
      <c r="G4221" s="5" t="s">
        <v>115</v>
      </c>
      <c r="H4221" s="23">
        <v>225.43825591055781</v>
      </c>
      <c r="I4221" s="23">
        <v>251.61752264365052</v>
      </c>
    </row>
    <row r="4222" spans="3:9" x14ac:dyDescent="0.35">
      <c r="C4222" s="5" t="s">
        <v>195</v>
      </c>
      <c r="D4222" s="5" t="s">
        <v>16</v>
      </c>
      <c r="E4222" s="5" t="s">
        <v>22</v>
      </c>
      <c r="F4222" s="5" t="s">
        <v>39</v>
      </c>
      <c r="G4222" s="5" t="s">
        <v>115</v>
      </c>
      <c r="H4222" s="23">
        <v>11.622809764162168</v>
      </c>
      <c r="I4222" s="23">
        <v>12.972521399283746</v>
      </c>
    </row>
    <row r="4223" spans="3:9" x14ac:dyDescent="0.35">
      <c r="C4223" s="5" t="s">
        <v>195</v>
      </c>
      <c r="D4223" s="5" t="s">
        <v>16</v>
      </c>
      <c r="E4223" s="5" t="s">
        <v>12</v>
      </c>
      <c r="F4223" s="5" t="s">
        <v>35</v>
      </c>
      <c r="G4223" s="5" t="s">
        <v>115</v>
      </c>
      <c r="H4223" s="23">
        <v>888.58972640846639</v>
      </c>
      <c r="I4223" s="23">
        <v>969.78266659038877</v>
      </c>
    </row>
    <row r="4224" spans="3:9" x14ac:dyDescent="0.35">
      <c r="C4224" s="5" t="s">
        <v>195</v>
      </c>
      <c r="D4224" s="5" t="s">
        <v>16</v>
      </c>
      <c r="E4224" s="5" t="s">
        <v>12</v>
      </c>
      <c r="F4224" s="5" t="s">
        <v>36</v>
      </c>
      <c r="G4224" s="5" t="s">
        <v>115</v>
      </c>
      <c r="H4224" s="23">
        <v>303.96397054941662</v>
      </c>
      <c r="I4224" s="23">
        <v>331.73801265772431</v>
      </c>
    </row>
    <row r="4225" spans="3:9" x14ac:dyDescent="0.35">
      <c r="C4225" s="5" t="s">
        <v>195</v>
      </c>
      <c r="D4225" s="5" t="s">
        <v>16</v>
      </c>
      <c r="E4225" s="5" t="s">
        <v>12</v>
      </c>
      <c r="F4225" s="5" t="s">
        <v>37</v>
      </c>
      <c r="G4225" s="5" t="s">
        <v>115</v>
      </c>
      <c r="H4225" s="23">
        <v>276.48704734753881</v>
      </c>
      <c r="I4225" s="23">
        <v>301.75044577450393</v>
      </c>
    </row>
    <row r="4226" spans="3:9" x14ac:dyDescent="0.35">
      <c r="C4226" s="5" t="s">
        <v>195</v>
      </c>
      <c r="D4226" s="5" t="s">
        <v>16</v>
      </c>
      <c r="E4226" s="5" t="s">
        <v>12</v>
      </c>
      <c r="F4226" s="5" t="s">
        <v>38</v>
      </c>
      <c r="G4226" s="5" t="s">
        <v>115</v>
      </c>
      <c r="H4226" s="23">
        <v>264.4379738713385</v>
      </c>
      <c r="I4226" s="23">
        <v>288.60041459766165</v>
      </c>
    </row>
    <row r="4227" spans="3:9" x14ac:dyDescent="0.35">
      <c r="C4227" s="5" t="s">
        <v>195</v>
      </c>
      <c r="D4227" s="5" t="s">
        <v>16</v>
      </c>
      <c r="E4227" s="5" t="s">
        <v>12</v>
      </c>
      <c r="F4227" s="5" t="s">
        <v>39</v>
      </c>
      <c r="G4227" s="5" t="s">
        <v>115</v>
      </c>
      <c r="H4227" s="23">
        <v>21.93767944672539</v>
      </c>
      <c r="I4227" s="23">
        <v>23.942186861240991</v>
      </c>
    </row>
    <row r="4228" spans="3:9" x14ac:dyDescent="0.35">
      <c r="C4228" s="5" t="s">
        <v>195</v>
      </c>
      <c r="D4228" s="5" t="s">
        <v>16</v>
      </c>
      <c r="E4228" s="5" t="s">
        <v>13</v>
      </c>
      <c r="F4228" s="5" t="s">
        <v>35</v>
      </c>
      <c r="G4228" s="5" t="s">
        <v>115</v>
      </c>
      <c r="H4228" s="23">
        <v>913.10656771535548</v>
      </c>
      <c r="I4228" s="23">
        <v>979.8075490028923</v>
      </c>
    </row>
    <row r="4229" spans="3:9" x14ac:dyDescent="0.35">
      <c r="C4229" s="5" t="s">
        <v>195</v>
      </c>
      <c r="D4229" s="5" t="s">
        <v>16</v>
      </c>
      <c r="E4229" s="5" t="s">
        <v>13</v>
      </c>
      <c r="F4229" s="5" t="s">
        <v>36</v>
      </c>
      <c r="G4229" s="5" t="s">
        <v>115</v>
      </c>
      <c r="H4229" s="23">
        <v>309.94508123154054</v>
      </c>
      <c r="I4229" s="23">
        <v>332.58607604457279</v>
      </c>
    </row>
    <row r="4230" spans="3:9" x14ac:dyDescent="0.35">
      <c r="C4230" s="5" t="s">
        <v>195</v>
      </c>
      <c r="D4230" s="5" t="s">
        <v>16</v>
      </c>
      <c r="E4230" s="5" t="s">
        <v>13</v>
      </c>
      <c r="F4230" s="5" t="s">
        <v>37</v>
      </c>
      <c r="G4230" s="5" t="s">
        <v>115</v>
      </c>
      <c r="H4230" s="23">
        <v>309.9134505513623</v>
      </c>
      <c r="I4230" s="23">
        <v>332.55213479355729</v>
      </c>
    </row>
    <row r="4231" spans="3:9" x14ac:dyDescent="0.35">
      <c r="C4231" s="5" t="s">
        <v>195</v>
      </c>
      <c r="D4231" s="5" t="s">
        <v>16</v>
      </c>
      <c r="E4231" s="5" t="s">
        <v>13</v>
      </c>
      <c r="F4231" s="5" t="s">
        <v>38</v>
      </c>
      <c r="G4231" s="5" t="s">
        <v>115</v>
      </c>
      <c r="H4231" s="23">
        <v>366.15279990827105</v>
      </c>
      <c r="I4231" s="23">
        <v>392.89967909912809</v>
      </c>
    </row>
    <row r="4232" spans="3:9" x14ac:dyDescent="0.35">
      <c r="C4232" s="5" t="s">
        <v>195</v>
      </c>
      <c r="D4232" s="5" t="s">
        <v>16</v>
      </c>
      <c r="E4232" s="5" t="s">
        <v>13</v>
      </c>
      <c r="F4232" s="5" t="s">
        <v>39</v>
      </c>
      <c r="G4232" s="5" t="s">
        <v>115</v>
      </c>
      <c r="H4232" s="23">
        <v>33.512705648844097</v>
      </c>
      <c r="I4232" s="23">
        <v>35.960755450929305</v>
      </c>
    </row>
    <row r="4233" spans="3:9" x14ac:dyDescent="0.35">
      <c r="C4233" s="5" t="s">
        <v>195</v>
      </c>
      <c r="D4233" s="5" t="s">
        <v>16</v>
      </c>
      <c r="E4233" s="5" t="s">
        <v>14</v>
      </c>
      <c r="F4233" s="5" t="s">
        <v>35</v>
      </c>
      <c r="G4233" s="5" t="s">
        <v>115</v>
      </c>
      <c r="H4233" s="23">
        <v>931.21102471321888</v>
      </c>
      <c r="I4233" s="23">
        <v>982.73417383953461</v>
      </c>
    </row>
    <row r="4234" spans="3:9" x14ac:dyDescent="0.35">
      <c r="C4234" s="5" t="s">
        <v>195</v>
      </c>
      <c r="D4234" s="5" t="s">
        <v>16</v>
      </c>
      <c r="E4234" s="5" t="s">
        <v>14</v>
      </c>
      <c r="F4234" s="5" t="s">
        <v>36</v>
      </c>
      <c r="G4234" s="5" t="s">
        <v>115</v>
      </c>
      <c r="H4234" s="23">
        <v>251.10093155747171</v>
      </c>
      <c r="I4234" s="23">
        <v>264.99414201036205</v>
      </c>
    </row>
    <row r="4235" spans="3:9" x14ac:dyDescent="0.35">
      <c r="C4235" s="5" t="s">
        <v>195</v>
      </c>
      <c r="D4235" s="5" t="s">
        <v>16</v>
      </c>
      <c r="E4235" s="5" t="s">
        <v>14</v>
      </c>
      <c r="F4235" s="5" t="s">
        <v>37</v>
      </c>
      <c r="G4235" s="5" t="s">
        <v>115</v>
      </c>
      <c r="H4235" s="23">
        <v>260.60897682654553</v>
      </c>
      <c r="I4235" s="23">
        <v>275.02825969621068</v>
      </c>
    </row>
    <row r="4236" spans="3:9" x14ac:dyDescent="0.35">
      <c r="C4236" s="5" t="s">
        <v>195</v>
      </c>
      <c r="D4236" s="5" t="s">
        <v>16</v>
      </c>
      <c r="E4236" s="5" t="s">
        <v>14</v>
      </c>
      <c r="F4236" s="5" t="s">
        <v>38</v>
      </c>
      <c r="G4236" s="5" t="s">
        <v>115</v>
      </c>
      <c r="H4236" s="23">
        <v>416.20602047886672</v>
      </c>
      <c r="I4236" s="23">
        <v>439.23436130742084</v>
      </c>
    </row>
    <row r="4237" spans="3:9" x14ac:dyDescent="0.35">
      <c r="C4237" s="5" t="s">
        <v>195</v>
      </c>
      <c r="D4237" s="5" t="s">
        <v>16</v>
      </c>
      <c r="E4237" s="5" t="s">
        <v>14</v>
      </c>
      <c r="F4237" s="5" t="s">
        <v>39</v>
      </c>
      <c r="G4237" s="5" t="s">
        <v>115</v>
      </c>
      <c r="H4237" s="23">
        <v>17.014396797290015</v>
      </c>
      <c r="I4237" s="23">
        <v>17.955789543097612</v>
      </c>
    </row>
    <row r="4238" spans="3:9" x14ac:dyDescent="0.35">
      <c r="C4238" s="5" t="s">
        <v>195</v>
      </c>
      <c r="D4238" s="5" t="s">
        <v>16</v>
      </c>
      <c r="E4238" s="5" t="s">
        <v>23</v>
      </c>
      <c r="F4238" s="5" t="s">
        <v>35</v>
      </c>
      <c r="G4238" s="5" t="s">
        <v>115</v>
      </c>
      <c r="H4238" s="23">
        <v>970.41943768687906</v>
      </c>
      <c r="I4238" s="23">
        <v>1009.605508003622</v>
      </c>
    </row>
    <row r="4239" spans="3:9" x14ac:dyDescent="0.35">
      <c r="C4239" s="5" t="s">
        <v>195</v>
      </c>
      <c r="D4239" s="5" t="s">
        <v>16</v>
      </c>
      <c r="E4239" s="5" t="s">
        <v>23</v>
      </c>
      <c r="F4239" s="5" t="s">
        <v>36</v>
      </c>
      <c r="G4239" s="5" t="s">
        <v>115</v>
      </c>
      <c r="H4239" s="23">
        <v>219.17483223245691</v>
      </c>
      <c r="I4239" s="23">
        <v>228.02523243465546</v>
      </c>
    </row>
    <row r="4240" spans="3:9" x14ac:dyDescent="0.35">
      <c r="C4240" s="5" t="s">
        <v>195</v>
      </c>
      <c r="D4240" s="5" t="s">
        <v>16</v>
      </c>
      <c r="E4240" s="5" t="s">
        <v>23</v>
      </c>
      <c r="F4240" s="5" t="s">
        <v>37</v>
      </c>
      <c r="G4240" s="5" t="s">
        <v>115</v>
      </c>
      <c r="H4240" s="23">
        <v>340.2499002056141</v>
      </c>
      <c r="I4240" s="23">
        <v>353.98937820546024</v>
      </c>
    </row>
    <row r="4241" spans="3:9" x14ac:dyDescent="0.35">
      <c r="C4241" s="5" t="s">
        <v>195</v>
      </c>
      <c r="D4241" s="5" t="s">
        <v>16</v>
      </c>
      <c r="E4241" s="5" t="s">
        <v>23</v>
      </c>
      <c r="F4241" s="5" t="s">
        <v>38</v>
      </c>
      <c r="G4241" s="5" t="s">
        <v>115</v>
      </c>
      <c r="H4241" s="23">
        <v>498.82129649853511</v>
      </c>
      <c r="I4241" s="23">
        <v>518.96397464467043</v>
      </c>
    </row>
    <row r="4242" spans="3:9" x14ac:dyDescent="0.35">
      <c r="C4242" s="5" t="s">
        <v>195</v>
      </c>
      <c r="D4242" s="5" t="s">
        <v>16</v>
      </c>
      <c r="E4242" s="5" t="s">
        <v>23</v>
      </c>
      <c r="F4242" s="5" t="s">
        <v>39</v>
      </c>
      <c r="G4242" s="5" t="s">
        <v>115</v>
      </c>
      <c r="H4242" s="23">
        <v>5.0499725094710524</v>
      </c>
      <c r="I4242" s="23">
        <v>5.253893175286902</v>
      </c>
    </row>
    <row r="4243" spans="3:9" x14ac:dyDescent="0.35">
      <c r="C4243" s="5" t="s">
        <v>195</v>
      </c>
      <c r="D4243" s="5" t="s">
        <v>16</v>
      </c>
      <c r="E4243" s="5" t="s">
        <v>24</v>
      </c>
      <c r="F4243" s="5" t="s">
        <v>35</v>
      </c>
      <c r="G4243" s="5" t="s">
        <v>115</v>
      </c>
      <c r="H4243" s="23">
        <v>1014.3439595828286</v>
      </c>
      <c r="I4243" s="23">
        <v>1014.3439595828286</v>
      </c>
    </row>
    <row r="4244" spans="3:9" x14ac:dyDescent="0.35">
      <c r="C4244" s="5" t="s">
        <v>195</v>
      </c>
      <c r="D4244" s="5" t="s">
        <v>16</v>
      </c>
      <c r="E4244" s="5" t="s">
        <v>24</v>
      </c>
      <c r="F4244" s="5" t="s">
        <v>36</v>
      </c>
      <c r="G4244" s="5" t="s">
        <v>115</v>
      </c>
      <c r="H4244" s="23">
        <v>252.39312199013207</v>
      </c>
      <c r="I4244" s="23">
        <v>252.39312199013207</v>
      </c>
    </row>
    <row r="4245" spans="3:9" x14ac:dyDescent="0.35">
      <c r="C4245" s="5" t="s">
        <v>195</v>
      </c>
      <c r="D4245" s="5" t="s">
        <v>16</v>
      </c>
      <c r="E4245" s="5" t="s">
        <v>24</v>
      </c>
      <c r="F4245" s="5" t="s">
        <v>37</v>
      </c>
      <c r="G4245" s="5" t="s">
        <v>115</v>
      </c>
      <c r="H4245" s="23">
        <v>357.70526191390672</v>
      </c>
      <c r="I4245" s="23">
        <v>357.70526191390672</v>
      </c>
    </row>
    <row r="4246" spans="3:9" x14ac:dyDescent="0.35">
      <c r="C4246" s="5" t="s">
        <v>195</v>
      </c>
      <c r="D4246" s="5" t="s">
        <v>16</v>
      </c>
      <c r="E4246" s="5" t="s">
        <v>24</v>
      </c>
      <c r="F4246" s="5" t="s">
        <v>38</v>
      </c>
      <c r="G4246" s="5" t="s">
        <v>115</v>
      </c>
      <c r="H4246" s="23">
        <v>452.06000531804887</v>
      </c>
      <c r="I4246" s="23">
        <v>452.06000531804887</v>
      </c>
    </row>
    <row r="4247" spans="3:9" x14ac:dyDescent="0.35">
      <c r="C4247" s="5" t="s">
        <v>195</v>
      </c>
      <c r="D4247" s="5" t="s">
        <v>16</v>
      </c>
      <c r="E4247" s="5" t="s">
        <v>24</v>
      </c>
      <c r="F4247" s="5" t="s">
        <v>39</v>
      </c>
      <c r="G4247" s="5" t="s">
        <v>115</v>
      </c>
      <c r="H4247" s="23">
        <v>17.379679144385026</v>
      </c>
      <c r="I4247" s="23">
        <v>17.379679144385026</v>
      </c>
    </row>
    <row r="4248" spans="3:9" x14ac:dyDescent="0.35">
      <c r="C4248" s="5" t="s">
        <v>196</v>
      </c>
      <c r="D4248" s="5" t="s">
        <v>16</v>
      </c>
      <c r="E4248" s="5" t="s">
        <v>20</v>
      </c>
      <c r="F4248" s="5" t="s">
        <v>35</v>
      </c>
      <c r="G4248" s="5" t="s">
        <v>115</v>
      </c>
      <c r="H4248" s="23">
        <v>997.82537273737069</v>
      </c>
      <c r="I4248" s="23">
        <v>1152.922906607326</v>
      </c>
    </row>
    <row r="4249" spans="3:9" x14ac:dyDescent="0.35">
      <c r="C4249" s="5" t="s">
        <v>196</v>
      </c>
      <c r="D4249" s="5" t="s">
        <v>16</v>
      </c>
      <c r="E4249" s="5" t="s">
        <v>20</v>
      </c>
      <c r="F4249" s="5" t="s">
        <v>36</v>
      </c>
      <c r="G4249" s="5" t="s">
        <v>115</v>
      </c>
      <c r="H4249" s="23">
        <v>340.41521300395812</v>
      </c>
      <c r="I4249" s="23">
        <v>393.32783827012872</v>
      </c>
    </row>
    <row r="4250" spans="3:9" x14ac:dyDescent="0.35">
      <c r="C4250" s="5" t="s">
        <v>196</v>
      </c>
      <c r="D4250" s="5" t="s">
        <v>16</v>
      </c>
      <c r="E4250" s="5" t="s">
        <v>20</v>
      </c>
      <c r="F4250" s="5" t="s">
        <v>37</v>
      </c>
      <c r="G4250" s="5" t="s">
        <v>115</v>
      </c>
      <c r="H4250" s="23">
        <v>486.25604280417406</v>
      </c>
      <c r="I4250" s="23">
        <v>561.83751740768741</v>
      </c>
    </row>
    <row r="4251" spans="3:9" x14ac:dyDescent="0.35">
      <c r="C4251" s="5" t="s">
        <v>196</v>
      </c>
      <c r="D4251" s="5" t="s">
        <v>16</v>
      </c>
      <c r="E4251" s="5" t="s">
        <v>20</v>
      </c>
      <c r="F4251" s="5" t="s">
        <v>38</v>
      </c>
      <c r="G4251" s="5" t="s">
        <v>115</v>
      </c>
      <c r="H4251" s="23">
        <v>248.22040394874765</v>
      </c>
      <c r="I4251" s="23">
        <v>286.80267852354712</v>
      </c>
    </row>
    <row r="4252" spans="3:9" x14ac:dyDescent="0.35">
      <c r="C4252" s="5" t="s">
        <v>196</v>
      </c>
      <c r="D4252" s="5" t="s">
        <v>16</v>
      </c>
      <c r="E4252" s="5" t="s">
        <v>20</v>
      </c>
      <c r="F4252" s="5" t="s">
        <v>39</v>
      </c>
      <c r="G4252" s="5" t="s">
        <v>115</v>
      </c>
      <c r="H4252" s="23">
        <v>32.885370547098674</v>
      </c>
      <c r="I4252" s="23">
        <v>37.996926147516454</v>
      </c>
    </row>
    <row r="4253" spans="3:9" x14ac:dyDescent="0.35">
      <c r="C4253" s="5" t="s">
        <v>196</v>
      </c>
      <c r="D4253" s="5" t="s">
        <v>16</v>
      </c>
      <c r="E4253" s="5" t="s">
        <v>21</v>
      </c>
      <c r="F4253" s="5" t="s">
        <v>35</v>
      </c>
      <c r="G4253" s="5" t="s">
        <v>115</v>
      </c>
      <c r="H4253" s="23">
        <v>1063.0340057994388</v>
      </c>
      <c r="I4253" s="23">
        <v>1208.9647197917816</v>
      </c>
    </row>
    <row r="4254" spans="3:9" x14ac:dyDescent="0.35">
      <c r="C4254" s="5" t="s">
        <v>196</v>
      </c>
      <c r="D4254" s="5" t="s">
        <v>16</v>
      </c>
      <c r="E4254" s="5" t="s">
        <v>21</v>
      </c>
      <c r="F4254" s="5" t="s">
        <v>36</v>
      </c>
      <c r="G4254" s="5" t="s">
        <v>115</v>
      </c>
      <c r="H4254" s="23">
        <v>320.64383073082229</v>
      </c>
      <c r="I4254" s="23">
        <v>364.66103328550429</v>
      </c>
    </row>
    <row r="4255" spans="3:9" x14ac:dyDescent="0.35">
      <c r="C4255" s="5" t="s">
        <v>196</v>
      </c>
      <c r="D4255" s="5" t="s">
        <v>16</v>
      </c>
      <c r="E4255" s="5" t="s">
        <v>21</v>
      </c>
      <c r="F4255" s="5" t="s">
        <v>37</v>
      </c>
      <c r="G4255" s="5" t="s">
        <v>115</v>
      </c>
      <c r="H4255" s="23">
        <v>432.07368698537738</v>
      </c>
      <c r="I4255" s="23">
        <v>491.38770826324077</v>
      </c>
    </row>
    <row r="4256" spans="3:9" x14ac:dyDescent="0.35">
      <c r="C4256" s="5" t="s">
        <v>196</v>
      </c>
      <c r="D4256" s="5" t="s">
        <v>16</v>
      </c>
      <c r="E4256" s="5" t="s">
        <v>21</v>
      </c>
      <c r="F4256" s="5" t="s">
        <v>38</v>
      </c>
      <c r="G4256" s="5" t="s">
        <v>115</v>
      </c>
      <c r="H4256" s="23">
        <v>91.503977422506168</v>
      </c>
      <c r="I4256" s="23">
        <v>104.06542012853085</v>
      </c>
    </row>
    <row r="4257" spans="3:9" x14ac:dyDescent="0.35">
      <c r="C4257" s="5" t="s">
        <v>196</v>
      </c>
      <c r="D4257" s="5" t="s">
        <v>16</v>
      </c>
      <c r="E4257" s="5" t="s">
        <v>21</v>
      </c>
      <c r="F4257" s="5" t="s">
        <v>39</v>
      </c>
      <c r="G4257" s="5" t="s">
        <v>115</v>
      </c>
      <c r="H4257" s="23">
        <v>22.391415590255704</v>
      </c>
      <c r="I4257" s="23">
        <v>25.465254476461368</v>
      </c>
    </row>
    <row r="4258" spans="3:9" x14ac:dyDescent="0.35">
      <c r="C4258" s="5" t="s">
        <v>196</v>
      </c>
      <c r="D4258" s="5" t="s">
        <v>16</v>
      </c>
      <c r="E4258" s="5" t="s">
        <v>22</v>
      </c>
      <c r="F4258" s="5" t="s">
        <v>35</v>
      </c>
      <c r="G4258" s="5" t="s">
        <v>115</v>
      </c>
      <c r="H4258" s="23">
        <v>1104.7916154413572</v>
      </c>
      <c r="I4258" s="23">
        <v>1233.0867633447313</v>
      </c>
    </row>
    <row r="4259" spans="3:9" x14ac:dyDescent="0.35">
      <c r="C4259" s="5" t="s">
        <v>196</v>
      </c>
      <c r="D4259" s="5" t="s">
        <v>16</v>
      </c>
      <c r="E4259" s="5" t="s">
        <v>22</v>
      </c>
      <c r="F4259" s="5" t="s">
        <v>36</v>
      </c>
      <c r="G4259" s="5" t="s">
        <v>115</v>
      </c>
      <c r="H4259" s="23">
        <v>312.19264814359479</v>
      </c>
      <c r="I4259" s="23">
        <v>348.44636459846453</v>
      </c>
    </row>
    <row r="4260" spans="3:9" x14ac:dyDescent="0.35">
      <c r="C4260" s="5" t="s">
        <v>196</v>
      </c>
      <c r="D4260" s="5" t="s">
        <v>16</v>
      </c>
      <c r="E4260" s="5" t="s">
        <v>22</v>
      </c>
      <c r="F4260" s="5" t="s">
        <v>37</v>
      </c>
      <c r="G4260" s="5" t="s">
        <v>115</v>
      </c>
      <c r="H4260" s="23">
        <v>567.67887878042779</v>
      </c>
      <c r="I4260" s="23">
        <v>633.60121625731131</v>
      </c>
    </row>
    <row r="4261" spans="3:9" x14ac:dyDescent="0.35">
      <c r="C4261" s="5" t="s">
        <v>196</v>
      </c>
      <c r="D4261" s="5" t="s">
        <v>16</v>
      </c>
      <c r="E4261" s="5" t="s">
        <v>22</v>
      </c>
      <c r="F4261" s="5" t="s">
        <v>38</v>
      </c>
      <c r="G4261" s="5" t="s">
        <v>115</v>
      </c>
      <c r="H4261" s="23">
        <v>115.51819522989919</v>
      </c>
      <c r="I4261" s="23">
        <v>128.93287337861963</v>
      </c>
    </row>
    <row r="4262" spans="3:9" x14ac:dyDescent="0.35">
      <c r="C4262" s="5" t="s">
        <v>196</v>
      </c>
      <c r="D4262" s="5" t="s">
        <v>16</v>
      </c>
      <c r="E4262" s="5" t="s">
        <v>22</v>
      </c>
      <c r="F4262" s="5" t="s">
        <v>39</v>
      </c>
      <c r="G4262" s="5" t="s">
        <v>115</v>
      </c>
      <c r="H4262" s="23">
        <v>27.016228178018196</v>
      </c>
      <c r="I4262" s="23">
        <v>30.153517546842266</v>
      </c>
    </row>
    <row r="4263" spans="3:9" x14ac:dyDescent="0.35">
      <c r="C4263" s="5" t="s">
        <v>196</v>
      </c>
      <c r="D4263" s="5" t="s">
        <v>16</v>
      </c>
      <c r="E4263" s="5" t="s">
        <v>12</v>
      </c>
      <c r="F4263" s="5" t="s">
        <v>35</v>
      </c>
      <c r="G4263" s="5" t="s">
        <v>115</v>
      </c>
      <c r="H4263" s="23">
        <v>1131.2743655476845</v>
      </c>
      <c r="I4263" s="23">
        <v>1234.6420831359844</v>
      </c>
    </row>
    <row r="4264" spans="3:9" x14ac:dyDescent="0.35">
      <c r="C4264" s="5" t="s">
        <v>196</v>
      </c>
      <c r="D4264" s="5" t="s">
        <v>16</v>
      </c>
      <c r="E4264" s="5" t="s">
        <v>12</v>
      </c>
      <c r="F4264" s="5" t="s">
        <v>36</v>
      </c>
      <c r="G4264" s="5" t="s">
        <v>115</v>
      </c>
      <c r="H4264" s="23">
        <v>317.93152617447629</v>
      </c>
      <c r="I4264" s="23">
        <v>346.98182308817866</v>
      </c>
    </row>
    <row r="4265" spans="3:9" x14ac:dyDescent="0.35">
      <c r="C4265" s="5" t="s">
        <v>196</v>
      </c>
      <c r="D4265" s="5" t="s">
        <v>16</v>
      </c>
      <c r="E4265" s="5" t="s">
        <v>12</v>
      </c>
      <c r="F4265" s="5" t="s">
        <v>37</v>
      </c>
      <c r="G4265" s="5" t="s">
        <v>115</v>
      </c>
      <c r="H4265" s="23">
        <v>439.63411859290386</v>
      </c>
      <c r="I4265" s="23">
        <v>479.8047233523352</v>
      </c>
    </row>
    <row r="4266" spans="3:9" x14ac:dyDescent="0.35">
      <c r="C4266" s="5" t="s">
        <v>196</v>
      </c>
      <c r="D4266" s="5" t="s">
        <v>16</v>
      </c>
      <c r="E4266" s="5" t="s">
        <v>12</v>
      </c>
      <c r="F4266" s="5" t="s">
        <v>38</v>
      </c>
      <c r="G4266" s="5" t="s">
        <v>115</v>
      </c>
      <c r="H4266" s="23">
        <v>243.19281586092865</v>
      </c>
      <c r="I4266" s="23">
        <v>265.41402680231312</v>
      </c>
    </row>
    <row r="4267" spans="3:9" x14ac:dyDescent="0.35">
      <c r="C4267" s="5" t="s">
        <v>196</v>
      </c>
      <c r="D4267" s="5" t="s">
        <v>16</v>
      </c>
      <c r="E4267" s="5" t="s">
        <v>12</v>
      </c>
      <c r="F4267" s="5" t="s">
        <v>39</v>
      </c>
      <c r="G4267" s="5" t="s">
        <v>115</v>
      </c>
      <c r="H4267" s="23">
        <v>35.086388665564371</v>
      </c>
      <c r="I4267" s="23">
        <v>38.29233058843252</v>
      </c>
    </row>
    <row r="4268" spans="3:9" x14ac:dyDescent="0.35">
      <c r="C4268" s="5" t="s">
        <v>196</v>
      </c>
      <c r="D4268" s="5" t="s">
        <v>16</v>
      </c>
      <c r="E4268" s="5" t="s">
        <v>13</v>
      </c>
      <c r="F4268" s="5" t="s">
        <v>35</v>
      </c>
      <c r="G4268" s="5" t="s">
        <v>115</v>
      </c>
      <c r="H4268" s="23">
        <v>1160.4193186072632</v>
      </c>
      <c r="I4268" s="23">
        <v>1245.1861026747365</v>
      </c>
    </row>
    <row r="4269" spans="3:9" x14ac:dyDescent="0.35">
      <c r="C4269" s="5" t="s">
        <v>196</v>
      </c>
      <c r="D4269" s="5" t="s">
        <v>16</v>
      </c>
      <c r="E4269" s="5" t="s">
        <v>13</v>
      </c>
      <c r="F4269" s="5" t="s">
        <v>36</v>
      </c>
      <c r="G4269" s="5" t="s">
        <v>115</v>
      </c>
      <c r="H4269" s="23">
        <v>327.99700486709099</v>
      </c>
      <c r="I4269" s="23">
        <v>351.95666396662773</v>
      </c>
    </row>
    <row r="4270" spans="3:9" x14ac:dyDescent="0.35">
      <c r="C4270" s="5" t="s">
        <v>196</v>
      </c>
      <c r="D4270" s="5" t="s">
        <v>16</v>
      </c>
      <c r="E4270" s="5" t="s">
        <v>13</v>
      </c>
      <c r="F4270" s="5" t="s">
        <v>37</v>
      </c>
      <c r="G4270" s="5" t="s">
        <v>115</v>
      </c>
      <c r="H4270" s="23">
        <v>508.93298390116064</v>
      </c>
      <c r="I4270" s="23">
        <v>546.1097282550395</v>
      </c>
    </row>
    <row r="4271" spans="3:9" x14ac:dyDescent="0.35">
      <c r="C4271" s="5" t="s">
        <v>196</v>
      </c>
      <c r="D4271" s="5" t="s">
        <v>16</v>
      </c>
      <c r="E4271" s="5" t="s">
        <v>13</v>
      </c>
      <c r="F4271" s="5" t="s">
        <v>38</v>
      </c>
      <c r="G4271" s="5" t="s">
        <v>115</v>
      </c>
      <c r="H4271" s="23">
        <v>212.84912017970797</v>
      </c>
      <c r="I4271" s="23">
        <v>228.39740959536479</v>
      </c>
    </row>
    <row r="4272" spans="3:9" x14ac:dyDescent="0.35">
      <c r="C4272" s="5" t="s">
        <v>196</v>
      </c>
      <c r="D4272" s="5" t="s">
        <v>16</v>
      </c>
      <c r="E4272" s="5" t="s">
        <v>13</v>
      </c>
      <c r="F4272" s="5" t="s">
        <v>39</v>
      </c>
      <c r="G4272" s="5" t="s">
        <v>115</v>
      </c>
      <c r="H4272" s="23">
        <v>41.527517783601645</v>
      </c>
      <c r="I4272" s="23">
        <v>44.56103685414385</v>
      </c>
    </row>
    <row r="4273" spans="3:9" x14ac:dyDescent="0.35">
      <c r="C4273" s="5" t="s">
        <v>196</v>
      </c>
      <c r="D4273" s="5" t="s">
        <v>16</v>
      </c>
      <c r="E4273" s="5" t="s">
        <v>14</v>
      </c>
      <c r="F4273" s="5" t="s">
        <v>35</v>
      </c>
      <c r="G4273" s="5" t="s">
        <v>115</v>
      </c>
      <c r="H4273" s="23">
        <v>1188.1586142681899</v>
      </c>
      <c r="I4273" s="23">
        <v>1253.8984646823426</v>
      </c>
    </row>
    <row r="4274" spans="3:9" x14ac:dyDescent="0.35">
      <c r="C4274" s="5" t="s">
        <v>196</v>
      </c>
      <c r="D4274" s="5" t="s">
        <v>16</v>
      </c>
      <c r="E4274" s="5" t="s">
        <v>14</v>
      </c>
      <c r="F4274" s="5" t="s">
        <v>36</v>
      </c>
      <c r="G4274" s="5" t="s">
        <v>115</v>
      </c>
      <c r="H4274" s="23">
        <v>295.34000384268631</v>
      </c>
      <c r="I4274" s="23">
        <v>311.68092620841935</v>
      </c>
    </row>
    <row r="4275" spans="3:9" x14ac:dyDescent="0.35">
      <c r="C4275" s="5" t="s">
        <v>196</v>
      </c>
      <c r="D4275" s="5" t="s">
        <v>16</v>
      </c>
      <c r="E4275" s="5" t="s">
        <v>14</v>
      </c>
      <c r="F4275" s="5" t="s">
        <v>37</v>
      </c>
      <c r="G4275" s="5" t="s">
        <v>115</v>
      </c>
      <c r="H4275" s="23">
        <v>614.68201770591622</v>
      </c>
      <c r="I4275" s="23">
        <v>648.69187414343003</v>
      </c>
    </row>
    <row r="4276" spans="3:9" x14ac:dyDescent="0.35">
      <c r="C4276" s="5" t="s">
        <v>196</v>
      </c>
      <c r="D4276" s="5" t="s">
        <v>16</v>
      </c>
      <c r="E4276" s="5" t="s">
        <v>14</v>
      </c>
      <c r="F4276" s="5" t="s">
        <v>38</v>
      </c>
      <c r="G4276" s="5" t="s">
        <v>115</v>
      </c>
      <c r="H4276" s="23">
        <v>218.95922318617815</v>
      </c>
      <c r="I4276" s="23">
        <v>231.07405903906985</v>
      </c>
    </row>
    <row r="4277" spans="3:9" x14ac:dyDescent="0.35">
      <c r="C4277" s="5" t="s">
        <v>196</v>
      </c>
      <c r="D4277" s="5" t="s">
        <v>16</v>
      </c>
      <c r="E4277" s="5" t="s">
        <v>14</v>
      </c>
      <c r="F4277" s="5" t="s">
        <v>39</v>
      </c>
      <c r="G4277" s="5" t="s">
        <v>115</v>
      </c>
      <c r="H4277" s="23">
        <v>38.737234152613766</v>
      </c>
      <c r="I4277" s="23">
        <v>40.880533833371722</v>
      </c>
    </row>
    <row r="4278" spans="3:9" x14ac:dyDescent="0.35">
      <c r="C4278" s="5" t="s">
        <v>196</v>
      </c>
      <c r="D4278" s="5" t="s">
        <v>16</v>
      </c>
      <c r="E4278" s="5" t="s">
        <v>23</v>
      </c>
      <c r="F4278" s="5" t="s">
        <v>35</v>
      </c>
      <c r="G4278" s="5" t="s">
        <v>115</v>
      </c>
      <c r="H4278" s="23">
        <v>1218.5644505542718</v>
      </c>
      <c r="I4278" s="23">
        <v>1267.7707528916644</v>
      </c>
    </row>
    <row r="4279" spans="3:9" x14ac:dyDescent="0.35">
      <c r="C4279" s="5" t="s">
        <v>196</v>
      </c>
      <c r="D4279" s="5" t="s">
        <v>16</v>
      </c>
      <c r="E4279" s="5" t="s">
        <v>23</v>
      </c>
      <c r="F4279" s="5" t="s">
        <v>36</v>
      </c>
      <c r="G4279" s="5" t="s">
        <v>115</v>
      </c>
      <c r="H4279" s="23">
        <v>290.85378338061952</v>
      </c>
      <c r="I4279" s="23">
        <v>302.5986190308729</v>
      </c>
    </row>
    <row r="4280" spans="3:9" x14ac:dyDescent="0.35">
      <c r="C4280" s="5" t="s">
        <v>196</v>
      </c>
      <c r="D4280" s="5" t="s">
        <v>16</v>
      </c>
      <c r="E4280" s="5" t="s">
        <v>23</v>
      </c>
      <c r="F4280" s="5" t="s">
        <v>37</v>
      </c>
      <c r="G4280" s="5" t="s">
        <v>115</v>
      </c>
      <c r="H4280" s="23">
        <v>628.62324139343059</v>
      </c>
      <c r="I4280" s="23">
        <v>654.00739342432814</v>
      </c>
    </row>
    <row r="4281" spans="3:9" x14ac:dyDescent="0.35">
      <c r="C4281" s="5" t="s">
        <v>196</v>
      </c>
      <c r="D4281" s="5" t="s">
        <v>16</v>
      </c>
      <c r="E4281" s="5" t="s">
        <v>23</v>
      </c>
      <c r="F4281" s="5" t="s">
        <v>38</v>
      </c>
      <c r="G4281" s="5" t="s">
        <v>115</v>
      </c>
      <c r="H4281" s="23">
        <v>136.73988709818948</v>
      </c>
      <c r="I4281" s="23">
        <v>142.26151890278865</v>
      </c>
    </row>
    <row r="4282" spans="3:9" x14ac:dyDescent="0.35">
      <c r="C4282" s="5" t="s">
        <v>196</v>
      </c>
      <c r="D4282" s="5" t="s">
        <v>16</v>
      </c>
      <c r="E4282" s="5" t="s">
        <v>23</v>
      </c>
      <c r="F4282" s="5" t="s">
        <v>39</v>
      </c>
      <c r="G4282" s="5" t="s">
        <v>115</v>
      </c>
      <c r="H4282" s="23">
        <v>20.16730527362602</v>
      </c>
      <c r="I4282" s="23">
        <v>20.98167214619739</v>
      </c>
    </row>
    <row r="4283" spans="3:9" x14ac:dyDescent="0.35">
      <c r="C4283" s="5" t="s">
        <v>196</v>
      </c>
      <c r="D4283" s="5" t="s">
        <v>16</v>
      </c>
      <c r="E4283" s="5" t="s">
        <v>24</v>
      </c>
      <c r="F4283" s="5" t="s">
        <v>35</v>
      </c>
      <c r="G4283" s="5" t="s">
        <v>115</v>
      </c>
      <c r="H4283" s="23">
        <v>1240.7402002276642</v>
      </c>
      <c r="I4283" s="23">
        <v>1240.7402002276642</v>
      </c>
    </row>
    <row r="4284" spans="3:9" x14ac:dyDescent="0.35">
      <c r="C4284" s="5" t="s">
        <v>196</v>
      </c>
      <c r="D4284" s="5" t="s">
        <v>16</v>
      </c>
      <c r="E4284" s="5" t="s">
        <v>24</v>
      </c>
      <c r="F4284" s="5" t="s">
        <v>36</v>
      </c>
      <c r="G4284" s="5" t="s">
        <v>115</v>
      </c>
      <c r="H4284" s="23">
        <v>277.45833454948774</v>
      </c>
      <c r="I4284" s="23">
        <v>277.45833454948774</v>
      </c>
    </row>
    <row r="4285" spans="3:9" x14ac:dyDescent="0.35">
      <c r="C4285" s="5" t="s">
        <v>196</v>
      </c>
      <c r="D4285" s="5" t="s">
        <v>16</v>
      </c>
      <c r="E4285" s="5" t="s">
        <v>24</v>
      </c>
      <c r="F4285" s="5" t="s">
        <v>37</v>
      </c>
      <c r="G4285" s="5" t="s">
        <v>115</v>
      </c>
      <c r="H4285" s="23">
        <v>610.7381570882344</v>
      </c>
      <c r="I4285" s="23">
        <v>610.7381570882344</v>
      </c>
    </row>
    <row r="4286" spans="3:9" x14ac:dyDescent="0.35">
      <c r="C4286" s="5" t="s">
        <v>196</v>
      </c>
      <c r="D4286" s="5" t="s">
        <v>16</v>
      </c>
      <c r="E4286" s="5" t="s">
        <v>24</v>
      </c>
      <c r="F4286" s="5" t="s">
        <v>38</v>
      </c>
      <c r="G4286" s="5" t="s">
        <v>115</v>
      </c>
      <c r="H4286" s="23">
        <v>190.72706575990193</v>
      </c>
      <c r="I4286" s="23">
        <v>190.72706575990193</v>
      </c>
    </row>
    <row r="4287" spans="3:9" x14ac:dyDescent="0.35">
      <c r="C4287" s="5" t="s">
        <v>196</v>
      </c>
      <c r="D4287" s="5" t="s">
        <v>16</v>
      </c>
      <c r="E4287" s="5" t="s">
        <v>24</v>
      </c>
      <c r="F4287" s="5" t="s">
        <v>39</v>
      </c>
      <c r="G4287" s="5" t="s">
        <v>115</v>
      </c>
      <c r="H4287" s="23">
        <v>89.489507019643327</v>
      </c>
      <c r="I4287" s="23">
        <v>89.489507019643327</v>
      </c>
    </row>
    <row r="4288" spans="3:9" x14ac:dyDescent="0.35">
      <c r="C4288" s="5" t="s">
        <v>197</v>
      </c>
      <c r="D4288" s="5" t="s">
        <v>15</v>
      </c>
      <c r="E4288" s="5" t="s">
        <v>20</v>
      </c>
      <c r="F4288" s="5" t="s">
        <v>35</v>
      </c>
      <c r="G4288" s="5" t="s">
        <v>115</v>
      </c>
      <c r="H4288" s="23">
        <v>1128.3587987355111</v>
      </c>
      <c r="I4288" s="23">
        <v>1303.7458672405378</v>
      </c>
    </row>
    <row r="4289" spans="3:9" x14ac:dyDescent="0.35">
      <c r="C4289" s="5" t="s">
        <v>197</v>
      </c>
      <c r="D4289" s="5" t="s">
        <v>15</v>
      </c>
      <c r="E4289" s="5" t="s">
        <v>20</v>
      </c>
      <c r="F4289" s="5" t="s">
        <v>36</v>
      </c>
      <c r="G4289" s="5" t="s">
        <v>115</v>
      </c>
      <c r="H4289" s="23">
        <v>86.933614330874605</v>
      </c>
      <c r="I4289" s="23">
        <v>100.44618833581451</v>
      </c>
    </row>
    <row r="4290" spans="3:9" x14ac:dyDescent="0.35">
      <c r="C4290" s="5" t="s">
        <v>197</v>
      </c>
      <c r="D4290" s="5" t="s">
        <v>15</v>
      </c>
      <c r="E4290" s="5" t="s">
        <v>20</v>
      </c>
      <c r="F4290" s="5" t="s">
        <v>37</v>
      </c>
      <c r="G4290" s="5" t="s">
        <v>115</v>
      </c>
      <c r="H4290" s="23">
        <v>767.97945205479448</v>
      </c>
      <c r="I4290" s="23">
        <v>887.35075923025227</v>
      </c>
    </row>
    <row r="4291" spans="3:9" x14ac:dyDescent="0.35">
      <c r="C4291" s="5" t="s">
        <v>197</v>
      </c>
      <c r="D4291" s="5" t="s">
        <v>15</v>
      </c>
      <c r="E4291" s="5" t="s">
        <v>20</v>
      </c>
      <c r="F4291" s="5" t="s">
        <v>38</v>
      </c>
      <c r="G4291" s="5" t="s">
        <v>115</v>
      </c>
      <c r="H4291" s="23">
        <v>14.488935721812433</v>
      </c>
      <c r="I4291" s="23">
        <v>16.741031389302417</v>
      </c>
    </row>
    <row r="4292" spans="3:9" x14ac:dyDescent="0.35">
      <c r="C4292" s="5" t="s">
        <v>197</v>
      </c>
      <c r="D4292" s="5" t="s">
        <v>15</v>
      </c>
      <c r="E4292" s="5" t="s">
        <v>20</v>
      </c>
      <c r="F4292" s="5" t="s">
        <v>39</v>
      </c>
      <c r="G4292" s="5" t="s">
        <v>115</v>
      </c>
      <c r="H4292" s="23">
        <v>134.15437302423604</v>
      </c>
      <c r="I4292" s="23">
        <v>155.00673154549557</v>
      </c>
    </row>
    <row r="4293" spans="3:9" x14ac:dyDescent="0.35">
      <c r="C4293" s="5" t="s">
        <v>197</v>
      </c>
      <c r="D4293" s="5" t="s">
        <v>15</v>
      </c>
      <c r="E4293" s="5" t="s">
        <v>21</v>
      </c>
      <c r="F4293" s="5" t="s">
        <v>35</v>
      </c>
      <c r="G4293" s="5" t="s">
        <v>115</v>
      </c>
      <c r="H4293" s="23">
        <v>1172.6881439937395</v>
      </c>
      <c r="I4293" s="23">
        <v>1333.6719104675742</v>
      </c>
    </row>
    <row r="4294" spans="3:9" x14ac:dyDescent="0.35">
      <c r="C4294" s="5" t="s">
        <v>197</v>
      </c>
      <c r="D4294" s="5" t="s">
        <v>15</v>
      </c>
      <c r="E4294" s="5" t="s">
        <v>21</v>
      </c>
      <c r="F4294" s="5" t="s">
        <v>36</v>
      </c>
      <c r="G4294" s="5" t="s">
        <v>115</v>
      </c>
      <c r="H4294" s="23">
        <v>101.34341985131081</v>
      </c>
      <c r="I4294" s="23">
        <v>115.25559720090146</v>
      </c>
    </row>
    <row r="4295" spans="3:9" x14ac:dyDescent="0.35">
      <c r="C4295" s="5" t="s">
        <v>197</v>
      </c>
      <c r="D4295" s="5" t="s">
        <v>15</v>
      </c>
      <c r="E4295" s="5" t="s">
        <v>21</v>
      </c>
      <c r="F4295" s="5" t="s">
        <v>37</v>
      </c>
      <c r="G4295" s="5" t="s">
        <v>115</v>
      </c>
      <c r="H4295" s="23">
        <v>639.42872049041341</v>
      </c>
      <c r="I4295" s="23">
        <v>727.20793471997354</v>
      </c>
    </row>
    <row r="4296" spans="3:9" x14ac:dyDescent="0.35">
      <c r="C4296" s="5" t="s">
        <v>197</v>
      </c>
      <c r="D4296" s="5" t="s">
        <v>15</v>
      </c>
      <c r="E4296" s="5" t="s">
        <v>21</v>
      </c>
      <c r="F4296" s="5" t="s">
        <v>38</v>
      </c>
      <c r="G4296" s="5" t="s">
        <v>115</v>
      </c>
      <c r="H4296" s="23">
        <v>84.648493543758974</v>
      </c>
      <c r="I4296" s="23">
        <v>96.268832153648717</v>
      </c>
    </row>
    <row r="4297" spans="3:9" x14ac:dyDescent="0.35">
      <c r="C4297" s="5" t="s">
        <v>197</v>
      </c>
      <c r="D4297" s="5" t="s">
        <v>15</v>
      </c>
      <c r="E4297" s="5" t="s">
        <v>21</v>
      </c>
      <c r="F4297" s="5" t="s">
        <v>39</v>
      </c>
      <c r="G4297" s="5" t="s">
        <v>115</v>
      </c>
      <c r="H4297" s="23">
        <v>118.16877527064041</v>
      </c>
      <c r="I4297" s="23">
        <v>134.39069635008588</v>
      </c>
    </row>
    <row r="4298" spans="3:9" x14ac:dyDescent="0.35">
      <c r="C4298" s="5" t="s">
        <v>197</v>
      </c>
      <c r="D4298" s="5" t="s">
        <v>15</v>
      </c>
      <c r="E4298" s="5" t="s">
        <v>22</v>
      </c>
      <c r="F4298" s="5" t="s">
        <v>35</v>
      </c>
      <c r="G4298" s="5" t="s">
        <v>115</v>
      </c>
      <c r="H4298" s="23">
        <v>1202.4476650563606</v>
      </c>
      <c r="I4298" s="23">
        <v>1342.0832296988779</v>
      </c>
    </row>
    <row r="4299" spans="3:9" x14ac:dyDescent="0.35">
      <c r="C4299" s="5" t="s">
        <v>197</v>
      </c>
      <c r="D4299" s="5" t="s">
        <v>15</v>
      </c>
      <c r="E4299" s="5" t="s">
        <v>22</v>
      </c>
      <c r="F4299" s="5" t="s">
        <v>36</v>
      </c>
      <c r="G4299" s="5" t="s">
        <v>115</v>
      </c>
      <c r="H4299" s="23">
        <v>116.32850241545894</v>
      </c>
      <c r="I4299" s="23">
        <v>129.83727838205343</v>
      </c>
    </row>
    <row r="4300" spans="3:9" x14ac:dyDescent="0.35">
      <c r="C4300" s="5" t="s">
        <v>197</v>
      </c>
      <c r="D4300" s="5" t="s">
        <v>15</v>
      </c>
      <c r="E4300" s="5" t="s">
        <v>22</v>
      </c>
      <c r="F4300" s="5" t="s">
        <v>37</v>
      </c>
      <c r="G4300" s="5" t="s">
        <v>115</v>
      </c>
      <c r="H4300" s="23">
        <v>1361.8035426731078</v>
      </c>
      <c r="I4300" s="23">
        <v>1519.9444848025323</v>
      </c>
    </row>
    <row r="4301" spans="3:9" x14ac:dyDescent="0.35">
      <c r="C4301" s="5" t="s">
        <v>197</v>
      </c>
      <c r="D4301" s="5" t="s">
        <v>15</v>
      </c>
      <c r="E4301" s="5" t="s">
        <v>22</v>
      </c>
      <c r="F4301" s="5" t="s">
        <v>38</v>
      </c>
      <c r="G4301" s="5" t="s">
        <v>115</v>
      </c>
      <c r="H4301" s="23">
        <v>29.114331723027377</v>
      </c>
      <c r="I4301" s="23">
        <v>32.495265685873832</v>
      </c>
    </row>
    <row r="4302" spans="3:9" x14ac:dyDescent="0.35">
      <c r="C4302" s="5" t="s">
        <v>197</v>
      </c>
      <c r="D4302" s="5" t="s">
        <v>15</v>
      </c>
      <c r="E4302" s="5" t="s">
        <v>22</v>
      </c>
      <c r="F4302" s="5" t="s">
        <v>39</v>
      </c>
      <c r="G4302" s="5" t="s">
        <v>115</v>
      </c>
      <c r="H4302" s="23">
        <v>109.3719806763285</v>
      </c>
      <c r="I4302" s="23">
        <v>122.07292286418975</v>
      </c>
    </row>
    <row r="4303" spans="3:9" x14ac:dyDescent="0.35">
      <c r="C4303" s="5" t="s">
        <v>197</v>
      </c>
      <c r="D4303" s="5" t="s">
        <v>15</v>
      </c>
      <c r="E4303" s="5" t="s">
        <v>12</v>
      </c>
      <c r="F4303" s="5" t="s">
        <v>35</v>
      </c>
      <c r="G4303" s="5" t="s">
        <v>115</v>
      </c>
      <c r="H4303" s="23">
        <v>1236.7817556376608</v>
      </c>
      <c r="I4303" s="23">
        <v>1349.7899799274626</v>
      </c>
    </row>
    <row r="4304" spans="3:9" x14ac:dyDescent="0.35">
      <c r="C4304" s="5" t="s">
        <v>197</v>
      </c>
      <c r="D4304" s="5" t="s">
        <v>15</v>
      </c>
      <c r="E4304" s="5" t="s">
        <v>12</v>
      </c>
      <c r="F4304" s="5" t="s">
        <v>36</v>
      </c>
      <c r="G4304" s="5" t="s">
        <v>115</v>
      </c>
      <c r="H4304" s="23">
        <v>120.65231239648362</v>
      </c>
      <c r="I4304" s="23">
        <v>131.67665320538831</v>
      </c>
    </row>
    <row r="4305" spans="3:9" x14ac:dyDescent="0.35">
      <c r="C4305" s="5" t="s">
        <v>197</v>
      </c>
      <c r="D4305" s="5" t="s">
        <v>15</v>
      </c>
      <c r="E4305" s="5" t="s">
        <v>12</v>
      </c>
      <c r="F4305" s="5" t="s">
        <v>37</v>
      </c>
      <c r="G4305" s="5" t="s">
        <v>115</v>
      </c>
      <c r="H4305" s="23">
        <v>595.48987132118737</v>
      </c>
      <c r="I4305" s="23">
        <v>649.90145415204324</v>
      </c>
    </row>
    <row r="4306" spans="3:9" x14ac:dyDescent="0.35">
      <c r="C4306" s="5" t="s">
        <v>197</v>
      </c>
      <c r="D4306" s="5" t="s">
        <v>15</v>
      </c>
      <c r="E4306" s="5" t="s">
        <v>12</v>
      </c>
      <c r="F4306" s="5" t="s">
        <v>38</v>
      </c>
      <c r="G4306" s="5" t="s">
        <v>115</v>
      </c>
      <c r="H4306" s="23">
        <v>19.047012358262197</v>
      </c>
      <c r="I4306" s="23">
        <v>20.787391398316316</v>
      </c>
    </row>
    <row r="4307" spans="3:9" x14ac:dyDescent="0.35">
      <c r="C4307" s="5" t="s">
        <v>197</v>
      </c>
      <c r="D4307" s="5" t="s">
        <v>15</v>
      </c>
      <c r="E4307" s="5" t="s">
        <v>12</v>
      </c>
      <c r="F4307" s="5" t="s">
        <v>39</v>
      </c>
      <c r="G4307" s="5" t="s">
        <v>115</v>
      </c>
      <c r="H4307" s="23">
        <v>118.8686456873487</v>
      </c>
      <c r="I4307" s="23">
        <v>129.73000785705099</v>
      </c>
    </row>
    <row r="4308" spans="3:9" x14ac:dyDescent="0.35">
      <c r="C4308" s="5" t="s">
        <v>197</v>
      </c>
      <c r="D4308" s="5" t="s">
        <v>15</v>
      </c>
      <c r="E4308" s="5" t="s">
        <v>13</v>
      </c>
      <c r="F4308" s="5" t="s">
        <v>35</v>
      </c>
      <c r="G4308" s="5" t="s">
        <v>115</v>
      </c>
      <c r="H4308" s="23">
        <v>1296.5061378659113</v>
      </c>
      <c r="I4308" s="23">
        <v>1391.2138474570756</v>
      </c>
    </row>
    <row r="4309" spans="3:9" x14ac:dyDescent="0.35">
      <c r="C4309" s="5" t="s">
        <v>197</v>
      </c>
      <c r="D4309" s="5" t="s">
        <v>15</v>
      </c>
      <c r="E4309" s="5" t="s">
        <v>13</v>
      </c>
      <c r="F4309" s="5" t="s">
        <v>36</v>
      </c>
      <c r="G4309" s="5" t="s">
        <v>115</v>
      </c>
      <c r="H4309" s="23">
        <v>124.89770223481271</v>
      </c>
      <c r="I4309" s="23">
        <v>134.02128057076175</v>
      </c>
    </row>
    <row r="4310" spans="3:9" x14ac:dyDescent="0.35">
      <c r="C4310" s="5" t="s">
        <v>197</v>
      </c>
      <c r="D4310" s="5" t="s">
        <v>15</v>
      </c>
      <c r="E4310" s="5" t="s">
        <v>13</v>
      </c>
      <c r="F4310" s="5" t="s">
        <v>37</v>
      </c>
      <c r="G4310" s="5" t="s">
        <v>115</v>
      </c>
      <c r="H4310" s="23">
        <v>625.87346553352222</v>
      </c>
      <c r="I4310" s="23">
        <v>671.59252592465384</v>
      </c>
    </row>
    <row r="4311" spans="3:9" x14ac:dyDescent="0.35">
      <c r="C4311" s="5" t="s">
        <v>197</v>
      </c>
      <c r="D4311" s="5" t="s">
        <v>15</v>
      </c>
      <c r="E4311" s="5" t="s">
        <v>13</v>
      </c>
      <c r="F4311" s="5" t="s">
        <v>38</v>
      </c>
      <c r="G4311" s="5" t="s">
        <v>115</v>
      </c>
      <c r="H4311" s="23">
        <v>30.343090966320428</v>
      </c>
      <c r="I4311" s="23">
        <v>32.559605461243528</v>
      </c>
    </row>
    <row r="4312" spans="3:9" x14ac:dyDescent="0.35">
      <c r="C4312" s="5" t="s">
        <v>197</v>
      </c>
      <c r="D4312" s="5" t="s">
        <v>15</v>
      </c>
      <c r="E4312" s="5" t="s">
        <v>13</v>
      </c>
      <c r="F4312" s="5" t="s">
        <v>39</v>
      </c>
      <c r="G4312" s="5" t="s">
        <v>115</v>
      </c>
      <c r="H4312" s="23">
        <v>125.27541706011961</v>
      </c>
      <c r="I4312" s="23">
        <v>134.42658686281041</v>
      </c>
    </row>
    <row r="4313" spans="3:9" x14ac:dyDescent="0.35">
      <c r="C4313" s="5" t="s">
        <v>197</v>
      </c>
      <c r="D4313" s="5" t="s">
        <v>15</v>
      </c>
      <c r="E4313" s="5" t="s">
        <v>14</v>
      </c>
      <c r="F4313" s="5" t="s">
        <v>35</v>
      </c>
      <c r="G4313" s="5" t="s">
        <v>115</v>
      </c>
      <c r="H4313" s="23">
        <v>1316.7516478049993</v>
      </c>
      <c r="I4313" s="23">
        <v>1389.6064462467086</v>
      </c>
    </row>
    <row r="4314" spans="3:9" x14ac:dyDescent="0.35">
      <c r="C4314" s="5" t="s">
        <v>197</v>
      </c>
      <c r="D4314" s="5" t="s">
        <v>15</v>
      </c>
      <c r="E4314" s="5" t="s">
        <v>14</v>
      </c>
      <c r="F4314" s="5" t="s">
        <v>36</v>
      </c>
      <c r="G4314" s="5" t="s">
        <v>115</v>
      </c>
      <c r="H4314" s="23">
        <v>112.17510259917921</v>
      </c>
      <c r="I4314" s="23">
        <v>118.38165985214687</v>
      </c>
    </row>
    <row r="4315" spans="3:9" x14ac:dyDescent="0.35">
      <c r="C4315" s="5" t="s">
        <v>197</v>
      </c>
      <c r="D4315" s="5" t="s">
        <v>15</v>
      </c>
      <c r="E4315" s="5" t="s">
        <v>14</v>
      </c>
      <c r="F4315" s="5" t="s">
        <v>37</v>
      </c>
      <c r="G4315" s="5" t="s">
        <v>115</v>
      </c>
      <c r="H4315" s="23">
        <v>639.47270240019895</v>
      </c>
      <c r="I4315" s="23">
        <v>674.8542072724382</v>
      </c>
    </row>
    <row r="4316" spans="3:9" x14ac:dyDescent="0.35">
      <c r="C4316" s="5" t="s">
        <v>197</v>
      </c>
      <c r="D4316" s="5" t="s">
        <v>15</v>
      </c>
      <c r="E4316" s="5" t="s">
        <v>14</v>
      </c>
      <c r="F4316" s="5" t="s">
        <v>38</v>
      </c>
      <c r="G4316" s="5" t="s">
        <v>115</v>
      </c>
      <c r="H4316" s="23">
        <v>39.920407909463997</v>
      </c>
      <c r="I4316" s="23">
        <v>42.12917163252677</v>
      </c>
    </row>
    <row r="4317" spans="3:9" x14ac:dyDescent="0.35">
      <c r="C4317" s="5" t="s">
        <v>197</v>
      </c>
      <c r="D4317" s="5" t="s">
        <v>15</v>
      </c>
      <c r="E4317" s="5" t="s">
        <v>14</v>
      </c>
      <c r="F4317" s="5" t="s">
        <v>39</v>
      </c>
      <c r="G4317" s="5" t="s">
        <v>115</v>
      </c>
      <c r="H4317" s="23">
        <v>44.894913567964181</v>
      </c>
      <c r="I4317" s="23">
        <v>47.378912645925745</v>
      </c>
    </row>
    <row r="4318" spans="3:9" x14ac:dyDescent="0.35">
      <c r="C4318" s="5" t="s">
        <v>197</v>
      </c>
      <c r="D4318" s="5" t="s">
        <v>15</v>
      </c>
      <c r="E4318" s="5" t="s">
        <v>23</v>
      </c>
      <c r="F4318" s="5" t="s">
        <v>35</v>
      </c>
      <c r="G4318" s="5" t="s">
        <v>115</v>
      </c>
      <c r="H4318" s="23">
        <v>1350.5211526670755</v>
      </c>
      <c r="I4318" s="23">
        <v>1405.0559391701222</v>
      </c>
    </row>
    <row r="4319" spans="3:9" x14ac:dyDescent="0.35">
      <c r="C4319" s="5" t="s">
        <v>197</v>
      </c>
      <c r="D4319" s="5" t="s">
        <v>15</v>
      </c>
      <c r="E4319" s="5" t="s">
        <v>23</v>
      </c>
      <c r="F4319" s="5" t="s">
        <v>36</v>
      </c>
      <c r="G4319" s="5" t="s">
        <v>115</v>
      </c>
      <c r="H4319" s="23">
        <v>130.65603923973023</v>
      </c>
      <c r="I4319" s="23">
        <v>135.93200192361786</v>
      </c>
    </row>
    <row r="4320" spans="3:9" x14ac:dyDescent="0.35">
      <c r="C4320" s="5" t="s">
        <v>197</v>
      </c>
      <c r="D4320" s="5" t="s">
        <v>15</v>
      </c>
      <c r="E4320" s="5" t="s">
        <v>23</v>
      </c>
      <c r="F4320" s="5" t="s">
        <v>37</v>
      </c>
      <c r="G4320" s="5" t="s">
        <v>115</v>
      </c>
      <c r="H4320" s="23">
        <v>708.58369098712444</v>
      </c>
      <c r="I4320" s="23">
        <v>737.19668992550521</v>
      </c>
    </row>
    <row r="4321" spans="3:9" x14ac:dyDescent="0.35">
      <c r="C4321" s="5" t="s">
        <v>197</v>
      </c>
      <c r="D4321" s="5" t="s">
        <v>15</v>
      </c>
      <c r="E4321" s="5" t="s">
        <v>23</v>
      </c>
      <c r="F4321" s="5" t="s">
        <v>38</v>
      </c>
      <c r="G4321" s="5" t="s">
        <v>115</v>
      </c>
      <c r="H4321" s="23">
        <v>44.69650521152667</v>
      </c>
      <c r="I4321" s="23">
        <v>46.501374660871619</v>
      </c>
    </row>
    <row r="4322" spans="3:9" x14ac:dyDescent="0.35">
      <c r="C4322" s="5" t="s">
        <v>197</v>
      </c>
      <c r="D4322" s="5" t="s">
        <v>15</v>
      </c>
      <c r="E4322" s="5" t="s">
        <v>23</v>
      </c>
      <c r="F4322" s="5" t="s">
        <v>39</v>
      </c>
      <c r="G4322" s="5" t="s">
        <v>115</v>
      </c>
      <c r="H4322" s="23">
        <v>70.570202329858986</v>
      </c>
      <c r="I4322" s="23">
        <v>73.419865891170417</v>
      </c>
    </row>
    <row r="4323" spans="3:9" x14ac:dyDescent="0.35">
      <c r="C4323" s="5" t="s">
        <v>197</v>
      </c>
      <c r="D4323" s="5" t="s">
        <v>15</v>
      </c>
      <c r="E4323" s="5" t="s">
        <v>24</v>
      </c>
      <c r="F4323" s="5" t="s">
        <v>35</v>
      </c>
      <c r="G4323" s="5" t="s">
        <v>115</v>
      </c>
      <c r="H4323" s="23">
        <v>1441.1871813546977</v>
      </c>
      <c r="I4323" s="23">
        <v>1441.1871813546977</v>
      </c>
    </row>
    <row r="4324" spans="3:9" x14ac:dyDescent="0.35">
      <c r="C4324" s="5" t="s">
        <v>197</v>
      </c>
      <c r="D4324" s="5" t="s">
        <v>15</v>
      </c>
      <c r="E4324" s="5" t="s">
        <v>24</v>
      </c>
      <c r="F4324" s="5" t="s">
        <v>36</v>
      </c>
      <c r="G4324" s="5" t="s">
        <v>115</v>
      </c>
      <c r="H4324" s="23">
        <v>107.85384802136441</v>
      </c>
      <c r="I4324" s="23">
        <v>107.85384802136441</v>
      </c>
    </row>
    <row r="4325" spans="3:9" x14ac:dyDescent="0.35">
      <c r="C4325" s="5" t="s">
        <v>197</v>
      </c>
      <c r="D4325" s="5" t="s">
        <v>15</v>
      </c>
      <c r="E4325" s="5" t="s">
        <v>24</v>
      </c>
      <c r="F4325" s="5" t="s">
        <v>37</v>
      </c>
      <c r="G4325" s="5" t="s">
        <v>115</v>
      </c>
      <c r="H4325" s="23">
        <v>1200.1092498179169</v>
      </c>
      <c r="I4325" s="23">
        <v>1200.1092498179169</v>
      </c>
    </row>
    <row r="4326" spans="3:9" x14ac:dyDescent="0.35">
      <c r="C4326" s="5" t="s">
        <v>197</v>
      </c>
      <c r="D4326" s="5" t="s">
        <v>15</v>
      </c>
      <c r="E4326" s="5" t="s">
        <v>24</v>
      </c>
      <c r="F4326" s="5" t="s">
        <v>38</v>
      </c>
      <c r="G4326" s="5" t="s">
        <v>115</v>
      </c>
      <c r="H4326" s="23">
        <v>33.746054867686333</v>
      </c>
      <c r="I4326" s="23">
        <v>33.746054867686333</v>
      </c>
    </row>
    <row r="4327" spans="3:9" x14ac:dyDescent="0.35">
      <c r="C4327" s="5" t="s">
        <v>197</v>
      </c>
      <c r="D4327" s="5" t="s">
        <v>15</v>
      </c>
      <c r="E4327" s="5" t="s">
        <v>24</v>
      </c>
      <c r="F4327" s="5" t="s">
        <v>39</v>
      </c>
      <c r="G4327" s="5" t="s">
        <v>115</v>
      </c>
      <c r="H4327" s="23">
        <v>78.781257586792904</v>
      </c>
      <c r="I4327" s="23">
        <v>78.781257586792904</v>
      </c>
    </row>
    <row r="4328" spans="3:9" x14ac:dyDescent="0.35">
      <c r="C4328" s="5" t="s">
        <v>198</v>
      </c>
      <c r="D4328" s="5" t="s">
        <v>15</v>
      </c>
      <c r="E4328" s="5" t="s">
        <v>20</v>
      </c>
      <c r="F4328" s="5" t="s">
        <v>35</v>
      </c>
      <c r="G4328" s="5" t="s">
        <v>115</v>
      </c>
      <c r="H4328" s="23">
        <v>1246.4065708418891</v>
      </c>
      <c r="I4328" s="23">
        <v>1440.1424595240519</v>
      </c>
    </row>
    <row r="4329" spans="3:9" x14ac:dyDescent="0.35">
      <c r="C4329" s="5" t="s">
        <v>198</v>
      </c>
      <c r="D4329" s="5" t="s">
        <v>15</v>
      </c>
      <c r="E4329" s="5" t="s">
        <v>20</v>
      </c>
      <c r="F4329" s="5" t="s">
        <v>36</v>
      </c>
      <c r="G4329" s="5" t="s">
        <v>115</v>
      </c>
      <c r="H4329" s="23">
        <v>174.3668720054757</v>
      </c>
      <c r="I4329" s="23">
        <v>201.46968235241746</v>
      </c>
    </row>
    <row r="4330" spans="3:9" x14ac:dyDescent="0.35">
      <c r="C4330" s="5" t="s">
        <v>198</v>
      </c>
      <c r="D4330" s="5" t="s">
        <v>15</v>
      </c>
      <c r="E4330" s="5" t="s">
        <v>20</v>
      </c>
      <c r="F4330" s="5" t="s">
        <v>37</v>
      </c>
      <c r="G4330" s="5" t="s">
        <v>115</v>
      </c>
      <c r="H4330" s="23">
        <v>1543.1211498973305</v>
      </c>
      <c r="I4330" s="23">
        <v>1782.9770318489702</v>
      </c>
    </row>
    <row r="4331" spans="3:9" x14ac:dyDescent="0.35">
      <c r="C4331" s="5" t="s">
        <v>198</v>
      </c>
      <c r="D4331" s="5" t="s">
        <v>15</v>
      </c>
      <c r="E4331" s="5" t="s">
        <v>20</v>
      </c>
      <c r="F4331" s="5" t="s">
        <v>38</v>
      </c>
      <c r="G4331" s="5" t="s">
        <v>115</v>
      </c>
      <c r="H4331" s="23">
        <v>20.362765229295004</v>
      </c>
      <c r="I4331" s="23">
        <v>23.527862806612053</v>
      </c>
    </row>
    <row r="4332" spans="3:9" x14ac:dyDescent="0.35">
      <c r="C4332" s="5" t="s">
        <v>198</v>
      </c>
      <c r="D4332" s="5" t="s">
        <v>15</v>
      </c>
      <c r="E4332" s="5" t="s">
        <v>20</v>
      </c>
      <c r="F4332" s="5" t="s">
        <v>39</v>
      </c>
      <c r="G4332" s="5" t="s">
        <v>115</v>
      </c>
      <c r="H4332" s="23">
        <v>227.58384668035592</v>
      </c>
      <c r="I4332" s="23">
        <v>262.9584666621347</v>
      </c>
    </row>
    <row r="4333" spans="3:9" x14ac:dyDescent="0.35">
      <c r="C4333" s="5" t="s">
        <v>198</v>
      </c>
      <c r="D4333" s="5" t="s">
        <v>15</v>
      </c>
      <c r="E4333" s="5" t="s">
        <v>21</v>
      </c>
      <c r="F4333" s="5" t="s">
        <v>35</v>
      </c>
      <c r="G4333" s="5" t="s">
        <v>115</v>
      </c>
      <c r="H4333" s="23">
        <v>1337.9820936639119</v>
      </c>
      <c r="I4333" s="23">
        <v>1521.6570101502457</v>
      </c>
    </row>
    <row r="4334" spans="3:9" x14ac:dyDescent="0.35">
      <c r="C4334" s="5" t="s">
        <v>198</v>
      </c>
      <c r="D4334" s="5" t="s">
        <v>15</v>
      </c>
      <c r="E4334" s="5" t="s">
        <v>21</v>
      </c>
      <c r="F4334" s="5" t="s">
        <v>36</v>
      </c>
      <c r="G4334" s="5" t="s">
        <v>115</v>
      </c>
      <c r="H4334" s="23">
        <v>156.33608815426996</v>
      </c>
      <c r="I4334" s="23">
        <v>177.79752479943673</v>
      </c>
    </row>
    <row r="4335" spans="3:9" x14ac:dyDescent="0.35">
      <c r="C4335" s="5" t="s">
        <v>198</v>
      </c>
      <c r="D4335" s="5" t="s">
        <v>15</v>
      </c>
      <c r="E4335" s="5" t="s">
        <v>21</v>
      </c>
      <c r="F4335" s="5" t="s">
        <v>37</v>
      </c>
      <c r="G4335" s="5" t="s">
        <v>115</v>
      </c>
      <c r="H4335" s="23">
        <v>1080.5785123966941</v>
      </c>
      <c r="I4335" s="23">
        <v>1228.9176934375164</v>
      </c>
    </row>
    <row r="4336" spans="3:9" x14ac:dyDescent="0.35">
      <c r="C4336" s="5" t="s">
        <v>198</v>
      </c>
      <c r="D4336" s="5" t="s">
        <v>15</v>
      </c>
      <c r="E4336" s="5" t="s">
        <v>21</v>
      </c>
      <c r="F4336" s="5" t="s">
        <v>38</v>
      </c>
      <c r="G4336" s="5" t="s">
        <v>115</v>
      </c>
      <c r="H4336" s="23">
        <v>28.236914600550964</v>
      </c>
      <c r="I4336" s="23">
        <v>32.113209325008398</v>
      </c>
    </row>
    <row r="4337" spans="3:9" x14ac:dyDescent="0.35">
      <c r="C4337" s="5" t="s">
        <v>198</v>
      </c>
      <c r="D4337" s="5" t="s">
        <v>15</v>
      </c>
      <c r="E4337" s="5" t="s">
        <v>21</v>
      </c>
      <c r="F4337" s="5" t="s">
        <v>39</v>
      </c>
      <c r="G4337" s="5" t="s">
        <v>115</v>
      </c>
      <c r="H4337" s="23">
        <v>219.86914600550963</v>
      </c>
      <c r="I4337" s="23">
        <v>250.05224578070562</v>
      </c>
    </row>
    <row r="4338" spans="3:9" x14ac:dyDescent="0.35">
      <c r="C4338" s="5" t="s">
        <v>198</v>
      </c>
      <c r="D4338" s="5" t="s">
        <v>15</v>
      </c>
      <c r="E4338" s="5" t="s">
        <v>22</v>
      </c>
      <c r="F4338" s="5" t="s">
        <v>35</v>
      </c>
      <c r="G4338" s="5" t="s">
        <v>115</v>
      </c>
      <c r="H4338" s="23">
        <v>1385.719225449516</v>
      </c>
      <c r="I4338" s="23">
        <v>1546.6374026847514</v>
      </c>
    </row>
    <row r="4339" spans="3:9" x14ac:dyDescent="0.35">
      <c r="C4339" s="5" t="s">
        <v>198</v>
      </c>
      <c r="D4339" s="5" t="s">
        <v>15</v>
      </c>
      <c r="E4339" s="5" t="s">
        <v>22</v>
      </c>
      <c r="F4339" s="5" t="s">
        <v>36</v>
      </c>
      <c r="G4339" s="5" t="s">
        <v>115</v>
      </c>
      <c r="H4339" s="23">
        <v>154.7372060857538</v>
      </c>
      <c r="I4339" s="23">
        <v>172.70623523429225</v>
      </c>
    </row>
    <row r="4340" spans="3:9" x14ac:dyDescent="0.35">
      <c r="C4340" s="5" t="s">
        <v>198</v>
      </c>
      <c r="D4340" s="5" t="s">
        <v>15</v>
      </c>
      <c r="E4340" s="5" t="s">
        <v>22</v>
      </c>
      <c r="F4340" s="5" t="s">
        <v>37</v>
      </c>
      <c r="G4340" s="5" t="s">
        <v>115</v>
      </c>
      <c r="H4340" s="23">
        <v>1959.3706777316736</v>
      </c>
      <c r="I4340" s="23">
        <v>2186.9047641455131</v>
      </c>
    </row>
    <row r="4341" spans="3:9" x14ac:dyDescent="0.35">
      <c r="C4341" s="5" t="s">
        <v>198</v>
      </c>
      <c r="D4341" s="5" t="s">
        <v>15</v>
      </c>
      <c r="E4341" s="5" t="s">
        <v>22</v>
      </c>
      <c r="F4341" s="5" t="s">
        <v>38</v>
      </c>
      <c r="G4341" s="5" t="s">
        <v>115</v>
      </c>
      <c r="H4341" s="23">
        <v>21.957123098201937</v>
      </c>
      <c r="I4341" s="23">
        <v>24.506918295815773</v>
      </c>
    </row>
    <row r="4342" spans="3:9" x14ac:dyDescent="0.35">
      <c r="C4342" s="5" t="s">
        <v>198</v>
      </c>
      <c r="D4342" s="5" t="s">
        <v>15</v>
      </c>
      <c r="E4342" s="5" t="s">
        <v>22</v>
      </c>
      <c r="F4342" s="5" t="s">
        <v>39</v>
      </c>
      <c r="G4342" s="5" t="s">
        <v>115</v>
      </c>
      <c r="H4342" s="23">
        <v>229.94467496542185</v>
      </c>
      <c r="I4342" s="23">
        <v>256.64725459397624</v>
      </c>
    </row>
    <row r="4343" spans="3:9" x14ac:dyDescent="0.35">
      <c r="C4343" s="5" t="s">
        <v>198</v>
      </c>
      <c r="D4343" s="5" t="s">
        <v>15</v>
      </c>
      <c r="E4343" s="5" t="s">
        <v>12</v>
      </c>
      <c r="F4343" s="5" t="s">
        <v>35</v>
      </c>
      <c r="G4343" s="5" t="s">
        <v>115</v>
      </c>
      <c r="H4343" s="23">
        <v>1458.5152838427948</v>
      </c>
      <c r="I4343" s="23">
        <v>1591.7839236616528</v>
      </c>
    </row>
    <row r="4344" spans="3:9" x14ac:dyDescent="0.35">
      <c r="C4344" s="5" t="s">
        <v>198</v>
      </c>
      <c r="D4344" s="5" t="s">
        <v>15</v>
      </c>
      <c r="E4344" s="5" t="s">
        <v>12</v>
      </c>
      <c r="F4344" s="5" t="s">
        <v>36</v>
      </c>
      <c r="G4344" s="5" t="s">
        <v>115</v>
      </c>
      <c r="H4344" s="23">
        <v>180.96069868995633</v>
      </c>
      <c r="I4344" s="23">
        <v>197.49558621718231</v>
      </c>
    </row>
    <row r="4345" spans="3:9" x14ac:dyDescent="0.35">
      <c r="C4345" s="5" t="s">
        <v>198</v>
      </c>
      <c r="D4345" s="5" t="s">
        <v>15</v>
      </c>
      <c r="E4345" s="5" t="s">
        <v>12</v>
      </c>
      <c r="F4345" s="5" t="s">
        <v>37</v>
      </c>
      <c r="G4345" s="5" t="s">
        <v>115</v>
      </c>
      <c r="H4345" s="23">
        <v>1295.7205240174671</v>
      </c>
      <c r="I4345" s="23">
        <v>1414.1141491882802</v>
      </c>
    </row>
    <row r="4346" spans="3:9" x14ac:dyDescent="0.35">
      <c r="C4346" s="5" t="s">
        <v>198</v>
      </c>
      <c r="D4346" s="5" t="s">
        <v>15</v>
      </c>
      <c r="E4346" s="5" t="s">
        <v>12</v>
      </c>
      <c r="F4346" s="5" t="s">
        <v>38</v>
      </c>
      <c r="G4346" s="5" t="s">
        <v>115</v>
      </c>
      <c r="H4346" s="23">
        <v>7.1615720524017465</v>
      </c>
      <c r="I4346" s="23">
        <v>7.8159450143865588</v>
      </c>
    </row>
    <row r="4347" spans="3:9" x14ac:dyDescent="0.35">
      <c r="C4347" s="5" t="s">
        <v>198</v>
      </c>
      <c r="D4347" s="5" t="s">
        <v>15</v>
      </c>
      <c r="E4347" s="5" t="s">
        <v>12</v>
      </c>
      <c r="F4347" s="5" t="s">
        <v>39</v>
      </c>
      <c r="G4347" s="5" t="s">
        <v>115</v>
      </c>
      <c r="H4347" s="23">
        <v>235.63318777292577</v>
      </c>
      <c r="I4347" s="23">
        <v>257.16365425384066</v>
      </c>
    </row>
    <row r="4348" spans="3:9" x14ac:dyDescent="0.35">
      <c r="C4348" s="5" t="s">
        <v>198</v>
      </c>
      <c r="D4348" s="5" t="s">
        <v>15</v>
      </c>
      <c r="E4348" s="5" t="s">
        <v>13</v>
      </c>
      <c r="F4348" s="5" t="s">
        <v>35</v>
      </c>
      <c r="G4348" s="5" t="s">
        <v>115</v>
      </c>
      <c r="H4348" s="23">
        <v>1521.2803376714737</v>
      </c>
      <c r="I4348" s="23">
        <v>1632.4074447626085</v>
      </c>
    </row>
    <row r="4349" spans="3:9" x14ac:dyDescent="0.35">
      <c r="C4349" s="5" t="s">
        <v>198</v>
      </c>
      <c r="D4349" s="5" t="s">
        <v>15</v>
      </c>
      <c r="E4349" s="5" t="s">
        <v>13</v>
      </c>
      <c r="F4349" s="5" t="s">
        <v>36</v>
      </c>
      <c r="G4349" s="5" t="s">
        <v>115</v>
      </c>
      <c r="H4349" s="23">
        <v>217.90362293352092</v>
      </c>
      <c r="I4349" s="23">
        <v>233.82113572958056</v>
      </c>
    </row>
    <row r="4350" spans="3:9" x14ac:dyDescent="0.35">
      <c r="C4350" s="5" t="s">
        <v>198</v>
      </c>
      <c r="D4350" s="5" t="s">
        <v>15</v>
      </c>
      <c r="E4350" s="5" t="s">
        <v>13</v>
      </c>
      <c r="F4350" s="5" t="s">
        <v>37</v>
      </c>
      <c r="G4350" s="5" t="s">
        <v>115</v>
      </c>
      <c r="H4350" s="23">
        <v>2354.3791769257828</v>
      </c>
      <c r="I4350" s="23">
        <v>2526.3628280967673</v>
      </c>
    </row>
    <row r="4351" spans="3:9" x14ac:dyDescent="0.35">
      <c r="C4351" s="5" t="s">
        <v>198</v>
      </c>
      <c r="D4351" s="5" t="s">
        <v>15</v>
      </c>
      <c r="E4351" s="5" t="s">
        <v>13</v>
      </c>
      <c r="F4351" s="5" t="s">
        <v>38</v>
      </c>
      <c r="G4351" s="5" t="s">
        <v>115</v>
      </c>
      <c r="H4351" s="23">
        <v>11.079845233907843</v>
      </c>
      <c r="I4351" s="23">
        <v>11.889210291334605</v>
      </c>
    </row>
    <row r="4352" spans="3:9" x14ac:dyDescent="0.35">
      <c r="C4352" s="5" t="s">
        <v>198</v>
      </c>
      <c r="D4352" s="5" t="s">
        <v>15</v>
      </c>
      <c r="E4352" s="5" t="s">
        <v>13</v>
      </c>
      <c r="F4352" s="5" t="s">
        <v>39</v>
      </c>
      <c r="G4352" s="5" t="s">
        <v>115</v>
      </c>
      <c r="H4352" s="23">
        <v>294.75905733380233</v>
      </c>
      <c r="I4352" s="23">
        <v>316.29073727423486</v>
      </c>
    </row>
    <row r="4353" spans="3:9" x14ac:dyDescent="0.35">
      <c r="C4353" s="5" t="s">
        <v>198</v>
      </c>
      <c r="D4353" s="5" t="s">
        <v>15</v>
      </c>
      <c r="E4353" s="5" t="s">
        <v>14</v>
      </c>
      <c r="F4353" s="5" t="s">
        <v>35</v>
      </c>
      <c r="G4353" s="5" t="s">
        <v>115</v>
      </c>
      <c r="H4353" s="23">
        <v>1559.3429883433416</v>
      </c>
      <c r="I4353" s="23">
        <v>1645.6201684832906</v>
      </c>
    </row>
    <row r="4354" spans="3:9" x14ac:dyDescent="0.35">
      <c r="C4354" s="5" t="s">
        <v>198</v>
      </c>
      <c r="D4354" s="5" t="s">
        <v>15</v>
      </c>
      <c r="E4354" s="5" t="s">
        <v>14</v>
      </c>
      <c r="F4354" s="5" t="s">
        <v>36</v>
      </c>
      <c r="G4354" s="5" t="s">
        <v>115</v>
      </c>
      <c r="H4354" s="23">
        <v>276.58071352878841</v>
      </c>
      <c r="I4354" s="23">
        <v>291.88369960865708</v>
      </c>
    </row>
    <row r="4355" spans="3:9" x14ac:dyDescent="0.35">
      <c r="C4355" s="5" t="s">
        <v>198</v>
      </c>
      <c r="D4355" s="5" t="s">
        <v>15</v>
      </c>
      <c r="E4355" s="5" t="s">
        <v>14</v>
      </c>
      <c r="F4355" s="5" t="s">
        <v>37</v>
      </c>
      <c r="G4355" s="5" t="s">
        <v>115</v>
      </c>
      <c r="H4355" s="23">
        <v>2496.4676792652772</v>
      </c>
      <c r="I4355" s="23">
        <v>2634.5952068763522</v>
      </c>
    </row>
    <row r="4356" spans="3:9" x14ac:dyDescent="0.35">
      <c r="C4356" s="5" t="s">
        <v>198</v>
      </c>
      <c r="D4356" s="5" t="s">
        <v>15</v>
      </c>
      <c r="E4356" s="5" t="s">
        <v>14</v>
      </c>
      <c r="F4356" s="5" t="s">
        <v>38</v>
      </c>
      <c r="G4356" s="5" t="s">
        <v>115</v>
      </c>
      <c r="H4356" s="23">
        <v>42.564464853408687</v>
      </c>
      <c r="I4356" s="23">
        <v>44.919522098139431</v>
      </c>
    </row>
    <row r="4357" spans="3:9" x14ac:dyDescent="0.35">
      <c r="C4357" s="5" t="s">
        <v>198</v>
      </c>
      <c r="D4357" s="5" t="s">
        <v>15</v>
      </c>
      <c r="E4357" s="5" t="s">
        <v>14</v>
      </c>
      <c r="F4357" s="5" t="s">
        <v>39</v>
      </c>
      <c r="G4357" s="5" t="s">
        <v>115</v>
      </c>
      <c r="H4357" s="23">
        <v>334.68738961497706</v>
      </c>
      <c r="I4357" s="23">
        <v>353.20537085466481</v>
      </c>
    </row>
    <row r="4358" spans="3:9" x14ac:dyDescent="0.35">
      <c r="C4358" s="5" t="s">
        <v>198</v>
      </c>
      <c r="D4358" s="5" t="s">
        <v>15</v>
      </c>
      <c r="E4358" s="5" t="s">
        <v>23</v>
      </c>
      <c r="F4358" s="5" t="s">
        <v>35</v>
      </c>
      <c r="G4358" s="5" t="s">
        <v>115</v>
      </c>
      <c r="H4358" s="23">
        <v>1603.5335689045937</v>
      </c>
      <c r="I4358" s="23">
        <v>1668.2851358519038</v>
      </c>
    </row>
    <row r="4359" spans="3:9" x14ac:dyDescent="0.35">
      <c r="C4359" s="5" t="s">
        <v>198</v>
      </c>
      <c r="D4359" s="5" t="s">
        <v>15</v>
      </c>
      <c r="E4359" s="5" t="s">
        <v>23</v>
      </c>
      <c r="F4359" s="5" t="s">
        <v>36</v>
      </c>
      <c r="G4359" s="5" t="s">
        <v>115</v>
      </c>
      <c r="H4359" s="23">
        <v>309.18727915194347</v>
      </c>
      <c r="I4359" s="23">
        <v>321.67243143905154</v>
      </c>
    </row>
    <row r="4360" spans="3:9" x14ac:dyDescent="0.35">
      <c r="C4360" s="5" t="s">
        <v>198</v>
      </c>
      <c r="D4360" s="5" t="s">
        <v>15</v>
      </c>
      <c r="E4360" s="5" t="s">
        <v>23</v>
      </c>
      <c r="F4360" s="5" t="s">
        <v>37</v>
      </c>
      <c r="G4360" s="5" t="s">
        <v>115</v>
      </c>
      <c r="H4360" s="23">
        <v>1786.9257950530036</v>
      </c>
      <c r="I4360" s="23">
        <v>1859.0828408997529</v>
      </c>
    </row>
    <row r="4361" spans="3:9" x14ac:dyDescent="0.35">
      <c r="C4361" s="5" t="s">
        <v>198</v>
      </c>
      <c r="D4361" s="5" t="s">
        <v>15</v>
      </c>
      <c r="E4361" s="5" t="s">
        <v>23</v>
      </c>
      <c r="F4361" s="5" t="s">
        <v>38</v>
      </c>
      <c r="G4361" s="5" t="s">
        <v>115</v>
      </c>
      <c r="H4361" s="23">
        <v>61.484098939929332</v>
      </c>
      <c r="I4361" s="23">
        <v>63.966860651879962</v>
      </c>
    </row>
    <row r="4362" spans="3:9" x14ac:dyDescent="0.35">
      <c r="C4362" s="5" t="s">
        <v>198</v>
      </c>
      <c r="D4362" s="5" t="s">
        <v>15</v>
      </c>
      <c r="E4362" s="5" t="s">
        <v>23</v>
      </c>
      <c r="F4362" s="5" t="s">
        <v>39</v>
      </c>
      <c r="G4362" s="5" t="s">
        <v>115</v>
      </c>
      <c r="H4362" s="23">
        <v>302.65017667844523</v>
      </c>
      <c r="I4362" s="23">
        <v>314.87135717434018</v>
      </c>
    </row>
    <row r="4363" spans="3:9" x14ac:dyDescent="0.35">
      <c r="C4363" s="5" t="s">
        <v>198</v>
      </c>
      <c r="D4363" s="5" t="s">
        <v>15</v>
      </c>
      <c r="E4363" s="5" t="s">
        <v>24</v>
      </c>
      <c r="F4363" s="5" t="s">
        <v>35</v>
      </c>
      <c r="G4363" s="5" t="s">
        <v>115</v>
      </c>
      <c r="H4363" s="23">
        <v>1630.4809052333806</v>
      </c>
      <c r="I4363" s="23">
        <v>1630.4809052333806</v>
      </c>
    </row>
    <row r="4364" spans="3:9" x14ac:dyDescent="0.35">
      <c r="C4364" s="5" t="s">
        <v>198</v>
      </c>
      <c r="D4364" s="5" t="s">
        <v>15</v>
      </c>
      <c r="E4364" s="5" t="s">
        <v>24</v>
      </c>
      <c r="F4364" s="5" t="s">
        <v>36</v>
      </c>
      <c r="G4364" s="5" t="s">
        <v>115</v>
      </c>
      <c r="H4364" s="23">
        <v>317.53889674681756</v>
      </c>
      <c r="I4364" s="23">
        <v>317.53889674681756</v>
      </c>
    </row>
    <row r="4365" spans="3:9" x14ac:dyDescent="0.35">
      <c r="C4365" s="5" t="s">
        <v>198</v>
      </c>
      <c r="D4365" s="5" t="s">
        <v>15</v>
      </c>
      <c r="E4365" s="5" t="s">
        <v>24</v>
      </c>
      <c r="F4365" s="5" t="s">
        <v>37</v>
      </c>
      <c r="G4365" s="5" t="s">
        <v>115</v>
      </c>
      <c r="H4365" s="23">
        <v>2612.2701555869871</v>
      </c>
      <c r="I4365" s="23">
        <v>2612.2701555869871</v>
      </c>
    </row>
    <row r="4366" spans="3:9" x14ac:dyDescent="0.35">
      <c r="C4366" s="5" t="s">
        <v>198</v>
      </c>
      <c r="D4366" s="5" t="s">
        <v>15</v>
      </c>
      <c r="E4366" s="5" t="s">
        <v>24</v>
      </c>
      <c r="F4366" s="5" t="s">
        <v>38</v>
      </c>
      <c r="G4366" s="5" t="s">
        <v>115</v>
      </c>
      <c r="H4366" s="23">
        <v>15.205091937765205</v>
      </c>
      <c r="I4366" s="23">
        <v>15.205091937765205</v>
      </c>
    </row>
    <row r="4367" spans="3:9" x14ac:dyDescent="0.35">
      <c r="C4367" s="5" t="s">
        <v>198</v>
      </c>
      <c r="D4367" s="5" t="s">
        <v>15</v>
      </c>
      <c r="E4367" s="5" t="s">
        <v>24</v>
      </c>
      <c r="F4367" s="5" t="s">
        <v>39</v>
      </c>
      <c r="G4367" s="5" t="s">
        <v>115</v>
      </c>
      <c r="H4367" s="23">
        <v>87.340876944837348</v>
      </c>
      <c r="I4367" s="23">
        <v>87.340876944837348</v>
      </c>
    </row>
    <row r="4368" spans="3:9" x14ac:dyDescent="0.35">
      <c r="C4368" s="5" t="s">
        <v>199</v>
      </c>
      <c r="D4368" s="5" t="s">
        <v>17</v>
      </c>
      <c r="E4368" s="5" t="s">
        <v>20</v>
      </c>
      <c r="F4368" s="5" t="s">
        <v>35</v>
      </c>
      <c r="G4368" s="5" t="s">
        <v>115</v>
      </c>
      <c r="H4368" s="23">
        <v>1013.8469535596182</v>
      </c>
      <c r="I4368" s="23">
        <v>1171.4348106285236</v>
      </c>
    </row>
    <row r="4369" spans="3:9" x14ac:dyDescent="0.35">
      <c r="C4369" s="5" t="s">
        <v>199</v>
      </c>
      <c r="D4369" s="5" t="s">
        <v>17</v>
      </c>
      <c r="E4369" s="5" t="s">
        <v>20</v>
      </c>
      <c r="F4369" s="5" t="s">
        <v>36</v>
      </c>
      <c r="G4369" s="5" t="s">
        <v>115</v>
      </c>
      <c r="H4369" s="23">
        <v>109.48162403087915</v>
      </c>
      <c r="I4369" s="23">
        <v>126.49896028550278</v>
      </c>
    </row>
    <row r="4370" spans="3:9" x14ac:dyDescent="0.35">
      <c r="C4370" s="5" t="s">
        <v>199</v>
      </c>
      <c r="D4370" s="5" t="s">
        <v>17</v>
      </c>
      <c r="E4370" s="5" t="s">
        <v>20</v>
      </c>
      <c r="F4370" s="5" t="s">
        <v>37</v>
      </c>
      <c r="G4370" s="5" t="s">
        <v>115</v>
      </c>
      <c r="H4370" s="23">
        <v>162.33672871252088</v>
      </c>
      <c r="I4370" s="23">
        <v>187.569627141187</v>
      </c>
    </row>
    <row r="4371" spans="3:9" x14ac:dyDescent="0.35">
      <c r="C4371" s="5" t="s">
        <v>199</v>
      </c>
      <c r="D4371" s="5" t="s">
        <v>17</v>
      </c>
      <c r="E4371" s="5" t="s">
        <v>20</v>
      </c>
      <c r="F4371" s="5" t="s">
        <v>38</v>
      </c>
      <c r="G4371" s="5" t="s">
        <v>115</v>
      </c>
      <c r="H4371" s="23">
        <v>22.274572259641438</v>
      </c>
      <c r="I4371" s="23">
        <v>25.736832610870049</v>
      </c>
    </row>
    <row r="4372" spans="3:9" x14ac:dyDescent="0.35">
      <c r="C4372" s="5" t="s">
        <v>199</v>
      </c>
      <c r="D4372" s="5" t="s">
        <v>17</v>
      </c>
      <c r="E4372" s="5" t="s">
        <v>20</v>
      </c>
      <c r="F4372" s="5" t="s">
        <v>39</v>
      </c>
      <c r="G4372" s="5" t="s">
        <v>115</v>
      </c>
      <c r="H4372" s="23">
        <v>52.01455478505148</v>
      </c>
      <c r="I4372" s="23">
        <v>60.099465625085323</v>
      </c>
    </row>
    <row r="4373" spans="3:9" x14ac:dyDescent="0.35">
      <c r="C4373" s="5" t="s">
        <v>199</v>
      </c>
      <c r="D4373" s="5" t="s">
        <v>17</v>
      </c>
      <c r="E4373" s="5" t="s">
        <v>21</v>
      </c>
      <c r="F4373" s="5" t="s">
        <v>35</v>
      </c>
      <c r="G4373" s="5" t="s">
        <v>115</v>
      </c>
      <c r="H4373" s="23">
        <v>1040.9494513166219</v>
      </c>
      <c r="I4373" s="23">
        <v>1183.8484515666971</v>
      </c>
    </row>
    <row r="4374" spans="3:9" x14ac:dyDescent="0.35">
      <c r="C4374" s="5" t="s">
        <v>199</v>
      </c>
      <c r="D4374" s="5" t="s">
        <v>17</v>
      </c>
      <c r="E4374" s="5" t="s">
        <v>21</v>
      </c>
      <c r="F4374" s="5" t="s">
        <v>36</v>
      </c>
      <c r="G4374" s="5" t="s">
        <v>115</v>
      </c>
      <c r="H4374" s="23">
        <v>104.0207692475511</v>
      </c>
      <c r="I4374" s="23">
        <v>118.30048658821335</v>
      </c>
    </row>
    <row r="4375" spans="3:9" x14ac:dyDescent="0.35">
      <c r="C4375" s="5" t="s">
        <v>199</v>
      </c>
      <c r="D4375" s="5" t="s">
        <v>17</v>
      </c>
      <c r="E4375" s="5" t="s">
        <v>21</v>
      </c>
      <c r="F4375" s="5" t="s">
        <v>37</v>
      </c>
      <c r="G4375" s="5" t="s">
        <v>115</v>
      </c>
      <c r="H4375" s="23">
        <v>141.52322359665772</v>
      </c>
      <c r="I4375" s="23">
        <v>160.95118634600252</v>
      </c>
    </row>
    <row r="4376" spans="3:9" x14ac:dyDescent="0.35">
      <c r="C4376" s="5" t="s">
        <v>199</v>
      </c>
      <c r="D4376" s="5" t="s">
        <v>17</v>
      </c>
      <c r="E4376" s="5" t="s">
        <v>21</v>
      </c>
      <c r="F4376" s="5" t="s">
        <v>38</v>
      </c>
      <c r="G4376" s="5" t="s">
        <v>115</v>
      </c>
      <c r="H4376" s="23">
        <v>49.850557409952657</v>
      </c>
      <c r="I4376" s="23">
        <v>56.693920271406775</v>
      </c>
    </row>
    <row r="4377" spans="3:9" x14ac:dyDescent="0.35">
      <c r="C4377" s="5" t="s">
        <v>199</v>
      </c>
      <c r="D4377" s="5" t="s">
        <v>17</v>
      </c>
      <c r="E4377" s="5" t="s">
        <v>21</v>
      </c>
      <c r="F4377" s="5" t="s">
        <v>39</v>
      </c>
      <c r="G4377" s="5" t="s">
        <v>115</v>
      </c>
      <c r="H4377" s="23">
        <v>58.631673102515435</v>
      </c>
      <c r="I4377" s="23">
        <v>66.68048609601999</v>
      </c>
    </row>
    <row r="4378" spans="3:9" x14ac:dyDescent="0.35">
      <c r="C4378" s="5" t="s">
        <v>199</v>
      </c>
      <c r="D4378" s="5" t="s">
        <v>17</v>
      </c>
      <c r="E4378" s="5" t="s">
        <v>22</v>
      </c>
      <c r="F4378" s="5" t="s">
        <v>35</v>
      </c>
      <c r="G4378" s="5" t="s">
        <v>115</v>
      </c>
      <c r="H4378" s="23">
        <v>1062.1221039113918</v>
      </c>
      <c r="I4378" s="23">
        <v>1185.4622076089724</v>
      </c>
    </row>
    <row r="4379" spans="3:9" x14ac:dyDescent="0.35">
      <c r="C4379" s="5" t="s">
        <v>199</v>
      </c>
      <c r="D4379" s="5" t="s">
        <v>17</v>
      </c>
      <c r="E4379" s="5" t="s">
        <v>22</v>
      </c>
      <c r="F4379" s="5" t="s">
        <v>36</v>
      </c>
      <c r="G4379" s="5" t="s">
        <v>115</v>
      </c>
      <c r="H4379" s="23">
        <v>122.20022473112526</v>
      </c>
      <c r="I4379" s="23">
        <v>136.39086094394818</v>
      </c>
    </row>
    <row r="4380" spans="3:9" x14ac:dyDescent="0.35">
      <c r="C4380" s="5" t="s">
        <v>199</v>
      </c>
      <c r="D4380" s="5" t="s">
        <v>17</v>
      </c>
      <c r="E4380" s="5" t="s">
        <v>22</v>
      </c>
      <c r="F4380" s="5" t="s">
        <v>37</v>
      </c>
      <c r="G4380" s="5" t="s">
        <v>115</v>
      </c>
      <c r="H4380" s="23">
        <v>153.74819412488631</v>
      </c>
      <c r="I4380" s="23">
        <v>171.60237316592551</v>
      </c>
    </row>
    <row r="4381" spans="3:9" x14ac:dyDescent="0.35">
      <c r="C4381" s="5" t="s">
        <v>199</v>
      </c>
      <c r="D4381" s="5" t="s">
        <v>17</v>
      </c>
      <c r="E4381" s="5" t="s">
        <v>22</v>
      </c>
      <c r="F4381" s="5" t="s">
        <v>38</v>
      </c>
      <c r="G4381" s="5" t="s">
        <v>115</v>
      </c>
      <c r="H4381" s="23">
        <v>67.087591631440958</v>
      </c>
      <c r="I4381" s="23">
        <v>74.878212387915852</v>
      </c>
    </row>
    <row r="4382" spans="3:9" x14ac:dyDescent="0.35">
      <c r="C4382" s="5" t="s">
        <v>199</v>
      </c>
      <c r="D4382" s="5" t="s">
        <v>17</v>
      </c>
      <c r="E4382" s="5" t="s">
        <v>22</v>
      </c>
      <c r="F4382" s="5" t="s">
        <v>39</v>
      </c>
      <c r="G4382" s="5" t="s">
        <v>115</v>
      </c>
      <c r="H4382" s="23">
        <v>56.236288725988551</v>
      </c>
      <c r="I4382" s="23">
        <v>62.766789934359188</v>
      </c>
    </row>
    <row r="4383" spans="3:9" x14ac:dyDescent="0.35">
      <c r="C4383" s="5" t="s">
        <v>199</v>
      </c>
      <c r="D4383" s="5" t="s">
        <v>17</v>
      </c>
      <c r="E4383" s="5" t="s">
        <v>12</v>
      </c>
      <c r="F4383" s="5" t="s">
        <v>35</v>
      </c>
      <c r="G4383" s="5" t="s">
        <v>115</v>
      </c>
      <c r="H4383" s="23">
        <v>1091.6584658688084</v>
      </c>
      <c r="I4383" s="23">
        <v>1191.4063673853195</v>
      </c>
    </row>
    <row r="4384" spans="3:9" x14ac:dyDescent="0.35">
      <c r="C4384" s="5" t="s">
        <v>199</v>
      </c>
      <c r="D4384" s="5" t="s">
        <v>17</v>
      </c>
      <c r="E4384" s="5" t="s">
        <v>12</v>
      </c>
      <c r="F4384" s="5" t="s">
        <v>36</v>
      </c>
      <c r="G4384" s="5" t="s">
        <v>115</v>
      </c>
      <c r="H4384" s="23">
        <v>125.41400802090939</v>
      </c>
      <c r="I4384" s="23">
        <v>136.8734383390763</v>
      </c>
    </row>
    <row r="4385" spans="3:9" x14ac:dyDescent="0.35">
      <c r="C4385" s="5" t="s">
        <v>199</v>
      </c>
      <c r="D4385" s="5" t="s">
        <v>17</v>
      </c>
      <c r="E4385" s="5" t="s">
        <v>12</v>
      </c>
      <c r="F4385" s="5" t="s">
        <v>37</v>
      </c>
      <c r="G4385" s="5" t="s">
        <v>115</v>
      </c>
      <c r="H4385" s="23">
        <v>163.05302477170036</v>
      </c>
      <c r="I4385" s="23">
        <v>177.95163781360336</v>
      </c>
    </row>
    <row r="4386" spans="3:9" x14ac:dyDescent="0.35">
      <c r="C4386" s="5" t="s">
        <v>199</v>
      </c>
      <c r="D4386" s="5" t="s">
        <v>17</v>
      </c>
      <c r="E4386" s="5" t="s">
        <v>12</v>
      </c>
      <c r="F4386" s="5" t="s">
        <v>38</v>
      </c>
      <c r="G4386" s="5" t="s">
        <v>115</v>
      </c>
      <c r="H4386" s="23">
        <v>56.400325915579401</v>
      </c>
      <c r="I4386" s="23">
        <v>61.553782175774273</v>
      </c>
    </row>
    <row r="4387" spans="3:9" x14ac:dyDescent="0.35">
      <c r="C4387" s="5" t="s">
        <v>199</v>
      </c>
      <c r="D4387" s="5" t="s">
        <v>17</v>
      </c>
      <c r="E4387" s="5" t="s">
        <v>12</v>
      </c>
      <c r="F4387" s="5" t="s">
        <v>39</v>
      </c>
      <c r="G4387" s="5" t="s">
        <v>115</v>
      </c>
      <c r="H4387" s="23">
        <v>89.267007396590586</v>
      </c>
      <c r="I4387" s="23">
        <v>97.423584696966572</v>
      </c>
    </row>
    <row r="4388" spans="3:9" x14ac:dyDescent="0.35">
      <c r="C4388" s="5" t="s">
        <v>199</v>
      </c>
      <c r="D4388" s="5" t="s">
        <v>17</v>
      </c>
      <c r="E4388" s="5" t="s">
        <v>13</v>
      </c>
      <c r="F4388" s="5" t="s">
        <v>35</v>
      </c>
      <c r="G4388" s="5" t="s">
        <v>115</v>
      </c>
      <c r="H4388" s="23">
        <v>1135.4753891459823</v>
      </c>
      <c r="I4388" s="23">
        <v>1218.4200588720844</v>
      </c>
    </row>
    <row r="4389" spans="3:9" x14ac:dyDescent="0.35">
      <c r="C4389" s="5" t="s">
        <v>199</v>
      </c>
      <c r="D4389" s="5" t="s">
        <v>17</v>
      </c>
      <c r="E4389" s="5" t="s">
        <v>13</v>
      </c>
      <c r="F4389" s="5" t="s">
        <v>36</v>
      </c>
      <c r="G4389" s="5" t="s">
        <v>115</v>
      </c>
      <c r="H4389" s="23">
        <v>122.48632730332352</v>
      </c>
      <c r="I4389" s="23">
        <v>131.43375853895662</v>
      </c>
    </row>
    <row r="4390" spans="3:9" x14ac:dyDescent="0.35">
      <c r="C4390" s="5" t="s">
        <v>199</v>
      </c>
      <c r="D4390" s="5" t="s">
        <v>17</v>
      </c>
      <c r="E4390" s="5" t="s">
        <v>13</v>
      </c>
      <c r="F4390" s="5" t="s">
        <v>37</v>
      </c>
      <c r="G4390" s="5" t="s">
        <v>115</v>
      </c>
      <c r="H4390" s="23">
        <v>192.8376104333193</v>
      </c>
      <c r="I4390" s="23">
        <v>206.92409091634633</v>
      </c>
    </row>
    <row r="4391" spans="3:9" x14ac:dyDescent="0.35">
      <c r="C4391" s="5" t="s">
        <v>199</v>
      </c>
      <c r="D4391" s="5" t="s">
        <v>17</v>
      </c>
      <c r="E4391" s="5" t="s">
        <v>13</v>
      </c>
      <c r="F4391" s="5" t="s">
        <v>38</v>
      </c>
      <c r="G4391" s="5" t="s">
        <v>115</v>
      </c>
      <c r="H4391" s="23">
        <v>49.127050904501473</v>
      </c>
      <c r="I4391" s="23">
        <v>52.715703772579964</v>
      </c>
    </row>
    <row r="4392" spans="3:9" x14ac:dyDescent="0.35">
      <c r="C4392" s="5" t="s">
        <v>199</v>
      </c>
      <c r="D4392" s="5" t="s">
        <v>17</v>
      </c>
      <c r="E4392" s="5" t="s">
        <v>13</v>
      </c>
      <c r="F4392" s="5" t="s">
        <v>39</v>
      </c>
      <c r="G4392" s="5" t="s">
        <v>115</v>
      </c>
      <c r="H4392" s="23">
        <v>49.347917543121582</v>
      </c>
      <c r="I4392" s="23">
        <v>52.952704367575514</v>
      </c>
    </row>
    <row r="4393" spans="3:9" x14ac:dyDescent="0.35">
      <c r="C4393" s="5" t="s">
        <v>199</v>
      </c>
      <c r="D4393" s="5" t="s">
        <v>17</v>
      </c>
      <c r="E4393" s="5" t="s">
        <v>14</v>
      </c>
      <c r="F4393" s="5" t="s">
        <v>35</v>
      </c>
      <c r="G4393" s="5" t="s">
        <v>115</v>
      </c>
      <c r="H4393" s="23">
        <v>1167.5406890499969</v>
      </c>
      <c r="I4393" s="23">
        <v>1232.1397664196943</v>
      </c>
    </row>
    <row r="4394" spans="3:9" x14ac:dyDescent="0.35">
      <c r="C4394" s="5" t="s">
        <v>199</v>
      </c>
      <c r="D4394" s="5" t="s">
        <v>17</v>
      </c>
      <c r="E4394" s="5" t="s">
        <v>14</v>
      </c>
      <c r="F4394" s="5" t="s">
        <v>36</v>
      </c>
      <c r="G4394" s="5" t="s">
        <v>115</v>
      </c>
      <c r="H4394" s="23">
        <v>80.876668825606416</v>
      </c>
      <c r="I4394" s="23">
        <v>85.351509176669353</v>
      </c>
    </row>
    <row r="4395" spans="3:9" x14ac:dyDescent="0.35">
      <c r="C4395" s="5" t="s">
        <v>199</v>
      </c>
      <c r="D4395" s="5" t="s">
        <v>17</v>
      </c>
      <c r="E4395" s="5" t="s">
        <v>14</v>
      </c>
      <c r="F4395" s="5" t="s">
        <v>37</v>
      </c>
      <c r="G4395" s="5" t="s">
        <v>115</v>
      </c>
      <c r="H4395" s="23">
        <v>216.40933497691327</v>
      </c>
      <c r="I4395" s="23">
        <v>228.38308758768824</v>
      </c>
    </row>
    <row r="4396" spans="3:9" x14ac:dyDescent="0.35">
      <c r="C4396" s="5" t="s">
        <v>199</v>
      </c>
      <c r="D4396" s="5" t="s">
        <v>17</v>
      </c>
      <c r="E4396" s="5" t="s">
        <v>14</v>
      </c>
      <c r="F4396" s="5" t="s">
        <v>38</v>
      </c>
      <c r="G4396" s="5" t="s">
        <v>115</v>
      </c>
      <c r="H4396" s="23">
        <v>35.935900382341266</v>
      </c>
      <c r="I4396" s="23">
        <v>37.924204542462228</v>
      </c>
    </row>
    <row r="4397" spans="3:9" x14ac:dyDescent="0.35">
      <c r="C4397" s="5" t="s">
        <v>199</v>
      </c>
      <c r="D4397" s="5" t="s">
        <v>17</v>
      </c>
      <c r="E4397" s="5" t="s">
        <v>14</v>
      </c>
      <c r="F4397" s="5" t="s">
        <v>39</v>
      </c>
      <c r="G4397" s="5" t="s">
        <v>115</v>
      </c>
      <c r="H4397" s="23">
        <v>45.149698096650859</v>
      </c>
      <c r="I4397" s="23">
        <v>47.647794195500509</v>
      </c>
    </row>
    <row r="4398" spans="3:9" x14ac:dyDescent="0.35">
      <c r="C4398" s="5" t="s">
        <v>199</v>
      </c>
      <c r="D4398" s="5" t="s">
        <v>17</v>
      </c>
      <c r="E4398" s="5" t="s">
        <v>23</v>
      </c>
      <c r="F4398" s="5" t="s">
        <v>35</v>
      </c>
      <c r="G4398" s="5" t="s">
        <v>115</v>
      </c>
      <c r="H4398" s="23">
        <v>1186.4540491642913</v>
      </c>
      <c r="I4398" s="23">
        <v>1234.3637158430183</v>
      </c>
    </row>
    <row r="4399" spans="3:9" x14ac:dyDescent="0.35">
      <c r="C4399" s="5" t="s">
        <v>199</v>
      </c>
      <c r="D4399" s="5" t="s">
        <v>17</v>
      </c>
      <c r="E4399" s="5" t="s">
        <v>23</v>
      </c>
      <c r="F4399" s="5" t="s">
        <v>36</v>
      </c>
      <c r="G4399" s="5" t="s">
        <v>115</v>
      </c>
      <c r="H4399" s="23">
        <v>67.929609020816457</v>
      </c>
      <c r="I4399" s="23">
        <v>70.672643972819841</v>
      </c>
    </row>
    <row r="4400" spans="3:9" x14ac:dyDescent="0.35">
      <c r="C4400" s="5" t="s">
        <v>199</v>
      </c>
      <c r="D4400" s="5" t="s">
        <v>17</v>
      </c>
      <c r="E4400" s="5" t="s">
        <v>23</v>
      </c>
      <c r="F4400" s="5" t="s">
        <v>37</v>
      </c>
      <c r="G4400" s="5" t="s">
        <v>115</v>
      </c>
      <c r="H4400" s="23">
        <v>213.31874743607275</v>
      </c>
      <c r="I4400" s="23">
        <v>221.93267571520383</v>
      </c>
    </row>
    <row r="4401" spans="3:9" x14ac:dyDescent="0.35">
      <c r="C4401" s="5" t="s">
        <v>199</v>
      </c>
      <c r="D4401" s="5" t="s">
        <v>17</v>
      </c>
      <c r="E4401" s="5" t="s">
        <v>23</v>
      </c>
      <c r="F4401" s="5" t="s">
        <v>38</v>
      </c>
      <c r="G4401" s="5" t="s">
        <v>115</v>
      </c>
      <c r="H4401" s="23">
        <v>39.329329224037281</v>
      </c>
      <c r="I4401" s="23">
        <v>40.917469156762671</v>
      </c>
    </row>
    <row r="4402" spans="3:9" x14ac:dyDescent="0.35">
      <c r="C4402" s="5" t="s">
        <v>199</v>
      </c>
      <c r="D4402" s="5" t="s">
        <v>17</v>
      </c>
      <c r="E4402" s="5" t="s">
        <v>23</v>
      </c>
      <c r="F4402" s="5" t="s">
        <v>39</v>
      </c>
      <c r="G4402" s="5" t="s">
        <v>115</v>
      </c>
      <c r="H4402" s="23">
        <v>34.259327435862375</v>
      </c>
      <c r="I4402" s="23">
        <v>35.642737909488105</v>
      </c>
    </row>
    <row r="4403" spans="3:9" x14ac:dyDescent="0.35">
      <c r="C4403" s="5" t="s">
        <v>199</v>
      </c>
      <c r="D4403" s="5" t="s">
        <v>17</v>
      </c>
      <c r="E4403" s="5" t="s">
        <v>24</v>
      </c>
      <c r="F4403" s="5" t="s">
        <v>35</v>
      </c>
      <c r="G4403" s="5" t="s">
        <v>115</v>
      </c>
      <c r="H4403" s="23">
        <v>1296.7867786507722</v>
      </c>
      <c r="I4403" s="23">
        <v>1296.7867786507722</v>
      </c>
    </row>
    <row r="4404" spans="3:9" x14ac:dyDescent="0.35">
      <c r="C4404" s="5" t="s">
        <v>199</v>
      </c>
      <c r="D4404" s="5" t="s">
        <v>17</v>
      </c>
      <c r="E4404" s="5" t="s">
        <v>24</v>
      </c>
      <c r="F4404" s="5" t="s">
        <v>36</v>
      </c>
      <c r="G4404" s="5" t="s">
        <v>115</v>
      </c>
      <c r="H4404" s="23">
        <v>87.770251964237332</v>
      </c>
      <c r="I4404" s="23">
        <v>87.770251964237332</v>
      </c>
    </row>
    <row r="4405" spans="3:9" x14ac:dyDescent="0.35">
      <c r="C4405" s="5" t="s">
        <v>199</v>
      </c>
      <c r="D4405" s="5" t="s">
        <v>17</v>
      </c>
      <c r="E4405" s="5" t="s">
        <v>24</v>
      </c>
      <c r="F4405" s="5" t="s">
        <v>37</v>
      </c>
      <c r="G4405" s="5" t="s">
        <v>115</v>
      </c>
      <c r="H4405" s="23">
        <v>272.19723652126794</v>
      </c>
      <c r="I4405" s="23">
        <v>272.19723652126794</v>
      </c>
    </row>
    <row r="4406" spans="3:9" x14ac:dyDescent="0.35">
      <c r="C4406" s="5" t="s">
        <v>199</v>
      </c>
      <c r="D4406" s="5" t="s">
        <v>17</v>
      </c>
      <c r="E4406" s="5" t="s">
        <v>24</v>
      </c>
      <c r="F4406" s="5" t="s">
        <v>38</v>
      </c>
      <c r="G4406" s="5" t="s">
        <v>115</v>
      </c>
      <c r="H4406" s="23">
        <v>52.376049850988892</v>
      </c>
      <c r="I4406" s="23">
        <v>52.376049850988892</v>
      </c>
    </row>
    <row r="4407" spans="3:9" x14ac:dyDescent="0.35">
      <c r="C4407" s="5" t="s">
        <v>199</v>
      </c>
      <c r="D4407" s="5" t="s">
        <v>17</v>
      </c>
      <c r="E4407" s="5" t="s">
        <v>24</v>
      </c>
      <c r="F4407" s="5" t="s">
        <v>39</v>
      </c>
      <c r="G4407" s="5" t="s">
        <v>115</v>
      </c>
      <c r="H4407" s="23">
        <v>31.915470062313737</v>
      </c>
      <c r="I4407" s="23">
        <v>31.915470062313737</v>
      </c>
    </row>
    <row r="4408" spans="3:9" x14ac:dyDescent="0.35">
      <c r="C4408" s="5" t="s">
        <v>200</v>
      </c>
      <c r="D4408" s="5" t="s">
        <v>16</v>
      </c>
      <c r="E4408" s="5" t="s">
        <v>20</v>
      </c>
      <c r="F4408" s="5" t="s">
        <v>35</v>
      </c>
      <c r="G4408" s="5" t="s">
        <v>115</v>
      </c>
      <c r="H4408" s="23">
        <v>1129.8359327526839</v>
      </c>
      <c r="I4408" s="23">
        <v>1305.4526003935098</v>
      </c>
    </row>
    <row r="4409" spans="3:9" x14ac:dyDescent="0.35">
      <c r="C4409" s="5" t="s">
        <v>200</v>
      </c>
      <c r="D4409" s="5" t="s">
        <v>16</v>
      </c>
      <c r="E4409" s="5" t="s">
        <v>20</v>
      </c>
      <c r="F4409" s="5" t="s">
        <v>36</v>
      </c>
      <c r="G4409" s="5" t="s">
        <v>115</v>
      </c>
      <c r="H4409" s="23">
        <v>305.39801498885964</v>
      </c>
      <c r="I4409" s="23">
        <v>352.86772288334782</v>
      </c>
    </row>
    <row r="4410" spans="3:9" x14ac:dyDescent="0.35">
      <c r="C4410" s="5" t="s">
        <v>200</v>
      </c>
      <c r="D4410" s="5" t="s">
        <v>16</v>
      </c>
      <c r="E4410" s="5" t="s">
        <v>20</v>
      </c>
      <c r="F4410" s="5" t="s">
        <v>37</v>
      </c>
      <c r="G4410" s="5" t="s">
        <v>115</v>
      </c>
      <c r="H4410" s="23">
        <v>800.63803929511846</v>
      </c>
      <c r="I4410" s="23">
        <v>925.08565188337138</v>
      </c>
    </row>
    <row r="4411" spans="3:9" x14ac:dyDescent="0.35">
      <c r="C4411" s="5" t="s">
        <v>200</v>
      </c>
      <c r="D4411" s="5" t="s">
        <v>16</v>
      </c>
      <c r="E4411" s="5" t="s">
        <v>20</v>
      </c>
      <c r="F4411" s="5" t="s">
        <v>38</v>
      </c>
      <c r="G4411" s="5" t="s">
        <v>115</v>
      </c>
      <c r="H4411" s="23">
        <v>173.03018027141988</v>
      </c>
      <c r="I4411" s="23">
        <v>199.92522120583644</v>
      </c>
    </row>
    <row r="4412" spans="3:9" x14ac:dyDescent="0.35">
      <c r="C4412" s="5" t="s">
        <v>200</v>
      </c>
      <c r="D4412" s="5" t="s">
        <v>16</v>
      </c>
      <c r="E4412" s="5" t="s">
        <v>20</v>
      </c>
      <c r="F4412" s="5" t="s">
        <v>39</v>
      </c>
      <c r="G4412" s="5" t="s">
        <v>115</v>
      </c>
      <c r="H4412" s="23">
        <v>115.96110998582135</v>
      </c>
      <c r="I4412" s="23">
        <v>133.98558869223453</v>
      </c>
    </row>
    <row r="4413" spans="3:9" x14ac:dyDescent="0.35">
      <c r="C4413" s="5" t="s">
        <v>200</v>
      </c>
      <c r="D4413" s="5" t="s">
        <v>16</v>
      </c>
      <c r="E4413" s="5" t="s">
        <v>21</v>
      </c>
      <c r="F4413" s="5" t="s">
        <v>35</v>
      </c>
      <c r="G4413" s="5" t="s">
        <v>115</v>
      </c>
      <c r="H4413" s="23">
        <v>1198.4640258690381</v>
      </c>
      <c r="I4413" s="23">
        <v>1362.9862425009333</v>
      </c>
    </row>
    <row r="4414" spans="3:9" x14ac:dyDescent="0.35">
      <c r="C4414" s="5" t="s">
        <v>200</v>
      </c>
      <c r="D4414" s="5" t="s">
        <v>16</v>
      </c>
      <c r="E4414" s="5" t="s">
        <v>21</v>
      </c>
      <c r="F4414" s="5" t="s">
        <v>36</v>
      </c>
      <c r="G4414" s="5" t="s">
        <v>115</v>
      </c>
      <c r="H4414" s="23">
        <v>307.34640258690382</v>
      </c>
      <c r="I4414" s="23">
        <v>349.53816665822836</v>
      </c>
    </row>
    <row r="4415" spans="3:9" x14ac:dyDescent="0.35">
      <c r="C4415" s="5" t="s">
        <v>200</v>
      </c>
      <c r="D4415" s="5" t="s">
        <v>16</v>
      </c>
      <c r="E4415" s="5" t="s">
        <v>21</v>
      </c>
      <c r="F4415" s="5" t="s">
        <v>37</v>
      </c>
      <c r="G4415" s="5" t="s">
        <v>115</v>
      </c>
      <c r="H4415" s="23">
        <v>550.98019401778492</v>
      </c>
      <c r="I4415" s="23">
        <v>626.61741039092226</v>
      </c>
    </row>
    <row r="4416" spans="3:9" x14ac:dyDescent="0.35">
      <c r="C4416" s="5" t="s">
        <v>200</v>
      </c>
      <c r="D4416" s="5" t="s">
        <v>16</v>
      </c>
      <c r="E4416" s="5" t="s">
        <v>21</v>
      </c>
      <c r="F4416" s="5" t="s">
        <v>38</v>
      </c>
      <c r="G4416" s="5" t="s">
        <v>115</v>
      </c>
      <c r="H4416" s="23">
        <v>143.69442198868231</v>
      </c>
      <c r="I4416" s="23">
        <v>163.42044155449636</v>
      </c>
    </row>
    <row r="4417" spans="3:9" x14ac:dyDescent="0.35">
      <c r="C4417" s="5" t="s">
        <v>200</v>
      </c>
      <c r="D4417" s="5" t="s">
        <v>16</v>
      </c>
      <c r="E4417" s="5" t="s">
        <v>21</v>
      </c>
      <c r="F4417" s="5" t="s">
        <v>39</v>
      </c>
      <c r="G4417" s="5" t="s">
        <v>115</v>
      </c>
      <c r="H4417" s="23">
        <v>203.66814874696848</v>
      </c>
      <c r="I4417" s="23">
        <v>231.62721515688287</v>
      </c>
    </row>
    <row r="4418" spans="3:9" x14ac:dyDescent="0.35">
      <c r="C4418" s="5" t="s">
        <v>200</v>
      </c>
      <c r="D4418" s="5" t="s">
        <v>16</v>
      </c>
      <c r="E4418" s="5" t="s">
        <v>22</v>
      </c>
      <c r="F4418" s="5" t="s">
        <v>35</v>
      </c>
      <c r="G4418" s="5" t="s">
        <v>115</v>
      </c>
      <c r="H4418" s="23">
        <v>1252.9169181251257</v>
      </c>
      <c r="I4418" s="23">
        <v>1398.413280583748</v>
      </c>
    </row>
    <row r="4419" spans="3:9" x14ac:dyDescent="0.35">
      <c r="C4419" s="5" t="s">
        <v>200</v>
      </c>
      <c r="D4419" s="5" t="s">
        <v>16</v>
      </c>
      <c r="E4419" s="5" t="s">
        <v>22</v>
      </c>
      <c r="F4419" s="5" t="s">
        <v>36</v>
      </c>
      <c r="G4419" s="5" t="s">
        <v>115</v>
      </c>
      <c r="H4419" s="23">
        <v>333.1824582578958</v>
      </c>
      <c r="I4419" s="23">
        <v>371.87363962057276</v>
      </c>
    </row>
    <row r="4420" spans="3:9" x14ac:dyDescent="0.35">
      <c r="C4420" s="5" t="s">
        <v>200</v>
      </c>
      <c r="D4420" s="5" t="s">
        <v>16</v>
      </c>
      <c r="E4420" s="5" t="s">
        <v>22</v>
      </c>
      <c r="F4420" s="5" t="s">
        <v>37</v>
      </c>
      <c r="G4420" s="5" t="s">
        <v>115</v>
      </c>
      <c r="H4420" s="23">
        <v>1007.2922953128143</v>
      </c>
      <c r="I4420" s="23">
        <v>1124.2652268619552</v>
      </c>
    </row>
    <row r="4421" spans="3:9" x14ac:dyDescent="0.35">
      <c r="C4421" s="5" t="s">
        <v>200</v>
      </c>
      <c r="D4421" s="5" t="s">
        <v>16</v>
      </c>
      <c r="E4421" s="5" t="s">
        <v>22</v>
      </c>
      <c r="F4421" s="5" t="s">
        <v>38</v>
      </c>
      <c r="G4421" s="5" t="s">
        <v>115</v>
      </c>
      <c r="H4421" s="23">
        <v>93.743713538523437</v>
      </c>
      <c r="I4421" s="23">
        <v>104.62980592494304</v>
      </c>
    </row>
    <row r="4422" spans="3:9" x14ac:dyDescent="0.35">
      <c r="C4422" s="5" t="s">
        <v>200</v>
      </c>
      <c r="D4422" s="5" t="s">
        <v>16</v>
      </c>
      <c r="E4422" s="5" t="s">
        <v>22</v>
      </c>
      <c r="F4422" s="5" t="s">
        <v>39</v>
      </c>
      <c r="G4422" s="5" t="s">
        <v>115</v>
      </c>
      <c r="H4422" s="23">
        <v>106.4172198752766</v>
      </c>
      <c r="I4422" s="23">
        <v>118.77503719805767</v>
      </c>
    </row>
    <row r="4423" spans="3:9" x14ac:dyDescent="0.35">
      <c r="C4423" s="5" t="s">
        <v>200</v>
      </c>
      <c r="D4423" s="5" t="s">
        <v>16</v>
      </c>
      <c r="E4423" s="5" t="s">
        <v>12</v>
      </c>
      <c r="F4423" s="5" t="s">
        <v>35</v>
      </c>
      <c r="G4423" s="5" t="s">
        <v>115</v>
      </c>
      <c r="H4423" s="23">
        <v>1286.8733410126708</v>
      </c>
      <c r="I4423" s="23">
        <v>1404.4585742123204</v>
      </c>
    </row>
    <row r="4424" spans="3:9" x14ac:dyDescent="0.35">
      <c r="C4424" s="5" t="s">
        <v>200</v>
      </c>
      <c r="D4424" s="5" t="s">
        <v>16</v>
      </c>
      <c r="E4424" s="5" t="s">
        <v>12</v>
      </c>
      <c r="F4424" s="5" t="s">
        <v>36</v>
      </c>
      <c r="G4424" s="5" t="s">
        <v>115</v>
      </c>
      <c r="H4424" s="23">
        <v>367.30605499073471</v>
      </c>
      <c r="I4424" s="23">
        <v>400.86784134162906</v>
      </c>
    </row>
    <row r="4425" spans="3:9" x14ac:dyDescent="0.35">
      <c r="C4425" s="5" t="s">
        <v>200</v>
      </c>
      <c r="D4425" s="5" t="s">
        <v>16</v>
      </c>
      <c r="E4425" s="5" t="s">
        <v>12</v>
      </c>
      <c r="F4425" s="5" t="s">
        <v>37</v>
      </c>
      <c r="G4425" s="5" t="s">
        <v>115</v>
      </c>
      <c r="H4425" s="23">
        <v>884.86001903140186</v>
      </c>
      <c r="I4425" s="23">
        <v>965.71216537004398</v>
      </c>
    </row>
    <row r="4426" spans="3:9" x14ac:dyDescent="0.35">
      <c r="C4426" s="5" t="s">
        <v>200</v>
      </c>
      <c r="D4426" s="5" t="s">
        <v>16</v>
      </c>
      <c r="E4426" s="5" t="s">
        <v>12</v>
      </c>
      <c r="F4426" s="5" t="s">
        <v>38</v>
      </c>
      <c r="G4426" s="5" t="s">
        <v>115</v>
      </c>
      <c r="H4426" s="23">
        <v>141.83402614313619</v>
      </c>
      <c r="I4426" s="23">
        <v>154.7937996563258</v>
      </c>
    </row>
    <row r="4427" spans="3:9" x14ac:dyDescent="0.35">
      <c r="C4427" s="5" t="s">
        <v>200</v>
      </c>
      <c r="D4427" s="5" t="s">
        <v>16</v>
      </c>
      <c r="E4427" s="5" t="s">
        <v>12</v>
      </c>
      <c r="F4427" s="5" t="s">
        <v>39</v>
      </c>
      <c r="G4427" s="5" t="s">
        <v>115</v>
      </c>
      <c r="H4427" s="23">
        <v>137.5269194170381</v>
      </c>
      <c r="I4427" s="23">
        <v>150.09314048597128</v>
      </c>
    </row>
    <row r="4428" spans="3:9" x14ac:dyDescent="0.35">
      <c r="C4428" s="5" t="s">
        <v>200</v>
      </c>
      <c r="D4428" s="5" t="s">
        <v>16</v>
      </c>
      <c r="E4428" s="5" t="s">
        <v>13</v>
      </c>
      <c r="F4428" s="5" t="s">
        <v>35</v>
      </c>
      <c r="G4428" s="5" t="s">
        <v>115</v>
      </c>
      <c r="H4428" s="23">
        <v>1331.2546769768021</v>
      </c>
      <c r="I4428" s="23">
        <v>1428.5007120372532</v>
      </c>
    </row>
    <row r="4429" spans="3:9" x14ac:dyDescent="0.35">
      <c r="C4429" s="5" t="s">
        <v>200</v>
      </c>
      <c r="D4429" s="5" t="s">
        <v>16</v>
      </c>
      <c r="E4429" s="5" t="s">
        <v>13</v>
      </c>
      <c r="F4429" s="5" t="s">
        <v>36</v>
      </c>
      <c r="G4429" s="5" t="s">
        <v>115</v>
      </c>
      <c r="H4429" s="23">
        <v>333.84884010975304</v>
      </c>
      <c r="I4429" s="23">
        <v>358.23596645880826</v>
      </c>
    </row>
    <row r="4430" spans="3:9" x14ac:dyDescent="0.35">
      <c r="C4430" s="5" t="s">
        <v>200</v>
      </c>
      <c r="D4430" s="5" t="s">
        <v>16</v>
      </c>
      <c r="E4430" s="5" t="s">
        <v>13</v>
      </c>
      <c r="F4430" s="5" t="s">
        <v>37</v>
      </c>
      <c r="G4430" s="5" t="s">
        <v>115</v>
      </c>
      <c r="H4430" s="23">
        <v>1058.817660264405</v>
      </c>
      <c r="I4430" s="23">
        <v>1136.1626049195675</v>
      </c>
    </row>
    <row r="4431" spans="3:9" x14ac:dyDescent="0.35">
      <c r="C4431" s="5" t="s">
        <v>200</v>
      </c>
      <c r="D4431" s="5" t="s">
        <v>16</v>
      </c>
      <c r="E4431" s="5" t="s">
        <v>13</v>
      </c>
      <c r="F4431" s="5" t="s">
        <v>38</v>
      </c>
      <c r="G4431" s="5" t="s">
        <v>115</v>
      </c>
      <c r="H4431" s="23">
        <v>122.27488151658768</v>
      </c>
      <c r="I4431" s="23">
        <v>131.20686697407936</v>
      </c>
    </row>
    <row r="4432" spans="3:9" x14ac:dyDescent="0.35">
      <c r="C4432" s="5" t="s">
        <v>200</v>
      </c>
      <c r="D4432" s="5" t="s">
        <v>16</v>
      </c>
      <c r="E4432" s="5" t="s">
        <v>13</v>
      </c>
      <c r="F4432" s="5" t="s">
        <v>39</v>
      </c>
      <c r="G4432" s="5" t="s">
        <v>115</v>
      </c>
      <c r="H4432" s="23">
        <v>105.46270890496383</v>
      </c>
      <c r="I4432" s="23">
        <v>113.1665919148118</v>
      </c>
    </row>
    <row r="4433" spans="3:9" x14ac:dyDescent="0.35">
      <c r="C4433" s="5" t="s">
        <v>200</v>
      </c>
      <c r="D4433" s="5" t="s">
        <v>16</v>
      </c>
      <c r="E4433" s="5" t="s">
        <v>14</v>
      </c>
      <c r="F4433" s="5" t="s">
        <v>35</v>
      </c>
      <c r="G4433" s="5" t="s">
        <v>115</v>
      </c>
      <c r="H4433" s="23">
        <v>1369.4984139571768</v>
      </c>
      <c r="I4433" s="23">
        <v>1445.2716480984918</v>
      </c>
    </row>
    <row r="4434" spans="3:9" x14ac:dyDescent="0.35">
      <c r="C4434" s="5" t="s">
        <v>200</v>
      </c>
      <c r="D4434" s="5" t="s">
        <v>16</v>
      </c>
      <c r="E4434" s="5" t="s">
        <v>14</v>
      </c>
      <c r="F4434" s="5" t="s">
        <v>36</v>
      </c>
      <c r="G4434" s="5" t="s">
        <v>115</v>
      </c>
      <c r="H4434" s="23">
        <v>353.14234734337828</v>
      </c>
      <c r="I4434" s="23">
        <v>372.6814263943308</v>
      </c>
    </row>
    <row r="4435" spans="3:9" x14ac:dyDescent="0.35">
      <c r="C4435" s="5" t="s">
        <v>200</v>
      </c>
      <c r="D4435" s="5" t="s">
        <v>16</v>
      </c>
      <c r="E4435" s="5" t="s">
        <v>14</v>
      </c>
      <c r="F4435" s="5" t="s">
        <v>37</v>
      </c>
      <c r="G4435" s="5" t="s">
        <v>115</v>
      </c>
      <c r="H4435" s="23">
        <v>746.08445678033308</v>
      </c>
      <c r="I4435" s="23">
        <v>787.36470337036656</v>
      </c>
    </row>
    <row r="4436" spans="3:9" x14ac:dyDescent="0.35">
      <c r="C4436" s="5" t="s">
        <v>200</v>
      </c>
      <c r="D4436" s="5" t="s">
        <v>16</v>
      </c>
      <c r="E4436" s="5" t="s">
        <v>14</v>
      </c>
      <c r="F4436" s="5" t="s">
        <v>38</v>
      </c>
      <c r="G4436" s="5" t="s">
        <v>115</v>
      </c>
      <c r="H4436" s="23">
        <v>56.552339413164155</v>
      </c>
      <c r="I4436" s="23">
        <v>59.681334388200895</v>
      </c>
    </row>
    <row r="4437" spans="3:9" x14ac:dyDescent="0.35">
      <c r="C4437" s="5" t="s">
        <v>200</v>
      </c>
      <c r="D4437" s="5" t="s">
        <v>16</v>
      </c>
      <c r="E4437" s="5" t="s">
        <v>14</v>
      </c>
      <c r="F4437" s="5" t="s">
        <v>39</v>
      </c>
      <c r="G4437" s="5" t="s">
        <v>115</v>
      </c>
      <c r="H4437" s="23">
        <v>121.18358445678034</v>
      </c>
      <c r="I4437" s="23">
        <v>127.88857368900194</v>
      </c>
    </row>
    <row r="4438" spans="3:9" x14ac:dyDescent="0.35">
      <c r="C4438" s="5" t="s">
        <v>200</v>
      </c>
      <c r="D4438" s="5" t="s">
        <v>16</v>
      </c>
      <c r="E4438" s="5" t="s">
        <v>23</v>
      </c>
      <c r="F4438" s="5" t="s">
        <v>35</v>
      </c>
      <c r="G4438" s="5" t="s">
        <v>115</v>
      </c>
      <c r="H4438" s="23">
        <v>1406.6630632401357</v>
      </c>
      <c r="I4438" s="23">
        <v>1463.4648909523696</v>
      </c>
    </row>
    <row r="4439" spans="3:9" x14ac:dyDescent="0.35">
      <c r="C4439" s="5" t="s">
        <v>200</v>
      </c>
      <c r="D4439" s="5" t="s">
        <v>16</v>
      </c>
      <c r="E4439" s="5" t="s">
        <v>23</v>
      </c>
      <c r="F4439" s="5" t="s">
        <v>36</v>
      </c>
      <c r="G4439" s="5" t="s">
        <v>115</v>
      </c>
      <c r="H4439" s="23">
        <v>273.35266080290893</v>
      </c>
      <c r="I4439" s="23">
        <v>284.390791503407</v>
      </c>
    </row>
    <row r="4440" spans="3:9" x14ac:dyDescent="0.35">
      <c r="C4440" s="5" t="s">
        <v>200</v>
      </c>
      <c r="D4440" s="5" t="s">
        <v>16</v>
      </c>
      <c r="E4440" s="5" t="s">
        <v>23</v>
      </c>
      <c r="F4440" s="5" t="s">
        <v>37</v>
      </c>
      <c r="G4440" s="5" t="s">
        <v>115</v>
      </c>
      <c r="H4440" s="23">
        <v>1087.0718883592945</v>
      </c>
      <c r="I4440" s="23">
        <v>1130.9684487560439</v>
      </c>
    </row>
    <row r="4441" spans="3:9" x14ac:dyDescent="0.35">
      <c r="C4441" s="5" t="s">
        <v>200</v>
      </c>
      <c r="D4441" s="5" t="s">
        <v>16</v>
      </c>
      <c r="E4441" s="5" t="s">
        <v>23</v>
      </c>
      <c r="F4441" s="5" t="s">
        <v>38</v>
      </c>
      <c r="G4441" s="5" t="s">
        <v>115</v>
      </c>
      <c r="H4441" s="23">
        <v>23.536926932337476</v>
      </c>
      <c r="I4441" s="23">
        <v>24.487360979710935</v>
      </c>
    </row>
    <row r="4442" spans="3:9" x14ac:dyDescent="0.35">
      <c r="C4442" s="5" t="s">
        <v>200</v>
      </c>
      <c r="D4442" s="5" t="s">
        <v>16</v>
      </c>
      <c r="E4442" s="5" t="s">
        <v>23</v>
      </c>
      <c r="F4442" s="5" t="s">
        <v>39</v>
      </c>
      <c r="G4442" s="5" t="s">
        <v>115</v>
      </c>
      <c r="H4442" s="23">
        <v>142.64655299493882</v>
      </c>
      <c r="I4442" s="23">
        <v>148.40669921524184</v>
      </c>
    </row>
    <row r="4443" spans="3:9" x14ac:dyDescent="0.35">
      <c r="C4443" s="5" t="s">
        <v>200</v>
      </c>
      <c r="D4443" s="5" t="s">
        <v>16</v>
      </c>
      <c r="E4443" s="5" t="s">
        <v>24</v>
      </c>
      <c r="F4443" s="5" t="s">
        <v>35</v>
      </c>
      <c r="G4443" s="5" t="s">
        <v>115</v>
      </c>
      <c r="H4443" s="23">
        <v>1460.8964603073298</v>
      </c>
      <c r="I4443" s="23">
        <v>1460.8964603073298</v>
      </c>
    </row>
    <row r="4444" spans="3:9" x14ac:dyDescent="0.35">
      <c r="C4444" s="5" t="s">
        <v>200</v>
      </c>
      <c r="D4444" s="5" t="s">
        <v>16</v>
      </c>
      <c r="E4444" s="5" t="s">
        <v>24</v>
      </c>
      <c r="F4444" s="5" t="s">
        <v>36</v>
      </c>
      <c r="G4444" s="5" t="s">
        <v>115</v>
      </c>
      <c r="H4444" s="23">
        <v>325.69100103097844</v>
      </c>
      <c r="I4444" s="23">
        <v>325.69100103097844</v>
      </c>
    </row>
    <row r="4445" spans="3:9" x14ac:dyDescent="0.35">
      <c r="C4445" s="5" t="s">
        <v>200</v>
      </c>
      <c r="D4445" s="5" t="s">
        <v>16</v>
      </c>
      <c r="E4445" s="5" t="s">
        <v>24</v>
      </c>
      <c r="F4445" s="5" t="s">
        <v>37</v>
      </c>
      <c r="G4445" s="5" t="s">
        <v>115</v>
      </c>
      <c r="H4445" s="23">
        <v>955.324267268889</v>
      </c>
      <c r="I4445" s="23">
        <v>955.324267268889</v>
      </c>
    </row>
    <row r="4446" spans="3:9" x14ac:dyDescent="0.35">
      <c r="C4446" s="5" t="s">
        <v>200</v>
      </c>
      <c r="D4446" s="5" t="s">
        <v>16</v>
      </c>
      <c r="E4446" s="5" t="s">
        <v>24</v>
      </c>
      <c r="F4446" s="5" t="s">
        <v>38</v>
      </c>
      <c r="G4446" s="5" t="s">
        <v>115</v>
      </c>
      <c r="H4446" s="23">
        <v>137.56198144238795</v>
      </c>
      <c r="I4446" s="23">
        <v>137.56198144238795</v>
      </c>
    </row>
    <row r="4447" spans="3:9" x14ac:dyDescent="0.35">
      <c r="C4447" s="5" t="s">
        <v>200</v>
      </c>
      <c r="D4447" s="5" t="s">
        <v>16</v>
      </c>
      <c r="E4447" s="5" t="s">
        <v>24</v>
      </c>
      <c r="F4447" s="5" t="s">
        <v>39</v>
      </c>
      <c r="G4447" s="5" t="s">
        <v>115</v>
      </c>
      <c r="H4447" s="23">
        <v>93.426285040993662</v>
      </c>
      <c r="I4447" s="23">
        <v>93.426285040993662</v>
      </c>
    </row>
    <row r="4448" spans="3:9" x14ac:dyDescent="0.35">
      <c r="C4448" s="5" t="s">
        <v>201</v>
      </c>
      <c r="D4448" s="5" t="s">
        <v>19</v>
      </c>
      <c r="E4448" s="5" t="s">
        <v>20</v>
      </c>
      <c r="F4448" s="5" t="s">
        <v>35</v>
      </c>
      <c r="G4448" s="5" t="s">
        <v>115</v>
      </c>
      <c r="H4448" s="23">
        <v>723.75809031880294</v>
      </c>
      <c r="I4448" s="23">
        <v>836.25582588843156</v>
      </c>
    </row>
    <row r="4449" spans="3:9" x14ac:dyDescent="0.35">
      <c r="C4449" s="5" t="s">
        <v>201</v>
      </c>
      <c r="D4449" s="5" t="s">
        <v>19</v>
      </c>
      <c r="E4449" s="5" t="s">
        <v>20</v>
      </c>
      <c r="F4449" s="5" t="s">
        <v>36</v>
      </c>
      <c r="G4449" s="5" t="s">
        <v>115</v>
      </c>
      <c r="H4449" s="23">
        <v>180.30824245339244</v>
      </c>
      <c r="I4449" s="23">
        <v>208.33455297326702</v>
      </c>
    </row>
    <row r="4450" spans="3:9" x14ac:dyDescent="0.35">
      <c r="C4450" s="5" t="s">
        <v>201</v>
      </c>
      <c r="D4450" s="5" t="s">
        <v>19</v>
      </c>
      <c r="E4450" s="5" t="s">
        <v>20</v>
      </c>
      <c r="F4450" s="5" t="s">
        <v>37</v>
      </c>
      <c r="G4450" s="5" t="s">
        <v>115</v>
      </c>
      <c r="H4450" s="23">
        <v>266.39759930572257</v>
      </c>
      <c r="I4450" s="23">
        <v>307.80525620649468</v>
      </c>
    </row>
    <row r="4451" spans="3:9" x14ac:dyDescent="0.35">
      <c r="C4451" s="5" t="s">
        <v>201</v>
      </c>
      <c r="D4451" s="5" t="s">
        <v>19</v>
      </c>
      <c r="E4451" s="5" t="s">
        <v>20</v>
      </c>
      <c r="F4451" s="5" t="s">
        <v>38</v>
      </c>
      <c r="G4451" s="5" t="s">
        <v>115</v>
      </c>
      <c r="H4451" s="23">
        <v>374.44452576877632</v>
      </c>
      <c r="I4451" s="23">
        <v>432.64651592114308</v>
      </c>
    </row>
    <row r="4452" spans="3:9" x14ac:dyDescent="0.35">
      <c r="C4452" s="5" t="s">
        <v>201</v>
      </c>
      <c r="D4452" s="5" t="s">
        <v>19</v>
      </c>
      <c r="E4452" s="5" t="s">
        <v>20</v>
      </c>
      <c r="F4452" s="5" t="s">
        <v>39</v>
      </c>
      <c r="G4452" s="5" t="s">
        <v>115</v>
      </c>
      <c r="H4452" s="23">
        <v>31.519568376917366</v>
      </c>
      <c r="I4452" s="23">
        <v>36.418829768210934</v>
      </c>
    </row>
    <row r="4453" spans="3:9" x14ac:dyDescent="0.35">
      <c r="C4453" s="5" t="s">
        <v>201</v>
      </c>
      <c r="D4453" s="5" t="s">
        <v>19</v>
      </c>
      <c r="E4453" s="5" t="s">
        <v>21</v>
      </c>
      <c r="F4453" s="5" t="s">
        <v>35</v>
      </c>
      <c r="G4453" s="5" t="s">
        <v>115</v>
      </c>
      <c r="H4453" s="23">
        <v>766.38442596479899</v>
      </c>
      <c r="I4453" s="23">
        <v>871.59180960775984</v>
      </c>
    </row>
    <row r="4454" spans="3:9" x14ac:dyDescent="0.35">
      <c r="C4454" s="5" t="s">
        <v>201</v>
      </c>
      <c r="D4454" s="5" t="s">
        <v>19</v>
      </c>
      <c r="E4454" s="5" t="s">
        <v>21</v>
      </c>
      <c r="F4454" s="5" t="s">
        <v>36</v>
      </c>
      <c r="G4454" s="5" t="s">
        <v>115</v>
      </c>
      <c r="H4454" s="23">
        <v>172.36698692071693</v>
      </c>
      <c r="I4454" s="23">
        <v>196.02910622529427</v>
      </c>
    </row>
    <row r="4455" spans="3:9" x14ac:dyDescent="0.35">
      <c r="C4455" s="5" t="s">
        <v>201</v>
      </c>
      <c r="D4455" s="5" t="s">
        <v>19</v>
      </c>
      <c r="E4455" s="5" t="s">
        <v>21</v>
      </c>
      <c r="F4455" s="5" t="s">
        <v>37</v>
      </c>
      <c r="G4455" s="5" t="s">
        <v>115</v>
      </c>
      <c r="H4455" s="23">
        <v>193.02034555142905</v>
      </c>
      <c r="I4455" s="23">
        <v>219.51770752451642</v>
      </c>
    </row>
    <row r="4456" spans="3:9" x14ac:dyDescent="0.35">
      <c r="C4456" s="5" t="s">
        <v>201</v>
      </c>
      <c r="D4456" s="5" t="s">
        <v>19</v>
      </c>
      <c r="E4456" s="5" t="s">
        <v>21</v>
      </c>
      <c r="F4456" s="5" t="s">
        <v>38</v>
      </c>
      <c r="G4456" s="5" t="s">
        <v>115</v>
      </c>
      <c r="H4456" s="23">
        <v>611.34042467301788</v>
      </c>
      <c r="I4456" s="23">
        <v>695.26374620196952</v>
      </c>
    </row>
    <row r="4457" spans="3:9" x14ac:dyDescent="0.35">
      <c r="C4457" s="5" t="s">
        <v>201</v>
      </c>
      <c r="D4457" s="5" t="s">
        <v>19</v>
      </c>
      <c r="E4457" s="5" t="s">
        <v>21</v>
      </c>
      <c r="F4457" s="5" t="s">
        <v>39</v>
      </c>
      <c r="G4457" s="5" t="s">
        <v>115</v>
      </c>
      <c r="H4457" s="23">
        <v>34.040448893912483</v>
      </c>
      <c r="I4457" s="23">
        <v>38.713438642695486</v>
      </c>
    </row>
    <row r="4458" spans="3:9" x14ac:dyDescent="0.35">
      <c r="C4458" s="5" t="s">
        <v>201</v>
      </c>
      <c r="D4458" s="5" t="s">
        <v>19</v>
      </c>
      <c r="E4458" s="5" t="s">
        <v>22</v>
      </c>
      <c r="F4458" s="5" t="s">
        <v>35</v>
      </c>
      <c r="G4458" s="5" t="s">
        <v>115</v>
      </c>
      <c r="H4458" s="23">
        <v>789.08042368419785</v>
      </c>
      <c r="I4458" s="23">
        <v>880.71326036514802</v>
      </c>
    </row>
    <row r="4459" spans="3:9" x14ac:dyDescent="0.35">
      <c r="C4459" s="5" t="s">
        <v>201</v>
      </c>
      <c r="D4459" s="5" t="s">
        <v>19</v>
      </c>
      <c r="E4459" s="5" t="s">
        <v>22</v>
      </c>
      <c r="F4459" s="5" t="s">
        <v>36</v>
      </c>
      <c r="G4459" s="5" t="s">
        <v>115</v>
      </c>
      <c r="H4459" s="23">
        <v>178.48638675431437</v>
      </c>
      <c r="I4459" s="23">
        <v>199.21331576728991</v>
      </c>
    </row>
    <row r="4460" spans="3:9" x14ac:dyDescent="0.35">
      <c r="C4460" s="5" t="s">
        <v>201</v>
      </c>
      <c r="D4460" s="5" t="s">
        <v>19</v>
      </c>
      <c r="E4460" s="5" t="s">
        <v>22</v>
      </c>
      <c r="F4460" s="5" t="s">
        <v>37</v>
      </c>
      <c r="G4460" s="5" t="s">
        <v>115</v>
      </c>
      <c r="H4460" s="23">
        <v>327.42307079274156</v>
      </c>
      <c r="I4460" s="23">
        <v>365.4454369179137</v>
      </c>
    </row>
    <row r="4461" spans="3:9" x14ac:dyDescent="0.35">
      <c r="C4461" s="5" t="s">
        <v>201</v>
      </c>
      <c r="D4461" s="5" t="s">
        <v>19</v>
      </c>
      <c r="E4461" s="5" t="s">
        <v>22</v>
      </c>
      <c r="F4461" s="5" t="s">
        <v>38</v>
      </c>
      <c r="G4461" s="5" t="s">
        <v>115</v>
      </c>
      <c r="H4461" s="23">
        <v>714.25466453504373</v>
      </c>
      <c r="I4461" s="23">
        <v>797.19827720048784</v>
      </c>
    </row>
    <row r="4462" spans="3:9" x14ac:dyDescent="0.35">
      <c r="C4462" s="5" t="s">
        <v>201</v>
      </c>
      <c r="D4462" s="5" t="s">
        <v>19</v>
      </c>
      <c r="E4462" s="5" t="s">
        <v>22</v>
      </c>
      <c r="F4462" s="5" t="s">
        <v>39</v>
      </c>
      <c r="G4462" s="5" t="s">
        <v>115</v>
      </c>
      <c r="H4462" s="23">
        <v>57.660076989581775</v>
      </c>
      <c r="I4462" s="23">
        <v>64.355917184334757</v>
      </c>
    </row>
    <row r="4463" spans="3:9" x14ac:dyDescent="0.35">
      <c r="C4463" s="5" t="s">
        <v>201</v>
      </c>
      <c r="D4463" s="5" t="s">
        <v>19</v>
      </c>
      <c r="E4463" s="5" t="s">
        <v>12</v>
      </c>
      <c r="F4463" s="5" t="s">
        <v>35</v>
      </c>
      <c r="G4463" s="5" t="s">
        <v>115</v>
      </c>
      <c r="H4463" s="23">
        <v>800.76062867533096</v>
      </c>
      <c r="I4463" s="23">
        <v>873.92837740326092</v>
      </c>
    </row>
    <row r="4464" spans="3:9" x14ac:dyDescent="0.35">
      <c r="C4464" s="5" t="s">
        <v>201</v>
      </c>
      <c r="D4464" s="5" t="s">
        <v>19</v>
      </c>
      <c r="E4464" s="5" t="s">
        <v>12</v>
      </c>
      <c r="F4464" s="5" t="s">
        <v>36</v>
      </c>
      <c r="G4464" s="5" t="s">
        <v>115</v>
      </c>
      <c r="H4464" s="23">
        <v>192.42424943438652</v>
      </c>
      <c r="I4464" s="23">
        <v>210.0065938049714</v>
      </c>
    </row>
    <row r="4465" spans="3:9" x14ac:dyDescent="0.35">
      <c r="C4465" s="5" t="s">
        <v>201</v>
      </c>
      <c r="D4465" s="5" t="s">
        <v>19</v>
      </c>
      <c r="E4465" s="5" t="s">
        <v>12</v>
      </c>
      <c r="F4465" s="5" t="s">
        <v>37</v>
      </c>
      <c r="G4465" s="5" t="s">
        <v>115</v>
      </c>
      <c r="H4465" s="23">
        <v>284.01893243637136</v>
      </c>
      <c r="I4465" s="23">
        <v>309.9705403680158</v>
      </c>
    </row>
    <row r="4466" spans="3:9" x14ac:dyDescent="0.35">
      <c r="C4466" s="5" t="s">
        <v>201</v>
      </c>
      <c r="D4466" s="5" t="s">
        <v>19</v>
      </c>
      <c r="E4466" s="5" t="s">
        <v>12</v>
      </c>
      <c r="F4466" s="5" t="s">
        <v>38</v>
      </c>
      <c r="G4466" s="5" t="s">
        <v>115</v>
      </c>
      <c r="H4466" s="23">
        <v>761.87325631428212</v>
      </c>
      <c r="I4466" s="23">
        <v>831.48775655856775</v>
      </c>
    </row>
    <row r="4467" spans="3:9" x14ac:dyDescent="0.35">
      <c r="C4467" s="5" t="s">
        <v>201</v>
      </c>
      <c r="D4467" s="5" t="s">
        <v>19</v>
      </c>
      <c r="E4467" s="5" t="s">
        <v>12</v>
      </c>
      <c r="F4467" s="5" t="s">
        <v>39</v>
      </c>
      <c r="G4467" s="5" t="s">
        <v>115</v>
      </c>
      <c r="H4467" s="23">
        <v>93.880270384061959</v>
      </c>
      <c r="I4467" s="23">
        <v>102.45837448657548</v>
      </c>
    </row>
    <row r="4468" spans="3:9" x14ac:dyDescent="0.35">
      <c r="C4468" s="5" t="s">
        <v>201</v>
      </c>
      <c r="D4468" s="5" t="s">
        <v>19</v>
      </c>
      <c r="E4468" s="5" t="s">
        <v>13</v>
      </c>
      <c r="F4468" s="5" t="s">
        <v>35</v>
      </c>
      <c r="G4468" s="5" t="s">
        <v>115</v>
      </c>
      <c r="H4468" s="23">
        <v>812.80012071398778</v>
      </c>
      <c r="I4468" s="23">
        <v>872.17387571599079</v>
      </c>
    </row>
    <row r="4469" spans="3:9" x14ac:dyDescent="0.35">
      <c r="C4469" s="5" t="s">
        <v>201</v>
      </c>
      <c r="D4469" s="5" t="s">
        <v>19</v>
      </c>
      <c r="E4469" s="5" t="s">
        <v>13</v>
      </c>
      <c r="F4469" s="5" t="s">
        <v>36</v>
      </c>
      <c r="G4469" s="5" t="s">
        <v>115</v>
      </c>
      <c r="H4469" s="23">
        <v>195.56109814224723</v>
      </c>
      <c r="I4469" s="23">
        <v>209.84652506716063</v>
      </c>
    </row>
    <row r="4470" spans="3:9" x14ac:dyDescent="0.35">
      <c r="C4470" s="5" t="s">
        <v>201</v>
      </c>
      <c r="D4470" s="5" t="s">
        <v>19</v>
      </c>
      <c r="E4470" s="5" t="s">
        <v>13</v>
      </c>
      <c r="F4470" s="5" t="s">
        <v>37</v>
      </c>
      <c r="G4470" s="5" t="s">
        <v>115</v>
      </c>
      <c r="H4470" s="23">
        <v>294.79065886759628</v>
      </c>
      <c r="I4470" s="23">
        <v>316.32464724976916</v>
      </c>
    </row>
    <row r="4471" spans="3:9" x14ac:dyDescent="0.35">
      <c r="C4471" s="5" t="s">
        <v>201</v>
      </c>
      <c r="D4471" s="5" t="s">
        <v>19</v>
      </c>
      <c r="E4471" s="5" t="s">
        <v>13</v>
      </c>
      <c r="F4471" s="5" t="s">
        <v>38</v>
      </c>
      <c r="G4471" s="5" t="s">
        <v>115</v>
      </c>
      <c r="H4471" s="23">
        <v>842.40611380843757</v>
      </c>
      <c r="I4471" s="23">
        <v>903.94253947913671</v>
      </c>
    </row>
    <row r="4472" spans="3:9" x14ac:dyDescent="0.35">
      <c r="C4472" s="5" t="s">
        <v>201</v>
      </c>
      <c r="D4472" s="5" t="s">
        <v>19</v>
      </c>
      <c r="E4472" s="5" t="s">
        <v>13</v>
      </c>
      <c r="F4472" s="5" t="s">
        <v>39</v>
      </c>
      <c r="G4472" s="5" t="s">
        <v>115</v>
      </c>
      <c r="H4472" s="23">
        <v>54.019509510664548</v>
      </c>
      <c r="I4472" s="23">
        <v>57.965548692102097</v>
      </c>
    </row>
    <row r="4473" spans="3:9" x14ac:dyDescent="0.35">
      <c r="C4473" s="5" t="s">
        <v>201</v>
      </c>
      <c r="D4473" s="5" t="s">
        <v>19</v>
      </c>
      <c r="E4473" s="5" t="s">
        <v>14</v>
      </c>
      <c r="F4473" s="5" t="s">
        <v>35</v>
      </c>
      <c r="G4473" s="5" t="s">
        <v>115</v>
      </c>
      <c r="H4473" s="23">
        <v>825.22087191768298</v>
      </c>
      <c r="I4473" s="23">
        <v>870.87967203665403</v>
      </c>
    </row>
    <row r="4474" spans="3:9" x14ac:dyDescent="0.35">
      <c r="C4474" s="5" t="s">
        <v>201</v>
      </c>
      <c r="D4474" s="5" t="s">
        <v>19</v>
      </c>
      <c r="E4474" s="5" t="s">
        <v>14</v>
      </c>
      <c r="F4474" s="5" t="s">
        <v>36</v>
      </c>
      <c r="G4474" s="5" t="s">
        <v>115</v>
      </c>
      <c r="H4474" s="23">
        <v>158.75129205286464</v>
      </c>
      <c r="I4474" s="23">
        <v>167.53487201204095</v>
      </c>
    </row>
    <row r="4475" spans="3:9" x14ac:dyDescent="0.35">
      <c r="C4475" s="5" t="s">
        <v>201</v>
      </c>
      <c r="D4475" s="5" t="s">
        <v>19</v>
      </c>
      <c r="E4475" s="5" t="s">
        <v>14</v>
      </c>
      <c r="F4475" s="5" t="s">
        <v>37</v>
      </c>
      <c r="G4475" s="5" t="s">
        <v>115</v>
      </c>
      <c r="H4475" s="23">
        <v>224.10470838951724</v>
      </c>
      <c r="I4475" s="23">
        <v>236.50423975655465</v>
      </c>
    </row>
    <row r="4476" spans="3:9" x14ac:dyDescent="0.35">
      <c r="C4476" s="5" t="s">
        <v>201</v>
      </c>
      <c r="D4476" s="5" t="s">
        <v>19</v>
      </c>
      <c r="E4476" s="5" t="s">
        <v>14</v>
      </c>
      <c r="F4476" s="5" t="s">
        <v>38</v>
      </c>
      <c r="G4476" s="5" t="s">
        <v>115</v>
      </c>
      <c r="H4476" s="23">
        <v>755.60102258274458</v>
      </c>
      <c r="I4476" s="23">
        <v>797.40781302373716</v>
      </c>
    </row>
    <row r="4477" spans="3:9" x14ac:dyDescent="0.35">
      <c r="C4477" s="5" t="s">
        <v>201</v>
      </c>
      <c r="D4477" s="5" t="s">
        <v>19</v>
      </c>
      <c r="E4477" s="5" t="s">
        <v>14</v>
      </c>
      <c r="F4477" s="5" t="s">
        <v>39</v>
      </c>
      <c r="G4477" s="5" t="s">
        <v>115</v>
      </c>
      <c r="H4477" s="23">
        <v>43.604391490954569</v>
      </c>
      <c r="I4477" s="23">
        <v>46.016987031307615</v>
      </c>
    </row>
    <row r="4478" spans="3:9" x14ac:dyDescent="0.35">
      <c r="C4478" s="5" t="s">
        <v>201</v>
      </c>
      <c r="D4478" s="5" t="s">
        <v>19</v>
      </c>
      <c r="E4478" s="5" t="s">
        <v>23</v>
      </c>
      <c r="F4478" s="5" t="s">
        <v>35</v>
      </c>
      <c r="G4478" s="5" t="s">
        <v>115</v>
      </c>
      <c r="H4478" s="23">
        <v>830.9448637626823</v>
      </c>
      <c r="I4478" s="23">
        <v>864.49887411758129</v>
      </c>
    </row>
    <row r="4479" spans="3:9" x14ac:dyDescent="0.35">
      <c r="C4479" s="5" t="s">
        <v>201</v>
      </c>
      <c r="D4479" s="5" t="s">
        <v>19</v>
      </c>
      <c r="E4479" s="5" t="s">
        <v>23</v>
      </c>
      <c r="F4479" s="5" t="s">
        <v>36</v>
      </c>
      <c r="G4479" s="5" t="s">
        <v>115</v>
      </c>
      <c r="H4479" s="23">
        <v>121.51184779570157</v>
      </c>
      <c r="I4479" s="23">
        <v>126.41856300267389</v>
      </c>
    </row>
    <row r="4480" spans="3:9" x14ac:dyDescent="0.35">
      <c r="C4480" s="5" t="s">
        <v>201</v>
      </c>
      <c r="D4480" s="5" t="s">
        <v>19</v>
      </c>
      <c r="E4480" s="5" t="s">
        <v>23</v>
      </c>
      <c r="F4480" s="5" t="s">
        <v>37</v>
      </c>
      <c r="G4480" s="5" t="s">
        <v>115</v>
      </c>
      <c r="H4480" s="23">
        <v>297.32540739644486</v>
      </c>
      <c r="I4480" s="23">
        <v>309.33157078179812</v>
      </c>
    </row>
    <row r="4481" spans="3:9" x14ac:dyDescent="0.35">
      <c r="C4481" s="5" t="s">
        <v>201</v>
      </c>
      <c r="D4481" s="5" t="s">
        <v>19</v>
      </c>
      <c r="E4481" s="5" t="s">
        <v>23</v>
      </c>
      <c r="F4481" s="5" t="s">
        <v>38</v>
      </c>
      <c r="G4481" s="5" t="s">
        <v>115</v>
      </c>
      <c r="H4481" s="23">
        <v>509.86631147945343</v>
      </c>
      <c r="I4481" s="23">
        <v>530.45499340177389</v>
      </c>
    </row>
    <row r="4482" spans="3:9" x14ac:dyDescent="0.35">
      <c r="C4482" s="5" t="s">
        <v>201</v>
      </c>
      <c r="D4482" s="5" t="s">
        <v>19</v>
      </c>
      <c r="E4482" s="5" t="s">
        <v>23</v>
      </c>
      <c r="F4482" s="5" t="s">
        <v>39</v>
      </c>
      <c r="G4482" s="5" t="s">
        <v>115</v>
      </c>
      <c r="H4482" s="23">
        <v>52.607995001068851</v>
      </c>
      <c r="I4482" s="23">
        <v>54.732334756925965</v>
      </c>
    </row>
    <row r="4483" spans="3:9" x14ac:dyDescent="0.35">
      <c r="C4483" s="5" t="s">
        <v>201</v>
      </c>
      <c r="D4483" s="5" t="s">
        <v>19</v>
      </c>
      <c r="E4483" s="5" t="s">
        <v>24</v>
      </c>
      <c r="F4483" s="5" t="s">
        <v>35</v>
      </c>
      <c r="G4483" s="5" t="s">
        <v>115</v>
      </c>
      <c r="H4483" s="23">
        <v>848.0899331577881</v>
      </c>
      <c r="I4483" s="23">
        <v>848.0899331577881</v>
      </c>
    </row>
    <row r="4484" spans="3:9" x14ac:dyDescent="0.35">
      <c r="C4484" s="5" t="s">
        <v>201</v>
      </c>
      <c r="D4484" s="5" t="s">
        <v>19</v>
      </c>
      <c r="E4484" s="5" t="s">
        <v>24</v>
      </c>
      <c r="F4484" s="5" t="s">
        <v>36</v>
      </c>
      <c r="G4484" s="5" t="s">
        <v>115</v>
      </c>
      <c r="H4484" s="23">
        <v>157.85699817703059</v>
      </c>
      <c r="I4484" s="23">
        <v>157.85699817703059</v>
      </c>
    </row>
    <row r="4485" spans="3:9" x14ac:dyDescent="0.35">
      <c r="C4485" s="5" t="s">
        <v>201</v>
      </c>
      <c r="D4485" s="5" t="s">
        <v>19</v>
      </c>
      <c r="E4485" s="5" t="s">
        <v>24</v>
      </c>
      <c r="F4485" s="5" t="s">
        <v>37</v>
      </c>
      <c r="G4485" s="5" t="s">
        <v>115</v>
      </c>
      <c r="H4485" s="23">
        <v>276.05833502126796</v>
      </c>
      <c r="I4485" s="23">
        <v>276.05833502126796</v>
      </c>
    </row>
    <row r="4486" spans="3:9" x14ac:dyDescent="0.35">
      <c r="C4486" s="5" t="s">
        <v>201</v>
      </c>
      <c r="D4486" s="5" t="s">
        <v>19</v>
      </c>
      <c r="E4486" s="5" t="s">
        <v>24</v>
      </c>
      <c r="F4486" s="5" t="s">
        <v>38</v>
      </c>
      <c r="G4486" s="5" t="s">
        <v>115</v>
      </c>
      <c r="H4486" s="23">
        <v>575.52764836945516</v>
      </c>
      <c r="I4486" s="23">
        <v>575.52764836945516</v>
      </c>
    </row>
    <row r="4487" spans="3:9" x14ac:dyDescent="0.35">
      <c r="C4487" s="5" t="s">
        <v>201</v>
      </c>
      <c r="D4487" s="5" t="s">
        <v>19</v>
      </c>
      <c r="E4487" s="5" t="s">
        <v>24</v>
      </c>
      <c r="F4487" s="5" t="s">
        <v>39</v>
      </c>
      <c r="G4487" s="5" t="s">
        <v>115</v>
      </c>
      <c r="H4487" s="23">
        <v>34.478428195260278</v>
      </c>
      <c r="I4487" s="23">
        <v>34.478428195260278</v>
      </c>
    </row>
    <row r="4488" spans="3:9" x14ac:dyDescent="0.35">
      <c r="C4488" s="5" t="s">
        <v>202</v>
      </c>
      <c r="D4488" s="5" t="s">
        <v>15</v>
      </c>
      <c r="E4488" s="5" t="s">
        <v>20</v>
      </c>
      <c r="F4488" s="5" t="s">
        <v>35</v>
      </c>
      <c r="G4488" s="5" t="s">
        <v>115</v>
      </c>
      <c r="H4488" s="23">
        <v>877.57437070938215</v>
      </c>
      <c r="I4488" s="23">
        <v>1013.9806241514135</v>
      </c>
    </row>
    <row r="4489" spans="3:9" x14ac:dyDescent="0.35">
      <c r="C4489" s="5" t="s">
        <v>202</v>
      </c>
      <c r="D4489" s="5" t="s">
        <v>15</v>
      </c>
      <c r="E4489" s="5" t="s">
        <v>20</v>
      </c>
      <c r="F4489" s="5" t="s">
        <v>36</v>
      </c>
      <c r="G4489" s="5" t="s">
        <v>115</v>
      </c>
      <c r="H4489" s="23">
        <v>261.0602593440122</v>
      </c>
      <c r="I4489" s="23">
        <v>301.63830388163518</v>
      </c>
    </row>
    <row r="4490" spans="3:9" x14ac:dyDescent="0.35">
      <c r="C4490" s="5" t="s">
        <v>202</v>
      </c>
      <c r="D4490" s="5" t="s">
        <v>15</v>
      </c>
      <c r="E4490" s="5" t="s">
        <v>20</v>
      </c>
      <c r="F4490" s="5" t="s">
        <v>37</v>
      </c>
      <c r="G4490" s="5" t="s">
        <v>115</v>
      </c>
      <c r="H4490" s="23">
        <v>676.01067887109082</v>
      </c>
      <c r="I4490" s="23">
        <v>781.08676936478935</v>
      </c>
    </row>
    <row r="4491" spans="3:9" x14ac:dyDescent="0.35">
      <c r="C4491" s="5" t="s">
        <v>202</v>
      </c>
      <c r="D4491" s="5" t="s">
        <v>15</v>
      </c>
      <c r="E4491" s="5" t="s">
        <v>20</v>
      </c>
      <c r="F4491" s="5" t="s">
        <v>38</v>
      </c>
      <c r="G4491" s="5" t="s">
        <v>115</v>
      </c>
      <c r="H4491" s="23">
        <v>62.484108822781593</v>
      </c>
      <c r="I4491" s="23">
        <v>72.196360534610989</v>
      </c>
    </row>
    <row r="4492" spans="3:9" x14ac:dyDescent="0.35">
      <c r="C4492" s="5" t="s">
        <v>202</v>
      </c>
      <c r="D4492" s="5" t="s">
        <v>15</v>
      </c>
      <c r="E4492" s="5" t="s">
        <v>20</v>
      </c>
      <c r="F4492" s="5" t="s">
        <v>39</v>
      </c>
      <c r="G4492" s="5" t="s">
        <v>115</v>
      </c>
      <c r="H4492" s="23">
        <v>84.858886346300537</v>
      </c>
      <c r="I4492" s="23">
        <v>98.048973869486957</v>
      </c>
    </row>
    <row r="4493" spans="3:9" x14ac:dyDescent="0.35">
      <c r="C4493" s="5" t="s">
        <v>202</v>
      </c>
      <c r="D4493" s="5" t="s">
        <v>15</v>
      </c>
      <c r="E4493" s="5" t="s">
        <v>21</v>
      </c>
      <c r="F4493" s="5" t="s">
        <v>35</v>
      </c>
      <c r="G4493" s="5" t="s">
        <v>115</v>
      </c>
      <c r="H4493" s="23">
        <v>926.32835070970987</v>
      </c>
      <c r="I4493" s="23">
        <v>1053.4924460001118</v>
      </c>
    </row>
    <row r="4494" spans="3:9" x14ac:dyDescent="0.35">
      <c r="C4494" s="5" t="s">
        <v>202</v>
      </c>
      <c r="D4494" s="5" t="s">
        <v>15</v>
      </c>
      <c r="E4494" s="5" t="s">
        <v>21</v>
      </c>
      <c r="F4494" s="5" t="s">
        <v>36</v>
      </c>
      <c r="G4494" s="5" t="s">
        <v>115</v>
      </c>
      <c r="H4494" s="23">
        <v>244.69287777917347</v>
      </c>
      <c r="I4494" s="23">
        <v>278.28371887019023</v>
      </c>
    </row>
    <row r="4495" spans="3:9" x14ac:dyDescent="0.35">
      <c r="C4495" s="5" t="s">
        <v>202</v>
      </c>
      <c r="D4495" s="5" t="s">
        <v>15</v>
      </c>
      <c r="E4495" s="5" t="s">
        <v>21</v>
      </c>
      <c r="F4495" s="5" t="s">
        <v>37</v>
      </c>
      <c r="G4495" s="5" t="s">
        <v>115</v>
      </c>
      <c r="H4495" s="23">
        <v>473.49579198593142</v>
      </c>
      <c r="I4495" s="23">
        <v>538.49613874804004</v>
      </c>
    </row>
    <row r="4496" spans="3:9" x14ac:dyDescent="0.35">
      <c r="C4496" s="5" t="s">
        <v>202</v>
      </c>
      <c r="D4496" s="5" t="s">
        <v>15</v>
      </c>
      <c r="E4496" s="5" t="s">
        <v>21</v>
      </c>
      <c r="F4496" s="5" t="s">
        <v>38</v>
      </c>
      <c r="G4496" s="5" t="s">
        <v>115</v>
      </c>
      <c r="H4496" s="23">
        <v>44.089938449943475</v>
      </c>
      <c r="I4496" s="23">
        <v>50.142497599300185</v>
      </c>
    </row>
    <row r="4497" spans="3:9" x14ac:dyDescent="0.35">
      <c r="C4497" s="5" t="s">
        <v>202</v>
      </c>
      <c r="D4497" s="5" t="s">
        <v>15</v>
      </c>
      <c r="E4497" s="5" t="s">
        <v>21</v>
      </c>
      <c r="F4497" s="5" t="s">
        <v>39</v>
      </c>
      <c r="G4497" s="5" t="s">
        <v>115</v>
      </c>
      <c r="H4497" s="23">
        <v>95.465393794749403</v>
      </c>
      <c r="I4497" s="23">
        <v>108.57065007255881</v>
      </c>
    </row>
    <row r="4498" spans="3:9" x14ac:dyDescent="0.35">
      <c r="C4498" s="5" t="s">
        <v>202</v>
      </c>
      <c r="D4498" s="5" t="s">
        <v>15</v>
      </c>
      <c r="E4498" s="5" t="s">
        <v>22</v>
      </c>
      <c r="F4498" s="5" t="s">
        <v>35</v>
      </c>
      <c r="G4498" s="5" t="s">
        <v>115</v>
      </c>
      <c r="H4498" s="23">
        <v>937.45746984225173</v>
      </c>
      <c r="I4498" s="23">
        <v>1046.3207550677528</v>
      </c>
    </row>
    <row r="4499" spans="3:9" x14ac:dyDescent="0.35">
      <c r="C4499" s="5" t="s">
        <v>202</v>
      </c>
      <c r="D4499" s="5" t="s">
        <v>15</v>
      </c>
      <c r="E4499" s="5" t="s">
        <v>22</v>
      </c>
      <c r="F4499" s="5" t="s">
        <v>36</v>
      </c>
      <c r="G4499" s="5" t="s">
        <v>115</v>
      </c>
      <c r="H4499" s="23">
        <v>262.78997834828334</v>
      </c>
      <c r="I4499" s="23">
        <v>293.30675514899127</v>
      </c>
    </row>
    <row r="4500" spans="3:9" x14ac:dyDescent="0.35">
      <c r="C4500" s="5" t="s">
        <v>202</v>
      </c>
      <c r="D4500" s="5" t="s">
        <v>15</v>
      </c>
      <c r="E4500" s="5" t="s">
        <v>22</v>
      </c>
      <c r="F4500" s="5" t="s">
        <v>37</v>
      </c>
      <c r="G4500" s="5" t="s">
        <v>115</v>
      </c>
      <c r="H4500" s="23">
        <v>740.1175378905042</v>
      </c>
      <c r="I4500" s="23">
        <v>826.06450532074655</v>
      </c>
    </row>
    <row r="4501" spans="3:9" x14ac:dyDescent="0.35">
      <c r="C4501" s="5" t="s">
        <v>202</v>
      </c>
      <c r="D4501" s="5" t="s">
        <v>15</v>
      </c>
      <c r="E4501" s="5" t="s">
        <v>22</v>
      </c>
      <c r="F4501" s="5" t="s">
        <v>38</v>
      </c>
      <c r="G4501" s="5" t="s">
        <v>115</v>
      </c>
      <c r="H4501" s="23">
        <v>41.323847819362818</v>
      </c>
      <c r="I4501" s="23">
        <v>46.122625338871508</v>
      </c>
    </row>
    <row r="4502" spans="3:9" x14ac:dyDescent="0.35">
      <c r="C4502" s="5" t="s">
        <v>202</v>
      </c>
      <c r="D4502" s="5" t="s">
        <v>15</v>
      </c>
      <c r="E4502" s="5" t="s">
        <v>22</v>
      </c>
      <c r="F4502" s="5" t="s">
        <v>39</v>
      </c>
      <c r="G4502" s="5" t="s">
        <v>115</v>
      </c>
      <c r="H4502" s="23">
        <v>56.85122177544077</v>
      </c>
      <c r="I4502" s="23">
        <v>63.453132764106158</v>
      </c>
    </row>
    <row r="4503" spans="3:9" x14ac:dyDescent="0.35">
      <c r="C4503" s="5" t="s">
        <v>202</v>
      </c>
      <c r="D4503" s="5" t="s">
        <v>15</v>
      </c>
      <c r="E4503" s="5" t="s">
        <v>12</v>
      </c>
      <c r="F4503" s="5" t="s">
        <v>35</v>
      </c>
      <c r="G4503" s="5" t="s">
        <v>115</v>
      </c>
      <c r="H4503" s="23">
        <v>957.94421046206435</v>
      </c>
      <c r="I4503" s="23">
        <v>1045.4742647336034</v>
      </c>
    </row>
    <row r="4504" spans="3:9" x14ac:dyDescent="0.35">
      <c r="C4504" s="5" t="s">
        <v>202</v>
      </c>
      <c r="D4504" s="5" t="s">
        <v>15</v>
      </c>
      <c r="E4504" s="5" t="s">
        <v>12</v>
      </c>
      <c r="F4504" s="5" t="s">
        <v>36</v>
      </c>
      <c r="G4504" s="5" t="s">
        <v>115</v>
      </c>
      <c r="H4504" s="23">
        <v>294.26844900201428</v>
      </c>
      <c r="I4504" s="23">
        <v>321.15658406274389</v>
      </c>
    </row>
    <row r="4505" spans="3:9" x14ac:dyDescent="0.35">
      <c r="C4505" s="5" t="s">
        <v>202</v>
      </c>
      <c r="D4505" s="5" t="s">
        <v>15</v>
      </c>
      <c r="E4505" s="5" t="s">
        <v>12</v>
      </c>
      <c r="F4505" s="5" t="s">
        <v>37</v>
      </c>
      <c r="G4505" s="5" t="s">
        <v>115</v>
      </c>
      <c r="H4505" s="23">
        <v>550.93694683513399</v>
      </c>
      <c r="I4505" s="23">
        <v>601.27760376484673</v>
      </c>
    </row>
    <row r="4506" spans="3:9" x14ac:dyDescent="0.35">
      <c r="C4506" s="5" t="s">
        <v>202</v>
      </c>
      <c r="D4506" s="5" t="s">
        <v>15</v>
      </c>
      <c r="E4506" s="5" t="s">
        <v>12</v>
      </c>
      <c r="F4506" s="5" t="s">
        <v>38</v>
      </c>
      <c r="G4506" s="5" t="s">
        <v>115</v>
      </c>
      <c r="H4506" s="23">
        <v>111.70115363486541</v>
      </c>
      <c r="I4506" s="23">
        <v>121.90760191554061</v>
      </c>
    </row>
    <row r="4507" spans="3:9" x14ac:dyDescent="0.35">
      <c r="C4507" s="5" t="s">
        <v>202</v>
      </c>
      <c r="D4507" s="5" t="s">
        <v>15</v>
      </c>
      <c r="E4507" s="5" t="s">
        <v>12</v>
      </c>
      <c r="F4507" s="5" t="s">
        <v>39</v>
      </c>
      <c r="G4507" s="5" t="s">
        <v>115</v>
      </c>
      <c r="H4507" s="23">
        <v>69.706402978697426</v>
      </c>
      <c r="I4507" s="23">
        <v>76.075672889370153</v>
      </c>
    </row>
    <row r="4508" spans="3:9" x14ac:dyDescent="0.35">
      <c r="C4508" s="5" t="s">
        <v>202</v>
      </c>
      <c r="D4508" s="5" t="s">
        <v>15</v>
      </c>
      <c r="E4508" s="5" t="s">
        <v>13</v>
      </c>
      <c r="F4508" s="5" t="s">
        <v>35</v>
      </c>
      <c r="G4508" s="5" t="s">
        <v>115</v>
      </c>
      <c r="H4508" s="23">
        <v>982.34727075551268</v>
      </c>
      <c r="I4508" s="23">
        <v>1054.1061751827035</v>
      </c>
    </row>
    <row r="4509" spans="3:9" x14ac:dyDescent="0.35">
      <c r="C4509" s="5" t="s">
        <v>202</v>
      </c>
      <c r="D4509" s="5" t="s">
        <v>15</v>
      </c>
      <c r="E4509" s="5" t="s">
        <v>13</v>
      </c>
      <c r="F4509" s="5" t="s">
        <v>36</v>
      </c>
      <c r="G4509" s="5" t="s">
        <v>115</v>
      </c>
      <c r="H4509" s="23">
        <v>276.47909386673092</v>
      </c>
      <c r="I4509" s="23">
        <v>296.67545157396052</v>
      </c>
    </row>
    <row r="4510" spans="3:9" x14ac:dyDescent="0.35">
      <c r="C4510" s="5" t="s">
        <v>202</v>
      </c>
      <c r="D4510" s="5" t="s">
        <v>15</v>
      </c>
      <c r="E4510" s="5" t="s">
        <v>13</v>
      </c>
      <c r="F4510" s="5" t="s">
        <v>37</v>
      </c>
      <c r="G4510" s="5" t="s">
        <v>115</v>
      </c>
      <c r="H4510" s="23">
        <v>536.20918182913601</v>
      </c>
      <c r="I4510" s="23">
        <v>575.37840902337075</v>
      </c>
    </row>
    <row r="4511" spans="3:9" x14ac:dyDescent="0.35">
      <c r="C4511" s="5" t="s">
        <v>202</v>
      </c>
      <c r="D4511" s="5" t="s">
        <v>15</v>
      </c>
      <c r="E4511" s="5" t="s">
        <v>13</v>
      </c>
      <c r="F4511" s="5" t="s">
        <v>38</v>
      </c>
      <c r="G4511" s="5" t="s">
        <v>115</v>
      </c>
      <c r="H4511" s="23">
        <v>80.491625497047835</v>
      </c>
      <c r="I4511" s="23">
        <v>86.371410612946448</v>
      </c>
    </row>
    <row r="4512" spans="3:9" x14ac:dyDescent="0.35">
      <c r="C4512" s="5" t="s">
        <v>202</v>
      </c>
      <c r="D4512" s="5" t="s">
        <v>15</v>
      </c>
      <c r="E4512" s="5" t="s">
        <v>13</v>
      </c>
      <c r="F4512" s="5" t="s">
        <v>39</v>
      </c>
      <c r="G4512" s="5" t="s">
        <v>115</v>
      </c>
      <c r="H4512" s="23">
        <v>75.912760573563077</v>
      </c>
      <c r="I4512" s="23">
        <v>81.458066895443508</v>
      </c>
    </row>
    <row r="4513" spans="3:9" x14ac:dyDescent="0.35">
      <c r="C4513" s="5" t="s">
        <v>202</v>
      </c>
      <c r="D4513" s="5" t="s">
        <v>15</v>
      </c>
      <c r="E4513" s="5" t="s">
        <v>14</v>
      </c>
      <c r="F4513" s="5" t="s">
        <v>35</v>
      </c>
      <c r="G4513" s="5" t="s">
        <v>115</v>
      </c>
      <c r="H4513" s="23">
        <v>1009.0752713684086</v>
      </c>
      <c r="I4513" s="23">
        <v>1064.906585975539</v>
      </c>
    </row>
    <row r="4514" spans="3:9" x14ac:dyDescent="0.35">
      <c r="C4514" s="5" t="s">
        <v>202</v>
      </c>
      <c r="D4514" s="5" t="s">
        <v>15</v>
      </c>
      <c r="E4514" s="5" t="s">
        <v>14</v>
      </c>
      <c r="F4514" s="5" t="s">
        <v>36</v>
      </c>
      <c r="G4514" s="5" t="s">
        <v>115</v>
      </c>
      <c r="H4514" s="23">
        <v>238.38899104335962</v>
      </c>
      <c r="I4514" s="23">
        <v>251.57886015963385</v>
      </c>
    </row>
    <row r="4515" spans="3:9" x14ac:dyDescent="0.35">
      <c r="C4515" s="5" t="s">
        <v>202</v>
      </c>
      <c r="D4515" s="5" t="s">
        <v>15</v>
      </c>
      <c r="E4515" s="5" t="s">
        <v>14</v>
      </c>
      <c r="F4515" s="5" t="s">
        <v>37</v>
      </c>
      <c r="G4515" s="5" t="s">
        <v>115</v>
      </c>
      <c r="H4515" s="23">
        <v>613.79678509994665</v>
      </c>
      <c r="I4515" s="23">
        <v>647.75766233687261</v>
      </c>
    </row>
    <row r="4516" spans="3:9" x14ac:dyDescent="0.35">
      <c r="C4516" s="5" t="s">
        <v>202</v>
      </c>
      <c r="D4516" s="5" t="s">
        <v>15</v>
      </c>
      <c r="E4516" s="5" t="s">
        <v>14</v>
      </c>
      <c r="F4516" s="5" t="s">
        <v>38</v>
      </c>
      <c r="G4516" s="5" t="s">
        <v>115</v>
      </c>
      <c r="H4516" s="23">
        <v>63.111691084880476</v>
      </c>
      <c r="I4516" s="23">
        <v>66.60360965659379</v>
      </c>
    </row>
    <row r="4517" spans="3:9" x14ac:dyDescent="0.35">
      <c r="C4517" s="5" t="s">
        <v>202</v>
      </c>
      <c r="D4517" s="5" t="s">
        <v>15</v>
      </c>
      <c r="E4517" s="5" t="s">
        <v>14</v>
      </c>
      <c r="F4517" s="5" t="s">
        <v>39</v>
      </c>
      <c r="G4517" s="5" t="s">
        <v>115</v>
      </c>
      <c r="H4517" s="23">
        <v>81.677442315677084</v>
      </c>
      <c r="I4517" s="23">
        <v>86.196588813091765</v>
      </c>
    </row>
    <row r="4518" spans="3:9" x14ac:dyDescent="0.35">
      <c r="C4518" s="5" t="s">
        <v>202</v>
      </c>
      <c r="D4518" s="5" t="s">
        <v>15</v>
      </c>
      <c r="E4518" s="5" t="s">
        <v>23</v>
      </c>
      <c r="F4518" s="5" t="s">
        <v>35</v>
      </c>
      <c r="G4518" s="5" t="s">
        <v>115</v>
      </c>
      <c r="H4518" s="23">
        <v>1032.8281350576394</v>
      </c>
      <c r="I4518" s="23">
        <v>1074.5343028792061</v>
      </c>
    </row>
    <row r="4519" spans="3:9" x14ac:dyDescent="0.35">
      <c r="C4519" s="5" t="s">
        <v>202</v>
      </c>
      <c r="D4519" s="5" t="s">
        <v>15</v>
      </c>
      <c r="E4519" s="5" t="s">
        <v>23</v>
      </c>
      <c r="F4519" s="5" t="s">
        <v>36</v>
      </c>
      <c r="G4519" s="5" t="s">
        <v>115</v>
      </c>
      <c r="H4519" s="23">
        <v>215.22616888056643</v>
      </c>
      <c r="I4519" s="23">
        <v>223.91711988610305</v>
      </c>
    </row>
    <row r="4520" spans="3:9" x14ac:dyDescent="0.35">
      <c r="C4520" s="5" t="s">
        <v>202</v>
      </c>
      <c r="D4520" s="5" t="s">
        <v>15</v>
      </c>
      <c r="E4520" s="5" t="s">
        <v>23</v>
      </c>
      <c r="F4520" s="5" t="s">
        <v>37</v>
      </c>
      <c r="G4520" s="5" t="s">
        <v>115</v>
      </c>
      <c r="H4520" s="23">
        <v>806.83480601556562</v>
      </c>
      <c r="I4520" s="23">
        <v>839.41523898575019</v>
      </c>
    </row>
    <row r="4521" spans="3:9" x14ac:dyDescent="0.35">
      <c r="C4521" s="5" t="s">
        <v>202</v>
      </c>
      <c r="D4521" s="5" t="s">
        <v>15</v>
      </c>
      <c r="E4521" s="5" t="s">
        <v>23</v>
      </c>
      <c r="F4521" s="5" t="s">
        <v>38</v>
      </c>
      <c r="G4521" s="5" t="s">
        <v>115</v>
      </c>
      <c r="H4521" s="23">
        <v>44.180466967054834</v>
      </c>
      <c r="I4521" s="23">
        <v>45.964498508430616</v>
      </c>
    </row>
    <row r="4522" spans="3:9" x14ac:dyDescent="0.35">
      <c r="C4522" s="5" t="s">
        <v>202</v>
      </c>
      <c r="D4522" s="5" t="s">
        <v>15</v>
      </c>
      <c r="E4522" s="5" t="s">
        <v>23</v>
      </c>
      <c r="F4522" s="5" t="s">
        <v>39</v>
      </c>
      <c r="G4522" s="5" t="s">
        <v>115</v>
      </c>
      <c r="H4522" s="23">
        <v>69.401369301890099</v>
      </c>
      <c r="I4522" s="23">
        <v>72.203834743044652</v>
      </c>
    </row>
    <row r="4523" spans="3:9" x14ac:dyDescent="0.35">
      <c r="C4523" s="5" t="s">
        <v>202</v>
      </c>
      <c r="D4523" s="5" t="s">
        <v>15</v>
      </c>
      <c r="E4523" s="5" t="s">
        <v>24</v>
      </c>
      <c r="F4523" s="5" t="s">
        <v>35</v>
      </c>
      <c r="G4523" s="5" t="s">
        <v>115</v>
      </c>
      <c r="H4523" s="23">
        <v>1058.612093454693</v>
      </c>
      <c r="I4523" s="23">
        <v>1058.612093454693</v>
      </c>
    </row>
    <row r="4524" spans="3:9" x14ac:dyDescent="0.35">
      <c r="C4524" s="5" t="s">
        <v>202</v>
      </c>
      <c r="D4524" s="5" t="s">
        <v>15</v>
      </c>
      <c r="E4524" s="5" t="s">
        <v>24</v>
      </c>
      <c r="F4524" s="5" t="s">
        <v>36</v>
      </c>
      <c r="G4524" s="5" t="s">
        <v>115</v>
      </c>
      <c r="H4524" s="23">
        <v>293.35033915009564</v>
      </c>
      <c r="I4524" s="23">
        <v>293.35033915009564</v>
      </c>
    </row>
    <row r="4525" spans="3:9" x14ac:dyDescent="0.35">
      <c r="C4525" s="5" t="s">
        <v>202</v>
      </c>
      <c r="D4525" s="5" t="s">
        <v>15</v>
      </c>
      <c r="E4525" s="5" t="s">
        <v>24</v>
      </c>
      <c r="F4525" s="5" t="s">
        <v>37</v>
      </c>
      <c r="G4525" s="5" t="s">
        <v>115</v>
      </c>
      <c r="H4525" s="23">
        <v>949.56229346628788</v>
      </c>
      <c r="I4525" s="23">
        <v>949.56229346628788</v>
      </c>
    </row>
    <row r="4526" spans="3:9" x14ac:dyDescent="0.35">
      <c r="C4526" s="5" t="s">
        <v>202</v>
      </c>
      <c r="D4526" s="5" t="s">
        <v>15</v>
      </c>
      <c r="E4526" s="5" t="s">
        <v>24</v>
      </c>
      <c r="F4526" s="5" t="s">
        <v>38</v>
      </c>
      <c r="G4526" s="5" t="s">
        <v>115</v>
      </c>
      <c r="H4526" s="23">
        <v>87.657255493072057</v>
      </c>
      <c r="I4526" s="23">
        <v>87.657255493072057</v>
      </c>
    </row>
    <row r="4527" spans="3:9" x14ac:dyDescent="0.35">
      <c r="C4527" s="5" t="s">
        <v>202</v>
      </c>
      <c r="D4527" s="5" t="s">
        <v>15</v>
      </c>
      <c r="E4527" s="5" t="s">
        <v>24</v>
      </c>
      <c r="F4527" s="5" t="s">
        <v>39</v>
      </c>
      <c r="G4527" s="5" t="s">
        <v>115</v>
      </c>
      <c r="H4527" s="23">
        <v>92.58507739579106</v>
      </c>
      <c r="I4527" s="23">
        <v>92.58507739579106</v>
      </c>
    </row>
    <row r="4528" spans="3:9" x14ac:dyDescent="0.35">
      <c r="C4528" s="5" t="s">
        <v>203</v>
      </c>
      <c r="D4528" s="5" t="s">
        <v>17</v>
      </c>
      <c r="E4528" s="5" t="s">
        <v>20</v>
      </c>
      <c r="F4528" s="5" t="s">
        <v>35</v>
      </c>
      <c r="G4528" s="5" t="s">
        <v>115</v>
      </c>
      <c r="H4528" s="23">
        <v>771.13676155891312</v>
      </c>
      <c r="I4528" s="23">
        <v>890.9988268681409</v>
      </c>
    </row>
    <row r="4529" spans="3:9" x14ac:dyDescent="0.35">
      <c r="C4529" s="5" t="s">
        <v>203</v>
      </c>
      <c r="D4529" s="5" t="s">
        <v>17</v>
      </c>
      <c r="E4529" s="5" t="s">
        <v>20</v>
      </c>
      <c r="F4529" s="5" t="s">
        <v>36</v>
      </c>
      <c r="G4529" s="5" t="s">
        <v>115</v>
      </c>
      <c r="H4529" s="23">
        <v>174.54121003825952</v>
      </c>
      <c r="I4529" s="23">
        <v>201.671118712908</v>
      </c>
    </row>
    <row r="4530" spans="3:9" x14ac:dyDescent="0.35">
      <c r="C4530" s="5" t="s">
        <v>203</v>
      </c>
      <c r="D4530" s="5" t="s">
        <v>17</v>
      </c>
      <c r="E4530" s="5" t="s">
        <v>20</v>
      </c>
      <c r="F4530" s="5" t="s">
        <v>37</v>
      </c>
      <c r="G4530" s="5" t="s">
        <v>115</v>
      </c>
      <c r="H4530" s="23">
        <v>243.67421049218598</v>
      </c>
      <c r="I4530" s="23">
        <v>281.54984499461079</v>
      </c>
    </row>
    <row r="4531" spans="3:9" x14ac:dyDescent="0.35">
      <c r="C4531" s="5" t="s">
        <v>203</v>
      </c>
      <c r="D4531" s="5" t="s">
        <v>17</v>
      </c>
      <c r="E4531" s="5" t="s">
        <v>20</v>
      </c>
      <c r="F4531" s="5" t="s">
        <v>38</v>
      </c>
      <c r="G4531" s="5" t="s">
        <v>115</v>
      </c>
      <c r="H4531" s="23">
        <v>26.146164321379935</v>
      </c>
      <c r="I4531" s="23">
        <v>30.210207707328173</v>
      </c>
    </row>
    <row r="4532" spans="3:9" x14ac:dyDescent="0.35">
      <c r="C4532" s="5" t="s">
        <v>203</v>
      </c>
      <c r="D4532" s="5" t="s">
        <v>17</v>
      </c>
      <c r="E4532" s="5" t="s">
        <v>20</v>
      </c>
      <c r="F4532" s="5" t="s">
        <v>39</v>
      </c>
      <c r="G4532" s="5" t="s">
        <v>115</v>
      </c>
      <c r="H4532" s="23">
        <v>27.540367031969392</v>
      </c>
      <c r="I4532" s="23">
        <v>31.821119080610799</v>
      </c>
    </row>
    <row r="4533" spans="3:9" x14ac:dyDescent="0.35">
      <c r="C4533" s="5" t="s">
        <v>203</v>
      </c>
      <c r="D4533" s="5" t="s">
        <v>17</v>
      </c>
      <c r="E4533" s="5" t="s">
        <v>21</v>
      </c>
      <c r="F4533" s="5" t="s">
        <v>35</v>
      </c>
      <c r="G4533" s="5" t="s">
        <v>115</v>
      </c>
      <c r="H4533" s="23">
        <v>805.94454827065363</v>
      </c>
      <c r="I4533" s="23">
        <v>916.5826489576815</v>
      </c>
    </row>
    <row r="4534" spans="3:9" x14ac:dyDescent="0.35">
      <c r="C4534" s="5" t="s">
        <v>203</v>
      </c>
      <c r="D4534" s="5" t="s">
        <v>17</v>
      </c>
      <c r="E4534" s="5" t="s">
        <v>21</v>
      </c>
      <c r="F4534" s="5" t="s">
        <v>36</v>
      </c>
      <c r="G4534" s="5" t="s">
        <v>115</v>
      </c>
      <c r="H4534" s="23">
        <v>180.43572873198332</v>
      </c>
      <c r="I4534" s="23">
        <v>205.20550522072801</v>
      </c>
    </row>
    <row r="4535" spans="3:9" x14ac:dyDescent="0.35">
      <c r="C4535" s="5" t="s">
        <v>203</v>
      </c>
      <c r="D4535" s="5" t="s">
        <v>17</v>
      </c>
      <c r="E4535" s="5" t="s">
        <v>21</v>
      </c>
      <c r="F4535" s="5" t="s">
        <v>37</v>
      </c>
      <c r="G4535" s="5" t="s">
        <v>115</v>
      </c>
      <c r="H4535" s="23">
        <v>218.36998540743966</v>
      </c>
      <c r="I4535" s="23">
        <v>248.34728407441895</v>
      </c>
    </row>
    <row r="4536" spans="3:9" x14ac:dyDescent="0.35">
      <c r="C4536" s="5" t="s">
        <v>203</v>
      </c>
      <c r="D4536" s="5" t="s">
        <v>17</v>
      </c>
      <c r="E4536" s="5" t="s">
        <v>21</v>
      </c>
      <c r="F4536" s="5" t="s">
        <v>38</v>
      </c>
      <c r="G4536" s="5" t="s">
        <v>115</v>
      </c>
      <c r="H4536" s="23">
        <v>33.063669644914363</v>
      </c>
      <c r="I4536" s="23">
        <v>37.602569522214843</v>
      </c>
    </row>
    <row r="4537" spans="3:9" x14ac:dyDescent="0.35">
      <c r="C4537" s="5" t="s">
        <v>203</v>
      </c>
      <c r="D4537" s="5" t="s">
        <v>17</v>
      </c>
      <c r="E4537" s="5" t="s">
        <v>21</v>
      </c>
      <c r="F4537" s="5" t="s">
        <v>39</v>
      </c>
      <c r="G4537" s="5" t="s">
        <v>115</v>
      </c>
      <c r="H4537" s="23">
        <v>152.80586774532142</v>
      </c>
      <c r="I4537" s="23">
        <v>173.78268434821513</v>
      </c>
    </row>
    <row r="4538" spans="3:9" x14ac:dyDescent="0.35">
      <c r="C4538" s="5" t="s">
        <v>203</v>
      </c>
      <c r="D4538" s="5" t="s">
        <v>17</v>
      </c>
      <c r="E4538" s="5" t="s">
        <v>22</v>
      </c>
      <c r="F4538" s="5" t="s">
        <v>35</v>
      </c>
      <c r="G4538" s="5" t="s">
        <v>115</v>
      </c>
      <c r="H4538" s="23">
        <v>818.78181211896242</v>
      </c>
      <c r="I4538" s="23">
        <v>913.86375537251411</v>
      </c>
    </row>
    <row r="4539" spans="3:9" x14ac:dyDescent="0.35">
      <c r="C4539" s="5" t="s">
        <v>203</v>
      </c>
      <c r="D4539" s="5" t="s">
        <v>17</v>
      </c>
      <c r="E4539" s="5" t="s">
        <v>22</v>
      </c>
      <c r="F4539" s="5" t="s">
        <v>36</v>
      </c>
      <c r="G4539" s="5" t="s">
        <v>115</v>
      </c>
      <c r="H4539" s="23">
        <v>198.18674854191178</v>
      </c>
      <c r="I4539" s="23">
        <v>221.20140385002225</v>
      </c>
    </row>
    <row r="4540" spans="3:9" x14ac:dyDescent="0.35">
      <c r="C4540" s="5" t="s">
        <v>203</v>
      </c>
      <c r="D4540" s="5" t="s">
        <v>17</v>
      </c>
      <c r="E4540" s="5" t="s">
        <v>22</v>
      </c>
      <c r="F4540" s="5" t="s">
        <v>37</v>
      </c>
      <c r="G4540" s="5" t="s">
        <v>115</v>
      </c>
      <c r="H4540" s="23">
        <v>255.95032118836551</v>
      </c>
      <c r="I4540" s="23">
        <v>285.67283523881758</v>
      </c>
    </row>
    <row r="4541" spans="3:9" x14ac:dyDescent="0.35">
      <c r="C4541" s="5" t="s">
        <v>203</v>
      </c>
      <c r="D4541" s="5" t="s">
        <v>17</v>
      </c>
      <c r="E4541" s="5" t="s">
        <v>22</v>
      </c>
      <c r="F4541" s="5" t="s">
        <v>38</v>
      </c>
      <c r="G4541" s="5" t="s">
        <v>115</v>
      </c>
      <c r="H4541" s="23">
        <v>38.681020001132495</v>
      </c>
      <c r="I4541" s="23">
        <v>43.172896218093229</v>
      </c>
    </row>
    <row r="4542" spans="3:9" x14ac:dyDescent="0.35">
      <c r="C4542" s="5" t="s">
        <v>203</v>
      </c>
      <c r="D4542" s="5" t="s">
        <v>17</v>
      </c>
      <c r="E4542" s="5" t="s">
        <v>22</v>
      </c>
      <c r="F4542" s="5" t="s">
        <v>39</v>
      </c>
      <c r="G4542" s="5" t="s">
        <v>115</v>
      </c>
      <c r="H4542" s="23">
        <v>27.658061796515689</v>
      </c>
      <c r="I4542" s="23">
        <v>30.869884803958662</v>
      </c>
    </row>
    <row r="4543" spans="3:9" x14ac:dyDescent="0.35">
      <c r="C4543" s="5" t="s">
        <v>203</v>
      </c>
      <c r="D4543" s="5" t="s">
        <v>17</v>
      </c>
      <c r="E4543" s="5" t="s">
        <v>12</v>
      </c>
      <c r="F4543" s="5" t="s">
        <v>35</v>
      </c>
      <c r="G4543" s="5" t="s">
        <v>115</v>
      </c>
      <c r="H4543" s="23">
        <v>839.34428277805193</v>
      </c>
      <c r="I4543" s="23">
        <v>916.03752839893389</v>
      </c>
    </row>
    <row r="4544" spans="3:9" x14ac:dyDescent="0.35">
      <c r="C4544" s="5" t="s">
        <v>203</v>
      </c>
      <c r="D4544" s="5" t="s">
        <v>17</v>
      </c>
      <c r="E4544" s="5" t="s">
        <v>12</v>
      </c>
      <c r="F4544" s="5" t="s">
        <v>36</v>
      </c>
      <c r="G4544" s="5" t="s">
        <v>115</v>
      </c>
      <c r="H4544" s="23">
        <v>200.01374407286858</v>
      </c>
      <c r="I4544" s="23">
        <v>218.28956189456338</v>
      </c>
    </row>
    <row r="4545" spans="3:9" x14ac:dyDescent="0.35">
      <c r="C4545" s="5" t="s">
        <v>203</v>
      </c>
      <c r="D4545" s="5" t="s">
        <v>17</v>
      </c>
      <c r="E4545" s="5" t="s">
        <v>12</v>
      </c>
      <c r="F4545" s="5" t="s">
        <v>37</v>
      </c>
      <c r="G4545" s="5" t="s">
        <v>115</v>
      </c>
      <c r="H4545" s="23">
        <v>239.91528653268279</v>
      </c>
      <c r="I4545" s="23">
        <v>261.83702040969877</v>
      </c>
    </row>
    <row r="4546" spans="3:9" x14ac:dyDescent="0.35">
      <c r="C4546" s="5" t="s">
        <v>203</v>
      </c>
      <c r="D4546" s="5" t="s">
        <v>17</v>
      </c>
      <c r="E4546" s="5" t="s">
        <v>12</v>
      </c>
      <c r="F4546" s="5" t="s">
        <v>38</v>
      </c>
      <c r="G4546" s="5" t="s">
        <v>115</v>
      </c>
      <c r="H4546" s="23">
        <v>85.756767394061313</v>
      </c>
      <c r="I4546" s="23">
        <v>93.59260420185754</v>
      </c>
    </row>
    <row r="4547" spans="3:9" x14ac:dyDescent="0.35">
      <c r="C4547" s="5" t="s">
        <v>203</v>
      </c>
      <c r="D4547" s="5" t="s">
        <v>17</v>
      </c>
      <c r="E4547" s="5" t="s">
        <v>12</v>
      </c>
      <c r="F4547" s="5" t="s">
        <v>39</v>
      </c>
      <c r="G4547" s="5" t="s">
        <v>115</v>
      </c>
      <c r="H4547" s="23">
        <v>29.406068632902063</v>
      </c>
      <c r="I4547" s="23">
        <v>32.092983753051904</v>
      </c>
    </row>
    <row r="4548" spans="3:9" x14ac:dyDescent="0.35">
      <c r="C4548" s="5" t="s">
        <v>203</v>
      </c>
      <c r="D4548" s="5" t="s">
        <v>17</v>
      </c>
      <c r="E4548" s="5" t="s">
        <v>13</v>
      </c>
      <c r="F4548" s="5" t="s">
        <v>35</v>
      </c>
      <c r="G4548" s="5" t="s">
        <v>115</v>
      </c>
      <c r="H4548" s="23">
        <v>878.6286379222837</v>
      </c>
      <c r="I4548" s="23">
        <v>942.81106132044431</v>
      </c>
    </row>
    <row r="4549" spans="3:9" x14ac:dyDescent="0.35">
      <c r="C4549" s="5" t="s">
        <v>203</v>
      </c>
      <c r="D4549" s="5" t="s">
        <v>17</v>
      </c>
      <c r="E4549" s="5" t="s">
        <v>13</v>
      </c>
      <c r="F4549" s="5" t="s">
        <v>36</v>
      </c>
      <c r="G4549" s="5" t="s">
        <v>115</v>
      </c>
      <c r="H4549" s="23">
        <v>187.79787326227702</v>
      </c>
      <c r="I4549" s="23">
        <v>201.51620896721874</v>
      </c>
    </row>
    <row r="4550" spans="3:9" x14ac:dyDescent="0.35">
      <c r="C4550" s="5" t="s">
        <v>203</v>
      </c>
      <c r="D4550" s="5" t="s">
        <v>17</v>
      </c>
      <c r="E4550" s="5" t="s">
        <v>13</v>
      </c>
      <c r="F4550" s="5" t="s">
        <v>37</v>
      </c>
      <c r="G4550" s="5" t="s">
        <v>115</v>
      </c>
      <c r="H4550" s="23">
        <v>259.94974065683761</v>
      </c>
      <c r="I4550" s="23">
        <v>278.93865542352768</v>
      </c>
    </row>
    <row r="4551" spans="3:9" x14ac:dyDescent="0.35">
      <c r="C4551" s="5" t="s">
        <v>203</v>
      </c>
      <c r="D4551" s="5" t="s">
        <v>17</v>
      </c>
      <c r="E4551" s="5" t="s">
        <v>13</v>
      </c>
      <c r="F4551" s="5" t="s">
        <v>38</v>
      </c>
      <c r="G4551" s="5" t="s">
        <v>115</v>
      </c>
      <c r="H4551" s="23">
        <v>63.647392332355381</v>
      </c>
      <c r="I4551" s="23">
        <v>68.296733028242656</v>
      </c>
    </row>
    <row r="4552" spans="3:9" x14ac:dyDescent="0.35">
      <c r="C4552" s="5" t="s">
        <v>203</v>
      </c>
      <c r="D4552" s="5" t="s">
        <v>17</v>
      </c>
      <c r="E4552" s="5" t="s">
        <v>13</v>
      </c>
      <c r="F4552" s="5" t="s">
        <v>39</v>
      </c>
      <c r="G4552" s="5" t="s">
        <v>115</v>
      </c>
      <c r="H4552" s="23">
        <v>26.689444300021044</v>
      </c>
      <c r="I4552" s="23">
        <v>28.639065721849882</v>
      </c>
    </row>
    <row r="4553" spans="3:9" x14ac:dyDescent="0.35">
      <c r="C4553" s="5" t="s">
        <v>203</v>
      </c>
      <c r="D4553" s="5" t="s">
        <v>17</v>
      </c>
      <c r="E4553" s="5" t="s">
        <v>14</v>
      </c>
      <c r="F4553" s="5" t="s">
        <v>35</v>
      </c>
      <c r="G4553" s="5" t="s">
        <v>115</v>
      </c>
      <c r="H4553" s="23">
        <v>890.78841635842798</v>
      </c>
      <c r="I4553" s="23">
        <v>940.07501541922022</v>
      </c>
    </row>
    <row r="4554" spans="3:9" x14ac:dyDescent="0.35">
      <c r="C4554" s="5" t="s">
        <v>203</v>
      </c>
      <c r="D4554" s="5" t="s">
        <v>17</v>
      </c>
      <c r="E4554" s="5" t="s">
        <v>14</v>
      </c>
      <c r="F4554" s="5" t="s">
        <v>36</v>
      </c>
      <c r="G4554" s="5" t="s">
        <v>115</v>
      </c>
      <c r="H4554" s="23">
        <v>153.49367880605803</v>
      </c>
      <c r="I4554" s="23">
        <v>161.98635929757916</v>
      </c>
    </row>
    <row r="4555" spans="3:9" x14ac:dyDescent="0.35">
      <c r="C4555" s="5" t="s">
        <v>203</v>
      </c>
      <c r="D4555" s="5" t="s">
        <v>17</v>
      </c>
      <c r="E4555" s="5" t="s">
        <v>14</v>
      </c>
      <c r="F4555" s="5" t="s">
        <v>37</v>
      </c>
      <c r="G4555" s="5" t="s">
        <v>115</v>
      </c>
      <c r="H4555" s="23">
        <v>286.46264637505135</v>
      </c>
      <c r="I4555" s="23">
        <v>302.3123917674518</v>
      </c>
    </row>
    <row r="4556" spans="3:9" x14ac:dyDescent="0.35">
      <c r="C4556" s="5" t="s">
        <v>203</v>
      </c>
      <c r="D4556" s="5" t="s">
        <v>17</v>
      </c>
      <c r="E4556" s="5" t="s">
        <v>14</v>
      </c>
      <c r="F4556" s="5" t="s">
        <v>38</v>
      </c>
      <c r="G4556" s="5" t="s">
        <v>115</v>
      </c>
      <c r="H4556" s="23">
        <v>55.703796396827443</v>
      </c>
      <c r="I4556" s="23">
        <v>58.785842176450323</v>
      </c>
    </row>
    <row r="4557" spans="3:9" x14ac:dyDescent="0.35">
      <c r="C4557" s="5" t="s">
        <v>203</v>
      </c>
      <c r="D4557" s="5" t="s">
        <v>17</v>
      </c>
      <c r="E4557" s="5" t="s">
        <v>14</v>
      </c>
      <c r="F4557" s="5" t="s">
        <v>39</v>
      </c>
      <c r="G4557" s="5" t="s">
        <v>115</v>
      </c>
      <c r="H4557" s="23">
        <v>40.209050256712246</v>
      </c>
      <c r="I4557" s="23">
        <v>42.43378432624511</v>
      </c>
    </row>
    <row r="4558" spans="3:9" x14ac:dyDescent="0.35">
      <c r="C4558" s="5" t="s">
        <v>203</v>
      </c>
      <c r="D4558" s="5" t="s">
        <v>17</v>
      </c>
      <c r="E4558" s="5" t="s">
        <v>23</v>
      </c>
      <c r="F4558" s="5" t="s">
        <v>35</v>
      </c>
      <c r="G4558" s="5" t="s">
        <v>115</v>
      </c>
      <c r="H4558" s="23">
        <v>878.93141573916137</v>
      </c>
      <c r="I4558" s="23">
        <v>914.42314944025657</v>
      </c>
    </row>
    <row r="4559" spans="3:9" x14ac:dyDescent="0.35">
      <c r="C4559" s="5" t="s">
        <v>203</v>
      </c>
      <c r="D4559" s="5" t="s">
        <v>17</v>
      </c>
      <c r="E4559" s="5" t="s">
        <v>23</v>
      </c>
      <c r="F4559" s="5" t="s">
        <v>36</v>
      </c>
      <c r="G4559" s="5" t="s">
        <v>115</v>
      </c>
      <c r="H4559" s="23">
        <v>128.4252248714582</v>
      </c>
      <c r="I4559" s="23">
        <v>133.61110604491455</v>
      </c>
    </row>
    <row r="4560" spans="3:9" x14ac:dyDescent="0.35">
      <c r="C4560" s="5" t="s">
        <v>203</v>
      </c>
      <c r="D4560" s="5" t="s">
        <v>17</v>
      </c>
      <c r="E4560" s="5" t="s">
        <v>23</v>
      </c>
      <c r="F4560" s="5" t="s">
        <v>37</v>
      </c>
      <c r="G4560" s="5" t="s">
        <v>115</v>
      </c>
      <c r="H4560" s="23">
        <v>310.28579843172867</v>
      </c>
      <c r="I4560" s="23">
        <v>322.8153095311917</v>
      </c>
    </row>
    <row r="4561" spans="3:9" x14ac:dyDescent="0.35">
      <c r="C4561" s="5" t="s">
        <v>203</v>
      </c>
      <c r="D4561" s="5" t="s">
        <v>17</v>
      </c>
      <c r="E4561" s="5" t="s">
        <v>23</v>
      </c>
      <c r="F4561" s="5" t="s">
        <v>38</v>
      </c>
      <c r="G4561" s="5" t="s">
        <v>115</v>
      </c>
      <c r="H4561" s="23">
        <v>52.668392828655925</v>
      </c>
      <c r="I4561" s="23">
        <v>54.795171481990664</v>
      </c>
    </row>
    <row r="4562" spans="3:9" x14ac:dyDescent="0.35">
      <c r="C4562" s="5" t="s">
        <v>203</v>
      </c>
      <c r="D4562" s="5" t="s">
        <v>17</v>
      </c>
      <c r="E4562" s="5" t="s">
        <v>23</v>
      </c>
      <c r="F4562" s="5" t="s">
        <v>39</v>
      </c>
      <c r="G4562" s="5" t="s">
        <v>115</v>
      </c>
      <c r="H4562" s="23">
        <v>27.849701193996882</v>
      </c>
      <c r="I4562" s="23">
        <v>28.974287436714306</v>
      </c>
    </row>
    <row r="4563" spans="3:9" x14ac:dyDescent="0.35">
      <c r="C4563" s="5" t="s">
        <v>203</v>
      </c>
      <c r="D4563" s="5" t="s">
        <v>17</v>
      </c>
      <c r="E4563" s="5" t="s">
        <v>24</v>
      </c>
      <c r="F4563" s="5" t="s">
        <v>35</v>
      </c>
      <c r="G4563" s="5" t="s">
        <v>115</v>
      </c>
      <c r="H4563" s="23">
        <v>974.22399368290439</v>
      </c>
      <c r="I4563" s="23">
        <v>974.22399368290439</v>
      </c>
    </row>
    <row r="4564" spans="3:9" x14ac:dyDescent="0.35">
      <c r="C4564" s="5" t="s">
        <v>203</v>
      </c>
      <c r="D4564" s="5" t="s">
        <v>17</v>
      </c>
      <c r="E4564" s="5" t="s">
        <v>24</v>
      </c>
      <c r="F4564" s="5" t="s">
        <v>36</v>
      </c>
      <c r="G4564" s="5" t="s">
        <v>115</v>
      </c>
      <c r="H4564" s="23">
        <v>157.97752668158202</v>
      </c>
      <c r="I4564" s="23">
        <v>157.97752668158202</v>
      </c>
    </row>
    <row r="4565" spans="3:9" x14ac:dyDescent="0.35">
      <c r="C4565" s="5" t="s">
        <v>203</v>
      </c>
      <c r="D4565" s="5" t="s">
        <v>17</v>
      </c>
      <c r="E4565" s="5" t="s">
        <v>24</v>
      </c>
      <c r="F4565" s="5" t="s">
        <v>37</v>
      </c>
      <c r="G4565" s="5" t="s">
        <v>115</v>
      </c>
      <c r="H4565" s="23">
        <v>357.24805254219228</v>
      </c>
      <c r="I4565" s="23">
        <v>357.24805254219228</v>
      </c>
    </row>
    <row r="4566" spans="3:9" x14ac:dyDescent="0.35">
      <c r="C4566" s="5" t="s">
        <v>203</v>
      </c>
      <c r="D4566" s="5" t="s">
        <v>17</v>
      </c>
      <c r="E4566" s="5" t="s">
        <v>24</v>
      </c>
      <c r="F4566" s="5" t="s">
        <v>38</v>
      </c>
      <c r="G4566" s="5" t="s">
        <v>115</v>
      </c>
      <c r="H4566" s="23">
        <v>55.293387730545788</v>
      </c>
      <c r="I4566" s="23">
        <v>55.293387730545788</v>
      </c>
    </row>
    <row r="4567" spans="3:9" x14ac:dyDescent="0.35">
      <c r="C4567" s="5" t="s">
        <v>203</v>
      </c>
      <c r="D4567" s="5" t="s">
        <v>17</v>
      </c>
      <c r="E4567" s="5" t="s">
        <v>24</v>
      </c>
      <c r="F4567" s="5" t="s">
        <v>39</v>
      </c>
      <c r="G4567" s="5" t="s">
        <v>115</v>
      </c>
      <c r="H4567" s="23">
        <v>45.711205951105178</v>
      </c>
      <c r="I4567" s="23">
        <v>45.711205951105178</v>
      </c>
    </row>
    <row r="4568" spans="3:9" x14ac:dyDescent="0.35">
      <c r="C4568" s="5" t="s">
        <v>204</v>
      </c>
      <c r="D4568" s="5" t="s">
        <v>17</v>
      </c>
      <c r="E4568" s="5" t="s">
        <v>20</v>
      </c>
      <c r="F4568" s="5" t="s">
        <v>35</v>
      </c>
      <c r="G4568" s="5" t="s">
        <v>115</v>
      </c>
      <c r="H4568" s="23">
        <v>610.37641170268171</v>
      </c>
      <c r="I4568" s="23">
        <v>705.25060389502164</v>
      </c>
    </row>
    <row r="4569" spans="3:9" x14ac:dyDescent="0.35">
      <c r="C4569" s="5" t="s">
        <v>204</v>
      </c>
      <c r="D4569" s="5" t="s">
        <v>17</v>
      </c>
      <c r="E4569" s="5" t="s">
        <v>20</v>
      </c>
      <c r="F4569" s="5" t="s">
        <v>36</v>
      </c>
      <c r="G4569" s="5" t="s">
        <v>115</v>
      </c>
      <c r="H4569" s="23">
        <v>100.89307265266714</v>
      </c>
      <c r="I4569" s="23">
        <v>116.57544271513856</v>
      </c>
    </row>
    <row r="4570" spans="3:9" x14ac:dyDescent="0.35">
      <c r="C4570" s="5" t="s">
        <v>204</v>
      </c>
      <c r="D4570" s="5" t="s">
        <v>17</v>
      </c>
      <c r="E4570" s="5" t="s">
        <v>20</v>
      </c>
      <c r="F4570" s="5" t="s">
        <v>37</v>
      </c>
      <c r="G4570" s="5" t="s">
        <v>115</v>
      </c>
      <c r="H4570" s="23">
        <v>194.83720162099672</v>
      </c>
      <c r="I4570" s="23">
        <v>225.12182887460088</v>
      </c>
    </row>
    <row r="4571" spans="3:9" x14ac:dyDescent="0.35">
      <c r="C4571" s="5" t="s">
        <v>204</v>
      </c>
      <c r="D4571" s="5" t="s">
        <v>17</v>
      </c>
      <c r="E4571" s="5" t="s">
        <v>20</v>
      </c>
      <c r="F4571" s="5" t="s">
        <v>38</v>
      </c>
      <c r="G4571" s="5" t="s">
        <v>115</v>
      </c>
      <c r="H4571" s="23">
        <v>68.74626827750042</v>
      </c>
      <c r="I4571" s="23">
        <v>79.431882177407743</v>
      </c>
    </row>
    <row r="4572" spans="3:9" x14ac:dyDescent="0.35">
      <c r="C4572" s="5" t="s">
        <v>204</v>
      </c>
      <c r="D4572" s="5" t="s">
        <v>17</v>
      </c>
      <c r="E4572" s="5" t="s">
        <v>20</v>
      </c>
      <c r="F4572" s="5" t="s">
        <v>39</v>
      </c>
      <c r="G4572" s="5" t="s">
        <v>115</v>
      </c>
      <c r="H4572" s="23">
        <v>21.494721597621862</v>
      </c>
      <c r="I4572" s="23">
        <v>24.835765433645737</v>
      </c>
    </row>
    <row r="4573" spans="3:9" x14ac:dyDescent="0.35">
      <c r="C4573" s="5" t="s">
        <v>204</v>
      </c>
      <c r="D4573" s="5" t="s">
        <v>17</v>
      </c>
      <c r="E4573" s="5" t="s">
        <v>21</v>
      </c>
      <c r="F4573" s="5" t="s">
        <v>35</v>
      </c>
      <c r="G4573" s="5" t="s">
        <v>115</v>
      </c>
      <c r="H4573" s="23">
        <v>645.57025834908632</v>
      </c>
      <c r="I4573" s="23">
        <v>734.19256790752365</v>
      </c>
    </row>
    <row r="4574" spans="3:9" x14ac:dyDescent="0.35">
      <c r="C4574" s="5" t="s">
        <v>204</v>
      </c>
      <c r="D4574" s="5" t="s">
        <v>17</v>
      </c>
      <c r="E4574" s="5" t="s">
        <v>21</v>
      </c>
      <c r="F4574" s="5" t="s">
        <v>36</v>
      </c>
      <c r="G4574" s="5" t="s">
        <v>115</v>
      </c>
      <c r="H4574" s="23">
        <v>105.75929426591053</v>
      </c>
      <c r="I4574" s="23">
        <v>120.27767207824031</v>
      </c>
    </row>
    <row r="4575" spans="3:9" x14ac:dyDescent="0.35">
      <c r="C4575" s="5" t="s">
        <v>204</v>
      </c>
      <c r="D4575" s="5" t="s">
        <v>17</v>
      </c>
      <c r="E4575" s="5" t="s">
        <v>21</v>
      </c>
      <c r="F4575" s="5" t="s">
        <v>37</v>
      </c>
      <c r="G4575" s="5" t="s">
        <v>115</v>
      </c>
      <c r="H4575" s="23">
        <v>148.94770006301198</v>
      </c>
      <c r="I4575" s="23">
        <v>169.3948768222977</v>
      </c>
    </row>
    <row r="4576" spans="3:9" x14ac:dyDescent="0.35">
      <c r="C4576" s="5" t="s">
        <v>204</v>
      </c>
      <c r="D4576" s="5" t="s">
        <v>17</v>
      </c>
      <c r="E4576" s="5" t="s">
        <v>21</v>
      </c>
      <c r="F4576" s="5" t="s">
        <v>38</v>
      </c>
      <c r="G4576" s="5" t="s">
        <v>115</v>
      </c>
      <c r="H4576" s="23">
        <v>39.275362318840578</v>
      </c>
      <c r="I4576" s="23">
        <v>44.666988206844131</v>
      </c>
    </row>
    <row r="4577" spans="3:9" x14ac:dyDescent="0.35">
      <c r="C4577" s="5" t="s">
        <v>204</v>
      </c>
      <c r="D4577" s="5" t="s">
        <v>17</v>
      </c>
      <c r="E4577" s="5" t="s">
        <v>21</v>
      </c>
      <c r="F4577" s="5" t="s">
        <v>39</v>
      </c>
      <c r="G4577" s="5" t="s">
        <v>115</v>
      </c>
      <c r="H4577" s="23">
        <v>87.895400126023944</v>
      </c>
      <c r="I4577" s="23">
        <v>99.96146614748416</v>
      </c>
    </row>
    <row r="4578" spans="3:9" x14ac:dyDescent="0.35">
      <c r="C4578" s="5" t="s">
        <v>204</v>
      </c>
      <c r="D4578" s="5" t="s">
        <v>17</v>
      </c>
      <c r="E4578" s="5" t="s">
        <v>22</v>
      </c>
      <c r="F4578" s="5" t="s">
        <v>35</v>
      </c>
      <c r="G4578" s="5" t="s">
        <v>115</v>
      </c>
      <c r="H4578" s="23">
        <v>667.80166258192867</v>
      </c>
      <c r="I4578" s="23">
        <v>745.35086903281274</v>
      </c>
    </row>
    <row r="4579" spans="3:9" x14ac:dyDescent="0.35">
      <c r="C4579" s="5" t="s">
        <v>204</v>
      </c>
      <c r="D4579" s="5" t="s">
        <v>17</v>
      </c>
      <c r="E4579" s="5" t="s">
        <v>22</v>
      </c>
      <c r="F4579" s="5" t="s">
        <v>36</v>
      </c>
      <c r="G4579" s="5" t="s">
        <v>115</v>
      </c>
      <c r="H4579" s="23">
        <v>109.56452327053438</v>
      </c>
      <c r="I4579" s="23">
        <v>122.28782468004079</v>
      </c>
    </row>
    <row r="4580" spans="3:9" x14ac:dyDescent="0.35">
      <c r="C4580" s="5" t="s">
        <v>204</v>
      </c>
      <c r="D4580" s="5" t="s">
        <v>17</v>
      </c>
      <c r="E4580" s="5" t="s">
        <v>22</v>
      </c>
      <c r="F4580" s="5" t="s">
        <v>37</v>
      </c>
      <c r="G4580" s="5" t="s">
        <v>115</v>
      </c>
      <c r="H4580" s="23">
        <v>190.38621042325369</v>
      </c>
      <c r="I4580" s="23">
        <v>212.49501961733534</v>
      </c>
    </row>
    <row r="4581" spans="3:9" x14ac:dyDescent="0.35">
      <c r="C4581" s="5" t="s">
        <v>204</v>
      </c>
      <c r="D4581" s="5" t="s">
        <v>17</v>
      </c>
      <c r="E4581" s="5" t="s">
        <v>22</v>
      </c>
      <c r="F4581" s="5" t="s">
        <v>38</v>
      </c>
      <c r="G4581" s="5" t="s">
        <v>115</v>
      </c>
      <c r="H4581" s="23">
        <v>40.660293228065584</v>
      </c>
      <c r="I4581" s="23">
        <v>45.382014736972273</v>
      </c>
    </row>
    <row r="4582" spans="3:9" x14ac:dyDescent="0.35">
      <c r="C4582" s="5" t="s">
        <v>204</v>
      </c>
      <c r="D4582" s="5" t="s">
        <v>17</v>
      </c>
      <c r="E4582" s="5" t="s">
        <v>22</v>
      </c>
      <c r="F4582" s="5" t="s">
        <v>39</v>
      </c>
      <c r="G4582" s="5" t="s">
        <v>115</v>
      </c>
      <c r="H4582" s="23">
        <v>20.149295616545995</v>
      </c>
      <c r="I4582" s="23">
        <v>22.489154848950523</v>
      </c>
    </row>
    <row r="4583" spans="3:9" x14ac:dyDescent="0.35">
      <c r="C4583" s="5" t="s">
        <v>204</v>
      </c>
      <c r="D4583" s="5" t="s">
        <v>17</v>
      </c>
      <c r="E4583" s="5" t="s">
        <v>12</v>
      </c>
      <c r="F4583" s="5" t="s">
        <v>35</v>
      </c>
      <c r="G4583" s="5" t="s">
        <v>115</v>
      </c>
      <c r="H4583" s="23">
        <v>675.26772497259265</v>
      </c>
      <c r="I4583" s="23">
        <v>736.96883446221511</v>
      </c>
    </row>
    <row r="4584" spans="3:9" x14ac:dyDescent="0.35">
      <c r="C4584" s="5" t="s">
        <v>204</v>
      </c>
      <c r="D4584" s="5" t="s">
        <v>17</v>
      </c>
      <c r="E4584" s="5" t="s">
        <v>12</v>
      </c>
      <c r="F4584" s="5" t="s">
        <v>36</v>
      </c>
      <c r="G4584" s="5" t="s">
        <v>115</v>
      </c>
      <c r="H4584" s="23">
        <v>110.73810954271522</v>
      </c>
      <c r="I4584" s="23">
        <v>120.8565617785987</v>
      </c>
    </row>
    <row r="4585" spans="3:9" x14ac:dyDescent="0.35">
      <c r="C4585" s="5" t="s">
        <v>204</v>
      </c>
      <c r="D4585" s="5" t="s">
        <v>17</v>
      </c>
      <c r="E4585" s="5" t="s">
        <v>12</v>
      </c>
      <c r="F4585" s="5" t="s">
        <v>37</v>
      </c>
      <c r="G4585" s="5" t="s">
        <v>115</v>
      </c>
      <c r="H4585" s="23">
        <v>173.30120840120654</v>
      </c>
      <c r="I4585" s="23">
        <v>189.13622677807439</v>
      </c>
    </row>
    <row r="4586" spans="3:9" x14ac:dyDescent="0.35">
      <c r="C4586" s="5" t="s">
        <v>204</v>
      </c>
      <c r="D4586" s="5" t="s">
        <v>17</v>
      </c>
      <c r="E4586" s="5" t="s">
        <v>12</v>
      </c>
      <c r="F4586" s="5" t="s">
        <v>38</v>
      </c>
      <c r="G4586" s="5" t="s">
        <v>115</v>
      </c>
      <c r="H4586" s="23">
        <v>113.36426080655052</v>
      </c>
      <c r="I4586" s="23">
        <v>123.72267186272678</v>
      </c>
    </row>
    <row r="4587" spans="3:9" x14ac:dyDescent="0.35">
      <c r="C4587" s="5" t="s">
        <v>204</v>
      </c>
      <c r="D4587" s="5" t="s">
        <v>17</v>
      </c>
      <c r="E4587" s="5" t="s">
        <v>12</v>
      </c>
      <c r="F4587" s="5" t="s">
        <v>39</v>
      </c>
      <c r="G4587" s="5" t="s">
        <v>115</v>
      </c>
      <c r="H4587" s="23">
        <v>21.504710349141856</v>
      </c>
      <c r="I4587" s="23">
        <v>23.469656160595932</v>
      </c>
    </row>
    <row r="4588" spans="3:9" x14ac:dyDescent="0.35">
      <c r="C4588" s="5" t="s">
        <v>204</v>
      </c>
      <c r="D4588" s="5" t="s">
        <v>17</v>
      </c>
      <c r="E4588" s="5" t="s">
        <v>13</v>
      </c>
      <c r="F4588" s="5" t="s">
        <v>35</v>
      </c>
      <c r="G4588" s="5" t="s">
        <v>115</v>
      </c>
      <c r="H4588" s="23">
        <v>703.55244272787195</v>
      </c>
      <c r="I4588" s="23">
        <v>754.94582875356684</v>
      </c>
    </row>
    <row r="4589" spans="3:9" x14ac:dyDescent="0.35">
      <c r="C4589" s="5" t="s">
        <v>204</v>
      </c>
      <c r="D4589" s="5" t="s">
        <v>17</v>
      </c>
      <c r="E4589" s="5" t="s">
        <v>13</v>
      </c>
      <c r="F4589" s="5" t="s">
        <v>36</v>
      </c>
      <c r="G4589" s="5" t="s">
        <v>115</v>
      </c>
      <c r="H4589" s="23">
        <v>111.42732183886805</v>
      </c>
      <c r="I4589" s="23">
        <v>119.56691032906011</v>
      </c>
    </row>
    <row r="4590" spans="3:9" x14ac:dyDescent="0.35">
      <c r="C4590" s="5" t="s">
        <v>204</v>
      </c>
      <c r="D4590" s="5" t="s">
        <v>17</v>
      </c>
      <c r="E4590" s="5" t="s">
        <v>13</v>
      </c>
      <c r="F4590" s="5" t="s">
        <v>37</v>
      </c>
      <c r="G4590" s="5" t="s">
        <v>115</v>
      </c>
      <c r="H4590" s="23">
        <v>204.68279341378226</v>
      </c>
      <c r="I4590" s="23">
        <v>219.63454565835642</v>
      </c>
    </row>
    <row r="4591" spans="3:9" x14ac:dyDescent="0.35">
      <c r="C4591" s="5" t="s">
        <v>204</v>
      </c>
      <c r="D4591" s="5" t="s">
        <v>17</v>
      </c>
      <c r="E4591" s="5" t="s">
        <v>13</v>
      </c>
      <c r="F4591" s="5" t="s">
        <v>38</v>
      </c>
      <c r="G4591" s="5" t="s">
        <v>115</v>
      </c>
      <c r="H4591" s="23">
        <v>72.508762527796776</v>
      </c>
      <c r="I4591" s="23">
        <v>77.805412210921915</v>
      </c>
    </row>
    <row r="4592" spans="3:9" x14ac:dyDescent="0.35">
      <c r="C4592" s="5" t="s">
        <v>204</v>
      </c>
      <c r="D4592" s="5" t="s">
        <v>17</v>
      </c>
      <c r="E4592" s="5" t="s">
        <v>13</v>
      </c>
      <c r="F4592" s="5" t="s">
        <v>39</v>
      </c>
      <c r="G4592" s="5" t="s">
        <v>115</v>
      </c>
      <c r="H4592" s="23">
        <v>18.024011482145387</v>
      </c>
      <c r="I4592" s="23">
        <v>19.340636830274192</v>
      </c>
    </row>
    <row r="4593" spans="3:9" x14ac:dyDescent="0.35">
      <c r="C4593" s="5" t="s">
        <v>204</v>
      </c>
      <c r="D4593" s="5" t="s">
        <v>17</v>
      </c>
      <c r="E4593" s="5" t="s">
        <v>14</v>
      </c>
      <c r="F4593" s="5" t="s">
        <v>35</v>
      </c>
      <c r="G4593" s="5" t="s">
        <v>115</v>
      </c>
      <c r="H4593" s="23">
        <v>718.68851253195055</v>
      </c>
      <c r="I4593" s="23">
        <v>758.45296379363685</v>
      </c>
    </row>
    <row r="4594" spans="3:9" x14ac:dyDescent="0.35">
      <c r="C4594" s="5" t="s">
        <v>204</v>
      </c>
      <c r="D4594" s="5" t="s">
        <v>17</v>
      </c>
      <c r="E4594" s="5" t="s">
        <v>14</v>
      </c>
      <c r="F4594" s="5" t="s">
        <v>36</v>
      </c>
      <c r="G4594" s="5" t="s">
        <v>115</v>
      </c>
      <c r="H4594" s="23">
        <v>108.55507131780095</v>
      </c>
      <c r="I4594" s="23">
        <v>114.56133518226432</v>
      </c>
    </row>
    <row r="4595" spans="3:9" x14ac:dyDescent="0.35">
      <c r="C4595" s="5" t="s">
        <v>204</v>
      </c>
      <c r="D4595" s="5" t="s">
        <v>17</v>
      </c>
      <c r="E4595" s="5" t="s">
        <v>14</v>
      </c>
      <c r="F4595" s="5" t="s">
        <v>37</v>
      </c>
      <c r="G4595" s="5" t="s">
        <v>115</v>
      </c>
      <c r="H4595" s="23">
        <v>176.64870696260337</v>
      </c>
      <c r="I4595" s="23">
        <v>186.42253634204829</v>
      </c>
    </row>
    <row r="4596" spans="3:9" x14ac:dyDescent="0.35">
      <c r="C4596" s="5" t="s">
        <v>204</v>
      </c>
      <c r="D4596" s="5" t="s">
        <v>17</v>
      </c>
      <c r="E4596" s="5" t="s">
        <v>14</v>
      </c>
      <c r="F4596" s="5" t="s">
        <v>38</v>
      </c>
      <c r="G4596" s="5" t="s">
        <v>115</v>
      </c>
      <c r="H4596" s="23">
        <v>58.200474430407681</v>
      </c>
      <c r="I4596" s="23">
        <v>61.420659376374907</v>
      </c>
    </row>
    <row r="4597" spans="3:9" x14ac:dyDescent="0.35">
      <c r="C4597" s="5" t="s">
        <v>204</v>
      </c>
      <c r="D4597" s="5" t="s">
        <v>17</v>
      </c>
      <c r="E4597" s="5" t="s">
        <v>14</v>
      </c>
      <c r="F4597" s="5" t="s">
        <v>39</v>
      </c>
      <c r="G4597" s="5" t="s">
        <v>115</v>
      </c>
      <c r="H4597" s="23">
        <v>15.667236718706901</v>
      </c>
      <c r="I4597" s="23">
        <v>16.534092192313246</v>
      </c>
    </row>
    <row r="4598" spans="3:9" x14ac:dyDescent="0.35">
      <c r="C4598" s="5" t="s">
        <v>204</v>
      </c>
      <c r="D4598" s="5" t="s">
        <v>17</v>
      </c>
      <c r="E4598" s="5" t="s">
        <v>23</v>
      </c>
      <c r="F4598" s="5" t="s">
        <v>35</v>
      </c>
      <c r="G4598" s="5" t="s">
        <v>115</v>
      </c>
      <c r="H4598" s="23">
        <v>750.27143742217265</v>
      </c>
      <c r="I4598" s="23">
        <v>780.56781047664083</v>
      </c>
    </row>
    <row r="4599" spans="3:9" x14ac:dyDescent="0.35">
      <c r="C4599" s="5" t="s">
        <v>204</v>
      </c>
      <c r="D4599" s="5" t="s">
        <v>17</v>
      </c>
      <c r="E4599" s="5" t="s">
        <v>23</v>
      </c>
      <c r="F4599" s="5" t="s">
        <v>36</v>
      </c>
      <c r="G4599" s="5" t="s">
        <v>115</v>
      </c>
      <c r="H4599" s="23">
        <v>98.864563461149174</v>
      </c>
      <c r="I4599" s="23">
        <v>102.85676887786789</v>
      </c>
    </row>
    <row r="4600" spans="3:9" x14ac:dyDescent="0.35">
      <c r="C4600" s="5" t="s">
        <v>204</v>
      </c>
      <c r="D4600" s="5" t="s">
        <v>17</v>
      </c>
      <c r="E4600" s="5" t="s">
        <v>23</v>
      </c>
      <c r="F4600" s="5" t="s">
        <v>37</v>
      </c>
      <c r="G4600" s="5" t="s">
        <v>115</v>
      </c>
      <c r="H4600" s="23">
        <v>221.10034903478692</v>
      </c>
      <c r="I4600" s="23">
        <v>230.02850266388722</v>
      </c>
    </row>
    <row r="4601" spans="3:9" x14ac:dyDescent="0.35">
      <c r="C4601" s="5" t="s">
        <v>204</v>
      </c>
      <c r="D4601" s="5" t="s">
        <v>17</v>
      </c>
      <c r="E4601" s="5" t="s">
        <v>23</v>
      </c>
      <c r="F4601" s="5" t="s">
        <v>38</v>
      </c>
      <c r="G4601" s="5" t="s">
        <v>115</v>
      </c>
      <c r="H4601" s="23">
        <v>41.681746523454031</v>
      </c>
      <c r="I4601" s="23">
        <v>43.364878359813382</v>
      </c>
    </row>
    <row r="4602" spans="3:9" x14ac:dyDescent="0.35">
      <c r="C4602" s="5" t="s">
        <v>204</v>
      </c>
      <c r="D4602" s="5" t="s">
        <v>17</v>
      </c>
      <c r="E4602" s="5" t="s">
        <v>23</v>
      </c>
      <c r="F4602" s="5" t="s">
        <v>39</v>
      </c>
      <c r="G4602" s="5" t="s">
        <v>115</v>
      </c>
      <c r="H4602" s="23">
        <v>8.1707264708227783</v>
      </c>
      <c r="I4602" s="23">
        <v>8.5006648970230216</v>
      </c>
    </row>
    <row r="4603" spans="3:9" x14ac:dyDescent="0.35">
      <c r="C4603" s="5" t="s">
        <v>204</v>
      </c>
      <c r="D4603" s="5" t="s">
        <v>17</v>
      </c>
      <c r="E4603" s="5" t="s">
        <v>24</v>
      </c>
      <c r="F4603" s="5" t="s">
        <v>35</v>
      </c>
      <c r="G4603" s="5" t="s">
        <v>115</v>
      </c>
      <c r="H4603" s="23">
        <v>784.73866553675134</v>
      </c>
      <c r="I4603" s="23">
        <v>784.73866553675134</v>
      </c>
    </row>
    <row r="4604" spans="3:9" x14ac:dyDescent="0.35">
      <c r="C4604" s="5" t="s">
        <v>204</v>
      </c>
      <c r="D4604" s="5" t="s">
        <v>17</v>
      </c>
      <c r="E4604" s="5" t="s">
        <v>24</v>
      </c>
      <c r="F4604" s="5" t="s">
        <v>36</v>
      </c>
      <c r="G4604" s="5" t="s">
        <v>115</v>
      </c>
      <c r="H4604" s="23">
        <v>112.93337653597867</v>
      </c>
      <c r="I4604" s="23">
        <v>112.93337653597867</v>
      </c>
    </row>
    <row r="4605" spans="3:9" x14ac:dyDescent="0.35">
      <c r="C4605" s="5" t="s">
        <v>204</v>
      </c>
      <c r="D4605" s="5" t="s">
        <v>17</v>
      </c>
      <c r="E4605" s="5" t="s">
        <v>24</v>
      </c>
      <c r="F4605" s="5" t="s">
        <v>37</v>
      </c>
      <c r="G4605" s="5" t="s">
        <v>115</v>
      </c>
      <c r="H4605" s="23">
        <v>248.11196131701604</v>
      </c>
      <c r="I4605" s="23">
        <v>248.11196131701604</v>
      </c>
    </row>
    <row r="4606" spans="3:9" x14ac:dyDescent="0.35">
      <c r="C4606" s="5" t="s">
        <v>204</v>
      </c>
      <c r="D4606" s="5" t="s">
        <v>17</v>
      </c>
      <c r="E4606" s="5" t="s">
        <v>24</v>
      </c>
      <c r="F4606" s="5" t="s">
        <v>38</v>
      </c>
      <c r="G4606" s="5" t="s">
        <v>115</v>
      </c>
      <c r="H4606" s="23">
        <v>40.57725380723312</v>
      </c>
      <c r="I4606" s="23">
        <v>40.57725380723312</v>
      </c>
    </row>
    <row r="4607" spans="3:9" x14ac:dyDescent="0.35">
      <c r="C4607" s="5" t="s">
        <v>204</v>
      </c>
      <c r="D4607" s="5" t="s">
        <v>17</v>
      </c>
      <c r="E4607" s="5" t="s">
        <v>24</v>
      </c>
      <c r="F4607" s="5" t="s">
        <v>39</v>
      </c>
      <c r="G4607" s="5" t="s">
        <v>115</v>
      </c>
      <c r="H4607" s="23">
        <v>9.3903442087684752</v>
      </c>
      <c r="I4607" s="23">
        <v>9.3903442087684752</v>
      </c>
    </row>
    <row r="4608" spans="3:9" x14ac:dyDescent="0.35">
      <c r="C4608" s="5" t="s">
        <v>205</v>
      </c>
      <c r="D4608" s="5" t="s">
        <v>16</v>
      </c>
      <c r="E4608" s="5" t="s">
        <v>20</v>
      </c>
      <c r="F4608" s="5" t="s">
        <v>35</v>
      </c>
      <c r="G4608" s="5" t="s">
        <v>115</v>
      </c>
      <c r="H4608" s="23">
        <v>938.92141257722506</v>
      </c>
      <c r="I4608" s="23">
        <v>1084.863177105547</v>
      </c>
    </row>
    <row r="4609" spans="3:9" x14ac:dyDescent="0.35">
      <c r="C4609" s="5" t="s">
        <v>205</v>
      </c>
      <c r="D4609" s="5" t="s">
        <v>16</v>
      </c>
      <c r="E4609" s="5" t="s">
        <v>20</v>
      </c>
      <c r="F4609" s="5" t="s">
        <v>36</v>
      </c>
      <c r="G4609" s="5" t="s">
        <v>115</v>
      </c>
      <c r="H4609" s="23">
        <v>227.73626136455607</v>
      </c>
      <c r="I4609" s="23">
        <v>263.13457200633496</v>
      </c>
    </row>
    <row r="4610" spans="3:9" x14ac:dyDescent="0.35">
      <c r="C4610" s="5" t="s">
        <v>205</v>
      </c>
      <c r="D4610" s="5" t="s">
        <v>16</v>
      </c>
      <c r="E4610" s="5" t="s">
        <v>20</v>
      </c>
      <c r="F4610" s="5" t="s">
        <v>37</v>
      </c>
      <c r="G4610" s="5" t="s">
        <v>115</v>
      </c>
      <c r="H4610" s="23">
        <v>579.45072436398948</v>
      </c>
      <c r="I4610" s="23">
        <v>669.51796538980818</v>
      </c>
    </row>
    <row r="4611" spans="3:9" x14ac:dyDescent="0.35">
      <c r="C4611" s="5" t="s">
        <v>205</v>
      </c>
      <c r="D4611" s="5" t="s">
        <v>16</v>
      </c>
      <c r="E4611" s="5" t="s">
        <v>20</v>
      </c>
      <c r="F4611" s="5" t="s">
        <v>38</v>
      </c>
      <c r="G4611" s="5" t="s">
        <v>115</v>
      </c>
      <c r="H4611" s="23">
        <v>116.16802007176194</v>
      </c>
      <c r="I4611" s="23">
        <v>134.22465996082192</v>
      </c>
    </row>
    <row r="4612" spans="3:9" x14ac:dyDescent="0.35">
      <c r="C4612" s="5" t="s">
        <v>205</v>
      </c>
      <c r="D4612" s="5" t="s">
        <v>16</v>
      </c>
      <c r="E4612" s="5" t="s">
        <v>20</v>
      </c>
      <c r="F4612" s="5" t="s">
        <v>39</v>
      </c>
      <c r="G4612" s="5" t="s">
        <v>115</v>
      </c>
      <c r="H4612" s="23">
        <v>56.262983246553539</v>
      </c>
      <c r="I4612" s="23">
        <v>65.008250893705096</v>
      </c>
    </row>
    <row r="4613" spans="3:9" x14ac:dyDescent="0.35">
      <c r="C4613" s="5" t="s">
        <v>205</v>
      </c>
      <c r="D4613" s="5" t="s">
        <v>16</v>
      </c>
      <c r="E4613" s="5" t="s">
        <v>21</v>
      </c>
      <c r="F4613" s="5" t="s">
        <v>35</v>
      </c>
      <c r="G4613" s="5" t="s">
        <v>115</v>
      </c>
      <c r="H4613" s="23">
        <v>976.09942638623329</v>
      </c>
      <c r="I4613" s="23">
        <v>1110.0959734796986</v>
      </c>
    </row>
    <row r="4614" spans="3:9" x14ac:dyDescent="0.35">
      <c r="C4614" s="5" t="s">
        <v>205</v>
      </c>
      <c r="D4614" s="5" t="s">
        <v>16</v>
      </c>
      <c r="E4614" s="5" t="s">
        <v>21</v>
      </c>
      <c r="F4614" s="5" t="s">
        <v>36</v>
      </c>
      <c r="G4614" s="5" t="s">
        <v>115</v>
      </c>
      <c r="H4614" s="23">
        <v>229.94371583227857</v>
      </c>
      <c r="I4614" s="23">
        <v>261.50982796640704</v>
      </c>
    </row>
    <row r="4615" spans="3:9" x14ac:dyDescent="0.35">
      <c r="C4615" s="5" t="s">
        <v>205</v>
      </c>
      <c r="D4615" s="5" t="s">
        <v>16</v>
      </c>
      <c r="E4615" s="5" t="s">
        <v>21</v>
      </c>
      <c r="F4615" s="5" t="s">
        <v>37</v>
      </c>
      <c r="G4615" s="5" t="s">
        <v>115</v>
      </c>
      <c r="H4615" s="23">
        <v>431.12595265666658</v>
      </c>
      <c r="I4615" s="23">
        <v>490.30987127882059</v>
      </c>
    </row>
    <row r="4616" spans="3:9" x14ac:dyDescent="0.35">
      <c r="C4616" s="5" t="s">
        <v>205</v>
      </c>
      <c r="D4616" s="5" t="s">
        <v>16</v>
      </c>
      <c r="E4616" s="5" t="s">
        <v>21</v>
      </c>
      <c r="F4616" s="5" t="s">
        <v>38</v>
      </c>
      <c r="G4616" s="5" t="s">
        <v>115</v>
      </c>
      <c r="H4616" s="23">
        <v>114.10335819890663</v>
      </c>
      <c r="I4616" s="23">
        <v>129.76718874435397</v>
      </c>
    </row>
    <row r="4617" spans="3:9" x14ac:dyDescent="0.35">
      <c r="C4617" s="5" t="s">
        <v>205</v>
      </c>
      <c r="D4617" s="5" t="s">
        <v>16</v>
      </c>
      <c r="E4617" s="5" t="s">
        <v>21</v>
      </c>
      <c r="F4617" s="5" t="s">
        <v>39</v>
      </c>
      <c r="G4617" s="5" t="s">
        <v>115</v>
      </c>
      <c r="H4617" s="23">
        <v>55.93407481216169</v>
      </c>
      <c r="I4617" s="23">
        <v>63.612568095828003</v>
      </c>
    </row>
    <row r="4618" spans="3:9" x14ac:dyDescent="0.35">
      <c r="C4618" s="5" t="s">
        <v>205</v>
      </c>
      <c r="D4618" s="5" t="s">
        <v>16</v>
      </c>
      <c r="E4618" s="5" t="s">
        <v>22</v>
      </c>
      <c r="F4618" s="5" t="s">
        <v>35</v>
      </c>
      <c r="G4618" s="5" t="s">
        <v>115</v>
      </c>
      <c r="H4618" s="23">
        <v>1006.6870359947469</v>
      </c>
      <c r="I4618" s="23">
        <v>1123.5896811363461</v>
      </c>
    </row>
    <row r="4619" spans="3:9" x14ac:dyDescent="0.35">
      <c r="C4619" s="5" t="s">
        <v>205</v>
      </c>
      <c r="D4619" s="5" t="s">
        <v>16</v>
      </c>
      <c r="E4619" s="5" t="s">
        <v>22</v>
      </c>
      <c r="F4619" s="5" t="s">
        <v>36</v>
      </c>
      <c r="G4619" s="5" t="s">
        <v>115</v>
      </c>
      <c r="H4619" s="23">
        <v>226.64897751333388</v>
      </c>
      <c r="I4619" s="23">
        <v>252.96884063123522</v>
      </c>
    </row>
    <row r="4620" spans="3:9" x14ac:dyDescent="0.35">
      <c r="C4620" s="5" t="s">
        <v>205</v>
      </c>
      <c r="D4620" s="5" t="s">
        <v>16</v>
      </c>
      <c r="E4620" s="5" t="s">
        <v>22</v>
      </c>
      <c r="F4620" s="5" t="s">
        <v>37</v>
      </c>
      <c r="G4620" s="5" t="s">
        <v>115</v>
      </c>
      <c r="H4620" s="23">
        <v>518.29219265096083</v>
      </c>
      <c r="I4620" s="23">
        <v>578.47944659455175</v>
      </c>
    </row>
    <row r="4621" spans="3:9" x14ac:dyDescent="0.35">
      <c r="C4621" s="5" t="s">
        <v>205</v>
      </c>
      <c r="D4621" s="5" t="s">
        <v>16</v>
      </c>
      <c r="E4621" s="5" t="s">
        <v>22</v>
      </c>
      <c r="F4621" s="5" t="s">
        <v>38</v>
      </c>
      <c r="G4621" s="5" t="s">
        <v>115</v>
      </c>
      <c r="H4621" s="23">
        <v>121.371713435716</v>
      </c>
      <c r="I4621" s="23">
        <v>135.46613785828046</v>
      </c>
    </row>
    <row r="4622" spans="3:9" x14ac:dyDescent="0.35">
      <c r="C4622" s="5" t="s">
        <v>205</v>
      </c>
      <c r="D4622" s="5" t="s">
        <v>16</v>
      </c>
      <c r="E4622" s="5" t="s">
        <v>22</v>
      </c>
      <c r="F4622" s="5" t="s">
        <v>39</v>
      </c>
      <c r="G4622" s="5" t="s">
        <v>115</v>
      </c>
      <c r="H4622" s="23">
        <v>75.13869904317761</v>
      </c>
      <c r="I4622" s="23">
        <v>83.86426354989274</v>
      </c>
    </row>
    <row r="4623" spans="3:9" x14ac:dyDescent="0.35">
      <c r="C4623" s="5" t="s">
        <v>205</v>
      </c>
      <c r="D4623" s="5" t="s">
        <v>16</v>
      </c>
      <c r="E4623" s="5" t="s">
        <v>12</v>
      </c>
      <c r="F4623" s="5" t="s">
        <v>35</v>
      </c>
      <c r="G4623" s="5" t="s">
        <v>115</v>
      </c>
      <c r="H4623" s="23">
        <v>1004.0240912482677</v>
      </c>
      <c r="I4623" s="23">
        <v>1095.7645937087436</v>
      </c>
    </row>
    <row r="4624" spans="3:9" x14ac:dyDescent="0.35">
      <c r="C4624" s="5" t="s">
        <v>205</v>
      </c>
      <c r="D4624" s="5" t="s">
        <v>16</v>
      </c>
      <c r="E4624" s="5" t="s">
        <v>12</v>
      </c>
      <c r="F4624" s="5" t="s">
        <v>36</v>
      </c>
      <c r="G4624" s="5" t="s">
        <v>115</v>
      </c>
      <c r="H4624" s="23">
        <v>215.5953523078563</v>
      </c>
      <c r="I4624" s="23">
        <v>235.29490545729894</v>
      </c>
    </row>
    <row r="4625" spans="3:9" x14ac:dyDescent="0.35">
      <c r="C4625" s="5" t="s">
        <v>205</v>
      </c>
      <c r="D4625" s="5" t="s">
        <v>16</v>
      </c>
      <c r="E4625" s="5" t="s">
        <v>12</v>
      </c>
      <c r="F4625" s="5" t="s">
        <v>37</v>
      </c>
      <c r="G4625" s="5" t="s">
        <v>115</v>
      </c>
      <c r="H4625" s="23">
        <v>477.93412216181645</v>
      </c>
      <c r="I4625" s="23">
        <v>521.60430586788618</v>
      </c>
    </row>
    <row r="4626" spans="3:9" x14ac:dyDescent="0.35">
      <c r="C4626" s="5" t="s">
        <v>205</v>
      </c>
      <c r="D4626" s="5" t="s">
        <v>16</v>
      </c>
      <c r="E4626" s="5" t="s">
        <v>12</v>
      </c>
      <c r="F4626" s="5" t="s">
        <v>38</v>
      </c>
      <c r="G4626" s="5" t="s">
        <v>115</v>
      </c>
      <c r="H4626" s="23">
        <v>88.543332267348902</v>
      </c>
      <c r="I4626" s="23">
        <v>96.633785337685495</v>
      </c>
    </row>
    <row r="4627" spans="3:9" x14ac:dyDescent="0.35">
      <c r="C4627" s="5" t="s">
        <v>205</v>
      </c>
      <c r="D4627" s="5" t="s">
        <v>16</v>
      </c>
      <c r="E4627" s="5" t="s">
        <v>12</v>
      </c>
      <c r="F4627" s="5" t="s">
        <v>39</v>
      </c>
      <c r="G4627" s="5" t="s">
        <v>115</v>
      </c>
      <c r="H4627" s="23">
        <v>61.147532246029208</v>
      </c>
      <c r="I4627" s="23">
        <v>66.734754087981742</v>
      </c>
    </row>
    <row r="4628" spans="3:9" x14ac:dyDescent="0.35">
      <c r="C4628" s="5" t="s">
        <v>205</v>
      </c>
      <c r="D4628" s="5" t="s">
        <v>16</v>
      </c>
      <c r="E4628" s="5" t="s">
        <v>13</v>
      </c>
      <c r="F4628" s="5" t="s">
        <v>35</v>
      </c>
      <c r="G4628" s="5" t="s">
        <v>115</v>
      </c>
      <c r="H4628" s="23">
        <v>1033.106882258684</v>
      </c>
      <c r="I4628" s="23">
        <v>1108.5736955069742</v>
      </c>
    </row>
    <row r="4629" spans="3:9" x14ac:dyDescent="0.35">
      <c r="C4629" s="5" t="s">
        <v>205</v>
      </c>
      <c r="D4629" s="5" t="s">
        <v>16</v>
      </c>
      <c r="E4629" s="5" t="s">
        <v>13</v>
      </c>
      <c r="F4629" s="5" t="s">
        <v>36</v>
      </c>
      <c r="G4629" s="5" t="s">
        <v>115</v>
      </c>
      <c r="H4629" s="23">
        <v>210.78489796458888</v>
      </c>
      <c r="I4629" s="23">
        <v>226.18239923326249</v>
      </c>
    </row>
    <row r="4630" spans="3:9" x14ac:dyDescent="0.35">
      <c r="C4630" s="5" t="s">
        <v>205</v>
      </c>
      <c r="D4630" s="5" t="s">
        <v>16</v>
      </c>
      <c r="E4630" s="5" t="s">
        <v>13</v>
      </c>
      <c r="F4630" s="5" t="s">
        <v>37</v>
      </c>
      <c r="G4630" s="5" t="s">
        <v>115</v>
      </c>
      <c r="H4630" s="23">
        <v>1027.3197992398659</v>
      </c>
      <c r="I4630" s="23">
        <v>1102.3638752855168</v>
      </c>
    </row>
    <row r="4631" spans="3:9" x14ac:dyDescent="0.35">
      <c r="C4631" s="5" t="s">
        <v>205</v>
      </c>
      <c r="D4631" s="5" t="s">
        <v>16</v>
      </c>
      <c r="E4631" s="5" t="s">
        <v>13</v>
      </c>
      <c r="F4631" s="5" t="s">
        <v>38</v>
      </c>
      <c r="G4631" s="5" t="s">
        <v>115</v>
      </c>
      <c r="H4631" s="23">
        <v>78.450068200177455</v>
      </c>
      <c r="I4631" s="23">
        <v>84.180720805292893</v>
      </c>
    </row>
    <row r="4632" spans="3:9" x14ac:dyDescent="0.35">
      <c r="C4632" s="5" t="s">
        <v>205</v>
      </c>
      <c r="D4632" s="5" t="s">
        <v>16</v>
      </c>
      <c r="E4632" s="5" t="s">
        <v>13</v>
      </c>
      <c r="F4632" s="5" t="s">
        <v>39</v>
      </c>
      <c r="G4632" s="5" t="s">
        <v>115</v>
      </c>
      <c r="H4632" s="23">
        <v>64.637876921854513</v>
      </c>
      <c r="I4632" s="23">
        <v>69.35957094035021</v>
      </c>
    </row>
    <row r="4633" spans="3:9" x14ac:dyDescent="0.35">
      <c r="C4633" s="5" t="s">
        <v>205</v>
      </c>
      <c r="D4633" s="5" t="s">
        <v>16</v>
      </c>
      <c r="E4633" s="5" t="s">
        <v>14</v>
      </c>
      <c r="F4633" s="5" t="s">
        <v>35</v>
      </c>
      <c r="G4633" s="5" t="s">
        <v>115</v>
      </c>
      <c r="H4633" s="23">
        <v>1062.4786257333017</v>
      </c>
      <c r="I4633" s="23">
        <v>1121.2647045321849</v>
      </c>
    </row>
    <row r="4634" spans="3:9" x14ac:dyDescent="0.35">
      <c r="C4634" s="5" t="s">
        <v>205</v>
      </c>
      <c r="D4634" s="5" t="s">
        <v>16</v>
      </c>
      <c r="E4634" s="5" t="s">
        <v>14</v>
      </c>
      <c r="F4634" s="5" t="s">
        <v>36</v>
      </c>
      <c r="G4634" s="5" t="s">
        <v>115</v>
      </c>
      <c r="H4634" s="23">
        <v>182.80588219819535</v>
      </c>
      <c r="I4634" s="23">
        <v>192.92038307898764</v>
      </c>
    </row>
    <row r="4635" spans="3:9" x14ac:dyDescent="0.35">
      <c r="C4635" s="5" t="s">
        <v>205</v>
      </c>
      <c r="D4635" s="5" t="s">
        <v>16</v>
      </c>
      <c r="E4635" s="5" t="s">
        <v>14</v>
      </c>
      <c r="F4635" s="5" t="s">
        <v>37</v>
      </c>
      <c r="G4635" s="5" t="s">
        <v>115</v>
      </c>
      <c r="H4635" s="23">
        <v>1278.2206087391155</v>
      </c>
      <c r="I4635" s="23">
        <v>1348.943516106624</v>
      </c>
    </row>
    <row r="4636" spans="3:9" x14ac:dyDescent="0.35">
      <c r="C4636" s="5" t="s">
        <v>205</v>
      </c>
      <c r="D4636" s="5" t="s">
        <v>16</v>
      </c>
      <c r="E4636" s="5" t="s">
        <v>14</v>
      </c>
      <c r="F4636" s="5" t="s">
        <v>38</v>
      </c>
      <c r="G4636" s="5" t="s">
        <v>115</v>
      </c>
      <c r="H4636" s="23">
        <v>57.559256043984952</v>
      </c>
      <c r="I4636" s="23">
        <v>60.743962897801836</v>
      </c>
    </row>
    <row r="4637" spans="3:9" x14ac:dyDescent="0.35">
      <c r="C4637" s="5" t="s">
        <v>205</v>
      </c>
      <c r="D4637" s="5" t="s">
        <v>16</v>
      </c>
      <c r="E4637" s="5" t="s">
        <v>14</v>
      </c>
      <c r="F4637" s="5" t="s">
        <v>39</v>
      </c>
      <c r="G4637" s="5" t="s">
        <v>115</v>
      </c>
      <c r="H4637" s="23">
        <v>102.68855391576565</v>
      </c>
      <c r="I4637" s="23">
        <v>108.37022814057104</v>
      </c>
    </row>
    <row r="4638" spans="3:9" x14ac:dyDescent="0.35">
      <c r="C4638" s="5" t="s">
        <v>205</v>
      </c>
      <c r="D4638" s="5" t="s">
        <v>16</v>
      </c>
      <c r="E4638" s="5" t="s">
        <v>23</v>
      </c>
      <c r="F4638" s="5" t="s">
        <v>35</v>
      </c>
      <c r="G4638" s="5" t="s">
        <v>115</v>
      </c>
      <c r="H4638" s="23">
        <v>1067.5467460566176</v>
      </c>
      <c r="I4638" s="23">
        <v>1110.6548704745485</v>
      </c>
    </row>
    <row r="4639" spans="3:9" x14ac:dyDescent="0.35">
      <c r="C4639" s="5" t="s">
        <v>205</v>
      </c>
      <c r="D4639" s="5" t="s">
        <v>16</v>
      </c>
      <c r="E4639" s="5" t="s">
        <v>23</v>
      </c>
      <c r="F4639" s="5" t="s">
        <v>36</v>
      </c>
      <c r="G4639" s="5" t="s">
        <v>115</v>
      </c>
      <c r="H4639" s="23">
        <v>155.72443330199519</v>
      </c>
      <c r="I4639" s="23">
        <v>162.01267151778401</v>
      </c>
    </row>
    <row r="4640" spans="3:9" x14ac:dyDescent="0.35">
      <c r="C4640" s="5" t="s">
        <v>205</v>
      </c>
      <c r="D4640" s="5" t="s">
        <v>16</v>
      </c>
      <c r="E4640" s="5" t="s">
        <v>23</v>
      </c>
      <c r="F4640" s="5" t="s">
        <v>37</v>
      </c>
      <c r="G4640" s="5" t="s">
        <v>115</v>
      </c>
      <c r="H4640" s="23">
        <v>791.62749399352344</v>
      </c>
      <c r="I4640" s="23">
        <v>823.59384734505898</v>
      </c>
    </row>
    <row r="4641" spans="3:9" x14ac:dyDescent="0.35">
      <c r="C4641" s="5" t="s">
        <v>205</v>
      </c>
      <c r="D4641" s="5" t="s">
        <v>16</v>
      </c>
      <c r="E4641" s="5" t="s">
        <v>23</v>
      </c>
      <c r="F4641" s="5" t="s">
        <v>38</v>
      </c>
      <c r="G4641" s="5" t="s">
        <v>115</v>
      </c>
      <c r="H4641" s="23">
        <v>97.435495664890837</v>
      </c>
      <c r="I4641" s="23">
        <v>101.36999453846254</v>
      </c>
    </row>
    <row r="4642" spans="3:9" x14ac:dyDescent="0.35">
      <c r="C4642" s="5" t="s">
        <v>205</v>
      </c>
      <c r="D4642" s="5" t="s">
        <v>16</v>
      </c>
      <c r="E4642" s="5" t="s">
        <v>23</v>
      </c>
      <c r="F4642" s="5" t="s">
        <v>39</v>
      </c>
      <c r="G4642" s="5" t="s">
        <v>115</v>
      </c>
      <c r="H4642" s="23">
        <v>45.414185730700929</v>
      </c>
      <c r="I4642" s="23">
        <v>47.248035513906828</v>
      </c>
    </row>
    <row r="4643" spans="3:9" x14ac:dyDescent="0.35">
      <c r="C4643" s="5" t="s">
        <v>205</v>
      </c>
      <c r="D4643" s="5" t="s">
        <v>16</v>
      </c>
      <c r="E4643" s="5" t="s">
        <v>24</v>
      </c>
      <c r="F4643" s="5" t="s">
        <v>35</v>
      </c>
      <c r="G4643" s="5" t="s">
        <v>115</v>
      </c>
      <c r="H4643" s="23">
        <v>1102.9629245258543</v>
      </c>
      <c r="I4643" s="23">
        <v>1102.9629245258543</v>
      </c>
    </row>
    <row r="4644" spans="3:9" x14ac:dyDescent="0.35">
      <c r="C4644" s="5" t="s">
        <v>205</v>
      </c>
      <c r="D4644" s="5" t="s">
        <v>16</v>
      </c>
      <c r="E4644" s="5" t="s">
        <v>24</v>
      </c>
      <c r="F4644" s="5" t="s">
        <v>36</v>
      </c>
      <c r="G4644" s="5" t="s">
        <v>115</v>
      </c>
      <c r="H4644" s="23">
        <v>183.28879433360143</v>
      </c>
      <c r="I4644" s="23">
        <v>183.28879433360143</v>
      </c>
    </row>
    <row r="4645" spans="3:9" x14ac:dyDescent="0.35">
      <c r="C4645" s="5" t="s">
        <v>205</v>
      </c>
      <c r="D4645" s="5" t="s">
        <v>16</v>
      </c>
      <c r="E4645" s="5" t="s">
        <v>24</v>
      </c>
      <c r="F4645" s="5" t="s">
        <v>37</v>
      </c>
      <c r="G4645" s="5" t="s">
        <v>115</v>
      </c>
      <c r="H4645" s="23">
        <v>731.5595568585735</v>
      </c>
      <c r="I4645" s="23">
        <v>731.5595568585735</v>
      </c>
    </row>
    <row r="4646" spans="3:9" x14ac:dyDescent="0.35">
      <c r="C4646" s="5" t="s">
        <v>205</v>
      </c>
      <c r="D4646" s="5" t="s">
        <v>16</v>
      </c>
      <c r="E4646" s="5" t="s">
        <v>24</v>
      </c>
      <c r="F4646" s="5" t="s">
        <v>38</v>
      </c>
      <c r="G4646" s="5" t="s">
        <v>115</v>
      </c>
      <c r="H4646" s="23">
        <v>219.91023013257919</v>
      </c>
      <c r="I4646" s="23">
        <v>219.91023013257919</v>
      </c>
    </row>
    <row r="4647" spans="3:9" x14ac:dyDescent="0.35">
      <c r="C4647" s="5" t="s">
        <v>205</v>
      </c>
      <c r="D4647" s="5" t="s">
        <v>16</v>
      </c>
      <c r="E4647" s="5" t="s">
        <v>24</v>
      </c>
      <c r="F4647" s="5" t="s">
        <v>39</v>
      </c>
      <c r="G4647" s="5" t="s">
        <v>115</v>
      </c>
      <c r="H4647" s="23">
        <v>47.207015541083983</v>
      </c>
      <c r="I4647" s="23">
        <v>47.207015541083983</v>
      </c>
    </row>
    <row r="4648" spans="3:9" x14ac:dyDescent="0.35">
      <c r="C4648" s="5" t="s">
        <v>206</v>
      </c>
      <c r="D4648" s="5" t="s">
        <v>15</v>
      </c>
      <c r="E4648" s="5" t="s">
        <v>20</v>
      </c>
      <c r="F4648" s="5" t="s">
        <v>35</v>
      </c>
      <c r="G4648" s="5" t="s">
        <v>115</v>
      </c>
      <c r="H4648" s="23">
        <v>1220.8172500998269</v>
      </c>
      <c r="I4648" s="23">
        <v>1410.5756486830828</v>
      </c>
    </row>
    <row r="4649" spans="3:9" x14ac:dyDescent="0.35">
      <c r="C4649" s="5" t="s">
        <v>206</v>
      </c>
      <c r="D4649" s="5" t="s">
        <v>15</v>
      </c>
      <c r="E4649" s="5" t="s">
        <v>20</v>
      </c>
      <c r="F4649" s="5" t="s">
        <v>36</v>
      </c>
      <c r="G4649" s="5" t="s">
        <v>115</v>
      </c>
      <c r="H4649" s="23">
        <v>331.5586317050446</v>
      </c>
      <c r="I4649" s="23">
        <v>383.0946294013911</v>
      </c>
    </row>
    <row r="4650" spans="3:9" x14ac:dyDescent="0.35">
      <c r="C4650" s="5" t="s">
        <v>206</v>
      </c>
      <c r="D4650" s="5" t="s">
        <v>15</v>
      </c>
      <c r="E4650" s="5" t="s">
        <v>20</v>
      </c>
      <c r="F4650" s="5" t="s">
        <v>37</v>
      </c>
      <c r="G4650" s="5" t="s">
        <v>115</v>
      </c>
      <c r="H4650" s="23">
        <v>2408.6250499134835</v>
      </c>
      <c r="I4650" s="23">
        <v>2783.0110050773073</v>
      </c>
    </row>
    <row r="4651" spans="3:9" x14ac:dyDescent="0.35">
      <c r="C4651" s="5" t="s">
        <v>206</v>
      </c>
      <c r="D4651" s="5" t="s">
        <v>15</v>
      </c>
      <c r="E4651" s="5" t="s">
        <v>20</v>
      </c>
      <c r="F4651" s="5" t="s">
        <v>38</v>
      </c>
      <c r="G4651" s="5" t="s">
        <v>115</v>
      </c>
      <c r="H4651" s="23">
        <v>54.172767203513907</v>
      </c>
      <c r="I4651" s="23">
        <v>62.593140974053057</v>
      </c>
    </row>
    <row r="4652" spans="3:9" x14ac:dyDescent="0.35">
      <c r="C4652" s="5" t="s">
        <v>206</v>
      </c>
      <c r="D4652" s="5" t="s">
        <v>15</v>
      </c>
      <c r="E4652" s="5" t="s">
        <v>20</v>
      </c>
      <c r="F4652" s="5" t="s">
        <v>39</v>
      </c>
      <c r="G4652" s="5" t="s">
        <v>115</v>
      </c>
      <c r="H4652" s="23">
        <v>222.14827632104351</v>
      </c>
      <c r="I4652" s="23">
        <v>256.67801544396696</v>
      </c>
    </row>
    <row r="4653" spans="3:9" x14ac:dyDescent="0.35">
      <c r="C4653" s="5" t="s">
        <v>206</v>
      </c>
      <c r="D4653" s="5" t="s">
        <v>15</v>
      </c>
      <c r="E4653" s="5" t="s">
        <v>21</v>
      </c>
      <c r="F4653" s="5" t="s">
        <v>35</v>
      </c>
      <c r="G4653" s="5" t="s">
        <v>115</v>
      </c>
      <c r="H4653" s="23">
        <v>1293.7192935865091</v>
      </c>
      <c r="I4653" s="23">
        <v>1471.3179209011355</v>
      </c>
    </row>
    <row r="4654" spans="3:9" x14ac:dyDescent="0.35">
      <c r="C4654" s="5" t="s">
        <v>206</v>
      </c>
      <c r="D4654" s="5" t="s">
        <v>15</v>
      </c>
      <c r="E4654" s="5" t="s">
        <v>21</v>
      </c>
      <c r="F4654" s="5" t="s">
        <v>36</v>
      </c>
      <c r="G4654" s="5" t="s">
        <v>115</v>
      </c>
      <c r="H4654" s="23">
        <v>269.68530075687158</v>
      </c>
      <c r="I4654" s="23">
        <v>306.70704068050969</v>
      </c>
    </row>
    <row r="4655" spans="3:9" x14ac:dyDescent="0.35">
      <c r="C4655" s="5" t="s">
        <v>206</v>
      </c>
      <c r="D4655" s="5" t="s">
        <v>15</v>
      </c>
      <c r="E4655" s="5" t="s">
        <v>21</v>
      </c>
      <c r="F4655" s="5" t="s">
        <v>37</v>
      </c>
      <c r="G4655" s="5" t="s">
        <v>115</v>
      </c>
      <c r="H4655" s="23">
        <v>1728.1901473907847</v>
      </c>
      <c r="I4655" s="23">
        <v>1965.4318731939113</v>
      </c>
    </row>
    <row r="4656" spans="3:9" x14ac:dyDescent="0.35">
      <c r="C4656" s="5" t="s">
        <v>206</v>
      </c>
      <c r="D4656" s="5" t="s">
        <v>15</v>
      </c>
      <c r="E4656" s="5" t="s">
        <v>21</v>
      </c>
      <c r="F4656" s="5" t="s">
        <v>38</v>
      </c>
      <c r="G4656" s="5" t="s">
        <v>115</v>
      </c>
      <c r="H4656" s="23">
        <v>9.2949143540034527</v>
      </c>
      <c r="I4656" s="23">
        <v>10.57089751237601</v>
      </c>
    </row>
    <row r="4657" spans="3:9" x14ac:dyDescent="0.35">
      <c r="C4657" s="5" t="s">
        <v>206</v>
      </c>
      <c r="D4657" s="5" t="s">
        <v>15</v>
      </c>
      <c r="E4657" s="5" t="s">
        <v>21</v>
      </c>
      <c r="F4657" s="5" t="s">
        <v>39</v>
      </c>
      <c r="G4657" s="5" t="s">
        <v>115</v>
      </c>
      <c r="H4657" s="23">
        <v>192.27194263709998</v>
      </c>
      <c r="I4657" s="23">
        <v>218.66656568457807</v>
      </c>
    </row>
    <row r="4658" spans="3:9" x14ac:dyDescent="0.35">
      <c r="C4658" s="5" t="s">
        <v>206</v>
      </c>
      <c r="D4658" s="5" t="s">
        <v>15</v>
      </c>
      <c r="E4658" s="5" t="s">
        <v>22</v>
      </c>
      <c r="F4658" s="5" t="s">
        <v>35</v>
      </c>
      <c r="G4658" s="5" t="s">
        <v>115</v>
      </c>
      <c r="H4658" s="23">
        <v>1336.7292934638792</v>
      </c>
      <c r="I4658" s="23">
        <v>1491.9584606794626</v>
      </c>
    </row>
    <row r="4659" spans="3:9" x14ac:dyDescent="0.35">
      <c r="C4659" s="5" t="s">
        <v>206</v>
      </c>
      <c r="D4659" s="5" t="s">
        <v>15</v>
      </c>
      <c r="E4659" s="5" t="s">
        <v>22</v>
      </c>
      <c r="F4659" s="5" t="s">
        <v>36</v>
      </c>
      <c r="G4659" s="5" t="s">
        <v>115</v>
      </c>
      <c r="H4659" s="23">
        <v>266.47261180206402</v>
      </c>
      <c r="I4659" s="23">
        <v>297.41703848445388</v>
      </c>
    </row>
    <row r="4660" spans="3:9" x14ac:dyDescent="0.35">
      <c r="C4660" s="5" t="s">
        <v>206</v>
      </c>
      <c r="D4660" s="5" t="s">
        <v>15</v>
      </c>
      <c r="E4660" s="5" t="s">
        <v>22</v>
      </c>
      <c r="F4660" s="5" t="s">
        <v>37</v>
      </c>
      <c r="G4660" s="5" t="s">
        <v>115</v>
      </c>
      <c r="H4660" s="23">
        <v>2513.8925641704154</v>
      </c>
      <c r="I4660" s="23">
        <v>2805.8211177778671</v>
      </c>
    </row>
    <row r="4661" spans="3:9" x14ac:dyDescent="0.35">
      <c r="C4661" s="5" t="s">
        <v>206</v>
      </c>
      <c r="D4661" s="5" t="s">
        <v>15</v>
      </c>
      <c r="E4661" s="5" t="s">
        <v>22</v>
      </c>
      <c r="F4661" s="5" t="s">
        <v>38</v>
      </c>
      <c r="G4661" s="5" t="s">
        <v>115</v>
      </c>
      <c r="H4661" s="23">
        <v>29.108229690394285</v>
      </c>
      <c r="I4661" s="23">
        <v>32.488455047954254</v>
      </c>
    </row>
    <row r="4662" spans="3:9" x14ac:dyDescent="0.35">
      <c r="C4662" s="5" t="s">
        <v>206</v>
      </c>
      <c r="D4662" s="5" t="s">
        <v>15</v>
      </c>
      <c r="E4662" s="5" t="s">
        <v>22</v>
      </c>
      <c r="F4662" s="5" t="s">
        <v>39</v>
      </c>
      <c r="G4662" s="5" t="s">
        <v>115</v>
      </c>
      <c r="H4662" s="23">
        <v>191.98200582164594</v>
      </c>
      <c r="I4662" s="23">
        <v>214.27612852082555</v>
      </c>
    </row>
    <row r="4663" spans="3:9" x14ac:dyDescent="0.35">
      <c r="C4663" s="5" t="s">
        <v>206</v>
      </c>
      <c r="D4663" s="5" t="s">
        <v>15</v>
      </c>
      <c r="E4663" s="5" t="s">
        <v>12</v>
      </c>
      <c r="F4663" s="5" t="s">
        <v>35</v>
      </c>
      <c r="G4663" s="5" t="s">
        <v>115</v>
      </c>
      <c r="H4663" s="23">
        <v>1380.8327825512226</v>
      </c>
      <c r="I4663" s="23">
        <v>1507.0033539442375</v>
      </c>
    </row>
    <row r="4664" spans="3:9" x14ac:dyDescent="0.35">
      <c r="C4664" s="5" t="s">
        <v>206</v>
      </c>
      <c r="D4664" s="5" t="s">
        <v>15</v>
      </c>
      <c r="E4664" s="5" t="s">
        <v>12</v>
      </c>
      <c r="F4664" s="5" t="s">
        <v>36</v>
      </c>
      <c r="G4664" s="5" t="s">
        <v>115</v>
      </c>
      <c r="H4664" s="23">
        <v>263.31791143423663</v>
      </c>
      <c r="I4664" s="23">
        <v>287.37800890837838</v>
      </c>
    </row>
    <row r="4665" spans="3:9" x14ac:dyDescent="0.35">
      <c r="C4665" s="5" t="s">
        <v>206</v>
      </c>
      <c r="D4665" s="5" t="s">
        <v>15</v>
      </c>
      <c r="E4665" s="5" t="s">
        <v>12</v>
      </c>
      <c r="F4665" s="5" t="s">
        <v>37</v>
      </c>
      <c r="G4665" s="5" t="s">
        <v>115</v>
      </c>
      <c r="H4665" s="23">
        <v>2498.8764044943819</v>
      </c>
      <c r="I4665" s="23">
        <v>2727.2057632550132</v>
      </c>
    </row>
    <row r="4666" spans="3:9" x14ac:dyDescent="0.35">
      <c r="C4666" s="5" t="s">
        <v>206</v>
      </c>
      <c r="D4666" s="5" t="s">
        <v>15</v>
      </c>
      <c r="E4666" s="5" t="s">
        <v>12</v>
      </c>
      <c r="F4666" s="5" t="s">
        <v>38</v>
      </c>
      <c r="G4666" s="5" t="s">
        <v>115</v>
      </c>
      <c r="H4666" s="23">
        <v>5.5518836748182423</v>
      </c>
      <c r="I4666" s="23">
        <v>6.0591748866224364</v>
      </c>
    </row>
    <row r="4667" spans="3:9" x14ac:dyDescent="0.35">
      <c r="C4667" s="5" t="s">
        <v>206</v>
      </c>
      <c r="D4667" s="5" t="s">
        <v>15</v>
      </c>
      <c r="E4667" s="5" t="s">
        <v>12</v>
      </c>
      <c r="F4667" s="5" t="s">
        <v>39</v>
      </c>
      <c r="G4667" s="5" t="s">
        <v>115</v>
      </c>
      <c r="H4667" s="23">
        <v>209.64970257766026</v>
      </c>
      <c r="I4667" s="23">
        <v>228.80598500436153</v>
      </c>
    </row>
    <row r="4668" spans="3:9" x14ac:dyDescent="0.35">
      <c r="C4668" s="5" t="s">
        <v>206</v>
      </c>
      <c r="D4668" s="5" t="s">
        <v>15</v>
      </c>
      <c r="E4668" s="5" t="s">
        <v>13</v>
      </c>
      <c r="F4668" s="5" t="s">
        <v>35</v>
      </c>
      <c r="G4668" s="5" t="s">
        <v>115</v>
      </c>
      <c r="H4668" s="23">
        <v>1415.5365371955234</v>
      </c>
      <c r="I4668" s="23">
        <v>1518.9392279849912</v>
      </c>
    </row>
    <row r="4669" spans="3:9" x14ac:dyDescent="0.35">
      <c r="C4669" s="5" t="s">
        <v>206</v>
      </c>
      <c r="D4669" s="5" t="s">
        <v>15</v>
      </c>
      <c r="E4669" s="5" t="s">
        <v>13</v>
      </c>
      <c r="F4669" s="5" t="s">
        <v>36</v>
      </c>
      <c r="G4669" s="5" t="s">
        <v>115</v>
      </c>
      <c r="H4669" s="23">
        <v>275.83936800526664</v>
      </c>
      <c r="I4669" s="23">
        <v>295.98899475663256</v>
      </c>
    </row>
    <row r="4670" spans="3:9" x14ac:dyDescent="0.35">
      <c r="C4670" s="5" t="s">
        <v>206</v>
      </c>
      <c r="D4670" s="5" t="s">
        <v>15</v>
      </c>
      <c r="E4670" s="5" t="s">
        <v>13</v>
      </c>
      <c r="F4670" s="5" t="s">
        <v>37</v>
      </c>
      <c r="G4670" s="5" t="s">
        <v>115</v>
      </c>
      <c r="H4670" s="23">
        <v>4097.1691902567482</v>
      </c>
      <c r="I4670" s="23">
        <v>4396.4608777264402</v>
      </c>
    </row>
    <row r="4671" spans="3:9" x14ac:dyDescent="0.35">
      <c r="C4671" s="5" t="s">
        <v>206</v>
      </c>
      <c r="D4671" s="5" t="s">
        <v>15</v>
      </c>
      <c r="E4671" s="5" t="s">
        <v>13</v>
      </c>
      <c r="F4671" s="5" t="s">
        <v>38</v>
      </c>
      <c r="G4671" s="5" t="s">
        <v>115</v>
      </c>
      <c r="H4671" s="23">
        <v>12.244897959183673</v>
      </c>
      <c r="I4671" s="23">
        <v>13.139368263659584</v>
      </c>
    </row>
    <row r="4672" spans="3:9" x14ac:dyDescent="0.35">
      <c r="C4672" s="5" t="s">
        <v>206</v>
      </c>
      <c r="D4672" s="5" t="s">
        <v>15</v>
      </c>
      <c r="E4672" s="5" t="s">
        <v>13</v>
      </c>
      <c r="F4672" s="5" t="s">
        <v>39</v>
      </c>
      <c r="G4672" s="5" t="s">
        <v>115</v>
      </c>
      <c r="H4672" s="23">
        <v>192.10006583278474</v>
      </c>
      <c r="I4672" s="23">
        <v>206.13266985676702</v>
      </c>
    </row>
    <row r="4673" spans="3:9" x14ac:dyDescent="0.35">
      <c r="C4673" s="5" t="s">
        <v>206</v>
      </c>
      <c r="D4673" s="5" t="s">
        <v>15</v>
      </c>
      <c r="E4673" s="5" t="s">
        <v>14</v>
      </c>
      <c r="F4673" s="5" t="s">
        <v>35</v>
      </c>
      <c r="G4673" s="5" t="s">
        <v>115</v>
      </c>
      <c r="H4673" s="23">
        <v>1449.8687664041995</v>
      </c>
      <c r="I4673" s="23">
        <v>1530.088826822875</v>
      </c>
    </row>
    <row r="4674" spans="3:9" x14ac:dyDescent="0.35">
      <c r="C4674" s="5" t="s">
        <v>206</v>
      </c>
      <c r="D4674" s="5" t="s">
        <v>15</v>
      </c>
      <c r="E4674" s="5" t="s">
        <v>14</v>
      </c>
      <c r="F4674" s="5" t="s">
        <v>36</v>
      </c>
      <c r="G4674" s="5" t="s">
        <v>115</v>
      </c>
      <c r="H4674" s="23">
        <v>271.52230971128608</v>
      </c>
      <c r="I4674" s="23">
        <v>286.54541841930921</v>
      </c>
    </row>
    <row r="4675" spans="3:9" x14ac:dyDescent="0.35">
      <c r="C4675" s="5" t="s">
        <v>206</v>
      </c>
      <c r="D4675" s="5" t="s">
        <v>15</v>
      </c>
      <c r="E4675" s="5" t="s">
        <v>14</v>
      </c>
      <c r="F4675" s="5" t="s">
        <v>37</v>
      </c>
      <c r="G4675" s="5" t="s">
        <v>115</v>
      </c>
      <c r="H4675" s="23">
        <v>2070.0787401574803</v>
      </c>
      <c r="I4675" s="23">
        <v>2184.6145143287499</v>
      </c>
    </row>
    <row r="4676" spans="3:9" x14ac:dyDescent="0.35">
      <c r="C4676" s="5" t="s">
        <v>206</v>
      </c>
      <c r="D4676" s="5" t="s">
        <v>15</v>
      </c>
      <c r="E4676" s="5" t="s">
        <v>14</v>
      </c>
      <c r="F4676" s="5" t="s">
        <v>38</v>
      </c>
      <c r="G4676" s="5" t="s">
        <v>115</v>
      </c>
      <c r="H4676" s="23">
        <v>2.7559055118110236</v>
      </c>
      <c r="I4676" s="23">
        <v>2.9083875238305916</v>
      </c>
    </row>
    <row r="4677" spans="3:9" x14ac:dyDescent="0.35">
      <c r="C4677" s="5" t="s">
        <v>206</v>
      </c>
      <c r="D4677" s="5" t="s">
        <v>15</v>
      </c>
      <c r="E4677" s="5" t="s">
        <v>14</v>
      </c>
      <c r="F4677" s="5" t="s">
        <v>39</v>
      </c>
      <c r="G4677" s="5" t="s">
        <v>115</v>
      </c>
      <c r="H4677" s="23">
        <v>179.65879265091863</v>
      </c>
      <c r="I4677" s="23">
        <v>189.59916762495618</v>
      </c>
    </row>
    <row r="4678" spans="3:9" x14ac:dyDescent="0.35">
      <c r="C4678" s="5" t="s">
        <v>206</v>
      </c>
      <c r="D4678" s="5" t="s">
        <v>15</v>
      </c>
      <c r="E4678" s="5" t="s">
        <v>23</v>
      </c>
      <c r="F4678" s="5" t="s">
        <v>35</v>
      </c>
      <c r="G4678" s="5" t="s">
        <v>115</v>
      </c>
      <c r="H4678" s="23">
        <v>1507.1951857666143</v>
      </c>
      <c r="I4678" s="23">
        <v>1568.0565558472535</v>
      </c>
    </row>
    <row r="4679" spans="3:9" x14ac:dyDescent="0.35">
      <c r="C4679" s="5" t="s">
        <v>206</v>
      </c>
      <c r="D4679" s="5" t="s">
        <v>15</v>
      </c>
      <c r="E4679" s="5" t="s">
        <v>23</v>
      </c>
      <c r="F4679" s="5" t="s">
        <v>36</v>
      </c>
      <c r="G4679" s="5" t="s">
        <v>115</v>
      </c>
      <c r="H4679" s="23">
        <v>283.7519623233909</v>
      </c>
      <c r="I4679" s="23">
        <v>295.21002253560397</v>
      </c>
    </row>
    <row r="4680" spans="3:9" x14ac:dyDescent="0.35">
      <c r="C4680" s="5" t="s">
        <v>206</v>
      </c>
      <c r="D4680" s="5" t="s">
        <v>15</v>
      </c>
      <c r="E4680" s="5" t="s">
        <v>23</v>
      </c>
      <c r="F4680" s="5" t="s">
        <v>37</v>
      </c>
      <c r="G4680" s="5" t="s">
        <v>115</v>
      </c>
      <c r="H4680" s="23">
        <v>2746.2061747776033</v>
      </c>
      <c r="I4680" s="23">
        <v>2857.0994896576294</v>
      </c>
    </row>
    <row r="4681" spans="3:9" x14ac:dyDescent="0.35">
      <c r="C4681" s="5" t="s">
        <v>206</v>
      </c>
      <c r="D4681" s="5" t="s">
        <v>15</v>
      </c>
      <c r="E4681" s="5" t="s">
        <v>23</v>
      </c>
      <c r="F4681" s="5" t="s">
        <v>38</v>
      </c>
      <c r="G4681" s="5" t="s">
        <v>115</v>
      </c>
      <c r="H4681" s="23">
        <v>10.596546310832025</v>
      </c>
      <c r="I4681" s="23">
        <v>11.024440675603467</v>
      </c>
    </row>
    <row r="4682" spans="3:9" x14ac:dyDescent="0.35">
      <c r="C4682" s="5" t="s">
        <v>206</v>
      </c>
      <c r="D4682" s="5" t="s">
        <v>15</v>
      </c>
      <c r="E4682" s="5" t="s">
        <v>23</v>
      </c>
      <c r="F4682" s="5" t="s">
        <v>39</v>
      </c>
      <c r="G4682" s="5" t="s">
        <v>115</v>
      </c>
      <c r="H4682" s="23">
        <v>155.28519099947673</v>
      </c>
      <c r="I4682" s="23">
        <v>161.55569236964587</v>
      </c>
    </row>
    <row r="4683" spans="3:9" x14ac:dyDescent="0.35">
      <c r="C4683" s="5" t="s">
        <v>206</v>
      </c>
      <c r="D4683" s="5" t="s">
        <v>15</v>
      </c>
      <c r="E4683" s="5" t="s">
        <v>24</v>
      </c>
      <c r="F4683" s="5" t="s">
        <v>35</v>
      </c>
      <c r="G4683" s="5" t="s">
        <v>115</v>
      </c>
      <c r="H4683" s="23">
        <v>1544.2857142857142</v>
      </c>
      <c r="I4683" s="23">
        <v>1544.2857142857142</v>
      </c>
    </row>
    <row r="4684" spans="3:9" x14ac:dyDescent="0.35">
      <c r="C4684" s="5" t="s">
        <v>206</v>
      </c>
      <c r="D4684" s="5" t="s">
        <v>15</v>
      </c>
      <c r="E4684" s="5" t="s">
        <v>24</v>
      </c>
      <c r="F4684" s="5" t="s">
        <v>36</v>
      </c>
      <c r="G4684" s="5" t="s">
        <v>115</v>
      </c>
      <c r="H4684" s="23">
        <v>249.74025974025975</v>
      </c>
      <c r="I4684" s="23">
        <v>249.74025974025975</v>
      </c>
    </row>
    <row r="4685" spans="3:9" x14ac:dyDescent="0.35">
      <c r="C4685" s="5" t="s">
        <v>206</v>
      </c>
      <c r="D4685" s="5" t="s">
        <v>15</v>
      </c>
      <c r="E4685" s="5" t="s">
        <v>24</v>
      </c>
      <c r="F4685" s="5" t="s">
        <v>37</v>
      </c>
      <c r="G4685" s="5" t="s">
        <v>115</v>
      </c>
      <c r="H4685" s="23">
        <v>2360.5194805194806</v>
      </c>
      <c r="I4685" s="23">
        <v>2360.5194805194806</v>
      </c>
    </row>
    <row r="4686" spans="3:9" x14ac:dyDescent="0.35">
      <c r="C4686" s="5" t="s">
        <v>206</v>
      </c>
      <c r="D4686" s="5" t="s">
        <v>15</v>
      </c>
      <c r="E4686" s="5" t="s">
        <v>24</v>
      </c>
      <c r="F4686" s="5" t="s">
        <v>38</v>
      </c>
      <c r="G4686" s="5" t="s">
        <v>115</v>
      </c>
      <c r="H4686" s="23">
        <v>35.584415584415588</v>
      </c>
      <c r="I4686" s="23">
        <v>35.584415584415588</v>
      </c>
    </row>
    <row r="4687" spans="3:9" x14ac:dyDescent="0.35">
      <c r="C4687" s="5" t="s">
        <v>206</v>
      </c>
      <c r="D4687" s="5" t="s">
        <v>15</v>
      </c>
      <c r="E4687" s="5" t="s">
        <v>24</v>
      </c>
      <c r="F4687" s="5" t="s">
        <v>39</v>
      </c>
      <c r="G4687" s="5" t="s">
        <v>115</v>
      </c>
      <c r="H4687" s="23">
        <v>151.94805194805195</v>
      </c>
      <c r="I4687" s="23">
        <v>151.94805194805195</v>
      </c>
    </row>
    <row r="4688" spans="3:9" x14ac:dyDescent="0.35">
      <c r="C4688" s="5" t="s">
        <v>207</v>
      </c>
      <c r="D4688" s="5" t="s">
        <v>18</v>
      </c>
      <c r="E4688" s="5" t="s">
        <v>20</v>
      </c>
      <c r="F4688" s="5" t="s">
        <v>35</v>
      </c>
      <c r="G4688" s="5" t="s">
        <v>115</v>
      </c>
      <c r="H4688" s="23">
        <v>875.41509973389634</v>
      </c>
      <c r="I4688" s="23">
        <v>1011.4857257080311</v>
      </c>
    </row>
    <row r="4689" spans="3:9" x14ac:dyDescent="0.35">
      <c r="C4689" s="5" t="s">
        <v>207</v>
      </c>
      <c r="D4689" s="5" t="s">
        <v>18</v>
      </c>
      <c r="E4689" s="5" t="s">
        <v>20</v>
      </c>
      <c r="F4689" s="5" t="s">
        <v>36</v>
      </c>
      <c r="G4689" s="5" t="s">
        <v>115</v>
      </c>
      <c r="H4689" s="23">
        <v>195.57520177695673</v>
      </c>
      <c r="I4689" s="23">
        <v>225.97454048941165</v>
      </c>
    </row>
    <row r="4690" spans="3:9" x14ac:dyDescent="0.35">
      <c r="C4690" s="5" t="s">
        <v>207</v>
      </c>
      <c r="D4690" s="5" t="s">
        <v>18</v>
      </c>
      <c r="E4690" s="5" t="s">
        <v>20</v>
      </c>
      <c r="F4690" s="5" t="s">
        <v>37</v>
      </c>
      <c r="G4690" s="5" t="s">
        <v>115</v>
      </c>
      <c r="H4690" s="23">
        <v>464.71377361395173</v>
      </c>
      <c r="I4690" s="23">
        <v>536.94681379531744</v>
      </c>
    </row>
    <row r="4691" spans="3:9" x14ac:dyDescent="0.35">
      <c r="C4691" s="5" t="s">
        <v>207</v>
      </c>
      <c r="D4691" s="5" t="s">
        <v>18</v>
      </c>
      <c r="E4691" s="5" t="s">
        <v>20</v>
      </c>
      <c r="F4691" s="5" t="s">
        <v>38</v>
      </c>
      <c r="G4691" s="5" t="s">
        <v>115</v>
      </c>
      <c r="H4691" s="23">
        <v>182.79782718655846</v>
      </c>
      <c r="I4691" s="23">
        <v>211.21110767434948</v>
      </c>
    </row>
    <row r="4692" spans="3:9" x14ac:dyDescent="0.35">
      <c r="C4692" s="5" t="s">
        <v>207</v>
      </c>
      <c r="D4692" s="5" t="s">
        <v>18</v>
      </c>
      <c r="E4692" s="5" t="s">
        <v>20</v>
      </c>
      <c r="F4692" s="5" t="s">
        <v>39</v>
      </c>
      <c r="G4692" s="5" t="s">
        <v>115</v>
      </c>
      <c r="H4692" s="23">
        <v>47.67874029601284</v>
      </c>
      <c r="I4692" s="23">
        <v>55.089711433829358</v>
      </c>
    </row>
    <row r="4693" spans="3:9" x14ac:dyDescent="0.35">
      <c r="C4693" s="5" t="s">
        <v>207</v>
      </c>
      <c r="D4693" s="5" t="s">
        <v>18</v>
      </c>
      <c r="E4693" s="5" t="s">
        <v>21</v>
      </c>
      <c r="F4693" s="5" t="s">
        <v>35</v>
      </c>
      <c r="G4693" s="5" t="s">
        <v>115</v>
      </c>
      <c r="H4693" s="23">
        <v>918.87520755612104</v>
      </c>
      <c r="I4693" s="23">
        <v>1045.0161535437192</v>
      </c>
    </row>
    <row r="4694" spans="3:9" x14ac:dyDescent="0.35">
      <c r="C4694" s="5" t="s">
        <v>207</v>
      </c>
      <c r="D4694" s="5" t="s">
        <v>18</v>
      </c>
      <c r="E4694" s="5" t="s">
        <v>21</v>
      </c>
      <c r="F4694" s="5" t="s">
        <v>36</v>
      </c>
      <c r="G4694" s="5" t="s">
        <v>115</v>
      </c>
      <c r="H4694" s="23">
        <v>192.59051603303647</v>
      </c>
      <c r="I4694" s="23">
        <v>219.02887205883354</v>
      </c>
    </row>
    <row r="4695" spans="3:9" x14ac:dyDescent="0.35">
      <c r="C4695" s="5" t="s">
        <v>207</v>
      </c>
      <c r="D4695" s="5" t="s">
        <v>18</v>
      </c>
      <c r="E4695" s="5" t="s">
        <v>21</v>
      </c>
      <c r="F4695" s="5" t="s">
        <v>37</v>
      </c>
      <c r="G4695" s="5" t="s">
        <v>115</v>
      </c>
      <c r="H4695" s="23">
        <v>356.80244970133481</v>
      </c>
      <c r="I4695" s="23">
        <v>405.78341922354275</v>
      </c>
    </row>
    <row r="4696" spans="3:9" x14ac:dyDescent="0.35">
      <c r="C4696" s="5" t="s">
        <v>207</v>
      </c>
      <c r="D4696" s="5" t="s">
        <v>18</v>
      </c>
      <c r="E4696" s="5" t="s">
        <v>21</v>
      </c>
      <c r="F4696" s="5" t="s">
        <v>38</v>
      </c>
      <c r="G4696" s="5" t="s">
        <v>115</v>
      </c>
      <c r="H4696" s="23">
        <v>138.89547797209582</v>
      </c>
      <c r="I4696" s="23">
        <v>157.96271021508755</v>
      </c>
    </row>
    <row r="4697" spans="3:9" x14ac:dyDescent="0.35">
      <c r="C4697" s="5" t="s">
        <v>207</v>
      </c>
      <c r="D4697" s="5" t="s">
        <v>18</v>
      </c>
      <c r="E4697" s="5" t="s">
        <v>21</v>
      </c>
      <c r="F4697" s="5" t="s">
        <v>39</v>
      </c>
      <c r="G4697" s="5" t="s">
        <v>115</v>
      </c>
      <c r="H4697" s="23">
        <v>41.683738382248293</v>
      </c>
      <c r="I4697" s="23">
        <v>47.405980258618882</v>
      </c>
    </row>
    <row r="4698" spans="3:9" x14ac:dyDescent="0.35">
      <c r="C4698" s="5" t="s">
        <v>207</v>
      </c>
      <c r="D4698" s="5" t="s">
        <v>18</v>
      </c>
      <c r="E4698" s="5" t="s">
        <v>22</v>
      </c>
      <c r="F4698" s="5" t="s">
        <v>35</v>
      </c>
      <c r="G4698" s="5" t="s">
        <v>115</v>
      </c>
      <c r="H4698" s="23">
        <v>934.87784330244313</v>
      </c>
      <c r="I4698" s="23">
        <v>1043.4415665437341</v>
      </c>
    </row>
    <row r="4699" spans="3:9" x14ac:dyDescent="0.35">
      <c r="C4699" s="5" t="s">
        <v>207</v>
      </c>
      <c r="D4699" s="5" t="s">
        <v>18</v>
      </c>
      <c r="E4699" s="5" t="s">
        <v>22</v>
      </c>
      <c r="F4699" s="5" t="s">
        <v>36</v>
      </c>
      <c r="G4699" s="5" t="s">
        <v>115</v>
      </c>
      <c r="H4699" s="23">
        <v>217.81802864363942</v>
      </c>
      <c r="I4699" s="23">
        <v>243.11238805973005</v>
      </c>
    </row>
    <row r="4700" spans="3:9" x14ac:dyDescent="0.35">
      <c r="C4700" s="5" t="s">
        <v>207</v>
      </c>
      <c r="D4700" s="5" t="s">
        <v>18</v>
      </c>
      <c r="E4700" s="5" t="s">
        <v>22</v>
      </c>
      <c r="F4700" s="5" t="s">
        <v>37</v>
      </c>
      <c r="G4700" s="5" t="s">
        <v>115</v>
      </c>
      <c r="H4700" s="23">
        <v>454.69671440606572</v>
      </c>
      <c r="I4700" s="23">
        <v>507.49887312139936</v>
      </c>
    </row>
    <row r="4701" spans="3:9" x14ac:dyDescent="0.35">
      <c r="C4701" s="5" t="s">
        <v>207</v>
      </c>
      <c r="D4701" s="5" t="s">
        <v>18</v>
      </c>
      <c r="E4701" s="5" t="s">
        <v>22</v>
      </c>
      <c r="F4701" s="5" t="s">
        <v>38</v>
      </c>
      <c r="G4701" s="5" t="s">
        <v>115</v>
      </c>
      <c r="H4701" s="23">
        <v>253.45408593091827</v>
      </c>
      <c r="I4701" s="23">
        <v>282.88672190202971</v>
      </c>
    </row>
    <row r="4702" spans="3:9" x14ac:dyDescent="0.35">
      <c r="C4702" s="5" t="s">
        <v>207</v>
      </c>
      <c r="D4702" s="5" t="s">
        <v>18</v>
      </c>
      <c r="E4702" s="5" t="s">
        <v>22</v>
      </c>
      <c r="F4702" s="5" t="s">
        <v>39</v>
      </c>
      <c r="G4702" s="5" t="s">
        <v>115</v>
      </c>
      <c r="H4702" s="23">
        <v>44.860994102780118</v>
      </c>
      <c r="I4702" s="23">
        <v>50.070526645448176</v>
      </c>
    </row>
    <row r="4703" spans="3:9" x14ac:dyDescent="0.35">
      <c r="C4703" s="5" t="s">
        <v>207</v>
      </c>
      <c r="D4703" s="5" t="s">
        <v>18</v>
      </c>
      <c r="E4703" s="5" t="s">
        <v>12</v>
      </c>
      <c r="F4703" s="5" t="s">
        <v>35</v>
      </c>
      <c r="G4703" s="5" t="s">
        <v>115</v>
      </c>
      <c r="H4703" s="23">
        <v>951.51690501777296</v>
      </c>
      <c r="I4703" s="23">
        <v>1038.4596783305524</v>
      </c>
    </row>
    <row r="4704" spans="3:9" x14ac:dyDescent="0.35">
      <c r="C4704" s="5" t="s">
        <v>207</v>
      </c>
      <c r="D4704" s="5" t="s">
        <v>18</v>
      </c>
      <c r="E4704" s="5" t="s">
        <v>12</v>
      </c>
      <c r="F4704" s="5" t="s">
        <v>36</v>
      </c>
      <c r="G4704" s="5" t="s">
        <v>115</v>
      </c>
      <c r="H4704" s="23">
        <v>212.69736298255765</v>
      </c>
      <c r="I4704" s="23">
        <v>232.13211870418408</v>
      </c>
    </row>
    <row r="4705" spans="3:9" x14ac:dyDescent="0.35">
      <c r="C4705" s="5" t="s">
        <v>207</v>
      </c>
      <c r="D4705" s="5" t="s">
        <v>18</v>
      </c>
      <c r="E4705" s="5" t="s">
        <v>12</v>
      </c>
      <c r="F4705" s="5" t="s">
        <v>37</v>
      </c>
      <c r="G4705" s="5" t="s">
        <v>115</v>
      </c>
      <c r="H4705" s="23">
        <v>402.59981813672812</v>
      </c>
      <c r="I4705" s="23">
        <v>439.3864947994764</v>
      </c>
    </row>
    <row r="4706" spans="3:9" x14ac:dyDescent="0.35">
      <c r="C4706" s="5" t="s">
        <v>207</v>
      </c>
      <c r="D4706" s="5" t="s">
        <v>18</v>
      </c>
      <c r="E4706" s="5" t="s">
        <v>12</v>
      </c>
      <c r="F4706" s="5" t="s">
        <v>38</v>
      </c>
      <c r="G4706" s="5" t="s">
        <v>115</v>
      </c>
      <c r="H4706" s="23">
        <v>172.43944779697446</v>
      </c>
      <c r="I4706" s="23">
        <v>188.19572468594174</v>
      </c>
    </row>
    <row r="4707" spans="3:9" x14ac:dyDescent="0.35">
      <c r="C4707" s="5" t="s">
        <v>207</v>
      </c>
      <c r="D4707" s="5" t="s">
        <v>18</v>
      </c>
      <c r="E4707" s="5" t="s">
        <v>12</v>
      </c>
      <c r="F4707" s="5" t="s">
        <v>39</v>
      </c>
      <c r="G4707" s="5" t="s">
        <v>115</v>
      </c>
      <c r="H4707" s="23">
        <v>49.805736959576755</v>
      </c>
      <c r="I4707" s="23">
        <v>54.356627096490833</v>
      </c>
    </row>
    <row r="4708" spans="3:9" x14ac:dyDescent="0.35">
      <c r="C4708" s="5" t="s">
        <v>207</v>
      </c>
      <c r="D4708" s="5" t="s">
        <v>18</v>
      </c>
      <c r="E4708" s="5" t="s">
        <v>13</v>
      </c>
      <c r="F4708" s="5" t="s">
        <v>35</v>
      </c>
      <c r="G4708" s="5" t="s">
        <v>115</v>
      </c>
      <c r="H4708" s="23">
        <v>988.81309132253216</v>
      </c>
      <c r="I4708" s="23">
        <v>1061.0443136498432</v>
      </c>
    </row>
    <row r="4709" spans="3:9" x14ac:dyDescent="0.35">
      <c r="C4709" s="5" t="s">
        <v>207</v>
      </c>
      <c r="D4709" s="5" t="s">
        <v>18</v>
      </c>
      <c r="E4709" s="5" t="s">
        <v>13</v>
      </c>
      <c r="F4709" s="5" t="s">
        <v>36</v>
      </c>
      <c r="G4709" s="5" t="s">
        <v>115</v>
      </c>
      <c r="H4709" s="23">
        <v>239.08718073658991</v>
      </c>
      <c r="I4709" s="23">
        <v>256.5521187101524</v>
      </c>
    </row>
    <row r="4710" spans="3:9" x14ac:dyDescent="0.35">
      <c r="C4710" s="5" t="s">
        <v>207</v>
      </c>
      <c r="D4710" s="5" t="s">
        <v>18</v>
      </c>
      <c r="E4710" s="5" t="s">
        <v>13</v>
      </c>
      <c r="F4710" s="5" t="s">
        <v>37</v>
      </c>
      <c r="G4710" s="5" t="s">
        <v>115</v>
      </c>
      <c r="H4710" s="23">
        <v>398.44479636171684</v>
      </c>
      <c r="I4710" s="23">
        <v>427.55055449106158</v>
      </c>
    </row>
    <row r="4711" spans="3:9" x14ac:dyDescent="0.35">
      <c r="C4711" s="5" t="s">
        <v>207</v>
      </c>
      <c r="D4711" s="5" t="s">
        <v>18</v>
      </c>
      <c r="E4711" s="5" t="s">
        <v>13</v>
      </c>
      <c r="F4711" s="5" t="s">
        <v>38</v>
      </c>
      <c r="G4711" s="5" t="s">
        <v>115</v>
      </c>
      <c r="H4711" s="23">
        <v>174.4426848580826</v>
      </c>
      <c r="I4711" s="23">
        <v>187.18544530890196</v>
      </c>
    </row>
    <row r="4712" spans="3:9" x14ac:dyDescent="0.35">
      <c r="C4712" s="5" t="s">
        <v>207</v>
      </c>
      <c r="D4712" s="5" t="s">
        <v>18</v>
      </c>
      <c r="E4712" s="5" t="s">
        <v>13</v>
      </c>
      <c r="F4712" s="5" t="s">
        <v>39</v>
      </c>
      <c r="G4712" s="5" t="s">
        <v>115</v>
      </c>
      <c r="H4712" s="23">
        <v>56.23908718073659</v>
      </c>
      <c r="I4712" s="23">
        <v>60.347262977846647</v>
      </c>
    </row>
    <row r="4713" spans="3:9" x14ac:dyDescent="0.35">
      <c r="C4713" s="5" t="s">
        <v>207</v>
      </c>
      <c r="D4713" s="5" t="s">
        <v>18</v>
      </c>
      <c r="E4713" s="5" t="s">
        <v>14</v>
      </c>
      <c r="F4713" s="5" t="s">
        <v>35</v>
      </c>
      <c r="G4713" s="5" t="s">
        <v>115</v>
      </c>
      <c r="H4713" s="23">
        <v>1013.0144915964709</v>
      </c>
      <c r="I4713" s="23">
        <v>1069.0637600570949</v>
      </c>
    </row>
    <row r="4714" spans="3:9" x14ac:dyDescent="0.35">
      <c r="C4714" s="5" t="s">
        <v>207</v>
      </c>
      <c r="D4714" s="5" t="s">
        <v>18</v>
      </c>
      <c r="E4714" s="5" t="s">
        <v>14</v>
      </c>
      <c r="F4714" s="5" t="s">
        <v>36</v>
      </c>
      <c r="G4714" s="5" t="s">
        <v>115</v>
      </c>
      <c r="H4714" s="23">
        <v>198.85025350313387</v>
      </c>
      <c r="I4714" s="23">
        <v>209.8524764076607</v>
      </c>
    </row>
    <row r="4715" spans="3:9" x14ac:dyDescent="0.35">
      <c r="C4715" s="5" t="s">
        <v>207</v>
      </c>
      <c r="D4715" s="5" t="s">
        <v>18</v>
      </c>
      <c r="E4715" s="5" t="s">
        <v>14</v>
      </c>
      <c r="F4715" s="5" t="s">
        <v>37</v>
      </c>
      <c r="G4715" s="5" t="s">
        <v>115</v>
      </c>
      <c r="H4715" s="23">
        <v>457.58313705137931</v>
      </c>
      <c r="I4715" s="23">
        <v>482.9008401093368</v>
      </c>
    </row>
    <row r="4716" spans="3:9" x14ac:dyDescent="0.35">
      <c r="C4716" s="5" t="s">
        <v>207</v>
      </c>
      <c r="D4716" s="5" t="s">
        <v>18</v>
      </c>
      <c r="E4716" s="5" t="s">
        <v>14</v>
      </c>
      <c r="F4716" s="5" t="s">
        <v>38</v>
      </c>
      <c r="G4716" s="5" t="s">
        <v>115</v>
      </c>
      <c r="H4716" s="23">
        <v>134.15705217773166</v>
      </c>
      <c r="I4716" s="23">
        <v>141.57985283435931</v>
      </c>
    </row>
    <row r="4717" spans="3:9" x14ac:dyDescent="0.35">
      <c r="C4717" s="5" t="s">
        <v>207</v>
      </c>
      <c r="D4717" s="5" t="s">
        <v>18</v>
      </c>
      <c r="E4717" s="5" t="s">
        <v>14</v>
      </c>
      <c r="F4717" s="5" t="s">
        <v>39</v>
      </c>
      <c r="G4717" s="5" t="s">
        <v>115</v>
      </c>
      <c r="H4717" s="23">
        <v>40.141323006906461</v>
      </c>
      <c r="I4717" s="23">
        <v>42.362309782755034</v>
      </c>
    </row>
    <row r="4718" spans="3:9" x14ac:dyDescent="0.35">
      <c r="C4718" s="5" t="s">
        <v>207</v>
      </c>
      <c r="D4718" s="5" t="s">
        <v>18</v>
      </c>
      <c r="E4718" s="5" t="s">
        <v>23</v>
      </c>
      <c r="F4718" s="5" t="s">
        <v>35</v>
      </c>
      <c r="G4718" s="5" t="s">
        <v>115</v>
      </c>
      <c r="H4718" s="23">
        <v>1046.8251781285676</v>
      </c>
      <c r="I4718" s="23">
        <v>1089.096554243273</v>
      </c>
    </row>
    <row r="4719" spans="3:9" x14ac:dyDescent="0.35">
      <c r="C4719" s="5" t="s">
        <v>207</v>
      </c>
      <c r="D4719" s="5" t="s">
        <v>18</v>
      </c>
      <c r="E4719" s="5" t="s">
        <v>23</v>
      </c>
      <c r="F4719" s="5" t="s">
        <v>36</v>
      </c>
      <c r="G4719" s="5" t="s">
        <v>115</v>
      </c>
      <c r="H4719" s="23">
        <v>148.74227453450379</v>
      </c>
      <c r="I4719" s="23">
        <v>154.7485693412882</v>
      </c>
    </row>
    <row r="4720" spans="3:9" x14ac:dyDescent="0.35">
      <c r="C4720" s="5" t="s">
        <v>207</v>
      </c>
      <c r="D4720" s="5" t="s">
        <v>18</v>
      </c>
      <c r="E4720" s="5" t="s">
        <v>23</v>
      </c>
      <c r="F4720" s="5" t="s">
        <v>37</v>
      </c>
      <c r="G4720" s="5" t="s">
        <v>115</v>
      </c>
      <c r="H4720" s="23">
        <v>493.40629059559893</v>
      </c>
      <c r="I4720" s="23">
        <v>513.33030782683772</v>
      </c>
    </row>
    <row r="4721" spans="3:9" x14ac:dyDescent="0.35">
      <c r="C4721" s="5" t="s">
        <v>207</v>
      </c>
      <c r="D4721" s="5" t="s">
        <v>18</v>
      </c>
      <c r="E4721" s="5" t="s">
        <v>23</v>
      </c>
      <c r="F4721" s="5" t="s">
        <v>38</v>
      </c>
      <c r="G4721" s="5" t="s">
        <v>115</v>
      </c>
      <c r="H4721" s="23">
        <v>102.92091485257647</v>
      </c>
      <c r="I4721" s="23">
        <v>107.07691796818791</v>
      </c>
    </row>
    <row r="4722" spans="3:9" x14ac:dyDescent="0.35">
      <c r="C4722" s="5" t="s">
        <v>207</v>
      </c>
      <c r="D4722" s="5" t="s">
        <v>18</v>
      </c>
      <c r="E4722" s="5" t="s">
        <v>23</v>
      </c>
      <c r="F4722" s="5" t="s">
        <v>39</v>
      </c>
      <c r="G4722" s="5" t="s">
        <v>115</v>
      </c>
      <c r="H4722" s="23">
        <v>29.091052237924654</v>
      </c>
      <c r="I4722" s="23">
        <v>30.265764918145294</v>
      </c>
    </row>
    <row r="4723" spans="3:9" x14ac:dyDescent="0.35">
      <c r="C4723" s="5" t="s">
        <v>207</v>
      </c>
      <c r="D4723" s="5" t="s">
        <v>18</v>
      </c>
      <c r="E4723" s="5" t="s">
        <v>24</v>
      </c>
      <c r="F4723" s="5" t="s">
        <v>35</v>
      </c>
      <c r="G4723" s="5" t="s">
        <v>115</v>
      </c>
      <c r="H4723" s="23">
        <v>1089.2275476966031</v>
      </c>
      <c r="I4723" s="23">
        <v>1089.2275476966031</v>
      </c>
    </row>
    <row r="4724" spans="3:9" x14ac:dyDescent="0.35">
      <c r="C4724" s="5" t="s">
        <v>207</v>
      </c>
      <c r="D4724" s="5" t="s">
        <v>18</v>
      </c>
      <c r="E4724" s="5" t="s">
        <v>24</v>
      </c>
      <c r="F4724" s="5" t="s">
        <v>36</v>
      </c>
      <c r="G4724" s="5" t="s">
        <v>115</v>
      </c>
      <c r="H4724" s="23">
        <v>169.30355203970839</v>
      </c>
      <c r="I4724" s="23">
        <v>169.30355203970839</v>
      </c>
    </row>
    <row r="4725" spans="3:9" x14ac:dyDescent="0.35">
      <c r="C4725" s="5" t="s">
        <v>207</v>
      </c>
      <c r="D4725" s="5" t="s">
        <v>18</v>
      </c>
      <c r="E4725" s="5" t="s">
        <v>24</v>
      </c>
      <c r="F4725" s="5" t="s">
        <v>37</v>
      </c>
      <c r="G4725" s="5" t="s">
        <v>115</v>
      </c>
      <c r="H4725" s="23">
        <v>707.7710563052583</v>
      </c>
      <c r="I4725" s="23">
        <v>707.7710563052583</v>
      </c>
    </row>
    <row r="4726" spans="3:9" x14ac:dyDescent="0.35">
      <c r="C4726" s="5" t="s">
        <v>207</v>
      </c>
      <c r="D4726" s="5" t="s">
        <v>18</v>
      </c>
      <c r="E4726" s="5" t="s">
        <v>24</v>
      </c>
      <c r="F4726" s="5" t="s">
        <v>38</v>
      </c>
      <c r="G4726" s="5" t="s">
        <v>115</v>
      </c>
      <c r="H4726" s="23">
        <v>247.71211416162555</v>
      </c>
      <c r="I4726" s="23">
        <v>247.71211416162555</v>
      </c>
    </row>
    <row r="4727" spans="3:9" x14ac:dyDescent="0.35">
      <c r="C4727" s="5" t="s">
        <v>207</v>
      </c>
      <c r="D4727" s="5" t="s">
        <v>18</v>
      </c>
      <c r="E4727" s="5" t="s">
        <v>24</v>
      </c>
      <c r="F4727" s="5" t="s">
        <v>39</v>
      </c>
      <c r="G4727" s="5" t="s">
        <v>115</v>
      </c>
      <c r="H4727" s="23">
        <v>245.9865053513262</v>
      </c>
      <c r="I4727" s="23">
        <v>245.9865053513262</v>
      </c>
    </row>
    <row r="4728" spans="3:9" x14ac:dyDescent="0.35">
      <c r="C4728" s="5" t="s">
        <v>208</v>
      </c>
      <c r="D4728" s="5" t="s">
        <v>17</v>
      </c>
      <c r="E4728" s="5" t="s">
        <v>20</v>
      </c>
      <c r="F4728" s="5" t="s">
        <v>35</v>
      </c>
      <c r="G4728" s="5" t="s">
        <v>115</v>
      </c>
      <c r="H4728" s="23">
        <v>730.85392298868862</v>
      </c>
      <c r="I4728" s="23">
        <v>844.4546031996565</v>
      </c>
    </row>
    <row r="4729" spans="3:9" x14ac:dyDescent="0.35">
      <c r="C4729" s="5" t="s">
        <v>208</v>
      </c>
      <c r="D4729" s="5" t="s">
        <v>17</v>
      </c>
      <c r="E4729" s="5" t="s">
        <v>20</v>
      </c>
      <c r="F4729" s="5" t="s">
        <v>36</v>
      </c>
      <c r="G4729" s="5" t="s">
        <v>115</v>
      </c>
      <c r="H4729" s="23">
        <v>99.94390348049599</v>
      </c>
      <c r="I4729" s="23">
        <v>115.47873891230826</v>
      </c>
    </row>
    <row r="4730" spans="3:9" x14ac:dyDescent="0.35">
      <c r="C4730" s="5" t="s">
        <v>208</v>
      </c>
      <c r="D4730" s="5" t="s">
        <v>17</v>
      </c>
      <c r="E4730" s="5" t="s">
        <v>20</v>
      </c>
      <c r="F4730" s="5" t="s">
        <v>37</v>
      </c>
      <c r="G4730" s="5" t="s">
        <v>115</v>
      </c>
      <c r="H4730" s="23">
        <v>122.04760668804474</v>
      </c>
      <c r="I4730" s="23">
        <v>141.01814334629449</v>
      </c>
    </row>
    <row r="4731" spans="3:9" x14ac:dyDescent="0.35">
      <c r="C4731" s="5" t="s">
        <v>208</v>
      </c>
      <c r="D4731" s="5" t="s">
        <v>17</v>
      </c>
      <c r="E4731" s="5" t="s">
        <v>20</v>
      </c>
      <c r="F4731" s="5" t="s">
        <v>38</v>
      </c>
      <c r="G4731" s="5" t="s">
        <v>115</v>
      </c>
      <c r="H4731" s="23">
        <v>31.079146328189758</v>
      </c>
      <c r="I4731" s="23">
        <v>35.909950476877626</v>
      </c>
    </row>
    <row r="4732" spans="3:9" x14ac:dyDescent="0.35">
      <c r="C4732" s="5" t="s">
        <v>208</v>
      </c>
      <c r="D4732" s="5" t="s">
        <v>17</v>
      </c>
      <c r="E4732" s="5" t="s">
        <v>20</v>
      </c>
      <c r="F4732" s="5" t="s">
        <v>39</v>
      </c>
      <c r="G4732" s="5" t="s">
        <v>115</v>
      </c>
      <c r="H4732" s="23">
        <v>22.522333950115961</v>
      </c>
      <c r="I4732" s="23">
        <v>26.023105275539013</v>
      </c>
    </row>
    <row r="4733" spans="3:9" x14ac:dyDescent="0.35">
      <c r="C4733" s="5" t="s">
        <v>208</v>
      </c>
      <c r="D4733" s="5" t="s">
        <v>17</v>
      </c>
      <c r="E4733" s="5" t="s">
        <v>21</v>
      </c>
      <c r="F4733" s="5" t="s">
        <v>35</v>
      </c>
      <c r="G4733" s="5" t="s">
        <v>115</v>
      </c>
      <c r="H4733" s="23">
        <v>776.26360889183263</v>
      </c>
      <c r="I4733" s="23">
        <v>882.82718265697008</v>
      </c>
    </row>
    <row r="4734" spans="3:9" x14ac:dyDescent="0.35">
      <c r="C4734" s="5" t="s">
        <v>208</v>
      </c>
      <c r="D4734" s="5" t="s">
        <v>17</v>
      </c>
      <c r="E4734" s="5" t="s">
        <v>21</v>
      </c>
      <c r="F4734" s="5" t="s">
        <v>36</v>
      </c>
      <c r="G4734" s="5" t="s">
        <v>115</v>
      </c>
      <c r="H4734" s="23">
        <v>103.9284679388997</v>
      </c>
      <c r="I4734" s="23">
        <v>118.19551438117068</v>
      </c>
    </row>
    <row r="4735" spans="3:9" x14ac:dyDescent="0.35">
      <c r="C4735" s="5" t="s">
        <v>208</v>
      </c>
      <c r="D4735" s="5" t="s">
        <v>17</v>
      </c>
      <c r="E4735" s="5" t="s">
        <v>21</v>
      </c>
      <c r="F4735" s="5" t="s">
        <v>37</v>
      </c>
      <c r="G4735" s="5" t="s">
        <v>115</v>
      </c>
      <c r="H4735" s="23">
        <v>142.50113838638904</v>
      </c>
      <c r="I4735" s="23">
        <v>162.06334689147693</v>
      </c>
    </row>
    <row r="4736" spans="3:9" x14ac:dyDescent="0.35">
      <c r="C4736" s="5" t="s">
        <v>208</v>
      </c>
      <c r="D4736" s="5" t="s">
        <v>17</v>
      </c>
      <c r="E4736" s="5" t="s">
        <v>21</v>
      </c>
      <c r="F4736" s="5" t="s">
        <v>38</v>
      </c>
      <c r="G4736" s="5" t="s">
        <v>115</v>
      </c>
      <c r="H4736" s="23">
        <v>49.045825226642378</v>
      </c>
      <c r="I4736" s="23">
        <v>55.778716417912463</v>
      </c>
    </row>
    <row r="4737" spans="3:9" x14ac:dyDescent="0.35">
      <c r="C4737" s="5" t="s">
        <v>208</v>
      </c>
      <c r="D4737" s="5" t="s">
        <v>17</v>
      </c>
      <c r="E4737" s="5" t="s">
        <v>21</v>
      </c>
      <c r="F4737" s="5" t="s">
        <v>39</v>
      </c>
      <c r="G4737" s="5" t="s">
        <v>115</v>
      </c>
      <c r="H4737" s="23">
        <v>22.602144305998262</v>
      </c>
      <c r="I4737" s="23">
        <v>25.704911516019756</v>
      </c>
    </row>
    <row r="4738" spans="3:9" x14ac:dyDescent="0.35">
      <c r="C4738" s="5" t="s">
        <v>208</v>
      </c>
      <c r="D4738" s="5" t="s">
        <v>17</v>
      </c>
      <c r="E4738" s="5" t="s">
        <v>22</v>
      </c>
      <c r="F4738" s="5" t="s">
        <v>35</v>
      </c>
      <c r="G4738" s="5" t="s">
        <v>115</v>
      </c>
      <c r="H4738" s="23">
        <v>758.91327404748301</v>
      </c>
      <c r="I4738" s="23">
        <v>847.04291712126667</v>
      </c>
    </row>
    <row r="4739" spans="3:9" x14ac:dyDescent="0.35">
      <c r="C4739" s="5" t="s">
        <v>208</v>
      </c>
      <c r="D4739" s="5" t="s">
        <v>17</v>
      </c>
      <c r="E4739" s="5" t="s">
        <v>22</v>
      </c>
      <c r="F4739" s="5" t="s">
        <v>36</v>
      </c>
      <c r="G4739" s="5" t="s">
        <v>115</v>
      </c>
      <c r="H4739" s="23">
        <v>117.23097005792609</v>
      </c>
      <c r="I4739" s="23">
        <v>130.84454607735412</v>
      </c>
    </row>
    <row r="4740" spans="3:9" x14ac:dyDescent="0.35">
      <c r="C4740" s="5" t="s">
        <v>208</v>
      </c>
      <c r="D4740" s="5" t="s">
        <v>17</v>
      </c>
      <c r="E4740" s="5" t="s">
        <v>22</v>
      </c>
      <c r="F4740" s="5" t="s">
        <v>37</v>
      </c>
      <c r="G4740" s="5" t="s">
        <v>115</v>
      </c>
      <c r="H4740" s="23">
        <v>133.51554213918578</v>
      </c>
      <c r="I4740" s="23">
        <v>149.02018209728584</v>
      </c>
    </row>
    <row r="4741" spans="3:9" x14ac:dyDescent="0.35">
      <c r="C4741" s="5" t="s">
        <v>208</v>
      </c>
      <c r="D4741" s="5" t="s">
        <v>17</v>
      </c>
      <c r="E4741" s="5" t="s">
        <v>22</v>
      </c>
      <c r="F4741" s="5" t="s">
        <v>38</v>
      </c>
      <c r="G4741" s="5" t="s">
        <v>115</v>
      </c>
      <c r="H4741" s="23">
        <v>182.64665089336705</v>
      </c>
      <c r="I4741" s="23">
        <v>203.85669517946459</v>
      </c>
    </row>
    <row r="4742" spans="3:9" x14ac:dyDescent="0.35">
      <c r="C4742" s="5" t="s">
        <v>208</v>
      </c>
      <c r="D4742" s="5" t="s">
        <v>17</v>
      </c>
      <c r="E4742" s="5" t="s">
        <v>22</v>
      </c>
      <c r="F4742" s="5" t="s">
        <v>39</v>
      </c>
      <c r="G4742" s="5" t="s">
        <v>115</v>
      </c>
      <c r="H4742" s="23">
        <v>28.669331810394059</v>
      </c>
      <c r="I4742" s="23">
        <v>31.998589666352728</v>
      </c>
    </row>
    <row r="4743" spans="3:9" x14ac:dyDescent="0.35">
      <c r="C4743" s="5" t="s">
        <v>208</v>
      </c>
      <c r="D4743" s="5" t="s">
        <v>17</v>
      </c>
      <c r="E4743" s="5" t="s">
        <v>12</v>
      </c>
      <c r="F4743" s="5" t="s">
        <v>35</v>
      </c>
      <c r="G4743" s="5" t="s">
        <v>115</v>
      </c>
      <c r="H4743" s="23">
        <v>779.14258771187463</v>
      </c>
      <c r="I4743" s="23">
        <v>850.33503529166876</v>
      </c>
    </row>
    <row r="4744" spans="3:9" x14ac:dyDescent="0.35">
      <c r="C4744" s="5" t="s">
        <v>208</v>
      </c>
      <c r="D4744" s="5" t="s">
        <v>17</v>
      </c>
      <c r="E4744" s="5" t="s">
        <v>12</v>
      </c>
      <c r="F4744" s="5" t="s">
        <v>36</v>
      </c>
      <c r="G4744" s="5" t="s">
        <v>115</v>
      </c>
      <c r="H4744" s="23">
        <v>120.41492371303528</v>
      </c>
      <c r="I4744" s="23">
        <v>131.41757365088634</v>
      </c>
    </row>
    <row r="4745" spans="3:9" x14ac:dyDescent="0.35">
      <c r="C4745" s="5" t="s">
        <v>208</v>
      </c>
      <c r="D4745" s="5" t="s">
        <v>17</v>
      </c>
      <c r="E4745" s="5" t="s">
        <v>12</v>
      </c>
      <c r="F4745" s="5" t="s">
        <v>37</v>
      </c>
      <c r="G4745" s="5" t="s">
        <v>115</v>
      </c>
      <c r="H4745" s="23">
        <v>127.40285804096042</v>
      </c>
      <c r="I4745" s="23">
        <v>139.04401517400004</v>
      </c>
    </row>
    <row r="4746" spans="3:9" x14ac:dyDescent="0.35">
      <c r="C4746" s="5" t="s">
        <v>208</v>
      </c>
      <c r="D4746" s="5" t="s">
        <v>17</v>
      </c>
      <c r="E4746" s="5" t="s">
        <v>12</v>
      </c>
      <c r="F4746" s="5" t="s">
        <v>38</v>
      </c>
      <c r="G4746" s="5" t="s">
        <v>115</v>
      </c>
      <c r="H4746" s="23">
        <v>119.01250090673888</v>
      </c>
      <c r="I4746" s="23">
        <v>129.88700753206078</v>
      </c>
    </row>
    <row r="4747" spans="3:9" x14ac:dyDescent="0.35">
      <c r="C4747" s="5" t="s">
        <v>208</v>
      </c>
      <c r="D4747" s="5" t="s">
        <v>17</v>
      </c>
      <c r="E4747" s="5" t="s">
        <v>12</v>
      </c>
      <c r="F4747" s="5" t="s">
        <v>39</v>
      </c>
      <c r="G4747" s="5" t="s">
        <v>115</v>
      </c>
      <c r="H4747" s="23">
        <v>13.81467063213805</v>
      </c>
      <c r="I4747" s="23">
        <v>15.076955906132476</v>
      </c>
    </row>
    <row r="4748" spans="3:9" x14ac:dyDescent="0.35">
      <c r="C4748" s="5" t="s">
        <v>208</v>
      </c>
      <c r="D4748" s="5" t="s">
        <v>17</v>
      </c>
      <c r="E4748" s="5" t="s">
        <v>13</v>
      </c>
      <c r="F4748" s="5" t="s">
        <v>35</v>
      </c>
      <c r="G4748" s="5" t="s">
        <v>115</v>
      </c>
      <c r="H4748" s="23">
        <v>815.85810745943866</v>
      </c>
      <c r="I4748" s="23">
        <v>875.45524352549012</v>
      </c>
    </row>
    <row r="4749" spans="3:9" x14ac:dyDescent="0.35">
      <c r="C4749" s="5" t="s">
        <v>208</v>
      </c>
      <c r="D4749" s="5" t="s">
        <v>17</v>
      </c>
      <c r="E4749" s="5" t="s">
        <v>13</v>
      </c>
      <c r="F4749" s="5" t="s">
        <v>36</v>
      </c>
      <c r="G4749" s="5" t="s">
        <v>115</v>
      </c>
      <c r="H4749" s="23">
        <v>116.56373003936126</v>
      </c>
      <c r="I4749" s="23">
        <v>125.07852497245895</v>
      </c>
    </row>
    <row r="4750" spans="3:9" x14ac:dyDescent="0.35">
      <c r="C4750" s="5" t="s">
        <v>208</v>
      </c>
      <c r="D4750" s="5" t="s">
        <v>17</v>
      </c>
      <c r="E4750" s="5" t="s">
        <v>13</v>
      </c>
      <c r="F4750" s="5" t="s">
        <v>37</v>
      </c>
      <c r="G4750" s="5" t="s">
        <v>115</v>
      </c>
      <c r="H4750" s="23">
        <v>113.37962814810074</v>
      </c>
      <c r="I4750" s="23">
        <v>121.66182950649885</v>
      </c>
    </row>
    <row r="4751" spans="3:9" x14ac:dyDescent="0.35">
      <c r="C4751" s="5" t="s">
        <v>208</v>
      </c>
      <c r="D4751" s="5" t="s">
        <v>17</v>
      </c>
      <c r="E4751" s="5" t="s">
        <v>13</v>
      </c>
      <c r="F4751" s="5" t="s">
        <v>38</v>
      </c>
      <c r="G4751" s="5" t="s">
        <v>115</v>
      </c>
      <c r="H4751" s="23">
        <v>116.97974335178726</v>
      </c>
      <c r="I4751" s="23">
        <v>125.5249273951472</v>
      </c>
    </row>
    <row r="4752" spans="3:9" x14ac:dyDescent="0.35">
      <c r="C4752" s="5" t="s">
        <v>208</v>
      </c>
      <c r="D4752" s="5" t="s">
        <v>17</v>
      </c>
      <c r="E4752" s="5" t="s">
        <v>13</v>
      </c>
      <c r="F4752" s="5" t="s">
        <v>39</v>
      </c>
      <c r="G4752" s="5" t="s">
        <v>115</v>
      </c>
      <c r="H4752" s="23">
        <v>25.288809241895741</v>
      </c>
      <c r="I4752" s="23">
        <v>27.136116502260997</v>
      </c>
    </row>
    <row r="4753" spans="3:9" x14ac:dyDescent="0.35">
      <c r="C4753" s="5" t="s">
        <v>208</v>
      </c>
      <c r="D4753" s="5" t="s">
        <v>17</v>
      </c>
      <c r="E4753" s="5" t="s">
        <v>14</v>
      </c>
      <c r="F4753" s="5" t="s">
        <v>35</v>
      </c>
      <c r="G4753" s="5" t="s">
        <v>115</v>
      </c>
      <c r="H4753" s="23">
        <v>835.93429482122008</v>
      </c>
      <c r="I4753" s="23">
        <v>882.18585992177225</v>
      </c>
    </row>
    <row r="4754" spans="3:9" x14ac:dyDescent="0.35">
      <c r="C4754" s="5" t="s">
        <v>208</v>
      </c>
      <c r="D4754" s="5" t="s">
        <v>17</v>
      </c>
      <c r="E4754" s="5" t="s">
        <v>14</v>
      </c>
      <c r="F4754" s="5" t="s">
        <v>36</v>
      </c>
      <c r="G4754" s="5" t="s">
        <v>115</v>
      </c>
      <c r="H4754" s="23">
        <v>97.106068734812382</v>
      </c>
      <c r="I4754" s="23">
        <v>102.47886859189614</v>
      </c>
    </row>
    <row r="4755" spans="3:9" x14ac:dyDescent="0.35">
      <c r="C4755" s="5" t="s">
        <v>208</v>
      </c>
      <c r="D4755" s="5" t="s">
        <v>17</v>
      </c>
      <c r="E4755" s="5" t="s">
        <v>14</v>
      </c>
      <c r="F4755" s="5" t="s">
        <v>37</v>
      </c>
      <c r="G4755" s="5" t="s">
        <v>115</v>
      </c>
      <c r="H4755" s="23">
        <v>109.8084387919336</v>
      </c>
      <c r="I4755" s="23">
        <v>115.88405046002687</v>
      </c>
    </row>
    <row r="4756" spans="3:9" x14ac:dyDescent="0.35">
      <c r="C4756" s="5" t="s">
        <v>208</v>
      </c>
      <c r="D4756" s="5" t="s">
        <v>17</v>
      </c>
      <c r="E4756" s="5" t="s">
        <v>14</v>
      </c>
      <c r="F4756" s="5" t="s">
        <v>38</v>
      </c>
      <c r="G4756" s="5" t="s">
        <v>115</v>
      </c>
      <c r="H4756" s="23">
        <v>145.76955849401963</v>
      </c>
      <c r="I4756" s="23">
        <v>153.83486968669754</v>
      </c>
    </row>
    <row r="4757" spans="3:9" x14ac:dyDescent="0.35">
      <c r="C4757" s="5" t="s">
        <v>208</v>
      </c>
      <c r="D4757" s="5" t="s">
        <v>17</v>
      </c>
      <c r="E4757" s="5" t="s">
        <v>14</v>
      </c>
      <c r="F4757" s="5" t="s">
        <v>39</v>
      </c>
      <c r="G4757" s="5" t="s">
        <v>115</v>
      </c>
      <c r="H4757" s="23">
        <v>22.043740335153217</v>
      </c>
      <c r="I4757" s="23">
        <v>23.263402571153545</v>
      </c>
    </row>
    <row r="4758" spans="3:9" x14ac:dyDescent="0.35">
      <c r="C4758" s="5" t="s">
        <v>208</v>
      </c>
      <c r="D4758" s="5" t="s">
        <v>17</v>
      </c>
      <c r="E4758" s="5" t="s">
        <v>23</v>
      </c>
      <c r="F4758" s="5" t="s">
        <v>35</v>
      </c>
      <c r="G4758" s="5" t="s">
        <v>115</v>
      </c>
      <c r="H4758" s="23">
        <v>858.1252884984001</v>
      </c>
      <c r="I4758" s="23">
        <v>892.77685934474141</v>
      </c>
    </row>
    <row r="4759" spans="3:9" x14ac:dyDescent="0.35">
      <c r="C4759" s="5" t="s">
        <v>208</v>
      </c>
      <c r="D4759" s="5" t="s">
        <v>17</v>
      </c>
      <c r="E4759" s="5" t="s">
        <v>23</v>
      </c>
      <c r="F4759" s="5" t="s">
        <v>36</v>
      </c>
      <c r="G4759" s="5" t="s">
        <v>115</v>
      </c>
      <c r="H4759" s="23">
        <v>75.701980174781127</v>
      </c>
      <c r="I4759" s="23">
        <v>78.758867746320917</v>
      </c>
    </row>
    <row r="4760" spans="3:9" x14ac:dyDescent="0.35">
      <c r="C4760" s="5" t="s">
        <v>208</v>
      </c>
      <c r="D4760" s="5" t="s">
        <v>17</v>
      </c>
      <c r="E4760" s="5" t="s">
        <v>23</v>
      </c>
      <c r="F4760" s="5" t="s">
        <v>37</v>
      </c>
      <c r="G4760" s="5" t="s">
        <v>115</v>
      </c>
      <c r="H4760" s="23">
        <v>135.06028149620161</v>
      </c>
      <c r="I4760" s="23">
        <v>140.5140899033421</v>
      </c>
    </row>
    <row r="4761" spans="3:9" x14ac:dyDescent="0.35">
      <c r="C4761" s="5" t="s">
        <v>208</v>
      </c>
      <c r="D4761" s="5" t="s">
        <v>17</v>
      </c>
      <c r="E4761" s="5" t="s">
        <v>23</v>
      </c>
      <c r="F4761" s="5" t="s">
        <v>38</v>
      </c>
      <c r="G4761" s="5" t="s">
        <v>115</v>
      </c>
      <c r="H4761" s="23">
        <v>147.53123606406032</v>
      </c>
      <c r="I4761" s="23">
        <v>153.48862847172111</v>
      </c>
    </row>
    <row r="4762" spans="3:9" x14ac:dyDescent="0.35">
      <c r="C4762" s="5" t="s">
        <v>208</v>
      </c>
      <c r="D4762" s="5" t="s">
        <v>17</v>
      </c>
      <c r="E4762" s="5" t="s">
        <v>23</v>
      </c>
      <c r="F4762" s="5" t="s">
        <v>39</v>
      </c>
      <c r="G4762" s="5" t="s">
        <v>115</v>
      </c>
      <c r="H4762" s="23">
        <v>18.917671358270027</v>
      </c>
      <c r="I4762" s="23">
        <v>19.681577326436955</v>
      </c>
    </row>
    <row r="4763" spans="3:9" x14ac:dyDescent="0.35">
      <c r="C4763" s="5" t="s">
        <v>208</v>
      </c>
      <c r="D4763" s="5" t="s">
        <v>17</v>
      </c>
      <c r="E4763" s="5" t="s">
        <v>24</v>
      </c>
      <c r="F4763" s="5" t="s">
        <v>35</v>
      </c>
      <c r="G4763" s="5" t="s">
        <v>115</v>
      </c>
      <c r="H4763" s="23">
        <v>908.50930245495795</v>
      </c>
      <c r="I4763" s="23">
        <v>908.50930245495795</v>
      </c>
    </row>
    <row r="4764" spans="3:9" x14ac:dyDescent="0.35">
      <c r="C4764" s="5" t="s">
        <v>208</v>
      </c>
      <c r="D4764" s="5" t="s">
        <v>17</v>
      </c>
      <c r="E4764" s="5" t="s">
        <v>24</v>
      </c>
      <c r="F4764" s="5" t="s">
        <v>36</v>
      </c>
      <c r="G4764" s="5" t="s">
        <v>115</v>
      </c>
      <c r="H4764" s="23">
        <v>80.348414887106898</v>
      </c>
      <c r="I4764" s="23">
        <v>80.348414887106898</v>
      </c>
    </row>
    <row r="4765" spans="3:9" x14ac:dyDescent="0.35">
      <c r="C4765" s="5" t="s">
        <v>208</v>
      </c>
      <c r="D4765" s="5" t="s">
        <v>17</v>
      </c>
      <c r="E4765" s="5" t="s">
        <v>24</v>
      </c>
      <c r="F4765" s="5" t="s">
        <v>37</v>
      </c>
      <c r="G4765" s="5" t="s">
        <v>115</v>
      </c>
      <c r="H4765" s="23">
        <v>159.679560030836</v>
      </c>
      <c r="I4765" s="23">
        <v>159.679560030836</v>
      </c>
    </row>
    <row r="4766" spans="3:9" x14ac:dyDescent="0.35">
      <c r="C4766" s="5" t="s">
        <v>208</v>
      </c>
      <c r="D4766" s="5" t="s">
        <v>17</v>
      </c>
      <c r="E4766" s="5" t="s">
        <v>24</v>
      </c>
      <c r="F4766" s="5" t="s">
        <v>38</v>
      </c>
      <c r="G4766" s="5" t="s">
        <v>115</v>
      </c>
      <c r="H4766" s="23">
        <v>183.80792675657847</v>
      </c>
      <c r="I4766" s="23">
        <v>183.80792675657847</v>
      </c>
    </row>
    <row r="4767" spans="3:9" x14ac:dyDescent="0.35">
      <c r="C4767" s="5" t="s">
        <v>208</v>
      </c>
      <c r="D4767" s="5" t="s">
        <v>17</v>
      </c>
      <c r="E4767" s="5" t="s">
        <v>24</v>
      </c>
      <c r="F4767" s="5" t="s">
        <v>39</v>
      </c>
      <c r="G4767" s="5" t="s">
        <v>115</v>
      </c>
      <c r="H4767" s="23">
        <v>16.006103618460266</v>
      </c>
      <c r="I4767" s="23">
        <v>16.006103618460266</v>
      </c>
    </row>
    <row r="4768" spans="3:9" x14ac:dyDescent="0.35">
      <c r="C4768" s="5" t="s">
        <v>209</v>
      </c>
      <c r="D4768" s="5" t="s">
        <v>15</v>
      </c>
      <c r="E4768" s="5" t="s">
        <v>20</v>
      </c>
      <c r="F4768" s="5" t="s">
        <v>35</v>
      </c>
      <c r="G4768" s="5" t="s">
        <v>115</v>
      </c>
      <c r="H4768" s="23">
        <v>1386.5396069088742</v>
      </c>
      <c r="I4768" s="23">
        <v>1602.0571508801529</v>
      </c>
    </row>
    <row r="4769" spans="3:9" x14ac:dyDescent="0.35">
      <c r="C4769" s="5" t="s">
        <v>209</v>
      </c>
      <c r="D4769" s="5" t="s">
        <v>15</v>
      </c>
      <c r="E4769" s="5" t="s">
        <v>20</v>
      </c>
      <c r="F4769" s="5" t="s">
        <v>36</v>
      </c>
      <c r="G4769" s="5" t="s">
        <v>115</v>
      </c>
      <c r="H4769" s="23">
        <v>110.54198927933294</v>
      </c>
      <c r="I4769" s="23">
        <v>127.72414398769604</v>
      </c>
    </row>
    <row r="4770" spans="3:9" x14ac:dyDescent="0.35">
      <c r="C4770" s="5" t="s">
        <v>209</v>
      </c>
      <c r="D4770" s="5" t="s">
        <v>15</v>
      </c>
      <c r="E4770" s="5" t="s">
        <v>20</v>
      </c>
      <c r="F4770" s="5" t="s">
        <v>37</v>
      </c>
      <c r="G4770" s="5" t="s">
        <v>115</v>
      </c>
      <c r="H4770" s="23">
        <v>981.06015485407977</v>
      </c>
      <c r="I4770" s="23">
        <v>1133.5517778908022</v>
      </c>
    </row>
    <row r="4771" spans="3:9" x14ac:dyDescent="0.35">
      <c r="C4771" s="5" t="s">
        <v>209</v>
      </c>
      <c r="D4771" s="5" t="s">
        <v>15</v>
      </c>
      <c r="E4771" s="5" t="s">
        <v>20</v>
      </c>
      <c r="F4771" s="5" t="s">
        <v>38</v>
      </c>
      <c r="G4771" s="5" t="s">
        <v>115</v>
      </c>
      <c r="H4771" s="23">
        <v>63.1328171530673</v>
      </c>
      <c r="I4771" s="23">
        <v>72.94590119986951</v>
      </c>
    </row>
    <row r="4772" spans="3:9" x14ac:dyDescent="0.35">
      <c r="C4772" s="5" t="s">
        <v>209</v>
      </c>
      <c r="D4772" s="5" t="s">
        <v>15</v>
      </c>
      <c r="E4772" s="5" t="s">
        <v>20</v>
      </c>
      <c r="F4772" s="5" t="s">
        <v>39</v>
      </c>
      <c r="G4772" s="5" t="s">
        <v>115</v>
      </c>
      <c r="H4772" s="23">
        <v>59.082787373436567</v>
      </c>
      <c r="I4772" s="23">
        <v>68.266352821009946</v>
      </c>
    </row>
    <row r="4773" spans="3:9" x14ac:dyDescent="0.35">
      <c r="C4773" s="5" t="s">
        <v>209</v>
      </c>
      <c r="D4773" s="5" t="s">
        <v>15</v>
      </c>
      <c r="E4773" s="5" t="s">
        <v>21</v>
      </c>
      <c r="F4773" s="5" t="s">
        <v>35</v>
      </c>
      <c r="G4773" s="5" t="s">
        <v>115</v>
      </c>
      <c r="H4773" s="23">
        <v>1423.915592028136</v>
      </c>
      <c r="I4773" s="23">
        <v>1619.3872494500715</v>
      </c>
    </row>
    <row r="4774" spans="3:9" x14ac:dyDescent="0.35">
      <c r="C4774" s="5" t="s">
        <v>209</v>
      </c>
      <c r="D4774" s="5" t="s">
        <v>15</v>
      </c>
      <c r="E4774" s="5" t="s">
        <v>21</v>
      </c>
      <c r="F4774" s="5" t="s">
        <v>36</v>
      </c>
      <c r="G4774" s="5" t="s">
        <v>115</v>
      </c>
      <c r="H4774" s="23">
        <v>113.95076201641267</v>
      </c>
      <c r="I4774" s="23">
        <v>129.59364453033669</v>
      </c>
    </row>
    <row r="4775" spans="3:9" x14ac:dyDescent="0.35">
      <c r="C4775" s="5" t="s">
        <v>209</v>
      </c>
      <c r="D4775" s="5" t="s">
        <v>15</v>
      </c>
      <c r="E4775" s="5" t="s">
        <v>21</v>
      </c>
      <c r="F4775" s="5" t="s">
        <v>37</v>
      </c>
      <c r="G4775" s="5" t="s">
        <v>115</v>
      </c>
      <c r="H4775" s="23">
        <v>504.33763188745604</v>
      </c>
      <c r="I4775" s="23">
        <v>573.5718711620458</v>
      </c>
    </row>
    <row r="4776" spans="3:9" x14ac:dyDescent="0.35">
      <c r="C4776" s="5" t="s">
        <v>209</v>
      </c>
      <c r="D4776" s="5" t="s">
        <v>15</v>
      </c>
      <c r="E4776" s="5" t="s">
        <v>21</v>
      </c>
      <c r="F4776" s="5" t="s">
        <v>38</v>
      </c>
      <c r="G4776" s="5" t="s">
        <v>115</v>
      </c>
      <c r="H4776" s="23">
        <v>317.70222743259086</v>
      </c>
      <c r="I4776" s="23">
        <v>361.3156138654449</v>
      </c>
    </row>
    <row r="4777" spans="3:9" x14ac:dyDescent="0.35">
      <c r="C4777" s="5" t="s">
        <v>209</v>
      </c>
      <c r="D4777" s="5" t="s">
        <v>15</v>
      </c>
      <c r="E4777" s="5" t="s">
        <v>21</v>
      </c>
      <c r="F4777" s="5" t="s">
        <v>39</v>
      </c>
      <c r="G4777" s="5" t="s">
        <v>115</v>
      </c>
      <c r="H4777" s="23">
        <v>50.879249706916767</v>
      </c>
      <c r="I4777" s="23">
        <v>57.863828936384898</v>
      </c>
    </row>
    <row r="4778" spans="3:9" x14ac:dyDescent="0.35">
      <c r="C4778" s="5" t="s">
        <v>209</v>
      </c>
      <c r="D4778" s="5" t="s">
        <v>15</v>
      </c>
      <c r="E4778" s="5" t="s">
        <v>22</v>
      </c>
      <c r="F4778" s="5" t="s">
        <v>35</v>
      </c>
      <c r="G4778" s="5" t="s">
        <v>115</v>
      </c>
      <c r="H4778" s="23">
        <v>1459.4189531934517</v>
      </c>
      <c r="I4778" s="23">
        <v>1628.8955928022176</v>
      </c>
    </row>
    <row r="4779" spans="3:9" x14ac:dyDescent="0.35">
      <c r="C4779" s="5" t="s">
        <v>209</v>
      </c>
      <c r="D4779" s="5" t="s">
        <v>15</v>
      </c>
      <c r="E4779" s="5" t="s">
        <v>22</v>
      </c>
      <c r="F4779" s="5" t="s">
        <v>36</v>
      </c>
      <c r="G4779" s="5" t="s">
        <v>115</v>
      </c>
      <c r="H4779" s="23">
        <v>124.27945584505419</v>
      </c>
      <c r="I4779" s="23">
        <v>138.7115450699732</v>
      </c>
    </row>
    <row r="4780" spans="3:9" x14ac:dyDescent="0.35">
      <c r="C4780" s="5" t="s">
        <v>209</v>
      </c>
      <c r="D4780" s="5" t="s">
        <v>15</v>
      </c>
      <c r="E4780" s="5" t="s">
        <v>22</v>
      </c>
      <c r="F4780" s="5" t="s">
        <v>37</v>
      </c>
      <c r="G4780" s="5" t="s">
        <v>115</v>
      </c>
      <c r="H4780" s="23">
        <v>914.57228498962411</v>
      </c>
      <c r="I4780" s="23">
        <v>1020.7780028201274</v>
      </c>
    </row>
    <row r="4781" spans="3:9" x14ac:dyDescent="0.35">
      <c r="C4781" s="5" t="s">
        <v>209</v>
      </c>
      <c r="D4781" s="5" t="s">
        <v>15</v>
      </c>
      <c r="E4781" s="5" t="s">
        <v>22</v>
      </c>
      <c r="F4781" s="5" t="s">
        <v>38</v>
      </c>
      <c r="G4781" s="5" t="s">
        <v>115</v>
      </c>
      <c r="H4781" s="23">
        <v>497.92483283375606</v>
      </c>
      <c r="I4781" s="23">
        <v>555.74690459852889</v>
      </c>
    </row>
    <row r="4782" spans="3:9" x14ac:dyDescent="0.35">
      <c r="C4782" s="5" t="s">
        <v>209</v>
      </c>
      <c r="D4782" s="5" t="s">
        <v>15</v>
      </c>
      <c r="E4782" s="5" t="s">
        <v>22</v>
      </c>
      <c r="F4782" s="5" t="s">
        <v>39</v>
      </c>
      <c r="G4782" s="5" t="s">
        <v>115</v>
      </c>
      <c r="H4782" s="23">
        <v>44.731381139036202</v>
      </c>
      <c r="I4782" s="23">
        <v>49.925862232977359</v>
      </c>
    </row>
    <row r="4783" spans="3:9" x14ac:dyDescent="0.35">
      <c r="C4783" s="5" t="s">
        <v>209</v>
      </c>
      <c r="D4783" s="5" t="s">
        <v>15</v>
      </c>
      <c r="E4783" s="5" t="s">
        <v>12</v>
      </c>
      <c r="F4783" s="5" t="s">
        <v>35</v>
      </c>
      <c r="G4783" s="5" t="s">
        <v>115</v>
      </c>
      <c r="H4783" s="23">
        <v>1478.5738387133056</v>
      </c>
      <c r="I4783" s="23">
        <v>1613.6752850539312</v>
      </c>
    </row>
    <row r="4784" spans="3:9" x14ac:dyDescent="0.35">
      <c r="C4784" s="5" t="s">
        <v>209</v>
      </c>
      <c r="D4784" s="5" t="s">
        <v>15</v>
      </c>
      <c r="E4784" s="5" t="s">
        <v>12</v>
      </c>
      <c r="F4784" s="5" t="s">
        <v>36</v>
      </c>
      <c r="G4784" s="5" t="s">
        <v>115</v>
      </c>
      <c r="H4784" s="23">
        <v>115.84748622202227</v>
      </c>
      <c r="I4784" s="23">
        <v>126.43279656211391</v>
      </c>
    </row>
    <row r="4785" spans="3:9" x14ac:dyDescent="0.35">
      <c r="C4785" s="5" t="s">
        <v>209</v>
      </c>
      <c r="D4785" s="5" t="s">
        <v>15</v>
      </c>
      <c r="E4785" s="5" t="s">
        <v>12</v>
      </c>
      <c r="F4785" s="5" t="s">
        <v>37</v>
      </c>
      <c r="G4785" s="5" t="s">
        <v>115</v>
      </c>
      <c r="H4785" s="23">
        <v>712.7432234844224</v>
      </c>
      <c r="I4785" s="23">
        <v>777.8685745768114</v>
      </c>
    </row>
    <row r="4786" spans="3:9" x14ac:dyDescent="0.35">
      <c r="C4786" s="5" t="s">
        <v>209</v>
      </c>
      <c r="D4786" s="5" t="s">
        <v>15</v>
      </c>
      <c r="E4786" s="5" t="s">
        <v>12</v>
      </c>
      <c r="F4786" s="5" t="s">
        <v>38</v>
      </c>
      <c r="G4786" s="5" t="s">
        <v>115</v>
      </c>
      <c r="H4786" s="23">
        <v>79.518614329096835</v>
      </c>
      <c r="I4786" s="23">
        <v>86.78445356253836</v>
      </c>
    </row>
    <row r="4787" spans="3:9" x14ac:dyDescent="0.35">
      <c r="C4787" s="5" t="s">
        <v>209</v>
      </c>
      <c r="D4787" s="5" t="s">
        <v>15</v>
      </c>
      <c r="E4787" s="5" t="s">
        <v>12</v>
      </c>
      <c r="F4787" s="5" t="s">
        <v>39</v>
      </c>
      <c r="G4787" s="5" t="s">
        <v>115</v>
      </c>
      <c r="H4787" s="23">
        <v>149.25205263749859</v>
      </c>
      <c r="I4787" s="23">
        <v>162.88963207565547</v>
      </c>
    </row>
    <row r="4788" spans="3:9" x14ac:dyDescent="0.35">
      <c r="C4788" s="5" t="s">
        <v>209</v>
      </c>
      <c r="D4788" s="5" t="s">
        <v>15</v>
      </c>
      <c r="E4788" s="5" t="s">
        <v>13</v>
      </c>
      <c r="F4788" s="5" t="s">
        <v>35</v>
      </c>
      <c r="G4788" s="5" t="s">
        <v>115</v>
      </c>
      <c r="H4788" s="23">
        <v>1503.9378691752352</v>
      </c>
      <c r="I4788" s="23">
        <v>1613.7981365484807</v>
      </c>
    </row>
    <row r="4789" spans="3:9" x14ac:dyDescent="0.35">
      <c r="C4789" s="5" t="s">
        <v>209</v>
      </c>
      <c r="D4789" s="5" t="s">
        <v>15</v>
      </c>
      <c r="E4789" s="5" t="s">
        <v>13</v>
      </c>
      <c r="F4789" s="5" t="s">
        <v>36</v>
      </c>
      <c r="G4789" s="5" t="s">
        <v>115</v>
      </c>
      <c r="H4789" s="23">
        <v>133.45001093852548</v>
      </c>
      <c r="I4789" s="23">
        <v>143.19832181170602</v>
      </c>
    </row>
    <row r="4790" spans="3:9" x14ac:dyDescent="0.35">
      <c r="C4790" s="5" t="s">
        <v>209</v>
      </c>
      <c r="D4790" s="5" t="s">
        <v>15</v>
      </c>
      <c r="E4790" s="5" t="s">
        <v>13</v>
      </c>
      <c r="F4790" s="5" t="s">
        <v>37</v>
      </c>
      <c r="G4790" s="5" t="s">
        <v>115</v>
      </c>
      <c r="H4790" s="23">
        <v>641.10697877926054</v>
      </c>
      <c r="I4790" s="23">
        <v>687.93882306426974</v>
      </c>
    </row>
    <row r="4791" spans="3:9" x14ac:dyDescent="0.35">
      <c r="C4791" s="5" t="s">
        <v>209</v>
      </c>
      <c r="D4791" s="5" t="s">
        <v>15</v>
      </c>
      <c r="E4791" s="5" t="s">
        <v>13</v>
      </c>
      <c r="F4791" s="5" t="s">
        <v>38</v>
      </c>
      <c r="G4791" s="5" t="s">
        <v>115</v>
      </c>
      <c r="H4791" s="23">
        <v>272.15051411069788</v>
      </c>
      <c r="I4791" s="23">
        <v>292.03067595698741</v>
      </c>
    </row>
    <row r="4792" spans="3:9" x14ac:dyDescent="0.35">
      <c r="C4792" s="5" t="s">
        <v>209</v>
      </c>
      <c r="D4792" s="5" t="s">
        <v>15</v>
      </c>
      <c r="E4792" s="5" t="s">
        <v>13</v>
      </c>
      <c r="F4792" s="5" t="s">
        <v>39</v>
      </c>
      <c r="G4792" s="5" t="s">
        <v>115</v>
      </c>
      <c r="H4792" s="23">
        <v>100.74381973309998</v>
      </c>
      <c r="I4792" s="23">
        <v>108.10299540047644</v>
      </c>
    </row>
    <row r="4793" spans="3:9" x14ac:dyDescent="0.35">
      <c r="C4793" s="5" t="s">
        <v>209</v>
      </c>
      <c r="D4793" s="5" t="s">
        <v>15</v>
      </c>
      <c r="E4793" s="5" t="s">
        <v>14</v>
      </c>
      <c r="F4793" s="5" t="s">
        <v>35</v>
      </c>
      <c r="G4793" s="5" t="s">
        <v>115</v>
      </c>
      <c r="H4793" s="23">
        <v>1517.6558179110827</v>
      </c>
      <c r="I4793" s="23">
        <v>1601.6264807935747</v>
      </c>
    </row>
    <row r="4794" spans="3:9" x14ac:dyDescent="0.35">
      <c r="C4794" s="5" t="s">
        <v>209</v>
      </c>
      <c r="D4794" s="5" t="s">
        <v>15</v>
      </c>
      <c r="E4794" s="5" t="s">
        <v>14</v>
      </c>
      <c r="F4794" s="5" t="s">
        <v>36</v>
      </c>
      <c r="G4794" s="5" t="s">
        <v>115</v>
      </c>
      <c r="H4794" s="23">
        <v>154.96702829185278</v>
      </c>
      <c r="I4794" s="23">
        <v>163.54122801291177</v>
      </c>
    </row>
    <row r="4795" spans="3:9" x14ac:dyDescent="0.35">
      <c r="C4795" s="5" t="s">
        <v>209</v>
      </c>
      <c r="D4795" s="5" t="s">
        <v>15</v>
      </c>
      <c r="E4795" s="5" t="s">
        <v>14</v>
      </c>
      <c r="F4795" s="5" t="s">
        <v>37</v>
      </c>
      <c r="G4795" s="5" t="s">
        <v>115</v>
      </c>
      <c r="H4795" s="23">
        <v>701.65922144224635</v>
      </c>
      <c r="I4795" s="23">
        <v>740.48145586903161</v>
      </c>
    </row>
    <row r="4796" spans="3:9" x14ac:dyDescent="0.35">
      <c r="C4796" s="5" t="s">
        <v>209</v>
      </c>
      <c r="D4796" s="5" t="s">
        <v>15</v>
      </c>
      <c r="E4796" s="5" t="s">
        <v>14</v>
      </c>
      <c r="F4796" s="5" t="s">
        <v>38</v>
      </c>
      <c r="G4796" s="5" t="s">
        <v>115</v>
      </c>
      <c r="H4796" s="23">
        <v>248.77685598808765</v>
      </c>
      <c r="I4796" s="23">
        <v>262.54147722868953</v>
      </c>
    </row>
    <row r="4797" spans="3:9" x14ac:dyDescent="0.35">
      <c r="C4797" s="5" t="s">
        <v>209</v>
      </c>
      <c r="D4797" s="5" t="s">
        <v>15</v>
      </c>
      <c r="E4797" s="5" t="s">
        <v>14</v>
      </c>
      <c r="F4797" s="5" t="s">
        <v>39</v>
      </c>
      <c r="G4797" s="5" t="s">
        <v>115</v>
      </c>
      <c r="H4797" s="23">
        <v>36.58796000850883</v>
      </c>
      <c r="I4797" s="23">
        <v>38.612342097763666</v>
      </c>
    </row>
    <row r="4798" spans="3:9" x14ac:dyDescent="0.35">
      <c r="C4798" s="5" t="s">
        <v>209</v>
      </c>
      <c r="D4798" s="5" t="s">
        <v>15</v>
      </c>
      <c r="E4798" s="5" t="s">
        <v>23</v>
      </c>
      <c r="F4798" s="5" t="s">
        <v>35</v>
      </c>
      <c r="G4798" s="5" t="s">
        <v>115</v>
      </c>
      <c r="H4798" s="23">
        <v>1521.5923045435939</v>
      </c>
      <c r="I4798" s="23">
        <v>1583.0350381942972</v>
      </c>
    </row>
    <row r="4799" spans="3:9" x14ac:dyDescent="0.35">
      <c r="C4799" s="5" t="s">
        <v>209</v>
      </c>
      <c r="D4799" s="5" t="s">
        <v>15</v>
      </c>
      <c r="E4799" s="5" t="s">
        <v>23</v>
      </c>
      <c r="F4799" s="5" t="s">
        <v>36</v>
      </c>
      <c r="G4799" s="5" t="s">
        <v>115</v>
      </c>
      <c r="H4799" s="23">
        <v>138.66148178469095</v>
      </c>
      <c r="I4799" s="23">
        <v>144.26070863899878</v>
      </c>
    </row>
    <row r="4800" spans="3:9" x14ac:dyDescent="0.35">
      <c r="C4800" s="5" t="s">
        <v>209</v>
      </c>
      <c r="D4800" s="5" t="s">
        <v>15</v>
      </c>
      <c r="E4800" s="5" t="s">
        <v>23</v>
      </c>
      <c r="F4800" s="5" t="s">
        <v>37</v>
      </c>
      <c r="G4800" s="5" t="s">
        <v>115</v>
      </c>
      <c r="H4800" s="23">
        <v>1130.2701596397872</v>
      </c>
      <c r="I4800" s="23">
        <v>1175.9110899761929</v>
      </c>
    </row>
    <row r="4801" spans="3:9" x14ac:dyDescent="0.35">
      <c r="C4801" s="5" t="s">
        <v>209</v>
      </c>
      <c r="D4801" s="5" t="s">
        <v>15</v>
      </c>
      <c r="E4801" s="5" t="s">
        <v>23</v>
      </c>
      <c r="F4801" s="5" t="s">
        <v>38</v>
      </c>
      <c r="G4801" s="5" t="s">
        <v>115</v>
      </c>
      <c r="H4801" s="23">
        <v>337.90421612771183</v>
      </c>
      <c r="I4801" s="23">
        <v>351.5489741151099</v>
      </c>
    </row>
    <row r="4802" spans="3:9" x14ac:dyDescent="0.35">
      <c r="C4802" s="5" t="s">
        <v>209</v>
      </c>
      <c r="D4802" s="5" t="s">
        <v>15</v>
      </c>
      <c r="E4802" s="5" t="s">
        <v>23</v>
      </c>
      <c r="F4802" s="5" t="s">
        <v>39</v>
      </c>
      <c r="G4802" s="5" t="s">
        <v>115</v>
      </c>
      <c r="H4802" s="23">
        <v>38.886614817846912</v>
      </c>
      <c r="I4802" s="23">
        <v>40.456877699497809</v>
      </c>
    </row>
    <row r="4803" spans="3:9" x14ac:dyDescent="0.35">
      <c r="C4803" s="5" t="s">
        <v>209</v>
      </c>
      <c r="D4803" s="5" t="s">
        <v>15</v>
      </c>
      <c r="E4803" s="5" t="s">
        <v>24</v>
      </c>
      <c r="F4803" s="5" t="s">
        <v>35</v>
      </c>
      <c r="G4803" s="5" t="s">
        <v>115</v>
      </c>
      <c r="H4803" s="23">
        <v>1496.4398734177216</v>
      </c>
      <c r="I4803" s="23">
        <v>1496.4398734177216</v>
      </c>
    </row>
    <row r="4804" spans="3:9" x14ac:dyDescent="0.35">
      <c r="C4804" s="5" t="s">
        <v>209</v>
      </c>
      <c r="D4804" s="5" t="s">
        <v>15</v>
      </c>
      <c r="E4804" s="5" t="s">
        <v>24</v>
      </c>
      <c r="F4804" s="5" t="s">
        <v>36</v>
      </c>
      <c r="G4804" s="5" t="s">
        <v>115</v>
      </c>
      <c r="H4804" s="23">
        <v>175.43512658227849</v>
      </c>
      <c r="I4804" s="23">
        <v>175.43512658227849</v>
      </c>
    </row>
    <row r="4805" spans="3:9" x14ac:dyDescent="0.35">
      <c r="C4805" s="5" t="s">
        <v>209</v>
      </c>
      <c r="D4805" s="5" t="s">
        <v>15</v>
      </c>
      <c r="E4805" s="5" t="s">
        <v>24</v>
      </c>
      <c r="F4805" s="5" t="s">
        <v>37</v>
      </c>
      <c r="G4805" s="5" t="s">
        <v>115</v>
      </c>
      <c r="H4805" s="23">
        <v>926.32515822784808</v>
      </c>
      <c r="I4805" s="23">
        <v>926.32515822784808</v>
      </c>
    </row>
    <row r="4806" spans="3:9" x14ac:dyDescent="0.35">
      <c r="C4806" s="5" t="s">
        <v>209</v>
      </c>
      <c r="D4806" s="5" t="s">
        <v>15</v>
      </c>
      <c r="E4806" s="5" t="s">
        <v>24</v>
      </c>
      <c r="F4806" s="5" t="s">
        <v>38</v>
      </c>
      <c r="G4806" s="5" t="s">
        <v>115</v>
      </c>
      <c r="H4806" s="23">
        <v>319.02689873417722</v>
      </c>
      <c r="I4806" s="23">
        <v>319.02689873417722</v>
      </c>
    </row>
    <row r="4807" spans="3:9" x14ac:dyDescent="0.35">
      <c r="C4807" s="5" t="s">
        <v>209</v>
      </c>
      <c r="D4807" s="5" t="s">
        <v>15</v>
      </c>
      <c r="E4807" s="5" t="s">
        <v>24</v>
      </c>
      <c r="F4807" s="5" t="s">
        <v>39</v>
      </c>
      <c r="G4807" s="5" t="s">
        <v>115</v>
      </c>
      <c r="H4807" s="23">
        <v>36.590189873417721</v>
      </c>
      <c r="I4807" s="23">
        <v>36.590189873417721</v>
      </c>
    </row>
    <row r="4808" spans="3:9" x14ac:dyDescent="0.35">
      <c r="C4808" s="5" t="s">
        <v>210</v>
      </c>
      <c r="D4808" s="5" t="s">
        <v>17</v>
      </c>
      <c r="E4808" s="5" t="s">
        <v>20</v>
      </c>
      <c r="F4808" s="5" t="s">
        <v>35</v>
      </c>
      <c r="G4808" s="5" t="s">
        <v>115</v>
      </c>
      <c r="H4808" s="23">
        <v>1012.6602233729067</v>
      </c>
      <c r="I4808" s="23">
        <v>1170.0636203846148</v>
      </c>
    </row>
    <row r="4809" spans="3:9" x14ac:dyDescent="0.35">
      <c r="C4809" s="5" t="s">
        <v>210</v>
      </c>
      <c r="D4809" s="5" t="s">
        <v>17</v>
      </c>
      <c r="E4809" s="5" t="s">
        <v>20</v>
      </c>
      <c r="F4809" s="5" t="s">
        <v>36</v>
      </c>
      <c r="G4809" s="5" t="s">
        <v>115</v>
      </c>
      <c r="H4809" s="23">
        <v>275.95406424699564</v>
      </c>
      <c r="I4809" s="23">
        <v>318.84713551525368</v>
      </c>
    </row>
    <row r="4810" spans="3:9" x14ac:dyDescent="0.35">
      <c r="C4810" s="5" t="s">
        <v>210</v>
      </c>
      <c r="D4810" s="5" t="s">
        <v>17</v>
      </c>
      <c r="E4810" s="5" t="s">
        <v>20</v>
      </c>
      <c r="F4810" s="5" t="s">
        <v>37</v>
      </c>
      <c r="G4810" s="5" t="s">
        <v>115</v>
      </c>
      <c r="H4810" s="23">
        <v>148.32106520500102</v>
      </c>
      <c r="I4810" s="23">
        <v>171.37543129227757</v>
      </c>
    </row>
    <row r="4811" spans="3:9" x14ac:dyDescent="0.35">
      <c r="C4811" s="5" t="s">
        <v>210</v>
      </c>
      <c r="D4811" s="5" t="s">
        <v>17</v>
      </c>
      <c r="E4811" s="5" t="s">
        <v>20</v>
      </c>
      <c r="F4811" s="5" t="s">
        <v>38</v>
      </c>
      <c r="G4811" s="5" t="s">
        <v>115</v>
      </c>
      <c r="H4811" s="23">
        <v>32.948110061482119</v>
      </c>
      <c r="I4811" s="23">
        <v>38.069417612715085</v>
      </c>
    </row>
    <row r="4812" spans="3:9" x14ac:dyDescent="0.35">
      <c r="C4812" s="5" t="s">
        <v>210</v>
      </c>
      <c r="D4812" s="5" t="s">
        <v>17</v>
      </c>
      <c r="E4812" s="5" t="s">
        <v>20</v>
      </c>
      <c r="F4812" s="5" t="s">
        <v>39</v>
      </c>
      <c r="G4812" s="5" t="s">
        <v>115</v>
      </c>
      <c r="H4812" s="23">
        <v>73.681529898257395</v>
      </c>
      <c r="I4812" s="23">
        <v>85.134258893948044</v>
      </c>
    </row>
    <row r="4813" spans="3:9" x14ac:dyDescent="0.35">
      <c r="C4813" s="5" t="s">
        <v>210</v>
      </c>
      <c r="D4813" s="5" t="s">
        <v>17</v>
      </c>
      <c r="E4813" s="5" t="s">
        <v>21</v>
      </c>
      <c r="F4813" s="5" t="s">
        <v>35</v>
      </c>
      <c r="G4813" s="5" t="s">
        <v>115</v>
      </c>
      <c r="H4813" s="23">
        <v>1040.75109396931</v>
      </c>
      <c r="I4813" s="23">
        <v>1183.6228642068352</v>
      </c>
    </row>
    <row r="4814" spans="3:9" x14ac:dyDescent="0.35">
      <c r="C4814" s="5" t="s">
        <v>210</v>
      </c>
      <c r="D4814" s="5" t="s">
        <v>17</v>
      </c>
      <c r="E4814" s="5" t="s">
        <v>21</v>
      </c>
      <c r="F4814" s="5" t="s">
        <v>36</v>
      </c>
      <c r="G4814" s="5" t="s">
        <v>115</v>
      </c>
      <c r="H4814" s="23">
        <v>292.00429331351802</v>
      </c>
      <c r="I4814" s="23">
        <v>332.08993006605562</v>
      </c>
    </row>
    <row r="4815" spans="3:9" x14ac:dyDescent="0.35">
      <c r="C4815" s="5" t="s">
        <v>210</v>
      </c>
      <c r="D4815" s="5" t="s">
        <v>17</v>
      </c>
      <c r="E4815" s="5" t="s">
        <v>21</v>
      </c>
      <c r="F4815" s="5" t="s">
        <v>37</v>
      </c>
      <c r="G4815" s="5" t="s">
        <v>115</v>
      </c>
      <c r="H4815" s="23">
        <v>108.64206267765944</v>
      </c>
      <c r="I4815" s="23">
        <v>123.5561799021868</v>
      </c>
    </row>
    <row r="4816" spans="3:9" x14ac:dyDescent="0.35">
      <c r="C4816" s="5" t="s">
        <v>210</v>
      </c>
      <c r="D4816" s="5" t="s">
        <v>17</v>
      </c>
      <c r="E4816" s="5" t="s">
        <v>21</v>
      </c>
      <c r="F4816" s="5" t="s">
        <v>38</v>
      </c>
      <c r="G4816" s="5" t="s">
        <v>115</v>
      </c>
      <c r="H4816" s="23">
        <v>134.73219867190357</v>
      </c>
      <c r="I4816" s="23">
        <v>153.22790609300617</v>
      </c>
    </row>
    <row r="4817" spans="3:9" x14ac:dyDescent="0.35">
      <c r="C4817" s="5" t="s">
        <v>210</v>
      </c>
      <c r="D4817" s="5" t="s">
        <v>17</v>
      </c>
      <c r="E4817" s="5" t="s">
        <v>21</v>
      </c>
      <c r="F4817" s="5" t="s">
        <v>39</v>
      </c>
      <c r="G4817" s="5" t="s">
        <v>115</v>
      </c>
      <c r="H4817" s="23">
        <v>73.540686222473852</v>
      </c>
      <c r="I4817" s="23">
        <v>83.636172151789665</v>
      </c>
    </row>
    <row r="4818" spans="3:9" x14ac:dyDescent="0.35">
      <c r="C4818" s="5" t="s">
        <v>210</v>
      </c>
      <c r="D4818" s="5" t="s">
        <v>17</v>
      </c>
      <c r="E4818" s="5" t="s">
        <v>22</v>
      </c>
      <c r="F4818" s="5" t="s">
        <v>35</v>
      </c>
      <c r="G4818" s="5" t="s">
        <v>115</v>
      </c>
      <c r="H4818" s="23">
        <v>1067.2517310390836</v>
      </c>
      <c r="I4818" s="23">
        <v>1191.1875183586596</v>
      </c>
    </row>
    <row r="4819" spans="3:9" x14ac:dyDescent="0.35">
      <c r="C4819" s="5" t="s">
        <v>210</v>
      </c>
      <c r="D4819" s="5" t="s">
        <v>17</v>
      </c>
      <c r="E4819" s="5" t="s">
        <v>22</v>
      </c>
      <c r="F4819" s="5" t="s">
        <v>36</v>
      </c>
      <c r="G4819" s="5" t="s">
        <v>115</v>
      </c>
      <c r="H4819" s="23">
        <v>268.2132916197005</v>
      </c>
      <c r="I4819" s="23">
        <v>299.35985667057071</v>
      </c>
    </row>
    <row r="4820" spans="3:9" x14ac:dyDescent="0.35">
      <c r="C4820" s="5" t="s">
        <v>210</v>
      </c>
      <c r="D4820" s="5" t="s">
        <v>17</v>
      </c>
      <c r="E4820" s="5" t="s">
        <v>22</v>
      </c>
      <c r="F4820" s="5" t="s">
        <v>37</v>
      </c>
      <c r="G4820" s="5" t="s">
        <v>115</v>
      </c>
      <c r="H4820" s="23">
        <v>132.9737066090037</v>
      </c>
      <c r="I4820" s="23">
        <v>148.4154253170577</v>
      </c>
    </row>
    <row r="4821" spans="3:9" x14ac:dyDescent="0.35">
      <c r="C4821" s="5" t="s">
        <v>210</v>
      </c>
      <c r="D4821" s="5" t="s">
        <v>17</v>
      </c>
      <c r="E4821" s="5" t="s">
        <v>22</v>
      </c>
      <c r="F4821" s="5" t="s">
        <v>38</v>
      </c>
      <c r="G4821" s="5" t="s">
        <v>115</v>
      </c>
      <c r="H4821" s="23">
        <v>46.214717857882263</v>
      </c>
      <c r="I4821" s="23">
        <v>51.581453068414298</v>
      </c>
    </row>
    <row r="4822" spans="3:9" x14ac:dyDescent="0.35">
      <c r="C4822" s="5" t="s">
        <v>210</v>
      </c>
      <c r="D4822" s="5" t="s">
        <v>17</v>
      </c>
      <c r="E4822" s="5" t="s">
        <v>22</v>
      </c>
      <c r="F4822" s="5" t="s">
        <v>39</v>
      </c>
      <c r="G4822" s="5" t="s">
        <v>115</v>
      </c>
      <c r="H4822" s="23">
        <v>96.708150261093607</v>
      </c>
      <c r="I4822" s="23">
        <v>107.93849113967832</v>
      </c>
    </row>
    <row r="4823" spans="3:9" x14ac:dyDescent="0.35">
      <c r="C4823" s="5" t="s">
        <v>210</v>
      </c>
      <c r="D4823" s="5" t="s">
        <v>17</v>
      </c>
      <c r="E4823" s="5" t="s">
        <v>12</v>
      </c>
      <c r="F4823" s="5" t="s">
        <v>35</v>
      </c>
      <c r="G4823" s="5" t="s">
        <v>115</v>
      </c>
      <c r="H4823" s="23">
        <v>1093.6843658821792</v>
      </c>
      <c r="I4823" s="23">
        <v>1193.617379575561</v>
      </c>
    </row>
    <row r="4824" spans="3:9" x14ac:dyDescent="0.35">
      <c r="C4824" s="5" t="s">
        <v>210</v>
      </c>
      <c r="D4824" s="5" t="s">
        <v>17</v>
      </c>
      <c r="E4824" s="5" t="s">
        <v>12</v>
      </c>
      <c r="F4824" s="5" t="s">
        <v>36</v>
      </c>
      <c r="G4824" s="5" t="s">
        <v>115</v>
      </c>
      <c r="H4824" s="23">
        <v>277.53368981528786</v>
      </c>
      <c r="I4824" s="23">
        <v>302.89272290552924</v>
      </c>
    </row>
    <row r="4825" spans="3:9" x14ac:dyDescent="0.35">
      <c r="C4825" s="5" t="s">
        <v>210</v>
      </c>
      <c r="D4825" s="5" t="s">
        <v>17</v>
      </c>
      <c r="E4825" s="5" t="s">
        <v>12</v>
      </c>
      <c r="F4825" s="5" t="s">
        <v>37</v>
      </c>
      <c r="G4825" s="5" t="s">
        <v>115</v>
      </c>
      <c r="H4825" s="23">
        <v>129.96832532951876</v>
      </c>
      <c r="I4825" s="23">
        <v>141.84389641751201</v>
      </c>
    </row>
    <row r="4826" spans="3:9" x14ac:dyDescent="0.35">
      <c r="C4826" s="5" t="s">
        <v>210</v>
      </c>
      <c r="D4826" s="5" t="s">
        <v>17</v>
      </c>
      <c r="E4826" s="5" t="s">
        <v>12</v>
      </c>
      <c r="F4826" s="5" t="s">
        <v>38</v>
      </c>
      <c r="G4826" s="5" t="s">
        <v>115</v>
      </c>
      <c r="H4826" s="23">
        <v>44.912185098146068</v>
      </c>
      <c r="I4826" s="23">
        <v>49.015937650915234</v>
      </c>
    </row>
    <row r="4827" spans="3:9" x14ac:dyDescent="0.35">
      <c r="C4827" s="5" t="s">
        <v>210</v>
      </c>
      <c r="D4827" s="5" t="s">
        <v>17</v>
      </c>
      <c r="E4827" s="5" t="s">
        <v>12</v>
      </c>
      <c r="F4827" s="5" t="s">
        <v>39</v>
      </c>
      <c r="G4827" s="5" t="s">
        <v>115</v>
      </c>
      <c r="H4827" s="23">
        <v>37.521428652520918</v>
      </c>
      <c r="I4827" s="23">
        <v>40.949867021303042</v>
      </c>
    </row>
    <row r="4828" spans="3:9" x14ac:dyDescent="0.35">
      <c r="C4828" s="5" t="s">
        <v>210</v>
      </c>
      <c r="D4828" s="5" t="s">
        <v>17</v>
      </c>
      <c r="E4828" s="5" t="s">
        <v>13</v>
      </c>
      <c r="F4828" s="5" t="s">
        <v>35</v>
      </c>
      <c r="G4828" s="5" t="s">
        <v>115</v>
      </c>
      <c r="H4828" s="23">
        <v>1126.1035041888117</v>
      </c>
      <c r="I4828" s="23">
        <v>1208.3635726369696</v>
      </c>
    </row>
    <row r="4829" spans="3:9" x14ac:dyDescent="0.35">
      <c r="C4829" s="5" t="s">
        <v>210</v>
      </c>
      <c r="D4829" s="5" t="s">
        <v>17</v>
      </c>
      <c r="E4829" s="5" t="s">
        <v>13</v>
      </c>
      <c r="F4829" s="5" t="s">
        <v>36</v>
      </c>
      <c r="G4829" s="5" t="s">
        <v>115</v>
      </c>
      <c r="H4829" s="23">
        <v>287.09125304026662</v>
      </c>
      <c r="I4829" s="23">
        <v>308.06281208267598</v>
      </c>
    </row>
    <row r="4830" spans="3:9" x14ac:dyDescent="0.35">
      <c r="C4830" s="5" t="s">
        <v>210</v>
      </c>
      <c r="D4830" s="5" t="s">
        <v>17</v>
      </c>
      <c r="E4830" s="5" t="s">
        <v>13</v>
      </c>
      <c r="F4830" s="5" t="s">
        <v>37</v>
      </c>
      <c r="G4830" s="5" t="s">
        <v>115</v>
      </c>
      <c r="H4830" s="23">
        <v>142.13809566705703</v>
      </c>
      <c r="I4830" s="23">
        <v>152.52105729995367</v>
      </c>
    </row>
    <row r="4831" spans="3:9" x14ac:dyDescent="0.35">
      <c r="C4831" s="5" t="s">
        <v>210</v>
      </c>
      <c r="D4831" s="5" t="s">
        <v>17</v>
      </c>
      <c r="E4831" s="5" t="s">
        <v>13</v>
      </c>
      <c r="F4831" s="5" t="s">
        <v>38</v>
      </c>
      <c r="G4831" s="5" t="s">
        <v>115</v>
      </c>
      <c r="H4831" s="23">
        <v>120.61976398522656</v>
      </c>
      <c r="I4831" s="23">
        <v>129.43084574167028</v>
      </c>
    </row>
    <row r="4832" spans="3:9" x14ac:dyDescent="0.35">
      <c r="C4832" s="5" t="s">
        <v>210</v>
      </c>
      <c r="D4832" s="5" t="s">
        <v>17</v>
      </c>
      <c r="E4832" s="5" t="s">
        <v>13</v>
      </c>
      <c r="F4832" s="5" t="s">
        <v>39</v>
      </c>
      <c r="G4832" s="5" t="s">
        <v>115</v>
      </c>
      <c r="H4832" s="23">
        <v>46.76380506260697</v>
      </c>
      <c r="I4832" s="23">
        <v>50.17982658375248</v>
      </c>
    </row>
    <row r="4833" spans="3:9" x14ac:dyDescent="0.35">
      <c r="C4833" s="5" t="s">
        <v>210</v>
      </c>
      <c r="D4833" s="5" t="s">
        <v>17</v>
      </c>
      <c r="E4833" s="5" t="s">
        <v>14</v>
      </c>
      <c r="F4833" s="5" t="s">
        <v>35</v>
      </c>
      <c r="G4833" s="5" t="s">
        <v>115</v>
      </c>
      <c r="H4833" s="23">
        <v>1155.5751974758889</v>
      </c>
      <c r="I4833" s="23">
        <v>1219.5122339221207</v>
      </c>
    </row>
    <row r="4834" spans="3:9" x14ac:dyDescent="0.35">
      <c r="C4834" s="5" t="s">
        <v>210</v>
      </c>
      <c r="D4834" s="5" t="s">
        <v>17</v>
      </c>
      <c r="E4834" s="5" t="s">
        <v>14</v>
      </c>
      <c r="F4834" s="5" t="s">
        <v>36</v>
      </c>
      <c r="G4834" s="5" t="s">
        <v>115</v>
      </c>
      <c r="H4834" s="23">
        <v>257.42352704244894</v>
      </c>
      <c r="I4834" s="23">
        <v>271.66656156463461</v>
      </c>
    </row>
    <row r="4835" spans="3:9" x14ac:dyDescent="0.35">
      <c r="C4835" s="5" t="s">
        <v>210</v>
      </c>
      <c r="D4835" s="5" t="s">
        <v>17</v>
      </c>
      <c r="E4835" s="5" t="s">
        <v>14</v>
      </c>
      <c r="F4835" s="5" t="s">
        <v>37</v>
      </c>
      <c r="G4835" s="5" t="s">
        <v>115</v>
      </c>
      <c r="H4835" s="23">
        <v>202.8351495893844</v>
      </c>
      <c r="I4835" s="23">
        <v>214.05785355551379</v>
      </c>
    </row>
    <row r="4836" spans="3:9" x14ac:dyDescent="0.35">
      <c r="C4836" s="5" t="s">
        <v>210</v>
      </c>
      <c r="D4836" s="5" t="s">
        <v>17</v>
      </c>
      <c r="E4836" s="5" t="s">
        <v>14</v>
      </c>
      <c r="F4836" s="5" t="s">
        <v>38</v>
      </c>
      <c r="G4836" s="5" t="s">
        <v>115</v>
      </c>
      <c r="H4836" s="23">
        <v>66.280292689476155</v>
      </c>
      <c r="I4836" s="23">
        <v>69.947527412591072</v>
      </c>
    </row>
    <row r="4837" spans="3:9" x14ac:dyDescent="0.35">
      <c r="C4837" s="5" t="s">
        <v>210</v>
      </c>
      <c r="D4837" s="5" t="s">
        <v>17</v>
      </c>
      <c r="E4837" s="5" t="s">
        <v>14</v>
      </c>
      <c r="F4837" s="5" t="s">
        <v>39</v>
      </c>
      <c r="G4837" s="5" t="s">
        <v>115</v>
      </c>
      <c r="H4837" s="23">
        <v>36.037951173666897</v>
      </c>
      <c r="I4837" s="23">
        <v>38.031901721126914</v>
      </c>
    </row>
    <row r="4838" spans="3:9" x14ac:dyDescent="0.35">
      <c r="C4838" s="5" t="s">
        <v>210</v>
      </c>
      <c r="D4838" s="5" t="s">
        <v>17</v>
      </c>
      <c r="E4838" s="5" t="s">
        <v>23</v>
      </c>
      <c r="F4838" s="5" t="s">
        <v>35</v>
      </c>
      <c r="G4838" s="5" t="s">
        <v>115</v>
      </c>
      <c r="H4838" s="23">
        <v>1171.2407761989541</v>
      </c>
      <c r="I4838" s="23">
        <v>1218.5361225528654</v>
      </c>
    </row>
    <row r="4839" spans="3:9" x14ac:dyDescent="0.35">
      <c r="C4839" s="5" t="s">
        <v>210</v>
      </c>
      <c r="D4839" s="5" t="s">
        <v>17</v>
      </c>
      <c r="E4839" s="5" t="s">
        <v>23</v>
      </c>
      <c r="F4839" s="5" t="s">
        <v>36</v>
      </c>
      <c r="G4839" s="5" t="s">
        <v>115</v>
      </c>
      <c r="H4839" s="23">
        <v>189.39164903087104</v>
      </c>
      <c r="I4839" s="23">
        <v>197.03938792408383</v>
      </c>
    </row>
    <row r="4840" spans="3:9" x14ac:dyDescent="0.35">
      <c r="C4840" s="5" t="s">
        <v>210</v>
      </c>
      <c r="D4840" s="5" t="s">
        <v>17</v>
      </c>
      <c r="E4840" s="5" t="s">
        <v>23</v>
      </c>
      <c r="F4840" s="5" t="s">
        <v>37</v>
      </c>
      <c r="G4840" s="5" t="s">
        <v>115</v>
      </c>
      <c r="H4840" s="23">
        <v>143.77372434411637</v>
      </c>
      <c r="I4840" s="23">
        <v>149.57938636308597</v>
      </c>
    </row>
    <row r="4841" spans="3:9" x14ac:dyDescent="0.35">
      <c r="C4841" s="5" t="s">
        <v>210</v>
      </c>
      <c r="D4841" s="5" t="s">
        <v>17</v>
      </c>
      <c r="E4841" s="5" t="s">
        <v>23</v>
      </c>
      <c r="F4841" s="5" t="s">
        <v>38</v>
      </c>
      <c r="G4841" s="5" t="s">
        <v>115</v>
      </c>
      <c r="H4841" s="23">
        <v>293.75076981647572</v>
      </c>
      <c r="I4841" s="23">
        <v>305.61258737143282</v>
      </c>
    </row>
    <row r="4842" spans="3:9" x14ac:dyDescent="0.35">
      <c r="C4842" s="5" t="s">
        <v>210</v>
      </c>
      <c r="D4842" s="5" t="s">
        <v>17</v>
      </c>
      <c r="E4842" s="5" t="s">
        <v>23</v>
      </c>
      <c r="F4842" s="5" t="s">
        <v>39</v>
      </c>
      <c r="G4842" s="5" t="s">
        <v>115</v>
      </c>
      <c r="H4842" s="23">
        <v>25.731465618596527</v>
      </c>
      <c r="I4842" s="23">
        <v>26.770516344421463</v>
      </c>
    </row>
    <row r="4843" spans="3:9" x14ac:dyDescent="0.35">
      <c r="C4843" s="5" t="s">
        <v>210</v>
      </c>
      <c r="D4843" s="5" t="s">
        <v>17</v>
      </c>
      <c r="E4843" s="5" t="s">
        <v>24</v>
      </c>
      <c r="F4843" s="5" t="s">
        <v>35</v>
      </c>
      <c r="G4843" s="5" t="s">
        <v>115</v>
      </c>
      <c r="H4843" s="23">
        <v>1270.0062501446794</v>
      </c>
      <c r="I4843" s="23">
        <v>1270.0062501446794</v>
      </c>
    </row>
    <row r="4844" spans="3:9" x14ac:dyDescent="0.35">
      <c r="C4844" s="5" t="s">
        <v>210</v>
      </c>
      <c r="D4844" s="5" t="s">
        <v>17</v>
      </c>
      <c r="E4844" s="5" t="s">
        <v>24</v>
      </c>
      <c r="F4844" s="5" t="s">
        <v>36</v>
      </c>
      <c r="G4844" s="5" t="s">
        <v>115</v>
      </c>
      <c r="H4844" s="23">
        <v>214.51885460311581</v>
      </c>
      <c r="I4844" s="23">
        <v>214.51885460311581</v>
      </c>
    </row>
    <row r="4845" spans="3:9" x14ac:dyDescent="0.35">
      <c r="C4845" s="5" t="s">
        <v>210</v>
      </c>
      <c r="D4845" s="5" t="s">
        <v>17</v>
      </c>
      <c r="E4845" s="5" t="s">
        <v>24</v>
      </c>
      <c r="F4845" s="5" t="s">
        <v>37</v>
      </c>
      <c r="G4845" s="5" t="s">
        <v>115</v>
      </c>
      <c r="H4845" s="23">
        <v>174.83043588971967</v>
      </c>
      <c r="I4845" s="23">
        <v>174.83043588971967</v>
      </c>
    </row>
    <row r="4846" spans="3:9" x14ac:dyDescent="0.35">
      <c r="C4846" s="5" t="s">
        <v>210</v>
      </c>
      <c r="D4846" s="5" t="s">
        <v>17</v>
      </c>
      <c r="E4846" s="5" t="s">
        <v>24</v>
      </c>
      <c r="F4846" s="5" t="s">
        <v>38</v>
      </c>
      <c r="G4846" s="5" t="s">
        <v>115</v>
      </c>
      <c r="H4846" s="23">
        <v>169.76087409430775</v>
      </c>
      <c r="I4846" s="23">
        <v>169.76087409430775</v>
      </c>
    </row>
    <row r="4847" spans="3:9" x14ac:dyDescent="0.35">
      <c r="C4847" s="5" t="s">
        <v>210</v>
      </c>
      <c r="D4847" s="5" t="s">
        <v>17</v>
      </c>
      <c r="E4847" s="5" t="s">
        <v>24</v>
      </c>
      <c r="F4847" s="5" t="s">
        <v>39</v>
      </c>
      <c r="G4847" s="5" t="s">
        <v>115</v>
      </c>
      <c r="H4847" s="23">
        <v>26.331628046945532</v>
      </c>
      <c r="I4847" s="23">
        <v>26.331628046945532</v>
      </c>
    </row>
    <row r="4848" spans="3:9" x14ac:dyDescent="0.35">
      <c r="C4848" s="5" t="s">
        <v>211</v>
      </c>
      <c r="D4848" s="5" t="s">
        <v>17</v>
      </c>
      <c r="E4848" s="5" t="s">
        <v>20</v>
      </c>
      <c r="F4848" s="5" t="s">
        <v>35</v>
      </c>
      <c r="G4848" s="5" t="s">
        <v>115</v>
      </c>
      <c r="H4848" s="23">
        <v>664.6502903402411</v>
      </c>
      <c r="I4848" s="23">
        <v>767.96057261430531</v>
      </c>
    </row>
    <row r="4849" spans="3:9" x14ac:dyDescent="0.35">
      <c r="C4849" s="5" t="s">
        <v>211</v>
      </c>
      <c r="D4849" s="5" t="s">
        <v>17</v>
      </c>
      <c r="E4849" s="5" t="s">
        <v>20</v>
      </c>
      <c r="F4849" s="5" t="s">
        <v>36</v>
      </c>
      <c r="G4849" s="5" t="s">
        <v>115</v>
      </c>
      <c r="H4849" s="23">
        <v>165.23815079742599</v>
      </c>
      <c r="I4849" s="23">
        <v>190.92203335856618</v>
      </c>
    </row>
    <row r="4850" spans="3:9" x14ac:dyDescent="0.35">
      <c r="C4850" s="5" t="s">
        <v>211</v>
      </c>
      <c r="D4850" s="5" t="s">
        <v>17</v>
      </c>
      <c r="E4850" s="5" t="s">
        <v>20</v>
      </c>
      <c r="F4850" s="5" t="s">
        <v>37</v>
      </c>
      <c r="G4850" s="5" t="s">
        <v>115</v>
      </c>
      <c r="H4850" s="23">
        <v>206.11913373601027</v>
      </c>
      <c r="I4850" s="23">
        <v>238.1573742932394</v>
      </c>
    </row>
    <row r="4851" spans="3:9" x14ac:dyDescent="0.35">
      <c r="C4851" s="5" t="s">
        <v>211</v>
      </c>
      <c r="D4851" s="5" t="s">
        <v>17</v>
      </c>
      <c r="E4851" s="5" t="s">
        <v>20</v>
      </c>
      <c r="F4851" s="5" t="s">
        <v>38</v>
      </c>
      <c r="G4851" s="5" t="s">
        <v>115</v>
      </c>
      <c r="H4851" s="23">
        <v>53.5087640570449</v>
      </c>
      <c r="I4851" s="23">
        <v>61.825928134472413</v>
      </c>
    </row>
    <row r="4852" spans="3:9" x14ac:dyDescent="0.35">
      <c r="C4852" s="5" t="s">
        <v>211</v>
      </c>
      <c r="D4852" s="5" t="s">
        <v>17</v>
      </c>
      <c r="E4852" s="5" t="s">
        <v>20</v>
      </c>
      <c r="F4852" s="5" t="s">
        <v>39</v>
      </c>
      <c r="G4852" s="5" t="s">
        <v>115</v>
      </c>
      <c r="H4852" s="23">
        <v>16.065194173450248</v>
      </c>
      <c r="I4852" s="23">
        <v>18.562296437555453</v>
      </c>
    </row>
    <row r="4853" spans="3:9" x14ac:dyDescent="0.35">
      <c r="C4853" s="5" t="s">
        <v>211</v>
      </c>
      <c r="D4853" s="5" t="s">
        <v>17</v>
      </c>
      <c r="E4853" s="5" t="s">
        <v>21</v>
      </c>
      <c r="F4853" s="5" t="s">
        <v>35</v>
      </c>
      <c r="G4853" s="5" t="s">
        <v>115</v>
      </c>
      <c r="H4853" s="23">
        <v>695.27441317254011</v>
      </c>
      <c r="I4853" s="23">
        <v>790.71998780265108</v>
      </c>
    </row>
    <row r="4854" spans="3:9" x14ac:dyDescent="0.35">
      <c r="C4854" s="5" t="s">
        <v>211</v>
      </c>
      <c r="D4854" s="5" t="s">
        <v>17</v>
      </c>
      <c r="E4854" s="5" t="s">
        <v>21</v>
      </c>
      <c r="F4854" s="5" t="s">
        <v>36</v>
      </c>
      <c r="G4854" s="5" t="s">
        <v>115</v>
      </c>
      <c r="H4854" s="23">
        <v>213.18669651309909</v>
      </c>
      <c r="I4854" s="23">
        <v>242.45244593042779</v>
      </c>
    </row>
    <row r="4855" spans="3:9" x14ac:dyDescent="0.35">
      <c r="C4855" s="5" t="s">
        <v>211</v>
      </c>
      <c r="D4855" s="5" t="s">
        <v>17</v>
      </c>
      <c r="E4855" s="5" t="s">
        <v>21</v>
      </c>
      <c r="F4855" s="5" t="s">
        <v>37</v>
      </c>
      <c r="G4855" s="5" t="s">
        <v>115</v>
      </c>
      <c r="H4855" s="23">
        <v>125.03649699618661</v>
      </c>
      <c r="I4855" s="23">
        <v>142.20120215350926</v>
      </c>
    </row>
    <row r="4856" spans="3:9" x14ac:dyDescent="0.35">
      <c r="C4856" s="5" t="s">
        <v>211</v>
      </c>
      <c r="D4856" s="5" t="s">
        <v>17</v>
      </c>
      <c r="E4856" s="5" t="s">
        <v>21</v>
      </c>
      <c r="F4856" s="5" t="s">
        <v>38</v>
      </c>
      <c r="G4856" s="5" t="s">
        <v>115</v>
      </c>
      <c r="H4856" s="23">
        <v>50.219866752784831</v>
      </c>
      <c r="I4856" s="23">
        <v>57.113927499527207</v>
      </c>
    </row>
    <row r="4857" spans="3:9" x14ac:dyDescent="0.35">
      <c r="C4857" s="5" t="s">
        <v>211</v>
      </c>
      <c r="D4857" s="5" t="s">
        <v>17</v>
      </c>
      <c r="E4857" s="5" t="s">
        <v>21</v>
      </c>
      <c r="F4857" s="5" t="s">
        <v>39</v>
      </c>
      <c r="G4857" s="5" t="s">
        <v>115</v>
      </c>
      <c r="H4857" s="23">
        <v>12.979659007458659</v>
      </c>
      <c r="I4857" s="23">
        <v>14.761474919275267</v>
      </c>
    </row>
    <row r="4858" spans="3:9" x14ac:dyDescent="0.35">
      <c r="C4858" s="5" t="s">
        <v>211</v>
      </c>
      <c r="D4858" s="5" t="s">
        <v>17</v>
      </c>
      <c r="E4858" s="5" t="s">
        <v>22</v>
      </c>
      <c r="F4858" s="5" t="s">
        <v>35</v>
      </c>
      <c r="G4858" s="5" t="s">
        <v>115</v>
      </c>
      <c r="H4858" s="23">
        <v>717.9965156794425</v>
      </c>
      <c r="I4858" s="23">
        <v>801.37465494636808</v>
      </c>
    </row>
    <row r="4859" spans="3:9" x14ac:dyDescent="0.35">
      <c r="C4859" s="5" t="s">
        <v>211</v>
      </c>
      <c r="D4859" s="5" t="s">
        <v>17</v>
      </c>
      <c r="E4859" s="5" t="s">
        <v>22</v>
      </c>
      <c r="F4859" s="5" t="s">
        <v>36</v>
      </c>
      <c r="G4859" s="5" t="s">
        <v>115</v>
      </c>
      <c r="H4859" s="23">
        <v>238.13588850174216</v>
      </c>
      <c r="I4859" s="23">
        <v>265.78968185916841</v>
      </c>
    </row>
    <row r="4860" spans="3:9" x14ac:dyDescent="0.35">
      <c r="C4860" s="5" t="s">
        <v>211</v>
      </c>
      <c r="D4860" s="5" t="s">
        <v>17</v>
      </c>
      <c r="E4860" s="5" t="s">
        <v>22</v>
      </c>
      <c r="F4860" s="5" t="s">
        <v>37</v>
      </c>
      <c r="G4860" s="5" t="s">
        <v>115</v>
      </c>
      <c r="H4860" s="23">
        <v>171.08013937282229</v>
      </c>
      <c r="I4860" s="23">
        <v>190.9470097195869</v>
      </c>
    </row>
    <row r="4861" spans="3:9" x14ac:dyDescent="0.35">
      <c r="C4861" s="5" t="s">
        <v>211</v>
      </c>
      <c r="D4861" s="5" t="s">
        <v>17</v>
      </c>
      <c r="E4861" s="5" t="s">
        <v>22</v>
      </c>
      <c r="F4861" s="5" t="s">
        <v>38</v>
      </c>
      <c r="G4861" s="5" t="s">
        <v>115</v>
      </c>
      <c r="H4861" s="23">
        <v>115.52264808362369</v>
      </c>
      <c r="I4861" s="23">
        <v>128.9378433249064</v>
      </c>
    </row>
    <row r="4862" spans="3:9" x14ac:dyDescent="0.35">
      <c r="C4862" s="5" t="s">
        <v>211</v>
      </c>
      <c r="D4862" s="5" t="s">
        <v>17</v>
      </c>
      <c r="E4862" s="5" t="s">
        <v>22</v>
      </c>
      <c r="F4862" s="5" t="s">
        <v>39</v>
      </c>
      <c r="G4862" s="5" t="s">
        <v>115</v>
      </c>
      <c r="H4862" s="23">
        <v>13.257839721254355</v>
      </c>
      <c r="I4862" s="23">
        <v>14.797421017984281</v>
      </c>
    </row>
    <row r="4863" spans="3:9" x14ac:dyDescent="0.35">
      <c r="C4863" s="5" t="s">
        <v>211</v>
      </c>
      <c r="D4863" s="5" t="s">
        <v>17</v>
      </c>
      <c r="E4863" s="5" t="s">
        <v>12</v>
      </c>
      <c r="F4863" s="5" t="s">
        <v>35</v>
      </c>
      <c r="G4863" s="5" t="s">
        <v>115</v>
      </c>
      <c r="H4863" s="23">
        <v>731.22611300485482</v>
      </c>
      <c r="I4863" s="23">
        <v>798.04029764845654</v>
      </c>
    </row>
    <row r="4864" spans="3:9" x14ac:dyDescent="0.35">
      <c r="C4864" s="5" t="s">
        <v>211</v>
      </c>
      <c r="D4864" s="5" t="s">
        <v>17</v>
      </c>
      <c r="E4864" s="5" t="s">
        <v>12</v>
      </c>
      <c r="F4864" s="5" t="s">
        <v>36</v>
      </c>
      <c r="G4864" s="5" t="s">
        <v>115</v>
      </c>
      <c r="H4864" s="23">
        <v>248.34727817374238</v>
      </c>
      <c r="I4864" s="23">
        <v>271.03946682035621</v>
      </c>
    </row>
    <row r="4865" spans="3:9" x14ac:dyDescent="0.35">
      <c r="C4865" s="5" t="s">
        <v>211</v>
      </c>
      <c r="D4865" s="5" t="s">
        <v>17</v>
      </c>
      <c r="E4865" s="5" t="s">
        <v>12</v>
      </c>
      <c r="F4865" s="5" t="s">
        <v>37</v>
      </c>
      <c r="G4865" s="5" t="s">
        <v>115</v>
      </c>
      <c r="H4865" s="23">
        <v>148.1165857521606</v>
      </c>
      <c r="I4865" s="23">
        <v>161.65041439041522</v>
      </c>
    </row>
    <row r="4866" spans="3:9" x14ac:dyDescent="0.35">
      <c r="C4866" s="5" t="s">
        <v>211</v>
      </c>
      <c r="D4866" s="5" t="s">
        <v>17</v>
      </c>
      <c r="E4866" s="5" t="s">
        <v>12</v>
      </c>
      <c r="F4866" s="5" t="s">
        <v>38</v>
      </c>
      <c r="G4866" s="5" t="s">
        <v>115</v>
      </c>
      <c r="H4866" s="23">
        <v>59.997245463622903</v>
      </c>
      <c r="I4866" s="23">
        <v>65.479362370035105</v>
      </c>
    </row>
    <row r="4867" spans="3:9" x14ac:dyDescent="0.35">
      <c r="C4867" s="5" t="s">
        <v>211</v>
      </c>
      <c r="D4867" s="5" t="s">
        <v>17</v>
      </c>
      <c r="E4867" s="5" t="s">
        <v>12</v>
      </c>
      <c r="F4867" s="5" t="s">
        <v>39</v>
      </c>
      <c r="G4867" s="5" t="s">
        <v>115</v>
      </c>
      <c r="H4867" s="23">
        <v>18.162724236476947</v>
      </c>
      <c r="I4867" s="23">
        <v>19.822303386050798</v>
      </c>
    </row>
    <row r="4868" spans="3:9" x14ac:dyDescent="0.35">
      <c r="C4868" s="5" t="s">
        <v>211</v>
      </c>
      <c r="D4868" s="5" t="s">
        <v>17</v>
      </c>
      <c r="E4868" s="5" t="s">
        <v>13</v>
      </c>
      <c r="F4868" s="5" t="s">
        <v>35</v>
      </c>
      <c r="G4868" s="5" t="s">
        <v>115</v>
      </c>
      <c r="H4868" s="23">
        <v>769.4687014030111</v>
      </c>
      <c r="I4868" s="23">
        <v>825.67716519934959</v>
      </c>
    </row>
    <row r="4869" spans="3:9" x14ac:dyDescent="0.35">
      <c r="C4869" s="5" t="s">
        <v>211</v>
      </c>
      <c r="D4869" s="5" t="s">
        <v>17</v>
      </c>
      <c r="E4869" s="5" t="s">
        <v>13</v>
      </c>
      <c r="F4869" s="5" t="s">
        <v>36</v>
      </c>
      <c r="G4869" s="5" t="s">
        <v>115</v>
      </c>
      <c r="H4869" s="23">
        <v>265.07681528444726</v>
      </c>
      <c r="I4869" s="23">
        <v>284.44025469140098</v>
      </c>
    </row>
    <row r="4870" spans="3:9" x14ac:dyDescent="0.35">
      <c r="C4870" s="5" t="s">
        <v>211</v>
      </c>
      <c r="D4870" s="5" t="s">
        <v>17</v>
      </c>
      <c r="E4870" s="5" t="s">
        <v>13</v>
      </c>
      <c r="F4870" s="5" t="s">
        <v>37</v>
      </c>
      <c r="G4870" s="5" t="s">
        <v>115</v>
      </c>
      <c r="H4870" s="23">
        <v>245.31332775090999</v>
      </c>
      <c r="I4870" s="23">
        <v>263.23307585308066</v>
      </c>
    </row>
    <row r="4871" spans="3:9" x14ac:dyDescent="0.35">
      <c r="C4871" s="5" t="s">
        <v>211</v>
      </c>
      <c r="D4871" s="5" t="s">
        <v>17</v>
      </c>
      <c r="E4871" s="5" t="s">
        <v>13</v>
      </c>
      <c r="F4871" s="5" t="s">
        <v>38</v>
      </c>
      <c r="G4871" s="5" t="s">
        <v>115</v>
      </c>
      <c r="H4871" s="23">
        <v>61.930720987063587</v>
      </c>
      <c r="I4871" s="23">
        <v>66.45466157377669</v>
      </c>
    </row>
    <row r="4872" spans="3:9" x14ac:dyDescent="0.35">
      <c r="C4872" s="5" t="s">
        <v>211</v>
      </c>
      <c r="D4872" s="5" t="s">
        <v>17</v>
      </c>
      <c r="E4872" s="5" t="s">
        <v>13</v>
      </c>
      <c r="F4872" s="5" t="s">
        <v>39</v>
      </c>
      <c r="G4872" s="5" t="s">
        <v>115</v>
      </c>
      <c r="H4872" s="23">
        <v>14.60259411794863</v>
      </c>
      <c r="I4872" s="23">
        <v>15.669290373838901</v>
      </c>
    </row>
    <row r="4873" spans="3:9" x14ac:dyDescent="0.35">
      <c r="C4873" s="5" t="s">
        <v>211</v>
      </c>
      <c r="D4873" s="5" t="s">
        <v>17</v>
      </c>
      <c r="E4873" s="5" t="s">
        <v>14</v>
      </c>
      <c r="F4873" s="5" t="s">
        <v>35</v>
      </c>
      <c r="G4873" s="5" t="s">
        <v>115</v>
      </c>
      <c r="H4873" s="23">
        <v>787.17861688587186</v>
      </c>
      <c r="I4873" s="23">
        <v>830.73256995397287</v>
      </c>
    </row>
    <row r="4874" spans="3:9" x14ac:dyDescent="0.35">
      <c r="C4874" s="5" t="s">
        <v>211</v>
      </c>
      <c r="D4874" s="5" t="s">
        <v>17</v>
      </c>
      <c r="E4874" s="5" t="s">
        <v>14</v>
      </c>
      <c r="F4874" s="5" t="s">
        <v>36</v>
      </c>
      <c r="G4874" s="5" t="s">
        <v>115</v>
      </c>
      <c r="H4874" s="23">
        <v>212.53288078065339</v>
      </c>
      <c r="I4874" s="23">
        <v>224.29215233145942</v>
      </c>
    </row>
    <row r="4875" spans="3:9" x14ac:dyDescent="0.35">
      <c r="C4875" s="5" t="s">
        <v>211</v>
      </c>
      <c r="D4875" s="5" t="s">
        <v>17</v>
      </c>
      <c r="E4875" s="5" t="s">
        <v>14</v>
      </c>
      <c r="F4875" s="5" t="s">
        <v>37</v>
      </c>
      <c r="G4875" s="5" t="s">
        <v>115</v>
      </c>
      <c r="H4875" s="23">
        <v>148.15443360203648</v>
      </c>
      <c r="I4875" s="23">
        <v>156.35169799605868</v>
      </c>
    </row>
    <row r="4876" spans="3:9" x14ac:dyDescent="0.35">
      <c r="C4876" s="5" t="s">
        <v>211</v>
      </c>
      <c r="D4876" s="5" t="s">
        <v>17</v>
      </c>
      <c r="E4876" s="5" t="s">
        <v>14</v>
      </c>
      <c r="F4876" s="5" t="s">
        <v>38</v>
      </c>
      <c r="G4876" s="5" t="s">
        <v>115</v>
      </c>
      <c r="H4876" s="23">
        <v>46.839202375901571</v>
      </c>
      <c r="I4876" s="23">
        <v>49.430777373324389</v>
      </c>
    </row>
    <row r="4877" spans="3:9" x14ac:dyDescent="0.35">
      <c r="C4877" s="5" t="s">
        <v>211</v>
      </c>
      <c r="D4877" s="5" t="s">
        <v>17</v>
      </c>
      <c r="E4877" s="5" t="s">
        <v>14</v>
      </c>
      <c r="F4877" s="5" t="s">
        <v>39</v>
      </c>
      <c r="G4877" s="5" t="s">
        <v>115</v>
      </c>
      <c r="H4877" s="23">
        <v>13.09291472210437</v>
      </c>
      <c r="I4877" s="23">
        <v>13.817335051999915</v>
      </c>
    </row>
    <row r="4878" spans="3:9" x14ac:dyDescent="0.35">
      <c r="C4878" s="5" t="s">
        <v>211</v>
      </c>
      <c r="D4878" s="5" t="s">
        <v>17</v>
      </c>
      <c r="E4878" s="5" t="s">
        <v>23</v>
      </c>
      <c r="F4878" s="5" t="s">
        <v>35</v>
      </c>
      <c r="G4878" s="5" t="s">
        <v>115</v>
      </c>
      <c r="H4878" s="23">
        <v>812.90896008803486</v>
      </c>
      <c r="I4878" s="23">
        <v>845.7346707385243</v>
      </c>
    </row>
    <row r="4879" spans="3:9" x14ac:dyDescent="0.35">
      <c r="C4879" s="5" t="s">
        <v>211</v>
      </c>
      <c r="D4879" s="5" t="s">
        <v>17</v>
      </c>
      <c r="E4879" s="5" t="s">
        <v>23</v>
      </c>
      <c r="F4879" s="5" t="s">
        <v>36</v>
      </c>
      <c r="G4879" s="5" t="s">
        <v>115</v>
      </c>
      <c r="H4879" s="23">
        <v>156.1857197274305</v>
      </c>
      <c r="I4879" s="23">
        <v>162.49258494263964</v>
      </c>
    </row>
    <row r="4880" spans="3:9" x14ac:dyDescent="0.35">
      <c r="C4880" s="5" t="s">
        <v>211</v>
      </c>
      <c r="D4880" s="5" t="s">
        <v>17</v>
      </c>
      <c r="E4880" s="5" t="s">
        <v>23</v>
      </c>
      <c r="F4880" s="5" t="s">
        <v>37</v>
      </c>
      <c r="G4880" s="5" t="s">
        <v>115</v>
      </c>
      <c r="H4880" s="23">
        <v>291.80175223261523</v>
      </c>
      <c r="I4880" s="23">
        <v>303.58486738619439</v>
      </c>
    </row>
    <row r="4881" spans="3:9" x14ac:dyDescent="0.35">
      <c r="C4881" s="5" t="s">
        <v>211</v>
      </c>
      <c r="D4881" s="5" t="s">
        <v>17</v>
      </c>
      <c r="E4881" s="5" t="s">
        <v>23</v>
      </c>
      <c r="F4881" s="5" t="s">
        <v>38</v>
      </c>
      <c r="G4881" s="5" t="s">
        <v>115</v>
      </c>
      <c r="H4881" s="23">
        <v>86.595843738096249</v>
      </c>
      <c r="I4881" s="23">
        <v>90.092631508492943</v>
      </c>
    </row>
    <row r="4882" spans="3:9" x14ac:dyDescent="0.35">
      <c r="C4882" s="5" t="s">
        <v>211</v>
      </c>
      <c r="D4882" s="5" t="s">
        <v>17</v>
      </c>
      <c r="E4882" s="5" t="s">
        <v>23</v>
      </c>
      <c r="F4882" s="5" t="s">
        <v>39</v>
      </c>
      <c r="G4882" s="5" t="s">
        <v>115</v>
      </c>
      <c r="H4882" s="23">
        <v>112.21907140136285</v>
      </c>
      <c r="I4882" s="23">
        <v>116.7505391894517</v>
      </c>
    </row>
    <row r="4883" spans="3:9" x14ac:dyDescent="0.35">
      <c r="C4883" s="5" t="s">
        <v>211</v>
      </c>
      <c r="D4883" s="5" t="s">
        <v>17</v>
      </c>
      <c r="E4883" s="5" t="s">
        <v>24</v>
      </c>
      <c r="F4883" s="5" t="s">
        <v>35</v>
      </c>
      <c r="G4883" s="5" t="s">
        <v>115</v>
      </c>
      <c r="H4883" s="23">
        <v>854.91902136457611</v>
      </c>
      <c r="I4883" s="23">
        <v>854.91902136457611</v>
      </c>
    </row>
    <row r="4884" spans="3:9" x14ac:dyDescent="0.35">
      <c r="C4884" s="5" t="s">
        <v>211</v>
      </c>
      <c r="D4884" s="5" t="s">
        <v>17</v>
      </c>
      <c r="E4884" s="5" t="s">
        <v>24</v>
      </c>
      <c r="F4884" s="5" t="s">
        <v>36</v>
      </c>
      <c r="G4884" s="5" t="s">
        <v>115</v>
      </c>
      <c r="H4884" s="23">
        <v>207.70158511371469</v>
      </c>
      <c r="I4884" s="23">
        <v>207.70158511371469</v>
      </c>
    </row>
    <row r="4885" spans="3:9" x14ac:dyDescent="0.35">
      <c r="C4885" s="5" t="s">
        <v>211</v>
      </c>
      <c r="D4885" s="5" t="s">
        <v>17</v>
      </c>
      <c r="E4885" s="5" t="s">
        <v>24</v>
      </c>
      <c r="F4885" s="5" t="s">
        <v>37</v>
      </c>
      <c r="G4885" s="5" t="s">
        <v>115</v>
      </c>
      <c r="H4885" s="23">
        <v>262.57753273604413</v>
      </c>
      <c r="I4885" s="23">
        <v>262.57753273604413</v>
      </c>
    </row>
    <row r="4886" spans="3:9" x14ac:dyDescent="0.35">
      <c r="C4886" s="5" t="s">
        <v>211</v>
      </c>
      <c r="D4886" s="5" t="s">
        <v>17</v>
      </c>
      <c r="E4886" s="5" t="s">
        <v>24</v>
      </c>
      <c r="F4886" s="5" t="s">
        <v>38</v>
      </c>
      <c r="G4886" s="5" t="s">
        <v>115</v>
      </c>
      <c r="H4886" s="23">
        <v>70.167126119917299</v>
      </c>
      <c r="I4886" s="23">
        <v>70.167126119917299</v>
      </c>
    </row>
    <row r="4887" spans="3:9" x14ac:dyDescent="0.35">
      <c r="C4887" s="5" t="s">
        <v>211</v>
      </c>
      <c r="D4887" s="5" t="s">
        <v>17</v>
      </c>
      <c r="E4887" s="5" t="s">
        <v>24</v>
      </c>
      <c r="F4887" s="5" t="s">
        <v>39</v>
      </c>
      <c r="G4887" s="5" t="s">
        <v>115</v>
      </c>
      <c r="H4887" s="23">
        <v>-1.6712611991729842</v>
      </c>
      <c r="I4887" s="23">
        <v>-1.6712611991729842</v>
      </c>
    </row>
    <row r="4888" spans="3:9" x14ac:dyDescent="0.35">
      <c r="C4888" s="5" t="s">
        <v>212</v>
      </c>
      <c r="D4888" s="5" t="s">
        <v>17</v>
      </c>
      <c r="E4888" s="5" t="s">
        <v>20</v>
      </c>
      <c r="F4888" s="5" t="s">
        <v>35</v>
      </c>
      <c r="G4888" s="5" t="s">
        <v>115</v>
      </c>
      <c r="H4888" s="23">
        <v>1806.4778277007229</v>
      </c>
      <c r="I4888" s="23">
        <v>2087.2686992522322</v>
      </c>
    </row>
    <row r="4889" spans="3:9" x14ac:dyDescent="0.35">
      <c r="C4889" s="5" t="s">
        <v>212</v>
      </c>
      <c r="D4889" s="5" t="s">
        <v>17</v>
      </c>
      <c r="E4889" s="5" t="s">
        <v>20</v>
      </c>
      <c r="F4889" s="5" t="s">
        <v>36</v>
      </c>
      <c r="G4889" s="5" t="s">
        <v>115</v>
      </c>
      <c r="H4889" s="23">
        <v>910.49033014260601</v>
      </c>
      <c r="I4889" s="23">
        <v>1052.0128937853403</v>
      </c>
    </row>
    <row r="4890" spans="3:9" x14ac:dyDescent="0.35">
      <c r="C4890" s="5" t="s">
        <v>212</v>
      </c>
      <c r="D4890" s="5" t="s">
        <v>17</v>
      </c>
      <c r="E4890" s="5" t="s">
        <v>20</v>
      </c>
      <c r="F4890" s="5" t="s">
        <v>37</v>
      </c>
      <c r="G4890" s="5" t="s">
        <v>115</v>
      </c>
      <c r="H4890" s="23">
        <v>234.45985544051572</v>
      </c>
      <c r="I4890" s="23">
        <v>270.90325161370697</v>
      </c>
    </row>
    <row r="4891" spans="3:9" x14ac:dyDescent="0.35">
      <c r="C4891" s="5" t="s">
        <v>212</v>
      </c>
      <c r="D4891" s="5" t="s">
        <v>17</v>
      </c>
      <c r="E4891" s="5" t="s">
        <v>20</v>
      </c>
      <c r="F4891" s="5" t="s">
        <v>38</v>
      </c>
      <c r="G4891" s="5" t="s">
        <v>115</v>
      </c>
      <c r="H4891" s="23">
        <v>371.87731978902127</v>
      </c>
      <c r="I4891" s="23">
        <v>429.68027487245217</v>
      </c>
    </row>
    <row r="4892" spans="3:9" x14ac:dyDescent="0.35">
      <c r="C4892" s="5" t="s">
        <v>212</v>
      </c>
      <c r="D4892" s="5" t="s">
        <v>17</v>
      </c>
      <c r="E4892" s="5" t="s">
        <v>20</v>
      </c>
      <c r="F4892" s="5" t="s">
        <v>39</v>
      </c>
      <c r="G4892" s="5" t="s">
        <v>115</v>
      </c>
      <c r="H4892" s="23">
        <v>254.01054893533893</v>
      </c>
      <c r="I4892" s="23">
        <v>293.49281787058067</v>
      </c>
    </row>
    <row r="4893" spans="3:9" x14ac:dyDescent="0.35">
      <c r="C4893" s="5" t="s">
        <v>212</v>
      </c>
      <c r="D4893" s="5" t="s">
        <v>17</v>
      </c>
      <c r="E4893" s="5" t="s">
        <v>21</v>
      </c>
      <c r="F4893" s="5" t="s">
        <v>35</v>
      </c>
      <c r="G4893" s="5" t="s">
        <v>115</v>
      </c>
      <c r="H4893" s="23">
        <v>1783.1112280086504</v>
      </c>
      <c r="I4893" s="23">
        <v>2027.8923857246525</v>
      </c>
    </row>
    <row r="4894" spans="3:9" x14ac:dyDescent="0.35">
      <c r="C4894" s="5" t="s">
        <v>212</v>
      </c>
      <c r="D4894" s="5" t="s">
        <v>17</v>
      </c>
      <c r="E4894" s="5" t="s">
        <v>21</v>
      </c>
      <c r="F4894" s="5" t="s">
        <v>36</v>
      </c>
      <c r="G4894" s="5" t="s">
        <v>115</v>
      </c>
      <c r="H4894" s="23">
        <v>848.12087205564319</v>
      </c>
      <c r="I4894" s="23">
        <v>964.54883554098035</v>
      </c>
    </row>
    <row r="4895" spans="3:9" x14ac:dyDescent="0.35">
      <c r="C4895" s="5" t="s">
        <v>212</v>
      </c>
      <c r="D4895" s="5" t="s">
        <v>17</v>
      </c>
      <c r="E4895" s="5" t="s">
        <v>21</v>
      </c>
      <c r="F4895" s="5" t="s">
        <v>37</v>
      </c>
      <c r="G4895" s="5" t="s">
        <v>115</v>
      </c>
      <c r="H4895" s="23">
        <v>148.43065053480623</v>
      </c>
      <c r="I4895" s="23">
        <v>168.80684799671405</v>
      </c>
    </row>
    <row r="4896" spans="3:9" x14ac:dyDescent="0.35">
      <c r="C4896" s="5" t="s">
        <v>212</v>
      </c>
      <c r="D4896" s="5" t="s">
        <v>17</v>
      </c>
      <c r="E4896" s="5" t="s">
        <v>21</v>
      </c>
      <c r="F4896" s="5" t="s">
        <v>38</v>
      </c>
      <c r="G4896" s="5" t="s">
        <v>115</v>
      </c>
      <c r="H4896" s="23">
        <v>133.51890817698288</v>
      </c>
      <c r="I4896" s="23">
        <v>151.84805803996602</v>
      </c>
    </row>
    <row r="4897" spans="3:9" x14ac:dyDescent="0.35">
      <c r="C4897" s="5" t="s">
        <v>212</v>
      </c>
      <c r="D4897" s="5" t="s">
        <v>17</v>
      </c>
      <c r="E4897" s="5" t="s">
        <v>21</v>
      </c>
      <c r="F4897" s="5" t="s">
        <v>39</v>
      </c>
      <c r="G4897" s="5" t="s">
        <v>115</v>
      </c>
      <c r="H4897" s="23">
        <v>339.97457478520079</v>
      </c>
      <c r="I4897" s="23">
        <v>386.64545470718127</v>
      </c>
    </row>
    <row r="4898" spans="3:9" x14ac:dyDescent="0.35">
      <c r="C4898" s="5" t="s">
        <v>212</v>
      </c>
      <c r="D4898" s="5" t="s">
        <v>17</v>
      </c>
      <c r="E4898" s="5" t="s">
        <v>22</v>
      </c>
      <c r="F4898" s="5" t="s">
        <v>35</v>
      </c>
      <c r="G4898" s="5" t="s">
        <v>115</v>
      </c>
      <c r="H4898" s="23">
        <v>1795.5522396232614</v>
      </c>
      <c r="I4898" s="23">
        <v>2004.0627287788775</v>
      </c>
    </row>
    <row r="4899" spans="3:9" x14ac:dyDescent="0.35">
      <c r="C4899" s="5" t="s">
        <v>212</v>
      </c>
      <c r="D4899" s="5" t="s">
        <v>17</v>
      </c>
      <c r="E4899" s="5" t="s">
        <v>22</v>
      </c>
      <c r="F4899" s="5" t="s">
        <v>36</v>
      </c>
      <c r="G4899" s="5" t="s">
        <v>115</v>
      </c>
      <c r="H4899" s="23">
        <v>804.77904939218047</v>
      </c>
      <c r="I4899" s="23">
        <v>898.23490634132929</v>
      </c>
    </row>
    <row r="4900" spans="3:9" x14ac:dyDescent="0.35">
      <c r="C4900" s="5" t="s">
        <v>212</v>
      </c>
      <c r="D4900" s="5" t="s">
        <v>17</v>
      </c>
      <c r="E4900" s="5" t="s">
        <v>22</v>
      </c>
      <c r="F4900" s="5" t="s">
        <v>37</v>
      </c>
      <c r="G4900" s="5" t="s">
        <v>115</v>
      </c>
      <c r="H4900" s="23">
        <v>156.75993867046327</v>
      </c>
      <c r="I4900" s="23">
        <v>174.96385987692216</v>
      </c>
    </row>
    <row r="4901" spans="3:9" x14ac:dyDescent="0.35">
      <c r="C4901" s="5" t="s">
        <v>212</v>
      </c>
      <c r="D4901" s="5" t="s">
        <v>17</v>
      </c>
      <c r="E4901" s="5" t="s">
        <v>22</v>
      </c>
      <c r="F4901" s="5" t="s">
        <v>38</v>
      </c>
      <c r="G4901" s="5" t="s">
        <v>115</v>
      </c>
      <c r="H4901" s="23">
        <v>150.6885883254846</v>
      </c>
      <c r="I4901" s="23">
        <v>168.18746726008391</v>
      </c>
    </row>
    <row r="4902" spans="3:9" x14ac:dyDescent="0.35">
      <c r="C4902" s="5" t="s">
        <v>212</v>
      </c>
      <c r="D4902" s="5" t="s">
        <v>17</v>
      </c>
      <c r="E4902" s="5" t="s">
        <v>22</v>
      </c>
      <c r="F4902" s="5" t="s">
        <v>39</v>
      </c>
      <c r="G4902" s="5" t="s">
        <v>115</v>
      </c>
      <c r="H4902" s="23">
        <v>603.19242142153109</v>
      </c>
      <c r="I4902" s="23">
        <v>673.23880830468465</v>
      </c>
    </row>
    <row r="4903" spans="3:9" x14ac:dyDescent="0.35">
      <c r="C4903" s="5" t="s">
        <v>212</v>
      </c>
      <c r="D4903" s="5" t="s">
        <v>17</v>
      </c>
      <c r="E4903" s="5" t="s">
        <v>12</v>
      </c>
      <c r="F4903" s="5" t="s">
        <v>35</v>
      </c>
      <c r="G4903" s="5" t="s">
        <v>115</v>
      </c>
      <c r="H4903" s="23">
        <v>1740.4358974358975</v>
      </c>
      <c r="I4903" s="23">
        <v>1899.4644158975493</v>
      </c>
    </row>
    <row r="4904" spans="3:9" x14ac:dyDescent="0.35">
      <c r="C4904" s="5" t="s">
        <v>212</v>
      </c>
      <c r="D4904" s="5" t="s">
        <v>17</v>
      </c>
      <c r="E4904" s="5" t="s">
        <v>12</v>
      </c>
      <c r="F4904" s="5" t="s">
        <v>36</v>
      </c>
      <c r="G4904" s="5" t="s">
        <v>115</v>
      </c>
      <c r="H4904" s="23">
        <v>802.03846153846155</v>
      </c>
      <c r="I4904" s="23">
        <v>875.32296944572397</v>
      </c>
    </row>
    <row r="4905" spans="3:9" x14ac:dyDescent="0.35">
      <c r="C4905" s="5" t="s">
        <v>212</v>
      </c>
      <c r="D4905" s="5" t="s">
        <v>17</v>
      </c>
      <c r="E4905" s="5" t="s">
        <v>12</v>
      </c>
      <c r="F4905" s="5" t="s">
        <v>37</v>
      </c>
      <c r="G4905" s="5" t="s">
        <v>115</v>
      </c>
      <c r="H4905" s="23">
        <v>161.83974358974359</v>
      </c>
      <c r="I4905" s="23">
        <v>176.62749572080909</v>
      </c>
    </row>
    <row r="4906" spans="3:9" x14ac:dyDescent="0.35">
      <c r="C4906" s="5" t="s">
        <v>212</v>
      </c>
      <c r="D4906" s="5" t="s">
        <v>17</v>
      </c>
      <c r="E4906" s="5" t="s">
        <v>12</v>
      </c>
      <c r="F4906" s="5" t="s">
        <v>38</v>
      </c>
      <c r="G4906" s="5" t="s">
        <v>115</v>
      </c>
      <c r="H4906" s="23">
        <v>128.08974358974359</v>
      </c>
      <c r="I4906" s="23">
        <v>139.79366338547973</v>
      </c>
    </row>
    <row r="4907" spans="3:9" x14ac:dyDescent="0.35">
      <c r="C4907" s="5" t="s">
        <v>212</v>
      </c>
      <c r="D4907" s="5" t="s">
        <v>17</v>
      </c>
      <c r="E4907" s="5" t="s">
        <v>12</v>
      </c>
      <c r="F4907" s="5" t="s">
        <v>39</v>
      </c>
      <c r="G4907" s="5" t="s">
        <v>115</v>
      </c>
      <c r="H4907" s="23">
        <v>179.31410256410257</v>
      </c>
      <c r="I4907" s="23">
        <v>195.69853597648006</v>
      </c>
    </row>
    <row r="4908" spans="3:9" x14ac:dyDescent="0.35">
      <c r="C4908" s="5" t="s">
        <v>212</v>
      </c>
      <c r="D4908" s="5" t="s">
        <v>17</v>
      </c>
      <c r="E4908" s="5" t="s">
        <v>13</v>
      </c>
      <c r="F4908" s="5" t="s">
        <v>35</v>
      </c>
      <c r="G4908" s="5" t="s">
        <v>115</v>
      </c>
      <c r="H4908" s="23">
        <v>1754.7381042688821</v>
      </c>
      <c r="I4908" s="23">
        <v>1882.9189295916199</v>
      </c>
    </row>
    <row r="4909" spans="3:9" x14ac:dyDescent="0.35">
      <c r="C4909" s="5" t="s">
        <v>212</v>
      </c>
      <c r="D4909" s="5" t="s">
        <v>17</v>
      </c>
      <c r="E4909" s="5" t="s">
        <v>13</v>
      </c>
      <c r="F4909" s="5" t="s">
        <v>36</v>
      </c>
      <c r="G4909" s="5" t="s">
        <v>115</v>
      </c>
      <c r="H4909" s="23">
        <v>816.4527535451665</v>
      </c>
      <c r="I4909" s="23">
        <v>876.09332756122205</v>
      </c>
    </row>
    <row r="4910" spans="3:9" x14ac:dyDescent="0.35">
      <c r="C4910" s="5" t="s">
        <v>212</v>
      </c>
      <c r="D4910" s="5" t="s">
        <v>17</v>
      </c>
      <c r="E4910" s="5" t="s">
        <v>13</v>
      </c>
      <c r="F4910" s="5" t="s">
        <v>37</v>
      </c>
      <c r="G4910" s="5" t="s">
        <v>115</v>
      </c>
      <c r="H4910" s="23">
        <v>249.03647330878124</v>
      </c>
      <c r="I4910" s="23">
        <v>267.22819126744713</v>
      </c>
    </row>
    <row r="4911" spans="3:9" x14ac:dyDescent="0.35">
      <c r="C4911" s="5" t="s">
        <v>212</v>
      </c>
      <c r="D4911" s="5" t="s">
        <v>17</v>
      </c>
      <c r="E4911" s="5" t="s">
        <v>13</v>
      </c>
      <c r="F4911" s="5" t="s">
        <v>38</v>
      </c>
      <c r="G4911" s="5" t="s">
        <v>115</v>
      </c>
      <c r="H4911" s="23">
        <v>181.11242980019821</v>
      </c>
      <c r="I4911" s="23">
        <v>194.34240450213156</v>
      </c>
    </row>
    <row r="4912" spans="3:9" x14ac:dyDescent="0.35">
      <c r="C4912" s="5" t="s">
        <v>212</v>
      </c>
      <c r="D4912" s="5" t="s">
        <v>17</v>
      </c>
      <c r="E4912" s="5" t="s">
        <v>13</v>
      </c>
      <c r="F4912" s="5" t="s">
        <v>39</v>
      </c>
      <c r="G4912" s="5" t="s">
        <v>115</v>
      </c>
      <c r="H4912" s="23">
        <v>119.01848747721183</v>
      </c>
      <c r="I4912" s="23">
        <v>127.71259853365882</v>
      </c>
    </row>
    <row r="4913" spans="3:9" x14ac:dyDescent="0.35">
      <c r="C4913" s="5" t="s">
        <v>212</v>
      </c>
      <c r="D4913" s="5" t="s">
        <v>17</v>
      </c>
      <c r="E4913" s="5" t="s">
        <v>14</v>
      </c>
      <c r="F4913" s="5" t="s">
        <v>35</v>
      </c>
      <c r="G4913" s="5" t="s">
        <v>115</v>
      </c>
      <c r="H4913" s="23">
        <v>1784.3036387932971</v>
      </c>
      <c r="I4913" s="23">
        <v>1883.0277088787936</v>
      </c>
    </row>
    <row r="4914" spans="3:9" x14ac:dyDescent="0.35">
      <c r="C4914" s="5" t="s">
        <v>212</v>
      </c>
      <c r="D4914" s="5" t="s">
        <v>17</v>
      </c>
      <c r="E4914" s="5" t="s">
        <v>14</v>
      </c>
      <c r="F4914" s="5" t="s">
        <v>36</v>
      </c>
      <c r="G4914" s="5" t="s">
        <v>115</v>
      </c>
      <c r="H4914" s="23">
        <v>727.52805666915003</v>
      </c>
      <c r="I4914" s="23">
        <v>767.78159272332994</v>
      </c>
    </row>
    <row r="4915" spans="3:9" x14ac:dyDescent="0.35">
      <c r="C4915" s="5" t="s">
        <v>212</v>
      </c>
      <c r="D4915" s="5" t="s">
        <v>17</v>
      </c>
      <c r="E4915" s="5" t="s">
        <v>14</v>
      </c>
      <c r="F4915" s="5" t="s">
        <v>37</v>
      </c>
      <c r="G4915" s="5" t="s">
        <v>115</v>
      </c>
      <c r="H4915" s="23">
        <v>262.81027897021085</v>
      </c>
      <c r="I4915" s="23">
        <v>277.35135809830746</v>
      </c>
    </row>
    <row r="4916" spans="3:9" x14ac:dyDescent="0.35">
      <c r="C4916" s="5" t="s">
        <v>212</v>
      </c>
      <c r="D4916" s="5" t="s">
        <v>17</v>
      </c>
      <c r="E4916" s="5" t="s">
        <v>14</v>
      </c>
      <c r="F4916" s="5" t="s">
        <v>38</v>
      </c>
      <c r="G4916" s="5" t="s">
        <v>115</v>
      </c>
      <c r="H4916" s="23">
        <v>235.36263762254467</v>
      </c>
      <c r="I4916" s="23">
        <v>248.38506106380922</v>
      </c>
    </row>
    <row r="4917" spans="3:9" x14ac:dyDescent="0.35">
      <c r="C4917" s="5" t="s">
        <v>212</v>
      </c>
      <c r="D4917" s="5" t="s">
        <v>17</v>
      </c>
      <c r="E4917" s="5" t="s">
        <v>14</v>
      </c>
      <c r="F4917" s="5" t="s">
        <v>39</v>
      </c>
      <c r="G4917" s="5" t="s">
        <v>115</v>
      </c>
      <c r="H4917" s="23">
        <v>281.69605373635602</v>
      </c>
      <c r="I4917" s="23">
        <v>297.28206743225564</v>
      </c>
    </row>
    <row r="4918" spans="3:9" x14ac:dyDescent="0.35">
      <c r="C4918" s="5" t="s">
        <v>212</v>
      </c>
      <c r="D4918" s="5" t="s">
        <v>17</v>
      </c>
      <c r="E4918" s="5" t="s">
        <v>23</v>
      </c>
      <c r="F4918" s="5" t="s">
        <v>35</v>
      </c>
      <c r="G4918" s="5" t="s">
        <v>115</v>
      </c>
      <c r="H4918" s="23">
        <v>1850.9127314028781</v>
      </c>
      <c r="I4918" s="23">
        <v>1925.6536049119584</v>
      </c>
    </row>
    <row r="4919" spans="3:9" x14ac:dyDescent="0.35">
      <c r="C4919" s="5" t="s">
        <v>212</v>
      </c>
      <c r="D4919" s="5" t="s">
        <v>17</v>
      </c>
      <c r="E4919" s="5" t="s">
        <v>23</v>
      </c>
      <c r="F4919" s="5" t="s">
        <v>36</v>
      </c>
      <c r="G4919" s="5" t="s">
        <v>115</v>
      </c>
      <c r="H4919" s="23">
        <v>491.21225249698489</v>
      </c>
      <c r="I4919" s="23">
        <v>511.04767326377652</v>
      </c>
    </row>
    <row r="4920" spans="3:9" x14ac:dyDescent="0.35">
      <c r="C4920" s="5" t="s">
        <v>212</v>
      </c>
      <c r="D4920" s="5" t="s">
        <v>17</v>
      </c>
      <c r="E4920" s="5" t="s">
        <v>23</v>
      </c>
      <c r="F4920" s="5" t="s">
        <v>37</v>
      </c>
      <c r="G4920" s="5" t="s">
        <v>115</v>
      </c>
      <c r="H4920" s="23">
        <v>557.48041637881568</v>
      </c>
      <c r="I4920" s="23">
        <v>579.99178202963049</v>
      </c>
    </row>
    <row r="4921" spans="3:9" x14ac:dyDescent="0.35">
      <c r="C4921" s="5" t="s">
        <v>212</v>
      </c>
      <c r="D4921" s="5" t="s">
        <v>17</v>
      </c>
      <c r="E4921" s="5" t="s">
        <v>23</v>
      </c>
      <c r="F4921" s="5" t="s">
        <v>38</v>
      </c>
      <c r="G4921" s="5" t="s">
        <v>115</v>
      </c>
      <c r="H4921" s="23">
        <v>188.45942180017096</v>
      </c>
      <c r="I4921" s="23">
        <v>196.0695168453787</v>
      </c>
    </row>
    <row r="4922" spans="3:9" x14ac:dyDescent="0.35">
      <c r="C4922" s="5" t="s">
        <v>212</v>
      </c>
      <c r="D4922" s="5" t="s">
        <v>17</v>
      </c>
      <c r="E4922" s="5" t="s">
        <v>23</v>
      </c>
      <c r="F4922" s="5" t="s">
        <v>39</v>
      </c>
      <c r="G4922" s="5" t="s">
        <v>115</v>
      </c>
      <c r="H4922" s="23">
        <v>114.43391918316686</v>
      </c>
      <c r="I4922" s="23">
        <v>119.05482374214887</v>
      </c>
    </row>
    <row r="4923" spans="3:9" x14ac:dyDescent="0.35">
      <c r="C4923" s="5" t="s">
        <v>212</v>
      </c>
      <c r="D4923" s="5" t="s">
        <v>17</v>
      </c>
      <c r="E4923" s="5" t="s">
        <v>24</v>
      </c>
      <c r="F4923" s="5" t="s">
        <v>35</v>
      </c>
      <c r="G4923" s="5" t="s">
        <v>115</v>
      </c>
      <c r="H4923" s="23">
        <v>2120.5148561240026</v>
      </c>
      <c r="I4923" s="23">
        <v>2120.5148561240026</v>
      </c>
    </row>
    <row r="4924" spans="3:9" x14ac:dyDescent="0.35">
      <c r="C4924" s="5" t="s">
        <v>212</v>
      </c>
      <c r="D4924" s="5" t="s">
        <v>17</v>
      </c>
      <c r="E4924" s="5" t="s">
        <v>24</v>
      </c>
      <c r="F4924" s="5" t="s">
        <v>36</v>
      </c>
      <c r="G4924" s="5" t="s">
        <v>115</v>
      </c>
      <c r="H4924" s="23">
        <v>607.73455496700808</v>
      </c>
      <c r="I4924" s="23">
        <v>607.73455496700808</v>
      </c>
    </row>
    <row r="4925" spans="3:9" x14ac:dyDescent="0.35">
      <c r="C4925" s="5" t="s">
        <v>212</v>
      </c>
      <c r="D4925" s="5" t="s">
        <v>17</v>
      </c>
      <c r="E4925" s="5" t="s">
        <v>24</v>
      </c>
      <c r="F4925" s="5" t="s">
        <v>37</v>
      </c>
      <c r="G4925" s="5" t="s">
        <v>115</v>
      </c>
      <c r="H4925" s="23">
        <v>443.32808412613713</v>
      </c>
      <c r="I4925" s="23">
        <v>443.32808412613713</v>
      </c>
    </row>
    <row r="4926" spans="3:9" x14ac:dyDescent="0.35">
      <c r="C4926" s="5" t="s">
        <v>212</v>
      </c>
      <c r="D4926" s="5" t="s">
        <v>17</v>
      </c>
      <c r="E4926" s="5" t="s">
        <v>24</v>
      </c>
      <c r="F4926" s="5" t="s">
        <v>38</v>
      </c>
      <c r="G4926" s="5" t="s">
        <v>115</v>
      </c>
      <c r="H4926" s="23">
        <v>46.806876895245779</v>
      </c>
      <c r="I4926" s="23">
        <v>46.806876895245779</v>
      </c>
    </row>
    <row r="4927" spans="3:9" x14ac:dyDescent="0.35">
      <c r="C4927" s="5" t="s">
        <v>212</v>
      </c>
      <c r="D4927" s="5" t="s">
        <v>17</v>
      </c>
      <c r="E4927" s="5" t="s">
        <v>24</v>
      </c>
      <c r="F4927" s="5" t="s">
        <v>39</v>
      </c>
      <c r="G4927" s="5" t="s">
        <v>115</v>
      </c>
      <c r="H4927" s="23">
        <v>160.02707029165637</v>
      </c>
      <c r="I4927" s="23">
        <v>160.02707029165637</v>
      </c>
    </row>
    <row r="4928" spans="3:9" x14ac:dyDescent="0.35">
      <c r="C4928" s="5" t="s">
        <v>213</v>
      </c>
      <c r="D4928" s="5" t="s">
        <v>19</v>
      </c>
      <c r="E4928" s="5" t="s">
        <v>20</v>
      </c>
      <c r="F4928" s="5" t="s">
        <v>35</v>
      </c>
      <c r="G4928" s="5" t="s">
        <v>115</v>
      </c>
      <c r="H4928" s="23">
        <v>664.28477522832907</v>
      </c>
      <c r="I4928" s="23">
        <v>767.53824346057945</v>
      </c>
    </row>
    <row r="4929" spans="3:9" x14ac:dyDescent="0.35">
      <c r="C4929" s="5" t="s">
        <v>213</v>
      </c>
      <c r="D4929" s="5" t="s">
        <v>19</v>
      </c>
      <c r="E4929" s="5" t="s">
        <v>20</v>
      </c>
      <c r="F4929" s="5" t="s">
        <v>36</v>
      </c>
      <c r="G4929" s="5" t="s">
        <v>115</v>
      </c>
      <c r="H4929" s="23">
        <v>78.184813122056468</v>
      </c>
      <c r="I4929" s="23">
        <v>90.337512414566774</v>
      </c>
    </row>
    <row r="4930" spans="3:9" x14ac:dyDescent="0.35">
      <c r="C4930" s="5" t="s">
        <v>213</v>
      </c>
      <c r="D4930" s="5" t="s">
        <v>19</v>
      </c>
      <c r="E4930" s="5" t="s">
        <v>20</v>
      </c>
      <c r="F4930" s="5" t="s">
        <v>37</v>
      </c>
      <c r="G4930" s="5" t="s">
        <v>115</v>
      </c>
      <c r="H4930" s="23">
        <v>268.04012095059124</v>
      </c>
      <c r="I4930" s="23">
        <v>309.70308410374724</v>
      </c>
    </row>
    <row r="4931" spans="3:9" x14ac:dyDescent="0.35">
      <c r="C4931" s="5" t="s">
        <v>213</v>
      </c>
      <c r="D4931" s="5" t="s">
        <v>19</v>
      </c>
      <c r="E4931" s="5" t="s">
        <v>20</v>
      </c>
      <c r="F4931" s="5" t="s">
        <v>38</v>
      </c>
      <c r="G4931" s="5" t="s">
        <v>115</v>
      </c>
      <c r="H4931" s="23">
        <v>349.96790633289254</v>
      </c>
      <c r="I4931" s="23">
        <v>404.36535972391744</v>
      </c>
    </row>
    <row r="4932" spans="3:9" x14ac:dyDescent="0.35">
      <c r="C4932" s="5" t="s">
        <v>213</v>
      </c>
      <c r="D4932" s="5" t="s">
        <v>19</v>
      </c>
      <c r="E4932" s="5" t="s">
        <v>20</v>
      </c>
      <c r="F4932" s="5" t="s">
        <v>39</v>
      </c>
      <c r="G4932" s="5" t="s">
        <v>115</v>
      </c>
      <c r="H4932" s="23">
        <v>32.472604381752234</v>
      </c>
      <c r="I4932" s="23">
        <v>37.52000144696003</v>
      </c>
    </row>
    <row r="4933" spans="3:9" x14ac:dyDescent="0.35">
      <c r="C4933" s="5" t="s">
        <v>213</v>
      </c>
      <c r="D4933" s="5" t="s">
        <v>19</v>
      </c>
      <c r="E4933" s="5" t="s">
        <v>21</v>
      </c>
      <c r="F4933" s="5" t="s">
        <v>35</v>
      </c>
      <c r="G4933" s="5" t="s">
        <v>115</v>
      </c>
      <c r="H4933" s="23">
        <v>686.89174665530152</v>
      </c>
      <c r="I4933" s="23">
        <v>781.18656928373923</v>
      </c>
    </row>
    <row r="4934" spans="3:9" x14ac:dyDescent="0.35">
      <c r="C4934" s="5" t="s">
        <v>213</v>
      </c>
      <c r="D4934" s="5" t="s">
        <v>19</v>
      </c>
      <c r="E4934" s="5" t="s">
        <v>21</v>
      </c>
      <c r="F4934" s="5" t="s">
        <v>36</v>
      </c>
      <c r="G4934" s="5" t="s">
        <v>115</v>
      </c>
      <c r="H4934" s="23">
        <v>88.544639217284953</v>
      </c>
      <c r="I4934" s="23">
        <v>100.69983119673201</v>
      </c>
    </row>
    <row r="4935" spans="3:9" x14ac:dyDescent="0.35">
      <c r="C4935" s="5" t="s">
        <v>213</v>
      </c>
      <c r="D4935" s="5" t="s">
        <v>19</v>
      </c>
      <c r="E4935" s="5" t="s">
        <v>21</v>
      </c>
      <c r="F4935" s="5" t="s">
        <v>37</v>
      </c>
      <c r="G4935" s="5" t="s">
        <v>115</v>
      </c>
      <c r="H4935" s="23">
        <v>234.14742615721011</v>
      </c>
      <c r="I4935" s="23">
        <v>266.29061338563235</v>
      </c>
    </row>
    <row r="4936" spans="3:9" x14ac:dyDescent="0.35">
      <c r="C4936" s="5" t="s">
        <v>213</v>
      </c>
      <c r="D4936" s="5" t="s">
        <v>19</v>
      </c>
      <c r="E4936" s="5" t="s">
        <v>21</v>
      </c>
      <c r="F4936" s="5" t="s">
        <v>38</v>
      </c>
      <c r="G4936" s="5" t="s">
        <v>115</v>
      </c>
      <c r="H4936" s="23">
        <v>584.90160471407921</v>
      </c>
      <c r="I4936" s="23">
        <v>665.19546956274212</v>
      </c>
    </row>
    <row r="4937" spans="3:9" x14ac:dyDescent="0.35">
      <c r="C4937" s="5" t="s">
        <v>213</v>
      </c>
      <c r="D4937" s="5" t="s">
        <v>19</v>
      </c>
      <c r="E4937" s="5" t="s">
        <v>21</v>
      </c>
      <c r="F4937" s="5" t="s">
        <v>39</v>
      </c>
      <c r="G4937" s="5" t="s">
        <v>115</v>
      </c>
      <c r="H4937" s="23">
        <v>161.19779120186783</v>
      </c>
      <c r="I4937" s="23">
        <v>183.32663057647142</v>
      </c>
    </row>
    <row r="4938" spans="3:9" x14ac:dyDescent="0.35">
      <c r="C4938" s="5" t="s">
        <v>213</v>
      </c>
      <c r="D4938" s="5" t="s">
        <v>19</v>
      </c>
      <c r="E4938" s="5" t="s">
        <v>22</v>
      </c>
      <c r="F4938" s="5" t="s">
        <v>35</v>
      </c>
      <c r="G4938" s="5" t="s">
        <v>115</v>
      </c>
      <c r="H4938" s="23">
        <v>701.93749116108052</v>
      </c>
      <c r="I4938" s="23">
        <v>783.45075844946189</v>
      </c>
    </row>
    <row r="4939" spans="3:9" x14ac:dyDescent="0.35">
      <c r="C4939" s="5" t="s">
        <v>213</v>
      </c>
      <c r="D4939" s="5" t="s">
        <v>19</v>
      </c>
      <c r="E4939" s="5" t="s">
        <v>22</v>
      </c>
      <c r="F4939" s="5" t="s">
        <v>36</v>
      </c>
      <c r="G4939" s="5" t="s">
        <v>115</v>
      </c>
      <c r="H4939" s="23">
        <v>91.627775420732576</v>
      </c>
      <c r="I4939" s="23">
        <v>102.26815215364596</v>
      </c>
    </row>
    <row r="4940" spans="3:9" x14ac:dyDescent="0.35">
      <c r="C4940" s="5" t="s">
        <v>213</v>
      </c>
      <c r="D4940" s="5" t="s">
        <v>19</v>
      </c>
      <c r="E4940" s="5" t="s">
        <v>22</v>
      </c>
      <c r="F4940" s="5" t="s">
        <v>37</v>
      </c>
      <c r="G4940" s="5" t="s">
        <v>115</v>
      </c>
      <c r="H4940" s="23">
        <v>289.08923773157971</v>
      </c>
      <c r="I4940" s="23">
        <v>322.66004510707734</v>
      </c>
    </row>
    <row r="4941" spans="3:9" x14ac:dyDescent="0.35">
      <c r="C4941" s="5" t="s">
        <v>213</v>
      </c>
      <c r="D4941" s="5" t="s">
        <v>19</v>
      </c>
      <c r="E4941" s="5" t="s">
        <v>22</v>
      </c>
      <c r="F4941" s="5" t="s">
        <v>38</v>
      </c>
      <c r="G4941" s="5" t="s">
        <v>115</v>
      </c>
      <c r="H4941" s="23">
        <v>666.79394710790552</v>
      </c>
      <c r="I4941" s="23">
        <v>744.22613148514483</v>
      </c>
    </row>
    <row r="4942" spans="3:9" x14ac:dyDescent="0.35">
      <c r="C4942" s="5" t="s">
        <v>213</v>
      </c>
      <c r="D4942" s="5" t="s">
        <v>19</v>
      </c>
      <c r="E4942" s="5" t="s">
        <v>22</v>
      </c>
      <c r="F4942" s="5" t="s">
        <v>39</v>
      </c>
      <c r="G4942" s="5" t="s">
        <v>115</v>
      </c>
      <c r="H4942" s="23">
        <v>137.54773016546457</v>
      </c>
      <c r="I4942" s="23">
        <v>153.52061241647795</v>
      </c>
    </row>
    <row r="4943" spans="3:9" x14ac:dyDescent="0.35">
      <c r="C4943" s="5" t="s">
        <v>213</v>
      </c>
      <c r="D4943" s="5" t="s">
        <v>19</v>
      </c>
      <c r="E4943" s="5" t="s">
        <v>12</v>
      </c>
      <c r="F4943" s="5" t="s">
        <v>35</v>
      </c>
      <c r="G4943" s="5" t="s">
        <v>115</v>
      </c>
      <c r="H4943" s="23">
        <v>714.27610197888566</v>
      </c>
      <c r="I4943" s="23">
        <v>779.54151648660354</v>
      </c>
    </row>
    <row r="4944" spans="3:9" x14ac:dyDescent="0.35">
      <c r="C4944" s="5" t="s">
        <v>213</v>
      </c>
      <c r="D4944" s="5" t="s">
        <v>19</v>
      </c>
      <c r="E4944" s="5" t="s">
        <v>12</v>
      </c>
      <c r="F4944" s="5" t="s">
        <v>36</v>
      </c>
      <c r="G4944" s="5" t="s">
        <v>115</v>
      </c>
      <c r="H4944" s="23">
        <v>114.94492628802509</v>
      </c>
      <c r="I4944" s="23">
        <v>125.44776719081202</v>
      </c>
    </row>
    <row r="4945" spans="3:9" x14ac:dyDescent="0.35">
      <c r="C4945" s="5" t="s">
        <v>213</v>
      </c>
      <c r="D4945" s="5" t="s">
        <v>19</v>
      </c>
      <c r="E4945" s="5" t="s">
        <v>12</v>
      </c>
      <c r="F4945" s="5" t="s">
        <v>37</v>
      </c>
      <c r="G4945" s="5" t="s">
        <v>115</v>
      </c>
      <c r="H4945" s="23">
        <v>287.76266829947718</v>
      </c>
      <c r="I4945" s="23">
        <v>314.05635189659063</v>
      </c>
    </row>
    <row r="4946" spans="3:9" x14ac:dyDescent="0.35">
      <c r="C4946" s="5" t="s">
        <v>213</v>
      </c>
      <c r="D4946" s="5" t="s">
        <v>19</v>
      </c>
      <c r="E4946" s="5" t="s">
        <v>12</v>
      </c>
      <c r="F4946" s="5" t="s">
        <v>38</v>
      </c>
      <c r="G4946" s="5" t="s">
        <v>115</v>
      </c>
      <c r="H4946" s="23">
        <v>858.86730498792213</v>
      </c>
      <c r="I4946" s="23">
        <v>937.34442400655678</v>
      </c>
    </row>
    <row r="4947" spans="3:9" x14ac:dyDescent="0.35">
      <c r="C4947" s="5" t="s">
        <v>213</v>
      </c>
      <c r="D4947" s="5" t="s">
        <v>19</v>
      </c>
      <c r="E4947" s="5" t="s">
        <v>12</v>
      </c>
      <c r="F4947" s="5" t="s">
        <v>39</v>
      </c>
      <c r="G4947" s="5" t="s">
        <v>115</v>
      </c>
      <c r="H4947" s="23">
        <v>213.77482017777001</v>
      </c>
      <c r="I4947" s="23">
        <v>233.30802619090844</v>
      </c>
    </row>
    <row r="4948" spans="3:9" x14ac:dyDescent="0.35">
      <c r="C4948" s="5" t="s">
        <v>213</v>
      </c>
      <c r="D4948" s="5" t="s">
        <v>19</v>
      </c>
      <c r="E4948" s="5" t="s">
        <v>13</v>
      </c>
      <c r="F4948" s="5" t="s">
        <v>35</v>
      </c>
      <c r="G4948" s="5" t="s">
        <v>115</v>
      </c>
      <c r="H4948" s="23">
        <v>727.88187515540221</v>
      </c>
      <c r="I4948" s="23">
        <v>781.05248749231021</v>
      </c>
    </row>
    <row r="4949" spans="3:9" x14ac:dyDescent="0.35">
      <c r="C4949" s="5" t="s">
        <v>213</v>
      </c>
      <c r="D4949" s="5" t="s">
        <v>19</v>
      </c>
      <c r="E4949" s="5" t="s">
        <v>13</v>
      </c>
      <c r="F4949" s="5" t="s">
        <v>36</v>
      </c>
      <c r="G4949" s="5" t="s">
        <v>115</v>
      </c>
      <c r="H4949" s="23">
        <v>127.87932496445671</v>
      </c>
      <c r="I4949" s="23">
        <v>137.22070609465578</v>
      </c>
    </row>
    <row r="4950" spans="3:9" x14ac:dyDescent="0.35">
      <c r="C4950" s="5" t="s">
        <v>213</v>
      </c>
      <c r="D4950" s="5" t="s">
        <v>19</v>
      </c>
      <c r="E4950" s="5" t="s">
        <v>13</v>
      </c>
      <c r="F4950" s="5" t="s">
        <v>37</v>
      </c>
      <c r="G4950" s="5" t="s">
        <v>115</v>
      </c>
      <c r="H4950" s="23">
        <v>265.74902295809397</v>
      </c>
      <c r="I4950" s="23">
        <v>285.16156606558667</v>
      </c>
    </row>
    <row r="4951" spans="3:9" x14ac:dyDescent="0.35">
      <c r="C4951" s="5" t="s">
        <v>213</v>
      </c>
      <c r="D4951" s="5" t="s">
        <v>19</v>
      </c>
      <c r="E4951" s="5" t="s">
        <v>13</v>
      </c>
      <c r="F4951" s="5" t="s">
        <v>38</v>
      </c>
      <c r="G4951" s="5" t="s">
        <v>115</v>
      </c>
      <c r="H4951" s="23">
        <v>1297.6327852547959</v>
      </c>
      <c r="I4951" s="23">
        <v>1392.4227946443198</v>
      </c>
    </row>
    <row r="4952" spans="3:9" x14ac:dyDescent="0.35">
      <c r="C4952" s="5" t="s">
        <v>213</v>
      </c>
      <c r="D4952" s="5" t="s">
        <v>19</v>
      </c>
      <c r="E4952" s="5" t="s">
        <v>13</v>
      </c>
      <c r="F4952" s="5" t="s">
        <v>39</v>
      </c>
      <c r="G4952" s="5" t="s">
        <v>115</v>
      </c>
      <c r="H4952" s="23">
        <v>20.78405620620844</v>
      </c>
      <c r="I4952" s="23">
        <v>22.302298427987729</v>
      </c>
    </row>
    <row r="4953" spans="3:9" x14ac:dyDescent="0.35">
      <c r="C4953" s="5" t="s">
        <v>213</v>
      </c>
      <c r="D4953" s="5" t="s">
        <v>19</v>
      </c>
      <c r="E4953" s="5" t="s">
        <v>14</v>
      </c>
      <c r="F4953" s="5" t="s">
        <v>35</v>
      </c>
      <c r="G4953" s="5" t="s">
        <v>115</v>
      </c>
      <c r="H4953" s="23">
        <v>752.07356544360084</v>
      </c>
      <c r="I4953" s="23">
        <v>793.68518454813636</v>
      </c>
    </row>
    <row r="4954" spans="3:9" x14ac:dyDescent="0.35">
      <c r="C4954" s="5" t="s">
        <v>213</v>
      </c>
      <c r="D4954" s="5" t="s">
        <v>19</v>
      </c>
      <c r="E4954" s="5" t="s">
        <v>14</v>
      </c>
      <c r="F4954" s="5" t="s">
        <v>36</v>
      </c>
      <c r="G4954" s="5" t="s">
        <v>115</v>
      </c>
      <c r="H4954" s="23">
        <v>121.60077437309053</v>
      </c>
      <c r="I4954" s="23">
        <v>128.32884638429735</v>
      </c>
    </row>
    <row r="4955" spans="3:9" x14ac:dyDescent="0.35">
      <c r="C4955" s="5" t="s">
        <v>213</v>
      </c>
      <c r="D4955" s="5" t="s">
        <v>19</v>
      </c>
      <c r="E4955" s="5" t="s">
        <v>14</v>
      </c>
      <c r="F4955" s="5" t="s">
        <v>37</v>
      </c>
      <c r="G4955" s="5" t="s">
        <v>115</v>
      </c>
      <c r="H4955" s="23">
        <v>233.90302186999003</v>
      </c>
      <c r="I4955" s="23">
        <v>246.84468595801437</v>
      </c>
    </row>
    <row r="4956" spans="3:9" x14ac:dyDescent="0.35">
      <c r="C4956" s="5" t="s">
        <v>213</v>
      </c>
      <c r="D4956" s="5" t="s">
        <v>19</v>
      </c>
      <c r="E4956" s="5" t="s">
        <v>14</v>
      </c>
      <c r="F4956" s="5" t="s">
        <v>38</v>
      </c>
      <c r="G4956" s="5" t="s">
        <v>115</v>
      </c>
      <c r="H4956" s="23">
        <v>1658.8100063522793</v>
      </c>
      <c r="I4956" s="23">
        <v>1750.5906157537138</v>
      </c>
    </row>
    <row r="4957" spans="3:9" x14ac:dyDescent="0.35">
      <c r="C4957" s="5" t="s">
        <v>213</v>
      </c>
      <c r="D4957" s="5" t="s">
        <v>19</v>
      </c>
      <c r="E4957" s="5" t="s">
        <v>14</v>
      </c>
      <c r="F4957" s="5" t="s">
        <v>39</v>
      </c>
      <c r="G4957" s="5" t="s">
        <v>115</v>
      </c>
      <c r="H4957" s="23">
        <v>-10.41773798360507</v>
      </c>
      <c r="I4957" s="23">
        <v>-10.994142958893534</v>
      </c>
    </row>
    <row r="4958" spans="3:9" x14ac:dyDescent="0.35">
      <c r="C4958" s="5" t="s">
        <v>213</v>
      </c>
      <c r="D4958" s="5" t="s">
        <v>19</v>
      </c>
      <c r="E4958" s="5" t="s">
        <v>23</v>
      </c>
      <c r="F4958" s="5" t="s">
        <v>35</v>
      </c>
      <c r="G4958" s="5" t="s">
        <v>115</v>
      </c>
      <c r="H4958" s="23">
        <v>778.38839468686319</v>
      </c>
      <c r="I4958" s="23">
        <v>809.82014593108966</v>
      </c>
    </row>
    <row r="4959" spans="3:9" x14ac:dyDescent="0.35">
      <c r="C4959" s="5" t="s">
        <v>213</v>
      </c>
      <c r="D4959" s="5" t="s">
        <v>19</v>
      </c>
      <c r="E4959" s="5" t="s">
        <v>23</v>
      </c>
      <c r="F4959" s="5" t="s">
        <v>36</v>
      </c>
      <c r="G4959" s="5" t="s">
        <v>115</v>
      </c>
      <c r="H4959" s="23">
        <v>116.96520830567277</v>
      </c>
      <c r="I4959" s="23">
        <v>121.68832771082785</v>
      </c>
    </row>
    <row r="4960" spans="3:9" x14ac:dyDescent="0.35">
      <c r="C4960" s="5" t="s">
        <v>213</v>
      </c>
      <c r="D4960" s="5" t="s">
        <v>19</v>
      </c>
      <c r="E4960" s="5" t="s">
        <v>23</v>
      </c>
      <c r="F4960" s="5" t="s">
        <v>37</v>
      </c>
      <c r="G4960" s="5" t="s">
        <v>115</v>
      </c>
      <c r="H4960" s="23">
        <v>226.2123984737143</v>
      </c>
      <c r="I4960" s="23">
        <v>235.34697946916449</v>
      </c>
    </row>
    <row r="4961" spans="3:9" x14ac:dyDescent="0.35">
      <c r="C4961" s="5" t="s">
        <v>213</v>
      </c>
      <c r="D4961" s="5" t="s">
        <v>19</v>
      </c>
      <c r="E4961" s="5" t="s">
        <v>23</v>
      </c>
      <c r="F4961" s="5" t="s">
        <v>38</v>
      </c>
      <c r="G4961" s="5" t="s">
        <v>115</v>
      </c>
      <c r="H4961" s="23">
        <v>1571.7741050966629</v>
      </c>
      <c r="I4961" s="23">
        <v>1635.2432074377755</v>
      </c>
    </row>
    <row r="4962" spans="3:9" x14ac:dyDescent="0.35">
      <c r="C4962" s="5" t="s">
        <v>213</v>
      </c>
      <c r="D4962" s="5" t="s">
        <v>19</v>
      </c>
      <c r="E4962" s="5" t="s">
        <v>23</v>
      </c>
      <c r="F4962" s="5" t="s">
        <v>39</v>
      </c>
      <c r="G4962" s="5" t="s">
        <v>115</v>
      </c>
      <c r="H4962" s="23">
        <v>100.7787289803788</v>
      </c>
      <c r="I4962" s="23">
        <v>104.848229452948</v>
      </c>
    </row>
    <row r="4963" spans="3:9" x14ac:dyDescent="0.35">
      <c r="C4963" s="5" t="s">
        <v>213</v>
      </c>
      <c r="D4963" s="5" t="s">
        <v>19</v>
      </c>
      <c r="E4963" s="5" t="s">
        <v>24</v>
      </c>
      <c r="F4963" s="5" t="s">
        <v>35</v>
      </c>
      <c r="G4963" s="5" t="s">
        <v>115</v>
      </c>
      <c r="H4963" s="23">
        <v>818.54952185980812</v>
      </c>
      <c r="I4963" s="23">
        <v>818.54952185980812</v>
      </c>
    </row>
    <row r="4964" spans="3:9" x14ac:dyDescent="0.35">
      <c r="C4964" s="5" t="s">
        <v>213</v>
      </c>
      <c r="D4964" s="5" t="s">
        <v>19</v>
      </c>
      <c r="E4964" s="5" t="s">
        <v>24</v>
      </c>
      <c r="F4964" s="5" t="s">
        <v>36</v>
      </c>
      <c r="G4964" s="5" t="s">
        <v>115</v>
      </c>
      <c r="H4964" s="23">
        <v>115.1785369406753</v>
      </c>
      <c r="I4964" s="23">
        <v>115.1785369406753</v>
      </c>
    </row>
    <row r="4965" spans="3:9" x14ac:dyDescent="0.35">
      <c r="C4965" s="5" t="s">
        <v>213</v>
      </c>
      <c r="D4965" s="5" t="s">
        <v>19</v>
      </c>
      <c r="E4965" s="5" t="s">
        <v>24</v>
      </c>
      <c r="F4965" s="5" t="s">
        <v>37</v>
      </c>
      <c r="G4965" s="5" t="s">
        <v>115</v>
      </c>
      <c r="H4965" s="23">
        <v>294.27832008078445</v>
      </c>
      <c r="I4965" s="23">
        <v>294.27832008078445</v>
      </c>
    </row>
    <row r="4966" spans="3:9" x14ac:dyDescent="0.35">
      <c r="C4966" s="5" t="s">
        <v>213</v>
      </c>
      <c r="D4966" s="5" t="s">
        <v>19</v>
      </c>
      <c r="E4966" s="5" t="s">
        <v>24</v>
      </c>
      <c r="F4966" s="5" t="s">
        <v>38</v>
      </c>
      <c r="G4966" s="5" t="s">
        <v>115</v>
      </c>
      <c r="H4966" s="23">
        <v>1392.742643041998</v>
      </c>
      <c r="I4966" s="23">
        <v>1392.742643041998</v>
      </c>
    </row>
    <row r="4967" spans="3:9" x14ac:dyDescent="0.35">
      <c r="C4967" s="5" t="s">
        <v>213</v>
      </c>
      <c r="D4967" s="5" t="s">
        <v>19</v>
      </c>
      <c r="E4967" s="5" t="s">
        <v>24</v>
      </c>
      <c r="F4967" s="5" t="s">
        <v>39</v>
      </c>
      <c r="G4967" s="5" t="s">
        <v>115</v>
      </c>
      <c r="H4967" s="23">
        <v>115.01299503926101</v>
      </c>
      <c r="I4967" s="23">
        <v>115.01299503926101</v>
      </c>
    </row>
    <row r="4968" spans="3:9" x14ac:dyDescent="0.35">
      <c r="C4968" s="5" t="s">
        <v>214</v>
      </c>
      <c r="D4968" s="5" t="s">
        <v>16</v>
      </c>
      <c r="E4968" s="5" t="s">
        <v>20</v>
      </c>
      <c r="F4968" s="5" t="s">
        <v>35</v>
      </c>
      <c r="G4968" s="5" t="s">
        <v>115</v>
      </c>
      <c r="H4968" s="23">
        <v>1104.8253531086589</v>
      </c>
      <c r="I4968" s="23">
        <v>1276.5544875904463</v>
      </c>
    </row>
    <row r="4969" spans="3:9" x14ac:dyDescent="0.35">
      <c r="C4969" s="5" t="s">
        <v>214</v>
      </c>
      <c r="D4969" s="5" t="s">
        <v>16</v>
      </c>
      <c r="E4969" s="5" t="s">
        <v>20</v>
      </c>
      <c r="F4969" s="5" t="s">
        <v>36</v>
      </c>
      <c r="G4969" s="5" t="s">
        <v>115</v>
      </c>
      <c r="H4969" s="23">
        <v>148.12884976831606</v>
      </c>
      <c r="I4969" s="23">
        <v>171.1533387438092</v>
      </c>
    </row>
    <row r="4970" spans="3:9" x14ac:dyDescent="0.35">
      <c r="C4970" s="5" t="s">
        <v>214</v>
      </c>
      <c r="D4970" s="5" t="s">
        <v>16</v>
      </c>
      <c r="E4970" s="5" t="s">
        <v>20</v>
      </c>
      <c r="F4970" s="5" t="s">
        <v>37</v>
      </c>
      <c r="G4970" s="5" t="s">
        <v>115</v>
      </c>
      <c r="H4970" s="23">
        <v>724.51011407410169</v>
      </c>
      <c r="I4970" s="23">
        <v>837.12474086843258</v>
      </c>
    </row>
    <row r="4971" spans="3:9" x14ac:dyDescent="0.35">
      <c r="C4971" s="5" t="s">
        <v>214</v>
      </c>
      <c r="D4971" s="5" t="s">
        <v>16</v>
      </c>
      <c r="E4971" s="5" t="s">
        <v>20</v>
      </c>
      <c r="F4971" s="5" t="s">
        <v>38</v>
      </c>
      <c r="G4971" s="5" t="s">
        <v>115</v>
      </c>
      <c r="H4971" s="23">
        <v>31.20754787204347</v>
      </c>
      <c r="I4971" s="23">
        <v>36.058310185096488</v>
      </c>
    </row>
    <row r="4972" spans="3:9" x14ac:dyDescent="0.35">
      <c r="C4972" s="5" t="s">
        <v>214</v>
      </c>
      <c r="D4972" s="5" t="s">
        <v>16</v>
      </c>
      <c r="E4972" s="5" t="s">
        <v>20</v>
      </c>
      <c r="F4972" s="5" t="s">
        <v>39</v>
      </c>
      <c r="G4972" s="5" t="s">
        <v>115</v>
      </c>
      <c r="H4972" s="23">
        <v>58.879356867707536</v>
      </c>
      <c r="I4972" s="23">
        <v>68.031301983091993</v>
      </c>
    </row>
    <row r="4973" spans="3:9" x14ac:dyDescent="0.35">
      <c r="C4973" s="5" t="s">
        <v>214</v>
      </c>
      <c r="D4973" s="5" t="s">
        <v>16</v>
      </c>
      <c r="E4973" s="5" t="s">
        <v>21</v>
      </c>
      <c r="F4973" s="5" t="s">
        <v>35</v>
      </c>
      <c r="G4973" s="5" t="s">
        <v>115</v>
      </c>
      <c r="H4973" s="23">
        <v>1145.6902282295591</v>
      </c>
      <c r="I4973" s="23">
        <v>1302.9677867154289</v>
      </c>
    </row>
    <row r="4974" spans="3:9" x14ac:dyDescent="0.35">
      <c r="C4974" s="5" t="s">
        <v>214</v>
      </c>
      <c r="D4974" s="5" t="s">
        <v>16</v>
      </c>
      <c r="E4974" s="5" t="s">
        <v>21</v>
      </c>
      <c r="F4974" s="5" t="s">
        <v>36</v>
      </c>
      <c r="G4974" s="5" t="s">
        <v>115</v>
      </c>
      <c r="H4974" s="23">
        <v>153.70411404091882</v>
      </c>
      <c r="I4974" s="23">
        <v>174.80423970311111</v>
      </c>
    </row>
    <row r="4975" spans="3:9" x14ac:dyDescent="0.35">
      <c r="C4975" s="5" t="s">
        <v>214</v>
      </c>
      <c r="D4975" s="5" t="s">
        <v>16</v>
      </c>
      <c r="E4975" s="5" t="s">
        <v>21</v>
      </c>
      <c r="F4975" s="5" t="s">
        <v>37</v>
      </c>
      <c r="G4975" s="5" t="s">
        <v>115</v>
      </c>
      <c r="H4975" s="23">
        <v>419.251791121944</v>
      </c>
      <c r="I4975" s="23">
        <v>476.8056538273832</v>
      </c>
    </row>
    <row r="4976" spans="3:9" x14ac:dyDescent="0.35">
      <c r="C4976" s="5" t="s">
        <v>214</v>
      </c>
      <c r="D4976" s="5" t="s">
        <v>16</v>
      </c>
      <c r="E4976" s="5" t="s">
        <v>21</v>
      </c>
      <c r="F4976" s="5" t="s">
        <v>38</v>
      </c>
      <c r="G4976" s="5" t="s">
        <v>115</v>
      </c>
      <c r="H4976" s="23">
        <v>104.16205037299653</v>
      </c>
      <c r="I4976" s="23">
        <v>118.46116244176474</v>
      </c>
    </row>
    <row r="4977" spans="3:9" x14ac:dyDescent="0.35">
      <c r="C4977" s="5" t="s">
        <v>214</v>
      </c>
      <c r="D4977" s="5" t="s">
        <v>16</v>
      </c>
      <c r="E4977" s="5" t="s">
        <v>21</v>
      </c>
      <c r="F4977" s="5" t="s">
        <v>39</v>
      </c>
      <c r="G4977" s="5" t="s">
        <v>115</v>
      </c>
      <c r="H4977" s="23">
        <v>15.399955683580767</v>
      </c>
      <c r="I4977" s="23">
        <v>17.514024016385711</v>
      </c>
    </row>
    <row r="4978" spans="3:9" x14ac:dyDescent="0.35">
      <c r="C4978" s="5" t="s">
        <v>214</v>
      </c>
      <c r="D4978" s="5" t="s">
        <v>16</v>
      </c>
      <c r="E4978" s="5" t="s">
        <v>22</v>
      </c>
      <c r="F4978" s="5" t="s">
        <v>35</v>
      </c>
      <c r="G4978" s="5" t="s">
        <v>115</v>
      </c>
      <c r="H4978" s="23">
        <v>1186.6698379011307</v>
      </c>
      <c r="I4978" s="23">
        <v>1324.4731849198154</v>
      </c>
    </row>
    <row r="4979" spans="3:9" x14ac:dyDescent="0.35">
      <c r="C4979" s="5" t="s">
        <v>214</v>
      </c>
      <c r="D4979" s="5" t="s">
        <v>16</v>
      </c>
      <c r="E4979" s="5" t="s">
        <v>22</v>
      </c>
      <c r="F4979" s="5" t="s">
        <v>36</v>
      </c>
      <c r="G4979" s="5" t="s">
        <v>115</v>
      </c>
      <c r="H4979" s="23">
        <v>153.71949211460353</v>
      </c>
      <c r="I4979" s="23">
        <v>171.57033810296306</v>
      </c>
    </row>
    <row r="4980" spans="3:9" x14ac:dyDescent="0.35">
      <c r="C4980" s="5" t="s">
        <v>214</v>
      </c>
      <c r="D4980" s="5" t="s">
        <v>16</v>
      </c>
      <c r="E4980" s="5" t="s">
        <v>22</v>
      </c>
      <c r="F4980" s="5" t="s">
        <v>37</v>
      </c>
      <c r="G4980" s="5" t="s">
        <v>115</v>
      </c>
      <c r="H4980" s="23">
        <v>717.60766950858067</v>
      </c>
      <c r="I4980" s="23">
        <v>800.9406535839704</v>
      </c>
    </row>
    <row r="4981" spans="3:9" x14ac:dyDescent="0.35">
      <c r="C4981" s="5" t="s">
        <v>214</v>
      </c>
      <c r="D4981" s="5" t="s">
        <v>16</v>
      </c>
      <c r="E4981" s="5" t="s">
        <v>22</v>
      </c>
      <c r="F4981" s="5" t="s">
        <v>38</v>
      </c>
      <c r="G4981" s="5" t="s">
        <v>115</v>
      </c>
      <c r="H4981" s="23">
        <v>74.957005378901528</v>
      </c>
      <c r="I4981" s="23">
        <v>83.661470507955215</v>
      </c>
    </row>
    <row r="4982" spans="3:9" x14ac:dyDescent="0.35">
      <c r="C4982" s="5" t="s">
        <v>214</v>
      </c>
      <c r="D4982" s="5" t="s">
        <v>16</v>
      </c>
      <c r="E4982" s="5" t="s">
        <v>22</v>
      </c>
      <c r="F4982" s="5" t="s">
        <v>39</v>
      </c>
      <c r="G4982" s="5" t="s">
        <v>115</v>
      </c>
      <c r="H4982" s="23">
        <v>179.55285594057594</v>
      </c>
      <c r="I4982" s="23">
        <v>200.40362986699353</v>
      </c>
    </row>
    <row r="4983" spans="3:9" x14ac:dyDescent="0.35">
      <c r="C4983" s="5" t="s">
        <v>214</v>
      </c>
      <c r="D4983" s="5" t="s">
        <v>16</v>
      </c>
      <c r="E4983" s="5" t="s">
        <v>12</v>
      </c>
      <c r="F4983" s="5" t="s">
        <v>35</v>
      </c>
      <c r="G4983" s="5" t="s">
        <v>115</v>
      </c>
      <c r="H4983" s="23">
        <v>1207.7061902183721</v>
      </c>
      <c r="I4983" s="23">
        <v>1318.0576983953447</v>
      </c>
    </row>
    <row r="4984" spans="3:9" x14ac:dyDescent="0.35">
      <c r="C4984" s="5" t="s">
        <v>214</v>
      </c>
      <c r="D4984" s="5" t="s">
        <v>16</v>
      </c>
      <c r="E4984" s="5" t="s">
        <v>12</v>
      </c>
      <c r="F4984" s="5" t="s">
        <v>36</v>
      </c>
      <c r="G4984" s="5" t="s">
        <v>115</v>
      </c>
      <c r="H4984" s="23">
        <v>168.85038801660349</v>
      </c>
      <c r="I4984" s="23">
        <v>184.27872242841113</v>
      </c>
    </row>
    <row r="4985" spans="3:9" x14ac:dyDescent="0.35">
      <c r="C4985" s="5" t="s">
        <v>214</v>
      </c>
      <c r="D4985" s="5" t="s">
        <v>16</v>
      </c>
      <c r="E4985" s="5" t="s">
        <v>12</v>
      </c>
      <c r="F4985" s="5" t="s">
        <v>37</v>
      </c>
      <c r="G4985" s="5" t="s">
        <v>115</v>
      </c>
      <c r="H4985" s="23">
        <v>693.80978162786505</v>
      </c>
      <c r="I4985" s="23">
        <v>757.20513093606633</v>
      </c>
    </row>
    <row r="4986" spans="3:9" x14ac:dyDescent="0.35">
      <c r="C4986" s="5" t="s">
        <v>214</v>
      </c>
      <c r="D4986" s="5" t="s">
        <v>16</v>
      </c>
      <c r="E4986" s="5" t="s">
        <v>12</v>
      </c>
      <c r="F4986" s="5" t="s">
        <v>38</v>
      </c>
      <c r="G4986" s="5" t="s">
        <v>115</v>
      </c>
      <c r="H4986" s="23">
        <v>92.799133730373583</v>
      </c>
      <c r="I4986" s="23">
        <v>101.27845133891513</v>
      </c>
    </row>
    <row r="4987" spans="3:9" x14ac:dyDescent="0.35">
      <c r="C4987" s="5" t="s">
        <v>214</v>
      </c>
      <c r="D4987" s="5" t="s">
        <v>16</v>
      </c>
      <c r="E4987" s="5" t="s">
        <v>12</v>
      </c>
      <c r="F4987" s="5" t="s">
        <v>39</v>
      </c>
      <c r="G4987" s="5" t="s">
        <v>115</v>
      </c>
      <c r="H4987" s="23">
        <v>129.99458581483486</v>
      </c>
      <c r="I4987" s="23">
        <v>141.87255639716176</v>
      </c>
    </row>
    <row r="4988" spans="3:9" x14ac:dyDescent="0.35">
      <c r="C4988" s="5" t="s">
        <v>214</v>
      </c>
      <c r="D4988" s="5" t="s">
        <v>16</v>
      </c>
      <c r="E4988" s="5" t="s">
        <v>13</v>
      </c>
      <c r="F4988" s="5" t="s">
        <v>35</v>
      </c>
      <c r="G4988" s="5" t="s">
        <v>115</v>
      </c>
      <c r="H4988" s="23">
        <v>1251.4302008518828</v>
      </c>
      <c r="I4988" s="23">
        <v>1342.8451849961</v>
      </c>
    </row>
    <row r="4989" spans="3:9" x14ac:dyDescent="0.35">
      <c r="C4989" s="5" t="s">
        <v>214</v>
      </c>
      <c r="D4989" s="5" t="s">
        <v>16</v>
      </c>
      <c r="E4989" s="5" t="s">
        <v>13</v>
      </c>
      <c r="F4989" s="5" t="s">
        <v>36</v>
      </c>
      <c r="G4989" s="5" t="s">
        <v>115</v>
      </c>
      <c r="H4989" s="23">
        <v>156.65377555203079</v>
      </c>
      <c r="I4989" s="23">
        <v>168.09708449444909</v>
      </c>
    </row>
    <row r="4990" spans="3:9" x14ac:dyDescent="0.35">
      <c r="C4990" s="5" t="s">
        <v>214</v>
      </c>
      <c r="D4990" s="5" t="s">
        <v>16</v>
      </c>
      <c r="E4990" s="5" t="s">
        <v>13</v>
      </c>
      <c r="F4990" s="5" t="s">
        <v>37</v>
      </c>
      <c r="G4990" s="5" t="s">
        <v>115</v>
      </c>
      <c r="H4990" s="23">
        <v>585.09026750548026</v>
      </c>
      <c r="I4990" s="23">
        <v>627.83018019940425</v>
      </c>
    </row>
    <row r="4991" spans="3:9" x14ac:dyDescent="0.35">
      <c r="C4991" s="5" t="s">
        <v>214</v>
      </c>
      <c r="D4991" s="5" t="s">
        <v>16</v>
      </c>
      <c r="E4991" s="5" t="s">
        <v>13</v>
      </c>
      <c r="F4991" s="5" t="s">
        <v>38</v>
      </c>
      <c r="G4991" s="5" t="s">
        <v>115</v>
      </c>
      <c r="H4991" s="23">
        <v>81.802142182459761</v>
      </c>
      <c r="I4991" s="23">
        <v>87.777658456145772</v>
      </c>
    </row>
    <row r="4992" spans="3:9" x14ac:dyDescent="0.35">
      <c r="C4992" s="5" t="s">
        <v>214</v>
      </c>
      <c r="D4992" s="5" t="s">
        <v>16</v>
      </c>
      <c r="E4992" s="5" t="s">
        <v>13</v>
      </c>
      <c r="F4992" s="5" t="s">
        <v>39</v>
      </c>
      <c r="G4992" s="5" t="s">
        <v>115</v>
      </c>
      <c r="H4992" s="23">
        <v>133.55670011227744</v>
      </c>
      <c r="I4992" s="23">
        <v>143.31280445977262</v>
      </c>
    </row>
    <row r="4993" spans="3:9" x14ac:dyDescent="0.35">
      <c r="C4993" s="5" t="s">
        <v>214</v>
      </c>
      <c r="D4993" s="5" t="s">
        <v>16</v>
      </c>
      <c r="E4993" s="5" t="s">
        <v>14</v>
      </c>
      <c r="F4993" s="5" t="s">
        <v>35</v>
      </c>
      <c r="G4993" s="5" t="s">
        <v>115</v>
      </c>
      <c r="H4993" s="23">
        <v>1279.86739318274</v>
      </c>
      <c r="I4993" s="23">
        <v>1350.6814157950384</v>
      </c>
    </row>
    <row r="4994" spans="3:9" x14ac:dyDescent="0.35">
      <c r="C4994" s="5" t="s">
        <v>214</v>
      </c>
      <c r="D4994" s="5" t="s">
        <v>16</v>
      </c>
      <c r="E4994" s="5" t="s">
        <v>14</v>
      </c>
      <c r="F4994" s="5" t="s">
        <v>36</v>
      </c>
      <c r="G4994" s="5" t="s">
        <v>115</v>
      </c>
      <c r="H4994" s="23">
        <v>139.57220194325416</v>
      </c>
      <c r="I4994" s="23">
        <v>147.2946184350748</v>
      </c>
    </row>
    <row r="4995" spans="3:9" x14ac:dyDescent="0.35">
      <c r="C4995" s="5" t="s">
        <v>214</v>
      </c>
      <c r="D4995" s="5" t="s">
        <v>16</v>
      </c>
      <c r="E4995" s="5" t="s">
        <v>14</v>
      </c>
      <c r="F4995" s="5" t="s">
        <v>37</v>
      </c>
      <c r="G4995" s="5" t="s">
        <v>115</v>
      </c>
      <c r="H4995" s="23">
        <v>603.14941190992613</v>
      </c>
      <c r="I4995" s="23">
        <v>636.52117864223601</v>
      </c>
    </row>
    <row r="4996" spans="3:9" x14ac:dyDescent="0.35">
      <c r="C4996" s="5" t="s">
        <v>214</v>
      </c>
      <c r="D4996" s="5" t="s">
        <v>16</v>
      </c>
      <c r="E4996" s="5" t="s">
        <v>14</v>
      </c>
      <c r="F4996" s="5" t="s">
        <v>38</v>
      </c>
      <c r="G4996" s="5" t="s">
        <v>115</v>
      </c>
      <c r="H4996" s="23">
        <v>39.429367472535226</v>
      </c>
      <c r="I4996" s="23">
        <v>41.610962327331293</v>
      </c>
    </row>
    <row r="4997" spans="3:9" x14ac:dyDescent="0.35">
      <c r="C4997" s="5" t="s">
        <v>214</v>
      </c>
      <c r="D4997" s="5" t="s">
        <v>16</v>
      </c>
      <c r="E4997" s="5" t="s">
        <v>14</v>
      </c>
      <c r="F4997" s="5" t="s">
        <v>39</v>
      </c>
      <c r="G4997" s="5" t="s">
        <v>115</v>
      </c>
      <c r="H4997" s="23">
        <v>81.927030982736426</v>
      </c>
      <c r="I4997" s="23">
        <v>86.459987018238465</v>
      </c>
    </row>
    <row r="4998" spans="3:9" x14ac:dyDescent="0.35">
      <c r="C4998" s="5" t="s">
        <v>214</v>
      </c>
      <c r="D4998" s="5" t="s">
        <v>16</v>
      </c>
      <c r="E4998" s="5" t="s">
        <v>23</v>
      </c>
      <c r="F4998" s="5" t="s">
        <v>35</v>
      </c>
      <c r="G4998" s="5" t="s">
        <v>115</v>
      </c>
      <c r="H4998" s="23">
        <v>1337.4085264683795</v>
      </c>
      <c r="I4998" s="23">
        <v>1391.4138179177369</v>
      </c>
    </row>
    <row r="4999" spans="3:9" x14ac:dyDescent="0.35">
      <c r="C4999" s="5" t="s">
        <v>214</v>
      </c>
      <c r="D4999" s="5" t="s">
        <v>16</v>
      </c>
      <c r="E4999" s="5" t="s">
        <v>23</v>
      </c>
      <c r="F4999" s="5" t="s">
        <v>36</v>
      </c>
      <c r="G4999" s="5" t="s">
        <v>115</v>
      </c>
      <c r="H4999" s="23">
        <v>136.94395445098417</v>
      </c>
      <c r="I4999" s="23">
        <v>142.47382660746155</v>
      </c>
    </row>
    <row r="5000" spans="3:9" x14ac:dyDescent="0.35">
      <c r="C5000" s="5" t="s">
        <v>214</v>
      </c>
      <c r="D5000" s="5" t="s">
        <v>16</v>
      </c>
      <c r="E5000" s="5" t="s">
        <v>23</v>
      </c>
      <c r="F5000" s="5" t="s">
        <v>37</v>
      </c>
      <c r="G5000" s="5" t="s">
        <v>115</v>
      </c>
      <c r="H5000" s="23">
        <v>1158.6880206786943</v>
      </c>
      <c r="I5000" s="23">
        <v>1205.4764798646627</v>
      </c>
    </row>
    <row r="5001" spans="3:9" x14ac:dyDescent="0.35">
      <c r="C5001" s="5" t="s">
        <v>214</v>
      </c>
      <c r="D5001" s="5" t="s">
        <v>16</v>
      </c>
      <c r="E5001" s="5" t="s">
        <v>23</v>
      </c>
      <c r="F5001" s="5" t="s">
        <v>38</v>
      </c>
      <c r="G5001" s="5" t="s">
        <v>115</v>
      </c>
      <c r="H5001" s="23">
        <v>42.964179052342942</v>
      </c>
      <c r="I5001" s="23">
        <v>44.699096219150029</v>
      </c>
    </row>
    <row r="5002" spans="3:9" x14ac:dyDescent="0.35">
      <c r="C5002" s="5" t="s">
        <v>214</v>
      </c>
      <c r="D5002" s="5" t="s">
        <v>16</v>
      </c>
      <c r="E5002" s="5" t="s">
        <v>23</v>
      </c>
      <c r="F5002" s="5" t="s">
        <v>39</v>
      </c>
      <c r="G5002" s="5" t="s">
        <v>115</v>
      </c>
      <c r="H5002" s="23">
        <v>148.03430148278812</v>
      </c>
      <c r="I5002" s="23">
        <v>154.0120079485836</v>
      </c>
    </row>
    <row r="5003" spans="3:9" x14ac:dyDescent="0.35">
      <c r="C5003" s="5" t="s">
        <v>214</v>
      </c>
      <c r="D5003" s="5" t="s">
        <v>16</v>
      </c>
      <c r="E5003" s="5" t="s">
        <v>24</v>
      </c>
      <c r="F5003" s="5" t="s">
        <v>35</v>
      </c>
      <c r="G5003" s="5" t="s">
        <v>115</v>
      </c>
      <c r="H5003" s="23">
        <v>1393.8282223665503</v>
      </c>
      <c r="I5003" s="23">
        <v>1393.8282223665503</v>
      </c>
    </row>
    <row r="5004" spans="3:9" x14ac:dyDescent="0.35">
      <c r="C5004" s="5" t="s">
        <v>214</v>
      </c>
      <c r="D5004" s="5" t="s">
        <v>16</v>
      </c>
      <c r="E5004" s="5" t="s">
        <v>24</v>
      </c>
      <c r="F5004" s="5" t="s">
        <v>36</v>
      </c>
      <c r="G5004" s="5" t="s">
        <v>115</v>
      </c>
      <c r="H5004" s="23">
        <v>154.43486808615211</v>
      </c>
      <c r="I5004" s="23">
        <v>154.43486808615211</v>
      </c>
    </row>
    <row r="5005" spans="3:9" x14ac:dyDescent="0.35">
      <c r="C5005" s="5" t="s">
        <v>214</v>
      </c>
      <c r="D5005" s="5" t="s">
        <v>16</v>
      </c>
      <c r="E5005" s="5" t="s">
        <v>24</v>
      </c>
      <c r="F5005" s="5" t="s">
        <v>37</v>
      </c>
      <c r="G5005" s="5" t="s">
        <v>115</v>
      </c>
      <c r="H5005" s="23">
        <v>843.58159700889962</v>
      </c>
      <c r="I5005" s="23">
        <v>843.58159700889962</v>
      </c>
    </row>
    <row r="5006" spans="3:9" x14ac:dyDescent="0.35">
      <c r="C5006" s="5" t="s">
        <v>214</v>
      </c>
      <c r="D5006" s="5" t="s">
        <v>16</v>
      </c>
      <c r="E5006" s="5" t="s">
        <v>24</v>
      </c>
      <c r="F5006" s="5" t="s">
        <v>38</v>
      </c>
      <c r="G5006" s="5" t="s">
        <v>115</v>
      </c>
      <c r="H5006" s="23">
        <v>72.688655233548076</v>
      </c>
      <c r="I5006" s="23">
        <v>72.688655233548076</v>
      </c>
    </row>
    <row r="5007" spans="3:9" x14ac:dyDescent="0.35">
      <c r="C5007" s="5" t="s">
        <v>214</v>
      </c>
      <c r="D5007" s="5" t="s">
        <v>16</v>
      </c>
      <c r="E5007" s="5" t="s">
        <v>24</v>
      </c>
      <c r="F5007" s="5" t="s">
        <v>39</v>
      </c>
      <c r="G5007" s="5" t="s">
        <v>115</v>
      </c>
      <c r="H5007" s="23">
        <v>126.7882532605452</v>
      </c>
      <c r="I5007" s="23">
        <v>126.7882532605452</v>
      </c>
    </row>
    <row r="5008" spans="3:9" x14ac:dyDescent="0.35">
      <c r="C5008" s="5" t="s">
        <v>215</v>
      </c>
      <c r="D5008" s="5" t="s">
        <v>18</v>
      </c>
      <c r="E5008" s="5" t="s">
        <v>20</v>
      </c>
      <c r="F5008" s="5" t="s">
        <v>35</v>
      </c>
      <c r="G5008" s="5" t="s">
        <v>115</v>
      </c>
      <c r="H5008" s="23">
        <v>861.81045952307852</v>
      </c>
      <c r="I5008" s="23">
        <v>995.76644078729043</v>
      </c>
    </row>
    <row r="5009" spans="3:9" x14ac:dyDescent="0.35">
      <c r="C5009" s="5" t="s">
        <v>215</v>
      </c>
      <c r="D5009" s="5" t="s">
        <v>18</v>
      </c>
      <c r="E5009" s="5" t="s">
        <v>20</v>
      </c>
      <c r="F5009" s="5" t="s">
        <v>36</v>
      </c>
      <c r="G5009" s="5" t="s">
        <v>115</v>
      </c>
      <c r="H5009" s="23">
        <v>169.27643025278886</v>
      </c>
      <c r="I5009" s="23">
        <v>195.58800499506319</v>
      </c>
    </row>
    <row r="5010" spans="3:9" x14ac:dyDescent="0.35">
      <c r="C5010" s="5" t="s">
        <v>215</v>
      </c>
      <c r="D5010" s="5" t="s">
        <v>18</v>
      </c>
      <c r="E5010" s="5" t="s">
        <v>20</v>
      </c>
      <c r="F5010" s="5" t="s">
        <v>37</v>
      </c>
      <c r="G5010" s="5" t="s">
        <v>115</v>
      </c>
      <c r="H5010" s="23">
        <v>456.19690922116467</v>
      </c>
      <c r="I5010" s="23">
        <v>527.10612591626011</v>
      </c>
    </row>
    <row r="5011" spans="3:9" x14ac:dyDescent="0.35">
      <c r="C5011" s="5" t="s">
        <v>215</v>
      </c>
      <c r="D5011" s="5" t="s">
        <v>18</v>
      </c>
      <c r="E5011" s="5" t="s">
        <v>20</v>
      </c>
      <c r="F5011" s="5" t="s">
        <v>38</v>
      </c>
      <c r="G5011" s="5" t="s">
        <v>115</v>
      </c>
      <c r="H5011" s="23">
        <v>293.98219220141232</v>
      </c>
      <c r="I5011" s="23">
        <v>339.67747542220008</v>
      </c>
    </row>
    <row r="5012" spans="3:9" x14ac:dyDescent="0.35">
      <c r="C5012" s="5" t="s">
        <v>215</v>
      </c>
      <c r="D5012" s="5" t="s">
        <v>18</v>
      </c>
      <c r="E5012" s="5" t="s">
        <v>20</v>
      </c>
      <c r="F5012" s="5" t="s">
        <v>39</v>
      </c>
      <c r="G5012" s="5" t="s">
        <v>115</v>
      </c>
      <c r="H5012" s="23">
        <v>22.797052502302734</v>
      </c>
      <c r="I5012" s="23">
        <v>26.340524856499592</v>
      </c>
    </row>
    <row r="5013" spans="3:9" x14ac:dyDescent="0.35">
      <c r="C5013" s="5" t="s">
        <v>215</v>
      </c>
      <c r="D5013" s="5" t="s">
        <v>18</v>
      </c>
      <c r="E5013" s="5" t="s">
        <v>21</v>
      </c>
      <c r="F5013" s="5" t="s">
        <v>35</v>
      </c>
      <c r="G5013" s="5" t="s">
        <v>115</v>
      </c>
      <c r="H5013" s="23">
        <v>911.90641764355257</v>
      </c>
      <c r="I5013" s="23">
        <v>1037.0907051592151</v>
      </c>
    </row>
    <row r="5014" spans="3:9" x14ac:dyDescent="0.35">
      <c r="C5014" s="5" t="s">
        <v>215</v>
      </c>
      <c r="D5014" s="5" t="s">
        <v>18</v>
      </c>
      <c r="E5014" s="5" t="s">
        <v>21</v>
      </c>
      <c r="F5014" s="5" t="s">
        <v>36</v>
      </c>
      <c r="G5014" s="5" t="s">
        <v>115</v>
      </c>
      <c r="H5014" s="23">
        <v>143.92509437711107</v>
      </c>
      <c r="I5014" s="23">
        <v>163.68278008545499</v>
      </c>
    </row>
    <row r="5015" spans="3:9" x14ac:dyDescent="0.35">
      <c r="C5015" s="5" t="s">
        <v>215</v>
      </c>
      <c r="D5015" s="5" t="s">
        <v>18</v>
      </c>
      <c r="E5015" s="5" t="s">
        <v>21</v>
      </c>
      <c r="F5015" s="5" t="s">
        <v>37</v>
      </c>
      <c r="G5015" s="5" t="s">
        <v>115</v>
      </c>
      <c r="H5015" s="23">
        <v>361.96105702364395</v>
      </c>
      <c r="I5015" s="23">
        <v>411.65018756952912</v>
      </c>
    </row>
    <row r="5016" spans="3:9" x14ac:dyDescent="0.35">
      <c r="C5016" s="5" t="s">
        <v>215</v>
      </c>
      <c r="D5016" s="5" t="s">
        <v>18</v>
      </c>
      <c r="E5016" s="5" t="s">
        <v>21</v>
      </c>
      <c r="F5016" s="5" t="s">
        <v>38</v>
      </c>
      <c r="G5016" s="5" t="s">
        <v>115</v>
      </c>
      <c r="H5016" s="23">
        <v>167.99125769918538</v>
      </c>
      <c r="I5016" s="23">
        <v>191.05268757515404</v>
      </c>
    </row>
    <row r="5017" spans="3:9" x14ac:dyDescent="0.35">
      <c r="C5017" s="5" t="s">
        <v>215</v>
      </c>
      <c r="D5017" s="5" t="s">
        <v>18</v>
      </c>
      <c r="E5017" s="5" t="s">
        <v>21</v>
      </c>
      <c r="F5017" s="5" t="s">
        <v>39</v>
      </c>
      <c r="G5017" s="5" t="s">
        <v>115</v>
      </c>
      <c r="H5017" s="23">
        <v>21.905424200278166</v>
      </c>
      <c r="I5017" s="23">
        <v>24.912547374524816</v>
      </c>
    </row>
    <row r="5018" spans="3:9" x14ac:dyDescent="0.35">
      <c r="C5018" s="5" t="s">
        <v>215</v>
      </c>
      <c r="D5018" s="5" t="s">
        <v>18</v>
      </c>
      <c r="E5018" s="5" t="s">
        <v>22</v>
      </c>
      <c r="F5018" s="5" t="s">
        <v>35</v>
      </c>
      <c r="G5018" s="5" t="s">
        <v>115</v>
      </c>
      <c r="H5018" s="23">
        <v>912.86038999880373</v>
      </c>
      <c r="I5018" s="23">
        <v>1018.8673121306676</v>
      </c>
    </row>
    <row r="5019" spans="3:9" x14ac:dyDescent="0.35">
      <c r="C5019" s="5" t="s">
        <v>215</v>
      </c>
      <c r="D5019" s="5" t="s">
        <v>18</v>
      </c>
      <c r="E5019" s="5" t="s">
        <v>22</v>
      </c>
      <c r="F5019" s="5" t="s">
        <v>36</v>
      </c>
      <c r="G5019" s="5" t="s">
        <v>115</v>
      </c>
      <c r="H5019" s="23">
        <v>174.97308290465367</v>
      </c>
      <c r="I5019" s="23">
        <v>195.29202562345222</v>
      </c>
    </row>
    <row r="5020" spans="3:9" x14ac:dyDescent="0.35">
      <c r="C5020" s="5" t="s">
        <v>215</v>
      </c>
      <c r="D5020" s="5" t="s">
        <v>18</v>
      </c>
      <c r="E5020" s="5" t="s">
        <v>22</v>
      </c>
      <c r="F5020" s="5" t="s">
        <v>37</v>
      </c>
      <c r="G5020" s="5" t="s">
        <v>115</v>
      </c>
      <c r="H5020" s="23">
        <v>558.15288910156721</v>
      </c>
      <c r="I5020" s="23">
        <v>622.96901049417374</v>
      </c>
    </row>
    <row r="5021" spans="3:9" x14ac:dyDescent="0.35">
      <c r="C5021" s="5" t="s">
        <v>215</v>
      </c>
      <c r="D5021" s="5" t="s">
        <v>18</v>
      </c>
      <c r="E5021" s="5" t="s">
        <v>22</v>
      </c>
      <c r="F5021" s="5" t="s">
        <v>38</v>
      </c>
      <c r="G5021" s="5" t="s">
        <v>115</v>
      </c>
      <c r="H5021" s="23">
        <v>225.36188539298959</v>
      </c>
      <c r="I5021" s="23">
        <v>251.53228351528736</v>
      </c>
    </row>
    <row r="5022" spans="3:9" x14ac:dyDescent="0.35">
      <c r="C5022" s="5" t="s">
        <v>215</v>
      </c>
      <c r="D5022" s="5" t="s">
        <v>18</v>
      </c>
      <c r="E5022" s="5" t="s">
        <v>22</v>
      </c>
      <c r="F5022" s="5" t="s">
        <v>39</v>
      </c>
      <c r="G5022" s="5" t="s">
        <v>115</v>
      </c>
      <c r="H5022" s="23">
        <v>27.515253020696257</v>
      </c>
      <c r="I5022" s="23">
        <v>30.710492201144543</v>
      </c>
    </row>
    <row r="5023" spans="3:9" x14ac:dyDescent="0.35">
      <c r="C5023" s="5" t="s">
        <v>215</v>
      </c>
      <c r="D5023" s="5" t="s">
        <v>18</v>
      </c>
      <c r="E5023" s="5" t="s">
        <v>12</v>
      </c>
      <c r="F5023" s="5" t="s">
        <v>35</v>
      </c>
      <c r="G5023" s="5" t="s">
        <v>115</v>
      </c>
      <c r="H5023" s="23">
        <v>938.65786476372</v>
      </c>
      <c r="I5023" s="23">
        <v>1024.4256714354103</v>
      </c>
    </row>
    <row r="5024" spans="3:9" x14ac:dyDescent="0.35">
      <c r="C5024" s="5" t="s">
        <v>215</v>
      </c>
      <c r="D5024" s="5" t="s">
        <v>18</v>
      </c>
      <c r="E5024" s="5" t="s">
        <v>12</v>
      </c>
      <c r="F5024" s="5" t="s">
        <v>36</v>
      </c>
      <c r="G5024" s="5" t="s">
        <v>115</v>
      </c>
      <c r="H5024" s="23">
        <v>177.84337881499732</v>
      </c>
      <c r="I5024" s="23">
        <v>194.09342806577993</v>
      </c>
    </row>
    <row r="5025" spans="3:9" x14ac:dyDescent="0.35">
      <c r="C5025" s="5" t="s">
        <v>215</v>
      </c>
      <c r="D5025" s="5" t="s">
        <v>18</v>
      </c>
      <c r="E5025" s="5" t="s">
        <v>12</v>
      </c>
      <c r="F5025" s="5" t="s">
        <v>37</v>
      </c>
      <c r="G5025" s="5" t="s">
        <v>115</v>
      </c>
      <c r="H5025" s="23">
        <v>402.68705980800075</v>
      </c>
      <c r="I5025" s="23">
        <v>439.48170798739665</v>
      </c>
    </row>
    <row r="5026" spans="3:9" x14ac:dyDescent="0.35">
      <c r="C5026" s="5" t="s">
        <v>215</v>
      </c>
      <c r="D5026" s="5" t="s">
        <v>18</v>
      </c>
      <c r="E5026" s="5" t="s">
        <v>12</v>
      </c>
      <c r="F5026" s="5" t="s">
        <v>38</v>
      </c>
      <c r="G5026" s="5" t="s">
        <v>115</v>
      </c>
      <c r="H5026" s="23">
        <v>341.60061365379698</v>
      </c>
      <c r="I5026" s="23">
        <v>372.81362159909844</v>
      </c>
    </row>
    <row r="5027" spans="3:9" x14ac:dyDescent="0.35">
      <c r="C5027" s="5" t="s">
        <v>215</v>
      </c>
      <c r="D5027" s="5" t="s">
        <v>18</v>
      </c>
      <c r="E5027" s="5" t="s">
        <v>12</v>
      </c>
      <c r="F5027" s="5" t="s">
        <v>39</v>
      </c>
      <c r="G5027" s="5" t="s">
        <v>115</v>
      </c>
      <c r="H5027" s="23">
        <v>35.052648706445687</v>
      </c>
      <c r="I5027" s="23">
        <v>38.255507714442054</v>
      </c>
    </row>
    <row r="5028" spans="3:9" x14ac:dyDescent="0.35">
      <c r="C5028" s="5" t="s">
        <v>215</v>
      </c>
      <c r="D5028" s="5" t="s">
        <v>18</v>
      </c>
      <c r="E5028" s="5" t="s">
        <v>13</v>
      </c>
      <c r="F5028" s="5" t="s">
        <v>35</v>
      </c>
      <c r="G5028" s="5" t="s">
        <v>115</v>
      </c>
      <c r="H5028" s="23">
        <v>969.60370237239397</v>
      </c>
      <c r="I5028" s="23">
        <v>1040.4317094144244</v>
      </c>
    </row>
    <row r="5029" spans="3:9" x14ac:dyDescent="0.35">
      <c r="C5029" s="5" t="s">
        <v>215</v>
      </c>
      <c r="D5029" s="5" t="s">
        <v>18</v>
      </c>
      <c r="E5029" s="5" t="s">
        <v>13</v>
      </c>
      <c r="F5029" s="5" t="s">
        <v>36</v>
      </c>
      <c r="G5029" s="5" t="s">
        <v>115</v>
      </c>
      <c r="H5029" s="23">
        <v>191.43152408339324</v>
      </c>
      <c r="I5029" s="23">
        <v>205.41529219676801</v>
      </c>
    </row>
    <row r="5030" spans="3:9" x14ac:dyDescent="0.35">
      <c r="C5030" s="5" t="s">
        <v>215</v>
      </c>
      <c r="D5030" s="5" t="s">
        <v>18</v>
      </c>
      <c r="E5030" s="5" t="s">
        <v>13</v>
      </c>
      <c r="F5030" s="5" t="s">
        <v>37</v>
      </c>
      <c r="G5030" s="5" t="s">
        <v>115</v>
      </c>
      <c r="H5030" s="23">
        <v>584.40420560747668</v>
      </c>
      <c r="I5030" s="23">
        <v>627.09400257182563</v>
      </c>
    </row>
    <row r="5031" spans="3:9" x14ac:dyDescent="0.35">
      <c r="C5031" s="5" t="s">
        <v>215</v>
      </c>
      <c r="D5031" s="5" t="s">
        <v>18</v>
      </c>
      <c r="E5031" s="5" t="s">
        <v>13</v>
      </c>
      <c r="F5031" s="5" t="s">
        <v>38</v>
      </c>
      <c r="G5031" s="5" t="s">
        <v>115</v>
      </c>
      <c r="H5031" s="23">
        <v>544.81937455068294</v>
      </c>
      <c r="I5031" s="23">
        <v>584.61756261751214</v>
      </c>
    </row>
    <row r="5032" spans="3:9" x14ac:dyDescent="0.35">
      <c r="C5032" s="5" t="s">
        <v>215</v>
      </c>
      <c r="D5032" s="5" t="s">
        <v>18</v>
      </c>
      <c r="E5032" s="5" t="s">
        <v>13</v>
      </c>
      <c r="F5032" s="5" t="s">
        <v>39</v>
      </c>
      <c r="G5032" s="5" t="s">
        <v>115</v>
      </c>
      <c r="H5032" s="23">
        <v>44.617181883537022</v>
      </c>
      <c r="I5032" s="23">
        <v>47.876395998448686</v>
      </c>
    </row>
    <row r="5033" spans="3:9" x14ac:dyDescent="0.35">
      <c r="C5033" s="5" t="s">
        <v>215</v>
      </c>
      <c r="D5033" s="5" t="s">
        <v>18</v>
      </c>
      <c r="E5033" s="5" t="s">
        <v>14</v>
      </c>
      <c r="F5033" s="5" t="s">
        <v>35</v>
      </c>
      <c r="G5033" s="5" t="s">
        <v>115</v>
      </c>
      <c r="H5033" s="23">
        <v>1012.2009156085342</v>
      </c>
      <c r="I5033" s="23">
        <v>1068.2051695710052</v>
      </c>
    </row>
    <row r="5034" spans="3:9" x14ac:dyDescent="0.35">
      <c r="C5034" s="5" t="s">
        <v>215</v>
      </c>
      <c r="D5034" s="5" t="s">
        <v>18</v>
      </c>
      <c r="E5034" s="5" t="s">
        <v>14</v>
      </c>
      <c r="F5034" s="5" t="s">
        <v>36</v>
      </c>
      <c r="G5034" s="5" t="s">
        <v>115</v>
      </c>
      <c r="H5034" s="23">
        <v>149.08871037401744</v>
      </c>
      <c r="I5034" s="23">
        <v>157.33766754247048</v>
      </c>
    </row>
    <row r="5035" spans="3:9" x14ac:dyDescent="0.35">
      <c r="C5035" s="5" t="s">
        <v>215</v>
      </c>
      <c r="D5035" s="5" t="s">
        <v>18</v>
      </c>
      <c r="E5035" s="5" t="s">
        <v>14</v>
      </c>
      <c r="F5035" s="5" t="s">
        <v>37</v>
      </c>
      <c r="G5035" s="5" t="s">
        <v>115</v>
      </c>
      <c r="H5035" s="23">
        <v>347.52094670467307</v>
      </c>
      <c r="I5035" s="23">
        <v>366.74899822725627</v>
      </c>
    </row>
    <row r="5036" spans="3:9" x14ac:dyDescent="0.35">
      <c r="C5036" s="5" t="s">
        <v>215</v>
      </c>
      <c r="D5036" s="5" t="s">
        <v>18</v>
      </c>
      <c r="E5036" s="5" t="s">
        <v>14</v>
      </c>
      <c r="F5036" s="5" t="s">
        <v>38</v>
      </c>
      <c r="G5036" s="5" t="s">
        <v>115</v>
      </c>
      <c r="H5036" s="23">
        <v>457.4371598859808</v>
      </c>
      <c r="I5036" s="23">
        <v>482.74678614602442</v>
      </c>
    </row>
    <row r="5037" spans="3:9" x14ac:dyDescent="0.35">
      <c r="C5037" s="5" t="s">
        <v>215</v>
      </c>
      <c r="D5037" s="5" t="s">
        <v>18</v>
      </c>
      <c r="E5037" s="5" t="s">
        <v>14</v>
      </c>
      <c r="F5037" s="5" t="s">
        <v>39</v>
      </c>
      <c r="G5037" s="5" t="s">
        <v>115</v>
      </c>
      <c r="H5037" s="23">
        <v>42.433272868618815</v>
      </c>
      <c r="I5037" s="23">
        <v>44.781071367461543</v>
      </c>
    </row>
    <row r="5038" spans="3:9" x14ac:dyDescent="0.35">
      <c r="C5038" s="5" t="s">
        <v>215</v>
      </c>
      <c r="D5038" s="5" t="s">
        <v>18</v>
      </c>
      <c r="E5038" s="5" t="s">
        <v>23</v>
      </c>
      <c r="F5038" s="5" t="s">
        <v>35</v>
      </c>
      <c r="G5038" s="5" t="s">
        <v>115</v>
      </c>
      <c r="H5038" s="23">
        <v>1041.8264421473825</v>
      </c>
      <c r="I5038" s="23">
        <v>1083.895966555448</v>
      </c>
    </row>
    <row r="5039" spans="3:9" x14ac:dyDescent="0.35">
      <c r="C5039" s="5" t="s">
        <v>215</v>
      </c>
      <c r="D5039" s="5" t="s">
        <v>18</v>
      </c>
      <c r="E5039" s="5" t="s">
        <v>23</v>
      </c>
      <c r="F5039" s="5" t="s">
        <v>36</v>
      </c>
      <c r="G5039" s="5" t="s">
        <v>115</v>
      </c>
      <c r="H5039" s="23">
        <v>152.40496832277427</v>
      </c>
      <c r="I5039" s="23">
        <v>158.55916471804909</v>
      </c>
    </row>
    <row r="5040" spans="3:9" x14ac:dyDescent="0.35">
      <c r="C5040" s="5" t="s">
        <v>215</v>
      </c>
      <c r="D5040" s="5" t="s">
        <v>18</v>
      </c>
      <c r="E5040" s="5" t="s">
        <v>23</v>
      </c>
      <c r="F5040" s="5" t="s">
        <v>37</v>
      </c>
      <c r="G5040" s="5" t="s">
        <v>115</v>
      </c>
      <c r="H5040" s="23">
        <v>498.97882627542515</v>
      </c>
      <c r="I5040" s="23">
        <v>519.12786556054277</v>
      </c>
    </row>
    <row r="5041" spans="3:9" x14ac:dyDescent="0.35">
      <c r="C5041" s="5" t="s">
        <v>215</v>
      </c>
      <c r="D5041" s="5" t="s">
        <v>18</v>
      </c>
      <c r="E5041" s="5" t="s">
        <v>23</v>
      </c>
      <c r="F5041" s="5" t="s">
        <v>38</v>
      </c>
      <c r="G5041" s="5" t="s">
        <v>115</v>
      </c>
      <c r="H5041" s="23">
        <v>620.14421473824609</v>
      </c>
      <c r="I5041" s="23">
        <v>645.18597901203157</v>
      </c>
    </row>
    <row r="5042" spans="3:9" x14ac:dyDescent="0.35">
      <c r="C5042" s="5" t="s">
        <v>215</v>
      </c>
      <c r="D5042" s="5" t="s">
        <v>18</v>
      </c>
      <c r="E5042" s="5" t="s">
        <v>23</v>
      </c>
      <c r="F5042" s="5" t="s">
        <v>39</v>
      </c>
      <c r="G5042" s="5" t="s">
        <v>115</v>
      </c>
      <c r="H5042" s="23">
        <v>37.658386128709573</v>
      </c>
      <c r="I5042" s="23">
        <v>39.179052460756829</v>
      </c>
    </row>
    <row r="5043" spans="3:9" x14ac:dyDescent="0.35">
      <c r="C5043" s="5" t="s">
        <v>215</v>
      </c>
      <c r="D5043" s="5" t="s">
        <v>18</v>
      </c>
      <c r="E5043" s="5" t="s">
        <v>24</v>
      </c>
      <c r="F5043" s="5" t="s">
        <v>35</v>
      </c>
      <c r="G5043" s="5" t="s">
        <v>115</v>
      </c>
      <c r="H5043" s="23">
        <v>1071.8943724337814</v>
      </c>
      <c r="I5043" s="23">
        <v>1071.8943724337814</v>
      </c>
    </row>
    <row r="5044" spans="3:9" x14ac:dyDescent="0.35">
      <c r="C5044" s="5" t="s">
        <v>215</v>
      </c>
      <c r="D5044" s="5" t="s">
        <v>18</v>
      </c>
      <c r="E5044" s="5" t="s">
        <v>24</v>
      </c>
      <c r="F5044" s="5" t="s">
        <v>36</v>
      </c>
      <c r="G5044" s="5" t="s">
        <v>115</v>
      </c>
      <c r="H5044" s="23">
        <v>213.06658079059656</v>
      </c>
      <c r="I5044" s="23">
        <v>213.06658079059656</v>
      </c>
    </row>
    <row r="5045" spans="3:9" x14ac:dyDescent="0.35">
      <c r="C5045" s="5" t="s">
        <v>215</v>
      </c>
      <c r="D5045" s="5" t="s">
        <v>18</v>
      </c>
      <c r="E5045" s="5" t="s">
        <v>24</v>
      </c>
      <c r="F5045" s="5" t="s">
        <v>37</v>
      </c>
      <c r="G5045" s="5" t="s">
        <v>115</v>
      </c>
      <c r="H5045" s="23">
        <v>558.20787376217697</v>
      </c>
      <c r="I5045" s="23">
        <v>558.20787376217697</v>
      </c>
    </row>
    <row r="5046" spans="3:9" x14ac:dyDescent="0.35">
      <c r="C5046" s="5" t="s">
        <v>215</v>
      </c>
      <c r="D5046" s="5" t="s">
        <v>18</v>
      </c>
      <c r="E5046" s="5" t="s">
        <v>24</v>
      </c>
      <c r="F5046" s="5" t="s">
        <v>38</v>
      </c>
      <c r="G5046" s="5" t="s">
        <v>115</v>
      </c>
      <c r="H5046" s="23">
        <v>572.19628049271398</v>
      </c>
      <c r="I5046" s="23">
        <v>572.19628049271398</v>
      </c>
    </row>
    <row r="5047" spans="3:9" x14ac:dyDescent="0.35">
      <c r="C5047" s="5" t="s">
        <v>215</v>
      </c>
      <c r="D5047" s="5" t="s">
        <v>18</v>
      </c>
      <c r="E5047" s="5" t="s">
        <v>24</v>
      </c>
      <c r="F5047" s="5" t="s">
        <v>39</v>
      </c>
      <c r="G5047" s="5" t="s">
        <v>115</v>
      </c>
      <c r="H5047" s="23">
        <v>31.458819740761612</v>
      </c>
      <c r="I5047" s="23">
        <v>31.458819740761612</v>
      </c>
    </row>
    <row r="5048" spans="3:9" x14ac:dyDescent="0.35">
      <c r="C5048" s="5" t="s">
        <v>216</v>
      </c>
      <c r="D5048" s="5" t="s">
        <v>18</v>
      </c>
      <c r="E5048" s="5" t="s">
        <v>20</v>
      </c>
      <c r="F5048" s="5" t="s">
        <v>35</v>
      </c>
      <c r="G5048" s="5" t="s">
        <v>115</v>
      </c>
      <c r="H5048" s="23">
        <v>1070.0343642611683</v>
      </c>
      <c r="I5048" s="23">
        <v>1236.3557423172599</v>
      </c>
    </row>
    <row r="5049" spans="3:9" x14ac:dyDescent="0.35">
      <c r="C5049" s="5" t="s">
        <v>216</v>
      </c>
      <c r="D5049" s="5" t="s">
        <v>18</v>
      </c>
      <c r="E5049" s="5" t="s">
        <v>20</v>
      </c>
      <c r="F5049" s="5" t="s">
        <v>36</v>
      </c>
      <c r="G5049" s="5" t="s">
        <v>115</v>
      </c>
      <c r="H5049" s="23">
        <v>122.81786941580756</v>
      </c>
      <c r="I5049" s="23">
        <v>141.90813228344425</v>
      </c>
    </row>
    <row r="5050" spans="3:9" x14ac:dyDescent="0.35">
      <c r="C5050" s="5" t="s">
        <v>216</v>
      </c>
      <c r="D5050" s="5" t="s">
        <v>18</v>
      </c>
      <c r="E5050" s="5" t="s">
        <v>20</v>
      </c>
      <c r="F5050" s="5" t="s">
        <v>37</v>
      </c>
      <c r="G5050" s="5" t="s">
        <v>115</v>
      </c>
      <c r="H5050" s="23">
        <v>727.45704467353949</v>
      </c>
      <c r="I5050" s="23">
        <v>840.52972924125118</v>
      </c>
    </row>
    <row r="5051" spans="3:9" x14ac:dyDescent="0.35">
      <c r="C5051" s="5" t="s">
        <v>216</v>
      </c>
      <c r="D5051" s="5" t="s">
        <v>18</v>
      </c>
      <c r="E5051" s="5" t="s">
        <v>20</v>
      </c>
      <c r="F5051" s="5" t="s">
        <v>38</v>
      </c>
      <c r="G5051" s="5" t="s">
        <v>115</v>
      </c>
      <c r="H5051" s="23">
        <v>73.092783505154642</v>
      </c>
      <c r="I5051" s="23">
        <v>84.454000382452705</v>
      </c>
    </row>
    <row r="5052" spans="3:9" x14ac:dyDescent="0.35">
      <c r="C5052" s="5" t="s">
        <v>216</v>
      </c>
      <c r="D5052" s="5" t="s">
        <v>18</v>
      </c>
      <c r="E5052" s="5" t="s">
        <v>20</v>
      </c>
      <c r="F5052" s="5" t="s">
        <v>39</v>
      </c>
      <c r="G5052" s="5" t="s">
        <v>115</v>
      </c>
      <c r="H5052" s="23">
        <v>60.034364261168385</v>
      </c>
      <c r="I5052" s="23">
        <v>69.365838583989117</v>
      </c>
    </row>
    <row r="5053" spans="3:9" x14ac:dyDescent="0.35">
      <c r="C5053" s="5" t="s">
        <v>216</v>
      </c>
      <c r="D5053" s="5" t="s">
        <v>18</v>
      </c>
      <c r="E5053" s="5" t="s">
        <v>21</v>
      </c>
      <c r="F5053" s="5" t="s">
        <v>35</v>
      </c>
      <c r="G5053" s="5" t="s">
        <v>115</v>
      </c>
      <c r="H5053" s="23">
        <v>1137.6673040152964</v>
      </c>
      <c r="I5053" s="23">
        <v>1293.8434950448982</v>
      </c>
    </row>
    <row r="5054" spans="3:9" x14ac:dyDescent="0.35">
      <c r="C5054" s="5" t="s">
        <v>216</v>
      </c>
      <c r="D5054" s="5" t="s">
        <v>18</v>
      </c>
      <c r="E5054" s="5" t="s">
        <v>21</v>
      </c>
      <c r="F5054" s="5" t="s">
        <v>36</v>
      </c>
      <c r="G5054" s="5" t="s">
        <v>115</v>
      </c>
      <c r="H5054" s="23">
        <v>124.07812073204043</v>
      </c>
      <c r="I5054" s="23">
        <v>141.11126233472871</v>
      </c>
    </row>
    <row r="5055" spans="3:9" x14ac:dyDescent="0.35">
      <c r="C5055" s="5" t="s">
        <v>216</v>
      </c>
      <c r="D5055" s="5" t="s">
        <v>18</v>
      </c>
      <c r="E5055" s="5" t="s">
        <v>21</v>
      </c>
      <c r="F5055" s="5" t="s">
        <v>37</v>
      </c>
      <c r="G5055" s="5" t="s">
        <v>115</v>
      </c>
      <c r="H5055" s="23">
        <v>400.53947009013933</v>
      </c>
      <c r="I5055" s="23">
        <v>455.52455103156365</v>
      </c>
    </row>
    <row r="5056" spans="3:9" x14ac:dyDescent="0.35">
      <c r="C5056" s="5" t="s">
        <v>216</v>
      </c>
      <c r="D5056" s="5" t="s">
        <v>18</v>
      </c>
      <c r="E5056" s="5" t="s">
        <v>21</v>
      </c>
      <c r="F5056" s="5" t="s">
        <v>38</v>
      </c>
      <c r="G5056" s="5" t="s">
        <v>115</v>
      </c>
      <c r="H5056" s="23">
        <v>69.209232450150239</v>
      </c>
      <c r="I5056" s="23">
        <v>78.710106976470868</v>
      </c>
    </row>
    <row r="5057" spans="3:9" x14ac:dyDescent="0.35">
      <c r="C5057" s="5" t="s">
        <v>216</v>
      </c>
      <c r="D5057" s="5" t="s">
        <v>18</v>
      </c>
      <c r="E5057" s="5" t="s">
        <v>21</v>
      </c>
      <c r="F5057" s="5" t="s">
        <v>39</v>
      </c>
      <c r="G5057" s="5" t="s">
        <v>115</v>
      </c>
      <c r="H5057" s="23">
        <v>63.814531548757174</v>
      </c>
      <c r="I5057" s="23">
        <v>72.574834701047862</v>
      </c>
    </row>
    <row r="5058" spans="3:9" x14ac:dyDescent="0.35">
      <c r="C5058" s="5" t="s">
        <v>216</v>
      </c>
      <c r="D5058" s="5" t="s">
        <v>18</v>
      </c>
      <c r="E5058" s="5" t="s">
        <v>22</v>
      </c>
      <c r="F5058" s="5" t="s">
        <v>35</v>
      </c>
      <c r="G5058" s="5" t="s">
        <v>115</v>
      </c>
      <c r="H5058" s="23">
        <v>1159.7029098555247</v>
      </c>
      <c r="I5058" s="23">
        <v>1294.374692537772</v>
      </c>
    </row>
    <row r="5059" spans="3:9" x14ac:dyDescent="0.35">
      <c r="C5059" s="5" t="s">
        <v>216</v>
      </c>
      <c r="D5059" s="5" t="s">
        <v>18</v>
      </c>
      <c r="E5059" s="5" t="s">
        <v>22</v>
      </c>
      <c r="F5059" s="5" t="s">
        <v>36</v>
      </c>
      <c r="G5059" s="5" t="s">
        <v>115</v>
      </c>
      <c r="H5059" s="23">
        <v>127.07725700332361</v>
      </c>
      <c r="I5059" s="23">
        <v>141.83424398125553</v>
      </c>
    </row>
    <row r="5060" spans="3:9" x14ac:dyDescent="0.35">
      <c r="C5060" s="5" t="s">
        <v>216</v>
      </c>
      <c r="D5060" s="5" t="s">
        <v>18</v>
      </c>
      <c r="E5060" s="5" t="s">
        <v>22</v>
      </c>
      <c r="F5060" s="5" t="s">
        <v>37</v>
      </c>
      <c r="G5060" s="5" t="s">
        <v>115</v>
      </c>
      <c r="H5060" s="23">
        <v>719.01919555043071</v>
      </c>
      <c r="I5060" s="23">
        <v>802.51609464814476</v>
      </c>
    </row>
    <row r="5061" spans="3:9" x14ac:dyDescent="0.35">
      <c r="C5061" s="5" t="s">
        <v>216</v>
      </c>
      <c r="D5061" s="5" t="s">
        <v>18</v>
      </c>
      <c r="E5061" s="5" t="s">
        <v>22</v>
      </c>
      <c r="F5061" s="5" t="s">
        <v>38</v>
      </c>
      <c r="G5061" s="5" t="s">
        <v>115</v>
      </c>
      <c r="H5061" s="23">
        <v>36.831038458929662</v>
      </c>
      <c r="I5061" s="23">
        <v>41.108083523790626</v>
      </c>
    </row>
    <row r="5062" spans="3:9" x14ac:dyDescent="0.35">
      <c r="C5062" s="5" t="s">
        <v>216</v>
      </c>
      <c r="D5062" s="5" t="s">
        <v>18</v>
      </c>
      <c r="E5062" s="5" t="s">
        <v>22</v>
      </c>
      <c r="F5062" s="5" t="s">
        <v>39</v>
      </c>
      <c r="G5062" s="5" t="s">
        <v>115</v>
      </c>
      <c r="H5062" s="23">
        <v>66.675710506681142</v>
      </c>
      <c r="I5062" s="23">
        <v>74.418501112129263</v>
      </c>
    </row>
    <row r="5063" spans="3:9" x14ac:dyDescent="0.35">
      <c r="C5063" s="5" t="s">
        <v>216</v>
      </c>
      <c r="D5063" s="5" t="s">
        <v>18</v>
      </c>
      <c r="E5063" s="5" t="s">
        <v>12</v>
      </c>
      <c r="F5063" s="5" t="s">
        <v>35</v>
      </c>
      <c r="G5063" s="5" t="s">
        <v>115</v>
      </c>
      <c r="H5063" s="23">
        <v>1194.2826357789825</v>
      </c>
      <c r="I5063" s="23">
        <v>1303.4075960675032</v>
      </c>
    </row>
    <row r="5064" spans="3:9" x14ac:dyDescent="0.35">
      <c r="C5064" s="5" t="s">
        <v>216</v>
      </c>
      <c r="D5064" s="5" t="s">
        <v>18</v>
      </c>
      <c r="E5064" s="5" t="s">
        <v>12</v>
      </c>
      <c r="F5064" s="5" t="s">
        <v>36</v>
      </c>
      <c r="G5064" s="5" t="s">
        <v>115</v>
      </c>
      <c r="H5064" s="23">
        <v>127.68106670258258</v>
      </c>
      <c r="I5064" s="23">
        <v>139.34764454278306</v>
      </c>
    </row>
    <row r="5065" spans="3:9" x14ac:dyDescent="0.35">
      <c r="C5065" s="5" t="s">
        <v>216</v>
      </c>
      <c r="D5065" s="5" t="s">
        <v>18</v>
      </c>
      <c r="E5065" s="5" t="s">
        <v>12</v>
      </c>
      <c r="F5065" s="5" t="s">
        <v>37</v>
      </c>
      <c r="G5065" s="5" t="s">
        <v>115</v>
      </c>
      <c r="H5065" s="23">
        <v>573.68934980975791</v>
      </c>
      <c r="I5065" s="23">
        <v>626.10895773205107</v>
      </c>
    </row>
    <row r="5066" spans="3:9" x14ac:dyDescent="0.35">
      <c r="C5066" s="5" t="s">
        <v>216</v>
      </c>
      <c r="D5066" s="5" t="s">
        <v>18</v>
      </c>
      <c r="E5066" s="5" t="s">
        <v>12</v>
      </c>
      <c r="F5066" s="5" t="s">
        <v>38</v>
      </c>
      <c r="G5066" s="5" t="s">
        <v>115</v>
      </c>
      <c r="H5066" s="23">
        <v>23.738173002457994</v>
      </c>
      <c r="I5066" s="23">
        <v>25.907196572431978</v>
      </c>
    </row>
    <row r="5067" spans="3:9" x14ac:dyDescent="0.35">
      <c r="C5067" s="5" t="s">
        <v>216</v>
      </c>
      <c r="D5067" s="5" t="s">
        <v>18</v>
      </c>
      <c r="E5067" s="5" t="s">
        <v>12</v>
      </c>
      <c r="F5067" s="5" t="s">
        <v>39</v>
      </c>
      <c r="G5067" s="5" t="s">
        <v>115</v>
      </c>
      <c r="H5067" s="23">
        <v>88.454156705612988</v>
      </c>
      <c r="I5067" s="23">
        <v>96.536461554296181</v>
      </c>
    </row>
    <row r="5068" spans="3:9" x14ac:dyDescent="0.35">
      <c r="C5068" s="5" t="s">
        <v>216</v>
      </c>
      <c r="D5068" s="5" t="s">
        <v>18</v>
      </c>
      <c r="E5068" s="5" t="s">
        <v>13</v>
      </c>
      <c r="F5068" s="5" t="s">
        <v>35</v>
      </c>
      <c r="G5068" s="5" t="s">
        <v>115</v>
      </c>
      <c r="H5068" s="23">
        <v>1223.3526321073591</v>
      </c>
      <c r="I5068" s="23">
        <v>1312.7165945486947</v>
      </c>
    </row>
    <row r="5069" spans="3:9" x14ac:dyDescent="0.35">
      <c r="C5069" s="5" t="s">
        <v>216</v>
      </c>
      <c r="D5069" s="5" t="s">
        <v>18</v>
      </c>
      <c r="E5069" s="5" t="s">
        <v>13</v>
      </c>
      <c r="F5069" s="5" t="s">
        <v>36</v>
      </c>
      <c r="G5069" s="5" t="s">
        <v>115</v>
      </c>
      <c r="H5069" s="23">
        <v>125.83246879287842</v>
      </c>
      <c r="I5069" s="23">
        <v>135.02433033793167</v>
      </c>
    </row>
    <row r="5070" spans="3:9" x14ac:dyDescent="0.35">
      <c r="C5070" s="5" t="s">
        <v>216</v>
      </c>
      <c r="D5070" s="5" t="s">
        <v>18</v>
      </c>
      <c r="E5070" s="5" t="s">
        <v>13</v>
      </c>
      <c r="F5070" s="5" t="s">
        <v>37</v>
      </c>
      <c r="G5070" s="5" t="s">
        <v>115</v>
      </c>
      <c r="H5070" s="23">
        <v>586.96161440380172</v>
      </c>
      <c r="I5070" s="23">
        <v>629.83822600983615</v>
      </c>
    </row>
    <row r="5071" spans="3:9" x14ac:dyDescent="0.35">
      <c r="C5071" s="5" t="s">
        <v>216</v>
      </c>
      <c r="D5071" s="5" t="s">
        <v>18</v>
      </c>
      <c r="E5071" s="5" t="s">
        <v>13</v>
      </c>
      <c r="F5071" s="5" t="s">
        <v>38</v>
      </c>
      <c r="G5071" s="5" t="s">
        <v>115</v>
      </c>
      <c r="H5071" s="23">
        <v>97.05163816472006</v>
      </c>
      <c r="I5071" s="23">
        <v>104.14110584574516</v>
      </c>
    </row>
    <row r="5072" spans="3:9" x14ac:dyDescent="0.35">
      <c r="C5072" s="5" t="s">
        <v>216</v>
      </c>
      <c r="D5072" s="5" t="s">
        <v>18</v>
      </c>
      <c r="E5072" s="5" t="s">
        <v>13</v>
      </c>
      <c r="F5072" s="5" t="s">
        <v>39</v>
      </c>
      <c r="G5072" s="5" t="s">
        <v>115</v>
      </c>
      <c r="H5072" s="23">
        <v>131.12010976874936</v>
      </c>
      <c r="I5072" s="23">
        <v>140.69822507021712</v>
      </c>
    </row>
    <row r="5073" spans="3:9" x14ac:dyDescent="0.35">
      <c r="C5073" s="5" t="s">
        <v>216</v>
      </c>
      <c r="D5073" s="5" t="s">
        <v>18</v>
      </c>
      <c r="E5073" s="5" t="s">
        <v>14</v>
      </c>
      <c r="F5073" s="5" t="s">
        <v>35</v>
      </c>
      <c r="G5073" s="5" t="s">
        <v>115</v>
      </c>
      <c r="H5073" s="23">
        <v>1269.9690608470009</v>
      </c>
      <c r="I5073" s="23">
        <v>1340.2354167763438</v>
      </c>
    </row>
    <row r="5074" spans="3:9" x14ac:dyDescent="0.35">
      <c r="C5074" s="5" t="s">
        <v>216</v>
      </c>
      <c r="D5074" s="5" t="s">
        <v>18</v>
      </c>
      <c r="E5074" s="5" t="s">
        <v>14</v>
      </c>
      <c r="F5074" s="5" t="s">
        <v>36</v>
      </c>
      <c r="G5074" s="5" t="s">
        <v>115</v>
      </c>
      <c r="H5074" s="23">
        <v>114.67447353538041</v>
      </c>
      <c r="I5074" s="23">
        <v>121.01931895080571</v>
      </c>
    </row>
    <row r="5075" spans="3:9" x14ac:dyDescent="0.35">
      <c r="C5075" s="5" t="s">
        <v>216</v>
      </c>
      <c r="D5075" s="5" t="s">
        <v>18</v>
      </c>
      <c r="E5075" s="5" t="s">
        <v>14</v>
      </c>
      <c r="F5075" s="5" t="s">
        <v>37</v>
      </c>
      <c r="G5075" s="5" t="s">
        <v>115</v>
      </c>
      <c r="H5075" s="23">
        <v>732.22662097874183</v>
      </c>
      <c r="I5075" s="23">
        <v>772.74012477726546</v>
      </c>
    </row>
    <row r="5076" spans="3:9" x14ac:dyDescent="0.35">
      <c r="C5076" s="5" t="s">
        <v>216</v>
      </c>
      <c r="D5076" s="5" t="s">
        <v>18</v>
      </c>
      <c r="E5076" s="5" t="s">
        <v>14</v>
      </c>
      <c r="F5076" s="5" t="s">
        <v>38</v>
      </c>
      <c r="G5076" s="5" t="s">
        <v>115</v>
      </c>
      <c r="H5076" s="23">
        <v>183.90498685917694</v>
      </c>
      <c r="I5076" s="23">
        <v>194.08030030752946</v>
      </c>
    </row>
    <row r="5077" spans="3:9" x14ac:dyDescent="0.35">
      <c r="C5077" s="5" t="s">
        <v>216</v>
      </c>
      <c r="D5077" s="5" t="s">
        <v>18</v>
      </c>
      <c r="E5077" s="5" t="s">
        <v>14</v>
      </c>
      <c r="F5077" s="5" t="s">
        <v>39</v>
      </c>
      <c r="G5077" s="5" t="s">
        <v>115</v>
      </c>
      <c r="H5077" s="23">
        <v>124.75464918992648</v>
      </c>
      <c r="I5077" s="23">
        <v>131.65722253133782</v>
      </c>
    </row>
    <row r="5078" spans="3:9" x14ac:dyDescent="0.35">
      <c r="C5078" s="5" t="s">
        <v>216</v>
      </c>
      <c r="D5078" s="5" t="s">
        <v>18</v>
      </c>
      <c r="E5078" s="5" t="s">
        <v>23</v>
      </c>
      <c r="F5078" s="5" t="s">
        <v>35</v>
      </c>
      <c r="G5078" s="5" t="s">
        <v>115</v>
      </c>
      <c r="H5078" s="23">
        <v>1306.6393334215052</v>
      </c>
      <c r="I5078" s="23">
        <v>1359.4021479423311</v>
      </c>
    </row>
    <row r="5079" spans="3:9" x14ac:dyDescent="0.35">
      <c r="C5079" s="5" t="s">
        <v>216</v>
      </c>
      <c r="D5079" s="5" t="s">
        <v>18</v>
      </c>
      <c r="E5079" s="5" t="s">
        <v>23</v>
      </c>
      <c r="F5079" s="5" t="s">
        <v>36</v>
      </c>
      <c r="G5079" s="5" t="s">
        <v>115</v>
      </c>
      <c r="H5079" s="23">
        <v>124.12379314905436</v>
      </c>
      <c r="I5079" s="23">
        <v>129.13598014513667</v>
      </c>
    </row>
    <row r="5080" spans="3:9" x14ac:dyDescent="0.35">
      <c r="C5080" s="5" t="s">
        <v>216</v>
      </c>
      <c r="D5080" s="5" t="s">
        <v>18</v>
      </c>
      <c r="E5080" s="5" t="s">
        <v>23</v>
      </c>
      <c r="F5080" s="5" t="s">
        <v>37</v>
      </c>
      <c r="G5080" s="5" t="s">
        <v>115</v>
      </c>
      <c r="H5080" s="23">
        <v>642.44147599523876</v>
      </c>
      <c r="I5080" s="23">
        <v>668.38361593500417</v>
      </c>
    </row>
    <row r="5081" spans="3:9" x14ac:dyDescent="0.35">
      <c r="C5081" s="5" t="s">
        <v>216</v>
      </c>
      <c r="D5081" s="5" t="s">
        <v>18</v>
      </c>
      <c r="E5081" s="5" t="s">
        <v>23</v>
      </c>
      <c r="F5081" s="5" t="s">
        <v>38</v>
      </c>
      <c r="G5081" s="5" t="s">
        <v>115</v>
      </c>
      <c r="H5081" s="23">
        <v>293.08292553894989</v>
      </c>
      <c r="I5081" s="23">
        <v>304.91777517487787</v>
      </c>
    </row>
    <row r="5082" spans="3:9" x14ac:dyDescent="0.35">
      <c r="C5082" s="5" t="s">
        <v>216</v>
      </c>
      <c r="D5082" s="5" t="s">
        <v>18</v>
      </c>
      <c r="E5082" s="5" t="s">
        <v>23</v>
      </c>
      <c r="F5082" s="5" t="s">
        <v>39</v>
      </c>
      <c r="G5082" s="5" t="s">
        <v>115</v>
      </c>
      <c r="H5082" s="23">
        <v>52.572411056738524</v>
      </c>
      <c r="I5082" s="23">
        <v>54.695313913363705</v>
      </c>
    </row>
    <row r="5083" spans="3:9" x14ac:dyDescent="0.35">
      <c r="C5083" s="5" t="s">
        <v>216</v>
      </c>
      <c r="D5083" s="5" t="s">
        <v>18</v>
      </c>
      <c r="E5083" s="5" t="s">
        <v>24</v>
      </c>
      <c r="F5083" s="5" t="s">
        <v>35</v>
      </c>
      <c r="G5083" s="5" t="s">
        <v>115</v>
      </c>
      <c r="H5083" s="23">
        <v>1353.6951006556621</v>
      </c>
      <c r="I5083" s="23">
        <v>1353.6951006556621</v>
      </c>
    </row>
    <row r="5084" spans="3:9" x14ac:dyDescent="0.35">
      <c r="C5084" s="5" t="s">
        <v>216</v>
      </c>
      <c r="D5084" s="5" t="s">
        <v>18</v>
      </c>
      <c r="E5084" s="5" t="s">
        <v>24</v>
      </c>
      <c r="F5084" s="5" t="s">
        <v>36</v>
      </c>
      <c r="G5084" s="5" t="s">
        <v>115</v>
      </c>
      <c r="H5084" s="23">
        <v>137.55724687819182</v>
      </c>
      <c r="I5084" s="23">
        <v>137.55724687819182</v>
      </c>
    </row>
    <row r="5085" spans="3:9" x14ac:dyDescent="0.35">
      <c r="C5085" s="5" t="s">
        <v>216</v>
      </c>
      <c r="D5085" s="5" t="s">
        <v>18</v>
      </c>
      <c r="E5085" s="5" t="s">
        <v>24</v>
      </c>
      <c r="F5085" s="5" t="s">
        <v>37</v>
      </c>
      <c r="G5085" s="5" t="s">
        <v>115</v>
      </c>
      <c r="H5085" s="23">
        <v>918.65177424137585</v>
      </c>
      <c r="I5085" s="23">
        <v>918.65177424137585</v>
      </c>
    </row>
    <row r="5086" spans="3:9" x14ac:dyDescent="0.35">
      <c r="C5086" s="5" t="s">
        <v>216</v>
      </c>
      <c r="D5086" s="5" t="s">
        <v>18</v>
      </c>
      <c r="E5086" s="5" t="s">
        <v>24</v>
      </c>
      <c r="F5086" s="5" t="s">
        <v>38</v>
      </c>
      <c r="G5086" s="5" t="s">
        <v>115</v>
      </c>
      <c r="H5086" s="23">
        <v>139.23758689993741</v>
      </c>
      <c r="I5086" s="23">
        <v>139.23758689993741</v>
      </c>
    </row>
    <row r="5087" spans="3:9" x14ac:dyDescent="0.35">
      <c r="C5087" s="5" t="s">
        <v>216</v>
      </c>
      <c r="D5087" s="5" t="s">
        <v>18</v>
      </c>
      <c r="E5087" s="5" t="s">
        <v>24</v>
      </c>
      <c r="F5087" s="5" t="s">
        <v>39</v>
      </c>
      <c r="G5087" s="5" t="s">
        <v>115</v>
      </c>
      <c r="H5087" s="23">
        <v>60.5251886264044</v>
      </c>
      <c r="I5087" s="23">
        <v>60.5251886264044</v>
      </c>
    </row>
    <row r="5088" spans="3:9" x14ac:dyDescent="0.35">
      <c r="C5088" s="5" t="s">
        <v>217</v>
      </c>
      <c r="D5088" s="5" t="s">
        <v>17</v>
      </c>
      <c r="E5088" s="5" t="s">
        <v>20</v>
      </c>
      <c r="F5088" s="5" t="s">
        <v>35</v>
      </c>
      <c r="G5088" s="5" t="s">
        <v>115</v>
      </c>
      <c r="H5088" s="23">
        <v>543.75503626107979</v>
      </c>
      <c r="I5088" s="23">
        <v>628.27389843643437</v>
      </c>
    </row>
    <row r="5089" spans="3:9" x14ac:dyDescent="0.35">
      <c r="C5089" s="5" t="s">
        <v>217</v>
      </c>
      <c r="D5089" s="5" t="s">
        <v>17</v>
      </c>
      <c r="E5089" s="5" t="s">
        <v>20</v>
      </c>
      <c r="F5089" s="5" t="s">
        <v>36</v>
      </c>
      <c r="G5089" s="5" t="s">
        <v>115</v>
      </c>
      <c r="H5089" s="23">
        <v>152.32339511146924</v>
      </c>
      <c r="I5089" s="23">
        <v>175.99986554203809</v>
      </c>
    </row>
    <row r="5090" spans="3:9" x14ac:dyDescent="0.35">
      <c r="C5090" s="5" t="s">
        <v>217</v>
      </c>
      <c r="D5090" s="5" t="s">
        <v>17</v>
      </c>
      <c r="E5090" s="5" t="s">
        <v>20</v>
      </c>
      <c r="F5090" s="5" t="s">
        <v>37</v>
      </c>
      <c r="G5090" s="5" t="s">
        <v>115</v>
      </c>
      <c r="H5090" s="23">
        <v>154.87510072522159</v>
      </c>
      <c r="I5090" s="23">
        <v>178.94819691683861</v>
      </c>
    </row>
    <row r="5091" spans="3:9" x14ac:dyDescent="0.35">
      <c r="C5091" s="5" t="s">
        <v>217</v>
      </c>
      <c r="D5091" s="5" t="s">
        <v>17</v>
      </c>
      <c r="E5091" s="5" t="s">
        <v>20</v>
      </c>
      <c r="F5091" s="5" t="s">
        <v>38</v>
      </c>
      <c r="G5091" s="5" t="s">
        <v>115</v>
      </c>
      <c r="H5091" s="23">
        <v>48.90142358313188</v>
      </c>
      <c r="I5091" s="23">
        <v>56.502443168018793</v>
      </c>
    </row>
    <row r="5092" spans="3:9" x14ac:dyDescent="0.35">
      <c r="C5092" s="5" t="s">
        <v>217</v>
      </c>
      <c r="D5092" s="5" t="s">
        <v>17</v>
      </c>
      <c r="E5092" s="5" t="s">
        <v>20</v>
      </c>
      <c r="F5092" s="5" t="s">
        <v>39</v>
      </c>
      <c r="G5092" s="5" t="s">
        <v>115</v>
      </c>
      <c r="H5092" s="23">
        <v>13.247381144238517</v>
      </c>
      <c r="I5092" s="23">
        <v>15.306495095280054</v>
      </c>
    </row>
    <row r="5093" spans="3:9" x14ac:dyDescent="0.35">
      <c r="C5093" s="5" t="s">
        <v>217</v>
      </c>
      <c r="D5093" s="5" t="s">
        <v>17</v>
      </c>
      <c r="E5093" s="5" t="s">
        <v>21</v>
      </c>
      <c r="F5093" s="5" t="s">
        <v>35</v>
      </c>
      <c r="G5093" s="5" t="s">
        <v>115</v>
      </c>
      <c r="H5093" s="23">
        <v>575.90895154725274</v>
      </c>
      <c r="I5093" s="23">
        <v>654.96832691565328</v>
      </c>
    </row>
    <row r="5094" spans="3:9" x14ac:dyDescent="0.35">
      <c r="C5094" s="5" t="s">
        <v>217</v>
      </c>
      <c r="D5094" s="5" t="s">
        <v>17</v>
      </c>
      <c r="E5094" s="5" t="s">
        <v>21</v>
      </c>
      <c r="F5094" s="5" t="s">
        <v>36</v>
      </c>
      <c r="G5094" s="5" t="s">
        <v>115</v>
      </c>
      <c r="H5094" s="23">
        <v>170.77399642657025</v>
      </c>
      <c r="I5094" s="23">
        <v>194.21743388378843</v>
      </c>
    </row>
    <row r="5095" spans="3:9" x14ac:dyDescent="0.35">
      <c r="C5095" s="5" t="s">
        <v>217</v>
      </c>
      <c r="D5095" s="5" t="s">
        <v>17</v>
      </c>
      <c r="E5095" s="5" t="s">
        <v>21</v>
      </c>
      <c r="F5095" s="5" t="s">
        <v>37</v>
      </c>
      <c r="G5095" s="5" t="s">
        <v>115</v>
      </c>
      <c r="H5095" s="23">
        <v>106.56855593263344</v>
      </c>
      <c r="I5095" s="23">
        <v>121.198027211576</v>
      </c>
    </row>
    <row r="5096" spans="3:9" x14ac:dyDescent="0.35">
      <c r="C5096" s="5" t="s">
        <v>217</v>
      </c>
      <c r="D5096" s="5" t="s">
        <v>17</v>
      </c>
      <c r="E5096" s="5" t="s">
        <v>21</v>
      </c>
      <c r="F5096" s="5" t="s">
        <v>38</v>
      </c>
      <c r="G5096" s="5" t="s">
        <v>115</v>
      </c>
      <c r="H5096" s="23">
        <v>43.520779811179125</v>
      </c>
      <c r="I5096" s="23">
        <v>49.495206251632204</v>
      </c>
    </row>
    <row r="5097" spans="3:9" x14ac:dyDescent="0.35">
      <c r="C5097" s="5" t="s">
        <v>217</v>
      </c>
      <c r="D5097" s="5" t="s">
        <v>17</v>
      </c>
      <c r="E5097" s="5" t="s">
        <v>21</v>
      </c>
      <c r="F5097" s="5" t="s">
        <v>39</v>
      </c>
      <c r="G5097" s="5" t="s">
        <v>115</v>
      </c>
      <c r="H5097" s="23">
        <v>23.713618150485797</v>
      </c>
      <c r="I5097" s="23">
        <v>26.968965777337797</v>
      </c>
    </row>
    <row r="5098" spans="3:9" x14ac:dyDescent="0.35">
      <c r="C5098" s="5" t="s">
        <v>217</v>
      </c>
      <c r="D5098" s="5" t="s">
        <v>17</v>
      </c>
      <c r="E5098" s="5" t="s">
        <v>22</v>
      </c>
      <c r="F5098" s="5" t="s">
        <v>35</v>
      </c>
      <c r="G5098" s="5" t="s">
        <v>115</v>
      </c>
      <c r="H5098" s="23">
        <v>586.2271252433485</v>
      </c>
      <c r="I5098" s="23">
        <v>654.3033983494031</v>
      </c>
    </row>
    <row r="5099" spans="3:9" x14ac:dyDescent="0.35">
      <c r="C5099" s="5" t="s">
        <v>217</v>
      </c>
      <c r="D5099" s="5" t="s">
        <v>17</v>
      </c>
      <c r="E5099" s="5" t="s">
        <v>22</v>
      </c>
      <c r="F5099" s="5" t="s">
        <v>36</v>
      </c>
      <c r="G5099" s="5" t="s">
        <v>115</v>
      </c>
      <c r="H5099" s="23">
        <v>180.22582738481506</v>
      </c>
      <c r="I5099" s="23">
        <v>201.15475086429461</v>
      </c>
    </row>
    <row r="5100" spans="3:9" x14ac:dyDescent="0.35">
      <c r="C5100" s="5" t="s">
        <v>217</v>
      </c>
      <c r="D5100" s="5" t="s">
        <v>17</v>
      </c>
      <c r="E5100" s="5" t="s">
        <v>22</v>
      </c>
      <c r="F5100" s="5" t="s">
        <v>37</v>
      </c>
      <c r="G5100" s="5" t="s">
        <v>115</v>
      </c>
      <c r="H5100" s="23">
        <v>132.19987021414667</v>
      </c>
      <c r="I5100" s="23">
        <v>147.55172631522245</v>
      </c>
    </row>
    <row r="5101" spans="3:9" x14ac:dyDescent="0.35">
      <c r="C5101" s="5" t="s">
        <v>217</v>
      </c>
      <c r="D5101" s="5" t="s">
        <v>17</v>
      </c>
      <c r="E5101" s="5" t="s">
        <v>22</v>
      </c>
      <c r="F5101" s="5" t="s">
        <v>38</v>
      </c>
      <c r="G5101" s="5" t="s">
        <v>115</v>
      </c>
      <c r="H5101" s="23">
        <v>37.523685918234911</v>
      </c>
      <c r="I5101" s="23">
        <v>41.881165435163084</v>
      </c>
    </row>
    <row r="5102" spans="3:9" x14ac:dyDescent="0.35">
      <c r="C5102" s="5" t="s">
        <v>217</v>
      </c>
      <c r="D5102" s="5" t="s">
        <v>17</v>
      </c>
      <c r="E5102" s="5" t="s">
        <v>22</v>
      </c>
      <c r="F5102" s="5" t="s">
        <v>39</v>
      </c>
      <c r="G5102" s="5" t="s">
        <v>115</v>
      </c>
      <c r="H5102" s="23">
        <v>18.995457495133032</v>
      </c>
      <c r="I5102" s="23">
        <v>21.201325999897858</v>
      </c>
    </row>
    <row r="5103" spans="3:9" x14ac:dyDescent="0.35">
      <c r="C5103" s="5" t="s">
        <v>217</v>
      </c>
      <c r="D5103" s="5" t="s">
        <v>17</v>
      </c>
      <c r="E5103" s="5" t="s">
        <v>12</v>
      </c>
      <c r="F5103" s="5" t="s">
        <v>35</v>
      </c>
      <c r="G5103" s="5" t="s">
        <v>115</v>
      </c>
      <c r="H5103" s="23">
        <v>593.07806349368639</v>
      </c>
      <c r="I5103" s="23">
        <v>647.26927266631856</v>
      </c>
    </row>
    <row r="5104" spans="3:9" x14ac:dyDescent="0.35">
      <c r="C5104" s="5" t="s">
        <v>217</v>
      </c>
      <c r="D5104" s="5" t="s">
        <v>17</v>
      </c>
      <c r="E5104" s="5" t="s">
        <v>12</v>
      </c>
      <c r="F5104" s="5" t="s">
        <v>36</v>
      </c>
      <c r="G5104" s="5" t="s">
        <v>115</v>
      </c>
      <c r="H5104" s="23">
        <v>180.17994990031184</v>
      </c>
      <c r="I5104" s="23">
        <v>196.64349821677411</v>
      </c>
    </row>
    <row r="5105" spans="3:9" x14ac:dyDescent="0.35">
      <c r="C5105" s="5" t="s">
        <v>217</v>
      </c>
      <c r="D5105" s="5" t="s">
        <v>17</v>
      </c>
      <c r="E5105" s="5" t="s">
        <v>12</v>
      </c>
      <c r="F5105" s="5" t="s">
        <v>37</v>
      </c>
      <c r="G5105" s="5" t="s">
        <v>115</v>
      </c>
      <c r="H5105" s="23">
        <v>119.70246919891621</v>
      </c>
      <c r="I5105" s="23">
        <v>130.64002016586088</v>
      </c>
    </row>
    <row r="5106" spans="3:9" x14ac:dyDescent="0.35">
      <c r="C5106" s="5" t="s">
        <v>217</v>
      </c>
      <c r="D5106" s="5" t="s">
        <v>17</v>
      </c>
      <c r="E5106" s="5" t="s">
        <v>12</v>
      </c>
      <c r="F5106" s="5" t="s">
        <v>38</v>
      </c>
      <c r="G5106" s="5" t="s">
        <v>115</v>
      </c>
      <c r="H5106" s="23">
        <v>38.561423240120646</v>
      </c>
      <c r="I5106" s="23">
        <v>42.084888836689665</v>
      </c>
    </row>
    <row r="5107" spans="3:9" x14ac:dyDescent="0.35">
      <c r="C5107" s="5" t="s">
        <v>217</v>
      </c>
      <c r="D5107" s="5" t="s">
        <v>17</v>
      </c>
      <c r="E5107" s="5" t="s">
        <v>12</v>
      </c>
      <c r="F5107" s="5" t="s">
        <v>39</v>
      </c>
      <c r="G5107" s="5" t="s">
        <v>115</v>
      </c>
      <c r="H5107" s="23">
        <v>18.874290680435561</v>
      </c>
      <c r="I5107" s="23">
        <v>20.59888765544985</v>
      </c>
    </row>
    <row r="5108" spans="3:9" x14ac:dyDescent="0.35">
      <c r="C5108" s="5" t="s">
        <v>217</v>
      </c>
      <c r="D5108" s="5" t="s">
        <v>17</v>
      </c>
      <c r="E5108" s="5" t="s">
        <v>13</v>
      </c>
      <c r="F5108" s="5" t="s">
        <v>35</v>
      </c>
      <c r="G5108" s="5" t="s">
        <v>115</v>
      </c>
      <c r="H5108" s="23">
        <v>612.29676337142917</v>
      </c>
      <c r="I5108" s="23">
        <v>657.02406728102972</v>
      </c>
    </row>
    <row r="5109" spans="3:9" x14ac:dyDescent="0.35">
      <c r="C5109" s="5" t="s">
        <v>217</v>
      </c>
      <c r="D5109" s="5" t="s">
        <v>17</v>
      </c>
      <c r="E5109" s="5" t="s">
        <v>13</v>
      </c>
      <c r="F5109" s="5" t="s">
        <v>36</v>
      </c>
      <c r="G5109" s="5" t="s">
        <v>115</v>
      </c>
      <c r="H5109" s="23">
        <v>185.61352451976032</v>
      </c>
      <c r="I5109" s="23">
        <v>199.17229702611002</v>
      </c>
    </row>
    <row r="5110" spans="3:9" x14ac:dyDescent="0.35">
      <c r="C5110" s="5" t="s">
        <v>217</v>
      </c>
      <c r="D5110" s="5" t="s">
        <v>17</v>
      </c>
      <c r="E5110" s="5" t="s">
        <v>13</v>
      </c>
      <c r="F5110" s="5" t="s">
        <v>37</v>
      </c>
      <c r="G5110" s="5" t="s">
        <v>115</v>
      </c>
      <c r="H5110" s="23">
        <v>132.54716504481564</v>
      </c>
      <c r="I5110" s="23">
        <v>142.22952446261181</v>
      </c>
    </row>
    <row r="5111" spans="3:9" x14ac:dyDescent="0.35">
      <c r="C5111" s="5" t="s">
        <v>217</v>
      </c>
      <c r="D5111" s="5" t="s">
        <v>17</v>
      </c>
      <c r="E5111" s="5" t="s">
        <v>13</v>
      </c>
      <c r="F5111" s="5" t="s">
        <v>38</v>
      </c>
      <c r="G5111" s="5" t="s">
        <v>115</v>
      </c>
      <c r="H5111" s="23">
        <v>53.521084063418925</v>
      </c>
      <c r="I5111" s="23">
        <v>57.430714059329375</v>
      </c>
    </row>
    <row r="5112" spans="3:9" x14ac:dyDescent="0.35">
      <c r="C5112" s="5" t="s">
        <v>217</v>
      </c>
      <c r="D5112" s="5" t="s">
        <v>17</v>
      </c>
      <c r="E5112" s="5" t="s">
        <v>13</v>
      </c>
      <c r="F5112" s="5" t="s">
        <v>39</v>
      </c>
      <c r="G5112" s="5" t="s">
        <v>115</v>
      </c>
      <c r="H5112" s="23">
        <v>20.23019169167652</v>
      </c>
      <c r="I5112" s="23">
        <v>21.707974992311414</v>
      </c>
    </row>
    <row r="5113" spans="3:9" x14ac:dyDescent="0.35">
      <c r="C5113" s="5" t="s">
        <v>217</v>
      </c>
      <c r="D5113" s="5" t="s">
        <v>17</v>
      </c>
      <c r="E5113" s="5" t="s">
        <v>14</v>
      </c>
      <c r="F5113" s="5" t="s">
        <v>35</v>
      </c>
      <c r="G5113" s="5" t="s">
        <v>115</v>
      </c>
      <c r="H5113" s="23">
        <v>629.05196938734628</v>
      </c>
      <c r="I5113" s="23">
        <v>663.85690357176304</v>
      </c>
    </row>
    <row r="5114" spans="3:9" x14ac:dyDescent="0.35">
      <c r="C5114" s="5" t="s">
        <v>217</v>
      </c>
      <c r="D5114" s="5" t="s">
        <v>17</v>
      </c>
      <c r="E5114" s="5" t="s">
        <v>14</v>
      </c>
      <c r="F5114" s="5" t="s">
        <v>36</v>
      </c>
      <c r="G5114" s="5" t="s">
        <v>115</v>
      </c>
      <c r="H5114" s="23">
        <v>155.1418439716312</v>
      </c>
      <c r="I5114" s="23">
        <v>163.72571610216536</v>
      </c>
    </row>
    <row r="5115" spans="3:9" x14ac:dyDescent="0.35">
      <c r="C5115" s="5" t="s">
        <v>217</v>
      </c>
      <c r="D5115" s="5" t="s">
        <v>17</v>
      </c>
      <c r="E5115" s="5" t="s">
        <v>14</v>
      </c>
      <c r="F5115" s="5" t="s">
        <v>37</v>
      </c>
      <c r="G5115" s="5" t="s">
        <v>115</v>
      </c>
      <c r="H5115" s="23">
        <v>114.11127138678528</v>
      </c>
      <c r="I5115" s="23">
        <v>120.42495528508907</v>
      </c>
    </row>
    <row r="5116" spans="3:9" x14ac:dyDescent="0.35">
      <c r="C5116" s="5" t="s">
        <v>217</v>
      </c>
      <c r="D5116" s="5" t="s">
        <v>17</v>
      </c>
      <c r="E5116" s="5" t="s">
        <v>14</v>
      </c>
      <c r="F5116" s="5" t="s">
        <v>38</v>
      </c>
      <c r="G5116" s="5" t="s">
        <v>115</v>
      </c>
      <c r="H5116" s="23">
        <v>57.779380534519376</v>
      </c>
      <c r="I5116" s="23">
        <v>60.976266697484419</v>
      </c>
    </row>
    <row r="5117" spans="3:9" x14ac:dyDescent="0.35">
      <c r="C5117" s="5" t="s">
        <v>217</v>
      </c>
      <c r="D5117" s="5" t="s">
        <v>17</v>
      </c>
      <c r="E5117" s="5" t="s">
        <v>14</v>
      </c>
      <c r="F5117" s="5" t="s">
        <v>39</v>
      </c>
      <c r="G5117" s="5" t="s">
        <v>115</v>
      </c>
      <c r="H5117" s="23">
        <v>15.857274512160917</v>
      </c>
      <c r="I5117" s="23">
        <v>16.734644622419875</v>
      </c>
    </row>
    <row r="5118" spans="3:9" x14ac:dyDescent="0.35">
      <c r="C5118" s="5" t="s">
        <v>217</v>
      </c>
      <c r="D5118" s="5" t="s">
        <v>17</v>
      </c>
      <c r="E5118" s="5" t="s">
        <v>23</v>
      </c>
      <c r="F5118" s="5" t="s">
        <v>35</v>
      </c>
      <c r="G5118" s="5" t="s">
        <v>115</v>
      </c>
      <c r="H5118" s="23">
        <v>589.86154444234012</v>
      </c>
      <c r="I5118" s="23">
        <v>613.68047784371163</v>
      </c>
    </row>
    <row r="5119" spans="3:9" x14ac:dyDescent="0.35">
      <c r="C5119" s="5" t="s">
        <v>217</v>
      </c>
      <c r="D5119" s="5" t="s">
        <v>17</v>
      </c>
      <c r="E5119" s="5" t="s">
        <v>23</v>
      </c>
      <c r="F5119" s="5" t="s">
        <v>36</v>
      </c>
      <c r="G5119" s="5" t="s">
        <v>115</v>
      </c>
      <c r="H5119" s="23">
        <v>114.47752713788738</v>
      </c>
      <c r="I5119" s="23">
        <v>119.10019261005154</v>
      </c>
    </row>
    <row r="5120" spans="3:9" x14ac:dyDescent="0.35">
      <c r="C5120" s="5" t="s">
        <v>217</v>
      </c>
      <c r="D5120" s="5" t="s">
        <v>17</v>
      </c>
      <c r="E5120" s="5" t="s">
        <v>23</v>
      </c>
      <c r="F5120" s="5" t="s">
        <v>37</v>
      </c>
      <c r="G5120" s="5" t="s">
        <v>115</v>
      </c>
      <c r="H5120" s="23">
        <v>166.26628522442959</v>
      </c>
      <c r="I5120" s="23">
        <v>172.98020921552177</v>
      </c>
    </row>
    <row r="5121" spans="3:9" x14ac:dyDescent="0.35">
      <c r="C5121" s="5" t="s">
        <v>217</v>
      </c>
      <c r="D5121" s="5" t="s">
        <v>17</v>
      </c>
      <c r="E5121" s="5" t="s">
        <v>23</v>
      </c>
      <c r="F5121" s="5" t="s">
        <v>38</v>
      </c>
      <c r="G5121" s="5" t="s">
        <v>115</v>
      </c>
      <c r="H5121" s="23">
        <v>84.234606911813074</v>
      </c>
      <c r="I5121" s="23">
        <v>87.636046641233023</v>
      </c>
    </row>
    <row r="5122" spans="3:9" x14ac:dyDescent="0.35">
      <c r="C5122" s="5" t="s">
        <v>217</v>
      </c>
      <c r="D5122" s="5" t="s">
        <v>17</v>
      </c>
      <c r="E5122" s="5" t="s">
        <v>23</v>
      </c>
      <c r="F5122" s="5" t="s">
        <v>39</v>
      </c>
      <c r="G5122" s="5" t="s">
        <v>115</v>
      </c>
      <c r="H5122" s="23">
        <v>-8.4728023046022269E-2</v>
      </c>
      <c r="I5122" s="23">
        <v>-8.8149387190163964E-2</v>
      </c>
    </row>
    <row r="5123" spans="3:9" x14ac:dyDescent="0.35">
      <c r="C5123" s="5" t="s">
        <v>217</v>
      </c>
      <c r="D5123" s="5" t="s">
        <v>17</v>
      </c>
      <c r="E5123" s="5" t="s">
        <v>24</v>
      </c>
      <c r="F5123" s="5" t="s">
        <v>35</v>
      </c>
      <c r="G5123" s="5" t="s">
        <v>115</v>
      </c>
      <c r="H5123" s="23">
        <v>704.77749403007499</v>
      </c>
      <c r="I5123" s="23">
        <v>704.77749403007499</v>
      </c>
    </row>
    <row r="5124" spans="3:9" x14ac:dyDescent="0.35">
      <c r="C5124" s="5" t="s">
        <v>217</v>
      </c>
      <c r="D5124" s="5" t="s">
        <v>17</v>
      </c>
      <c r="E5124" s="5" t="s">
        <v>24</v>
      </c>
      <c r="F5124" s="5" t="s">
        <v>36</v>
      </c>
      <c r="G5124" s="5" t="s">
        <v>115</v>
      </c>
      <c r="H5124" s="23">
        <v>142.26292534097209</v>
      </c>
      <c r="I5124" s="23">
        <v>142.26292534097209</v>
      </c>
    </row>
    <row r="5125" spans="3:9" x14ac:dyDescent="0.35">
      <c r="C5125" s="5" t="s">
        <v>217</v>
      </c>
      <c r="D5125" s="5" t="s">
        <v>17</v>
      </c>
      <c r="E5125" s="5" t="s">
        <v>24</v>
      </c>
      <c r="F5125" s="5" t="s">
        <v>37</v>
      </c>
      <c r="G5125" s="5" t="s">
        <v>115</v>
      </c>
      <c r="H5125" s="23">
        <v>181.08168307856474</v>
      </c>
      <c r="I5125" s="23">
        <v>181.08168307856474</v>
      </c>
    </row>
    <row r="5126" spans="3:9" x14ac:dyDescent="0.35">
      <c r="C5126" s="5" t="s">
        <v>217</v>
      </c>
      <c r="D5126" s="5" t="s">
        <v>17</v>
      </c>
      <c r="E5126" s="5" t="s">
        <v>24</v>
      </c>
      <c r="F5126" s="5" t="s">
        <v>38</v>
      </c>
      <c r="G5126" s="5" t="s">
        <v>115</v>
      </c>
      <c r="H5126" s="23">
        <v>82.159636572719123</v>
      </c>
      <c r="I5126" s="23">
        <v>82.159636572719123</v>
      </c>
    </row>
    <row r="5127" spans="3:9" x14ac:dyDescent="0.35">
      <c r="C5127" s="5" t="s">
        <v>217</v>
      </c>
      <c r="D5127" s="5" t="s">
        <v>17</v>
      </c>
      <c r="E5127" s="5" t="s">
        <v>24</v>
      </c>
      <c r="F5127" s="5" t="s">
        <v>39</v>
      </c>
      <c r="G5127" s="5" t="s">
        <v>115</v>
      </c>
      <c r="H5127" s="23">
        <v>12.551087536454098</v>
      </c>
      <c r="I5127" s="23">
        <v>12.551087536454098</v>
      </c>
    </row>
    <row r="5128" spans="3:9" x14ac:dyDescent="0.35">
      <c r="C5128" s="5" t="s">
        <v>218</v>
      </c>
      <c r="D5128" s="5" t="s">
        <v>17</v>
      </c>
      <c r="E5128" s="5" t="s">
        <v>20</v>
      </c>
      <c r="F5128" s="5" t="s">
        <v>35</v>
      </c>
      <c r="G5128" s="5" t="s">
        <v>115</v>
      </c>
      <c r="H5128" s="23">
        <v>816.95439144722877</v>
      </c>
      <c r="I5128" s="23">
        <v>943.93814517769749</v>
      </c>
    </row>
    <row r="5129" spans="3:9" x14ac:dyDescent="0.35">
      <c r="C5129" s="5" t="s">
        <v>218</v>
      </c>
      <c r="D5129" s="5" t="s">
        <v>17</v>
      </c>
      <c r="E5129" s="5" t="s">
        <v>20</v>
      </c>
      <c r="F5129" s="5" t="s">
        <v>36</v>
      </c>
      <c r="G5129" s="5" t="s">
        <v>115</v>
      </c>
      <c r="H5129" s="23">
        <v>179.1734245900665</v>
      </c>
      <c r="I5129" s="23">
        <v>207.02334407319026</v>
      </c>
    </row>
    <row r="5130" spans="3:9" x14ac:dyDescent="0.35">
      <c r="C5130" s="5" t="s">
        <v>218</v>
      </c>
      <c r="D5130" s="5" t="s">
        <v>17</v>
      </c>
      <c r="E5130" s="5" t="s">
        <v>20</v>
      </c>
      <c r="F5130" s="5" t="s">
        <v>37</v>
      </c>
      <c r="G5130" s="5" t="s">
        <v>115</v>
      </c>
      <c r="H5130" s="23">
        <v>144.1114781382947</v>
      </c>
      <c r="I5130" s="23">
        <v>166.51152475194843</v>
      </c>
    </row>
    <row r="5131" spans="3:9" x14ac:dyDescent="0.35">
      <c r="C5131" s="5" t="s">
        <v>218</v>
      </c>
      <c r="D5131" s="5" t="s">
        <v>17</v>
      </c>
      <c r="E5131" s="5" t="s">
        <v>20</v>
      </c>
      <c r="F5131" s="5" t="s">
        <v>38</v>
      </c>
      <c r="G5131" s="5" t="s">
        <v>115</v>
      </c>
      <c r="H5131" s="23">
        <v>57.021305503426376</v>
      </c>
      <c r="I5131" s="23">
        <v>65.884443386325714</v>
      </c>
    </row>
    <row r="5132" spans="3:9" x14ac:dyDescent="0.35">
      <c r="C5132" s="5" t="s">
        <v>218</v>
      </c>
      <c r="D5132" s="5" t="s">
        <v>17</v>
      </c>
      <c r="E5132" s="5" t="s">
        <v>20</v>
      </c>
      <c r="F5132" s="5" t="s">
        <v>39</v>
      </c>
      <c r="G5132" s="5" t="s">
        <v>115</v>
      </c>
      <c r="H5132" s="23">
        <v>27.088304475938962</v>
      </c>
      <c r="I5132" s="23">
        <v>31.298789933340139</v>
      </c>
    </row>
    <row r="5133" spans="3:9" x14ac:dyDescent="0.35">
      <c r="C5133" s="5" t="s">
        <v>218</v>
      </c>
      <c r="D5133" s="5" t="s">
        <v>17</v>
      </c>
      <c r="E5133" s="5" t="s">
        <v>21</v>
      </c>
      <c r="F5133" s="5" t="s">
        <v>35</v>
      </c>
      <c r="G5133" s="5" t="s">
        <v>115</v>
      </c>
      <c r="H5133" s="23">
        <v>846.89472764927518</v>
      </c>
      <c r="I5133" s="23">
        <v>963.15436902289912</v>
      </c>
    </row>
    <row r="5134" spans="3:9" x14ac:dyDescent="0.35">
      <c r="C5134" s="5" t="s">
        <v>218</v>
      </c>
      <c r="D5134" s="5" t="s">
        <v>17</v>
      </c>
      <c r="E5134" s="5" t="s">
        <v>21</v>
      </c>
      <c r="F5134" s="5" t="s">
        <v>36</v>
      </c>
      <c r="G5134" s="5" t="s">
        <v>115</v>
      </c>
      <c r="H5134" s="23">
        <v>189.92605900308573</v>
      </c>
      <c r="I5134" s="23">
        <v>215.99864487039176</v>
      </c>
    </row>
    <row r="5135" spans="3:9" x14ac:dyDescent="0.35">
      <c r="C5135" s="5" t="s">
        <v>218</v>
      </c>
      <c r="D5135" s="5" t="s">
        <v>17</v>
      </c>
      <c r="E5135" s="5" t="s">
        <v>21</v>
      </c>
      <c r="F5135" s="5" t="s">
        <v>37</v>
      </c>
      <c r="G5135" s="5" t="s">
        <v>115</v>
      </c>
      <c r="H5135" s="23">
        <v>124.6600294433216</v>
      </c>
      <c r="I5135" s="23">
        <v>141.77305405375219</v>
      </c>
    </row>
    <row r="5136" spans="3:9" x14ac:dyDescent="0.35">
      <c r="C5136" s="5" t="s">
        <v>218</v>
      </c>
      <c r="D5136" s="5" t="s">
        <v>17</v>
      </c>
      <c r="E5136" s="5" t="s">
        <v>21</v>
      </c>
      <c r="F5136" s="5" t="s">
        <v>38</v>
      </c>
      <c r="G5136" s="5" t="s">
        <v>115</v>
      </c>
      <c r="H5136" s="23">
        <v>80.985769061223806</v>
      </c>
      <c r="I5136" s="23">
        <v>92.103297792993416</v>
      </c>
    </row>
    <row r="5137" spans="3:9" x14ac:dyDescent="0.35">
      <c r="C5137" s="5" t="s">
        <v>218</v>
      </c>
      <c r="D5137" s="5" t="s">
        <v>17</v>
      </c>
      <c r="E5137" s="5" t="s">
        <v>21</v>
      </c>
      <c r="F5137" s="5" t="s">
        <v>39</v>
      </c>
      <c r="G5137" s="5" t="s">
        <v>115</v>
      </c>
      <c r="H5137" s="23">
        <v>26.706922507506384</v>
      </c>
      <c r="I5137" s="23">
        <v>30.373183651360979</v>
      </c>
    </row>
    <row r="5138" spans="3:9" x14ac:dyDescent="0.35">
      <c r="C5138" s="5" t="s">
        <v>218</v>
      </c>
      <c r="D5138" s="5" t="s">
        <v>17</v>
      </c>
      <c r="E5138" s="5" t="s">
        <v>22</v>
      </c>
      <c r="F5138" s="5" t="s">
        <v>35</v>
      </c>
      <c r="G5138" s="5" t="s">
        <v>115</v>
      </c>
      <c r="H5138" s="23">
        <v>856.64640151052731</v>
      </c>
      <c r="I5138" s="23">
        <v>956.12541207378217</v>
      </c>
    </row>
    <row r="5139" spans="3:9" x14ac:dyDescent="0.35">
      <c r="C5139" s="5" t="s">
        <v>218</v>
      </c>
      <c r="D5139" s="5" t="s">
        <v>17</v>
      </c>
      <c r="E5139" s="5" t="s">
        <v>22</v>
      </c>
      <c r="F5139" s="5" t="s">
        <v>36</v>
      </c>
      <c r="G5139" s="5" t="s">
        <v>115</v>
      </c>
      <c r="H5139" s="23">
        <v>209.96817800782935</v>
      </c>
      <c r="I5139" s="23">
        <v>234.35096483931241</v>
      </c>
    </row>
    <row r="5140" spans="3:9" x14ac:dyDescent="0.35">
      <c r="C5140" s="5" t="s">
        <v>218</v>
      </c>
      <c r="D5140" s="5" t="s">
        <v>17</v>
      </c>
      <c r="E5140" s="5" t="s">
        <v>22</v>
      </c>
      <c r="F5140" s="5" t="s">
        <v>37</v>
      </c>
      <c r="G5140" s="5" t="s">
        <v>115</v>
      </c>
      <c r="H5140" s="23">
        <v>157.08344523931603</v>
      </c>
      <c r="I5140" s="23">
        <v>175.32493400378186</v>
      </c>
    </row>
    <row r="5141" spans="3:9" x14ac:dyDescent="0.35">
      <c r="C5141" s="5" t="s">
        <v>218</v>
      </c>
      <c r="D5141" s="5" t="s">
        <v>17</v>
      </c>
      <c r="E5141" s="5" t="s">
        <v>22</v>
      </c>
      <c r="F5141" s="5" t="s">
        <v>38</v>
      </c>
      <c r="G5141" s="5" t="s">
        <v>115</v>
      </c>
      <c r="H5141" s="23">
        <v>68.087669181499294</v>
      </c>
      <c r="I5141" s="23">
        <v>75.994425049253366</v>
      </c>
    </row>
    <row r="5142" spans="3:9" x14ac:dyDescent="0.35">
      <c r="C5142" s="5" t="s">
        <v>218</v>
      </c>
      <c r="D5142" s="5" t="s">
        <v>17</v>
      </c>
      <c r="E5142" s="5" t="s">
        <v>22</v>
      </c>
      <c r="F5142" s="5" t="s">
        <v>39</v>
      </c>
      <c r="G5142" s="5" t="s">
        <v>115</v>
      </c>
      <c r="H5142" s="23">
        <v>22.348642071766324</v>
      </c>
      <c r="I5142" s="23">
        <v>24.943902843085073</v>
      </c>
    </row>
    <row r="5143" spans="3:9" x14ac:dyDescent="0.35">
      <c r="C5143" s="5" t="s">
        <v>218</v>
      </c>
      <c r="D5143" s="5" t="s">
        <v>17</v>
      </c>
      <c r="E5143" s="5" t="s">
        <v>12</v>
      </c>
      <c r="F5143" s="5" t="s">
        <v>35</v>
      </c>
      <c r="G5143" s="5" t="s">
        <v>115</v>
      </c>
      <c r="H5143" s="23">
        <v>880.31319910514537</v>
      </c>
      <c r="I5143" s="23">
        <v>960.74988973085385</v>
      </c>
    </row>
    <row r="5144" spans="3:9" x14ac:dyDescent="0.35">
      <c r="C5144" s="5" t="s">
        <v>218</v>
      </c>
      <c r="D5144" s="5" t="s">
        <v>17</v>
      </c>
      <c r="E5144" s="5" t="s">
        <v>12</v>
      </c>
      <c r="F5144" s="5" t="s">
        <v>36</v>
      </c>
      <c r="G5144" s="5" t="s">
        <v>115</v>
      </c>
      <c r="H5144" s="23">
        <v>214.11327313987735</v>
      </c>
      <c r="I5144" s="23">
        <v>233.6774045511946</v>
      </c>
    </row>
    <row r="5145" spans="3:9" x14ac:dyDescent="0.35">
      <c r="C5145" s="5" t="s">
        <v>218</v>
      </c>
      <c r="D5145" s="5" t="s">
        <v>17</v>
      </c>
      <c r="E5145" s="5" t="s">
        <v>12</v>
      </c>
      <c r="F5145" s="5" t="s">
        <v>37</v>
      </c>
      <c r="G5145" s="5" t="s">
        <v>115</v>
      </c>
      <c r="H5145" s="23">
        <v>141.88917322517824</v>
      </c>
      <c r="I5145" s="23">
        <v>154.85398568221379</v>
      </c>
    </row>
    <row r="5146" spans="3:9" x14ac:dyDescent="0.35">
      <c r="C5146" s="5" t="s">
        <v>218</v>
      </c>
      <c r="D5146" s="5" t="s">
        <v>17</v>
      </c>
      <c r="E5146" s="5" t="s">
        <v>12</v>
      </c>
      <c r="F5146" s="5" t="s">
        <v>38</v>
      </c>
      <c r="G5146" s="5" t="s">
        <v>115</v>
      </c>
      <c r="H5146" s="23">
        <v>63.903239824247983</v>
      </c>
      <c r="I5146" s="23">
        <v>69.742258410983439</v>
      </c>
    </row>
    <row r="5147" spans="3:9" x14ac:dyDescent="0.35">
      <c r="C5147" s="5" t="s">
        <v>218</v>
      </c>
      <c r="D5147" s="5" t="s">
        <v>17</v>
      </c>
      <c r="E5147" s="5" t="s">
        <v>12</v>
      </c>
      <c r="F5147" s="5" t="s">
        <v>39</v>
      </c>
      <c r="G5147" s="5" t="s">
        <v>115</v>
      </c>
      <c r="H5147" s="23">
        <v>30.201342281879196</v>
      </c>
      <c r="I5147" s="23">
        <v>32.960923790003882</v>
      </c>
    </row>
    <row r="5148" spans="3:9" x14ac:dyDescent="0.35">
      <c r="C5148" s="5" t="s">
        <v>218</v>
      </c>
      <c r="D5148" s="5" t="s">
        <v>17</v>
      </c>
      <c r="E5148" s="5" t="s">
        <v>13</v>
      </c>
      <c r="F5148" s="5" t="s">
        <v>35</v>
      </c>
      <c r="G5148" s="5" t="s">
        <v>115</v>
      </c>
      <c r="H5148" s="23">
        <v>908.47395451210559</v>
      </c>
      <c r="I5148" s="23">
        <v>974.836530779344</v>
      </c>
    </row>
    <row r="5149" spans="3:9" x14ac:dyDescent="0.35">
      <c r="C5149" s="5" t="s">
        <v>218</v>
      </c>
      <c r="D5149" s="5" t="s">
        <v>17</v>
      </c>
      <c r="E5149" s="5" t="s">
        <v>13</v>
      </c>
      <c r="F5149" s="5" t="s">
        <v>36</v>
      </c>
      <c r="G5149" s="5" t="s">
        <v>115</v>
      </c>
      <c r="H5149" s="23">
        <v>220.6529713866471</v>
      </c>
      <c r="I5149" s="23">
        <v>236.7713197107916</v>
      </c>
    </row>
    <row r="5150" spans="3:9" x14ac:dyDescent="0.35">
      <c r="C5150" s="5" t="s">
        <v>218</v>
      </c>
      <c r="D5150" s="5" t="s">
        <v>17</v>
      </c>
      <c r="E5150" s="5" t="s">
        <v>13</v>
      </c>
      <c r="F5150" s="5" t="s">
        <v>37</v>
      </c>
      <c r="G5150" s="5" t="s">
        <v>115</v>
      </c>
      <c r="H5150" s="23">
        <v>182.19879421991132</v>
      </c>
      <c r="I5150" s="23">
        <v>195.5081261134286</v>
      </c>
    </row>
    <row r="5151" spans="3:9" x14ac:dyDescent="0.35">
      <c r="C5151" s="5" t="s">
        <v>218</v>
      </c>
      <c r="D5151" s="5" t="s">
        <v>17</v>
      </c>
      <c r="E5151" s="5" t="s">
        <v>13</v>
      </c>
      <c r="F5151" s="5" t="s">
        <v>38</v>
      </c>
      <c r="G5151" s="5" t="s">
        <v>115</v>
      </c>
      <c r="H5151" s="23">
        <v>66.589045902580622</v>
      </c>
      <c r="I5151" s="23">
        <v>71.453269709245362</v>
      </c>
    </row>
    <row r="5152" spans="3:9" x14ac:dyDescent="0.35">
      <c r="C5152" s="5" t="s">
        <v>218</v>
      </c>
      <c r="D5152" s="5" t="s">
        <v>17</v>
      </c>
      <c r="E5152" s="5" t="s">
        <v>13</v>
      </c>
      <c r="F5152" s="5" t="s">
        <v>39</v>
      </c>
      <c r="G5152" s="5" t="s">
        <v>115</v>
      </c>
      <c r="H5152" s="23">
        <v>26.228906823184154</v>
      </c>
      <c r="I5152" s="23">
        <v>28.144886715414131</v>
      </c>
    </row>
    <row r="5153" spans="3:9" x14ac:dyDescent="0.35">
      <c r="C5153" s="5" t="s">
        <v>218</v>
      </c>
      <c r="D5153" s="5" t="s">
        <v>17</v>
      </c>
      <c r="E5153" s="5" t="s">
        <v>14</v>
      </c>
      <c r="F5153" s="5" t="s">
        <v>35</v>
      </c>
      <c r="G5153" s="5" t="s">
        <v>115</v>
      </c>
      <c r="H5153" s="23">
        <v>947.26298035427237</v>
      </c>
      <c r="I5153" s="23">
        <v>999.67427113947554</v>
      </c>
    </row>
    <row r="5154" spans="3:9" x14ac:dyDescent="0.35">
      <c r="C5154" s="5" t="s">
        <v>218</v>
      </c>
      <c r="D5154" s="5" t="s">
        <v>17</v>
      </c>
      <c r="E5154" s="5" t="s">
        <v>14</v>
      </c>
      <c r="F5154" s="5" t="s">
        <v>36</v>
      </c>
      <c r="G5154" s="5" t="s">
        <v>115</v>
      </c>
      <c r="H5154" s="23">
        <v>184.63499805997449</v>
      </c>
      <c r="I5154" s="23">
        <v>194.85070243472754</v>
      </c>
    </row>
    <row r="5155" spans="3:9" x14ac:dyDescent="0.35">
      <c r="C5155" s="5" t="s">
        <v>218</v>
      </c>
      <c r="D5155" s="5" t="s">
        <v>17</v>
      </c>
      <c r="E5155" s="5" t="s">
        <v>14</v>
      </c>
      <c r="F5155" s="5" t="s">
        <v>37</v>
      </c>
      <c r="G5155" s="5" t="s">
        <v>115</v>
      </c>
      <c r="H5155" s="23">
        <v>161.27550737605614</v>
      </c>
      <c r="I5155" s="23">
        <v>170.19875011742917</v>
      </c>
    </row>
    <row r="5156" spans="3:9" x14ac:dyDescent="0.35">
      <c r="C5156" s="5" t="s">
        <v>218</v>
      </c>
      <c r="D5156" s="5" t="s">
        <v>17</v>
      </c>
      <c r="E5156" s="5" t="s">
        <v>14</v>
      </c>
      <c r="F5156" s="5" t="s">
        <v>38</v>
      </c>
      <c r="G5156" s="5" t="s">
        <v>115</v>
      </c>
      <c r="H5156" s="23">
        <v>70.585254222524881</v>
      </c>
      <c r="I5156" s="23">
        <v>74.490678968270416</v>
      </c>
    </row>
    <row r="5157" spans="3:9" x14ac:dyDescent="0.35">
      <c r="C5157" s="5" t="s">
        <v>218</v>
      </c>
      <c r="D5157" s="5" t="s">
        <v>17</v>
      </c>
      <c r="E5157" s="5" t="s">
        <v>14</v>
      </c>
      <c r="F5157" s="5" t="s">
        <v>39</v>
      </c>
      <c r="G5157" s="5" t="s">
        <v>115</v>
      </c>
      <c r="H5157" s="23">
        <v>15.235139008765747</v>
      </c>
      <c r="I5157" s="23">
        <v>16.07808686728206</v>
      </c>
    </row>
    <row r="5158" spans="3:9" x14ac:dyDescent="0.35">
      <c r="C5158" s="5" t="s">
        <v>218</v>
      </c>
      <c r="D5158" s="5" t="s">
        <v>17</v>
      </c>
      <c r="E5158" s="5" t="s">
        <v>23</v>
      </c>
      <c r="F5158" s="5" t="s">
        <v>35</v>
      </c>
      <c r="G5158" s="5" t="s">
        <v>115</v>
      </c>
      <c r="H5158" s="23">
        <v>975.96032347738185</v>
      </c>
      <c r="I5158" s="23">
        <v>1015.3701378080752</v>
      </c>
    </row>
    <row r="5159" spans="3:9" x14ac:dyDescent="0.35">
      <c r="C5159" s="5" t="s">
        <v>218</v>
      </c>
      <c r="D5159" s="5" t="s">
        <v>17</v>
      </c>
      <c r="E5159" s="5" t="s">
        <v>23</v>
      </c>
      <c r="F5159" s="5" t="s">
        <v>36</v>
      </c>
      <c r="G5159" s="5" t="s">
        <v>115</v>
      </c>
      <c r="H5159" s="23">
        <v>157.89265857973211</v>
      </c>
      <c r="I5159" s="23">
        <v>164.26845092407225</v>
      </c>
    </row>
    <row r="5160" spans="3:9" x14ac:dyDescent="0.35">
      <c r="C5160" s="5" t="s">
        <v>218</v>
      </c>
      <c r="D5160" s="5" t="s">
        <v>17</v>
      </c>
      <c r="E5160" s="5" t="s">
        <v>23</v>
      </c>
      <c r="F5160" s="5" t="s">
        <v>37</v>
      </c>
      <c r="G5160" s="5" t="s">
        <v>115</v>
      </c>
      <c r="H5160" s="23">
        <v>188.22656052565074</v>
      </c>
      <c r="I5160" s="23">
        <v>195.8272525045935</v>
      </c>
    </row>
    <row r="5161" spans="3:9" x14ac:dyDescent="0.35">
      <c r="C5161" s="5" t="s">
        <v>218</v>
      </c>
      <c r="D5161" s="5" t="s">
        <v>17</v>
      </c>
      <c r="E5161" s="5" t="s">
        <v>23</v>
      </c>
      <c r="F5161" s="5" t="s">
        <v>38</v>
      </c>
      <c r="G5161" s="5" t="s">
        <v>115</v>
      </c>
      <c r="H5161" s="23">
        <v>86.997725549658838</v>
      </c>
      <c r="I5161" s="23">
        <v>90.510741528513975</v>
      </c>
    </row>
    <row r="5162" spans="3:9" x14ac:dyDescent="0.35">
      <c r="C5162" s="5" t="s">
        <v>218</v>
      </c>
      <c r="D5162" s="5" t="s">
        <v>17</v>
      </c>
      <c r="E5162" s="5" t="s">
        <v>23</v>
      </c>
      <c r="F5162" s="5" t="s">
        <v>39</v>
      </c>
      <c r="G5162" s="5" t="s">
        <v>115</v>
      </c>
      <c r="H5162" s="23">
        <v>14.768132423553197</v>
      </c>
      <c r="I5162" s="23">
        <v>15.364477728605769</v>
      </c>
    </row>
    <row r="5163" spans="3:9" x14ac:dyDescent="0.35">
      <c r="C5163" s="5" t="s">
        <v>218</v>
      </c>
      <c r="D5163" s="5" t="s">
        <v>17</v>
      </c>
      <c r="E5163" s="5" t="s">
        <v>24</v>
      </c>
      <c r="F5163" s="5" t="s">
        <v>35</v>
      </c>
      <c r="G5163" s="5" t="s">
        <v>115</v>
      </c>
      <c r="H5163" s="23">
        <v>1053.8120603423738</v>
      </c>
      <c r="I5163" s="23">
        <v>1053.8120603423738</v>
      </c>
    </row>
    <row r="5164" spans="3:9" x14ac:dyDescent="0.35">
      <c r="C5164" s="5" t="s">
        <v>218</v>
      </c>
      <c r="D5164" s="5" t="s">
        <v>17</v>
      </c>
      <c r="E5164" s="5" t="s">
        <v>24</v>
      </c>
      <c r="F5164" s="5" t="s">
        <v>36</v>
      </c>
      <c r="G5164" s="5" t="s">
        <v>115</v>
      </c>
      <c r="H5164" s="23">
        <v>234.73346074086123</v>
      </c>
      <c r="I5164" s="23">
        <v>234.73346074086123</v>
      </c>
    </row>
    <row r="5165" spans="3:9" x14ac:dyDescent="0.35">
      <c r="C5165" s="5" t="s">
        <v>218</v>
      </c>
      <c r="D5165" s="5" t="s">
        <v>17</v>
      </c>
      <c r="E5165" s="5" t="s">
        <v>24</v>
      </c>
      <c r="F5165" s="5" t="s">
        <v>37</v>
      </c>
      <c r="G5165" s="5" t="s">
        <v>115</v>
      </c>
      <c r="H5165" s="23">
        <v>259.52913430651</v>
      </c>
      <c r="I5165" s="23">
        <v>259.52913430651</v>
      </c>
    </row>
    <row r="5166" spans="3:9" x14ac:dyDescent="0.35">
      <c r="C5166" s="5" t="s">
        <v>218</v>
      </c>
      <c r="D5166" s="5" t="s">
        <v>17</v>
      </c>
      <c r="E5166" s="5" t="s">
        <v>24</v>
      </c>
      <c r="F5166" s="5" t="s">
        <v>38</v>
      </c>
      <c r="G5166" s="5" t="s">
        <v>115</v>
      </c>
      <c r="H5166" s="23">
        <v>49.932907737974219</v>
      </c>
      <c r="I5166" s="23">
        <v>49.932907737974219</v>
      </c>
    </row>
    <row r="5167" spans="3:9" x14ac:dyDescent="0.35">
      <c r="C5167" s="5" t="s">
        <v>218</v>
      </c>
      <c r="D5167" s="5" t="s">
        <v>17</v>
      </c>
      <c r="E5167" s="5" t="s">
        <v>24</v>
      </c>
      <c r="F5167" s="5" t="s">
        <v>39</v>
      </c>
      <c r="G5167" s="5" t="s">
        <v>115</v>
      </c>
      <c r="H5167" s="23">
        <v>33.285894360183789</v>
      </c>
      <c r="I5167" s="23">
        <v>33.285894360183789</v>
      </c>
    </row>
    <row r="5168" spans="3:9" x14ac:dyDescent="0.35">
      <c r="C5168" s="5" t="s">
        <v>219</v>
      </c>
      <c r="D5168" s="5" t="s">
        <v>18</v>
      </c>
      <c r="E5168" s="5" t="s">
        <v>20</v>
      </c>
      <c r="F5168" s="5" t="s">
        <v>35</v>
      </c>
      <c r="G5168" s="5" t="s">
        <v>115</v>
      </c>
      <c r="H5168" s="23">
        <v>889.49333676688343</v>
      </c>
      <c r="I5168" s="23">
        <v>1027.7522212326446</v>
      </c>
    </row>
    <row r="5169" spans="3:9" x14ac:dyDescent="0.35">
      <c r="C5169" s="5" t="s">
        <v>219</v>
      </c>
      <c r="D5169" s="5" t="s">
        <v>18</v>
      </c>
      <c r="E5169" s="5" t="s">
        <v>20</v>
      </c>
      <c r="F5169" s="5" t="s">
        <v>36</v>
      </c>
      <c r="G5169" s="5" t="s">
        <v>115</v>
      </c>
      <c r="H5169" s="23">
        <v>70.752591257323118</v>
      </c>
      <c r="I5169" s="23">
        <v>81.7500590695673</v>
      </c>
    </row>
    <row r="5170" spans="3:9" x14ac:dyDescent="0.35">
      <c r="C5170" s="5" t="s">
        <v>219</v>
      </c>
      <c r="D5170" s="5" t="s">
        <v>18</v>
      </c>
      <c r="E5170" s="5" t="s">
        <v>20</v>
      </c>
      <c r="F5170" s="5" t="s">
        <v>37</v>
      </c>
      <c r="G5170" s="5" t="s">
        <v>115</v>
      </c>
      <c r="H5170" s="23">
        <v>540.23691495525657</v>
      </c>
      <c r="I5170" s="23">
        <v>624.20893601662783</v>
      </c>
    </row>
    <row r="5171" spans="3:9" x14ac:dyDescent="0.35">
      <c r="C5171" s="5" t="s">
        <v>219</v>
      </c>
      <c r="D5171" s="5" t="s">
        <v>18</v>
      </c>
      <c r="E5171" s="5" t="s">
        <v>20</v>
      </c>
      <c r="F5171" s="5" t="s">
        <v>38</v>
      </c>
      <c r="G5171" s="5" t="s">
        <v>115</v>
      </c>
      <c r="H5171" s="23">
        <v>153.89815232086525</v>
      </c>
      <c r="I5171" s="23">
        <v>177.81939600163844</v>
      </c>
    </row>
    <row r="5172" spans="3:9" x14ac:dyDescent="0.35">
      <c r="C5172" s="5" t="s">
        <v>219</v>
      </c>
      <c r="D5172" s="5" t="s">
        <v>18</v>
      </c>
      <c r="E5172" s="5" t="s">
        <v>20</v>
      </c>
      <c r="F5172" s="5" t="s">
        <v>39</v>
      </c>
      <c r="G5172" s="5" t="s">
        <v>115</v>
      </c>
      <c r="H5172" s="23">
        <v>-60.773836348419493</v>
      </c>
      <c r="I5172" s="23">
        <v>-70.220250920538234</v>
      </c>
    </row>
    <row r="5173" spans="3:9" x14ac:dyDescent="0.35">
      <c r="C5173" s="5" t="s">
        <v>219</v>
      </c>
      <c r="D5173" s="5" t="s">
        <v>18</v>
      </c>
      <c r="E5173" s="5" t="s">
        <v>21</v>
      </c>
      <c r="F5173" s="5" t="s">
        <v>35</v>
      </c>
      <c r="G5173" s="5" t="s">
        <v>115</v>
      </c>
      <c r="H5173" s="23">
        <v>923.86922010835326</v>
      </c>
      <c r="I5173" s="23">
        <v>1050.6957319512844</v>
      </c>
    </row>
    <row r="5174" spans="3:9" x14ac:dyDescent="0.35">
      <c r="C5174" s="5" t="s">
        <v>219</v>
      </c>
      <c r="D5174" s="5" t="s">
        <v>18</v>
      </c>
      <c r="E5174" s="5" t="s">
        <v>21</v>
      </c>
      <c r="F5174" s="5" t="s">
        <v>36</v>
      </c>
      <c r="G5174" s="5" t="s">
        <v>115</v>
      </c>
      <c r="H5174" s="23">
        <v>74.524379488471709</v>
      </c>
      <c r="I5174" s="23">
        <v>84.754904428650207</v>
      </c>
    </row>
    <row r="5175" spans="3:9" x14ac:dyDescent="0.35">
      <c r="C5175" s="5" t="s">
        <v>219</v>
      </c>
      <c r="D5175" s="5" t="s">
        <v>18</v>
      </c>
      <c r="E5175" s="5" t="s">
        <v>21</v>
      </c>
      <c r="F5175" s="5" t="s">
        <v>37</v>
      </c>
      <c r="G5175" s="5" t="s">
        <v>115</v>
      </c>
      <c r="H5175" s="23">
        <v>353.31359455713744</v>
      </c>
      <c r="I5175" s="23">
        <v>401.81562255966583</v>
      </c>
    </row>
    <row r="5176" spans="3:9" x14ac:dyDescent="0.35">
      <c r="C5176" s="5" t="s">
        <v>219</v>
      </c>
      <c r="D5176" s="5" t="s">
        <v>18</v>
      </c>
      <c r="E5176" s="5" t="s">
        <v>21</v>
      </c>
      <c r="F5176" s="5" t="s">
        <v>38</v>
      </c>
      <c r="G5176" s="5" t="s">
        <v>115</v>
      </c>
      <c r="H5176" s="23">
        <v>212.13934736046366</v>
      </c>
      <c r="I5176" s="23">
        <v>241.26131924216361</v>
      </c>
    </row>
    <row r="5177" spans="3:9" x14ac:dyDescent="0.35">
      <c r="C5177" s="5" t="s">
        <v>219</v>
      </c>
      <c r="D5177" s="5" t="s">
        <v>18</v>
      </c>
      <c r="E5177" s="5" t="s">
        <v>21</v>
      </c>
      <c r="F5177" s="5" t="s">
        <v>39</v>
      </c>
      <c r="G5177" s="5" t="s">
        <v>115</v>
      </c>
      <c r="H5177" s="23">
        <v>82.272899080257019</v>
      </c>
      <c r="I5177" s="23">
        <v>93.567121879811637</v>
      </c>
    </row>
    <row r="5178" spans="3:9" x14ac:dyDescent="0.35">
      <c r="C5178" s="5" t="s">
        <v>219</v>
      </c>
      <c r="D5178" s="5" t="s">
        <v>18</v>
      </c>
      <c r="E5178" s="5" t="s">
        <v>22</v>
      </c>
      <c r="F5178" s="5" t="s">
        <v>35</v>
      </c>
      <c r="G5178" s="5" t="s">
        <v>115</v>
      </c>
      <c r="H5178" s="23">
        <v>948.42678746327135</v>
      </c>
      <c r="I5178" s="23">
        <v>1058.5638968262099</v>
      </c>
    </row>
    <row r="5179" spans="3:9" x14ac:dyDescent="0.35">
      <c r="C5179" s="5" t="s">
        <v>219</v>
      </c>
      <c r="D5179" s="5" t="s">
        <v>18</v>
      </c>
      <c r="E5179" s="5" t="s">
        <v>22</v>
      </c>
      <c r="F5179" s="5" t="s">
        <v>36</v>
      </c>
      <c r="G5179" s="5" t="s">
        <v>115</v>
      </c>
      <c r="H5179" s="23">
        <v>81.201028403525953</v>
      </c>
      <c r="I5179" s="23">
        <v>90.630587610286071</v>
      </c>
    </row>
    <row r="5180" spans="3:9" x14ac:dyDescent="0.35">
      <c r="C5180" s="5" t="s">
        <v>219</v>
      </c>
      <c r="D5180" s="5" t="s">
        <v>18</v>
      </c>
      <c r="E5180" s="5" t="s">
        <v>22</v>
      </c>
      <c r="F5180" s="5" t="s">
        <v>37</v>
      </c>
      <c r="G5180" s="5" t="s">
        <v>115</v>
      </c>
      <c r="H5180" s="23">
        <v>650.18976493633693</v>
      </c>
      <c r="I5180" s="23">
        <v>725.69377029977647</v>
      </c>
    </row>
    <row r="5181" spans="3:9" x14ac:dyDescent="0.35">
      <c r="C5181" s="5" t="s">
        <v>219</v>
      </c>
      <c r="D5181" s="5" t="s">
        <v>18</v>
      </c>
      <c r="E5181" s="5" t="s">
        <v>22</v>
      </c>
      <c r="F5181" s="5" t="s">
        <v>38</v>
      </c>
      <c r="G5181" s="5" t="s">
        <v>115</v>
      </c>
      <c r="H5181" s="23">
        <v>158.17825661116552</v>
      </c>
      <c r="I5181" s="23">
        <v>176.54688155671255</v>
      </c>
    </row>
    <row r="5182" spans="3:9" x14ac:dyDescent="0.35">
      <c r="C5182" s="5" t="s">
        <v>219</v>
      </c>
      <c r="D5182" s="5" t="s">
        <v>18</v>
      </c>
      <c r="E5182" s="5" t="s">
        <v>22</v>
      </c>
      <c r="F5182" s="5" t="s">
        <v>39</v>
      </c>
      <c r="G5182" s="5" t="s">
        <v>115</v>
      </c>
      <c r="H5182" s="23">
        <v>120.6537708129285</v>
      </c>
      <c r="I5182" s="23">
        <v>134.6648233545977</v>
      </c>
    </row>
    <row r="5183" spans="3:9" x14ac:dyDescent="0.35">
      <c r="C5183" s="5" t="s">
        <v>219</v>
      </c>
      <c r="D5183" s="5" t="s">
        <v>18</v>
      </c>
      <c r="E5183" s="5" t="s">
        <v>12</v>
      </c>
      <c r="F5183" s="5" t="s">
        <v>35</v>
      </c>
      <c r="G5183" s="5" t="s">
        <v>115</v>
      </c>
      <c r="H5183" s="23">
        <v>961.03471830358467</v>
      </c>
      <c r="I5183" s="23">
        <v>1048.8471609607318</v>
      </c>
    </row>
    <row r="5184" spans="3:9" x14ac:dyDescent="0.35">
      <c r="C5184" s="5" t="s">
        <v>219</v>
      </c>
      <c r="D5184" s="5" t="s">
        <v>18</v>
      </c>
      <c r="E5184" s="5" t="s">
        <v>12</v>
      </c>
      <c r="F5184" s="5" t="s">
        <v>36</v>
      </c>
      <c r="G5184" s="5" t="s">
        <v>115</v>
      </c>
      <c r="H5184" s="23">
        <v>97.977488046093072</v>
      </c>
      <c r="I5184" s="23">
        <v>106.92996643930451</v>
      </c>
    </row>
    <row r="5185" spans="3:9" x14ac:dyDescent="0.35">
      <c r="C5185" s="5" t="s">
        <v>219</v>
      </c>
      <c r="D5185" s="5" t="s">
        <v>18</v>
      </c>
      <c r="E5185" s="5" t="s">
        <v>12</v>
      </c>
      <c r="F5185" s="5" t="s">
        <v>37</v>
      </c>
      <c r="G5185" s="5" t="s">
        <v>115</v>
      </c>
      <c r="H5185" s="23">
        <v>404.88847970063262</v>
      </c>
      <c r="I5185" s="23">
        <v>441.88427780146662</v>
      </c>
    </row>
    <row r="5186" spans="3:9" x14ac:dyDescent="0.35">
      <c r="C5186" s="5" t="s">
        <v>219</v>
      </c>
      <c r="D5186" s="5" t="s">
        <v>18</v>
      </c>
      <c r="E5186" s="5" t="s">
        <v>12</v>
      </c>
      <c r="F5186" s="5" t="s">
        <v>38</v>
      </c>
      <c r="G5186" s="5" t="s">
        <v>115</v>
      </c>
      <c r="H5186" s="23">
        <v>168.33476879213566</v>
      </c>
      <c r="I5186" s="23">
        <v>183.71598962654679</v>
      </c>
    </row>
    <row r="5187" spans="3:9" x14ac:dyDescent="0.35">
      <c r="C5187" s="5" t="s">
        <v>219</v>
      </c>
      <c r="D5187" s="5" t="s">
        <v>18</v>
      </c>
      <c r="E5187" s="5" t="s">
        <v>12</v>
      </c>
      <c r="F5187" s="5" t="s">
        <v>39</v>
      </c>
      <c r="G5187" s="5" t="s">
        <v>115</v>
      </c>
      <c r="H5187" s="23">
        <v>110.77782067654658</v>
      </c>
      <c r="I5187" s="23">
        <v>120.89990143031397</v>
      </c>
    </row>
    <row r="5188" spans="3:9" x14ac:dyDescent="0.35">
      <c r="C5188" s="5" t="s">
        <v>219</v>
      </c>
      <c r="D5188" s="5" t="s">
        <v>18</v>
      </c>
      <c r="E5188" s="5" t="s">
        <v>13</v>
      </c>
      <c r="F5188" s="5" t="s">
        <v>35</v>
      </c>
      <c r="G5188" s="5" t="s">
        <v>115</v>
      </c>
      <c r="H5188" s="23">
        <v>985.79266531908752</v>
      </c>
      <c r="I5188" s="23">
        <v>1057.8032503347642</v>
      </c>
    </row>
    <row r="5189" spans="3:9" x14ac:dyDescent="0.35">
      <c r="C5189" s="5" t="s">
        <v>219</v>
      </c>
      <c r="D5189" s="5" t="s">
        <v>18</v>
      </c>
      <c r="E5189" s="5" t="s">
        <v>13</v>
      </c>
      <c r="F5189" s="5" t="s">
        <v>36</v>
      </c>
      <c r="G5189" s="5" t="s">
        <v>115</v>
      </c>
      <c r="H5189" s="23">
        <v>118.36557897776494</v>
      </c>
      <c r="I5189" s="23">
        <v>127.01199610762784</v>
      </c>
    </row>
    <row r="5190" spans="3:9" x14ac:dyDescent="0.35">
      <c r="C5190" s="5" t="s">
        <v>219</v>
      </c>
      <c r="D5190" s="5" t="s">
        <v>18</v>
      </c>
      <c r="E5190" s="5" t="s">
        <v>13</v>
      </c>
      <c r="F5190" s="5" t="s">
        <v>37</v>
      </c>
      <c r="G5190" s="5" t="s">
        <v>115</v>
      </c>
      <c r="H5190" s="23">
        <v>417.06612763499857</v>
      </c>
      <c r="I5190" s="23">
        <v>447.5321443724003</v>
      </c>
    </row>
    <row r="5191" spans="3:9" x14ac:dyDescent="0.35">
      <c r="C5191" s="5" t="s">
        <v>219</v>
      </c>
      <c r="D5191" s="5" t="s">
        <v>18</v>
      </c>
      <c r="E5191" s="5" t="s">
        <v>13</v>
      </c>
      <c r="F5191" s="5" t="s">
        <v>38</v>
      </c>
      <c r="G5191" s="5" t="s">
        <v>115</v>
      </c>
      <c r="H5191" s="23">
        <v>425.49812301472713</v>
      </c>
      <c r="I5191" s="23">
        <v>456.58008359255825</v>
      </c>
    </row>
    <row r="5192" spans="3:9" x14ac:dyDescent="0.35">
      <c r="C5192" s="5" t="s">
        <v>219</v>
      </c>
      <c r="D5192" s="5" t="s">
        <v>18</v>
      </c>
      <c r="E5192" s="5" t="s">
        <v>13</v>
      </c>
      <c r="F5192" s="5" t="s">
        <v>39</v>
      </c>
      <c r="G5192" s="5" t="s">
        <v>115</v>
      </c>
      <c r="H5192" s="23">
        <v>109.81807681201271</v>
      </c>
      <c r="I5192" s="23">
        <v>117.84011251459104</v>
      </c>
    </row>
    <row r="5193" spans="3:9" x14ac:dyDescent="0.35">
      <c r="C5193" s="5" t="s">
        <v>219</v>
      </c>
      <c r="D5193" s="5" t="s">
        <v>18</v>
      </c>
      <c r="E5193" s="5" t="s">
        <v>14</v>
      </c>
      <c r="F5193" s="5" t="s">
        <v>35</v>
      </c>
      <c r="G5193" s="5" t="s">
        <v>115</v>
      </c>
      <c r="H5193" s="23">
        <v>1023.0216229824611</v>
      </c>
      <c r="I5193" s="23">
        <v>1079.6245778890609</v>
      </c>
    </row>
    <row r="5194" spans="3:9" x14ac:dyDescent="0.35">
      <c r="C5194" s="5" t="s">
        <v>219</v>
      </c>
      <c r="D5194" s="5" t="s">
        <v>18</v>
      </c>
      <c r="E5194" s="5" t="s">
        <v>14</v>
      </c>
      <c r="F5194" s="5" t="s">
        <v>36</v>
      </c>
      <c r="G5194" s="5" t="s">
        <v>115</v>
      </c>
      <c r="H5194" s="23">
        <v>102.99588799686704</v>
      </c>
      <c r="I5194" s="23">
        <v>108.69456676658433</v>
      </c>
    </row>
    <row r="5195" spans="3:9" x14ac:dyDescent="0.35">
      <c r="C5195" s="5" t="s">
        <v>219</v>
      </c>
      <c r="D5195" s="5" t="s">
        <v>18</v>
      </c>
      <c r="E5195" s="5" t="s">
        <v>14</v>
      </c>
      <c r="F5195" s="5" t="s">
        <v>37</v>
      </c>
      <c r="G5195" s="5" t="s">
        <v>115</v>
      </c>
      <c r="H5195" s="23">
        <v>429.9420962824135</v>
      </c>
      <c r="I5195" s="23">
        <v>453.73044302074987</v>
      </c>
    </row>
    <row r="5196" spans="3:9" x14ac:dyDescent="0.35">
      <c r="C5196" s="5" t="s">
        <v>219</v>
      </c>
      <c r="D5196" s="5" t="s">
        <v>18</v>
      </c>
      <c r="E5196" s="5" t="s">
        <v>14</v>
      </c>
      <c r="F5196" s="5" t="s">
        <v>38</v>
      </c>
      <c r="G5196" s="5" t="s">
        <v>115</v>
      </c>
      <c r="H5196" s="23">
        <v>484.96461439480822</v>
      </c>
      <c r="I5196" s="23">
        <v>511.79731233902027</v>
      </c>
    </row>
    <row r="5197" spans="3:9" x14ac:dyDescent="0.35">
      <c r="C5197" s="5" t="s">
        <v>219</v>
      </c>
      <c r="D5197" s="5" t="s">
        <v>18</v>
      </c>
      <c r="E5197" s="5" t="s">
        <v>14</v>
      </c>
      <c r="F5197" s="5" t="s">
        <v>39</v>
      </c>
      <c r="G5197" s="5" t="s">
        <v>115</v>
      </c>
      <c r="H5197" s="23">
        <v>90.631905787574482</v>
      </c>
      <c r="I5197" s="23">
        <v>95.646495470867251</v>
      </c>
    </row>
    <row r="5198" spans="3:9" x14ac:dyDescent="0.35">
      <c r="C5198" s="5" t="s">
        <v>219</v>
      </c>
      <c r="D5198" s="5" t="s">
        <v>18</v>
      </c>
      <c r="E5198" s="5" t="s">
        <v>23</v>
      </c>
      <c r="F5198" s="5" t="s">
        <v>35</v>
      </c>
      <c r="G5198" s="5" t="s">
        <v>115</v>
      </c>
      <c r="H5198" s="23">
        <v>1044.9270646928042</v>
      </c>
      <c r="I5198" s="23">
        <v>1087.1217939436128</v>
      </c>
    </row>
    <row r="5199" spans="3:9" x14ac:dyDescent="0.35">
      <c r="C5199" s="5" t="s">
        <v>219</v>
      </c>
      <c r="D5199" s="5" t="s">
        <v>18</v>
      </c>
      <c r="E5199" s="5" t="s">
        <v>23</v>
      </c>
      <c r="F5199" s="5" t="s">
        <v>36</v>
      </c>
      <c r="G5199" s="5" t="s">
        <v>115</v>
      </c>
      <c r="H5199" s="23">
        <v>96.849411637112951</v>
      </c>
      <c r="I5199" s="23">
        <v>100.76024411548264</v>
      </c>
    </row>
    <row r="5200" spans="3:9" x14ac:dyDescent="0.35">
      <c r="C5200" s="5" t="s">
        <v>219</v>
      </c>
      <c r="D5200" s="5" t="s">
        <v>18</v>
      </c>
      <c r="E5200" s="5" t="s">
        <v>23</v>
      </c>
      <c r="F5200" s="5" t="s">
        <v>37</v>
      </c>
      <c r="G5200" s="5" t="s">
        <v>115</v>
      </c>
      <c r="H5200" s="23">
        <v>547.44861992299764</v>
      </c>
      <c r="I5200" s="23">
        <v>569.55489611861981</v>
      </c>
    </row>
    <row r="5201" spans="3:9" x14ac:dyDescent="0.35">
      <c r="C5201" s="5" t="s">
        <v>219</v>
      </c>
      <c r="D5201" s="5" t="s">
        <v>18</v>
      </c>
      <c r="E5201" s="5" t="s">
        <v>23</v>
      </c>
      <c r="F5201" s="5" t="s">
        <v>38</v>
      </c>
      <c r="G5201" s="5" t="s">
        <v>115</v>
      </c>
      <c r="H5201" s="23">
        <v>141.45111436473076</v>
      </c>
      <c r="I5201" s="23">
        <v>147.16298811603386</v>
      </c>
    </row>
    <row r="5202" spans="3:9" x14ac:dyDescent="0.35">
      <c r="C5202" s="5" t="s">
        <v>219</v>
      </c>
      <c r="D5202" s="5" t="s">
        <v>18</v>
      </c>
      <c r="E5202" s="5" t="s">
        <v>23</v>
      </c>
      <c r="F5202" s="5" t="s">
        <v>39</v>
      </c>
      <c r="G5202" s="5" t="s">
        <v>115</v>
      </c>
      <c r="H5202" s="23">
        <v>51.59698497912261</v>
      </c>
      <c r="I5202" s="23">
        <v>53.68049959455864</v>
      </c>
    </row>
    <row r="5203" spans="3:9" x14ac:dyDescent="0.35">
      <c r="C5203" s="5" t="s">
        <v>219</v>
      </c>
      <c r="D5203" s="5" t="s">
        <v>18</v>
      </c>
      <c r="E5203" s="5" t="s">
        <v>24</v>
      </c>
      <c r="F5203" s="5" t="s">
        <v>35</v>
      </c>
      <c r="G5203" s="5" t="s">
        <v>115</v>
      </c>
      <c r="H5203" s="23">
        <v>1068.6634120596384</v>
      </c>
      <c r="I5203" s="23">
        <v>1068.6634120596384</v>
      </c>
    </row>
    <row r="5204" spans="3:9" x14ac:dyDescent="0.35">
      <c r="C5204" s="5" t="s">
        <v>219</v>
      </c>
      <c r="D5204" s="5" t="s">
        <v>18</v>
      </c>
      <c r="E5204" s="5" t="s">
        <v>24</v>
      </c>
      <c r="F5204" s="5" t="s">
        <v>36</v>
      </c>
      <c r="G5204" s="5" t="s">
        <v>115</v>
      </c>
      <c r="H5204" s="23">
        <v>105.87148700356248</v>
      </c>
      <c r="I5204" s="23">
        <v>105.87148700356248</v>
      </c>
    </row>
    <row r="5205" spans="3:9" x14ac:dyDescent="0.35">
      <c r="C5205" s="5" t="s">
        <v>219</v>
      </c>
      <c r="D5205" s="5" t="s">
        <v>18</v>
      </c>
      <c r="E5205" s="5" t="s">
        <v>24</v>
      </c>
      <c r="F5205" s="5" t="s">
        <v>37</v>
      </c>
      <c r="G5205" s="5" t="s">
        <v>115</v>
      </c>
      <c r="H5205" s="23">
        <v>652.27602586093155</v>
      </c>
      <c r="I5205" s="23">
        <v>652.27602586093155</v>
      </c>
    </row>
    <row r="5206" spans="3:9" x14ac:dyDescent="0.35">
      <c r="C5206" s="5" t="s">
        <v>219</v>
      </c>
      <c r="D5206" s="5" t="s">
        <v>18</v>
      </c>
      <c r="E5206" s="5" t="s">
        <v>24</v>
      </c>
      <c r="F5206" s="5" t="s">
        <v>38</v>
      </c>
      <c r="G5206" s="5" t="s">
        <v>115</v>
      </c>
      <c r="H5206" s="23">
        <v>186.09315213088797</v>
      </c>
      <c r="I5206" s="23">
        <v>186.09315213088797</v>
      </c>
    </row>
    <row r="5207" spans="3:9" x14ac:dyDescent="0.35">
      <c r="C5207" s="5" t="s">
        <v>219</v>
      </c>
      <c r="D5207" s="5" t="s">
        <v>18</v>
      </c>
      <c r="E5207" s="5" t="s">
        <v>24</v>
      </c>
      <c r="F5207" s="5" t="s">
        <v>39</v>
      </c>
      <c r="G5207" s="5" t="s">
        <v>115</v>
      </c>
      <c r="H5207" s="23">
        <v>-13.616572107138145</v>
      </c>
      <c r="I5207" s="23">
        <v>-13.616572107138145</v>
      </c>
    </row>
    <row r="5208" spans="3:9" x14ac:dyDescent="0.35">
      <c r="C5208" s="5" t="s">
        <v>220</v>
      </c>
      <c r="D5208" s="5" t="s">
        <v>17</v>
      </c>
      <c r="E5208" s="5" t="s">
        <v>20</v>
      </c>
      <c r="F5208" s="5" t="s">
        <v>35</v>
      </c>
      <c r="G5208" s="5" t="s">
        <v>115</v>
      </c>
      <c r="H5208" s="23">
        <v>748.61516523562</v>
      </c>
      <c r="I5208" s="23">
        <v>864.97657387285415</v>
      </c>
    </row>
    <row r="5209" spans="3:9" x14ac:dyDescent="0.35">
      <c r="C5209" s="5" t="s">
        <v>220</v>
      </c>
      <c r="D5209" s="5" t="s">
        <v>17</v>
      </c>
      <c r="E5209" s="5" t="s">
        <v>20</v>
      </c>
      <c r="F5209" s="5" t="s">
        <v>36</v>
      </c>
      <c r="G5209" s="5" t="s">
        <v>115</v>
      </c>
      <c r="H5209" s="23">
        <v>105.32056868110104</v>
      </c>
      <c r="I5209" s="23">
        <v>121.69112901613015</v>
      </c>
    </row>
    <row r="5210" spans="3:9" x14ac:dyDescent="0.35">
      <c r="C5210" s="5" t="s">
        <v>220</v>
      </c>
      <c r="D5210" s="5" t="s">
        <v>17</v>
      </c>
      <c r="E5210" s="5" t="s">
        <v>20</v>
      </c>
      <c r="F5210" s="5" t="s">
        <v>37</v>
      </c>
      <c r="G5210" s="5" t="s">
        <v>115</v>
      </c>
      <c r="H5210" s="23">
        <v>122.73079055935746</v>
      </c>
      <c r="I5210" s="23">
        <v>141.80751827720078</v>
      </c>
    </row>
    <row r="5211" spans="3:9" x14ac:dyDescent="0.35">
      <c r="C5211" s="5" t="s">
        <v>220</v>
      </c>
      <c r="D5211" s="5" t="s">
        <v>17</v>
      </c>
      <c r="E5211" s="5" t="s">
        <v>20</v>
      </c>
      <c r="F5211" s="5" t="s">
        <v>38</v>
      </c>
      <c r="G5211" s="5" t="s">
        <v>115</v>
      </c>
      <c r="H5211" s="23">
        <v>95.844581624507157</v>
      </c>
      <c r="I5211" s="23">
        <v>110.74223671617744</v>
      </c>
    </row>
    <row r="5212" spans="3:9" x14ac:dyDescent="0.35">
      <c r="C5212" s="5" t="s">
        <v>220</v>
      </c>
      <c r="D5212" s="5" t="s">
        <v>17</v>
      </c>
      <c r="E5212" s="5" t="s">
        <v>20</v>
      </c>
      <c r="F5212" s="5" t="s">
        <v>39</v>
      </c>
      <c r="G5212" s="5" t="s">
        <v>115</v>
      </c>
      <c r="H5212" s="23">
        <v>58.805964692045656</v>
      </c>
      <c r="I5212" s="23">
        <v>67.946502054368793</v>
      </c>
    </row>
    <row r="5213" spans="3:9" x14ac:dyDescent="0.35">
      <c r="C5213" s="5" t="s">
        <v>220</v>
      </c>
      <c r="D5213" s="5" t="s">
        <v>17</v>
      </c>
      <c r="E5213" s="5" t="s">
        <v>21</v>
      </c>
      <c r="F5213" s="5" t="s">
        <v>35</v>
      </c>
      <c r="G5213" s="5" t="s">
        <v>115</v>
      </c>
      <c r="H5213" s="23">
        <v>780.02025376779648</v>
      </c>
      <c r="I5213" s="23">
        <v>887.09953057345228</v>
      </c>
    </row>
    <row r="5214" spans="3:9" x14ac:dyDescent="0.35">
      <c r="C5214" s="5" t="s">
        <v>220</v>
      </c>
      <c r="D5214" s="5" t="s">
        <v>17</v>
      </c>
      <c r="E5214" s="5" t="s">
        <v>21</v>
      </c>
      <c r="F5214" s="5" t="s">
        <v>36</v>
      </c>
      <c r="G5214" s="5" t="s">
        <v>115</v>
      </c>
      <c r="H5214" s="23">
        <v>105.55191517245487</v>
      </c>
      <c r="I5214" s="23">
        <v>120.04182448894167</v>
      </c>
    </row>
    <row r="5215" spans="3:9" x14ac:dyDescent="0.35">
      <c r="C5215" s="5" t="s">
        <v>220</v>
      </c>
      <c r="D5215" s="5" t="s">
        <v>17</v>
      </c>
      <c r="E5215" s="5" t="s">
        <v>21</v>
      </c>
      <c r="F5215" s="5" t="s">
        <v>37</v>
      </c>
      <c r="G5215" s="5" t="s">
        <v>115</v>
      </c>
      <c r="H5215" s="23">
        <v>90.748793709417996</v>
      </c>
      <c r="I5215" s="23">
        <v>103.2065666383282</v>
      </c>
    </row>
    <row r="5216" spans="3:9" x14ac:dyDescent="0.35">
      <c r="C5216" s="5" t="s">
        <v>220</v>
      </c>
      <c r="D5216" s="5" t="s">
        <v>17</v>
      </c>
      <c r="E5216" s="5" t="s">
        <v>21</v>
      </c>
      <c r="F5216" s="5" t="s">
        <v>38</v>
      </c>
      <c r="G5216" s="5" t="s">
        <v>115</v>
      </c>
      <c r="H5216" s="23">
        <v>137.56478227199619</v>
      </c>
      <c r="I5216" s="23">
        <v>156.44933985682769</v>
      </c>
    </row>
    <row r="5217" spans="3:9" x14ac:dyDescent="0.35">
      <c r="C5217" s="5" t="s">
        <v>220</v>
      </c>
      <c r="D5217" s="5" t="s">
        <v>17</v>
      </c>
      <c r="E5217" s="5" t="s">
        <v>21</v>
      </c>
      <c r="F5217" s="5" t="s">
        <v>39</v>
      </c>
      <c r="G5217" s="5" t="s">
        <v>115</v>
      </c>
      <c r="H5217" s="23">
        <v>36.069577649371539</v>
      </c>
      <c r="I5217" s="23">
        <v>41.021121241635633</v>
      </c>
    </row>
    <row r="5218" spans="3:9" x14ac:dyDescent="0.35">
      <c r="C5218" s="5" t="s">
        <v>220</v>
      </c>
      <c r="D5218" s="5" t="s">
        <v>17</v>
      </c>
      <c r="E5218" s="5" t="s">
        <v>22</v>
      </c>
      <c r="F5218" s="5" t="s">
        <v>35</v>
      </c>
      <c r="G5218" s="5" t="s">
        <v>115</v>
      </c>
      <c r="H5218" s="23">
        <v>802.45974903362855</v>
      </c>
      <c r="I5218" s="23">
        <v>895.64627466420654</v>
      </c>
    </row>
    <row r="5219" spans="3:9" x14ac:dyDescent="0.35">
      <c r="C5219" s="5" t="s">
        <v>220</v>
      </c>
      <c r="D5219" s="5" t="s">
        <v>17</v>
      </c>
      <c r="E5219" s="5" t="s">
        <v>22</v>
      </c>
      <c r="F5219" s="5" t="s">
        <v>36</v>
      </c>
      <c r="G5219" s="5" t="s">
        <v>115</v>
      </c>
      <c r="H5219" s="23">
        <v>119.15098610514586</v>
      </c>
      <c r="I5219" s="23">
        <v>132.98752611100539</v>
      </c>
    </row>
    <row r="5220" spans="3:9" x14ac:dyDescent="0.35">
      <c r="C5220" s="5" t="s">
        <v>220</v>
      </c>
      <c r="D5220" s="5" t="s">
        <v>17</v>
      </c>
      <c r="E5220" s="5" t="s">
        <v>22</v>
      </c>
      <c r="F5220" s="5" t="s">
        <v>37</v>
      </c>
      <c r="G5220" s="5" t="s">
        <v>115</v>
      </c>
      <c r="H5220" s="23">
        <v>127.38110439133109</v>
      </c>
      <c r="I5220" s="23">
        <v>142.17337598315729</v>
      </c>
    </row>
    <row r="5221" spans="3:9" x14ac:dyDescent="0.35">
      <c r="C5221" s="5" t="s">
        <v>220</v>
      </c>
      <c r="D5221" s="5" t="s">
        <v>17</v>
      </c>
      <c r="E5221" s="5" t="s">
        <v>22</v>
      </c>
      <c r="F5221" s="5" t="s">
        <v>38</v>
      </c>
      <c r="G5221" s="5" t="s">
        <v>115</v>
      </c>
      <c r="H5221" s="23">
        <v>104.51901981496744</v>
      </c>
      <c r="I5221" s="23">
        <v>116.65640655691877</v>
      </c>
    </row>
    <row r="5222" spans="3:9" x14ac:dyDescent="0.35">
      <c r="C5222" s="5" t="s">
        <v>220</v>
      </c>
      <c r="D5222" s="5" t="s">
        <v>17</v>
      </c>
      <c r="E5222" s="5" t="s">
        <v>22</v>
      </c>
      <c r="F5222" s="5" t="s">
        <v>39</v>
      </c>
      <c r="G5222" s="5" t="s">
        <v>115</v>
      </c>
      <c r="H5222" s="23">
        <v>39.374557442511055</v>
      </c>
      <c r="I5222" s="23">
        <v>43.946971461691298</v>
      </c>
    </row>
    <row r="5223" spans="3:9" x14ac:dyDescent="0.35">
      <c r="C5223" s="5" t="s">
        <v>220</v>
      </c>
      <c r="D5223" s="5" t="s">
        <v>17</v>
      </c>
      <c r="E5223" s="5" t="s">
        <v>12</v>
      </c>
      <c r="F5223" s="5" t="s">
        <v>35</v>
      </c>
      <c r="G5223" s="5" t="s">
        <v>115</v>
      </c>
      <c r="H5223" s="23">
        <v>808.29986460160308</v>
      </c>
      <c r="I5223" s="23">
        <v>882.15649450088461</v>
      </c>
    </row>
    <row r="5224" spans="3:9" x14ac:dyDescent="0.35">
      <c r="C5224" s="5" t="s">
        <v>220</v>
      </c>
      <c r="D5224" s="5" t="s">
        <v>17</v>
      </c>
      <c r="E5224" s="5" t="s">
        <v>12</v>
      </c>
      <c r="F5224" s="5" t="s">
        <v>36</v>
      </c>
      <c r="G5224" s="5" t="s">
        <v>115</v>
      </c>
      <c r="H5224" s="23">
        <v>110.72389581750353</v>
      </c>
      <c r="I5224" s="23">
        <v>120.84104930537477</v>
      </c>
    </row>
    <row r="5225" spans="3:9" x14ac:dyDescent="0.35">
      <c r="C5225" s="5" t="s">
        <v>220</v>
      </c>
      <c r="D5225" s="5" t="s">
        <v>17</v>
      </c>
      <c r="E5225" s="5" t="s">
        <v>12</v>
      </c>
      <c r="F5225" s="5" t="s">
        <v>37</v>
      </c>
      <c r="G5225" s="5" t="s">
        <v>115</v>
      </c>
      <c r="H5225" s="23">
        <v>124.18375333497106</v>
      </c>
      <c r="I5225" s="23">
        <v>135.53077182554725</v>
      </c>
    </row>
    <row r="5226" spans="3:9" x14ac:dyDescent="0.35">
      <c r="C5226" s="5" t="s">
        <v>220</v>
      </c>
      <c r="D5226" s="5" t="s">
        <v>17</v>
      </c>
      <c r="E5226" s="5" t="s">
        <v>12</v>
      </c>
      <c r="F5226" s="5" t="s">
        <v>38</v>
      </c>
      <c r="G5226" s="5" t="s">
        <v>115</v>
      </c>
      <c r="H5226" s="23">
        <v>249.08734624855032</v>
      </c>
      <c r="I5226" s="23">
        <v>271.84715699470303</v>
      </c>
    </row>
    <row r="5227" spans="3:9" x14ac:dyDescent="0.35">
      <c r="C5227" s="5" t="s">
        <v>220</v>
      </c>
      <c r="D5227" s="5" t="s">
        <v>17</v>
      </c>
      <c r="E5227" s="5" t="s">
        <v>12</v>
      </c>
      <c r="F5227" s="5" t="s">
        <v>39</v>
      </c>
      <c r="G5227" s="5" t="s">
        <v>115</v>
      </c>
      <c r="H5227" s="23">
        <v>78.845285907711997</v>
      </c>
      <c r="I5227" s="23">
        <v>86.04960123128204</v>
      </c>
    </row>
    <row r="5228" spans="3:9" x14ac:dyDescent="0.35">
      <c r="C5228" s="5" t="s">
        <v>220</v>
      </c>
      <c r="D5228" s="5" t="s">
        <v>17</v>
      </c>
      <c r="E5228" s="5" t="s">
        <v>13</v>
      </c>
      <c r="F5228" s="5" t="s">
        <v>35</v>
      </c>
      <c r="G5228" s="5" t="s">
        <v>115</v>
      </c>
      <c r="H5228" s="23">
        <v>853.36870146034323</v>
      </c>
      <c r="I5228" s="23">
        <v>915.70592670875465</v>
      </c>
    </row>
    <row r="5229" spans="3:9" x14ac:dyDescent="0.35">
      <c r="C5229" s="5" t="s">
        <v>220</v>
      </c>
      <c r="D5229" s="5" t="s">
        <v>17</v>
      </c>
      <c r="E5229" s="5" t="s">
        <v>13</v>
      </c>
      <c r="F5229" s="5" t="s">
        <v>36</v>
      </c>
      <c r="G5229" s="5" t="s">
        <v>115</v>
      </c>
      <c r="H5229" s="23">
        <v>112.64297903255782</v>
      </c>
      <c r="I5229" s="23">
        <v>120.87136934566442</v>
      </c>
    </row>
    <row r="5230" spans="3:9" x14ac:dyDescent="0.35">
      <c r="C5230" s="5" t="s">
        <v>220</v>
      </c>
      <c r="D5230" s="5" t="s">
        <v>17</v>
      </c>
      <c r="E5230" s="5" t="s">
        <v>13</v>
      </c>
      <c r="F5230" s="5" t="s">
        <v>37</v>
      </c>
      <c r="G5230" s="5" t="s">
        <v>115</v>
      </c>
      <c r="H5230" s="23">
        <v>129.00355370830306</v>
      </c>
      <c r="I5230" s="23">
        <v>138.42705795869153</v>
      </c>
    </row>
    <row r="5231" spans="3:9" x14ac:dyDescent="0.35">
      <c r="C5231" s="5" t="s">
        <v>220</v>
      </c>
      <c r="D5231" s="5" t="s">
        <v>17</v>
      </c>
      <c r="E5231" s="5" t="s">
        <v>13</v>
      </c>
      <c r="F5231" s="5" t="s">
        <v>38</v>
      </c>
      <c r="G5231" s="5" t="s">
        <v>115</v>
      </c>
      <c r="H5231" s="23">
        <v>89.281993230495431</v>
      </c>
      <c r="I5231" s="23">
        <v>95.80390071680506</v>
      </c>
    </row>
    <row r="5232" spans="3:9" x14ac:dyDescent="0.35">
      <c r="C5232" s="5" t="s">
        <v>220</v>
      </c>
      <c r="D5232" s="5" t="s">
        <v>17</v>
      </c>
      <c r="E5232" s="5" t="s">
        <v>13</v>
      </c>
      <c r="F5232" s="5" t="s">
        <v>39</v>
      </c>
      <c r="G5232" s="5" t="s">
        <v>115</v>
      </c>
      <c r="H5232" s="23">
        <v>40.363593356649261</v>
      </c>
      <c r="I5232" s="23">
        <v>43.312089600538819</v>
      </c>
    </row>
    <row r="5233" spans="3:9" x14ac:dyDescent="0.35">
      <c r="C5233" s="5" t="s">
        <v>220</v>
      </c>
      <c r="D5233" s="5" t="s">
        <v>17</v>
      </c>
      <c r="E5233" s="5" t="s">
        <v>14</v>
      </c>
      <c r="F5233" s="5" t="s">
        <v>35</v>
      </c>
      <c r="G5233" s="5" t="s">
        <v>115</v>
      </c>
      <c r="H5233" s="23">
        <v>889.2057822180052</v>
      </c>
      <c r="I5233" s="23">
        <v>938.40481541814358</v>
      </c>
    </row>
    <row r="5234" spans="3:9" x14ac:dyDescent="0.35">
      <c r="C5234" s="5" t="s">
        <v>220</v>
      </c>
      <c r="D5234" s="5" t="s">
        <v>17</v>
      </c>
      <c r="E5234" s="5" t="s">
        <v>14</v>
      </c>
      <c r="F5234" s="5" t="s">
        <v>36</v>
      </c>
      <c r="G5234" s="5" t="s">
        <v>115</v>
      </c>
      <c r="H5234" s="23">
        <v>108.16542948038176</v>
      </c>
      <c r="I5234" s="23">
        <v>114.15013477867438</v>
      </c>
    </row>
    <row r="5235" spans="3:9" x14ac:dyDescent="0.35">
      <c r="C5235" s="5" t="s">
        <v>220</v>
      </c>
      <c r="D5235" s="5" t="s">
        <v>17</v>
      </c>
      <c r="E5235" s="5" t="s">
        <v>14</v>
      </c>
      <c r="F5235" s="5" t="s">
        <v>37</v>
      </c>
      <c r="G5235" s="5" t="s">
        <v>115</v>
      </c>
      <c r="H5235" s="23">
        <v>127.53251102305073</v>
      </c>
      <c r="I5235" s="23">
        <v>134.58878120189422</v>
      </c>
    </row>
    <row r="5236" spans="3:9" x14ac:dyDescent="0.35">
      <c r="C5236" s="5" t="s">
        <v>220</v>
      </c>
      <c r="D5236" s="5" t="s">
        <v>17</v>
      </c>
      <c r="E5236" s="5" t="s">
        <v>14</v>
      </c>
      <c r="F5236" s="5" t="s">
        <v>38</v>
      </c>
      <c r="G5236" s="5" t="s">
        <v>115</v>
      </c>
      <c r="H5236" s="23">
        <v>85.047720042417822</v>
      </c>
      <c r="I5236" s="23">
        <v>89.753341267153786</v>
      </c>
    </row>
    <row r="5237" spans="3:9" x14ac:dyDescent="0.35">
      <c r="C5237" s="5" t="s">
        <v>220</v>
      </c>
      <c r="D5237" s="5" t="s">
        <v>17</v>
      </c>
      <c r="E5237" s="5" t="s">
        <v>14</v>
      </c>
      <c r="F5237" s="5" t="s">
        <v>39</v>
      </c>
      <c r="G5237" s="5" t="s">
        <v>115</v>
      </c>
      <c r="H5237" s="23">
        <v>25.143718256404533</v>
      </c>
      <c r="I5237" s="23">
        <v>26.53489975118308</v>
      </c>
    </row>
    <row r="5238" spans="3:9" x14ac:dyDescent="0.35">
      <c r="C5238" s="5" t="s">
        <v>220</v>
      </c>
      <c r="D5238" s="5" t="s">
        <v>17</v>
      </c>
      <c r="E5238" s="5" t="s">
        <v>23</v>
      </c>
      <c r="F5238" s="5" t="s">
        <v>35</v>
      </c>
      <c r="G5238" s="5" t="s">
        <v>115</v>
      </c>
      <c r="H5238" s="23">
        <v>912.03737174318053</v>
      </c>
      <c r="I5238" s="23">
        <v>948.86594214549496</v>
      </c>
    </row>
    <row r="5239" spans="3:9" x14ac:dyDescent="0.35">
      <c r="C5239" s="5" t="s">
        <v>220</v>
      </c>
      <c r="D5239" s="5" t="s">
        <v>17</v>
      </c>
      <c r="E5239" s="5" t="s">
        <v>23</v>
      </c>
      <c r="F5239" s="5" t="s">
        <v>36</v>
      </c>
      <c r="G5239" s="5" t="s">
        <v>115</v>
      </c>
      <c r="H5239" s="23">
        <v>92.845424464032476</v>
      </c>
      <c r="I5239" s="23">
        <v>96.59457373942999</v>
      </c>
    </row>
    <row r="5240" spans="3:9" x14ac:dyDescent="0.35">
      <c r="C5240" s="5" t="s">
        <v>220</v>
      </c>
      <c r="D5240" s="5" t="s">
        <v>17</v>
      </c>
      <c r="E5240" s="5" t="s">
        <v>23</v>
      </c>
      <c r="F5240" s="5" t="s">
        <v>37</v>
      </c>
      <c r="G5240" s="5" t="s">
        <v>115</v>
      </c>
      <c r="H5240" s="23">
        <v>212.54066679642966</v>
      </c>
      <c r="I5240" s="23">
        <v>221.12317575163436</v>
      </c>
    </row>
    <row r="5241" spans="3:9" x14ac:dyDescent="0.35">
      <c r="C5241" s="5" t="s">
        <v>220</v>
      </c>
      <c r="D5241" s="5" t="s">
        <v>17</v>
      </c>
      <c r="E5241" s="5" t="s">
        <v>23</v>
      </c>
      <c r="F5241" s="5" t="s">
        <v>38</v>
      </c>
      <c r="G5241" s="5" t="s">
        <v>115</v>
      </c>
      <c r="H5241" s="23">
        <v>78.580763562550402</v>
      </c>
      <c r="I5241" s="23">
        <v>81.753897989706246</v>
      </c>
    </row>
    <row r="5242" spans="3:9" x14ac:dyDescent="0.35">
      <c r="C5242" s="5" t="s">
        <v>220</v>
      </c>
      <c r="D5242" s="5" t="s">
        <v>17</v>
      </c>
      <c r="E5242" s="5" t="s">
        <v>23</v>
      </c>
      <c r="F5242" s="5" t="s">
        <v>39</v>
      </c>
      <c r="G5242" s="5" t="s">
        <v>115</v>
      </c>
      <c r="H5242" s="23">
        <v>29.663821149514778</v>
      </c>
      <c r="I5242" s="23">
        <v>30.86166255322669</v>
      </c>
    </row>
    <row r="5243" spans="3:9" x14ac:dyDescent="0.35">
      <c r="C5243" s="5" t="s">
        <v>220</v>
      </c>
      <c r="D5243" s="5" t="s">
        <v>17</v>
      </c>
      <c r="E5243" s="5" t="s">
        <v>24</v>
      </c>
      <c r="F5243" s="5" t="s">
        <v>35</v>
      </c>
      <c r="G5243" s="5" t="s">
        <v>115</v>
      </c>
      <c r="H5243" s="23">
        <v>994.87729124529653</v>
      </c>
      <c r="I5243" s="23">
        <v>994.87729124529653</v>
      </c>
    </row>
    <row r="5244" spans="3:9" x14ac:dyDescent="0.35">
      <c r="C5244" s="5" t="s">
        <v>220</v>
      </c>
      <c r="D5244" s="5" t="s">
        <v>17</v>
      </c>
      <c r="E5244" s="5" t="s">
        <v>24</v>
      </c>
      <c r="F5244" s="5" t="s">
        <v>36</v>
      </c>
      <c r="G5244" s="5" t="s">
        <v>115</v>
      </c>
      <c r="H5244" s="23">
        <v>122.82400124466264</v>
      </c>
      <c r="I5244" s="23">
        <v>122.82400124466264</v>
      </c>
    </row>
    <row r="5245" spans="3:9" x14ac:dyDescent="0.35">
      <c r="C5245" s="5" t="s">
        <v>220</v>
      </c>
      <c r="D5245" s="5" t="s">
        <v>17</v>
      </c>
      <c r="E5245" s="5" t="s">
        <v>24</v>
      </c>
      <c r="F5245" s="5" t="s">
        <v>37</v>
      </c>
      <c r="G5245" s="5" t="s">
        <v>115</v>
      </c>
      <c r="H5245" s="23">
        <v>193.67181242472961</v>
      </c>
      <c r="I5245" s="23">
        <v>193.67181242472961</v>
      </c>
    </row>
    <row r="5246" spans="3:9" x14ac:dyDescent="0.35">
      <c r="C5246" s="5" t="s">
        <v>220</v>
      </c>
      <c r="D5246" s="5" t="s">
        <v>17</v>
      </c>
      <c r="E5246" s="5" t="s">
        <v>24</v>
      </c>
      <c r="F5246" s="5" t="s">
        <v>38</v>
      </c>
      <c r="G5246" s="5" t="s">
        <v>115</v>
      </c>
      <c r="H5246" s="23">
        <v>83.611365613889518</v>
      </c>
      <c r="I5246" s="23">
        <v>83.611365613889518</v>
      </c>
    </row>
    <row r="5247" spans="3:9" x14ac:dyDescent="0.35">
      <c r="C5247" s="5" t="s">
        <v>220</v>
      </c>
      <c r="D5247" s="5" t="s">
        <v>17</v>
      </c>
      <c r="E5247" s="5" t="s">
        <v>24</v>
      </c>
      <c r="F5247" s="5" t="s">
        <v>39</v>
      </c>
      <c r="G5247" s="5" t="s">
        <v>115</v>
      </c>
      <c r="H5247" s="23">
        <v>36.112503673483502</v>
      </c>
      <c r="I5247" s="23">
        <v>36.112503673483502</v>
      </c>
    </row>
    <row r="5248" spans="3:9" x14ac:dyDescent="0.35">
      <c r="C5248" s="5" t="s">
        <v>221</v>
      </c>
      <c r="D5248" s="5" t="s">
        <v>19</v>
      </c>
      <c r="E5248" s="5" t="s">
        <v>20</v>
      </c>
      <c r="F5248" s="5" t="s">
        <v>35</v>
      </c>
      <c r="G5248" s="5" t="s">
        <v>115</v>
      </c>
      <c r="H5248" s="23">
        <v>920.30031948881788</v>
      </c>
      <c r="I5248" s="23">
        <v>1063.3477042039149</v>
      </c>
    </row>
    <row r="5249" spans="3:9" x14ac:dyDescent="0.35">
      <c r="C5249" s="5" t="s">
        <v>221</v>
      </c>
      <c r="D5249" s="5" t="s">
        <v>19</v>
      </c>
      <c r="E5249" s="5" t="s">
        <v>20</v>
      </c>
      <c r="F5249" s="5" t="s">
        <v>36</v>
      </c>
      <c r="G5249" s="5" t="s">
        <v>115</v>
      </c>
      <c r="H5249" s="23">
        <v>180.31309904153355</v>
      </c>
      <c r="I5249" s="23">
        <v>208.34016444784848</v>
      </c>
    </row>
    <row r="5250" spans="3:9" x14ac:dyDescent="0.35">
      <c r="C5250" s="5" t="s">
        <v>221</v>
      </c>
      <c r="D5250" s="5" t="s">
        <v>19</v>
      </c>
      <c r="E5250" s="5" t="s">
        <v>20</v>
      </c>
      <c r="F5250" s="5" t="s">
        <v>37</v>
      </c>
      <c r="G5250" s="5" t="s">
        <v>115</v>
      </c>
      <c r="H5250" s="23">
        <v>205.62300319488818</v>
      </c>
      <c r="I5250" s="23">
        <v>237.58412742945404</v>
      </c>
    </row>
    <row r="5251" spans="3:9" x14ac:dyDescent="0.35">
      <c r="C5251" s="5" t="s">
        <v>221</v>
      </c>
      <c r="D5251" s="5" t="s">
        <v>19</v>
      </c>
      <c r="E5251" s="5" t="s">
        <v>20</v>
      </c>
      <c r="F5251" s="5" t="s">
        <v>38</v>
      </c>
      <c r="G5251" s="5" t="s">
        <v>115</v>
      </c>
      <c r="H5251" s="23">
        <v>38.536741214057507</v>
      </c>
      <c r="I5251" s="23">
        <v>44.526720712462321</v>
      </c>
    </row>
    <row r="5252" spans="3:9" x14ac:dyDescent="0.35">
      <c r="C5252" s="5" t="s">
        <v>221</v>
      </c>
      <c r="D5252" s="5" t="s">
        <v>19</v>
      </c>
      <c r="E5252" s="5" t="s">
        <v>20</v>
      </c>
      <c r="F5252" s="5" t="s">
        <v>39</v>
      </c>
      <c r="G5252" s="5" t="s">
        <v>115</v>
      </c>
      <c r="H5252" s="23">
        <v>21.584664536741215</v>
      </c>
      <c r="I5252" s="23">
        <v>24.93968870281839</v>
      </c>
    </row>
    <row r="5253" spans="3:9" x14ac:dyDescent="0.35">
      <c r="C5253" s="5" t="s">
        <v>221</v>
      </c>
      <c r="D5253" s="5" t="s">
        <v>19</v>
      </c>
      <c r="E5253" s="5" t="s">
        <v>21</v>
      </c>
      <c r="F5253" s="5" t="s">
        <v>35</v>
      </c>
      <c r="G5253" s="5" t="s">
        <v>115</v>
      </c>
      <c r="H5253" s="23">
        <v>944.99814267995544</v>
      </c>
      <c r="I5253" s="23">
        <v>1074.725181448593</v>
      </c>
    </row>
    <row r="5254" spans="3:9" x14ac:dyDescent="0.35">
      <c r="C5254" s="5" t="s">
        <v>221</v>
      </c>
      <c r="D5254" s="5" t="s">
        <v>19</v>
      </c>
      <c r="E5254" s="5" t="s">
        <v>21</v>
      </c>
      <c r="F5254" s="5" t="s">
        <v>36</v>
      </c>
      <c r="G5254" s="5" t="s">
        <v>115</v>
      </c>
      <c r="H5254" s="23">
        <v>174.77696419464715</v>
      </c>
      <c r="I5254" s="23">
        <v>198.76991929786431</v>
      </c>
    </row>
    <row r="5255" spans="3:9" x14ac:dyDescent="0.35">
      <c r="C5255" s="5" t="s">
        <v>221</v>
      </c>
      <c r="D5255" s="5" t="s">
        <v>19</v>
      </c>
      <c r="E5255" s="5" t="s">
        <v>21</v>
      </c>
      <c r="F5255" s="5" t="s">
        <v>37</v>
      </c>
      <c r="G5255" s="5" t="s">
        <v>115</v>
      </c>
      <c r="H5255" s="23">
        <v>185.39831644955959</v>
      </c>
      <c r="I5255" s="23">
        <v>210.84934486902773</v>
      </c>
    </row>
    <row r="5256" spans="3:9" x14ac:dyDescent="0.35">
      <c r="C5256" s="5" t="s">
        <v>221</v>
      </c>
      <c r="D5256" s="5" t="s">
        <v>19</v>
      </c>
      <c r="E5256" s="5" t="s">
        <v>21</v>
      </c>
      <c r="F5256" s="5" t="s">
        <v>38</v>
      </c>
      <c r="G5256" s="5" t="s">
        <v>115</v>
      </c>
      <c r="H5256" s="23">
        <v>49.86432119674371</v>
      </c>
      <c r="I5256" s="23">
        <v>56.709573517258114</v>
      </c>
    </row>
    <row r="5257" spans="3:9" x14ac:dyDescent="0.35">
      <c r="C5257" s="5" t="s">
        <v>221</v>
      </c>
      <c r="D5257" s="5" t="s">
        <v>19</v>
      </c>
      <c r="E5257" s="5" t="s">
        <v>21</v>
      </c>
      <c r="F5257" s="5" t="s">
        <v>39</v>
      </c>
      <c r="G5257" s="5" t="s">
        <v>115</v>
      </c>
      <c r="H5257" s="23">
        <v>24.403296585679119</v>
      </c>
      <c r="I5257" s="23">
        <v>27.753321584961167</v>
      </c>
    </row>
    <row r="5258" spans="3:9" x14ac:dyDescent="0.35">
      <c r="C5258" s="5" t="s">
        <v>221</v>
      </c>
      <c r="D5258" s="5" t="s">
        <v>19</v>
      </c>
      <c r="E5258" s="5" t="s">
        <v>22</v>
      </c>
      <c r="F5258" s="5" t="s">
        <v>35</v>
      </c>
      <c r="G5258" s="5" t="s">
        <v>115</v>
      </c>
      <c r="H5258" s="23">
        <v>970.02377296815416</v>
      </c>
      <c r="I5258" s="23">
        <v>1082.6688561524807</v>
      </c>
    </row>
    <row r="5259" spans="3:9" x14ac:dyDescent="0.35">
      <c r="C5259" s="5" t="s">
        <v>221</v>
      </c>
      <c r="D5259" s="5" t="s">
        <v>19</v>
      </c>
      <c r="E5259" s="5" t="s">
        <v>22</v>
      </c>
      <c r="F5259" s="5" t="s">
        <v>36</v>
      </c>
      <c r="G5259" s="5" t="s">
        <v>115</v>
      </c>
      <c r="H5259" s="23">
        <v>180.54454955178051</v>
      </c>
      <c r="I5259" s="23">
        <v>201.51048499530779</v>
      </c>
    </row>
    <row r="5260" spans="3:9" x14ac:dyDescent="0.35">
      <c r="C5260" s="5" t="s">
        <v>221</v>
      </c>
      <c r="D5260" s="5" t="s">
        <v>19</v>
      </c>
      <c r="E5260" s="5" t="s">
        <v>22</v>
      </c>
      <c r="F5260" s="5" t="s">
        <v>37</v>
      </c>
      <c r="G5260" s="5" t="s">
        <v>115</v>
      </c>
      <c r="H5260" s="23">
        <v>186.22777475112673</v>
      </c>
      <c r="I5260" s="23">
        <v>207.85368100482984</v>
      </c>
    </row>
    <row r="5261" spans="3:9" x14ac:dyDescent="0.35">
      <c r="C5261" s="5" t="s">
        <v>221</v>
      </c>
      <c r="D5261" s="5" t="s">
        <v>19</v>
      </c>
      <c r="E5261" s="5" t="s">
        <v>22</v>
      </c>
      <c r="F5261" s="5" t="s">
        <v>38</v>
      </c>
      <c r="G5261" s="5" t="s">
        <v>115</v>
      </c>
      <c r="H5261" s="23">
        <v>54.752117279976225</v>
      </c>
      <c r="I5261" s="23">
        <v>61.110267438140859</v>
      </c>
    </row>
    <row r="5262" spans="3:9" x14ac:dyDescent="0.35">
      <c r="C5262" s="5" t="s">
        <v>221</v>
      </c>
      <c r="D5262" s="5" t="s">
        <v>19</v>
      </c>
      <c r="E5262" s="5" t="s">
        <v>22</v>
      </c>
      <c r="F5262" s="5" t="s">
        <v>39</v>
      </c>
      <c r="G5262" s="5" t="s">
        <v>115</v>
      </c>
      <c r="H5262" s="23">
        <v>29.679064929919271</v>
      </c>
      <c r="I5262" s="23">
        <v>33.125579160837546</v>
      </c>
    </row>
    <row r="5263" spans="3:9" x14ac:dyDescent="0.35">
      <c r="C5263" s="5" t="s">
        <v>221</v>
      </c>
      <c r="D5263" s="5" t="s">
        <v>19</v>
      </c>
      <c r="E5263" s="5" t="s">
        <v>12</v>
      </c>
      <c r="F5263" s="5" t="s">
        <v>35</v>
      </c>
      <c r="G5263" s="5" t="s">
        <v>115</v>
      </c>
      <c r="H5263" s="23">
        <v>989.43962365329298</v>
      </c>
      <c r="I5263" s="23">
        <v>1079.8475023282001</v>
      </c>
    </row>
    <row r="5264" spans="3:9" x14ac:dyDescent="0.35">
      <c r="C5264" s="5" t="s">
        <v>221</v>
      </c>
      <c r="D5264" s="5" t="s">
        <v>19</v>
      </c>
      <c r="E5264" s="5" t="s">
        <v>12</v>
      </c>
      <c r="F5264" s="5" t="s">
        <v>36</v>
      </c>
      <c r="G5264" s="5" t="s">
        <v>115</v>
      </c>
      <c r="H5264" s="23">
        <v>162.51889045970847</v>
      </c>
      <c r="I5264" s="23">
        <v>177.36869814864167</v>
      </c>
    </row>
    <row r="5265" spans="3:9" x14ac:dyDescent="0.35">
      <c r="C5265" s="5" t="s">
        <v>221</v>
      </c>
      <c r="D5265" s="5" t="s">
        <v>19</v>
      </c>
      <c r="E5265" s="5" t="s">
        <v>12</v>
      </c>
      <c r="F5265" s="5" t="s">
        <v>37</v>
      </c>
      <c r="G5265" s="5" t="s">
        <v>115</v>
      </c>
      <c r="H5265" s="23">
        <v>184.60244722858675</v>
      </c>
      <c r="I5265" s="23">
        <v>201.47009155286656</v>
      </c>
    </row>
    <row r="5266" spans="3:9" x14ac:dyDescent="0.35">
      <c r="C5266" s="5" t="s">
        <v>221</v>
      </c>
      <c r="D5266" s="5" t="s">
        <v>19</v>
      </c>
      <c r="E5266" s="5" t="s">
        <v>12</v>
      </c>
      <c r="F5266" s="5" t="s">
        <v>38</v>
      </c>
      <c r="G5266" s="5" t="s">
        <v>115</v>
      </c>
      <c r="H5266" s="23">
        <v>69.431579973675227</v>
      </c>
      <c r="I5266" s="23">
        <v>75.775738534144097</v>
      </c>
    </row>
    <row r="5267" spans="3:9" x14ac:dyDescent="0.35">
      <c r="C5267" s="5" t="s">
        <v>221</v>
      </c>
      <c r="D5267" s="5" t="s">
        <v>19</v>
      </c>
      <c r="E5267" s="5" t="s">
        <v>12</v>
      </c>
      <c r="F5267" s="5" t="s">
        <v>39</v>
      </c>
      <c r="G5267" s="5" t="s">
        <v>115</v>
      </c>
      <c r="H5267" s="23">
        <v>31.711597523521668</v>
      </c>
      <c r="I5267" s="23">
        <v>34.609175296795321</v>
      </c>
    </row>
    <row r="5268" spans="3:9" x14ac:dyDescent="0.35">
      <c r="C5268" s="5" t="s">
        <v>221</v>
      </c>
      <c r="D5268" s="5" t="s">
        <v>19</v>
      </c>
      <c r="E5268" s="5" t="s">
        <v>13</v>
      </c>
      <c r="F5268" s="5" t="s">
        <v>35</v>
      </c>
      <c r="G5268" s="5" t="s">
        <v>115</v>
      </c>
      <c r="H5268" s="23">
        <v>1041.5645130275934</v>
      </c>
      <c r="I5268" s="23">
        <v>1117.6491427406863</v>
      </c>
    </row>
    <row r="5269" spans="3:9" x14ac:dyDescent="0.35">
      <c r="C5269" s="5" t="s">
        <v>221</v>
      </c>
      <c r="D5269" s="5" t="s">
        <v>19</v>
      </c>
      <c r="E5269" s="5" t="s">
        <v>13</v>
      </c>
      <c r="F5269" s="5" t="s">
        <v>36</v>
      </c>
      <c r="G5269" s="5" t="s">
        <v>115</v>
      </c>
      <c r="H5269" s="23">
        <v>161.30660513412172</v>
      </c>
      <c r="I5269" s="23">
        <v>173.08979587113234</v>
      </c>
    </row>
    <row r="5270" spans="3:9" x14ac:dyDescent="0.35">
      <c r="C5270" s="5" t="s">
        <v>221</v>
      </c>
      <c r="D5270" s="5" t="s">
        <v>19</v>
      </c>
      <c r="E5270" s="5" t="s">
        <v>13</v>
      </c>
      <c r="F5270" s="5" t="s">
        <v>37</v>
      </c>
      <c r="G5270" s="5" t="s">
        <v>115</v>
      </c>
      <c r="H5270" s="23">
        <v>214.570714354389</v>
      </c>
      <c r="I5270" s="23">
        <v>230.24476348407072</v>
      </c>
    </row>
    <row r="5271" spans="3:9" x14ac:dyDescent="0.35">
      <c r="C5271" s="5" t="s">
        <v>221</v>
      </c>
      <c r="D5271" s="5" t="s">
        <v>19</v>
      </c>
      <c r="E5271" s="5" t="s">
        <v>13</v>
      </c>
      <c r="F5271" s="5" t="s">
        <v>38</v>
      </c>
      <c r="G5271" s="5" t="s">
        <v>115</v>
      </c>
      <c r="H5271" s="23">
        <v>83.267233919815396</v>
      </c>
      <c r="I5271" s="23">
        <v>89.349772812780543</v>
      </c>
    </row>
    <row r="5272" spans="3:9" x14ac:dyDescent="0.35">
      <c r="C5272" s="5" t="s">
        <v>221</v>
      </c>
      <c r="D5272" s="5" t="s">
        <v>19</v>
      </c>
      <c r="E5272" s="5" t="s">
        <v>13</v>
      </c>
      <c r="F5272" s="5" t="s">
        <v>39</v>
      </c>
      <c r="G5272" s="5" t="s">
        <v>115</v>
      </c>
      <c r="H5272" s="23">
        <v>25.736708008845305</v>
      </c>
      <c r="I5272" s="23">
        <v>27.616733561170459</v>
      </c>
    </row>
    <row r="5273" spans="3:9" x14ac:dyDescent="0.35">
      <c r="C5273" s="5" t="s">
        <v>221</v>
      </c>
      <c r="D5273" s="5" t="s">
        <v>19</v>
      </c>
      <c r="E5273" s="5" t="s">
        <v>14</v>
      </c>
      <c r="F5273" s="5" t="s">
        <v>35</v>
      </c>
      <c r="G5273" s="5" t="s">
        <v>115</v>
      </c>
      <c r="H5273" s="23">
        <v>1088.2573013290259</v>
      </c>
      <c r="I5273" s="23">
        <v>1148.4696932961906</v>
      </c>
    </row>
    <row r="5274" spans="3:9" x14ac:dyDescent="0.35">
      <c r="C5274" s="5" t="s">
        <v>221</v>
      </c>
      <c r="D5274" s="5" t="s">
        <v>19</v>
      </c>
      <c r="E5274" s="5" t="s">
        <v>14</v>
      </c>
      <c r="F5274" s="5" t="s">
        <v>36</v>
      </c>
      <c r="G5274" s="5" t="s">
        <v>115</v>
      </c>
      <c r="H5274" s="23">
        <v>158.5092105419433</v>
      </c>
      <c r="I5274" s="23">
        <v>167.27939632787968</v>
      </c>
    </row>
    <row r="5275" spans="3:9" x14ac:dyDescent="0.35">
      <c r="C5275" s="5" t="s">
        <v>221</v>
      </c>
      <c r="D5275" s="5" t="s">
        <v>19</v>
      </c>
      <c r="E5275" s="5" t="s">
        <v>14</v>
      </c>
      <c r="F5275" s="5" t="s">
        <v>37</v>
      </c>
      <c r="G5275" s="5" t="s">
        <v>115</v>
      </c>
      <c r="H5275" s="23">
        <v>207.94090050714397</v>
      </c>
      <c r="I5275" s="23">
        <v>219.44610152169321</v>
      </c>
    </row>
    <row r="5276" spans="3:9" x14ac:dyDescent="0.35">
      <c r="C5276" s="5" t="s">
        <v>221</v>
      </c>
      <c r="D5276" s="5" t="s">
        <v>19</v>
      </c>
      <c r="E5276" s="5" t="s">
        <v>14</v>
      </c>
      <c r="F5276" s="5" t="s">
        <v>38</v>
      </c>
      <c r="G5276" s="5" t="s">
        <v>115</v>
      </c>
      <c r="H5276" s="23">
        <v>41.468223333372926</v>
      </c>
      <c r="I5276" s="23">
        <v>43.762626425804882</v>
      </c>
    </row>
    <row r="5277" spans="3:9" x14ac:dyDescent="0.35">
      <c r="C5277" s="5" t="s">
        <v>221</v>
      </c>
      <c r="D5277" s="5" t="s">
        <v>19</v>
      </c>
      <c r="E5277" s="5" t="s">
        <v>14</v>
      </c>
      <c r="F5277" s="5" t="s">
        <v>39</v>
      </c>
      <c r="G5277" s="5" t="s">
        <v>115</v>
      </c>
      <c r="H5277" s="23">
        <v>20.796465432260057</v>
      </c>
      <c r="I5277" s="23">
        <v>21.947116961645239</v>
      </c>
    </row>
    <row r="5278" spans="3:9" x14ac:dyDescent="0.35">
      <c r="C5278" s="5" t="s">
        <v>221</v>
      </c>
      <c r="D5278" s="5" t="s">
        <v>19</v>
      </c>
      <c r="E5278" s="5" t="s">
        <v>23</v>
      </c>
      <c r="F5278" s="5" t="s">
        <v>35</v>
      </c>
      <c r="G5278" s="5" t="s">
        <v>115</v>
      </c>
      <c r="H5278" s="23">
        <v>1133.1092971108744</v>
      </c>
      <c r="I5278" s="23">
        <v>1178.864873378988</v>
      </c>
    </row>
    <row r="5279" spans="3:9" x14ac:dyDescent="0.35">
      <c r="C5279" s="5" t="s">
        <v>221</v>
      </c>
      <c r="D5279" s="5" t="s">
        <v>19</v>
      </c>
      <c r="E5279" s="5" t="s">
        <v>23</v>
      </c>
      <c r="F5279" s="5" t="s">
        <v>36</v>
      </c>
      <c r="G5279" s="5" t="s">
        <v>115</v>
      </c>
      <c r="H5279" s="23">
        <v>140.24824468992955</v>
      </c>
      <c r="I5279" s="23">
        <v>145.9115459025673</v>
      </c>
    </row>
    <row r="5280" spans="3:9" x14ac:dyDescent="0.35">
      <c r="C5280" s="5" t="s">
        <v>221</v>
      </c>
      <c r="D5280" s="5" t="s">
        <v>19</v>
      </c>
      <c r="E5280" s="5" t="s">
        <v>23</v>
      </c>
      <c r="F5280" s="5" t="s">
        <v>37</v>
      </c>
      <c r="G5280" s="5" t="s">
        <v>115</v>
      </c>
      <c r="H5280" s="23">
        <v>224.02641351750603</v>
      </c>
      <c r="I5280" s="23">
        <v>233.07272323882603</v>
      </c>
    </row>
    <row r="5281" spans="3:9" x14ac:dyDescent="0.35">
      <c r="C5281" s="5" t="s">
        <v>221</v>
      </c>
      <c r="D5281" s="5" t="s">
        <v>19</v>
      </c>
      <c r="E5281" s="5" t="s">
        <v>23</v>
      </c>
      <c r="F5281" s="5" t="s">
        <v>38</v>
      </c>
      <c r="G5281" s="5" t="s">
        <v>115</v>
      </c>
      <c r="H5281" s="23">
        <v>27.378717343581716</v>
      </c>
      <c r="I5281" s="23">
        <v>28.484284999527613</v>
      </c>
    </row>
    <row r="5282" spans="3:9" x14ac:dyDescent="0.35">
      <c r="C5282" s="5" t="s">
        <v>221</v>
      </c>
      <c r="D5282" s="5" t="s">
        <v>19</v>
      </c>
      <c r="E5282" s="5" t="s">
        <v>23</v>
      </c>
      <c r="F5282" s="5" t="s">
        <v>39</v>
      </c>
      <c r="G5282" s="5" t="s">
        <v>115</v>
      </c>
      <c r="H5282" s="23">
        <v>31.180663045205488</v>
      </c>
      <c r="I5282" s="23">
        <v>32.4397553584474</v>
      </c>
    </row>
    <row r="5283" spans="3:9" x14ac:dyDescent="0.35">
      <c r="C5283" s="5" t="s">
        <v>221</v>
      </c>
      <c r="D5283" s="5" t="s">
        <v>19</v>
      </c>
      <c r="E5283" s="5" t="s">
        <v>24</v>
      </c>
      <c r="F5283" s="5" t="s">
        <v>35</v>
      </c>
      <c r="G5283" s="5" t="s">
        <v>115</v>
      </c>
      <c r="H5283" s="23">
        <v>1168.6542637478726</v>
      </c>
      <c r="I5283" s="23">
        <v>1168.6542637478726</v>
      </c>
    </row>
    <row r="5284" spans="3:9" x14ac:dyDescent="0.35">
      <c r="C5284" s="5" t="s">
        <v>221</v>
      </c>
      <c r="D5284" s="5" t="s">
        <v>19</v>
      </c>
      <c r="E5284" s="5" t="s">
        <v>24</v>
      </c>
      <c r="F5284" s="5" t="s">
        <v>36</v>
      </c>
      <c r="G5284" s="5" t="s">
        <v>115</v>
      </c>
      <c r="H5284" s="23">
        <v>176.52444392276541</v>
      </c>
      <c r="I5284" s="23">
        <v>176.52444392276541</v>
      </c>
    </row>
    <row r="5285" spans="3:9" x14ac:dyDescent="0.35">
      <c r="C5285" s="5" t="s">
        <v>221</v>
      </c>
      <c r="D5285" s="5" t="s">
        <v>19</v>
      </c>
      <c r="E5285" s="5" t="s">
        <v>24</v>
      </c>
      <c r="F5285" s="5" t="s">
        <v>37</v>
      </c>
      <c r="G5285" s="5" t="s">
        <v>115</v>
      </c>
      <c r="H5285" s="23">
        <v>177.16415282587008</v>
      </c>
      <c r="I5285" s="23">
        <v>177.16415282587008</v>
      </c>
    </row>
    <row r="5286" spans="3:9" x14ac:dyDescent="0.35">
      <c r="C5286" s="5" t="s">
        <v>221</v>
      </c>
      <c r="D5286" s="5" t="s">
        <v>19</v>
      </c>
      <c r="E5286" s="5" t="s">
        <v>24</v>
      </c>
      <c r="F5286" s="5" t="s">
        <v>38</v>
      </c>
      <c r="G5286" s="5" t="s">
        <v>115</v>
      </c>
      <c r="H5286" s="23">
        <v>27.853747285638828</v>
      </c>
      <c r="I5286" s="23">
        <v>27.853747285638828</v>
      </c>
    </row>
    <row r="5287" spans="3:9" x14ac:dyDescent="0.35">
      <c r="C5287" s="5" t="s">
        <v>221</v>
      </c>
      <c r="D5287" s="5" t="s">
        <v>19</v>
      </c>
      <c r="E5287" s="5" t="s">
        <v>24</v>
      </c>
      <c r="F5287" s="5" t="s">
        <v>39</v>
      </c>
      <c r="G5287" s="5" t="s">
        <v>115</v>
      </c>
      <c r="H5287" s="23">
        <v>53.500792300017608</v>
      </c>
      <c r="I5287" s="23">
        <v>53.500792300017608</v>
      </c>
    </row>
    <row r="5288" spans="3:9" x14ac:dyDescent="0.35">
      <c r="C5288" s="5" t="s">
        <v>222</v>
      </c>
      <c r="D5288" s="5" t="s">
        <v>18</v>
      </c>
      <c r="E5288" s="5" t="s">
        <v>20</v>
      </c>
      <c r="F5288" s="5" t="s">
        <v>35</v>
      </c>
      <c r="G5288" s="5" t="s">
        <v>115</v>
      </c>
      <c r="H5288" s="23">
        <v>1058.9697854170045</v>
      </c>
      <c r="I5288" s="23">
        <v>1223.5713345942897</v>
      </c>
    </row>
    <row r="5289" spans="3:9" x14ac:dyDescent="0.35">
      <c r="C5289" s="5" t="s">
        <v>222</v>
      </c>
      <c r="D5289" s="5" t="s">
        <v>18</v>
      </c>
      <c r="E5289" s="5" t="s">
        <v>20</v>
      </c>
      <c r="F5289" s="5" t="s">
        <v>36</v>
      </c>
      <c r="G5289" s="5" t="s">
        <v>115</v>
      </c>
      <c r="H5289" s="23">
        <v>95.832657694178693</v>
      </c>
      <c r="I5289" s="23">
        <v>110.72845938320107</v>
      </c>
    </row>
    <row r="5290" spans="3:9" x14ac:dyDescent="0.35">
      <c r="C5290" s="5" t="s">
        <v>222</v>
      </c>
      <c r="D5290" s="5" t="s">
        <v>18</v>
      </c>
      <c r="E5290" s="5" t="s">
        <v>20</v>
      </c>
      <c r="F5290" s="5" t="s">
        <v>37</v>
      </c>
      <c r="G5290" s="5" t="s">
        <v>115</v>
      </c>
      <c r="H5290" s="23">
        <v>601.15669423274414</v>
      </c>
      <c r="I5290" s="23">
        <v>694.59781458542716</v>
      </c>
    </row>
    <row r="5291" spans="3:9" x14ac:dyDescent="0.35">
      <c r="C5291" s="5" t="s">
        <v>222</v>
      </c>
      <c r="D5291" s="5" t="s">
        <v>18</v>
      </c>
      <c r="E5291" s="5" t="s">
        <v>20</v>
      </c>
      <c r="F5291" s="5" t="s">
        <v>38</v>
      </c>
      <c r="G5291" s="5" t="s">
        <v>115</v>
      </c>
      <c r="H5291" s="23">
        <v>52.753905194313823</v>
      </c>
      <c r="I5291" s="23">
        <v>60.953737370560766</v>
      </c>
    </row>
    <row r="5292" spans="3:9" x14ac:dyDescent="0.35">
      <c r="C5292" s="5" t="s">
        <v>222</v>
      </c>
      <c r="D5292" s="5" t="s">
        <v>18</v>
      </c>
      <c r="E5292" s="5" t="s">
        <v>20</v>
      </c>
      <c r="F5292" s="5" t="s">
        <v>39</v>
      </c>
      <c r="G5292" s="5" t="s">
        <v>115</v>
      </c>
      <c r="H5292" s="23">
        <v>87.454732176639098</v>
      </c>
      <c r="I5292" s="23">
        <v>101.04830641963866</v>
      </c>
    </row>
    <row r="5293" spans="3:9" x14ac:dyDescent="0.35">
      <c r="C5293" s="5" t="s">
        <v>222</v>
      </c>
      <c r="D5293" s="5" t="s">
        <v>18</v>
      </c>
      <c r="E5293" s="5" t="s">
        <v>21</v>
      </c>
      <c r="F5293" s="5" t="s">
        <v>35</v>
      </c>
      <c r="G5293" s="5" t="s">
        <v>115</v>
      </c>
      <c r="H5293" s="23">
        <v>1107.1618601681387</v>
      </c>
      <c r="I5293" s="23">
        <v>1259.1503383146321</v>
      </c>
    </row>
    <row r="5294" spans="3:9" x14ac:dyDescent="0.35">
      <c r="C5294" s="5" t="s">
        <v>222</v>
      </c>
      <c r="D5294" s="5" t="s">
        <v>18</v>
      </c>
      <c r="E5294" s="5" t="s">
        <v>21</v>
      </c>
      <c r="F5294" s="5" t="s">
        <v>36</v>
      </c>
      <c r="G5294" s="5" t="s">
        <v>115</v>
      </c>
      <c r="H5294" s="23">
        <v>97.797169309354047</v>
      </c>
      <c r="I5294" s="23">
        <v>111.22252603913368</v>
      </c>
    </row>
    <row r="5295" spans="3:9" x14ac:dyDescent="0.35">
      <c r="C5295" s="5" t="s">
        <v>222</v>
      </c>
      <c r="D5295" s="5" t="s">
        <v>18</v>
      </c>
      <c r="E5295" s="5" t="s">
        <v>21</v>
      </c>
      <c r="F5295" s="5" t="s">
        <v>37</v>
      </c>
      <c r="G5295" s="5" t="s">
        <v>115</v>
      </c>
      <c r="H5295" s="23">
        <v>396.77556667021389</v>
      </c>
      <c r="I5295" s="23">
        <v>451.24394813591937</v>
      </c>
    </row>
    <row r="5296" spans="3:9" x14ac:dyDescent="0.35">
      <c r="C5296" s="5" t="s">
        <v>222</v>
      </c>
      <c r="D5296" s="5" t="s">
        <v>18</v>
      </c>
      <c r="E5296" s="5" t="s">
        <v>21</v>
      </c>
      <c r="F5296" s="5" t="s">
        <v>38</v>
      </c>
      <c r="G5296" s="5" t="s">
        <v>115</v>
      </c>
      <c r="H5296" s="23">
        <v>9.3646908587847193</v>
      </c>
      <c r="I5296" s="23">
        <v>10.650252765444792</v>
      </c>
    </row>
    <row r="5297" spans="3:9" x14ac:dyDescent="0.35">
      <c r="C5297" s="5" t="s">
        <v>222</v>
      </c>
      <c r="D5297" s="5" t="s">
        <v>18</v>
      </c>
      <c r="E5297" s="5" t="s">
        <v>21</v>
      </c>
      <c r="F5297" s="5" t="s">
        <v>39</v>
      </c>
      <c r="G5297" s="5" t="s">
        <v>115</v>
      </c>
      <c r="H5297" s="23">
        <v>196.87134191763329</v>
      </c>
      <c r="I5297" s="23">
        <v>223.89735927355531</v>
      </c>
    </row>
    <row r="5298" spans="3:9" x14ac:dyDescent="0.35">
      <c r="C5298" s="5" t="s">
        <v>222</v>
      </c>
      <c r="D5298" s="5" t="s">
        <v>18</v>
      </c>
      <c r="E5298" s="5" t="s">
        <v>22</v>
      </c>
      <c r="F5298" s="5" t="s">
        <v>35</v>
      </c>
      <c r="G5298" s="5" t="s">
        <v>115</v>
      </c>
      <c r="H5298" s="23">
        <v>1126.4596533486936</v>
      </c>
      <c r="I5298" s="23">
        <v>1257.2710261122525</v>
      </c>
    </row>
    <row r="5299" spans="3:9" x14ac:dyDescent="0.35">
      <c r="C5299" s="5" t="s">
        <v>222</v>
      </c>
      <c r="D5299" s="5" t="s">
        <v>18</v>
      </c>
      <c r="E5299" s="5" t="s">
        <v>22</v>
      </c>
      <c r="F5299" s="5" t="s">
        <v>36</v>
      </c>
      <c r="G5299" s="5" t="s">
        <v>115</v>
      </c>
      <c r="H5299" s="23">
        <v>103.00047127821124</v>
      </c>
      <c r="I5299" s="23">
        <v>114.9615148922834</v>
      </c>
    </row>
    <row r="5300" spans="3:9" x14ac:dyDescent="0.35">
      <c r="C5300" s="5" t="s">
        <v>222</v>
      </c>
      <c r="D5300" s="5" t="s">
        <v>18</v>
      </c>
      <c r="E5300" s="5" t="s">
        <v>22</v>
      </c>
      <c r="F5300" s="5" t="s">
        <v>37</v>
      </c>
      <c r="G5300" s="5" t="s">
        <v>115</v>
      </c>
      <c r="H5300" s="23">
        <v>579.61983557626854</v>
      </c>
      <c r="I5300" s="23">
        <v>646.92882986410029</v>
      </c>
    </row>
    <row r="5301" spans="3:9" x14ac:dyDescent="0.35">
      <c r="C5301" s="5" t="s">
        <v>222</v>
      </c>
      <c r="D5301" s="5" t="s">
        <v>18</v>
      </c>
      <c r="E5301" s="5" t="s">
        <v>22</v>
      </c>
      <c r="F5301" s="5" t="s">
        <v>38</v>
      </c>
      <c r="G5301" s="5" t="s">
        <v>115</v>
      </c>
      <c r="H5301" s="23">
        <v>23.668639053254438</v>
      </c>
      <c r="I5301" s="23">
        <v>26.417185933559789</v>
      </c>
    </row>
    <row r="5302" spans="3:9" x14ac:dyDescent="0.35">
      <c r="C5302" s="5" t="s">
        <v>222</v>
      </c>
      <c r="D5302" s="5" t="s">
        <v>18</v>
      </c>
      <c r="E5302" s="5" t="s">
        <v>22</v>
      </c>
      <c r="F5302" s="5" t="s">
        <v>39</v>
      </c>
      <c r="G5302" s="5" t="s">
        <v>115</v>
      </c>
      <c r="H5302" s="23">
        <v>172.54018955856941</v>
      </c>
      <c r="I5302" s="23">
        <v>192.57660984752101</v>
      </c>
    </row>
    <row r="5303" spans="3:9" x14ac:dyDescent="0.35">
      <c r="C5303" s="5" t="s">
        <v>222</v>
      </c>
      <c r="D5303" s="5" t="s">
        <v>18</v>
      </c>
      <c r="E5303" s="5" t="s">
        <v>12</v>
      </c>
      <c r="F5303" s="5" t="s">
        <v>35</v>
      </c>
      <c r="G5303" s="5" t="s">
        <v>115</v>
      </c>
      <c r="H5303" s="23">
        <v>1159.589360709286</v>
      </c>
      <c r="I5303" s="23">
        <v>1265.5442989688172</v>
      </c>
    </row>
    <row r="5304" spans="3:9" x14ac:dyDescent="0.35">
      <c r="C5304" s="5" t="s">
        <v>222</v>
      </c>
      <c r="D5304" s="5" t="s">
        <v>18</v>
      </c>
      <c r="E5304" s="5" t="s">
        <v>12</v>
      </c>
      <c r="F5304" s="5" t="s">
        <v>36</v>
      </c>
      <c r="G5304" s="5" t="s">
        <v>115</v>
      </c>
      <c r="H5304" s="23">
        <v>120.02903510136362</v>
      </c>
      <c r="I5304" s="23">
        <v>130.99642531244405</v>
      </c>
    </row>
    <row r="5305" spans="3:9" x14ac:dyDescent="0.35">
      <c r="C5305" s="5" t="s">
        <v>222</v>
      </c>
      <c r="D5305" s="5" t="s">
        <v>18</v>
      </c>
      <c r="E5305" s="5" t="s">
        <v>12</v>
      </c>
      <c r="F5305" s="5" t="s">
        <v>37</v>
      </c>
      <c r="G5305" s="5" t="s">
        <v>115</v>
      </c>
      <c r="H5305" s="23">
        <v>618.18841706849173</v>
      </c>
      <c r="I5305" s="23">
        <v>674.6740298057324</v>
      </c>
    </row>
    <row r="5306" spans="3:9" x14ac:dyDescent="0.35">
      <c r="C5306" s="5" t="s">
        <v>222</v>
      </c>
      <c r="D5306" s="5" t="s">
        <v>18</v>
      </c>
      <c r="E5306" s="5" t="s">
        <v>12</v>
      </c>
      <c r="F5306" s="5" t="s">
        <v>38</v>
      </c>
      <c r="G5306" s="5" t="s">
        <v>115</v>
      </c>
      <c r="H5306" s="23">
        <v>28.257375434230312</v>
      </c>
      <c r="I5306" s="23">
        <v>30.839331229063507</v>
      </c>
    </row>
    <row r="5307" spans="3:9" x14ac:dyDescent="0.35">
      <c r="C5307" s="5" t="s">
        <v>222</v>
      </c>
      <c r="D5307" s="5" t="s">
        <v>18</v>
      </c>
      <c r="E5307" s="5" t="s">
        <v>12</v>
      </c>
      <c r="F5307" s="5" t="s">
        <v>39</v>
      </c>
      <c r="G5307" s="5" t="s">
        <v>115</v>
      </c>
      <c r="H5307" s="23">
        <v>64.499403743454138</v>
      </c>
      <c r="I5307" s="23">
        <v>70.392895502669717</v>
      </c>
    </row>
    <row r="5308" spans="3:9" x14ac:dyDescent="0.35">
      <c r="C5308" s="5" t="s">
        <v>222</v>
      </c>
      <c r="D5308" s="5" t="s">
        <v>18</v>
      </c>
      <c r="E5308" s="5" t="s">
        <v>13</v>
      </c>
      <c r="F5308" s="5" t="s">
        <v>35</v>
      </c>
      <c r="G5308" s="5" t="s">
        <v>115</v>
      </c>
      <c r="H5308" s="23">
        <v>1192.2899235152199</v>
      </c>
      <c r="I5308" s="23">
        <v>1279.3848045395546</v>
      </c>
    </row>
    <row r="5309" spans="3:9" x14ac:dyDescent="0.35">
      <c r="C5309" s="5" t="s">
        <v>222</v>
      </c>
      <c r="D5309" s="5" t="s">
        <v>18</v>
      </c>
      <c r="E5309" s="5" t="s">
        <v>13</v>
      </c>
      <c r="F5309" s="5" t="s">
        <v>36</v>
      </c>
      <c r="G5309" s="5" t="s">
        <v>115</v>
      </c>
      <c r="H5309" s="23">
        <v>126.99553411015862</v>
      </c>
      <c r="I5309" s="23">
        <v>136.2723557252705</v>
      </c>
    </row>
    <row r="5310" spans="3:9" x14ac:dyDescent="0.35">
      <c r="C5310" s="5" t="s">
        <v>222</v>
      </c>
      <c r="D5310" s="5" t="s">
        <v>18</v>
      </c>
      <c r="E5310" s="5" t="s">
        <v>13</v>
      </c>
      <c r="F5310" s="5" t="s">
        <v>37</v>
      </c>
      <c r="G5310" s="5" t="s">
        <v>115</v>
      </c>
      <c r="H5310" s="23">
        <v>586.72552743698986</v>
      </c>
      <c r="I5310" s="23">
        <v>629.58489326590211</v>
      </c>
    </row>
    <row r="5311" spans="3:9" x14ac:dyDescent="0.35">
      <c r="C5311" s="5" t="s">
        <v>222</v>
      </c>
      <c r="D5311" s="5" t="s">
        <v>18</v>
      </c>
      <c r="E5311" s="5" t="s">
        <v>13</v>
      </c>
      <c r="F5311" s="5" t="s">
        <v>38</v>
      </c>
      <c r="G5311" s="5" t="s">
        <v>115</v>
      </c>
      <c r="H5311" s="23">
        <v>25.666033571171912</v>
      </c>
      <c r="I5311" s="23">
        <v>27.540896468324679</v>
      </c>
    </row>
    <row r="5312" spans="3:9" x14ac:dyDescent="0.35">
      <c r="C5312" s="5" t="s">
        <v>222</v>
      </c>
      <c r="D5312" s="5" t="s">
        <v>18</v>
      </c>
      <c r="E5312" s="5" t="s">
        <v>13</v>
      </c>
      <c r="F5312" s="5" t="s">
        <v>39</v>
      </c>
      <c r="G5312" s="5" t="s">
        <v>115</v>
      </c>
      <c r="H5312" s="23">
        <v>91.935732251937779</v>
      </c>
      <c r="I5312" s="23">
        <v>98.651491149538984</v>
      </c>
    </row>
    <row r="5313" spans="3:9" x14ac:dyDescent="0.35">
      <c r="C5313" s="5" t="s">
        <v>222</v>
      </c>
      <c r="D5313" s="5" t="s">
        <v>18</v>
      </c>
      <c r="E5313" s="5" t="s">
        <v>14</v>
      </c>
      <c r="F5313" s="5" t="s">
        <v>35</v>
      </c>
      <c r="G5313" s="5" t="s">
        <v>115</v>
      </c>
      <c r="H5313" s="23">
        <v>1223.820658804392</v>
      </c>
      <c r="I5313" s="23">
        <v>1291.5336611572836</v>
      </c>
    </row>
    <row r="5314" spans="3:9" x14ac:dyDescent="0.35">
      <c r="C5314" s="5" t="s">
        <v>222</v>
      </c>
      <c r="D5314" s="5" t="s">
        <v>18</v>
      </c>
      <c r="E5314" s="5" t="s">
        <v>14</v>
      </c>
      <c r="F5314" s="5" t="s">
        <v>36</v>
      </c>
      <c r="G5314" s="5" t="s">
        <v>115</v>
      </c>
      <c r="H5314" s="23">
        <v>114.98576657177715</v>
      </c>
      <c r="I5314" s="23">
        <v>121.34783557789306</v>
      </c>
    </row>
    <row r="5315" spans="3:9" x14ac:dyDescent="0.35">
      <c r="C5315" s="5" t="s">
        <v>222</v>
      </c>
      <c r="D5315" s="5" t="s">
        <v>18</v>
      </c>
      <c r="E5315" s="5" t="s">
        <v>14</v>
      </c>
      <c r="F5315" s="5" t="s">
        <v>37</v>
      </c>
      <c r="G5315" s="5" t="s">
        <v>115</v>
      </c>
      <c r="H5315" s="23">
        <v>544.32696217974785</v>
      </c>
      <c r="I5315" s="23">
        <v>574.44413057828422</v>
      </c>
    </row>
    <row r="5316" spans="3:9" x14ac:dyDescent="0.35">
      <c r="C5316" s="5" t="s">
        <v>222</v>
      </c>
      <c r="D5316" s="5" t="s">
        <v>18</v>
      </c>
      <c r="E5316" s="5" t="s">
        <v>14</v>
      </c>
      <c r="F5316" s="5" t="s">
        <v>38</v>
      </c>
      <c r="G5316" s="5" t="s">
        <v>115</v>
      </c>
      <c r="H5316" s="23">
        <v>39.192761285075235</v>
      </c>
      <c r="I5316" s="23">
        <v>41.361264911828272</v>
      </c>
    </row>
    <row r="5317" spans="3:9" x14ac:dyDescent="0.35">
      <c r="C5317" s="5" t="s">
        <v>222</v>
      </c>
      <c r="D5317" s="5" t="s">
        <v>18</v>
      </c>
      <c r="E5317" s="5" t="s">
        <v>14</v>
      </c>
      <c r="F5317" s="5" t="s">
        <v>39</v>
      </c>
      <c r="G5317" s="5" t="s">
        <v>115</v>
      </c>
      <c r="H5317" s="23">
        <v>52.612850752338346</v>
      </c>
      <c r="I5317" s="23">
        <v>55.523877021714995</v>
      </c>
    </row>
    <row r="5318" spans="3:9" x14ac:dyDescent="0.35">
      <c r="C5318" s="5" t="s">
        <v>222</v>
      </c>
      <c r="D5318" s="5" t="s">
        <v>18</v>
      </c>
      <c r="E5318" s="5" t="s">
        <v>23</v>
      </c>
      <c r="F5318" s="5" t="s">
        <v>35</v>
      </c>
      <c r="G5318" s="5" t="s">
        <v>115</v>
      </c>
      <c r="H5318" s="23">
        <v>1257.9624233899326</v>
      </c>
      <c r="I5318" s="23">
        <v>1308.7596375268201</v>
      </c>
    </row>
    <row r="5319" spans="3:9" x14ac:dyDescent="0.35">
      <c r="C5319" s="5" t="s">
        <v>222</v>
      </c>
      <c r="D5319" s="5" t="s">
        <v>18</v>
      </c>
      <c r="E5319" s="5" t="s">
        <v>23</v>
      </c>
      <c r="F5319" s="5" t="s">
        <v>36</v>
      </c>
      <c r="G5319" s="5" t="s">
        <v>115</v>
      </c>
      <c r="H5319" s="23">
        <v>119.76288556214207</v>
      </c>
      <c r="I5319" s="23">
        <v>124.59897671274864</v>
      </c>
    </row>
    <row r="5320" spans="3:9" x14ac:dyDescent="0.35">
      <c r="C5320" s="5" t="s">
        <v>222</v>
      </c>
      <c r="D5320" s="5" t="s">
        <v>18</v>
      </c>
      <c r="E5320" s="5" t="s">
        <v>23</v>
      </c>
      <c r="F5320" s="5" t="s">
        <v>37</v>
      </c>
      <c r="G5320" s="5" t="s">
        <v>115</v>
      </c>
      <c r="H5320" s="23">
        <v>785.59228373354767</v>
      </c>
      <c r="I5320" s="23">
        <v>817.31493197733369</v>
      </c>
    </row>
    <row r="5321" spans="3:9" x14ac:dyDescent="0.35">
      <c r="C5321" s="5" t="s">
        <v>222</v>
      </c>
      <c r="D5321" s="5" t="s">
        <v>18</v>
      </c>
      <c r="E5321" s="5" t="s">
        <v>23</v>
      </c>
      <c r="F5321" s="5" t="s">
        <v>38</v>
      </c>
      <c r="G5321" s="5" t="s">
        <v>115</v>
      </c>
      <c r="H5321" s="23">
        <v>71.586456344820661</v>
      </c>
      <c r="I5321" s="23">
        <v>74.477156801873676</v>
      </c>
    </row>
    <row r="5322" spans="3:9" x14ac:dyDescent="0.35">
      <c r="C5322" s="5" t="s">
        <v>222</v>
      </c>
      <c r="D5322" s="5" t="s">
        <v>18</v>
      </c>
      <c r="E5322" s="5" t="s">
        <v>23</v>
      </c>
      <c r="F5322" s="5" t="s">
        <v>39</v>
      </c>
      <c r="G5322" s="5" t="s">
        <v>115</v>
      </c>
      <c r="H5322" s="23">
        <v>124.63578820456144</v>
      </c>
      <c r="I5322" s="23">
        <v>129.66864984242005</v>
      </c>
    </row>
    <row r="5323" spans="3:9" x14ac:dyDescent="0.35">
      <c r="C5323" s="5" t="s">
        <v>222</v>
      </c>
      <c r="D5323" s="5" t="s">
        <v>18</v>
      </c>
      <c r="E5323" s="5" t="s">
        <v>24</v>
      </c>
      <c r="F5323" s="5" t="s">
        <v>35</v>
      </c>
      <c r="G5323" s="5" t="s">
        <v>115</v>
      </c>
      <c r="H5323" s="23">
        <v>1280.6127524122153</v>
      </c>
      <c r="I5323" s="23">
        <v>1280.6127524122153</v>
      </c>
    </row>
    <row r="5324" spans="3:9" x14ac:dyDescent="0.35">
      <c r="C5324" s="5" t="s">
        <v>222</v>
      </c>
      <c r="D5324" s="5" t="s">
        <v>18</v>
      </c>
      <c r="E5324" s="5" t="s">
        <v>24</v>
      </c>
      <c r="F5324" s="5" t="s">
        <v>36</v>
      </c>
      <c r="G5324" s="5" t="s">
        <v>115</v>
      </c>
      <c r="H5324" s="23">
        <v>122.25206406047946</v>
      </c>
      <c r="I5324" s="23">
        <v>122.25206406047946</v>
      </c>
    </row>
    <row r="5325" spans="3:9" x14ac:dyDescent="0.35">
      <c r="C5325" s="5" t="s">
        <v>222</v>
      </c>
      <c r="D5325" s="5" t="s">
        <v>18</v>
      </c>
      <c r="E5325" s="5" t="s">
        <v>24</v>
      </c>
      <c r="F5325" s="5" t="s">
        <v>37</v>
      </c>
      <c r="G5325" s="5" t="s">
        <v>115</v>
      </c>
      <c r="H5325" s="23">
        <v>887.04864219635931</v>
      </c>
      <c r="I5325" s="23">
        <v>887.04864219635931</v>
      </c>
    </row>
    <row r="5326" spans="3:9" x14ac:dyDescent="0.35">
      <c r="C5326" s="5" t="s">
        <v>222</v>
      </c>
      <c r="D5326" s="5" t="s">
        <v>18</v>
      </c>
      <c r="E5326" s="5" t="s">
        <v>24</v>
      </c>
      <c r="F5326" s="5" t="s">
        <v>38</v>
      </c>
      <c r="G5326" s="5" t="s">
        <v>115</v>
      </c>
      <c r="H5326" s="23">
        <v>93.802844921913859</v>
      </c>
      <c r="I5326" s="23">
        <v>93.802844921913859</v>
      </c>
    </row>
    <row r="5327" spans="3:9" x14ac:dyDescent="0.35">
      <c r="C5327" s="5" t="s">
        <v>222</v>
      </c>
      <c r="D5327" s="5" t="s">
        <v>18</v>
      </c>
      <c r="E5327" s="5" t="s">
        <v>24</v>
      </c>
      <c r="F5327" s="5" t="s">
        <v>39</v>
      </c>
      <c r="G5327" s="5" t="s">
        <v>115</v>
      </c>
      <c r="H5327" s="23">
        <v>41.828309957226701</v>
      </c>
      <c r="I5327" s="23">
        <v>41.828309957226701</v>
      </c>
    </row>
    <row r="5328" spans="3:9" x14ac:dyDescent="0.35">
      <c r="C5328" s="5" t="s">
        <v>223</v>
      </c>
      <c r="D5328" s="5" t="s">
        <v>18</v>
      </c>
      <c r="E5328" s="5" t="s">
        <v>20</v>
      </c>
      <c r="F5328" s="5" t="s">
        <v>35</v>
      </c>
      <c r="G5328" s="5" t="s">
        <v>115</v>
      </c>
      <c r="H5328" s="23">
        <v>1147.5896317829458</v>
      </c>
      <c r="I5328" s="23">
        <v>1325.9658553660192</v>
      </c>
    </row>
    <row r="5329" spans="3:9" x14ac:dyDescent="0.35">
      <c r="C5329" s="5" t="s">
        <v>223</v>
      </c>
      <c r="D5329" s="5" t="s">
        <v>18</v>
      </c>
      <c r="E5329" s="5" t="s">
        <v>20</v>
      </c>
      <c r="F5329" s="5" t="s">
        <v>36</v>
      </c>
      <c r="G5329" s="5" t="s">
        <v>115</v>
      </c>
      <c r="H5329" s="23">
        <v>550.20591085271315</v>
      </c>
      <c r="I5329" s="23">
        <v>635.72746825691524</v>
      </c>
    </row>
    <row r="5330" spans="3:9" x14ac:dyDescent="0.35">
      <c r="C5330" s="5" t="s">
        <v>223</v>
      </c>
      <c r="D5330" s="5" t="s">
        <v>18</v>
      </c>
      <c r="E5330" s="5" t="s">
        <v>20</v>
      </c>
      <c r="F5330" s="5" t="s">
        <v>37</v>
      </c>
      <c r="G5330" s="5" t="s">
        <v>115</v>
      </c>
      <c r="H5330" s="23">
        <v>1226.6230620155038</v>
      </c>
      <c r="I5330" s="23">
        <v>1417.2838901569137</v>
      </c>
    </row>
    <row r="5331" spans="3:9" x14ac:dyDescent="0.35">
      <c r="C5331" s="5" t="s">
        <v>223</v>
      </c>
      <c r="D5331" s="5" t="s">
        <v>18</v>
      </c>
      <c r="E5331" s="5" t="s">
        <v>20</v>
      </c>
      <c r="F5331" s="5" t="s">
        <v>38</v>
      </c>
      <c r="G5331" s="5" t="s">
        <v>115</v>
      </c>
      <c r="H5331" s="23">
        <v>308.0184108527132</v>
      </c>
      <c r="I5331" s="23">
        <v>355.89542141493348</v>
      </c>
    </row>
    <row r="5332" spans="3:9" x14ac:dyDescent="0.35">
      <c r="C5332" s="5" t="s">
        <v>223</v>
      </c>
      <c r="D5332" s="5" t="s">
        <v>18</v>
      </c>
      <c r="E5332" s="5" t="s">
        <v>20</v>
      </c>
      <c r="F5332" s="5" t="s">
        <v>39</v>
      </c>
      <c r="G5332" s="5" t="s">
        <v>115</v>
      </c>
      <c r="H5332" s="23">
        <v>21.862887596899224</v>
      </c>
      <c r="I5332" s="23">
        <v>25.261157516868067</v>
      </c>
    </row>
    <row r="5333" spans="3:9" x14ac:dyDescent="0.35">
      <c r="C5333" s="5" t="s">
        <v>223</v>
      </c>
      <c r="D5333" s="5" t="s">
        <v>18</v>
      </c>
      <c r="E5333" s="5" t="s">
        <v>21</v>
      </c>
      <c r="F5333" s="5" t="s">
        <v>35</v>
      </c>
      <c r="G5333" s="5" t="s">
        <v>115</v>
      </c>
      <c r="H5333" s="23">
        <v>1214.2727985052136</v>
      </c>
      <c r="I5333" s="23">
        <v>1380.9652048634525</v>
      </c>
    </row>
    <row r="5334" spans="3:9" x14ac:dyDescent="0.35">
      <c r="C5334" s="5" t="s">
        <v>223</v>
      </c>
      <c r="D5334" s="5" t="s">
        <v>18</v>
      </c>
      <c r="E5334" s="5" t="s">
        <v>21</v>
      </c>
      <c r="F5334" s="5" t="s">
        <v>36</v>
      </c>
      <c r="G5334" s="5" t="s">
        <v>115</v>
      </c>
      <c r="H5334" s="23">
        <v>546.80248327406423</v>
      </c>
      <c r="I5334" s="23">
        <v>621.86619371196468</v>
      </c>
    </row>
    <row r="5335" spans="3:9" x14ac:dyDescent="0.35">
      <c r="C5335" s="5" t="s">
        <v>223</v>
      </c>
      <c r="D5335" s="5" t="s">
        <v>18</v>
      </c>
      <c r="E5335" s="5" t="s">
        <v>21</v>
      </c>
      <c r="F5335" s="5" t="s">
        <v>37</v>
      </c>
      <c r="G5335" s="5" t="s">
        <v>115</v>
      </c>
      <c r="H5335" s="23">
        <v>814.05581339280332</v>
      </c>
      <c r="I5335" s="23">
        <v>925.80740876033883</v>
      </c>
    </row>
    <row r="5336" spans="3:9" x14ac:dyDescent="0.35">
      <c r="C5336" s="5" t="s">
        <v>223</v>
      </c>
      <c r="D5336" s="5" t="s">
        <v>18</v>
      </c>
      <c r="E5336" s="5" t="s">
        <v>21</v>
      </c>
      <c r="F5336" s="5" t="s">
        <v>38</v>
      </c>
      <c r="G5336" s="5" t="s">
        <v>115</v>
      </c>
      <c r="H5336" s="23">
        <v>57.259960219396056</v>
      </c>
      <c r="I5336" s="23">
        <v>65.120467815957497</v>
      </c>
    </row>
    <row r="5337" spans="3:9" x14ac:dyDescent="0.35">
      <c r="C5337" s="5" t="s">
        <v>223</v>
      </c>
      <c r="D5337" s="5" t="s">
        <v>18</v>
      </c>
      <c r="E5337" s="5" t="s">
        <v>21</v>
      </c>
      <c r="F5337" s="5" t="s">
        <v>39</v>
      </c>
      <c r="G5337" s="5" t="s">
        <v>115</v>
      </c>
      <c r="H5337" s="23">
        <v>32.306672292206621</v>
      </c>
      <c r="I5337" s="23">
        <v>36.741653420371804</v>
      </c>
    </row>
    <row r="5338" spans="3:9" x14ac:dyDescent="0.35">
      <c r="C5338" s="5" t="s">
        <v>223</v>
      </c>
      <c r="D5338" s="5" t="s">
        <v>18</v>
      </c>
      <c r="E5338" s="5" t="s">
        <v>22</v>
      </c>
      <c r="F5338" s="5" t="s">
        <v>35</v>
      </c>
      <c r="G5338" s="5" t="s">
        <v>115</v>
      </c>
      <c r="H5338" s="23">
        <v>1240.8436398398758</v>
      </c>
      <c r="I5338" s="23">
        <v>1384.9379795082853</v>
      </c>
    </row>
    <row r="5339" spans="3:9" x14ac:dyDescent="0.35">
      <c r="C5339" s="5" t="s">
        <v>223</v>
      </c>
      <c r="D5339" s="5" t="s">
        <v>18</v>
      </c>
      <c r="E5339" s="5" t="s">
        <v>22</v>
      </c>
      <c r="F5339" s="5" t="s">
        <v>36</v>
      </c>
      <c r="G5339" s="5" t="s">
        <v>115</v>
      </c>
      <c r="H5339" s="23">
        <v>576.38764414172192</v>
      </c>
      <c r="I5339" s="23">
        <v>643.32129662540581</v>
      </c>
    </row>
    <row r="5340" spans="3:9" x14ac:dyDescent="0.35">
      <c r="C5340" s="5" t="s">
        <v>223</v>
      </c>
      <c r="D5340" s="5" t="s">
        <v>18</v>
      </c>
      <c r="E5340" s="5" t="s">
        <v>22</v>
      </c>
      <c r="F5340" s="5" t="s">
        <v>37</v>
      </c>
      <c r="G5340" s="5" t="s">
        <v>115</v>
      </c>
      <c r="H5340" s="23">
        <v>1346.4778634163829</v>
      </c>
      <c r="I5340" s="23">
        <v>1502.8390940966253</v>
      </c>
    </row>
    <row r="5341" spans="3:9" x14ac:dyDescent="0.35">
      <c r="C5341" s="5" t="s">
        <v>223</v>
      </c>
      <c r="D5341" s="5" t="s">
        <v>18</v>
      </c>
      <c r="E5341" s="5" t="s">
        <v>22</v>
      </c>
      <c r="F5341" s="5" t="s">
        <v>38</v>
      </c>
      <c r="G5341" s="5" t="s">
        <v>115</v>
      </c>
      <c r="H5341" s="23">
        <v>55.266774212821893</v>
      </c>
      <c r="I5341" s="23">
        <v>61.68468947636574</v>
      </c>
    </row>
    <row r="5342" spans="3:9" x14ac:dyDescent="0.35">
      <c r="C5342" s="5" t="s">
        <v>223</v>
      </c>
      <c r="D5342" s="5" t="s">
        <v>18</v>
      </c>
      <c r="E5342" s="5" t="s">
        <v>22</v>
      </c>
      <c r="F5342" s="5" t="s">
        <v>39</v>
      </c>
      <c r="G5342" s="5" t="s">
        <v>115</v>
      </c>
      <c r="H5342" s="23">
        <v>-15.0564617314931</v>
      </c>
      <c r="I5342" s="23">
        <v>-16.804909997885584</v>
      </c>
    </row>
    <row r="5343" spans="3:9" x14ac:dyDescent="0.35">
      <c r="C5343" s="5" t="s">
        <v>223</v>
      </c>
      <c r="D5343" s="5" t="s">
        <v>18</v>
      </c>
      <c r="E5343" s="5" t="s">
        <v>12</v>
      </c>
      <c r="F5343" s="5" t="s">
        <v>35</v>
      </c>
      <c r="G5343" s="5" t="s">
        <v>115</v>
      </c>
      <c r="H5343" s="23">
        <v>1284.0617732991473</v>
      </c>
      <c r="I5343" s="23">
        <v>1401.3901056564878</v>
      </c>
    </row>
    <row r="5344" spans="3:9" x14ac:dyDescent="0.35">
      <c r="C5344" s="5" t="s">
        <v>223</v>
      </c>
      <c r="D5344" s="5" t="s">
        <v>18</v>
      </c>
      <c r="E5344" s="5" t="s">
        <v>12</v>
      </c>
      <c r="F5344" s="5" t="s">
        <v>36</v>
      </c>
      <c r="G5344" s="5" t="s">
        <v>115</v>
      </c>
      <c r="H5344" s="23">
        <v>865.66096237552915</v>
      </c>
      <c r="I5344" s="23">
        <v>944.75883695940979</v>
      </c>
    </row>
    <row r="5345" spans="3:9" x14ac:dyDescent="0.35">
      <c r="C5345" s="5" t="s">
        <v>223</v>
      </c>
      <c r="D5345" s="5" t="s">
        <v>18</v>
      </c>
      <c r="E5345" s="5" t="s">
        <v>12</v>
      </c>
      <c r="F5345" s="5" t="s">
        <v>37</v>
      </c>
      <c r="G5345" s="5" t="s">
        <v>115</v>
      </c>
      <c r="H5345" s="23">
        <v>1217.8760956412855</v>
      </c>
      <c r="I5345" s="23">
        <v>1329.1568566535298</v>
      </c>
    </row>
    <row r="5346" spans="3:9" x14ac:dyDescent="0.35">
      <c r="C5346" s="5" t="s">
        <v>223</v>
      </c>
      <c r="D5346" s="5" t="s">
        <v>18</v>
      </c>
      <c r="E5346" s="5" t="s">
        <v>12</v>
      </c>
      <c r="F5346" s="5" t="s">
        <v>38</v>
      </c>
      <c r="G5346" s="5" t="s">
        <v>115</v>
      </c>
      <c r="H5346" s="23">
        <v>74.11603362947946</v>
      </c>
      <c r="I5346" s="23">
        <v>80.888223883492657</v>
      </c>
    </row>
    <row r="5347" spans="3:9" x14ac:dyDescent="0.35">
      <c r="C5347" s="5" t="s">
        <v>223</v>
      </c>
      <c r="D5347" s="5" t="s">
        <v>18</v>
      </c>
      <c r="E5347" s="5" t="s">
        <v>12</v>
      </c>
      <c r="F5347" s="5" t="s">
        <v>39</v>
      </c>
      <c r="G5347" s="5" t="s">
        <v>115</v>
      </c>
      <c r="H5347" s="23">
        <v>4.233498300638006</v>
      </c>
      <c r="I5347" s="23">
        <v>4.6203249362252441</v>
      </c>
    </row>
    <row r="5348" spans="3:9" x14ac:dyDescent="0.35">
      <c r="C5348" s="5" t="s">
        <v>223</v>
      </c>
      <c r="D5348" s="5" t="s">
        <v>18</v>
      </c>
      <c r="E5348" s="5" t="s">
        <v>13</v>
      </c>
      <c r="F5348" s="5" t="s">
        <v>35</v>
      </c>
      <c r="G5348" s="5" t="s">
        <v>115</v>
      </c>
      <c r="H5348" s="23">
        <v>1328.7525174742329</v>
      </c>
      <c r="I5348" s="23">
        <v>1425.8157737659615</v>
      </c>
    </row>
    <row r="5349" spans="3:9" x14ac:dyDescent="0.35">
      <c r="C5349" s="5" t="s">
        <v>223</v>
      </c>
      <c r="D5349" s="5" t="s">
        <v>18</v>
      </c>
      <c r="E5349" s="5" t="s">
        <v>13</v>
      </c>
      <c r="F5349" s="5" t="s">
        <v>36</v>
      </c>
      <c r="G5349" s="5" t="s">
        <v>115</v>
      </c>
      <c r="H5349" s="23">
        <v>688.18860324606089</v>
      </c>
      <c r="I5349" s="23">
        <v>738.45968525378657</v>
      </c>
    </row>
    <row r="5350" spans="3:9" x14ac:dyDescent="0.35">
      <c r="C5350" s="5" t="s">
        <v>223</v>
      </c>
      <c r="D5350" s="5" t="s">
        <v>18</v>
      </c>
      <c r="E5350" s="5" t="s">
        <v>13</v>
      </c>
      <c r="F5350" s="5" t="s">
        <v>37</v>
      </c>
      <c r="G5350" s="5" t="s">
        <v>115</v>
      </c>
      <c r="H5350" s="23">
        <v>1320.3411918019192</v>
      </c>
      <c r="I5350" s="23">
        <v>1416.7900141424432</v>
      </c>
    </row>
    <row r="5351" spans="3:9" x14ac:dyDescent="0.35">
      <c r="C5351" s="5" t="s">
        <v>223</v>
      </c>
      <c r="D5351" s="5" t="s">
        <v>18</v>
      </c>
      <c r="E5351" s="5" t="s">
        <v>13</v>
      </c>
      <c r="F5351" s="5" t="s">
        <v>38</v>
      </c>
      <c r="G5351" s="5" t="s">
        <v>115</v>
      </c>
      <c r="H5351" s="23">
        <v>42.58974055206729</v>
      </c>
      <c r="I5351" s="23">
        <v>45.700853304998503</v>
      </c>
    </row>
    <row r="5352" spans="3:9" x14ac:dyDescent="0.35">
      <c r="C5352" s="5" t="s">
        <v>223</v>
      </c>
      <c r="D5352" s="5" t="s">
        <v>18</v>
      </c>
      <c r="E5352" s="5" t="s">
        <v>13</v>
      </c>
      <c r="F5352" s="5" t="s">
        <v>39</v>
      </c>
      <c r="G5352" s="5" t="s">
        <v>115</v>
      </c>
      <c r="H5352" s="23">
        <v>-153.29937211230896</v>
      </c>
      <c r="I5352" s="23">
        <v>-164.49764722299875</v>
      </c>
    </row>
    <row r="5353" spans="3:9" x14ac:dyDescent="0.35">
      <c r="C5353" s="5" t="s">
        <v>223</v>
      </c>
      <c r="D5353" s="5" t="s">
        <v>18</v>
      </c>
      <c r="E5353" s="5" t="s">
        <v>14</v>
      </c>
      <c r="F5353" s="5" t="s">
        <v>35</v>
      </c>
      <c r="G5353" s="5" t="s">
        <v>115</v>
      </c>
      <c r="H5353" s="23">
        <v>1360.8411380102491</v>
      </c>
      <c r="I5353" s="23">
        <v>1436.1353721098942</v>
      </c>
    </row>
    <row r="5354" spans="3:9" x14ac:dyDescent="0.35">
      <c r="C5354" s="5" t="s">
        <v>223</v>
      </c>
      <c r="D5354" s="5" t="s">
        <v>18</v>
      </c>
      <c r="E5354" s="5" t="s">
        <v>14</v>
      </c>
      <c r="F5354" s="5" t="s">
        <v>36</v>
      </c>
      <c r="G5354" s="5" t="s">
        <v>115</v>
      </c>
      <c r="H5354" s="23">
        <v>577.95841432526356</v>
      </c>
      <c r="I5354" s="23">
        <v>609.93638363599018</v>
      </c>
    </row>
    <row r="5355" spans="3:9" x14ac:dyDescent="0.35">
      <c r="C5355" s="5" t="s">
        <v>223</v>
      </c>
      <c r="D5355" s="5" t="s">
        <v>18</v>
      </c>
      <c r="E5355" s="5" t="s">
        <v>14</v>
      </c>
      <c r="F5355" s="5" t="s">
        <v>37</v>
      </c>
      <c r="G5355" s="5" t="s">
        <v>115</v>
      </c>
      <c r="H5355" s="23">
        <v>1229.5458561583318</v>
      </c>
      <c r="I5355" s="23">
        <v>1297.5756290274826</v>
      </c>
    </row>
    <row r="5356" spans="3:9" x14ac:dyDescent="0.35">
      <c r="C5356" s="5" t="s">
        <v>223</v>
      </c>
      <c r="D5356" s="5" t="s">
        <v>18</v>
      </c>
      <c r="E5356" s="5" t="s">
        <v>14</v>
      </c>
      <c r="F5356" s="5" t="s">
        <v>38</v>
      </c>
      <c r="G5356" s="5" t="s">
        <v>115</v>
      </c>
      <c r="H5356" s="23">
        <v>49.949932261294691</v>
      </c>
      <c r="I5356" s="23">
        <v>52.713621414932703</v>
      </c>
    </row>
    <row r="5357" spans="3:9" x14ac:dyDescent="0.35">
      <c r="C5357" s="5" t="s">
        <v>223</v>
      </c>
      <c r="D5357" s="5" t="s">
        <v>18</v>
      </c>
      <c r="E5357" s="5" t="s">
        <v>14</v>
      </c>
      <c r="F5357" s="5" t="s">
        <v>39</v>
      </c>
      <c r="G5357" s="5" t="s">
        <v>115</v>
      </c>
      <c r="H5357" s="23">
        <v>-126.46521764740531</v>
      </c>
      <c r="I5357" s="23">
        <v>-133.4624353512506</v>
      </c>
    </row>
    <row r="5358" spans="3:9" x14ac:dyDescent="0.35">
      <c r="C5358" s="5" t="s">
        <v>223</v>
      </c>
      <c r="D5358" s="5" t="s">
        <v>18</v>
      </c>
      <c r="E5358" s="5" t="s">
        <v>23</v>
      </c>
      <c r="F5358" s="5" t="s">
        <v>35</v>
      </c>
      <c r="G5358" s="5" t="s">
        <v>115</v>
      </c>
      <c r="H5358" s="23">
        <v>1388.1270511017347</v>
      </c>
      <c r="I5358" s="23">
        <v>1444.1803844548913</v>
      </c>
    </row>
    <row r="5359" spans="3:9" x14ac:dyDescent="0.35">
      <c r="C5359" s="5" t="s">
        <v>223</v>
      </c>
      <c r="D5359" s="5" t="s">
        <v>18</v>
      </c>
      <c r="E5359" s="5" t="s">
        <v>23</v>
      </c>
      <c r="F5359" s="5" t="s">
        <v>36</v>
      </c>
      <c r="G5359" s="5" t="s">
        <v>115</v>
      </c>
      <c r="H5359" s="23">
        <v>612.04875761837786</v>
      </c>
      <c r="I5359" s="23">
        <v>636.76362288372889</v>
      </c>
    </row>
    <row r="5360" spans="3:9" x14ac:dyDescent="0.35">
      <c r="C5360" s="5" t="s">
        <v>223</v>
      </c>
      <c r="D5360" s="5" t="s">
        <v>18</v>
      </c>
      <c r="E5360" s="5" t="s">
        <v>23</v>
      </c>
      <c r="F5360" s="5" t="s">
        <v>37</v>
      </c>
      <c r="G5360" s="5" t="s">
        <v>115</v>
      </c>
      <c r="H5360" s="23">
        <v>1466.4791373652133</v>
      </c>
      <c r="I5360" s="23">
        <v>1525.6963710304894</v>
      </c>
    </row>
    <row r="5361" spans="3:9" x14ac:dyDescent="0.35">
      <c r="C5361" s="5" t="s">
        <v>223</v>
      </c>
      <c r="D5361" s="5" t="s">
        <v>18</v>
      </c>
      <c r="E5361" s="5" t="s">
        <v>23</v>
      </c>
      <c r="F5361" s="5" t="s">
        <v>38</v>
      </c>
      <c r="G5361" s="5" t="s">
        <v>115</v>
      </c>
      <c r="H5361" s="23">
        <v>135.19690576652602</v>
      </c>
      <c r="I5361" s="23">
        <v>140.65623113680223</v>
      </c>
    </row>
    <row r="5362" spans="3:9" x14ac:dyDescent="0.35">
      <c r="C5362" s="5" t="s">
        <v>223</v>
      </c>
      <c r="D5362" s="5" t="s">
        <v>18</v>
      </c>
      <c r="E5362" s="5" t="s">
        <v>23</v>
      </c>
      <c r="F5362" s="5" t="s">
        <v>39</v>
      </c>
      <c r="G5362" s="5" t="s">
        <v>115</v>
      </c>
      <c r="H5362" s="23">
        <v>-250.58602906704172</v>
      </c>
      <c r="I5362" s="23">
        <v>-260.70483066361783</v>
      </c>
    </row>
    <row r="5363" spans="3:9" x14ac:dyDescent="0.35">
      <c r="C5363" s="5" t="s">
        <v>223</v>
      </c>
      <c r="D5363" s="5" t="s">
        <v>18</v>
      </c>
      <c r="E5363" s="5" t="s">
        <v>24</v>
      </c>
      <c r="F5363" s="5" t="s">
        <v>35</v>
      </c>
      <c r="G5363" s="5" t="s">
        <v>115</v>
      </c>
      <c r="H5363" s="23">
        <v>1421.6066161586953</v>
      </c>
      <c r="I5363" s="23">
        <v>1421.6066161586953</v>
      </c>
    </row>
    <row r="5364" spans="3:9" x14ac:dyDescent="0.35">
      <c r="C5364" s="5" t="s">
        <v>223</v>
      </c>
      <c r="D5364" s="5" t="s">
        <v>18</v>
      </c>
      <c r="E5364" s="5" t="s">
        <v>24</v>
      </c>
      <c r="F5364" s="5" t="s">
        <v>36</v>
      </c>
      <c r="G5364" s="5" t="s">
        <v>115</v>
      </c>
      <c r="H5364" s="23">
        <v>658.31935689086811</v>
      </c>
      <c r="I5364" s="23">
        <v>658.31935689086811</v>
      </c>
    </row>
    <row r="5365" spans="3:9" x14ac:dyDescent="0.35">
      <c r="C5365" s="5" t="s">
        <v>223</v>
      </c>
      <c r="D5365" s="5" t="s">
        <v>18</v>
      </c>
      <c r="E5365" s="5" t="s">
        <v>24</v>
      </c>
      <c r="F5365" s="5" t="s">
        <v>37</v>
      </c>
      <c r="G5365" s="5" t="s">
        <v>115</v>
      </c>
      <c r="H5365" s="23">
        <v>1398.7623619223873</v>
      </c>
      <c r="I5365" s="23">
        <v>1398.7623619223873</v>
      </c>
    </row>
    <row r="5366" spans="3:9" x14ac:dyDescent="0.35">
      <c r="C5366" s="5" t="s">
        <v>223</v>
      </c>
      <c r="D5366" s="5" t="s">
        <v>18</v>
      </c>
      <c r="E5366" s="5" t="s">
        <v>24</v>
      </c>
      <c r="F5366" s="5" t="s">
        <v>38</v>
      </c>
      <c r="G5366" s="5" t="s">
        <v>115</v>
      </c>
      <c r="H5366" s="23">
        <v>55.346712162396621</v>
      </c>
      <c r="I5366" s="23">
        <v>55.346712162396621</v>
      </c>
    </row>
    <row r="5367" spans="3:9" x14ac:dyDescent="0.35">
      <c r="C5367" s="5" t="s">
        <v>223</v>
      </c>
      <c r="D5367" s="5" t="s">
        <v>18</v>
      </c>
      <c r="E5367" s="5" t="s">
        <v>24</v>
      </c>
      <c r="F5367" s="5" t="s">
        <v>39</v>
      </c>
      <c r="G5367" s="5" t="s">
        <v>115</v>
      </c>
      <c r="H5367" s="23">
        <v>-210.34063963911862</v>
      </c>
      <c r="I5367" s="23">
        <v>-210.34063963911862</v>
      </c>
    </row>
    <row r="5368" spans="3:9" x14ac:dyDescent="0.35">
      <c r="C5368" s="5" t="s">
        <v>224</v>
      </c>
      <c r="D5368" s="5" t="s">
        <v>15</v>
      </c>
      <c r="E5368" s="5" t="s">
        <v>20</v>
      </c>
      <c r="F5368" s="5" t="s">
        <v>35</v>
      </c>
      <c r="G5368" s="5" t="s">
        <v>115</v>
      </c>
      <c r="H5368" s="23">
        <v>1232.4103163585885</v>
      </c>
      <c r="I5368" s="23">
        <v>1423.9706895516822</v>
      </c>
    </row>
    <row r="5369" spans="3:9" x14ac:dyDescent="0.35">
      <c r="C5369" s="5" t="s">
        <v>224</v>
      </c>
      <c r="D5369" s="5" t="s">
        <v>15</v>
      </c>
      <c r="E5369" s="5" t="s">
        <v>20</v>
      </c>
      <c r="F5369" s="5" t="s">
        <v>36</v>
      </c>
      <c r="G5369" s="5" t="s">
        <v>115</v>
      </c>
      <c r="H5369" s="23">
        <v>188.71922262000439</v>
      </c>
      <c r="I5369" s="23">
        <v>218.05289845340261</v>
      </c>
    </row>
    <row r="5370" spans="3:9" x14ac:dyDescent="0.35">
      <c r="C5370" s="5" t="s">
        <v>224</v>
      </c>
      <c r="D5370" s="5" t="s">
        <v>15</v>
      </c>
      <c r="E5370" s="5" t="s">
        <v>20</v>
      </c>
      <c r="F5370" s="5" t="s">
        <v>37</v>
      </c>
      <c r="G5370" s="5" t="s">
        <v>115</v>
      </c>
      <c r="H5370" s="23">
        <v>905.6769197048294</v>
      </c>
      <c r="I5370" s="23">
        <v>1046.4513082572121</v>
      </c>
    </row>
    <row r="5371" spans="3:9" x14ac:dyDescent="0.35">
      <c r="C5371" s="5" t="s">
        <v>224</v>
      </c>
      <c r="D5371" s="5" t="s">
        <v>15</v>
      </c>
      <c r="E5371" s="5" t="s">
        <v>20</v>
      </c>
      <c r="F5371" s="5" t="s">
        <v>38</v>
      </c>
      <c r="G5371" s="5" t="s">
        <v>115</v>
      </c>
      <c r="H5371" s="23">
        <v>108.42405202016512</v>
      </c>
      <c r="I5371" s="23">
        <v>125.27700398948875</v>
      </c>
    </row>
    <row r="5372" spans="3:9" x14ac:dyDescent="0.35">
      <c r="C5372" s="5" t="s">
        <v>224</v>
      </c>
      <c r="D5372" s="5" t="s">
        <v>15</v>
      </c>
      <c r="E5372" s="5" t="s">
        <v>20</v>
      </c>
      <c r="F5372" s="5" t="s">
        <v>39</v>
      </c>
      <c r="G5372" s="5" t="s">
        <v>115</v>
      </c>
      <c r="H5372" s="23">
        <v>143.12851611017754</v>
      </c>
      <c r="I5372" s="23">
        <v>165.37577548208117</v>
      </c>
    </row>
    <row r="5373" spans="3:9" x14ac:dyDescent="0.35">
      <c r="C5373" s="5" t="s">
        <v>224</v>
      </c>
      <c r="D5373" s="5" t="s">
        <v>15</v>
      </c>
      <c r="E5373" s="5" t="s">
        <v>21</v>
      </c>
      <c r="F5373" s="5" t="s">
        <v>35</v>
      </c>
      <c r="G5373" s="5" t="s">
        <v>115</v>
      </c>
      <c r="H5373" s="23">
        <v>1320.9849797804736</v>
      </c>
      <c r="I5373" s="23">
        <v>1502.3265739541744</v>
      </c>
    </row>
    <row r="5374" spans="3:9" x14ac:dyDescent="0.35">
      <c r="C5374" s="5" t="s">
        <v>224</v>
      </c>
      <c r="D5374" s="5" t="s">
        <v>15</v>
      </c>
      <c r="E5374" s="5" t="s">
        <v>21</v>
      </c>
      <c r="F5374" s="5" t="s">
        <v>36</v>
      </c>
      <c r="G5374" s="5" t="s">
        <v>115</v>
      </c>
      <c r="H5374" s="23">
        <v>209.27209705372616</v>
      </c>
      <c r="I5374" s="23">
        <v>238.00045981081274</v>
      </c>
    </row>
    <row r="5375" spans="3:9" x14ac:dyDescent="0.35">
      <c r="C5375" s="5" t="s">
        <v>224</v>
      </c>
      <c r="D5375" s="5" t="s">
        <v>15</v>
      </c>
      <c r="E5375" s="5" t="s">
        <v>21</v>
      </c>
      <c r="F5375" s="5" t="s">
        <v>37</v>
      </c>
      <c r="G5375" s="5" t="s">
        <v>115</v>
      </c>
      <c r="H5375" s="23">
        <v>613.73483535528601</v>
      </c>
      <c r="I5375" s="23">
        <v>697.98685573916418</v>
      </c>
    </row>
    <row r="5376" spans="3:9" x14ac:dyDescent="0.35">
      <c r="C5376" s="5" t="s">
        <v>224</v>
      </c>
      <c r="D5376" s="5" t="s">
        <v>15</v>
      </c>
      <c r="E5376" s="5" t="s">
        <v>21</v>
      </c>
      <c r="F5376" s="5" t="s">
        <v>38</v>
      </c>
      <c r="G5376" s="5" t="s">
        <v>115</v>
      </c>
      <c r="H5376" s="23">
        <v>44.121894858463314</v>
      </c>
      <c r="I5376" s="23">
        <v>50.178840905592331</v>
      </c>
    </row>
    <row r="5377" spans="3:9" x14ac:dyDescent="0.35">
      <c r="C5377" s="5" t="s">
        <v>224</v>
      </c>
      <c r="D5377" s="5" t="s">
        <v>15</v>
      </c>
      <c r="E5377" s="5" t="s">
        <v>21</v>
      </c>
      <c r="F5377" s="5" t="s">
        <v>39</v>
      </c>
      <c r="G5377" s="5" t="s">
        <v>115</v>
      </c>
      <c r="H5377" s="23">
        <v>104.78047371461582</v>
      </c>
      <c r="I5377" s="23">
        <v>119.1644814304656</v>
      </c>
    </row>
    <row r="5378" spans="3:9" x14ac:dyDescent="0.35">
      <c r="C5378" s="5" t="s">
        <v>224</v>
      </c>
      <c r="D5378" s="5" t="s">
        <v>15</v>
      </c>
      <c r="E5378" s="5" t="s">
        <v>22</v>
      </c>
      <c r="F5378" s="5" t="s">
        <v>35</v>
      </c>
      <c r="G5378" s="5" t="s">
        <v>115</v>
      </c>
      <c r="H5378" s="23">
        <v>1365.1437517791062</v>
      </c>
      <c r="I5378" s="23">
        <v>1523.6725793842102</v>
      </c>
    </row>
    <row r="5379" spans="3:9" x14ac:dyDescent="0.35">
      <c r="C5379" s="5" t="s">
        <v>224</v>
      </c>
      <c r="D5379" s="5" t="s">
        <v>15</v>
      </c>
      <c r="E5379" s="5" t="s">
        <v>22</v>
      </c>
      <c r="F5379" s="5" t="s">
        <v>36</v>
      </c>
      <c r="G5379" s="5" t="s">
        <v>115</v>
      </c>
      <c r="H5379" s="23">
        <v>203.52974665528038</v>
      </c>
      <c r="I5379" s="23">
        <v>227.16486352702086</v>
      </c>
    </row>
    <row r="5380" spans="3:9" x14ac:dyDescent="0.35">
      <c r="C5380" s="5" t="s">
        <v>224</v>
      </c>
      <c r="D5380" s="5" t="s">
        <v>15</v>
      </c>
      <c r="E5380" s="5" t="s">
        <v>22</v>
      </c>
      <c r="F5380" s="5" t="s">
        <v>37</v>
      </c>
      <c r="G5380" s="5" t="s">
        <v>115</v>
      </c>
      <c r="H5380" s="23">
        <v>800.09962994591513</v>
      </c>
      <c r="I5380" s="23">
        <v>893.0120841378656</v>
      </c>
    </row>
    <row r="5381" spans="3:9" x14ac:dyDescent="0.35">
      <c r="C5381" s="5" t="s">
        <v>224</v>
      </c>
      <c r="D5381" s="5" t="s">
        <v>15</v>
      </c>
      <c r="E5381" s="5" t="s">
        <v>22</v>
      </c>
      <c r="F5381" s="5" t="s">
        <v>38</v>
      </c>
      <c r="G5381" s="5" t="s">
        <v>115</v>
      </c>
      <c r="H5381" s="23">
        <v>60.062624537432391</v>
      </c>
      <c r="I5381" s="23">
        <v>67.037463222659298</v>
      </c>
    </row>
    <row r="5382" spans="3:9" x14ac:dyDescent="0.35">
      <c r="C5382" s="5" t="s">
        <v>224</v>
      </c>
      <c r="D5382" s="5" t="s">
        <v>15</v>
      </c>
      <c r="E5382" s="5" t="s">
        <v>22</v>
      </c>
      <c r="F5382" s="5" t="s">
        <v>39</v>
      </c>
      <c r="G5382" s="5" t="s">
        <v>115</v>
      </c>
      <c r="H5382" s="23">
        <v>111.72786791915742</v>
      </c>
      <c r="I5382" s="23">
        <v>124.70239011797999</v>
      </c>
    </row>
    <row r="5383" spans="3:9" x14ac:dyDescent="0.35">
      <c r="C5383" s="5" t="s">
        <v>224</v>
      </c>
      <c r="D5383" s="5" t="s">
        <v>15</v>
      </c>
      <c r="E5383" s="5" t="s">
        <v>12</v>
      </c>
      <c r="F5383" s="5" t="s">
        <v>35</v>
      </c>
      <c r="G5383" s="5" t="s">
        <v>115</v>
      </c>
      <c r="H5383" s="23">
        <v>1386.2204173085001</v>
      </c>
      <c r="I5383" s="23">
        <v>1512.8832720281944</v>
      </c>
    </row>
    <row r="5384" spans="3:9" x14ac:dyDescent="0.35">
      <c r="C5384" s="5" t="s">
        <v>224</v>
      </c>
      <c r="D5384" s="5" t="s">
        <v>15</v>
      </c>
      <c r="E5384" s="5" t="s">
        <v>12</v>
      </c>
      <c r="F5384" s="5" t="s">
        <v>36</v>
      </c>
      <c r="G5384" s="5" t="s">
        <v>115</v>
      </c>
      <c r="H5384" s="23">
        <v>227.06903794986695</v>
      </c>
      <c r="I5384" s="23">
        <v>247.8169739967388</v>
      </c>
    </row>
    <row r="5385" spans="3:9" x14ac:dyDescent="0.35">
      <c r="C5385" s="5" t="s">
        <v>224</v>
      </c>
      <c r="D5385" s="5" t="s">
        <v>15</v>
      </c>
      <c r="E5385" s="5" t="s">
        <v>12</v>
      </c>
      <c r="F5385" s="5" t="s">
        <v>37</v>
      </c>
      <c r="G5385" s="5" t="s">
        <v>115</v>
      </c>
      <c r="H5385" s="23">
        <v>684.98809690519533</v>
      </c>
      <c r="I5385" s="23">
        <v>747.57738409191973</v>
      </c>
    </row>
    <row r="5386" spans="3:9" x14ac:dyDescent="0.35">
      <c r="C5386" s="5" t="s">
        <v>224</v>
      </c>
      <c r="D5386" s="5" t="s">
        <v>15</v>
      </c>
      <c r="E5386" s="5" t="s">
        <v>12</v>
      </c>
      <c r="F5386" s="5" t="s">
        <v>38</v>
      </c>
      <c r="G5386" s="5" t="s">
        <v>115</v>
      </c>
      <c r="H5386" s="23">
        <v>63.71656630723988</v>
      </c>
      <c r="I5386" s="23">
        <v>69.538528010185715</v>
      </c>
    </row>
    <row r="5387" spans="3:9" x14ac:dyDescent="0.35">
      <c r="C5387" s="5" t="s">
        <v>224</v>
      </c>
      <c r="D5387" s="5" t="s">
        <v>15</v>
      </c>
      <c r="E5387" s="5" t="s">
        <v>12</v>
      </c>
      <c r="F5387" s="5" t="s">
        <v>39</v>
      </c>
      <c r="G5387" s="5" t="s">
        <v>115</v>
      </c>
      <c r="H5387" s="23">
        <v>110.62876347850441</v>
      </c>
      <c r="I5387" s="23">
        <v>120.73722445724553</v>
      </c>
    </row>
    <row r="5388" spans="3:9" x14ac:dyDescent="0.35">
      <c r="C5388" s="5" t="s">
        <v>224</v>
      </c>
      <c r="D5388" s="5" t="s">
        <v>15</v>
      </c>
      <c r="E5388" s="5" t="s">
        <v>13</v>
      </c>
      <c r="F5388" s="5" t="s">
        <v>35</v>
      </c>
      <c r="G5388" s="5" t="s">
        <v>115</v>
      </c>
      <c r="H5388" s="23">
        <v>1412.0153973054717</v>
      </c>
      <c r="I5388" s="23">
        <v>1515.1608744309258</v>
      </c>
    </row>
    <row r="5389" spans="3:9" x14ac:dyDescent="0.35">
      <c r="C5389" s="5" t="s">
        <v>224</v>
      </c>
      <c r="D5389" s="5" t="s">
        <v>15</v>
      </c>
      <c r="E5389" s="5" t="s">
        <v>13</v>
      </c>
      <c r="F5389" s="5" t="s">
        <v>36</v>
      </c>
      <c r="G5389" s="5" t="s">
        <v>115</v>
      </c>
      <c r="H5389" s="23">
        <v>261.54797910365687</v>
      </c>
      <c r="I5389" s="23">
        <v>280.65364264480928</v>
      </c>
    </row>
    <row r="5390" spans="3:9" x14ac:dyDescent="0.35">
      <c r="C5390" s="5" t="s">
        <v>224</v>
      </c>
      <c r="D5390" s="5" t="s">
        <v>15</v>
      </c>
      <c r="E5390" s="5" t="s">
        <v>13</v>
      </c>
      <c r="F5390" s="5" t="s">
        <v>37</v>
      </c>
      <c r="G5390" s="5" t="s">
        <v>115</v>
      </c>
      <c r="H5390" s="23">
        <v>823.41215287324724</v>
      </c>
      <c r="I5390" s="23">
        <v>883.56109993223924</v>
      </c>
    </row>
    <row r="5391" spans="3:9" x14ac:dyDescent="0.35">
      <c r="C5391" s="5" t="s">
        <v>224</v>
      </c>
      <c r="D5391" s="5" t="s">
        <v>15</v>
      </c>
      <c r="E5391" s="5" t="s">
        <v>13</v>
      </c>
      <c r="F5391" s="5" t="s">
        <v>38</v>
      </c>
      <c r="G5391" s="5" t="s">
        <v>115</v>
      </c>
      <c r="H5391" s="23">
        <v>150.05499037668409</v>
      </c>
      <c r="I5391" s="23">
        <v>161.016268565997</v>
      </c>
    </row>
    <row r="5392" spans="3:9" x14ac:dyDescent="0.35">
      <c r="C5392" s="5" t="s">
        <v>224</v>
      </c>
      <c r="D5392" s="5" t="s">
        <v>15</v>
      </c>
      <c r="E5392" s="5" t="s">
        <v>13</v>
      </c>
      <c r="F5392" s="5" t="s">
        <v>39</v>
      </c>
      <c r="G5392" s="5" t="s">
        <v>115</v>
      </c>
      <c r="H5392" s="23">
        <v>123.04096783062964</v>
      </c>
      <c r="I5392" s="23">
        <v>132.02891467390501</v>
      </c>
    </row>
    <row r="5393" spans="3:9" x14ac:dyDescent="0.35">
      <c r="C5393" s="5" t="s">
        <v>224</v>
      </c>
      <c r="D5393" s="5" t="s">
        <v>15</v>
      </c>
      <c r="E5393" s="5" t="s">
        <v>14</v>
      </c>
      <c r="F5393" s="5" t="s">
        <v>35</v>
      </c>
      <c r="G5393" s="5" t="s">
        <v>115</v>
      </c>
      <c r="H5393" s="23">
        <v>1453.2916638358583</v>
      </c>
      <c r="I5393" s="23">
        <v>1533.7011103873601</v>
      </c>
    </row>
    <row r="5394" spans="3:9" x14ac:dyDescent="0.35">
      <c r="C5394" s="5" t="s">
        <v>224</v>
      </c>
      <c r="D5394" s="5" t="s">
        <v>15</v>
      </c>
      <c r="E5394" s="5" t="s">
        <v>14</v>
      </c>
      <c r="F5394" s="5" t="s">
        <v>36</v>
      </c>
      <c r="G5394" s="5" t="s">
        <v>115</v>
      </c>
      <c r="H5394" s="23">
        <v>191.24940553026701</v>
      </c>
      <c r="I5394" s="23">
        <v>201.83107969428352</v>
      </c>
    </row>
    <row r="5395" spans="3:9" x14ac:dyDescent="0.35">
      <c r="C5395" s="5" t="s">
        <v>224</v>
      </c>
      <c r="D5395" s="5" t="s">
        <v>15</v>
      </c>
      <c r="E5395" s="5" t="s">
        <v>14</v>
      </c>
      <c r="F5395" s="5" t="s">
        <v>37</v>
      </c>
      <c r="G5395" s="5" t="s">
        <v>115</v>
      </c>
      <c r="H5395" s="23">
        <v>748.14865140294853</v>
      </c>
      <c r="I5395" s="23">
        <v>789.54310820371211</v>
      </c>
    </row>
    <row r="5396" spans="3:9" x14ac:dyDescent="0.35">
      <c r="C5396" s="5" t="s">
        <v>224</v>
      </c>
      <c r="D5396" s="5" t="s">
        <v>15</v>
      </c>
      <c r="E5396" s="5" t="s">
        <v>14</v>
      </c>
      <c r="F5396" s="5" t="s">
        <v>38</v>
      </c>
      <c r="G5396" s="5" t="s">
        <v>115</v>
      </c>
      <c r="H5396" s="23">
        <v>62.232488620150825</v>
      </c>
      <c r="I5396" s="23">
        <v>65.675761634090122</v>
      </c>
    </row>
    <row r="5397" spans="3:9" x14ac:dyDescent="0.35">
      <c r="C5397" s="5" t="s">
        <v>224</v>
      </c>
      <c r="D5397" s="5" t="s">
        <v>15</v>
      </c>
      <c r="E5397" s="5" t="s">
        <v>14</v>
      </c>
      <c r="F5397" s="5" t="s">
        <v>39</v>
      </c>
      <c r="G5397" s="5" t="s">
        <v>115</v>
      </c>
      <c r="H5397" s="23">
        <v>102.72436986208302</v>
      </c>
      <c r="I5397" s="23">
        <v>108.40802575408762</v>
      </c>
    </row>
    <row r="5398" spans="3:9" x14ac:dyDescent="0.35">
      <c r="C5398" s="5" t="s">
        <v>224</v>
      </c>
      <c r="D5398" s="5" t="s">
        <v>15</v>
      </c>
      <c r="E5398" s="5" t="s">
        <v>23</v>
      </c>
      <c r="F5398" s="5" t="s">
        <v>35</v>
      </c>
      <c r="G5398" s="5" t="s">
        <v>115</v>
      </c>
      <c r="H5398" s="23">
        <v>1450.1246042971645</v>
      </c>
      <c r="I5398" s="23">
        <v>1508.6814329273459</v>
      </c>
    </row>
    <row r="5399" spans="3:9" x14ac:dyDescent="0.35">
      <c r="C5399" s="5" t="s">
        <v>224</v>
      </c>
      <c r="D5399" s="5" t="s">
        <v>15</v>
      </c>
      <c r="E5399" s="5" t="s">
        <v>23</v>
      </c>
      <c r="F5399" s="5" t="s">
        <v>36</v>
      </c>
      <c r="G5399" s="5" t="s">
        <v>115</v>
      </c>
      <c r="H5399" s="23">
        <v>158.01171953930086</v>
      </c>
      <c r="I5399" s="23">
        <v>164.39231963063418</v>
      </c>
    </row>
    <row r="5400" spans="3:9" x14ac:dyDescent="0.35">
      <c r="C5400" s="5" t="s">
        <v>224</v>
      </c>
      <c r="D5400" s="5" t="s">
        <v>15</v>
      </c>
      <c r="E5400" s="5" t="s">
        <v>23</v>
      </c>
      <c r="F5400" s="5" t="s">
        <v>37</v>
      </c>
      <c r="G5400" s="5" t="s">
        <v>115</v>
      </c>
      <c r="H5400" s="23">
        <v>757.59412675961471</v>
      </c>
      <c r="I5400" s="23">
        <v>788.18619403468585</v>
      </c>
    </row>
    <row r="5401" spans="3:9" x14ac:dyDescent="0.35">
      <c r="C5401" s="5" t="s">
        <v>224</v>
      </c>
      <c r="D5401" s="5" t="s">
        <v>15</v>
      </c>
      <c r="E5401" s="5" t="s">
        <v>23</v>
      </c>
      <c r="F5401" s="5" t="s">
        <v>38</v>
      </c>
      <c r="G5401" s="5" t="s">
        <v>115</v>
      </c>
      <c r="H5401" s="23">
        <v>103.72465818010373</v>
      </c>
      <c r="I5401" s="23">
        <v>107.91311689308466</v>
      </c>
    </row>
    <row r="5402" spans="3:9" x14ac:dyDescent="0.35">
      <c r="C5402" s="5" t="s">
        <v>224</v>
      </c>
      <c r="D5402" s="5" t="s">
        <v>15</v>
      </c>
      <c r="E5402" s="5" t="s">
        <v>23</v>
      </c>
      <c r="F5402" s="5" t="s">
        <v>39</v>
      </c>
      <c r="G5402" s="5" t="s">
        <v>115</v>
      </c>
      <c r="H5402" s="23">
        <v>79.612042836936752</v>
      </c>
      <c r="I5402" s="23">
        <v>82.82682088806888</v>
      </c>
    </row>
    <row r="5403" spans="3:9" x14ac:dyDescent="0.35">
      <c r="C5403" s="5" t="s">
        <v>224</v>
      </c>
      <c r="D5403" s="5" t="s">
        <v>15</v>
      </c>
      <c r="E5403" s="5" t="s">
        <v>24</v>
      </c>
      <c r="F5403" s="5" t="s">
        <v>35</v>
      </c>
      <c r="G5403" s="5" t="s">
        <v>115</v>
      </c>
      <c r="H5403" s="23">
        <v>1460.6184749570502</v>
      </c>
      <c r="I5403" s="23">
        <v>1460.6184749570502</v>
      </c>
    </row>
    <row r="5404" spans="3:9" x14ac:dyDescent="0.35">
      <c r="C5404" s="5" t="s">
        <v>224</v>
      </c>
      <c r="D5404" s="5" t="s">
        <v>15</v>
      </c>
      <c r="E5404" s="5" t="s">
        <v>24</v>
      </c>
      <c r="F5404" s="5" t="s">
        <v>36</v>
      </c>
      <c r="G5404" s="5" t="s">
        <v>115</v>
      </c>
      <c r="H5404" s="23">
        <v>174.04519624686137</v>
      </c>
      <c r="I5404" s="23">
        <v>174.04519624686137</v>
      </c>
    </row>
    <row r="5405" spans="3:9" x14ac:dyDescent="0.35">
      <c r="C5405" s="5" t="s">
        <v>224</v>
      </c>
      <c r="D5405" s="5" t="s">
        <v>15</v>
      </c>
      <c r="E5405" s="5" t="s">
        <v>24</v>
      </c>
      <c r="F5405" s="5" t="s">
        <v>37</v>
      </c>
      <c r="G5405" s="5" t="s">
        <v>115</v>
      </c>
      <c r="H5405" s="23">
        <v>820.47046385621775</v>
      </c>
      <c r="I5405" s="23">
        <v>820.47046385621775</v>
      </c>
    </row>
    <row r="5406" spans="3:9" x14ac:dyDescent="0.35">
      <c r="C5406" s="5" t="s">
        <v>224</v>
      </c>
      <c r="D5406" s="5" t="s">
        <v>15</v>
      </c>
      <c r="E5406" s="5" t="s">
        <v>24</v>
      </c>
      <c r="F5406" s="5" t="s">
        <v>38</v>
      </c>
      <c r="G5406" s="5" t="s">
        <v>115</v>
      </c>
      <c r="H5406" s="23">
        <v>105.59006211180125</v>
      </c>
      <c r="I5406" s="23">
        <v>105.59006211180125</v>
      </c>
    </row>
    <row r="5407" spans="3:9" x14ac:dyDescent="0.35">
      <c r="C5407" s="5" t="s">
        <v>224</v>
      </c>
      <c r="D5407" s="5" t="s">
        <v>15</v>
      </c>
      <c r="E5407" s="5" t="s">
        <v>24</v>
      </c>
      <c r="F5407" s="5" t="s">
        <v>39</v>
      </c>
      <c r="G5407" s="5" t="s">
        <v>115</v>
      </c>
      <c r="H5407" s="23">
        <v>98.189507070173121</v>
      </c>
      <c r="I5407" s="23">
        <v>98.189507070173121</v>
      </c>
    </row>
    <row r="5408" spans="3:9" x14ac:dyDescent="0.35">
      <c r="C5408" s="5" t="s">
        <v>225</v>
      </c>
      <c r="D5408" s="5" t="s">
        <v>19</v>
      </c>
      <c r="E5408" s="5" t="s">
        <v>20</v>
      </c>
      <c r="F5408" s="5" t="s">
        <v>35</v>
      </c>
      <c r="G5408" s="5" t="s">
        <v>115</v>
      </c>
      <c r="H5408" s="23">
        <v>894.81815458830579</v>
      </c>
      <c r="I5408" s="23">
        <v>1033.9047050314753</v>
      </c>
    </row>
    <row r="5409" spans="3:9" x14ac:dyDescent="0.35">
      <c r="C5409" s="5" t="s">
        <v>225</v>
      </c>
      <c r="D5409" s="5" t="s">
        <v>19</v>
      </c>
      <c r="E5409" s="5" t="s">
        <v>20</v>
      </c>
      <c r="F5409" s="5" t="s">
        <v>36</v>
      </c>
      <c r="G5409" s="5" t="s">
        <v>115</v>
      </c>
      <c r="H5409" s="23">
        <v>190.26374284678323</v>
      </c>
      <c r="I5409" s="23">
        <v>219.8374920284152</v>
      </c>
    </row>
    <row r="5410" spans="3:9" x14ac:dyDescent="0.35">
      <c r="C5410" s="5" t="s">
        <v>225</v>
      </c>
      <c r="D5410" s="5" t="s">
        <v>19</v>
      </c>
      <c r="E5410" s="5" t="s">
        <v>20</v>
      </c>
      <c r="F5410" s="5" t="s">
        <v>37</v>
      </c>
      <c r="G5410" s="5" t="s">
        <v>115</v>
      </c>
      <c r="H5410" s="23">
        <v>192.25009064682422</v>
      </c>
      <c r="I5410" s="23">
        <v>222.13258888777224</v>
      </c>
    </row>
    <row r="5411" spans="3:9" x14ac:dyDescent="0.35">
      <c r="C5411" s="5" t="s">
        <v>225</v>
      </c>
      <c r="D5411" s="5" t="s">
        <v>19</v>
      </c>
      <c r="E5411" s="5" t="s">
        <v>20</v>
      </c>
      <c r="F5411" s="5" t="s">
        <v>38</v>
      </c>
      <c r="G5411" s="5" t="s">
        <v>115</v>
      </c>
      <c r="H5411" s="23">
        <v>70.641464222092608</v>
      </c>
      <c r="I5411" s="23">
        <v>81.621658942690232</v>
      </c>
    </row>
    <row r="5412" spans="3:9" x14ac:dyDescent="0.35">
      <c r="C5412" s="5" t="s">
        <v>225</v>
      </c>
      <c r="D5412" s="5" t="s">
        <v>19</v>
      </c>
      <c r="E5412" s="5" t="s">
        <v>20</v>
      </c>
      <c r="F5412" s="5" t="s">
        <v>39</v>
      </c>
      <c r="G5412" s="5" t="s">
        <v>115</v>
      </c>
      <c r="H5412" s="23">
        <v>98.403039427427359</v>
      </c>
      <c r="I5412" s="23">
        <v>113.69836981037101</v>
      </c>
    </row>
    <row r="5413" spans="3:9" x14ac:dyDescent="0.35">
      <c r="C5413" s="5" t="s">
        <v>225</v>
      </c>
      <c r="D5413" s="5" t="s">
        <v>19</v>
      </c>
      <c r="E5413" s="5" t="s">
        <v>21</v>
      </c>
      <c r="F5413" s="5" t="s">
        <v>35</v>
      </c>
      <c r="G5413" s="5" t="s">
        <v>115</v>
      </c>
      <c r="H5413" s="23">
        <v>958.02120141342755</v>
      </c>
      <c r="I5413" s="23">
        <v>1089.5360139023524</v>
      </c>
    </row>
    <row r="5414" spans="3:9" x14ac:dyDescent="0.35">
      <c r="C5414" s="5" t="s">
        <v>225</v>
      </c>
      <c r="D5414" s="5" t="s">
        <v>19</v>
      </c>
      <c r="E5414" s="5" t="s">
        <v>21</v>
      </c>
      <c r="F5414" s="5" t="s">
        <v>36</v>
      </c>
      <c r="G5414" s="5" t="s">
        <v>115</v>
      </c>
      <c r="H5414" s="23">
        <v>199.811542991755</v>
      </c>
      <c r="I5414" s="23">
        <v>227.24118397560127</v>
      </c>
    </row>
    <row r="5415" spans="3:9" x14ac:dyDescent="0.35">
      <c r="C5415" s="5" t="s">
        <v>225</v>
      </c>
      <c r="D5415" s="5" t="s">
        <v>19</v>
      </c>
      <c r="E5415" s="5" t="s">
        <v>21</v>
      </c>
      <c r="F5415" s="5" t="s">
        <v>37</v>
      </c>
      <c r="G5415" s="5" t="s">
        <v>115</v>
      </c>
      <c r="H5415" s="23">
        <v>246.59599528857478</v>
      </c>
      <c r="I5415" s="23">
        <v>280.44809170674296</v>
      </c>
    </row>
    <row r="5416" spans="3:9" x14ac:dyDescent="0.35">
      <c r="C5416" s="5" t="s">
        <v>225</v>
      </c>
      <c r="D5416" s="5" t="s">
        <v>19</v>
      </c>
      <c r="E5416" s="5" t="s">
        <v>21</v>
      </c>
      <c r="F5416" s="5" t="s">
        <v>38</v>
      </c>
      <c r="G5416" s="5" t="s">
        <v>115</v>
      </c>
      <c r="H5416" s="23">
        <v>58.468786808009426</v>
      </c>
      <c r="I5416" s="23">
        <v>66.495239168526567</v>
      </c>
    </row>
    <row r="5417" spans="3:9" x14ac:dyDescent="0.35">
      <c r="C5417" s="5" t="s">
        <v>225</v>
      </c>
      <c r="D5417" s="5" t="s">
        <v>19</v>
      </c>
      <c r="E5417" s="5" t="s">
        <v>21</v>
      </c>
      <c r="F5417" s="5" t="s">
        <v>39</v>
      </c>
      <c r="G5417" s="5" t="s">
        <v>115</v>
      </c>
      <c r="H5417" s="23">
        <v>33.843737730663527</v>
      </c>
      <c r="I5417" s="23">
        <v>38.489723451027324</v>
      </c>
    </row>
    <row r="5418" spans="3:9" x14ac:dyDescent="0.35">
      <c r="C5418" s="5" t="s">
        <v>225</v>
      </c>
      <c r="D5418" s="5" t="s">
        <v>19</v>
      </c>
      <c r="E5418" s="5" t="s">
        <v>22</v>
      </c>
      <c r="F5418" s="5" t="s">
        <v>35</v>
      </c>
      <c r="G5418" s="5" t="s">
        <v>115</v>
      </c>
      <c r="H5418" s="23">
        <v>978.76086888771158</v>
      </c>
      <c r="I5418" s="23">
        <v>1092.4205569962417</v>
      </c>
    </row>
    <row r="5419" spans="3:9" x14ac:dyDescent="0.35">
      <c r="C5419" s="5" t="s">
        <v>225</v>
      </c>
      <c r="D5419" s="5" t="s">
        <v>19</v>
      </c>
      <c r="E5419" s="5" t="s">
        <v>22</v>
      </c>
      <c r="F5419" s="5" t="s">
        <v>36</v>
      </c>
      <c r="G5419" s="5" t="s">
        <v>115</v>
      </c>
      <c r="H5419" s="23">
        <v>173.49705488203946</v>
      </c>
      <c r="I5419" s="23">
        <v>193.64459221467823</v>
      </c>
    </row>
    <row r="5420" spans="3:9" x14ac:dyDescent="0.35">
      <c r="C5420" s="5" t="s">
        <v>225</v>
      </c>
      <c r="D5420" s="5" t="s">
        <v>19</v>
      </c>
      <c r="E5420" s="5" t="s">
        <v>22</v>
      </c>
      <c r="F5420" s="5" t="s">
        <v>37</v>
      </c>
      <c r="G5420" s="5" t="s">
        <v>115</v>
      </c>
      <c r="H5420" s="23">
        <v>223.68872128899554</v>
      </c>
      <c r="I5420" s="23">
        <v>249.66482137971133</v>
      </c>
    </row>
    <row r="5421" spans="3:9" x14ac:dyDescent="0.35">
      <c r="C5421" s="5" t="s">
        <v>225</v>
      </c>
      <c r="D5421" s="5" t="s">
        <v>19</v>
      </c>
      <c r="E5421" s="5" t="s">
        <v>22</v>
      </c>
      <c r="F5421" s="5" t="s">
        <v>38</v>
      </c>
      <c r="G5421" s="5" t="s">
        <v>115</v>
      </c>
      <c r="H5421" s="23">
        <v>46.623243057936236</v>
      </c>
      <c r="I5421" s="23">
        <v>52.037418709027953</v>
      </c>
    </row>
    <row r="5422" spans="3:9" x14ac:dyDescent="0.35">
      <c r="C5422" s="5" t="s">
        <v>225</v>
      </c>
      <c r="D5422" s="5" t="s">
        <v>19</v>
      </c>
      <c r="E5422" s="5" t="s">
        <v>22</v>
      </c>
      <c r="F5422" s="5" t="s">
        <v>39</v>
      </c>
      <c r="G5422" s="5" t="s">
        <v>115</v>
      </c>
      <c r="H5422" s="23">
        <v>37.398323308504999</v>
      </c>
      <c r="I5422" s="23">
        <v>41.741244953765737</v>
      </c>
    </row>
    <row r="5423" spans="3:9" x14ac:dyDescent="0.35">
      <c r="C5423" s="5" t="s">
        <v>225</v>
      </c>
      <c r="D5423" s="5" t="s">
        <v>19</v>
      </c>
      <c r="E5423" s="5" t="s">
        <v>12</v>
      </c>
      <c r="F5423" s="5" t="s">
        <v>35</v>
      </c>
      <c r="G5423" s="5" t="s">
        <v>115</v>
      </c>
      <c r="H5423" s="23">
        <v>980.50818500916353</v>
      </c>
      <c r="I5423" s="23">
        <v>1070.0999730383883</v>
      </c>
    </row>
    <row r="5424" spans="3:9" x14ac:dyDescent="0.35">
      <c r="C5424" s="5" t="s">
        <v>225</v>
      </c>
      <c r="D5424" s="5" t="s">
        <v>19</v>
      </c>
      <c r="E5424" s="5" t="s">
        <v>12</v>
      </c>
      <c r="F5424" s="5" t="s">
        <v>36</v>
      </c>
      <c r="G5424" s="5" t="s">
        <v>115</v>
      </c>
      <c r="H5424" s="23">
        <v>163.37402540925046</v>
      </c>
      <c r="I5424" s="23">
        <v>178.30196918139754</v>
      </c>
    </row>
    <row r="5425" spans="3:9" x14ac:dyDescent="0.35">
      <c r="C5425" s="5" t="s">
        <v>225</v>
      </c>
      <c r="D5425" s="5" t="s">
        <v>19</v>
      </c>
      <c r="E5425" s="5" t="s">
        <v>12</v>
      </c>
      <c r="F5425" s="5" t="s">
        <v>37</v>
      </c>
      <c r="G5425" s="5" t="s">
        <v>115</v>
      </c>
      <c r="H5425" s="23">
        <v>175.62824216444568</v>
      </c>
      <c r="I5425" s="23">
        <v>191.67588815507588</v>
      </c>
    </row>
    <row r="5426" spans="3:9" x14ac:dyDescent="0.35">
      <c r="C5426" s="5" t="s">
        <v>225</v>
      </c>
      <c r="D5426" s="5" t="s">
        <v>19</v>
      </c>
      <c r="E5426" s="5" t="s">
        <v>12</v>
      </c>
      <c r="F5426" s="5" t="s">
        <v>38</v>
      </c>
      <c r="G5426" s="5" t="s">
        <v>115</v>
      </c>
      <c r="H5426" s="23">
        <v>119.42037088808127</v>
      </c>
      <c r="I5426" s="23">
        <v>130.33214573968681</v>
      </c>
    </row>
    <row r="5427" spans="3:9" x14ac:dyDescent="0.35">
      <c r="C5427" s="5" t="s">
        <v>225</v>
      </c>
      <c r="D5427" s="5" t="s">
        <v>19</v>
      </c>
      <c r="E5427" s="5" t="s">
        <v>12</v>
      </c>
      <c r="F5427" s="5" t="s">
        <v>39</v>
      </c>
      <c r="G5427" s="5" t="s">
        <v>115</v>
      </c>
      <c r="H5427" s="23">
        <v>65.464541981176026</v>
      </c>
      <c r="I5427" s="23">
        <v>71.446221133148654</v>
      </c>
    </row>
    <row r="5428" spans="3:9" x14ac:dyDescent="0.35">
      <c r="C5428" s="5" t="s">
        <v>225</v>
      </c>
      <c r="D5428" s="5" t="s">
        <v>19</v>
      </c>
      <c r="E5428" s="5" t="s">
        <v>13</v>
      </c>
      <c r="F5428" s="5" t="s">
        <v>35</v>
      </c>
      <c r="G5428" s="5" t="s">
        <v>115</v>
      </c>
      <c r="H5428" s="23">
        <v>1004.4500953591863</v>
      </c>
      <c r="I5428" s="23">
        <v>1077.8235759403742</v>
      </c>
    </row>
    <row r="5429" spans="3:9" x14ac:dyDescent="0.35">
      <c r="C5429" s="5" t="s">
        <v>225</v>
      </c>
      <c r="D5429" s="5" t="s">
        <v>19</v>
      </c>
      <c r="E5429" s="5" t="s">
        <v>13</v>
      </c>
      <c r="F5429" s="5" t="s">
        <v>36</v>
      </c>
      <c r="G5429" s="5" t="s">
        <v>115</v>
      </c>
      <c r="H5429" s="23">
        <v>201.06058021800817</v>
      </c>
      <c r="I5429" s="23">
        <v>215.74773555447408</v>
      </c>
    </row>
    <row r="5430" spans="3:9" x14ac:dyDescent="0.35">
      <c r="C5430" s="5" t="s">
        <v>225</v>
      </c>
      <c r="D5430" s="5" t="s">
        <v>19</v>
      </c>
      <c r="E5430" s="5" t="s">
        <v>13</v>
      </c>
      <c r="F5430" s="5" t="s">
        <v>37</v>
      </c>
      <c r="G5430" s="5" t="s">
        <v>115</v>
      </c>
      <c r="H5430" s="23">
        <v>334.40838540616812</v>
      </c>
      <c r="I5430" s="23">
        <v>358.83638564844159</v>
      </c>
    </row>
    <row r="5431" spans="3:9" x14ac:dyDescent="0.35">
      <c r="C5431" s="5" t="s">
        <v>225</v>
      </c>
      <c r="D5431" s="5" t="s">
        <v>19</v>
      </c>
      <c r="E5431" s="5" t="s">
        <v>13</v>
      </c>
      <c r="F5431" s="5" t="s">
        <v>38</v>
      </c>
      <c r="G5431" s="5" t="s">
        <v>115</v>
      </c>
      <c r="H5431" s="23">
        <v>60.208084598328497</v>
      </c>
      <c r="I5431" s="23">
        <v>64.60618933893906</v>
      </c>
    </row>
    <row r="5432" spans="3:9" x14ac:dyDescent="0.35">
      <c r="C5432" s="5" t="s">
        <v>225</v>
      </c>
      <c r="D5432" s="5" t="s">
        <v>19</v>
      </c>
      <c r="E5432" s="5" t="s">
        <v>13</v>
      </c>
      <c r="F5432" s="5" t="s">
        <v>39</v>
      </c>
      <c r="G5432" s="5" t="s">
        <v>115</v>
      </c>
      <c r="H5432" s="23">
        <v>-13.830958398585892</v>
      </c>
      <c r="I5432" s="23">
        <v>-14.84128789346733</v>
      </c>
    </row>
    <row r="5433" spans="3:9" x14ac:dyDescent="0.35">
      <c r="C5433" s="5" t="s">
        <v>225</v>
      </c>
      <c r="D5433" s="5" t="s">
        <v>19</v>
      </c>
      <c r="E5433" s="5" t="s">
        <v>14</v>
      </c>
      <c r="F5433" s="5" t="s">
        <v>35</v>
      </c>
      <c r="G5433" s="5" t="s">
        <v>115</v>
      </c>
      <c r="H5433" s="23">
        <v>1033.1977267786715</v>
      </c>
      <c r="I5433" s="23">
        <v>1090.3637172373672</v>
      </c>
    </row>
    <row r="5434" spans="3:9" x14ac:dyDescent="0.35">
      <c r="C5434" s="5" t="s">
        <v>225</v>
      </c>
      <c r="D5434" s="5" t="s">
        <v>19</v>
      </c>
      <c r="E5434" s="5" t="s">
        <v>14</v>
      </c>
      <c r="F5434" s="5" t="s">
        <v>36</v>
      </c>
      <c r="G5434" s="5" t="s">
        <v>115</v>
      </c>
      <c r="H5434" s="23">
        <v>203.34772212043103</v>
      </c>
      <c r="I5434" s="23">
        <v>214.59878630809374</v>
      </c>
    </row>
    <row r="5435" spans="3:9" x14ac:dyDescent="0.35">
      <c r="C5435" s="5" t="s">
        <v>225</v>
      </c>
      <c r="D5435" s="5" t="s">
        <v>19</v>
      </c>
      <c r="E5435" s="5" t="s">
        <v>14</v>
      </c>
      <c r="F5435" s="5" t="s">
        <v>37</v>
      </c>
      <c r="G5435" s="5" t="s">
        <v>115</v>
      </c>
      <c r="H5435" s="23">
        <v>165.1812055526226</v>
      </c>
      <c r="I5435" s="23">
        <v>174.32054739962592</v>
      </c>
    </row>
    <row r="5436" spans="3:9" x14ac:dyDescent="0.35">
      <c r="C5436" s="5" t="s">
        <v>225</v>
      </c>
      <c r="D5436" s="5" t="s">
        <v>19</v>
      </c>
      <c r="E5436" s="5" t="s">
        <v>14</v>
      </c>
      <c r="F5436" s="5" t="s">
        <v>38</v>
      </c>
      <c r="G5436" s="5" t="s">
        <v>115</v>
      </c>
      <c r="H5436" s="23">
        <v>93.552995248594769</v>
      </c>
      <c r="I5436" s="23">
        <v>98.729206437558418</v>
      </c>
    </row>
    <row r="5437" spans="3:9" x14ac:dyDescent="0.35">
      <c r="C5437" s="5" t="s">
        <v>225</v>
      </c>
      <c r="D5437" s="5" t="s">
        <v>19</v>
      </c>
      <c r="E5437" s="5" t="s">
        <v>14</v>
      </c>
      <c r="F5437" s="5" t="s">
        <v>39</v>
      </c>
      <c r="G5437" s="5" t="s">
        <v>115</v>
      </c>
      <c r="H5437" s="23">
        <v>28.213409521443435</v>
      </c>
      <c r="I5437" s="23">
        <v>29.7744345389284</v>
      </c>
    </row>
    <row r="5438" spans="3:9" x14ac:dyDescent="0.35">
      <c r="C5438" s="5" t="s">
        <v>225</v>
      </c>
      <c r="D5438" s="5" t="s">
        <v>19</v>
      </c>
      <c r="E5438" s="5" t="s">
        <v>23</v>
      </c>
      <c r="F5438" s="5" t="s">
        <v>35</v>
      </c>
      <c r="G5438" s="5" t="s">
        <v>115</v>
      </c>
      <c r="H5438" s="23">
        <v>1048.7102448744492</v>
      </c>
      <c r="I5438" s="23">
        <v>1091.0577410205424</v>
      </c>
    </row>
    <row r="5439" spans="3:9" x14ac:dyDescent="0.35">
      <c r="C5439" s="5" t="s">
        <v>225</v>
      </c>
      <c r="D5439" s="5" t="s">
        <v>19</v>
      </c>
      <c r="E5439" s="5" t="s">
        <v>23</v>
      </c>
      <c r="F5439" s="5" t="s">
        <v>36</v>
      </c>
      <c r="G5439" s="5" t="s">
        <v>115</v>
      </c>
      <c r="H5439" s="23">
        <v>196.94257203792208</v>
      </c>
      <c r="I5439" s="23">
        <v>204.89522135277261</v>
      </c>
    </row>
    <row r="5440" spans="3:9" x14ac:dyDescent="0.35">
      <c r="C5440" s="5" t="s">
        <v>225</v>
      </c>
      <c r="D5440" s="5" t="s">
        <v>19</v>
      </c>
      <c r="E5440" s="5" t="s">
        <v>23</v>
      </c>
      <c r="F5440" s="5" t="s">
        <v>37</v>
      </c>
      <c r="G5440" s="5" t="s">
        <v>115</v>
      </c>
      <c r="H5440" s="23">
        <v>411.47625200429661</v>
      </c>
      <c r="I5440" s="23">
        <v>428.09188924167944</v>
      </c>
    </row>
    <row r="5441" spans="3:9" x14ac:dyDescent="0.35">
      <c r="C5441" s="5" t="s">
        <v>225</v>
      </c>
      <c r="D5441" s="5" t="s">
        <v>19</v>
      </c>
      <c r="E5441" s="5" t="s">
        <v>23</v>
      </c>
      <c r="F5441" s="5" t="s">
        <v>38</v>
      </c>
      <c r="G5441" s="5" t="s">
        <v>115</v>
      </c>
      <c r="H5441" s="23">
        <v>31.77296573625792</v>
      </c>
      <c r="I5441" s="23">
        <v>33.055975557743182</v>
      </c>
    </row>
    <row r="5442" spans="3:9" x14ac:dyDescent="0.35">
      <c r="C5442" s="5" t="s">
        <v>225</v>
      </c>
      <c r="D5442" s="5" t="s">
        <v>19</v>
      </c>
      <c r="E5442" s="5" t="s">
        <v>23</v>
      </c>
      <c r="F5442" s="5" t="s">
        <v>39</v>
      </c>
      <c r="G5442" s="5" t="s">
        <v>115</v>
      </c>
      <c r="H5442" s="23">
        <v>-30.543144916481157</v>
      </c>
      <c r="I5442" s="23">
        <v>-31.776493897252383</v>
      </c>
    </row>
    <row r="5443" spans="3:9" x14ac:dyDescent="0.35">
      <c r="C5443" s="5" t="s">
        <v>225</v>
      </c>
      <c r="D5443" s="5" t="s">
        <v>19</v>
      </c>
      <c r="E5443" s="5" t="s">
        <v>24</v>
      </c>
      <c r="F5443" s="5" t="s">
        <v>35</v>
      </c>
      <c r="G5443" s="5" t="s">
        <v>115</v>
      </c>
      <c r="H5443" s="23">
        <v>1113.9723264096826</v>
      </c>
      <c r="I5443" s="23">
        <v>1113.9723264096826</v>
      </c>
    </row>
    <row r="5444" spans="3:9" x14ac:dyDescent="0.35">
      <c r="C5444" s="5" t="s">
        <v>225</v>
      </c>
      <c r="D5444" s="5" t="s">
        <v>19</v>
      </c>
      <c r="E5444" s="5" t="s">
        <v>24</v>
      </c>
      <c r="F5444" s="5" t="s">
        <v>36</v>
      </c>
      <c r="G5444" s="5" t="s">
        <v>115</v>
      </c>
      <c r="H5444" s="23">
        <v>203.47023040312666</v>
      </c>
      <c r="I5444" s="23">
        <v>203.47023040312666</v>
      </c>
    </row>
    <row r="5445" spans="3:9" x14ac:dyDescent="0.35">
      <c r="C5445" s="5" t="s">
        <v>225</v>
      </c>
      <c r="D5445" s="5" t="s">
        <v>19</v>
      </c>
      <c r="E5445" s="5" t="s">
        <v>24</v>
      </c>
      <c r="F5445" s="5" t="s">
        <v>37</v>
      </c>
      <c r="G5445" s="5" t="s">
        <v>115</v>
      </c>
      <c r="H5445" s="23">
        <v>305.670249314464</v>
      </c>
      <c r="I5445" s="23">
        <v>305.670249314464</v>
      </c>
    </row>
    <row r="5446" spans="3:9" x14ac:dyDescent="0.35">
      <c r="C5446" s="5" t="s">
        <v>225</v>
      </c>
      <c r="D5446" s="5" t="s">
        <v>19</v>
      </c>
      <c r="E5446" s="5" t="s">
        <v>24</v>
      </c>
      <c r="F5446" s="5" t="s">
        <v>38</v>
      </c>
      <c r="G5446" s="5" t="s">
        <v>115</v>
      </c>
      <c r="H5446" s="23">
        <v>41.258234311469728</v>
      </c>
      <c r="I5446" s="23">
        <v>41.258234311469728</v>
      </c>
    </row>
    <row r="5447" spans="3:9" x14ac:dyDescent="0.35">
      <c r="C5447" s="5" t="s">
        <v>225</v>
      </c>
      <c r="D5447" s="5" t="s">
        <v>19</v>
      </c>
      <c r="E5447" s="5" t="s">
        <v>24</v>
      </c>
      <c r="F5447" s="5" t="s">
        <v>39</v>
      </c>
      <c r="G5447" s="5" t="s">
        <v>115</v>
      </c>
      <c r="H5447" s="23">
        <v>-15.207867116336244</v>
      </c>
      <c r="I5447" s="23">
        <v>-15.207867116336244</v>
      </c>
    </row>
    <row r="5448" spans="3:9" x14ac:dyDescent="0.35">
      <c r="C5448" s="5" t="s">
        <v>226</v>
      </c>
      <c r="D5448" s="5" t="s">
        <v>15</v>
      </c>
      <c r="E5448" s="5" t="s">
        <v>20</v>
      </c>
      <c r="F5448" s="5" t="s">
        <v>35</v>
      </c>
      <c r="G5448" s="5" t="s">
        <v>115</v>
      </c>
      <c r="H5448" s="23">
        <v>1278.5938694064703</v>
      </c>
      <c r="I5448" s="23">
        <v>1477.3328084877296</v>
      </c>
    </row>
    <row r="5449" spans="3:9" x14ac:dyDescent="0.35">
      <c r="C5449" s="5" t="s">
        <v>226</v>
      </c>
      <c r="D5449" s="5" t="s">
        <v>15</v>
      </c>
      <c r="E5449" s="5" t="s">
        <v>20</v>
      </c>
      <c r="F5449" s="5" t="s">
        <v>36</v>
      </c>
      <c r="G5449" s="5" t="s">
        <v>115</v>
      </c>
      <c r="H5449" s="23">
        <v>197.758342532054</v>
      </c>
      <c r="I5449" s="23">
        <v>228.49701892468605</v>
      </c>
    </row>
    <row r="5450" spans="3:9" x14ac:dyDescent="0.35">
      <c r="C5450" s="5" t="s">
        <v>226</v>
      </c>
      <c r="D5450" s="5" t="s">
        <v>15</v>
      </c>
      <c r="E5450" s="5" t="s">
        <v>20</v>
      </c>
      <c r="F5450" s="5" t="s">
        <v>37</v>
      </c>
      <c r="G5450" s="5" t="s">
        <v>115</v>
      </c>
      <c r="H5450" s="23">
        <v>1278.1693130678441</v>
      </c>
      <c r="I5450" s="23">
        <v>1476.8422610018461</v>
      </c>
    </row>
    <row r="5451" spans="3:9" x14ac:dyDescent="0.35">
      <c r="C5451" s="5" t="s">
        <v>226</v>
      </c>
      <c r="D5451" s="5" t="s">
        <v>15</v>
      </c>
      <c r="E5451" s="5" t="s">
        <v>20</v>
      </c>
      <c r="F5451" s="5" t="s">
        <v>38</v>
      </c>
      <c r="G5451" s="5" t="s">
        <v>115</v>
      </c>
      <c r="H5451" s="23">
        <v>61.900314171690582</v>
      </c>
      <c r="I5451" s="23">
        <v>71.521823441861798</v>
      </c>
    </row>
    <row r="5452" spans="3:9" x14ac:dyDescent="0.35">
      <c r="C5452" s="5" t="s">
        <v>226</v>
      </c>
      <c r="D5452" s="5" t="s">
        <v>15</v>
      </c>
      <c r="E5452" s="5" t="s">
        <v>20</v>
      </c>
      <c r="F5452" s="5" t="s">
        <v>39</v>
      </c>
      <c r="G5452" s="5" t="s">
        <v>115</v>
      </c>
      <c r="H5452" s="23">
        <v>503.09926127197082</v>
      </c>
      <c r="I5452" s="23">
        <v>581.29877077233357</v>
      </c>
    </row>
    <row r="5453" spans="3:9" x14ac:dyDescent="0.35">
      <c r="C5453" s="5" t="s">
        <v>226</v>
      </c>
      <c r="D5453" s="5" t="s">
        <v>15</v>
      </c>
      <c r="E5453" s="5" t="s">
        <v>21</v>
      </c>
      <c r="F5453" s="5" t="s">
        <v>35</v>
      </c>
      <c r="G5453" s="5" t="s">
        <v>115</v>
      </c>
      <c r="H5453" s="23">
        <v>1366.7124699416008</v>
      </c>
      <c r="I5453" s="23">
        <v>1554.3314223671412</v>
      </c>
    </row>
    <row r="5454" spans="3:9" x14ac:dyDescent="0.35">
      <c r="C5454" s="5" t="s">
        <v>226</v>
      </c>
      <c r="D5454" s="5" t="s">
        <v>15</v>
      </c>
      <c r="E5454" s="5" t="s">
        <v>21</v>
      </c>
      <c r="F5454" s="5" t="s">
        <v>36</v>
      </c>
      <c r="G5454" s="5" t="s">
        <v>115</v>
      </c>
      <c r="H5454" s="23">
        <v>179.06217794572311</v>
      </c>
      <c r="I5454" s="23">
        <v>203.64339673466691</v>
      </c>
    </row>
    <row r="5455" spans="3:9" x14ac:dyDescent="0.35">
      <c r="C5455" s="5" t="s">
        <v>226</v>
      </c>
      <c r="D5455" s="5" t="s">
        <v>15</v>
      </c>
      <c r="E5455" s="5" t="s">
        <v>21</v>
      </c>
      <c r="F5455" s="5" t="s">
        <v>37</v>
      </c>
      <c r="G5455" s="5" t="s">
        <v>115</v>
      </c>
      <c r="H5455" s="23">
        <v>901.75197526623151</v>
      </c>
      <c r="I5455" s="23">
        <v>1025.5422857141498</v>
      </c>
    </row>
    <row r="5456" spans="3:9" x14ac:dyDescent="0.35">
      <c r="C5456" s="5" t="s">
        <v>226</v>
      </c>
      <c r="D5456" s="5" t="s">
        <v>15</v>
      </c>
      <c r="E5456" s="5" t="s">
        <v>21</v>
      </c>
      <c r="F5456" s="5" t="s">
        <v>38</v>
      </c>
      <c r="G5456" s="5" t="s">
        <v>115</v>
      </c>
      <c r="H5456" s="23">
        <v>39.419443490209552</v>
      </c>
      <c r="I5456" s="23">
        <v>44.830848489789986</v>
      </c>
    </row>
    <row r="5457" spans="3:9" x14ac:dyDescent="0.35">
      <c r="C5457" s="5" t="s">
        <v>226</v>
      </c>
      <c r="D5457" s="5" t="s">
        <v>15</v>
      </c>
      <c r="E5457" s="5" t="s">
        <v>21</v>
      </c>
      <c r="F5457" s="5" t="s">
        <v>39</v>
      </c>
      <c r="G5457" s="5" t="s">
        <v>115</v>
      </c>
      <c r="H5457" s="23">
        <v>42.425283407763658</v>
      </c>
      <c r="I5457" s="23">
        <v>48.249322775503813</v>
      </c>
    </row>
    <row r="5458" spans="3:9" x14ac:dyDescent="0.35">
      <c r="C5458" s="5" t="s">
        <v>226</v>
      </c>
      <c r="D5458" s="5" t="s">
        <v>15</v>
      </c>
      <c r="E5458" s="5" t="s">
        <v>22</v>
      </c>
      <c r="F5458" s="5" t="s">
        <v>35</v>
      </c>
      <c r="G5458" s="5" t="s">
        <v>115</v>
      </c>
      <c r="H5458" s="23">
        <v>1421.1754537597235</v>
      </c>
      <c r="I5458" s="23">
        <v>1586.2110247111816</v>
      </c>
    </row>
    <row r="5459" spans="3:9" x14ac:dyDescent="0.35">
      <c r="C5459" s="5" t="s">
        <v>226</v>
      </c>
      <c r="D5459" s="5" t="s">
        <v>15</v>
      </c>
      <c r="E5459" s="5" t="s">
        <v>22</v>
      </c>
      <c r="F5459" s="5" t="s">
        <v>36</v>
      </c>
      <c r="G5459" s="5" t="s">
        <v>115</v>
      </c>
      <c r="H5459" s="23">
        <v>196.542783059637</v>
      </c>
      <c r="I5459" s="23">
        <v>219.36653105839733</v>
      </c>
    </row>
    <row r="5460" spans="3:9" x14ac:dyDescent="0.35">
      <c r="C5460" s="5" t="s">
        <v>226</v>
      </c>
      <c r="D5460" s="5" t="s">
        <v>15</v>
      </c>
      <c r="E5460" s="5" t="s">
        <v>22</v>
      </c>
      <c r="F5460" s="5" t="s">
        <v>37</v>
      </c>
      <c r="G5460" s="5" t="s">
        <v>115</v>
      </c>
      <c r="H5460" s="23">
        <v>1450.1296456352636</v>
      </c>
      <c r="I5460" s="23">
        <v>1618.5275541327135</v>
      </c>
    </row>
    <row r="5461" spans="3:9" x14ac:dyDescent="0.35">
      <c r="C5461" s="5" t="s">
        <v>226</v>
      </c>
      <c r="D5461" s="5" t="s">
        <v>15</v>
      </c>
      <c r="E5461" s="5" t="s">
        <v>22</v>
      </c>
      <c r="F5461" s="5" t="s">
        <v>38</v>
      </c>
      <c r="G5461" s="5" t="s">
        <v>115</v>
      </c>
      <c r="H5461" s="23">
        <v>25.583405358686257</v>
      </c>
      <c r="I5461" s="23">
        <v>28.554306593353392</v>
      </c>
    </row>
    <row r="5462" spans="3:9" x14ac:dyDescent="0.35">
      <c r="C5462" s="5" t="s">
        <v>226</v>
      </c>
      <c r="D5462" s="5" t="s">
        <v>15</v>
      </c>
      <c r="E5462" s="5" t="s">
        <v>22</v>
      </c>
      <c r="F5462" s="5" t="s">
        <v>39</v>
      </c>
      <c r="G5462" s="5" t="s">
        <v>115</v>
      </c>
      <c r="H5462" s="23">
        <v>30.250648228176317</v>
      </c>
      <c r="I5462" s="23">
        <v>33.763538201600291</v>
      </c>
    </row>
    <row r="5463" spans="3:9" x14ac:dyDescent="0.35">
      <c r="C5463" s="5" t="s">
        <v>226</v>
      </c>
      <c r="D5463" s="5" t="s">
        <v>15</v>
      </c>
      <c r="E5463" s="5" t="s">
        <v>12</v>
      </c>
      <c r="F5463" s="5" t="s">
        <v>35</v>
      </c>
      <c r="G5463" s="5" t="s">
        <v>115</v>
      </c>
      <c r="H5463" s="23">
        <v>1450.7163818401518</v>
      </c>
      <c r="I5463" s="23">
        <v>1583.2724140686155</v>
      </c>
    </row>
    <row r="5464" spans="3:9" x14ac:dyDescent="0.35">
      <c r="C5464" s="5" t="s">
        <v>226</v>
      </c>
      <c r="D5464" s="5" t="s">
        <v>15</v>
      </c>
      <c r="E5464" s="5" t="s">
        <v>12</v>
      </c>
      <c r="F5464" s="5" t="s">
        <v>36</v>
      </c>
      <c r="G5464" s="5" t="s">
        <v>115</v>
      </c>
      <c r="H5464" s="23">
        <v>197.73865009494216</v>
      </c>
      <c r="I5464" s="23">
        <v>215.80658618700608</v>
      </c>
    </row>
    <row r="5465" spans="3:9" x14ac:dyDescent="0.35">
      <c r="C5465" s="5" t="s">
        <v>226</v>
      </c>
      <c r="D5465" s="5" t="s">
        <v>15</v>
      </c>
      <c r="E5465" s="5" t="s">
        <v>12</v>
      </c>
      <c r="F5465" s="5" t="s">
        <v>37</v>
      </c>
      <c r="G5465" s="5" t="s">
        <v>115</v>
      </c>
      <c r="H5465" s="23">
        <v>1338.3393751078888</v>
      </c>
      <c r="I5465" s="23">
        <v>1460.6272044590642</v>
      </c>
    </row>
    <row r="5466" spans="3:9" x14ac:dyDescent="0.35">
      <c r="C5466" s="5" t="s">
        <v>226</v>
      </c>
      <c r="D5466" s="5" t="s">
        <v>15</v>
      </c>
      <c r="E5466" s="5" t="s">
        <v>12</v>
      </c>
      <c r="F5466" s="5" t="s">
        <v>38</v>
      </c>
      <c r="G5466" s="5" t="s">
        <v>115</v>
      </c>
      <c r="H5466" s="23">
        <v>65.68272052477127</v>
      </c>
      <c r="I5466" s="23">
        <v>71.684335263339861</v>
      </c>
    </row>
    <row r="5467" spans="3:9" x14ac:dyDescent="0.35">
      <c r="C5467" s="5" t="s">
        <v>226</v>
      </c>
      <c r="D5467" s="5" t="s">
        <v>15</v>
      </c>
      <c r="E5467" s="5" t="s">
        <v>12</v>
      </c>
      <c r="F5467" s="5" t="s">
        <v>39</v>
      </c>
      <c r="G5467" s="5" t="s">
        <v>115</v>
      </c>
      <c r="H5467" s="23">
        <v>141.37752459865354</v>
      </c>
      <c r="I5467" s="23">
        <v>154.29558628298383</v>
      </c>
    </row>
    <row r="5468" spans="3:9" x14ac:dyDescent="0.35">
      <c r="C5468" s="5" t="s">
        <v>226</v>
      </c>
      <c r="D5468" s="5" t="s">
        <v>15</v>
      </c>
      <c r="E5468" s="5" t="s">
        <v>13</v>
      </c>
      <c r="F5468" s="5" t="s">
        <v>35</v>
      </c>
      <c r="G5468" s="5" t="s">
        <v>115</v>
      </c>
      <c r="H5468" s="23">
        <v>1500.6022023399862</v>
      </c>
      <c r="I5468" s="23">
        <v>1610.2188045606351</v>
      </c>
    </row>
    <row r="5469" spans="3:9" x14ac:dyDescent="0.35">
      <c r="C5469" s="5" t="s">
        <v>226</v>
      </c>
      <c r="D5469" s="5" t="s">
        <v>15</v>
      </c>
      <c r="E5469" s="5" t="s">
        <v>13</v>
      </c>
      <c r="F5469" s="5" t="s">
        <v>36</v>
      </c>
      <c r="G5469" s="5" t="s">
        <v>115</v>
      </c>
      <c r="H5469" s="23">
        <v>187.11286992429456</v>
      </c>
      <c r="I5469" s="23">
        <v>200.78116722578574</v>
      </c>
    </row>
    <row r="5470" spans="3:9" x14ac:dyDescent="0.35">
      <c r="C5470" s="5" t="s">
        <v>226</v>
      </c>
      <c r="D5470" s="5" t="s">
        <v>15</v>
      </c>
      <c r="E5470" s="5" t="s">
        <v>13</v>
      </c>
      <c r="F5470" s="5" t="s">
        <v>37</v>
      </c>
      <c r="G5470" s="5" t="s">
        <v>115</v>
      </c>
      <c r="H5470" s="23">
        <v>1582.8458362009635</v>
      </c>
      <c r="I5470" s="23">
        <v>1698.4702049596469</v>
      </c>
    </row>
    <row r="5471" spans="3:9" x14ac:dyDescent="0.35">
      <c r="C5471" s="5" t="s">
        <v>226</v>
      </c>
      <c r="D5471" s="5" t="s">
        <v>15</v>
      </c>
      <c r="E5471" s="5" t="s">
        <v>13</v>
      </c>
      <c r="F5471" s="5" t="s">
        <v>38</v>
      </c>
      <c r="G5471" s="5" t="s">
        <v>115</v>
      </c>
      <c r="H5471" s="23">
        <v>57.295251204404678</v>
      </c>
      <c r="I5471" s="23">
        <v>61.480578102240607</v>
      </c>
    </row>
    <row r="5472" spans="3:9" x14ac:dyDescent="0.35">
      <c r="C5472" s="5" t="s">
        <v>226</v>
      </c>
      <c r="D5472" s="5" t="s">
        <v>15</v>
      </c>
      <c r="E5472" s="5" t="s">
        <v>13</v>
      </c>
      <c r="F5472" s="5" t="s">
        <v>39</v>
      </c>
      <c r="G5472" s="5" t="s">
        <v>115</v>
      </c>
      <c r="H5472" s="23">
        <v>50.58499655884377</v>
      </c>
      <c r="I5472" s="23">
        <v>54.280150036212426</v>
      </c>
    </row>
    <row r="5473" spans="3:9" x14ac:dyDescent="0.35">
      <c r="C5473" s="5" t="s">
        <v>226</v>
      </c>
      <c r="D5473" s="5" t="s">
        <v>15</v>
      </c>
      <c r="E5473" s="5" t="s">
        <v>14</v>
      </c>
      <c r="F5473" s="5" t="s">
        <v>35</v>
      </c>
      <c r="G5473" s="5" t="s">
        <v>115</v>
      </c>
      <c r="H5473" s="23">
        <v>1526.7612859097128</v>
      </c>
      <c r="I5473" s="23">
        <v>1611.2357469358133</v>
      </c>
    </row>
    <row r="5474" spans="3:9" x14ac:dyDescent="0.35">
      <c r="C5474" s="5" t="s">
        <v>226</v>
      </c>
      <c r="D5474" s="5" t="s">
        <v>15</v>
      </c>
      <c r="E5474" s="5" t="s">
        <v>14</v>
      </c>
      <c r="F5474" s="5" t="s">
        <v>36</v>
      </c>
      <c r="G5474" s="5" t="s">
        <v>115</v>
      </c>
      <c r="H5474" s="23">
        <v>166.89466484268127</v>
      </c>
      <c r="I5474" s="23">
        <v>176.1288109995356</v>
      </c>
    </row>
    <row r="5475" spans="3:9" x14ac:dyDescent="0.35">
      <c r="C5475" s="5" t="s">
        <v>226</v>
      </c>
      <c r="D5475" s="5" t="s">
        <v>15</v>
      </c>
      <c r="E5475" s="5" t="s">
        <v>14</v>
      </c>
      <c r="F5475" s="5" t="s">
        <v>37</v>
      </c>
      <c r="G5475" s="5" t="s">
        <v>115</v>
      </c>
      <c r="H5475" s="23">
        <v>1630.0444596443228</v>
      </c>
      <c r="I5475" s="23">
        <v>1720.2334947265094</v>
      </c>
    </row>
    <row r="5476" spans="3:9" x14ac:dyDescent="0.35">
      <c r="C5476" s="5" t="s">
        <v>226</v>
      </c>
      <c r="D5476" s="5" t="s">
        <v>15</v>
      </c>
      <c r="E5476" s="5" t="s">
        <v>14</v>
      </c>
      <c r="F5476" s="5" t="s">
        <v>38</v>
      </c>
      <c r="G5476" s="5" t="s">
        <v>115</v>
      </c>
      <c r="H5476" s="23">
        <v>57.113543091655266</v>
      </c>
      <c r="I5476" s="23">
        <v>60.27358901008698</v>
      </c>
    </row>
    <row r="5477" spans="3:9" x14ac:dyDescent="0.35">
      <c r="C5477" s="5" t="s">
        <v>226</v>
      </c>
      <c r="D5477" s="5" t="s">
        <v>15</v>
      </c>
      <c r="E5477" s="5" t="s">
        <v>14</v>
      </c>
      <c r="F5477" s="5" t="s">
        <v>39</v>
      </c>
      <c r="G5477" s="5" t="s">
        <v>115</v>
      </c>
      <c r="H5477" s="23">
        <v>40.868673050615598</v>
      </c>
      <c r="I5477" s="23">
        <v>43.129903513205953</v>
      </c>
    </row>
    <row r="5478" spans="3:9" x14ac:dyDescent="0.35">
      <c r="C5478" s="5" t="s">
        <v>226</v>
      </c>
      <c r="D5478" s="5" t="s">
        <v>15</v>
      </c>
      <c r="E5478" s="5" t="s">
        <v>23</v>
      </c>
      <c r="F5478" s="5" t="s">
        <v>35</v>
      </c>
      <c r="G5478" s="5" t="s">
        <v>115</v>
      </c>
      <c r="H5478" s="23">
        <v>1549.1643335878509</v>
      </c>
      <c r="I5478" s="23">
        <v>1611.7204409272335</v>
      </c>
    </row>
    <row r="5479" spans="3:9" x14ac:dyDescent="0.35">
      <c r="C5479" s="5" t="s">
        <v>226</v>
      </c>
      <c r="D5479" s="5" t="s">
        <v>15</v>
      </c>
      <c r="E5479" s="5" t="s">
        <v>23</v>
      </c>
      <c r="F5479" s="5" t="s">
        <v>36</v>
      </c>
      <c r="G5479" s="5" t="s">
        <v>115</v>
      </c>
      <c r="H5479" s="23">
        <v>160.26130482735218</v>
      </c>
      <c r="I5479" s="23">
        <v>166.7327444091755</v>
      </c>
    </row>
    <row r="5480" spans="3:9" x14ac:dyDescent="0.35">
      <c r="C5480" s="5" t="s">
        <v>226</v>
      </c>
      <c r="D5480" s="5" t="s">
        <v>15</v>
      </c>
      <c r="E5480" s="5" t="s">
        <v>23</v>
      </c>
      <c r="F5480" s="5" t="s">
        <v>37</v>
      </c>
      <c r="G5480" s="5" t="s">
        <v>115</v>
      </c>
      <c r="H5480" s="23">
        <v>1644.2691100364809</v>
      </c>
      <c r="I5480" s="23">
        <v>1710.665600526326</v>
      </c>
    </row>
    <row r="5481" spans="3:9" x14ac:dyDescent="0.35">
      <c r="C5481" s="5" t="s">
        <v>226</v>
      </c>
      <c r="D5481" s="5" t="s">
        <v>15</v>
      </c>
      <c r="E5481" s="5" t="s">
        <v>23</v>
      </c>
      <c r="F5481" s="5" t="s">
        <v>38</v>
      </c>
      <c r="G5481" s="5" t="s">
        <v>115</v>
      </c>
      <c r="H5481" s="23">
        <v>16.373971324340374</v>
      </c>
      <c r="I5481" s="23">
        <v>17.035161286908878</v>
      </c>
    </row>
    <row r="5482" spans="3:9" x14ac:dyDescent="0.35">
      <c r="C5482" s="5" t="s">
        <v>226</v>
      </c>
      <c r="D5482" s="5" t="s">
        <v>15</v>
      </c>
      <c r="E5482" s="5" t="s">
        <v>23</v>
      </c>
      <c r="F5482" s="5" t="s">
        <v>39</v>
      </c>
      <c r="G5482" s="5" t="s">
        <v>115</v>
      </c>
      <c r="H5482" s="23">
        <v>97.395435649444309</v>
      </c>
      <c r="I5482" s="23">
        <v>101.32831687757198</v>
      </c>
    </row>
    <row r="5483" spans="3:9" x14ac:dyDescent="0.35">
      <c r="C5483" s="5" t="s">
        <v>226</v>
      </c>
      <c r="D5483" s="5" t="s">
        <v>15</v>
      </c>
      <c r="E5483" s="5" t="s">
        <v>24</v>
      </c>
      <c r="F5483" s="5" t="s">
        <v>35</v>
      </c>
      <c r="G5483" s="5" t="s">
        <v>115</v>
      </c>
      <c r="H5483" s="23">
        <v>1627.0088346655448</v>
      </c>
      <c r="I5483" s="23">
        <v>1627.0088346655448</v>
      </c>
    </row>
    <row r="5484" spans="3:9" x14ac:dyDescent="0.35">
      <c r="C5484" s="5" t="s">
        <v>226</v>
      </c>
      <c r="D5484" s="5" t="s">
        <v>15</v>
      </c>
      <c r="E5484" s="5" t="s">
        <v>24</v>
      </c>
      <c r="F5484" s="5" t="s">
        <v>36</v>
      </c>
      <c r="G5484" s="5" t="s">
        <v>115</v>
      </c>
      <c r="H5484" s="23">
        <v>176.60917122423223</v>
      </c>
      <c r="I5484" s="23">
        <v>176.60917122423223</v>
      </c>
    </row>
    <row r="5485" spans="3:9" x14ac:dyDescent="0.35">
      <c r="C5485" s="5" t="s">
        <v>226</v>
      </c>
      <c r="D5485" s="5" t="s">
        <v>15</v>
      </c>
      <c r="E5485" s="5" t="s">
        <v>24</v>
      </c>
      <c r="F5485" s="5" t="s">
        <v>37</v>
      </c>
      <c r="G5485" s="5" t="s">
        <v>115</v>
      </c>
      <c r="H5485" s="23">
        <v>1690.4501472444258</v>
      </c>
      <c r="I5485" s="23">
        <v>1690.4501472444258</v>
      </c>
    </row>
    <row r="5486" spans="3:9" x14ac:dyDescent="0.35">
      <c r="C5486" s="5" t="s">
        <v>226</v>
      </c>
      <c r="D5486" s="5" t="s">
        <v>15</v>
      </c>
      <c r="E5486" s="5" t="s">
        <v>24</v>
      </c>
      <c r="F5486" s="5" t="s">
        <v>38</v>
      </c>
      <c r="G5486" s="5" t="s">
        <v>115</v>
      </c>
      <c r="H5486" s="23">
        <v>49.978965082036183</v>
      </c>
      <c r="I5486" s="23">
        <v>49.978965082036183</v>
      </c>
    </row>
    <row r="5487" spans="3:9" x14ac:dyDescent="0.35">
      <c r="C5487" s="5" t="s">
        <v>226</v>
      </c>
      <c r="D5487" s="5" t="s">
        <v>15</v>
      </c>
      <c r="E5487" s="5" t="s">
        <v>24</v>
      </c>
      <c r="F5487" s="5" t="s">
        <v>39</v>
      </c>
      <c r="G5487" s="5" t="s">
        <v>115</v>
      </c>
      <c r="H5487" s="23">
        <v>64.871687000420692</v>
      </c>
      <c r="I5487" s="23">
        <v>64.871687000420692</v>
      </c>
    </row>
    <row r="5488" spans="3:9" x14ac:dyDescent="0.35">
      <c r="C5488" s="5" t="s">
        <v>227</v>
      </c>
      <c r="D5488" s="5" t="s">
        <v>17</v>
      </c>
      <c r="E5488" s="5" t="s">
        <v>20</v>
      </c>
      <c r="F5488" s="5" t="s">
        <v>35</v>
      </c>
      <c r="G5488" s="5" t="s">
        <v>115</v>
      </c>
      <c r="H5488" s="23">
        <v>1022.0964854333611</v>
      </c>
      <c r="I5488" s="23">
        <v>1180.966613011874</v>
      </c>
    </row>
    <row r="5489" spans="3:9" x14ac:dyDescent="0.35">
      <c r="C5489" s="5" t="s">
        <v>227</v>
      </c>
      <c r="D5489" s="5" t="s">
        <v>17</v>
      </c>
      <c r="E5489" s="5" t="s">
        <v>20</v>
      </c>
      <c r="F5489" s="5" t="s">
        <v>36</v>
      </c>
      <c r="G5489" s="5" t="s">
        <v>115</v>
      </c>
      <c r="H5489" s="23">
        <v>471.86719131458773</v>
      </c>
      <c r="I5489" s="23">
        <v>545.21212689811841</v>
      </c>
    </row>
    <row r="5490" spans="3:9" x14ac:dyDescent="0.35">
      <c r="C5490" s="5" t="s">
        <v>227</v>
      </c>
      <c r="D5490" s="5" t="s">
        <v>17</v>
      </c>
      <c r="E5490" s="5" t="s">
        <v>20</v>
      </c>
      <c r="F5490" s="5" t="s">
        <v>37</v>
      </c>
      <c r="G5490" s="5" t="s">
        <v>115</v>
      </c>
      <c r="H5490" s="23">
        <v>128.95041694191534</v>
      </c>
      <c r="I5490" s="23">
        <v>148.99389569644646</v>
      </c>
    </row>
    <row r="5491" spans="3:9" x14ac:dyDescent="0.35">
      <c r="C5491" s="5" t="s">
        <v>227</v>
      </c>
      <c r="D5491" s="5" t="s">
        <v>17</v>
      </c>
      <c r="E5491" s="5" t="s">
        <v>20</v>
      </c>
      <c r="F5491" s="5" t="s">
        <v>38</v>
      </c>
      <c r="G5491" s="5" t="s">
        <v>115</v>
      </c>
      <c r="H5491" s="23">
        <v>37.07958755780222</v>
      </c>
      <c r="I5491" s="23">
        <v>42.843073578761391</v>
      </c>
    </row>
    <row r="5492" spans="3:9" x14ac:dyDescent="0.35">
      <c r="C5492" s="5" t="s">
        <v>227</v>
      </c>
      <c r="D5492" s="5" t="s">
        <v>17</v>
      </c>
      <c r="E5492" s="5" t="s">
        <v>20</v>
      </c>
      <c r="F5492" s="5" t="s">
        <v>39</v>
      </c>
      <c r="G5492" s="5" t="s">
        <v>115</v>
      </c>
      <c r="H5492" s="23">
        <v>117.10754324994495</v>
      </c>
      <c r="I5492" s="23">
        <v>135.31021843930012</v>
      </c>
    </row>
    <row r="5493" spans="3:9" x14ac:dyDescent="0.35">
      <c r="C5493" s="5" t="s">
        <v>227</v>
      </c>
      <c r="D5493" s="5" t="s">
        <v>17</v>
      </c>
      <c r="E5493" s="5" t="s">
        <v>21</v>
      </c>
      <c r="F5493" s="5" t="s">
        <v>35</v>
      </c>
      <c r="G5493" s="5" t="s">
        <v>115</v>
      </c>
      <c r="H5493" s="23">
        <v>1063.5921828146004</v>
      </c>
      <c r="I5493" s="23">
        <v>1209.5995219853594</v>
      </c>
    </row>
    <row r="5494" spans="3:9" x14ac:dyDescent="0.35">
      <c r="C5494" s="5" t="s">
        <v>227</v>
      </c>
      <c r="D5494" s="5" t="s">
        <v>17</v>
      </c>
      <c r="E5494" s="5" t="s">
        <v>21</v>
      </c>
      <c r="F5494" s="5" t="s">
        <v>36</v>
      </c>
      <c r="G5494" s="5" t="s">
        <v>115</v>
      </c>
      <c r="H5494" s="23">
        <v>501.96933662966131</v>
      </c>
      <c r="I5494" s="23">
        <v>570.87846211106171</v>
      </c>
    </row>
    <row r="5495" spans="3:9" x14ac:dyDescent="0.35">
      <c r="C5495" s="5" t="s">
        <v>227</v>
      </c>
      <c r="D5495" s="5" t="s">
        <v>17</v>
      </c>
      <c r="E5495" s="5" t="s">
        <v>21</v>
      </c>
      <c r="F5495" s="5" t="s">
        <v>37</v>
      </c>
      <c r="G5495" s="5" t="s">
        <v>115</v>
      </c>
      <c r="H5495" s="23">
        <v>94.885364867786535</v>
      </c>
      <c r="I5495" s="23">
        <v>107.91099619005725</v>
      </c>
    </row>
    <row r="5496" spans="3:9" x14ac:dyDescent="0.35">
      <c r="C5496" s="5" t="s">
        <v>227</v>
      </c>
      <c r="D5496" s="5" t="s">
        <v>17</v>
      </c>
      <c r="E5496" s="5" t="s">
        <v>21</v>
      </c>
      <c r="F5496" s="5" t="s">
        <v>38</v>
      </c>
      <c r="G5496" s="5" t="s">
        <v>115</v>
      </c>
      <c r="H5496" s="23">
        <v>64.616801872514827</v>
      </c>
      <c r="I5496" s="23">
        <v>73.487238736918314</v>
      </c>
    </row>
    <row r="5497" spans="3:9" x14ac:dyDescent="0.35">
      <c r="C5497" s="5" t="s">
        <v>227</v>
      </c>
      <c r="D5497" s="5" t="s">
        <v>17</v>
      </c>
      <c r="E5497" s="5" t="s">
        <v>21</v>
      </c>
      <c r="F5497" s="5" t="s">
        <v>39</v>
      </c>
      <c r="G5497" s="5" t="s">
        <v>115</v>
      </c>
      <c r="H5497" s="23">
        <v>114.5505306398699</v>
      </c>
      <c r="I5497" s="23">
        <v>130.27574792669284</v>
      </c>
    </row>
    <row r="5498" spans="3:9" x14ac:dyDescent="0.35">
      <c r="C5498" s="5" t="s">
        <v>227</v>
      </c>
      <c r="D5498" s="5" t="s">
        <v>17</v>
      </c>
      <c r="E5498" s="5" t="s">
        <v>22</v>
      </c>
      <c r="F5498" s="5" t="s">
        <v>35</v>
      </c>
      <c r="G5498" s="5" t="s">
        <v>115</v>
      </c>
      <c r="H5498" s="23">
        <v>1078.8478002706509</v>
      </c>
      <c r="I5498" s="23">
        <v>1204.1301939514344</v>
      </c>
    </row>
    <row r="5499" spans="3:9" x14ac:dyDescent="0.35">
      <c r="C5499" s="5" t="s">
        <v>227</v>
      </c>
      <c r="D5499" s="5" t="s">
        <v>17</v>
      </c>
      <c r="E5499" s="5" t="s">
        <v>22</v>
      </c>
      <c r="F5499" s="5" t="s">
        <v>36</v>
      </c>
      <c r="G5499" s="5" t="s">
        <v>115</v>
      </c>
      <c r="H5499" s="23">
        <v>523.36895983503177</v>
      </c>
      <c r="I5499" s="23">
        <v>584.14575898121836</v>
      </c>
    </row>
    <row r="5500" spans="3:9" x14ac:dyDescent="0.35">
      <c r="C5500" s="5" t="s">
        <v>227</v>
      </c>
      <c r="D5500" s="5" t="s">
        <v>17</v>
      </c>
      <c r="E5500" s="5" t="s">
        <v>22</v>
      </c>
      <c r="F5500" s="5" t="s">
        <v>37</v>
      </c>
      <c r="G5500" s="5" t="s">
        <v>115</v>
      </c>
      <c r="H5500" s="23">
        <v>124.14040708111243</v>
      </c>
      <c r="I5500" s="23">
        <v>138.55634911457346</v>
      </c>
    </row>
    <row r="5501" spans="3:9" x14ac:dyDescent="0.35">
      <c r="C5501" s="5" t="s">
        <v>227</v>
      </c>
      <c r="D5501" s="5" t="s">
        <v>17</v>
      </c>
      <c r="E5501" s="5" t="s">
        <v>22</v>
      </c>
      <c r="F5501" s="5" t="s">
        <v>38</v>
      </c>
      <c r="G5501" s="5" t="s">
        <v>115</v>
      </c>
      <c r="H5501" s="23">
        <v>273.50474559731924</v>
      </c>
      <c r="I5501" s="23">
        <v>305.26578659206359</v>
      </c>
    </row>
    <row r="5502" spans="3:9" x14ac:dyDescent="0.35">
      <c r="C5502" s="5" t="s">
        <v>227</v>
      </c>
      <c r="D5502" s="5" t="s">
        <v>17</v>
      </c>
      <c r="E5502" s="5" t="s">
        <v>22</v>
      </c>
      <c r="F5502" s="5" t="s">
        <v>39</v>
      </c>
      <c r="G5502" s="5" t="s">
        <v>115</v>
      </c>
      <c r="H5502" s="23">
        <v>125.77904204295433</v>
      </c>
      <c r="I5502" s="23">
        <v>140.38527237318627</v>
      </c>
    </row>
    <row r="5503" spans="3:9" x14ac:dyDescent="0.35">
      <c r="C5503" s="5" t="s">
        <v>227</v>
      </c>
      <c r="D5503" s="5" t="s">
        <v>17</v>
      </c>
      <c r="E5503" s="5" t="s">
        <v>12</v>
      </c>
      <c r="F5503" s="5" t="s">
        <v>35</v>
      </c>
      <c r="G5503" s="5" t="s">
        <v>115</v>
      </c>
      <c r="H5503" s="23">
        <v>1106.2399532368845</v>
      </c>
      <c r="I5503" s="23">
        <v>1207.3202062272583</v>
      </c>
    </row>
    <row r="5504" spans="3:9" x14ac:dyDescent="0.35">
      <c r="C5504" s="5" t="s">
        <v>227</v>
      </c>
      <c r="D5504" s="5" t="s">
        <v>17</v>
      </c>
      <c r="E5504" s="5" t="s">
        <v>12</v>
      </c>
      <c r="F5504" s="5" t="s">
        <v>36</v>
      </c>
      <c r="G5504" s="5" t="s">
        <v>115</v>
      </c>
      <c r="H5504" s="23">
        <v>535.2641385357299</v>
      </c>
      <c r="I5504" s="23">
        <v>584.17272693154291</v>
      </c>
    </row>
    <row r="5505" spans="3:9" x14ac:dyDescent="0.35">
      <c r="C5505" s="5" t="s">
        <v>227</v>
      </c>
      <c r="D5505" s="5" t="s">
        <v>17</v>
      </c>
      <c r="E5505" s="5" t="s">
        <v>12</v>
      </c>
      <c r="F5505" s="5" t="s">
        <v>37</v>
      </c>
      <c r="G5505" s="5" t="s">
        <v>115</v>
      </c>
      <c r="H5505" s="23">
        <v>143.48604413269035</v>
      </c>
      <c r="I5505" s="23">
        <v>156.59676717164984</v>
      </c>
    </row>
    <row r="5506" spans="3:9" x14ac:dyDescent="0.35">
      <c r="C5506" s="5" t="s">
        <v>227</v>
      </c>
      <c r="D5506" s="5" t="s">
        <v>17</v>
      </c>
      <c r="E5506" s="5" t="s">
        <v>12</v>
      </c>
      <c r="F5506" s="5" t="s">
        <v>38</v>
      </c>
      <c r="G5506" s="5" t="s">
        <v>115</v>
      </c>
      <c r="H5506" s="23">
        <v>98.147742218325291</v>
      </c>
      <c r="I5506" s="23">
        <v>107.11577721365684</v>
      </c>
    </row>
    <row r="5507" spans="3:9" x14ac:dyDescent="0.35">
      <c r="C5507" s="5" t="s">
        <v>227</v>
      </c>
      <c r="D5507" s="5" t="s">
        <v>17</v>
      </c>
      <c r="E5507" s="5" t="s">
        <v>12</v>
      </c>
      <c r="F5507" s="5" t="s">
        <v>39</v>
      </c>
      <c r="G5507" s="5" t="s">
        <v>115</v>
      </c>
      <c r="H5507" s="23">
        <v>159.31426275025572</v>
      </c>
      <c r="I5507" s="23">
        <v>173.87125460057848</v>
      </c>
    </row>
    <row r="5508" spans="3:9" x14ac:dyDescent="0.35">
      <c r="C5508" s="5" t="s">
        <v>227</v>
      </c>
      <c r="D5508" s="5" t="s">
        <v>17</v>
      </c>
      <c r="E5508" s="5" t="s">
        <v>13</v>
      </c>
      <c r="F5508" s="5" t="s">
        <v>35</v>
      </c>
      <c r="G5508" s="5" t="s">
        <v>115</v>
      </c>
      <c r="H5508" s="23">
        <v>1132.3502837110123</v>
      </c>
      <c r="I5508" s="23">
        <v>1215.0666694596362</v>
      </c>
    </row>
    <row r="5509" spans="3:9" x14ac:dyDescent="0.35">
      <c r="C5509" s="5" t="s">
        <v>227</v>
      </c>
      <c r="D5509" s="5" t="s">
        <v>17</v>
      </c>
      <c r="E5509" s="5" t="s">
        <v>13</v>
      </c>
      <c r="F5509" s="5" t="s">
        <v>36</v>
      </c>
      <c r="G5509" s="5" t="s">
        <v>115</v>
      </c>
      <c r="H5509" s="23">
        <v>551.41132675557481</v>
      </c>
      <c r="I5509" s="23">
        <v>591.69104643789433</v>
      </c>
    </row>
    <row r="5510" spans="3:9" x14ac:dyDescent="0.35">
      <c r="C5510" s="5" t="s">
        <v>227</v>
      </c>
      <c r="D5510" s="5" t="s">
        <v>17</v>
      </c>
      <c r="E5510" s="5" t="s">
        <v>13</v>
      </c>
      <c r="F5510" s="5" t="s">
        <v>37</v>
      </c>
      <c r="G5510" s="5" t="s">
        <v>115</v>
      </c>
      <c r="H5510" s="23">
        <v>144.96367776211645</v>
      </c>
      <c r="I5510" s="23">
        <v>155.55304366929241</v>
      </c>
    </row>
    <row r="5511" spans="3:9" x14ac:dyDescent="0.35">
      <c r="C5511" s="5" t="s">
        <v>227</v>
      </c>
      <c r="D5511" s="5" t="s">
        <v>17</v>
      </c>
      <c r="E5511" s="5" t="s">
        <v>13</v>
      </c>
      <c r="F5511" s="5" t="s">
        <v>38</v>
      </c>
      <c r="G5511" s="5" t="s">
        <v>115</v>
      </c>
      <c r="H5511" s="23">
        <v>95.612418229787849</v>
      </c>
      <c r="I5511" s="23">
        <v>102.59675318551808</v>
      </c>
    </row>
    <row r="5512" spans="3:9" x14ac:dyDescent="0.35">
      <c r="C5512" s="5" t="s">
        <v>227</v>
      </c>
      <c r="D5512" s="5" t="s">
        <v>17</v>
      </c>
      <c r="E5512" s="5" t="s">
        <v>13</v>
      </c>
      <c r="F5512" s="5" t="s">
        <v>39</v>
      </c>
      <c r="G5512" s="5" t="s">
        <v>115</v>
      </c>
      <c r="H5512" s="23">
        <v>163.34164588528679</v>
      </c>
      <c r="I5512" s="23">
        <v>175.27349310978983</v>
      </c>
    </row>
    <row r="5513" spans="3:9" x14ac:dyDescent="0.35">
      <c r="C5513" s="5" t="s">
        <v>227</v>
      </c>
      <c r="D5513" s="5" t="s">
        <v>17</v>
      </c>
      <c r="E5513" s="5" t="s">
        <v>14</v>
      </c>
      <c r="F5513" s="5" t="s">
        <v>35</v>
      </c>
      <c r="G5513" s="5" t="s">
        <v>115</v>
      </c>
      <c r="H5513" s="23">
        <v>1154.9279384119595</v>
      </c>
      <c r="I5513" s="23">
        <v>1218.8291625402644</v>
      </c>
    </row>
    <row r="5514" spans="3:9" x14ac:dyDescent="0.35">
      <c r="C5514" s="5" t="s">
        <v>227</v>
      </c>
      <c r="D5514" s="5" t="s">
        <v>17</v>
      </c>
      <c r="E5514" s="5" t="s">
        <v>14</v>
      </c>
      <c r="F5514" s="5" t="s">
        <v>36</v>
      </c>
      <c r="G5514" s="5" t="s">
        <v>115</v>
      </c>
      <c r="H5514" s="23">
        <v>511.80735833855516</v>
      </c>
      <c r="I5514" s="23">
        <v>540.12524348788975</v>
      </c>
    </row>
    <row r="5515" spans="3:9" x14ac:dyDescent="0.35">
      <c r="C5515" s="5" t="s">
        <v>227</v>
      </c>
      <c r="D5515" s="5" t="s">
        <v>17</v>
      </c>
      <c r="E5515" s="5" t="s">
        <v>14</v>
      </c>
      <c r="F5515" s="5" t="s">
        <v>37</v>
      </c>
      <c r="G5515" s="5" t="s">
        <v>115</v>
      </c>
      <c r="H5515" s="23">
        <v>136.53209202399069</v>
      </c>
      <c r="I5515" s="23">
        <v>144.08630170492347</v>
      </c>
    </row>
    <row r="5516" spans="3:9" x14ac:dyDescent="0.35">
      <c r="C5516" s="5" t="s">
        <v>227</v>
      </c>
      <c r="D5516" s="5" t="s">
        <v>17</v>
      </c>
      <c r="E5516" s="5" t="s">
        <v>14</v>
      </c>
      <c r="F5516" s="5" t="s">
        <v>38</v>
      </c>
      <c r="G5516" s="5" t="s">
        <v>115</v>
      </c>
      <c r="H5516" s="23">
        <v>93.116104198370778</v>
      </c>
      <c r="I5516" s="23">
        <v>98.268142560622479</v>
      </c>
    </row>
    <row r="5517" spans="3:9" x14ac:dyDescent="0.35">
      <c r="C5517" s="5" t="s">
        <v>227</v>
      </c>
      <c r="D5517" s="5" t="s">
        <v>17</v>
      </c>
      <c r="E5517" s="5" t="s">
        <v>14</v>
      </c>
      <c r="F5517" s="5" t="s">
        <v>39</v>
      </c>
      <c r="G5517" s="5" t="s">
        <v>115</v>
      </c>
      <c r="H5517" s="23">
        <v>224.04440068033301</v>
      </c>
      <c r="I5517" s="23">
        <v>236.44059527083823</v>
      </c>
    </row>
    <row r="5518" spans="3:9" x14ac:dyDescent="0.35">
      <c r="C5518" s="5" t="s">
        <v>227</v>
      </c>
      <c r="D5518" s="5" t="s">
        <v>17</v>
      </c>
      <c r="E5518" s="5" t="s">
        <v>23</v>
      </c>
      <c r="F5518" s="5" t="s">
        <v>35</v>
      </c>
      <c r="G5518" s="5" t="s">
        <v>115</v>
      </c>
      <c r="H5518" s="23">
        <v>1209.8388848660391</v>
      </c>
      <c r="I5518" s="23">
        <v>1258.6928440646468</v>
      </c>
    </row>
    <row r="5519" spans="3:9" x14ac:dyDescent="0.35">
      <c r="C5519" s="5" t="s">
        <v>227</v>
      </c>
      <c r="D5519" s="5" t="s">
        <v>17</v>
      </c>
      <c r="E5519" s="5" t="s">
        <v>23</v>
      </c>
      <c r="F5519" s="5" t="s">
        <v>36</v>
      </c>
      <c r="G5519" s="5" t="s">
        <v>115</v>
      </c>
      <c r="H5519" s="23">
        <v>436.21469949312092</v>
      </c>
      <c r="I5519" s="23">
        <v>453.82928883840339</v>
      </c>
    </row>
    <row r="5520" spans="3:9" x14ac:dyDescent="0.35">
      <c r="C5520" s="5" t="s">
        <v>227</v>
      </c>
      <c r="D5520" s="5" t="s">
        <v>17</v>
      </c>
      <c r="E5520" s="5" t="s">
        <v>23</v>
      </c>
      <c r="F5520" s="5" t="s">
        <v>37</v>
      </c>
      <c r="G5520" s="5" t="s">
        <v>115</v>
      </c>
      <c r="H5520" s="23">
        <v>157.06010137581464</v>
      </c>
      <c r="I5520" s="23">
        <v>163.40227460261815</v>
      </c>
    </row>
    <row r="5521" spans="3:9" x14ac:dyDescent="0.35">
      <c r="C5521" s="5" t="s">
        <v>227</v>
      </c>
      <c r="D5521" s="5" t="s">
        <v>17</v>
      </c>
      <c r="E5521" s="5" t="s">
        <v>23</v>
      </c>
      <c r="F5521" s="5" t="s">
        <v>38</v>
      </c>
      <c r="G5521" s="5" t="s">
        <v>115</v>
      </c>
      <c r="H5521" s="23">
        <v>63.912020275162924</v>
      </c>
      <c r="I5521" s="23">
        <v>66.492822785217072</v>
      </c>
    </row>
    <row r="5522" spans="3:9" x14ac:dyDescent="0.35">
      <c r="C5522" s="5" t="s">
        <v>227</v>
      </c>
      <c r="D5522" s="5" t="s">
        <v>17</v>
      </c>
      <c r="E5522" s="5" t="s">
        <v>23</v>
      </c>
      <c r="F5522" s="5" t="s">
        <v>39</v>
      </c>
      <c r="G5522" s="5" t="s">
        <v>115</v>
      </c>
      <c r="H5522" s="23">
        <v>176.58399710354814</v>
      </c>
      <c r="I5522" s="23">
        <v>183.71455597178868</v>
      </c>
    </row>
    <row r="5523" spans="3:9" x14ac:dyDescent="0.35">
      <c r="C5523" s="5" t="s">
        <v>227</v>
      </c>
      <c r="D5523" s="5" t="s">
        <v>17</v>
      </c>
      <c r="E5523" s="5" t="s">
        <v>24</v>
      </c>
      <c r="F5523" s="5" t="s">
        <v>35</v>
      </c>
      <c r="G5523" s="5" t="s">
        <v>115</v>
      </c>
      <c r="H5523" s="23">
        <v>1326.1197202148626</v>
      </c>
      <c r="I5523" s="23">
        <v>1326.1197202148626</v>
      </c>
    </row>
    <row r="5524" spans="3:9" x14ac:dyDescent="0.35">
      <c r="C5524" s="5" t="s">
        <v>227</v>
      </c>
      <c r="D5524" s="5" t="s">
        <v>17</v>
      </c>
      <c r="E5524" s="5" t="s">
        <v>24</v>
      </c>
      <c r="F5524" s="5" t="s">
        <v>36</v>
      </c>
      <c r="G5524" s="5" t="s">
        <v>115</v>
      </c>
      <c r="H5524" s="23">
        <v>507.57429377439428</v>
      </c>
      <c r="I5524" s="23">
        <v>507.57429377439428</v>
      </c>
    </row>
    <row r="5525" spans="3:9" x14ac:dyDescent="0.35">
      <c r="C5525" s="5" t="s">
        <v>227</v>
      </c>
      <c r="D5525" s="5" t="s">
        <v>17</v>
      </c>
      <c r="E5525" s="5" t="s">
        <v>24</v>
      </c>
      <c r="F5525" s="5" t="s">
        <v>37</v>
      </c>
      <c r="G5525" s="5" t="s">
        <v>115</v>
      </c>
      <c r="H5525" s="23">
        <v>218.41790006569539</v>
      </c>
      <c r="I5525" s="23">
        <v>218.41790006569539</v>
      </c>
    </row>
    <row r="5526" spans="3:9" x14ac:dyDescent="0.35">
      <c r="C5526" s="5" t="s">
        <v>227</v>
      </c>
      <c r="D5526" s="5" t="s">
        <v>17</v>
      </c>
      <c r="E5526" s="5" t="s">
        <v>24</v>
      </c>
      <c r="F5526" s="5" t="s">
        <v>38</v>
      </c>
      <c r="G5526" s="5" t="s">
        <v>115</v>
      </c>
      <c r="H5526" s="23">
        <v>96.736484136491868</v>
      </c>
      <c r="I5526" s="23">
        <v>96.736484136491868</v>
      </c>
    </row>
    <row r="5527" spans="3:9" x14ac:dyDescent="0.35">
      <c r="C5527" s="5" t="s">
        <v>227</v>
      </c>
      <c r="D5527" s="5" t="s">
        <v>17</v>
      </c>
      <c r="E5527" s="5" t="s">
        <v>24</v>
      </c>
      <c r="F5527" s="5" t="s">
        <v>39</v>
      </c>
      <c r="G5527" s="5" t="s">
        <v>115</v>
      </c>
      <c r="H5527" s="23">
        <v>203.78135023379835</v>
      </c>
      <c r="I5527" s="23">
        <v>203.78135023379835</v>
      </c>
    </row>
    <row r="5528" spans="3:9" x14ac:dyDescent="0.35">
      <c r="C5528" s="5" t="s">
        <v>228</v>
      </c>
      <c r="D5528" s="5" t="s">
        <v>15</v>
      </c>
      <c r="E5528" s="5" t="s">
        <v>20</v>
      </c>
      <c r="F5528" s="5" t="s">
        <v>35</v>
      </c>
      <c r="G5528" s="5" t="s">
        <v>115</v>
      </c>
      <c r="H5528" s="23">
        <v>1158.6490705264653</v>
      </c>
      <c r="I5528" s="23">
        <v>1338.7443240339835</v>
      </c>
    </row>
    <row r="5529" spans="3:9" x14ac:dyDescent="0.35">
      <c r="C5529" s="5" t="s">
        <v>228</v>
      </c>
      <c r="D5529" s="5" t="s">
        <v>15</v>
      </c>
      <c r="E5529" s="5" t="s">
        <v>20</v>
      </c>
      <c r="F5529" s="5" t="s">
        <v>36</v>
      </c>
      <c r="G5529" s="5" t="s">
        <v>115</v>
      </c>
      <c r="H5529" s="23">
        <v>109.1244501206187</v>
      </c>
      <c r="I5529" s="23">
        <v>126.08626885268013</v>
      </c>
    </row>
    <row r="5530" spans="3:9" x14ac:dyDescent="0.35">
      <c r="C5530" s="5" t="s">
        <v>228</v>
      </c>
      <c r="D5530" s="5" t="s">
        <v>15</v>
      </c>
      <c r="E5530" s="5" t="s">
        <v>20</v>
      </c>
      <c r="F5530" s="5" t="s">
        <v>37</v>
      </c>
      <c r="G5530" s="5" t="s">
        <v>115</v>
      </c>
      <c r="H5530" s="23">
        <v>1681.1409110259685</v>
      </c>
      <c r="I5530" s="23">
        <v>1942.4499702180774</v>
      </c>
    </row>
    <row r="5531" spans="3:9" x14ac:dyDescent="0.35">
      <c r="C5531" s="5" t="s">
        <v>228</v>
      </c>
      <c r="D5531" s="5" t="s">
        <v>15</v>
      </c>
      <c r="E5531" s="5" t="s">
        <v>20</v>
      </c>
      <c r="F5531" s="5" t="s">
        <v>38</v>
      </c>
      <c r="G5531" s="5" t="s">
        <v>115</v>
      </c>
      <c r="H5531" s="23">
        <v>22.420888321271462</v>
      </c>
      <c r="I5531" s="23">
        <v>25.905891389757429</v>
      </c>
    </row>
    <row r="5532" spans="3:9" x14ac:dyDescent="0.35">
      <c r="C5532" s="5" t="s">
        <v>228</v>
      </c>
      <c r="D5532" s="5" t="s">
        <v>15</v>
      </c>
      <c r="E5532" s="5" t="s">
        <v>20</v>
      </c>
      <c r="F5532" s="5" t="s">
        <v>39</v>
      </c>
      <c r="G5532" s="5" t="s">
        <v>115</v>
      </c>
      <c r="H5532" s="23">
        <v>66.695047537959411</v>
      </c>
      <c r="I5532" s="23">
        <v>77.061828817632858</v>
      </c>
    </row>
    <row r="5533" spans="3:9" x14ac:dyDescent="0.35">
      <c r="C5533" s="5" t="s">
        <v>228</v>
      </c>
      <c r="D5533" s="5" t="s">
        <v>15</v>
      </c>
      <c r="E5533" s="5" t="s">
        <v>21</v>
      </c>
      <c r="F5533" s="5" t="s">
        <v>35</v>
      </c>
      <c r="G5533" s="5" t="s">
        <v>115</v>
      </c>
      <c r="H5533" s="23">
        <v>1209.4999303524169</v>
      </c>
      <c r="I5533" s="23">
        <v>1375.5371290187761</v>
      </c>
    </row>
    <row r="5534" spans="3:9" x14ac:dyDescent="0.35">
      <c r="C5534" s="5" t="s">
        <v>228</v>
      </c>
      <c r="D5534" s="5" t="s">
        <v>15</v>
      </c>
      <c r="E5534" s="5" t="s">
        <v>21</v>
      </c>
      <c r="F5534" s="5" t="s">
        <v>36</v>
      </c>
      <c r="G5534" s="5" t="s">
        <v>115</v>
      </c>
      <c r="H5534" s="23">
        <v>118.67948182198077</v>
      </c>
      <c r="I5534" s="23">
        <v>134.97151145042005</v>
      </c>
    </row>
    <row r="5535" spans="3:9" x14ac:dyDescent="0.35">
      <c r="C5535" s="5" t="s">
        <v>228</v>
      </c>
      <c r="D5535" s="5" t="s">
        <v>15</v>
      </c>
      <c r="E5535" s="5" t="s">
        <v>21</v>
      </c>
      <c r="F5535" s="5" t="s">
        <v>37</v>
      </c>
      <c r="G5535" s="5" t="s">
        <v>115</v>
      </c>
      <c r="H5535" s="23">
        <v>1005.9896921576822</v>
      </c>
      <c r="I5535" s="23">
        <v>1144.0895019893587</v>
      </c>
    </row>
    <row r="5536" spans="3:9" x14ac:dyDescent="0.35">
      <c r="C5536" s="5" t="s">
        <v>228</v>
      </c>
      <c r="D5536" s="5" t="s">
        <v>15</v>
      </c>
      <c r="E5536" s="5" t="s">
        <v>21</v>
      </c>
      <c r="F5536" s="5" t="s">
        <v>38</v>
      </c>
      <c r="G5536" s="5" t="s">
        <v>115</v>
      </c>
      <c r="H5536" s="23">
        <v>7.5219389887170918</v>
      </c>
      <c r="I5536" s="23">
        <v>8.5545324158716927</v>
      </c>
    </row>
    <row r="5537" spans="3:9" x14ac:dyDescent="0.35">
      <c r="C5537" s="5" t="s">
        <v>228</v>
      </c>
      <c r="D5537" s="5" t="s">
        <v>15</v>
      </c>
      <c r="E5537" s="5" t="s">
        <v>21</v>
      </c>
      <c r="F5537" s="5" t="s">
        <v>39</v>
      </c>
      <c r="G5537" s="5" t="s">
        <v>115</v>
      </c>
      <c r="H5537" s="23">
        <v>37.052514277754561</v>
      </c>
      <c r="I5537" s="23">
        <v>42.138993011516114</v>
      </c>
    </row>
    <row r="5538" spans="3:9" x14ac:dyDescent="0.35">
      <c r="C5538" s="5" t="s">
        <v>228</v>
      </c>
      <c r="D5538" s="5" t="s">
        <v>15</v>
      </c>
      <c r="E5538" s="5" t="s">
        <v>22</v>
      </c>
      <c r="F5538" s="5" t="s">
        <v>35</v>
      </c>
      <c r="G5538" s="5" t="s">
        <v>115</v>
      </c>
      <c r="H5538" s="23">
        <v>1248.4964461454347</v>
      </c>
      <c r="I5538" s="23">
        <v>1393.4794764077308</v>
      </c>
    </row>
    <row r="5539" spans="3:9" x14ac:dyDescent="0.35">
      <c r="C5539" s="5" t="s">
        <v>228</v>
      </c>
      <c r="D5539" s="5" t="s">
        <v>15</v>
      </c>
      <c r="E5539" s="5" t="s">
        <v>22</v>
      </c>
      <c r="F5539" s="5" t="s">
        <v>36</v>
      </c>
      <c r="G5539" s="5" t="s">
        <v>115</v>
      </c>
      <c r="H5539" s="23">
        <v>138.46364133406232</v>
      </c>
      <c r="I5539" s="23">
        <v>154.54288478224558</v>
      </c>
    </row>
    <row r="5540" spans="3:9" x14ac:dyDescent="0.35">
      <c r="C5540" s="5" t="s">
        <v>228</v>
      </c>
      <c r="D5540" s="5" t="s">
        <v>15</v>
      </c>
      <c r="E5540" s="5" t="s">
        <v>22</v>
      </c>
      <c r="F5540" s="5" t="s">
        <v>37</v>
      </c>
      <c r="G5540" s="5" t="s">
        <v>115</v>
      </c>
      <c r="H5540" s="23">
        <v>2093.4937124111534</v>
      </c>
      <c r="I5540" s="23">
        <v>2336.6029845260355</v>
      </c>
    </row>
    <row r="5541" spans="3:9" x14ac:dyDescent="0.35">
      <c r="C5541" s="5" t="s">
        <v>228</v>
      </c>
      <c r="D5541" s="5" t="s">
        <v>15</v>
      </c>
      <c r="E5541" s="5" t="s">
        <v>22</v>
      </c>
      <c r="F5541" s="5" t="s">
        <v>38</v>
      </c>
      <c r="G5541" s="5" t="s">
        <v>115</v>
      </c>
      <c r="H5541" s="23">
        <v>21.45981410606889</v>
      </c>
      <c r="I5541" s="23">
        <v>23.951858747100257</v>
      </c>
    </row>
    <row r="5542" spans="3:9" x14ac:dyDescent="0.35">
      <c r="C5542" s="5" t="s">
        <v>228</v>
      </c>
      <c r="D5542" s="5" t="s">
        <v>15</v>
      </c>
      <c r="E5542" s="5" t="s">
        <v>22</v>
      </c>
      <c r="F5542" s="5" t="s">
        <v>39</v>
      </c>
      <c r="G5542" s="5" t="s">
        <v>115</v>
      </c>
      <c r="H5542" s="23">
        <v>104.42864953526517</v>
      </c>
      <c r="I5542" s="23">
        <v>116.5555419285643</v>
      </c>
    </row>
    <row r="5543" spans="3:9" x14ac:dyDescent="0.35">
      <c r="C5543" s="5" t="s">
        <v>228</v>
      </c>
      <c r="D5543" s="5" t="s">
        <v>15</v>
      </c>
      <c r="E5543" s="5" t="s">
        <v>12</v>
      </c>
      <c r="F5543" s="5" t="s">
        <v>35</v>
      </c>
      <c r="G5543" s="5" t="s">
        <v>115</v>
      </c>
      <c r="H5543" s="23">
        <v>1316.9398907103825</v>
      </c>
      <c r="I5543" s="23">
        <v>1437.2723890409827</v>
      </c>
    </row>
    <row r="5544" spans="3:9" x14ac:dyDescent="0.35">
      <c r="C5544" s="5" t="s">
        <v>228</v>
      </c>
      <c r="D5544" s="5" t="s">
        <v>15</v>
      </c>
      <c r="E5544" s="5" t="s">
        <v>12</v>
      </c>
      <c r="F5544" s="5" t="s">
        <v>36</v>
      </c>
      <c r="G5544" s="5" t="s">
        <v>115</v>
      </c>
      <c r="H5544" s="23">
        <v>131.55737704918033</v>
      </c>
      <c r="I5544" s="23">
        <v>143.57814425793222</v>
      </c>
    </row>
    <row r="5545" spans="3:9" x14ac:dyDescent="0.35">
      <c r="C5545" s="5" t="s">
        <v>228</v>
      </c>
      <c r="D5545" s="5" t="s">
        <v>15</v>
      </c>
      <c r="E5545" s="5" t="s">
        <v>12</v>
      </c>
      <c r="F5545" s="5" t="s">
        <v>37</v>
      </c>
      <c r="G5545" s="5" t="s">
        <v>115</v>
      </c>
      <c r="H5545" s="23">
        <v>1638.1147540983607</v>
      </c>
      <c r="I5545" s="23">
        <v>1787.79390217743</v>
      </c>
    </row>
    <row r="5546" spans="3:9" x14ac:dyDescent="0.35">
      <c r="C5546" s="5" t="s">
        <v>228</v>
      </c>
      <c r="D5546" s="5" t="s">
        <v>15</v>
      </c>
      <c r="E5546" s="5" t="s">
        <v>12</v>
      </c>
      <c r="F5546" s="5" t="s">
        <v>38</v>
      </c>
      <c r="G5546" s="5" t="s">
        <v>115</v>
      </c>
      <c r="H5546" s="23">
        <v>2.459016393442623</v>
      </c>
      <c r="I5546" s="23">
        <v>2.6837036309893874</v>
      </c>
    </row>
    <row r="5547" spans="3:9" x14ac:dyDescent="0.35">
      <c r="C5547" s="5" t="s">
        <v>228</v>
      </c>
      <c r="D5547" s="5" t="s">
        <v>15</v>
      </c>
      <c r="E5547" s="5" t="s">
        <v>12</v>
      </c>
      <c r="F5547" s="5" t="s">
        <v>39</v>
      </c>
      <c r="G5547" s="5" t="s">
        <v>115</v>
      </c>
      <c r="H5547" s="23">
        <v>93.852459016393439</v>
      </c>
      <c r="I5547" s="23">
        <v>102.42802191609495</v>
      </c>
    </row>
    <row r="5548" spans="3:9" x14ac:dyDescent="0.35">
      <c r="C5548" s="5" t="s">
        <v>228</v>
      </c>
      <c r="D5548" s="5" t="s">
        <v>15</v>
      </c>
      <c r="E5548" s="5" t="s">
        <v>13</v>
      </c>
      <c r="F5548" s="5" t="s">
        <v>35</v>
      </c>
      <c r="G5548" s="5" t="s">
        <v>115</v>
      </c>
      <c r="H5548" s="23">
        <v>1366.6666666666667</v>
      </c>
      <c r="I5548" s="23">
        <v>1466.4994912051168</v>
      </c>
    </row>
    <row r="5549" spans="3:9" x14ac:dyDescent="0.35">
      <c r="C5549" s="5" t="s">
        <v>228</v>
      </c>
      <c r="D5549" s="5" t="s">
        <v>15</v>
      </c>
      <c r="E5549" s="5" t="s">
        <v>13</v>
      </c>
      <c r="F5549" s="5" t="s">
        <v>36</v>
      </c>
      <c r="G5549" s="5" t="s">
        <v>115</v>
      </c>
      <c r="H5549" s="23">
        <v>140.02732240437157</v>
      </c>
      <c r="I5549" s="23">
        <v>150.25609541036036</v>
      </c>
    </row>
    <row r="5550" spans="3:9" x14ac:dyDescent="0.35">
      <c r="C5550" s="5" t="s">
        <v>228</v>
      </c>
      <c r="D5550" s="5" t="s">
        <v>15</v>
      </c>
      <c r="E5550" s="5" t="s">
        <v>13</v>
      </c>
      <c r="F5550" s="5" t="s">
        <v>37</v>
      </c>
      <c r="G5550" s="5" t="s">
        <v>115</v>
      </c>
      <c r="H5550" s="23">
        <v>2612.7049180327867</v>
      </c>
      <c r="I5550" s="23">
        <v>2803.5588533884306</v>
      </c>
    </row>
    <row r="5551" spans="3:9" x14ac:dyDescent="0.35">
      <c r="C5551" s="5" t="s">
        <v>228</v>
      </c>
      <c r="D5551" s="5" t="s">
        <v>15</v>
      </c>
      <c r="E5551" s="5" t="s">
        <v>13</v>
      </c>
      <c r="F5551" s="5" t="s">
        <v>38</v>
      </c>
      <c r="G5551" s="5" t="s">
        <v>115</v>
      </c>
      <c r="H5551" s="23">
        <v>10.792349726775956</v>
      </c>
      <c r="I5551" s="23">
        <v>11.580713695042407</v>
      </c>
    </row>
    <row r="5552" spans="3:9" x14ac:dyDescent="0.35">
      <c r="C5552" s="5" t="s">
        <v>228</v>
      </c>
      <c r="D5552" s="5" t="s">
        <v>15</v>
      </c>
      <c r="E5552" s="5" t="s">
        <v>13</v>
      </c>
      <c r="F5552" s="5" t="s">
        <v>39</v>
      </c>
      <c r="G5552" s="5" t="s">
        <v>115</v>
      </c>
      <c r="H5552" s="23">
        <v>52.049180327868854</v>
      </c>
      <c r="I5552" s="23">
        <v>55.85129009887541</v>
      </c>
    </row>
    <row r="5553" spans="3:9" x14ac:dyDescent="0.35">
      <c r="C5553" s="5" t="s">
        <v>228</v>
      </c>
      <c r="D5553" s="5" t="s">
        <v>15</v>
      </c>
      <c r="E5553" s="5" t="s">
        <v>14</v>
      </c>
      <c r="F5553" s="5" t="s">
        <v>35</v>
      </c>
      <c r="G5553" s="5" t="s">
        <v>115</v>
      </c>
      <c r="H5553" s="23">
        <v>1414.0898090884646</v>
      </c>
      <c r="I5553" s="23">
        <v>1492.330248879334</v>
      </c>
    </row>
    <row r="5554" spans="3:9" x14ac:dyDescent="0.35">
      <c r="C5554" s="5" t="s">
        <v>228</v>
      </c>
      <c r="D5554" s="5" t="s">
        <v>15</v>
      </c>
      <c r="E5554" s="5" t="s">
        <v>14</v>
      </c>
      <c r="F5554" s="5" t="s">
        <v>36</v>
      </c>
      <c r="G5554" s="5" t="s">
        <v>115</v>
      </c>
      <c r="H5554" s="23">
        <v>136.46141435869856</v>
      </c>
      <c r="I5554" s="23">
        <v>144.01171350185624</v>
      </c>
    </row>
    <row r="5555" spans="3:9" x14ac:dyDescent="0.35">
      <c r="C5555" s="5" t="s">
        <v>228</v>
      </c>
      <c r="D5555" s="5" t="s">
        <v>15</v>
      </c>
      <c r="E5555" s="5" t="s">
        <v>14</v>
      </c>
      <c r="F5555" s="5" t="s">
        <v>37</v>
      </c>
      <c r="G5555" s="5" t="s">
        <v>115</v>
      </c>
      <c r="H5555" s="23">
        <v>1724.1193869319709</v>
      </c>
      <c r="I5555" s="23">
        <v>1819.5135112786252</v>
      </c>
    </row>
    <row r="5556" spans="3:9" x14ac:dyDescent="0.35">
      <c r="C5556" s="5" t="s">
        <v>228</v>
      </c>
      <c r="D5556" s="5" t="s">
        <v>15</v>
      </c>
      <c r="E5556" s="5" t="s">
        <v>14</v>
      </c>
      <c r="F5556" s="5" t="s">
        <v>38</v>
      </c>
      <c r="G5556" s="5" t="s">
        <v>115</v>
      </c>
      <c r="H5556" s="23">
        <v>24.468943264318366</v>
      </c>
      <c r="I5556" s="23">
        <v>25.822790007229397</v>
      </c>
    </row>
    <row r="5557" spans="3:9" x14ac:dyDescent="0.35">
      <c r="C5557" s="5" t="s">
        <v>228</v>
      </c>
      <c r="D5557" s="5" t="s">
        <v>15</v>
      </c>
      <c r="E5557" s="5" t="s">
        <v>14</v>
      </c>
      <c r="F5557" s="5" t="s">
        <v>39</v>
      </c>
      <c r="G5557" s="5" t="s">
        <v>115</v>
      </c>
      <c r="H5557" s="23">
        <v>108.22801828448507</v>
      </c>
      <c r="I5557" s="23">
        <v>114.21618657043773</v>
      </c>
    </row>
    <row r="5558" spans="3:9" x14ac:dyDescent="0.35">
      <c r="C5558" s="5" t="s">
        <v>228</v>
      </c>
      <c r="D5558" s="5" t="s">
        <v>15</v>
      </c>
      <c r="E5558" s="5" t="s">
        <v>23</v>
      </c>
      <c r="F5558" s="5" t="s">
        <v>35</v>
      </c>
      <c r="G5558" s="5" t="s">
        <v>115</v>
      </c>
      <c r="H5558" s="23">
        <v>1513.0146082337317</v>
      </c>
      <c r="I5558" s="23">
        <v>1574.1109697924301</v>
      </c>
    </row>
    <row r="5559" spans="3:9" x14ac:dyDescent="0.35">
      <c r="C5559" s="5" t="s">
        <v>228</v>
      </c>
      <c r="D5559" s="5" t="s">
        <v>15</v>
      </c>
      <c r="E5559" s="5" t="s">
        <v>23</v>
      </c>
      <c r="F5559" s="5" t="s">
        <v>36</v>
      </c>
      <c r="G5559" s="5" t="s">
        <v>115</v>
      </c>
      <c r="H5559" s="23">
        <v>135.5909694555113</v>
      </c>
      <c r="I5559" s="23">
        <v>141.06620733415878</v>
      </c>
    </row>
    <row r="5560" spans="3:9" x14ac:dyDescent="0.35">
      <c r="C5560" s="5" t="s">
        <v>228</v>
      </c>
      <c r="D5560" s="5" t="s">
        <v>15</v>
      </c>
      <c r="E5560" s="5" t="s">
        <v>23</v>
      </c>
      <c r="F5560" s="5" t="s">
        <v>37</v>
      </c>
      <c r="G5560" s="5" t="s">
        <v>115</v>
      </c>
      <c r="H5560" s="23">
        <v>1930.2788844621514</v>
      </c>
      <c r="I5560" s="23">
        <v>2008.2246068579805</v>
      </c>
    </row>
    <row r="5561" spans="3:9" x14ac:dyDescent="0.35">
      <c r="C5561" s="5" t="s">
        <v>228</v>
      </c>
      <c r="D5561" s="5" t="s">
        <v>15</v>
      </c>
      <c r="E5561" s="5" t="s">
        <v>23</v>
      </c>
      <c r="F5561" s="5" t="s">
        <v>38</v>
      </c>
      <c r="G5561" s="5" t="s">
        <v>115</v>
      </c>
      <c r="H5561" s="23">
        <v>0</v>
      </c>
      <c r="I5561" s="23">
        <v>0</v>
      </c>
    </row>
    <row r="5562" spans="3:9" x14ac:dyDescent="0.35">
      <c r="C5562" s="5" t="s">
        <v>228</v>
      </c>
      <c r="D5562" s="5" t="s">
        <v>15</v>
      </c>
      <c r="E5562" s="5" t="s">
        <v>23</v>
      </c>
      <c r="F5562" s="5" t="s">
        <v>39</v>
      </c>
      <c r="G5562" s="5" t="s">
        <v>115</v>
      </c>
      <c r="H5562" s="23">
        <v>52.058432934926962</v>
      </c>
      <c r="I5562" s="23">
        <v>54.16058107246841</v>
      </c>
    </row>
    <row r="5563" spans="3:9" x14ac:dyDescent="0.35">
      <c r="C5563" s="5" t="s">
        <v>228</v>
      </c>
      <c r="D5563" s="5" t="s">
        <v>15</v>
      </c>
      <c r="E5563" s="5" t="s">
        <v>24</v>
      </c>
      <c r="F5563" s="5" t="s">
        <v>35</v>
      </c>
      <c r="G5563" s="5" t="s">
        <v>115</v>
      </c>
      <c r="H5563" s="23">
        <v>1632.6021279390516</v>
      </c>
      <c r="I5563" s="23">
        <v>1632.6021279390516</v>
      </c>
    </row>
    <row r="5564" spans="3:9" x14ac:dyDescent="0.35">
      <c r="C5564" s="5" t="s">
        <v>228</v>
      </c>
      <c r="D5564" s="5" t="s">
        <v>15</v>
      </c>
      <c r="E5564" s="5" t="s">
        <v>24</v>
      </c>
      <c r="F5564" s="5" t="s">
        <v>36</v>
      </c>
      <c r="G5564" s="5" t="s">
        <v>115</v>
      </c>
      <c r="H5564" s="23">
        <v>141.33718639169842</v>
      </c>
      <c r="I5564" s="23">
        <v>141.33718639169842</v>
      </c>
    </row>
    <row r="5565" spans="3:9" x14ac:dyDescent="0.35">
      <c r="C5565" s="5" t="s">
        <v>228</v>
      </c>
      <c r="D5565" s="5" t="s">
        <v>15</v>
      </c>
      <c r="E5565" s="5" t="s">
        <v>24</v>
      </c>
      <c r="F5565" s="5" t="s">
        <v>37</v>
      </c>
      <c r="G5565" s="5" t="s">
        <v>115</v>
      </c>
      <c r="H5565" s="23">
        <v>1815.9726783134113</v>
      </c>
      <c r="I5565" s="23">
        <v>1815.9726783134113</v>
      </c>
    </row>
    <row r="5566" spans="3:9" x14ac:dyDescent="0.35">
      <c r="C5566" s="5" t="s">
        <v>228</v>
      </c>
      <c r="D5566" s="5" t="s">
        <v>15</v>
      </c>
      <c r="E5566" s="5" t="s">
        <v>24</v>
      </c>
      <c r="F5566" s="5" t="s">
        <v>38</v>
      </c>
      <c r="G5566" s="5" t="s">
        <v>115</v>
      </c>
      <c r="H5566" s="23">
        <v>2.2330224615788783</v>
      </c>
      <c r="I5566" s="23">
        <v>2.2330224615788783</v>
      </c>
    </row>
    <row r="5567" spans="3:9" x14ac:dyDescent="0.35">
      <c r="C5567" s="5" t="s">
        <v>228</v>
      </c>
      <c r="D5567" s="5" t="s">
        <v>15</v>
      </c>
      <c r="E5567" s="5" t="s">
        <v>24</v>
      </c>
      <c r="F5567" s="5" t="s">
        <v>39</v>
      </c>
      <c r="G5567" s="5" t="s">
        <v>115</v>
      </c>
      <c r="H5567" s="23">
        <v>45.579929068698277</v>
      </c>
      <c r="I5567" s="23">
        <v>45.579929068698277</v>
      </c>
    </row>
    <row r="5568" spans="3:9" x14ac:dyDescent="0.35">
      <c r="C5568" s="5" t="s">
        <v>229</v>
      </c>
      <c r="D5568" s="5" t="s">
        <v>15</v>
      </c>
      <c r="E5568" s="5" t="s">
        <v>20</v>
      </c>
      <c r="F5568" s="5" t="s">
        <v>35</v>
      </c>
      <c r="G5568" s="5" t="s">
        <v>115</v>
      </c>
      <c r="H5568" s="23">
        <v>2081.818181818182</v>
      </c>
      <c r="I5568" s="23">
        <v>2405.4067322674978</v>
      </c>
    </row>
    <row r="5569" spans="3:9" x14ac:dyDescent="0.35">
      <c r="C5569" s="5" t="s">
        <v>229</v>
      </c>
      <c r="D5569" s="5" t="s">
        <v>15</v>
      </c>
      <c r="E5569" s="5" t="s">
        <v>20</v>
      </c>
      <c r="F5569" s="5" t="s">
        <v>36</v>
      </c>
      <c r="G5569" s="5" t="s">
        <v>115</v>
      </c>
      <c r="H5569" s="23">
        <v>677.44107744107748</v>
      </c>
      <c r="I5569" s="23">
        <v>782.73950272071897</v>
      </c>
    </row>
    <row r="5570" spans="3:9" x14ac:dyDescent="0.35">
      <c r="C5570" s="5" t="s">
        <v>229</v>
      </c>
      <c r="D5570" s="5" t="s">
        <v>15</v>
      </c>
      <c r="E5570" s="5" t="s">
        <v>20</v>
      </c>
      <c r="F5570" s="5" t="s">
        <v>37</v>
      </c>
      <c r="G5570" s="5" t="s">
        <v>115</v>
      </c>
      <c r="H5570" s="23">
        <v>998.98989898989896</v>
      </c>
      <c r="I5570" s="23">
        <v>1154.2684416363686</v>
      </c>
    </row>
    <row r="5571" spans="3:9" x14ac:dyDescent="0.35">
      <c r="C5571" s="5" t="s">
        <v>229</v>
      </c>
      <c r="D5571" s="5" t="s">
        <v>15</v>
      </c>
      <c r="E5571" s="5" t="s">
        <v>20</v>
      </c>
      <c r="F5571" s="5" t="s">
        <v>38</v>
      </c>
      <c r="G5571" s="5" t="s">
        <v>115</v>
      </c>
      <c r="H5571" s="23">
        <v>36.700336700336699</v>
      </c>
      <c r="I5571" s="23">
        <v>42.404873656341138</v>
      </c>
    </row>
    <row r="5572" spans="3:9" x14ac:dyDescent="0.35">
      <c r="C5572" s="5" t="s">
        <v>229</v>
      </c>
      <c r="D5572" s="5" t="s">
        <v>15</v>
      </c>
      <c r="E5572" s="5" t="s">
        <v>20</v>
      </c>
      <c r="F5572" s="5" t="s">
        <v>39</v>
      </c>
      <c r="G5572" s="5" t="s">
        <v>115</v>
      </c>
      <c r="H5572" s="23">
        <v>100.33670033670033</v>
      </c>
      <c r="I5572" s="23">
        <v>115.93259036320789</v>
      </c>
    </row>
    <row r="5573" spans="3:9" x14ac:dyDescent="0.35">
      <c r="C5573" s="5" t="s">
        <v>229</v>
      </c>
      <c r="D5573" s="5" t="s">
        <v>15</v>
      </c>
      <c r="E5573" s="5" t="s">
        <v>21</v>
      </c>
      <c r="F5573" s="5" t="s">
        <v>35</v>
      </c>
      <c r="G5573" s="5" t="s">
        <v>115</v>
      </c>
      <c r="H5573" s="23">
        <v>2238.6634844868736</v>
      </c>
      <c r="I5573" s="23">
        <v>2545.9817442015042</v>
      </c>
    </row>
    <row r="5574" spans="3:9" x14ac:dyDescent="0.35">
      <c r="C5574" s="5" t="s">
        <v>229</v>
      </c>
      <c r="D5574" s="5" t="s">
        <v>15</v>
      </c>
      <c r="E5574" s="5" t="s">
        <v>21</v>
      </c>
      <c r="F5574" s="5" t="s">
        <v>36</v>
      </c>
      <c r="G5574" s="5" t="s">
        <v>115</v>
      </c>
      <c r="H5574" s="23">
        <v>740.19774974428913</v>
      </c>
      <c r="I5574" s="23">
        <v>841.81029038401834</v>
      </c>
    </row>
    <row r="5575" spans="3:9" x14ac:dyDescent="0.35">
      <c r="C5575" s="5" t="s">
        <v>229</v>
      </c>
      <c r="D5575" s="5" t="s">
        <v>15</v>
      </c>
      <c r="E5575" s="5" t="s">
        <v>21</v>
      </c>
      <c r="F5575" s="5" t="s">
        <v>37</v>
      </c>
      <c r="G5575" s="5" t="s">
        <v>115</v>
      </c>
      <c r="H5575" s="23">
        <v>722.46846232526423</v>
      </c>
      <c r="I5575" s="23">
        <v>821.64716965625757</v>
      </c>
    </row>
    <row r="5576" spans="3:9" x14ac:dyDescent="0.35">
      <c r="C5576" s="5" t="s">
        <v>229</v>
      </c>
      <c r="D5576" s="5" t="s">
        <v>15</v>
      </c>
      <c r="E5576" s="5" t="s">
        <v>21</v>
      </c>
      <c r="F5576" s="5" t="s">
        <v>38</v>
      </c>
      <c r="G5576" s="5" t="s">
        <v>115</v>
      </c>
      <c r="H5576" s="23">
        <v>20.456870098874873</v>
      </c>
      <c r="I5576" s="23">
        <v>23.265139301262604</v>
      </c>
    </row>
    <row r="5577" spans="3:9" x14ac:dyDescent="0.35">
      <c r="C5577" s="5" t="s">
        <v>229</v>
      </c>
      <c r="D5577" s="5" t="s">
        <v>15</v>
      </c>
      <c r="E5577" s="5" t="s">
        <v>21</v>
      </c>
      <c r="F5577" s="5" t="s">
        <v>39</v>
      </c>
      <c r="G5577" s="5" t="s">
        <v>115</v>
      </c>
      <c r="H5577" s="23">
        <v>70.576201841118305</v>
      </c>
      <c r="I5577" s="23">
        <v>80.264730589355977</v>
      </c>
    </row>
    <row r="5578" spans="3:9" x14ac:dyDescent="0.35">
      <c r="C5578" s="5" t="s">
        <v>229</v>
      </c>
      <c r="D5578" s="5" t="s">
        <v>15</v>
      </c>
      <c r="E5578" s="5" t="s">
        <v>22</v>
      </c>
      <c r="F5578" s="5" t="s">
        <v>35</v>
      </c>
      <c r="G5578" s="5" t="s">
        <v>115</v>
      </c>
      <c r="H5578" s="23">
        <v>2332.1952884943667</v>
      </c>
      <c r="I5578" s="23">
        <v>2603.0240450625492</v>
      </c>
    </row>
    <row r="5579" spans="3:9" x14ac:dyDescent="0.35">
      <c r="C5579" s="5" t="s">
        <v>229</v>
      </c>
      <c r="D5579" s="5" t="s">
        <v>15</v>
      </c>
      <c r="E5579" s="5" t="s">
        <v>22</v>
      </c>
      <c r="F5579" s="5" t="s">
        <v>36</v>
      </c>
      <c r="G5579" s="5" t="s">
        <v>115</v>
      </c>
      <c r="H5579" s="23">
        <v>717.65107545237288</v>
      </c>
      <c r="I5579" s="23">
        <v>800.98910009097926</v>
      </c>
    </row>
    <row r="5580" spans="3:9" x14ac:dyDescent="0.35">
      <c r="C5580" s="5" t="s">
        <v>229</v>
      </c>
      <c r="D5580" s="5" t="s">
        <v>15</v>
      </c>
      <c r="E5580" s="5" t="s">
        <v>22</v>
      </c>
      <c r="F5580" s="5" t="s">
        <v>37</v>
      </c>
      <c r="G5580" s="5" t="s">
        <v>115</v>
      </c>
      <c r="H5580" s="23">
        <v>361.21543188801638</v>
      </c>
      <c r="I5580" s="23">
        <v>403.16197330935108</v>
      </c>
    </row>
    <row r="5581" spans="3:9" x14ac:dyDescent="0.35">
      <c r="C5581" s="5" t="s">
        <v>229</v>
      </c>
      <c r="D5581" s="5" t="s">
        <v>15</v>
      </c>
      <c r="E5581" s="5" t="s">
        <v>22</v>
      </c>
      <c r="F5581" s="5" t="s">
        <v>38</v>
      </c>
      <c r="G5581" s="5" t="s">
        <v>115</v>
      </c>
      <c r="H5581" s="23">
        <v>6.4868555821099347</v>
      </c>
      <c r="I5581" s="23">
        <v>7.2401488590526188</v>
      </c>
    </row>
    <row r="5582" spans="3:9" x14ac:dyDescent="0.35">
      <c r="C5582" s="5" t="s">
        <v>229</v>
      </c>
      <c r="D5582" s="5" t="s">
        <v>15</v>
      </c>
      <c r="E5582" s="5" t="s">
        <v>22</v>
      </c>
      <c r="F5582" s="5" t="s">
        <v>39</v>
      </c>
      <c r="G5582" s="5" t="s">
        <v>115</v>
      </c>
      <c r="H5582" s="23">
        <v>87.743257084329116</v>
      </c>
      <c r="I5582" s="23">
        <v>97.932539830343316</v>
      </c>
    </row>
    <row r="5583" spans="3:9" x14ac:dyDescent="0.35">
      <c r="C5583" s="5" t="s">
        <v>229</v>
      </c>
      <c r="D5583" s="5" t="s">
        <v>15</v>
      </c>
      <c r="E5583" s="5" t="s">
        <v>12</v>
      </c>
      <c r="F5583" s="5" t="s">
        <v>35</v>
      </c>
      <c r="G5583" s="5" t="s">
        <v>115</v>
      </c>
      <c r="H5583" s="23">
        <v>2375.8986648408081</v>
      </c>
      <c r="I5583" s="23">
        <v>2592.9912019697526</v>
      </c>
    </row>
    <row r="5584" spans="3:9" x14ac:dyDescent="0.35">
      <c r="C5584" s="5" t="s">
        <v>229</v>
      </c>
      <c r="D5584" s="5" t="s">
        <v>15</v>
      </c>
      <c r="E5584" s="5" t="s">
        <v>12</v>
      </c>
      <c r="F5584" s="5" t="s">
        <v>36</v>
      </c>
      <c r="G5584" s="5" t="s">
        <v>115</v>
      </c>
      <c r="H5584" s="23">
        <v>733.6528586100651</v>
      </c>
      <c r="I5584" s="23">
        <v>800.68878181861385</v>
      </c>
    </row>
    <row r="5585" spans="3:9" x14ac:dyDescent="0.35">
      <c r="C5585" s="5" t="s">
        <v>229</v>
      </c>
      <c r="D5585" s="5" t="s">
        <v>15</v>
      </c>
      <c r="E5585" s="5" t="s">
        <v>12</v>
      </c>
      <c r="F5585" s="5" t="s">
        <v>37</v>
      </c>
      <c r="G5585" s="5" t="s">
        <v>115</v>
      </c>
      <c r="H5585" s="23">
        <v>825.05991098938716</v>
      </c>
      <c r="I5585" s="23">
        <v>900.44795342177281</v>
      </c>
    </row>
    <row r="5586" spans="3:9" x14ac:dyDescent="0.35">
      <c r="C5586" s="5" t="s">
        <v>229</v>
      </c>
      <c r="D5586" s="5" t="s">
        <v>15</v>
      </c>
      <c r="E5586" s="5" t="s">
        <v>12</v>
      </c>
      <c r="F5586" s="5" t="s">
        <v>38</v>
      </c>
      <c r="G5586" s="5" t="s">
        <v>115</v>
      </c>
      <c r="H5586" s="23">
        <v>4.4505306401917153</v>
      </c>
      <c r="I5586" s="23">
        <v>4.8571881304908908</v>
      </c>
    </row>
    <row r="5587" spans="3:9" x14ac:dyDescent="0.35">
      <c r="C5587" s="5" t="s">
        <v>229</v>
      </c>
      <c r="D5587" s="5" t="s">
        <v>15</v>
      </c>
      <c r="E5587" s="5" t="s">
        <v>12</v>
      </c>
      <c r="F5587" s="5" t="s">
        <v>39</v>
      </c>
      <c r="G5587" s="5" t="s">
        <v>115</v>
      </c>
      <c r="H5587" s="23">
        <v>104.7586442998973</v>
      </c>
      <c r="I5587" s="23">
        <v>114.33073599463175</v>
      </c>
    </row>
    <row r="5588" spans="3:9" x14ac:dyDescent="0.35">
      <c r="C5588" s="5" t="s">
        <v>229</v>
      </c>
      <c r="D5588" s="5" t="s">
        <v>15</v>
      </c>
      <c r="E5588" s="5" t="s">
        <v>13</v>
      </c>
      <c r="F5588" s="5" t="s">
        <v>35</v>
      </c>
      <c r="G5588" s="5" t="s">
        <v>115</v>
      </c>
      <c r="H5588" s="23">
        <v>2444.9339207048456</v>
      </c>
      <c r="I5588" s="23">
        <v>2623.5324517637473</v>
      </c>
    </row>
    <row r="5589" spans="3:9" x14ac:dyDescent="0.35">
      <c r="C5589" s="5" t="s">
        <v>229</v>
      </c>
      <c r="D5589" s="5" t="s">
        <v>15</v>
      </c>
      <c r="E5589" s="5" t="s">
        <v>13</v>
      </c>
      <c r="F5589" s="5" t="s">
        <v>36</v>
      </c>
      <c r="G5589" s="5" t="s">
        <v>115</v>
      </c>
      <c r="H5589" s="23">
        <v>745.1711284310403</v>
      </c>
      <c r="I5589" s="23">
        <v>799.60469319868059</v>
      </c>
    </row>
    <row r="5590" spans="3:9" x14ac:dyDescent="0.35">
      <c r="C5590" s="5" t="s">
        <v>229</v>
      </c>
      <c r="D5590" s="5" t="s">
        <v>15</v>
      </c>
      <c r="E5590" s="5" t="s">
        <v>13</v>
      </c>
      <c r="F5590" s="5" t="s">
        <v>37</v>
      </c>
      <c r="G5590" s="5" t="s">
        <v>115</v>
      </c>
      <c r="H5590" s="23">
        <v>1669.9423924093528</v>
      </c>
      <c r="I5590" s="23">
        <v>1791.9290259586621</v>
      </c>
    </row>
    <row r="5591" spans="3:9" x14ac:dyDescent="0.35">
      <c r="C5591" s="5" t="s">
        <v>229</v>
      </c>
      <c r="D5591" s="5" t="s">
        <v>15</v>
      </c>
      <c r="E5591" s="5" t="s">
        <v>13</v>
      </c>
      <c r="F5591" s="5" t="s">
        <v>38</v>
      </c>
      <c r="G5591" s="5" t="s">
        <v>115</v>
      </c>
      <c r="H5591" s="23">
        <v>29.142663503896983</v>
      </c>
      <c r="I5591" s="23">
        <v>31.271488683531846</v>
      </c>
    </row>
    <row r="5592" spans="3:9" x14ac:dyDescent="0.35">
      <c r="C5592" s="5" t="s">
        <v>229</v>
      </c>
      <c r="D5592" s="5" t="s">
        <v>15</v>
      </c>
      <c r="E5592" s="5" t="s">
        <v>13</v>
      </c>
      <c r="F5592" s="5" t="s">
        <v>39</v>
      </c>
      <c r="G5592" s="5" t="s">
        <v>115</v>
      </c>
      <c r="H5592" s="23">
        <v>106.0657404269739</v>
      </c>
      <c r="I5592" s="23">
        <v>113.81367392959847</v>
      </c>
    </row>
    <row r="5593" spans="3:9" x14ac:dyDescent="0.35">
      <c r="C5593" s="5" t="s">
        <v>229</v>
      </c>
      <c r="D5593" s="5" t="s">
        <v>15</v>
      </c>
      <c r="E5593" s="5" t="s">
        <v>14</v>
      </c>
      <c r="F5593" s="5" t="s">
        <v>35</v>
      </c>
      <c r="G5593" s="5" t="s">
        <v>115</v>
      </c>
      <c r="H5593" s="23">
        <v>2510.1078167115902</v>
      </c>
      <c r="I5593" s="23">
        <v>2648.9900420411186</v>
      </c>
    </row>
    <row r="5594" spans="3:9" x14ac:dyDescent="0.35">
      <c r="C5594" s="5" t="s">
        <v>229</v>
      </c>
      <c r="D5594" s="5" t="s">
        <v>15</v>
      </c>
      <c r="E5594" s="5" t="s">
        <v>14</v>
      </c>
      <c r="F5594" s="5" t="s">
        <v>36</v>
      </c>
      <c r="G5594" s="5" t="s">
        <v>115</v>
      </c>
      <c r="H5594" s="23">
        <v>607.47978436657684</v>
      </c>
      <c r="I5594" s="23">
        <v>641.09114708726668</v>
      </c>
    </row>
    <row r="5595" spans="3:9" x14ac:dyDescent="0.35">
      <c r="C5595" s="5" t="s">
        <v>229</v>
      </c>
      <c r="D5595" s="5" t="s">
        <v>15</v>
      </c>
      <c r="E5595" s="5" t="s">
        <v>14</v>
      </c>
      <c r="F5595" s="5" t="s">
        <v>37</v>
      </c>
      <c r="G5595" s="5" t="s">
        <v>115</v>
      </c>
      <c r="H5595" s="23">
        <v>930.59299191374669</v>
      </c>
      <c r="I5595" s="23">
        <v>982.08194578759333</v>
      </c>
    </row>
    <row r="5596" spans="3:9" x14ac:dyDescent="0.35">
      <c r="C5596" s="5" t="s">
        <v>229</v>
      </c>
      <c r="D5596" s="5" t="s">
        <v>15</v>
      </c>
      <c r="E5596" s="5" t="s">
        <v>14</v>
      </c>
      <c r="F5596" s="5" t="s">
        <v>38</v>
      </c>
      <c r="G5596" s="5" t="s">
        <v>115</v>
      </c>
      <c r="H5596" s="23">
        <v>8.4231805929919137</v>
      </c>
      <c r="I5596" s="23">
        <v>8.8892283289970422</v>
      </c>
    </row>
    <row r="5597" spans="3:9" x14ac:dyDescent="0.35">
      <c r="C5597" s="5" t="s">
        <v>229</v>
      </c>
      <c r="D5597" s="5" t="s">
        <v>15</v>
      </c>
      <c r="E5597" s="5" t="s">
        <v>14</v>
      </c>
      <c r="F5597" s="5" t="s">
        <v>39</v>
      </c>
      <c r="G5597" s="5" t="s">
        <v>115</v>
      </c>
      <c r="H5597" s="23">
        <v>109.1644204851752</v>
      </c>
      <c r="I5597" s="23">
        <v>115.20439914380167</v>
      </c>
    </row>
    <row r="5598" spans="3:9" x14ac:dyDescent="0.35">
      <c r="C5598" s="5" t="s">
        <v>229</v>
      </c>
      <c r="D5598" s="5" t="s">
        <v>15</v>
      </c>
      <c r="E5598" s="5" t="s">
        <v>23</v>
      </c>
      <c r="F5598" s="5" t="s">
        <v>35</v>
      </c>
      <c r="G5598" s="5" t="s">
        <v>115</v>
      </c>
      <c r="H5598" s="23">
        <v>2473.9397863386207</v>
      </c>
      <c r="I5598" s="23">
        <v>2573.8388347933096</v>
      </c>
    </row>
    <row r="5599" spans="3:9" x14ac:dyDescent="0.35">
      <c r="C5599" s="5" t="s">
        <v>229</v>
      </c>
      <c r="D5599" s="5" t="s">
        <v>15</v>
      </c>
      <c r="E5599" s="5" t="s">
        <v>23</v>
      </c>
      <c r="F5599" s="5" t="s">
        <v>36</v>
      </c>
      <c r="G5599" s="5" t="s">
        <v>115</v>
      </c>
      <c r="H5599" s="23">
        <v>620.58918743930076</v>
      </c>
      <c r="I5599" s="23">
        <v>645.64891995534867</v>
      </c>
    </row>
    <row r="5600" spans="3:9" x14ac:dyDescent="0.35">
      <c r="C5600" s="5" t="s">
        <v>229</v>
      </c>
      <c r="D5600" s="5" t="s">
        <v>15</v>
      </c>
      <c r="E5600" s="5" t="s">
        <v>23</v>
      </c>
      <c r="F5600" s="5" t="s">
        <v>37</v>
      </c>
      <c r="G5600" s="5" t="s">
        <v>115</v>
      </c>
      <c r="H5600" s="23">
        <v>949.49821948850763</v>
      </c>
      <c r="I5600" s="23">
        <v>987.83947951436494</v>
      </c>
    </row>
    <row r="5601" spans="3:9" x14ac:dyDescent="0.35">
      <c r="C5601" s="5" t="s">
        <v>229</v>
      </c>
      <c r="D5601" s="5" t="s">
        <v>15</v>
      </c>
      <c r="E5601" s="5" t="s">
        <v>23</v>
      </c>
      <c r="F5601" s="5" t="s">
        <v>38</v>
      </c>
      <c r="G5601" s="5" t="s">
        <v>115</v>
      </c>
      <c r="H5601" s="23">
        <v>16.833926837164132</v>
      </c>
      <c r="I5601" s="23">
        <v>17.513690056170123</v>
      </c>
    </row>
    <row r="5602" spans="3:9" x14ac:dyDescent="0.35">
      <c r="C5602" s="5" t="s">
        <v>229</v>
      </c>
      <c r="D5602" s="5" t="s">
        <v>15</v>
      </c>
      <c r="E5602" s="5" t="s">
        <v>23</v>
      </c>
      <c r="F5602" s="5" t="s">
        <v>39</v>
      </c>
      <c r="G5602" s="5" t="s">
        <v>115</v>
      </c>
      <c r="H5602" s="23">
        <v>70.57300097118808</v>
      </c>
      <c r="I5602" s="23">
        <v>73.422777543174746</v>
      </c>
    </row>
    <row r="5603" spans="3:9" x14ac:dyDescent="0.35">
      <c r="C5603" s="5" t="s">
        <v>229</v>
      </c>
      <c r="D5603" s="5" t="s">
        <v>15</v>
      </c>
      <c r="E5603" s="5" t="s">
        <v>24</v>
      </c>
      <c r="F5603" s="5" t="s">
        <v>35</v>
      </c>
      <c r="G5603" s="5" t="s">
        <v>115</v>
      </c>
      <c r="H5603" s="23">
        <v>2459.6599690880989</v>
      </c>
      <c r="I5603" s="23">
        <v>2459.6599690880989</v>
      </c>
    </row>
    <row r="5604" spans="3:9" x14ac:dyDescent="0.35">
      <c r="C5604" s="5" t="s">
        <v>229</v>
      </c>
      <c r="D5604" s="5" t="s">
        <v>15</v>
      </c>
      <c r="E5604" s="5" t="s">
        <v>24</v>
      </c>
      <c r="F5604" s="5" t="s">
        <v>36</v>
      </c>
      <c r="G5604" s="5" t="s">
        <v>115</v>
      </c>
      <c r="H5604" s="23">
        <v>687.48068006182382</v>
      </c>
      <c r="I5604" s="23">
        <v>687.48068006182382</v>
      </c>
    </row>
    <row r="5605" spans="3:9" x14ac:dyDescent="0.35">
      <c r="C5605" s="5" t="s">
        <v>229</v>
      </c>
      <c r="D5605" s="5" t="s">
        <v>15</v>
      </c>
      <c r="E5605" s="5" t="s">
        <v>24</v>
      </c>
      <c r="F5605" s="5" t="s">
        <v>37</v>
      </c>
      <c r="G5605" s="5" t="s">
        <v>115</v>
      </c>
      <c r="H5605" s="23">
        <v>3025.6568778979909</v>
      </c>
      <c r="I5605" s="23">
        <v>3025.6568778979909</v>
      </c>
    </row>
    <row r="5606" spans="3:9" x14ac:dyDescent="0.35">
      <c r="C5606" s="5" t="s">
        <v>229</v>
      </c>
      <c r="D5606" s="5" t="s">
        <v>15</v>
      </c>
      <c r="E5606" s="5" t="s">
        <v>24</v>
      </c>
      <c r="F5606" s="5" t="s">
        <v>38</v>
      </c>
      <c r="G5606" s="5" t="s">
        <v>115</v>
      </c>
      <c r="H5606" s="23">
        <v>0</v>
      </c>
      <c r="I5606" s="23">
        <v>0</v>
      </c>
    </row>
    <row r="5607" spans="3:9" x14ac:dyDescent="0.35">
      <c r="C5607" s="5" t="s">
        <v>229</v>
      </c>
      <c r="D5607" s="5" t="s">
        <v>15</v>
      </c>
      <c r="E5607" s="5" t="s">
        <v>24</v>
      </c>
      <c r="F5607" s="5" t="s">
        <v>39</v>
      </c>
      <c r="G5607" s="5" t="s">
        <v>115</v>
      </c>
      <c r="H5607" s="23">
        <v>77.588871715610509</v>
      </c>
      <c r="I5607" s="23">
        <v>77.588871715610509</v>
      </c>
    </row>
    <row r="5608" spans="3:9" x14ac:dyDescent="0.35">
      <c r="C5608" s="5" t="s">
        <v>230</v>
      </c>
      <c r="D5608" s="5" t="s">
        <v>18</v>
      </c>
      <c r="E5608" s="5" t="s">
        <v>20</v>
      </c>
      <c r="F5608" s="5" t="s">
        <v>35</v>
      </c>
      <c r="G5608" s="5" t="s">
        <v>115</v>
      </c>
      <c r="H5608" s="23">
        <v>1255.1102696258897</v>
      </c>
      <c r="I5608" s="23">
        <v>1450.1990225003531</v>
      </c>
    </row>
    <row r="5609" spans="3:9" x14ac:dyDescent="0.35">
      <c r="C5609" s="5" t="s">
        <v>230</v>
      </c>
      <c r="D5609" s="5" t="s">
        <v>18</v>
      </c>
      <c r="E5609" s="5" t="s">
        <v>20</v>
      </c>
      <c r="F5609" s="5" t="s">
        <v>36</v>
      </c>
      <c r="G5609" s="5" t="s">
        <v>115</v>
      </c>
      <c r="H5609" s="23">
        <v>158.61996423687808</v>
      </c>
      <c r="I5609" s="23">
        <v>183.27514534155367</v>
      </c>
    </row>
    <row r="5610" spans="3:9" x14ac:dyDescent="0.35">
      <c r="C5610" s="5" t="s">
        <v>230</v>
      </c>
      <c r="D5610" s="5" t="s">
        <v>18</v>
      </c>
      <c r="E5610" s="5" t="s">
        <v>20</v>
      </c>
      <c r="F5610" s="5" t="s">
        <v>37</v>
      </c>
      <c r="G5610" s="5" t="s">
        <v>115</v>
      </c>
      <c r="H5610" s="23">
        <v>767.82020265769086</v>
      </c>
      <c r="I5610" s="23">
        <v>887.16675681580114</v>
      </c>
    </row>
    <row r="5611" spans="3:9" x14ac:dyDescent="0.35">
      <c r="C5611" s="5" t="s">
        <v>230</v>
      </c>
      <c r="D5611" s="5" t="s">
        <v>18</v>
      </c>
      <c r="E5611" s="5" t="s">
        <v>20</v>
      </c>
      <c r="F5611" s="5" t="s">
        <v>38</v>
      </c>
      <c r="G5611" s="5" t="s">
        <v>115</v>
      </c>
      <c r="H5611" s="23">
        <v>63.426948564215841</v>
      </c>
      <c r="I5611" s="23">
        <v>73.285751088167686</v>
      </c>
    </row>
    <row r="5612" spans="3:9" x14ac:dyDescent="0.35">
      <c r="C5612" s="5" t="s">
        <v>230</v>
      </c>
      <c r="D5612" s="5" t="s">
        <v>18</v>
      </c>
      <c r="E5612" s="5" t="s">
        <v>20</v>
      </c>
      <c r="F5612" s="5" t="s">
        <v>39</v>
      </c>
      <c r="G5612" s="5" t="s">
        <v>115</v>
      </c>
      <c r="H5612" s="23">
        <v>81.483818940429856</v>
      </c>
      <c r="I5612" s="23">
        <v>94.149301011001498</v>
      </c>
    </row>
    <row r="5613" spans="3:9" x14ac:dyDescent="0.35">
      <c r="C5613" s="5" t="s">
        <v>230</v>
      </c>
      <c r="D5613" s="5" t="s">
        <v>18</v>
      </c>
      <c r="E5613" s="5" t="s">
        <v>21</v>
      </c>
      <c r="F5613" s="5" t="s">
        <v>35</v>
      </c>
      <c r="G5613" s="5" t="s">
        <v>115</v>
      </c>
      <c r="H5613" s="23">
        <v>1346.8955213508912</v>
      </c>
      <c r="I5613" s="23">
        <v>1531.7940514369627</v>
      </c>
    </row>
    <row r="5614" spans="3:9" x14ac:dyDescent="0.35">
      <c r="C5614" s="5" t="s">
        <v>230</v>
      </c>
      <c r="D5614" s="5" t="s">
        <v>18</v>
      </c>
      <c r="E5614" s="5" t="s">
        <v>21</v>
      </c>
      <c r="F5614" s="5" t="s">
        <v>36</v>
      </c>
      <c r="G5614" s="5" t="s">
        <v>115</v>
      </c>
      <c r="H5614" s="23">
        <v>162.36405962266772</v>
      </c>
      <c r="I5614" s="23">
        <v>184.65300147981239</v>
      </c>
    </row>
    <row r="5615" spans="3:9" x14ac:dyDescent="0.35">
      <c r="C5615" s="5" t="s">
        <v>230</v>
      </c>
      <c r="D5615" s="5" t="s">
        <v>18</v>
      </c>
      <c r="E5615" s="5" t="s">
        <v>21</v>
      </c>
      <c r="F5615" s="5" t="s">
        <v>37</v>
      </c>
      <c r="G5615" s="5" t="s">
        <v>115</v>
      </c>
      <c r="H5615" s="23">
        <v>556.26976130085825</v>
      </c>
      <c r="I5615" s="23">
        <v>632.63311656148005</v>
      </c>
    </row>
    <row r="5616" spans="3:9" x14ac:dyDescent="0.35">
      <c r="C5616" s="5" t="s">
        <v>230</v>
      </c>
      <c r="D5616" s="5" t="s">
        <v>18</v>
      </c>
      <c r="E5616" s="5" t="s">
        <v>21</v>
      </c>
      <c r="F5616" s="5" t="s">
        <v>38</v>
      </c>
      <c r="G5616" s="5" t="s">
        <v>115</v>
      </c>
      <c r="H5616" s="23">
        <v>31.618081373128106</v>
      </c>
      <c r="I5616" s="23">
        <v>35.958534420421415</v>
      </c>
    </row>
    <row r="5617" spans="3:9" x14ac:dyDescent="0.35">
      <c r="C5617" s="5" t="s">
        <v>230</v>
      </c>
      <c r="D5617" s="5" t="s">
        <v>18</v>
      </c>
      <c r="E5617" s="5" t="s">
        <v>21</v>
      </c>
      <c r="F5617" s="5" t="s">
        <v>39</v>
      </c>
      <c r="G5617" s="5" t="s">
        <v>115</v>
      </c>
      <c r="H5617" s="23">
        <v>98.085542545429277</v>
      </c>
      <c r="I5617" s="23">
        <v>111.55048644928533</v>
      </c>
    </row>
    <row r="5618" spans="3:9" x14ac:dyDescent="0.35">
      <c r="C5618" s="5" t="s">
        <v>230</v>
      </c>
      <c r="D5618" s="5" t="s">
        <v>18</v>
      </c>
      <c r="E5618" s="5" t="s">
        <v>22</v>
      </c>
      <c r="F5618" s="5" t="s">
        <v>35</v>
      </c>
      <c r="G5618" s="5" t="s">
        <v>115</v>
      </c>
      <c r="H5618" s="23">
        <v>1373.6693908385414</v>
      </c>
      <c r="I5618" s="23">
        <v>1533.1882677061608</v>
      </c>
    </row>
    <row r="5619" spans="3:9" x14ac:dyDescent="0.35">
      <c r="C5619" s="5" t="s">
        <v>230</v>
      </c>
      <c r="D5619" s="5" t="s">
        <v>18</v>
      </c>
      <c r="E5619" s="5" t="s">
        <v>22</v>
      </c>
      <c r="F5619" s="5" t="s">
        <v>36</v>
      </c>
      <c r="G5619" s="5" t="s">
        <v>115</v>
      </c>
      <c r="H5619" s="23">
        <v>168.36068951308289</v>
      </c>
      <c r="I5619" s="23">
        <v>187.91176073800887</v>
      </c>
    </row>
    <row r="5620" spans="3:9" x14ac:dyDescent="0.35">
      <c r="C5620" s="5" t="s">
        <v>230</v>
      </c>
      <c r="D5620" s="5" t="s">
        <v>18</v>
      </c>
      <c r="E5620" s="5" t="s">
        <v>22</v>
      </c>
      <c r="F5620" s="5" t="s">
        <v>37</v>
      </c>
      <c r="G5620" s="5" t="s">
        <v>115</v>
      </c>
      <c r="H5620" s="23">
        <v>868.00357118329782</v>
      </c>
      <c r="I5620" s="23">
        <v>968.80144563234512</v>
      </c>
    </row>
    <row r="5621" spans="3:9" x14ac:dyDescent="0.35">
      <c r="C5621" s="5" t="s">
        <v>230</v>
      </c>
      <c r="D5621" s="5" t="s">
        <v>18</v>
      </c>
      <c r="E5621" s="5" t="s">
        <v>22</v>
      </c>
      <c r="F5621" s="5" t="s">
        <v>38</v>
      </c>
      <c r="G5621" s="5" t="s">
        <v>115</v>
      </c>
      <c r="H5621" s="23">
        <v>31.316530458072936</v>
      </c>
      <c r="I5621" s="23">
        <v>34.953197183982063</v>
      </c>
    </row>
    <row r="5622" spans="3:9" x14ac:dyDescent="0.35">
      <c r="C5622" s="5" t="s">
        <v>230</v>
      </c>
      <c r="D5622" s="5" t="s">
        <v>18</v>
      </c>
      <c r="E5622" s="5" t="s">
        <v>22</v>
      </c>
      <c r="F5622" s="5" t="s">
        <v>39</v>
      </c>
      <c r="G5622" s="5" t="s">
        <v>115</v>
      </c>
      <c r="H5622" s="23">
        <v>77.295515417897121</v>
      </c>
      <c r="I5622" s="23">
        <v>86.271542610903111</v>
      </c>
    </row>
    <row r="5623" spans="3:9" x14ac:dyDescent="0.35">
      <c r="C5623" s="5" t="s">
        <v>230</v>
      </c>
      <c r="D5623" s="5" t="s">
        <v>18</v>
      </c>
      <c r="E5623" s="5" t="s">
        <v>12</v>
      </c>
      <c r="F5623" s="5" t="s">
        <v>35</v>
      </c>
      <c r="G5623" s="5" t="s">
        <v>115</v>
      </c>
      <c r="H5623" s="23">
        <v>1399.1344646629864</v>
      </c>
      <c r="I5623" s="23">
        <v>1526.9773121771025</v>
      </c>
    </row>
    <row r="5624" spans="3:9" x14ac:dyDescent="0.35">
      <c r="C5624" s="5" t="s">
        <v>230</v>
      </c>
      <c r="D5624" s="5" t="s">
        <v>18</v>
      </c>
      <c r="E5624" s="5" t="s">
        <v>12</v>
      </c>
      <c r="F5624" s="5" t="s">
        <v>36</v>
      </c>
      <c r="G5624" s="5" t="s">
        <v>115</v>
      </c>
      <c r="H5624" s="23">
        <v>179.922306276835</v>
      </c>
      <c r="I5624" s="23">
        <v>196.36231297145818</v>
      </c>
    </row>
    <row r="5625" spans="3:9" x14ac:dyDescent="0.35">
      <c r="C5625" s="5" t="s">
        <v>230</v>
      </c>
      <c r="D5625" s="5" t="s">
        <v>18</v>
      </c>
      <c r="E5625" s="5" t="s">
        <v>12</v>
      </c>
      <c r="F5625" s="5" t="s">
        <v>37</v>
      </c>
      <c r="G5625" s="5" t="s">
        <v>115</v>
      </c>
      <c r="H5625" s="23">
        <v>688.27097389763514</v>
      </c>
      <c r="I5625" s="23">
        <v>751.16022677983187</v>
      </c>
    </row>
    <row r="5626" spans="3:9" x14ac:dyDescent="0.35">
      <c r="C5626" s="5" t="s">
        <v>230</v>
      </c>
      <c r="D5626" s="5" t="s">
        <v>18</v>
      </c>
      <c r="E5626" s="5" t="s">
        <v>12</v>
      </c>
      <c r="F5626" s="5" t="s">
        <v>38</v>
      </c>
      <c r="G5626" s="5" t="s">
        <v>115</v>
      </c>
      <c r="H5626" s="23">
        <v>15.947658965446738</v>
      </c>
      <c r="I5626" s="23">
        <v>17.404841377015611</v>
      </c>
    </row>
    <row r="5627" spans="3:9" x14ac:dyDescent="0.35">
      <c r="C5627" s="5" t="s">
        <v>230</v>
      </c>
      <c r="D5627" s="5" t="s">
        <v>18</v>
      </c>
      <c r="E5627" s="5" t="s">
        <v>12</v>
      </c>
      <c r="F5627" s="5" t="s">
        <v>39</v>
      </c>
      <c r="G5627" s="5" t="s">
        <v>115</v>
      </c>
      <c r="H5627" s="23">
        <v>80.556123492128393</v>
      </c>
      <c r="I5627" s="23">
        <v>87.916762853130138</v>
      </c>
    </row>
    <row r="5628" spans="3:9" x14ac:dyDescent="0.35">
      <c r="C5628" s="5" t="s">
        <v>230</v>
      </c>
      <c r="D5628" s="5" t="s">
        <v>18</v>
      </c>
      <c r="E5628" s="5" t="s">
        <v>13</v>
      </c>
      <c r="F5628" s="5" t="s">
        <v>35</v>
      </c>
      <c r="G5628" s="5" t="s">
        <v>115</v>
      </c>
      <c r="H5628" s="23">
        <v>1435.7778003178146</v>
      </c>
      <c r="I5628" s="23">
        <v>1540.6590831583003</v>
      </c>
    </row>
    <row r="5629" spans="3:9" x14ac:dyDescent="0.35">
      <c r="C5629" s="5" t="s">
        <v>230</v>
      </c>
      <c r="D5629" s="5" t="s">
        <v>18</v>
      </c>
      <c r="E5629" s="5" t="s">
        <v>13</v>
      </c>
      <c r="F5629" s="5" t="s">
        <v>36</v>
      </c>
      <c r="G5629" s="5" t="s">
        <v>115</v>
      </c>
      <c r="H5629" s="23">
        <v>183.01382831254014</v>
      </c>
      <c r="I5629" s="23">
        <v>196.38269714915177</v>
      </c>
    </row>
    <row r="5630" spans="3:9" x14ac:dyDescent="0.35">
      <c r="C5630" s="5" t="s">
        <v>230</v>
      </c>
      <c r="D5630" s="5" t="s">
        <v>18</v>
      </c>
      <c r="E5630" s="5" t="s">
        <v>13</v>
      </c>
      <c r="F5630" s="5" t="s">
        <v>37</v>
      </c>
      <c r="G5630" s="5" t="s">
        <v>115</v>
      </c>
      <c r="H5630" s="23">
        <v>672.6848564763161</v>
      </c>
      <c r="I5630" s="23">
        <v>721.82341446139355</v>
      </c>
    </row>
    <row r="5631" spans="3:9" x14ac:dyDescent="0.35">
      <c r="C5631" s="5" t="s">
        <v>230</v>
      </c>
      <c r="D5631" s="5" t="s">
        <v>18</v>
      </c>
      <c r="E5631" s="5" t="s">
        <v>13</v>
      </c>
      <c r="F5631" s="5" t="s">
        <v>38</v>
      </c>
      <c r="G5631" s="5" t="s">
        <v>115</v>
      </c>
      <c r="H5631" s="23">
        <v>60.655238868039355</v>
      </c>
      <c r="I5631" s="23">
        <v>65.086007516271621</v>
      </c>
    </row>
    <row r="5632" spans="3:9" x14ac:dyDescent="0.35">
      <c r="C5632" s="5" t="s">
        <v>230</v>
      </c>
      <c r="D5632" s="5" t="s">
        <v>18</v>
      </c>
      <c r="E5632" s="5" t="s">
        <v>13</v>
      </c>
      <c r="F5632" s="5" t="s">
        <v>39</v>
      </c>
      <c r="G5632" s="5" t="s">
        <v>115</v>
      </c>
      <c r="H5632" s="23">
        <v>74.449741353078409</v>
      </c>
      <c r="I5632" s="23">
        <v>79.888176449738083</v>
      </c>
    </row>
    <row r="5633" spans="3:9" x14ac:dyDescent="0.35">
      <c r="C5633" s="5" t="s">
        <v>230</v>
      </c>
      <c r="D5633" s="5" t="s">
        <v>18</v>
      </c>
      <c r="E5633" s="5" t="s">
        <v>14</v>
      </c>
      <c r="F5633" s="5" t="s">
        <v>35</v>
      </c>
      <c r="G5633" s="5" t="s">
        <v>115</v>
      </c>
      <c r="H5633" s="23">
        <v>1469.1337370763208</v>
      </c>
      <c r="I5633" s="23">
        <v>1550.4197126640734</v>
      </c>
    </row>
    <row r="5634" spans="3:9" x14ac:dyDescent="0.35">
      <c r="C5634" s="5" t="s">
        <v>230</v>
      </c>
      <c r="D5634" s="5" t="s">
        <v>18</v>
      </c>
      <c r="E5634" s="5" t="s">
        <v>14</v>
      </c>
      <c r="F5634" s="5" t="s">
        <v>36</v>
      </c>
      <c r="G5634" s="5" t="s">
        <v>115</v>
      </c>
      <c r="H5634" s="23">
        <v>161.87640111085088</v>
      </c>
      <c r="I5634" s="23">
        <v>170.83289081417482</v>
      </c>
    </row>
    <row r="5635" spans="3:9" x14ac:dyDescent="0.35">
      <c r="C5635" s="5" t="s">
        <v>230</v>
      </c>
      <c r="D5635" s="5" t="s">
        <v>18</v>
      </c>
      <c r="E5635" s="5" t="s">
        <v>14</v>
      </c>
      <c r="F5635" s="5" t="s">
        <v>37</v>
      </c>
      <c r="G5635" s="5" t="s">
        <v>115</v>
      </c>
      <c r="H5635" s="23">
        <v>669.68916251212897</v>
      </c>
      <c r="I5635" s="23">
        <v>706.74251956298235</v>
      </c>
    </row>
    <row r="5636" spans="3:9" x14ac:dyDescent="0.35">
      <c r="C5636" s="5" t="s">
        <v>230</v>
      </c>
      <c r="D5636" s="5" t="s">
        <v>18</v>
      </c>
      <c r="E5636" s="5" t="s">
        <v>14</v>
      </c>
      <c r="F5636" s="5" t="s">
        <v>38</v>
      </c>
      <c r="G5636" s="5" t="s">
        <v>115</v>
      </c>
      <c r="H5636" s="23">
        <v>13.149529895941379</v>
      </c>
      <c r="I5636" s="23">
        <v>13.877082697389563</v>
      </c>
    </row>
    <row r="5637" spans="3:9" x14ac:dyDescent="0.35">
      <c r="C5637" s="5" t="s">
        <v>230</v>
      </c>
      <c r="D5637" s="5" t="s">
        <v>18</v>
      </c>
      <c r="E5637" s="5" t="s">
        <v>14</v>
      </c>
      <c r="F5637" s="5" t="s">
        <v>39</v>
      </c>
      <c r="G5637" s="5" t="s">
        <v>115</v>
      </c>
      <c r="H5637" s="23">
        <v>54.973734399571718</v>
      </c>
      <c r="I5637" s="23">
        <v>58.015386442267307</v>
      </c>
    </row>
    <row r="5638" spans="3:9" x14ac:dyDescent="0.35">
      <c r="C5638" s="5" t="s">
        <v>230</v>
      </c>
      <c r="D5638" s="5" t="s">
        <v>18</v>
      </c>
      <c r="E5638" s="5" t="s">
        <v>23</v>
      </c>
      <c r="F5638" s="5" t="s">
        <v>35</v>
      </c>
      <c r="G5638" s="5" t="s">
        <v>115</v>
      </c>
      <c r="H5638" s="23">
        <v>1500.1654423929588</v>
      </c>
      <c r="I5638" s="23">
        <v>1560.7429475720401</v>
      </c>
    </row>
    <row r="5639" spans="3:9" x14ac:dyDescent="0.35">
      <c r="C5639" s="5" t="s">
        <v>230</v>
      </c>
      <c r="D5639" s="5" t="s">
        <v>18</v>
      </c>
      <c r="E5639" s="5" t="s">
        <v>23</v>
      </c>
      <c r="F5639" s="5" t="s">
        <v>36</v>
      </c>
      <c r="G5639" s="5" t="s">
        <v>115</v>
      </c>
      <c r="H5639" s="23">
        <v>162.13354509959632</v>
      </c>
      <c r="I5639" s="23">
        <v>168.68058677275127</v>
      </c>
    </row>
    <row r="5640" spans="3:9" x14ac:dyDescent="0.35">
      <c r="C5640" s="5" t="s">
        <v>230</v>
      </c>
      <c r="D5640" s="5" t="s">
        <v>18</v>
      </c>
      <c r="E5640" s="5" t="s">
        <v>23</v>
      </c>
      <c r="F5640" s="5" t="s">
        <v>37</v>
      </c>
      <c r="G5640" s="5" t="s">
        <v>115</v>
      </c>
      <c r="H5640" s="23">
        <v>818.90675666732841</v>
      </c>
      <c r="I5640" s="23">
        <v>851.97466164057573</v>
      </c>
    </row>
    <row r="5641" spans="3:9" x14ac:dyDescent="0.35">
      <c r="C5641" s="5" t="s">
        <v>230</v>
      </c>
      <c r="D5641" s="5" t="s">
        <v>18</v>
      </c>
      <c r="E5641" s="5" t="s">
        <v>23</v>
      </c>
      <c r="F5641" s="5" t="s">
        <v>38</v>
      </c>
      <c r="G5641" s="5" t="s">
        <v>115</v>
      </c>
      <c r="H5641" s="23">
        <v>165.90563165905633</v>
      </c>
      <c r="I5641" s="23">
        <v>172.60499226093364</v>
      </c>
    </row>
    <row r="5642" spans="3:9" x14ac:dyDescent="0.35">
      <c r="C5642" s="5" t="s">
        <v>230</v>
      </c>
      <c r="D5642" s="5" t="s">
        <v>18</v>
      </c>
      <c r="E5642" s="5" t="s">
        <v>23</v>
      </c>
      <c r="F5642" s="5" t="s">
        <v>39</v>
      </c>
      <c r="G5642" s="5" t="s">
        <v>115</v>
      </c>
      <c r="H5642" s="23">
        <v>12.044206207398584</v>
      </c>
      <c r="I5642" s="23">
        <v>12.530557874547238</v>
      </c>
    </row>
    <row r="5643" spans="3:9" x14ac:dyDescent="0.35">
      <c r="C5643" s="5" t="s">
        <v>230</v>
      </c>
      <c r="D5643" s="5" t="s">
        <v>18</v>
      </c>
      <c r="E5643" s="5" t="s">
        <v>24</v>
      </c>
      <c r="F5643" s="5" t="s">
        <v>35</v>
      </c>
      <c r="G5643" s="5" t="s">
        <v>115</v>
      </c>
      <c r="H5643" s="23">
        <v>1538.9426558693792</v>
      </c>
      <c r="I5643" s="23">
        <v>1538.9426558693792</v>
      </c>
    </row>
    <row r="5644" spans="3:9" x14ac:dyDescent="0.35">
      <c r="C5644" s="5" t="s">
        <v>230</v>
      </c>
      <c r="D5644" s="5" t="s">
        <v>18</v>
      </c>
      <c r="E5644" s="5" t="s">
        <v>24</v>
      </c>
      <c r="F5644" s="5" t="s">
        <v>36</v>
      </c>
      <c r="G5644" s="5" t="s">
        <v>115</v>
      </c>
      <c r="H5644" s="23">
        <v>175.65343340575416</v>
      </c>
      <c r="I5644" s="23">
        <v>175.65343340575416</v>
      </c>
    </row>
    <row r="5645" spans="3:9" x14ac:dyDescent="0.35">
      <c r="C5645" s="5" t="s">
        <v>230</v>
      </c>
      <c r="D5645" s="5" t="s">
        <v>18</v>
      </c>
      <c r="E5645" s="5" t="s">
        <v>24</v>
      </c>
      <c r="F5645" s="5" t="s">
        <v>37</v>
      </c>
      <c r="G5645" s="5" t="s">
        <v>115</v>
      </c>
      <c r="H5645" s="23">
        <v>1082.1976430311411</v>
      </c>
      <c r="I5645" s="23">
        <v>1082.1976430311411</v>
      </c>
    </row>
    <row r="5646" spans="3:9" x14ac:dyDescent="0.35">
      <c r="C5646" s="5" t="s">
        <v>230</v>
      </c>
      <c r="D5646" s="5" t="s">
        <v>18</v>
      </c>
      <c r="E5646" s="5" t="s">
        <v>24</v>
      </c>
      <c r="F5646" s="5" t="s">
        <v>38</v>
      </c>
      <c r="G5646" s="5" t="s">
        <v>115</v>
      </c>
      <c r="H5646" s="23">
        <v>81.40759760352887</v>
      </c>
      <c r="I5646" s="23">
        <v>81.40759760352887</v>
      </c>
    </row>
    <row r="5647" spans="3:9" x14ac:dyDescent="0.35">
      <c r="C5647" s="5" t="s">
        <v>230</v>
      </c>
      <c r="D5647" s="5" t="s">
        <v>18</v>
      </c>
      <c r="E5647" s="5" t="s">
        <v>24</v>
      </c>
      <c r="F5647" s="5" t="s">
        <v>39</v>
      </c>
      <c r="G5647" s="5" t="s">
        <v>115</v>
      </c>
      <c r="H5647" s="23">
        <v>73.112120613601945</v>
      </c>
      <c r="I5647" s="23">
        <v>73.112120613601945</v>
      </c>
    </row>
    <row r="5648" spans="3:9" x14ac:dyDescent="0.35">
      <c r="C5648" s="5" t="s">
        <v>231</v>
      </c>
      <c r="D5648" s="5" t="s">
        <v>18</v>
      </c>
      <c r="E5648" s="5" t="s">
        <v>20</v>
      </c>
      <c r="F5648" s="5" t="s">
        <v>35</v>
      </c>
      <c r="G5648" s="5" t="s">
        <v>115</v>
      </c>
      <c r="H5648" s="23">
        <v>1062.7499231005845</v>
      </c>
      <c r="I5648" s="23">
        <v>1227.9390400511802</v>
      </c>
    </row>
    <row r="5649" spans="3:9" x14ac:dyDescent="0.35">
      <c r="C5649" s="5" t="s">
        <v>231</v>
      </c>
      <c r="D5649" s="5" t="s">
        <v>18</v>
      </c>
      <c r="E5649" s="5" t="s">
        <v>20</v>
      </c>
      <c r="F5649" s="5" t="s">
        <v>36</v>
      </c>
      <c r="G5649" s="5" t="s">
        <v>115</v>
      </c>
      <c r="H5649" s="23">
        <v>419.93232851430326</v>
      </c>
      <c r="I5649" s="23">
        <v>485.20474022514361</v>
      </c>
    </row>
    <row r="5650" spans="3:9" x14ac:dyDescent="0.35">
      <c r="C5650" s="5" t="s">
        <v>231</v>
      </c>
      <c r="D5650" s="5" t="s">
        <v>18</v>
      </c>
      <c r="E5650" s="5" t="s">
        <v>20</v>
      </c>
      <c r="F5650" s="5" t="s">
        <v>37</v>
      </c>
      <c r="G5650" s="5" t="s">
        <v>115</v>
      </c>
      <c r="H5650" s="23">
        <v>1080.6521070439865</v>
      </c>
      <c r="I5650" s="23">
        <v>1248.6238597707111</v>
      </c>
    </row>
    <row r="5651" spans="3:9" x14ac:dyDescent="0.35">
      <c r="C5651" s="5" t="s">
        <v>231</v>
      </c>
      <c r="D5651" s="5" t="s">
        <v>18</v>
      </c>
      <c r="E5651" s="5" t="s">
        <v>20</v>
      </c>
      <c r="F5651" s="5" t="s">
        <v>38</v>
      </c>
      <c r="G5651" s="5" t="s">
        <v>115</v>
      </c>
      <c r="H5651" s="23">
        <v>30.513688095970469</v>
      </c>
      <c r="I5651" s="23">
        <v>35.256599934320427</v>
      </c>
    </row>
    <row r="5652" spans="3:9" x14ac:dyDescent="0.35">
      <c r="C5652" s="5" t="s">
        <v>231</v>
      </c>
      <c r="D5652" s="5" t="s">
        <v>18</v>
      </c>
      <c r="E5652" s="5" t="s">
        <v>20</v>
      </c>
      <c r="F5652" s="5" t="s">
        <v>39</v>
      </c>
      <c r="G5652" s="5" t="s">
        <v>115</v>
      </c>
      <c r="H5652" s="23">
        <v>137.25007689941557</v>
      </c>
      <c r="I5652" s="23">
        <v>158.58361784973562</v>
      </c>
    </row>
    <row r="5653" spans="3:9" x14ac:dyDescent="0.35">
      <c r="C5653" s="5" t="s">
        <v>231</v>
      </c>
      <c r="D5653" s="5" t="s">
        <v>18</v>
      </c>
      <c r="E5653" s="5" t="s">
        <v>21</v>
      </c>
      <c r="F5653" s="5" t="s">
        <v>35</v>
      </c>
      <c r="G5653" s="5" t="s">
        <v>115</v>
      </c>
      <c r="H5653" s="23">
        <v>1140.576661304294</v>
      </c>
      <c r="I5653" s="23">
        <v>1297.1522418022726</v>
      </c>
    </row>
    <row r="5654" spans="3:9" x14ac:dyDescent="0.35">
      <c r="C5654" s="5" t="s">
        <v>231</v>
      </c>
      <c r="D5654" s="5" t="s">
        <v>18</v>
      </c>
      <c r="E5654" s="5" t="s">
        <v>21</v>
      </c>
      <c r="F5654" s="5" t="s">
        <v>36</v>
      </c>
      <c r="G5654" s="5" t="s">
        <v>115</v>
      </c>
      <c r="H5654" s="23">
        <v>429.89728993936393</v>
      </c>
      <c r="I5654" s="23">
        <v>488.9125407422257</v>
      </c>
    </row>
    <row r="5655" spans="3:9" x14ac:dyDescent="0.35">
      <c r="C5655" s="5" t="s">
        <v>231</v>
      </c>
      <c r="D5655" s="5" t="s">
        <v>18</v>
      </c>
      <c r="E5655" s="5" t="s">
        <v>21</v>
      </c>
      <c r="F5655" s="5" t="s">
        <v>37</v>
      </c>
      <c r="G5655" s="5" t="s">
        <v>115</v>
      </c>
      <c r="H5655" s="23">
        <v>711.29810666996661</v>
      </c>
      <c r="I5655" s="23">
        <v>808.94337483774132</v>
      </c>
    </row>
    <row r="5656" spans="3:9" x14ac:dyDescent="0.35">
      <c r="C5656" s="5" t="s">
        <v>231</v>
      </c>
      <c r="D5656" s="5" t="s">
        <v>18</v>
      </c>
      <c r="E5656" s="5" t="s">
        <v>21</v>
      </c>
      <c r="F5656" s="5" t="s">
        <v>38</v>
      </c>
      <c r="G5656" s="5" t="s">
        <v>115</v>
      </c>
      <c r="H5656" s="23">
        <v>25.615641628511323</v>
      </c>
      <c r="I5656" s="23">
        <v>29.132094396557491</v>
      </c>
    </row>
    <row r="5657" spans="3:9" x14ac:dyDescent="0.35">
      <c r="C5657" s="5" t="s">
        <v>231</v>
      </c>
      <c r="D5657" s="5" t="s">
        <v>18</v>
      </c>
      <c r="E5657" s="5" t="s">
        <v>21</v>
      </c>
      <c r="F5657" s="5" t="s">
        <v>39</v>
      </c>
      <c r="G5657" s="5" t="s">
        <v>115</v>
      </c>
      <c r="H5657" s="23">
        <v>83.219898527409967</v>
      </c>
      <c r="I5657" s="23">
        <v>94.6441230999271</v>
      </c>
    </row>
    <row r="5658" spans="3:9" x14ac:dyDescent="0.35">
      <c r="C5658" s="5" t="s">
        <v>231</v>
      </c>
      <c r="D5658" s="5" t="s">
        <v>18</v>
      </c>
      <c r="E5658" s="5" t="s">
        <v>22</v>
      </c>
      <c r="F5658" s="5" t="s">
        <v>35</v>
      </c>
      <c r="G5658" s="5" t="s">
        <v>115</v>
      </c>
      <c r="H5658" s="23">
        <v>1179.2470383923587</v>
      </c>
      <c r="I5658" s="23">
        <v>1316.1884046107502</v>
      </c>
    </row>
    <row r="5659" spans="3:9" x14ac:dyDescent="0.35">
      <c r="C5659" s="5" t="s">
        <v>231</v>
      </c>
      <c r="D5659" s="5" t="s">
        <v>18</v>
      </c>
      <c r="E5659" s="5" t="s">
        <v>22</v>
      </c>
      <c r="F5659" s="5" t="s">
        <v>36</v>
      </c>
      <c r="G5659" s="5" t="s">
        <v>115</v>
      </c>
      <c r="H5659" s="23">
        <v>415.92755690628297</v>
      </c>
      <c r="I5659" s="23">
        <v>464.22760434017209</v>
      </c>
    </row>
    <row r="5660" spans="3:9" x14ac:dyDescent="0.35">
      <c r="C5660" s="5" t="s">
        <v>231</v>
      </c>
      <c r="D5660" s="5" t="s">
        <v>18</v>
      </c>
      <c r="E5660" s="5" t="s">
        <v>22</v>
      </c>
      <c r="F5660" s="5" t="s">
        <v>37</v>
      </c>
      <c r="G5660" s="5" t="s">
        <v>115</v>
      </c>
      <c r="H5660" s="23">
        <v>1473.4230602245241</v>
      </c>
      <c r="I5660" s="23">
        <v>1644.5259422465149</v>
      </c>
    </row>
    <row r="5661" spans="3:9" x14ac:dyDescent="0.35">
      <c r="C5661" s="5" t="s">
        <v>231</v>
      </c>
      <c r="D5661" s="5" t="s">
        <v>18</v>
      </c>
      <c r="E5661" s="5" t="s">
        <v>22</v>
      </c>
      <c r="F5661" s="5" t="s">
        <v>38</v>
      </c>
      <c r="G5661" s="5" t="s">
        <v>115</v>
      </c>
      <c r="H5661" s="23">
        <v>26.980090553867146</v>
      </c>
      <c r="I5661" s="23">
        <v>30.113183401129564</v>
      </c>
    </row>
    <row r="5662" spans="3:9" x14ac:dyDescent="0.35">
      <c r="C5662" s="5" t="s">
        <v>231</v>
      </c>
      <c r="D5662" s="5" t="s">
        <v>18</v>
      </c>
      <c r="E5662" s="5" t="s">
        <v>22</v>
      </c>
      <c r="F5662" s="5" t="s">
        <v>39</v>
      </c>
      <c r="G5662" s="5" t="s">
        <v>115</v>
      </c>
      <c r="H5662" s="23">
        <v>93.965142963468338</v>
      </c>
      <c r="I5662" s="23">
        <v>104.87694908669262</v>
      </c>
    </row>
    <row r="5663" spans="3:9" x14ac:dyDescent="0.35">
      <c r="C5663" s="5" t="s">
        <v>231</v>
      </c>
      <c r="D5663" s="5" t="s">
        <v>18</v>
      </c>
      <c r="E5663" s="5" t="s">
        <v>12</v>
      </c>
      <c r="F5663" s="5" t="s">
        <v>35</v>
      </c>
      <c r="G5663" s="5" t="s">
        <v>115</v>
      </c>
      <c r="H5663" s="23">
        <v>1216.4948453608247</v>
      </c>
      <c r="I5663" s="23">
        <v>1327.6493976537188</v>
      </c>
    </row>
    <row r="5664" spans="3:9" x14ac:dyDescent="0.35">
      <c r="C5664" s="5" t="s">
        <v>231</v>
      </c>
      <c r="D5664" s="5" t="s">
        <v>18</v>
      </c>
      <c r="E5664" s="5" t="s">
        <v>12</v>
      </c>
      <c r="F5664" s="5" t="s">
        <v>36</v>
      </c>
      <c r="G5664" s="5" t="s">
        <v>115</v>
      </c>
      <c r="H5664" s="23">
        <v>400.33335391073524</v>
      </c>
      <c r="I5664" s="23">
        <v>436.91293736853584</v>
      </c>
    </row>
    <row r="5665" spans="3:9" x14ac:dyDescent="0.35">
      <c r="C5665" s="5" t="s">
        <v>231</v>
      </c>
      <c r="D5665" s="5" t="s">
        <v>18</v>
      </c>
      <c r="E5665" s="5" t="s">
        <v>12</v>
      </c>
      <c r="F5665" s="5" t="s">
        <v>37</v>
      </c>
      <c r="G5665" s="5" t="s">
        <v>115</v>
      </c>
      <c r="H5665" s="23">
        <v>1120.9951231557504</v>
      </c>
      <c r="I5665" s="23">
        <v>1223.4235974826895</v>
      </c>
    </row>
    <row r="5666" spans="3:9" x14ac:dyDescent="0.35">
      <c r="C5666" s="5" t="s">
        <v>231</v>
      </c>
      <c r="D5666" s="5" t="s">
        <v>18</v>
      </c>
      <c r="E5666" s="5" t="s">
        <v>12</v>
      </c>
      <c r="F5666" s="5" t="s">
        <v>38</v>
      </c>
      <c r="G5666" s="5" t="s">
        <v>115</v>
      </c>
      <c r="H5666" s="23">
        <v>9.1363664423729851</v>
      </c>
      <c r="I5666" s="23">
        <v>9.9711819168146949</v>
      </c>
    </row>
    <row r="5667" spans="3:9" x14ac:dyDescent="0.35">
      <c r="C5667" s="5" t="s">
        <v>231</v>
      </c>
      <c r="D5667" s="5" t="s">
        <v>18</v>
      </c>
      <c r="E5667" s="5" t="s">
        <v>12</v>
      </c>
      <c r="F5667" s="5" t="s">
        <v>39</v>
      </c>
      <c r="G5667" s="5" t="s">
        <v>115</v>
      </c>
      <c r="H5667" s="23">
        <v>160.62719920982778</v>
      </c>
      <c r="I5667" s="23">
        <v>175.30415775372862</v>
      </c>
    </row>
    <row r="5668" spans="3:9" x14ac:dyDescent="0.35">
      <c r="C5668" s="5" t="s">
        <v>231</v>
      </c>
      <c r="D5668" s="5" t="s">
        <v>18</v>
      </c>
      <c r="E5668" s="5" t="s">
        <v>13</v>
      </c>
      <c r="F5668" s="5" t="s">
        <v>35</v>
      </c>
      <c r="G5668" s="5" t="s">
        <v>115</v>
      </c>
      <c r="H5668" s="23">
        <v>1241.4598181371343</v>
      </c>
      <c r="I5668" s="23">
        <v>1332.1464816949058</v>
      </c>
    </row>
    <row r="5669" spans="3:9" x14ac:dyDescent="0.35">
      <c r="C5669" s="5" t="s">
        <v>231</v>
      </c>
      <c r="D5669" s="5" t="s">
        <v>18</v>
      </c>
      <c r="E5669" s="5" t="s">
        <v>13</v>
      </c>
      <c r="F5669" s="5" t="s">
        <v>36</v>
      </c>
      <c r="G5669" s="5" t="s">
        <v>115</v>
      </c>
      <c r="H5669" s="23">
        <v>387.93315310887198</v>
      </c>
      <c r="I5669" s="23">
        <v>416.27105243104199</v>
      </c>
    </row>
    <row r="5670" spans="3:9" x14ac:dyDescent="0.35">
      <c r="C5670" s="5" t="s">
        <v>231</v>
      </c>
      <c r="D5670" s="5" t="s">
        <v>18</v>
      </c>
      <c r="E5670" s="5" t="s">
        <v>13</v>
      </c>
      <c r="F5670" s="5" t="s">
        <v>37</v>
      </c>
      <c r="G5670" s="5" t="s">
        <v>115</v>
      </c>
      <c r="H5670" s="23">
        <v>2517.2646841975916</v>
      </c>
      <c r="I5670" s="23">
        <v>2701.146862393447</v>
      </c>
    </row>
    <row r="5671" spans="3:9" x14ac:dyDescent="0.35">
      <c r="C5671" s="5" t="s">
        <v>231</v>
      </c>
      <c r="D5671" s="5" t="s">
        <v>18</v>
      </c>
      <c r="E5671" s="5" t="s">
        <v>13</v>
      </c>
      <c r="F5671" s="5" t="s">
        <v>38</v>
      </c>
      <c r="G5671" s="5" t="s">
        <v>115</v>
      </c>
      <c r="H5671" s="23">
        <v>0</v>
      </c>
      <c r="I5671" s="23">
        <v>0</v>
      </c>
    </row>
    <row r="5672" spans="3:9" x14ac:dyDescent="0.35">
      <c r="C5672" s="5" t="s">
        <v>231</v>
      </c>
      <c r="D5672" s="5" t="s">
        <v>18</v>
      </c>
      <c r="E5672" s="5" t="s">
        <v>13</v>
      </c>
      <c r="F5672" s="5" t="s">
        <v>39</v>
      </c>
      <c r="G5672" s="5" t="s">
        <v>115</v>
      </c>
      <c r="H5672" s="23">
        <v>759.03170312116004</v>
      </c>
      <c r="I5672" s="23">
        <v>814.47776080663493</v>
      </c>
    </row>
    <row r="5673" spans="3:9" x14ac:dyDescent="0.35">
      <c r="C5673" s="5" t="s">
        <v>231</v>
      </c>
      <c r="D5673" s="5" t="s">
        <v>18</v>
      </c>
      <c r="E5673" s="5" t="s">
        <v>14</v>
      </c>
      <c r="F5673" s="5" t="s">
        <v>35</v>
      </c>
      <c r="G5673" s="5" t="s">
        <v>115</v>
      </c>
      <c r="H5673" s="23">
        <v>1283.0073349633251</v>
      </c>
      <c r="I5673" s="23">
        <v>1353.9950880022568</v>
      </c>
    </row>
    <row r="5674" spans="3:9" x14ac:dyDescent="0.35">
      <c r="C5674" s="5" t="s">
        <v>231</v>
      </c>
      <c r="D5674" s="5" t="s">
        <v>18</v>
      </c>
      <c r="E5674" s="5" t="s">
        <v>14</v>
      </c>
      <c r="F5674" s="5" t="s">
        <v>36</v>
      </c>
      <c r="G5674" s="5" t="s">
        <v>115</v>
      </c>
      <c r="H5674" s="23">
        <v>369.74327628361857</v>
      </c>
      <c r="I5674" s="23">
        <v>390.2008712399072</v>
      </c>
    </row>
    <row r="5675" spans="3:9" x14ac:dyDescent="0.35">
      <c r="C5675" s="5" t="s">
        <v>231</v>
      </c>
      <c r="D5675" s="5" t="s">
        <v>18</v>
      </c>
      <c r="E5675" s="5" t="s">
        <v>14</v>
      </c>
      <c r="F5675" s="5" t="s">
        <v>37</v>
      </c>
      <c r="G5675" s="5" t="s">
        <v>115</v>
      </c>
      <c r="H5675" s="23">
        <v>1079.9511002444988</v>
      </c>
      <c r="I5675" s="23">
        <v>1139.7039168567828</v>
      </c>
    </row>
    <row r="5676" spans="3:9" x14ac:dyDescent="0.35">
      <c r="C5676" s="5" t="s">
        <v>231</v>
      </c>
      <c r="D5676" s="5" t="s">
        <v>18</v>
      </c>
      <c r="E5676" s="5" t="s">
        <v>14</v>
      </c>
      <c r="F5676" s="5" t="s">
        <v>38</v>
      </c>
      <c r="G5676" s="5" t="s">
        <v>115</v>
      </c>
      <c r="H5676" s="23">
        <v>25.672371638141808</v>
      </c>
      <c r="I5676" s="23">
        <v>27.092803094852208</v>
      </c>
    </row>
    <row r="5677" spans="3:9" x14ac:dyDescent="0.35">
      <c r="C5677" s="5" t="s">
        <v>231</v>
      </c>
      <c r="D5677" s="5" t="s">
        <v>18</v>
      </c>
      <c r="E5677" s="5" t="s">
        <v>14</v>
      </c>
      <c r="F5677" s="5" t="s">
        <v>39</v>
      </c>
      <c r="G5677" s="5" t="s">
        <v>115</v>
      </c>
      <c r="H5677" s="23">
        <v>147.49388753056235</v>
      </c>
      <c r="I5677" s="23">
        <v>155.65460444732946</v>
      </c>
    </row>
    <row r="5678" spans="3:9" x14ac:dyDescent="0.35">
      <c r="C5678" s="5" t="s">
        <v>231</v>
      </c>
      <c r="D5678" s="5" t="s">
        <v>18</v>
      </c>
      <c r="E5678" s="5" t="s">
        <v>23</v>
      </c>
      <c r="F5678" s="5" t="s">
        <v>35</v>
      </c>
      <c r="G5678" s="5" t="s">
        <v>115</v>
      </c>
      <c r="H5678" s="23">
        <v>1331.7555676922143</v>
      </c>
      <c r="I5678" s="23">
        <v>1385.5325895588555</v>
      </c>
    </row>
    <row r="5679" spans="3:9" x14ac:dyDescent="0.35">
      <c r="C5679" s="5" t="s">
        <v>231</v>
      </c>
      <c r="D5679" s="5" t="s">
        <v>18</v>
      </c>
      <c r="E5679" s="5" t="s">
        <v>23</v>
      </c>
      <c r="F5679" s="5" t="s">
        <v>36</v>
      </c>
      <c r="G5679" s="5" t="s">
        <v>115</v>
      </c>
      <c r="H5679" s="23">
        <v>375.75095576187874</v>
      </c>
      <c r="I5679" s="23">
        <v>390.92398589940922</v>
      </c>
    </row>
    <row r="5680" spans="3:9" x14ac:dyDescent="0.35">
      <c r="C5680" s="5" t="s">
        <v>231</v>
      </c>
      <c r="D5680" s="5" t="s">
        <v>18</v>
      </c>
      <c r="E5680" s="5" t="s">
        <v>23</v>
      </c>
      <c r="F5680" s="5" t="s">
        <v>37</v>
      </c>
      <c r="G5680" s="5" t="s">
        <v>115</v>
      </c>
      <c r="H5680" s="23">
        <v>1158.2620304630136</v>
      </c>
      <c r="I5680" s="23">
        <v>1205.0332879299133</v>
      </c>
    </row>
    <row r="5681" spans="3:9" x14ac:dyDescent="0.35">
      <c r="C5681" s="5" t="s">
        <v>231</v>
      </c>
      <c r="D5681" s="5" t="s">
        <v>18</v>
      </c>
      <c r="E5681" s="5" t="s">
        <v>23</v>
      </c>
      <c r="F5681" s="5" t="s">
        <v>38</v>
      </c>
      <c r="G5681" s="5" t="s">
        <v>115</v>
      </c>
      <c r="H5681" s="23">
        <v>18.022938285090113</v>
      </c>
      <c r="I5681" s="23">
        <v>18.750714439942591</v>
      </c>
    </row>
    <row r="5682" spans="3:9" x14ac:dyDescent="0.35">
      <c r="C5682" s="5" t="s">
        <v>231</v>
      </c>
      <c r="D5682" s="5" t="s">
        <v>18</v>
      </c>
      <c r="E5682" s="5" t="s">
        <v>23</v>
      </c>
      <c r="F5682" s="5" t="s">
        <v>39</v>
      </c>
      <c r="G5682" s="5" t="s">
        <v>115</v>
      </c>
      <c r="H5682" s="23">
        <v>190.24212634261787</v>
      </c>
      <c r="I5682" s="23">
        <v>197.92420797717179</v>
      </c>
    </row>
    <row r="5683" spans="3:9" x14ac:dyDescent="0.35">
      <c r="C5683" s="5" t="s">
        <v>231</v>
      </c>
      <c r="D5683" s="5" t="s">
        <v>18</v>
      </c>
      <c r="E5683" s="5" t="s">
        <v>24</v>
      </c>
      <c r="F5683" s="5" t="s">
        <v>35</v>
      </c>
      <c r="G5683" s="5" t="s">
        <v>115</v>
      </c>
      <c r="H5683" s="23">
        <v>1339.4590004852014</v>
      </c>
      <c r="I5683" s="23">
        <v>1339.4590004852014</v>
      </c>
    </row>
    <row r="5684" spans="3:9" x14ac:dyDescent="0.35">
      <c r="C5684" s="5" t="s">
        <v>231</v>
      </c>
      <c r="D5684" s="5" t="s">
        <v>18</v>
      </c>
      <c r="E5684" s="5" t="s">
        <v>24</v>
      </c>
      <c r="F5684" s="5" t="s">
        <v>36</v>
      </c>
      <c r="G5684" s="5" t="s">
        <v>115</v>
      </c>
      <c r="H5684" s="23">
        <v>383.61232411450754</v>
      </c>
      <c r="I5684" s="23">
        <v>383.61232411450754</v>
      </c>
    </row>
    <row r="5685" spans="3:9" x14ac:dyDescent="0.35">
      <c r="C5685" s="5" t="s">
        <v>231</v>
      </c>
      <c r="D5685" s="5" t="s">
        <v>18</v>
      </c>
      <c r="E5685" s="5" t="s">
        <v>24</v>
      </c>
      <c r="F5685" s="5" t="s">
        <v>37</v>
      </c>
      <c r="G5685" s="5" t="s">
        <v>115</v>
      </c>
      <c r="H5685" s="23">
        <v>1114.3255701115963</v>
      </c>
      <c r="I5685" s="23">
        <v>1114.3255701115963</v>
      </c>
    </row>
    <row r="5686" spans="3:9" x14ac:dyDescent="0.35">
      <c r="C5686" s="5" t="s">
        <v>231</v>
      </c>
      <c r="D5686" s="5" t="s">
        <v>18</v>
      </c>
      <c r="E5686" s="5" t="s">
        <v>24</v>
      </c>
      <c r="F5686" s="5" t="s">
        <v>38</v>
      </c>
      <c r="G5686" s="5" t="s">
        <v>115</v>
      </c>
      <c r="H5686" s="23">
        <v>43.789422610383312</v>
      </c>
      <c r="I5686" s="23">
        <v>43.789422610383312</v>
      </c>
    </row>
    <row r="5687" spans="3:9" x14ac:dyDescent="0.35">
      <c r="C5687" s="5" t="s">
        <v>231</v>
      </c>
      <c r="D5687" s="5" t="s">
        <v>18</v>
      </c>
      <c r="E5687" s="5" t="s">
        <v>24</v>
      </c>
      <c r="F5687" s="5" t="s">
        <v>39</v>
      </c>
      <c r="G5687" s="5" t="s">
        <v>115</v>
      </c>
      <c r="H5687" s="23">
        <v>85.759340126152352</v>
      </c>
      <c r="I5687" s="23">
        <v>85.759340126152352</v>
      </c>
    </row>
    <row r="5688" spans="3:9" x14ac:dyDescent="0.35">
      <c r="C5688" s="5" t="s">
        <v>232</v>
      </c>
      <c r="D5688" s="5" t="s">
        <v>17</v>
      </c>
      <c r="E5688" s="5" t="s">
        <v>20</v>
      </c>
      <c r="F5688" s="5" t="s">
        <v>35</v>
      </c>
      <c r="G5688" s="5" t="s">
        <v>115</v>
      </c>
      <c r="H5688" s="23">
        <v>881.04141877726784</v>
      </c>
      <c r="I5688" s="23">
        <v>1017.9865747365427</v>
      </c>
    </row>
    <row r="5689" spans="3:9" x14ac:dyDescent="0.35">
      <c r="C5689" s="5" t="s">
        <v>232</v>
      </c>
      <c r="D5689" s="5" t="s">
        <v>17</v>
      </c>
      <c r="E5689" s="5" t="s">
        <v>20</v>
      </c>
      <c r="F5689" s="5" t="s">
        <v>36</v>
      </c>
      <c r="G5689" s="5" t="s">
        <v>115</v>
      </c>
      <c r="H5689" s="23">
        <v>351.85185185185185</v>
      </c>
      <c r="I5689" s="23">
        <v>406.54213734749078</v>
      </c>
    </row>
    <row r="5690" spans="3:9" x14ac:dyDescent="0.35">
      <c r="C5690" s="5" t="s">
        <v>232</v>
      </c>
      <c r="D5690" s="5" t="s">
        <v>17</v>
      </c>
      <c r="E5690" s="5" t="s">
        <v>20</v>
      </c>
      <c r="F5690" s="5" t="s">
        <v>37</v>
      </c>
      <c r="G5690" s="5" t="s">
        <v>115</v>
      </c>
      <c r="H5690" s="23">
        <v>98.098098098098092</v>
      </c>
      <c r="I5690" s="23">
        <v>113.34602975833313</v>
      </c>
    </row>
    <row r="5691" spans="3:9" x14ac:dyDescent="0.35">
      <c r="C5691" s="5" t="s">
        <v>232</v>
      </c>
      <c r="D5691" s="5" t="s">
        <v>17</v>
      </c>
      <c r="E5691" s="5" t="s">
        <v>20</v>
      </c>
      <c r="F5691" s="5" t="s">
        <v>38</v>
      </c>
      <c r="G5691" s="5" t="s">
        <v>115</v>
      </c>
      <c r="H5691" s="23">
        <v>94.273518801820686</v>
      </c>
      <c r="I5691" s="23">
        <v>108.92697488231032</v>
      </c>
    </row>
    <row r="5692" spans="3:9" x14ac:dyDescent="0.35">
      <c r="C5692" s="5" t="s">
        <v>232</v>
      </c>
      <c r="D5692" s="5" t="s">
        <v>17</v>
      </c>
      <c r="E5692" s="5" t="s">
        <v>20</v>
      </c>
      <c r="F5692" s="5" t="s">
        <v>39</v>
      </c>
      <c r="G5692" s="5" t="s">
        <v>115</v>
      </c>
      <c r="H5692" s="23">
        <v>117.57040058926852</v>
      </c>
      <c r="I5692" s="23">
        <v>135.84502026292333</v>
      </c>
    </row>
    <row r="5693" spans="3:9" x14ac:dyDescent="0.35">
      <c r="C5693" s="5" t="s">
        <v>232</v>
      </c>
      <c r="D5693" s="5" t="s">
        <v>17</v>
      </c>
      <c r="E5693" s="5" t="s">
        <v>21</v>
      </c>
      <c r="F5693" s="5" t="s">
        <v>35</v>
      </c>
      <c r="G5693" s="5" t="s">
        <v>115</v>
      </c>
      <c r="H5693" s="23">
        <v>920.09479023956749</v>
      </c>
      <c r="I5693" s="23">
        <v>1046.40315756157</v>
      </c>
    </row>
    <row r="5694" spans="3:9" x14ac:dyDescent="0.35">
      <c r="C5694" s="5" t="s">
        <v>232</v>
      </c>
      <c r="D5694" s="5" t="s">
        <v>17</v>
      </c>
      <c r="E5694" s="5" t="s">
        <v>21</v>
      </c>
      <c r="F5694" s="5" t="s">
        <v>36</v>
      </c>
      <c r="G5694" s="5" t="s">
        <v>115</v>
      </c>
      <c r="H5694" s="23">
        <v>365.45154959825231</v>
      </c>
      <c r="I5694" s="23">
        <v>415.61984644626767</v>
      </c>
    </row>
    <row r="5695" spans="3:9" x14ac:dyDescent="0.35">
      <c r="C5695" s="5" t="s">
        <v>232</v>
      </c>
      <c r="D5695" s="5" t="s">
        <v>17</v>
      </c>
      <c r="E5695" s="5" t="s">
        <v>21</v>
      </c>
      <c r="F5695" s="5" t="s">
        <v>37</v>
      </c>
      <c r="G5695" s="5" t="s">
        <v>115</v>
      </c>
      <c r="H5695" s="23">
        <v>81.839893360980483</v>
      </c>
      <c r="I5695" s="23">
        <v>93.074674192138914</v>
      </c>
    </row>
    <row r="5696" spans="3:9" x14ac:dyDescent="0.35">
      <c r="C5696" s="5" t="s">
        <v>232</v>
      </c>
      <c r="D5696" s="5" t="s">
        <v>17</v>
      </c>
      <c r="E5696" s="5" t="s">
        <v>21</v>
      </c>
      <c r="F5696" s="5" t="s">
        <v>38</v>
      </c>
      <c r="G5696" s="5" t="s">
        <v>115</v>
      </c>
      <c r="H5696" s="23">
        <v>94.790239567519535</v>
      </c>
      <c r="I5696" s="23">
        <v>107.80281232072193</v>
      </c>
    </row>
    <row r="5697" spans="3:9" x14ac:dyDescent="0.35">
      <c r="C5697" s="5" t="s">
        <v>232</v>
      </c>
      <c r="D5697" s="5" t="s">
        <v>17</v>
      </c>
      <c r="E5697" s="5" t="s">
        <v>21</v>
      </c>
      <c r="F5697" s="5" t="s">
        <v>39</v>
      </c>
      <c r="G5697" s="5" t="s">
        <v>115</v>
      </c>
      <c r="H5697" s="23">
        <v>118.78401895804791</v>
      </c>
      <c r="I5697" s="23">
        <v>135.09039918940465</v>
      </c>
    </row>
    <row r="5698" spans="3:9" x14ac:dyDescent="0.35">
      <c r="C5698" s="5" t="s">
        <v>232</v>
      </c>
      <c r="D5698" s="5" t="s">
        <v>17</v>
      </c>
      <c r="E5698" s="5" t="s">
        <v>22</v>
      </c>
      <c r="F5698" s="5" t="s">
        <v>35</v>
      </c>
      <c r="G5698" s="5" t="s">
        <v>115</v>
      </c>
      <c r="H5698" s="23">
        <v>941.37095393818186</v>
      </c>
      <c r="I5698" s="23">
        <v>1050.6886968314343</v>
      </c>
    </row>
    <row r="5699" spans="3:9" x14ac:dyDescent="0.35">
      <c r="C5699" s="5" t="s">
        <v>232</v>
      </c>
      <c r="D5699" s="5" t="s">
        <v>17</v>
      </c>
      <c r="E5699" s="5" t="s">
        <v>22</v>
      </c>
      <c r="F5699" s="5" t="s">
        <v>36</v>
      </c>
      <c r="G5699" s="5" t="s">
        <v>115</v>
      </c>
      <c r="H5699" s="23">
        <v>373.15207697089267</v>
      </c>
      <c r="I5699" s="23">
        <v>416.48477450074012</v>
      </c>
    </row>
    <row r="5700" spans="3:9" x14ac:dyDescent="0.35">
      <c r="C5700" s="5" t="s">
        <v>232</v>
      </c>
      <c r="D5700" s="5" t="s">
        <v>17</v>
      </c>
      <c r="E5700" s="5" t="s">
        <v>22</v>
      </c>
      <c r="F5700" s="5" t="s">
        <v>37</v>
      </c>
      <c r="G5700" s="5" t="s">
        <v>115</v>
      </c>
      <c r="H5700" s="23">
        <v>105.5106618740034</v>
      </c>
      <c r="I5700" s="23">
        <v>117.76320414651188</v>
      </c>
    </row>
    <row r="5701" spans="3:9" x14ac:dyDescent="0.35">
      <c r="C5701" s="5" t="s">
        <v>232</v>
      </c>
      <c r="D5701" s="5" t="s">
        <v>17</v>
      </c>
      <c r="E5701" s="5" t="s">
        <v>22</v>
      </c>
      <c r="F5701" s="5" t="s">
        <v>38</v>
      </c>
      <c r="G5701" s="5" t="s">
        <v>115</v>
      </c>
      <c r="H5701" s="23">
        <v>140.37458447068997</v>
      </c>
      <c r="I5701" s="23">
        <v>156.67573830353038</v>
      </c>
    </row>
    <row r="5702" spans="3:9" x14ac:dyDescent="0.35">
      <c r="C5702" s="5" t="s">
        <v>232</v>
      </c>
      <c r="D5702" s="5" t="s">
        <v>17</v>
      </c>
      <c r="E5702" s="5" t="s">
        <v>22</v>
      </c>
      <c r="F5702" s="5" t="s">
        <v>39</v>
      </c>
      <c r="G5702" s="5" t="s">
        <v>115</v>
      </c>
      <c r="H5702" s="23">
        <v>101.61887516553607</v>
      </c>
      <c r="I5702" s="23">
        <v>113.41947940340283</v>
      </c>
    </row>
    <row r="5703" spans="3:9" x14ac:dyDescent="0.35">
      <c r="C5703" s="5" t="s">
        <v>232</v>
      </c>
      <c r="D5703" s="5" t="s">
        <v>17</v>
      </c>
      <c r="E5703" s="5" t="s">
        <v>12</v>
      </c>
      <c r="F5703" s="5" t="s">
        <v>35</v>
      </c>
      <c r="G5703" s="5" t="s">
        <v>115</v>
      </c>
      <c r="H5703" s="23">
        <v>972.28416977395591</v>
      </c>
      <c r="I5703" s="23">
        <v>1061.124506422186</v>
      </c>
    </row>
    <row r="5704" spans="3:9" x14ac:dyDescent="0.35">
      <c r="C5704" s="5" t="s">
        <v>232</v>
      </c>
      <c r="D5704" s="5" t="s">
        <v>17</v>
      </c>
      <c r="E5704" s="5" t="s">
        <v>12</v>
      </c>
      <c r="F5704" s="5" t="s">
        <v>36</v>
      </c>
      <c r="G5704" s="5" t="s">
        <v>115</v>
      </c>
      <c r="H5704" s="23">
        <v>431.09846389894915</v>
      </c>
      <c r="I5704" s="23">
        <v>470.48914190435323</v>
      </c>
    </row>
    <row r="5705" spans="3:9" x14ac:dyDescent="0.35">
      <c r="C5705" s="5" t="s">
        <v>232</v>
      </c>
      <c r="D5705" s="5" t="s">
        <v>17</v>
      </c>
      <c r="E5705" s="5" t="s">
        <v>12</v>
      </c>
      <c r="F5705" s="5" t="s">
        <v>37</v>
      </c>
      <c r="G5705" s="5" t="s">
        <v>115</v>
      </c>
      <c r="H5705" s="23">
        <v>85.82362491302564</v>
      </c>
      <c r="I5705" s="23">
        <v>93.665570680194975</v>
      </c>
    </row>
    <row r="5706" spans="3:9" x14ac:dyDescent="0.35">
      <c r="C5706" s="5" t="s">
        <v>232</v>
      </c>
      <c r="D5706" s="5" t="s">
        <v>17</v>
      </c>
      <c r="E5706" s="5" t="s">
        <v>12</v>
      </c>
      <c r="F5706" s="5" t="s">
        <v>38</v>
      </c>
      <c r="G5706" s="5" t="s">
        <v>115</v>
      </c>
      <c r="H5706" s="23">
        <v>116.1353053469162</v>
      </c>
      <c r="I5706" s="23">
        <v>126.74691452920261</v>
      </c>
    </row>
    <row r="5707" spans="3:9" x14ac:dyDescent="0.35">
      <c r="C5707" s="5" t="s">
        <v>232</v>
      </c>
      <c r="D5707" s="5" t="s">
        <v>17</v>
      </c>
      <c r="E5707" s="5" t="s">
        <v>12</v>
      </c>
      <c r="F5707" s="5" t="s">
        <v>39</v>
      </c>
      <c r="G5707" s="5" t="s">
        <v>115</v>
      </c>
      <c r="H5707" s="23">
        <v>99.614636670175372</v>
      </c>
      <c r="I5707" s="23">
        <v>108.71670593345154</v>
      </c>
    </row>
    <row r="5708" spans="3:9" x14ac:dyDescent="0.35">
      <c r="C5708" s="5" t="s">
        <v>232</v>
      </c>
      <c r="D5708" s="5" t="s">
        <v>17</v>
      </c>
      <c r="E5708" s="5" t="s">
        <v>13</v>
      </c>
      <c r="F5708" s="5" t="s">
        <v>35</v>
      </c>
      <c r="G5708" s="5" t="s">
        <v>115</v>
      </c>
      <c r="H5708" s="23">
        <v>1002.7364128275972</v>
      </c>
      <c r="I5708" s="23">
        <v>1075.9847116276942</v>
      </c>
    </row>
    <row r="5709" spans="3:9" x14ac:dyDescent="0.35">
      <c r="C5709" s="5" t="s">
        <v>232</v>
      </c>
      <c r="D5709" s="5" t="s">
        <v>17</v>
      </c>
      <c r="E5709" s="5" t="s">
        <v>13</v>
      </c>
      <c r="F5709" s="5" t="s">
        <v>36</v>
      </c>
      <c r="G5709" s="5" t="s">
        <v>115</v>
      </c>
      <c r="H5709" s="23">
        <v>418.63585406975204</v>
      </c>
      <c r="I5709" s="23">
        <v>449.21653682452023</v>
      </c>
    </row>
    <row r="5710" spans="3:9" x14ac:dyDescent="0.35">
      <c r="C5710" s="5" t="s">
        <v>232</v>
      </c>
      <c r="D5710" s="5" t="s">
        <v>17</v>
      </c>
      <c r="E5710" s="5" t="s">
        <v>13</v>
      </c>
      <c r="F5710" s="5" t="s">
        <v>37</v>
      </c>
      <c r="G5710" s="5" t="s">
        <v>115</v>
      </c>
      <c r="H5710" s="23">
        <v>102.62430817304721</v>
      </c>
      <c r="I5710" s="23">
        <v>110.12085052759819</v>
      </c>
    </row>
    <row r="5711" spans="3:9" x14ac:dyDescent="0.35">
      <c r="C5711" s="5" t="s">
        <v>232</v>
      </c>
      <c r="D5711" s="5" t="s">
        <v>17</v>
      </c>
      <c r="E5711" s="5" t="s">
        <v>13</v>
      </c>
      <c r="F5711" s="5" t="s">
        <v>38</v>
      </c>
      <c r="G5711" s="5" t="s">
        <v>115</v>
      </c>
      <c r="H5711" s="23">
        <v>145.78018660570058</v>
      </c>
      <c r="I5711" s="23">
        <v>156.42919718418062</v>
      </c>
    </row>
    <row r="5712" spans="3:9" x14ac:dyDescent="0.35">
      <c r="C5712" s="5" t="s">
        <v>232</v>
      </c>
      <c r="D5712" s="5" t="s">
        <v>17</v>
      </c>
      <c r="E5712" s="5" t="s">
        <v>13</v>
      </c>
      <c r="F5712" s="5" t="s">
        <v>39</v>
      </c>
      <c r="G5712" s="5" t="s">
        <v>115</v>
      </c>
      <c r="H5712" s="23">
        <v>106.94960586828144</v>
      </c>
      <c r="I5712" s="23">
        <v>114.7621043344555</v>
      </c>
    </row>
    <row r="5713" spans="3:9" x14ac:dyDescent="0.35">
      <c r="C5713" s="5" t="s">
        <v>232</v>
      </c>
      <c r="D5713" s="5" t="s">
        <v>17</v>
      </c>
      <c r="E5713" s="5" t="s">
        <v>14</v>
      </c>
      <c r="F5713" s="5" t="s">
        <v>35</v>
      </c>
      <c r="G5713" s="5" t="s">
        <v>115</v>
      </c>
      <c r="H5713" s="23">
        <v>1035.1418598721634</v>
      </c>
      <c r="I5713" s="23">
        <v>1092.4154176347665</v>
      </c>
    </row>
    <row r="5714" spans="3:9" x14ac:dyDescent="0.35">
      <c r="C5714" s="5" t="s">
        <v>232</v>
      </c>
      <c r="D5714" s="5" t="s">
        <v>17</v>
      </c>
      <c r="E5714" s="5" t="s">
        <v>14</v>
      </c>
      <c r="F5714" s="5" t="s">
        <v>36</v>
      </c>
      <c r="G5714" s="5" t="s">
        <v>115</v>
      </c>
      <c r="H5714" s="23">
        <v>369.1345976314193</v>
      </c>
      <c r="I5714" s="23">
        <v>389.55851489260442</v>
      </c>
    </row>
    <row r="5715" spans="3:9" x14ac:dyDescent="0.35">
      <c r="C5715" s="5" t="s">
        <v>232</v>
      </c>
      <c r="D5715" s="5" t="s">
        <v>17</v>
      </c>
      <c r="E5715" s="5" t="s">
        <v>14</v>
      </c>
      <c r="F5715" s="5" t="s">
        <v>37</v>
      </c>
      <c r="G5715" s="5" t="s">
        <v>115</v>
      </c>
      <c r="H5715" s="23">
        <v>81.766148814390846</v>
      </c>
      <c r="I5715" s="23">
        <v>86.290203370280366</v>
      </c>
    </row>
    <row r="5716" spans="3:9" x14ac:dyDescent="0.35">
      <c r="C5716" s="5" t="s">
        <v>232</v>
      </c>
      <c r="D5716" s="5" t="s">
        <v>17</v>
      </c>
      <c r="E5716" s="5" t="s">
        <v>14</v>
      </c>
      <c r="F5716" s="5" t="s">
        <v>38</v>
      </c>
      <c r="G5716" s="5" t="s">
        <v>115</v>
      </c>
      <c r="H5716" s="23">
        <v>115.5628236576724</v>
      </c>
      <c r="I5716" s="23">
        <v>121.95682076332959</v>
      </c>
    </row>
    <row r="5717" spans="3:9" x14ac:dyDescent="0.35">
      <c r="C5717" s="5" t="s">
        <v>232</v>
      </c>
      <c r="D5717" s="5" t="s">
        <v>17</v>
      </c>
      <c r="E5717" s="5" t="s">
        <v>14</v>
      </c>
      <c r="F5717" s="5" t="s">
        <v>39</v>
      </c>
      <c r="G5717" s="5" t="s">
        <v>115</v>
      </c>
      <c r="H5717" s="23">
        <v>77.422871662314591</v>
      </c>
      <c r="I5717" s="23">
        <v>81.706616223514928</v>
      </c>
    </row>
    <row r="5718" spans="3:9" x14ac:dyDescent="0.35">
      <c r="C5718" s="5" t="s">
        <v>232</v>
      </c>
      <c r="D5718" s="5" t="s">
        <v>17</v>
      </c>
      <c r="E5718" s="5" t="s">
        <v>23</v>
      </c>
      <c r="F5718" s="5" t="s">
        <v>35</v>
      </c>
      <c r="G5718" s="5" t="s">
        <v>115</v>
      </c>
      <c r="H5718" s="23">
        <v>1063.8174967118125</v>
      </c>
      <c r="I5718" s="23">
        <v>1106.7750319912959</v>
      </c>
    </row>
    <row r="5719" spans="3:9" x14ac:dyDescent="0.35">
      <c r="C5719" s="5" t="s">
        <v>232</v>
      </c>
      <c r="D5719" s="5" t="s">
        <v>17</v>
      </c>
      <c r="E5719" s="5" t="s">
        <v>23</v>
      </c>
      <c r="F5719" s="5" t="s">
        <v>36</v>
      </c>
      <c r="G5719" s="5" t="s">
        <v>115</v>
      </c>
      <c r="H5719" s="23">
        <v>305.8991859514415</v>
      </c>
      <c r="I5719" s="23">
        <v>318.25156322770476</v>
      </c>
    </row>
    <row r="5720" spans="3:9" x14ac:dyDescent="0.35">
      <c r="C5720" s="5" t="s">
        <v>232</v>
      </c>
      <c r="D5720" s="5" t="s">
        <v>17</v>
      </c>
      <c r="E5720" s="5" t="s">
        <v>23</v>
      </c>
      <c r="F5720" s="5" t="s">
        <v>37</v>
      </c>
      <c r="G5720" s="5" t="s">
        <v>115</v>
      </c>
      <c r="H5720" s="23">
        <v>95.979524368134804</v>
      </c>
      <c r="I5720" s="23">
        <v>99.855230320421001</v>
      </c>
    </row>
    <row r="5721" spans="3:9" x14ac:dyDescent="0.35">
      <c r="C5721" s="5" t="s">
        <v>232</v>
      </c>
      <c r="D5721" s="5" t="s">
        <v>17</v>
      </c>
      <c r="E5721" s="5" t="s">
        <v>23</v>
      </c>
      <c r="F5721" s="5" t="s">
        <v>38</v>
      </c>
      <c r="G5721" s="5" t="s">
        <v>115</v>
      </c>
      <c r="H5721" s="23">
        <v>82.622373893569375</v>
      </c>
      <c r="I5721" s="23">
        <v>85.958710767495745</v>
      </c>
    </row>
    <row r="5722" spans="3:9" x14ac:dyDescent="0.35">
      <c r="C5722" s="5" t="s">
        <v>232</v>
      </c>
      <c r="D5722" s="5" t="s">
        <v>17</v>
      </c>
      <c r="E5722" s="5" t="s">
        <v>23</v>
      </c>
      <c r="F5722" s="5" t="s">
        <v>39</v>
      </c>
      <c r="G5722" s="5" t="s">
        <v>115</v>
      </c>
      <c r="H5722" s="23">
        <v>58.040951263730406</v>
      </c>
      <c r="I5722" s="23">
        <v>60.384676779876813</v>
      </c>
    </row>
    <row r="5723" spans="3:9" x14ac:dyDescent="0.35">
      <c r="C5723" s="5" t="s">
        <v>232</v>
      </c>
      <c r="D5723" s="5" t="s">
        <v>17</v>
      </c>
      <c r="E5723" s="5" t="s">
        <v>24</v>
      </c>
      <c r="F5723" s="5" t="s">
        <v>35</v>
      </c>
      <c r="G5723" s="5" t="s">
        <v>115</v>
      </c>
      <c r="H5723" s="23">
        <v>1187.7716931067578</v>
      </c>
      <c r="I5723" s="23">
        <v>1187.7716931067578</v>
      </c>
    </row>
    <row r="5724" spans="3:9" x14ac:dyDescent="0.35">
      <c r="C5724" s="5" t="s">
        <v>232</v>
      </c>
      <c r="D5724" s="5" t="s">
        <v>17</v>
      </c>
      <c r="E5724" s="5" t="s">
        <v>24</v>
      </c>
      <c r="F5724" s="5" t="s">
        <v>36</v>
      </c>
      <c r="G5724" s="5" t="s">
        <v>115</v>
      </c>
      <c r="H5724" s="23">
        <v>359.81106155554301</v>
      </c>
      <c r="I5724" s="23">
        <v>359.81106155554301</v>
      </c>
    </row>
    <row r="5725" spans="3:9" x14ac:dyDescent="0.35">
      <c r="C5725" s="5" t="s">
        <v>232</v>
      </c>
      <c r="D5725" s="5" t="s">
        <v>17</v>
      </c>
      <c r="E5725" s="5" t="s">
        <v>24</v>
      </c>
      <c r="F5725" s="5" t="s">
        <v>37</v>
      </c>
      <c r="G5725" s="5" t="s">
        <v>115</v>
      </c>
      <c r="H5725" s="23">
        <v>143.08699824987298</v>
      </c>
      <c r="I5725" s="23">
        <v>143.08699824987298</v>
      </c>
    </row>
    <row r="5726" spans="3:9" x14ac:dyDescent="0.35">
      <c r="C5726" s="5" t="s">
        <v>232</v>
      </c>
      <c r="D5726" s="5" t="s">
        <v>17</v>
      </c>
      <c r="E5726" s="5" t="s">
        <v>24</v>
      </c>
      <c r="F5726" s="5" t="s">
        <v>38</v>
      </c>
      <c r="G5726" s="5" t="s">
        <v>115</v>
      </c>
      <c r="H5726" s="23">
        <v>88.146182653042018</v>
      </c>
      <c r="I5726" s="23">
        <v>88.146182653042018</v>
      </c>
    </row>
    <row r="5727" spans="3:9" x14ac:dyDescent="0.35">
      <c r="C5727" s="5" t="s">
        <v>232</v>
      </c>
      <c r="D5727" s="5" t="s">
        <v>17</v>
      </c>
      <c r="E5727" s="5" t="s">
        <v>24</v>
      </c>
      <c r="F5727" s="5" t="s">
        <v>39</v>
      </c>
      <c r="G5727" s="5" t="s">
        <v>115</v>
      </c>
      <c r="H5727" s="23">
        <v>71.247106644837132</v>
      </c>
      <c r="I5727" s="23">
        <v>71.247106644837132</v>
      </c>
    </row>
    <row r="5728" spans="3:9" x14ac:dyDescent="0.35">
      <c r="C5728" s="5" t="s">
        <v>233</v>
      </c>
      <c r="D5728" s="5" t="s">
        <v>15</v>
      </c>
      <c r="E5728" s="5" t="s">
        <v>20</v>
      </c>
      <c r="F5728" s="5" t="s">
        <v>35</v>
      </c>
      <c r="G5728" s="5" t="s">
        <v>115</v>
      </c>
      <c r="H5728" s="23">
        <v>1614.3940906368537</v>
      </c>
      <c r="I5728" s="23">
        <v>1865.3283212077854</v>
      </c>
    </row>
    <row r="5729" spans="3:9" x14ac:dyDescent="0.35">
      <c r="C5729" s="5" t="s">
        <v>233</v>
      </c>
      <c r="D5729" s="5" t="s">
        <v>15</v>
      </c>
      <c r="E5729" s="5" t="s">
        <v>20</v>
      </c>
      <c r="F5729" s="5" t="s">
        <v>36</v>
      </c>
      <c r="G5729" s="5" t="s">
        <v>115</v>
      </c>
      <c r="H5729" s="23">
        <v>147.03533639448992</v>
      </c>
      <c r="I5729" s="23">
        <v>169.88985451920286</v>
      </c>
    </row>
    <row r="5730" spans="3:9" x14ac:dyDescent="0.35">
      <c r="C5730" s="5" t="s">
        <v>233</v>
      </c>
      <c r="D5730" s="5" t="s">
        <v>15</v>
      </c>
      <c r="E5730" s="5" t="s">
        <v>20</v>
      </c>
      <c r="F5730" s="5" t="s">
        <v>37</v>
      </c>
      <c r="G5730" s="5" t="s">
        <v>115</v>
      </c>
      <c r="H5730" s="23">
        <v>1371.0321421441406</v>
      </c>
      <c r="I5730" s="23">
        <v>1584.1392748277335</v>
      </c>
    </row>
    <row r="5731" spans="3:9" x14ac:dyDescent="0.35">
      <c r="C5731" s="5" t="s">
        <v>233</v>
      </c>
      <c r="D5731" s="5" t="s">
        <v>15</v>
      </c>
      <c r="E5731" s="5" t="s">
        <v>20</v>
      </c>
      <c r="F5731" s="5" t="s">
        <v>38</v>
      </c>
      <c r="G5731" s="5" t="s">
        <v>115</v>
      </c>
      <c r="H5731" s="23">
        <v>30.844479936114993</v>
      </c>
      <c r="I5731" s="23">
        <v>35.638808585494694</v>
      </c>
    </row>
    <row r="5732" spans="3:9" x14ac:dyDescent="0.35">
      <c r="C5732" s="5" t="s">
        <v>233</v>
      </c>
      <c r="D5732" s="5" t="s">
        <v>15</v>
      </c>
      <c r="E5732" s="5" t="s">
        <v>20</v>
      </c>
      <c r="F5732" s="5" t="s">
        <v>39</v>
      </c>
      <c r="G5732" s="5" t="s">
        <v>115</v>
      </c>
      <c r="H5732" s="23">
        <v>77.560391295667799</v>
      </c>
      <c r="I5732" s="23">
        <v>89.616033239253639</v>
      </c>
    </row>
    <row r="5733" spans="3:9" x14ac:dyDescent="0.35">
      <c r="C5733" s="5" t="s">
        <v>233</v>
      </c>
      <c r="D5733" s="5" t="s">
        <v>15</v>
      </c>
      <c r="E5733" s="5" t="s">
        <v>21</v>
      </c>
      <c r="F5733" s="5" t="s">
        <v>35</v>
      </c>
      <c r="G5733" s="5" t="s">
        <v>115</v>
      </c>
      <c r="H5733" s="23">
        <v>1693.7592137592137</v>
      </c>
      <c r="I5733" s="23">
        <v>1926.2743450217458</v>
      </c>
    </row>
    <row r="5734" spans="3:9" x14ac:dyDescent="0.35">
      <c r="C5734" s="5" t="s">
        <v>233</v>
      </c>
      <c r="D5734" s="5" t="s">
        <v>15</v>
      </c>
      <c r="E5734" s="5" t="s">
        <v>21</v>
      </c>
      <c r="F5734" s="5" t="s">
        <v>36</v>
      </c>
      <c r="G5734" s="5" t="s">
        <v>115</v>
      </c>
      <c r="H5734" s="23">
        <v>105.45454545454545</v>
      </c>
      <c r="I5734" s="23">
        <v>119.93108809378747</v>
      </c>
    </row>
    <row r="5735" spans="3:9" x14ac:dyDescent="0.35">
      <c r="C5735" s="5" t="s">
        <v>233</v>
      </c>
      <c r="D5735" s="5" t="s">
        <v>15</v>
      </c>
      <c r="E5735" s="5" t="s">
        <v>21</v>
      </c>
      <c r="F5735" s="5" t="s">
        <v>37</v>
      </c>
      <c r="G5735" s="5" t="s">
        <v>115</v>
      </c>
      <c r="H5735" s="23">
        <v>678.52579852579856</v>
      </c>
      <c r="I5735" s="23">
        <v>771.67216421203045</v>
      </c>
    </row>
    <row r="5736" spans="3:9" x14ac:dyDescent="0.35">
      <c r="C5736" s="5" t="s">
        <v>233</v>
      </c>
      <c r="D5736" s="5" t="s">
        <v>15</v>
      </c>
      <c r="E5736" s="5" t="s">
        <v>21</v>
      </c>
      <c r="F5736" s="5" t="s">
        <v>38</v>
      </c>
      <c r="G5736" s="5" t="s">
        <v>115</v>
      </c>
      <c r="H5736" s="23">
        <v>103.19410319410319</v>
      </c>
      <c r="I5736" s="23">
        <v>117.3603378364183</v>
      </c>
    </row>
    <row r="5737" spans="3:9" x14ac:dyDescent="0.35">
      <c r="C5737" s="5" t="s">
        <v>233</v>
      </c>
      <c r="D5737" s="5" t="s">
        <v>15</v>
      </c>
      <c r="E5737" s="5" t="s">
        <v>21</v>
      </c>
      <c r="F5737" s="5" t="s">
        <v>39</v>
      </c>
      <c r="G5737" s="5" t="s">
        <v>115</v>
      </c>
      <c r="H5737" s="23">
        <v>190.95823095823096</v>
      </c>
      <c r="I5737" s="23">
        <v>217.17251087253405</v>
      </c>
    </row>
    <row r="5738" spans="3:9" x14ac:dyDescent="0.35">
      <c r="C5738" s="5" t="s">
        <v>233</v>
      </c>
      <c r="D5738" s="5" t="s">
        <v>15</v>
      </c>
      <c r="E5738" s="5" t="s">
        <v>22</v>
      </c>
      <c r="F5738" s="5" t="s">
        <v>35</v>
      </c>
      <c r="G5738" s="5" t="s">
        <v>115</v>
      </c>
      <c r="H5738" s="23">
        <v>1744.4240610215313</v>
      </c>
      <c r="I5738" s="23">
        <v>1946.9972339049575</v>
      </c>
    </row>
    <row r="5739" spans="3:9" x14ac:dyDescent="0.35">
      <c r="C5739" s="5" t="s">
        <v>233</v>
      </c>
      <c r="D5739" s="5" t="s">
        <v>15</v>
      </c>
      <c r="E5739" s="5" t="s">
        <v>22</v>
      </c>
      <c r="F5739" s="5" t="s">
        <v>36</v>
      </c>
      <c r="G5739" s="5" t="s">
        <v>115</v>
      </c>
      <c r="H5739" s="23">
        <v>105.24283093559912</v>
      </c>
      <c r="I5739" s="23">
        <v>117.46427104424662</v>
      </c>
    </row>
    <row r="5740" spans="3:9" x14ac:dyDescent="0.35">
      <c r="C5740" s="5" t="s">
        <v>233</v>
      </c>
      <c r="D5740" s="5" t="s">
        <v>15</v>
      </c>
      <c r="E5740" s="5" t="s">
        <v>22</v>
      </c>
      <c r="F5740" s="5" t="s">
        <v>37</v>
      </c>
      <c r="G5740" s="5" t="s">
        <v>115</v>
      </c>
      <c r="H5740" s="23">
        <v>1084.6770300280004</v>
      </c>
      <c r="I5740" s="23">
        <v>1210.636349459694</v>
      </c>
    </row>
    <row r="5741" spans="3:9" x14ac:dyDescent="0.35">
      <c r="C5741" s="5" t="s">
        <v>233</v>
      </c>
      <c r="D5741" s="5" t="s">
        <v>15</v>
      </c>
      <c r="E5741" s="5" t="s">
        <v>22</v>
      </c>
      <c r="F5741" s="5" t="s">
        <v>38</v>
      </c>
      <c r="G5741" s="5" t="s">
        <v>115</v>
      </c>
      <c r="H5741" s="23">
        <v>95.58752534517717</v>
      </c>
      <c r="I5741" s="23">
        <v>106.68773241633409</v>
      </c>
    </row>
    <row r="5742" spans="3:9" x14ac:dyDescent="0.35">
      <c r="C5742" s="5" t="s">
        <v>233</v>
      </c>
      <c r="D5742" s="5" t="s">
        <v>15</v>
      </c>
      <c r="E5742" s="5" t="s">
        <v>22</v>
      </c>
      <c r="F5742" s="5" t="s">
        <v>39</v>
      </c>
      <c r="G5742" s="5" t="s">
        <v>115</v>
      </c>
      <c r="H5742" s="23">
        <v>78.883846673747229</v>
      </c>
      <c r="I5742" s="23">
        <v>88.044320590045402</v>
      </c>
    </row>
    <row r="5743" spans="3:9" x14ac:dyDescent="0.35">
      <c r="C5743" s="5" t="s">
        <v>233</v>
      </c>
      <c r="D5743" s="5" t="s">
        <v>15</v>
      </c>
      <c r="E5743" s="5" t="s">
        <v>12</v>
      </c>
      <c r="F5743" s="5" t="s">
        <v>35</v>
      </c>
      <c r="G5743" s="5" t="s">
        <v>115</v>
      </c>
      <c r="H5743" s="23">
        <v>1759.8556093853899</v>
      </c>
      <c r="I5743" s="23">
        <v>1920.6585614960086</v>
      </c>
    </row>
    <row r="5744" spans="3:9" x14ac:dyDescent="0.35">
      <c r="C5744" s="5" t="s">
        <v>233</v>
      </c>
      <c r="D5744" s="5" t="s">
        <v>15</v>
      </c>
      <c r="E5744" s="5" t="s">
        <v>12</v>
      </c>
      <c r="F5744" s="5" t="s">
        <v>36</v>
      </c>
      <c r="G5744" s="5" t="s">
        <v>115</v>
      </c>
      <c r="H5744" s="23">
        <v>116.08245464044838</v>
      </c>
      <c r="I5744" s="23">
        <v>126.68923470517773</v>
      </c>
    </row>
    <row r="5745" spans="3:9" x14ac:dyDescent="0.35">
      <c r="C5745" s="5" t="s">
        <v>233</v>
      </c>
      <c r="D5745" s="5" t="s">
        <v>15</v>
      </c>
      <c r="E5745" s="5" t="s">
        <v>12</v>
      </c>
      <c r="F5745" s="5" t="s">
        <v>37</v>
      </c>
      <c r="G5745" s="5" t="s">
        <v>115</v>
      </c>
      <c r="H5745" s="23">
        <v>975.11161774484663</v>
      </c>
      <c r="I5745" s="23">
        <v>1064.2103062591239</v>
      </c>
    </row>
    <row r="5746" spans="3:9" x14ac:dyDescent="0.35">
      <c r="C5746" s="5" t="s">
        <v>233</v>
      </c>
      <c r="D5746" s="5" t="s">
        <v>15</v>
      </c>
      <c r="E5746" s="5" t="s">
        <v>12</v>
      </c>
      <c r="F5746" s="5" t="s">
        <v>38</v>
      </c>
      <c r="G5746" s="5" t="s">
        <v>115</v>
      </c>
      <c r="H5746" s="23">
        <v>157.78474399164054</v>
      </c>
      <c r="I5746" s="23">
        <v>172.20197941513928</v>
      </c>
    </row>
    <row r="5747" spans="3:9" x14ac:dyDescent="0.35">
      <c r="C5747" s="5" t="s">
        <v>233</v>
      </c>
      <c r="D5747" s="5" t="s">
        <v>15</v>
      </c>
      <c r="E5747" s="5" t="s">
        <v>12</v>
      </c>
      <c r="F5747" s="5" t="s">
        <v>39</v>
      </c>
      <c r="G5747" s="5" t="s">
        <v>115</v>
      </c>
      <c r="H5747" s="23">
        <v>83.119597226180304</v>
      </c>
      <c r="I5747" s="23">
        <v>90.714468385458687</v>
      </c>
    </row>
    <row r="5748" spans="3:9" x14ac:dyDescent="0.35">
      <c r="C5748" s="5" t="s">
        <v>233</v>
      </c>
      <c r="D5748" s="5" t="s">
        <v>15</v>
      </c>
      <c r="E5748" s="5" t="s">
        <v>13</v>
      </c>
      <c r="F5748" s="5" t="s">
        <v>35</v>
      </c>
      <c r="G5748" s="5" t="s">
        <v>115</v>
      </c>
      <c r="H5748" s="23">
        <v>1779.0003729951511</v>
      </c>
      <c r="I5748" s="23">
        <v>1908.9535184276358</v>
      </c>
    </row>
    <row r="5749" spans="3:9" x14ac:dyDescent="0.35">
      <c r="C5749" s="5" t="s">
        <v>233</v>
      </c>
      <c r="D5749" s="5" t="s">
        <v>15</v>
      </c>
      <c r="E5749" s="5" t="s">
        <v>13</v>
      </c>
      <c r="F5749" s="5" t="s">
        <v>36</v>
      </c>
      <c r="G5749" s="5" t="s">
        <v>115</v>
      </c>
      <c r="H5749" s="23">
        <v>125.04662439388288</v>
      </c>
      <c r="I5749" s="23">
        <v>134.18108125649752</v>
      </c>
    </row>
    <row r="5750" spans="3:9" x14ac:dyDescent="0.35">
      <c r="C5750" s="5" t="s">
        <v>233</v>
      </c>
      <c r="D5750" s="5" t="s">
        <v>15</v>
      </c>
      <c r="E5750" s="5" t="s">
        <v>13</v>
      </c>
      <c r="F5750" s="5" t="s">
        <v>37</v>
      </c>
      <c r="G5750" s="5" t="s">
        <v>115</v>
      </c>
      <c r="H5750" s="23">
        <v>1185.9380828049236</v>
      </c>
      <c r="I5750" s="23">
        <v>1272.5689719762381</v>
      </c>
    </row>
    <row r="5751" spans="3:9" x14ac:dyDescent="0.35">
      <c r="C5751" s="5" t="s">
        <v>233</v>
      </c>
      <c r="D5751" s="5" t="s">
        <v>15</v>
      </c>
      <c r="E5751" s="5" t="s">
        <v>13</v>
      </c>
      <c r="F5751" s="5" t="s">
        <v>38</v>
      </c>
      <c r="G5751" s="5" t="s">
        <v>115</v>
      </c>
      <c r="H5751" s="23">
        <v>105.83737411413652</v>
      </c>
      <c r="I5751" s="23">
        <v>113.56862582112205</v>
      </c>
    </row>
    <row r="5752" spans="3:9" x14ac:dyDescent="0.35">
      <c r="C5752" s="5" t="s">
        <v>233</v>
      </c>
      <c r="D5752" s="5" t="s">
        <v>15</v>
      </c>
      <c r="E5752" s="5" t="s">
        <v>13</v>
      </c>
      <c r="F5752" s="5" t="s">
        <v>39</v>
      </c>
      <c r="G5752" s="5" t="s">
        <v>115</v>
      </c>
      <c r="H5752" s="23">
        <v>73.107049608355098</v>
      </c>
      <c r="I5752" s="23">
        <v>78.44740321036096</v>
      </c>
    </row>
    <row r="5753" spans="3:9" x14ac:dyDescent="0.35">
      <c r="C5753" s="5" t="s">
        <v>233</v>
      </c>
      <c r="D5753" s="5" t="s">
        <v>15</v>
      </c>
      <c r="E5753" s="5" t="s">
        <v>14</v>
      </c>
      <c r="F5753" s="5" t="s">
        <v>35</v>
      </c>
      <c r="G5753" s="5" t="s">
        <v>115</v>
      </c>
      <c r="H5753" s="23">
        <v>1819.8090692124106</v>
      </c>
      <c r="I5753" s="23">
        <v>1920.4976259048406</v>
      </c>
    </row>
    <row r="5754" spans="3:9" x14ac:dyDescent="0.35">
      <c r="C5754" s="5" t="s">
        <v>233</v>
      </c>
      <c r="D5754" s="5" t="s">
        <v>15</v>
      </c>
      <c r="E5754" s="5" t="s">
        <v>14</v>
      </c>
      <c r="F5754" s="5" t="s">
        <v>36</v>
      </c>
      <c r="G5754" s="5" t="s">
        <v>115</v>
      </c>
      <c r="H5754" s="23">
        <v>97.760234991738571</v>
      </c>
      <c r="I5754" s="23">
        <v>103.16922933612385</v>
      </c>
    </row>
    <row r="5755" spans="3:9" x14ac:dyDescent="0.35">
      <c r="C5755" s="5" t="s">
        <v>233</v>
      </c>
      <c r="D5755" s="5" t="s">
        <v>15</v>
      </c>
      <c r="E5755" s="5" t="s">
        <v>14</v>
      </c>
      <c r="F5755" s="5" t="s">
        <v>37</v>
      </c>
      <c r="G5755" s="5" t="s">
        <v>115</v>
      </c>
      <c r="H5755" s="23">
        <v>1063.0622360932623</v>
      </c>
      <c r="I5755" s="23">
        <v>1121.8806055790144</v>
      </c>
    </row>
    <row r="5756" spans="3:9" x14ac:dyDescent="0.35">
      <c r="C5756" s="5" t="s">
        <v>233</v>
      </c>
      <c r="D5756" s="5" t="s">
        <v>15</v>
      </c>
      <c r="E5756" s="5" t="s">
        <v>14</v>
      </c>
      <c r="F5756" s="5" t="s">
        <v>38</v>
      </c>
      <c r="G5756" s="5" t="s">
        <v>115</v>
      </c>
      <c r="H5756" s="23">
        <v>32.678538645125755</v>
      </c>
      <c r="I5756" s="23">
        <v>34.486615627849851</v>
      </c>
    </row>
    <row r="5757" spans="3:9" x14ac:dyDescent="0.35">
      <c r="C5757" s="5" t="s">
        <v>233</v>
      </c>
      <c r="D5757" s="5" t="s">
        <v>15</v>
      </c>
      <c r="E5757" s="5" t="s">
        <v>14</v>
      </c>
      <c r="F5757" s="5" t="s">
        <v>39</v>
      </c>
      <c r="G5757" s="5" t="s">
        <v>115</v>
      </c>
      <c r="H5757" s="23">
        <v>53.607490361666976</v>
      </c>
      <c r="I5757" s="23">
        <v>56.573549232203121</v>
      </c>
    </row>
    <row r="5758" spans="3:9" x14ac:dyDescent="0.35">
      <c r="C5758" s="5" t="s">
        <v>233</v>
      </c>
      <c r="D5758" s="5" t="s">
        <v>15</v>
      </c>
      <c r="E5758" s="5" t="s">
        <v>23</v>
      </c>
      <c r="F5758" s="5" t="s">
        <v>35</v>
      </c>
      <c r="G5758" s="5" t="s">
        <v>115</v>
      </c>
      <c r="H5758" s="23">
        <v>1803.2139330280995</v>
      </c>
      <c r="I5758" s="23">
        <v>1876.0287028395937</v>
      </c>
    </row>
    <row r="5759" spans="3:9" x14ac:dyDescent="0.35">
      <c r="C5759" s="5" t="s">
        <v>233</v>
      </c>
      <c r="D5759" s="5" t="s">
        <v>15</v>
      </c>
      <c r="E5759" s="5" t="s">
        <v>23</v>
      </c>
      <c r="F5759" s="5" t="s">
        <v>36</v>
      </c>
      <c r="G5759" s="5" t="s">
        <v>115</v>
      </c>
      <c r="H5759" s="23">
        <v>126.40272914983392</v>
      </c>
      <c r="I5759" s="23">
        <v>131.50694083431981</v>
      </c>
    </row>
    <row r="5760" spans="3:9" x14ac:dyDescent="0.35">
      <c r="C5760" s="5" t="s">
        <v>233</v>
      </c>
      <c r="D5760" s="5" t="s">
        <v>15</v>
      </c>
      <c r="E5760" s="5" t="s">
        <v>23</v>
      </c>
      <c r="F5760" s="5" t="s">
        <v>37</v>
      </c>
      <c r="G5760" s="5" t="s">
        <v>115</v>
      </c>
      <c r="H5760" s="23">
        <v>1211.8682107909149</v>
      </c>
      <c r="I5760" s="23">
        <v>1260.8041152858546</v>
      </c>
    </row>
    <row r="5761" spans="3:9" x14ac:dyDescent="0.35">
      <c r="C5761" s="5" t="s">
        <v>233</v>
      </c>
      <c r="D5761" s="5" t="s">
        <v>15</v>
      </c>
      <c r="E5761" s="5" t="s">
        <v>23</v>
      </c>
      <c r="F5761" s="5" t="s">
        <v>38</v>
      </c>
      <c r="G5761" s="5" t="s">
        <v>115</v>
      </c>
      <c r="H5761" s="23">
        <v>150.46233952778525</v>
      </c>
      <c r="I5761" s="23">
        <v>156.53809150448865</v>
      </c>
    </row>
    <row r="5762" spans="3:9" x14ac:dyDescent="0.35">
      <c r="C5762" s="5" t="s">
        <v>233</v>
      </c>
      <c r="D5762" s="5" t="s">
        <v>15</v>
      </c>
      <c r="E5762" s="5" t="s">
        <v>23</v>
      </c>
      <c r="F5762" s="5" t="s">
        <v>39</v>
      </c>
      <c r="G5762" s="5" t="s">
        <v>115</v>
      </c>
      <c r="H5762" s="23">
        <v>58.892180626627166</v>
      </c>
      <c r="I5762" s="23">
        <v>61.270279252353554</v>
      </c>
    </row>
    <row r="5763" spans="3:9" x14ac:dyDescent="0.35">
      <c r="C5763" s="5" t="s">
        <v>233</v>
      </c>
      <c r="D5763" s="5" t="s">
        <v>15</v>
      </c>
      <c r="E5763" s="5" t="s">
        <v>24</v>
      </c>
      <c r="F5763" s="5" t="s">
        <v>35</v>
      </c>
      <c r="G5763" s="5" t="s">
        <v>115</v>
      </c>
      <c r="H5763" s="23">
        <v>1805.2622316085885</v>
      </c>
      <c r="I5763" s="23">
        <v>1805.2622316085885</v>
      </c>
    </row>
    <row r="5764" spans="3:9" x14ac:dyDescent="0.35">
      <c r="C5764" s="5" t="s">
        <v>233</v>
      </c>
      <c r="D5764" s="5" t="s">
        <v>15</v>
      </c>
      <c r="E5764" s="5" t="s">
        <v>24</v>
      </c>
      <c r="F5764" s="5" t="s">
        <v>36</v>
      </c>
      <c r="G5764" s="5" t="s">
        <v>115</v>
      </c>
      <c r="H5764" s="23">
        <v>133.84371700105598</v>
      </c>
      <c r="I5764" s="23">
        <v>133.84371700105598</v>
      </c>
    </row>
    <row r="5765" spans="3:9" x14ac:dyDescent="0.35">
      <c r="C5765" s="5" t="s">
        <v>233</v>
      </c>
      <c r="D5765" s="5" t="s">
        <v>15</v>
      </c>
      <c r="E5765" s="5" t="s">
        <v>24</v>
      </c>
      <c r="F5765" s="5" t="s">
        <v>37</v>
      </c>
      <c r="G5765" s="5" t="s">
        <v>115</v>
      </c>
      <c r="H5765" s="23">
        <v>1023.5832453361493</v>
      </c>
      <c r="I5765" s="23">
        <v>1023.5832453361493</v>
      </c>
    </row>
    <row r="5766" spans="3:9" x14ac:dyDescent="0.35">
      <c r="C5766" s="5" t="s">
        <v>233</v>
      </c>
      <c r="D5766" s="5" t="s">
        <v>15</v>
      </c>
      <c r="E5766" s="5" t="s">
        <v>24</v>
      </c>
      <c r="F5766" s="5" t="s">
        <v>38</v>
      </c>
      <c r="G5766" s="5" t="s">
        <v>115</v>
      </c>
      <c r="H5766" s="23">
        <v>172.56247800070398</v>
      </c>
      <c r="I5766" s="23">
        <v>172.56247800070398</v>
      </c>
    </row>
    <row r="5767" spans="3:9" x14ac:dyDescent="0.35">
      <c r="C5767" s="5" t="s">
        <v>233</v>
      </c>
      <c r="D5767" s="5" t="s">
        <v>15</v>
      </c>
      <c r="E5767" s="5" t="s">
        <v>24</v>
      </c>
      <c r="F5767" s="5" t="s">
        <v>39</v>
      </c>
      <c r="G5767" s="5" t="s">
        <v>115</v>
      </c>
      <c r="H5767" s="23">
        <v>64.501935938049982</v>
      </c>
      <c r="I5767" s="23">
        <v>64.501935938049982</v>
      </c>
    </row>
    <row r="5768" spans="3:9" x14ac:dyDescent="0.35">
      <c r="C5768" s="5" t="s">
        <v>234</v>
      </c>
      <c r="D5768" s="5" t="s">
        <v>18</v>
      </c>
      <c r="E5768" s="5" t="s">
        <v>20</v>
      </c>
      <c r="F5768" s="5" t="s">
        <v>35</v>
      </c>
      <c r="G5768" s="5" t="s">
        <v>115</v>
      </c>
      <c r="H5768" s="23">
        <v>1488.6749324651937</v>
      </c>
      <c r="I5768" s="23">
        <v>1720.067936760089</v>
      </c>
    </row>
    <row r="5769" spans="3:9" x14ac:dyDescent="0.35">
      <c r="C5769" s="5" t="s">
        <v>234</v>
      </c>
      <c r="D5769" s="5" t="s">
        <v>18</v>
      </c>
      <c r="E5769" s="5" t="s">
        <v>20</v>
      </c>
      <c r="F5769" s="5" t="s">
        <v>36</v>
      </c>
      <c r="G5769" s="5" t="s">
        <v>115</v>
      </c>
      <c r="H5769" s="23">
        <v>223.59215903581077</v>
      </c>
      <c r="I5769" s="23">
        <v>258.34632886011383</v>
      </c>
    </row>
    <row r="5770" spans="3:9" x14ac:dyDescent="0.35">
      <c r="C5770" s="5" t="s">
        <v>234</v>
      </c>
      <c r="D5770" s="5" t="s">
        <v>18</v>
      </c>
      <c r="E5770" s="5" t="s">
        <v>20</v>
      </c>
      <c r="F5770" s="5" t="s">
        <v>37</v>
      </c>
      <c r="G5770" s="5" t="s">
        <v>115</v>
      </c>
      <c r="H5770" s="23">
        <v>435.99778347302072</v>
      </c>
      <c r="I5770" s="23">
        <v>503.76733798326723</v>
      </c>
    </row>
    <row r="5771" spans="3:9" x14ac:dyDescent="0.35">
      <c r="C5771" s="5" t="s">
        <v>234</v>
      </c>
      <c r="D5771" s="5" t="s">
        <v>18</v>
      </c>
      <c r="E5771" s="5" t="s">
        <v>20</v>
      </c>
      <c r="F5771" s="5" t="s">
        <v>38</v>
      </c>
      <c r="G5771" s="5" t="s">
        <v>115</v>
      </c>
      <c r="H5771" s="23">
        <v>271.80162083535362</v>
      </c>
      <c r="I5771" s="23">
        <v>314.0492547853429</v>
      </c>
    </row>
    <row r="5772" spans="3:9" x14ac:dyDescent="0.35">
      <c r="C5772" s="5" t="s">
        <v>234</v>
      </c>
      <c r="D5772" s="5" t="s">
        <v>18</v>
      </c>
      <c r="E5772" s="5" t="s">
        <v>20</v>
      </c>
      <c r="F5772" s="5" t="s">
        <v>39</v>
      </c>
      <c r="G5772" s="5" t="s">
        <v>115</v>
      </c>
      <c r="H5772" s="23">
        <v>32.451340306157789</v>
      </c>
      <c r="I5772" s="23">
        <v>37.495432178117518</v>
      </c>
    </row>
    <row r="5773" spans="3:9" x14ac:dyDescent="0.35">
      <c r="C5773" s="5" t="s">
        <v>234</v>
      </c>
      <c r="D5773" s="5" t="s">
        <v>18</v>
      </c>
      <c r="E5773" s="5" t="s">
        <v>21</v>
      </c>
      <c r="F5773" s="5" t="s">
        <v>35</v>
      </c>
      <c r="G5773" s="5" t="s">
        <v>115</v>
      </c>
      <c r="H5773" s="23">
        <v>1545.2151898734178</v>
      </c>
      <c r="I5773" s="23">
        <v>1757.3385600571044</v>
      </c>
    </row>
    <row r="5774" spans="3:9" x14ac:dyDescent="0.35">
      <c r="C5774" s="5" t="s">
        <v>234</v>
      </c>
      <c r="D5774" s="5" t="s">
        <v>18</v>
      </c>
      <c r="E5774" s="5" t="s">
        <v>21</v>
      </c>
      <c r="F5774" s="5" t="s">
        <v>36</v>
      </c>
      <c r="G5774" s="5" t="s">
        <v>115</v>
      </c>
      <c r="H5774" s="23">
        <v>232.9789029535865</v>
      </c>
      <c r="I5774" s="23">
        <v>264.96167816838448</v>
      </c>
    </row>
    <row r="5775" spans="3:9" x14ac:dyDescent="0.35">
      <c r="C5775" s="5" t="s">
        <v>234</v>
      </c>
      <c r="D5775" s="5" t="s">
        <v>18</v>
      </c>
      <c r="E5775" s="5" t="s">
        <v>21</v>
      </c>
      <c r="F5775" s="5" t="s">
        <v>37</v>
      </c>
      <c r="G5775" s="5" t="s">
        <v>115</v>
      </c>
      <c r="H5775" s="23">
        <v>339.24050632911394</v>
      </c>
      <c r="I5775" s="23">
        <v>385.81061512492954</v>
      </c>
    </row>
    <row r="5776" spans="3:9" x14ac:dyDescent="0.35">
      <c r="C5776" s="5" t="s">
        <v>234</v>
      </c>
      <c r="D5776" s="5" t="s">
        <v>18</v>
      </c>
      <c r="E5776" s="5" t="s">
        <v>21</v>
      </c>
      <c r="F5776" s="5" t="s">
        <v>38</v>
      </c>
      <c r="G5776" s="5" t="s">
        <v>115</v>
      </c>
      <c r="H5776" s="23">
        <v>443.54430379746833</v>
      </c>
      <c r="I5776" s="23">
        <v>504.43298335737057</v>
      </c>
    </row>
    <row r="5777" spans="3:9" x14ac:dyDescent="0.35">
      <c r="C5777" s="5" t="s">
        <v>234</v>
      </c>
      <c r="D5777" s="5" t="s">
        <v>18</v>
      </c>
      <c r="E5777" s="5" t="s">
        <v>21</v>
      </c>
      <c r="F5777" s="5" t="s">
        <v>39</v>
      </c>
      <c r="G5777" s="5" t="s">
        <v>115</v>
      </c>
      <c r="H5777" s="23">
        <v>44.860759493670884</v>
      </c>
      <c r="I5777" s="23">
        <v>51.019135074729483</v>
      </c>
    </row>
    <row r="5778" spans="3:9" x14ac:dyDescent="0.35">
      <c r="C5778" s="5" t="s">
        <v>234</v>
      </c>
      <c r="D5778" s="5" t="s">
        <v>18</v>
      </c>
      <c r="E5778" s="5" t="s">
        <v>22</v>
      </c>
      <c r="F5778" s="5" t="s">
        <v>35</v>
      </c>
      <c r="G5778" s="5" t="s">
        <v>115</v>
      </c>
      <c r="H5778" s="23">
        <v>1570.5563761693747</v>
      </c>
      <c r="I5778" s="23">
        <v>1752.9389719050791</v>
      </c>
    </row>
    <row r="5779" spans="3:9" x14ac:dyDescent="0.35">
      <c r="C5779" s="5" t="s">
        <v>234</v>
      </c>
      <c r="D5779" s="5" t="s">
        <v>18</v>
      </c>
      <c r="E5779" s="5" t="s">
        <v>22</v>
      </c>
      <c r="F5779" s="5" t="s">
        <v>36</v>
      </c>
      <c r="G5779" s="5" t="s">
        <v>115</v>
      </c>
      <c r="H5779" s="23">
        <v>260.3643525356967</v>
      </c>
      <c r="I5779" s="23">
        <v>290.59945085692073</v>
      </c>
    </row>
    <row r="5780" spans="3:9" x14ac:dyDescent="0.35">
      <c r="C5780" s="5" t="s">
        <v>234</v>
      </c>
      <c r="D5780" s="5" t="s">
        <v>18</v>
      </c>
      <c r="E5780" s="5" t="s">
        <v>22</v>
      </c>
      <c r="F5780" s="5" t="s">
        <v>37</v>
      </c>
      <c r="G5780" s="5" t="s">
        <v>115</v>
      </c>
      <c r="H5780" s="23">
        <v>431.87264073526995</v>
      </c>
      <c r="I5780" s="23">
        <v>482.0243286591662</v>
      </c>
    </row>
    <row r="5781" spans="3:9" x14ac:dyDescent="0.35">
      <c r="C5781" s="5" t="s">
        <v>234</v>
      </c>
      <c r="D5781" s="5" t="s">
        <v>18</v>
      </c>
      <c r="E5781" s="5" t="s">
        <v>22</v>
      </c>
      <c r="F5781" s="5" t="s">
        <v>38</v>
      </c>
      <c r="G5781" s="5" t="s">
        <v>115</v>
      </c>
      <c r="H5781" s="23">
        <v>467.7498769079271</v>
      </c>
      <c r="I5781" s="23">
        <v>522.06784855157855</v>
      </c>
    </row>
    <row r="5782" spans="3:9" x14ac:dyDescent="0.35">
      <c r="C5782" s="5" t="s">
        <v>234</v>
      </c>
      <c r="D5782" s="5" t="s">
        <v>18</v>
      </c>
      <c r="E5782" s="5" t="s">
        <v>22</v>
      </c>
      <c r="F5782" s="5" t="s">
        <v>39</v>
      </c>
      <c r="G5782" s="5" t="s">
        <v>115</v>
      </c>
      <c r="H5782" s="23">
        <v>71.196454948301323</v>
      </c>
      <c r="I5782" s="23">
        <v>79.46422200058764</v>
      </c>
    </row>
    <row r="5783" spans="3:9" x14ac:dyDescent="0.35">
      <c r="C5783" s="5" t="s">
        <v>234</v>
      </c>
      <c r="D5783" s="5" t="s">
        <v>18</v>
      </c>
      <c r="E5783" s="5" t="s">
        <v>12</v>
      </c>
      <c r="F5783" s="5" t="s">
        <v>35</v>
      </c>
      <c r="G5783" s="5" t="s">
        <v>115</v>
      </c>
      <c r="H5783" s="23">
        <v>1578.5000792769938</v>
      </c>
      <c r="I5783" s="23">
        <v>1722.7320670042329</v>
      </c>
    </row>
    <row r="5784" spans="3:9" x14ac:dyDescent="0.35">
      <c r="C5784" s="5" t="s">
        <v>234</v>
      </c>
      <c r="D5784" s="5" t="s">
        <v>18</v>
      </c>
      <c r="E5784" s="5" t="s">
        <v>12</v>
      </c>
      <c r="F5784" s="5" t="s">
        <v>36</v>
      </c>
      <c r="G5784" s="5" t="s">
        <v>115</v>
      </c>
      <c r="H5784" s="23">
        <v>279.18186142381484</v>
      </c>
      <c r="I5784" s="23">
        <v>304.69149258518348</v>
      </c>
    </row>
    <row r="5785" spans="3:9" x14ac:dyDescent="0.35">
      <c r="C5785" s="5" t="s">
        <v>234</v>
      </c>
      <c r="D5785" s="5" t="s">
        <v>18</v>
      </c>
      <c r="E5785" s="5" t="s">
        <v>12</v>
      </c>
      <c r="F5785" s="5" t="s">
        <v>37</v>
      </c>
      <c r="G5785" s="5" t="s">
        <v>115</v>
      </c>
      <c r="H5785" s="23">
        <v>481.75043602346597</v>
      </c>
      <c r="I5785" s="23">
        <v>525.76932705067111</v>
      </c>
    </row>
    <row r="5786" spans="3:9" x14ac:dyDescent="0.35">
      <c r="C5786" s="5" t="s">
        <v>234</v>
      </c>
      <c r="D5786" s="5" t="s">
        <v>18</v>
      </c>
      <c r="E5786" s="5" t="s">
        <v>12</v>
      </c>
      <c r="F5786" s="5" t="s">
        <v>38</v>
      </c>
      <c r="G5786" s="5" t="s">
        <v>115</v>
      </c>
      <c r="H5786" s="23">
        <v>732.77310924369749</v>
      </c>
      <c r="I5786" s="23">
        <v>799.7286472806021</v>
      </c>
    </row>
    <row r="5787" spans="3:9" x14ac:dyDescent="0.35">
      <c r="C5787" s="5" t="s">
        <v>234</v>
      </c>
      <c r="D5787" s="5" t="s">
        <v>18</v>
      </c>
      <c r="E5787" s="5" t="s">
        <v>12</v>
      </c>
      <c r="F5787" s="5" t="s">
        <v>39</v>
      </c>
      <c r="G5787" s="5" t="s">
        <v>115</v>
      </c>
      <c r="H5787" s="23">
        <v>32.249881084509276</v>
      </c>
      <c r="I5787" s="23">
        <v>35.196643339292557</v>
      </c>
    </row>
    <row r="5788" spans="3:9" x14ac:dyDescent="0.35">
      <c r="C5788" s="5" t="s">
        <v>234</v>
      </c>
      <c r="D5788" s="5" t="s">
        <v>18</v>
      </c>
      <c r="E5788" s="5" t="s">
        <v>13</v>
      </c>
      <c r="F5788" s="5" t="s">
        <v>35</v>
      </c>
      <c r="G5788" s="5" t="s">
        <v>115</v>
      </c>
      <c r="H5788" s="23">
        <v>1598.1965459269447</v>
      </c>
      <c r="I5788" s="23">
        <v>1714.942259595834</v>
      </c>
    </row>
    <row r="5789" spans="3:9" x14ac:dyDescent="0.35">
      <c r="C5789" s="5" t="s">
        <v>234</v>
      </c>
      <c r="D5789" s="5" t="s">
        <v>18</v>
      </c>
      <c r="E5789" s="5" t="s">
        <v>13</v>
      </c>
      <c r="F5789" s="5" t="s">
        <v>36</v>
      </c>
      <c r="G5789" s="5" t="s">
        <v>115</v>
      </c>
      <c r="H5789" s="23">
        <v>313.55647256610115</v>
      </c>
      <c r="I5789" s="23">
        <v>336.46127376750627</v>
      </c>
    </row>
    <row r="5790" spans="3:9" x14ac:dyDescent="0.35">
      <c r="C5790" s="5" t="s">
        <v>234</v>
      </c>
      <c r="D5790" s="5" t="s">
        <v>18</v>
      </c>
      <c r="E5790" s="5" t="s">
        <v>13</v>
      </c>
      <c r="F5790" s="5" t="s">
        <v>37</v>
      </c>
      <c r="G5790" s="5" t="s">
        <v>115</v>
      </c>
      <c r="H5790" s="23">
        <v>472.10759590401955</v>
      </c>
      <c r="I5790" s="23">
        <v>506.5943042834017</v>
      </c>
    </row>
    <row r="5791" spans="3:9" x14ac:dyDescent="0.35">
      <c r="C5791" s="5" t="s">
        <v>234</v>
      </c>
      <c r="D5791" s="5" t="s">
        <v>18</v>
      </c>
      <c r="E5791" s="5" t="s">
        <v>13</v>
      </c>
      <c r="F5791" s="5" t="s">
        <v>38</v>
      </c>
      <c r="G5791" s="5" t="s">
        <v>115</v>
      </c>
      <c r="H5791" s="23">
        <v>704.60033623720005</v>
      </c>
      <c r="I5791" s="23">
        <v>756.07026921571332</v>
      </c>
    </row>
    <row r="5792" spans="3:9" x14ac:dyDescent="0.35">
      <c r="C5792" s="5" t="s">
        <v>234</v>
      </c>
      <c r="D5792" s="5" t="s">
        <v>18</v>
      </c>
      <c r="E5792" s="5" t="s">
        <v>13</v>
      </c>
      <c r="F5792" s="5" t="s">
        <v>39</v>
      </c>
      <c r="G5792" s="5" t="s">
        <v>115</v>
      </c>
      <c r="H5792" s="23">
        <v>6.1134036374751642E-2</v>
      </c>
      <c r="I5792" s="23">
        <v>6.5599780418698836E-2</v>
      </c>
    </row>
    <row r="5793" spans="3:9" x14ac:dyDescent="0.35">
      <c r="C5793" s="5" t="s">
        <v>234</v>
      </c>
      <c r="D5793" s="5" t="s">
        <v>18</v>
      </c>
      <c r="E5793" s="5" t="s">
        <v>14</v>
      </c>
      <c r="F5793" s="5" t="s">
        <v>35</v>
      </c>
      <c r="G5793" s="5" t="s">
        <v>115</v>
      </c>
      <c r="H5793" s="23">
        <v>1607.5986418452171</v>
      </c>
      <c r="I5793" s="23">
        <v>1696.545768072124</v>
      </c>
    </row>
    <row r="5794" spans="3:9" x14ac:dyDescent="0.35">
      <c r="C5794" s="5" t="s">
        <v>234</v>
      </c>
      <c r="D5794" s="5" t="s">
        <v>18</v>
      </c>
      <c r="E5794" s="5" t="s">
        <v>14</v>
      </c>
      <c r="F5794" s="5" t="s">
        <v>36</v>
      </c>
      <c r="G5794" s="5" t="s">
        <v>115</v>
      </c>
      <c r="H5794" s="23">
        <v>265.98173515981733</v>
      </c>
      <c r="I5794" s="23">
        <v>280.69828838118406</v>
      </c>
    </row>
    <row r="5795" spans="3:9" x14ac:dyDescent="0.35">
      <c r="C5795" s="5" t="s">
        <v>234</v>
      </c>
      <c r="D5795" s="5" t="s">
        <v>18</v>
      </c>
      <c r="E5795" s="5" t="s">
        <v>14</v>
      </c>
      <c r="F5795" s="5" t="s">
        <v>37</v>
      </c>
      <c r="G5795" s="5" t="s">
        <v>115</v>
      </c>
      <c r="H5795" s="23">
        <v>415.46657300081955</v>
      </c>
      <c r="I5795" s="23">
        <v>438.45400080142247</v>
      </c>
    </row>
    <row r="5796" spans="3:9" x14ac:dyDescent="0.35">
      <c r="C5796" s="5" t="s">
        <v>234</v>
      </c>
      <c r="D5796" s="5" t="s">
        <v>18</v>
      </c>
      <c r="E5796" s="5" t="s">
        <v>14</v>
      </c>
      <c r="F5796" s="5" t="s">
        <v>38</v>
      </c>
      <c r="G5796" s="5" t="s">
        <v>115</v>
      </c>
      <c r="H5796" s="23">
        <v>487.64781641493971</v>
      </c>
      <c r="I5796" s="23">
        <v>514.62897374606871</v>
      </c>
    </row>
    <row r="5797" spans="3:9" x14ac:dyDescent="0.35">
      <c r="C5797" s="5" t="s">
        <v>234</v>
      </c>
      <c r="D5797" s="5" t="s">
        <v>18</v>
      </c>
      <c r="E5797" s="5" t="s">
        <v>14</v>
      </c>
      <c r="F5797" s="5" t="s">
        <v>39</v>
      </c>
      <c r="G5797" s="5" t="s">
        <v>115</v>
      </c>
      <c r="H5797" s="23">
        <v>71.68364360145182</v>
      </c>
      <c r="I5797" s="23">
        <v>75.649841338782849</v>
      </c>
    </row>
    <row r="5798" spans="3:9" x14ac:dyDescent="0.35">
      <c r="C5798" s="5" t="s">
        <v>234</v>
      </c>
      <c r="D5798" s="5" t="s">
        <v>18</v>
      </c>
      <c r="E5798" s="5" t="s">
        <v>23</v>
      </c>
      <c r="F5798" s="5" t="s">
        <v>35</v>
      </c>
      <c r="G5798" s="5" t="s">
        <v>115</v>
      </c>
      <c r="H5798" s="23">
        <v>1588.7913194250239</v>
      </c>
      <c r="I5798" s="23">
        <v>1652.947586234787</v>
      </c>
    </row>
    <row r="5799" spans="3:9" x14ac:dyDescent="0.35">
      <c r="C5799" s="5" t="s">
        <v>234</v>
      </c>
      <c r="D5799" s="5" t="s">
        <v>18</v>
      </c>
      <c r="E5799" s="5" t="s">
        <v>23</v>
      </c>
      <c r="F5799" s="5" t="s">
        <v>36</v>
      </c>
      <c r="G5799" s="5" t="s">
        <v>115</v>
      </c>
      <c r="H5799" s="23">
        <v>195.5366631243358</v>
      </c>
      <c r="I5799" s="23">
        <v>203.4325410644517</v>
      </c>
    </row>
    <row r="5800" spans="3:9" x14ac:dyDescent="0.35">
      <c r="C5800" s="5" t="s">
        <v>234</v>
      </c>
      <c r="D5800" s="5" t="s">
        <v>18</v>
      </c>
      <c r="E5800" s="5" t="s">
        <v>23</v>
      </c>
      <c r="F5800" s="5" t="s">
        <v>37</v>
      </c>
      <c r="G5800" s="5" t="s">
        <v>115</v>
      </c>
      <c r="H5800" s="23">
        <v>612.64612114771523</v>
      </c>
      <c r="I5800" s="23">
        <v>637.38510828074141</v>
      </c>
    </row>
    <row r="5801" spans="3:9" x14ac:dyDescent="0.35">
      <c r="C5801" s="5" t="s">
        <v>234</v>
      </c>
      <c r="D5801" s="5" t="s">
        <v>18</v>
      </c>
      <c r="E5801" s="5" t="s">
        <v>23</v>
      </c>
      <c r="F5801" s="5" t="s">
        <v>38</v>
      </c>
      <c r="G5801" s="5" t="s">
        <v>115</v>
      </c>
      <c r="H5801" s="23">
        <v>350.91448067565301</v>
      </c>
      <c r="I5801" s="23">
        <v>365.08460029701661</v>
      </c>
    </row>
    <row r="5802" spans="3:9" x14ac:dyDescent="0.35">
      <c r="C5802" s="5" t="s">
        <v>234</v>
      </c>
      <c r="D5802" s="5" t="s">
        <v>18</v>
      </c>
      <c r="E5802" s="5" t="s">
        <v>23</v>
      </c>
      <c r="F5802" s="5" t="s">
        <v>39</v>
      </c>
      <c r="G5802" s="5" t="s">
        <v>115</v>
      </c>
      <c r="H5802" s="23">
        <v>42.060517926058502</v>
      </c>
      <c r="I5802" s="23">
        <v>43.758944759859176</v>
      </c>
    </row>
    <row r="5803" spans="3:9" x14ac:dyDescent="0.35">
      <c r="C5803" s="5" t="s">
        <v>234</v>
      </c>
      <c r="D5803" s="5" t="s">
        <v>18</v>
      </c>
      <c r="E5803" s="5" t="s">
        <v>24</v>
      </c>
      <c r="F5803" s="5" t="s">
        <v>35</v>
      </c>
      <c r="G5803" s="5" t="s">
        <v>115</v>
      </c>
      <c r="H5803" s="23">
        <v>1573.6384658320708</v>
      </c>
      <c r="I5803" s="23">
        <v>1573.6384658320708</v>
      </c>
    </row>
    <row r="5804" spans="3:9" x14ac:dyDescent="0.35">
      <c r="C5804" s="5" t="s">
        <v>234</v>
      </c>
      <c r="D5804" s="5" t="s">
        <v>18</v>
      </c>
      <c r="E5804" s="5" t="s">
        <v>24</v>
      </c>
      <c r="F5804" s="5" t="s">
        <v>36</v>
      </c>
      <c r="G5804" s="5" t="s">
        <v>115</v>
      </c>
      <c r="H5804" s="23">
        <v>232.06549185338756</v>
      </c>
      <c r="I5804" s="23">
        <v>232.06549185338756</v>
      </c>
    </row>
    <row r="5805" spans="3:9" x14ac:dyDescent="0.35">
      <c r="C5805" s="5" t="s">
        <v>234</v>
      </c>
      <c r="D5805" s="5" t="s">
        <v>18</v>
      </c>
      <c r="E5805" s="5" t="s">
        <v>24</v>
      </c>
      <c r="F5805" s="5" t="s">
        <v>37</v>
      </c>
      <c r="G5805" s="5" t="s">
        <v>115</v>
      </c>
      <c r="H5805" s="23">
        <v>446.58852297796562</v>
      </c>
      <c r="I5805" s="23">
        <v>446.58852297796562</v>
      </c>
    </row>
    <row r="5806" spans="3:9" x14ac:dyDescent="0.35">
      <c r="C5806" s="5" t="s">
        <v>234</v>
      </c>
      <c r="D5806" s="5" t="s">
        <v>18</v>
      </c>
      <c r="E5806" s="5" t="s">
        <v>24</v>
      </c>
      <c r="F5806" s="5" t="s">
        <v>38</v>
      </c>
      <c r="G5806" s="5" t="s">
        <v>115</v>
      </c>
      <c r="H5806" s="23">
        <v>409.80251441937111</v>
      </c>
      <c r="I5806" s="23">
        <v>409.80251441937111</v>
      </c>
    </row>
    <row r="5807" spans="3:9" x14ac:dyDescent="0.35">
      <c r="C5807" s="5" t="s">
        <v>234</v>
      </c>
      <c r="D5807" s="5" t="s">
        <v>18</v>
      </c>
      <c r="E5807" s="5" t="s">
        <v>24</v>
      </c>
      <c r="F5807" s="5" t="s">
        <v>39</v>
      </c>
      <c r="G5807" s="5" t="s">
        <v>115</v>
      </c>
      <c r="H5807" s="23">
        <v>69.133242963081088</v>
      </c>
      <c r="I5807" s="23">
        <v>69.133242963081088</v>
      </c>
    </row>
    <row r="5808" spans="3:9" x14ac:dyDescent="0.35">
      <c r="C5808" s="5" t="s">
        <v>235</v>
      </c>
      <c r="D5808" s="5" t="s">
        <v>18</v>
      </c>
      <c r="E5808" s="5" t="s">
        <v>20</v>
      </c>
      <c r="F5808" s="5" t="s">
        <v>35</v>
      </c>
      <c r="G5808" s="5" t="s">
        <v>115</v>
      </c>
      <c r="H5808" s="23">
        <v>1154.6322827125121</v>
      </c>
      <c r="I5808" s="23">
        <v>1334.1031846039614</v>
      </c>
    </row>
    <row r="5809" spans="3:9" x14ac:dyDescent="0.35">
      <c r="C5809" s="5" t="s">
        <v>235</v>
      </c>
      <c r="D5809" s="5" t="s">
        <v>18</v>
      </c>
      <c r="E5809" s="5" t="s">
        <v>20</v>
      </c>
      <c r="F5809" s="5" t="s">
        <v>36</v>
      </c>
      <c r="G5809" s="5" t="s">
        <v>115</v>
      </c>
      <c r="H5809" s="23">
        <v>284.86150907354346</v>
      </c>
      <c r="I5809" s="23">
        <v>329.13911391192948</v>
      </c>
    </row>
    <row r="5810" spans="3:9" x14ac:dyDescent="0.35">
      <c r="C5810" s="5" t="s">
        <v>235</v>
      </c>
      <c r="D5810" s="5" t="s">
        <v>18</v>
      </c>
      <c r="E5810" s="5" t="s">
        <v>20</v>
      </c>
      <c r="F5810" s="5" t="s">
        <v>37</v>
      </c>
      <c r="G5810" s="5" t="s">
        <v>115</v>
      </c>
      <c r="H5810" s="23">
        <v>1000</v>
      </c>
      <c r="I5810" s="23">
        <v>1155.4355482507633</v>
      </c>
    </row>
    <row r="5811" spans="3:9" x14ac:dyDescent="0.35">
      <c r="C5811" s="5" t="s">
        <v>235</v>
      </c>
      <c r="D5811" s="5" t="s">
        <v>18</v>
      </c>
      <c r="E5811" s="5" t="s">
        <v>20</v>
      </c>
      <c r="F5811" s="5" t="s">
        <v>38</v>
      </c>
      <c r="G5811" s="5" t="s">
        <v>115</v>
      </c>
      <c r="H5811" s="23">
        <v>66.427889207258829</v>
      </c>
      <c r="I5811" s="23">
        <v>76.753144585330077</v>
      </c>
    </row>
    <row r="5812" spans="3:9" x14ac:dyDescent="0.35">
      <c r="C5812" s="5" t="s">
        <v>235</v>
      </c>
      <c r="D5812" s="5" t="s">
        <v>18</v>
      </c>
      <c r="E5812" s="5" t="s">
        <v>20</v>
      </c>
      <c r="F5812" s="5" t="s">
        <v>39</v>
      </c>
      <c r="G5812" s="5" t="s">
        <v>115</v>
      </c>
      <c r="H5812" s="23">
        <v>112.55969436485196</v>
      </c>
      <c r="I5812" s="23">
        <v>130.05547216939107</v>
      </c>
    </row>
    <row r="5813" spans="3:9" x14ac:dyDescent="0.35">
      <c r="C5813" s="5" t="s">
        <v>235</v>
      </c>
      <c r="D5813" s="5" t="s">
        <v>18</v>
      </c>
      <c r="E5813" s="5" t="s">
        <v>21</v>
      </c>
      <c r="F5813" s="5" t="s">
        <v>35</v>
      </c>
      <c r="G5813" s="5" t="s">
        <v>115</v>
      </c>
      <c r="H5813" s="23">
        <v>1198.3439429473985</v>
      </c>
      <c r="I5813" s="23">
        <v>1362.8496748888724</v>
      </c>
    </row>
    <row r="5814" spans="3:9" x14ac:dyDescent="0.35">
      <c r="C5814" s="5" t="s">
        <v>235</v>
      </c>
      <c r="D5814" s="5" t="s">
        <v>18</v>
      </c>
      <c r="E5814" s="5" t="s">
        <v>21</v>
      </c>
      <c r="F5814" s="5" t="s">
        <v>36</v>
      </c>
      <c r="G5814" s="5" t="s">
        <v>115</v>
      </c>
      <c r="H5814" s="23">
        <v>297.13301105633468</v>
      </c>
      <c r="I5814" s="23">
        <v>337.92270566402203</v>
      </c>
    </row>
    <row r="5815" spans="3:9" x14ac:dyDescent="0.35">
      <c r="C5815" s="5" t="s">
        <v>235</v>
      </c>
      <c r="D5815" s="5" t="s">
        <v>18</v>
      </c>
      <c r="E5815" s="5" t="s">
        <v>21</v>
      </c>
      <c r="F5815" s="5" t="s">
        <v>37</v>
      </c>
      <c r="G5815" s="5" t="s">
        <v>115</v>
      </c>
      <c r="H5815" s="23">
        <v>798.83214473747194</v>
      </c>
      <c r="I5815" s="23">
        <v>908.49387202521382</v>
      </c>
    </row>
    <row r="5816" spans="3:9" x14ac:dyDescent="0.35">
      <c r="C5816" s="5" t="s">
        <v>235</v>
      </c>
      <c r="D5816" s="5" t="s">
        <v>18</v>
      </c>
      <c r="E5816" s="5" t="s">
        <v>21</v>
      </c>
      <c r="F5816" s="5" t="s">
        <v>38</v>
      </c>
      <c r="G5816" s="5" t="s">
        <v>115</v>
      </c>
      <c r="H5816" s="23">
        <v>71.076437084190871</v>
      </c>
      <c r="I5816" s="23">
        <v>80.833636905778462</v>
      </c>
    </row>
    <row r="5817" spans="3:9" x14ac:dyDescent="0.35">
      <c r="C5817" s="5" t="s">
        <v>235</v>
      </c>
      <c r="D5817" s="5" t="s">
        <v>18</v>
      </c>
      <c r="E5817" s="5" t="s">
        <v>21</v>
      </c>
      <c r="F5817" s="5" t="s">
        <v>39</v>
      </c>
      <c r="G5817" s="5" t="s">
        <v>115</v>
      </c>
      <c r="H5817" s="23">
        <v>129.08629684583354</v>
      </c>
      <c r="I5817" s="23">
        <v>146.80694864301989</v>
      </c>
    </row>
    <row r="5818" spans="3:9" x14ac:dyDescent="0.35">
      <c r="C5818" s="5" t="s">
        <v>235</v>
      </c>
      <c r="D5818" s="5" t="s">
        <v>18</v>
      </c>
      <c r="E5818" s="5" t="s">
        <v>22</v>
      </c>
      <c r="F5818" s="5" t="s">
        <v>35</v>
      </c>
      <c r="G5818" s="5" t="s">
        <v>115</v>
      </c>
      <c r="H5818" s="23">
        <v>1237.1745788667688</v>
      </c>
      <c r="I5818" s="23">
        <v>1380.8428447728215</v>
      </c>
    </row>
    <row r="5819" spans="3:9" x14ac:dyDescent="0.35">
      <c r="C5819" s="5" t="s">
        <v>235</v>
      </c>
      <c r="D5819" s="5" t="s">
        <v>18</v>
      </c>
      <c r="E5819" s="5" t="s">
        <v>22</v>
      </c>
      <c r="F5819" s="5" t="s">
        <v>36</v>
      </c>
      <c r="G5819" s="5" t="s">
        <v>115</v>
      </c>
      <c r="H5819" s="23">
        <v>291.06049004594183</v>
      </c>
      <c r="I5819" s="23">
        <v>324.86021127604442</v>
      </c>
    </row>
    <row r="5820" spans="3:9" x14ac:dyDescent="0.35">
      <c r="C5820" s="5" t="s">
        <v>235</v>
      </c>
      <c r="D5820" s="5" t="s">
        <v>18</v>
      </c>
      <c r="E5820" s="5" t="s">
        <v>22</v>
      </c>
      <c r="F5820" s="5" t="s">
        <v>37</v>
      </c>
      <c r="G5820" s="5" t="s">
        <v>115</v>
      </c>
      <c r="H5820" s="23">
        <v>882.32197549770297</v>
      </c>
      <c r="I5820" s="23">
        <v>984.78259047951838</v>
      </c>
    </row>
    <row r="5821" spans="3:9" x14ac:dyDescent="0.35">
      <c r="C5821" s="5" t="s">
        <v>235</v>
      </c>
      <c r="D5821" s="5" t="s">
        <v>18</v>
      </c>
      <c r="E5821" s="5" t="s">
        <v>22</v>
      </c>
      <c r="F5821" s="5" t="s">
        <v>38</v>
      </c>
      <c r="G5821" s="5" t="s">
        <v>115</v>
      </c>
      <c r="H5821" s="23">
        <v>31.010719754977028</v>
      </c>
      <c r="I5821" s="23">
        <v>34.611873874856428</v>
      </c>
    </row>
    <row r="5822" spans="3:9" x14ac:dyDescent="0.35">
      <c r="C5822" s="5" t="s">
        <v>235</v>
      </c>
      <c r="D5822" s="5" t="s">
        <v>18</v>
      </c>
      <c r="E5822" s="5" t="s">
        <v>22</v>
      </c>
      <c r="F5822" s="5" t="s">
        <v>39</v>
      </c>
      <c r="G5822" s="5" t="s">
        <v>115</v>
      </c>
      <c r="H5822" s="23">
        <v>163.6198315467075</v>
      </c>
      <c r="I5822" s="23">
        <v>182.62036539835512</v>
      </c>
    </row>
    <row r="5823" spans="3:9" x14ac:dyDescent="0.35">
      <c r="C5823" s="5" t="s">
        <v>235</v>
      </c>
      <c r="D5823" s="5" t="s">
        <v>18</v>
      </c>
      <c r="E5823" s="5" t="s">
        <v>12</v>
      </c>
      <c r="F5823" s="5" t="s">
        <v>35</v>
      </c>
      <c r="G5823" s="5" t="s">
        <v>115</v>
      </c>
      <c r="H5823" s="23">
        <v>1268.0089272994919</v>
      </c>
      <c r="I5823" s="23">
        <v>1383.870466010379</v>
      </c>
    </row>
    <row r="5824" spans="3:9" x14ac:dyDescent="0.35">
      <c r="C5824" s="5" t="s">
        <v>235</v>
      </c>
      <c r="D5824" s="5" t="s">
        <v>18</v>
      </c>
      <c r="E5824" s="5" t="s">
        <v>12</v>
      </c>
      <c r="F5824" s="5" t="s">
        <v>36</v>
      </c>
      <c r="G5824" s="5" t="s">
        <v>115</v>
      </c>
      <c r="H5824" s="23">
        <v>262.4531079348497</v>
      </c>
      <c r="I5824" s="23">
        <v>286.43418588321026</v>
      </c>
    </row>
    <row r="5825" spans="3:9" x14ac:dyDescent="0.35">
      <c r="C5825" s="5" t="s">
        <v>235</v>
      </c>
      <c r="D5825" s="5" t="s">
        <v>18</v>
      </c>
      <c r="E5825" s="5" t="s">
        <v>12</v>
      </c>
      <c r="F5825" s="5" t="s">
        <v>37</v>
      </c>
      <c r="G5825" s="5" t="s">
        <v>115</v>
      </c>
      <c r="H5825" s="23">
        <v>716.51075549646237</v>
      </c>
      <c r="I5825" s="23">
        <v>781.98035657531398</v>
      </c>
    </row>
    <row r="5826" spans="3:9" x14ac:dyDescent="0.35">
      <c r="C5826" s="5" t="s">
        <v>235</v>
      </c>
      <c r="D5826" s="5" t="s">
        <v>18</v>
      </c>
      <c r="E5826" s="5" t="s">
        <v>12</v>
      </c>
      <c r="F5826" s="5" t="s">
        <v>38</v>
      </c>
      <c r="G5826" s="5" t="s">
        <v>115</v>
      </c>
      <c r="H5826" s="23">
        <v>31.625433306424807</v>
      </c>
      <c r="I5826" s="23">
        <v>34.515138013066412</v>
      </c>
    </row>
    <row r="5827" spans="3:9" x14ac:dyDescent="0.35">
      <c r="C5827" s="5" t="s">
        <v>235</v>
      </c>
      <c r="D5827" s="5" t="s">
        <v>18</v>
      </c>
      <c r="E5827" s="5" t="s">
        <v>12</v>
      </c>
      <c r="F5827" s="5" t="s">
        <v>39</v>
      </c>
      <c r="G5827" s="5" t="s">
        <v>115</v>
      </c>
      <c r="H5827" s="23">
        <v>133.62457856498409</v>
      </c>
      <c r="I5827" s="23">
        <v>145.83423178493828</v>
      </c>
    </row>
    <row r="5828" spans="3:9" x14ac:dyDescent="0.35">
      <c r="C5828" s="5" t="s">
        <v>235</v>
      </c>
      <c r="D5828" s="5" t="s">
        <v>18</v>
      </c>
      <c r="E5828" s="5" t="s">
        <v>13</v>
      </c>
      <c r="F5828" s="5" t="s">
        <v>35</v>
      </c>
      <c r="G5828" s="5" t="s">
        <v>115</v>
      </c>
      <c r="H5828" s="23">
        <v>1304.7022238974746</v>
      </c>
      <c r="I5828" s="23">
        <v>1400.0086445267054</v>
      </c>
    </row>
    <row r="5829" spans="3:9" x14ac:dyDescent="0.35">
      <c r="C5829" s="5" t="s">
        <v>235</v>
      </c>
      <c r="D5829" s="5" t="s">
        <v>18</v>
      </c>
      <c r="E5829" s="5" t="s">
        <v>13</v>
      </c>
      <c r="F5829" s="5" t="s">
        <v>36</v>
      </c>
      <c r="G5829" s="5" t="s">
        <v>115</v>
      </c>
      <c r="H5829" s="23">
        <v>261.68488503580852</v>
      </c>
      <c r="I5829" s="23">
        <v>280.80054933737762</v>
      </c>
    </row>
    <row r="5830" spans="3:9" x14ac:dyDescent="0.35">
      <c r="C5830" s="5" t="s">
        <v>235</v>
      </c>
      <c r="D5830" s="5" t="s">
        <v>18</v>
      </c>
      <c r="E5830" s="5" t="s">
        <v>13</v>
      </c>
      <c r="F5830" s="5" t="s">
        <v>37</v>
      </c>
      <c r="G5830" s="5" t="s">
        <v>115</v>
      </c>
      <c r="H5830" s="23">
        <v>684.74368639276292</v>
      </c>
      <c r="I5830" s="23">
        <v>734.76312270797769</v>
      </c>
    </row>
    <row r="5831" spans="3:9" x14ac:dyDescent="0.35">
      <c r="C5831" s="5" t="s">
        <v>235</v>
      </c>
      <c r="D5831" s="5" t="s">
        <v>18</v>
      </c>
      <c r="E5831" s="5" t="s">
        <v>13</v>
      </c>
      <c r="F5831" s="5" t="s">
        <v>38</v>
      </c>
      <c r="G5831" s="5" t="s">
        <v>115</v>
      </c>
      <c r="H5831" s="23">
        <v>34.913305691669805</v>
      </c>
      <c r="I5831" s="23">
        <v>37.463667097406699</v>
      </c>
    </row>
    <row r="5832" spans="3:9" x14ac:dyDescent="0.35">
      <c r="C5832" s="5" t="s">
        <v>235</v>
      </c>
      <c r="D5832" s="5" t="s">
        <v>18</v>
      </c>
      <c r="E5832" s="5" t="s">
        <v>13</v>
      </c>
      <c r="F5832" s="5" t="s">
        <v>39</v>
      </c>
      <c r="G5832" s="5" t="s">
        <v>115</v>
      </c>
      <c r="H5832" s="23">
        <v>171.59819072747834</v>
      </c>
      <c r="I5832" s="23">
        <v>184.13316540992602</v>
      </c>
    </row>
    <row r="5833" spans="3:9" x14ac:dyDescent="0.35">
      <c r="C5833" s="5" t="s">
        <v>235</v>
      </c>
      <c r="D5833" s="5" t="s">
        <v>18</v>
      </c>
      <c r="E5833" s="5" t="s">
        <v>14</v>
      </c>
      <c r="F5833" s="5" t="s">
        <v>35</v>
      </c>
      <c r="G5833" s="5" t="s">
        <v>115</v>
      </c>
      <c r="H5833" s="23">
        <v>1320.662084443821</v>
      </c>
      <c r="I5833" s="23">
        <v>1393.7332441664257</v>
      </c>
    </row>
    <row r="5834" spans="3:9" x14ac:dyDescent="0.35">
      <c r="C5834" s="5" t="s">
        <v>235</v>
      </c>
      <c r="D5834" s="5" t="s">
        <v>18</v>
      </c>
      <c r="E5834" s="5" t="s">
        <v>14</v>
      </c>
      <c r="F5834" s="5" t="s">
        <v>36</v>
      </c>
      <c r="G5834" s="5" t="s">
        <v>115</v>
      </c>
      <c r="H5834" s="23">
        <v>216.34637864123064</v>
      </c>
      <c r="I5834" s="23">
        <v>228.31664792912207</v>
      </c>
    </row>
    <row r="5835" spans="3:9" x14ac:dyDescent="0.35">
      <c r="C5835" s="5" t="s">
        <v>235</v>
      </c>
      <c r="D5835" s="5" t="s">
        <v>18</v>
      </c>
      <c r="E5835" s="5" t="s">
        <v>14</v>
      </c>
      <c r="F5835" s="5" t="s">
        <v>37</v>
      </c>
      <c r="G5835" s="5" t="s">
        <v>115</v>
      </c>
      <c r="H5835" s="23">
        <v>914.10670033197732</v>
      </c>
      <c r="I5835" s="23">
        <v>964.68348109235706</v>
      </c>
    </row>
    <row r="5836" spans="3:9" x14ac:dyDescent="0.35">
      <c r="C5836" s="5" t="s">
        <v>235</v>
      </c>
      <c r="D5836" s="5" t="s">
        <v>18</v>
      </c>
      <c r="E5836" s="5" t="s">
        <v>14</v>
      </c>
      <c r="F5836" s="5" t="s">
        <v>38</v>
      </c>
      <c r="G5836" s="5" t="s">
        <v>115</v>
      </c>
      <c r="H5836" s="23">
        <v>19.731612661897415</v>
      </c>
      <c r="I5836" s="23">
        <v>20.823346752991029</v>
      </c>
    </row>
    <row r="5837" spans="3:9" x14ac:dyDescent="0.35">
      <c r="C5837" s="5" t="s">
        <v>235</v>
      </c>
      <c r="D5837" s="5" t="s">
        <v>18</v>
      </c>
      <c r="E5837" s="5" t="s">
        <v>14</v>
      </c>
      <c r="F5837" s="5" t="s">
        <v>39</v>
      </c>
      <c r="G5837" s="5" t="s">
        <v>115</v>
      </c>
      <c r="H5837" s="23">
        <v>165.47435357927714</v>
      </c>
      <c r="I5837" s="23">
        <v>174.62991506833001</v>
      </c>
    </row>
    <row r="5838" spans="3:9" x14ac:dyDescent="0.35">
      <c r="C5838" s="5" t="s">
        <v>235</v>
      </c>
      <c r="D5838" s="5" t="s">
        <v>18</v>
      </c>
      <c r="E5838" s="5" t="s">
        <v>23</v>
      </c>
      <c r="F5838" s="5" t="s">
        <v>35</v>
      </c>
      <c r="G5838" s="5" t="s">
        <v>115</v>
      </c>
      <c r="H5838" s="23">
        <v>1359.9105812220566</v>
      </c>
      <c r="I5838" s="23">
        <v>1414.8245180113618</v>
      </c>
    </row>
    <row r="5839" spans="3:9" x14ac:dyDescent="0.35">
      <c r="C5839" s="5" t="s">
        <v>235</v>
      </c>
      <c r="D5839" s="5" t="s">
        <v>18</v>
      </c>
      <c r="E5839" s="5" t="s">
        <v>23</v>
      </c>
      <c r="F5839" s="5" t="s">
        <v>36</v>
      </c>
      <c r="G5839" s="5" t="s">
        <v>115</v>
      </c>
      <c r="H5839" s="23">
        <v>237.89120715350222</v>
      </c>
      <c r="I5839" s="23">
        <v>247.49738486308343</v>
      </c>
    </row>
    <row r="5840" spans="3:9" x14ac:dyDescent="0.35">
      <c r="C5840" s="5" t="s">
        <v>235</v>
      </c>
      <c r="D5840" s="5" t="s">
        <v>18</v>
      </c>
      <c r="E5840" s="5" t="s">
        <v>23</v>
      </c>
      <c r="F5840" s="5" t="s">
        <v>37</v>
      </c>
      <c r="G5840" s="5" t="s">
        <v>115</v>
      </c>
      <c r="H5840" s="23">
        <v>1163.3755588673621</v>
      </c>
      <c r="I5840" s="23">
        <v>1210.3533034220484</v>
      </c>
    </row>
    <row r="5841" spans="3:9" x14ac:dyDescent="0.35">
      <c r="C5841" s="5" t="s">
        <v>235</v>
      </c>
      <c r="D5841" s="5" t="s">
        <v>18</v>
      </c>
      <c r="E5841" s="5" t="s">
        <v>23</v>
      </c>
      <c r="F5841" s="5" t="s">
        <v>38</v>
      </c>
      <c r="G5841" s="5" t="s">
        <v>115</v>
      </c>
      <c r="H5841" s="23">
        <v>16.393442622950818</v>
      </c>
      <c r="I5841" s="23">
        <v>17.055418847260249</v>
      </c>
    </row>
    <row r="5842" spans="3:9" x14ac:dyDescent="0.35">
      <c r="C5842" s="5" t="s">
        <v>235</v>
      </c>
      <c r="D5842" s="5" t="s">
        <v>18</v>
      </c>
      <c r="E5842" s="5" t="s">
        <v>23</v>
      </c>
      <c r="F5842" s="5" t="s">
        <v>39</v>
      </c>
      <c r="G5842" s="5" t="s">
        <v>115</v>
      </c>
      <c r="H5842" s="23">
        <v>221.3580476900149</v>
      </c>
      <c r="I5842" s="23">
        <v>230.29660733246581</v>
      </c>
    </row>
    <row r="5843" spans="3:9" x14ac:dyDescent="0.35">
      <c r="C5843" s="5" t="s">
        <v>235</v>
      </c>
      <c r="D5843" s="5" t="s">
        <v>18</v>
      </c>
      <c r="E5843" s="5" t="s">
        <v>24</v>
      </c>
      <c r="F5843" s="5" t="s">
        <v>35</v>
      </c>
      <c r="G5843" s="5" t="s">
        <v>115</v>
      </c>
      <c r="H5843" s="23">
        <v>1407.7070570079036</v>
      </c>
      <c r="I5843" s="23">
        <v>1407.7070570079036</v>
      </c>
    </row>
    <row r="5844" spans="3:9" x14ac:dyDescent="0.35">
      <c r="C5844" s="5" t="s">
        <v>235</v>
      </c>
      <c r="D5844" s="5" t="s">
        <v>18</v>
      </c>
      <c r="E5844" s="5" t="s">
        <v>24</v>
      </c>
      <c r="F5844" s="5" t="s">
        <v>36</v>
      </c>
      <c r="G5844" s="5" t="s">
        <v>115</v>
      </c>
      <c r="H5844" s="23">
        <v>244.72711967450778</v>
      </c>
      <c r="I5844" s="23">
        <v>244.72711967450778</v>
      </c>
    </row>
    <row r="5845" spans="3:9" x14ac:dyDescent="0.35">
      <c r="C5845" s="5" t="s">
        <v>235</v>
      </c>
      <c r="D5845" s="5" t="s">
        <v>18</v>
      </c>
      <c r="E5845" s="5" t="s">
        <v>24</v>
      </c>
      <c r="F5845" s="5" t="s">
        <v>37</v>
      </c>
      <c r="G5845" s="5" t="s">
        <v>115</v>
      </c>
      <c r="H5845" s="23">
        <v>1204.6485525885048</v>
      </c>
      <c r="I5845" s="23">
        <v>1204.6485525885048</v>
      </c>
    </row>
    <row r="5846" spans="3:9" x14ac:dyDescent="0.35">
      <c r="C5846" s="5" t="s">
        <v>235</v>
      </c>
      <c r="D5846" s="5" t="s">
        <v>18</v>
      </c>
      <c r="E5846" s="5" t="s">
        <v>24</v>
      </c>
      <c r="F5846" s="5" t="s">
        <v>38</v>
      </c>
      <c r="G5846" s="5" t="s">
        <v>115</v>
      </c>
      <c r="H5846" s="23">
        <v>15.619884955338353</v>
      </c>
      <c r="I5846" s="23">
        <v>15.619884955338353</v>
      </c>
    </row>
    <row r="5847" spans="3:9" x14ac:dyDescent="0.35">
      <c r="C5847" s="5" t="s">
        <v>235</v>
      </c>
      <c r="D5847" s="5" t="s">
        <v>18</v>
      </c>
      <c r="E5847" s="5" t="s">
        <v>24</v>
      </c>
      <c r="F5847" s="5" t="s">
        <v>39</v>
      </c>
      <c r="G5847" s="5" t="s">
        <v>115</v>
      </c>
      <c r="H5847" s="23">
        <v>176.49534677079924</v>
      </c>
      <c r="I5847" s="23">
        <v>176.49534677079924</v>
      </c>
    </row>
    <row r="5848" spans="3:9" x14ac:dyDescent="0.35">
      <c r="C5848" s="5" t="s">
        <v>236</v>
      </c>
      <c r="D5848" s="5" t="s">
        <v>15</v>
      </c>
      <c r="E5848" s="5" t="s">
        <v>20</v>
      </c>
      <c r="F5848" s="5" t="s">
        <v>35</v>
      </c>
      <c r="G5848" s="5" t="s">
        <v>115</v>
      </c>
      <c r="H5848" s="23">
        <v>1177.1982614510198</v>
      </c>
      <c r="I5848" s="23">
        <v>1360.1767186195043</v>
      </c>
    </row>
    <row r="5849" spans="3:9" x14ac:dyDescent="0.35">
      <c r="C5849" s="5" t="s">
        <v>236</v>
      </c>
      <c r="D5849" s="5" t="s">
        <v>15</v>
      </c>
      <c r="E5849" s="5" t="s">
        <v>20</v>
      </c>
      <c r="F5849" s="5" t="s">
        <v>36</v>
      </c>
      <c r="G5849" s="5" t="s">
        <v>115</v>
      </c>
      <c r="H5849" s="23">
        <v>133.56736877298562</v>
      </c>
      <c r="I5849" s="23">
        <v>154.32848596662652</v>
      </c>
    </row>
    <row r="5850" spans="3:9" x14ac:dyDescent="0.35">
      <c r="C5850" s="5" t="s">
        <v>236</v>
      </c>
      <c r="D5850" s="5" t="s">
        <v>15</v>
      </c>
      <c r="E5850" s="5" t="s">
        <v>20</v>
      </c>
      <c r="F5850" s="5" t="s">
        <v>37</v>
      </c>
      <c r="G5850" s="5" t="s">
        <v>115</v>
      </c>
      <c r="H5850" s="23">
        <v>1783.015713808091</v>
      </c>
      <c r="I5850" s="23">
        <v>2060.1597388235773</v>
      </c>
    </row>
    <row r="5851" spans="3:9" x14ac:dyDescent="0.35">
      <c r="C5851" s="5" t="s">
        <v>236</v>
      </c>
      <c r="D5851" s="5" t="s">
        <v>15</v>
      </c>
      <c r="E5851" s="5" t="s">
        <v>20</v>
      </c>
      <c r="F5851" s="5" t="s">
        <v>38</v>
      </c>
      <c r="G5851" s="5" t="s">
        <v>115</v>
      </c>
      <c r="H5851" s="23">
        <v>0</v>
      </c>
      <c r="I5851" s="23">
        <v>0</v>
      </c>
    </row>
    <row r="5852" spans="3:9" x14ac:dyDescent="0.35">
      <c r="C5852" s="5" t="s">
        <v>236</v>
      </c>
      <c r="D5852" s="5" t="s">
        <v>15</v>
      </c>
      <c r="E5852" s="5" t="s">
        <v>20</v>
      </c>
      <c r="F5852" s="5" t="s">
        <v>39</v>
      </c>
      <c r="G5852" s="5" t="s">
        <v>115</v>
      </c>
      <c r="H5852" s="23">
        <v>164.8278167836844</v>
      </c>
      <c r="I5852" s="23">
        <v>190.44791885243271</v>
      </c>
    </row>
    <row r="5853" spans="3:9" x14ac:dyDescent="0.35">
      <c r="C5853" s="5" t="s">
        <v>236</v>
      </c>
      <c r="D5853" s="5" t="s">
        <v>15</v>
      </c>
      <c r="E5853" s="5" t="s">
        <v>21</v>
      </c>
      <c r="F5853" s="5" t="s">
        <v>35</v>
      </c>
      <c r="G5853" s="5" t="s">
        <v>115</v>
      </c>
      <c r="H5853" s="23">
        <v>1245.7951706910908</v>
      </c>
      <c r="I5853" s="23">
        <v>1416.8148913729744</v>
      </c>
    </row>
    <row r="5854" spans="3:9" x14ac:dyDescent="0.35">
      <c r="C5854" s="5" t="s">
        <v>236</v>
      </c>
      <c r="D5854" s="5" t="s">
        <v>15</v>
      </c>
      <c r="E5854" s="5" t="s">
        <v>21</v>
      </c>
      <c r="F5854" s="5" t="s">
        <v>36</v>
      </c>
      <c r="G5854" s="5" t="s">
        <v>115</v>
      </c>
      <c r="H5854" s="23">
        <v>105.74521232306411</v>
      </c>
      <c r="I5854" s="23">
        <v>120.26165700064678</v>
      </c>
    </row>
    <row r="5855" spans="3:9" x14ac:dyDescent="0.35">
      <c r="C5855" s="5" t="s">
        <v>236</v>
      </c>
      <c r="D5855" s="5" t="s">
        <v>15</v>
      </c>
      <c r="E5855" s="5" t="s">
        <v>21</v>
      </c>
      <c r="F5855" s="5" t="s">
        <v>37</v>
      </c>
      <c r="G5855" s="5" t="s">
        <v>115</v>
      </c>
      <c r="H5855" s="23">
        <v>900.91590341382187</v>
      </c>
      <c r="I5855" s="23">
        <v>1024.5914399582664</v>
      </c>
    </row>
    <row r="5856" spans="3:9" x14ac:dyDescent="0.35">
      <c r="C5856" s="5" t="s">
        <v>236</v>
      </c>
      <c r="D5856" s="5" t="s">
        <v>15</v>
      </c>
      <c r="E5856" s="5" t="s">
        <v>21</v>
      </c>
      <c r="F5856" s="5" t="s">
        <v>38</v>
      </c>
      <c r="G5856" s="5" t="s">
        <v>115</v>
      </c>
      <c r="H5856" s="23">
        <v>0</v>
      </c>
      <c r="I5856" s="23">
        <v>0</v>
      </c>
    </row>
    <row r="5857" spans="3:9" x14ac:dyDescent="0.35">
      <c r="C5857" s="5" t="s">
        <v>236</v>
      </c>
      <c r="D5857" s="5" t="s">
        <v>15</v>
      </c>
      <c r="E5857" s="5" t="s">
        <v>21</v>
      </c>
      <c r="F5857" s="5" t="s">
        <v>39</v>
      </c>
      <c r="G5857" s="5" t="s">
        <v>115</v>
      </c>
      <c r="H5857" s="23">
        <v>154.37135720233138</v>
      </c>
      <c r="I5857" s="23">
        <v>175.56308037732217</v>
      </c>
    </row>
    <row r="5858" spans="3:9" x14ac:dyDescent="0.35">
      <c r="C5858" s="5" t="s">
        <v>236</v>
      </c>
      <c r="D5858" s="5" t="s">
        <v>15</v>
      </c>
      <c r="E5858" s="5" t="s">
        <v>22</v>
      </c>
      <c r="F5858" s="5" t="s">
        <v>35</v>
      </c>
      <c r="G5858" s="5" t="s">
        <v>115</v>
      </c>
      <c r="H5858" s="23">
        <v>1285.3126033741316</v>
      </c>
      <c r="I5858" s="23">
        <v>1434.5709506019739</v>
      </c>
    </row>
    <row r="5859" spans="3:9" x14ac:dyDescent="0.35">
      <c r="C5859" s="5" t="s">
        <v>236</v>
      </c>
      <c r="D5859" s="5" t="s">
        <v>15</v>
      </c>
      <c r="E5859" s="5" t="s">
        <v>22</v>
      </c>
      <c r="F5859" s="5" t="s">
        <v>36</v>
      </c>
      <c r="G5859" s="5" t="s">
        <v>115</v>
      </c>
      <c r="H5859" s="23">
        <v>99.900760833608999</v>
      </c>
      <c r="I5859" s="23">
        <v>111.50184714497391</v>
      </c>
    </row>
    <row r="5860" spans="3:9" x14ac:dyDescent="0.35">
      <c r="C5860" s="5" t="s">
        <v>236</v>
      </c>
      <c r="D5860" s="5" t="s">
        <v>15</v>
      </c>
      <c r="E5860" s="5" t="s">
        <v>22</v>
      </c>
      <c r="F5860" s="5" t="s">
        <v>37</v>
      </c>
      <c r="G5860" s="5" t="s">
        <v>115</v>
      </c>
      <c r="H5860" s="23">
        <v>1722.7919285478001</v>
      </c>
      <c r="I5860" s="23">
        <v>1922.8530461292189</v>
      </c>
    </row>
    <row r="5861" spans="3:9" x14ac:dyDescent="0.35">
      <c r="C5861" s="5" t="s">
        <v>236</v>
      </c>
      <c r="D5861" s="5" t="s">
        <v>15</v>
      </c>
      <c r="E5861" s="5" t="s">
        <v>22</v>
      </c>
      <c r="F5861" s="5" t="s">
        <v>38</v>
      </c>
      <c r="G5861" s="5" t="s">
        <v>115</v>
      </c>
      <c r="H5861" s="23">
        <v>0</v>
      </c>
      <c r="I5861" s="23">
        <v>0</v>
      </c>
    </row>
    <row r="5862" spans="3:9" x14ac:dyDescent="0.35">
      <c r="C5862" s="5" t="s">
        <v>236</v>
      </c>
      <c r="D5862" s="5" t="s">
        <v>15</v>
      </c>
      <c r="E5862" s="5" t="s">
        <v>22</v>
      </c>
      <c r="F5862" s="5" t="s">
        <v>39</v>
      </c>
      <c r="G5862" s="5" t="s">
        <v>115</v>
      </c>
      <c r="H5862" s="23">
        <v>165.5640092623222</v>
      </c>
      <c r="I5862" s="23">
        <v>184.79031290085905</v>
      </c>
    </row>
    <row r="5863" spans="3:9" x14ac:dyDescent="0.35">
      <c r="C5863" s="5" t="s">
        <v>236</v>
      </c>
      <c r="D5863" s="5" t="s">
        <v>15</v>
      </c>
      <c r="E5863" s="5" t="s">
        <v>12</v>
      </c>
      <c r="F5863" s="5" t="s">
        <v>35</v>
      </c>
      <c r="G5863" s="5" t="s">
        <v>115</v>
      </c>
      <c r="H5863" s="23">
        <v>1376.897689768977</v>
      </c>
      <c r="I5863" s="23">
        <v>1502.7087006771203</v>
      </c>
    </row>
    <row r="5864" spans="3:9" x14ac:dyDescent="0.35">
      <c r="C5864" s="5" t="s">
        <v>236</v>
      </c>
      <c r="D5864" s="5" t="s">
        <v>15</v>
      </c>
      <c r="E5864" s="5" t="s">
        <v>12</v>
      </c>
      <c r="F5864" s="5" t="s">
        <v>36</v>
      </c>
      <c r="G5864" s="5" t="s">
        <v>115</v>
      </c>
      <c r="H5864" s="23">
        <v>126.8976897689769</v>
      </c>
      <c r="I5864" s="23">
        <v>138.49268825751503</v>
      </c>
    </row>
    <row r="5865" spans="3:9" x14ac:dyDescent="0.35">
      <c r="C5865" s="5" t="s">
        <v>236</v>
      </c>
      <c r="D5865" s="5" t="s">
        <v>15</v>
      </c>
      <c r="E5865" s="5" t="s">
        <v>12</v>
      </c>
      <c r="F5865" s="5" t="s">
        <v>37</v>
      </c>
      <c r="G5865" s="5" t="s">
        <v>115</v>
      </c>
      <c r="H5865" s="23">
        <v>1417.1617161716172</v>
      </c>
      <c r="I5865" s="23">
        <v>1546.6517643114942</v>
      </c>
    </row>
    <row r="5866" spans="3:9" x14ac:dyDescent="0.35">
      <c r="C5866" s="5" t="s">
        <v>236</v>
      </c>
      <c r="D5866" s="5" t="s">
        <v>15</v>
      </c>
      <c r="E5866" s="5" t="s">
        <v>12</v>
      </c>
      <c r="F5866" s="5" t="s">
        <v>38</v>
      </c>
      <c r="G5866" s="5" t="s">
        <v>115</v>
      </c>
      <c r="H5866" s="23">
        <v>0</v>
      </c>
      <c r="I5866" s="23">
        <v>0</v>
      </c>
    </row>
    <row r="5867" spans="3:9" x14ac:dyDescent="0.35">
      <c r="C5867" s="5" t="s">
        <v>236</v>
      </c>
      <c r="D5867" s="5" t="s">
        <v>15</v>
      </c>
      <c r="E5867" s="5" t="s">
        <v>12</v>
      </c>
      <c r="F5867" s="5" t="s">
        <v>39</v>
      </c>
      <c r="G5867" s="5" t="s">
        <v>115</v>
      </c>
      <c r="H5867" s="23">
        <v>196.20462046204619</v>
      </c>
      <c r="I5867" s="23">
        <v>214.13238795602777</v>
      </c>
    </row>
    <row r="5868" spans="3:9" x14ac:dyDescent="0.35">
      <c r="C5868" s="5" t="s">
        <v>236</v>
      </c>
      <c r="D5868" s="5" t="s">
        <v>15</v>
      </c>
      <c r="E5868" s="5" t="s">
        <v>13</v>
      </c>
      <c r="F5868" s="5" t="s">
        <v>35</v>
      </c>
      <c r="G5868" s="5" t="s">
        <v>115</v>
      </c>
      <c r="H5868" s="23">
        <v>1447.3252379389564</v>
      </c>
      <c r="I5868" s="23">
        <v>1553.050042716442</v>
      </c>
    </row>
    <row r="5869" spans="3:9" x14ac:dyDescent="0.35">
      <c r="C5869" s="5" t="s">
        <v>236</v>
      </c>
      <c r="D5869" s="5" t="s">
        <v>15</v>
      </c>
      <c r="E5869" s="5" t="s">
        <v>13</v>
      </c>
      <c r="F5869" s="5" t="s">
        <v>36</v>
      </c>
      <c r="G5869" s="5" t="s">
        <v>115</v>
      </c>
      <c r="H5869" s="23">
        <v>177.55169018706925</v>
      </c>
      <c r="I5869" s="23">
        <v>190.52155852825288</v>
      </c>
    </row>
    <row r="5870" spans="3:9" x14ac:dyDescent="0.35">
      <c r="C5870" s="5" t="s">
        <v>236</v>
      </c>
      <c r="D5870" s="5" t="s">
        <v>15</v>
      </c>
      <c r="E5870" s="5" t="s">
        <v>13</v>
      </c>
      <c r="F5870" s="5" t="s">
        <v>37</v>
      </c>
      <c r="G5870" s="5" t="s">
        <v>115</v>
      </c>
      <c r="H5870" s="23">
        <v>1885.461109287824</v>
      </c>
      <c r="I5870" s="23">
        <v>2023.1910420421677</v>
      </c>
    </row>
    <row r="5871" spans="3:9" x14ac:dyDescent="0.35">
      <c r="C5871" s="5" t="s">
        <v>236</v>
      </c>
      <c r="D5871" s="5" t="s">
        <v>15</v>
      </c>
      <c r="E5871" s="5" t="s">
        <v>13</v>
      </c>
      <c r="F5871" s="5" t="s">
        <v>38</v>
      </c>
      <c r="G5871" s="5" t="s">
        <v>115</v>
      </c>
      <c r="H5871" s="23">
        <v>0</v>
      </c>
      <c r="I5871" s="23">
        <v>0</v>
      </c>
    </row>
    <row r="5872" spans="3:9" x14ac:dyDescent="0.35">
      <c r="C5872" s="5" t="s">
        <v>236</v>
      </c>
      <c r="D5872" s="5" t="s">
        <v>15</v>
      </c>
      <c r="E5872" s="5" t="s">
        <v>13</v>
      </c>
      <c r="F5872" s="5" t="s">
        <v>39</v>
      </c>
      <c r="G5872" s="5" t="s">
        <v>115</v>
      </c>
      <c r="H5872" s="23">
        <v>267.1480144404332</v>
      </c>
      <c r="I5872" s="23">
        <v>286.66275164879454</v>
      </c>
    </row>
    <row r="5873" spans="3:9" x14ac:dyDescent="0.35">
      <c r="C5873" s="5" t="s">
        <v>236</v>
      </c>
      <c r="D5873" s="5" t="s">
        <v>15</v>
      </c>
      <c r="E5873" s="5" t="s">
        <v>14</v>
      </c>
      <c r="F5873" s="5" t="s">
        <v>35</v>
      </c>
      <c r="G5873" s="5" t="s">
        <v>115</v>
      </c>
      <c r="H5873" s="23">
        <v>1499.6739484838604</v>
      </c>
      <c r="I5873" s="23">
        <v>1582.6496891462743</v>
      </c>
    </row>
    <row r="5874" spans="3:9" x14ac:dyDescent="0.35">
      <c r="C5874" s="5" t="s">
        <v>236</v>
      </c>
      <c r="D5874" s="5" t="s">
        <v>15</v>
      </c>
      <c r="E5874" s="5" t="s">
        <v>14</v>
      </c>
      <c r="F5874" s="5" t="s">
        <v>36</v>
      </c>
      <c r="G5874" s="5" t="s">
        <v>115</v>
      </c>
      <c r="H5874" s="23">
        <v>213.88979458754483</v>
      </c>
      <c r="I5874" s="23">
        <v>225.72414307641179</v>
      </c>
    </row>
    <row r="5875" spans="3:9" x14ac:dyDescent="0.35">
      <c r="C5875" s="5" t="s">
        <v>236</v>
      </c>
      <c r="D5875" s="5" t="s">
        <v>15</v>
      </c>
      <c r="E5875" s="5" t="s">
        <v>14</v>
      </c>
      <c r="F5875" s="5" t="s">
        <v>37</v>
      </c>
      <c r="G5875" s="5" t="s">
        <v>115</v>
      </c>
      <c r="H5875" s="23">
        <v>2595.8591457450275</v>
      </c>
      <c r="I5875" s="23">
        <v>2739.485922412885</v>
      </c>
    </row>
    <row r="5876" spans="3:9" x14ac:dyDescent="0.35">
      <c r="C5876" s="5" t="s">
        <v>236</v>
      </c>
      <c r="D5876" s="5" t="s">
        <v>15</v>
      </c>
      <c r="E5876" s="5" t="s">
        <v>14</v>
      </c>
      <c r="F5876" s="5" t="s">
        <v>38</v>
      </c>
      <c r="G5876" s="5" t="s">
        <v>115</v>
      </c>
      <c r="H5876" s="23">
        <v>0</v>
      </c>
      <c r="I5876" s="23">
        <v>0</v>
      </c>
    </row>
    <row r="5877" spans="3:9" x14ac:dyDescent="0.35">
      <c r="C5877" s="5" t="s">
        <v>236</v>
      </c>
      <c r="D5877" s="5" t="s">
        <v>15</v>
      </c>
      <c r="E5877" s="5" t="s">
        <v>14</v>
      </c>
      <c r="F5877" s="5" t="s">
        <v>39</v>
      </c>
      <c r="G5877" s="5" t="s">
        <v>115</v>
      </c>
      <c r="H5877" s="23">
        <v>244.70166286273232</v>
      </c>
      <c r="I5877" s="23">
        <v>258.24080697994975</v>
      </c>
    </row>
    <row r="5878" spans="3:9" x14ac:dyDescent="0.35">
      <c r="C5878" s="5" t="s">
        <v>236</v>
      </c>
      <c r="D5878" s="5" t="s">
        <v>15</v>
      </c>
      <c r="E5878" s="5" t="s">
        <v>23</v>
      </c>
      <c r="F5878" s="5" t="s">
        <v>35</v>
      </c>
      <c r="G5878" s="5" t="s">
        <v>115</v>
      </c>
      <c r="H5878" s="23">
        <v>1497.8896103896104</v>
      </c>
      <c r="I5878" s="23">
        <v>1558.3752162214109</v>
      </c>
    </row>
    <row r="5879" spans="3:9" x14ac:dyDescent="0.35">
      <c r="C5879" s="5" t="s">
        <v>236</v>
      </c>
      <c r="D5879" s="5" t="s">
        <v>15</v>
      </c>
      <c r="E5879" s="5" t="s">
        <v>23</v>
      </c>
      <c r="F5879" s="5" t="s">
        <v>36</v>
      </c>
      <c r="G5879" s="5" t="s">
        <v>115</v>
      </c>
      <c r="H5879" s="23">
        <v>248.86363636363637</v>
      </c>
      <c r="I5879" s="23">
        <v>258.91288679607919</v>
      </c>
    </row>
    <row r="5880" spans="3:9" x14ac:dyDescent="0.35">
      <c r="C5880" s="5" t="s">
        <v>236</v>
      </c>
      <c r="D5880" s="5" t="s">
        <v>15</v>
      </c>
      <c r="E5880" s="5" t="s">
        <v>23</v>
      </c>
      <c r="F5880" s="5" t="s">
        <v>37</v>
      </c>
      <c r="G5880" s="5" t="s">
        <v>115</v>
      </c>
      <c r="H5880" s="23">
        <v>2377.4350649350649</v>
      </c>
      <c r="I5880" s="23">
        <v>2473.4371996924851</v>
      </c>
    </row>
    <row r="5881" spans="3:9" x14ac:dyDescent="0.35">
      <c r="C5881" s="5" t="s">
        <v>236</v>
      </c>
      <c r="D5881" s="5" t="s">
        <v>15</v>
      </c>
      <c r="E5881" s="5" t="s">
        <v>23</v>
      </c>
      <c r="F5881" s="5" t="s">
        <v>38</v>
      </c>
      <c r="G5881" s="5" t="s">
        <v>115</v>
      </c>
      <c r="H5881" s="23">
        <v>0</v>
      </c>
      <c r="I5881" s="23">
        <v>0</v>
      </c>
    </row>
    <row r="5882" spans="3:9" x14ac:dyDescent="0.35">
      <c r="C5882" s="5" t="s">
        <v>236</v>
      </c>
      <c r="D5882" s="5" t="s">
        <v>15</v>
      </c>
      <c r="E5882" s="5" t="s">
        <v>23</v>
      </c>
      <c r="F5882" s="5" t="s">
        <v>39</v>
      </c>
      <c r="G5882" s="5" t="s">
        <v>115</v>
      </c>
      <c r="H5882" s="23">
        <v>688.7987012987013</v>
      </c>
      <c r="I5882" s="23">
        <v>716.61277147799353</v>
      </c>
    </row>
    <row r="5883" spans="3:9" x14ac:dyDescent="0.35">
      <c r="C5883" s="5" t="s">
        <v>236</v>
      </c>
      <c r="D5883" s="5" t="s">
        <v>15</v>
      </c>
      <c r="E5883" s="5" t="s">
        <v>24</v>
      </c>
      <c r="F5883" s="5" t="s">
        <v>35</v>
      </c>
      <c r="G5883" s="5" t="s">
        <v>115</v>
      </c>
      <c r="H5883" s="23">
        <v>1525.7965388969756</v>
      </c>
      <c r="I5883" s="23">
        <v>1525.7965388969756</v>
      </c>
    </row>
    <row r="5884" spans="3:9" x14ac:dyDescent="0.35">
      <c r="C5884" s="5" t="s">
        <v>236</v>
      </c>
      <c r="D5884" s="5" t="s">
        <v>15</v>
      </c>
      <c r="E5884" s="5" t="s">
        <v>24</v>
      </c>
      <c r="F5884" s="5" t="s">
        <v>36</v>
      </c>
      <c r="G5884" s="5" t="s">
        <v>115</v>
      </c>
      <c r="H5884" s="23">
        <v>232.57318453825005</v>
      </c>
      <c r="I5884" s="23">
        <v>232.57318453825005</v>
      </c>
    </row>
    <row r="5885" spans="3:9" x14ac:dyDescent="0.35">
      <c r="C5885" s="5" t="s">
        <v>236</v>
      </c>
      <c r="D5885" s="5" t="s">
        <v>15</v>
      </c>
      <c r="E5885" s="5" t="s">
        <v>24</v>
      </c>
      <c r="F5885" s="5" t="s">
        <v>37</v>
      </c>
      <c r="G5885" s="5" t="s">
        <v>115</v>
      </c>
      <c r="H5885" s="23">
        <v>3130.680899239851</v>
      </c>
      <c r="I5885" s="23">
        <v>3130.680899239851</v>
      </c>
    </row>
    <row r="5886" spans="3:9" x14ac:dyDescent="0.35">
      <c r="C5886" s="5" t="s">
        <v>236</v>
      </c>
      <c r="D5886" s="5" t="s">
        <v>15</v>
      </c>
      <c r="E5886" s="5" t="s">
        <v>24</v>
      </c>
      <c r="F5886" s="5" t="s">
        <v>38</v>
      </c>
      <c r="G5886" s="5" t="s">
        <v>115</v>
      </c>
      <c r="H5886" s="23">
        <v>10.350962316027818</v>
      </c>
      <c r="I5886" s="23">
        <v>10.350962316027818</v>
      </c>
    </row>
    <row r="5887" spans="3:9" x14ac:dyDescent="0.35">
      <c r="C5887" s="5" t="s">
        <v>236</v>
      </c>
      <c r="D5887" s="5" t="s">
        <v>15</v>
      </c>
      <c r="E5887" s="5" t="s">
        <v>24</v>
      </c>
      <c r="F5887" s="5" t="s">
        <v>39</v>
      </c>
      <c r="G5887" s="5" t="s">
        <v>115</v>
      </c>
      <c r="H5887" s="23">
        <v>276.72650816755618</v>
      </c>
      <c r="I5887" s="23">
        <v>276.72650816755618</v>
      </c>
    </row>
    <row r="5888" spans="3:9" x14ac:dyDescent="0.35">
      <c r="C5888" s="5" t="s">
        <v>237</v>
      </c>
      <c r="D5888" s="5" t="s">
        <v>16</v>
      </c>
      <c r="E5888" s="5" t="s">
        <v>20</v>
      </c>
      <c r="F5888" s="5" t="s">
        <v>35</v>
      </c>
      <c r="G5888" s="5" t="s">
        <v>115</v>
      </c>
      <c r="H5888" s="23">
        <v>945.4454095183404</v>
      </c>
      <c r="I5888" s="23">
        <v>1092.4012350879909</v>
      </c>
    </row>
    <row r="5889" spans="3:9" x14ac:dyDescent="0.35">
      <c r="C5889" s="5" t="s">
        <v>237</v>
      </c>
      <c r="D5889" s="5" t="s">
        <v>16</v>
      </c>
      <c r="E5889" s="5" t="s">
        <v>20</v>
      </c>
      <c r="F5889" s="5" t="s">
        <v>36</v>
      </c>
      <c r="G5889" s="5" t="s">
        <v>115</v>
      </c>
      <c r="H5889" s="23">
        <v>264.01550498887372</v>
      </c>
      <c r="I5889" s="23">
        <v>305.05289975352144</v>
      </c>
    </row>
    <row r="5890" spans="3:9" x14ac:dyDescent="0.35">
      <c r="C5890" s="5" t="s">
        <v>237</v>
      </c>
      <c r="D5890" s="5" t="s">
        <v>16</v>
      </c>
      <c r="E5890" s="5" t="s">
        <v>20</v>
      </c>
      <c r="F5890" s="5" t="s">
        <v>37</v>
      </c>
      <c r="G5890" s="5" t="s">
        <v>115</v>
      </c>
      <c r="H5890" s="23">
        <v>782.78659105591851</v>
      </c>
      <c r="I5890" s="23">
        <v>904.45945400004109</v>
      </c>
    </row>
    <row r="5891" spans="3:9" x14ac:dyDescent="0.35">
      <c r="C5891" s="5" t="s">
        <v>237</v>
      </c>
      <c r="D5891" s="5" t="s">
        <v>16</v>
      </c>
      <c r="E5891" s="5" t="s">
        <v>20</v>
      </c>
      <c r="F5891" s="5" t="s">
        <v>38</v>
      </c>
      <c r="G5891" s="5" t="s">
        <v>115</v>
      </c>
      <c r="H5891" s="23">
        <v>77.453162012777256</v>
      </c>
      <c r="I5891" s="23">
        <v>89.492136713988486</v>
      </c>
    </row>
    <row r="5892" spans="3:9" x14ac:dyDescent="0.35">
      <c r="C5892" s="5" t="s">
        <v>237</v>
      </c>
      <c r="D5892" s="5" t="s">
        <v>16</v>
      </c>
      <c r="E5892" s="5" t="s">
        <v>20</v>
      </c>
      <c r="F5892" s="5" t="s">
        <v>39</v>
      </c>
      <c r="G5892" s="5" t="s">
        <v>115</v>
      </c>
      <c r="H5892" s="23">
        <v>50.355322661689755</v>
      </c>
      <c r="I5892" s="23">
        <v>58.182329846953586</v>
      </c>
    </row>
    <row r="5893" spans="3:9" x14ac:dyDescent="0.35">
      <c r="C5893" s="5" t="s">
        <v>237</v>
      </c>
      <c r="D5893" s="5" t="s">
        <v>16</v>
      </c>
      <c r="E5893" s="5" t="s">
        <v>21</v>
      </c>
      <c r="F5893" s="5" t="s">
        <v>35</v>
      </c>
      <c r="G5893" s="5" t="s">
        <v>115</v>
      </c>
      <c r="H5893" s="23">
        <v>1012.827346054081</v>
      </c>
      <c r="I5893" s="23">
        <v>1151.8658123254295</v>
      </c>
    </row>
    <row r="5894" spans="3:9" x14ac:dyDescent="0.35">
      <c r="C5894" s="5" t="s">
        <v>237</v>
      </c>
      <c r="D5894" s="5" t="s">
        <v>16</v>
      </c>
      <c r="E5894" s="5" t="s">
        <v>21</v>
      </c>
      <c r="F5894" s="5" t="s">
        <v>36</v>
      </c>
      <c r="G5894" s="5" t="s">
        <v>115</v>
      </c>
      <c r="H5894" s="23">
        <v>268.27274988451836</v>
      </c>
      <c r="I5894" s="23">
        <v>305.10057827171602</v>
      </c>
    </row>
    <row r="5895" spans="3:9" x14ac:dyDescent="0.35">
      <c r="C5895" s="5" t="s">
        <v>237</v>
      </c>
      <c r="D5895" s="5" t="s">
        <v>16</v>
      </c>
      <c r="E5895" s="5" t="s">
        <v>21</v>
      </c>
      <c r="F5895" s="5" t="s">
        <v>37</v>
      </c>
      <c r="G5895" s="5" t="s">
        <v>115</v>
      </c>
      <c r="H5895" s="23">
        <v>569.12909071527554</v>
      </c>
      <c r="I5895" s="23">
        <v>647.25774333484446</v>
      </c>
    </row>
    <row r="5896" spans="3:9" x14ac:dyDescent="0.35">
      <c r="C5896" s="5" t="s">
        <v>237</v>
      </c>
      <c r="D5896" s="5" t="s">
        <v>16</v>
      </c>
      <c r="E5896" s="5" t="s">
        <v>21</v>
      </c>
      <c r="F5896" s="5" t="s">
        <v>38</v>
      </c>
      <c r="G5896" s="5" t="s">
        <v>115</v>
      </c>
      <c r="H5896" s="23">
        <v>54.649468784422417</v>
      </c>
      <c r="I5896" s="23">
        <v>62.151614487668766</v>
      </c>
    </row>
    <row r="5897" spans="3:9" x14ac:dyDescent="0.35">
      <c r="C5897" s="5" t="s">
        <v>237</v>
      </c>
      <c r="D5897" s="5" t="s">
        <v>16</v>
      </c>
      <c r="E5897" s="5" t="s">
        <v>21</v>
      </c>
      <c r="F5897" s="5" t="s">
        <v>39</v>
      </c>
      <c r="G5897" s="5" t="s">
        <v>115</v>
      </c>
      <c r="H5897" s="23">
        <v>55.502256333724198</v>
      </c>
      <c r="I5897" s="23">
        <v>63.121470630519255</v>
      </c>
    </row>
    <row r="5898" spans="3:9" x14ac:dyDescent="0.35">
      <c r="C5898" s="5" t="s">
        <v>237</v>
      </c>
      <c r="D5898" s="5" t="s">
        <v>16</v>
      </c>
      <c r="E5898" s="5" t="s">
        <v>22</v>
      </c>
      <c r="F5898" s="5" t="s">
        <v>35</v>
      </c>
      <c r="G5898" s="5" t="s">
        <v>115</v>
      </c>
      <c r="H5898" s="23">
        <v>1033.9955232232792</v>
      </c>
      <c r="I5898" s="23">
        <v>1154.0693966390922</v>
      </c>
    </row>
    <row r="5899" spans="3:9" x14ac:dyDescent="0.35">
      <c r="C5899" s="5" t="s">
        <v>237</v>
      </c>
      <c r="D5899" s="5" t="s">
        <v>16</v>
      </c>
      <c r="E5899" s="5" t="s">
        <v>22</v>
      </c>
      <c r="F5899" s="5" t="s">
        <v>36</v>
      </c>
      <c r="G5899" s="5" t="s">
        <v>115</v>
      </c>
      <c r="H5899" s="23">
        <v>304.87548964745383</v>
      </c>
      <c r="I5899" s="23">
        <v>340.27949298142903</v>
      </c>
    </row>
    <row r="5900" spans="3:9" x14ac:dyDescent="0.35">
      <c r="C5900" s="5" t="s">
        <v>237</v>
      </c>
      <c r="D5900" s="5" t="s">
        <v>16</v>
      </c>
      <c r="E5900" s="5" t="s">
        <v>22</v>
      </c>
      <c r="F5900" s="5" t="s">
        <v>37</v>
      </c>
      <c r="G5900" s="5" t="s">
        <v>115</v>
      </c>
      <c r="H5900" s="23">
        <v>769.23614997202014</v>
      </c>
      <c r="I5900" s="23">
        <v>858.56454842647122</v>
      </c>
    </row>
    <row r="5901" spans="3:9" x14ac:dyDescent="0.35">
      <c r="C5901" s="5" t="s">
        <v>237</v>
      </c>
      <c r="D5901" s="5" t="s">
        <v>16</v>
      </c>
      <c r="E5901" s="5" t="s">
        <v>22</v>
      </c>
      <c r="F5901" s="5" t="s">
        <v>38</v>
      </c>
      <c r="G5901" s="5" t="s">
        <v>115</v>
      </c>
      <c r="H5901" s="23">
        <v>85.163682148852828</v>
      </c>
      <c r="I5901" s="23">
        <v>95.05340890326714</v>
      </c>
    </row>
    <row r="5902" spans="3:9" x14ac:dyDescent="0.35">
      <c r="C5902" s="5" t="s">
        <v>237</v>
      </c>
      <c r="D5902" s="5" t="s">
        <v>16</v>
      </c>
      <c r="E5902" s="5" t="s">
        <v>22</v>
      </c>
      <c r="F5902" s="5" t="s">
        <v>39</v>
      </c>
      <c r="G5902" s="5" t="s">
        <v>115</v>
      </c>
      <c r="H5902" s="23">
        <v>75.265808617795187</v>
      </c>
      <c r="I5902" s="23">
        <v>84.006133864406934</v>
      </c>
    </row>
    <row r="5903" spans="3:9" x14ac:dyDescent="0.35">
      <c r="C5903" s="5" t="s">
        <v>237</v>
      </c>
      <c r="D5903" s="5" t="s">
        <v>16</v>
      </c>
      <c r="E5903" s="5" t="s">
        <v>12</v>
      </c>
      <c r="F5903" s="5" t="s">
        <v>35</v>
      </c>
      <c r="G5903" s="5" t="s">
        <v>115</v>
      </c>
      <c r="H5903" s="23">
        <v>1062.2753663256842</v>
      </c>
      <c r="I5903" s="23">
        <v>1159.3384514723202</v>
      </c>
    </row>
    <row r="5904" spans="3:9" x14ac:dyDescent="0.35">
      <c r="C5904" s="5" t="s">
        <v>237</v>
      </c>
      <c r="D5904" s="5" t="s">
        <v>16</v>
      </c>
      <c r="E5904" s="5" t="s">
        <v>12</v>
      </c>
      <c r="F5904" s="5" t="s">
        <v>36</v>
      </c>
      <c r="G5904" s="5" t="s">
        <v>115</v>
      </c>
      <c r="H5904" s="23">
        <v>309.61432126071333</v>
      </c>
      <c r="I5904" s="23">
        <v>337.90465179063426</v>
      </c>
    </row>
    <row r="5905" spans="3:9" x14ac:dyDescent="0.35">
      <c r="C5905" s="5" t="s">
        <v>237</v>
      </c>
      <c r="D5905" s="5" t="s">
        <v>16</v>
      </c>
      <c r="E5905" s="5" t="s">
        <v>12</v>
      </c>
      <c r="F5905" s="5" t="s">
        <v>37</v>
      </c>
      <c r="G5905" s="5" t="s">
        <v>115</v>
      </c>
      <c r="H5905" s="23">
        <v>686.61874481614598</v>
      </c>
      <c r="I5905" s="23">
        <v>749.35702888450965</v>
      </c>
    </row>
    <row r="5906" spans="3:9" x14ac:dyDescent="0.35">
      <c r="C5906" s="5" t="s">
        <v>237</v>
      </c>
      <c r="D5906" s="5" t="s">
        <v>16</v>
      </c>
      <c r="E5906" s="5" t="s">
        <v>12</v>
      </c>
      <c r="F5906" s="5" t="s">
        <v>38</v>
      </c>
      <c r="G5906" s="5" t="s">
        <v>115</v>
      </c>
      <c r="H5906" s="23">
        <v>93.447608515344214</v>
      </c>
      <c r="I5906" s="23">
        <v>101.98617908716096</v>
      </c>
    </row>
    <row r="5907" spans="3:9" x14ac:dyDescent="0.35">
      <c r="C5907" s="5" t="s">
        <v>237</v>
      </c>
      <c r="D5907" s="5" t="s">
        <v>16</v>
      </c>
      <c r="E5907" s="5" t="s">
        <v>12</v>
      </c>
      <c r="F5907" s="5" t="s">
        <v>39</v>
      </c>
      <c r="G5907" s="5" t="s">
        <v>115</v>
      </c>
      <c r="H5907" s="23">
        <v>71.951893834669619</v>
      </c>
      <c r="I5907" s="23">
        <v>78.526340554537398</v>
      </c>
    </row>
    <row r="5908" spans="3:9" x14ac:dyDescent="0.35">
      <c r="C5908" s="5" t="s">
        <v>237</v>
      </c>
      <c r="D5908" s="5" t="s">
        <v>16</v>
      </c>
      <c r="E5908" s="5" t="s">
        <v>13</v>
      </c>
      <c r="F5908" s="5" t="s">
        <v>35</v>
      </c>
      <c r="G5908" s="5" t="s">
        <v>115</v>
      </c>
      <c r="H5908" s="23">
        <v>1100.8173455080196</v>
      </c>
      <c r="I5908" s="23">
        <v>1181.2303003150814</v>
      </c>
    </row>
    <row r="5909" spans="3:9" x14ac:dyDescent="0.35">
      <c r="C5909" s="5" t="s">
        <v>237</v>
      </c>
      <c r="D5909" s="5" t="s">
        <v>16</v>
      </c>
      <c r="E5909" s="5" t="s">
        <v>13</v>
      </c>
      <c r="F5909" s="5" t="s">
        <v>36</v>
      </c>
      <c r="G5909" s="5" t="s">
        <v>115</v>
      </c>
      <c r="H5909" s="23">
        <v>316.09726069559866</v>
      </c>
      <c r="I5909" s="23">
        <v>339.18766242543416</v>
      </c>
    </row>
    <row r="5910" spans="3:9" x14ac:dyDescent="0.35">
      <c r="C5910" s="5" t="s">
        <v>237</v>
      </c>
      <c r="D5910" s="5" t="s">
        <v>16</v>
      </c>
      <c r="E5910" s="5" t="s">
        <v>13</v>
      </c>
      <c r="F5910" s="5" t="s">
        <v>37</v>
      </c>
      <c r="G5910" s="5" t="s">
        <v>115</v>
      </c>
      <c r="H5910" s="23">
        <v>671.18087616702576</v>
      </c>
      <c r="I5910" s="23">
        <v>720.20957078454728</v>
      </c>
    </row>
    <row r="5911" spans="3:9" x14ac:dyDescent="0.35">
      <c r="C5911" s="5" t="s">
        <v>237</v>
      </c>
      <c r="D5911" s="5" t="s">
        <v>16</v>
      </c>
      <c r="E5911" s="5" t="s">
        <v>13</v>
      </c>
      <c r="F5911" s="5" t="s">
        <v>38</v>
      </c>
      <c r="G5911" s="5" t="s">
        <v>115</v>
      </c>
      <c r="H5911" s="23">
        <v>60.463048459355015</v>
      </c>
      <c r="I5911" s="23">
        <v>64.879777904161799</v>
      </c>
    </row>
    <row r="5912" spans="3:9" x14ac:dyDescent="0.35">
      <c r="C5912" s="5" t="s">
        <v>237</v>
      </c>
      <c r="D5912" s="5" t="s">
        <v>16</v>
      </c>
      <c r="E5912" s="5" t="s">
        <v>13</v>
      </c>
      <c r="F5912" s="5" t="s">
        <v>39</v>
      </c>
      <c r="G5912" s="5" t="s">
        <v>115</v>
      </c>
      <c r="H5912" s="23">
        <v>74.347662528641294</v>
      </c>
      <c r="I5912" s="23">
        <v>79.778640929665016</v>
      </c>
    </row>
    <row r="5913" spans="3:9" x14ac:dyDescent="0.35">
      <c r="C5913" s="5" t="s">
        <v>237</v>
      </c>
      <c r="D5913" s="5" t="s">
        <v>16</v>
      </c>
      <c r="E5913" s="5" t="s">
        <v>14</v>
      </c>
      <c r="F5913" s="5" t="s">
        <v>35</v>
      </c>
      <c r="G5913" s="5" t="s">
        <v>115</v>
      </c>
      <c r="H5913" s="23">
        <v>1149.4065231438969</v>
      </c>
      <c r="I5913" s="23">
        <v>1213.0022518531239</v>
      </c>
    </row>
    <row r="5914" spans="3:9" x14ac:dyDescent="0.35">
      <c r="C5914" s="5" t="s">
        <v>237</v>
      </c>
      <c r="D5914" s="5" t="s">
        <v>16</v>
      </c>
      <c r="E5914" s="5" t="s">
        <v>14</v>
      </c>
      <c r="F5914" s="5" t="s">
        <v>36</v>
      </c>
      <c r="G5914" s="5" t="s">
        <v>115</v>
      </c>
      <c r="H5914" s="23">
        <v>402.50994796449339</v>
      </c>
      <c r="I5914" s="23">
        <v>424.7804962327412</v>
      </c>
    </row>
    <row r="5915" spans="3:9" x14ac:dyDescent="0.35">
      <c r="C5915" s="5" t="s">
        <v>237</v>
      </c>
      <c r="D5915" s="5" t="s">
        <v>16</v>
      </c>
      <c r="E5915" s="5" t="s">
        <v>14</v>
      </c>
      <c r="F5915" s="5" t="s">
        <v>37</v>
      </c>
      <c r="G5915" s="5" t="s">
        <v>115</v>
      </c>
      <c r="H5915" s="23">
        <v>846.44424038363434</v>
      </c>
      <c r="I5915" s="23">
        <v>893.27731222986586</v>
      </c>
    </row>
    <row r="5916" spans="3:9" x14ac:dyDescent="0.35">
      <c r="C5916" s="5" t="s">
        <v>237</v>
      </c>
      <c r="D5916" s="5" t="s">
        <v>16</v>
      </c>
      <c r="E5916" s="5" t="s">
        <v>14</v>
      </c>
      <c r="F5916" s="5" t="s">
        <v>38</v>
      </c>
      <c r="G5916" s="5" t="s">
        <v>115</v>
      </c>
      <c r="H5916" s="23">
        <v>96.792844267591747</v>
      </c>
      <c r="I5916" s="23">
        <v>102.14831366948724</v>
      </c>
    </row>
    <row r="5917" spans="3:9" x14ac:dyDescent="0.35">
      <c r="C5917" s="5" t="s">
        <v>237</v>
      </c>
      <c r="D5917" s="5" t="s">
        <v>16</v>
      </c>
      <c r="E5917" s="5" t="s">
        <v>14</v>
      </c>
      <c r="F5917" s="5" t="s">
        <v>39</v>
      </c>
      <c r="G5917" s="5" t="s">
        <v>115</v>
      </c>
      <c r="H5917" s="23">
        <v>146.71972247729823</v>
      </c>
      <c r="I5917" s="23">
        <v>154.83760547089526</v>
      </c>
    </row>
    <row r="5918" spans="3:9" x14ac:dyDescent="0.35">
      <c r="C5918" s="5" t="s">
        <v>237</v>
      </c>
      <c r="D5918" s="5" t="s">
        <v>16</v>
      </c>
      <c r="E5918" s="5" t="s">
        <v>23</v>
      </c>
      <c r="F5918" s="5" t="s">
        <v>35</v>
      </c>
      <c r="G5918" s="5" t="s">
        <v>115</v>
      </c>
      <c r="H5918" s="23">
        <v>1199.7420931179586</v>
      </c>
      <c r="I5918" s="23">
        <v>1248.1883383157449</v>
      </c>
    </row>
    <row r="5919" spans="3:9" x14ac:dyDescent="0.35">
      <c r="C5919" s="5" t="s">
        <v>237</v>
      </c>
      <c r="D5919" s="5" t="s">
        <v>16</v>
      </c>
      <c r="E5919" s="5" t="s">
        <v>23</v>
      </c>
      <c r="F5919" s="5" t="s">
        <v>36</v>
      </c>
      <c r="G5919" s="5" t="s">
        <v>115</v>
      </c>
      <c r="H5919" s="23">
        <v>392.66322790823943</v>
      </c>
      <c r="I5919" s="23">
        <v>408.51918489142628</v>
      </c>
    </row>
    <row r="5920" spans="3:9" x14ac:dyDescent="0.35">
      <c r="C5920" s="5" t="s">
        <v>237</v>
      </c>
      <c r="D5920" s="5" t="s">
        <v>16</v>
      </c>
      <c r="E5920" s="5" t="s">
        <v>23</v>
      </c>
      <c r="F5920" s="5" t="s">
        <v>37</v>
      </c>
      <c r="G5920" s="5" t="s">
        <v>115</v>
      </c>
      <c r="H5920" s="23">
        <v>990.1588163431519</v>
      </c>
      <c r="I5920" s="23">
        <v>1030.1419736204336</v>
      </c>
    </row>
    <row r="5921" spans="3:9" x14ac:dyDescent="0.35">
      <c r="C5921" s="5" t="s">
        <v>237</v>
      </c>
      <c r="D5921" s="5" t="s">
        <v>16</v>
      </c>
      <c r="E5921" s="5" t="s">
        <v>23</v>
      </c>
      <c r="F5921" s="5" t="s">
        <v>38</v>
      </c>
      <c r="G5921" s="5" t="s">
        <v>115</v>
      </c>
      <c r="H5921" s="23">
        <v>98.479706800597256</v>
      </c>
      <c r="I5921" s="23">
        <v>102.45637149381378</v>
      </c>
    </row>
    <row r="5922" spans="3:9" x14ac:dyDescent="0.35">
      <c r="C5922" s="5" t="s">
        <v>237</v>
      </c>
      <c r="D5922" s="5" t="s">
        <v>16</v>
      </c>
      <c r="E5922" s="5" t="s">
        <v>23</v>
      </c>
      <c r="F5922" s="5" t="s">
        <v>39</v>
      </c>
      <c r="G5922" s="5" t="s">
        <v>115</v>
      </c>
      <c r="H5922" s="23">
        <v>172.18677887878377</v>
      </c>
      <c r="I5922" s="23">
        <v>179.13977565803276</v>
      </c>
    </row>
    <row r="5923" spans="3:9" x14ac:dyDescent="0.35">
      <c r="C5923" s="5" t="s">
        <v>237</v>
      </c>
      <c r="D5923" s="5" t="s">
        <v>16</v>
      </c>
      <c r="E5923" s="5" t="s">
        <v>24</v>
      </c>
      <c r="F5923" s="5" t="s">
        <v>35</v>
      </c>
      <c r="G5923" s="5" t="s">
        <v>115</v>
      </c>
      <c r="H5923" s="23">
        <v>1238.567585743107</v>
      </c>
      <c r="I5923" s="23">
        <v>1238.567585743107</v>
      </c>
    </row>
    <row r="5924" spans="3:9" x14ac:dyDescent="0.35">
      <c r="C5924" s="5" t="s">
        <v>237</v>
      </c>
      <c r="D5924" s="5" t="s">
        <v>16</v>
      </c>
      <c r="E5924" s="5" t="s">
        <v>24</v>
      </c>
      <c r="F5924" s="5" t="s">
        <v>36</v>
      </c>
      <c r="G5924" s="5" t="s">
        <v>115</v>
      </c>
      <c r="H5924" s="23">
        <v>397.31002017484872</v>
      </c>
      <c r="I5924" s="23">
        <v>397.31002017484872</v>
      </c>
    </row>
    <row r="5925" spans="3:9" x14ac:dyDescent="0.35">
      <c r="C5925" s="5" t="s">
        <v>237</v>
      </c>
      <c r="D5925" s="5" t="s">
        <v>16</v>
      </c>
      <c r="E5925" s="5" t="s">
        <v>24</v>
      </c>
      <c r="F5925" s="5" t="s">
        <v>37</v>
      </c>
      <c r="G5925" s="5" t="s">
        <v>115</v>
      </c>
      <c r="H5925" s="23">
        <v>1001.9502353732347</v>
      </c>
      <c r="I5925" s="23">
        <v>1001.9502353732347</v>
      </c>
    </row>
    <row r="5926" spans="3:9" x14ac:dyDescent="0.35">
      <c r="C5926" s="5" t="s">
        <v>237</v>
      </c>
      <c r="D5926" s="5" t="s">
        <v>16</v>
      </c>
      <c r="E5926" s="5" t="s">
        <v>24</v>
      </c>
      <c r="F5926" s="5" t="s">
        <v>38</v>
      </c>
      <c r="G5926" s="5" t="s">
        <v>115</v>
      </c>
      <c r="H5926" s="23">
        <v>125.0168123739072</v>
      </c>
      <c r="I5926" s="23">
        <v>125.0168123739072</v>
      </c>
    </row>
    <row r="5927" spans="3:9" x14ac:dyDescent="0.35">
      <c r="C5927" s="5" t="s">
        <v>237</v>
      </c>
      <c r="D5927" s="5" t="s">
        <v>16</v>
      </c>
      <c r="E5927" s="5" t="s">
        <v>24</v>
      </c>
      <c r="F5927" s="5" t="s">
        <v>39</v>
      </c>
      <c r="G5927" s="5" t="s">
        <v>115</v>
      </c>
      <c r="H5927" s="23">
        <v>86.31472763954271</v>
      </c>
      <c r="I5927" s="23">
        <v>86.31472763954271</v>
      </c>
    </row>
    <row r="5928" spans="3:9" x14ac:dyDescent="0.35">
      <c r="C5928" s="5" t="s">
        <v>238</v>
      </c>
      <c r="D5928" s="5" t="s">
        <v>16</v>
      </c>
      <c r="E5928" s="5" t="s">
        <v>20</v>
      </c>
      <c r="F5928" s="5" t="s">
        <v>35</v>
      </c>
      <c r="G5928" s="5" t="s">
        <v>115</v>
      </c>
      <c r="H5928" s="23">
        <v>918.05271428147887</v>
      </c>
      <c r="I5928" s="23">
        <v>1060.7507412489217</v>
      </c>
    </row>
    <row r="5929" spans="3:9" x14ac:dyDescent="0.35">
      <c r="C5929" s="5" t="s">
        <v>238</v>
      </c>
      <c r="D5929" s="5" t="s">
        <v>16</v>
      </c>
      <c r="E5929" s="5" t="s">
        <v>20</v>
      </c>
      <c r="F5929" s="5" t="s">
        <v>36</v>
      </c>
      <c r="G5929" s="5" t="s">
        <v>115</v>
      </c>
      <c r="H5929" s="23">
        <v>518.515224287705</v>
      </c>
      <c r="I5929" s="23">
        <v>599.11092245123177</v>
      </c>
    </row>
    <row r="5930" spans="3:9" x14ac:dyDescent="0.35">
      <c r="C5930" s="5" t="s">
        <v>238</v>
      </c>
      <c r="D5930" s="5" t="s">
        <v>16</v>
      </c>
      <c r="E5930" s="5" t="s">
        <v>20</v>
      </c>
      <c r="F5930" s="5" t="s">
        <v>37</v>
      </c>
      <c r="G5930" s="5" t="s">
        <v>115</v>
      </c>
      <c r="H5930" s="23">
        <v>611.2544101515017</v>
      </c>
      <c r="I5930" s="23">
        <v>706.26507451409725</v>
      </c>
    </row>
    <row r="5931" spans="3:9" x14ac:dyDescent="0.35">
      <c r="C5931" s="5" t="s">
        <v>238</v>
      </c>
      <c r="D5931" s="5" t="s">
        <v>16</v>
      </c>
      <c r="E5931" s="5" t="s">
        <v>20</v>
      </c>
      <c r="F5931" s="5" t="s">
        <v>38</v>
      </c>
      <c r="G5931" s="5" t="s">
        <v>115</v>
      </c>
      <c r="H5931" s="23">
        <v>154.08105784339887</v>
      </c>
      <c r="I5931" s="23">
        <v>178.03073154434512</v>
      </c>
    </row>
    <row r="5932" spans="3:9" x14ac:dyDescent="0.35">
      <c r="C5932" s="5" t="s">
        <v>238</v>
      </c>
      <c r="D5932" s="5" t="s">
        <v>16</v>
      </c>
      <c r="E5932" s="5" t="s">
        <v>20</v>
      </c>
      <c r="F5932" s="5" t="s">
        <v>39</v>
      </c>
      <c r="G5932" s="5" t="s">
        <v>115</v>
      </c>
      <c r="H5932" s="23">
        <v>21.139079130718372</v>
      </c>
      <c r="I5932" s="23">
        <v>24.424843484917851</v>
      </c>
    </row>
    <row r="5933" spans="3:9" x14ac:dyDescent="0.35">
      <c r="C5933" s="5" t="s">
        <v>238</v>
      </c>
      <c r="D5933" s="5" t="s">
        <v>16</v>
      </c>
      <c r="E5933" s="5" t="s">
        <v>21</v>
      </c>
      <c r="F5933" s="5" t="s">
        <v>35</v>
      </c>
      <c r="G5933" s="5" t="s">
        <v>115</v>
      </c>
      <c r="H5933" s="23">
        <v>973.26863696515215</v>
      </c>
      <c r="I5933" s="23">
        <v>1106.8765801954046</v>
      </c>
    </row>
    <row r="5934" spans="3:9" x14ac:dyDescent="0.35">
      <c r="C5934" s="5" t="s">
        <v>238</v>
      </c>
      <c r="D5934" s="5" t="s">
        <v>16</v>
      </c>
      <c r="E5934" s="5" t="s">
        <v>21</v>
      </c>
      <c r="F5934" s="5" t="s">
        <v>36</v>
      </c>
      <c r="G5934" s="5" t="s">
        <v>115</v>
      </c>
      <c r="H5934" s="23">
        <v>517.04161152771655</v>
      </c>
      <c r="I5934" s="23">
        <v>588.01982212338658</v>
      </c>
    </row>
    <row r="5935" spans="3:9" x14ac:dyDescent="0.35">
      <c r="C5935" s="5" t="s">
        <v>238</v>
      </c>
      <c r="D5935" s="5" t="s">
        <v>16</v>
      </c>
      <c r="E5935" s="5" t="s">
        <v>21</v>
      </c>
      <c r="F5935" s="5" t="s">
        <v>37</v>
      </c>
      <c r="G5935" s="5" t="s">
        <v>115</v>
      </c>
      <c r="H5935" s="23">
        <v>512.6304955153654</v>
      </c>
      <c r="I5935" s="23">
        <v>583.00315887014415</v>
      </c>
    </row>
    <row r="5936" spans="3:9" x14ac:dyDescent="0.35">
      <c r="C5936" s="5" t="s">
        <v>238</v>
      </c>
      <c r="D5936" s="5" t="s">
        <v>16</v>
      </c>
      <c r="E5936" s="5" t="s">
        <v>21</v>
      </c>
      <c r="F5936" s="5" t="s">
        <v>38</v>
      </c>
      <c r="G5936" s="5" t="s">
        <v>115</v>
      </c>
      <c r="H5936" s="23">
        <v>241.96441699750036</v>
      </c>
      <c r="I5936" s="23">
        <v>275.18070165119013</v>
      </c>
    </row>
    <row r="5937" spans="3:9" x14ac:dyDescent="0.35">
      <c r="C5937" s="5" t="s">
        <v>238</v>
      </c>
      <c r="D5937" s="5" t="s">
        <v>16</v>
      </c>
      <c r="E5937" s="5" t="s">
        <v>21</v>
      </c>
      <c r="F5937" s="5" t="s">
        <v>39</v>
      </c>
      <c r="G5937" s="5" t="s">
        <v>115</v>
      </c>
      <c r="H5937" s="23">
        <v>68.166446110866048</v>
      </c>
      <c r="I5937" s="23">
        <v>77.524169473439315</v>
      </c>
    </row>
    <row r="5938" spans="3:9" x14ac:dyDescent="0.35">
      <c r="C5938" s="5" t="s">
        <v>238</v>
      </c>
      <c r="D5938" s="5" t="s">
        <v>16</v>
      </c>
      <c r="E5938" s="5" t="s">
        <v>22</v>
      </c>
      <c r="F5938" s="5" t="s">
        <v>35</v>
      </c>
      <c r="G5938" s="5" t="s">
        <v>115</v>
      </c>
      <c r="H5938" s="23">
        <v>1005.4611296069155</v>
      </c>
      <c r="I5938" s="23">
        <v>1122.2214150137518</v>
      </c>
    </row>
    <row r="5939" spans="3:9" x14ac:dyDescent="0.35">
      <c r="C5939" s="5" t="s">
        <v>238</v>
      </c>
      <c r="D5939" s="5" t="s">
        <v>16</v>
      </c>
      <c r="E5939" s="5" t="s">
        <v>22</v>
      </c>
      <c r="F5939" s="5" t="s">
        <v>36</v>
      </c>
      <c r="G5939" s="5" t="s">
        <v>115</v>
      </c>
      <c r="H5939" s="23">
        <v>499.32831026225102</v>
      </c>
      <c r="I5939" s="23">
        <v>557.31336239522284</v>
      </c>
    </row>
    <row r="5940" spans="3:9" x14ac:dyDescent="0.35">
      <c r="C5940" s="5" t="s">
        <v>238</v>
      </c>
      <c r="D5940" s="5" t="s">
        <v>16</v>
      </c>
      <c r="E5940" s="5" t="s">
        <v>22</v>
      </c>
      <c r="F5940" s="5" t="s">
        <v>37</v>
      </c>
      <c r="G5940" s="5" t="s">
        <v>115</v>
      </c>
      <c r="H5940" s="23">
        <v>626.6281175165002</v>
      </c>
      <c r="I5940" s="23">
        <v>699.39600052136495</v>
      </c>
    </row>
    <row r="5941" spans="3:9" x14ac:dyDescent="0.35">
      <c r="C5941" s="5" t="s">
        <v>238</v>
      </c>
      <c r="D5941" s="5" t="s">
        <v>16</v>
      </c>
      <c r="E5941" s="5" t="s">
        <v>22</v>
      </c>
      <c r="F5941" s="5" t="s">
        <v>38</v>
      </c>
      <c r="G5941" s="5" t="s">
        <v>115</v>
      </c>
      <c r="H5941" s="23">
        <v>209.83003329244787</v>
      </c>
      <c r="I5941" s="23">
        <v>234.19677791611161</v>
      </c>
    </row>
    <row r="5942" spans="3:9" x14ac:dyDescent="0.35">
      <c r="C5942" s="5" t="s">
        <v>238</v>
      </c>
      <c r="D5942" s="5" t="s">
        <v>16</v>
      </c>
      <c r="E5942" s="5" t="s">
        <v>22</v>
      </c>
      <c r="F5942" s="5" t="s">
        <v>39</v>
      </c>
      <c r="G5942" s="5" t="s">
        <v>115</v>
      </c>
      <c r="H5942" s="23">
        <v>105.45528882658724</v>
      </c>
      <c r="I5942" s="23">
        <v>117.70140084273892</v>
      </c>
    </row>
    <row r="5943" spans="3:9" x14ac:dyDescent="0.35">
      <c r="C5943" s="5" t="s">
        <v>238</v>
      </c>
      <c r="D5943" s="5" t="s">
        <v>16</v>
      </c>
      <c r="E5943" s="5" t="s">
        <v>12</v>
      </c>
      <c r="F5943" s="5" t="s">
        <v>35</v>
      </c>
      <c r="G5943" s="5" t="s">
        <v>115</v>
      </c>
      <c r="H5943" s="23">
        <v>1041.0422886293152</v>
      </c>
      <c r="I5943" s="23">
        <v>1136.1652478032511</v>
      </c>
    </row>
    <row r="5944" spans="3:9" x14ac:dyDescent="0.35">
      <c r="C5944" s="5" t="s">
        <v>238</v>
      </c>
      <c r="D5944" s="5" t="s">
        <v>16</v>
      </c>
      <c r="E5944" s="5" t="s">
        <v>12</v>
      </c>
      <c r="F5944" s="5" t="s">
        <v>36</v>
      </c>
      <c r="G5944" s="5" t="s">
        <v>115</v>
      </c>
      <c r="H5944" s="23">
        <v>492.97121822555869</v>
      </c>
      <c r="I5944" s="23">
        <v>538.0153836522453</v>
      </c>
    </row>
    <row r="5945" spans="3:9" x14ac:dyDescent="0.35">
      <c r="C5945" s="5" t="s">
        <v>238</v>
      </c>
      <c r="D5945" s="5" t="s">
        <v>16</v>
      </c>
      <c r="E5945" s="5" t="s">
        <v>12</v>
      </c>
      <c r="F5945" s="5" t="s">
        <v>37</v>
      </c>
      <c r="G5945" s="5" t="s">
        <v>115</v>
      </c>
      <c r="H5945" s="23">
        <v>621.77907886727917</v>
      </c>
      <c r="I5945" s="23">
        <v>678.59278046260386</v>
      </c>
    </row>
    <row r="5946" spans="3:9" x14ac:dyDescent="0.35">
      <c r="C5946" s="5" t="s">
        <v>238</v>
      </c>
      <c r="D5946" s="5" t="s">
        <v>16</v>
      </c>
      <c r="E5946" s="5" t="s">
        <v>12</v>
      </c>
      <c r="F5946" s="5" t="s">
        <v>38</v>
      </c>
      <c r="G5946" s="5" t="s">
        <v>115</v>
      </c>
      <c r="H5946" s="23">
        <v>87.098924668850174</v>
      </c>
      <c r="I5946" s="23">
        <v>95.057398158219485</v>
      </c>
    </row>
    <row r="5947" spans="3:9" x14ac:dyDescent="0.35">
      <c r="C5947" s="5" t="s">
        <v>238</v>
      </c>
      <c r="D5947" s="5" t="s">
        <v>16</v>
      </c>
      <c r="E5947" s="5" t="s">
        <v>12</v>
      </c>
      <c r="F5947" s="5" t="s">
        <v>39</v>
      </c>
      <c r="G5947" s="5" t="s">
        <v>115</v>
      </c>
      <c r="H5947" s="23">
        <v>42.839337990203184</v>
      </c>
      <c r="I5947" s="23">
        <v>46.75368867815255</v>
      </c>
    </row>
    <row r="5948" spans="3:9" x14ac:dyDescent="0.35">
      <c r="C5948" s="5" t="s">
        <v>238</v>
      </c>
      <c r="D5948" s="5" t="s">
        <v>16</v>
      </c>
      <c r="E5948" s="5" t="s">
        <v>13</v>
      </c>
      <c r="F5948" s="5" t="s">
        <v>35</v>
      </c>
      <c r="G5948" s="5" t="s">
        <v>115</v>
      </c>
      <c r="H5948" s="23">
        <v>1099.8246672990142</v>
      </c>
      <c r="I5948" s="23">
        <v>1180.1651085430547</v>
      </c>
    </row>
    <row r="5949" spans="3:9" x14ac:dyDescent="0.35">
      <c r="C5949" s="5" t="s">
        <v>238</v>
      </c>
      <c r="D5949" s="5" t="s">
        <v>16</v>
      </c>
      <c r="E5949" s="5" t="s">
        <v>13</v>
      </c>
      <c r="F5949" s="5" t="s">
        <v>36</v>
      </c>
      <c r="G5949" s="5" t="s">
        <v>115</v>
      </c>
      <c r="H5949" s="23">
        <v>564.94495702911672</v>
      </c>
      <c r="I5949" s="23">
        <v>606.21328686007053</v>
      </c>
    </row>
    <row r="5950" spans="3:9" x14ac:dyDescent="0.35">
      <c r="C5950" s="5" t="s">
        <v>238</v>
      </c>
      <c r="D5950" s="5" t="s">
        <v>16</v>
      </c>
      <c r="E5950" s="5" t="s">
        <v>13</v>
      </c>
      <c r="F5950" s="5" t="s">
        <v>37</v>
      </c>
      <c r="G5950" s="5" t="s">
        <v>115</v>
      </c>
      <c r="H5950" s="23">
        <v>597.79828116466899</v>
      </c>
      <c r="I5950" s="23">
        <v>641.4664940277662</v>
      </c>
    </row>
    <row r="5951" spans="3:9" x14ac:dyDescent="0.35">
      <c r="C5951" s="5" t="s">
        <v>238</v>
      </c>
      <c r="D5951" s="5" t="s">
        <v>16</v>
      </c>
      <c r="E5951" s="5" t="s">
        <v>13</v>
      </c>
      <c r="F5951" s="5" t="s">
        <v>38</v>
      </c>
      <c r="G5951" s="5" t="s">
        <v>115</v>
      </c>
      <c r="H5951" s="23">
        <v>183.03584260297202</v>
      </c>
      <c r="I5951" s="23">
        <v>196.40631954845733</v>
      </c>
    </row>
    <row r="5952" spans="3:9" x14ac:dyDescent="0.35">
      <c r="C5952" s="5" t="s">
        <v>238</v>
      </c>
      <c r="D5952" s="5" t="s">
        <v>16</v>
      </c>
      <c r="E5952" s="5" t="s">
        <v>13</v>
      </c>
      <c r="F5952" s="5" t="s">
        <v>39</v>
      </c>
      <c r="G5952" s="5" t="s">
        <v>115</v>
      </c>
      <c r="H5952" s="23">
        <v>114.4836308240637</v>
      </c>
      <c r="I5952" s="23">
        <v>122.84647782058818</v>
      </c>
    </row>
    <row r="5953" spans="3:9" x14ac:dyDescent="0.35">
      <c r="C5953" s="5" t="s">
        <v>238</v>
      </c>
      <c r="D5953" s="5" t="s">
        <v>16</v>
      </c>
      <c r="E5953" s="5" t="s">
        <v>14</v>
      </c>
      <c r="F5953" s="5" t="s">
        <v>35</v>
      </c>
      <c r="G5953" s="5" t="s">
        <v>115</v>
      </c>
      <c r="H5953" s="23">
        <v>1161.409013120365</v>
      </c>
      <c r="I5953" s="23">
        <v>1225.6688298445886</v>
      </c>
    </row>
    <row r="5954" spans="3:9" x14ac:dyDescent="0.35">
      <c r="C5954" s="5" t="s">
        <v>238</v>
      </c>
      <c r="D5954" s="5" t="s">
        <v>16</v>
      </c>
      <c r="E5954" s="5" t="s">
        <v>14</v>
      </c>
      <c r="F5954" s="5" t="s">
        <v>36</v>
      </c>
      <c r="G5954" s="5" t="s">
        <v>115</v>
      </c>
      <c r="H5954" s="23">
        <v>488.44837421563034</v>
      </c>
      <c r="I5954" s="23">
        <v>515.47382575919301</v>
      </c>
    </row>
    <row r="5955" spans="3:9" x14ac:dyDescent="0.35">
      <c r="C5955" s="5" t="s">
        <v>238</v>
      </c>
      <c r="D5955" s="5" t="s">
        <v>16</v>
      </c>
      <c r="E5955" s="5" t="s">
        <v>14</v>
      </c>
      <c r="F5955" s="5" t="s">
        <v>37</v>
      </c>
      <c r="G5955" s="5" t="s">
        <v>115</v>
      </c>
      <c r="H5955" s="23">
        <v>518.51112378779237</v>
      </c>
      <c r="I5955" s="23">
        <v>547.19992283073691</v>
      </c>
    </row>
    <row r="5956" spans="3:9" x14ac:dyDescent="0.35">
      <c r="C5956" s="5" t="s">
        <v>238</v>
      </c>
      <c r="D5956" s="5" t="s">
        <v>16</v>
      </c>
      <c r="E5956" s="5" t="s">
        <v>14</v>
      </c>
      <c r="F5956" s="5" t="s">
        <v>38</v>
      </c>
      <c r="G5956" s="5" t="s">
        <v>115</v>
      </c>
      <c r="H5956" s="23">
        <v>202.2532800912721</v>
      </c>
      <c r="I5956" s="23">
        <v>213.44378969100367</v>
      </c>
    </row>
    <row r="5957" spans="3:9" x14ac:dyDescent="0.35">
      <c r="C5957" s="5" t="s">
        <v>238</v>
      </c>
      <c r="D5957" s="5" t="s">
        <v>16</v>
      </c>
      <c r="E5957" s="5" t="s">
        <v>14</v>
      </c>
      <c r="F5957" s="5" t="s">
        <v>39</v>
      </c>
      <c r="G5957" s="5" t="s">
        <v>115</v>
      </c>
      <c r="H5957" s="23">
        <v>43.867655447803763</v>
      </c>
      <c r="I5957" s="23">
        <v>46.29481716891322</v>
      </c>
    </row>
    <row r="5958" spans="3:9" x14ac:dyDescent="0.35">
      <c r="C5958" s="5" t="s">
        <v>238</v>
      </c>
      <c r="D5958" s="5" t="s">
        <v>16</v>
      </c>
      <c r="E5958" s="5" t="s">
        <v>23</v>
      </c>
      <c r="F5958" s="5" t="s">
        <v>35</v>
      </c>
      <c r="G5958" s="5" t="s">
        <v>115</v>
      </c>
      <c r="H5958" s="23">
        <v>1182.9854629786753</v>
      </c>
      <c r="I5958" s="23">
        <v>1230.7550662406049</v>
      </c>
    </row>
    <row r="5959" spans="3:9" x14ac:dyDescent="0.35">
      <c r="C5959" s="5" t="s">
        <v>238</v>
      </c>
      <c r="D5959" s="5" t="s">
        <v>16</v>
      </c>
      <c r="E5959" s="5" t="s">
        <v>23</v>
      </c>
      <c r="F5959" s="5" t="s">
        <v>36</v>
      </c>
      <c r="G5959" s="5" t="s">
        <v>115</v>
      </c>
      <c r="H5959" s="23">
        <v>414.95559703603146</v>
      </c>
      <c r="I5959" s="23">
        <v>431.71173213833208</v>
      </c>
    </row>
    <row r="5960" spans="3:9" x14ac:dyDescent="0.35">
      <c r="C5960" s="5" t="s">
        <v>238</v>
      </c>
      <c r="D5960" s="5" t="s">
        <v>16</v>
      </c>
      <c r="E5960" s="5" t="s">
        <v>23</v>
      </c>
      <c r="F5960" s="5" t="s">
        <v>37</v>
      </c>
      <c r="G5960" s="5" t="s">
        <v>115</v>
      </c>
      <c r="H5960" s="23">
        <v>547.11804966344255</v>
      </c>
      <c r="I5960" s="23">
        <v>569.21097725027505</v>
      </c>
    </row>
    <row r="5961" spans="3:9" x14ac:dyDescent="0.35">
      <c r="C5961" s="5" t="s">
        <v>238</v>
      </c>
      <c r="D5961" s="5" t="s">
        <v>16</v>
      </c>
      <c r="E5961" s="5" t="s">
        <v>23</v>
      </c>
      <c r="F5961" s="5" t="s">
        <v>38</v>
      </c>
      <c r="G5961" s="5" t="s">
        <v>115</v>
      </c>
      <c r="H5961" s="23">
        <v>222.46733412523332</v>
      </c>
      <c r="I5961" s="23">
        <v>231.45068736369413</v>
      </c>
    </row>
    <row r="5962" spans="3:9" x14ac:dyDescent="0.35">
      <c r="C5962" s="5" t="s">
        <v>238</v>
      </c>
      <c r="D5962" s="5" t="s">
        <v>16</v>
      </c>
      <c r="E5962" s="5" t="s">
        <v>23</v>
      </c>
      <c r="F5962" s="5" t="s">
        <v>39</v>
      </c>
      <c r="G5962" s="5" t="s">
        <v>115</v>
      </c>
      <c r="H5962" s="23">
        <v>27.546806946094236</v>
      </c>
      <c r="I5962" s="23">
        <v>28.659162152585569</v>
      </c>
    </row>
    <row r="5963" spans="3:9" x14ac:dyDescent="0.35">
      <c r="C5963" s="5" t="s">
        <v>238</v>
      </c>
      <c r="D5963" s="5" t="s">
        <v>16</v>
      </c>
      <c r="E5963" s="5" t="s">
        <v>24</v>
      </c>
      <c r="F5963" s="5" t="s">
        <v>35</v>
      </c>
      <c r="G5963" s="5" t="s">
        <v>115</v>
      </c>
      <c r="H5963" s="23">
        <v>1219.7408170755809</v>
      </c>
      <c r="I5963" s="23">
        <v>1219.7408170755809</v>
      </c>
    </row>
    <row r="5964" spans="3:9" x14ac:dyDescent="0.35">
      <c r="C5964" s="5" t="s">
        <v>238</v>
      </c>
      <c r="D5964" s="5" t="s">
        <v>16</v>
      </c>
      <c r="E5964" s="5" t="s">
        <v>24</v>
      </c>
      <c r="F5964" s="5" t="s">
        <v>36</v>
      </c>
      <c r="G5964" s="5" t="s">
        <v>115</v>
      </c>
      <c r="H5964" s="23">
        <v>522.31852960275558</v>
      </c>
      <c r="I5964" s="23">
        <v>522.31852960275558</v>
      </c>
    </row>
    <row r="5965" spans="3:9" x14ac:dyDescent="0.35">
      <c r="C5965" s="5" t="s">
        <v>238</v>
      </c>
      <c r="D5965" s="5" t="s">
        <v>16</v>
      </c>
      <c r="E5965" s="5" t="s">
        <v>24</v>
      </c>
      <c r="F5965" s="5" t="s">
        <v>37</v>
      </c>
      <c r="G5965" s="5" t="s">
        <v>115</v>
      </c>
      <c r="H5965" s="23">
        <v>639.14847962957731</v>
      </c>
      <c r="I5965" s="23">
        <v>639.14847962957731</v>
      </c>
    </row>
    <row r="5966" spans="3:9" x14ac:dyDescent="0.35">
      <c r="C5966" s="5" t="s">
        <v>238</v>
      </c>
      <c r="D5966" s="5" t="s">
        <v>16</v>
      </c>
      <c r="E5966" s="5" t="s">
        <v>24</v>
      </c>
      <c r="F5966" s="5" t="s">
        <v>38</v>
      </c>
      <c r="G5966" s="5" t="s">
        <v>115</v>
      </c>
      <c r="H5966" s="23">
        <v>168.92063581693441</v>
      </c>
      <c r="I5966" s="23">
        <v>168.92063581693441</v>
      </c>
    </row>
    <row r="5967" spans="3:9" x14ac:dyDescent="0.35">
      <c r="C5967" s="5" t="s">
        <v>238</v>
      </c>
      <c r="D5967" s="5" t="s">
        <v>16</v>
      </c>
      <c r="E5967" s="5" t="s">
        <v>24</v>
      </c>
      <c r="F5967" s="5" t="s">
        <v>39</v>
      </c>
      <c r="G5967" s="5" t="s">
        <v>115</v>
      </c>
      <c r="H5967" s="23">
        <v>83.853299076766703</v>
      </c>
      <c r="I5967" s="23">
        <v>83.853299076766703</v>
      </c>
    </row>
    <row r="5968" spans="3:9" x14ac:dyDescent="0.35">
      <c r="C5968" s="5" t="s">
        <v>239</v>
      </c>
      <c r="D5968" s="5" t="s">
        <v>18</v>
      </c>
      <c r="E5968" s="5" t="s">
        <v>20</v>
      </c>
      <c r="F5968" s="5" t="s">
        <v>35</v>
      </c>
      <c r="G5968" s="5" t="s">
        <v>115</v>
      </c>
      <c r="H5968" s="23">
        <v>1150.0419111483654</v>
      </c>
      <c r="I5968" s="23">
        <v>1328.7993061190671</v>
      </c>
    </row>
    <row r="5969" spans="3:9" x14ac:dyDescent="0.35">
      <c r="C5969" s="5" t="s">
        <v>239</v>
      </c>
      <c r="D5969" s="5" t="s">
        <v>18</v>
      </c>
      <c r="E5969" s="5" t="s">
        <v>20</v>
      </c>
      <c r="F5969" s="5" t="s">
        <v>36</v>
      </c>
      <c r="G5969" s="5" t="s">
        <v>115</v>
      </c>
      <c r="H5969" s="23">
        <v>155.5136444071901</v>
      </c>
      <c r="I5969" s="23">
        <v>179.68599298609593</v>
      </c>
    </row>
    <row r="5970" spans="3:9" x14ac:dyDescent="0.35">
      <c r="C5970" s="5" t="s">
        <v>239</v>
      </c>
      <c r="D5970" s="5" t="s">
        <v>18</v>
      </c>
      <c r="E5970" s="5" t="s">
        <v>20</v>
      </c>
      <c r="F5970" s="5" t="s">
        <v>37</v>
      </c>
      <c r="G5970" s="5" t="s">
        <v>115</v>
      </c>
      <c r="H5970" s="23">
        <v>610.78513551271305</v>
      </c>
      <c r="I5970" s="23">
        <v>705.72285791454829</v>
      </c>
    </row>
    <row r="5971" spans="3:9" x14ac:dyDescent="0.35">
      <c r="C5971" s="5" t="s">
        <v>239</v>
      </c>
      <c r="D5971" s="5" t="s">
        <v>18</v>
      </c>
      <c r="E5971" s="5" t="s">
        <v>20</v>
      </c>
      <c r="F5971" s="5" t="s">
        <v>38</v>
      </c>
      <c r="G5971" s="5" t="s">
        <v>115</v>
      </c>
      <c r="H5971" s="23">
        <v>44.891496693676075</v>
      </c>
      <c r="I5971" s="23">
        <v>51.869231094054939</v>
      </c>
    </row>
    <row r="5972" spans="3:9" x14ac:dyDescent="0.35">
      <c r="C5972" s="5" t="s">
        <v>239</v>
      </c>
      <c r="D5972" s="5" t="s">
        <v>18</v>
      </c>
      <c r="E5972" s="5" t="s">
        <v>20</v>
      </c>
      <c r="F5972" s="5" t="s">
        <v>39</v>
      </c>
      <c r="G5972" s="5" t="s">
        <v>115</v>
      </c>
      <c r="H5972" s="23">
        <v>65.777218962466236</v>
      </c>
      <c r="I5972" s="23">
        <v>76.001337054307683</v>
      </c>
    </row>
    <row r="5973" spans="3:9" x14ac:dyDescent="0.35">
      <c r="C5973" s="5" t="s">
        <v>239</v>
      </c>
      <c r="D5973" s="5" t="s">
        <v>18</v>
      </c>
      <c r="E5973" s="5" t="s">
        <v>21</v>
      </c>
      <c r="F5973" s="5" t="s">
        <v>35</v>
      </c>
      <c r="G5973" s="5" t="s">
        <v>115</v>
      </c>
      <c r="H5973" s="23">
        <v>1197.3038080237191</v>
      </c>
      <c r="I5973" s="23">
        <v>1361.666752781309</v>
      </c>
    </row>
    <row r="5974" spans="3:9" x14ac:dyDescent="0.35">
      <c r="C5974" s="5" t="s">
        <v>239</v>
      </c>
      <c r="D5974" s="5" t="s">
        <v>18</v>
      </c>
      <c r="E5974" s="5" t="s">
        <v>21</v>
      </c>
      <c r="F5974" s="5" t="s">
        <v>36</v>
      </c>
      <c r="G5974" s="5" t="s">
        <v>115</v>
      </c>
      <c r="H5974" s="23">
        <v>159.2698971555638</v>
      </c>
      <c r="I5974" s="23">
        <v>181.1340799404968</v>
      </c>
    </row>
    <row r="5975" spans="3:9" x14ac:dyDescent="0.35">
      <c r="C5975" s="5" t="s">
        <v>239</v>
      </c>
      <c r="D5975" s="5" t="s">
        <v>18</v>
      </c>
      <c r="E5975" s="5" t="s">
        <v>21</v>
      </c>
      <c r="F5975" s="5" t="s">
        <v>37</v>
      </c>
      <c r="G5975" s="5" t="s">
        <v>115</v>
      </c>
      <c r="H5975" s="23">
        <v>342.58315574909665</v>
      </c>
      <c r="I5975" s="23">
        <v>389.61213529958519</v>
      </c>
    </row>
    <row r="5976" spans="3:9" x14ac:dyDescent="0.35">
      <c r="C5976" s="5" t="s">
        <v>239</v>
      </c>
      <c r="D5976" s="5" t="s">
        <v>18</v>
      </c>
      <c r="E5976" s="5" t="s">
        <v>21</v>
      </c>
      <c r="F5976" s="5" t="s">
        <v>38</v>
      </c>
      <c r="G5976" s="5" t="s">
        <v>115</v>
      </c>
      <c r="H5976" s="23">
        <v>145.55730566107661</v>
      </c>
      <c r="I5976" s="23">
        <v>165.53905735108813</v>
      </c>
    </row>
    <row r="5977" spans="3:9" x14ac:dyDescent="0.35">
      <c r="C5977" s="5" t="s">
        <v>239</v>
      </c>
      <c r="D5977" s="5" t="s">
        <v>18</v>
      </c>
      <c r="E5977" s="5" t="s">
        <v>21</v>
      </c>
      <c r="F5977" s="5" t="s">
        <v>39</v>
      </c>
      <c r="G5977" s="5" t="s">
        <v>115</v>
      </c>
      <c r="H5977" s="23">
        <v>84.499212452515522</v>
      </c>
      <c r="I5977" s="23">
        <v>96.099058118518371</v>
      </c>
    </row>
    <row r="5978" spans="3:9" x14ac:dyDescent="0.35">
      <c r="C5978" s="5" t="s">
        <v>239</v>
      </c>
      <c r="D5978" s="5" t="s">
        <v>18</v>
      </c>
      <c r="E5978" s="5" t="s">
        <v>22</v>
      </c>
      <c r="F5978" s="5" t="s">
        <v>35</v>
      </c>
      <c r="G5978" s="5" t="s">
        <v>115</v>
      </c>
      <c r="H5978" s="23">
        <v>1282.4718584883988</v>
      </c>
      <c r="I5978" s="23">
        <v>1431.4003210753938</v>
      </c>
    </row>
    <row r="5979" spans="3:9" x14ac:dyDescent="0.35">
      <c r="C5979" s="5" t="s">
        <v>239</v>
      </c>
      <c r="D5979" s="5" t="s">
        <v>18</v>
      </c>
      <c r="E5979" s="5" t="s">
        <v>22</v>
      </c>
      <c r="F5979" s="5" t="s">
        <v>36</v>
      </c>
      <c r="G5979" s="5" t="s">
        <v>115</v>
      </c>
      <c r="H5979" s="23">
        <v>167.74638180565128</v>
      </c>
      <c r="I5979" s="23">
        <v>187.22611586881607</v>
      </c>
    </row>
    <row r="5980" spans="3:9" x14ac:dyDescent="0.35">
      <c r="C5980" s="5" t="s">
        <v>239</v>
      </c>
      <c r="D5980" s="5" t="s">
        <v>18</v>
      </c>
      <c r="E5980" s="5" t="s">
        <v>22</v>
      </c>
      <c r="F5980" s="5" t="s">
        <v>37</v>
      </c>
      <c r="G5980" s="5" t="s">
        <v>115</v>
      </c>
      <c r="H5980" s="23">
        <v>707.3053066850448</v>
      </c>
      <c r="I5980" s="23">
        <v>789.44191748630203</v>
      </c>
    </row>
    <row r="5981" spans="3:9" x14ac:dyDescent="0.35">
      <c r="C5981" s="5" t="s">
        <v>239</v>
      </c>
      <c r="D5981" s="5" t="s">
        <v>18</v>
      </c>
      <c r="E5981" s="5" t="s">
        <v>22</v>
      </c>
      <c r="F5981" s="5" t="s">
        <v>38</v>
      </c>
      <c r="G5981" s="5" t="s">
        <v>115</v>
      </c>
      <c r="H5981" s="23">
        <v>140.01837813002527</v>
      </c>
      <c r="I5981" s="23">
        <v>156.27816710770117</v>
      </c>
    </row>
    <row r="5982" spans="3:9" x14ac:dyDescent="0.35">
      <c r="C5982" s="5" t="s">
        <v>239</v>
      </c>
      <c r="D5982" s="5" t="s">
        <v>18</v>
      </c>
      <c r="E5982" s="5" t="s">
        <v>22</v>
      </c>
      <c r="F5982" s="5" t="s">
        <v>39</v>
      </c>
      <c r="G5982" s="5" t="s">
        <v>115</v>
      </c>
      <c r="H5982" s="23">
        <v>89.455547898001385</v>
      </c>
      <c r="I5982" s="23">
        <v>99.843672308021056</v>
      </c>
    </row>
    <row r="5983" spans="3:9" x14ac:dyDescent="0.35">
      <c r="C5983" s="5" t="s">
        <v>239</v>
      </c>
      <c r="D5983" s="5" t="s">
        <v>18</v>
      </c>
      <c r="E5983" s="5" t="s">
        <v>12</v>
      </c>
      <c r="F5983" s="5" t="s">
        <v>35</v>
      </c>
      <c r="G5983" s="5" t="s">
        <v>115</v>
      </c>
      <c r="H5983" s="23">
        <v>1387.1011881684874</v>
      </c>
      <c r="I5983" s="23">
        <v>1513.8445213965681</v>
      </c>
    </row>
    <row r="5984" spans="3:9" x14ac:dyDescent="0.35">
      <c r="C5984" s="5" t="s">
        <v>239</v>
      </c>
      <c r="D5984" s="5" t="s">
        <v>18</v>
      </c>
      <c r="E5984" s="5" t="s">
        <v>12</v>
      </c>
      <c r="F5984" s="5" t="s">
        <v>36</v>
      </c>
      <c r="G5984" s="5" t="s">
        <v>115</v>
      </c>
      <c r="H5984" s="23">
        <v>177.86038450135692</v>
      </c>
      <c r="I5984" s="23">
        <v>194.1119876094871</v>
      </c>
    </row>
    <row r="5985" spans="3:9" x14ac:dyDescent="0.35">
      <c r="C5985" s="5" t="s">
        <v>239</v>
      </c>
      <c r="D5985" s="5" t="s">
        <v>18</v>
      </c>
      <c r="E5985" s="5" t="s">
        <v>12</v>
      </c>
      <c r="F5985" s="5" t="s">
        <v>37</v>
      </c>
      <c r="G5985" s="5" t="s">
        <v>115</v>
      </c>
      <c r="H5985" s="23">
        <v>558.27955027480675</v>
      </c>
      <c r="I5985" s="23">
        <v>609.29112151304582</v>
      </c>
    </row>
    <row r="5986" spans="3:9" x14ac:dyDescent="0.35">
      <c r="C5986" s="5" t="s">
        <v>239</v>
      </c>
      <c r="D5986" s="5" t="s">
        <v>18</v>
      </c>
      <c r="E5986" s="5" t="s">
        <v>12</v>
      </c>
      <c r="F5986" s="5" t="s">
        <v>38</v>
      </c>
      <c r="G5986" s="5" t="s">
        <v>115</v>
      </c>
      <c r="H5986" s="23">
        <v>39.430773791876668</v>
      </c>
      <c r="I5986" s="23">
        <v>43.033674391178764</v>
      </c>
    </row>
    <row r="5987" spans="3:9" x14ac:dyDescent="0.35">
      <c r="C5987" s="5" t="s">
        <v>239</v>
      </c>
      <c r="D5987" s="5" t="s">
        <v>18</v>
      </c>
      <c r="E5987" s="5" t="s">
        <v>12</v>
      </c>
      <c r="F5987" s="5" t="s">
        <v>39</v>
      </c>
      <c r="G5987" s="5" t="s">
        <v>115</v>
      </c>
      <c r="H5987" s="23">
        <v>96.490227827316474</v>
      </c>
      <c r="I5987" s="23">
        <v>105.30681107523272</v>
      </c>
    </row>
    <row r="5988" spans="3:9" x14ac:dyDescent="0.35">
      <c r="C5988" s="5" t="s">
        <v>239</v>
      </c>
      <c r="D5988" s="5" t="s">
        <v>18</v>
      </c>
      <c r="E5988" s="5" t="s">
        <v>13</v>
      </c>
      <c r="F5988" s="5" t="s">
        <v>35</v>
      </c>
      <c r="G5988" s="5" t="s">
        <v>115</v>
      </c>
      <c r="H5988" s="23">
        <v>1401.0997714466746</v>
      </c>
      <c r="I5988" s="23">
        <v>1503.4478794786494</v>
      </c>
    </row>
    <row r="5989" spans="3:9" x14ac:dyDescent="0.35">
      <c r="C5989" s="5" t="s">
        <v>239</v>
      </c>
      <c r="D5989" s="5" t="s">
        <v>18</v>
      </c>
      <c r="E5989" s="5" t="s">
        <v>13</v>
      </c>
      <c r="F5989" s="5" t="s">
        <v>36</v>
      </c>
      <c r="G5989" s="5" t="s">
        <v>115</v>
      </c>
      <c r="H5989" s="23">
        <v>184.29091896540018</v>
      </c>
      <c r="I5989" s="23">
        <v>197.7530772413289</v>
      </c>
    </row>
    <row r="5990" spans="3:9" x14ac:dyDescent="0.35">
      <c r="C5990" s="5" t="s">
        <v>239</v>
      </c>
      <c r="D5990" s="5" t="s">
        <v>18</v>
      </c>
      <c r="E5990" s="5" t="s">
        <v>13</v>
      </c>
      <c r="F5990" s="5" t="s">
        <v>37</v>
      </c>
      <c r="G5990" s="5" t="s">
        <v>115</v>
      </c>
      <c r="H5990" s="23">
        <v>890.06811341675905</v>
      </c>
      <c r="I5990" s="23">
        <v>955.08617229042102</v>
      </c>
    </row>
    <row r="5991" spans="3:9" x14ac:dyDescent="0.35">
      <c r="C5991" s="5" t="s">
        <v>239</v>
      </c>
      <c r="D5991" s="5" t="s">
        <v>18</v>
      </c>
      <c r="E5991" s="5" t="s">
        <v>13</v>
      </c>
      <c r="F5991" s="5" t="s">
        <v>38</v>
      </c>
      <c r="G5991" s="5" t="s">
        <v>115</v>
      </c>
      <c r="H5991" s="23">
        <v>50.372247742753046</v>
      </c>
      <c r="I5991" s="23">
        <v>54.05186025776009</v>
      </c>
    </row>
    <row r="5992" spans="3:9" x14ac:dyDescent="0.35">
      <c r="C5992" s="5" t="s">
        <v>239</v>
      </c>
      <c r="D5992" s="5" t="s">
        <v>18</v>
      </c>
      <c r="E5992" s="5" t="s">
        <v>13</v>
      </c>
      <c r="F5992" s="5" t="s">
        <v>39</v>
      </c>
      <c r="G5992" s="5" t="s">
        <v>115</v>
      </c>
      <c r="H5992" s="23">
        <v>88.705845081577692</v>
      </c>
      <c r="I5992" s="23">
        <v>95.185665862722161</v>
      </c>
    </row>
    <row r="5993" spans="3:9" x14ac:dyDescent="0.35">
      <c r="C5993" s="5" t="s">
        <v>239</v>
      </c>
      <c r="D5993" s="5" t="s">
        <v>18</v>
      </c>
      <c r="E5993" s="5" t="s">
        <v>14</v>
      </c>
      <c r="F5993" s="5" t="s">
        <v>35</v>
      </c>
      <c r="G5993" s="5" t="s">
        <v>115</v>
      </c>
      <c r="H5993" s="23">
        <v>1421.5822501120574</v>
      </c>
      <c r="I5993" s="23">
        <v>1500.237240575045</v>
      </c>
    </row>
    <row r="5994" spans="3:9" x14ac:dyDescent="0.35">
      <c r="C5994" s="5" t="s">
        <v>239</v>
      </c>
      <c r="D5994" s="5" t="s">
        <v>18</v>
      </c>
      <c r="E5994" s="5" t="s">
        <v>14</v>
      </c>
      <c r="F5994" s="5" t="s">
        <v>36</v>
      </c>
      <c r="G5994" s="5" t="s">
        <v>115</v>
      </c>
      <c r="H5994" s="23">
        <v>166.60690273419991</v>
      </c>
      <c r="I5994" s="23">
        <v>175.82512724747968</v>
      </c>
    </row>
    <row r="5995" spans="3:9" x14ac:dyDescent="0.35">
      <c r="C5995" s="5" t="s">
        <v>239</v>
      </c>
      <c r="D5995" s="5" t="s">
        <v>18</v>
      </c>
      <c r="E5995" s="5" t="s">
        <v>14</v>
      </c>
      <c r="F5995" s="5" t="s">
        <v>37</v>
      </c>
      <c r="G5995" s="5" t="s">
        <v>115</v>
      </c>
      <c r="H5995" s="23">
        <v>677.54370237561636</v>
      </c>
      <c r="I5995" s="23">
        <v>715.03164473309198</v>
      </c>
    </row>
    <row r="5996" spans="3:9" x14ac:dyDescent="0.35">
      <c r="C5996" s="5" t="s">
        <v>239</v>
      </c>
      <c r="D5996" s="5" t="s">
        <v>18</v>
      </c>
      <c r="E5996" s="5" t="s">
        <v>14</v>
      </c>
      <c r="F5996" s="5" t="s">
        <v>38</v>
      </c>
      <c r="G5996" s="5" t="s">
        <v>115</v>
      </c>
      <c r="H5996" s="23">
        <v>41.057821604661584</v>
      </c>
      <c r="I5996" s="23">
        <v>43.329517503010869</v>
      </c>
    </row>
    <row r="5997" spans="3:9" x14ac:dyDescent="0.35">
      <c r="C5997" s="5" t="s">
        <v>239</v>
      </c>
      <c r="D5997" s="5" t="s">
        <v>18</v>
      </c>
      <c r="E5997" s="5" t="s">
        <v>14</v>
      </c>
      <c r="F5997" s="5" t="s">
        <v>39</v>
      </c>
      <c r="G5997" s="5" t="s">
        <v>115</v>
      </c>
      <c r="H5997" s="23">
        <v>84.446436575526675</v>
      </c>
      <c r="I5997" s="23">
        <v>89.118789274751606</v>
      </c>
    </row>
    <row r="5998" spans="3:9" x14ac:dyDescent="0.35">
      <c r="C5998" s="5" t="s">
        <v>239</v>
      </c>
      <c r="D5998" s="5" t="s">
        <v>18</v>
      </c>
      <c r="E5998" s="5" t="s">
        <v>23</v>
      </c>
      <c r="F5998" s="5" t="s">
        <v>35</v>
      </c>
      <c r="G5998" s="5" t="s">
        <v>115</v>
      </c>
      <c r="H5998" s="23">
        <v>1409.6027004819116</v>
      </c>
      <c r="I5998" s="23">
        <v>1466.5232323618368</v>
      </c>
    </row>
    <row r="5999" spans="3:9" x14ac:dyDescent="0.35">
      <c r="C5999" s="5" t="s">
        <v>239</v>
      </c>
      <c r="D5999" s="5" t="s">
        <v>18</v>
      </c>
      <c r="E5999" s="5" t="s">
        <v>23</v>
      </c>
      <c r="F5999" s="5" t="s">
        <v>36</v>
      </c>
      <c r="G5999" s="5" t="s">
        <v>115</v>
      </c>
      <c r="H5999" s="23">
        <v>159.85253947456084</v>
      </c>
      <c r="I5999" s="23">
        <v>166.30747288674712</v>
      </c>
    </row>
    <row r="6000" spans="3:9" x14ac:dyDescent="0.35">
      <c r="C6000" s="5" t="s">
        <v>239</v>
      </c>
      <c r="D6000" s="5" t="s">
        <v>18</v>
      </c>
      <c r="E6000" s="5" t="s">
        <v>23</v>
      </c>
      <c r="F6000" s="5" t="s">
        <v>37</v>
      </c>
      <c r="G6000" s="5" t="s">
        <v>115</v>
      </c>
      <c r="H6000" s="23">
        <v>729.17453196828706</v>
      </c>
      <c r="I6000" s="23">
        <v>758.61900038391991</v>
      </c>
    </row>
    <row r="6001" spans="3:9" x14ac:dyDescent="0.35">
      <c r="C6001" s="5" t="s">
        <v>239</v>
      </c>
      <c r="D6001" s="5" t="s">
        <v>18</v>
      </c>
      <c r="E6001" s="5" t="s">
        <v>23</v>
      </c>
      <c r="F6001" s="5" t="s">
        <v>38</v>
      </c>
      <c r="G6001" s="5" t="s">
        <v>115</v>
      </c>
      <c r="H6001" s="23">
        <v>189.85542650292035</v>
      </c>
      <c r="I6001" s="23">
        <v>197.52189298538499</v>
      </c>
    </row>
    <row r="6002" spans="3:9" x14ac:dyDescent="0.35">
      <c r="C6002" s="5" t="s">
        <v>239</v>
      </c>
      <c r="D6002" s="5" t="s">
        <v>18</v>
      </c>
      <c r="E6002" s="5" t="s">
        <v>23</v>
      </c>
      <c r="F6002" s="5" t="s">
        <v>39</v>
      </c>
      <c r="G6002" s="5" t="s">
        <v>115</v>
      </c>
      <c r="H6002" s="23">
        <v>94.117124519753943</v>
      </c>
      <c r="I6002" s="23">
        <v>97.917625742433231</v>
      </c>
    </row>
    <row r="6003" spans="3:9" x14ac:dyDescent="0.35">
      <c r="C6003" s="5" t="s">
        <v>239</v>
      </c>
      <c r="D6003" s="5" t="s">
        <v>18</v>
      </c>
      <c r="E6003" s="5" t="s">
        <v>24</v>
      </c>
      <c r="F6003" s="5" t="s">
        <v>35</v>
      </c>
      <c r="G6003" s="5" t="s">
        <v>115</v>
      </c>
      <c r="H6003" s="23">
        <v>1455.2714952037313</v>
      </c>
      <c r="I6003" s="23">
        <v>1455.2714952037313</v>
      </c>
    </row>
    <row r="6004" spans="3:9" x14ac:dyDescent="0.35">
      <c r="C6004" s="5" t="s">
        <v>239</v>
      </c>
      <c r="D6004" s="5" t="s">
        <v>18</v>
      </c>
      <c r="E6004" s="5" t="s">
        <v>24</v>
      </c>
      <c r="F6004" s="5" t="s">
        <v>36</v>
      </c>
      <c r="G6004" s="5" t="s">
        <v>115</v>
      </c>
      <c r="H6004" s="23">
        <v>209.03370588752969</v>
      </c>
      <c r="I6004" s="23">
        <v>209.03370588752969</v>
      </c>
    </row>
    <row r="6005" spans="3:9" x14ac:dyDescent="0.35">
      <c r="C6005" s="5" t="s">
        <v>239</v>
      </c>
      <c r="D6005" s="5" t="s">
        <v>18</v>
      </c>
      <c r="E6005" s="5" t="s">
        <v>24</v>
      </c>
      <c r="F6005" s="5" t="s">
        <v>37</v>
      </c>
      <c r="G6005" s="5" t="s">
        <v>115</v>
      </c>
      <c r="H6005" s="23">
        <v>846.18938660564993</v>
      </c>
      <c r="I6005" s="23">
        <v>846.18938660564993</v>
      </c>
    </row>
    <row r="6006" spans="3:9" x14ac:dyDescent="0.35">
      <c r="C6006" s="5" t="s">
        <v>239</v>
      </c>
      <c r="D6006" s="5" t="s">
        <v>18</v>
      </c>
      <c r="E6006" s="5" t="s">
        <v>24</v>
      </c>
      <c r="F6006" s="5" t="s">
        <v>38</v>
      </c>
      <c r="G6006" s="5" t="s">
        <v>115</v>
      </c>
      <c r="H6006" s="23">
        <v>146.70421543606443</v>
      </c>
      <c r="I6006" s="23">
        <v>146.70421543606443</v>
      </c>
    </row>
    <row r="6007" spans="3:9" x14ac:dyDescent="0.35">
      <c r="C6007" s="5" t="s">
        <v>239</v>
      </c>
      <c r="D6007" s="5" t="s">
        <v>18</v>
      </c>
      <c r="E6007" s="5" t="s">
        <v>24</v>
      </c>
      <c r="F6007" s="5" t="s">
        <v>39</v>
      </c>
      <c r="G6007" s="5" t="s">
        <v>115</v>
      </c>
      <c r="H6007" s="23">
        <v>64.155592713191936</v>
      </c>
      <c r="I6007" s="23">
        <v>64.155592713191936</v>
      </c>
    </row>
    <row r="6008" spans="3:9" x14ac:dyDescent="0.35">
      <c r="C6008" s="5" t="s">
        <v>240</v>
      </c>
      <c r="D6008" s="5" t="s">
        <v>15</v>
      </c>
      <c r="E6008" s="5" t="s">
        <v>20</v>
      </c>
      <c r="F6008" s="5" t="s">
        <v>35</v>
      </c>
      <c r="G6008" s="5" t="s">
        <v>115</v>
      </c>
      <c r="H6008" s="23">
        <v>1575.037147102526</v>
      </c>
      <c r="I6008" s="23">
        <v>1819.8539095777251</v>
      </c>
    </row>
    <row r="6009" spans="3:9" x14ac:dyDescent="0.35">
      <c r="C6009" s="5" t="s">
        <v>240</v>
      </c>
      <c r="D6009" s="5" t="s">
        <v>15</v>
      </c>
      <c r="E6009" s="5" t="s">
        <v>20</v>
      </c>
      <c r="F6009" s="5" t="s">
        <v>36</v>
      </c>
      <c r="G6009" s="5" t="s">
        <v>115</v>
      </c>
      <c r="H6009" s="23">
        <v>162.20901436354632</v>
      </c>
      <c r="I6009" s="23">
        <v>187.42206144236005</v>
      </c>
    </row>
    <row r="6010" spans="3:9" x14ac:dyDescent="0.35">
      <c r="C6010" s="5" t="s">
        <v>240</v>
      </c>
      <c r="D6010" s="5" t="s">
        <v>15</v>
      </c>
      <c r="E6010" s="5" t="s">
        <v>20</v>
      </c>
      <c r="F6010" s="5" t="s">
        <v>37</v>
      </c>
      <c r="G6010" s="5" t="s">
        <v>115</v>
      </c>
      <c r="H6010" s="23">
        <v>2778.8509162951955</v>
      </c>
      <c r="I6010" s="23">
        <v>3210.7831319766751</v>
      </c>
    </row>
    <row r="6011" spans="3:9" x14ac:dyDescent="0.35">
      <c r="C6011" s="5" t="s">
        <v>240</v>
      </c>
      <c r="D6011" s="5" t="s">
        <v>15</v>
      </c>
      <c r="E6011" s="5" t="s">
        <v>20</v>
      </c>
      <c r="F6011" s="5" t="s">
        <v>38</v>
      </c>
      <c r="G6011" s="5" t="s">
        <v>115</v>
      </c>
      <c r="H6011" s="23">
        <v>1.7335314512134721</v>
      </c>
      <c r="I6011" s="23">
        <v>2.0029838627427794</v>
      </c>
    </row>
    <row r="6012" spans="3:9" x14ac:dyDescent="0.35">
      <c r="C6012" s="5" t="s">
        <v>240</v>
      </c>
      <c r="D6012" s="5" t="s">
        <v>15</v>
      </c>
      <c r="E6012" s="5" t="s">
        <v>20</v>
      </c>
      <c r="F6012" s="5" t="s">
        <v>39</v>
      </c>
      <c r="G6012" s="5" t="s">
        <v>115</v>
      </c>
      <c r="H6012" s="23">
        <v>753.83853392768697</v>
      </c>
      <c r="I6012" s="23">
        <v>871.01183974128855</v>
      </c>
    </row>
    <row r="6013" spans="3:9" x14ac:dyDescent="0.35">
      <c r="C6013" s="5" t="s">
        <v>240</v>
      </c>
      <c r="D6013" s="5" t="s">
        <v>15</v>
      </c>
      <c r="E6013" s="5" t="s">
        <v>21</v>
      </c>
      <c r="F6013" s="5" t="s">
        <v>35</v>
      </c>
      <c r="G6013" s="5" t="s">
        <v>115</v>
      </c>
      <c r="H6013" s="23">
        <v>1712.1288374433821</v>
      </c>
      <c r="I6013" s="23">
        <v>1947.1657058143944</v>
      </c>
    </row>
    <row r="6014" spans="3:9" x14ac:dyDescent="0.35">
      <c r="C6014" s="5" t="s">
        <v>240</v>
      </c>
      <c r="D6014" s="5" t="s">
        <v>15</v>
      </c>
      <c r="E6014" s="5" t="s">
        <v>21</v>
      </c>
      <c r="F6014" s="5" t="s">
        <v>36</v>
      </c>
      <c r="G6014" s="5" t="s">
        <v>115</v>
      </c>
      <c r="H6014" s="23">
        <v>138.90286864620029</v>
      </c>
      <c r="I6014" s="23">
        <v>157.97111546289619</v>
      </c>
    </row>
    <row r="6015" spans="3:9" x14ac:dyDescent="0.35">
      <c r="C6015" s="5" t="s">
        <v>240</v>
      </c>
      <c r="D6015" s="5" t="s">
        <v>15</v>
      </c>
      <c r="E6015" s="5" t="s">
        <v>21</v>
      </c>
      <c r="F6015" s="5" t="s">
        <v>37</v>
      </c>
      <c r="G6015" s="5" t="s">
        <v>115</v>
      </c>
      <c r="H6015" s="23">
        <v>1878.4599899345747</v>
      </c>
      <c r="I6015" s="23">
        <v>2136.3303929900731</v>
      </c>
    </row>
    <row r="6016" spans="3:9" x14ac:dyDescent="0.35">
      <c r="C6016" s="5" t="s">
        <v>240</v>
      </c>
      <c r="D6016" s="5" t="s">
        <v>15</v>
      </c>
      <c r="E6016" s="5" t="s">
        <v>21</v>
      </c>
      <c r="F6016" s="5" t="s">
        <v>38</v>
      </c>
      <c r="G6016" s="5" t="s">
        <v>115</v>
      </c>
      <c r="H6016" s="23">
        <v>15.60140915953699</v>
      </c>
      <c r="I6016" s="23">
        <v>17.743132533876025</v>
      </c>
    </row>
    <row r="6017" spans="3:9" x14ac:dyDescent="0.35">
      <c r="C6017" s="5" t="s">
        <v>240</v>
      </c>
      <c r="D6017" s="5" t="s">
        <v>15</v>
      </c>
      <c r="E6017" s="5" t="s">
        <v>21</v>
      </c>
      <c r="F6017" s="5" t="s">
        <v>39</v>
      </c>
      <c r="G6017" s="5" t="s">
        <v>115</v>
      </c>
      <c r="H6017" s="23">
        <v>698.03724207347761</v>
      </c>
      <c r="I6017" s="23">
        <v>793.86209111245307</v>
      </c>
    </row>
    <row r="6018" spans="3:9" x14ac:dyDescent="0.35">
      <c r="C6018" s="5" t="s">
        <v>240</v>
      </c>
      <c r="D6018" s="5" t="s">
        <v>15</v>
      </c>
      <c r="E6018" s="5" t="s">
        <v>22</v>
      </c>
      <c r="F6018" s="5" t="s">
        <v>35</v>
      </c>
      <c r="G6018" s="5" t="s">
        <v>115</v>
      </c>
      <c r="H6018" s="23">
        <v>1778.257556515113</v>
      </c>
      <c r="I6018" s="23">
        <v>1984.7596814721869</v>
      </c>
    </row>
    <row r="6019" spans="3:9" x14ac:dyDescent="0.35">
      <c r="C6019" s="5" t="s">
        <v>240</v>
      </c>
      <c r="D6019" s="5" t="s">
        <v>15</v>
      </c>
      <c r="E6019" s="5" t="s">
        <v>22</v>
      </c>
      <c r="F6019" s="5" t="s">
        <v>36</v>
      </c>
      <c r="G6019" s="5" t="s">
        <v>115</v>
      </c>
      <c r="H6019" s="23">
        <v>174.24434848869697</v>
      </c>
      <c r="I6019" s="23">
        <v>194.47866611768606</v>
      </c>
    </row>
    <row r="6020" spans="3:9" x14ac:dyDescent="0.35">
      <c r="C6020" s="5" t="s">
        <v>240</v>
      </c>
      <c r="D6020" s="5" t="s">
        <v>15</v>
      </c>
      <c r="E6020" s="5" t="s">
        <v>22</v>
      </c>
      <c r="F6020" s="5" t="s">
        <v>37</v>
      </c>
      <c r="G6020" s="5" t="s">
        <v>115</v>
      </c>
      <c r="H6020" s="23">
        <v>4432.5628651257302</v>
      </c>
      <c r="I6020" s="23">
        <v>4947.2991288917492</v>
      </c>
    </row>
    <row r="6021" spans="3:9" x14ac:dyDescent="0.35">
      <c r="C6021" s="5" t="s">
        <v>240</v>
      </c>
      <c r="D6021" s="5" t="s">
        <v>15</v>
      </c>
      <c r="E6021" s="5" t="s">
        <v>22</v>
      </c>
      <c r="F6021" s="5" t="s">
        <v>38</v>
      </c>
      <c r="G6021" s="5" t="s">
        <v>115</v>
      </c>
      <c r="H6021" s="23">
        <v>55.626111252222508</v>
      </c>
      <c r="I6021" s="23">
        <v>62.085754926783167</v>
      </c>
    </row>
    <row r="6022" spans="3:9" x14ac:dyDescent="0.35">
      <c r="C6022" s="5" t="s">
        <v>240</v>
      </c>
      <c r="D6022" s="5" t="s">
        <v>15</v>
      </c>
      <c r="E6022" s="5" t="s">
        <v>22</v>
      </c>
      <c r="F6022" s="5" t="s">
        <v>39</v>
      </c>
      <c r="G6022" s="5" t="s">
        <v>115</v>
      </c>
      <c r="H6022" s="23">
        <v>889.25577851155697</v>
      </c>
      <c r="I6022" s="23">
        <v>992.52158903501311</v>
      </c>
    </row>
    <row r="6023" spans="3:9" x14ac:dyDescent="0.35">
      <c r="C6023" s="5" t="s">
        <v>240</v>
      </c>
      <c r="D6023" s="5" t="s">
        <v>15</v>
      </c>
      <c r="E6023" s="5" t="s">
        <v>12</v>
      </c>
      <c r="F6023" s="5" t="s">
        <v>35</v>
      </c>
      <c r="G6023" s="5" t="s">
        <v>115</v>
      </c>
      <c r="H6023" s="23">
        <v>1832.1943811693243</v>
      </c>
      <c r="I6023" s="23">
        <v>1999.6071301251372</v>
      </c>
    </row>
    <row r="6024" spans="3:9" x14ac:dyDescent="0.35">
      <c r="C6024" s="5" t="s">
        <v>240</v>
      </c>
      <c r="D6024" s="5" t="s">
        <v>15</v>
      </c>
      <c r="E6024" s="5" t="s">
        <v>12</v>
      </c>
      <c r="F6024" s="5" t="s">
        <v>36</v>
      </c>
      <c r="G6024" s="5" t="s">
        <v>115</v>
      </c>
      <c r="H6024" s="23">
        <v>205.51759048342191</v>
      </c>
      <c r="I6024" s="23">
        <v>224.29631021710341</v>
      </c>
    </row>
    <row r="6025" spans="3:9" x14ac:dyDescent="0.35">
      <c r="C6025" s="5" t="s">
        <v>240</v>
      </c>
      <c r="D6025" s="5" t="s">
        <v>15</v>
      </c>
      <c r="E6025" s="5" t="s">
        <v>12</v>
      </c>
      <c r="F6025" s="5" t="s">
        <v>37</v>
      </c>
      <c r="G6025" s="5" t="s">
        <v>115</v>
      </c>
      <c r="H6025" s="23">
        <v>4843.3308023285244</v>
      </c>
      <c r="I6025" s="23">
        <v>5285.8795471853327</v>
      </c>
    </row>
    <row r="6026" spans="3:9" x14ac:dyDescent="0.35">
      <c r="C6026" s="5" t="s">
        <v>240</v>
      </c>
      <c r="D6026" s="5" t="s">
        <v>15</v>
      </c>
      <c r="E6026" s="5" t="s">
        <v>12</v>
      </c>
      <c r="F6026" s="5" t="s">
        <v>38</v>
      </c>
      <c r="G6026" s="5" t="s">
        <v>115</v>
      </c>
      <c r="H6026" s="23">
        <v>126.04403948367502</v>
      </c>
      <c r="I6026" s="23">
        <v>137.56103754694271</v>
      </c>
    </row>
    <row r="6027" spans="3:9" x14ac:dyDescent="0.35">
      <c r="C6027" s="5" t="s">
        <v>240</v>
      </c>
      <c r="D6027" s="5" t="s">
        <v>15</v>
      </c>
      <c r="E6027" s="5" t="s">
        <v>12</v>
      </c>
      <c r="F6027" s="5" t="s">
        <v>39</v>
      </c>
      <c r="G6027" s="5" t="s">
        <v>115</v>
      </c>
      <c r="H6027" s="23">
        <v>1086.0541635029106</v>
      </c>
      <c r="I6027" s="23">
        <v>1185.2899841645205</v>
      </c>
    </row>
    <row r="6028" spans="3:9" x14ac:dyDescent="0.35">
      <c r="C6028" s="5" t="s">
        <v>240</v>
      </c>
      <c r="D6028" s="5" t="s">
        <v>15</v>
      </c>
      <c r="E6028" s="5" t="s">
        <v>13</v>
      </c>
      <c r="F6028" s="5" t="s">
        <v>35</v>
      </c>
      <c r="G6028" s="5" t="s">
        <v>115</v>
      </c>
      <c r="H6028" s="23">
        <v>1895.5073195355881</v>
      </c>
      <c r="I6028" s="23">
        <v>2033.9711119569622</v>
      </c>
    </row>
    <row r="6029" spans="3:9" x14ac:dyDescent="0.35">
      <c r="C6029" s="5" t="s">
        <v>240</v>
      </c>
      <c r="D6029" s="5" t="s">
        <v>15</v>
      </c>
      <c r="E6029" s="5" t="s">
        <v>13</v>
      </c>
      <c r="F6029" s="5" t="s">
        <v>36</v>
      </c>
      <c r="G6029" s="5" t="s">
        <v>115</v>
      </c>
      <c r="H6029" s="23">
        <v>192.57950530035336</v>
      </c>
      <c r="I6029" s="23">
        <v>206.64713161426926</v>
      </c>
    </row>
    <row r="6030" spans="3:9" x14ac:dyDescent="0.35">
      <c r="C6030" s="5" t="s">
        <v>240</v>
      </c>
      <c r="D6030" s="5" t="s">
        <v>15</v>
      </c>
      <c r="E6030" s="5" t="s">
        <v>13</v>
      </c>
      <c r="F6030" s="5" t="s">
        <v>37</v>
      </c>
      <c r="G6030" s="5" t="s">
        <v>115</v>
      </c>
      <c r="H6030" s="23">
        <v>4620.8985360928828</v>
      </c>
      <c r="I6030" s="23">
        <v>4958.4478186029382</v>
      </c>
    </row>
    <row r="6031" spans="3:9" x14ac:dyDescent="0.35">
      <c r="C6031" s="5" t="s">
        <v>240</v>
      </c>
      <c r="D6031" s="5" t="s">
        <v>15</v>
      </c>
      <c r="E6031" s="5" t="s">
        <v>13</v>
      </c>
      <c r="F6031" s="5" t="s">
        <v>38</v>
      </c>
      <c r="G6031" s="5" t="s">
        <v>115</v>
      </c>
      <c r="H6031" s="23">
        <v>28.268551236749115</v>
      </c>
      <c r="I6031" s="23">
        <v>30.333523906681723</v>
      </c>
    </row>
    <row r="6032" spans="3:9" x14ac:dyDescent="0.35">
      <c r="C6032" s="5" t="s">
        <v>240</v>
      </c>
      <c r="D6032" s="5" t="s">
        <v>15</v>
      </c>
      <c r="E6032" s="5" t="s">
        <v>13</v>
      </c>
      <c r="F6032" s="5" t="s">
        <v>39</v>
      </c>
      <c r="G6032" s="5" t="s">
        <v>115</v>
      </c>
      <c r="H6032" s="23">
        <v>614.33619384149415</v>
      </c>
      <c r="I6032" s="23">
        <v>659.21247490056533</v>
      </c>
    </row>
    <row r="6033" spans="3:9" x14ac:dyDescent="0.35">
      <c r="C6033" s="5" t="s">
        <v>240</v>
      </c>
      <c r="D6033" s="5" t="s">
        <v>15</v>
      </c>
      <c r="E6033" s="5" t="s">
        <v>14</v>
      </c>
      <c r="F6033" s="5" t="s">
        <v>35</v>
      </c>
      <c r="G6033" s="5" t="s">
        <v>115</v>
      </c>
      <c r="H6033" s="23">
        <v>1960.9964771011576</v>
      </c>
      <c r="I6033" s="23">
        <v>2069.4968183175629</v>
      </c>
    </row>
    <row r="6034" spans="3:9" x14ac:dyDescent="0.35">
      <c r="C6034" s="5" t="s">
        <v>240</v>
      </c>
      <c r="D6034" s="5" t="s">
        <v>15</v>
      </c>
      <c r="E6034" s="5" t="s">
        <v>14</v>
      </c>
      <c r="F6034" s="5" t="s">
        <v>36</v>
      </c>
      <c r="G6034" s="5" t="s">
        <v>115</v>
      </c>
      <c r="H6034" s="23">
        <v>166.33115249119274</v>
      </c>
      <c r="I6034" s="23">
        <v>175.53411996765163</v>
      </c>
    </row>
    <row r="6035" spans="3:9" x14ac:dyDescent="0.35">
      <c r="C6035" s="5" t="s">
        <v>240</v>
      </c>
      <c r="D6035" s="5" t="s">
        <v>15</v>
      </c>
      <c r="E6035" s="5" t="s">
        <v>14</v>
      </c>
      <c r="F6035" s="5" t="s">
        <v>37</v>
      </c>
      <c r="G6035" s="5" t="s">
        <v>115</v>
      </c>
      <c r="H6035" s="23">
        <v>2822.3452440865626</v>
      </c>
      <c r="I6035" s="23">
        <v>2978.5033124919523</v>
      </c>
    </row>
    <row r="6036" spans="3:9" x14ac:dyDescent="0.35">
      <c r="C6036" s="5" t="s">
        <v>240</v>
      </c>
      <c r="D6036" s="5" t="s">
        <v>15</v>
      </c>
      <c r="E6036" s="5" t="s">
        <v>14</v>
      </c>
      <c r="F6036" s="5" t="s">
        <v>38</v>
      </c>
      <c r="G6036" s="5" t="s">
        <v>115</v>
      </c>
      <c r="H6036" s="23">
        <v>50.075490689481633</v>
      </c>
      <c r="I6036" s="23">
        <v>52.846126888899661</v>
      </c>
    </row>
    <row r="6037" spans="3:9" x14ac:dyDescent="0.35">
      <c r="C6037" s="5" t="s">
        <v>240</v>
      </c>
      <c r="D6037" s="5" t="s">
        <v>15</v>
      </c>
      <c r="E6037" s="5" t="s">
        <v>14</v>
      </c>
      <c r="F6037" s="5" t="s">
        <v>39</v>
      </c>
      <c r="G6037" s="5" t="s">
        <v>115</v>
      </c>
      <c r="H6037" s="23">
        <v>697.03069954705586</v>
      </c>
      <c r="I6037" s="23">
        <v>735.59684161935706</v>
      </c>
    </row>
    <row r="6038" spans="3:9" x14ac:dyDescent="0.35">
      <c r="C6038" s="5" t="s">
        <v>240</v>
      </c>
      <c r="D6038" s="5" t="s">
        <v>15</v>
      </c>
      <c r="E6038" s="5" t="s">
        <v>23</v>
      </c>
      <c r="F6038" s="5" t="s">
        <v>35</v>
      </c>
      <c r="G6038" s="5" t="s">
        <v>115</v>
      </c>
      <c r="H6038" s="23">
        <v>1997.2417251755267</v>
      </c>
      <c r="I6038" s="23">
        <v>2077.8914438876886</v>
      </c>
    </row>
    <row r="6039" spans="3:9" x14ac:dyDescent="0.35">
      <c r="C6039" s="5" t="s">
        <v>240</v>
      </c>
      <c r="D6039" s="5" t="s">
        <v>15</v>
      </c>
      <c r="E6039" s="5" t="s">
        <v>23</v>
      </c>
      <c r="F6039" s="5" t="s">
        <v>36</v>
      </c>
      <c r="G6039" s="5" t="s">
        <v>115</v>
      </c>
      <c r="H6039" s="23">
        <v>131.89568706118354</v>
      </c>
      <c r="I6039" s="23">
        <v>137.22170740551465</v>
      </c>
    </row>
    <row r="6040" spans="3:9" x14ac:dyDescent="0.35">
      <c r="C6040" s="5" t="s">
        <v>240</v>
      </c>
      <c r="D6040" s="5" t="s">
        <v>15</v>
      </c>
      <c r="E6040" s="5" t="s">
        <v>23</v>
      </c>
      <c r="F6040" s="5" t="s">
        <v>37</v>
      </c>
      <c r="G6040" s="5" t="s">
        <v>115</v>
      </c>
      <c r="H6040" s="23">
        <v>2934.3029087261784</v>
      </c>
      <c r="I6040" s="23">
        <v>3052.7916731166019</v>
      </c>
    </row>
    <row r="6041" spans="3:9" x14ac:dyDescent="0.35">
      <c r="C6041" s="5" t="s">
        <v>240</v>
      </c>
      <c r="D6041" s="5" t="s">
        <v>15</v>
      </c>
      <c r="E6041" s="5" t="s">
        <v>23</v>
      </c>
      <c r="F6041" s="5" t="s">
        <v>38</v>
      </c>
      <c r="G6041" s="5" t="s">
        <v>115</v>
      </c>
      <c r="H6041" s="23">
        <v>23.570712136409227</v>
      </c>
      <c r="I6041" s="23">
        <v>24.522510448894252</v>
      </c>
    </row>
    <row r="6042" spans="3:9" x14ac:dyDescent="0.35">
      <c r="C6042" s="5" t="s">
        <v>240</v>
      </c>
      <c r="D6042" s="5" t="s">
        <v>15</v>
      </c>
      <c r="E6042" s="5" t="s">
        <v>23</v>
      </c>
      <c r="F6042" s="5" t="s">
        <v>39</v>
      </c>
      <c r="G6042" s="5" t="s">
        <v>115</v>
      </c>
      <c r="H6042" s="23">
        <v>793.63089267803412</v>
      </c>
      <c r="I6042" s="23">
        <v>825.67814436968411</v>
      </c>
    </row>
    <row r="6043" spans="3:9" x14ac:dyDescent="0.35">
      <c r="C6043" s="5" t="s">
        <v>240</v>
      </c>
      <c r="D6043" s="5" t="s">
        <v>15</v>
      </c>
      <c r="E6043" s="5" t="s">
        <v>24</v>
      </c>
      <c r="F6043" s="5" t="s">
        <v>35</v>
      </c>
      <c r="G6043" s="5" t="s">
        <v>115</v>
      </c>
      <c r="H6043" s="23">
        <v>2028.1619311038471</v>
      </c>
      <c r="I6043" s="23">
        <v>2028.1619311038471</v>
      </c>
    </row>
    <row r="6044" spans="3:9" x14ac:dyDescent="0.35">
      <c r="C6044" s="5" t="s">
        <v>240</v>
      </c>
      <c r="D6044" s="5" t="s">
        <v>15</v>
      </c>
      <c r="E6044" s="5" t="s">
        <v>24</v>
      </c>
      <c r="F6044" s="5" t="s">
        <v>36</v>
      </c>
      <c r="G6044" s="5" t="s">
        <v>115</v>
      </c>
      <c r="H6044" s="23">
        <v>127.98591903444807</v>
      </c>
      <c r="I6044" s="23">
        <v>127.98591903444807</v>
      </c>
    </row>
    <row r="6045" spans="3:9" x14ac:dyDescent="0.35">
      <c r="C6045" s="5" t="s">
        <v>240</v>
      </c>
      <c r="D6045" s="5" t="s">
        <v>15</v>
      </c>
      <c r="E6045" s="5" t="s">
        <v>24</v>
      </c>
      <c r="F6045" s="5" t="s">
        <v>37</v>
      </c>
      <c r="G6045" s="5" t="s">
        <v>115</v>
      </c>
      <c r="H6045" s="23">
        <v>4053.5579582599948</v>
      </c>
      <c r="I6045" s="23">
        <v>4053.5579582599948</v>
      </c>
    </row>
    <row r="6046" spans="3:9" x14ac:dyDescent="0.35">
      <c r="C6046" s="5" t="s">
        <v>240</v>
      </c>
      <c r="D6046" s="5" t="s">
        <v>15</v>
      </c>
      <c r="E6046" s="5" t="s">
        <v>24</v>
      </c>
      <c r="F6046" s="5" t="s">
        <v>38</v>
      </c>
      <c r="G6046" s="5" t="s">
        <v>115</v>
      </c>
      <c r="H6046" s="23">
        <v>21.372894141312546</v>
      </c>
      <c r="I6046" s="23">
        <v>21.372894141312546</v>
      </c>
    </row>
    <row r="6047" spans="3:9" x14ac:dyDescent="0.35">
      <c r="C6047" s="5" t="s">
        <v>240</v>
      </c>
      <c r="D6047" s="5" t="s">
        <v>15</v>
      </c>
      <c r="E6047" s="5" t="s">
        <v>24</v>
      </c>
      <c r="F6047" s="5" t="s">
        <v>39</v>
      </c>
      <c r="G6047" s="5" t="s">
        <v>115</v>
      </c>
      <c r="H6047" s="23">
        <v>490.06789036962533</v>
      </c>
      <c r="I6047" s="23">
        <v>490.06789036962533</v>
      </c>
    </row>
    <row r="6048" spans="3:9" x14ac:dyDescent="0.35">
      <c r="C6048" s="5" t="s">
        <v>241</v>
      </c>
      <c r="D6048" s="5" t="s">
        <v>17</v>
      </c>
      <c r="E6048" s="5" t="s">
        <v>20</v>
      </c>
      <c r="F6048" s="5" t="s">
        <v>35</v>
      </c>
      <c r="G6048" s="5" t="s">
        <v>115</v>
      </c>
      <c r="H6048" s="23">
        <v>581.59688412852972</v>
      </c>
      <c r="I6048" s="23">
        <v>671.9977146739833</v>
      </c>
    </row>
    <row r="6049" spans="3:9" x14ac:dyDescent="0.35">
      <c r="C6049" s="5" t="s">
        <v>241</v>
      </c>
      <c r="D6049" s="5" t="s">
        <v>17</v>
      </c>
      <c r="E6049" s="5" t="s">
        <v>20</v>
      </c>
      <c r="F6049" s="5" t="s">
        <v>36</v>
      </c>
      <c r="G6049" s="5" t="s">
        <v>115</v>
      </c>
      <c r="H6049" s="23">
        <v>248.60637779941578</v>
      </c>
      <c r="I6049" s="23">
        <v>287.24864643130434</v>
      </c>
    </row>
    <row r="6050" spans="3:9" x14ac:dyDescent="0.35">
      <c r="C6050" s="5" t="s">
        <v>241</v>
      </c>
      <c r="D6050" s="5" t="s">
        <v>17</v>
      </c>
      <c r="E6050" s="5" t="s">
        <v>20</v>
      </c>
      <c r="F6050" s="5" t="s">
        <v>37</v>
      </c>
      <c r="G6050" s="5" t="s">
        <v>115</v>
      </c>
      <c r="H6050" s="23">
        <v>132.96616358325218</v>
      </c>
      <c r="I6050" s="23">
        <v>153.63383211861566</v>
      </c>
    </row>
    <row r="6051" spans="3:9" x14ac:dyDescent="0.35">
      <c r="C6051" s="5" t="s">
        <v>241</v>
      </c>
      <c r="D6051" s="5" t="s">
        <v>17</v>
      </c>
      <c r="E6051" s="5" t="s">
        <v>20</v>
      </c>
      <c r="F6051" s="5" t="s">
        <v>38</v>
      </c>
      <c r="G6051" s="5" t="s">
        <v>115</v>
      </c>
      <c r="H6051" s="23">
        <v>40.59761441090555</v>
      </c>
      <c r="I6051" s="23">
        <v>46.907926864537743</v>
      </c>
    </row>
    <row r="6052" spans="3:9" x14ac:dyDescent="0.35">
      <c r="C6052" s="5" t="s">
        <v>241</v>
      </c>
      <c r="D6052" s="5" t="s">
        <v>17</v>
      </c>
      <c r="E6052" s="5" t="s">
        <v>20</v>
      </c>
      <c r="F6052" s="5" t="s">
        <v>39</v>
      </c>
      <c r="G6052" s="5" t="s">
        <v>115</v>
      </c>
      <c r="H6052" s="23">
        <v>47.504868549172343</v>
      </c>
      <c r="I6052" s="23">
        <v>54.888813836693387</v>
      </c>
    </row>
    <row r="6053" spans="3:9" x14ac:dyDescent="0.35">
      <c r="C6053" s="5" t="s">
        <v>241</v>
      </c>
      <c r="D6053" s="5" t="s">
        <v>17</v>
      </c>
      <c r="E6053" s="5" t="s">
        <v>21</v>
      </c>
      <c r="F6053" s="5" t="s">
        <v>35</v>
      </c>
      <c r="G6053" s="5" t="s">
        <v>115</v>
      </c>
      <c r="H6053" s="23">
        <v>625.51971154134594</v>
      </c>
      <c r="I6053" s="23">
        <v>711.38953096717455</v>
      </c>
    </row>
    <row r="6054" spans="3:9" x14ac:dyDescent="0.35">
      <c r="C6054" s="5" t="s">
        <v>241</v>
      </c>
      <c r="D6054" s="5" t="s">
        <v>17</v>
      </c>
      <c r="E6054" s="5" t="s">
        <v>21</v>
      </c>
      <c r="F6054" s="5" t="s">
        <v>36</v>
      </c>
      <c r="G6054" s="5" t="s">
        <v>115</v>
      </c>
      <c r="H6054" s="23">
        <v>257.75892583948786</v>
      </c>
      <c r="I6054" s="23">
        <v>293.14344212066567</v>
      </c>
    </row>
    <row r="6055" spans="3:9" x14ac:dyDescent="0.35">
      <c r="C6055" s="5" t="s">
        <v>241</v>
      </c>
      <c r="D6055" s="5" t="s">
        <v>17</v>
      </c>
      <c r="E6055" s="5" t="s">
        <v>21</v>
      </c>
      <c r="F6055" s="5" t="s">
        <v>37</v>
      </c>
      <c r="G6055" s="5" t="s">
        <v>115</v>
      </c>
      <c r="H6055" s="23">
        <v>105.12422080766024</v>
      </c>
      <c r="I6055" s="23">
        <v>119.5554172855318</v>
      </c>
    </row>
    <row r="6056" spans="3:9" x14ac:dyDescent="0.35">
      <c r="C6056" s="5" t="s">
        <v>241</v>
      </c>
      <c r="D6056" s="5" t="s">
        <v>17</v>
      </c>
      <c r="E6056" s="5" t="s">
        <v>21</v>
      </c>
      <c r="F6056" s="5" t="s">
        <v>38</v>
      </c>
      <c r="G6056" s="5" t="s">
        <v>115</v>
      </c>
      <c r="H6056" s="23">
        <v>179.57271161934017</v>
      </c>
      <c r="I6056" s="23">
        <v>204.2240152250458</v>
      </c>
    </row>
    <row r="6057" spans="3:9" x14ac:dyDescent="0.35">
      <c r="C6057" s="5" t="s">
        <v>241</v>
      </c>
      <c r="D6057" s="5" t="s">
        <v>17</v>
      </c>
      <c r="E6057" s="5" t="s">
        <v>21</v>
      </c>
      <c r="F6057" s="5" t="s">
        <v>39</v>
      </c>
      <c r="G6057" s="5" t="s">
        <v>115</v>
      </c>
      <c r="H6057" s="23">
        <v>45.260650711847326</v>
      </c>
      <c r="I6057" s="23">
        <v>51.473922383406688</v>
      </c>
    </row>
    <row r="6058" spans="3:9" x14ac:dyDescent="0.35">
      <c r="C6058" s="5" t="s">
        <v>241</v>
      </c>
      <c r="D6058" s="5" t="s">
        <v>17</v>
      </c>
      <c r="E6058" s="5" t="s">
        <v>22</v>
      </c>
      <c r="F6058" s="5" t="s">
        <v>35</v>
      </c>
      <c r="G6058" s="5" t="s">
        <v>115</v>
      </c>
      <c r="H6058" s="23">
        <v>637.52866347168435</v>
      </c>
      <c r="I6058" s="23">
        <v>711.56238442825099</v>
      </c>
    </row>
    <row r="6059" spans="3:9" x14ac:dyDescent="0.35">
      <c r="C6059" s="5" t="s">
        <v>241</v>
      </c>
      <c r="D6059" s="5" t="s">
        <v>17</v>
      </c>
      <c r="E6059" s="5" t="s">
        <v>22</v>
      </c>
      <c r="F6059" s="5" t="s">
        <v>36</v>
      </c>
      <c r="G6059" s="5" t="s">
        <v>115</v>
      </c>
      <c r="H6059" s="23">
        <v>276.68429212277692</v>
      </c>
      <c r="I6059" s="23">
        <v>308.81456147339202</v>
      </c>
    </row>
    <row r="6060" spans="3:9" x14ac:dyDescent="0.35">
      <c r="C6060" s="5" t="s">
        <v>241</v>
      </c>
      <c r="D6060" s="5" t="s">
        <v>17</v>
      </c>
      <c r="E6060" s="5" t="s">
        <v>22</v>
      </c>
      <c r="F6060" s="5" t="s">
        <v>37</v>
      </c>
      <c r="G6060" s="5" t="s">
        <v>115</v>
      </c>
      <c r="H6060" s="23">
        <v>130.63469326401048</v>
      </c>
      <c r="I6060" s="23">
        <v>145.80479146114666</v>
      </c>
    </row>
    <row r="6061" spans="3:9" x14ac:dyDescent="0.35">
      <c r="C6061" s="5" t="s">
        <v>241</v>
      </c>
      <c r="D6061" s="5" t="s">
        <v>17</v>
      </c>
      <c r="E6061" s="5" t="s">
        <v>22</v>
      </c>
      <c r="F6061" s="5" t="s">
        <v>38</v>
      </c>
      <c r="G6061" s="5" t="s">
        <v>115</v>
      </c>
      <c r="H6061" s="23">
        <v>58.340849205086037</v>
      </c>
      <c r="I6061" s="23">
        <v>65.115744826089454</v>
      </c>
    </row>
    <row r="6062" spans="3:9" x14ac:dyDescent="0.35">
      <c r="C6062" s="5" t="s">
        <v>241</v>
      </c>
      <c r="D6062" s="5" t="s">
        <v>17</v>
      </c>
      <c r="E6062" s="5" t="s">
        <v>22</v>
      </c>
      <c r="F6062" s="5" t="s">
        <v>39</v>
      </c>
      <c r="G6062" s="5" t="s">
        <v>115</v>
      </c>
      <c r="H6062" s="23">
        <v>56.790516443548434</v>
      </c>
      <c r="I6062" s="23">
        <v>63.385377958426368</v>
      </c>
    </row>
    <row r="6063" spans="3:9" x14ac:dyDescent="0.35">
      <c r="C6063" s="5" t="s">
        <v>241</v>
      </c>
      <c r="D6063" s="5" t="s">
        <v>17</v>
      </c>
      <c r="E6063" s="5" t="s">
        <v>12</v>
      </c>
      <c r="F6063" s="5" t="s">
        <v>35</v>
      </c>
      <c r="G6063" s="5" t="s">
        <v>115</v>
      </c>
      <c r="H6063" s="23">
        <v>649.69967791544559</v>
      </c>
      <c r="I6063" s="23">
        <v>709.06456310088868</v>
      </c>
    </row>
    <row r="6064" spans="3:9" x14ac:dyDescent="0.35">
      <c r="C6064" s="5" t="s">
        <v>241</v>
      </c>
      <c r="D6064" s="5" t="s">
        <v>17</v>
      </c>
      <c r="E6064" s="5" t="s">
        <v>12</v>
      </c>
      <c r="F6064" s="5" t="s">
        <v>36</v>
      </c>
      <c r="G6064" s="5" t="s">
        <v>115</v>
      </c>
      <c r="H6064" s="23">
        <v>273.60357484838812</v>
      </c>
      <c r="I6064" s="23">
        <v>298.60350229073362</v>
      </c>
    </row>
    <row r="6065" spans="3:9" x14ac:dyDescent="0.35">
      <c r="C6065" s="5" t="s">
        <v>241</v>
      </c>
      <c r="D6065" s="5" t="s">
        <v>17</v>
      </c>
      <c r="E6065" s="5" t="s">
        <v>12</v>
      </c>
      <c r="F6065" s="5" t="s">
        <v>37</v>
      </c>
      <c r="G6065" s="5" t="s">
        <v>115</v>
      </c>
      <c r="H6065" s="23">
        <v>118.97397208600528</v>
      </c>
      <c r="I6065" s="23">
        <v>129.84495822471322</v>
      </c>
    </row>
    <row r="6066" spans="3:9" x14ac:dyDescent="0.35">
      <c r="C6066" s="5" t="s">
        <v>241</v>
      </c>
      <c r="D6066" s="5" t="s">
        <v>17</v>
      </c>
      <c r="E6066" s="5" t="s">
        <v>12</v>
      </c>
      <c r="F6066" s="5" t="s">
        <v>38</v>
      </c>
      <c r="G6066" s="5" t="s">
        <v>115</v>
      </c>
      <c r="H6066" s="23">
        <v>70.36531932797493</v>
      </c>
      <c r="I6066" s="23">
        <v>76.794796276993694</v>
      </c>
    </row>
    <row r="6067" spans="3:9" x14ac:dyDescent="0.35">
      <c r="C6067" s="5" t="s">
        <v>241</v>
      </c>
      <c r="D6067" s="5" t="s">
        <v>17</v>
      </c>
      <c r="E6067" s="5" t="s">
        <v>12</v>
      </c>
      <c r="F6067" s="5" t="s">
        <v>39</v>
      </c>
      <c r="G6067" s="5" t="s">
        <v>115</v>
      </c>
      <c r="H6067" s="23">
        <v>45.039607695209355</v>
      </c>
      <c r="I6067" s="23">
        <v>49.155003208721496</v>
      </c>
    </row>
    <row r="6068" spans="3:9" x14ac:dyDescent="0.35">
      <c r="C6068" s="5" t="s">
        <v>241</v>
      </c>
      <c r="D6068" s="5" t="s">
        <v>17</v>
      </c>
      <c r="E6068" s="5" t="s">
        <v>13</v>
      </c>
      <c r="F6068" s="5" t="s">
        <v>35</v>
      </c>
      <c r="G6068" s="5" t="s">
        <v>115</v>
      </c>
      <c r="H6068" s="23">
        <v>664.29571163068169</v>
      </c>
      <c r="I6068" s="23">
        <v>712.82145593863595</v>
      </c>
    </row>
    <row r="6069" spans="3:9" x14ac:dyDescent="0.35">
      <c r="C6069" s="5" t="s">
        <v>241</v>
      </c>
      <c r="D6069" s="5" t="s">
        <v>17</v>
      </c>
      <c r="E6069" s="5" t="s">
        <v>13</v>
      </c>
      <c r="F6069" s="5" t="s">
        <v>36</v>
      </c>
      <c r="G6069" s="5" t="s">
        <v>115</v>
      </c>
      <c r="H6069" s="23">
        <v>277.61397792717344</v>
      </c>
      <c r="I6069" s="23">
        <v>297.89323710850857</v>
      </c>
    </row>
    <row r="6070" spans="3:9" x14ac:dyDescent="0.35">
      <c r="C6070" s="5" t="s">
        <v>241</v>
      </c>
      <c r="D6070" s="5" t="s">
        <v>17</v>
      </c>
      <c r="E6070" s="5" t="s">
        <v>13</v>
      </c>
      <c r="F6070" s="5" t="s">
        <v>37</v>
      </c>
      <c r="G6070" s="5" t="s">
        <v>115</v>
      </c>
      <c r="H6070" s="23">
        <v>122.6854507491453</v>
      </c>
      <c r="I6070" s="23">
        <v>131.64742763553076</v>
      </c>
    </row>
    <row r="6071" spans="3:9" x14ac:dyDescent="0.35">
      <c r="C6071" s="5" t="s">
        <v>241</v>
      </c>
      <c r="D6071" s="5" t="s">
        <v>17</v>
      </c>
      <c r="E6071" s="5" t="s">
        <v>13</v>
      </c>
      <c r="F6071" s="5" t="s">
        <v>38</v>
      </c>
      <c r="G6071" s="5" t="s">
        <v>115</v>
      </c>
      <c r="H6071" s="23">
        <v>52.451643989628984</v>
      </c>
      <c r="I6071" s="23">
        <v>56.283153090485001</v>
      </c>
    </row>
    <row r="6072" spans="3:9" x14ac:dyDescent="0.35">
      <c r="C6072" s="5" t="s">
        <v>241</v>
      </c>
      <c r="D6072" s="5" t="s">
        <v>17</v>
      </c>
      <c r="E6072" s="5" t="s">
        <v>13</v>
      </c>
      <c r="F6072" s="5" t="s">
        <v>39</v>
      </c>
      <c r="G6072" s="5" t="s">
        <v>115</v>
      </c>
      <c r="H6072" s="23">
        <v>261.83374251428307</v>
      </c>
      <c r="I6072" s="23">
        <v>280.96028061770323</v>
      </c>
    </row>
    <row r="6073" spans="3:9" x14ac:dyDescent="0.35">
      <c r="C6073" s="5" t="s">
        <v>241</v>
      </c>
      <c r="D6073" s="5" t="s">
        <v>17</v>
      </c>
      <c r="E6073" s="5" t="s">
        <v>14</v>
      </c>
      <c r="F6073" s="5" t="s">
        <v>35</v>
      </c>
      <c r="G6073" s="5" t="s">
        <v>115</v>
      </c>
      <c r="H6073" s="23">
        <v>682.56723076397816</v>
      </c>
      <c r="I6073" s="23">
        <v>720.33312086415117</v>
      </c>
    </row>
    <row r="6074" spans="3:9" x14ac:dyDescent="0.35">
      <c r="C6074" s="5" t="s">
        <v>241</v>
      </c>
      <c r="D6074" s="5" t="s">
        <v>17</v>
      </c>
      <c r="E6074" s="5" t="s">
        <v>14</v>
      </c>
      <c r="F6074" s="5" t="s">
        <v>36</v>
      </c>
      <c r="G6074" s="5" t="s">
        <v>115</v>
      </c>
      <c r="H6074" s="23">
        <v>255.68175351944373</v>
      </c>
      <c r="I6074" s="23">
        <v>269.82841712828275</v>
      </c>
    </row>
    <row r="6075" spans="3:9" x14ac:dyDescent="0.35">
      <c r="C6075" s="5" t="s">
        <v>241</v>
      </c>
      <c r="D6075" s="5" t="s">
        <v>17</v>
      </c>
      <c r="E6075" s="5" t="s">
        <v>14</v>
      </c>
      <c r="F6075" s="5" t="s">
        <v>37</v>
      </c>
      <c r="G6075" s="5" t="s">
        <v>115</v>
      </c>
      <c r="H6075" s="23">
        <v>127.59334919027188</v>
      </c>
      <c r="I6075" s="23">
        <v>134.65298549545955</v>
      </c>
    </row>
    <row r="6076" spans="3:9" x14ac:dyDescent="0.35">
      <c r="C6076" s="5" t="s">
        <v>241</v>
      </c>
      <c r="D6076" s="5" t="s">
        <v>17</v>
      </c>
      <c r="E6076" s="5" t="s">
        <v>14</v>
      </c>
      <c r="F6076" s="5" t="s">
        <v>38</v>
      </c>
      <c r="G6076" s="5" t="s">
        <v>115</v>
      </c>
      <c r="H6076" s="23">
        <v>42.290227497752333</v>
      </c>
      <c r="I6076" s="23">
        <v>44.630111412489654</v>
      </c>
    </row>
    <row r="6077" spans="3:9" x14ac:dyDescent="0.35">
      <c r="C6077" s="5" t="s">
        <v>241</v>
      </c>
      <c r="D6077" s="5" t="s">
        <v>17</v>
      </c>
      <c r="E6077" s="5" t="s">
        <v>14</v>
      </c>
      <c r="F6077" s="5" t="s">
        <v>39</v>
      </c>
      <c r="G6077" s="5" t="s">
        <v>115</v>
      </c>
      <c r="H6077" s="23">
        <v>49.215309153398806</v>
      </c>
      <c r="I6077" s="23">
        <v>51.938352207564989</v>
      </c>
    </row>
    <row r="6078" spans="3:9" x14ac:dyDescent="0.35">
      <c r="C6078" s="5" t="s">
        <v>241</v>
      </c>
      <c r="D6078" s="5" t="s">
        <v>17</v>
      </c>
      <c r="E6078" s="5" t="s">
        <v>23</v>
      </c>
      <c r="F6078" s="5" t="s">
        <v>35</v>
      </c>
      <c r="G6078" s="5" t="s">
        <v>115</v>
      </c>
      <c r="H6078" s="23">
        <v>703.29290801825368</v>
      </c>
      <c r="I6078" s="23">
        <v>731.69226223209864</v>
      </c>
    </row>
    <row r="6079" spans="3:9" x14ac:dyDescent="0.35">
      <c r="C6079" s="5" t="s">
        <v>241</v>
      </c>
      <c r="D6079" s="5" t="s">
        <v>17</v>
      </c>
      <c r="E6079" s="5" t="s">
        <v>23</v>
      </c>
      <c r="F6079" s="5" t="s">
        <v>36</v>
      </c>
      <c r="G6079" s="5" t="s">
        <v>115</v>
      </c>
      <c r="H6079" s="23">
        <v>199.44287801066685</v>
      </c>
      <c r="I6079" s="23">
        <v>207.4964910550722</v>
      </c>
    </row>
    <row r="6080" spans="3:9" x14ac:dyDescent="0.35">
      <c r="C6080" s="5" t="s">
        <v>241</v>
      </c>
      <c r="D6080" s="5" t="s">
        <v>17</v>
      </c>
      <c r="E6080" s="5" t="s">
        <v>23</v>
      </c>
      <c r="F6080" s="5" t="s">
        <v>37</v>
      </c>
      <c r="G6080" s="5" t="s">
        <v>115</v>
      </c>
      <c r="H6080" s="23">
        <v>151.8836837993002</v>
      </c>
      <c r="I6080" s="23">
        <v>158.01683043897597</v>
      </c>
    </row>
    <row r="6081" spans="3:9" x14ac:dyDescent="0.35">
      <c r="C6081" s="5" t="s">
        <v>241</v>
      </c>
      <c r="D6081" s="5" t="s">
        <v>17</v>
      </c>
      <c r="E6081" s="5" t="s">
        <v>23</v>
      </c>
      <c r="F6081" s="5" t="s">
        <v>38</v>
      </c>
      <c r="G6081" s="5" t="s">
        <v>115</v>
      </c>
      <c r="H6081" s="23">
        <v>71.327467699380591</v>
      </c>
      <c r="I6081" s="23">
        <v>74.207710052569112</v>
      </c>
    </row>
    <row r="6082" spans="3:9" x14ac:dyDescent="0.35">
      <c r="C6082" s="5" t="s">
        <v>241</v>
      </c>
      <c r="D6082" s="5" t="s">
        <v>17</v>
      </c>
      <c r="E6082" s="5" t="s">
        <v>23</v>
      </c>
      <c r="F6082" s="5" t="s">
        <v>39</v>
      </c>
      <c r="G6082" s="5" t="s">
        <v>115</v>
      </c>
      <c r="H6082" s="23">
        <v>26.406676404977862</v>
      </c>
      <c r="I6082" s="23">
        <v>27.472992513508682</v>
      </c>
    </row>
    <row r="6083" spans="3:9" x14ac:dyDescent="0.35">
      <c r="C6083" s="5" t="s">
        <v>241</v>
      </c>
      <c r="D6083" s="5" t="s">
        <v>17</v>
      </c>
      <c r="E6083" s="5" t="s">
        <v>24</v>
      </c>
      <c r="F6083" s="5" t="s">
        <v>35</v>
      </c>
      <c r="G6083" s="5" t="s">
        <v>115</v>
      </c>
      <c r="H6083" s="23">
        <v>740.38219983992246</v>
      </c>
      <c r="I6083" s="23">
        <v>740.38219983992246</v>
      </c>
    </row>
    <row r="6084" spans="3:9" x14ac:dyDescent="0.35">
      <c r="C6084" s="5" t="s">
        <v>241</v>
      </c>
      <c r="D6084" s="5" t="s">
        <v>17</v>
      </c>
      <c r="E6084" s="5" t="s">
        <v>24</v>
      </c>
      <c r="F6084" s="5" t="s">
        <v>36</v>
      </c>
      <c r="G6084" s="5" t="s">
        <v>115</v>
      </c>
      <c r="H6084" s="23">
        <v>248.90896025518938</v>
      </c>
      <c r="I6084" s="23">
        <v>248.90896025518938</v>
      </c>
    </row>
    <row r="6085" spans="3:9" x14ac:dyDescent="0.35">
      <c r="C6085" s="5" t="s">
        <v>241</v>
      </c>
      <c r="D6085" s="5" t="s">
        <v>17</v>
      </c>
      <c r="E6085" s="5" t="s">
        <v>24</v>
      </c>
      <c r="F6085" s="5" t="s">
        <v>37</v>
      </c>
      <c r="G6085" s="5" t="s">
        <v>115</v>
      </c>
      <c r="H6085" s="23">
        <v>176.45340515403086</v>
      </c>
      <c r="I6085" s="23">
        <v>176.45340515403086</v>
      </c>
    </row>
    <row r="6086" spans="3:9" x14ac:dyDescent="0.35">
      <c r="C6086" s="5" t="s">
        <v>241</v>
      </c>
      <c r="D6086" s="5" t="s">
        <v>17</v>
      </c>
      <c r="E6086" s="5" t="s">
        <v>24</v>
      </c>
      <c r="F6086" s="5" t="s">
        <v>38</v>
      </c>
      <c r="G6086" s="5" t="s">
        <v>115</v>
      </c>
      <c r="H6086" s="23">
        <v>31.442976742012188</v>
      </c>
      <c r="I6086" s="23">
        <v>31.442976742012188</v>
      </c>
    </row>
    <row r="6087" spans="3:9" x14ac:dyDescent="0.35">
      <c r="C6087" s="5" t="s">
        <v>241</v>
      </c>
      <c r="D6087" s="5" t="s">
        <v>17</v>
      </c>
      <c r="E6087" s="5" t="s">
        <v>24</v>
      </c>
      <c r="F6087" s="5" t="s">
        <v>39</v>
      </c>
      <c r="G6087" s="5" t="s">
        <v>115</v>
      </c>
      <c r="H6087" s="23">
        <v>38.015505325208714</v>
      </c>
      <c r="I6087" s="23">
        <v>38.015505325208714</v>
      </c>
    </row>
    <row r="6088" spans="3:9" x14ac:dyDescent="0.35">
      <c r="C6088" s="5" t="s">
        <v>242</v>
      </c>
      <c r="D6088" s="5" t="s">
        <v>19</v>
      </c>
      <c r="E6088" s="5" t="s">
        <v>20</v>
      </c>
      <c r="F6088" s="5" t="s">
        <v>35</v>
      </c>
      <c r="G6088" s="5" t="s">
        <v>115</v>
      </c>
      <c r="H6088" s="23">
        <v>642.03109117132078</v>
      </c>
      <c r="I6088" s="23">
        <v>741.8255458215707</v>
      </c>
    </row>
    <row r="6089" spans="3:9" x14ac:dyDescent="0.35">
      <c r="C6089" s="5" t="s">
        <v>242</v>
      </c>
      <c r="D6089" s="5" t="s">
        <v>19</v>
      </c>
      <c r="E6089" s="5" t="s">
        <v>20</v>
      </c>
      <c r="F6089" s="5" t="s">
        <v>36</v>
      </c>
      <c r="G6089" s="5" t="s">
        <v>115</v>
      </c>
      <c r="H6089" s="23">
        <v>101.19798402333168</v>
      </c>
      <c r="I6089" s="23">
        <v>116.9277481518702</v>
      </c>
    </row>
    <row r="6090" spans="3:9" x14ac:dyDescent="0.35">
      <c r="C6090" s="5" t="s">
        <v>242</v>
      </c>
      <c r="D6090" s="5" t="s">
        <v>19</v>
      </c>
      <c r="E6090" s="5" t="s">
        <v>20</v>
      </c>
      <c r="F6090" s="5" t="s">
        <v>37</v>
      </c>
      <c r="G6090" s="5" t="s">
        <v>115</v>
      </c>
      <c r="H6090" s="23">
        <v>193.33258825219932</v>
      </c>
      <c r="I6090" s="23">
        <v>223.38334510191896</v>
      </c>
    </row>
    <row r="6091" spans="3:9" x14ac:dyDescent="0.35">
      <c r="C6091" s="5" t="s">
        <v>242</v>
      </c>
      <c r="D6091" s="5" t="s">
        <v>19</v>
      </c>
      <c r="E6091" s="5" t="s">
        <v>20</v>
      </c>
      <c r="F6091" s="5" t="s">
        <v>38</v>
      </c>
      <c r="G6091" s="5" t="s">
        <v>115</v>
      </c>
      <c r="H6091" s="23">
        <v>410.95482147323827</v>
      </c>
      <c r="I6091" s="23">
        <v>474.8318094552256</v>
      </c>
    </row>
    <row r="6092" spans="3:9" x14ac:dyDescent="0.35">
      <c r="C6092" s="5" t="s">
        <v>242</v>
      </c>
      <c r="D6092" s="5" t="s">
        <v>19</v>
      </c>
      <c r="E6092" s="5" t="s">
        <v>20</v>
      </c>
      <c r="F6092" s="5" t="s">
        <v>39</v>
      </c>
      <c r="G6092" s="5" t="s">
        <v>115</v>
      </c>
      <c r="H6092" s="23">
        <v>50.165248351507991</v>
      </c>
      <c r="I6092" s="23">
        <v>57.962711232160331</v>
      </c>
    </row>
    <row r="6093" spans="3:9" x14ac:dyDescent="0.35">
      <c r="C6093" s="5" t="s">
        <v>242</v>
      </c>
      <c r="D6093" s="5" t="s">
        <v>19</v>
      </c>
      <c r="E6093" s="5" t="s">
        <v>21</v>
      </c>
      <c r="F6093" s="5" t="s">
        <v>35</v>
      </c>
      <c r="G6093" s="5" t="s">
        <v>115</v>
      </c>
      <c r="H6093" s="23">
        <v>664.43989494378889</v>
      </c>
      <c r="I6093" s="23">
        <v>755.65258216278858</v>
      </c>
    </row>
    <row r="6094" spans="3:9" x14ac:dyDescent="0.35">
      <c r="C6094" s="5" t="s">
        <v>242</v>
      </c>
      <c r="D6094" s="5" t="s">
        <v>19</v>
      </c>
      <c r="E6094" s="5" t="s">
        <v>21</v>
      </c>
      <c r="F6094" s="5" t="s">
        <v>36</v>
      </c>
      <c r="G6094" s="5" t="s">
        <v>115</v>
      </c>
      <c r="H6094" s="23">
        <v>103.69474769745031</v>
      </c>
      <c r="I6094" s="23">
        <v>117.92970959536702</v>
      </c>
    </row>
    <row r="6095" spans="3:9" x14ac:dyDescent="0.35">
      <c r="C6095" s="5" t="s">
        <v>242</v>
      </c>
      <c r="D6095" s="5" t="s">
        <v>19</v>
      </c>
      <c r="E6095" s="5" t="s">
        <v>21</v>
      </c>
      <c r="F6095" s="5" t="s">
        <v>37</v>
      </c>
      <c r="G6095" s="5" t="s">
        <v>115</v>
      </c>
      <c r="H6095" s="23">
        <v>154.14509746148025</v>
      </c>
      <c r="I6095" s="23">
        <v>175.30576025143159</v>
      </c>
    </row>
    <row r="6096" spans="3:9" x14ac:dyDescent="0.35">
      <c r="C6096" s="5" t="s">
        <v>242</v>
      </c>
      <c r="D6096" s="5" t="s">
        <v>19</v>
      </c>
      <c r="E6096" s="5" t="s">
        <v>21</v>
      </c>
      <c r="F6096" s="5" t="s">
        <v>38</v>
      </c>
      <c r="G6096" s="5" t="s">
        <v>115</v>
      </c>
      <c r="H6096" s="23">
        <v>586.50627136811841</v>
      </c>
      <c r="I6096" s="23">
        <v>667.02042093887485</v>
      </c>
    </row>
    <row r="6097" spans="3:9" x14ac:dyDescent="0.35">
      <c r="C6097" s="5" t="s">
        <v>242</v>
      </c>
      <c r="D6097" s="5" t="s">
        <v>19</v>
      </c>
      <c r="E6097" s="5" t="s">
        <v>21</v>
      </c>
      <c r="F6097" s="5" t="s">
        <v>39</v>
      </c>
      <c r="G6097" s="5" t="s">
        <v>115</v>
      </c>
      <c r="H6097" s="23">
        <v>-28.96157929762709</v>
      </c>
      <c r="I6097" s="23">
        <v>-32.937354223162231</v>
      </c>
    </row>
    <row r="6098" spans="3:9" x14ac:dyDescent="0.35">
      <c r="C6098" s="5" t="s">
        <v>242</v>
      </c>
      <c r="D6098" s="5" t="s">
        <v>19</v>
      </c>
      <c r="E6098" s="5" t="s">
        <v>22</v>
      </c>
      <c r="F6098" s="5" t="s">
        <v>35</v>
      </c>
      <c r="G6098" s="5" t="s">
        <v>115</v>
      </c>
      <c r="H6098" s="23">
        <v>661.53927884940447</v>
      </c>
      <c r="I6098" s="23">
        <v>738.36125906507596</v>
      </c>
    </row>
    <row r="6099" spans="3:9" x14ac:dyDescent="0.35">
      <c r="C6099" s="5" t="s">
        <v>242</v>
      </c>
      <c r="D6099" s="5" t="s">
        <v>19</v>
      </c>
      <c r="E6099" s="5" t="s">
        <v>22</v>
      </c>
      <c r="F6099" s="5" t="s">
        <v>36</v>
      </c>
      <c r="G6099" s="5" t="s">
        <v>115</v>
      </c>
      <c r="H6099" s="23">
        <v>111.46152285832954</v>
      </c>
      <c r="I6099" s="23">
        <v>124.40511544246763</v>
      </c>
    </row>
    <row r="6100" spans="3:9" x14ac:dyDescent="0.35">
      <c r="C6100" s="5" t="s">
        <v>242</v>
      </c>
      <c r="D6100" s="5" t="s">
        <v>19</v>
      </c>
      <c r="E6100" s="5" t="s">
        <v>22</v>
      </c>
      <c r="F6100" s="5" t="s">
        <v>37</v>
      </c>
      <c r="G6100" s="5" t="s">
        <v>115</v>
      </c>
      <c r="H6100" s="23">
        <v>230.51995093162301</v>
      </c>
      <c r="I6100" s="23">
        <v>257.28933511783106</v>
      </c>
    </row>
    <row r="6101" spans="3:9" x14ac:dyDescent="0.35">
      <c r="C6101" s="5" t="s">
        <v>242</v>
      </c>
      <c r="D6101" s="5" t="s">
        <v>19</v>
      </c>
      <c r="E6101" s="5" t="s">
        <v>22</v>
      </c>
      <c r="F6101" s="5" t="s">
        <v>38</v>
      </c>
      <c r="G6101" s="5" t="s">
        <v>115</v>
      </c>
      <c r="H6101" s="23">
        <v>331.71381931632681</v>
      </c>
      <c r="I6101" s="23">
        <v>370.23445335805047</v>
      </c>
    </row>
    <row r="6102" spans="3:9" x14ac:dyDescent="0.35">
      <c r="C6102" s="5" t="s">
        <v>242</v>
      </c>
      <c r="D6102" s="5" t="s">
        <v>19</v>
      </c>
      <c r="E6102" s="5" t="s">
        <v>22</v>
      </c>
      <c r="F6102" s="5" t="s">
        <v>39</v>
      </c>
      <c r="G6102" s="5" t="s">
        <v>115</v>
      </c>
      <c r="H6102" s="23">
        <v>74.568478397357268</v>
      </c>
      <c r="I6102" s="23">
        <v>83.227825401087586</v>
      </c>
    </row>
    <row r="6103" spans="3:9" x14ac:dyDescent="0.35">
      <c r="C6103" s="5" t="s">
        <v>242</v>
      </c>
      <c r="D6103" s="5" t="s">
        <v>19</v>
      </c>
      <c r="E6103" s="5" t="s">
        <v>12</v>
      </c>
      <c r="F6103" s="5" t="s">
        <v>35</v>
      </c>
      <c r="G6103" s="5" t="s">
        <v>115</v>
      </c>
      <c r="H6103" s="23">
        <v>671.04943916686886</v>
      </c>
      <c r="I6103" s="23">
        <v>732.36511202931058</v>
      </c>
    </row>
    <row r="6104" spans="3:9" x14ac:dyDescent="0.35">
      <c r="C6104" s="5" t="s">
        <v>242</v>
      </c>
      <c r="D6104" s="5" t="s">
        <v>19</v>
      </c>
      <c r="E6104" s="5" t="s">
        <v>12</v>
      </c>
      <c r="F6104" s="5" t="s">
        <v>36</v>
      </c>
      <c r="G6104" s="5" t="s">
        <v>115</v>
      </c>
      <c r="H6104" s="23">
        <v>113.34241615498031</v>
      </c>
      <c r="I6104" s="23">
        <v>123.69883120396054</v>
      </c>
    </row>
    <row r="6105" spans="3:9" x14ac:dyDescent="0.35">
      <c r="C6105" s="5" t="s">
        <v>242</v>
      </c>
      <c r="D6105" s="5" t="s">
        <v>19</v>
      </c>
      <c r="E6105" s="5" t="s">
        <v>12</v>
      </c>
      <c r="F6105" s="5" t="s">
        <v>37</v>
      </c>
      <c r="G6105" s="5" t="s">
        <v>115</v>
      </c>
      <c r="H6105" s="23">
        <v>200.79879061607659</v>
      </c>
      <c r="I6105" s="23">
        <v>219.14634034635458</v>
      </c>
    </row>
    <row r="6106" spans="3:9" x14ac:dyDescent="0.35">
      <c r="C6106" s="5" t="s">
        <v>242</v>
      </c>
      <c r="D6106" s="5" t="s">
        <v>19</v>
      </c>
      <c r="E6106" s="5" t="s">
        <v>12</v>
      </c>
      <c r="F6106" s="5" t="s">
        <v>38</v>
      </c>
      <c r="G6106" s="5" t="s">
        <v>115</v>
      </c>
      <c r="H6106" s="23">
        <v>315.77424833429762</v>
      </c>
      <c r="I6106" s="23">
        <v>344.62742870993088</v>
      </c>
    </row>
    <row r="6107" spans="3:9" x14ac:dyDescent="0.35">
      <c r="C6107" s="5" t="s">
        <v>242</v>
      </c>
      <c r="D6107" s="5" t="s">
        <v>19</v>
      </c>
      <c r="E6107" s="5" t="s">
        <v>12</v>
      </c>
      <c r="F6107" s="5" t="s">
        <v>39</v>
      </c>
      <c r="G6107" s="5" t="s">
        <v>115</v>
      </c>
      <c r="H6107" s="23">
        <v>52.108023366491857</v>
      </c>
      <c r="I6107" s="23">
        <v>56.869279881682495</v>
      </c>
    </row>
    <row r="6108" spans="3:9" x14ac:dyDescent="0.35">
      <c r="C6108" s="5" t="s">
        <v>242</v>
      </c>
      <c r="D6108" s="5" t="s">
        <v>19</v>
      </c>
      <c r="E6108" s="5" t="s">
        <v>13</v>
      </c>
      <c r="F6108" s="5" t="s">
        <v>35</v>
      </c>
      <c r="G6108" s="5" t="s">
        <v>115</v>
      </c>
      <c r="H6108" s="23">
        <v>692.23335768112258</v>
      </c>
      <c r="I6108" s="23">
        <v>742.79990256188489</v>
      </c>
    </row>
    <row r="6109" spans="3:9" x14ac:dyDescent="0.35">
      <c r="C6109" s="5" t="s">
        <v>242</v>
      </c>
      <c r="D6109" s="5" t="s">
        <v>19</v>
      </c>
      <c r="E6109" s="5" t="s">
        <v>13</v>
      </c>
      <c r="F6109" s="5" t="s">
        <v>36</v>
      </c>
      <c r="G6109" s="5" t="s">
        <v>115</v>
      </c>
      <c r="H6109" s="23">
        <v>109.66486251060491</v>
      </c>
      <c r="I6109" s="23">
        <v>117.67570615235209</v>
      </c>
    </row>
    <row r="6110" spans="3:9" x14ac:dyDescent="0.35">
      <c r="C6110" s="5" t="s">
        <v>242</v>
      </c>
      <c r="D6110" s="5" t="s">
        <v>19</v>
      </c>
      <c r="E6110" s="5" t="s">
        <v>13</v>
      </c>
      <c r="F6110" s="5" t="s">
        <v>37</v>
      </c>
      <c r="G6110" s="5" t="s">
        <v>115</v>
      </c>
      <c r="H6110" s="23">
        <v>192.11313101983967</v>
      </c>
      <c r="I6110" s="23">
        <v>206.14668943493913</v>
      </c>
    </row>
    <row r="6111" spans="3:9" x14ac:dyDescent="0.35">
      <c r="C6111" s="5" t="s">
        <v>242</v>
      </c>
      <c r="D6111" s="5" t="s">
        <v>19</v>
      </c>
      <c r="E6111" s="5" t="s">
        <v>13</v>
      </c>
      <c r="F6111" s="5" t="s">
        <v>38</v>
      </c>
      <c r="G6111" s="5" t="s">
        <v>115</v>
      </c>
      <c r="H6111" s="23">
        <v>414.03793718270367</v>
      </c>
      <c r="I6111" s="23">
        <v>444.2827494278423</v>
      </c>
    </row>
    <row r="6112" spans="3:9" x14ac:dyDescent="0.35">
      <c r="C6112" s="5" t="s">
        <v>242</v>
      </c>
      <c r="D6112" s="5" t="s">
        <v>19</v>
      </c>
      <c r="E6112" s="5" t="s">
        <v>13</v>
      </c>
      <c r="F6112" s="5" t="s">
        <v>39</v>
      </c>
      <c r="G6112" s="5" t="s">
        <v>115</v>
      </c>
      <c r="H6112" s="23">
        <v>35.813934496885452</v>
      </c>
      <c r="I6112" s="23">
        <v>38.430085403221383</v>
      </c>
    </row>
    <row r="6113" spans="3:9" x14ac:dyDescent="0.35">
      <c r="C6113" s="5" t="s">
        <v>242</v>
      </c>
      <c r="D6113" s="5" t="s">
        <v>19</v>
      </c>
      <c r="E6113" s="5" t="s">
        <v>14</v>
      </c>
      <c r="F6113" s="5" t="s">
        <v>35</v>
      </c>
      <c r="G6113" s="5" t="s">
        <v>115</v>
      </c>
      <c r="H6113" s="23">
        <v>718.94608657146023</v>
      </c>
      <c r="I6113" s="23">
        <v>758.72478919540117</v>
      </c>
    </row>
    <row r="6114" spans="3:9" x14ac:dyDescent="0.35">
      <c r="C6114" s="5" t="s">
        <v>242</v>
      </c>
      <c r="D6114" s="5" t="s">
        <v>19</v>
      </c>
      <c r="E6114" s="5" t="s">
        <v>14</v>
      </c>
      <c r="F6114" s="5" t="s">
        <v>36</v>
      </c>
      <c r="G6114" s="5" t="s">
        <v>115</v>
      </c>
      <c r="H6114" s="23">
        <v>98.213218199933578</v>
      </c>
      <c r="I6114" s="23">
        <v>103.64727573705193</v>
      </c>
    </row>
    <row r="6115" spans="3:9" x14ac:dyDescent="0.35">
      <c r="C6115" s="5" t="s">
        <v>242</v>
      </c>
      <c r="D6115" s="5" t="s">
        <v>19</v>
      </c>
      <c r="E6115" s="5" t="s">
        <v>14</v>
      </c>
      <c r="F6115" s="5" t="s">
        <v>37</v>
      </c>
      <c r="G6115" s="5" t="s">
        <v>115</v>
      </c>
      <c r="H6115" s="23">
        <v>168.83870253514891</v>
      </c>
      <c r="I6115" s="23">
        <v>178.18041071744966</v>
      </c>
    </row>
    <row r="6116" spans="3:9" x14ac:dyDescent="0.35">
      <c r="C6116" s="5" t="s">
        <v>242</v>
      </c>
      <c r="D6116" s="5" t="s">
        <v>19</v>
      </c>
      <c r="E6116" s="5" t="s">
        <v>14</v>
      </c>
      <c r="F6116" s="5" t="s">
        <v>38</v>
      </c>
      <c r="G6116" s="5" t="s">
        <v>115</v>
      </c>
      <c r="H6116" s="23">
        <v>434.52230709620284</v>
      </c>
      <c r="I6116" s="23">
        <v>458.56407317615572</v>
      </c>
    </row>
    <row r="6117" spans="3:9" x14ac:dyDescent="0.35">
      <c r="C6117" s="5" t="s">
        <v>242</v>
      </c>
      <c r="D6117" s="5" t="s">
        <v>19</v>
      </c>
      <c r="E6117" s="5" t="s">
        <v>14</v>
      </c>
      <c r="F6117" s="5" t="s">
        <v>39</v>
      </c>
      <c r="G6117" s="5" t="s">
        <v>115</v>
      </c>
      <c r="H6117" s="23">
        <v>26.409830621056127</v>
      </c>
      <c r="I6117" s="23">
        <v>27.871065083898177</v>
      </c>
    </row>
    <row r="6118" spans="3:9" x14ac:dyDescent="0.35">
      <c r="C6118" s="5" t="s">
        <v>242</v>
      </c>
      <c r="D6118" s="5" t="s">
        <v>19</v>
      </c>
      <c r="E6118" s="5" t="s">
        <v>23</v>
      </c>
      <c r="F6118" s="5" t="s">
        <v>35</v>
      </c>
      <c r="G6118" s="5" t="s">
        <v>115</v>
      </c>
      <c r="H6118" s="23">
        <v>737.16606631208901</v>
      </c>
      <c r="I6118" s="23">
        <v>766.93323727733411</v>
      </c>
    </row>
    <row r="6119" spans="3:9" x14ac:dyDescent="0.35">
      <c r="C6119" s="5" t="s">
        <v>242</v>
      </c>
      <c r="D6119" s="5" t="s">
        <v>19</v>
      </c>
      <c r="E6119" s="5" t="s">
        <v>23</v>
      </c>
      <c r="F6119" s="5" t="s">
        <v>36</v>
      </c>
      <c r="G6119" s="5" t="s">
        <v>115</v>
      </c>
      <c r="H6119" s="23">
        <v>107.08418401626376</v>
      </c>
      <c r="I6119" s="23">
        <v>111.40830222918267</v>
      </c>
    </row>
    <row r="6120" spans="3:9" x14ac:dyDescent="0.35">
      <c r="C6120" s="5" t="s">
        <v>242</v>
      </c>
      <c r="D6120" s="5" t="s">
        <v>19</v>
      </c>
      <c r="E6120" s="5" t="s">
        <v>23</v>
      </c>
      <c r="F6120" s="5" t="s">
        <v>37</v>
      </c>
      <c r="G6120" s="5" t="s">
        <v>115</v>
      </c>
      <c r="H6120" s="23">
        <v>194.61458103052922</v>
      </c>
      <c r="I6120" s="23">
        <v>202.47322478884448</v>
      </c>
    </row>
    <row r="6121" spans="3:9" x14ac:dyDescent="0.35">
      <c r="C6121" s="5" t="s">
        <v>242</v>
      </c>
      <c r="D6121" s="5" t="s">
        <v>19</v>
      </c>
      <c r="E6121" s="5" t="s">
        <v>23</v>
      </c>
      <c r="F6121" s="5" t="s">
        <v>38</v>
      </c>
      <c r="G6121" s="5" t="s">
        <v>115</v>
      </c>
      <c r="H6121" s="23">
        <v>692.25434227579899</v>
      </c>
      <c r="I6121" s="23">
        <v>720.20795313725307</v>
      </c>
    </row>
    <row r="6122" spans="3:9" x14ac:dyDescent="0.35">
      <c r="C6122" s="5" t="s">
        <v>242</v>
      </c>
      <c r="D6122" s="5" t="s">
        <v>19</v>
      </c>
      <c r="E6122" s="5" t="s">
        <v>23</v>
      </c>
      <c r="F6122" s="5" t="s">
        <v>39</v>
      </c>
      <c r="G6122" s="5" t="s">
        <v>115</v>
      </c>
      <c r="H6122" s="23">
        <v>23.853799572599556</v>
      </c>
      <c r="I6122" s="23">
        <v>24.817029111366264</v>
      </c>
    </row>
    <row r="6123" spans="3:9" x14ac:dyDescent="0.35">
      <c r="C6123" s="5" t="s">
        <v>242</v>
      </c>
      <c r="D6123" s="5" t="s">
        <v>19</v>
      </c>
      <c r="E6123" s="5" t="s">
        <v>24</v>
      </c>
      <c r="F6123" s="5" t="s">
        <v>35</v>
      </c>
      <c r="G6123" s="5" t="s">
        <v>115</v>
      </c>
      <c r="H6123" s="23">
        <v>771.26734800408974</v>
      </c>
      <c r="I6123" s="23">
        <v>771.26734800408974</v>
      </c>
    </row>
    <row r="6124" spans="3:9" x14ac:dyDescent="0.35">
      <c r="C6124" s="5" t="s">
        <v>242</v>
      </c>
      <c r="D6124" s="5" t="s">
        <v>19</v>
      </c>
      <c r="E6124" s="5" t="s">
        <v>24</v>
      </c>
      <c r="F6124" s="5" t="s">
        <v>36</v>
      </c>
      <c r="G6124" s="5" t="s">
        <v>115</v>
      </c>
      <c r="H6124" s="23">
        <v>113.30506171294958</v>
      </c>
      <c r="I6124" s="23">
        <v>113.30506171294958</v>
      </c>
    </row>
    <row r="6125" spans="3:9" x14ac:dyDescent="0.35">
      <c r="C6125" s="5" t="s">
        <v>242</v>
      </c>
      <c r="D6125" s="5" t="s">
        <v>19</v>
      </c>
      <c r="E6125" s="5" t="s">
        <v>24</v>
      </c>
      <c r="F6125" s="5" t="s">
        <v>37</v>
      </c>
      <c r="G6125" s="5" t="s">
        <v>115</v>
      </c>
      <c r="H6125" s="23">
        <v>219.54365635744762</v>
      </c>
      <c r="I6125" s="23">
        <v>219.54365635744762</v>
      </c>
    </row>
    <row r="6126" spans="3:9" x14ac:dyDescent="0.35">
      <c r="C6126" s="5" t="s">
        <v>242</v>
      </c>
      <c r="D6126" s="5" t="s">
        <v>19</v>
      </c>
      <c r="E6126" s="5" t="s">
        <v>24</v>
      </c>
      <c r="F6126" s="5" t="s">
        <v>38</v>
      </c>
      <c r="G6126" s="5" t="s">
        <v>115</v>
      </c>
      <c r="H6126" s="23">
        <v>390.35112317136827</v>
      </c>
      <c r="I6126" s="23">
        <v>390.35112317136827</v>
      </c>
    </row>
    <row r="6127" spans="3:9" x14ac:dyDescent="0.35">
      <c r="C6127" s="5" t="s">
        <v>242</v>
      </c>
      <c r="D6127" s="5" t="s">
        <v>19</v>
      </c>
      <c r="E6127" s="5" t="s">
        <v>24</v>
      </c>
      <c r="F6127" s="5" t="s">
        <v>39</v>
      </c>
      <c r="G6127" s="5" t="s">
        <v>115</v>
      </c>
      <c r="H6127" s="23">
        <v>31.11316269699179</v>
      </c>
      <c r="I6127" s="23">
        <v>31.11316269699179</v>
      </c>
    </row>
    <row r="6128" spans="3:9" x14ac:dyDescent="0.35">
      <c r="C6128" s="5" t="s">
        <v>243</v>
      </c>
      <c r="D6128" s="5" t="s">
        <v>16</v>
      </c>
      <c r="E6128" s="5" t="s">
        <v>20</v>
      </c>
      <c r="F6128" s="5" t="s">
        <v>35</v>
      </c>
      <c r="G6128" s="5" t="s">
        <v>115</v>
      </c>
      <c r="H6128" s="23">
        <v>989.54885454403291</v>
      </c>
      <c r="I6128" s="23">
        <v>1143.3599232709994</v>
      </c>
    </row>
    <row r="6129" spans="3:9" x14ac:dyDescent="0.35">
      <c r="C6129" s="5" t="s">
        <v>243</v>
      </c>
      <c r="D6129" s="5" t="s">
        <v>16</v>
      </c>
      <c r="E6129" s="5" t="s">
        <v>20</v>
      </c>
      <c r="F6129" s="5" t="s">
        <v>36</v>
      </c>
      <c r="G6129" s="5" t="s">
        <v>115</v>
      </c>
      <c r="H6129" s="23">
        <v>171.23198415387421</v>
      </c>
      <c r="I6129" s="23">
        <v>197.84752148889766</v>
      </c>
    </row>
    <row r="6130" spans="3:9" x14ac:dyDescent="0.35">
      <c r="C6130" s="5" t="s">
        <v>243</v>
      </c>
      <c r="D6130" s="5" t="s">
        <v>16</v>
      </c>
      <c r="E6130" s="5" t="s">
        <v>20</v>
      </c>
      <c r="F6130" s="5" t="s">
        <v>37</v>
      </c>
      <c r="G6130" s="5" t="s">
        <v>115</v>
      </c>
      <c r="H6130" s="23">
        <v>433.91800672417838</v>
      </c>
      <c r="I6130" s="23">
        <v>501.3642899952294</v>
      </c>
    </row>
    <row r="6131" spans="3:9" x14ac:dyDescent="0.35">
      <c r="C6131" s="5" t="s">
        <v>243</v>
      </c>
      <c r="D6131" s="5" t="s">
        <v>16</v>
      </c>
      <c r="E6131" s="5" t="s">
        <v>20</v>
      </c>
      <c r="F6131" s="5" t="s">
        <v>38</v>
      </c>
      <c r="G6131" s="5" t="s">
        <v>115</v>
      </c>
      <c r="H6131" s="23">
        <v>351.29922593760585</v>
      </c>
      <c r="I6131" s="23">
        <v>405.90361372128638</v>
      </c>
    </row>
    <row r="6132" spans="3:9" x14ac:dyDescent="0.35">
      <c r="C6132" s="5" t="s">
        <v>243</v>
      </c>
      <c r="D6132" s="5" t="s">
        <v>16</v>
      </c>
      <c r="E6132" s="5" t="s">
        <v>20</v>
      </c>
      <c r="F6132" s="5" t="s">
        <v>39</v>
      </c>
      <c r="G6132" s="5" t="s">
        <v>115</v>
      </c>
      <c r="H6132" s="23">
        <v>13.969610883786389</v>
      </c>
      <c r="I6132" s="23">
        <v>16.140985010357557</v>
      </c>
    </row>
    <row r="6133" spans="3:9" x14ac:dyDescent="0.35">
      <c r="C6133" s="5" t="s">
        <v>243</v>
      </c>
      <c r="D6133" s="5" t="s">
        <v>16</v>
      </c>
      <c r="E6133" s="5" t="s">
        <v>21</v>
      </c>
      <c r="F6133" s="5" t="s">
        <v>35</v>
      </c>
      <c r="G6133" s="5" t="s">
        <v>115</v>
      </c>
      <c r="H6133" s="23">
        <v>1050.6080615965122</v>
      </c>
      <c r="I6133" s="23">
        <v>1194.8329722940696</v>
      </c>
    </row>
    <row r="6134" spans="3:9" x14ac:dyDescent="0.35">
      <c r="C6134" s="5" t="s">
        <v>243</v>
      </c>
      <c r="D6134" s="5" t="s">
        <v>16</v>
      </c>
      <c r="E6134" s="5" t="s">
        <v>21</v>
      </c>
      <c r="F6134" s="5" t="s">
        <v>36</v>
      </c>
      <c r="G6134" s="5" t="s">
        <v>115</v>
      </c>
      <c r="H6134" s="23">
        <v>156.10738597251611</v>
      </c>
      <c r="I6134" s="23">
        <v>177.53742694031709</v>
      </c>
    </row>
    <row r="6135" spans="3:9" x14ac:dyDescent="0.35">
      <c r="C6135" s="5" t="s">
        <v>243</v>
      </c>
      <c r="D6135" s="5" t="s">
        <v>16</v>
      </c>
      <c r="E6135" s="5" t="s">
        <v>21</v>
      </c>
      <c r="F6135" s="5" t="s">
        <v>37</v>
      </c>
      <c r="G6135" s="5" t="s">
        <v>115</v>
      </c>
      <c r="H6135" s="23">
        <v>331.74412971980723</v>
      </c>
      <c r="I6135" s="23">
        <v>377.28515422952904</v>
      </c>
    </row>
    <row r="6136" spans="3:9" x14ac:dyDescent="0.35">
      <c r="C6136" s="5" t="s">
        <v>243</v>
      </c>
      <c r="D6136" s="5" t="s">
        <v>16</v>
      </c>
      <c r="E6136" s="5" t="s">
        <v>21</v>
      </c>
      <c r="F6136" s="5" t="s">
        <v>38</v>
      </c>
      <c r="G6136" s="5" t="s">
        <v>115</v>
      </c>
      <c r="H6136" s="23">
        <v>39.517629962012087</v>
      </c>
      <c r="I6136" s="23">
        <v>44.942513760818471</v>
      </c>
    </row>
    <row r="6137" spans="3:9" x14ac:dyDescent="0.35">
      <c r="C6137" s="5" t="s">
        <v>243</v>
      </c>
      <c r="D6137" s="5" t="s">
        <v>16</v>
      </c>
      <c r="E6137" s="5" t="s">
        <v>21</v>
      </c>
      <c r="F6137" s="5" t="s">
        <v>39</v>
      </c>
      <c r="G6137" s="5" t="s">
        <v>115</v>
      </c>
      <c r="H6137" s="23">
        <v>10.274583790123142</v>
      </c>
      <c r="I6137" s="23">
        <v>11.685053577812802</v>
      </c>
    </row>
    <row r="6138" spans="3:9" x14ac:dyDescent="0.35">
      <c r="C6138" s="5" t="s">
        <v>243</v>
      </c>
      <c r="D6138" s="5" t="s">
        <v>16</v>
      </c>
      <c r="E6138" s="5" t="s">
        <v>22</v>
      </c>
      <c r="F6138" s="5" t="s">
        <v>35</v>
      </c>
      <c r="G6138" s="5" t="s">
        <v>115</v>
      </c>
      <c r="H6138" s="23">
        <v>1077.5311720698255</v>
      </c>
      <c r="I6138" s="23">
        <v>1202.6606708450015</v>
      </c>
    </row>
    <row r="6139" spans="3:9" x14ac:dyDescent="0.35">
      <c r="C6139" s="5" t="s">
        <v>243</v>
      </c>
      <c r="D6139" s="5" t="s">
        <v>16</v>
      </c>
      <c r="E6139" s="5" t="s">
        <v>22</v>
      </c>
      <c r="F6139" s="5" t="s">
        <v>36</v>
      </c>
      <c r="G6139" s="5" t="s">
        <v>115</v>
      </c>
      <c r="H6139" s="23">
        <v>140.92269326683291</v>
      </c>
      <c r="I6139" s="23">
        <v>157.28749683966544</v>
      </c>
    </row>
    <row r="6140" spans="3:9" x14ac:dyDescent="0.35">
      <c r="C6140" s="5" t="s">
        <v>243</v>
      </c>
      <c r="D6140" s="5" t="s">
        <v>16</v>
      </c>
      <c r="E6140" s="5" t="s">
        <v>22</v>
      </c>
      <c r="F6140" s="5" t="s">
        <v>37</v>
      </c>
      <c r="G6140" s="5" t="s">
        <v>115</v>
      </c>
      <c r="H6140" s="23">
        <v>435.83541147132172</v>
      </c>
      <c r="I6140" s="23">
        <v>486.44728052854936</v>
      </c>
    </row>
    <row r="6141" spans="3:9" x14ac:dyDescent="0.35">
      <c r="C6141" s="5" t="s">
        <v>243</v>
      </c>
      <c r="D6141" s="5" t="s">
        <v>16</v>
      </c>
      <c r="E6141" s="5" t="s">
        <v>22</v>
      </c>
      <c r="F6141" s="5" t="s">
        <v>38</v>
      </c>
      <c r="G6141" s="5" t="s">
        <v>115</v>
      </c>
      <c r="H6141" s="23">
        <v>35.062344139650875</v>
      </c>
      <c r="I6141" s="23">
        <v>39.133997621052835</v>
      </c>
    </row>
    <row r="6142" spans="3:9" x14ac:dyDescent="0.35">
      <c r="C6142" s="5" t="s">
        <v>243</v>
      </c>
      <c r="D6142" s="5" t="s">
        <v>16</v>
      </c>
      <c r="E6142" s="5" t="s">
        <v>22</v>
      </c>
      <c r="F6142" s="5" t="s">
        <v>39</v>
      </c>
      <c r="G6142" s="5" t="s">
        <v>115</v>
      </c>
      <c r="H6142" s="23">
        <v>12.319201995012468</v>
      </c>
      <c r="I6142" s="23">
        <v>13.749782947937483</v>
      </c>
    </row>
    <row r="6143" spans="3:9" x14ac:dyDescent="0.35">
      <c r="C6143" s="5" t="s">
        <v>243</v>
      </c>
      <c r="D6143" s="5" t="s">
        <v>16</v>
      </c>
      <c r="E6143" s="5" t="s">
        <v>12</v>
      </c>
      <c r="F6143" s="5" t="s">
        <v>35</v>
      </c>
      <c r="G6143" s="5" t="s">
        <v>115</v>
      </c>
      <c r="H6143" s="23">
        <v>1103.4229289687109</v>
      </c>
      <c r="I6143" s="23">
        <v>1204.2457825360448</v>
      </c>
    </row>
    <row r="6144" spans="3:9" x14ac:dyDescent="0.35">
      <c r="C6144" s="5" t="s">
        <v>243</v>
      </c>
      <c r="D6144" s="5" t="s">
        <v>16</v>
      </c>
      <c r="E6144" s="5" t="s">
        <v>12</v>
      </c>
      <c r="F6144" s="5" t="s">
        <v>36</v>
      </c>
      <c r="G6144" s="5" t="s">
        <v>115</v>
      </c>
      <c r="H6144" s="23">
        <v>144.39026780682624</v>
      </c>
      <c r="I6144" s="23">
        <v>157.5836123037019</v>
      </c>
    </row>
    <row r="6145" spans="3:9" x14ac:dyDescent="0.35">
      <c r="C6145" s="5" t="s">
        <v>243</v>
      </c>
      <c r="D6145" s="5" t="s">
        <v>16</v>
      </c>
      <c r="E6145" s="5" t="s">
        <v>12</v>
      </c>
      <c r="F6145" s="5" t="s">
        <v>37</v>
      </c>
      <c r="G6145" s="5" t="s">
        <v>115</v>
      </c>
      <c r="H6145" s="23">
        <v>364.49170607404506</v>
      </c>
      <c r="I6145" s="23">
        <v>397.79633745628195</v>
      </c>
    </row>
    <row r="6146" spans="3:9" x14ac:dyDescent="0.35">
      <c r="C6146" s="5" t="s">
        <v>243</v>
      </c>
      <c r="D6146" s="5" t="s">
        <v>16</v>
      </c>
      <c r="E6146" s="5" t="s">
        <v>12</v>
      </c>
      <c r="F6146" s="5" t="s">
        <v>38</v>
      </c>
      <c r="G6146" s="5" t="s">
        <v>115</v>
      </c>
      <c r="H6146" s="23">
        <v>30.848014113150221</v>
      </c>
      <c r="I6146" s="23">
        <v>33.666683843604396</v>
      </c>
    </row>
    <row r="6147" spans="3:9" x14ac:dyDescent="0.35">
      <c r="C6147" s="5" t="s">
        <v>243</v>
      </c>
      <c r="D6147" s="5" t="s">
        <v>16</v>
      </c>
      <c r="E6147" s="5" t="s">
        <v>12</v>
      </c>
      <c r="F6147" s="5" t="s">
        <v>39</v>
      </c>
      <c r="G6147" s="5" t="s">
        <v>115</v>
      </c>
      <c r="H6147" s="23">
        <v>13.476098302011614</v>
      </c>
      <c r="I6147" s="23">
        <v>14.707447270835917</v>
      </c>
    </row>
    <row r="6148" spans="3:9" x14ac:dyDescent="0.35">
      <c r="C6148" s="5" t="s">
        <v>243</v>
      </c>
      <c r="D6148" s="5" t="s">
        <v>16</v>
      </c>
      <c r="E6148" s="5" t="s">
        <v>13</v>
      </c>
      <c r="F6148" s="5" t="s">
        <v>35</v>
      </c>
      <c r="G6148" s="5" t="s">
        <v>115</v>
      </c>
      <c r="H6148" s="23">
        <v>1111.71353526591</v>
      </c>
      <c r="I6148" s="23">
        <v>1192.9224393902186</v>
      </c>
    </row>
    <row r="6149" spans="3:9" x14ac:dyDescent="0.35">
      <c r="C6149" s="5" t="s">
        <v>243</v>
      </c>
      <c r="D6149" s="5" t="s">
        <v>16</v>
      </c>
      <c r="E6149" s="5" t="s">
        <v>13</v>
      </c>
      <c r="F6149" s="5" t="s">
        <v>36</v>
      </c>
      <c r="G6149" s="5" t="s">
        <v>115</v>
      </c>
      <c r="H6149" s="23">
        <v>141.32870671582447</v>
      </c>
      <c r="I6149" s="23">
        <v>151.65254377421985</v>
      </c>
    </row>
    <row r="6150" spans="3:9" x14ac:dyDescent="0.35">
      <c r="C6150" s="5" t="s">
        <v>243</v>
      </c>
      <c r="D6150" s="5" t="s">
        <v>16</v>
      </c>
      <c r="E6150" s="5" t="s">
        <v>13</v>
      </c>
      <c r="F6150" s="5" t="s">
        <v>37</v>
      </c>
      <c r="G6150" s="5" t="s">
        <v>115</v>
      </c>
      <c r="H6150" s="23">
        <v>362.24969276368103</v>
      </c>
      <c r="I6150" s="23">
        <v>388.71145619059621</v>
      </c>
    </row>
    <row r="6151" spans="3:9" x14ac:dyDescent="0.35">
      <c r="C6151" s="5" t="s">
        <v>243</v>
      </c>
      <c r="D6151" s="5" t="s">
        <v>16</v>
      </c>
      <c r="E6151" s="5" t="s">
        <v>13</v>
      </c>
      <c r="F6151" s="5" t="s">
        <v>38</v>
      </c>
      <c r="G6151" s="5" t="s">
        <v>115</v>
      </c>
      <c r="H6151" s="23">
        <v>324.61023157184508</v>
      </c>
      <c r="I6151" s="23">
        <v>348.32249227323371</v>
      </c>
    </row>
    <row r="6152" spans="3:9" x14ac:dyDescent="0.35">
      <c r="C6152" s="5" t="s">
        <v>243</v>
      </c>
      <c r="D6152" s="5" t="s">
        <v>16</v>
      </c>
      <c r="E6152" s="5" t="s">
        <v>13</v>
      </c>
      <c r="F6152" s="5" t="s">
        <v>39</v>
      </c>
      <c r="G6152" s="5" t="s">
        <v>115</v>
      </c>
      <c r="H6152" s="23">
        <v>49.25419889635895</v>
      </c>
      <c r="I6152" s="23">
        <v>52.852139722848321</v>
      </c>
    </row>
    <row r="6153" spans="3:9" x14ac:dyDescent="0.35">
      <c r="C6153" s="5" t="s">
        <v>243</v>
      </c>
      <c r="D6153" s="5" t="s">
        <v>16</v>
      </c>
      <c r="E6153" s="5" t="s">
        <v>14</v>
      </c>
      <c r="F6153" s="5" t="s">
        <v>35</v>
      </c>
      <c r="G6153" s="5" t="s">
        <v>115</v>
      </c>
      <c r="H6153" s="23">
        <v>1094.9605025221281</v>
      </c>
      <c r="I6153" s="23">
        <v>1155.5437771630693</v>
      </c>
    </row>
    <row r="6154" spans="3:9" x14ac:dyDescent="0.35">
      <c r="C6154" s="5" t="s">
        <v>243</v>
      </c>
      <c r="D6154" s="5" t="s">
        <v>16</v>
      </c>
      <c r="E6154" s="5" t="s">
        <v>14</v>
      </c>
      <c r="F6154" s="5" t="s">
        <v>36</v>
      </c>
      <c r="G6154" s="5" t="s">
        <v>115</v>
      </c>
      <c r="H6154" s="23">
        <v>147.87760540591987</v>
      </c>
      <c r="I6154" s="23">
        <v>156.05955312085175</v>
      </c>
    </row>
    <row r="6155" spans="3:9" x14ac:dyDescent="0.35">
      <c r="C6155" s="5" t="s">
        <v>243</v>
      </c>
      <c r="D6155" s="5" t="s">
        <v>16</v>
      </c>
      <c r="E6155" s="5" t="s">
        <v>14</v>
      </c>
      <c r="F6155" s="5" t="s">
        <v>37</v>
      </c>
      <c r="G6155" s="5" t="s">
        <v>115</v>
      </c>
      <c r="H6155" s="23">
        <v>337.22756257732942</v>
      </c>
      <c r="I6155" s="23">
        <v>355.88608952241862</v>
      </c>
    </row>
    <row r="6156" spans="3:9" x14ac:dyDescent="0.35">
      <c r="C6156" s="5" t="s">
        <v>243</v>
      </c>
      <c r="D6156" s="5" t="s">
        <v>16</v>
      </c>
      <c r="E6156" s="5" t="s">
        <v>14</v>
      </c>
      <c r="F6156" s="5" t="s">
        <v>38</v>
      </c>
      <c r="G6156" s="5" t="s">
        <v>115</v>
      </c>
      <c r="H6156" s="23">
        <v>295.06519463215</v>
      </c>
      <c r="I6156" s="23">
        <v>311.39091202762387</v>
      </c>
    </row>
    <row r="6157" spans="3:9" x14ac:dyDescent="0.35">
      <c r="C6157" s="5" t="s">
        <v>243</v>
      </c>
      <c r="D6157" s="5" t="s">
        <v>16</v>
      </c>
      <c r="E6157" s="5" t="s">
        <v>14</v>
      </c>
      <c r="F6157" s="5" t="s">
        <v>39</v>
      </c>
      <c r="G6157" s="5" t="s">
        <v>115</v>
      </c>
      <c r="H6157" s="23">
        <v>11.992005329780147</v>
      </c>
      <c r="I6157" s="23">
        <v>12.655513237797146</v>
      </c>
    </row>
    <row r="6158" spans="3:9" x14ac:dyDescent="0.35">
      <c r="C6158" s="5" t="s">
        <v>243</v>
      </c>
      <c r="D6158" s="5" t="s">
        <v>16</v>
      </c>
      <c r="E6158" s="5" t="s">
        <v>23</v>
      </c>
      <c r="F6158" s="5" t="s">
        <v>35</v>
      </c>
      <c r="G6158" s="5" t="s">
        <v>115</v>
      </c>
      <c r="H6158" s="23">
        <v>1097.069597069597</v>
      </c>
      <c r="I6158" s="23">
        <v>1141.3698704396379</v>
      </c>
    </row>
    <row r="6159" spans="3:9" x14ac:dyDescent="0.35">
      <c r="C6159" s="5" t="s">
        <v>243</v>
      </c>
      <c r="D6159" s="5" t="s">
        <v>16</v>
      </c>
      <c r="E6159" s="5" t="s">
        <v>23</v>
      </c>
      <c r="F6159" s="5" t="s">
        <v>36</v>
      </c>
      <c r="G6159" s="5" t="s">
        <v>115</v>
      </c>
      <c r="H6159" s="23">
        <v>151.19282426974735</v>
      </c>
      <c r="I6159" s="23">
        <v>157.29807362186611</v>
      </c>
    </row>
    <row r="6160" spans="3:9" x14ac:dyDescent="0.35">
      <c r="C6160" s="5" t="s">
        <v>243</v>
      </c>
      <c r="D6160" s="5" t="s">
        <v>16</v>
      </c>
      <c r="E6160" s="5" t="s">
        <v>23</v>
      </c>
      <c r="F6160" s="5" t="s">
        <v>37</v>
      </c>
      <c r="G6160" s="5" t="s">
        <v>115</v>
      </c>
      <c r="H6160" s="23">
        <v>584.74218089602709</v>
      </c>
      <c r="I6160" s="23">
        <v>608.35439158337192</v>
      </c>
    </row>
    <row r="6161" spans="3:9" x14ac:dyDescent="0.35">
      <c r="C6161" s="5" t="s">
        <v>243</v>
      </c>
      <c r="D6161" s="5" t="s">
        <v>16</v>
      </c>
      <c r="E6161" s="5" t="s">
        <v>23</v>
      </c>
      <c r="F6161" s="5" t="s">
        <v>38</v>
      </c>
      <c r="G6161" s="5" t="s">
        <v>115</v>
      </c>
      <c r="H6161" s="23">
        <v>205.081243542782</v>
      </c>
      <c r="I6161" s="23">
        <v>213.36253688668717</v>
      </c>
    </row>
    <row r="6162" spans="3:9" x14ac:dyDescent="0.35">
      <c r="C6162" s="5" t="s">
        <v>243</v>
      </c>
      <c r="D6162" s="5" t="s">
        <v>16</v>
      </c>
      <c r="E6162" s="5" t="s">
        <v>23</v>
      </c>
      <c r="F6162" s="5" t="s">
        <v>39</v>
      </c>
      <c r="G6162" s="5" t="s">
        <v>115</v>
      </c>
      <c r="H6162" s="23">
        <v>15.638207945900254</v>
      </c>
      <c r="I6162" s="23">
        <v>16.269687378810815</v>
      </c>
    </row>
    <row r="6163" spans="3:9" x14ac:dyDescent="0.35">
      <c r="C6163" s="5" t="s">
        <v>243</v>
      </c>
      <c r="D6163" s="5" t="s">
        <v>16</v>
      </c>
      <c r="E6163" s="5" t="s">
        <v>24</v>
      </c>
      <c r="F6163" s="5" t="s">
        <v>35</v>
      </c>
      <c r="G6163" s="5" t="s">
        <v>115</v>
      </c>
      <c r="H6163" s="23">
        <v>1123.0808419980085</v>
      </c>
      <c r="I6163" s="23">
        <v>1123.0808419980085</v>
      </c>
    </row>
    <row r="6164" spans="3:9" x14ac:dyDescent="0.35">
      <c r="C6164" s="5" t="s">
        <v>243</v>
      </c>
      <c r="D6164" s="5" t="s">
        <v>16</v>
      </c>
      <c r="E6164" s="5" t="s">
        <v>24</v>
      </c>
      <c r="F6164" s="5" t="s">
        <v>36</v>
      </c>
      <c r="G6164" s="5" t="s">
        <v>115</v>
      </c>
      <c r="H6164" s="23">
        <v>146.42336104485562</v>
      </c>
      <c r="I6164" s="23">
        <v>146.42336104485562</v>
      </c>
    </row>
    <row r="6165" spans="3:9" x14ac:dyDescent="0.35">
      <c r="C6165" s="5" t="s">
        <v>243</v>
      </c>
      <c r="D6165" s="5" t="s">
        <v>16</v>
      </c>
      <c r="E6165" s="5" t="s">
        <v>24</v>
      </c>
      <c r="F6165" s="5" t="s">
        <v>37</v>
      </c>
      <c r="G6165" s="5" t="s">
        <v>115</v>
      </c>
      <c r="H6165" s="23">
        <v>523.51619850404097</v>
      </c>
      <c r="I6165" s="23">
        <v>523.51619850404097</v>
      </c>
    </row>
    <row r="6166" spans="3:9" x14ac:dyDescent="0.35">
      <c r="C6166" s="5" t="s">
        <v>243</v>
      </c>
      <c r="D6166" s="5" t="s">
        <v>16</v>
      </c>
      <c r="E6166" s="5" t="s">
        <v>24</v>
      </c>
      <c r="F6166" s="5" t="s">
        <v>38</v>
      </c>
      <c r="G6166" s="5" t="s">
        <v>115</v>
      </c>
      <c r="H6166" s="23">
        <v>267.16531968598753</v>
      </c>
      <c r="I6166" s="23">
        <v>267.16531968598753</v>
      </c>
    </row>
    <row r="6167" spans="3:9" x14ac:dyDescent="0.35">
      <c r="C6167" s="5" t="s">
        <v>243</v>
      </c>
      <c r="D6167" s="5" t="s">
        <v>16</v>
      </c>
      <c r="E6167" s="5" t="s">
        <v>24</v>
      </c>
      <c r="F6167" s="5" t="s">
        <v>39</v>
      </c>
      <c r="G6167" s="5" t="s">
        <v>115</v>
      </c>
      <c r="H6167" s="23">
        <v>-38.533682236065118</v>
      </c>
      <c r="I6167" s="23">
        <v>-38.533682236065118</v>
      </c>
    </row>
    <row r="6168" spans="3:9" x14ac:dyDescent="0.35">
      <c r="C6168" s="5" t="s">
        <v>244</v>
      </c>
      <c r="D6168" s="5" t="s">
        <v>19</v>
      </c>
      <c r="E6168" s="5" t="s">
        <v>20</v>
      </c>
      <c r="F6168" s="5" t="s">
        <v>35</v>
      </c>
      <c r="G6168" s="5" t="s">
        <v>115</v>
      </c>
      <c r="H6168" s="23">
        <v>735.79737186867283</v>
      </c>
      <c r="I6168" s="23">
        <v>850.16643976655064</v>
      </c>
    </row>
    <row r="6169" spans="3:9" x14ac:dyDescent="0.35">
      <c r="C6169" s="5" t="s">
        <v>244</v>
      </c>
      <c r="D6169" s="5" t="s">
        <v>19</v>
      </c>
      <c r="E6169" s="5" t="s">
        <v>20</v>
      </c>
      <c r="F6169" s="5" t="s">
        <v>36</v>
      </c>
      <c r="G6169" s="5" t="s">
        <v>115</v>
      </c>
      <c r="H6169" s="23">
        <v>321.53916392075905</v>
      </c>
      <c r="I6169" s="23">
        <v>371.51778014887429</v>
      </c>
    </row>
    <row r="6170" spans="3:9" x14ac:dyDescent="0.35">
      <c r="C6170" s="5" t="s">
        <v>244</v>
      </c>
      <c r="D6170" s="5" t="s">
        <v>19</v>
      </c>
      <c r="E6170" s="5" t="s">
        <v>20</v>
      </c>
      <c r="F6170" s="5" t="s">
        <v>37</v>
      </c>
      <c r="G6170" s="5" t="s">
        <v>115</v>
      </c>
      <c r="H6170" s="23">
        <v>253.6871253324864</v>
      </c>
      <c r="I6170" s="23">
        <v>293.11912274270151</v>
      </c>
    </row>
    <row r="6171" spans="3:9" x14ac:dyDescent="0.35">
      <c r="C6171" s="5" t="s">
        <v>244</v>
      </c>
      <c r="D6171" s="5" t="s">
        <v>19</v>
      </c>
      <c r="E6171" s="5" t="s">
        <v>20</v>
      </c>
      <c r="F6171" s="5" t="s">
        <v>38</v>
      </c>
      <c r="G6171" s="5" t="s">
        <v>115</v>
      </c>
      <c r="H6171" s="23">
        <v>509.09623248243281</v>
      </c>
      <c r="I6171" s="23">
        <v>588.22788449073778</v>
      </c>
    </row>
    <row r="6172" spans="3:9" x14ac:dyDescent="0.35">
      <c r="C6172" s="5" t="s">
        <v>244</v>
      </c>
      <c r="D6172" s="5" t="s">
        <v>19</v>
      </c>
      <c r="E6172" s="5" t="s">
        <v>20</v>
      </c>
      <c r="F6172" s="5" t="s">
        <v>39</v>
      </c>
      <c r="G6172" s="5" t="s">
        <v>115</v>
      </c>
      <c r="H6172" s="23">
        <v>26.851998888403667</v>
      </c>
      <c r="I6172" s="23">
        <v>31.025754057251579</v>
      </c>
    </row>
    <row r="6173" spans="3:9" x14ac:dyDescent="0.35">
      <c r="C6173" s="5" t="s">
        <v>244</v>
      </c>
      <c r="D6173" s="5" t="s">
        <v>19</v>
      </c>
      <c r="E6173" s="5" t="s">
        <v>21</v>
      </c>
      <c r="F6173" s="5" t="s">
        <v>35</v>
      </c>
      <c r="G6173" s="5" t="s">
        <v>115</v>
      </c>
      <c r="H6173" s="23">
        <v>758.45006196945963</v>
      </c>
      <c r="I6173" s="23">
        <v>862.56823548687589</v>
      </c>
    </row>
    <row r="6174" spans="3:9" x14ac:dyDescent="0.35">
      <c r="C6174" s="5" t="s">
        <v>244</v>
      </c>
      <c r="D6174" s="5" t="s">
        <v>19</v>
      </c>
      <c r="E6174" s="5" t="s">
        <v>21</v>
      </c>
      <c r="F6174" s="5" t="s">
        <v>36</v>
      </c>
      <c r="G6174" s="5" t="s">
        <v>115</v>
      </c>
      <c r="H6174" s="23">
        <v>390.56193438252694</v>
      </c>
      <c r="I6174" s="23">
        <v>444.17732357208592</v>
      </c>
    </row>
    <row r="6175" spans="3:9" x14ac:dyDescent="0.35">
      <c r="C6175" s="5" t="s">
        <v>244</v>
      </c>
      <c r="D6175" s="5" t="s">
        <v>19</v>
      </c>
      <c r="E6175" s="5" t="s">
        <v>21</v>
      </c>
      <c r="F6175" s="5" t="s">
        <v>37</v>
      </c>
      <c r="G6175" s="5" t="s">
        <v>115</v>
      </c>
      <c r="H6175" s="23">
        <v>178.24755045249398</v>
      </c>
      <c r="I6175" s="23">
        <v>202.71693916725749</v>
      </c>
    </row>
    <row r="6176" spans="3:9" x14ac:dyDescent="0.35">
      <c r="C6176" s="5" t="s">
        <v>244</v>
      </c>
      <c r="D6176" s="5" t="s">
        <v>19</v>
      </c>
      <c r="E6176" s="5" t="s">
        <v>21</v>
      </c>
      <c r="F6176" s="5" t="s">
        <v>38</v>
      </c>
      <c r="G6176" s="5" t="s">
        <v>115</v>
      </c>
      <c r="H6176" s="23">
        <v>812.3751841545261</v>
      </c>
      <c r="I6176" s="23">
        <v>923.89606684178966</v>
      </c>
    </row>
    <row r="6177" spans="3:9" x14ac:dyDescent="0.35">
      <c r="C6177" s="5" t="s">
        <v>244</v>
      </c>
      <c r="D6177" s="5" t="s">
        <v>19</v>
      </c>
      <c r="E6177" s="5" t="s">
        <v>21</v>
      </c>
      <c r="F6177" s="5" t="s">
        <v>39</v>
      </c>
      <c r="G6177" s="5" t="s">
        <v>115</v>
      </c>
      <c r="H6177" s="23">
        <v>26.649206089376332</v>
      </c>
      <c r="I6177" s="23">
        <v>30.307544064206368</v>
      </c>
    </row>
    <row r="6178" spans="3:9" x14ac:dyDescent="0.35">
      <c r="C6178" s="5" t="s">
        <v>244</v>
      </c>
      <c r="D6178" s="5" t="s">
        <v>19</v>
      </c>
      <c r="E6178" s="5" t="s">
        <v>22</v>
      </c>
      <c r="F6178" s="5" t="s">
        <v>35</v>
      </c>
      <c r="G6178" s="5" t="s">
        <v>115</v>
      </c>
      <c r="H6178" s="23">
        <v>763.06121370171979</v>
      </c>
      <c r="I6178" s="23">
        <v>851.67254085419893</v>
      </c>
    </row>
    <row r="6179" spans="3:9" x14ac:dyDescent="0.35">
      <c r="C6179" s="5" t="s">
        <v>244</v>
      </c>
      <c r="D6179" s="5" t="s">
        <v>19</v>
      </c>
      <c r="E6179" s="5" t="s">
        <v>22</v>
      </c>
      <c r="F6179" s="5" t="s">
        <v>36</v>
      </c>
      <c r="G6179" s="5" t="s">
        <v>115</v>
      </c>
      <c r="H6179" s="23">
        <v>413.71229207781221</v>
      </c>
      <c r="I6179" s="23">
        <v>461.75508943409261</v>
      </c>
    </row>
    <row r="6180" spans="3:9" x14ac:dyDescent="0.35">
      <c r="C6180" s="5" t="s">
        <v>244</v>
      </c>
      <c r="D6180" s="5" t="s">
        <v>19</v>
      </c>
      <c r="E6180" s="5" t="s">
        <v>22</v>
      </c>
      <c r="F6180" s="5" t="s">
        <v>37</v>
      </c>
      <c r="G6180" s="5" t="s">
        <v>115</v>
      </c>
      <c r="H6180" s="23">
        <v>265.46641528051873</v>
      </c>
      <c r="I6180" s="23">
        <v>296.29399627929979</v>
      </c>
    </row>
    <row r="6181" spans="3:9" x14ac:dyDescent="0.35">
      <c r="C6181" s="5" t="s">
        <v>244</v>
      </c>
      <c r="D6181" s="5" t="s">
        <v>19</v>
      </c>
      <c r="E6181" s="5" t="s">
        <v>22</v>
      </c>
      <c r="F6181" s="5" t="s">
        <v>38</v>
      </c>
      <c r="G6181" s="5" t="s">
        <v>115</v>
      </c>
      <c r="H6181" s="23">
        <v>945.66270792218779</v>
      </c>
      <c r="I6181" s="23">
        <v>1055.4788354921948</v>
      </c>
    </row>
    <row r="6182" spans="3:9" x14ac:dyDescent="0.35">
      <c r="C6182" s="5" t="s">
        <v>244</v>
      </c>
      <c r="D6182" s="5" t="s">
        <v>19</v>
      </c>
      <c r="E6182" s="5" t="s">
        <v>22</v>
      </c>
      <c r="F6182" s="5" t="s">
        <v>39</v>
      </c>
      <c r="G6182" s="5" t="s">
        <v>115</v>
      </c>
      <c r="H6182" s="23">
        <v>29.012193402875671</v>
      </c>
      <c r="I6182" s="23">
        <v>32.381266440360896</v>
      </c>
    </row>
    <row r="6183" spans="3:9" x14ac:dyDescent="0.35">
      <c r="C6183" s="5" t="s">
        <v>244</v>
      </c>
      <c r="D6183" s="5" t="s">
        <v>19</v>
      </c>
      <c r="E6183" s="5" t="s">
        <v>12</v>
      </c>
      <c r="F6183" s="5" t="s">
        <v>35</v>
      </c>
      <c r="G6183" s="5" t="s">
        <v>115</v>
      </c>
      <c r="H6183" s="23">
        <v>776.47078314750081</v>
      </c>
      <c r="I6183" s="23">
        <v>847.41910043664916</v>
      </c>
    </row>
    <row r="6184" spans="3:9" x14ac:dyDescent="0.35">
      <c r="C6184" s="5" t="s">
        <v>244</v>
      </c>
      <c r="D6184" s="5" t="s">
        <v>19</v>
      </c>
      <c r="E6184" s="5" t="s">
        <v>12</v>
      </c>
      <c r="F6184" s="5" t="s">
        <v>36</v>
      </c>
      <c r="G6184" s="5" t="s">
        <v>115</v>
      </c>
      <c r="H6184" s="23">
        <v>380.63917559933066</v>
      </c>
      <c r="I6184" s="23">
        <v>415.41924664544382</v>
      </c>
    </row>
    <row r="6185" spans="3:9" x14ac:dyDescent="0.35">
      <c r="C6185" s="5" t="s">
        <v>244</v>
      </c>
      <c r="D6185" s="5" t="s">
        <v>19</v>
      </c>
      <c r="E6185" s="5" t="s">
        <v>12</v>
      </c>
      <c r="F6185" s="5" t="s">
        <v>37</v>
      </c>
      <c r="G6185" s="5" t="s">
        <v>115</v>
      </c>
      <c r="H6185" s="23">
        <v>229.59707748637319</v>
      </c>
      <c r="I6185" s="23">
        <v>250.57600760932411</v>
      </c>
    </row>
    <row r="6186" spans="3:9" x14ac:dyDescent="0.35">
      <c r="C6186" s="5" t="s">
        <v>244</v>
      </c>
      <c r="D6186" s="5" t="s">
        <v>19</v>
      </c>
      <c r="E6186" s="5" t="s">
        <v>12</v>
      </c>
      <c r="F6186" s="5" t="s">
        <v>38</v>
      </c>
      <c r="G6186" s="5" t="s">
        <v>115</v>
      </c>
      <c r="H6186" s="23">
        <v>988.43585877830981</v>
      </c>
      <c r="I6186" s="23">
        <v>1078.7520206360748</v>
      </c>
    </row>
    <row r="6187" spans="3:9" x14ac:dyDescent="0.35">
      <c r="C6187" s="5" t="s">
        <v>244</v>
      </c>
      <c r="D6187" s="5" t="s">
        <v>19</v>
      </c>
      <c r="E6187" s="5" t="s">
        <v>12</v>
      </c>
      <c r="F6187" s="5" t="s">
        <v>39</v>
      </c>
      <c r="G6187" s="5" t="s">
        <v>115</v>
      </c>
      <c r="H6187" s="23">
        <v>34.837389618780961</v>
      </c>
      <c r="I6187" s="23">
        <v>38.020579799073204</v>
      </c>
    </row>
    <row r="6188" spans="3:9" x14ac:dyDescent="0.35">
      <c r="C6188" s="5" t="s">
        <v>244</v>
      </c>
      <c r="D6188" s="5" t="s">
        <v>19</v>
      </c>
      <c r="E6188" s="5" t="s">
        <v>13</v>
      </c>
      <c r="F6188" s="5" t="s">
        <v>35</v>
      </c>
      <c r="G6188" s="5" t="s">
        <v>115</v>
      </c>
      <c r="H6188" s="23">
        <v>784.11967689419612</v>
      </c>
      <c r="I6188" s="23">
        <v>841.39837112872635</v>
      </c>
    </row>
    <row r="6189" spans="3:9" x14ac:dyDescent="0.35">
      <c r="C6189" s="5" t="s">
        <v>244</v>
      </c>
      <c r="D6189" s="5" t="s">
        <v>19</v>
      </c>
      <c r="E6189" s="5" t="s">
        <v>13</v>
      </c>
      <c r="F6189" s="5" t="s">
        <v>36</v>
      </c>
      <c r="G6189" s="5" t="s">
        <v>115</v>
      </c>
      <c r="H6189" s="23">
        <v>318.64245709968139</v>
      </c>
      <c r="I6189" s="23">
        <v>341.91878137538862</v>
      </c>
    </row>
    <row r="6190" spans="3:9" x14ac:dyDescent="0.35">
      <c r="C6190" s="5" t="s">
        <v>244</v>
      </c>
      <c r="D6190" s="5" t="s">
        <v>19</v>
      </c>
      <c r="E6190" s="5" t="s">
        <v>13</v>
      </c>
      <c r="F6190" s="5" t="s">
        <v>37</v>
      </c>
      <c r="G6190" s="5" t="s">
        <v>115</v>
      </c>
      <c r="H6190" s="23">
        <v>209.85908910335803</v>
      </c>
      <c r="I6190" s="23">
        <v>225.18896150842232</v>
      </c>
    </row>
    <row r="6191" spans="3:9" x14ac:dyDescent="0.35">
      <c r="C6191" s="5" t="s">
        <v>244</v>
      </c>
      <c r="D6191" s="5" t="s">
        <v>19</v>
      </c>
      <c r="E6191" s="5" t="s">
        <v>13</v>
      </c>
      <c r="F6191" s="5" t="s">
        <v>38</v>
      </c>
      <c r="G6191" s="5" t="s">
        <v>115</v>
      </c>
      <c r="H6191" s="23">
        <v>1073.5205913739785</v>
      </c>
      <c r="I6191" s="23">
        <v>1151.9395617425532</v>
      </c>
    </row>
    <row r="6192" spans="3:9" x14ac:dyDescent="0.35">
      <c r="C6192" s="5" t="s">
        <v>244</v>
      </c>
      <c r="D6192" s="5" t="s">
        <v>19</v>
      </c>
      <c r="E6192" s="5" t="s">
        <v>13</v>
      </c>
      <c r="F6192" s="5" t="s">
        <v>39</v>
      </c>
      <c r="G6192" s="5" t="s">
        <v>115</v>
      </c>
      <c r="H6192" s="23">
        <v>43.640315004790502</v>
      </c>
      <c r="I6192" s="23">
        <v>46.828170549187533</v>
      </c>
    </row>
    <row r="6193" spans="3:9" x14ac:dyDescent="0.35">
      <c r="C6193" s="5" t="s">
        <v>244</v>
      </c>
      <c r="D6193" s="5" t="s">
        <v>19</v>
      </c>
      <c r="E6193" s="5" t="s">
        <v>14</v>
      </c>
      <c r="F6193" s="5" t="s">
        <v>35</v>
      </c>
      <c r="G6193" s="5" t="s">
        <v>115</v>
      </c>
      <c r="H6193" s="23">
        <v>803.43922712679398</v>
      </c>
      <c r="I6193" s="23">
        <v>847.89286654320244</v>
      </c>
    </row>
    <row r="6194" spans="3:9" x14ac:dyDescent="0.35">
      <c r="C6194" s="5" t="s">
        <v>244</v>
      </c>
      <c r="D6194" s="5" t="s">
        <v>19</v>
      </c>
      <c r="E6194" s="5" t="s">
        <v>14</v>
      </c>
      <c r="F6194" s="5" t="s">
        <v>36</v>
      </c>
      <c r="G6194" s="5" t="s">
        <v>115</v>
      </c>
      <c r="H6194" s="23">
        <v>290.07667160218728</v>
      </c>
      <c r="I6194" s="23">
        <v>306.1263780729924</v>
      </c>
    </row>
    <row r="6195" spans="3:9" x14ac:dyDescent="0.35">
      <c r="C6195" s="5" t="s">
        <v>244</v>
      </c>
      <c r="D6195" s="5" t="s">
        <v>19</v>
      </c>
      <c r="E6195" s="5" t="s">
        <v>14</v>
      </c>
      <c r="F6195" s="5" t="s">
        <v>37</v>
      </c>
      <c r="G6195" s="5" t="s">
        <v>115</v>
      </c>
      <c r="H6195" s="23">
        <v>199.84460440092064</v>
      </c>
      <c r="I6195" s="23">
        <v>210.90184393243203</v>
      </c>
    </row>
    <row r="6196" spans="3:9" x14ac:dyDescent="0.35">
      <c r="C6196" s="5" t="s">
        <v>244</v>
      </c>
      <c r="D6196" s="5" t="s">
        <v>19</v>
      </c>
      <c r="E6196" s="5" t="s">
        <v>14</v>
      </c>
      <c r="F6196" s="5" t="s">
        <v>38</v>
      </c>
      <c r="G6196" s="5" t="s">
        <v>115</v>
      </c>
      <c r="H6196" s="23">
        <v>1094.9599050034451</v>
      </c>
      <c r="I6196" s="23">
        <v>1155.5431465841632</v>
      </c>
    </row>
    <row r="6197" spans="3:9" x14ac:dyDescent="0.35">
      <c r="C6197" s="5" t="s">
        <v>244</v>
      </c>
      <c r="D6197" s="5" t="s">
        <v>19</v>
      </c>
      <c r="E6197" s="5" t="s">
        <v>14</v>
      </c>
      <c r="F6197" s="5" t="s">
        <v>39</v>
      </c>
      <c r="G6197" s="5" t="s">
        <v>115</v>
      </c>
      <c r="H6197" s="23">
        <v>36.004867107442863</v>
      </c>
      <c r="I6197" s="23">
        <v>37.99698714040882</v>
      </c>
    </row>
    <row r="6198" spans="3:9" x14ac:dyDescent="0.35">
      <c r="C6198" s="5" t="s">
        <v>244</v>
      </c>
      <c r="D6198" s="5" t="s">
        <v>19</v>
      </c>
      <c r="E6198" s="5" t="s">
        <v>23</v>
      </c>
      <c r="F6198" s="5" t="s">
        <v>35</v>
      </c>
      <c r="G6198" s="5" t="s">
        <v>115</v>
      </c>
      <c r="H6198" s="23">
        <v>814.97649897488111</v>
      </c>
      <c r="I6198" s="23">
        <v>847.88569798211199</v>
      </c>
    </row>
    <row r="6199" spans="3:9" x14ac:dyDescent="0.35">
      <c r="C6199" s="5" t="s">
        <v>244</v>
      </c>
      <c r="D6199" s="5" t="s">
        <v>19</v>
      </c>
      <c r="E6199" s="5" t="s">
        <v>23</v>
      </c>
      <c r="F6199" s="5" t="s">
        <v>36</v>
      </c>
      <c r="G6199" s="5" t="s">
        <v>115</v>
      </c>
      <c r="H6199" s="23">
        <v>211.80560398331914</v>
      </c>
      <c r="I6199" s="23">
        <v>220.35843069807896</v>
      </c>
    </row>
    <row r="6200" spans="3:9" x14ac:dyDescent="0.35">
      <c r="C6200" s="5" t="s">
        <v>244</v>
      </c>
      <c r="D6200" s="5" t="s">
        <v>19</v>
      </c>
      <c r="E6200" s="5" t="s">
        <v>23</v>
      </c>
      <c r="F6200" s="5" t="s">
        <v>37</v>
      </c>
      <c r="G6200" s="5" t="s">
        <v>115</v>
      </c>
      <c r="H6200" s="23">
        <v>278.94043152624164</v>
      </c>
      <c r="I6200" s="23">
        <v>290.20419948004974</v>
      </c>
    </row>
    <row r="6201" spans="3:9" x14ac:dyDescent="0.35">
      <c r="C6201" s="5" t="s">
        <v>244</v>
      </c>
      <c r="D6201" s="5" t="s">
        <v>19</v>
      </c>
      <c r="E6201" s="5" t="s">
        <v>23</v>
      </c>
      <c r="F6201" s="5" t="s">
        <v>38</v>
      </c>
      <c r="G6201" s="5" t="s">
        <v>115</v>
      </c>
      <c r="H6201" s="23">
        <v>904.60117993277447</v>
      </c>
      <c r="I6201" s="23">
        <v>941.12947282223752</v>
      </c>
    </row>
    <row r="6202" spans="3:9" x14ac:dyDescent="0.35">
      <c r="C6202" s="5" t="s">
        <v>244</v>
      </c>
      <c r="D6202" s="5" t="s">
        <v>19</v>
      </c>
      <c r="E6202" s="5" t="s">
        <v>23</v>
      </c>
      <c r="F6202" s="5" t="s">
        <v>39</v>
      </c>
      <c r="G6202" s="5" t="s">
        <v>115</v>
      </c>
      <c r="H6202" s="23">
        <v>15.062971589561919</v>
      </c>
      <c r="I6202" s="23">
        <v>15.671222662205963</v>
      </c>
    </row>
    <row r="6203" spans="3:9" x14ac:dyDescent="0.35">
      <c r="C6203" s="5" t="s">
        <v>244</v>
      </c>
      <c r="D6203" s="5" t="s">
        <v>19</v>
      </c>
      <c r="E6203" s="5" t="s">
        <v>24</v>
      </c>
      <c r="F6203" s="5" t="s">
        <v>35</v>
      </c>
      <c r="G6203" s="5" t="s">
        <v>115</v>
      </c>
      <c r="H6203" s="23">
        <v>852.7277822230775</v>
      </c>
      <c r="I6203" s="23">
        <v>852.7277822230775</v>
      </c>
    </row>
    <row r="6204" spans="3:9" x14ac:dyDescent="0.35">
      <c r="C6204" s="5" t="s">
        <v>244</v>
      </c>
      <c r="D6204" s="5" t="s">
        <v>19</v>
      </c>
      <c r="E6204" s="5" t="s">
        <v>24</v>
      </c>
      <c r="F6204" s="5" t="s">
        <v>36</v>
      </c>
      <c r="G6204" s="5" t="s">
        <v>115</v>
      </c>
      <c r="H6204" s="23">
        <v>233.13515174227615</v>
      </c>
      <c r="I6204" s="23">
        <v>233.13515174227615</v>
      </c>
    </row>
    <row r="6205" spans="3:9" x14ac:dyDescent="0.35">
      <c r="C6205" s="5" t="s">
        <v>244</v>
      </c>
      <c r="D6205" s="5" t="s">
        <v>19</v>
      </c>
      <c r="E6205" s="5" t="s">
        <v>24</v>
      </c>
      <c r="F6205" s="5" t="s">
        <v>37</v>
      </c>
      <c r="G6205" s="5" t="s">
        <v>115</v>
      </c>
      <c r="H6205" s="23">
        <v>261.77863757752544</v>
      </c>
      <c r="I6205" s="23">
        <v>261.77863757752544</v>
      </c>
    </row>
    <row r="6206" spans="3:9" x14ac:dyDescent="0.35">
      <c r="C6206" s="5" t="s">
        <v>244</v>
      </c>
      <c r="D6206" s="5" t="s">
        <v>19</v>
      </c>
      <c r="E6206" s="5" t="s">
        <v>24</v>
      </c>
      <c r="F6206" s="5" t="s">
        <v>38</v>
      </c>
      <c r="G6206" s="5" t="s">
        <v>115</v>
      </c>
      <c r="H6206" s="23">
        <v>1053.2659448400198</v>
      </c>
      <c r="I6206" s="23">
        <v>1053.2659448400198</v>
      </c>
    </row>
    <row r="6207" spans="3:9" x14ac:dyDescent="0.35">
      <c r="C6207" s="5" t="s">
        <v>244</v>
      </c>
      <c r="D6207" s="5" t="s">
        <v>19</v>
      </c>
      <c r="E6207" s="5" t="s">
        <v>24</v>
      </c>
      <c r="F6207" s="5" t="s">
        <v>39</v>
      </c>
      <c r="G6207" s="5" t="s">
        <v>115</v>
      </c>
      <c r="H6207" s="23">
        <v>15.982822011323698</v>
      </c>
      <c r="I6207" s="23">
        <v>15.982822011323698</v>
      </c>
    </row>
    <row r="6208" spans="3:9" x14ac:dyDescent="0.35">
      <c r="C6208" s="5" t="s">
        <v>245</v>
      </c>
      <c r="D6208" s="5" t="s">
        <v>17</v>
      </c>
      <c r="E6208" s="5" t="s">
        <v>20</v>
      </c>
      <c r="F6208" s="5" t="s">
        <v>35</v>
      </c>
      <c r="G6208" s="5" t="s">
        <v>115</v>
      </c>
      <c r="H6208" s="23">
        <v>1048.539459806484</v>
      </c>
      <c r="I6208" s="23">
        <v>1211.5197656040641</v>
      </c>
    </row>
    <row r="6209" spans="3:9" x14ac:dyDescent="0.35">
      <c r="C6209" s="5" t="s">
        <v>245</v>
      </c>
      <c r="D6209" s="5" t="s">
        <v>17</v>
      </c>
      <c r="E6209" s="5" t="s">
        <v>20</v>
      </c>
      <c r="F6209" s="5" t="s">
        <v>36</v>
      </c>
      <c r="G6209" s="5" t="s">
        <v>115</v>
      </c>
      <c r="H6209" s="23">
        <v>571.81180354931905</v>
      </c>
      <c r="I6209" s="23">
        <v>660.69168473026514</v>
      </c>
    </row>
    <row r="6210" spans="3:9" x14ac:dyDescent="0.35">
      <c r="C6210" s="5" t="s">
        <v>245</v>
      </c>
      <c r="D6210" s="5" t="s">
        <v>17</v>
      </c>
      <c r="E6210" s="5" t="s">
        <v>20</v>
      </c>
      <c r="F6210" s="5" t="s">
        <v>37</v>
      </c>
      <c r="G6210" s="5" t="s">
        <v>115</v>
      </c>
      <c r="H6210" s="23">
        <v>146.56990874489841</v>
      </c>
      <c r="I6210" s="23">
        <v>169.35208286772607</v>
      </c>
    </row>
    <row r="6211" spans="3:9" x14ac:dyDescent="0.35">
      <c r="C6211" s="5" t="s">
        <v>245</v>
      </c>
      <c r="D6211" s="5" t="s">
        <v>17</v>
      </c>
      <c r="E6211" s="5" t="s">
        <v>20</v>
      </c>
      <c r="F6211" s="5" t="s">
        <v>38</v>
      </c>
      <c r="G6211" s="5" t="s">
        <v>115</v>
      </c>
      <c r="H6211" s="23">
        <v>87.471912688586229</v>
      </c>
      <c r="I6211" s="23">
        <v>101.06815739387952</v>
      </c>
    </row>
    <row r="6212" spans="3:9" x14ac:dyDescent="0.35">
      <c r="C6212" s="5" t="s">
        <v>245</v>
      </c>
      <c r="D6212" s="5" t="s">
        <v>17</v>
      </c>
      <c r="E6212" s="5" t="s">
        <v>20</v>
      </c>
      <c r="F6212" s="5" t="s">
        <v>39</v>
      </c>
      <c r="G6212" s="5" t="s">
        <v>115</v>
      </c>
      <c r="H6212" s="23">
        <v>31.033613060026596</v>
      </c>
      <c r="I6212" s="23">
        <v>35.857339720213872</v>
      </c>
    </row>
    <row r="6213" spans="3:9" x14ac:dyDescent="0.35">
      <c r="C6213" s="5" t="s">
        <v>245</v>
      </c>
      <c r="D6213" s="5" t="s">
        <v>17</v>
      </c>
      <c r="E6213" s="5" t="s">
        <v>21</v>
      </c>
      <c r="F6213" s="5" t="s">
        <v>35</v>
      </c>
      <c r="G6213" s="5" t="s">
        <v>115</v>
      </c>
      <c r="H6213" s="23">
        <v>1088.8426765121271</v>
      </c>
      <c r="I6213" s="23">
        <v>1238.3163418341064</v>
      </c>
    </row>
    <row r="6214" spans="3:9" x14ac:dyDescent="0.35">
      <c r="C6214" s="5" t="s">
        <v>245</v>
      </c>
      <c r="D6214" s="5" t="s">
        <v>17</v>
      </c>
      <c r="E6214" s="5" t="s">
        <v>21</v>
      </c>
      <c r="F6214" s="5" t="s">
        <v>36</v>
      </c>
      <c r="G6214" s="5" t="s">
        <v>115</v>
      </c>
      <c r="H6214" s="23">
        <v>564.89440966159941</v>
      </c>
      <c r="I6214" s="23">
        <v>642.44173560081617</v>
      </c>
    </row>
    <row r="6215" spans="3:9" x14ac:dyDescent="0.35">
      <c r="C6215" s="5" t="s">
        <v>245</v>
      </c>
      <c r="D6215" s="5" t="s">
        <v>17</v>
      </c>
      <c r="E6215" s="5" t="s">
        <v>21</v>
      </c>
      <c r="F6215" s="5" t="s">
        <v>37</v>
      </c>
      <c r="G6215" s="5" t="s">
        <v>115</v>
      </c>
      <c r="H6215" s="23">
        <v>136.11645518943985</v>
      </c>
      <c r="I6215" s="23">
        <v>154.80218996700572</v>
      </c>
    </row>
    <row r="6216" spans="3:9" x14ac:dyDescent="0.35">
      <c r="C6216" s="5" t="s">
        <v>245</v>
      </c>
      <c r="D6216" s="5" t="s">
        <v>17</v>
      </c>
      <c r="E6216" s="5" t="s">
        <v>21</v>
      </c>
      <c r="F6216" s="5" t="s">
        <v>38</v>
      </c>
      <c r="G6216" s="5" t="s">
        <v>115</v>
      </c>
      <c r="H6216" s="23">
        <v>81.970130000111212</v>
      </c>
      <c r="I6216" s="23">
        <v>93.222789399248299</v>
      </c>
    </row>
    <row r="6217" spans="3:9" x14ac:dyDescent="0.35">
      <c r="C6217" s="5" t="s">
        <v>245</v>
      </c>
      <c r="D6217" s="5" t="s">
        <v>17</v>
      </c>
      <c r="E6217" s="5" t="s">
        <v>21</v>
      </c>
      <c r="F6217" s="5" t="s">
        <v>39</v>
      </c>
      <c r="G6217" s="5" t="s">
        <v>115</v>
      </c>
      <c r="H6217" s="23">
        <v>28.802419848092256</v>
      </c>
      <c r="I6217" s="23">
        <v>32.756345752822291</v>
      </c>
    </row>
    <row r="6218" spans="3:9" x14ac:dyDescent="0.35">
      <c r="C6218" s="5" t="s">
        <v>245</v>
      </c>
      <c r="D6218" s="5" t="s">
        <v>17</v>
      </c>
      <c r="E6218" s="5" t="s">
        <v>22</v>
      </c>
      <c r="F6218" s="5" t="s">
        <v>35</v>
      </c>
      <c r="G6218" s="5" t="s">
        <v>115</v>
      </c>
      <c r="H6218" s="23">
        <v>1092.4494585226171</v>
      </c>
      <c r="I6218" s="23">
        <v>1219.3113598071673</v>
      </c>
    </row>
    <row r="6219" spans="3:9" x14ac:dyDescent="0.35">
      <c r="C6219" s="5" t="s">
        <v>245</v>
      </c>
      <c r="D6219" s="5" t="s">
        <v>17</v>
      </c>
      <c r="E6219" s="5" t="s">
        <v>22</v>
      </c>
      <c r="F6219" s="5" t="s">
        <v>36</v>
      </c>
      <c r="G6219" s="5" t="s">
        <v>115</v>
      </c>
      <c r="H6219" s="23">
        <v>586.80862057829358</v>
      </c>
      <c r="I6219" s="23">
        <v>654.95242047307386</v>
      </c>
    </row>
    <row r="6220" spans="3:9" x14ac:dyDescent="0.35">
      <c r="C6220" s="5" t="s">
        <v>245</v>
      </c>
      <c r="D6220" s="5" t="s">
        <v>17</v>
      </c>
      <c r="E6220" s="5" t="s">
        <v>22</v>
      </c>
      <c r="F6220" s="5" t="s">
        <v>37</v>
      </c>
      <c r="G6220" s="5" t="s">
        <v>115</v>
      </c>
      <c r="H6220" s="23">
        <v>175.87788231748013</v>
      </c>
      <c r="I6220" s="23">
        <v>196.30189586852347</v>
      </c>
    </row>
    <row r="6221" spans="3:9" x14ac:dyDescent="0.35">
      <c r="C6221" s="5" t="s">
        <v>245</v>
      </c>
      <c r="D6221" s="5" t="s">
        <v>17</v>
      </c>
      <c r="E6221" s="5" t="s">
        <v>22</v>
      </c>
      <c r="F6221" s="5" t="s">
        <v>38</v>
      </c>
      <c r="G6221" s="5" t="s">
        <v>115</v>
      </c>
      <c r="H6221" s="23">
        <v>63.384072168277825</v>
      </c>
      <c r="I6221" s="23">
        <v>70.744617632137718</v>
      </c>
    </row>
    <row r="6222" spans="3:9" x14ac:dyDescent="0.35">
      <c r="C6222" s="5" t="s">
        <v>245</v>
      </c>
      <c r="D6222" s="5" t="s">
        <v>17</v>
      </c>
      <c r="E6222" s="5" t="s">
        <v>22</v>
      </c>
      <c r="F6222" s="5" t="s">
        <v>39</v>
      </c>
      <c r="G6222" s="5" t="s">
        <v>115</v>
      </c>
      <c r="H6222" s="23">
        <v>26.481796456175857</v>
      </c>
      <c r="I6222" s="23">
        <v>29.557024350383628</v>
      </c>
    </row>
    <row r="6223" spans="3:9" x14ac:dyDescent="0.35">
      <c r="C6223" s="5" t="s">
        <v>245</v>
      </c>
      <c r="D6223" s="5" t="s">
        <v>17</v>
      </c>
      <c r="E6223" s="5" t="s">
        <v>12</v>
      </c>
      <c r="F6223" s="5" t="s">
        <v>35</v>
      </c>
      <c r="G6223" s="5" t="s">
        <v>115</v>
      </c>
      <c r="H6223" s="23">
        <v>1111.6074736674959</v>
      </c>
      <c r="I6223" s="23">
        <v>1213.178172082002</v>
      </c>
    </row>
    <row r="6224" spans="3:9" x14ac:dyDescent="0.35">
      <c r="C6224" s="5" t="s">
        <v>245</v>
      </c>
      <c r="D6224" s="5" t="s">
        <v>17</v>
      </c>
      <c r="E6224" s="5" t="s">
        <v>12</v>
      </c>
      <c r="F6224" s="5" t="s">
        <v>36</v>
      </c>
      <c r="G6224" s="5" t="s">
        <v>115</v>
      </c>
      <c r="H6224" s="23">
        <v>657.41809135658707</v>
      </c>
      <c r="I6224" s="23">
        <v>717.48822966639273</v>
      </c>
    </row>
    <row r="6225" spans="3:9" x14ac:dyDescent="0.35">
      <c r="C6225" s="5" t="s">
        <v>245</v>
      </c>
      <c r="D6225" s="5" t="s">
        <v>17</v>
      </c>
      <c r="E6225" s="5" t="s">
        <v>12</v>
      </c>
      <c r="F6225" s="5" t="s">
        <v>37</v>
      </c>
      <c r="G6225" s="5" t="s">
        <v>115</v>
      </c>
      <c r="H6225" s="23">
        <v>136.50558407875934</v>
      </c>
      <c r="I6225" s="23">
        <v>148.97848286794735</v>
      </c>
    </row>
    <row r="6226" spans="3:9" x14ac:dyDescent="0.35">
      <c r="C6226" s="5" t="s">
        <v>245</v>
      </c>
      <c r="D6226" s="5" t="s">
        <v>17</v>
      </c>
      <c r="E6226" s="5" t="s">
        <v>12</v>
      </c>
      <c r="F6226" s="5" t="s">
        <v>38</v>
      </c>
      <c r="G6226" s="5" t="s">
        <v>115</v>
      </c>
      <c r="H6226" s="23">
        <v>58.921293600804532</v>
      </c>
      <c r="I6226" s="23">
        <v>64.305097762155484</v>
      </c>
    </row>
    <row r="6227" spans="3:9" x14ac:dyDescent="0.35">
      <c r="C6227" s="5" t="s">
        <v>245</v>
      </c>
      <c r="D6227" s="5" t="s">
        <v>17</v>
      </c>
      <c r="E6227" s="5" t="s">
        <v>12</v>
      </c>
      <c r="F6227" s="5" t="s">
        <v>39</v>
      </c>
      <c r="G6227" s="5" t="s">
        <v>115</v>
      </c>
      <c r="H6227" s="23">
        <v>62.234690096861272</v>
      </c>
      <c r="I6227" s="23">
        <v>67.921248606487978</v>
      </c>
    </row>
    <row r="6228" spans="3:9" x14ac:dyDescent="0.35">
      <c r="C6228" s="5" t="s">
        <v>245</v>
      </c>
      <c r="D6228" s="5" t="s">
        <v>17</v>
      </c>
      <c r="E6228" s="5" t="s">
        <v>13</v>
      </c>
      <c r="F6228" s="5" t="s">
        <v>35</v>
      </c>
      <c r="G6228" s="5" t="s">
        <v>115</v>
      </c>
      <c r="H6228" s="23">
        <v>1136.7455993294216</v>
      </c>
      <c r="I6228" s="23">
        <v>1219.7830558875019</v>
      </c>
    </row>
    <row r="6229" spans="3:9" x14ac:dyDescent="0.35">
      <c r="C6229" s="5" t="s">
        <v>245</v>
      </c>
      <c r="D6229" s="5" t="s">
        <v>17</v>
      </c>
      <c r="E6229" s="5" t="s">
        <v>13</v>
      </c>
      <c r="F6229" s="5" t="s">
        <v>36</v>
      </c>
      <c r="G6229" s="5" t="s">
        <v>115</v>
      </c>
      <c r="H6229" s="23">
        <v>647.1709974853311</v>
      </c>
      <c r="I6229" s="23">
        <v>694.44580868410696</v>
      </c>
    </row>
    <row r="6230" spans="3:9" x14ac:dyDescent="0.35">
      <c r="C6230" s="5" t="s">
        <v>245</v>
      </c>
      <c r="D6230" s="5" t="s">
        <v>17</v>
      </c>
      <c r="E6230" s="5" t="s">
        <v>13</v>
      </c>
      <c r="F6230" s="5" t="s">
        <v>37</v>
      </c>
      <c r="G6230" s="5" t="s">
        <v>115</v>
      </c>
      <c r="H6230" s="23">
        <v>361.17979882648785</v>
      </c>
      <c r="I6230" s="23">
        <v>387.5634082043494</v>
      </c>
    </row>
    <row r="6231" spans="3:9" x14ac:dyDescent="0.35">
      <c r="C6231" s="5" t="s">
        <v>245</v>
      </c>
      <c r="D6231" s="5" t="s">
        <v>17</v>
      </c>
      <c r="E6231" s="5" t="s">
        <v>13</v>
      </c>
      <c r="F6231" s="5" t="s">
        <v>38</v>
      </c>
      <c r="G6231" s="5" t="s">
        <v>115</v>
      </c>
      <c r="H6231" s="23">
        <v>98.501676445934621</v>
      </c>
      <c r="I6231" s="23">
        <v>105.69706711522988</v>
      </c>
    </row>
    <row r="6232" spans="3:9" x14ac:dyDescent="0.35">
      <c r="C6232" s="5" t="s">
        <v>245</v>
      </c>
      <c r="D6232" s="5" t="s">
        <v>17</v>
      </c>
      <c r="E6232" s="5" t="s">
        <v>13</v>
      </c>
      <c r="F6232" s="5" t="s">
        <v>39</v>
      </c>
      <c r="G6232" s="5" t="s">
        <v>115</v>
      </c>
      <c r="H6232" s="23">
        <v>-70.987007544006701</v>
      </c>
      <c r="I6232" s="23">
        <v>-76.17249544789729</v>
      </c>
    </row>
    <row r="6233" spans="3:9" x14ac:dyDescent="0.35">
      <c r="C6233" s="5" t="s">
        <v>245</v>
      </c>
      <c r="D6233" s="5" t="s">
        <v>17</v>
      </c>
      <c r="E6233" s="5" t="s">
        <v>14</v>
      </c>
      <c r="F6233" s="5" t="s">
        <v>35</v>
      </c>
      <c r="G6233" s="5" t="s">
        <v>115</v>
      </c>
      <c r="H6233" s="23">
        <v>1162.8982261893655</v>
      </c>
      <c r="I6233" s="23">
        <v>1227.2404398622921</v>
      </c>
    </row>
    <row r="6234" spans="3:9" x14ac:dyDescent="0.35">
      <c r="C6234" s="5" t="s">
        <v>245</v>
      </c>
      <c r="D6234" s="5" t="s">
        <v>17</v>
      </c>
      <c r="E6234" s="5" t="s">
        <v>14</v>
      </c>
      <c r="F6234" s="5" t="s">
        <v>36</v>
      </c>
      <c r="G6234" s="5" t="s">
        <v>115</v>
      </c>
      <c r="H6234" s="23">
        <v>571.21678640665982</v>
      </c>
      <c r="I6234" s="23">
        <v>602.82174692412025</v>
      </c>
    </row>
    <row r="6235" spans="3:9" x14ac:dyDescent="0.35">
      <c r="C6235" s="5" t="s">
        <v>245</v>
      </c>
      <c r="D6235" s="5" t="s">
        <v>17</v>
      </c>
      <c r="E6235" s="5" t="s">
        <v>14</v>
      </c>
      <c r="F6235" s="5" t="s">
        <v>37</v>
      </c>
      <c r="G6235" s="5" t="s">
        <v>115</v>
      </c>
      <c r="H6235" s="23">
        <v>207.86033444261292</v>
      </c>
      <c r="I6235" s="23">
        <v>219.36107780229426</v>
      </c>
    </row>
    <row r="6236" spans="3:9" x14ac:dyDescent="0.35">
      <c r="C6236" s="5" t="s">
        <v>245</v>
      </c>
      <c r="D6236" s="5" t="s">
        <v>17</v>
      </c>
      <c r="E6236" s="5" t="s">
        <v>14</v>
      </c>
      <c r="F6236" s="5" t="s">
        <v>38</v>
      </c>
      <c r="G6236" s="5" t="s">
        <v>115</v>
      </c>
      <c r="H6236" s="23">
        <v>84.471122445805989</v>
      </c>
      <c r="I6236" s="23">
        <v>89.144840994169272</v>
      </c>
    </row>
    <row r="6237" spans="3:9" x14ac:dyDescent="0.35">
      <c r="C6237" s="5" t="s">
        <v>245</v>
      </c>
      <c r="D6237" s="5" t="s">
        <v>17</v>
      </c>
      <c r="E6237" s="5" t="s">
        <v>14</v>
      </c>
      <c r="F6237" s="5" t="s">
        <v>39</v>
      </c>
      <c r="G6237" s="5" t="s">
        <v>115</v>
      </c>
      <c r="H6237" s="23">
        <v>45.978083952767498</v>
      </c>
      <c r="I6237" s="23">
        <v>48.522013967739404</v>
      </c>
    </row>
    <row r="6238" spans="3:9" x14ac:dyDescent="0.35">
      <c r="C6238" s="5" t="s">
        <v>245</v>
      </c>
      <c r="D6238" s="5" t="s">
        <v>17</v>
      </c>
      <c r="E6238" s="5" t="s">
        <v>23</v>
      </c>
      <c r="F6238" s="5" t="s">
        <v>35</v>
      </c>
      <c r="G6238" s="5" t="s">
        <v>115</v>
      </c>
      <c r="H6238" s="23">
        <v>1203.9939097020103</v>
      </c>
      <c r="I6238" s="23">
        <v>1252.6118455906117</v>
      </c>
    </row>
    <row r="6239" spans="3:9" x14ac:dyDescent="0.35">
      <c r="C6239" s="5" t="s">
        <v>245</v>
      </c>
      <c r="D6239" s="5" t="s">
        <v>17</v>
      </c>
      <c r="E6239" s="5" t="s">
        <v>23</v>
      </c>
      <c r="F6239" s="5" t="s">
        <v>36</v>
      </c>
      <c r="G6239" s="5" t="s">
        <v>115</v>
      </c>
      <c r="H6239" s="23">
        <v>420.16841538318124</v>
      </c>
      <c r="I6239" s="23">
        <v>437.13504695573681</v>
      </c>
    </row>
    <row r="6240" spans="3:9" x14ac:dyDescent="0.35">
      <c r="C6240" s="5" t="s">
        <v>245</v>
      </c>
      <c r="D6240" s="5" t="s">
        <v>17</v>
      </c>
      <c r="E6240" s="5" t="s">
        <v>23</v>
      </c>
      <c r="F6240" s="5" t="s">
        <v>37</v>
      </c>
      <c r="G6240" s="5" t="s">
        <v>115</v>
      </c>
      <c r="H6240" s="23">
        <v>227.74400033144479</v>
      </c>
      <c r="I6240" s="23">
        <v>236.94042825180546</v>
      </c>
    </row>
    <row r="6241" spans="3:9" x14ac:dyDescent="0.35">
      <c r="C6241" s="5" t="s">
        <v>245</v>
      </c>
      <c r="D6241" s="5" t="s">
        <v>17</v>
      </c>
      <c r="E6241" s="5" t="s">
        <v>23</v>
      </c>
      <c r="F6241" s="5" t="s">
        <v>38</v>
      </c>
      <c r="G6241" s="5" t="s">
        <v>115</v>
      </c>
      <c r="H6241" s="23">
        <v>52.96902026992035</v>
      </c>
      <c r="I6241" s="23">
        <v>55.107938424583104</v>
      </c>
    </row>
    <row r="6242" spans="3:9" x14ac:dyDescent="0.35">
      <c r="C6242" s="5" t="s">
        <v>245</v>
      </c>
      <c r="D6242" s="5" t="s">
        <v>17</v>
      </c>
      <c r="E6242" s="5" t="s">
        <v>23</v>
      </c>
      <c r="F6242" s="5" t="s">
        <v>39</v>
      </c>
      <c r="G6242" s="5" t="s">
        <v>115</v>
      </c>
      <c r="H6242" s="23">
        <v>48.567019172009488</v>
      </c>
      <c r="I6242" s="23">
        <v>50.528182102633977</v>
      </c>
    </row>
    <row r="6243" spans="3:9" x14ac:dyDescent="0.35">
      <c r="C6243" s="5" t="s">
        <v>245</v>
      </c>
      <c r="D6243" s="5" t="s">
        <v>17</v>
      </c>
      <c r="E6243" s="5" t="s">
        <v>24</v>
      </c>
      <c r="F6243" s="5" t="s">
        <v>35</v>
      </c>
      <c r="G6243" s="5" t="s">
        <v>115</v>
      </c>
      <c r="H6243" s="23">
        <v>1321.3134810963154</v>
      </c>
      <c r="I6243" s="23">
        <v>1321.3134810963154</v>
      </c>
    </row>
    <row r="6244" spans="3:9" x14ac:dyDescent="0.35">
      <c r="C6244" s="5" t="s">
        <v>245</v>
      </c>
      <c r="D6244" s="5" t="s">
        <v>17</v>
      </c>
      <c r="E6244" s="5" t="s">
        <v>24</v>
      </c>
      <c r="F6244" s="5" t="s">
        <v>36</v>
      </c>
      <c r="G6244" s="5" t="s">
        <v>115</v>
      </c>
      <c r="H6244" s="23">
        <v>537.25571589307754</v>
      </c>
      <c r="I6244" s="23">
        <v>537.25571589307754</v>
      </c>
    </row>
    <row r="6245" spans="3:9" x14ac:dyDescent="0.35">
      <c r="C6245" s="5" t="s">
        <v>245</v>
      </c>
      <c r="D6245" s="5" t="s">
        <v>17</v>
      </c>
      <c r="E6245" s="5" t="s">
        <v>24</v>
      </c>
      <c r="F6245" s="5" t="s">
        <v>37</v>
      </c>
      <c r="G6245" s="5" t="s">
        <v>115</v>
      </c>
      <c r="H6245" s="23">
        <v>271.06387162317162</v>
      </c>
      <c r="I6245" s="23">
        <v>271.06387162317162</v>
      </c>
    </row>
    <row r="6246" spans="3:9" x14ac:dyDescent="0.35">
      <c r="C6246" s="5" t="s">
        <v>245</v>
      </c>
      <c r="D6246" s="5" t="s">
        <v>17</v>
      </c>
      <c r="E6246" s="5" t="s">
        <v>24</v>
      </c>
      <c r="F6246" s="5" t="s">
        <v>38</v>
      </c>
      <c r="G6246" s="5" t="s">
        <v>115</v>
      </c>
      <c r="H6246" s="23">
        <v>62.67000207552735</v>
      </c>
      <c r="I6246" s="23">
        <v>62.67000207552735</v>
      </c>
    </row>
    <row r="6247" spans="3:9" x14ac:dyDescent="0.35">
      <c r="C6247" s="5" t="s">
        <v>245</v>
      </c>
      <c r="D6247" s="5" t="s">
        <v>17</v>
      </c>
      <c r="E6247" s="5" t="s">
        <v>24</v>
      </c>
      <c r="F6247" s="5" t="s">
        <v>39</v>
      </c>
      <c r="G6247" s="5" t="s">
        <v>115</v>
      </c>
      <c r="H6247" s="23">
        <v>20.449406289940246</v>
      </c>
      <c r="I6247" s="23">
        <v>20.449406289940246</v>
      </c>
    </row>
    <row r="6248" spans="3:9" x14ac:dyDescent="0.35">
      <c r="C6248" s="5" t="s">
        <v>246</v>
      </c>
      <c r="D6248" s="5" t="s">
        <v>19</v>
      </c>
      <c r="E6248" s="5" t="s">
        <v>20</v>
      </c>
      <c r="F6248" s="5" t="s">
        <v>35</v>
      </c>
      <c r="G6248" s="5" t="s">
        <v>115</v>
      </c>
      <c r="H6248" s="23">
        <v>791.13365971783537</v>
      </c>
      <c r="I6248" s="23">
        <v>914.10395385570973</v>
      </c>
    </row>
    <row r="6249" spans="3:9" x14ac:dyDescent="0.35">
      <c r="C6249" s="5" t="s">
        <v>246</v>
      </c>
      <c r="D6249" s="5" t="s">
        <v>19</v>
      </c>
      <c r="E6249" s="5" t="s">
        <v>20</v>
      </c>
      <c r="F6249" s="5" t="s">
        <v>36</v>
      </c>
      <c r="G6249" s="5" t="s">
        <v>115</v>
      </c>
      <c r="H6249" s="23">
        <v>64.322752158349132</v>
      </c>
      <c r="I6249" s="23">
        <v>74.320794405080093</v>
      </c>
    </row>
    <row r="6250" spans="3:9" x14ac:dyDescent="0.35">
      <c r="C6250" s="5" t="s">
        <v>246</v>
      </c>
      <c r="D6250" s="5" t="s">
        <v>19</v>
      </c>
      <c r="E6250" s="5" t="s">
        <v>20</v>
      </c>
      <c r="F6250" s="5" t="s">
        <v>37</v>
      </c>
      <c r="G6250" s="5" t="s">
        <v>115</v>
      </c>
      <c r="H6250" s="23">
        <v>262.48947146767739</v>
      </c>
      <c r="I6250" s="23">
        <v>303.28966637530891</v>
      </c>
    </row>
    <row r="6251" spans="3:9" x14ac:dyDescent="0.35">
      <c r="C6251" s="5" t="s">
        <v>246</v>
      </c>
      <c r="D6251" s="5" t="s">
        <v>19</v>
      </c>
      <c r="E6251" s="5" t="s">
        <v>20</v>
      </c>
      <c r="F6251" s="5" t="s">
        <v>38</v>
      </c>
      <c r="G6251" s="5" t="s">
        <v>115</v>
      </c>
      <c r="H6251" s="23">
        <v>53.149347230996</v>
      </c>
      <c r="I6251" s="23">
        <v>61.410645157016049</v>
      </c>
    </row>
    <row r="6252" spans="3:9" x14ac:dyDescent="0.35">
      <c r="C6252" s="5" t="s">
        <v>246</v>
      </c>
      <c r="D6252" s="5" t="s">
        <v>19</v>
      </c>
      <c r="E6252" s="5" t="s">
        <v>20</v>
      </c>
      <c r="F6252" s="5" t="s">
        <v>39</v>
      </c>
      <c r="G6252" s="5" t="s">
        <v>115</v>
      </c>
      <c r="H6252" s="23">
        <v>29.670720151610865</v>
      </c>
      <c r="I6252" s="23">
        <v>34.28260480537147</v>
      </c>
    </row>
    <row r="6253" spans="3:9" x14ac:dyDescent="0.35">
      <c r="C6253" s="5" t="s">
        <v>246</v>
      </c>
      <c r="D6253" s="5" t="s">
        <v>19</v>
      </c>
      <c r="E6253" s="5" t="s">
        <v>21</v>
      </c>
      <c r="F6253" s="5" t="s">
        <v>35</v>
      </c>
      <c r="G6253" s="5" t="s">
        <v>115</v>
      </c>
      <c r="H6253" s="23">
        <v>822.66886583958637</v>
      </c>
      <c r="I6253" s="23">
        <v>935.60284002694857</v>
      </c>
    </row>
    <row r="6254" spans="3:9" x14ac:dyDescent="0.35">
      <c r="C6254" s="5" t="s">
        <v>246</v>
      </c>
      <c r="D6254" s="5" t="s">
        <v>19</v>
      </c>
      <c r="E6254" s="5" t="s">
        <v>21</v>
      </c>
      <c r="F6254" s="5" t="s">
        <v>36</v>
      </c>
      <c r="G6254" s="5" t="s">
        <v>115</v>
      </c>
      <c r="H6254" s="23">
        <v>67.872300200142121</v>
      </c>
      <c r="I6254" s="23">
        <v>77.189643929951345</v>
      </c>
    </row>
    <row r="6255" spans="3:9" x14ac:dyDescent="0.35">
      <c r="C6255" s="5" t="s">
        <v>246</v>
      </c>
      <c r="D6255" s="5" t="s">
        <v>19</v>
      </c>
      <c r="E6255" s="5" t="s">
        <v>21</v>
      </c>
      <c r="F6255" s="5" t="s">
        <v>37</v>
      </c>
      <c r="G6255" s="5" t="s">
        <v>115</v>
      </c>
      <c r="H6255" s="23">
        <v>212.61351709031169</v>
      </c>
      <c r="I6255" s="23">
        <v>241.80058183531872</v>
      </c>
    </row>
    <row r="6256" spans="3:9" x14ac:dyDescent="0.35">
      <c r="C6256" s="5" t="s">
        <v>246</v>
      </c>
      <c r="D6256" s="5" t="s">
        <v>19</v>
      </c>
      <c r="E6256" s="5" t="s">
        <v>21</v>
      </c>
      <c r="F6256" s="5" t="s">
        <v>38</v>
      </c>
      <c r="G6256" s="5" t="s">
        <v>115</v>
      </c>
      <c r="H6256" s="23">
        <v>25.809858466272466</v>
      </c>
      <c r="I6256" s="23">
        <v>29.352972847822244</v>
      </c>
    </row>
    <row r="6257" spans="3:9" x14ac:dyDescent="0.35">
      <c r="C6257" s="5" t="s">
        <v>246</v>
      </c>
      <c r="D6257" s="5" t="s">
        <v>19</v>
      </c>
      <c r="E6257" s="5" t="s">
        <v>21</v>
      </c>
      <c r="F6257" s="5" t="s">
        <v>39</v>
      </c>
      <c r="G6257" s="5" t="s">
        <v>115</v>
      </c>
      <c r="H6257" s="23">
        <v>20.998624430377273</v>
      </c>
      <c r="I6257" s="23">
        <v>23.881264345247651</v>
      </c>
    </row>
    <row r="6258" spans="3:9" x14ac:dyDescent="0.35">
      <c r="C6258" s="5" t="s">
        <v>246</v>
      </c>
      <c r="D6258" s="5" t="s">
        <v>19</v>
      </c>
      <c r="E6258" s="5" t="s">
        <v>22</v>
      </c>
      <c r="F6258" s="5" t="s">
        <v>35</v>
      </c>
      <c r="G6258" s="5" t="s">
        <v>115</v>
      </c>
      <c r="H6258" s="23">
        <v>844.07251362529473</v>
      </c>
      <c r="I6258" s="23">
        <v>942.09136755501834</v>
      </c>
    </row>
    <row r="6259" spans="3:9" x14ac:dyDescent="0.35">
      <c r="C6259" s="5" t="s">
        <v>246</v>
      </c>
      <c r="D6259" s="5" t="s">
        <v>19</v>
      </c>
      <c r="E6259" s="5" t="s">
        <v>22</v>
      </c>
      <c r="F6259" s="5" t="s">
        <v>36</v>
      </c>
      <c r="G6259" s="5" t="s">
        <v>115</v>
      </c>
      <c r="H6259" s="23">
        <v>70.735572648911912</v>
      </c>
      <c r="I6259" s="23">
        <v>78.949819234587338</v>
      </c>
    </row>
    <row r="6260" spans="3:9" x14ac:dyDescent="0.35">
      <c r="C6260" s="5" t="s">
        <v>246</v>
      </c>
      <c r="D6260" s="5" t="s">
        <v>19</v>
      </c>
      <c r="E6260" s="5" t="s">
        <v>22</v>
      </c>
      <c r="F6260" s="5" t="s">
        <v>37</v>
      </c>
      <c r="G6260" s="5" t="s">
        <v>115</v>
      </c>
      <c r="H6260" s="23">
        <v>282.7490240037107</v>
      </c>
      <c r="I6260" s="23">
        <v>315.58356704973022</v>
      </c>
    </row>
    <row r="6261" spans="3:9" x14ac:dyDescent="0.35">
      <c r="C6261" s="5" t="s">
        <v>246</v>
      </c>
      <c r="D6261" s="5" t="s">
        <v>19</v>
      </c>
      <c r="E6261" s="5" t="s">
        <v>22</v>
      </c>
      <c r="F6261" s="5" t="s">
        <v>38</v>
      </c>
      <c r="G6261" s="5" t="s">
        <v>115</v>
      </c>
      <c r="H6261" s="23">
        <v>93.830930385373591</v>
      </c>
      <c r="I6261" s="23">
        <v>104.72715092456872</v>
      </c>
    </row>
    <row r="6262" spans="3:9" x14ac:dyDescent="0.35">
      <c r="C6262" s="5" t="s">
        <v>246</v>
      </c>
      <c r="D6262" s="5" t="s">
        <v>19</v>
      </c>
      <c r="E6262" s="5" t="s">
        <v>22</v>
      </c>
      <c r="F6262" s="5" t="s">
        <v>39</v>
      </c>
      <c r="G6262" s="5" t="s">
        <v>115</v>
      </c>
      <c r="H6262" s="23">
        <v>18.972337108474097</v>
      </c>
      <c r="I6262" s="23">
        <v>21.175520732774107</v>
      </c>
    </row>
    <row r="6263" spans="3:9" x14ac:dyDescent="0.35">
      <c r="C6263" s="5" t="s">
        <v>246</v>
      </c>
      <c r="D6263" s="5" t="s">
        <v>19</v>
      </c>
      <c r="E6263" s="5" t="s">
        <v>12</v>
      </c>
      <c r="F6263" s="5" t="s">
        <v>35</v>
      </c>
      <c r="G6263" s="5" t="s">
        <v>115</v>
      </c>
      <c r="H6263" s="23">
        <v>869.17463175436239</v>
      </c>
      <c r="I6263" s="23">
        <v>948.59356018257199</v>
      </c>
    </row>
    <row r="6264" spans="3:9" x14ac:dyDescent="0.35">
      <c r="C6264" s="5" t="s">
        <v>246</v>
      </c>
      <c r="D6264" s="5" t="s">
        <v>19</v>
      </c>
      <c r="E6264" s="5" t="s">
        <v>12</v>
      </c>
      <c r="F6264" s="5" t="s">
        <v>36</v>
      </c>
      <c r="G6264" s="5" t="s">
        <v>115</v>
      </c>
      <c r="H6264" s="23">
        <v>70.858952503176454</v>
      </c>
      <c r="I6264" s="23">
        <v>77.333534102490859</v>
      </c>
    </row>
    <row r="6265" spans="3:9" x14ac:dyDescent="0.35">
      <c r="C6265" s="5" t="s">
        <v>246</v>
      </c>
      <c r="D6265" s="5" t="s">
        <v>19</v>
      </c>
      <c r="E6265" s="5" t="s">
        <v>12</v>
      </c>
      <c r="F6265" s="5" t="s">
        <v>37</v>
      </c>
      <c r="G6265" s="5" t="s">
        <v>115</v>
      </c>
      <c r="H6265" s="23">
        <v>258.61793756903609</v>
      </c>
      <c r="I6265" s="23">
        <v>282.24858522449023</v>
      </c>
    </row>
    <row r="6266" spans="3:9" x14ac:dyDescent="0.35">
      <c r="C6266" s="5" t="s">
        <v>246</v>
      </c>
      <c r="D6266" s="5" t="s">
        <v>19</v>
      </c>
      <c r="E6266" s="5" t="s">
        <v>12</v>
      </c>
      <c r="F6266" s="5" t="s">
        <v>38</v>
      </c>
      <c r="G6266" s="5" t="s">
        <v>115</v>
      </c>
      <c r="H6266" s="23">
        <v>66.874812445329809</v>
      </c>
      <c r="I6266" s="23">
        <v>72.985351972381451</v>
      </c>
    </row>
    <row r="6267" spans="3:9" x14ac:dyDescent="0.35">
      <c r="C6267" s="5" t="s">
        <v>246</v>
      </c>
      <c r="D6267" s="5" t="s">
        <v>19</v>
      </c>
      <c r="E6267" s="5" t="s">
        <v>12</v>
      </c>
      <c r="F6267" s="5" t="s">
        <v>39</v>
      </c>
      <c r="G6267" s="5" t="s">
        <v>115</v>
      </c>
      <c r="H6267" s="23">
        <v>21.702070603558909</v>
      </c>
      <c r="I6267" s="23">
        <v>23.685049776028695</v>
      </c>
    </row>
    <row r="6268" spans="3:9" x14ac:dyDescent="0.35">
      <c r="C6268" s="5" t="s">
        <v>246</v>
      </c>
      <c r="D6268" s="5" t="s">
        <v>19</v>
      </c>
      <c r="E6268" s="5" t="s">
        <v>13</v>
      </c>
      <c r="F6268" s="5" t="s">
        <v>35</v>
      </c>
      <c r="G6268" s="5" t="s">
        <v>115</v>
      </c>
      <c r="H6268" s="23">
        <v>894.99416599025972</v>
      </c>
      <c r="I6268" s="23">
        <v>960.37206516311994</v>
      </c>
    </row>
    <row r="6269" spans="3:9" x14ac:dyDescent="0.35">
      <c r="C6269" s="5" t="s">
        <v>246</v>
      </c>
      <c r="D6269" s="5" t="s">
        <v>19</v>
      </c>
      <c r="E6269" s="5" t="s">
        <v>13</v>
      </c>
      <c r="F6269" s="5" t="s">
        <v>36</v>
      </c>
      <c r="G6269" s="5" t="s">
        <v>115</v>
      </c>
      <c r="H6269" s="23">
        <v>62.620484983766232</v>
      </c>
      <c r="I6269" s="23">
        <v>67.194811732471351</v>
      </c>
    </row>
    <row r="6270" spans="3:9" x14ac:dyDescent="0.35">
      <c r="C6270" s="5" t="s">
        <v>246</v>
      </c>
      <c r="D6270" s="5" t="s">
        <v>19</v>
      </c>
      <c r="E6270" s="5" t="s">
        <v>13</v>
      </c>
      <c r="F6270" s="5" t="s">
        <v>37</v>
      </c>
      <c r="G6270" s="5" t="s">
        <v>115</v>
      </c>
      <c r="H6270" s="23">
        <v>278.10470779220782</v>
      </c>
      <c r="I6270" s="23">
        <v>298.41981400903933</v>
      </c>
    </row>
    <row r="6271" spans="3:9" x14ac:dyDescent="0.35">
      <c r="C6271" s="5" t="s">
        <v>246</v>
      </c>
      <c r="D6271" s="5" t="s">
        <v>19</v>
      </c>
      <c r="E6271" s="5" t="s">
        <v>13</v>
      </c>
      <c r="F6271" s="5" t="s">
        <v>38</v>
      </c>
      <c r="G6271" s="5" t="s">
        <v>115</v>
      </c>
      <c r="H6271" s="23">
        <v>26.918881899350648</v>
      </c>
      <c r="I6271" s="23">
        <v>28.885263372591481</v>
      </c>
    </row>
    <row r="6272" spans="3:9" x14ac:dyDescent="0.35">
      <c r="C6272" s="5" t="s">
        <v>246</v>
      </c>
      <c r="D6272" s="5" t="s">
        <v>19</v>
      </c>
      <c r="E6272" s="5" t="s">
        <v>13</v>
      </c>
      <c r="F6272" s="5" t="s">
        <v>39</v>
      </c>
      <c r="G6272" s="5" t="s">
        <v>115</v>
      </c>
      <c r="H6272" s="23">
        <v>21.902901785714285</v>
      </c>
      <c r="I6272" s="23">
        <v>23.502873896096816</v>
      </c>
    </row>
    <row r="6273" spans="3:9" x14ac:dyDescent="0.35">
      <c r="C6273" s="5" t="s">
        <v>246</v>
      </c>
      <c r="D6273" s="5" t="s">
        <v>19</v>
      </c>
      <c r="E6273" s="5" t="s">
        <v>14</v>
      </c>
      <c r="F6273" s="5" t="s">
        <v>35</v>
      </c>
      <c r="G6273" s="5" t="s">
        <v>115</v>
      </c>
      <c r="H6273" s="23">
        <v>920.20052337862978</v>
      </c>
      <c r="I6273" s="23">
        <v>971.11447041523422</v>
      </c>
    </row>
    <row r="6274" spans="3:9" x14ac:dyDescent="0.35">
      <c r="C6274" s="5" t="s">
        <v>246</v>
      </c>
      <c r="D6274" s="5" t="s">
        <v>19</v>
      </c>
      <c r="E6274" s="5" t="s">
        <v>14</v>
      </c>
      <c r="F6274" s="5" t="s">
        <v>36</v>
      </c>
      <c r="G6274" s="5" t="s">
        <v>115</v>
      </c>
      <c r="H6274" s="23">
        <v>58.662546899139265</v>
      </c>
      <c r="I6274" s="23">
        <v>61.908297939237471</v>
      </c>
    </row>
    <row r="6275" spans="3:9" x14ac:dyDescent="0.35">
      <c r="C6275" s="5" t="s">
        <v>246</v>
      </c>
      <c r="D6275" s="5" t="s">
        <v>19</v>
      </c>
      <c r="E6275" s="5" t="s">
        <v>14</v>
      </c>
      <c r="F6275" s="5" t="s">
        <v>37</v>
      </c>
      <c r="G6275" s="5" t="s">
        <v>115</v>
      </c>
      <c r="H6275" s="23">
        <v>276.29977614528485</v>
      </c>
      <c r="I6275" s="23">
        <v>291.58721818806498</v>
      </c>
    </row>
    <row r="6276" spans="3:9" x14ac:dyDescent="0.35">
      <c r="C6276" s="5" t="s">
        <v>246</v>
      </c>
      <c r="D6276" s="5" t="s">
        <v>19</v>
      </c>
      <c r="E6276" s="5" t="s">
        <v>14</v>
      </c>
      <c r="F6276" s="5" t="s">
        <v>38</v>
      </c>
      <c r="G6276" s="5" t="s">
        <v>115</v>
      </c>
      <c r="H6276" s="23">
        <v>25.841031623419617</v>
      </c>
      <c r="I6276" s="23">
        <v>27.270794900031728</v>
      </c>
    </row>
    <row r="6277" spans="3:9" x14ac:dyDescent="0.35">
      <c r="C6277" s="5" t="s">
        <v>246</v>
      </c>
      <c r="D6277" s="5" t="s">
        <v>19</v>
      </c>
      <c r="E6277" s="5" t="s">
        <v>14</v>
      </c>
      <c r="F6277" s="5" t="s">
        <v>39</v>
      </c>
      <c r="G6277" s="5" t="s">
        <v>115</v>
      </c>
      <c r="H6277" s="23">
        <v>15.096005296843964</v>
      </c>
      <c r="I6277" s="23">
        <v>15.931255000164947</v>
      </c>
    </row>
    <row r="6278" spans="3:9" x14ac:dyDescent="0.35">
      <c r="C6278" s="5" t="s">
        <v>246</v>
      </c>
      <c r="D6278" s="5" t="s">
        <v>19</v>
      </c>
      <c r="E6278" s="5" t="s">
        <v>23</v>
      </c>
      <c r="F6278" s="5" t="s">
        <v>35</v>
      </c>
      <c r="G6278" s="5" t="s">
        <v>115</v>
      </c>
      <c r="H6278" s="23">
        <v>928.18470032838138</v>
      </c>
      <c r="I6278" s="23">
        <v>965.66530873487625</v>
      </c>
    </row>
    <row r="6279" spans="3:9" x14ac:dyDescent="0.35">
      <c r="C6279" s="5" t="s">
        <v>246</v>
      </c>
      <c r="D6279" s="5" t="s">
        <v>19</v>
      </c>
      <c r="E6279" s="5" t="s">
        <v>23</v>
      </c>
      <c r="F6279" s="5" t="s">
        <v>36</v>
      </c>
      <c r="G6279" s="5" t="s">
        <v>115</v>
      </c>
      <c r="H6279" s="23">
        <v>51.135468337356684</v>
      </c>
      <c r="I6279" s="23">
        <v>53.200346657110416</v>
      </c>
    </row>
    <row r="6280" spans="3:9" x14ac:dyDescent="0.35">
      <c r="C6280" s="5" t="s">
        <v>246</v>
      </c>
      <c r="D6280" s="5" t="s">
        <v>19</v>
      </c>
      <c r="E6280" s="5" t="s">
        <v>23</v>
      </c>
      <c r="F6280" s="5" t="s">
        <v>37</v>
      </c>
      <c r="G6280" s="5" t="s">
        <v>115</v>
      </c>
      <c r="H6280" s="23">
        <v>322.18559534089263</v>
      </c>
      <c r="I6280" s="23">
        <v>335.19562678066234</v>
      </c>
    </row>
    <row r="6281" spans="3:9" x14ac:dyDescent="0.35">
      <c r="C6281" s="5" t="s">
        <v>246</v>
      </c>
      <c r="D6281" s="5" t="s">
        <v>19</v>
      </c>
      <c r="E6281" s="5" t="s">
        <v>23</v>
      </c>
      <c r="F6281" s="5" t="s">
        <v>38</v>
      </c>
      <c r="G6281" s="5" t="s">
        <v>115</v>
      </c>
      <c r="H6281" s="23">
        <v>41.328148143479332</v>
      </c>
      <c r="I6281" s="23">
        <v>42.997001482888322</v>
      </c>
    </row>
    <row r="6282" spans="3:9" x14ac:dyDescent="0.35">
      <c r="C6282" s="5" t="s">
        <v>246</v>
      </c>
      <c r="D6282" s="5" t="s">
        <v>19</v>
      </c>
      <c r="E6282" s="5" t="s">
        <v>23</v>
      </c>
      <c r="F6282" s="5" t="s">
        <v>39</v>
      </c>
      <c r="G6282" s="5" t="s">
        <v>115</v>
      </c>
      <c r="H6282" s="23">
        <v>15.265635931600874</v>
      </c>
      <c r="I6282" s="23">
        <v>15.88207070177757</v>
      </c>
    </row>
    <row r="6283" spans="3:9" x14ac:dyDescent="0.35">
      <c r="C6283" s="5" t="s">
        <v>246</v>
      </c>
      <c r="D6283" s="5" t="s">
        <v>19</v>
      </c>
      <c r="E6283" s="5" t="s">
        <v>24</v>
      </c>
      <c r="F6283" s="5" t="s">
        <v>35</v>
      </c>
      <c r="G6283" s="5" t="s">
        <v>115</v>
      </c>
      <c r="H6283" s="23">
        <v>1001.7659875872671</v>
      </c>
      <c r="I6283" s="23">
        <v>1001.7659875872671</v>
      </c>
    </row>
    <row r="6284" spans="3:9" x14ac:dyDescent="0.35">
      <c r="C6284" s="5" t="s">
        <v>246</v>
      </c>
      <c r="D6284" s="5" t="s">
        <v>19</v>
      </c>
      <c r="E6284" s="5" t="s">
        <v>24</v>
      </c>
      <c r="F6284" s="5" t="s">
        <v>36</v>
      </c>
      <c r="G6284" s="5" t="s">
        <v>115</v>
      </c>
      <c r="H6284" s="23">
        <v>58.633328886602001</v>
      </c>
      <c r="I6284" s="23">
        <v>58.633328886602001</v>
      </c>
    </row>
    <row r="6285" spans="3:9" x14ac:dyDescent="0.35">
      <c r="C6285" s="5" t="s">
        <v>246</v>
      </c>
      <c r="D6285" s="5" t="s">
        <v>19</v>
      </c>
      <c r="E6285" s="5" t="s">
        <v>24</v>
      </c>
      <c r="F6285" s="5" t="s">
        <v>37</v>
      </c>
      <c r="G6285" s="5" t="s">
        <v>115</v>
      </c>
      <c r="H6285" s="23">
        <v>480.96481365019469</v>
      </c>
      <c r="I6285" s="23">
        <v>480.96481365019469</v>
      </c>
    </row>
    <row r="6286" spans="3:9" x14ac:dyDescent="0.35">
      <c r="C6286" s="5" t="s">
        <v>246</v>
      </c>
      <c r="D6286" s="5" t="s">
        <v>19</v>
      </c>
      <c r="E6286" s="5" t="s">
        <v>24</v>
      </c>
      <c r="F6286" s="5" t="s">
        <v>38</v>
      </c>
      <c r="G6286" s="5" t="s">
        <v>115</v>
      </c>
      <c r="H6286" s="23">
        <v>23.415216714627839</v>
      </c>
      <c r="I6286" s="23">
        <v>23.415216714627839</v>
      </c>
    </row>
    <row r="6287" spans="3:9" x14ac:dyDescent="0.35">
      <c r="C6287" s="5" t="s">
        <v>246</v>
      </c>
      <c r="D6287" s="5" t="s">
        <v>19</v>
      </c>
      <c r="E6287" s="5" t="s">
        <v>24</v>
      </c>
      <c r="F6287" s="5" t="s">
        <v>39</v>
      </c>
      <c r="G6287" s="5" t="s">
        <v>115</v>
      </c>
      <c r="H6287" s="23">
        <v>14.24859769151119</v>
      </c>
      <c r="I6287" s="23">
        <v>14.24859769151119</v>
      </c>
    </row>
    <row r="6288" spans="3:9" x14ac:dyDescent="0.35">
      <c r="C6288" s="5" t="s">
        <v>247</v>
      </c>
      <c r="D6288" s="5" t="s">
        <v>15</v>
      </c>
      <c r="E6288" s="5" t="s">
        <v>20</v>
      </c>
      <c r="F6288" s="5" t="s">
        <v>35</v>
      </c>
      <c r="G6288" s="5" t="s">
        <v>115</v>
      </c>
      <c r="H6288" s="23">
        <v>1563.8359329867128</v>
      </c>
      <c r="I6288" s="23">
        <v>1806.9116286047463</v>
      </c>
    </row>
    <row r="6289" spans="3:9" x14ac:dyDescent="0.35">
      <c r="C6289" s="5" t="s">
        <v>247</v>
      </c>
      <c r="D6289" s="5" t="s">
        <v>15</v>
      </c>
      <c r="E6289" s="5" t="s">
        <v>20</v>
      </c>
      <c r="F6289" s="5" t="s">
        <v>36</v>
      </c>
      <c r="G6289" s="5" t="s">
        <v>115</v>
      </c>
      <c r="H6289" s="23">
        <v>167.96649335644136</v>
      </c>
      <c r="I6289" s="23">
        <v>194.074457339058</v>
      </c>
    </row>
    <row r="6290" spans="3:9" x14ac:dyDescent="0.35">
      <c r="C6290" s="5" t="s">
        <v>247</v>
      </c>
      <c r="D6290" s="5" t="s">
        <v>15</v>
      </c>
      <c r="E6290" s="5" t="s">
        <v>20</v>
      </c>
      <c r="F6290" s="5" t="s">
        <v>37</v>
      </c>
      <c r="G6290" s="5" t="s">
        <v>115</v>
      </c>
      <c r="H6290" s="23">
        <v>1611.0629693818603</v>
      </c>
      <c r="I6290" s="23">
        <v>1861.4794252942322</v>
      </c>
    </row>
    <row r="6291" spans="3:9" x14ac:dyDescent="0.35">
      <c r="C6291" s="5" t="s">
        <v>247</v>
      </c>
      <c r="D6291" s="5" t="s">
        <v>15</v>
      </c>
      <c r="E6291" s="5" t="s">
        <v>20</v>
      </c>
      <c r="F6291" s="5" t="s">
        <v>38</v>
      </c>
      <c r="G6291" s="5" t="s">
        <v>115</v>
      </c>
      <c r="H6291" s="23">
        <v>0</v>
      </c>
      <c r="I6291" s="23">
        <v>0</v>
      </c>
    </row>
    <row r="6292" spans="3:9" x14ac:dyDescent="0.35">
      <c r="C6292" s="5" t="s">
        <v>247</v>
      </c>
      <c r="D6292" s="5" t="s">
        <v>15</v>
      </c>
      <c r="E6292" s="5" t="s">
        <v>20</v>
      </c>
      <c r="F6292" s="5" t="s">
        <v>39</v>
      </c>
      <c r="G6292" s="5" t="s">
        <v>115</v>
      </c>
      <c r="H6292" s="23">
        <v>-19.930675909878683</v>
      </c>
      <c r="I6292" s="23">
        <v>-23.028611446938953</v>
      </c>
    </row>
    <row r="6293" spans="3:9" x14ac:dyDescent="0.35">
      <c r="C6293" s="5" t="s">
        <v>247</v>
      </c>
      <c r="D6293" s="5" t="s">
        <v>15</v>
      </c>
      <c r="E6293" s="5" t="s">
        <v>21</v>
      </c>
      <c r="F6293" s="5" t="s">
        <v>35</v>
      </c>
      <c r="G6293" s="5" t="s">
        <v>115</v>
      </c>
      <c r="H6293" s="23">
        <v>1662.4670377966597</v>
      </c>
      <c r="I6293" s="23">
        <v>1890.6864555112932</v>
      </c>
    </row>
    <row r="6294" spans="3:9" x14ac:dyDescent="0.35">
      <c r="C6294" s="5" t="s">
        <v>247</v>
      </c>
      <c r="D6294" s="5" t="s">
        <v>15</v>
      </c>
      <c r="E6294" s="5" t="s">
        <v>21</v>
      </c>
      <c r="F6294" s="5" t="s">
        <v>36</v>
      </c>
      <c r="G6294" s="5" t="s">
        <v>115</v>
      </c>
      <c r="H6294" s="23">
        <v>167.59449164957516</v>
      </c>
      <c r="I6294" s="23">
        <v>190.60145445055687</v>
      </c>
    </row>
    <row r="6295" spans="3:9" x14ac:dyDescent="0.35">
      <c r="C6295" s="5" t="s">
        <v>247</v>
      </c>
      <c r="D6295" s="5" t="s">
        <v>15</v>
      </c>
      <c r="E6295" s="5" t="s">
        <v>21</v>
      </c>
      <c r="F6295" s="5" t="s">
        <v>37</v>
      </c>
      <c r="G6295" s="5" t="s">
        <v>115</v>
      </c>
      <c r="H6295" s="23">
        <v>1209.9326106065046</v>
      </c>
      <c r="I6295" s="23">
        <v>1376.0292065621932</v>
      </c>
    </row>
    <row r="6296" spans="3:9" x14ac:dyDescent="0.35">
      <c r="C6296" s="5" t="s">
        <v>247</v>
      </c>
      <c r="D6296" s="5" t="s">
        <v>15</v>
      </c>
      <c r="E6296" s="5" t="s">
        <v>21</v>
      </c>
      <c r="F6296" s="5" t="s">
        <v>38</v>
      </c>
      <c r="G6296" s="5" t="s">
        <v>115</v>
      </c>
      <c r="H6296" s="23">
        <v>0</v>
      </c>
      <c r="I6296" s="23">
        <v>0</v>
      </c>
    </row>
    <row r="6297" spans="3:9" x14ac:dyDescent="0.35">
      <c r="C6297" s="5" t="s">
        <v>247</v>
      </c>
      <c r="D6297" s="5" t="s">
        <v>15</v>
      </c>
      <c r="E6297" s="5" t="s">
        <v>21</v>
      </c>
      <c r="F6297" s="5" t="s">
        <v>39</v>
      </c>
      <c r="G6297" s="5" t="s">
        <v>115</v>
      </c>
      <c r="H6297" s="23">
        <v>3.5159683562847936</v>
      </c>
      <c r="I6297" s="23">
        <v>3.9986319115501443</v>
      </c>
    </row>
    <row r="6298" spans="3:9" x14ac:dyDescent="0.35">
      <c r="C6298" s="5" t="s">
        <v>247</v>
      </c>
      <c r="D6298" s="5" t="s">
        <v>15</v>
      </c>
      <c r="E6298" s="5" t="s">
        <v>22</v>
      </c>
      <c r="F6298" s="5" t="s">
        <v>35</v>
      </c>
      <c r="G6298" s="5" t="s">
        <v>115</v>
      </c>
      <c r="H6298" s="23">
        <v>1726.9761233872164</v>
      </c>
      <c r="I6298" s="23">
        <v>1927.5231352207968</v>
      </c>
    </row>
    <row r="6299" spans="3:9" x14ac:dyDescent="0.35">
      <c r="C6299" s="5" t="s">
        <v>247</v>
      </c>
      <c r="D6299" s="5" t="s">
        <v>15</v>
      </c>
      <c r="E6299" s="5" t="s">
        <v>22</v>
      </c>
      <c r="F6299" s="5" t="s">
        <v>36</v>
      </c>
      <c r="G6299" s="5" t="s">
        <v>115</v>
      </c>
      <c r="H6299" s="23">
        <v>173.80987690938753</v>
      </c>
      <c r="I6299" s="23">
        <v>193.9937410458372</v>
      </c>
    </row>
    <row r="6300" spans="3:9" x14ac:dyDescent="0.35">
      <c r="C6300" s="5" t="s">
        <v>247</v>
      </c>
      <c r="D6300" s="5" t="s">
        <v>15</v>
      </c>
      <c r="E6300" s="5" t="s">
        <v>22</v>
      </c>
      <c r="F6300" s="5" t="s">
        <v>37</v>
      </c>
      <c r="G6300" s="5" t="s">
        <v>115</v>
      </c>
      <c r="H6300" s="23">
        <v>1978.3479163577042</v>
      </c>
      <c r="I6300" s="23">
        <v>2208.0857555899893</v>
      </c>
    </row>
    <row r="6301" spans="3:9" x14ac:dyDescent="0.35">
      <c r="C6301" s="5" t="s">
        <v>247</v>
      </c>
      <c r="D6301" s="5" t="s">
        <v>15</v>
      </c>
      <c r="E6301" s="5" t="s">
        <v>22</v>
      </c>
      <c r="F6301" s="5" t="s">
        <v>38</v>
      </c>
      <c r="G6301" s="5" t="s">
        <v>115</v>
      </c>
      <c r="H6301" s="23">
        <v>0</v>
      </c>
      <c r="I6301" s="23">
        <v>0</v>
      </c>
    </row>
    <row r="6302" spans="3:9" x14ac:dyDescent="0.35">
      <c r="C6302" s="5" t="s">
        <v>247</v>
      </c>
      <c r="D6302" s="5" t="s">
        <v>15</v>
      </c>
      <c r="E6302" s="5" t="s">
        <v>22</v>
      </c>
      <c r="F6302" s="5" t="s">
        <v>39</v>
      </c>
      <c r="G6302" s="5" t="s">
        <v>115</v>
      </c>
      <c r="H6302" s="23">
        <v>49.97775470858668</v>
      </c>
      <c r="I6302" s="23">
        <v>55.7814767341699</v>
      </c>
    </row>
    <row r="6303" spans="3:9" x14ac:dyDescent="0.35">
      <c r="C6303" s="5" t="s">
        <v>247</v>
      </c>
      <c r="D6303" s="5" t="s">
        <v>15</v>
      </c>
      <c r="E6303" s="5" t="s">
        <v>12</v>
      </c>
      <c r="F6303" s="5" t="s">
        <v>35</v>
      </c>
      <c r="G6303" s="5" t="s">
        <v>115</v>
      </c>
      <c r="H6303" s="23">
        <v>1771.9612229679344</v>
      </c>
      <c r="I6303" s="23">
        <v>1933.8702990075858</v>
      </c>
    </row>
    <row r="6304" spans="3:9" x14ac:dyDescent="0.35">
      <c r="C6304" s="5" t="s">
        <v>247</v>
      </c>
      <c r="D6304" s="5" t="s">
        <v>15</v>
      </c>
      <c r="E6304" s="5" t="s">
        <v>12</v>
      </c>
      <c r="F6304" s="5" t="s">
        <v>36</v>
      </c>
      <c r="G6304" s="5" t="s">
        <v>115</v>
      </c>
      <c r="H6304" s="23">
        <v>188.9634601043997</v>
      </c>
      <c r="I6304" s="23">
        <v>206.22958242930824</v>
      </c>
    </row>
    <row r="6305" spans="3:9" x14ac:dyDescent="0.35">
      <c r="C6305" s="5" t="s">
        <v>247</v>
      </c>
      <c r="D6305" s="5" t="s">
        <v>15</v>
      </c>
      <c r="E6305" s="5" t="s">
        <v>12</v>
      </c>
      <c r="F6305" s="5" t="s">
        <v>37</v>
      </c>
      <c r="G6305" s="5" t="s">
        <v>115</v>
      </c>
      <c r="H6305" s="23">
        <v>1588.8143176733781</v>
      </c>
      <c r="I6305" s="23">
        <v>1733.9887463452412</v>
      </c>
    </row>
    <row r="6306" spans="3:9" x14ac:dyDescent="0.35">
      <c r="C6306" s="5" t="s">
        <v>247</v>
      </c>
      <c r="D6306" s="5" t="s">
        <v>15</v>
      </c>
      <c r="E6306" s="5" t="s">
        <v>12</v>
      </c>
      <c r="F6306" s="5" t="s">
        <v>38</v>
      </c>
      <c r="G6306" s="5" t="s">
        <v>115</v>
      </c>
      <c r="H6306" s="23">
        <v>0</v>
      </c>
      <c r="I6306" s="23">
        <v>0</v>
      </c>
    </row>
    <row r="6307" spans="3:9" x14ac:dyDescent="0.35">
      <c r="C6307" s="5" t="s">
        <v>247</v>
      </c>
      <c r="D6307" s="5" t="s">
        <v>15</v>
      </c>
      <c r="E6307" s="5" t="s">
        <v>12</v>
      </c>
      <c r="F6307" s="5" t="s">
        <v>39</v>
      </c>
      <c r="G6307" s="5" t="s">
        <v>115</v>
      </c>
      <c r="H6307" s="23">
        <v>62.788963460104398</v>
      </c>
      <c r="I6307" s="23">
        <v>68.526167484403132</v>
      </c>
    </row>
    <row r="6308" spans="3:9" x14ac:dyDescent="0.35">
      <c r="C6308" s="5" t="s">
        <v>247</v>
      </c>
      <c r="D6308" s="5" t="s">
        <v>15</v>
      </c>
      <c r="E6308" s="5" t="s">
        <v>13</v>
      </c>
      <c r="F6308" s="5" t="s">
        <v>35</v>
      </c>
      <c r="G6308" s="5" t="s">
        <v>115</v>
      </c>
      <c r="H6308" s="23">
        <v>1831.3163006125803</v>
      </c>
      <c r="I6308" s="23">
        <v>1965.0910412809653</v>
      </c>
    </row>
    <row r="6309" spans="3:9" x14ac:dyDescent="0.35">
      <c r="C6309" s="5" t="s">
        <v>247</v>
      </c>
      <c r="D6309" s="5" t="s">
        <v>15</v>
      </c>
      <c r="E6309" s="5" t="s">
        <v>13</v>
      </c>
      <c r="F6309" s="5" t="s">
        <v>36</v>
      </c>
      <c r="G6309" s="5" t="s">
        <v>115</v>
      </c>
      <c r="H6309" s="23">
        <v>169.28133871208726</v>
      </c>
      <c r="I6309" s="23">
        <v>181.64707104277829</v>
      </c>
    </row>
    <row r="6310" spans="3:9" x14ac:dyDescent="0.35">
      <c r="C6310" s="5" t="s">
        <v>247</v>
      </c>
      <c r="D6310" s="5" t="s">
        <v>15</v>
      </c>
      <c r="E6310" s="5" t="s">
        <v>13</v>
      </c>
      <c r="F6310" s="5" t="s">
        <v>37</v>
      </c>
      <c r="G6310" s="5" t="s">
        <v>115</v>
      </c>
      <c r="H6310" s="23">
        <v>2028.2384580905423</v>
      </c>
      <c r="I6310" s="23">
        <v>2176.398048901779</v>
      </c>
    </row>
    <row r="6311" spans="3:9" x14ac:dyDescent="0.35">
      <c r="C6311" s="5" t="s">
        <v>247</v>
      </c>
      <c r="D6311" s="5" t="s">
        <v>15</v>
      </c>
      <c r="E6311" s="5" t="s">
        <v>13</v>
      </c>
      <c r="F6311" s="5" t="s">
        <v>38</v>
      </c>
      <c r="G6311" s="5" t="s">
        <v>115</v>
      </c>
      <c r="H6311" s="23">
        <v>0</v>
      </c>
      <c r="I6311" s="23">
        <v>0</v>
      </c>
    </row>
    <row r="6312" spans="3:9" x14ac:dyDescent="0.35">
      <c r="C6312" s="5" t="s">
        <v>247</v>
      </c>
      <c r="D6312" s="5" t="s">
        <v>15</v>
      </c>
      <c r="E6312" s="5" t="s">
        <v>13</v>
      </c>
      <c r="F6312" s="5" t="s">
        <v>39</v>
      </c>
      <c r="G6312" s="5" t="s">
        <v>115</v>
      </c>
      <c r="H6312" s="23">
        <v>-38.099506947557153</v>
      </c>
      <c r="I6312" s="23">
        <v>-40.88261528323784</v>
      </c>
    </row>
    <row r="6313" spans="3:9" x14ac:dyDescent="0.35">
      <c r="C6313" s="5" t="s">
        <v>247</v>
      </c>
      <c r="D6313" s="5" t="s">
        <v>15</v>
      </c>
      <c r="E6313" s="5" t="s">
        <v>14</v>
      </c>
      <c r="F6313" s="5" t="s">
        <v>35</v>
      </c>
      <c r="G6313" s="5" t="s">
        <v>115</v>
      </c>
      <c r="H6313" s="23">
        <v>1890.3883640725746</v>
      </c>
      <c r="I6313" s="23">
        <v>1994.9820157840745</v>
      </c>
    </row>
    <row r="6314" spans="3:9" x14ac:dyDescent="0.35">
      <c r="C6314" s="5" t="s">
        <v>247</v>
      </c>
      <c r="D6314" s="5" t="s">
        <v>15</v>
      </c>
      <c r="E6314" s="5" t="s">
        <v>14</v>
      </c>
      <c r="F6314" s="5" t="s">
        <v>36</v>
      </c>
      <c r="G6314" s="5" t="s">
        <v>115</v>
      </c>
      <c r="H6314" s="23">
        <v>170.79022342180238</v>
      </c>
      <c r="I6314" s="23">
        <v>180.23990766860166</v>
      </c>
    </row>
    <row r="6315" spans="3:9" x14ac:dyDescent="0.35">
      <c r="C6315" s="5" t="s">
        <v>247</v>
      </c>
      <c r="D6315" s="5" t="s">
        <v>15</v>
      </c>
      <c r="E6315" s="5" t="s">
        <v>14</v>
      </c>
      <c r="F6315" s="5" t="s">
        <v>37</v>
      </c>
      <c r="G6315" s="5" t="s">
        <v>115</v>
      </c>
      <c r="H6315" s="23">
        <v>2041.5354625880941</v>
      </c>
      <c r="I6315" s="23">
        <v>2154.4919604108968</v>
      </c>
    </row>
    <row r="6316" spans="3:9" x14ac:dyDescent="0.35">
      <c r="C6316" s="5" t="s">
        <v>247</v>
      </c>
      <c r="D6316" s="5" t="s">
        <v>15</v>
      </c>
      <c r="E6316" s="5" t="s">
        <v>14</v>
      </c>
      <c r="F6316" s="5" t="s">
        <v>38</v>
      </c>
      <c r="G6316" s="5" t="s">
        <v>115</v>
      </c>
      <c r="H6316" s="23">
        <v>0</v>
      </c>
      <c r="I6316" s="23">
        <v>0</v>
      </c>
    </row>
    <row r="6317" spans="3:9" x14ac:dyDescent="0.35">
      <c r="C6317" s="5" t="s">
        <v>247</v>
      </c>
      <c r="D6317" s="5" t="s">
        <v>15</v>
      </c>
      <c r="E6317" s="5" t="s">
        <v>14</v>
      </c>
      <c r="F6317" s="5" t="s">
        <v>39</v>
      </c>
      <c r="G6317" s="5" t="s">
        <v>115</v>
      </c>
      <c r="H6317" s="23">
        <v>-46.633678212625583</v>
      </c>
      <c r="I6317" s="23">
        <v>-49.213881725140567</v>
      </c>
    </row>
    <row r="6318" spans="3:9" x14ac:dyDescent="0.35">
      <c r="C6318" s="5" t="s">
        <v>247</v>
      </c>
      <c r="D6318" s="5" t="s">
        <v>15</v>
      </c>
      <c r="E6318" s="5" t="s">
        <v>23</v>
      </c>
      <c r="F6318" s="5" t="s">
        <v>35</v>
      </c>
      <c r="G6318" s="5" t="s">
        <v>115</v>
      </c>
      <c r="H6318" s="23">
        <v>1936.9817578772802</v>
      </c>
      <c r="I6318" s="23">
        <v>2015.1981459860669</v>
      </c>
    </row>
    <row r="6319" spans="3:9" x14ac:dyDescent="0.35">
      <c r="C6319" s="5" t="s">
        <v>247</v>
      </c>
      <c r="D6319" s="5" t="s">
        <v>15</v>
      </c>
      <c r="E6319" s="5" t="s">
        <v>23</v>
      </c>
      <c r="F6319" s="5" t="s">
        <v>36</v>
      </c>
      <c r="G6319" s="5" t="s">
        <v>115</v>
      </c>
      <c r="H6319" s="23">
        <v>159.95778682345846</v>
      </c>
      <c r="I6319" s="23">
        <v>166.41697018144589</v>
      </c>
    </row>
    <row r="6320" spans="3:9" x14ac:dyDescent="0.35">
      <c r="C6320" s="5" t="s">
        <v>247</v>
      </c>
      <c r="D6320" s="5" t="s">
        <v>15</v>
      </c>
      <c r="E6320" s="5" t="s">
        <v>23</v>
      </c>
      <c r="F6320" s="5" t="s">
        <v>37</v>
      </c>
      <c r="G6320" s="5" t="s">
        <v>115</v>
      </c>
      <c r="H6320" s="23">
        <v>2274.2348861751848</v>
      </c>
      <c r="I6320" s="23">
        <v>2366.0697409869099</v>
      </c>
    </row>
    <row r="6321" spans="1:10" x14ac:dyDescent="0.35">
      <c r="C6321" s="5" t="s">
        <v>247</v>
      </c>
      <c r="D6321" s="5" t="s">
        <v>15</v>
      </c>
      <c r="E6321" s="5" t="s">
        <v>23</v>
      </c>
      <c r="F6321" s="5" t="s">
        <v>38</v>
      </c>
      <c r="G6321" s="5" t="s">
        <v>115</v>
      </c>
      <c r="H6321" s="23">
        <v>15.980702547866727</v>
      </c>
      <c r="I6321" s="23">
        <v>16.626012101068113</v>
      </c>
    </row>
    <row r="6322" spans="1:10" x14ac:dyDescent="0.35">
      <c r="C6322" s="5" t="s">
        <v>247</v>
      </c>
      <c r="D6322" s="5" t="s">
        <v>15</v>
      </c>
      <c r="E6322" s="5" t="s">
        <v>23</v>
      </c>
      <c r="F6322" s="5" t="s">
        <v>39</v>
      </c>
      <c r="G6322" s="5" t="s">
        <v>115</v>
      </c>
      <c r="H6322" s="23">
        <v>118.04613297150611</v>
      </c>
      <c r="I6322" s="23">
        <v>122.81290070883331</v>
      </c>
    </row>
    <row r="6323" spans="1:10" x14ac:dyDescent="0.35">
      <c r="C6323" s="5" t="s">
        <v>247</v>
      </c>
      <c r="D6323" s="5" t="s">
        <v>15</v>
      </c>
      <c r="E6323" s="5" t="s">
        <v>24</v>
      </c>
      <c r="F6323" s="5" t="s">
        <v>35</v>
      </c>
      <c r="G6323" s="5" t="s">
        <v>115</v>
      </c>
      <c r="H6323" s="23">
        <v>2017.0480724927047</v>
      </c>
      <c r="I6323" s="23">
        <v>2017.0480724927047</v>
      </c>
    </row>
    <row r="6324" spans="1:10" x14ac:dyDescent="0.35">
      <c r="C6324" s="5" t="s">
        <v>247</v>
      </c>
      <c r="D6324" s="5" t="s">
        <v>15</v>
      </c>
      <c r="E6324" s="5" t="s">
        <v>24</v>
      </c>
      <c r="F6324" s="5" t="s">
        <v>36</v>
      </c>
      <c r="G6324" s="5" t="s">
        <v>115</v>
      </c>
      <c r="H6324" s="23">
        <v>162.64782675472279</v>
      </c>
      <c r="I6324" s="23">
        <v>162.64782675472279</v>
      </c>
    </row>
    <row r="6325" spans="1:10" x14ac:dyDescent="0.35">
      <c r="C6325" s="5" t="s">
        <v>247</v>
      </c>
      <c r="D6325" s="5" t="s">
        <v>15</v>
      </c>
      <c r="E6325" s="5" t="s">
        <v>24</v>
      </c>
      <c r="F6325" s="5" t="s">
        <v>37</v>
      </c>
      <c r="G6325" s="5" t="s">
        <v>115</v>
      </c>
      <c r="H6325" s="23">
        <v>2813.3927200122871</v>
      </c>
      <c r="I6325" s="23">
        <v>2813.3927200122871</v>
      </c>
    </row>
    <row r="6326" spans="1:10" x14ac:dyDescent="0.35">
      <c r="C6326" s="5" t="s">
        <v>247</v>
      </c>
      <c r="D6326" s="5" t="s">
        <v>15</v>
      </c>
      <c r="E6326" s="5" t="s">
        <v>24</v>
      </c>
      <c r="F6326" s="5" t="s">
        <v>38</v>
      </c>
      <c r="G6326" s="5" t="s">
        <v>115</v>
      </c>
      <c r="H6326" s="23">
        <v>35.785593610812469</v>
      </c>
      <c r="I6326" s="23">
        <v>35.785593610812469</v>
      </c>
    </row>
    <row r="6327" spans="1:10" x14ac:dyDescent="0.35">
      <c r="C6327" s="5" t="s">
        <v>247</v>
      </c>
      <c r="D6327" s="5" t="s">
        <v>15</v>
      </c>
      <c r="E6327" s="5" t="s">
        <v>24</v>
      </c>
      <c r="F6327" s="5" t="s">
        <v>39</v>
      </c>
      <c r="G6327" s="5" t="s">
        <v>115</v>
      </c>
      <c r="H6327" s="23">
        <v>31.945937643987097</v>
      </c>
      <c r="I6327" s="23">
        <v>31.945937643987097</v>
      </c>
    </row>
    <row r="6329" spans="1:10" ht="16" thickBot="1" x14ac:dyDescent="0.4">
      <c r="A6329" s="1" t="s">
        <v>1</v>
      </c>
      <c r="B6329" s="4">
        <f>MAX(B$2:B6328)+0.1</f>
        <v>3.2</v>
      </c>
      <c r="C6329" s="9" t="s">
        <v>289</v>
      </c>
      <c r="D6329" s="9"/>
      <c r="E6329" s="9"/>
      <c r="F6329" s="9"/>
      <c r="G6329" s="9"/>
      <c r="H6329" s="9"/>
      <c r="I6329" s="9"/>
      <c r="J6329" s="9"/>
    </row>
    <row r="6331" spans="1:10" ht="15.5" x14ac:dyDescent="0.35">
      <c r="C6331" s="11" t="s">
        <v>6</v>
      </c>
      <c r="D6331" s="11"/>
      <c r="E6331" s="11" t="s">
        <v>3</v>
      </c>
      <c r="F6331" s="11" t="s">
        <v>4</v>
      </c>
      <c r="G6331" s="11" t="s">
        <v>111</v>
      </c>
      <c r="H6331" s="11" t="s">
        <v>5</v>
      </c>
      <c r="I6331" s="11" t="s">
        <v>287</v>
      </c>
    </row>
    <row r="6332" spans="1:10" x14ac:dyDescent="0.35">
      <c r="C6332" s="5" t="s">
        <v>17</v>
      </c>
      <c r="D6332" s="5"/>
      <c r="E6332" s="5" t="s">
        <v>20</v>
      </c>
      <c r="F6332" s="5" t="s">
        <v>7</v>
      </c>
      <c r="G6332" s="5" t="s">
        <v>114</v>
      </c>
      <c r="H6332" s="23">
        <v>106827454.54545455</v>
      </c>
      <c r="I6332" s="23">
        <v>123432238.51096076</v>
      </c>
    </row>
    <row r="6333" spans="1:10" x14ac:dyDescent="0.35">
      <c r="C6333" s="5" t="s">
        <v>17</v>
      </c>
      <c r="D6333" s="5"/>
      <c r="E6333" s="5" t="s">
        <v>20</v>
      </c>
      <c r="F6333" s="5" t="s">
        <v>9</v>
      </c>
      <c r="G6333" s="5" t="s">
        <v>114</v>
      </c>
      <c r="H6333" s="23">
        <v>28121136.363636363</v>
      </c>
      <c r="I6333" s="23">
        <v>32492160.611752655</v>
      </c>
    </row>
    <row r="6334" spans="1:10" x14ac:dyDescent="0.35">
      <c r="C6334" s="5" t="s">
        <v>17</v>
      </c>
      <c r="D6334" s="5"/>
      <c r="E6334" s="5" t="s">
        <v>20</v>
      </c>
      <c r="F6334" s="5" t="s">
        <v>8</v>
      </c>
      <c r="G6334" s="5" t="s">
        <v>114</v>
      </c>
      <c r="H6334" s="23">
        <v>22629954.545454547</v>
      </c>
      <c r="I6334" s="23">
        <v>26147453.937117126</v>
      </c>
    </row>
    <row r="6335" spans="1:10" x14ac:dyDescent="0.35">
      <c r="C6335" s="5" t="s">
        <v>17</v>
      </c>
      <c r="D6335" s="5"/>
      <c r="E6335" s="5" t="s">
        <v>20</v>
      </c>
      <c r="F6335" s="5" t="s">
        <v>10</v>
      </c>
      <c r="G6335" s="5" t="s">
        <v>114</v>
      </c>
      <c r="H6335" s="23">
        <v>9175272.7272727266</v>
      </c>
      <c r="I6335" s="23">
        <v>10601436.273986638</v>
      </c>
    </row>
    <row r="6336" spans="1:10" x14ac:dyDescent="0.35">
      <c r="C6336" s="5" t="s">
        <v>17</v>
      </c>
      <c r="D6336" s="5"/>
      <c r="E6336" s="5" t="s">
        <v>20</v>
      </c>
      <c r="F6336" s="5" t="s">
        <v>11</v>
      </c>
      <c r="G6336" s="5" t="s">
        <v>114</v>
      </c>
      <c r="H6336" s="23">
        <v>7785136.3636363633</v>
      </c>
      <c r="I6336" s="23">
        <v>8995223.3025251348</v>
      </c>
    </row>
    <row r="6337" spans="3:9" x14ac:dyDescent="0.35">
      <c r="C6337" s="5" t="s">
        <v>17</v>
      </c>
      <c r="D6337" s="5"/>
      <c r="E6337" s="5" t="s">
        <v>21</v>
      </c>
      <c r="F6337" s="5" t="s">
        <v>7</v>
      </c>
      <c r="G6337" s="5" t="s">
        <v>114</v>
      </c>
      <c r="H6337" s="23">
        <v>113678954.54545455</v>
      </c>
      <c r="I6337" s="23">
        <v>129284523.99310885</v>
      </c>
    </row>
    <row r="6338" spans="3:9" x14ac:dyDescent="0.35">
      <c r="C6338" s="5" t="s">
        <v>17</v>
      </c>
      <c r="D6338" s="5"/>
      <c r="E6338" s="5" t="s">
        <v>21</v>
      </c>
      <c r="F6338" s="5" t="s">
        <v>9</v>
      </c>
      <c r="G6338" s="5" t="s">
        <v>114</v>
      </c>
      <c r="H6338" s="23">
        <v>29970727.272727273</v>
      </c>
      <c r="I6338" s="23">
        <v>34085035.569468677</v>
      </c>
    </row>
    <row r="6339" spans="3:9" x14ac:dyDescent="0.35">
      <c r="C6339" s="5" t="s">
        <v>17</v>
      </c>
      <c r="D6339" s="5"/>
      <c r="E6339" s="5" t="s">
        <v>21</v>
      </c>
      <c r="F6339" s="5" t="s">
        <v>8</v>
      </c>
      <c r="G6339" s="5" t="s">
        <v>114</v>
      </c>
      <c r="H6339" s="23">
        <v>17670954.545454547</v>
      </c>
      <c r="I6339" s="23">
        <v>20096780.059667632</v>
      </c>
    </row>
    <row r="6340" spans="3:9" x14ac:dyDescent="0.35">
      <c r="C6340" s="5" t="s">
        <v>17</v>
      </c>
      <c r="D6340" s="5"/>
      <c r="E6340" s="5" t="s">
        <v>21</v>
      </c>
      <c r="F6340" s="5" t="s">
        <v>10</v>
      </c>
      <c r="G6340" s="5" t="s">
        <v>114</v>
      </c>
      <c r="H6340" s="23">
        <v>10803045.454545455</v>
      </c>
      <c r="I6340" s="23">
        <v>12286061.169821631</v>
      </c>
    </row>
    <row r="6341" spans="3:9" x14ac:dyDescent="0.35">
      <c r="C6341" s="5" t="s">
        <v>17</v>
      </c>
      <c r="D6341" s="5"/>
      <c r="E6341" s="5" t="s">
        <v>21</v>
      </c>
      <c r="F6341" s="5" t="s">
        <v>11</v>
      </c>
      <c r="G6341" s="5" t="s">
        <v>114</v>
      </c>
      <c r="H6341" s="23">
        <v>9440454.5454545449</v>
      </c>
      <c r="I6341" s="23">
        <v>10736417.106120136</v>
      </c>
    </row>
    <row r="6342" spans="3:9" x14ac:dyDescent="0.35">
      <c r="C6342" s="5" t="s">
        <v>17</v>
      </c>
      <c r="D6342" s="5"/>
      <c r="E6342" s="5" t="s">
        <v>22</v>
      </c>
      <c r="F6342" s="5" t="s">
        <v>7</v>
      </c>
      <c r="G6342" s="5" t="s">
        <v>114</v>
      </c>
      <c r="H6342" s="23">
        <v>118590818.18181819</v>
      </c>
      <c r="I6342" s="23">
        <v>132362308.06820762</v>
      </c>
    </row>
    <row r="6343" spans="3:9" x14ac:dyDescent="0.35">
      <c r="C6343" s="5" t="s">
        <v>17</v>
      </c>
      <c r="D6343" s="5"/>
      <c r="E6343" s="5" t="s">
        <v>22</v>
      </c>
      <c r="F6343" s="5" t="s">
        <v>9</v>
      </c>
      <c r="G6343" s="5" t="s">
        <v>114</v>
      </c>
      <c r="H6343" s="23">
        <v>32442181.818181816</v>
      </c>
      <c r="I6343" s="23">
        <v>36209566.052908309</v>
      </c>
    </row>
    <row r="6344" spans="3:9" x14ac:dyDescent="0.35">
      <c r="C6344" s="5" t="s">
        <v>17</v>
      </c>
      <c r="D6344" s="5"/>
      <c r="E6344" s="5" t="s">
        <v>22</v>
      </c>
      <c r="F6344" s="5" t="s">
        <v>8</v>
      </c>
      <c r="G6344" s="5" t="s">
        <v>114</v>
      </c>
      <c r="H6344" s="23">
        <v>22737681.818181816</v>
      </c>
      <c r="I6344" s="23">
        <v>25378120.260211553</v>
      </c>
    </row>
    <row r="6345" spans="3:9" x14ac:dyDescent="0.35">
      <c r="C6345" s="5" t="s">
        <v>17</v>
      </c>
      <c r="D6345" s="5"/>
      <c r="E6345" s="5" t="s">
        <v>22</v>
      </c>
      <c r="F6345" s="5" t="s">
        <v>10</v>
      </c>
      <c r="G6345" s="5" t="s">
        <v>114</v>
      </c>
      <c r="H6345" s="23">
        <v>10868363.636363637</v>
      </c>
      <c r="I6345" s="23">
        <v>12130464.380708883</v>
      </c>
    </row>
    <row r="6346" spans="3:9" x14ac:dyDescent="0.35">
      <c r="C6346" s="5" t="s">
        <v>17</v>
      </c>
      <c r="D6346" s="5"/>
      <c r="E6346" s="5" t="s">
        <v>22</v>
      </c>
      <c r="F6346" s="5" t="s">
        <v>11</v>
      </c>
      <c r="G6346" s="5" t="s">
        <v>114</v>
      </c>
      <c r="H6346" s="23">
        <v>10521136.363636363</v>
      </c>
      <c r="I6346" s="23">
        <v>11742914.957009424</v>
      </c>
    </row>
    <row r="6347" spans="3:9" x14ac:dyDescent="0.35">
      <c r="C6347" s="5" t="s">
        <v>17</v>
      </c>
      <c r="D6347" s="5"/>
      <c r="E6347" s="5" t="s">
        <v>12</v>
      </c>
      <c r="F6347" s="5" t="s">
        <v>7</v>
      </c>
      <c r="G6347" s="5" t="s">
        <v>114</v>
      </c>
      <c r="H6347" s="23">
        <v>122539181.81818181</v>
      </c>
      <c r="I6347" s="23">
        <v>133735931.18812877</v>
      </c>
    </row>
    <row r="6348" spans="3:9" x14ac:dyDescent="0.35">
      <c r="C6348" s="5" t="s">
        <v>17</v>
      </c>
      <c r="D6348" s="5"/>
      <c r="E6348" s="5" t="s">
        <v>12</v>
      </c>
      <c r="F6348" s="5" t="s">
        <v>9</v>
      </c>
      <c r="G6348" s="5" t="s">
        <v>114</v>
      </c>
      <c r="H6348" s="23">
        <v>34089909.090909094</v>
      </c>
      <c r="I6348" s="23">
        <v>37204799.874997482</v>
      </c>
    </row>
    <row r="6349" spans="3:9" x14ac:dyDescent="0.35">
      <c r="C6349" s="5" t="s">
        <v>17</v>
      </c>
      <c r="D6349" s="5"/>
      <c r="E6349" s="5" t="s">
        <v>12</v>
      </c>
      <c r="F6349" s="5" t="s">
        <v>8</v>
      </c>
      <c r="G6349" s="5" t="s">
        <v>114</v>
      </c>
      <c r="H6349" s="23">
        <v>20636909.09090909</v>
      </c>
      <c r="I6349" s="23">
        <v>22522561.462932717</v>
      </c>
    </row>
    <row r="6350" spans="3:9" x14ac:dyDescent="0.35">
      <c r="C6350" s="5" t="s">
        <v>17</v>
      </c>
      <c r="D6350" s="5"/>
      <c r="E6350" s="5" t="s">
        <v>12</v>
      </c>
      <c r="F6350" s="5" t="s">
        <v>10</v>
      </c>
      <c r="G6350" s="5" t="s">
        <v>114</v>
      </c>
      <c r="H6350" s="23">
        <v>12040954.545454545</v>
      </c>
      <c r="I6350" s="23">
        <v>13141170.396580575</v>
      </c>
    </row>
    <row r="6351" spans="3:9" x14ac:dyDescent="0.35">
      <c r="C6351" s="5" t="s">
        <v>17</v>
      </c>
      <c r="D6351" s="5"/>
      <c r="E6351" s="5" t="s">
        <v>12</v>
      </c>
      <c r="F6351" s="5" t="s">
        <v>11</v>
      </c>
      <c r="G6351" s="5" t="s">
        <v>114</v>
      </c>
      <c r="H6351" s="23">
        <v>8244636.3636363633</v>
      </c>
      <c r="I6351" s="23">
        <v>8997971.9550797381</v>
      </c>
    </row>
    <row r="6352" spans="3:9" x14ac:dyDescent="0.35">
      <c r="C6352" s="5" t="s">
        <v>17</v>
      </c>
      <c r="D6352" s="5"/>
      <c r="E6352" s="5" t="s">
        <v>13</v>
      </c>
      <c r="F6352" s="5" t="s">
        <v>7</v>
      </c>
      <c r="G6352" s="5" t="s">
        <v>114</v>
      </c>
      <c r="H6352" s="23">
        <v>128506500</v>
      </c>
      <c r="I6352" s="23">
        <v>137893695.26820758</v>
      </c>
    </row>
    <row r="6353" spans="3:9" x14ac:dyDescent="0.35">
      <c r="C6353" s="5" t="s">
        <v>17</v>
      </c>
      <c r="D6353" s="5"/>
      <c r="E6353" s="5" t="s">
        <v>13</v>
      </c>
      <c r="F6353" s="5" t="s">
        <v>9</v>
      </c>
      <c r="G6353" s="5" t="s">
        <v>114</v>
      </c>
      <c r="H6353" s="23">
        <v>35060636.363636367</v>
      </c>
      <c r="I6353" s="23">
        <v>37621760.040439285</v>
      </c>
    </row>
    <row r="6354" spans="3:9" x14ac:dyDescent="0.35">
      <c r="C6354" s="5" t="s">
        <v>17</v>
      </c>
      <c r="D6354" s="5"/>
      <c r="E6354" s="5" t="s">
        <v>13</v>
      </c>
      <c r="F6354" s="5" t="s">
        <v>8</v>
      </c>
      <c r="G6354" s="5" t="s">
        <v>114</v>
      </c>
      <c r="H6354" s="23">
        <v>24343636.363636363</v>
      </c>
      <c r="I6354" s="23">
        <v>26121900.249772031</v>
      </c>
    </row>
    <row r="6355" spans="3:9" x14ac:dyDescent="0.35">
      <c r="C6355" s="5" t="s">
        <v>17</v>
      </c>
      <c r="D6355" s="5"/>
      <c r="E6355" s="5" t="s">
        <v>13</v>
      </c>
      <c r="F6355" s="5" t="s">
        <v>10</v>
      </c>
      <c r="G6355" s="5" t="s">
        <v>114</v>
      </c>
      <c r="H6355" s="23">
        <v>10664681.818181818</v>
      </c>
      <c r="I6355" s="23">
        <v>11443719.848947389</v>
      </c>
    </row>
    <row r="6356" spans="3:9" x14ac:dyDescent="0.35">
      <c r="C6356" s="5" t="s">
        <v>17</v>
      </c>
      <c r="D6356" s="5"/>
      <c r="E6356" s="5" t="s">
        <v>13</v>
      </c>
      <c r="F6356" s="5" t="s">
        <v>11</v>
      </c>
      <c r="G6356" s="5" t="s">
        <v>114</v>
      </c>
      <c r="H6356" s="23">
        <v>8855363.6363636367</v>
      </c>
      <c r="I6356" s="23">
        <v>9502233.8540221229</v>
      </c>
    </row>
    <row r="6357" spans="3:9" x14ac:dyDescent="0.35">
      <c r="C6357" s="5" t="s">
        <v>17</v>
      </c>
      <c r="D6357" s="5"/>
      <c r="E6357" s="5" t="s">
        <v>14</v>
      </c>
      <c r="F6357" s="5" t="s">
        <v>7</v>
      </c>
      <c r="G6357" s="5" t="s">
        <v>114</v>
      </c>
      <c r="H6357" s="23">
        <v>133264000</v>
      </c>
      <c r="I6357" s="23">
        <v>140637388.80549002</v>
      </c>
    </row>
    <row r="6358" spans="3:9" x14ac:dyDescent="0.35">
      <c r="C6358" s="5" t="s">
        <v>17</v>
      </c>
      <c r="D6358" s="5"/>
      <c r="E6358" s="5" t="s">
        <v>14</v>
      </c>
      <c r="F6358" s="5" t="s">
        <v>9</v>
      </c>
      <c r="G6358" s="5" t="s">
        <v>114</v>
      </c>
      <c r="H6358" s="23">
        <v>30853272.727272727</v>
      </c>
      <c r="I6358" s="23">
        <v>32560359.230304331</v>
      </c>
    </row>
    <row r="6359" spans="3:9" x14ac:dyDescent="0.35">
      <c r="C6359" s="5" t="s">
        <v>17</v>
      </c>
      <c r="D6359" s="5"/>
      <c r="E6359" s="5" t="s">
        <v>14</v>
      </c>
      <c r="F6359" s="5" t="s">
        <v>8</v>
      </c>
      <c r="G6359" s="5" t="s">
        <v>114</v>
      </c>
      <c r="H6359" s="23">
        <v>22873363.636363637</v>
      </c>
      <c r="I6359" s="23">
        <v>24138928.255317491</v>
      </c>
    </row>
    <row r="6360" spans="3:9" x14ac:dyDescent="0.35">
      <c r="C6360" s="5" t="s">
        <v>17</v>
      </c>
      <c r="D6360" s="5"/>
      <c r="E6360" s="5" t="s">
        <v>14</v>
      </c>
      <c r="F6360" s="5" t="s">
        <v>10</v>
      </c>
      <c r="G6360" s="5" t="s">
        <v>114</v>
      </c>
      <c r="H6360" s="23">
        <v>10376545.454545455</v>
      </c>
      <c r="I6360" s="23">
        <v>10950671.280681575</v>
      </c>
    </row>
    <row r="6361" spans="3:9" x14ac:dyDescent="0.35">
      <c r="C6361" s="5" t="s">
        <v>17</v>
      </c>
      <c r="D6361" s="5"/>
      <c r="E6361" s="5" t="s">
        <v>14</v>
      </c>
      <c r="F6361" s="5" t="s">
        <v>11</v>
      </c>
      <c r="G6361" s="5" t="s">
        <v>114</v>
      </c>
      <c r="H6361" s="23">
        <v>8387727.2727272725</v>
      </c>
      <c r="I6361" s="23">
        <v>8851813.4053379595</v>
      </c>
    </row>
    <row r="6362" spans="3:9" x14ac:dyDescent="0.35">
      <c r="C6362" s="5" t="s">
        <v>17</v>
      </c>
      <c r="D6362" s="5"/>
      <c r="E6362" s="5" t="s">
        <v>23</v>
      </c>
      <c r="F6362" s="5" t="s">
        <v>7</v>
      </c>
      <c r="G6362" s="5" t="s">
        <v>114</v>
      </c>
      <c r="H6362" s="23">
        <v>136727045.45454547</v>
      </c>
      <c r="I6362" s="23">
        <v>142248158.70651549</v>
      </c>
    </row>
    <row r="6363" spans="3:9" x14ac:dyDescent="0.35">
      <c r="C6363" s="5" t="s">
        <v>17</v>
      </c>
      <c r="D6363" s="5"/>
      <c r="E6363" s="5" t="s">
        <v>23</v>
      </c>
      <c r="F6363" s="5" t="s">
        <v>9</v>
      </c>
      <c r="G6363" s="5" t="s">
        <v>114</v>
      </c>
      <c r="H6363" s="23">
        <v>23317181.818181816</v>
      </c>
      <c r="I6363" s="23">
        <v>24258742.437055543</v>
      </c>
    </row>
    <row r="6364" spans="3:9" x14ac:dyDescent="0.35">
      <c r="C6364" s="5" t="s">
        <v>17</v>
      </c>
      <c r="D6364" s="5"/>
      <c r="E6364" s="5" t="s">
        <v>23</v>
      </c>
      <c r="F6364" s="5" t="s">
        <v>8</v>
      </c>
      <c r="G6364" s="5" t="s">
        <v>114</v>
      </c>
      <c r="H6364" s="23">
        <v>30229272.727272727</v>
      </c>
      <c r="I6364" s="23">
        <v>31449947.376513552</v>
      </c>
    </row>
    <row r="6365" spans="3:9" x14ac:dyDescent="0.35">
      <c r="C6365" s="5" t="s">
        <v>17</v>
      </c>
      <c r="D6365" s="5"/>
      <c r="E6365" s="5" t="s">
        <v>23</v>
      </c>
      <c r="F6365" s="5" t="s">
        <v>10</v>
      </c>
      <c r="G6365" s="5" t="s">
        <v>114</v>
      </c>
      <c r="H6365" s="23">
        <v>11111181.818181818</v>
      </c>
      <c r="I6365" s="23">
        <v>11559857.447626369</v>
      </c>
    </row>
    <row r="6366" spans="3:9" x14ac:dyDescent="0.35">
      <c r="C6366" s="5" t="s">
        <v>17</v>
      </c>
      <c r="D6366" s="5"/>
      <c r="E6366" s="5" t="s">
        <v>23</v>
      </c>
      <c r="F6366" s="5" t="s">
        <v>11</v>
      </c>
      <c r="G6366" s="5" t="s">
        <v>114</v>
      </c>
      <c r="H6366" s="23">
        <v>6044409.0909090908</v>
      </c>
      <c r="I6366" s="23">
        <v>6288485.6525081685</v>
      </c>
    </row>
    <row r="6367" spans="3:9" x14ac:dyDescent="0.35">
      <c r="C6367" s="5" t="s">
        <v>17</v>
      </c>
      <c r="D6367" s="5"/>
      <c r="E6367" s="5" t="s">
        <v>24</v>
      </c>
      <c r="F6367" s="5" t="s">
        <v>7</v>
      </c>
      <c r="G6367" s="5" t="s">
        <v>114</v>
      </c>
      <c r="H6367" s="23">
        <v>142517409.09090909</v>
      </c>
      <c r="I6367" s="23">
        <v>142517409.09090909</v>
      </c>
    </row>
    <row r="6368" spans="3:9" x14ac:dyDescent="0.35">
      <c r="C6368" s="5" t="s">
        <v>17</v>
      </c>
      <c r="D6368" s="5"/>
      <c r="E6368" s="5" t="s">
        <v>24</v>
      </c>
      <c r="F6368" s="5" t="s">
        <v>9</v>
      </c>
      <c r="G6368" s="5" t="s">
        <v>114</v>
      </c>
      <c r="H6368" s="23">
        <v>27708318.181818184</v>
      </c>
      <c r="I6368" s="23">
        <v>27708318.181818184</v>
      </c>
    </row>
    <row r="6369" spans="3:9" x14ac:dyDescent="0.35">
      <c r="C6369" s="5" t="s">
        <v>17</v>
      </c>
      <c r="D6369" s="5"/>
      <c r="E6369" s="5" t="s">
        <v>24</v>
      </c>
      <c r="F6369" s="5" t="s">
        <v>8</v>
      </c>
      <c r="G6369" s="5" t="s">
        <v>114</v>
      </c>
      <c r="H6369" s="23">
        <v>32852090.90909091</v>
      </c>
      <c r="I6369" s="23">
        <v>32852090.90909091</v>
      </c>
    </row>
    <row r="6370" spans="3:9" x14ac:dyDescent="0.35">
      <c r="C6370" s="5" t="s">
        <v>17</v>
      </c>
      <c r="D6370" s="5"/>
      <c r="E6370" s="5" t="s">
        <v>24</v>
      </c>
      <c r="F6370" s="5" t="s">
        <v>10</v>
      </c>
      <c r="G6370" s="5" t="s">
        <v>114</v>
      </c>
      <c r="H6370" s="23">
        <v>8691090.9090909082</v>
      </c>
      <c r="I6370" s="23">
        <v>8691090.9090909082</v>
      </c>
    </row>
    <row r="6371" spans="3:9" x14ac:dyDescent="0.35">
      <c r="C6371" s="5" t="s">
        <v>17</v>
      </c>
      <c r="D6371" s="5"/>
      <c r="E6371" s="5" t="s">
        <v>24</v>
      </c>
      <c r="F6371" s="5" t="s">
        <v>11</v>
      </c>
      <c r="G6371" s="5" t="s">
        <v>114</v>
      </c>
      <c r="H6371" s="23">
        <v>6452545.4545454541</v>
      </c>
      <c r="I6371" s="23">
        <v>6452545.4545454541</v>
      </c>
    </row>
    <row r="6372" spans="3:9" x14ac:dyDescent="0.35">
      <c r="C6372" s="5" t="s">
        <v>19</v>
      </c>
      <c r="D6372" s="5"/>
      <c r="E6372" s="5" t="s">
        <v>20</v>
      </c>
      <c r="F6372" s="5" t="s">
        <v>7</v>
      </c>
      <c r="G6372" s="5" t="s">
        <v>114</v>
      </c>
      <c r="H6372" s="23">
        <v>117809888.8888889</v>
      </c>
      <c r="I6372" s="23">
        <v>136121733.55769485</v>
      </c>
    </row>
    <row r="6373" spans="3:9" x14ac:dyDescent="0.35">
      <c r="C6373" s="5" t="s">
        <v>19</v>
      </c>
      <c r="D6373" s="5"/>
      <c r="E6373" s="5" t="s">
        <v>20</v>
      </c>
      <c r="F6373" s="5" t="s">
        <v>9</v>
      </c>
      <c r="G6373" s="5" t="s">
        <v>114</v>
      </c>
      <c r="H6373" s="23">
        <v>23084888.888888888</v>
      </c>
      <c r="I6373" s="23">
        <v>26673101.249641284</v>
      </c>
    </row>
    <row r="6374" spans="3:9" x14ac:dyDescent="0.35">
      <c r="C6374" s="5" t="s">
        <v>19</v>
      </c>
      <c r="D6374" s="5"/>
      <c r="E6374" s="5" t="s">
        <v>20</v>
      </c>
      <c r="F6374" s="5" t="s">
        <v>8</v>
      </c>
      <c r="G6374" s="5" t="s">
        <v>114</v>
      </c>
      <c r="H6374" s="23">
        <v>38157444.444444448</v>
      </c>
      <c r="I6374" s="23">
        <v>44088467.741514713</v>
      </c>
    </row>
    <row r="6375" spans="3:9" x14ac:dyDescent="0.35">
      <c r="C6375" s="5" t="s">
        <v>19</v>
      </c>
      <c r="D6375" s="5"/>
      <c r="E6375" s="5" t="s">
        <v>20</v>
      </c>
      <c r="F6375" s="5" t="s">
        <v>10</v>
      </c>
      <c r="G6375" s="5" t="s">
        <v>114</v>
      </c>
      <c r="H6375" s="23">
        <v>49745888.888888888</v>
      </c>
      <c r="I6375" s="23">
        <v>57478168.401554883</v>
      </c>
    </row>
    <row r="6376" spans="3:9" x14ac:dyDescent="0.35">
      <c r="C6376" s="5" t="s">
        <v>19</v>
      </c>
      <c r="D6376" s="5"/>
      <c r="E6376" s="5" t="s">
        <v>20</v>
      </c>
      <c r="F6376" s="5" t="s">
        <v>11</v>
      </c>
      <c r="G6376" s="5" t="s">
        <v>114</v>
      </c>
      <c r="H6376" s="23">
        <v>6114444.444444444</v>
      </c>
      <c r="I6376" s="23">
        <v>7064846.4689154997</v>
      </c>
    </row>
    <row r="6377" spans="3:9" x14ac:dyDescent="0.35">
      <c r="C6377" s="5" t="s">
        <v>19</v>
      </c>
      <c r="D6377" s="5"/>
      <c r="E6377" s="5" t="s">
        <v>21</v>
      </c>
      <c r="F6377" s="5" t="s">
        <v>7</v>
      </c>
      <c r="G6377" s="5" t="s">
        <v>114</v>
      </c>
      <c r="H6377" s="23">
        <v>126750333.33333333</v>
      </c>
      <c r="I6377" s="23">
        <v>144150309.7604191</v>
      </c>
    </row>
    <row r="6378" spans="3:9" x14ac:dyDescent="0.35">
      <c r="C6378" s="5" t="s">
        <v>19</v>
      </c>
      <c r="D6378" s="5"/>
      <c r="E6378" s="5" t="s">
        <v>21</v>
      </c>
      <c r="F6378" s="5" t="s">
        <v>9</v>
      </c>
      <c r="G6378" s="5" t="s">
        <v>114</v>
      </c>
      <c r="H6378" s="23">
        <v>26209333.333333332</v>
      </c>
      <c r="I6378" s="23">
        <v>29807286.649718828</v>
      </c>
    </row>
    <row r="6379" spans="3:9" x14ac:dyDescent="0.35">
      <c r="C6379" s="5" t="s">
        <v>19</v>
      </c>
      <c r="D6379" s="5"/>
      <c r="E6379" s="5" t="s">
        <v>21</v>
      </c>
      <c r="F6379" s="5" t="s">
        <v>8</v>
      </c>
      <c r="G6379" s="5" t="s">
        <v>114</v>
      </c>
      <c r="H6379" s="23">
        <v>32378666.666666668</v>
      </c>
      <c r="I6379" s="23">
        <v>36823531.006856188</v>
      </c>
    </row>
    <row r="6380" spans="3:9" x14ac:dyDescent="0.35">
      <c r="C6380" s="5" t="s">
        <v>19</v>
      </c>
      <c r="D6380" s="5"/>
      <c r="E6380" s="5" t="s">
        <v>21</v>
      </c>
      <c r="F6380" s="5" t="s">
        <v>10</v>
      </c>
      <c r="G6380" s="5" t="s">
        <v>114</v>
      </c>
      <c r="H6380" s="23">
        <v>76939222.222222224</v>
      </c>
      <c r="I6380" s="23">
        <v>87501250.879490569</v>
      </c>
    </row>
    <row r="6381" spans="3:9" x14ac:dyDescent="0.35">
      <c r="C6381" s="5" t="s">
        <v>19</v>
      </c>
      <c r="D6381" s="5"/>
      <c r="E6381" s="5" t="s">
        <v>21</v>
      </c>
      <c r="F6381" s="5" t="s">
        <v>11</v>
      </c>
      <c r="G6381" s="5" t="s">
        <v>114</v>
      </c>
      <c r="H6381" s="23">
        <v>6684000</v>
      </c>
      <c r="I6381" s="23">
        <v>7601563.2077651974</v>
      </c>
    </row>
    <row r="6382" spans="3:9" x14ac:dyDescent="0.35">
      <c r="C6382" s="5" t="s">
        <v>19</v>
      </c>
      <c r="D6382" s="5"/>
      <c r="E6382" s="5" t="s">
        <v>22</v>
      </c>
      <c r="F6382" s="5" t="s">
        <v>7</v>
      </c>
      <c r="G6382" s="5" t="s">
        <v>114</v>
      </c>
      <c r="H6382" s="23">
        <v>133987222.22222222</v>
      </c>
      <c r="I6382" s="23">
        <v>149546636.55149823</v>
      </c>
    </row>
    <row r="6383" spans="3:9" x14ac:dyDescent="0.35">
      <c r="C6383" s="5" t="s">
        <v>19</v>
      </c>
      <c r="D6383" s="5"/>
      <c r="E6383" s="5" t="s">
        <v>22</v>
      </c>
      <c r="F6383" s="5" t="s">
        <v>9</v>
      </c>
      <c r="G6383" s="5" t="s">
        <v>114</v>
      </c>
      <c r="H6383" s="23">
        <v>27960555.555555556</v>
      </c>
      <c r="I6383" s="23">
        <v>31207505.98523223</v>
      </c>
    </row>
    <row r="6384" spans="3:9" x14ac:dyDescent="0.35">
      <c r="C6384" s="5" t="s">
        <v>19</v>
      </c>
      <c r="D6384" s="5"/>
      <c r="E6384" s="5" t="s">
        <v>22</v>
      </c>
      <c r="F6384" s="5" t="s">
        <v>8</v>
      </c>
      <c r="G6384" s="5" t="s">
        <v>114</v>
      </c>
      <c r="H6384" s="23">
        <v>45841444.444444448</v>
      </c>
      <c r="I6384" s="23">
        <v>51164832.867115252</v>
      </c>
    </row>
    <row r="6385" spans="3:9" x14ac:dyDescent="0.35">
      <c r="C6385" s="5" t="s">
        <v>19</v>
      </c>
      <c r="D6385" s="5"/>
      <c r="E6385" s="5" t="s">
        <v>22</v>
      </c>
      <c r="F6385" s="5" t="s">
        <v>10</v>
      </c>
      <c r="G6385" s="5" t="s">
        <v>114</v>
      </c>
      <c r="H6385" s="23">
        <v>82861111.111111104</v>
      </c>
      <c r="I6385" s="23">
        <v>92483449.257831216</v>
      </c>
    </row>
    <row r="6386" spans="3:9" x14ac:dyDescent="0.35">
      <c r="C6386" s="5" t="s">
        <v>19</v>
      </c>
      <c r="D6386" s="5"/>
      <c r="E6386" s="5" t="s">
        <v>22</v>
      </c>
      <c r="F6386" s="5" t="s">
        <v>11</v>
      </c>
      <c r="G6386" s="5" t="s">
        <v>114</v>
      </c>
      <c r="H6386" s="23">
        <v>9274222.222222222</v>
      </c>
      <c r="I6386" s="23">
        <v>10351201.532219451</v>
      </c>
    </row>
    <row r="6387" spans="3:9" x14ac:dyDescent="0.35">
      <c r="C6387" s="5" t="s">
        <v>19</v>
      </c>
      <c r="D6387" s="5"/>
      <c r="E6387" s="5" t="s">
        <v>12</v>
      </c>
      <c r="F6387" s="5" t="s">
        <v>7</v>
      </c>
      <c r="G6387" s="5" t="s">
        <v>114</v>
      </c>
      <c r="H6387" s="23">
        <v>141148111.1111111</v>
      </c>
      <c r="I6387" s="23">
        <v>154045210.64044747</v>
      </c>
    </row>
    <row r="6388" spans="3:9" x14ac:dyDescent="0.35">
      <c r="C6388" s="5" t="s">
        <v>19</v>
      </c>
      <c r="D6388" s="5"/>
      <c r="E6388" s="5" t="s">
        <v>12</v>
      </c>
      <c r="F6388" s="5" t="s">
        <v>9</v>
      </c>
      <c r="G6388" s="5" t="s">
        <v>114</v>
      </c>
      <c r="H6388" s="23">
        <v>28899555.555555556</v>
      </c>
      <c r="I6388" s="23">
        <v>31540189.152559076</v>
      </c>
    </row>
    <row r="6389" spans="3:9" x14ac:dyDescent="0.35">
      <c r="C6389" s="5" t="s">
        <v>19</v>
      </c>
      <c r="D6389" s="5"/>
      <c r="E6389" s="5" t="s">
        <v>12</v>
      </c>
      <c r="F6389" s="5" t="s">
        <v>8</v>
      </c>
      <c r="G6389" s="5" t="s">
        <v>114</v>
      </c>
      <c r="H6389" s="23">
        <v>43241333.333333336</v>
      </c>
      <c r="I6389" s="23">
        <v>47192415.465365566</v>
      </c>
    </row>
    <row r="6390" spans="3:9" x14ac:dyDescent="0.35">
      <c r="C6390" s="5" t="s">
        <v>19</v>
      </c>
      <c r="D6390" s="5"/>
      <c r="E6390" s="5" t="s">
        <v>12</v>
      </c>
      <c r="F6390" s="5" t="s">
        <v>10</v>
      </c>
      <c r="G6390" s="5" t="s">
        <v>114</v>
      </c>
      <c r="H6390" s="23">
        <v>101070111.1111111</v>
      </c>
      <c r="I6390" s="23">
        <v>110305171.16384514</v>
      </c>
    </row>
    <row r="6391" spans="3:9" x14ac:dyDescent="0.35">
      <c r="C6391" s="5" t="s">
        <v>19</v>
      </c>
      <c r="D6391" s="5"/>
      <c r="E6391" s="5" t="s">
        <v>12</v>
      </c>
      <c r="F6391" s="5" t="s">
        <v>11</v>
      </c>
      <c r="G6391" s="5" t="s">
        <v>114</v>
      </c>
      <c r="H6391" s="23">
        <v>10835666.666666666</v>
      </c>
      <c r="I6391" s="23">
        <v>11825751.977526426</v>
      </c>
    </row>
    <row r="6392" spans="3:9" x14ac:dyDescent="0.35">
      <c r="C6392" s="5" t="s">
        <v>19</v>
      </c>
      <c r="D6392" s="5"/>
      <c r="E6392" s="5" t="s">
        <v>13</v>
      </c>
      <c r="F6392" s="5" t="s">
        <v>7</v>
      </c>
      <c r="G6392" s="5" t="s">
        <v>114</v>
      </c>
      <c r="H6392" s="23">
        <v>150043222.22222221</v>
      </c>
      <c r="I6392" s="23">
        <v>161003640.76658428</v>
      </c>
    </row>
    <row r="6393" spans="3:9" x14ac:dyDescent="0.35">
      <c r="C6393" s="5" t="s">
        <v>19</v>
      </c>
      <c r="D6393" s="5"/>
      <c r="E6393" s="5" t="s">
        <v>13</v>
      </c>
      <c r="F6393" s="5" t="s">
        <v>9</v>
      </c>
      <c r="G6393" s="5" t="s">
        <v>114</v>
      </c>
      <c r="H6393" s="23">
        <v>29048777.777777776</v>
      </c>
      <c r="I6393" s="23">
        <v>31170744.754567035</v>
      </c>
    </row>
    <row r="6394" spans="3:9" x14ac:dyDescent="0.35">
      <c r="C6394" s="5" t="s">
        <v>19</v>
      </c>
      <c r="D6394" s="5"/>
      <c r="E6394" s="5" t="s">
        <v>13</v>
      </c>
      <c r="F6394" s="5" t="s">
        <v>8</v>
      </c>
      <c r="G6394" s="5" t="s">
        <v>114</v>
      </c>
      <c r="H6394" s="23">
        <v>46491666.666666664</v>
      </c>
      <c r="I6394" s="23">
        <v>49887808.911178946</v>
      </c>
    </row>
    <row r="6395" spans="3:9" x14ac:dyDescent="0.35">
      <c r="C6395" s="5" t="s">
        <v>19</v>
      </c>
      <c r="D6395" s="5"/>
      <c r="E6395" s="5" t="s">
        <v>13</v>
      </c>
      <c r="F6395" s="5" t="s">
        <v>10</v>
      </c>
      <c r="G6395" s="5" t="s">
        <v>114</v>
      </c>
      <c r="H6395" s="23">
        <v>123093666.66666667</v>
      </c>
      <c r="I6395" s="23">
        <v>132085463.0760285</v>
      </c>
    </row>
    <row r="6396" spans="3:9" x14ac:dyDescent="0.35">
      <c r="C6396" s="5" t="s">
        <v>19</v>
      </c>
      <c r="D6396" s="5"/>
      <c r="E6396" s="5" t="s">
        <v>13</v>
      </c>
      <c r="F6396" s="5" t="s">
        <v>11</v>
      </c>
      <c r="G6396" s="5" t="s">
        <v>114</v>
      </c>
      <c r="H6396" s="23">
        <v>6371000</v>
      </c>
      <c r="I6396" s="23">
        <v>6836391.4086349756</v>
      </c>
    </row>
    <row r="6397" spans="3:9" x14ac:dyDescent="0.35">
      <c r="C6397" s="5" t="s">
        <v>19</v>
      </c>
      <c r="D6397" s="5"/>
      <c r="E6397" s="5" t="s">
        <v>14</v>
      </c>
      <c r="F6397" s="5" t="s">
        <v>7</v>
      </c>
      <c r="G6397" s="5" t="s">
        <v>114</v>
      </c>
      <c r="H6397" s="23">
        <v>159387000</v>
      </c>
      <c r="I6397" s="23">
        <v>168205753.16319966</v>
      </c>
    </row>
    <row r="6398" spans="3:9" x14ac:dyDescent="0.35">
      <c r="C6398" s="5" t="s">
        <v>19</v>
      </c>
      <c r="D6398" s="5"/>
      <c r="E6398" s="5" t="s">
        <v>14</v>
      </c>
      <c r="F6398" s="5" t="s">
        <v>9</v>
      </c>
      <c r="G6398" s="5" t="s">
        <v>114</v>
      </c>
      <c r="H6398" s="23">
        <v>26987666.666666668</v>
      </c>
      <c r="I6398" s="23">
        <v>28480872.328257918</v>
      </c>
    </row>
    <row r="6399" spans="3:9" x14ac:dyDescent="0.35">
      <c r="C6399" s="5" t="s">
        <v>19</v>
      </c>
      <c r="D6399" s="5"/>
      <c r="E6399" s="5" t="s">
        <v>14</v>
      </c>
      <c r="F6399" s="5" t="s">
        <v>8</v>
      </c>
      <c r="G6399" s="5" t="s">
        <v>114</v>
      </c>
      <c r="H6399" s="23">
        <v>43275333.333333336</v>
      </c>
      <c r="I6399" s="23">
        <v>45669722.353277579</v>
      </c>
    </row>
    <row r="6400" spans="3:9" x14ac:dyDescent="0.35">
      <c r="C6400" s="5" t="s">
        <v>19</v>
      </c>
      <c r="D6400" s="5"/>
      <c r="E6400" s="5" t="s">
        <v>14</v>
      </c>
      <c r="F6400" s="5" t="s">
        <v>10</v>
      </c>
      <c r="G6400" s="5" t="s">
        <v>114</v>
      </c>
      <c r="H6400" s="23">
        <v>121241000</v>
      </c>
      <c r="I6400" s="23">
        <v>127949165.98756166</v>
      </c>
    </row>
    <row r="6401" spans="3:9" x14ac:dyDescent="0.35">
      <c r="C6401" s="5" t="s">
        <v>19</v>
      </c>
      <c r="D6401" s="5"/>
      <c r="E6401" s="5" t="s">
        <v>14</v>
      </c>
      <c r="F6401" s="5" t="s">
        <v>11</v>
      </c>
      <c r="G6401" s="5" t="s">
        <v>114</v>
      </c>
      <c r="H6401" s="23">
        <v>4864333.333333333</v>
      </c>
      <c r="I6401" s="23">
        <v>5133472.9430266637</v>
      </c>
    </row>
    <row r="6402" spans="3:9" x14ac:dyDescent="0.35">
      <c r="C6402" s="5" t="s">
        <v>19</v>
      </c>
      <c r="D6402" s="5"/>
      <c r="E6402" s="5" t="s">
        <v>23</v>
      </c>
      <c r="F6402" s="5" t="s">
        <v>7</v>
      </c>
      <c r="G6402" s="5" t="s">
        <v>114</v>
      </c>
      <c r="H6402" s="23">
        <v>166936555.55555555</v>
      </c>
      <c r="I6402" s="23">
        <v>173677545.43105474</v>
      </c>
    </row>
    <row r="6403" spans="3:9" x14ac:dyDescent="0.35">
      <c r="C6403" s="5" t="s">
        <v>19</v>
      </c>
      <c r="D6403" s="5"/>
      <c r="E6403" s="5" t="s">
        <v>23</v>
      </c>
      <c r="F6403" s="5" t="s">
        <v>9</v>
      </c>
      <c r="G6403" s="5" t="s">
        <v>114</v>
      </c>
      <c r="H6403" s="23">
        <v>24005111.111111112</v>
      </c>
      <c r="I6403" s="23">
        <v>24974450.692976277</v>
      </c>
    </row>
    <row r="6404" spans="3:9" x14ac:dyDescent="0.35">
      <c r="C6404" s="5" t="s">
        <v>19</v>
      </c>
      <c r="D6404" s="5"/>
      <c r="E6404" s="5" t="s">
        <v>23</v>
      </c>
      <c r="F6404" s="5" t="s">
        <v>8</v>
      </c>
      <c r="G6404" s="5" t="s">
        <v>114</v>
      </c>
      <c r="H6404" s="23">
        <v>53143222.222222224</v>
      </c>
      <c r="I6404" s="23">
        <v>55289174.747474752</v>
      </c>
    </row>
    <row r="6405" spans="3:9" x14ac:dyDescent="0.35">
      <c r="C6405" s="5" t="s">
        <v>19</v>
      </c>
      <c r="D6405" s="5"/>
      <c r="E6405" s="5" t="s">
        <v>23</v>
      </c>
      <c r="F6405" s="5" t="s">
        <v>10</v>
      </c>
      <c r="G6405" s="5" t="s">
        <v>114</v>
      </c>
      <c r="H6405" s="23">
        <v>122833777.77777778</v>
      </c>
      <c r="I6405" s="23">
        <v>127793873.24406859</v>
      </c>
    </row>
    <row r="6406" spans="3:9" x14ac:dyDescent="0.35">
      <c r="C6406" s="5" t="s">
        <v>19</v>
      </c>
      <c r="D6406" s="5"/>
      <c r="E6406" s="5" t="s">
        <v>23</v>
      </c>
      <c r="F6406" s="5" t="s">
        <v>11</v>
      </c>
      <c r="G6406" s="5" t="s">
        <v>114</v>
      </c>
      <c r="H6406" s="23">
        <v>5576444.444444444</v>
      </c>
      <c r="I6406" s="23">
        <v>5801624.3363871267</v>
      </c>
    </row>
    <row r="6407" spans="3:9" x14ac:dyDescent="0.35">
      <c r="C6407" s="5" t="s">
        <v>19</v>
      </c>
      <c r="D6407" s="5"/>
      <c r="E6407" s="5" t="s">
        <v>24</v>
      </c>
      <c r="F6407" s="5" t="s">
        <v>7</v>
      </c>
      <c r="G6407" s="5" t="s">
        <v>114</v>
      </c>
      <c r="H6407" s="23">
        <v>176630222.22222221</v>
      </c>
      <c r="I6407" s="23">
        <v>176630222.22222221</v>
      </c>
    </row>
    <row r="6408" spans="3:9" x14ac:dyDescent="0.35">
      <c r="C6408" s="5" t="s">
        <v>19</v>
      </c>
      <c r="D6408" s="5"/>
      <c r="E6408" s="5" t="s">
        <v>24</v>
      </c>
      <c r="F6408" s="5" t="s">
        <v>9</v>
      </c>
      <c r="G6408" s="5" t="s">
        <v>114</v>
      </c>
      <c r="H6408" s="23">
        <v>27050666.666666668</v>
      </c>
      <c r="I6408" s="23">
        <v>27050666.666666668</v>
      </c>
    </row>
    <row r="6409" spans="3:9" x14ac:dyDescent="0.35">
      <c r="C6409" s="5" t="s">
        <v>19</v>
      </c>
      <c r="D6409" s="5"/>
      <c r="E6409" s="5" t="s">
        <v>24</v>
      </c>
      <c r="F6409" s="5" t="s">
        <v>8</v>
      </c>
      <c r="G6409" s="5" t="s">
        <v>114</v>
      </c>
      <c r="H6409" s="23">
        <v>57127888.888888888</v>
      </c>
      <c r="I6409" s="23">
        <v>57127888.888888888</v>
      </c>
    </row>
    <row r="6410" spans="3:9" x14ac:dyDescent="0.35">
      <c r="C6410" s="5" t="s">
        <v>19</v>
      </c>
      <c r="D6410" s="5"/>
      <c r="E6410" s="5" t="s">
        <v>24</v>
      </c>
      <c r="F6410" s="5" t="s">
        <v>10</v>
      </c>
      <c r="G6410" s="5" t="s">
        <v>114</v>
      </c>
      <c r="H6410" s="23">
        <v>118260444.44444445</v>
      </c>
      <c r="I6410" s="23">
        <v>118260444.44444445</v>
      </c>
    </row>
    <row r="6411" spans="3:9" x14ac:dyDescent="0.35">
      <c r="C6411" s="5" t="s">
        <v>19</v>
      </c>
      <c r="D6411" s="5"/>
      <c r="E6411" s="5" t="s">
        <v>24</v>
      </c>
      <c r="F6411" s="5" t="s">
        <v>11</v>
      </c>
      <c r="G6411" s="5" t="s">
        <v>114</v>
      </c>
      <c r="H6411" s="23">
        <v>6385666.666666667</v>
      </c>
      <c r="I6411" s="23">
        <v>6385666.666666667</v>
      </c>
    </row>
    <row r="6412" spans="3:9" x14ac:dyDescent="0.35">
      <c r="C6412" s="5" t="s">
        <v>16</v>
      </c>
      <c r="D6412" s="5"/>
      <c r="E6412" s="5" t="s">
        <v>20</v>
      </c>
      <c r="F6412" s="5" t="s">
        <v>7</v>
      </c>
      <c r="G6412" s="5" t="s">
        <v>114</v>
      </c>
      <c r="H6412" s="23">
        <v>67685900</v>
      </c>
      <c r="I6412" s="23">
        <v>78206694.975346342</v>
      </c>
    </row>
    <row r="6413" spans="3:9" x14ac:dyDescent="0.35">
      <c r="C6413" s="5" t="s">
        <v>16</v>
      </c>
      <c r="D6413" s="5"/>
      <c r="E6413" s="5" t="s">
        <v>20</v>
      </c>
      <c r="F6413" s="5" t="s">
        <v>9</v>
      </c>
      <c r="G6413" s="5" t="s">
        <v>114</v>
      </c>
      <c r="H6413" s="23">
        <v>20177400</v>
      </c>
      <c r="I6413" s="23">
        <v>23313685.231274951</v>
      </c>
    </row>
    <row r="6414" spans="3:9" x14ac:dyDescent="0.35">
      <c r="C6414" s="5" t="s">
        <v>16</v>
      </c>
      <c r="D6414" s="5"/>
      <c r="E6414" s="5" t="s">
        <v>20</v>
      </c>
      <c r="F6414" s="5" t="s">
        <v>8</v>
      </c>
      <c r="G6414" s="5" t="s">
        <v>114</v>
      </c>
      <c r="H6414" s="23">
        <v>34443800</v>
      </c>
      <c r="I6414" s="23">
        <v>39797590.93683964</v>
      </c>
    </row>
    <row r="6415" spans="3:9" x14ac:dyDescent="0.35">
      <c r="C6415" s="5" t="s">
        <v>16</v>
      </c>
      <c r="D6415" s="5"/>
      <c r="E6415" s="5" t="s">
        <v>20</v>
      </c>
      <c r="F6415" s="5" t="s">
        <v>10</v>
      </c>
      <c r="G6415" s="5" t="s">
        <v>114</v>
      </c>
      <c r="H6415" s="23">
        <v>13352600</v>
      </c>
      <c r="I6415" s="23">
        <v>15428068.701573141</v>
      </c>
    </row>
    <row r="6416" spans="3:9" x14ac:dyDescent="0.35">
      <c r="C6416" s="5" t="s">
        <v>16</v>
      </c>
      <c r="D6416" s="5"/>
      <c r="E6416" s="5" t="s">
        <v>20</v>
      </c>
      <c r="F6416" s="5" t="s">
        <v>11</v>
      </c>
      <c r="G6416" s="5" t="s">
        <v>114</v>
      </c>
      <c r="H6416" s="23">
        <v>1765300</v>
      </c>
      <c r="I6416" s="23">
        <v>2039690.3733270722</v>
      </c>
    </row>
    <row r="6417" spans="3:9" x14ac:dyDescent="0.35">
      <c r="C6417" s="5" t="s">
        <v>16</v>
      </c>
      <c r="D6417" s="5"/>
      <c r="E6417" s="5" t="s">
        <v>21</v>
      </c>
      <c r="F6417" s="5" t="s">
        <v>7</v>
      </c>
      <c r="G6417" s="5" t="s">
        <v>114</v>
      </c>
      <c r="H6417" s="23">
        <v>72337700</v>
      </c>
      <c r="I6417" s="23">
        <v>82268042.916570395</v>
      </c>
    </row>
    <row r="6418" spans="3:9" x14ac:dyDescent="0.35">
      <c r="C6418" s="5" t="s">
        <v>16</v>
      </c>
      <c r="D6418" s="5"/>
      <c r="E6418" s="5" t="s">
        <v>21</v>
      </c>
      <c r="F6418" s="5" t="s">
        <v>9</v>
      </c>
      <c r="G6418" s="5" t="s">
        <v>114</v>
      </c>
      <c r="H6418" s="23">
        <v>20824000</v>
      </c>
      <c r="I6418" s="23">
        <v>23682667.899237353</v>
      </c>
    </row>
    <row r="6419" spans="3:9" x14ac:dyDescent="0.35">
      <c r="C6419" s="5" t="s">
        <v>16</v>
      </c>
      <c r="D6419" s="5"/>
      <c r="E6419" s="5" t="s">
        <v>21</v>
      </c>
      <c r="F6419" s="5" t="s">
        <v>8</v>
      </c>
      <c r="G6419" s="5" t="s">
        <v>114</v>
      </c>
      <c r="H6419" s="23">
        <v>28330300</v>
      </c>
      <c r="I6419" s="23">
        <v>32219414.444187667</v>
      </c>
    </row>
    <row r="6420" spans="3:9" x14ac:dyDescent="0.35">
      <c r="C6420" s="5" t="s">
        <v>16</v>
      </c>
      <c r="D6420" s="5"/>
      <c r="E6420" s="5" t="s">
        <v>21</v>
      </c>
      <c r="F6420" s="5" t="s">
        <v>10</v>
      </c>
      <c r="G6420" s="5" t="s">
        <v>114</v>
      </c>
      <c r="H6420" s="23">
        <v>11969400</v>
      </c>
      <c r="I6420" s="23">
        <v>13612530.020799635</v>
      </c>
    </row>
    <row r="6421" spans="3:9" x14ac:dyDescent="0.35">
      <c r="C6421" s="5" t="s">
        <v>16</v>
      </c>
      <c r="D6421" s="5"/>
      <c r="E6421" s="5" t="s">
        <v>21</v>
      </c>
      <c r="F6421" s="5" t="s">
        <v>11</v>
      </c>
      <c r="G6421" s="5" t="s">
        <v>114</v>
      </c>
      <c r="H6421" s="23">
        <v>3139400</v>
      </c>
      <c r="I6421" s="23">
        <v>3570369.1703258618</v>
      </c>
    </row>
    <row r="6422" spans="3:9" x14ac:dyDescent="0.35">
      <c r="C6422" s="5" t="s">
        <v>16</v>
      </c>
      <c r="D6422" s="5"/>
      <c r="E6422" s="5" t="s">
        <v>22</v>
      </c>
      <c r="F6422" s="5" t="s">
        <v>7</v>
      </c>
      <c r="G6422" s="5" t="s">
        <v>114</v>
      </c>
      <c r="H6422" s="23">
        <v>76074200</v>
      </c>
      <c r="I6422" s="23">
        <v>84908400.589702889</v>
      </c>
    </row>
    <row r="6423" spans="3:9" x14ac:dyDescent="0.35">
      <c r="C6423" s="5" t="s">
        <v>16</v>
      </c>
      <c r="D6423" s="5"/>
      <c r="E6423" s="5" t="s">
        <v>22</v>
      </c>
      <c r="F6423" s="5" t="s">
        <v>9</v>
      </c>
      <c r="G6423" s="5" t="s">
        <v>114</v>
      </c>
      <c r="H6423" s="23">
        <v>21351900</v>
      </c>
      <c r="I6423" s="23">
        <v>23831412.996144254</v>
      </c>
    </row>
    <row r="6424" spans="3:9" x14ac:dyDescent="0.35">
      <c r="C6424" s="5" t="s">
        <v>16</v>
      </c>
      <c r="D6424" s="5"/>
      <c r="E6424" s="5" t="s">
        <v>22</v>
      </c>
      <c r="F6424" s="5" t="s">
        <v>8</v>
      </c>
      <c r="G6424" s="5" t="s">
        <v>114</v>
      </c>
      <c r="H6424" s="23">
        <v>38310500</v>
      </c>
      <c r="I6424" s="23">
        <v>42759349.172147885</v>
      </c>
    </row>
    <row r="6425" spans="3:9" x14ac:dyDescent="0.35">
      <c r="C6425" s="5" t="s">
        <v>16</v>
      </c>
      <c r="D6425" s="5"/>
      <c r="E6425" s="5" t="s">
        <v>22</v>
      </c>
      <c r="F6425" s="5" t="s">
        <v>10</v>
      </c>
      <c r="G6425" s="5" t="s">
        <v>114</v>
      </c>
      <c r="H6425" s="23">
        <v>15163200</v>
      </c>
      <c r="I6425" s="23">
        <v>16924043.365842596</v>
      </c>
    </row>
    <row r="6426" spans="3:9" x14ac:dyDescent="0.35">
      <c r="C6426" s="5" t="s">
        <v>16</v>
      </c>
      <c r="D6426" s="5"/>
      <c r="E6426" s="5" t="s">
        <v>22</v>
      </c>
      <c r="F6426" s="5" t="s">
        <v>11</v>
      </c>
      <c r="G6426" s="5" t="s">
        <v>114</v>
      </c>
      <c r="H6426" s="23">
        <v>5834900</v>
      </c>
      <c r="I6426" s="23">
        <v>6512484.2141075088</v>
      </c>
    </row>
    <row r="6427" spans="3:9" x14ac:dyDescent="0.35">
      <c r="C6427" s="5" t="s">
        <v>16</v>
      </c>
      <c r="D6427" s="5"/>
      <c r="E6427" s="5" t="s">
        <v>12</v>
      </c>
      <c r="F6427" s="5" t="s">
        <v>7</v>
      </c>
      <c r="G6427" s="5" t="s">
        <v>114</v>
      </c>
      <c r="H6427" s="23">
        <v>79391100</v>
      </c>
      <c r="I6427" s="23">
        <v>86645287.890884891</v>
      </c>
    </row>
    <row r="6428" spans="3:9" x14ac:dyDescent="0.35">
      <c r="C6428" s="5" t="s">
        <v>16</v>
      </c>
      <c r="D6428" s="5"/>
      <c r="E6428" s="5" t="s">
        <v>12</v>
      </c>
      <c r="F6428" s="5" t="s">
        <v>9</v>
      </c>
      <c r="G6428" s="5" t="s">
        <v>114</v>
      </c>
      <c r="H6428" s="23">
        <v>21858500</v>
      </c>
      <c r="I6428" s="23">
        <v>23855772.565979149</v>
      </c>
    </row>
    <row r="6429" spans="3:9" x14ac:dyDescent="0.35">
      <c r="C6429" s="5" t="s">
        <v>16</v>
      </c>
      <c r="D6429" s="5"/>
      <c r="E6429" s="5" t="s">
        <v>12</v>
      </c>
      <c r="F6429" s="5" t="s">
        <v>8</v>
      </c>
      <c r="G6429" s="5" t="s">
        <v>114</v>
      </c>
      <c r="H6429" s="23">
        <v>33214700</v>
      </c>
      <c r="I6429" s="23">
        <v>36249620.470170766</v>
      </c>
    </row>
    <row r="6430" spans="3:9" x14ac:dyDescent="0.35">
      <c r="C6430" s="5" t="s">
        <v>16</v>
      </c>
      <c r="D6430" s="5"/>
      <c r="E6430" s="5" t="s">
        <v>12</v>
      </c>
      <c r="F6430" s="5" t="s">
        <v>10</v>
      </c>
      <c r="G6430" s="5" t="s">
        <v>114</v>
      </c>
      <c r="H6430" s="23">
        <v>15852400</v>
      </c>
      <c r="I6430" s="23">
        <v>17300878.33222444</v>
      </c>
    </row>
    <row r="6431" spans="3:9" x14ac:dyDescent="0.35">
      <c r="C6431" s="5" t="s">
        <v>16</v>
      </c>
      <c r="D6431" s="5"/>
      <c r="E6431" s="5" t="s">
        <v>12</v>
      </c>
      <c r="F6431" s="5" t="s">
        <v>11</v>
      </c>
      <c r="G6431" s="5" t="s">
        <v>114</v>
      </c>
      <c r="H6431" s="23">
        <v>3762100</v>
      </c>
      <c r="I6431" s="23">
        <v>4105853.6482590372</v>
      </c>
    </row>
    <row r="6432" spans="3:9" x14ac:dyDescent="0.35">
      <c r="C6432" s="5" t="s">
        <v>16</v>
      </c>
      <c r="D6432" s="5"/>
      <c r="E6432" s="5" t="s">
        <v>13</v>
      </c>
      <c r="F6432" s="5" t="s">
        <v>7</v>
      </c>
      <c r="G6432" s="5" t="s">
        <v>114</v>
      </c>
      <c r="H6432" s="23">
        <v>83401600</v>
      </c>
      <c r="I6432" s="23">
        <v>89493954.121238545</v>
      </c>
    </row>
    <row r="6433" spans="3:9" x14ac:dyDescent="0.35">
      <c r="C6433" s="5" t="s">
        <v>16</v>
      </c>
      <c r="D6433" s="5"/>
      <c r="E6433" s="5" t="s">
        <v>13</v>
      </c>
      <c r="F6433" s="5" t="s">
        <v>9</v>
      </c>
      <c r="G6433" s="5" t="s">
        <v>114</v>
      </c>
      <c r="H6433" s="23">
        <v>22821700</v>
      </c>
      <c r="I6433" s="23">
        <v>24488788.857392062</v>
      </c>
    </row>
    <row r="6434" spans="3:9" x14ac:dyDescent="0.35">
      <c r="C6434" s="5" t="s">
        <v>16</v>
      </c>
      <c r="D6434" s="5"/>
      <c r="E6434" s="5" t="s">
        <v>13</v>
      </c>
      <c r="F6434" s="5" t="s">
        <v>8</v>
      </c>
      <c r="G6434" s="5" t="s">
        <v>114</v>
      </c>
      <c r="H6434" s="23">
        <v>37482100</v>
      </c>
      <c r="I6434" s="23">
        <v>40220107.740950719</v>
      </c>
    </row>
    <row r="6435" spans="3:9" x14ac:dyDescent="0.35">
      <c r="C6435" s="5" t="s">
        <v>16</v>
      </c>
      <c r="D6435" s="5"/>
      <c r="E6435" s="5" t="s">
        <v>13</v>
      </c>
      <c r="F6435" s="5" t="s">
        <v>10</v>
      </c>
      <c r="G6435" s="5" t="s">
        <v>114</v>
      </c>
      <c r="H6435" s="23">
        <v>22312700</v>
      </c>
      <c r="I6435" s="23">
        <v>23942607.217618838</v>
      </c>
    </row>
    <row r="6436" spans="3:9" x14ac:dyDescent="0.35">
      <c r="C6436" s="5" t="s">
        <v>16</v>
      </c>
      <c r="D6436" s="5"/>
      <c r="E6436" s="5" t="s">
        <v>13</v>
      </c>
      <c r="F6436" s="5" t="s">
        <v>11</v>
      </c>
      <c r="G6436" s="5" t="s">
        <v>114</v>
      </c>
      <c r="H6436" s="23">
        <v>7428800</v>
      </c>
      <c r="I6436" s="23">
        <v>7971462.0148277357</v>
      </c>
    </row>
    <row r="6437" spans="3:9" x14ac:dyDescent="0.35">
      <c r="C6437" s="5" t="s">
        <v>16</v>
      </c>
      <c r="D6437" s="5"/>
      <c r="E6437" s="5" t="s">
        <v>14</v>
      </c>
      <c r="F6437" s="5" t="s">
        <v>7</v>
      </c>
      <c r="G6437" s="5" t="s">
        <v>114</v>
      </c>
      <c r="H6437" s="23">
        <v>86861600</v>
      </c>
      <c r="I6437" s="23">
        <v>91667581.728500962</v>
      </c>
    </row>
    <row r="6438" spans="3:9" x14ac:dyDescent="0.35">
      <c r="C6438" s="5" t="s">
        <v>16</v>
      </c>
      <c r="D6438" s="5"/>
      <c r="E6438" s="5" t="s">
        <v>14</v>
      </c>
      <c r="F6438" s="5" t="s">
        <v>9</v>
      </c>
      <c r="G6438" s="5" t="s">
        <v>114</v>
      </c>
      <c r="H6438" s="23">
        <v>20382400</v>
      </c>
      <c r="I6438" s="23">
        <v>21510141.625562944</v>
      </c>
    </row>
    <row r="6439" spans="3:9" x14ac:dyDescent="0.35">
      <c r="C6439" s="5" t="s">
        <v>16</v>
      </c>
      <c r="D6439" s="5"/>
      <c r="E6439" s="5" t="s">
        <v>14</v>
      </c>
      <c r="F6439" s="5" t="s">
        <v>8</v>
      </c>
      <c r="G6439" s="5" t="s">
        <v>114</v>
      </c>
      <c r="H6439" s="23">
        <v>38202200</v>
      </c>
      <c r="I6439" s="23">
        <v>40315896.675959684</v>
      </c>
    </row>
    <row r="6440" spans="3:9" x14ac:dyDescent="0.35">
      <c r="C6440" s="5" t="s">
        <v>16</v>
      </c>
      <c r="D6440" s="5"/>
      <c r="E6440" s="5" t="s">
        <v>14</v>
      </c>
      <c r="F6440" s="5" t="s">
        <v>10</v>
      </c>
      <c r="G6440" s="5" t="s">
        <v>114</v>
      </c>
      <c r="H6440" s="23">
        <v>22382500</v>
      </c>
      <c r="I6440" s="23">
        <v>23620905.532918721</v>
      </c>
    </row>
    <row r="6441" spans="3:9" x14ac:dyDescent="0.35">
      <c r="C6441" s="5" t="s">
        <v>16</v>
      </c>
      <c r="D6441" s="5"/>
      <c r="E6441" s="5" t="s">
        <v>14</v>
      </c>
      <c r="F6441" s="5" t="s">
        <v>11</v>
      </c>
      <c r="G6441" s="5" t="s">
        <v>114</v>
      </c>
      <c r="H6441" s="23">
        <v>3616500</v>
      </c>
      <c r="I6441" s="23">
        <v>3816598.0055758096</v>
      </c>
    </row>
    <row r="6442" spans="3:9" x14ac:dyDescent="0.35">
      <c r="C6442" s="5" t="s">
        <v>16</v>
      </c>
      <c r="D6442" s="5"/>
      <c r="E6442" s="5" t="s">
        <v>23</v>
      </c>
      <c r="F6442" s="5" t="s">
        <v>7</v>
      </c>
      <c r="G6442" s="5" t="s">
        <v>114</v>
      </c>
      <c r="H6442" s="23">
        <v>90495600</v>
      </c>
      <c r="I6442" s="23">
        <v>94149862.071881607</v>
      </c>
    </row>
    <row r="6443" spans="3:9" x14ac:dyDescent="0.35">
      <c r="C6443" s="5" t="s">
        <v>16</v>
      </c>
      <c r="D6443" s="5"/>
      <c r="E6443" s="5" t="s">
        <v>23</v>
      </c>
      <c r="F6443" s="5" t="s">
        <v>9</v>
      </c>
      <c r="G6443" s="5" t="s">
        <v>114</v>
      </c>
      <c r="H6443" s="23">
        <v>18386900</v>
      </c>
      <c r="I6443" s="23">
        <v>19129373.128964059</v>
      </c>
    </row>
    <row r="6444" spans="3:9" x14ac:dyDescent="0.35">
      <c r="C6444" s="5" t="s">
        <v>16</v>
      </c>
      <c r="D6444" s="5"/>
      <c r="E6444" s="5" t="s">
        <v>23</v>
      </c>
      <c r="F6444" s="5" t="s">
        <v>8</v>
      </c>
      <c r="G6444" s="5" t="s">
        <v>114</v>
      </c>
      <c r="H6444" s="23">
        <v>44155800</v>
      </c>
      <c r="I6444" s="23">
        <v>45938835.475687101</v>
      </c>
    </row>
    <row r="6445" spans="3:9" x14ac:dyDescent="0.35">
      <c r="C6445" s="5" t="s">
        <v>16</v>
      </c>
      <c r="D6445" s="5"/>
      <c r="E6445" s="5" t="s">
        <v>23</v>
      </c>
      <c r="F6445" s="5" t="s">
        <v>10</v>
      </c>
      <c r="G6445" s="5" t="s">
        <v>114</v>
      </c>
      <c r="H6445" s="23">
        <v>27172800</v>
      </c>
      <c r="I6445" s="23">
        <v>28270052.600422833</v>
      </c>
    </row>
    <row r="6446" spans="3:9" x14ac:dyDescent="0.35">
      <c r="C6446" s="5" t="s">
        <v>16</v>
      </c>
      <c r="D6446" s="5"/>
      <c r="E6446" s="5" t="s">
        <v>23</v>
      </c>
      <c r="F6446" s="5" t="s">
        <v>11</v>
      </c>
      <c r="G6446" s="5" t="s">
        <v>114</v>
      </c>
      <c r="H6446" s="23">
        <v>2868600</v>
      </c>
      <c r="I6446" s="23">
        <v>2984435.6448202962</v>
      </c>
    </row>
    <row r="6447" spans="3:9" x14ac:dyDescent="0.35">
      <c r="C6447" s="5" t="s">
        <v>16</v>
      </c>
      <c r="D6447" s="5"/>
      <c r="E6447" s="5" t="s">
        <v>24</v>
      </c>
      <c r="F6447" s="5" t="s">
        <v>7</v>
      </c>
      <c r="G6447" s="5" t="s">
        <v>114</v>
      </c>
      <c r="H6447" s="23">
        <v>95089400</v>
      </c>
      <c r="I6447" s="23">
        <v>95089400</v>
      </c>
    </row>
    <row r="6448" spans="3:9" x14ac:dyDescent="0.35">
      <c r="C6448" s="5" t="s">
        <v>16</v>
      </c>
      <c r="D6448" s="5"/>
      <c r="E6448" s="5" t="s">
        <v>24</v>
      </c>
      <c r="F6448" s="5" t="s">
        <v>9</v>
      </c>
      <c r="G6448" s="5" t="s">
        <v>114</v>
      </c>
      <c r="H6448" s="23">
        <v>21661100</v>
      </c>
      <c r="I6448" s="23">
        <v>21661100</v>
      </c>
    </row>
    <row r="6449" spans="3:9" x14ac:dyDescent="0.35">
      <c r="C6449" s="5" t="s">
        <v>16</v>
      </c>
      <c r="D6449" s="5"/>
      <c r="E6449" s="5" t="s">
        <v>24</v>
      </c>
      <c r="F6449" s="5" t="s">
        <v>8</v>
      </c>
      <c r="G6449" s="5" t="s">
        <v>114</v>
      </c>
      <c r="H6449" s="23">
        <v>45431600</v>
      </c>
      <c r="I6449" s="23">
        <v>45431600</v>
      </c>
    </row>
    <row r="6450" spans="3:9" x14ac:dyDescent="0.35">
      <c r="C6450" s="5" t="s">
        <v>16</v>
      </c>
      <c r="D6450" s="5"/>
      <c r="E6450" s="5" t="s">
        <v>24</v>
      </c>
      <c r="F6450" s="5" t="s">
        <v>10</v>
      </c>
      <c r="G6450" s="5" t="s">
        <v>114</v>
      </c>
      <c r="H6450" s="23">
        <v>24183200</v>
      </c>
      <c r="I6450" s="23">
        <v>24183200</v>
      </c>
    </row>
    <row r="6451" spans="3:9" x14ac:dyDescent="0.35">
      <c r="C6451" s="5" t="s">
        <v>16</v>
      </c>
      <c r="D6451" s="5"/>
      <c r="E6451" s="5" t="s">
        <v>24</v>
      </c>
      <c r="F6451" s="5" t="s">
        <v>11</v>
      </c>
      <c r="G6451" s="5" t="s">
        <v>114</v>
      </c>
      <c r="H6451" s="23">
        <v>3681300</v>
      </c>
      <c r="I6451" s="23">
        <v>3681300</v>
      </c>
    </row>
    <row r="6452" spans="3:9" x14ac:dyDescent="0.35">
      <c r="C6452" s="5" t="s">
        <v>18</v>
      </c>
      <c r="D6452" s="5"/>
      <c r="E6452" s="5" t="s">
        <v>20</v>
      </c>
      <c r="F6452" s="5" t="s">
        <v>7</v>
      </c>
      <c r="G6452" s="5" t="s">
        <v>114</v>
      </c>
      <c r="H6452" s="23">
        <v>31896894.736842107</v>
      </c>
      <c r="I6452" s="23">
        <v>36854806.057760045</v>
      </c>
    </row>
    <row r="6453" spans="3:9" x14ac:dyDescent="0.35">
      <c r="C6453" s="5" t="s">
        <v>18</v>
      </c>
      <c r="D6453" s="5"/>
      <c r="E6453" s="5" t="s">
        <v>20</v>
      </c>
      <c r="F6453" s="5" t="s">
        <v>9</v>
      </c>
      <c r="G6453" s="5" t="s">
        <v>114</v>
      </c>
      <c r="H6453" s="23">
        <v>6382210.5263157897</v>
      </c>
      <c r="I6453" s="23">
        <v>7374232.9185254769</v>
      </c>
    </row>
    <row r="6454" spans="3:9" x14ac:dyDescent="0.35">
      <c r="C6454" s="5" t="s">
        <v>18</v>
      </c>
      <c r="D6454" s="5"/>
      <c r="E6454" s="5" t="s">
        <v>20</v>
      </c>
      <c r="F6454" s="5" t="s">
        <v>8</v>
      </c>
      <c r="G6454" s="5" t="s">
        <v>114</v>
      </c>
      <c r="H6454" s="23">
        <v>20192421.052631579</v>
      </c>
      <c r="I6454" s="23">
        <v>23331041.089457624</v>
      </c>
    </row>
    <row r="6455" spans="3:9" x14ac:dyDescent="0.35">
      <c r="C6455" s="5" t="s">
        <v>18</v>
      </c>
      <c r="D6455" s="5"/>
      <c r="E6455" s="5" t="s">
        <v>20</v>
      </c>
      <c r="F6455" s="5" t="s">
        <v>10</v>
      </c>
      <c r="G6455" s="5" t="s">
        <v>114</v>
      </c>
      <c r="H6455" s="23">
        <v>3916421.0526315789</v>
      </c>
      <c r="I6455" s="23">
        <v>4525172.1061282</v>
      </c>
    </row>
    <row r="6456" spans="3:9" x14ac:dyDescent="0.35">
      <c r="C6456" s="5" t="s">
        <v>18</v>
      </c>
      <c r="D6456" s="5"/>
      <c r="E6456" s="5" t="s">
        <v>20</v>
      </c>
      <c r="F6456" s="5" t="s">
        <v>11</v>
      </c>
      <c r="G6456" s="5" t="s">
        <v>114</v>
      </c>
      <c r="H6456" s="23">
        <v>1881052.6315789474</v>
      </c>
      <c r="I6456" s="23">
        <v>2173435.0786569621</v>
      </c>
    </row>
    <row r="6457" spans="3:9" x14ac:dyDescent="0.35">
      <c r="C6457" s="5" t="s">
        <v>18</v>
      </c>
      <c r="D6457" s="5"/>
      <c r="E6457" s="5" t="s">
        <v>21</v>
      </c>
      <c r="F6457" s="5" t="s">
        <v>7</v>
      </c>
      <c r="G6457" s="5" t="s">
        <v>114</v>
      </c>
      <c r="H6457" s="23">
        <v>33868210.526315786</v>
      </c>
      <c r="I6457" s="23">
        <v>38517555.812341124</v>
      </c>
    </row>
    <row r="6458" spans="3:9" x14ac:dyDescent="0.35">
      <c r="C6458" s="5" t="s">
        <v>18</v>
      </c>
      <c r="D6458" s="5"/>
      <c r="E6458" s="5" t="s">
        <v>21</v>
      </c>
      <c r="F6458" s="5" t="s">
        <v>9</v>
      </c>
      <c r="G6458" s="5" t="s">
        <v>114</v>
      </c>
      <c r="H6458" s="23">
        <v>6303368.4210526319</v>
      </c>
      <c r="I6458" s="23">
        <v>7168679.4545874763</v>
      </c>
    </row>
    <row r="6459" spans="3:9" x14ac:dyDescent="0.35">
      <c r="C6459" s="5" t="s">
        <v>18</v>
      </c>
      <c r="D6459" s="5"/>
      <c r="E6459" s="5" t="s">
        <v>21</v>
      </c>
      <c r="F6459" s="5" t="s">
        <v>8</v>
      </c>
      <c r="G6459" s="5" t="s">
        <v>114</v>
      </c>
      <c r="H6459" s="23">
        <v>13923894.736842105</v>
      </c>
      <c r="I6459" s="23">
        <v>15835333.025190668</v>
      </c>
    </row>
    <row r="6460" spans="3:9" x14ac:dyDescent="0.35">
      <c r="C6460" s="5" t="s">
        <v>18</v>
      </c>
      <c r="D6460" s="5"/>
      <c r="E6460" s="5" t="s">
        <v>21</v>
      </c>
      <c r="F6460" s="5" t="s">
        <v>10</v>
      </c>
      <c r="G6460" s="5" t="s">
        <v>114</v>
      </c>
      <c r="H6460" s="23">
        <v>3186157.8947368423</v>
      </c>
      <c r="I6460" s="23">
        <v>3623545.8747400059</v>
      </c>
    </row>
    <row r="6461" spans="3:9" x14ac:dyDescent="0.35">
      <c r="C6461" s="5" t="s">
        <v>18</v>
      </c>
      <c r="D6461" s="5"/>
      <c r="E6461" s="5" t="s">
        <v>21</v>
      </c>
      <c r="F6461" s="5" t="s">
        <v>11</v>
      </c>
      <c r="G6461" s="5" t="s">
        <v>114</v>
      </c>
      <c r="H6461" s="23">
        <v>2026315.7894736843</v>
      </c>
      <c r="I6461" s="23">
        <v>2304483.4758493188</v>
      </c>
    </row>
    <row r="6462" spans="3:9" x14ac:dyDescent="0.35">
      <c r="C6462" s="5" t="s">
        <v>18</v>
      </c>
      <c r="D6462" s="5"/>
      <c r="E6462" s="5" t="s">
        <v>22</v>
      </c>
      <c r="F6462" s="5" t="s">
        <v>7</v>
      </c>
      <c r="G6462" s="5" t="s">
        <v>114</v>
      </c>
      <c r="H6462" s="23">
        <v>35297894.736842103</v>
      </c>
      <c r="I6462" s="23">
        <v>39396901.791789524</v>
      </c>
    </row>
    <row r="6463" spans="3:9" x14ac:dyDescent="0.35">
      <c r="C6463" s="5" t="s">
        <v>18</v>
      </c>
      <c r="D6463" s="5"/>
      <c r="E6463" s="5" t="s">
        <v>22</v>
      </c>
      <c r="F6463" s="5" t="s">
        <v>9</v>
      </c>
      <c r="G6463" s="5" t="s">
        <v>114</v>
      </c>
      <c r="H6463" s="23">
        <v>6754947.3684210526</v>
      </c>
      <c r="I6463" s="23">
        <v>7539373.1004762994</v>
      </c>
    </row>
    <row r="6464" spans="3:9" x14ac:dyDescent="0.35">
      <c r="C6464" s="5" t="s">
        <v>18</v>
      </c>
      <c r="D6464" s="5"/>
      <c r="E6464" s="5" t="s">
        <v>22</v>
      </c>
      <c r="F6464" s="5" t="s">
        <v>8</v>
      </c>
      <c r="G6464" s="5" t="s">
        <v>114</v>
      </c>
      <c r="H6464" s="23">
        <v>21586315.789473683</v>
      </c>
      <c r="I6464" s="23">
        <v>24093050.578362443</v>
      </c>
    </row>
    <row r="6465" spans="3:9" x14ac:dyDescent="0.35">
      <c r="C6465" s="5" t="s">
        <v>18</v>
      </c>
      <c r="D6465" s="5"/>
      <c r="E6465" s="5" t="s">
        <v>22</v>
      </c>
      <c r="F6465" s="5" t="s">
        <v>10</v>
      </c>
      <c r="G6465" s="5" t="s">
        <v>114</v>
      </c>
      <c r="H6465" s="23">
        <v>3806578.9473684211</v>
      </c>
      <c r="I6465" s="23">
        <v>4248622.1365388986</v>
      </c>
    </row>
    <row r="6466" spans="3:9" x14ac:dyDescent="0.35">
      <c r="C6466" s="5" t="s">
        <v>18</v>
      </c>
      <c r="D6466" s="5"/>
      <c r="E6466" s="5" t="s">
        <v>22</v>
      </c>
      <c r="F6466" s="5" t="s">
        <v>11</v>
      </c>
      <c r="G6466" s="5" t="s">
        <v>114</v>
      </c>
      <c r="H6466" s="23">
        <v>2070526.3157894737</v>
      </c>
      <c r="I6466" s="23">
        <v>2310968.4735767753</v>
      </c>
    </row>
    <row r="6467" spans="3:9" x14ac:dyDescent="0.35">
      <c r="C6467" s="5" t="s">
        <v>18</v>
      </c>
      <c r="D6467" s="5"/>
      <c r="E6467" s="5" t="s">
        <v>12</v>
      </c>
      <c r="F6467" s="5" t="s">
        <v>7</v>
      </c>
      <c r="G6467" s="5" t="s">
        <v>114</v>
      </c>
      <c r="H6467" s="23">
        <v>36807947.368421055</v>
      </c>
      <c r="I6467" s="23">
        <v>40171192.947438456</v>
      </c>
    </row>
    <row r="6468" spans="3:9" x14ac:dyDescent="0.35">
      <c r="C6468" s="5" t="s">
        <v>18</v>
      </c>
      <c r="D6468" s="5"/>
      <c r="E6468" s="5" t="s">
        <v>12</v>
      </c>
      <c r="F6468" s="5" t="s">
        <v>9</v>
      </c>
      <c r="G6468" s="5" t="s">
        <v>114</v>
      </c>
      <c r="H6468" s="23">
        <v>7234631.5789473681</v>
      </c>
      <c r="I6468" s="23">
        <v>7895680.1951652244</v>
      </c>
    </row>
    <row r="6469" spans="3:9" x14ac:dyDescent="0.35">
      <c r="C6469" s="5" t="s">
        <v>18</v>
      </c>
      <c r="D6469" s="5"/>
      <c r="E6469" s="5" t="s">
        <v>12</v>
      </c>
      <c r="F6469" s="5" t="s">
        <v>8</v>
      </c>
      <c r="G6469" s="5" t="s">
        <v>114</v>
      </c>
      <c r="H6469" s="23">
        <v>18235105.263157893</v>
      </c>
      <c r="I6469" s="23">
        <v>19901298.070525613</v>
      </c>
    </row>
    <row r="6470" spans="3:9" x14ac:dyDescent="0.35">
      <c r="C6470" s="5" t="s">
        <v>18</v>
      </c>
      <c r="D6470" s="5"/>
      <c r="E6470" s="5" t="s">
        <v>12</v>
      </c>
      <c r="F6470" s="5" t="s">
        <v>10</v>
      </c>
      <c r="G6470" s="5" t="s">
        <v>114</v>
      </c>
      <c r="H6470" s="23">
        <v>4490947.3684210526</v>
      </c>
      <c r="I6470" s="23">
        <v>4901297.8487469498</v>
      </c>
    </row>
    <row r="6471" spans="3:9" x14ac:dyDescent="0.35">
      <c r="C6471" s="5" t="s">
        <v>18</v>
      </c>
      <c r="D6471" s="5"/>
      <c r="E6471" s="5" t="s">
        <v>12</v>
      </c>
      <c r="F6471" s="5" t="s">
        <v>11</v>
      </c>
      <c r="G6471" s="5" t="s">
        <v>114</v>
      </c>
      <c r="H6471" s="23">
        <v>2126105.2631578948</v>
      </c>
      <c r="I6471" s="23">
        <v>2320373.4752716785</v>
      </c>
    </row>
    <row r="6472" spans="3:9" x14ac:dyDescent="0.35">
      <c r="C6472" s="5" t="s">
        <v>18</v>
      </c>
      <c r="D6472" s="5"/>
      <c r="E6472" s="5" t="s">
        <v>13</v>
      </c>
      <c r="F6472" s="5" t="s">
        <v>7</v>
      </c>
      <c r="G6472" s="5" t="s">
        <v>114</v>
      </c>
      <c r="H6472" s="23">
        <v>38427210.526315786</v>
      </c>
      <c r="I6472" s="23">
        <v>41234257.08678586</v>
      </c>
    </row>
    <row r="6473" spans="3:9" x14ac:dyDescent="0.35">
      <c r="C6473" s="5" t="s">
        <v>18</v>
      </c>
      <c r="D6473" s="5"/>
      <c r="E6473" s="5" t="s">
        <v>13</v>
      </c>
      <c r="F6473" s="5" t="s">
        <v>9</v>
      </c>
      <c r="G6473" s="5" t="s">
        <v>114</v>
      </c>
      <c r="H6473" s="23">
        <v>7378210.5263157897</v>
      </c>
      <c r="I6473" s="23">
        <v>7917177.060619276</v>
      </c>
    </row>
    <row r="6474" spans="3:9" x14ac:dyDescent="0.35">
      <c r="C6474" s="5" t="s">
        <v>18</v>
      </c>
      <c r="D6474" s="5"/>
      <c r="E6474" s="5" t="s">
        <v>13</v>
      </c>
      <c r="F6474" s="5" t="s">
        <v>8</v>
      </c>
      <c r="G6474" s="5" t="s">
        <v>114</v>
      </c>
      <c r="H6474" s="23">
        <v>21373000</v>
      </c>
      <c r="I6474" s="23">
        <v>22934263.628434364</v>
      </c>
    </row>
    <row r="6475" spans="3:9" x14ac:dyDescent="0.35">
      <c r="C6475" s="5" t="s">
        <v>18</v>
      </c>
      <c r="D6475" s="5"/>
      <c r="E6475" s="5" t="s">
        <v>13</v>
      </c>
      <c r="F6475" s="5" t="s">
        <v>10</v>
      </c>
      <c r="G6475" s="5" t="s">
        <v>114</v>
      </c>
      <c r="H6475" s="23">
        <v>6393684.2105263155</v>
      </c>
      <c r="I6475" s="23">
        <v>6860732.6646314859</v>
      </c>
    </row>
    <row r="6476" spans="3:9" x14ac:dyDescent="0.35">
      <c r="C6476" s="5" t="s">
        <v>18</v>
      </c>
      <c r="D6476" s="5"/>
      <c r="E6476" s="5" t="s">
        <v>13</v>
      </c>
      <c r="F6476" s="5" t="s">
        <v>11</v>
      </c>
      <c r="G6476" s="5" t="s">
        <v>114</v>
      </c>
      <c r="H6476" s="23">
        <v>2600578.9473684211</v>
      </c>
      <c r="I6476" s="23">
        <v>2790547.099869167</v>
      </c>
    </row>
    <row r="6477" spans="3:9" x14ac:dyDescent="0.35">
      <c r="C6477" s="5" t="s">
        <v>18</v>
      </c>
      <c r="D6477" s="5"/>
      <c r="E6477" s="5" t="s">
        <v>14</v>
      </c>
      <c r="F6477" s="5" t="s">
        <v>7</v>
      </c>
      <c r="G6477" s="5" t="s">
        <v>114</v>
      </c>
      <c r="H6477" s="23">
        <v>40028315.789473683</v>
      </c>
      <c r="I6477" s="23">
        <v>42243049.967831865</v>
      </c>
    </row>
    <row r="6478" spans="3:9" x14ac:dyDescent="0.35">
      <c r="C6478" s="5" t="s">
        <v>18</v>
      </c>
      <c r="D6478" s="5"/>
      <c r="E6478" s="5" t="s">
        <v>14</v>
      </c>
      <c r="F6478" s="5" t="s">
        <v>9</v>
      </c>
      <c r="G6478" s="5" t="s">
        <v>114</v>
      </c>
      <c r="H6478" s="23">
        <v>7231526.3157894732</v>
      </c>
      <c r="I6478" s="23">
        <v>7631640.7891915077</v>
      </c>
    </row>
    <row r="6479" spans="3:9" x14ac:dyDescent="0.35">
      <c r="C6479" s="5" t="s">
        <v>18</v>
      </c>
      <c r="D6479" s="5"/>
      <c r="E6479" s="5" t="s">
        <v>14</v>
      </c>
      <c r="F6479" s="5" t="s">
        <v>8</v>
      </c>
      <c r="G6479" s="5" t="s">
        <v>114</v>
      </c>
      <c r="H6479" s="23">
        <v>20002315.789473683</v>
      </c>
      <c r="I6479" s="23">
        <v>21109027.664593607</v>
      </c>
    </row>
    <row r="6480" spans="3:9" x14ac:dyDescent="0.35">
      <c r="C6480" s="5" t="s">
        <v>18</v>
      </c>
      <c r="D6480" s="5"/>
      <c r="E6480" s="5" t="s">
        <v>14</v>
      </c>
      <c r="F6480" s="5" t="s">
        <v>10</v>
      </c>
      <c r="G6480" s="5" t="s">
        <v>114</v>
      </c>
      <c r="H6480" s="23">
        <v>6122684.2105263155</v>
      </c>
      <c r="I6480" s="23">
        <v>6461447.3514904566</v>
      </c>
    </row>
    <row r="6481" spans="3:9" x14ac:dyDescent="0.35">
      <c r="C6481" s="5" t="s">
        <v>18</v>
      </c>
      <c r="D6481" s="5"/>
      <c r="E6481" s="5" t="s">
        <v>14</v>
      </c>
      <c r="F6481" s="5" t="s">
        <v>11</v>
      </c>
      <c r="G6481" s="5" t="s">
        <v>114</v>
      </c>
      <c r="H6481" s="23">
        <v>2004105.2631578948</v>
      </c>
      <c r="I6481" s="23">
        <v>2114990.778468797</v>
      </c>
    </row>
    <row r="6482" spans="3:9" x14ac:dyDescent="0.35">
      <c r="C6482" s="5" t="s">
        <v>18</v>
      </c>
      <c r="D6482" s="5"/>
      <c r="E6482" s="5" t="s">
        <v>23</v>
      </c>
      <c r="F6482" s="5" t="s">
        <v>7</v>
      </c>
      <c r="G6482" s="5" t="s">
        <v>114</v>
      </c>
      <c r="H6482" s="23">
        <v>41534789.473684214</v>
      </c>
      <c r="I6482" s="23">
        <v>43211987.103594087</v>
      </c>
    </row>
    <row r="6483" spans="3:9" x14ac:dyDescent="0.35">
      <c r="C6483" s="5" t="s">
        <v>18</v>
      </c>
      <c r="D6483" s="5"/>
      <c r="E6483" s="5" t="s">
        <v>23</v>
      </c>
      <c r="F6483" s="5" t="s">
        <v>9</v>
      </c>
      <c r="G6483" s="5" t="s">
        <v>114</v>
      </c>
      <c r="H6483" s="23">
        <v>6731000</v>
      </c>
      <c r="I6483" s="23">
        <v>7002801.4799154336</v>
      </c>
    </row>
    <row r="6484" spans="3:9" x14ac:dyDescent="0.35">
      <c r="C6484" s="5" t="s">
        <v>18</v>
      </c>
      <c r="D6484" s="5"/>
      <c r="E6484" s="5" t="s">
        <v>23</v>
      </c>
      <c r="F6484" s="5" t="s">
        <v>8</v>
      </c>
      <c r="G6484" s="5" t="s">
        <v>114</v>
      </c>
      <c r="H6484" s="23">
        <v>22664894.736842107</v>
      </c>
      <c r="I6484" s="23">
        <v>23580115.644820299</v>
      </c>
    </row>
    <row r="6485" spans="3:9" x14ac:dyDescent="0.35">
      <c r="C6485" s="5" t="s">
        <v>18</v>
      </c>
      <c r="D6485" s="5"/>
      <c r="E6485" s="5" t="s">
        <v>23</v>
      </c>
      <c r="F6485" s="5" t="s">
        <v>10</v>
      </c>
      <c r="G6485" s="5" t="s">
        <v>114</v>
      </c>
      <c r="H6485" s="23">
        <v>7048473.6842105268</v>
      </c>
      <c r="I6485" s="23">
        <v>7333094.9260042291</v>
      </c>
    </row>
    <row r="6486" spans="3:9" x14ac:dyDescent="0.35">
      <c r="C6486" s="5" t="s">
        <v>18</v>
      </c>
      <c r="D6486" s="5"/>
      <c r="E6486" s="5" t="s">
        <v>23</v>
      </c>
      <c r="F6486" s="5" t="s">
        <v>11</v>
      </c>
      <c r="G6486" s="5" t="s">
        <v>114</v>
      </c>
      <c r="H6486" s="23">
        <v>2564842.1052631577</v>
      </c>
      <c r="I6486" s="23">
        <v>2668411.8393234671</v>
      </c>
    </row>
    <row r="6487" spans="3:9" x14ac:dyDescent="0.35">
      <c r="C6487" s="5" t="s">
        <v>18</v>
      </c>
      <c r="D6487" s="5"/>
      <c r="E6487" s="5" t="s">
        <v>24</v>
      </c>
      <c r="F6487" s="5" t="s">
        <v>7</v>
      </c>
      <c r="G6487" s="5" t="s">
        <v>114</v>
      </c>
      <c r="H6487" s="23">
        <v>43147578.947368421</v>
      </c>
      <c r="I6487" s="23">
        <v>43147578.947368421</v>
      </c>
    </row>
    <row r="6488" spans="3:9" x14ac:dyDescent="0.35">
      <c r="C6488" s="5" t="s">
        <v>18</v>
      </c>
      <c r="D6488" s="5"/>
      <c r="E6488" s="5" t="s">
        <v>24</v>
      </c>
      <c r="F6488" s="5" t="s">
        <v>9</v>
      </c>
      <c r="G6488" s="5" t="s">
        <v>114</v>
      </c>
      <c r="H6488" s="23">
        <v>7441736.8421052629</v>
      </c>
      <c r="I6488" s="23">
        <v>7441736.8421052629</v>
      </c>
    </row>
    <row r="6489" spans="3:9" x14ac:dyDescent="0.35">
      <c r="C6489" s="5" t="s">
        <v>18</v>
      </c>
      <c r="D6489" s="5"/>
      <c r="E6489" s="5" t="s">
        <v>24</v>
      </c>
      <c r="F6489" s="5" t="s">
        <v>8</v>
      </c>
      <c r="G6489" s="5" t="s">
        <v>114</v>
      </c>
      <c r="H6489" s="23">
        <v>26996052.631578948</v>
      </c>
      <c r="I6489" s="23">
        <v>26996052.631578948</v>
      </c>
    </row>
    <row r="6490" spans="3:9" x14ac:dyDescent="0.35">
      <c r="C6490" s="5" t="s">
        <v>18</v>
      </c>
      <c r="D6490" s="5"/>
      <c r="E6490" s="5" t="s">
        <v>24</v>
      </c>
      <c r="F6490" s="5" t="s">
        <v>10</v>
      </c>
      <c r="G6490" s="5" t="s">
        <v>114</v>
      </c>
      <c r="H6490" s="23">
        <v>6347421.0526315793</v>
      </c>
      <c r="I6490" s="23">
        <v>6347421.0526315793</v>
      </c>
    </row>
    <row r="6491" spans="3:9" x14ac:dyDescent="0.35">
      <c r="C6491" s="5" t="s">
        <v>18</v>
      </c>
      <c r="D6491" s="5"/>
      <c r="E6491" s="5" t="s">
        <v>24</v>
      </c>
      <c r="F6491" s="5" t="s">
        <v>11</v>
      </c>
      <c r="G6491" s="5" t="s">
        <v>114</v>
      </c>
      <c r="H6491" s="23">
        <v>3975105.2631578948</v>
      </c>
      <c r="I6491" s="23">
        <v>3975105.2631578948</v>
      </c>
    </row>
    <row r="6492" spans="3:9" x14ac:dyDescent="0.35">
      <c r="C6492" s="5" t="s">
        <v>15</v>
      </c>
      <c r="D6492" s="5"/>
      <c r="E6492" s="5" t="s">
        <v>20</v>
      </c>
      <c r="F6492" s="5" t="s">
        <v>7</v>
      </c>
      <c r="G6492" s="5" t="s">
        <v>114</v>
      </c>
      <c r="H6492" s="23">
        <v>11871894.736842105</v>
      </c>
      <c r="I6492" s="23">
        <v>13717209.204038508</v>
      </c>
    </row>
    <row r="6493" spans="3:9" x14ac:dyDescent="0.35">
      <c r="C6493" s="5" t="s">
        <v>15</v>
      </c>
      <c r="D6493" s="5"/>
      <c r="E6493" s="5" t="s">
        <v>20</v>
      </c>
      <c r="F6493" s="5" t="s">
        <v>9</v>
      </c>
      <c r="G6493" s="5" t="s">
        <v>114</v>
      </c>
      <c r="H6493" s="23">
        <v>1839947.3684210526</v>
      </c>
      <c r="I6493" s="23">
        <v>2125940.5963841281</v>
      </c>
    </row>
    <row r="6494" spans="3:9" x14ac:dyDescent="0.35">
      <c r="C6494" s="5" t="s">
        <v>15</v>
      </c>
      <c r="D6494" s="5"/>
      <c r="E6494" s="5" t="s">
        <v>20</v>
      </c>
      <c r="F6494" s="5" t="s">
        <v>8</v>
      </c>
      <c r="G6494" s="5" t="s">
        <v>114</v>
      </c>
      <c r="H6494" s="23">
        <v>11791684.210526315</v>
      </c>
      <c r="I6494" s="23">
        <v>13624531.110589342</v>
      </c>
    </row>
    <row r="6495" spans="3:9" x14ac:dyDescent="0.35">
      <c r="C6495" s="5" t="s">
        <v>15</v>
      </c>
      <c r="D6495" s="5"/>
      <c r="E6495" s="5" t="s">
        <v>20</v>
      </c>
      <c r="F6495" s="5" t="s">
        <v>10</v>
      </c>
      <c r="G6495" s="5" t="s">
        <v>114</v>
      </c>
      <c r="H6495" s="23">
        <v>386000</v>
      </c>
      <c r="I6495" s="23">
        <v>445998.12162479461</v>
      </c>
    </row>
    <row r="6496" spans="3:9" x14ac:dyDescent="0.35">
      <c r="C6496" s="5" t="s">
        <v>15</v>
      </c>
      <c r="D6496" s="5"/>
      <c r="E6496" s="5" t="s">
        <v>20</v>
      </c>
      <c r="F6496" s="5" t="s">
        <v>11</v>
      </c>
      <c r="G6496" s="5" t="s">
        <v>114</v>
      </c>
      <c r="H6496" s="23">
        <v>1373947.3684210526</v>
      </c>
      <c r="I6496" s="23">
        <v>1587507.6308992722</v>
      </c>
    </row>
    <row r="6497" spans="3:9" x14ac:dyDescent="0.35">
      <c r="C6497" s="5" t="s">
        <v>15</v>
      </c>
      <c r="D6497" s="5"/>
      <c r="E6497" s="5" t="s">
        <v>21</v>
      </c>
      <c r="F6497" s="5" t="s">
        <v>7</v>
      </c>
      <c r="G6497" s="5" t="s">
        <v>114</v>
      </c>
      <c r="H6497" s="23">
        <v>12585631.578947369</v>
      </c>
      <c r="I6497" s="23">
        <v>14313356.366997926</v>
      </c>
    </row>
    <row r="6498" spans="3:9" x14ac:dyDescent="0.35">
      <c r="C6498" s="5" t="s">
        <v>15</v>
      </c>
      <c r="D6498" s="5"/>
      <c r="E6498" s="5" t="s">
        <v>21</v>
      </c>
      <c r="F6498" s="5" t="s">
        <v>9</v>
      </c>
      <c r="G6498" s="5" t="s">
        <v>114</v>
      </c>
      <c r="H6498" s="23">
        <v>1806789.4736842106</v>
      </c>
      <c r="I6498" s="23">
        <v>2054821.1231800329</v>
      </c>
    </row>
    <row r="6499" spans="3:9" x14ac:dyDescent="0.35">
      <c r="C6499" s="5" t="s">
        <v>15</v>
      </c>
      <c r="D6499" s="5"/>
      <c r="E6499" s="5" t="s">
        <v>21</v>
      </c>
      <c r="F6499" s="5" t="s">
        <v>8</v>
      </c>
      <c r="G6499" s="5" t="s">
        <v>114</v>
      </c>
      <c r="H6499" s="23">
        <v>7605157.8947368423</v>
      </c>
      <c r="I6499" s="23">
        <v>8649175.4102149326</v>
      </c>
    </row>
    <row r="6500" spans="3:9" x14ac:dyDescent="0.35">
      <c r="C6500" s="5" t="s">
        <v>15</v>
      </c>
      <c r="D6500" s="5"/>
      <c r="E6500" s="5" t="s">
        <v>21</v>
      </c>
      <c r="F6500" s="5" t="s">
        <v>10</v>
      </c>
      <c r="G6500" s="5" t="s">
        <v>114</v>
      </c>
      <c r="H6500" s="23">
        <v>464736.84210526315</v>
      </c>
      <c r="I6500" s="23">
        <v>528534.78160388279</v>
      </c>
    </row>
    <row r="6501" spans="3:9" x14ac:dyDescent="0.35">
      <c r="C6501" s="5" t="s">
        <v>15</v>
      </c>
      <c r="D6501" s="5"/>
      <c r="E6501" s="5" t="s">
        <v>21</v>
      </c>
      <c r="F6501" s="5" t="s">
        <v>11</v>
      </c>
      <c r="G6501" s="5" t="s">
        <v>114</v>
      </c>
      <c r="H6501" s="23">
        <v>1091789.4736842106</v>
      </c>
      <c r="I6501" s="23">
        <v>1241667.6681303447</v>
      </c>
    </row>
    <row r="6502" spans="3:9" x14ac:dyDescent="0.35">
      <c r="C6502" s="5" t="s">
        <v>15</v>
      </c>
      <c r="D6502" s="5"/>
      <c r="E6502" s="5" t="s">
        <v>22</v>
      </c>
      <c r="F6502" s="5" t="s">
        <v>7</v>
      </c>
      <c r="G6502" s="5" t="s">
        <v>114</v>
      </c>
      <c r="H6502" s="23">
        <v>13067789.47368421</v>
      </c>
      <c r="I6502" s="23">
        <v>14585300.975277843</v>
      </c>
    </row>
    <row r="6503" spans="3:9" x14ac:dyDescent="0.35">
      <c r="C6503" s="5" t="s">
        <v>15</v>
      </c>
      <c r="D6503" s="5"/>
      <c r="E6503" s="5" t="s">
        <v>22</v>
      </c>
      <c r="F6503" s="5" t="s">
        <v>9</v>
      </c>
      <c r="G6503" s="5" t="s">
        <v>114</v>
      </c>
      <c r="H6503" s="23">
        <v>1907421.0526315789</v>
      </c>
      <c r="I6503" s="23">
        <v>2128922.4313903381</v>
      </c>
    </row>
    <row r="6504" spans="3:9" x14ac:dyDescent="0.35">
      <c r="C6504" s="5" t="s">
        <v>15</v>
      </c>
      <c r="D6504" s="5"/>
      <c r="E6504" s="5" t="s">
        <v>22</v>
      </c>
      <c r="F6504" s="5" t="s">
        <v>8</v>
      </c>
      <c r="G6504" s="5" t="s">
        <v>114</v>
      </c>
      <c r="H6504" s="23">
        <v>12957000</v>
      </c>
      <c r="I6504" s="23">
        <v>14461645.951462919</v>
      </c>
    </row>
    <row r="6505" spans="3:9" x14ac:dyDescent="0.35">
      <c r="C6505" s="5" t="s">
        <v>15</v>
      </c>
      <c r="D6505" s="5"/>
      <c r="E6505" s="5" t="s">
        <v>22</v>
      </c>
      <c r="F6505" s="5" t="s">
        <v>10</v>
      </c>
      <c r="G6505" s="5" t="s">
        <v>114</v>
      </c>
      <c r="H6505" s="23">
        <v>595052.63157894742</v>
      </c>
      <c r="I6505" s="23">
        <v>664153.77636652312</v>
      </c>
    </row>
    <row r="6506" spans="3:9" x14ac:dyDescent="0.35">
      <c r="C6506" s="5" t="s">
        <v>15</v>
      </c>
      <c r="D6506" s="5"/>
      <c r="E6506" s="5" t="s">
        <v>22</v>
      </c>
      <c r="F6506" s="5" t="s">
        <v>11</v>
      </c>
      <c r="G6506" s="5" t="s">
        <v>114</v>
      </c>
      <c r="H6506" s="23">
        <v>1278736.8421052631</v>
      </c>
      <c r="I6506" s="23">
        <v>1427231.5717849855</v>
      </c>
    </row>
    <row r="6507" spans="3:9" x14ac:dyDescent="0.35">
      <c r="C6507" s="5" t="s">
        <v>15</v>
      </c>
      <c r="D6507" s="5"/>
      <c r="E6507" s="5" t="s">
        <v>12</v>
      </c>
      <c r="F6507" s="5" t="s">
        <v>7</v>
      </c>
      <c r="G6507" s="5" t="s">
        <v>114</v>
      </c>
      <c r="H6507" s="23">
        <v>13517894.736842105</v>
      </c>
      <c r="I6507" s="23">
        <v>14753062.763362164</v>
      </c>
    </row>
    <row r="6508" spans="3:9" x14ac:dyDescent="0.35">
      <c r="C6508" s="5" t="s">
        <v>15</v>
      </c>
      <c r="D6508" s="5"/>
      <c r="E6508" s="5" t="s">
        <v>12</v>
      </c>
      <c r="F6508" s="5" t="s">
        <v>9</v>
      </c>
      <c r="G6508" s="5" t="s">
        <v>114</v>
      </c>
      <c r="H6508" s="23">
        <v>2036842.105263158</v>
      </c>
      <c r="I6508" s="23">
        <v>2222954.0918163671</v>
      </c>
    </row>
    <row r="6509" spans="3:9" x14ac:dyDescent="0.35">
      <c r="C6509" s="5" t="s">
        <v>15</v>
      </c>
      <c r="D6509" s="5"/>
      <c r="E6509" s="5" t="s">
        <v>12</v>
      </c>
      <c r="F6509" s="5" t="s">
        <v>8</v>
      </c>
      <c r="G6509" s="5" t="s">
        <v>114</v>
      </c>
      <c r="H6509" s="23">
        <v>11058526.315789474</v>
      </c>
      <c r="I6509" s="23">
        <v>12068974.939010866</v>
      </c>
    </row>
    <row r="6510" spans="3:9" x14ac:dyDescent="0.35">
      <c r="C6510" s="5" t="s">
        <v>15</v>
      </c>
      <c r="D6510" s="5"/>
      <c r="E6510" s="5" t="s">
        <v>12</v>
      </c>
      <c r="F6510" s="5" t="s">
        <v>10</v>
      </c>
      <c r="G6510" s="5" t="s">
        <v>114</v>
      </c>
      <c r="H6510" s="23">
        <v>530000</v>
      </c>
      <c r="I6510" s="23">
        <v>578427.58926591254</v>
      </c>
    </row>
    <row r="6511" spans="3:9" x14ac:dyDescent="0.35">
      <c r="C6511" s="5" t="s">
        <v>15</v>
      </c>
      <c r="D6511" s="5"/>
      <c r="E6511" s="5" t="s">
        <v>12</v>
      </c>
      <c r="F6511" s="5" t="s">
        <v>11</v>
      </c>
      <c r="G6511" s="5" t="s">
        <v>114</v>
      </c>
      <c r="H6511" s="23">
        <v>1270368.4210526317</v>
      </c>
      <c r="I6511" s="23">
        <v>1386445.5533377689</v>
      </c>
    </row>
    <row r="6512" spans="3:9" x14ac:dyDescent="0.35">
      <c r="C6512" s="5" t="s">
        <v>15</v>
      </c>
      <c r="D6512" s="5"/>
      <c r="E6512" s="5" t="s">
        <v>13</v>
      </c>
      <c r="F6512" s="5" t="s">
        <v>7</v>
      </c>
      <c r="G6512" s="5" t="s">
        <v>114</v>
      </c>
      <c r="H6512" s="23">
        <v>14023789.47368421</v>
      </c>
      <c r="I6512" s="23">
        <v>15048204.971652856</v>
      </c>
    </row>
    <row r="6513" spans="3:9" x14ac:dyDescent="0.35">
      <c r="C6513" s="5" t="s">
        <v>15</v>
      </c>
      <c r="D6513" s="5"/>
      <c r="E6513" s="5" t="s">
        <v>13</v>
      </c>
      <c r="F6513" s="5" t="s">
        <v>9</v>
      </c>
      <c r="G6513" s="5" t="s">
        <v>114</v>
      </c>
      <c r="H6513" s="23">
        <v>2011789.4736842106</v>
      </c>
      <c r="I6513" s="23">
        <v>2158747.4923680765</v>
      </c>
    </row>
    <row r="6514" spans="3:9" x14ac:dyDescent="0.35">
      <c r="C6514" s="5" t="s">
        <v>15</v>
      </c>
      <c r="D6514" s="5"/>
      <c r="E6514" s="5" t="s">
        <v>13</v>
      </c>
      <c r="F6514" s="5" t="s">
        <v>8</v>
      </c>
      <c r="G6514" s="5" t="s">
        <v>114</v>
      </c>
      <c r="H6514" s="23">
        <v>13737315.789473685</v>
      </c>
      <c r="I6514" s="23">
        <v>14740804.840819886</v>
      </c>
    </row>
    <row r="6515" spans="3:9" x14ac:dyDescent="0.35">
      <c r="C6515" s="5" t="s">
        <v>15</v>
      </c>
      <c r="D6515" s="5"/>
      <c r="E6515" s="5" t="s">
        <v>13</v>
      </c>
      <c r="F6515" s="5" t="s">
        <v>10</v>
      </c>
      <c r="G6515" s="5" t="s">
        <v>114</v>
      </c>
      <c r="H6515" s="23">
        <v>722157.89473684214</v>
      </c>
      <c r="I6515" s="23">
        <v>774910.37941561267</v>
      </c>
    </row>
    <row r="6516" spans="3:9" x14ac:dyDescent="0.35">
      <c r="C6516" s="5" t="s">
        <v>15</v>
      </c>
      <c r="D6516" s="5"/>
      <c r="E6516" s="5" t="s">
        <v>13</v>
      </c>
      <c r="F6516" s="5" t="s">
        <v>11</v>
      </c>
      <c r="G6516" s="5" t="s">
        <v>114</v>
      </c>
      <c r="H6516" s="23">
        <v>1263315.7894736843</v>
      </c>
      <c r="I6516" s="23">
        <v>1355598.9969472308</v>
      </c>
    </row>
    <row r="6517" spans="3:9" x14ac:dyDescent="0.35">
      <c r="C6517" s="5" t="s">
        <v>15</v>
      </c>
      <c r="D6517" s="5"/>
      <c r="E6517" s="5" t="s">
        <v>14</v>
      </c>
      <c r="F6517" s="5" t="s">
        <v>7</v>
      </c>
      <c r="G6517" s="5" t="s">
        <v>114</v>
      </c>
      <c r="H6517" s="23">
        <v>14523210.52631579</v>
      </c>
      <c r="I6517" s="23">
        <v>15326767.960540425</v>
      </c>
    </row>
    <row r="6518" spans="3:9" x14ac:dyDescent="0.35">
      <c r="C6518" s="5" t="s">
        <v>15</v>
      </c>
      <c r="D6518" s="5"/>
      <c r="E6518" s="5" t="s">
        <v>14</v>
      </c>
      <c r="F6518" s="5" t="s">
        <v>9</v>
      </c>
      <c r="G6518" s="5" t="s">
        <v>114</v>
      </c>
      <c r="H6518" s="23">
        <v>1869684.2105263157</v>
      </c>
      <c r="I6518" s="23">
        <v>1973132.3182500536</v>
      </c>
    </row>
    <row r="6519" spans="3:9" x14ac:dyDescent="0.35">
      <c r="C6519" s="5" t="s">
        <v>15</v>
      </c>
      <c r="D6519" s="5"/>
      <c r="E6519" s="5" t="s">
        <v>14</v>
      </c>
      <c r="F6519" s="5" t="s">
        <v>8</v>
      </c>
      <c r="G6519" s="5" t="s">
        <v>114</v>
      </c>
      <c r="H6519" s="23">
        <v>12283894.736842105</v>
      </c>
      <c r="I6519" s="23">
        <v>12963552.648509543</v>
      </c>
    </row>
    <row r="6520" spans="3:9" x14ac:dyDescent="0.35">
      <c r="C6520" s="5" t="s">
        <v>15</v>
      </c>
      <c r="D6520" s="5"/>
      <c r="E6520" s="5" t="s">
        <v>14</v>
      </c>
      <c r="F6520" s="5" t="s">
        <v>10</v>
      </c>
      <c r="G6520" s="5" t="s">
        <v>114</v>
      </c>
      <c r="H6520" s="23">
        <v>554947.36842105258</v>
      </c>
      <c r="I6520" s="23">
        <v>585652.15526485094</v>
      </c>
    </row>
    <row r="6521" spans="3:9" x14ac:dyDescent="0.35">
      <c r="C6521" s="5" t="s">
        <v>15</v>
      </c>
      <c r="D6521" s="5"/>
      <c r="E6521" s="5" t="s">
        <v>14</v>
      </c>
      <c r="F6521" s="5" t="s">
        <v>11</v>
      </c>
      <c r="G6521" s="5" t="s">
        <v>114</v>
      </c>
      <c r="H6521" s="23">
        <v>1066421.0526315789</v>
      </c>
      <c r="I6521" s="23">
        <v>1125425.2627064122</v>
      </c>
    </row>
    <row r="6522" spans="3:9" x14ac:dyDescent="0.35">
      <c r="C6522" s="5" t="s">
        <v>15</v>
      </c>
      <c r="D6522" s="5"/>
      <c r="E6522" s="5" t="s">
        <v>23</v>
      </c>
      <c r="F6522" s="5" t="s">
        <v>7</v>
      </c>
      <c r="G6522" s="5" t="s">
        <v>114</v>
      </c>
      <c r="H6522" s="23">
        <v>14910421.052631579</v>
      </c>
      <c r="I6522" s="23">
        <v>15512512.050739959</v>
      </c>
    </row>
    <row r="6523" spans="3:9" x14ac:dyDescent="0.35">
      <c r="C6523" s="5" t="s">
        <v>15</v>
      </c>
      <c r="D6523" s="5"/>
      <c r="E6523" s="5" t="s">
        <v>23</v>
      </c>
      <c r="F6523" s="5" t="s">
        <v>9</v>
      </c>
      <c r="G6523" s="5" t="s">
        <v>114</v>
      </c>
      <c r="H6523" s="23">
        <v>1909789.4736842106</v>
      </c>
      <c r="I6523" s="23">
        <v>1986907.8224101481</v>
      </c>
    </row>
    <row r="6524" spans="3:9" x14ac:dyDescent="0.35">
      <c r="C6524" s="5" t="s">
        <v>15</v>
      </c>
      <c r="D6524" s="5"/>
      <c r="E6524" s="5" t="s">
        <v>23</v>
      </c>
      <c r="F6524" s="5" t="s">
        <v>8</v>
      </c>
      <c r="G6524" s="5" t="s">
        <v>114</v>
      </c>
      <c r="H6524" s="23">
        <v>13760210.52631579</v>
      </c>
      <c r="I6524" s="23">
        <v>14315855.391120508</v>
      </c>
    </row>
    <row r="6525" spans="3:9" x14ac:dyDescent="0.35">
      <c r="C6525" s="5" t="s">
        <v>15</v>
      </c>
      <c r="D6525" s="5"/>
      <c r="E6525" s="5" t="s">
        <v>23</v>
      </c>
      <c r="F6525" s="5" t="s">
        <v>10</v>
      </c>
      <c r="G6525" s="5" t="s">
        <v>114</v>
      </c>
      <c r="H6525" s="23">
        <v>633000</v>
      </c>
      <c r="I6525" s="23">
        <v>658560.88794926007</v>
      </c>
    </row>
    <row r="6526" spans="3:9" x14ac:dyDescent="0.35">
      <c r="C6526" s="5" t="s">
        <v>15</v>
      </c>
      <c r="D6526" s="5"/>
      <c r="E6526" s="5" t="s">
        <v>23</v>
      </c>
      <c r="F6526" s="5" t="s">
        <v>11</v>
      </c>
      <c r="G6526" s="5" t="s">
        <v>114</v>
      </c>
      <c r="H6526" s="23">
        <v>1195052.6315789474</v>
      </c>
      <c r="I6526" s="23">
        <v>1243309.513742072</v>
      </c>
    </row>
    <row r="6527" spans="3:9" x14ac:dyDescent="0.35">
      <c r="C6527" s="5" t="s">
        <v>15</v>
      </c>
      <c r="D6527" s="5"/>
      <c r="E6527" s="5" t="s">
        <v>24</v>
      </c>
      <c r="F6527" s="5" t="s">
        <v>7</v>
      </c>
      <c r="G6527" s="5" t="s">
        <v>114</v>
      </c>
      <c r="H6527" s="23">
        <v>15414421.052631579</v>
      </c>
      <c r="I6527" s="23">
        <v>15414421.052631579</v>
      </c>
    </row>
    <row r="6528" spans="3:9" x14ac:dyDescent="0.35">
      <c r="C6528" s="5" t="s">
        <v>15</v>
      </c>
      <c r="D6528" s="5"/>
      <c r="E6528" s="5" t="s">
        <v>24</v>
      </c>
      <c r="F6528" s="5" t="s">
        <v>9</v>
      </c>
      <c r="G6528" s="5" t="s">
        <v>114</v>
      </c>
      <c r="H6528" s="23">
        <v>2072473.6842105263</v>
      </c>
      <c r="I6528" s="23">
        <v>2072473.6842105263</v>
      </c>
    </row>
    <row r="6529" spans="3:9" x14ac:dyDescent="0.35">
      <c r="C6529" s="5" t="s">
        <v>15</v>
      </c>
      <c r="D6529" s="5"/>
      <c r="E6529" s="5" t="s">
        <v>24</v>
      </c>
      <c r="F6529" s="5" t="s">
        <v>8</v>
      </c>
      <c r="G6529" s="5" t="s">
        <v>114</v>
      </c>
      <c r="H6529" s="23">
        <v>16136894.736842105</v>
      </c>
      <c r="I6529" s="23">
        <v>16136894.736842105</v>
      </c>
    </row>
    <row r="6530" spans="3:9" x14ac:dyDescent="0.35">
      <c r="C6530" s="5" t="s">
        <v>15</v>
      </c>
      <c r="D6530" s="5"/>
      <c r="E6530" s="5" t="s">
        <v>24</v>
      </c>
      <c r="F6530" s="5" t="s">
        <v>10</v>
      </c>
      <c r="G6530" s="5" t="s">
        <v>114</v>
      </c>
      <c r="H6530" s="23">
        <v>703473.68421052629</v>
      </c>
      <c r="I6530" s="23">
        <v>703473.68421052629</v>
      </c>
    </row>
    <row r="6531" spans="3:9" x14ac:dyDescent="0.35">
      <c r="C6531" s="5" t="s">
        <v>15</v>
      </c>
      <c r="D6531" s="5"/>
      <c r="E6531" s="5" t="s">
        <v>24</v>
      </c>
      <c r="F6531" s="5" t="s">
        <v>11</v>
      </c>
      <c r="G6531" s="5" t="s">
        <v>114</v>
      </c>
      <c r="H6531" s="23">
        <v>1023631.5789473684</v>
      </c>
      <c r="I6531" s="23">
        <v>1023631.5789473684</v>
      </c>
    </row>
    <row r="6532" spans="3:9" x14ac:dyDescent="0.35">
      <c r="C6532" s="5" t="s">
        <v>17</v>
      </c>
      <c r="D6532" s="5"/>
      <c r="E6532" s="5" t="s">
        <v>20</v>
      </c>
      <c r="F6532" s="5" t="s">
        <v>35</v>
      </c>
      <c r="G6532" s="5" t="s">
        <v>115</v>
      </c>
      <c r="H6532" s="23">
        <v>796.45928328275397</v>
      </c>
      <c r="I6532" s="23">
        <v>920.25736863921873</v>
      </c>
    </row>
    <row r="6533" spans="3:9" x14ac:dyDescent="0.35">
      <c r="C6533" s="5" t="s">
        <v>17</v>
      </c>
      <c r="D6533" s="5"/>
      <c r="E6533" s="5" t="s">
        <v>20</v>
      </c>
      <c r="F6533" s="5" t="s">
        <v>36</v>
      </c>
      <c r="G6533" s="5" t="s">
        <v>115</v>
      </c>
      <c r="H6533" s="23">
        <v>209.65902640456957</v>
      </c>
      <c r="I6533" s="23">
        <v>242.24749211948509</v>
      </c>
    </row>
    <row r="6534" spans="3:9" x14ac:dyDescent="0.35">
      <c r="C6534" s="5" t="s">
        <v>17</v>
      </c>
      <c r="D6534" s="5"/>
      <c r="E6534" s="5" t="s">
        <v>20</v>
      </c>
      <c r="F6534" s="5" t="s">
        <v>37</v>
      </c>
      <c r="G6534" s="5" t="s">
        <v>115</v>
      </c>
      <c r="H6534" s="23">
        <v>168.71915047198823</v>
      </c>
      <c r="I6534" s="23">
        <v>194.94410412600473</v>
      </c>
    </row>
    <row r="6535" spans="3:9" x14ac:dyDescent="0.35">
      <c r="C6535" s="5" t="s">
        <v>17</v>
      </c>
      <c r="D6535" s="5"/>
      <c r="E6535" s="5" t="s">
        <v>20</v>
      </c>
      <c r="F6535" s="5" t="s">
        <v>38</v>
      </c>
      <c r="G6535" s="5" t="s">
        <v>115</v>
      </c>
      <c r="H6535" s="23">
        <v>68.406863866423336</v>
      </c>
      <c r="I6535" s="23">
        <v>79.039722255616169</v>
      </c>
    </row>
    <row r="6536" spans="3:9" x14ac:dyDescent="0.35">
      <c r="C6536" s="5" t="s">
        <v>17</v>
      </c>
      <c r="D6536" s="5"/>
      <c r="E6536" s="5" t="s">
        <v>20</v>
      </c>
      <c r="F6536" s="5" t="s">
        <v>39</v>
      </c>
      <c r="G6536" s="5" t="s">
        <v>115</v>
      </c>
      <c r="H6536" s="23">
        <v>58.04260856746356</v>
      </c>
      <c r="I6536" s="23">
        <v>67.064493252051705</v>
      </c>
    </row>
    <row r="6537" spans="3:9" x14ac:dyDescent="0.35">
      <c r="C6537" s="5" t="s">
        <v>17</v>
      </c>
      <c r="D6537" s="5"/>
      <c r="E6537" s="5" t="s">
        <v>21</v>
      </c>
      <c r="F6537" s="5" t="s">
        <v>35</v>
      </c>
      <c r="G6537" s="5" t="s">
        <v>115</v>
      </c>
      <c r="H6537" s="23">
        <v>832.23502829370875</v>
      </c>
      <c r="I6537" s="23">
        <v>946.48222191664945</v>
      </c>
    </row>
    <row r="6538" spans="3:9" x14ac:dyDescent="0.35">
      <c r="C6538" s="5" t="s">
        <v>17</v>
      </c>
      <c r="D6538" s="5"/>
      <c r="E6538" s="5" t="s">
        <v>21</v>
      </c>
      <c r="F6538" s="5" t="s">
        <v>36</v>
      </c>
      <c r="G6538" s="5" t="s">
        <v>115</v>
      </c>
      <c r="H6538" s="23">
        <v>219.41342757359607</v>
      </c>
      <c r="I6538" s="23">
        <v>249.5339674346352</v>
      </c>
    </row>
    <row r="6539" spans="3:9" x14ac:dyDescent="0.35">
      <c r="C6539" s="5" t="s">
        <v>17</v>
      </c>
      <c r="D6539" s="5"/>
      <c r="E6539" s="5" t="s">
        <v>21</v>
      </c>
      <c r="F6539" s="5" t="s">
        <v>37</v>
      </c>
      <c r="G6539" s="5" t="s">
        <v>115</v>
      </c>
      <c r="H6539" s="23">
        <v>129.36772171169866</v>
      </c>
      <c r="I6539" s="23">
        <v>147.12700682765643</v>
      </c>
    </row>
    <row r="6540" spans="3:9" x14ac:dyDescent="0.35">
      <c r="C6540" s="5" t="s">
        <v>17</v>
      </c>
      <c r="D6540" s="5"/>
      <c r="E6540" s="5" t="s">
        <v>21</v>
      </c>
      <c r="F6540" s="5" t="s">
        <v>38</v>
      </c>
      <c r="G6540" s="5" t="s">
        <v>115</v>
      </c>
      <c r="H6540" s="23">
        <v>79.088278700935248</v>
      </c>
      <c r="I6540" s="23">
        <v>89.945324586850589</v>
      </c>
    </row>
    <row r="6541" spans="3:9" x14ac:dyDescent="0.35">
      <c r="C6541" s="5" t="s">
        <v>17</v>
      </c>
      <c r="D6541" s="5"/>
      <c r="E6541" s="5" t="s">
        <v>21</v>
      </c>
      <c r="F6541" s="5" t="s">
        <v>39</v>
      </c>
      <c r="G6541" s="5" t="s">
        <v>115</v>
      </c>
      <c r="H6541" s="23">
        <v>69.112853712956536</v>
      </c>
      <c r="I6541" s="23">
        <v>78.600497601446548</v>
      </c>
    </row>
    <row r="6542" spans="3:9" x14ac:dyDescent="0.35">
      <c r="C6542" s="5" t="s">
        <v>17</v>
      </c>
      <c r="D6542" s="5"/>
      <c r="E6542" s="5" t="s">
        <v>22</v>
      </c>
      <c r="F6542" s="5" t="s">
        <v>35</v>
      </c>
      <c r="G6542" s="5" t="s">
        <v>115</v>
      </c>
      <c r="H6542" s="23">
        <v>850.2907090432675</v>
      </c>
      <c r="I6542" s="23">
        <v>949.0316577913178</v>
      </c>
    </row>
    <row r="6543" spans="3:9" x14ac:dyDescent="0.35">
      <c r="C6543" s="5" t="s">
        <v>17</v>
      </c>
      <c r="D6543" s="5"/>
      <c r="E6543" s="5" t="s">
        <v>22</v>
      </c>
      <c r="F6543" s="5" t="s">
        <v>36</v>
      </c>
      <c r="G6543" s="5" t="s">
        <v>115</v>
      </c>
      <c r="H6543" s="23">
        <v>232.60895070982545</v>
      </c>
      <c r="I6543" s="23">
        <v>259.62092230506943</v>
      </c>
    </row>
    <row r="6544" spans="3:9" x14ac:dyDescent="0.35">
      <c r="C6544" s="5" t="s">
        <v>17</v>
      </c>
      <c r="D6544" s="5"/>
      <c r="E6544" s="5" t="s">
        <v>22</v>
      </c>
      <c r="F6544" s="5" t="s">
        <v>37</v>
      </c>
      <c r="G6544" s="5" t="s">
        <v>115</v>
      </c>
      <c r="H6544" s="23">
        <v>163.02813229216909</v>
      </c>
      <c r="I6544" s="23">
        <v>181.95995441364576</v>
      </c>
    </row>
    <row r="6545" spans="3:9" x14ac:dyDescent="0.35">
      <c r="C6545" s="5" t="s">
        <v>17</v>
      </c>
      <c r="D6545" s="5"/>
      <c r="E6545" s="5" t="s">
        <v>22</v>
      </c>
      <c r="F6545" s="5" t="s">
        <v>38</v>
      </c>
      <c r="G6545" s="5" t="s">
        <v>115</v>
      </c>
      <c r="H6545" s="23">
        <v>77.925667131627321</v>
      </c>
      <c r="I6545" s="23">
        <v>86.974871389144496</v>
      </c>
    </row>
    <row r="6546" spans="3:9" x14ac:dyDescent="0.35">
      <c r="C6546" s="5" t="s">
        <v>17</v>
      </c>
      <c r="D6546" s="5"/>
      <c r="E6546" s="5" t="s">
        <v>22</v>
      </c>
      <c r="F6546" s="5" t="s">
        <v>39</v>
      </c>
      <c r="G6546" s="5" t="s">
        <v>115</v>
      </c>
      <c r="H6546" s="23">
        <v>75.436063564901119</v>
      </c>
      <c r="I6546" s="23">
        <v>84.196159855495225</v>
      </c>
    </row>
    <row r="6547" spans="3:9" x14ac:dyDescent="0.35">
      <c r="C6547" s="5" t="s">
        <v>17</v>
      </c>
      <c r="D6547" s="5"/>
      <c r="E6547" s="5" t="s">
        <v>12</v>
      </c>
      <c r="F6547" s="5" t="s">
        <v>35</v>
      </c>
      <c r="G6547" s="5" t="s">
        <v>115</v>
      </c>
      <c r="H6547" s="23">
        <v>866.560526854626</v>
      </c>
      <c r="I6547" s="23">
        <v>945.74059717268005</v>
      </c>
    </row>
    <row r="6548" spans="3:9" x14ac:dyDescent="0.35">
      <c r="C6548" s="5" t="s">
        <v>17</v>
      </c>
      <c r="D6548" s="5"/>
      <c r="E6548" s="5" t="s">
        <v>12</v>
      </c>
      <c r="F6548" s="5" t="s">
        <v>36</v>
      </c>
      <c r="G6548" s="5" t="s">
        <v>115</v>
      </c>
      <c r="H6548" s="23">
        <v>241.07366430825419</v>
      </c>
      <c r="I6548" s="23">
        <v>263.10124241759121</v>
      </c>
    </row>
    <row r="6549" spans="3:9" x14ac:dyDescent="0.35">
      <c r="C6549" s="5" t="s">
        <v>17</v>
      </c>
      <c r="D6549" s="5"/>
      <c r="E6549" s="5" t="s">
        <v>12</v>
      </c>
      <c r="F6549" s="5" t="s">
        <v>37</v>
      </c>
      <c r="G6549" s="5" t="s">
        <v>115</v>
      </c>
      <c r="H6549" s="23">
        <v>145.93806282306826</v>
      </c>
      <c r="I6549" s="23">
        <v>159.27283369978241</v>
      </c>
    </row>
    <row r="6550" spans="3:9" x14ac:dyDescent="0.35">
      <c r="C6550" s="5" t="s">
        <v>17</v>
      </c>
      <c r="D6550" s="5"/>
      <c r="E6550" s="5" t="s">
        <v>12</v>
      </c>
      <c r="F6550" s="5" t="s">
        <v>38</v>
      </c>
      <c r="G6550" s="5" t="s">
        <v>115</v>
      </c>
      <c r="H6550" s="23">
        <v>85.150037399658174</v>
      </c>
      <c r="I6550" s="23">
        <v>92.930435582993539</v>
      </c>
    </row>
    <row r="6551" spans="3:9" x14ac:dyDescent="0.35">
      <c r="C6551" s="5" t="s">
        <v>17</v>
      </c>
      <c r="D6551" s="5"/>
      <c r="E6551" s="5" t="s">
        <v>12</v>
      </c>
      <c r="F6551" s="5" t="s">
        <v>39</v>
      </c>
      <c r="G6551" s="5" t="s">
        <v>115</v>
      </c>
      <c r="H6551" s="23">
        <v>58.303608078583316</v>
      </c>
      <c r="I6551" s="23">
        <v>63.630972578112328</v>
      </c>
    </row>
    <row r="6552" spans="3:9" x14ac:dyDescent="0.35">
      <c r="C6552" s="5" t="s">
        <v>17</v>
      </c>
      <c r="D6552" s="5"/>
      <c r="E6552" s="5" t="s">
        <v>13</v>
      </c>
      <c r="F6552" s="5" t="s">
        <v>35</v>
      </c>
      <c r="G6552" s="5" t="s">
        <v>115</v>
      </c>
      <c r="H6552" s="23">
        <v>899.32234542346964</v>
      </c>
      <c r="I6552" s="23">
        <v>965.01641121432488</v>
      </c>
    </row>
    <row r="6553" spans="3:9" x14ac:dyDescent="0.35">
      <c r="C6553" s="5" t="s">
        <v>17</v>
      </c>
      <c r="D6553" s="5"/>
      <c r="E6553" s="5" t="s">
        <v>13</v>
      </c>
      <c r="F6553" s="5" t="s">
        <v>36</v>
      </c>
      <c r="G6553" s="5" t="s">
        <v>115</v>
      </c>
      <c r="H6553" s="23">
        <v>245.36357092119735</v>
      </c>
      <c r="I6553" s="23">
        <v>263.28698920698037</v>
      </c>
    </row>
    <row r="6554" spans="3:9" x14ac:dyDescent="0.35">
      <c r="C6554" s="5" t="s">
        <v>17</v>
      </c>
      <c r="D6554" s="5"/>
      <c r="E6554" s="5" t="s">
        <v>13</v>
      </c>
      <c r="F6554" s="5" t="s">
        <v>37</v>
      </c>
      <c r="G6554" s="5" t="s">
        <v>115</v>
      </c>
      <c r="H6554" s="23">
        <v>170.36318124516285</v>
      </c>
      <c r="I6554" s="23">
        <v>182.80794045081691</v>
      </c>
    </row>
    <row r="6555" spans="3:9" x14ac:dyDescent="0.35">
      <c r="C6555" s="5" t="s">
        <v>17</v>
      </c>
      <c r="D6555" s="5"/>
      <c r="E6555" s="5" t="s">
        <v>13</v>
      </c>
      <c r="F6555" s="5" t="s">
        <v>38</v>
      </c>
      <c r="G6555" s="5" t="s">
        <v>115</v>
      </c>
      <c r="H6555" s="23">
        <v>74.634253255067293</v>
      </c>
      <c r="I6555" s="23">
        <v>80.086166652460989</v>
      </c>
    </row>
    <row r="6556" spans="3:9" x14ac:dyDescent="0.35">
      <c r="C6556" s="5" t="s">
        <v>17</v>
      </c>
      <c r="D6556" s="5"/>
      <c r="E6556" s="5" t="s">
        <v>13</v>
      </c>
      <c r="F6556" s="5" t="s">
        <v>39</v>
      </c>
      <c r="G6556" s="5" t="s">
        <v>115</v>
      </c>
      <c r="H6556" s="23">
        <v>61.97216790615456</v>
      </c>
      <c r="I6556" s="23">
        <v>66.499136124331997</v>
      </c>
    </row>
    <row r="6557" spans="3:9" x14ac:dyDescent="0.35">
      <c r="C6557" s="5" t="s">
        <v>17</v>
      </c>
      <c r="D6557" s="5"/>
      <c r="E6557" s="5" t="s">
        <v>14</v>
      </c>
      <c r="F6557" s="5" t="s">
        <v>35</v>
      </c>
      <c r="G6557" s="5" t="s">
        <v>115</v>
      </c>
      <c r="H6557" s="23">
        <v>925.33520348292211</v>
      </c>
      <c r="I6557" s="23">
        <v>976.53324819632417</v>
      </c>
    </row>
    <row r="6558" spans="3:9" x14ac:dyDescent="0.35">
      <c r="C6558" s="5" t="s">
        <v>17</v>
      </c>
      <c r="D6558" s="5"/>
      <c r="E6558" s="5" t="s">
        <v>14</v>
      </c>
      <c r="F6558" s="5" t="s">
        <v>36</v>
      </c>
      <c r="G6558" s="5" t="s">
        <v>115</v>
      </c>
      <c r="H6558" s="23">
        <v>214.2335469234377</v>
      </c>
      <c r="I6558" s="23">
        <v>226.08691494965407</v>
      </c>
    </row>
    <row r="6559" spans="3:9" x14ac:dyDescent="0.35">
      <c r="C6559" s="5" t="s">
        <v>17</v>
      </c>
      <c r="D6559" s="5"/>
      <c r="E6559" s="5" t="s">
        <v>14</v>
      </c>
      <c r="F6559" s="5" t="s">
        <v>37</v>
      </c>
      <c r="G6559" s="5" t="s">
        <v>115</v>
      </c>
      <c r="H6559" s="23">
        <v>158.82405296849424</v>
      </c>
      <c r="I6559" s="23">
        <v>167.61165872999359</v>
      </c>
    </row>
    <row r="6560" spans="3:9" x14ac:dyDescent="0.35">
      <c r="C6560" s="5" t="s">
        <v>17</v>
      </c>
      <c r="D6560" s="5"/>
      <c r="E6560" s="5" t="s">
        <v>14</v>
      </c>
      <c r="F6560" s="5" t="s">
        <v>38</v>
      </c>
      <c r="G6560" s="5" t="s">
        <v>115</v>
      </c>
      <c r="H6560" s="23">
        <v>72.050837432702082</v>
      </c>
      <c r="I6560" s="23">
        <v>76.037351706267842</v>
      </c>
    </row>
    <row r="6561" spans="3:9" x14ac:dyDescent="0.35">
      <c r="C6561" s="5" t="s">
        <v>17</v>
      </c>
      <c r="D6561" s="5"/>
      <c r="E6561" s="5" t="s">
        <v>14</v>
      </c>
      <c r="F6561" s="5" t="s">
        <v>39</v>
      </c>
      <c r="G6561" s="5" t="s">
        <v>115</v>
      </c>
      <c r="H6561" s="23">
        <v>58.241230359799694</v>
      </c>
      <c r="I6561" s="23">
        <v>61.463670298214517</v>
      </c>
    </row>
    <row r="6562" spans="3:9" x14ac:dyDescent="0.35">
      <c r="C6562" s="5" t="s">
        <v>17</v>
      </c>
      <c r="D6562" s="5"/>
      <c r="E6562" s="5" t="s">
        <v>23</v>
      </c>
      <c r="F6562" s="5" t="s">
        <v>35</v>
      </c>
      <c r="G6562" s="5" t="s">
        <v>115</v>
      </c>
      <c r="H6562" s="23">
        <v>950.11388435186996</v>
      </c>
      <c r="I6562" s="23">
        <v>988.48000526333033</v>
      </c>
    </row>
    <row r="6563" spans="3:9" x14ac:dyDescent="0.35">
      <c r="C6563" s="5" t="s">
        <v>17</v>
      </c>
      <c r="D6563" s="5"/>
      <c r="E6563" s="5" t="s">
        <v>23</v>
      </c>
      <c r="F6563" s="5" t="s">
        <v>36</v>
      </c>
      <c r="G6563" s="5" t="s">
        <v>115</v>
      </c>
      <c r="H6563" s="23">
        <v>162.03069492038833</v>
      </c>
      <c r="I6563" s="23">
        <v>168.57358344677189</v>
      </c>
    </row>
    <row r="6564" spans="3:9" x14ac:dyDescent="0.35">
      <c r="C6564" s="5" t="s">
        <v>17</v>
      </c>
      <c r="D6564" s="5"/>
      <c r="E6564" s="5" t="s">
        <v>23</v>
      </c>
      <c r="F6564" s="5" t="s">
        <v>37</v>
      </c>
      <c r="G6564" s="5" t="s">
        <v>115</v>
      </c>
      <c r="H6564" s="23">
        <v>210.06269561781352</v>
      </c>
      <c r="I6564" s="23">
        <v>218.54514273472734</v>
      </c>
    </row>
    <row r="6565" spans="3:9" x14ac:dyDescent="0.35">
      <c r="C6565" s="5" t="s">
        <v>17</v>
      </c>
      <c r="D6565" s="5"/>
      <c r="E6565" s="5" t="s">
        <v>23</v>
      </c>
      <c r="F6565" s="5" t="s">
        <v>38</v>
      </c>
      <c r="G6565" s="5" t="s">
        <v>115</v>
      </c>
      <c r="H6565" s="23">
        <v>77.211411114139878</v>
      </c>
      <c r="I6565" s="23">
        <v>80.329250336719312</v>
      </c>
    </row>
    <row r="6566" spans="3:9" x14ac:dyDescent="0.35">
      <c r="C6566" s="5" t="s">
        <v>17</v>
      </c>
      <c r="D6566" s="5"/>
      <c r="E6566" s="5" t="s">
        <v>23</v>
      </c>
      <c r="F6566" s="5" t="s">
        <v>39</v>
      </c>
      <c r="G6566" s="5" t="s">
        <v>115</v>
      </c>
      <c r="H6566" s="23">
        <v>42.002494684817826</v>
      </c>
      <c r="I6566" s="23">
        <v>43.698578508242818</v>
      </c>
    </row>
    <row r="6567" spans="3:9" x14ac:dyDescent="0.35">
      <c r="C6567" s="5" t="s">
        <v>17</v>
      </c>
      <c r="D6567" s="5"/>
      <c r="E6567" s="5" t="s">
        <v>24</v>
      </c>
      <c r="F6567" s="5" t="s">
        <v>35</v>
      </c>
      <c r="G6567" s="5" t="s">
        <v>115</v>
      </c>
      <c r="H6567" s="23">
        <v>1026.4181172258734</v>
      </c>
      <c r="I6567" s="23">
        <v>1026.4181172258734</v>
      </c>
    </row>
    <row r="6568" spans="3:9" x14ac:dyDescent="0.35">
      <c r="C6568" s="5" t="s">
        <v>17</v>
      </c>
      <c r="D6568" s="5"/>
      <c r="E6568" s="5" t="s">
        <v>24</v>
      </c>
      <c r="F6568" s="5" t="s">
        <v>36</v>
      </c>
      <c r="G6568" s="5" t="s">
        <v>115</v>
      </c>
      <c r="H6568" s="23">
        <v>199.55681176841861</v>
      </c>
      <c r="I6568" s="23">
        <v>199.55681176841861</v>
      </c>
    </row>
    <row r="6569" spans="3:9" x14ac:dyDescent="0.35">
      <c r="C6569" s="5" t="s">
        <v>17</v>
      </c>
      <c r="D6569" s="5"/>
      <c r="E6569" s="5" t="s">
        <v>24</v>
      </c>
      <c r="F6569" s="5" t="s">
        <v>37</v>
      </c>
      <c r="G6569" s="5" t="s">
        <v>115</v>
      </c>
      <c r="H6569" s="23">
        <v>236.60254219421714</v>
      </c>
      <c r="I6569" s="23">
        <v>236.60254219421714</v>
      </c>
    </row>
    <row r="6570" spans="3:9" x14ac:dyDescent="0.35">
      <c r="C6570" s="5" t="s">
        <v>17</v>
      </c>
      <c r="D6570" s="5"/>
      <c r="E6570" s="5" t="s">
        <v>24</v>
      </c>
      <c r="F6570" s="5" t="s">
        <v>38</v>
      </c>
      <c r="G6570" s="5" t="s">
        <v>115</v>
      </c>
      <c r="H6570" s="23">
        <v>62.59370854726707</v>
      </c>
      <c r="I6570" s="23">
        <v>62.59370854726707</v>
      </c>
    </row>
    <row r="6571" spans="3:9" x14ac:dyDescent="0.35">
      <c r="C6571" s="5" t="s">
        <v>17</v>
      </c>
      <c r="D6571" s="5"/>
      <c r="E6571" s="5" t="s">
        <v>24</v>
      </c>
      <c r="F6571" s="5" t="s">
        <v>39</v>
      </c>
      <c r="G6571" s="5" t="s">
        <v>115</v>
      </c>
      <c r="H6571" s="23">
        <v>46.471582657977052</v>
      </c>
      <c r="I6571" s="23">
        <v>46.471582657977052</v>
      </c>
    </row>
    <row r="6572" spans="3:9" x14ac:dyDescent="0.35">
      <c r="C6572" s="5" t="s">
        <v>19</v>
      </c>
      <c r="D6572" s="5"/>
      <c r="E6572" s="5" t="s">
        <v>20</v>
      </c>
      <c r="F6572" s="5" t="s">
        <v>35</v>
      </c>
      <c r="G6572" s="5" t="s">
        <v>115</v>
      </c>
      <c r="H6572" s="23">
        <v>727.26842471325313</v>
      </c>
      <c r="I6572" s="23">
        <v>840.31179103402656</v>
      </c>
    </row>
    <row r="6573" spans="3:9" x14ac:dyDescent="0.35">
      <c r="C6573" s="5" t="s">
        <v>19</v>
      </c>
      <c r="D6573" s="5"/>
      <c r="E6573" s="5" t="s">
        <v>20</v>
      </c>
      <c r="F6573" s="5" t="s">
        <v>36</v>
      </c>
      <c r="G6573" s="5" t="s">
        <v>115</v>
      </c>
      <c r="H6573" s="23">
        <v>142.50850191987686</v>
      </c>
      <c r="I6573" s="23">
        <v>164.65938904618787</v>
      </c>
    </row>
    <row r="6574" spans="3:9" x14ac:dyDescent="0.35">
      <c r="C6574" s="5" t="s">
        <v>19</v>
      </c>
      <c r="D6574" s="5"/>
      <c r="E6574" s="5" t="s">
        <v>20</v>
      </c>
      <c r="F6574" s="5" t="s">
        <v>37</v>
      </c>
      <c r="G6574" s="5" t="s">
        <v>115</v>
      </c>
      <c r="H6574" s="23">
        <v>235.55496719267225</v>
      </c>
      <c r="I6574" s="23">
        <v>272.16858266145579</v>
      </c>
    </row>
    <row r="6575" spans="3:9" x14ac:dyDescent="0.35">
      <c r="C6575" s="5" t="s">
        <v>19</v>
      </c>
      <c r="D6575" s="5"/>
      <c r="E6575" s="5" t="s">
        <v>20</v>
      </c>
      <c r="F6575" s="5" t="s">
        <v>38</v>
      </c>
      <c r="G6575" s="5" t="s">
        <v>115</v>
      </c>
      <c r="H6575" s="23">
        <v>307.09318707790487</v>
      </c>
      <c r="I6575" s="23">
        <v>354.8263849754332</v>
      </c>
    </row>
    <row r="6576" spans="3:9" x14ac:dyDescent="0.35">
      <c r="C6576" s="5" t="s">
        <v>19</v>
      </c>
      <c r="D6576" s="5"/>
      <c r="E6576" s="5" t="s">
        <v>20</v>
      </c>
      <c r="F6576" s="5" t="s">
        <v>39</v>
      </c>
      <c r="G6576" s="5" t="s">
        <v>115</v>
      </c>
      <c r="H6576" s="23">
        <v>37.745917775220072</v>
      </c>
      <c r="I6576" s="23">
        <v>43.612975198839635</v>
      </c>
    </row>
    <row r="6577" spans="3:9" x14ac:dyDescent="0.35">
      <c r="C6577" s="5" t="s">
        <v>19</v>
      </c>
      <c r="D6577" s="5"/>
      <c r="E6577" s="5" t="s">
        <v>21</v>
      </c>
      <c r="F6577" s="5" t="s">
        <v>35</v>
      </c>
      <c r="G6577" s="5" t="s">
        <v>115</v>
      </c>
      <c r="H6577" s="23">
        <v>754.727828956596</v>
      </c>
      <c r="I6577" s="23">
        <v>858.33502341007863</v>
      </c>
    </row>
    <row r="6578" spans="3:9" x14ac:dyDescent="0.35">
      <c r="C6578" s="5" t="s">
        <v>19</v>
      </c>
      <c r="D6578" s="5"/>
      <c r="E6578" s="5" t="s">
        <v>21</v>
      </c>
      <c r="F6578" s="5" t="s">
        <v>36</v>
      </c>
      <c r="G6578" s="5" t="s">
        <v>115</v>
      </c>
      <c r="H6578" s="23">
        <v>156.06202149422154</v>
      </c>
      <c r="I6578" s="23">
        <v>177.48583493715378</v>
      </c>
    </row>
    <row r="6579" spans="3:9" x14ac:dyDescent="0.35">
      <c r="C6579" s="5" t="s">
        <v>19</v>
      </c>
      <c r="D6579" s="5"/>
      <c r="E6579" s="5" t="s">
        <v>21</v>
      </c>
      <c r="F6579" s="5" t="s">
        <v>37</v>
      </c>
      <c r="G6579" s="5" t="s">
        <v>115</v>
      </c>
      <c r="H6579" s="23">
        <v>192.79697461289496</v>
      </c>
      <c r="I6579" s="23">
        <v>219.26367276867492</v>
      </c>
    </row>
    <row r="6580" spans="3:9" x14ac:dyDescent="0.35">
      <c r="C6580" s="5" t="s">
        <v>19</v>
      </c>
      <c r="D6580" s="5"/>
      <c r="E6580" s="5" t="s">
        <v>21</v>
      </c>
      <c r="F6580" s="5" t="s">
        <v>38</v>
      </c>
      <c r="G6580" s="5" t="s">
        <v>115</v>
      </c>
      <c r="H6580" s="23">
        <v>458.13033088186648</v>
      </c>
      <c r="I6580" s="23">
        <v>521.02134464286246</v>
      </c>
    </row>
    <row r="6581" spans="3:9" x14ac:dyDescent="0.35">
      <c r="C6581" s="5" t="s">
        <v>19</v>
      </c>
      <c r="D6581" s="5"/>
      <c r="E6581" s="5" t="s">
        <v>21</v>
      </c>
      <c r="F6581" s="5" t="s">
        <v>39</v>
      </c>
      <c r="G6581" s="5" t="s">
        <v>115</v>
      </c>
      <c r="H6581" s="23">
        <v>39.799507236634916</v>
      </c>
      <c r="I6581" s="23">
        <v>45.263086459782869</v>
      </c>
    </row>
    <row r="6582" spans="3:9" x14ac:dyDescent="0.35">
      <c r="C6582" s="5" t="s">
        <v>19</v>
      </c>
      <c r="D6582" s="5"/>
      <c r="E6582" s="5" t="s">
        <v>22</v>
      </c>
      <c r="F6582" s="5" t="s">
        <v>35</v>
      </c>
      <c r="G6582" s="5" t="s">
        <v>115</v>
      </c>
      <c r="H6582" s="23">
        <v>766.21678378108766</v>
      </c>
      <c r="I6582" s="23">
        <v>855.194554998125</v>
      </c>
    </row>
    <row r="6583" spans="3:9" x14ac:dyDescent="0.35">
      <c r="C6583" s="5" t="s">
        <v>19</v>
      </c>
      <c r="D6583" s="5"/>
      <c r="E6583" s="5" t="s">
        <v>22</v>
      </c>
      <c r="F6583" s="5" t="s">
        <v>36</v>
      </c>
      <c r="G6583" s="5" t="s">
        <v>115</v>
      </c>
      <c r="H6583" s="23">
        <v>159.89470186177934</v>
      </c>
      <c r="I6583" s="23">
        <v>178.46265090991523</v>
      </c>
    </row>
    <row r="6584" spans="3:9" x14ac:dyDescent="0.35">
      <c r="C6584" s="5" t="s">
        <v>19</v>
      </c>
      <c r="D6584" s="5"/>
      <c r="E6584" s="5" t="s">
        <v>22</v>
      </c>
      <c r="F6584" s="5" t="s">
        <v>37</v>
      </c>
      <c r="G6584" s="5" t="s">
        <v>115</v>
      </c>
      <c r="H6584" s="23">
        <v>262.14801339672908</v>
      </c>
      <c r="I6584" s="23">
        <v>292.59024130762168</v>
      </c>
    </row>
    <row r="6585" spans="3:9" x14ac:dyDescent="0.35">
      <c r="C6585" s="5" t="s">
        <v>19</v>
      </c>
      <c r="D6585" s="5"/>
      <c r="E6585" s="5" t="s">
        <v>22</v>
      </c>
      <c r="F6585" s="5" t="s">
        <v>38</v>
      </c>
      <c r="G6585" s="5" t="s">
        <v>115</v>
      </c>
      <c r="H6585" s="23">
        <v>473.84797597179335</v>
      </c>
      <c r="I6585" s="23">
        <v>528.87409611186104</v>
      </c>
    </row>
    <row r="6586" spans="3:9" x14ac:dyDescent="0.35">
      <c r="C6586" s="5" t="s">
        <v>19</v>
      </c>
      <c r="D6586" s="5"/>
      <c r="E6586" s="5" t="s">
        <v>22</v>
      </c>
      <c r="F6586" s="5" t="s">
        <v>39</v>
      </c>
      <c r="G6586" s="5" t="s">
        <v>115</v>
      </c>
      <c r="H6586" s="23">
        <v>53.035391027038081</v>
      </c>
      <c r="I6586" s="23">
        <v>59.194184450908239</v>
      </c>
    </row>
    <row r="6587" spans="3:9" x14ac:dyDescent="0.35">
      <c r="C6587" s="5" t="s">
        <v>19</v>
      </c>
      <c r="D6587" s="5"/>
      <c r="E6587" s="5" t="s">
        <v>12</v>
      </c>
      <c r="F6587" s="5" t="s">
        <v>35</v>
      </c>
      <c r="G6587" s="5" t="s">
        <v>115</v>
      </c>
      <c r="H6587" s="23">
        <v>778.10091467205518</v>
      </c>
      <c r="I6587" s="23">
        <v>849.19818165916683</v>
      </c>
    </row>
    <row r="6588" spans="3:9" x14ac:dyDescent="0.35">
      <c r="C6588" s="5" t="s">
        <v>19</v>
      </c>
      <c r="D6588" s="5"/>
      <c r="E6588" s="5" t="s">
        <v>12</v>
      </c>
      <c r="F6588" s="5" t="s">
        <v>36</v>
      </c>
      <c r="G6588" s="5" t="s">
        <v>115</v>
      </c>
      <c r="H6588" s="23">
        <v>159.31329462632465</v>
      </c>
      <c r="I6588" s="23">
        <v>173.87019801644345</v>
      </c>
    </row>
    <row r="6589" spans="3:9" x14ac:dyDescent="0.35">
      <c r="C6589" s="5" t="s">
        <v>19</v>
      </c>
      <c r="D6589" s="5"/>
      <c r="E6589" s="5" t="s">
        <v>12</v>
      </c>
      <c r="F6589" s="5" t="s">
        <v>37</v>
      </c>
      <c r="G6589" s="5" t="s">
        <v>115</v>
      </c>
      <c r="H6589" s="23">
        <v>238.37457514270122</v>
      </c>
      <c r="I6589" s="23">
        <v>260.15552989071472</v>
      </c>
    </row>
    <row r="6590" spans="3:9" x14ac:dyDescent="0.35">
      <c r="C6590" s="5" t="s">
        <v>19</v>
      </c>
      <c r="D6590" s="5"/>
      <c r="E6590" s="5" t="s">
        <v>12</v>
      </c>
      <c r="F6590" s="5" t="s">
        <v>38</v>
      </c>
      <c r="G6590" s="5" t="s">
        <v>115</v>
      </c>
      <c r="H6590" s="23">
        <v>557.16470650928238</v>
      </c>
      <c r="I6590" s="23">
        <v>608.07441134002624</v>
      </c>
    </row>
    <row r="6591" spans="3:9" x14ac:dyDescent="0.35">
      <c r="C6591" s="5" t="s">
        <v>19</v>
      </c>
      <c r="D6591" s="5"/>
      <c r="E6591" s="5" t="s">
        <v>12</v>
      </c>
      <c r="F6591" s="5" t="s">
        <v>39</v>
      </c>
      <c r="G6591" s="5" t="s">
        <v>115</v>
      </c>
      <c r="H6591" s="23">
        <v>59.733297725662084</v>
      </c>
      <c r="I6591" s="23">
        <v>65.191296985580635</v>
      </c>
    </row>
    <row r="6592" spans="3:9" x14ac:dyDescent="0.35">
      <c r="C6592" s="5" t="s">
        <v>19</v>
      </c>
      <c r="D6592" s="5"/>
      <c r="E6592" s="5" t="s">
        <v>13</v>
      </c>
      <c r="F6592" s="5" t="s">
        <v>35</v>
      </c>
      <c r="G6592" s="5" t="s">
        <v>115</v>
      </c>
      <c r="H6592" s="23">
        <v>797.82828709527041</v>
      </c>
      <c r="I6592" s="23">
        <v>856.10837348360781</v>
      </c>
    </row>
    <row r="6593" spans="3:9" x14ac:dyDescent="0.35">
      <c r="C6593" s="5" t="s">
        <v>19</v>
      </c>
      <c r="D6593" s="5"/>
      <c r="E6593" s="5" t="s">
        <v>13</v>
      </c>
      <c r="F6593" s="5" t="s">
        <v>36</v>
      </c>
      <c r="G6593" s="5" t="s">
        <v>115</v>
      </c>
      <c r="H6593" s="23">
        <v>154.46173624777779</v>
      </c>
      <c r="I6593" s="23">
        <v>165.74492020831104</v>
      </c>
    </row>
    <row r="6594" spans="3:9" x14ac:dyDescent="0.35">
      <c r="C6594" s="5" t="s">
        <v>19</v>
      </c>
      <c r="D6594" s="5"/>
      <c r="E6594" s="5" t="s">
        <v>13</v>
      </c>
      <c r="F6594" s="5" t="s">
        <v>37</v>
      </c>
      <c r="G6594" s="5" t="s">
        <v>115</v>
      </c>
      <c r="H6594" s="23">
        <v>247.21121175293825</v>
      </c>
      <c r="I6594" s="23">
        <v>265.2695972604032</v>
      </c>
    </row>
    <row r="6595" spans="3:9" x14ac:dyDescent="0.35">
      <c r="C6595" s="5" t="s">
        <v>19</v>
      </c>
      <c r="D6595" s="5"/>
      <c r="E6595" s="5" t="s">
        <v>13</v>
      </c>
      <c r="F6595" s="5" t="s">
        <v>38</v>
      </c>
      <c r="G6595" s="5" t="s">
        <v>115</v>
      </c>
      <c r="H6595" s="23">
        <v>654.52879359983365</v>
      </c>
      <c r="I6595" s="23">
        <v>702.34108009262559</v>
      </c>
    </row>
    <row r="6596" spans="3:9" x14ac:dyDescent="0.35">
      <c r="C6596" s="5" t="s">
        <v>19</v>
      </c>
      <c r="D6596" s="5"/>
      <c r="E6596" s="5" t="s">
        <v>13</v>
      </c>
      <c r="F6596" s="5" t="s">
        <v>39</v>
      </c>
      <c r="G6596" s="5" t="s">
        <v>115</v>
      </c>
      <c r="H6596" s="23">
        <v>33.876665282193287</v>
      </c>
      <c r="I6596" s="23">
        <v>36.351301756143293</v>
      </c>
    </row>
    <row r="6597" spans="3:9" x14ac:dyDescent="0.35">
      <c r="C6597" s="5" t="s">
        <v>19</v>
      </c>
      <c r="D6597" s="5"/>
      <c r="E6597" s="5" t="s">
        <v>14</v>
      </c>
      <c r="F6597" s="5" t="s">
        <v>35</v>
      </c>
      <c r="G6597" s="5" t="s">
        <v>115</v>
      </c>
      <c r="H6597" s="23">
        <v>817.88652652104759</v>
      </c>
      <c r="I6597" s="23">
        <v>863.13952327044285</v>
      </c>
    </row>
    <row r="6598" spans="3:9" x14ac:dyDescent="0.35">
      <c r="C6598" s="5" t="s">
        <v>19</v>
      </c>
      <c r="D6598" s="5"/>
      <c r="E6598" s="5" t="s">
        <v>14</v>
      </c>
      <c r="F6598" s="5" t="s">
        <v>36</v>
      </c>
      <c r="G6598" s="5" t="s">
        <v>115</v>
      </c>
      <c r="H6598" s="23">
        <v>138.48587995826421</v>
      </c>
      <c r="I6598" s="23">
        <v>146.14819113759773</v>
      </c>
    </row>
    <row r="6599" spans="3:9" x14ac:dyDescent="0.35">
      <c r="C6599" s="5" t="s">
        <v>19</v>
      </c>
      <c r="D6599" s="5"/>
      <c r="E6599" s="5" t="s">
        <v>14</v>
      </c>
      <c r="F6599" s="5" t="s">
        <v>37</v>
      </c>
      <c r="G6599" s="5" t="s">
        <v>115</v>
      </c>
      <c r="H6599" s="23">
        <v>222.06523784273816</v>
      </c>
      <c r="I6599" s="23">
        <v>234.35192696206616</v>
      </c>
    </row>
    <row r="6600" spans="3:9" x14ac:dyDescent="0.35">
      <c r="C6600" s="5" t="s">
        <v>19</v>
      </c>
      <c r="D6600" s="5"/>
      <c r="E6600" s="5" t="s">
        <v>14</v>
      </c>
      <c r="F6600" s="5" t="s">
        <v>38</v>
      </c>
      <c r="G6600" s="5" t="s">
        <v>115</v>
      </c>
      <c r="H6600" s="23">
        <v>622.1422096026547</v>
      </c>
      <c r="I6600" s="23">
        <v>656.56483239430918</v>
      </c>
    </row>
    <row r="6601" spans="3:9" x14ac:dyDescent="0.35">
      <c r="C6601" s="5" t="s">
        <v>19</v>
      </c>
      <c r="D6601" s="5"/>
      <c r="E6601" s="5" t="s">
        <v>14</v>
      </c>
      <c r="F6601" s="5" t="s">
        <v>39</v>
      </c>
      <c r="G6601" s="5" t="s">
        <v>115</v>
      </c>
      <c r="H6601" s="23">
        <v>24.961086499153311</v>
      </c>
      <c r="I6601" s="23">
        <v>26.342163127242856</v>
      </c>
    </row>
    <row r="6602" spans="3:9" x14ac:dyDescent="0.35">
      <c r="C6602" s="5" t="s">
        <v>19</v>
      </c>
      <c r="D6602" s="5"/>
      <c r="E6602" s="5" t="s">
        <v>23</v>
      </c>
      <c r="F6602" s="5" t="s">
        <v>35</v>
      </c>
      <c r="G6602" s="5" t="s">
        <v>115</v>
      </c>
      <c r="H6602" s="23">
        <v>831.69192121886124</v>
      </c>
      <c r="I6602" s="23">
        <v>865.27609816448546</v>
      </c>
    </row>
    <row r="6603" spans="3:9" x14ac:dyDescent="0.35">
      <c r="C6603" s="5" t="s">
        <v>19</v>
      </c>
      <c r="D6603" s="5"/>
      <c r="E6603" s="5" t="s">
        <v>23</v>
      </c>
      <c r="F6603" s="5" t="s">
        <v>36</v>
      </c>
      <c r="G6603" s="5" t="s">
        <v>115</v>
      </c>
      <c r="H6603" s="23">
        <v>119.59547693212133</v>
      </c>
      <c r="I6603" s="23">
        <v>124.42480803022602</v>
      </c>
    </row>
    <row r="6604" spans="3:9" x14ac:dyDescent="0.35">
      <c r="C6604" s="5" t="s">
        <v>19</v>
      </c>
      <c r="D6604" s="5"/>
      <c r="E6604" s="5" t="s">
        <v>23</v>
      </c>
      <c r="F6604" s="5" t="s">
        <v>37</v>
      </c>
      <c r="G6604" s="5" t="s">
        <v>115</v>
      </c>
      <c r="H6604" s="23">
        <v>264.76399038347103</v>
      </c>
      <c r="I6604" s="23">
        <v>275.4553058513871</v>
      </c>
    </row>
    <row r="6605" spans="3:9" x14ac:dyDescent="0.35">
      <c r="C6605" s="5" t="s">
        <v>19</v>
      </c>
      <c r="D6605" s="5"/>
      <c r="E6605" s="5" t="s">
        <v>23</v>
      </c>
      <c r="F6605" s="5" t="s">
        <v>38</v>
      </c>
      <c r="G6605" s="5" t="s">
        <v>115</v>
      </c>
      <c r="H6605" s="23">
        <v>611.96818330525832</v>
      </c>
      <c r="I6605" s="23">
        <v>636.67979493555526</v>
      </c>
    </row>
    <row r="6606" spans="3:9" x14ac:dyDescent="0.35">
      <c r="C6606" s="5" t="s">
        <v>19</v>
      </c>
      <c r="D6606" s="5"/>
      <c r="E6606" s="5" t="s">
        <v>23</v>
      </c>
      <c r="F6606" s="5" t="s">
        <v>39</v>
      </c>
      <c r="G6606" s="5" t="s">
        <v>115</v>
      </c>
      <c r="H6606" s="23">
        <v>27.782313934390384</v>
      </c>
      <c r="I6606" s="23">
        <v>28.904179042523275</v>
      </c>
    </row>
    <row r="6607" spans="3:9" x14ac:dyDescent="0.35">
      <c r="C6607" s="5" t="s">
        <v>19</v>
      </c>
      <c r="D6607" s="5"/>
      <c r="E6607" s="5" t="s">
        <v>24</v>
      </c>
      <c r="F6607" s="5" t="s">
        <v>35</v>
      </c>
      <c r="G6607" s="5" t="s">
        <v>115</v>
      </c>
      <c r="H6607" s="23">
        <v>865.69202669277706</v>
      </c>
      <c r="I6607" s="23">
        <v>865.69202669277706</v>
      </c>
    </row>
    <row r="6608" spans="3:9" x14ac:dyDescent="0.35">
      <c r="C6608" s="5" t="s">
        <v>19</v>
      </c>
      <c r="D6608" s="5"/>
      <c r="E6608" s="5" t="s">
        <v>24</v>
      </c>
      <c r="F6608" s="5" t="s">
        <v>36</v>
      </c>
      <c r="G6608" s="5" t="s">
        <v>115</v>
      </c>
      <c r="H6608" s="23">
        <v>132.5794994505261</v>
      </c>
      <c r="I6608" s="23">
        <v>132.5794994505261</v>
      </c>
    </row>
    <row r="6609" spans="3:9" x14ac:dyDescent="0.35">
      <c r="C6609" s="5" t="s">
        <v>19</v>
      </c>
      <c r="D6609" s="5"/>
      <c r="E6609" s="5" t="s">
        <v>24</v>
      </c>
      <c r="F6609" s="5" t="s">
        <v>37</v>
      </c>
      <c r="G6609" s="5" t="s">
        <v>115</v>
      </c>
      <c r="H6609" s="23">
        <v>279.99261559373133</v>
      </c>
      <c r="I6609" s="23">
        <v>279.99261559373133</v>
      </c>
    </row>
    <row r="6610" spans="3:9" x14ac:dyDescent="0.35">
      <c r="C6610" s="5" t="s">
        <v>19</v>
      </c>
      <c r="D6610" s="5"/>
      <c r="E6610" s="5" t="s">
        <v>24</v>
      </c>
      <c r="F6610" s="5" t="s">
        <v>38</v>
      </c>
      <c r="G6610" s="5" t="s">
        <v>115</v>
      </c>
      <c r="H6610" s="23">
        <v>579.61272165471689</v>
      </c>
      <c r="I6610" s="23">
        <v>579.61272165471689</v>
      </c>
    </row>
    <row r="6611" spans="3:9" x14ac:dyDescent="0.35">
      <c r="C6611" s="5" t="s">
        <v>19</v>
      </c>
      <c r="D6611" s="5"/>
      <c r="E6611" s="5" t="s">
        <v>24</v>
      </c>
      <c r="F6611" s="5" t="s">
        <v>39</v>
      </c>
      <c r="G6611" s="5" t="s">
        <v>115</v>
      </c>
      <c r="H6611" s="23">
        <v>31.297139577259077</v>
      </c>
      <c r="I6611" s="23">
        <v>31.297139577259077</v>
      </c>
    </row>
    <row r="6612" spans="3:9" x14ac:dyDescent="0.35">
      <c r="C6612" s="5" t="s">
        <v>16</v>
      </c>
      <c r="D6612" s="5"/>
      <c r="E6612" s="5" t="s">
        <v>20</v>
      </c>
      <c r="F6612" s="5" t="s">
        <v>35</v>
      </c>
      <c r="G6612" s="5" t="s">
        <v>115</v>
      </c>
      <c r="H6612" s="23">
        <v>905.96845716366101</v>
      </c>
      <c r="I6612" s="23">
        <v>1046.7881610007928</v>
      </c>
    </row>
    <row r="6613" spans="3:9" x14ac:dyDescent="0.35">
      <c r="C6613" s="5" t="s">
        <v>16</v>
      </c>
      <c r="D6613" s="5"/>
      <c r="E6613" s="5" t="s">
        <v>20</v>
      </c>
      <c r="F6613" s="5" t="s">
        <v>36</v>
      </c>
      <c r="G6613" s="5" t="s">
        <v>115</v>
      </c>
      <c r="H6613" s="23">
        <v>270.07231857113601</v>
      </c>
      <c r="I6613" s="23">
        <v>312.05115747559529</v>
      </c>
    </row>
    <row r="6614" spans="3:9" x14ac:dyDescent="0.35">
      <c r="C6614" s="5" t="s">
        <v>16</v>
      </c>
      <c r="D6614" s="5"/>
      <c r="E6614" s="5" t="s">
        <v>20</v>
      </c>
      <c r="F6614" s="5" t="s">
        <v>37</v>
      </c>
      <c r="G6614" s="5" t="s">
        <v>115</v>
      </c>
      <c r="H6614" s="23">
        <v>461.026540902222</v>
      </c>
      <c r="I6614" s="23">
        <v>532.68645404551182</v>
      </c>
    </row>
    <row r="6615" spans="3:9" x14ac:dyDescent="0.35">
      <c r="C6615" s="5" t="s">
        <v>16</v>
      </c>
      <c r="D6615" s="5"/>
      <c r="E6615" s="5" t="s">
        <v>20</v>
      </c>
      <c r="F6615" s="5" t="s">
        <v>38</v>
      </c>
      <c r="G6615" s="5" t="s">
        <v>115</v>
      </c>
      <c r="H6615" s="23">
        <v>178.72310807898691</v>
      </c>
      <c r="I6615" s="23">
        <v>206.50303236832465</v>
      </c>
    </row>
    <row r="6616" spans="3:9" x14ac:dyDescent="0.35">
      <c r="C6616" s="5" t="s">
        <v>16</v>
      </c>
      <c r="D6616" s="5"/>
      <c r="E6616" s="5" t="s">
        <v>20</v>
      </c>
      <c r="F6616" s="5" t="s">
        <v>39</v>
      </c>
      <c r="G6616" s="5" t="s">
        <v>115</v>
      </c>
      <c r="H6616" s="23">
        <v>23.628349736518402</v>
      </c>
      <c r="I6616" s="23">
        <v>27.301035232074916</v>
      </c>
    </row>
    <row r="6617" spans="3:9" x14ac:dyDescent="0.35">
      <c r="C6617" s="5" t="s">
        <v>16</v>
      </c>
      <c r="D6617" s="5"/>
      <c r="E6617" s="5" t="s">
        <v>21</v>
      </c>
      <c r="F6617" s="5" t="s">
        <v>35</v>
      </c>
      <c r="G6617" s="5" t="s">
        <v>115</v>
      </c>
      <c r="H6617" s="23">
        <v>953.83623400717579</v>
      </c>
      <c r="I6617" s="23">
        <v>1084.7765443839412</v>
      </c>
    </row>
    <row r="6618" spans="3:9" x14ac:dyDescent="0.35">
      <c r="C6618" s="5" t="s">
        <v>16</v>
      </c>
      <c r="D6618" s="5"/>
      <c r="E6618" s="5" t="s">
        <v>21</v>
      </c>
      <c r="F6618" s="5" t="s">
        <v>36</v>
      </c>
      <c r="G6618" s="5" t="s">
        <v>115</v>
      </c>
      <c r="H6618" s="23">
        <v>274.58276579108031</v>
      </c>
      <c r="I6618" s="23">
        <v>312.27681776240041</v>
      </c>
    </row>
    <row r="6619" spans="3:9" x14ac:dyDescent="0.35">
      <c r="C6619" s="5" t="s">
        <v>16</v>
      </c>
      <c r="D6619" s="5"/>
      <c r="E6619" s="5" t="s">
        <v>21</v>
      </c>
      <c r="F6619" s="5" t="s">
        <v>37</v>
      </c>
      <c r="G6619" s="5" t="s">
        <v>115</v>
      </c>
      <c r="H6619" s="23">
        <v>373.55993707698048</v>
      </c>
      <c r="I6619" s="23">
        <v>424.84133356963753</v>
      </c>
    </row>
    <row r="6620" spans="3:9" x14ac:dyDescent="0.35">
      <c r="C6620" s="5" t="s">
        <v>16</v>
      </c>
      <c r="D6620" s="5"/>
      <c r="E6620" s="5" t="s">
        <v>21</v>
      </c>
      <c r="F6620" s="5" t="s">
        <v>38</v>
      </c>
      <c r="G6620" s="5" t="s">
        <v>115</v>
      </c>
      <c r="H6620" s="23">
        <v>157.82707245772937</v>
      </c>
      <c r="I6620" s="23">
        <v>179.49318778934284</v>
      </c>
    </row>
    <row r="6621" spans="3:9" x14ac:dyDescent="0.35">
      <c r="C6621" s="5" t="s">
        <v>16</v>
      </c>
      <c r="D6621" s="5"/>
      <c r="E6621" s="5" t="s">
        <v>21</v>
      </c>
      <c r="F6621" s="5" t="s">
        <v>39</v>
      </c>
      <c r="G6621" s="5" t="s">
        <v>115</v>
      </c>
      <c r="H6621" s="23">
        <v>41.39575177317122</v>
      </c>
      <c r="I6621" s="23">
        <v>47.078459550676136</v>
      </c>
    </row>
    <row r="6622" spans="3:9" x14ac:dyDescent="0.35">
      <c r="C6622" s="5" t="s">
        <v>16</v>
      </c>
      <c r="D6622" s="5"/>
      <c r="E6622" s="5" t="s">
        <v>22</v>
      </c>
      <c r="F6622" s="5" t="s">
        <v>35</v>
      </c>
      <c r="G6622" s="5" t="s">
        <v>115</v>
      </c>
      <c r="H6622" s="23">
        <v>984.82263297025361</v>
      </c>
      <c r="I6622" s="23">
        <v>1099.1862501353185</v>
      </c>
    </row>
    <row r="6623" spans="3:9" x14ac:dyDescent="0.35">
      <c r="C6623" s="5" t="s">
        <v>16</v>
      </c>
      <c r="D6623" s="5"/>
      <c r="E6623" s="5" t="s">
        <v>22</v>
      </c>
      <c r="F6623" s="5" t="s">
        <v>36</v>
      </c>
      <c r="G6623" s="5" t="s">
        <v>115</v>
      </c>
      <c r="H6623" s="23">
        <v>276.41216571344239</v>
      </c>
      <c r="I6623" s="23">
        <v>308.5108340838853</v>
      </c>
    </row>
    <row r="6624" spans="3:9" x14ac:dyDescent="0.35">
      <c r="C6624" s="5" t="s">
        <v>16</v>
      </c>
      <c r="D6624" s="5"/>
      <c r="E6624" s="5" t="s">
        <v>22</v>
      </c>
      <c r="F6624" s="5" t="s">
        <v>37</v>
      </c>
      <c r="G6624" s="5" t="s">
        <v>115</v>
      </c>
      <c r="H6624" s="23">
        <v>495.95063083682646</v>
      </c>
      <c r="I6624" s="23">
        <v>553.54344621184475</v>
      </c>
    </row>
    <row r="6625" spans="3:9" x14ac:dyDescent="0.35">
      <c r="C6625" s="5" t="s">
        <v>16</v>
      </c>
      <c r="D6625" s="5"/>
      <c r="E6625" s="5" t="s">
        <v>22</v>
      </c>
      <c r="F6625" s="5" t="s">
        <v>38</v>
      </c>
      <c r="G6625" s="5" t="s">
        <v>115</v>
      </c>
      <c r="H6625" s="23">
        <v>196.29601820662654</v>
      </c>
      <c r="I6625" s="23">
        <v>219.09111036398488</v>
      </c>
    </row>
    <row r="6626" spans="3:9" x14ac:dyDescent="0.35">
      <c r="C6626" s="5" t="s">
        <v>16</v>
      </c>
      <c r="D6626" s="5"/>
      <c r="E6626" s="5" t="s">
        <v>22</v>
      </c>
      <c r="F6626" s="5" t="s">
        <v>39</v>
      </c>
      <c r="G6626" s="5" t="s">
        <v>115</v>
      </c>
      <c r="H6626" s="23">
        <v>75.536010646423264</v>
      </c>
      <c r="I6626" s="23">
        <v>84.307713402369913</v>
      </c>
    </row>
    <row r="6627" spans="3:9" x14ac:dyDescent="0.35">
      <c r="C6627" s="5" t="s">
        <v>16</v>
      </c>
      <c r="D6627" s="5"/>
      <c r="E6627" s="5" t="s">
        <v>12</v>
      </c>
      <c r="F6627" s="5" t="s">
        <v>35</v>
      </c>
      <c r="G6627" s="5" t="s">
        <v>115</v>
      </c>
      <c r="H6627" s="23">
        <v>1009.3688576070954</v>
      </c>
      <c r="I6627" s="23">
        <v>1101.5977263882271</v>
      </c>
    </row>
    <row r="6628" spans="3:9" x14ac:dyDescent="0.35">
      <c r="C6628" s="5" t="s">
        <v>16</v>
      </c>
      <c r="D6628" s="5"/>
      <c r="E6628" s="5" t="s">
        <v>12</v>
      </c>
      <c r="F6628" s="5" t="s">
        <v>36</v>
      </c>
      <c r="G6628" s="5" t="s">
        <v>115</v>
      </c>
      <c r="H6628" s="23">
        <v>277.90632922335999</v>
      </c>
      <c r="I6628" s="23">
        <v>303.29941142340971</v>
      </c>
    </row>
    <row r="6629" spans="3:9" x14ac:dyDescent="0.35">
      <c r="C6629" s="5" t="s">
        <v>16</v>
      </c>
      <c r="D6629" s="5"/>
      <c r="E6629" s="5" t="s">
        <v>12</v>
      </c>
      <c r="F6629" s="5" t="s">
        <v>37</v>
      </c>
      <c r="G6629" s="5" t="s">
        <v>115</v>
      </c>
      <c r="H6629" s="23">
        <v>422.28768457374179</v>
      </c>
      <c r="I6629" s="23">
        <v>460.87329691447843</v>
      </c>
    </row>
    <row r="6630" spans="3:9" x14ac:dyDescent="0.35">
      <c r="C6630" s="5" t="s">
        <v>16</v>
      </c>
      <c r="D6630" s="5"/>
      <c r="E6630" s="5" t="s">
        <v>12</v>
      </c>
      <c r="F6630" s="5" t="s">
        <v>38</v>
      </c>
      <c r="G6630" s="5" t="s">
        <v>115</v>
      </c>
      <c r="H6630" s="23">
        <v>201.5454991596126</v>
      </c>
      <c r="I6630" s="23">
        <v>219.96127774771645</v>
      </c>
    </row>
    <row r="6631" spans="3:9" x14ac:dyDescent="0.35">
      <c r="C6631" s="5" t="s">
        <v>16</v>
      </c>
      <c r="D6631" s="5"/>
      <c r="E6631" s="5" t="s">
        <v>12</v>
      </c>
      <c r="F6631" s="5" t="s">
        <v>39</v>
      </c>
      <c r="G6631" s="5" t="s">
        <v>115</v>
      </c>
      <c r="H6631" s="23">
        <v>47.830885063988958</v>
      </c>
      <c r="I6631" s="23">
        <v>52.201327433996376</v>
      </c>
    </row>
    <row r="6632" spans="3:9" x14ac:dyDescent="0.35">
      <c r="C6632" s="5" t="s">
        <v>16</v>
      </c>
      <c r="D6632" s="5"/>
      <c r="E6632" s="5" t="s">
        <v>13</v>
      </c>
      <c r="F6632" s="5" t="s">
        <v>35</v>
      </c>
      <c r="G6632" s="5" t="s">
        <v>115</v>
      </c>
      <c r="H6632" s="23">
        <v>1041.8870536149288</v>
      </c>
      <c r="I6632" s="23">
        <v>1117.9952444045059</v>
      </c>
    </row>
    <row r="6633" spans="3:9" x14ac:dyDescent="0.35">
      <c r="C6633" s="5" t="s">
        <v>16</v>
      </c>
      <c r="D6633" s="5"/>
      <c r="E6633" s="5" t="s">
        <v>13</v>
      </c>
      <c r="F6633" s="5" t="s">
        <v>36</v>
      </c>
      <c r="G6633" s="5" t="s">
        <v>115</v>
      </c>
      <c r="H6633" s="23">
        <v>285.0980529328433</v>
      </c>
      <c r="I6633" s="23">
        <v>305.92401188018357</v>
      </c>
    </row>
    <row r="6634" spans="3:9" x14ac:dyDescent="0.35">
      <c r="C6634" s="5" t="s">
        <v>16</v>
      </c>
      <c r="D6634" s="5"/>
      <c r="E6634" s="5" t="s">
        <v>13</v>
      </c>
      <c r="F6634" s="5" t="s">
        <v>37</v>
      </c>
      <c r="G6634" s="5" t="s">
        <v>115</v>
      </c>
      <c r="H6634" s="23">
        <v>468.24179311068525</v>
      </c>
      <c r="I6634" s="23">
        <v>502.44611074960358</v>
      </c>
    </row>
    <row r="6635" spans="3:9" x14ac:dyDescent="0.35">
      <c r="C6635" s="5" t="s">
        <v>16</v>
      </c>
      <c r="D6635" s="5"/>
      <c r="E6635" s="5" t="s">
        <v>13</v>
      </c>
      <c r="F6635" s="5" t="s">
        <v>38</v>
      </c>
      <c r="G6635" s="5" t="s">
        <v>115</v>
      </c>
      <c r="H6635" s="23">
        <v>278.7394158048985</v>
      </c>
      <c r="I6635" s="23">
        <v>299.10088643172816</v>
      </c>
    </row>
    <row r="6636" spans="3:9" x14ac:dyDescent="0.35">
      <c r="C6636" s="5" t="s">
        <v>16</v>
      </c>
      <c r="D6636" s="5"/>
      <c r="E6636" s="5" t="s">
        <v>13</v>
      </c>
      <c r="F6636" s="5" t="s">
        <v>39</v>
      </c>
      <c r="G6636" s="5" t="s">
        <v>115</v>
      </c>
      <c r="H6636" s="23">
        <v>92.803621799756641</v>
      </c>
      <c r="I6636" s="23">
        <v>99.582778647318449</v>
      </c>
    </row>
    <row r="6637" spans="3:9" x14ac:dyDescent="0.35">
      <c r="C6637" s="5" t="s">
        <v>16</v>
      </c>
      <c r="D6637" s="5"/>
      <c r="E6637" s="5" t="s">
        <v>14</v>
      </c>
      <c r="F6637" s="5" t="s">
        <v>35</v>
      </c>
      <c r="G6637" s="5" t="s">
        <v>115</v>
      </c>
      <c r="H6637" s="23">
        <v>1066.3674443500508</v>
      </c>
      <c r="I6637" s="23">
        <v>1125.368688322239</v>
      </c>
    </row>
    <row r="6638" spans="3:9" x14ac:dyDescent="0.35">
      <c r="C6638" s="5" t="s">
        <v>16</v>
      </c>
      <c r="D6638" s="5"/>
      <c r="E6638" s="5" t="s">
        <v>14</v>
      </c>
      <c r="F6638" s="5" t="s">
        <v>36</v>
      </c>
      <c r="G6638" s="5" t="s">
        <v>115</v>
      </c>
      <c r="H6638" s="23">
        <v>250.22711759535255</v>
      </c>
      <c r="I6638" s="23">
        <v>264.07198063193863</v>
      </c>
    </row>
    <row r="6639" spans="3:9" x14ac:dyDescent="0.35">
      <c r="C6639" s="5" t="s">
        <v>16</v>
      </c>
      <c r="D6639" s="5"/>
      <c r="E6639" s="5" t="s">
        <v>14</v>
      </c>
      <c r="F6639" s="5" t="s">
        <v>37</v>
      </c>
      <c r="G6639" s="5" t="s">
        <v>115</v>
      </c>
      <c r="H6639" s="23">
        <v>468.99415141500396</v>
      </c>
      <c r="I6639" s="23">
        <v>494.9432166230398</v>
      </c>
    </row>
    <row r="6640" spans="3:9" x14ac:dyDescent="0.35">
      <c r="C6640" s="5" t="s">
        <v>16</v>
      </c>
      <c r="D6640" s="5"/>
      <c r="E6640" s="5" t="s">
        <v>14</v>
      </c>
      <c r="F6640" s="5" t="s">
        <v>38</v>
      </c>
      <c r="G6640" s="5" t="s">
        <v>115</v>
      </c>
      <c r="H6640" s="23">
        <v>274.78159880965825</v>
      </c>
      <c r="I6640" s="23">
        <v>289.98504133440451</v>
      </c>
    </row>
    <row r="6641" spans="3:9" x14ac:dyDescent="0.35">
      <c r="C6641" s="5" t="s">
        <v>16</v>
      </c>
      <c r="D6641" s="5"/>
      <c r="E6641" s="5" t="s">
        <v>14</v>
      </c>
      <c r="F6641" s="5" t="s">
        <v>39</v>
      </c>
      <c r="G6641" s="5" t="s">
        <v>115</v>
      </c>
      <c r="H6641" s="23">
        <v>44.398420734731559</v>
      </c>
      <c r="I6641" s="23">
        <v>46.854949267770536</v>
      </c>
    </row>
    <row r="6642" spans="3:9" x14ac:dyDescent="0.35">
      <c r="C6642" s="5" t="s">
        <v>16</v>
      </c>
      <c r="D6642" s="5"/>
      <c r="E6642" s="5" t="s">
        <v>23</v>
      </c>
      <c r="F6642" s="5" t="s">
        <v>35</v>
      </c>
      <c r="G6642" s="5" t="s">
        <v>115</v>
      </c>
      <c r="H6642" s="23">
        <v>1094.5852287915313</v>
      </c>
      <c r="I6642" s="23">
        <v>1138.7851820048893</v>
      </c>
    </row>
    <row r="6643" spans="3:9" x14ac:dyDescent="0.35">
      <c r="C6643" s="5" t="s">
        <v>16</v>
      </c>
      <c r="D6643" s="5"/>
      <c r="E6643" s="5" t="s">
        <v>23</v>
      </c>
      <c r="F6643" s="5" t="s">
        <v>36</v>
      </c>
      <c r="G6643" s="5" t="s">
        <v>115</v>
      </c>
      <c r="H6643" s="23">
        <v>222.39787507090961</v>
      </c>
      <c r="I6643" s="23">
        <v>231.37842351457635</v>
      </c>
    </row>
    <row r="6644" spans="3:9" x14ac:dyDescent="0.35">
      <c r="C6644" s="5" t="s">
        <v>16</v>
      </c>
      <c r="D6644" s="5"/>
      <c r="E6644" s="5" t="s">
        <v>23</v>
      </c>
      <c r="F6644" s="5" t="s">
        <v>37</v>
      </c>
      <c r="G6644" s="5" t="s">
        <v>115</v>
      </c>
      <c r="H6644" s="23">
        <v>534.08438029554031</v>
      </c>
      <c r="I6644" s="23">
        <v>555.65100114891209</v>
      </c>
    </row>
    <row r="6645" spans="3:9" x14ac:dyDescent="0.35">
      <c r="C6645" s="5" t="s">
        <v>16</v>
      </c>
      <c r="D6645" s="5"/>
      <c r="E6645" s="5" t="s">
        <v>23</v>
      </c>
      <c r="F6645" s="5" t="s">
        <v>38</v>
      </c>
      <c r="G6645" s="5" t="s">
        <v>115</v>
      </c>
      <c r="H6645" s="23">
        <v>328.66731095110174</v>
      </c>
      <c r="I6645" s="23">
        <v>341.93907763009975</v>
      </c>
    </row>
    <row r="6646" spans="3:9" x14ac:dyDescent="0.35">
      <c r="C6646" s="5" t="s">
        <v>16</v>
      </c>
      <c r="D6646" s="5"/>
      <c r="E6646" s="5" t="s">
        <v>23</v>
      </c>
      <c r="F6646" s="5" t="s">
        <v>39</v>
      </c>
      <c r="G6646" s="5" t="s">
        <v>115</v>
      </c>
      <c r="H6646" s="23">
        <v>34.697014963284253</v>
      </c>
      <c r="I6646" s="23">
        <v>36.098099499856623</v>
      </c>
    </row>
    <row r="6647" spans="3:9" x14ac:dyDescent="0.35">
      <c r="C6647" s="5" t="s">
        <v>16</v>
      </c>
      <c r="D6647" s="5"/>
      <c r="E6647" s="5" t="s">
        <v>24</v>
      </c>
      <c r="F6647" s="5" t="s">
        <v>35</v>
      </c>
      <c r="G6647" s="5" t="s">
        <v>115</v>
      </c>
      <c r="H6647" s="23">
        <v>1136.3904169260977</v>
      </c>
      <c r="I6647" s="23">
        <v>1136.3904169260977</v>
      </c>
    </row>
    <row r="6648" spans="3:9" x14ac:dyDescent="0.35">
      <c r="C6648" s="5" t="s">
        <v>16</v>
      </c>
      <c r="D6648" s="5"/>
      <c r="E6648" s="5" t="s">
        <v>24</v>
      </c>
      <c r="F6648" s="5" t="s">
        <v>36</v>
      </c>
      <c r="G6648" s="5" t="s">
        <v>115</v>
      </c>
      <c r="H6648" s="23">
        <v>258.86656620062695</v>
      </c>
      <c r="I6648" s="23">
        <v>258.86656620062695</v>
      </c>
    </row>
    <row r="6649" spans="3:9" x14ac:dyDescent="0.35">
      <c r="C6649" s="5" t="s">
        <v>16</v>
      </c>
      <c r="D6649" s="5"/>
      <c r="E6649" s="5" t="s">
        <v>24</v>
      </c>
      <c r="F6649" s="5" t="s">
        <v>37</v>
      </c>
      <c r="G6649" s="5" t="s">
        <v>115</v>
      </c>
      <c r="H6649" s="23">
        <v>542.9420615296732</v>
      </c>
      <c r="I6649" s="23">
        <v>542.9420615296732</v>
      </c>
    </row>
    <row r="6650" spans="3:9" x14ac:dyDescent="0.35">
      <c r="C6650" s="5" t="s">
        <v>16</v>
      </c>
      <c r="D6650" s="5"/>
      <c r="E6650" s="5" t="s">
        <v>24</v>
      </c>
      <c r="F6650" s="5" t="s">
        <v>38</v>
      </c>
      <c r="G6650" s="5" t="s">
        <v>115</v>
      </c>
      <c r="H6650" s="23">
        <v>289.00757319540566</v>
      </c>
      <c r="I6650" s="23">
        <v>289.00757319540566</v>
      </c>
    </row>
    <row r="6651" spans="3:9" x14ac:dyDescent="0.35">
      <c r="C6651" s="5" t="s">
        <v>16</v>
      </c>
      <c r="D6651" s="5"/>
      <c r="E6651" s="5" t="s">
        <v>24</v>
      </c>
      <c r="F6651" s="5" t="s">
        <v>39</v>
      </c>
      <c r="G6651" s="5" t="s">
        <v>115</v>
      </c>
      <c r="H6651" s="23">
        <v>43.99432578005586</v>
      </c>
      <c r="I6651" s="23">
        <v>43.99432578005586</v>
      </c>
    </row>
    <row r="6652" spans="3:9" x14ac:dyDescent="0.35">
      <c r="C6652" s="5" t="s">
        <v>18</v>
      </c>
      <c r="D6652" s="5"/>
      <c r="E6652" s="5" t="s">
        <v>20</v>
      </c>
      <c r="F6652" s="5" t="s">
        <v>35</v>
      </c>
      <c r="G6652" s="5" t="s">
        <v>115</v>
      </c>
      <c r="H6652" s="23">
        <v>1090.8395476382043</v>
      </c>
      <c r="I6652" s="23">
        <v>1260.3947907789632</v>
      </c>
    </row>
    <row r="6653" spans="3:9" x14ac:dyDescent="0.35">
      <c r="C6653" s="5" t="s">
        <v>18</v>
      </c>
      <c r="D6653" s="5"/>
      <c r="E6653" s="5" t="s">
        <v>20</v>
      </c>
      <c r="F6653" s="5" t="s">
        <v>36</v>
      </c>
      <c r="G6653" s="5" t="s">
        <v>115</v>
      </c>
      <c r="H6653" s="23">
        <v>218.26474648696032</v>
      </c>
      <c r="I6653" s="23">
        <v>252.19084702097484</v>
      </c>
    </row>
    <row r="6654" spans="3:9" x14ac:dyDescent="0.35">
      <c r="C6654" s="5" t="s">
        <v>18</v>
      </c>
      <c r="D6654" s="5"/>
      <c r="E6654" s="5" t="s">
        <v>20</v>
      </c>
      <c r="F6654" s="5" t="s">
        <v>37</v>
      </c>
      <c r="G6654" s="5" t="s">
        <v>115</v>
      </c>
      <c r="H6654" s="23">
        <v>690.55911644374362</v>
      </c>
      <c r="I6654" s="23">
        <v>797.89655130773951</v>
      </c>
    </row>
    <row r="6655" spans="3:9" x14ac:dyDescent="0.35">
      <c r="C6655" s="5" t="s">
        <v>18</v>
      </c>
      <c r="D6655" s="5"/>
      <c r="E6655" s="5" t="s">
        <v>20</v>
      </c>
      <c r="F6655" s="5" t="s">
        <v>38</v>
      </c>
      <c r="G6655" s="5" t="s">
        <v>115</v>
      </c>
      <c r="H6655" s="23">
        <v>133.93739436581691</v>
      </c>
      <c r="I6655" s="23">
        <v>154.75602669034635</v>
      </c>
    </row>
    <row r="6656" spans="3:9" x14ac:dyDescent="0.35">
      <c r="C6656" s="5" t="s">
        <v>18</v>
      </c>
      <c r="D6656" s="5"/>
      <c r="E6656" s="5" t="s">
        <v>20</v>
      </c>
      <c r="F6656" s="5" t="s">
        <v>39</v>
      </c>
      <c r="G6656" s="5" t="s">
        <v>115</v>
      </c>
      <c r="H6656" s="23">
        <v>64.329980038626786</v>
      </c>
      <c r="I6656" s="23">
        <v>74.3291457548914</v>
      </c>
    </row>
    <row r="6657" spans="3:9" x14ac:dyDescent="0.35">
      <c r="C6657" s="5" t="s">
        <v>18</v>
      </c>
      <c r="D6657" s="5"/>
      <c r="E6657" s="5" t="s">
        <v>21</v>
      </c>
      <c r="F6657" s="5" t="s">
        <v>35</v>
      </c>
      <c r="G6657" s="5" t="s">
        <v>115</v>
      </c>
      <c r="H6657" s="23">
        <v>1142.9464579096471</v>
      </c>
      <c r="I6657" s="23">
        <v>1299.8473583021434</v>
      </c>
    </row>
    <row r="6658" spans="3:9" x14ac:dyDescent="0.35">
      <c r="C6658" s="5" t="s">
        <v>18</v>
      </c>
      <c r="D6658" s="5"/>
      <c r="E6658" s="5" t="s">
        <v>21</v>
      </c>
      <c r="F6658" s="5" t="s">
        <v>36</v>
      </c>
      <c r="G6658" s="5" t="s">
        <v>115</v>
      </c>
      <c r="H6658" s="23">
        <v>212.71902169569196</v>
      </c>
      <c r="I6658" s="23">
        <v>241.92056985544266</v>
      </c>
    </row>
    <row r="6659" spans="3:9" x14ac:dyDescent="0.35">
      <c r="C6659" s="5" t="s">
        <v>18</v>
      </c>
      <c r="D6659" s="5"/>
      <c r="E6659" s="5" t="s">
        <v>21</v>
      </c>
      <c r="F6659" s="5" t="s">
        <v>37</v>
      </c>
      <c r="G6659" s="5" t="s">
        <v>115</v>
      </c>
      <c r="H6659" s="23">
        <v>469.88801364084441</v>
      </c>
      <c r="I6659" s="23">
        <v>534.39309339648628</v>
      </c>
    </row>
    <row r="6660" spans="3:9" x14ac:dyDescent="0.35">
      <c r="C6660" s="5" t="s">
        <v>18</v>
      </c>
      <c r="D6660" s="5"/>
      <c r="E6660" s="5" t="s">
        <v>21</v>
      </c>
      <c r="F6660" s="5" t="s">
        <v>38</v>
      </c>
      <c r="G6660" s="5" t="s">
        <v>115</v>
      </c>
      <c r="H6660" s="23">
        <v>107.52289015390355</v>
      </c>
      <c r="I6660" s="23">
        <v>122.28337010569898</v>
      </c>
    </row>
    <row r="6661" spans="3:9" x14ac:dyDescent="0.35">
      <c r="C6661" s="5" t="s">
        <v>18</v>
      </c>
      <c r="D6661" s="5"/>
      <c r="E6661" s="5" t="s">
        <v>21</v>
      </c>
      <c r="F6661" s="5" t="s">
        <v>39</v>
      </c>
      <c r="G6661" s="5" t="s">
        <v>115</v>
      </c>
      <c r="H6661" s="23">
        <v>68.381837073612616</v>
      </c>
      <c r="I6661" s="23">
        <v>77.769128781892249</v>
      </c>
    </row>
    <row r="6662" spans="3:9" x14ac:dyDescent="0.35">
      <c r="C6662" s="5" t="s">
        <v>18</v>
      </c>
      <c r="D6662" s="5"/>
      <c r="E6662" s="5" t="s">
        <v>22</v>
      </c>
      <c r="F6662" s="5" t="s">
        <v>35</v>
      </c>
      <c r="G6662" s="5" t="s">
        <v>115</v>
      </c>
      <c r="H6662" s="23">
        <v>1170.9717183074983</v>
      </c>
      <c r="I6662" s="23">
        <v>1306.9521038310729</v>
      </c>
    </row>
    <row r="6663" spans="3:9" x14ac:dyDescent="0.35">
      <c r="C6663" s="5" t="s">
        <v>18</v>
      </c>
      <c r="D6663" s="5"/>
      <c r="E6663" s="5" t="s">
        <v>22</v>
      </c>
      <c r="F6663" s="5" t="s">
        <v>36</v>
      </c>
      <c r="G6663" s="5" t="s">
        <v>115</v>
      </c>
      <c r="H6663" s="23">
        <v>224.08850119950137</v>
      </c>
      <c r="I6663" s="23">
        <v>250.11102617435844</v>
      </c>
    </row>
    <row r="6664" spans="3:9" x14ac:dyDescent="0.35">
      <c r="C6664" s="5" t="s">
        <v>18</v>
      </c>
      <c r="D6664" s="5"/>
      <c r="E6664" s="5" t="s">
        <v>22</v>
      </c>
      <c r="F6664" s="5" t="s">
        <v>37</v>
      </c>
      <c r="G6664" s="5" t="s">
        <v>115</v>
      </c>
      <c r="H6664" s="23">
        <v>716.10404757498191</v>
      </c>
      <c r="I6664" s="23">
        <v>799.26242189078846</v>
      </c>
    </row>
    <row r="6665" spans="3:9" x14ac:dyDescent="0.35">
      <c r="C6665" s="5" t="s">
        <v>18</v>
      </c>
      <c r="D6665" s="5"/>
      <c r="E6665" s="5" t="s">
        <v>22</v>
      </c>
      <c r="F6665" s="5" t="s">
        <v>38</v>
      </c>
      <c r="G6665" s="5" t="s">
        <v>115</v>
      </c>
      <c r="H6665" s="23">
        <v>126.27938079889933</v>
      </c>
      <c r="I6665" s="23">
        <v>140.94371352038641</v>
      </c>
    </row>
    <row r="6666" spans="3:9" x14ac:dyDescent="0.35">
      <c r="C6666" s="5" t="s">
        <v>18</v>
      </c>
      <c r="D6666" s="5"/>
      <c r="E6666" s="5" t="s">
        <v>22</v>
      </c>
      <c r="F6666" s="5" t="s">
        <v>39</v>
      </c>
      <c r="G6666" s="5" t="s">
        <v>115</v>
      </c>
      <c r="H6666" s="23">
        <v>68.687602359193917</v>
      </c>
      <c r="I6666" s="23">
        <v>76.66402613054963</v>
      </c>
    </row>
    <row r="6667" spans="3:9" x14ac:dyDescent="0.35">
      <c r="C6667" s="5" t="s">
        <v>18</v>
      </c>
      <c r="D6667" s="5"/>
      <c r="E6667" s="5" t="s">
        <v>12</v>
      </c>
      <c r="F6667" s="5" t="s">
        <v>35</v>
      </c>
      <c r="G6667" s="5" t="s">
        <v>115</v>
      </c>
      <c r="H6667" s="23">
        <v>1200.3449903454195</v>
      </c>
      <c r="I6667" s="23">
        <v>1310.0238850055021</v>
      </c>
    </row>
    <row r="6668" spans="3:9" x14ac:dyDescent="0.35">
      <c r="C6668" s="5" t="s">
        <v>18</v>
      </c>
      <c r="D6668" s="5"/>
      <c r="E6668" s="5" t="s">
        <v>12</v>
      </c>
      <c r="F6668" s="5" t="s">
        <v>36</v>
      </c>
      <c r="G6668" s="5" t="s">
        <v>115</v>
      </c>
      <c r="H6668" s="23">
        <v>235.92877065007508</v>
      </c>
      <c r="I6668" s="23">
        <v>257.48624536904401</v>
      </c>
    </row>
    <row r="6669" spans="3:9" x14ac:dyDescent="0.35">
      <c r="C6669" s="5" t="s">
        <v>18</v>
      </c>
      <c r="D6669" s="5"/>
      <c r="E6669" s="5" t="s">
        <v>12</v>
      </c>
      <c r="F6669" s="5" t="s">
        <v>37</v>
      </c>
      <c r="G6669" s="5" t="s">
        <v>115</v>
      </c>
      <c r="H6669" s="23">
        <v>594.66552242008152</v>
      </c>
      <c r="I6669" s="23">
        <v>649.00178217547591</v>
      </c>
    </row>
    <row r="6670" spans="3:9" x14ac:dyDescent="0.35">
      <c r="C6670" s="5" t="s">
        <v>18</v>
      </c>
      <c r="D6670" s="5"/>
      <c r="E6670" s="5" t="s">
        <v>12</v>
      </c>
      <c r="F6670" s="5" t="s">
        <v>38</v>
      </c>
      <c r="G6670" s="5" t="s">
        <v>115</v>
      </c>
      <c r="H6670" s="23">
        <v>146.45440892512337</v>
      </c>
      <c r="I6670" s="23">
        <v>159.83635979608164</v>
      </c>
    </row>
    <row r="6671" spans="3:9" x14ac:dyDescent="0.35">
      <c r="C6671" s="5" t="s">
        <v>18</v>
      </c>
      <c r="D6671" s="5"/>
      <c r="E6671" s="5" t="s">
        <v>12</v>
      </c>
      <c r="F6671" s="5" t="s">
        <v>39</v>
      </c>
      <c r="G6671" s="5" t="s">
        <v>115</v>
      </c>
      <c r="H6671" s="23">
        <v>69.33447757991847</v>
      </c>
      <c r="I6671" s="23">
        <v>75.669763621818305</v>
      </c>
    </row>
    <row r="6672" spans="3:9" x14ac:dyDescent="0.35">
      <c r="C6672" s="5" t="s">
        <v>18</v>
      </c>
      <c r="D6672" s="5"/>
      <c r="E6672" s="5" t="s">
        <v>13</v>
      </c>
      <c r="F6672" s="5" t="s">
        <v>35</v>
      </c>
      <c r="G6672" s="5" t="s">
        <v>115</v>
      </c>
      <c r="H6672" s="23">
        <v>1231.495943461467</v>
      </c>
      <c r="I6672" s="23">
        <v>1321.454761834688</v>
      </c>
    </row>
    <row r="6673" spans="3:9" x14ac:dyDescent="0.35">
      <c r="C6673" s="5" t="s">
        <v>18</v>
      </c>
      <c r="D6673" s="5"/>
      <c r="E6673" s="5" t="s">
        <v>13</v>
      </c>
      <c r="F6673" s="5" t="s">
        <v>36</v>
      </c>
      <c r="G6673" s="5" t="s">
        <v>115</v>
      </c>
      <c r="H6673" s="23">
        <v>236.45318535260682</v>
      </c>
      <c r="I6673" s="23">
        <v>253.72571415616619</v>
      </c>
    </row>
    <row r="6674" spans="3:9" x14ac:dyDescent="0.35">
      <c r="C6674" s="5" t="s">
        <v>18</v>
      </c>
      <c r="D6674" s="5"/>
      <c r="E6674" s="5" t="s">
        <v>13</v>
      </c>
      <c r="F6674" s="5" t="s">
        <v>37</v>
      </c>
      <c r="G6674" s="5" t="s">
        <v>115</v>
      </c>
      <c r="H6674" s="23">
        <v>684.95116973366839</v>
      </c>
      <c r="I6674" s="23">
        <v>734.98576237666418</v>
      </c>
    </row>
    <row r="6675" spans="3:9" x14ac:dyDescent="0.35">
      <c r="C6675" s="5" t="s">
        <v>18</v>
      </c>
      <c r="D6675" s="5"/>
      <c r="E6675" s="5" t="s">
        <v>13</v>
      </c>
      <c r="F6675" s="5" t="s">
        <v>38</v>
      </c>
      <c r="G6675" s="5" t="s">
        <v>115</v>
      </c>
      <c r="H6675" s="23">
        <v>204.90158044765292</v>
      </c>
      <c r="I6675" s="23">
        <v>219.86931473678587</v>
      </c>
    </row>
    <row r="6676" spans="3:9" x14ac:dyDescent="0.35">
      <c r="C6676" s="5" t="s">
        <v>18</v>
      </c>
      <c r="D6676" s="5"/>
      <c r="E6676" s="5" t="s">
        <v>13</v>
      </c>
      <c r="F6676" s="5" t="s">
        <v>39</v>
      </c>
      <c r="G6676" s="5" t="s">
        <v>115</v>
      </c>
      <c r="H6676" s="23">
        <v>83.342048003778231</v>
      </c>
      <c r="I6676" s="23">
        <v>89.430051946487708</v>
      </c>
    </row>
    <row r="6677" spans="3:9" x14ac:dyDescent="0.35">
      <c r="C6677" s="5" t="s">
        <v>18</v>
      </c>
      <c r="D6677" s="5"/>
      <c r="E6677" s="5" t="s">
        <v>14</v>
      </c>
      <c r="F6677" s="5" t="s">
        <v>35</v>
      </c>
      <c r="G6677" s="5" t="s">
        <v>115</v>
      </c>
      <c r="H6677" s="23">
        <v>1259.1042512718718</v>
      </c>
      <c r="I6677" s="23">
        <v>1328.7694661181388</v>
      </c>
    </row>
    <row r="6678" spans="3:9" x14ac:dyDescent="0.35">
      <c r="C6678" s="5" t="s">
        <v>18</v>
      </c>
      <c r="D6678" s="5"/>
      <c r="E6678" s="5" t="s">
        <v>14</v>
      </c>
      <c r="F6678" s="5" t="s">
        <v>36</v>
      </c>
      <c r="G6678" s="5" t="s">
        <v>115</v>
      </c>
      <c r="H6678" s="23">
        <v>227.47011328888749</v>
      </c>
      <c r="I6678" s="23">
        <v>240.05584977366831</v>
      </c>
    </row>
    <row r="6679" spans="3:9" x14ac:dyDescent="0.35">
      <c r="C6679" s="5" t="s">
        <v>18</v>
      </c>
      <c r="D6679" s="5"/>
      <c r="E6679" s="5" t="s">
        <v>14</v>
      </c>
      <c r="F6679" s="5" t="s">
        <v>37</v>
      </c>
      <c r="G6679" s="5" t="s">
        <v>115</v>
      </c>
      <c r="H6679" s="23">
        <v>629.17962819789045</v>
      </c>
      <c r="I6679" s="23">
        <v>663.99162564053586</v>
      </c>
    </row>
    <row r="6680" spans="3:9" x14ac:dyDescent="0.35">
      <c r="C6680" s="5" t="s">
        <v>18</v>
      </c>
      <c r="D6680" s="5"/>
      <c r="E6680" s="5" t="s">
        <v>14</v>
      </c>
      <c r="F6680" s="5" t="s">
        <v>38</v>
      </c>
      <c r="G6680" s="5" t="s">
        <v>115</v>
      </c>
      <c r="H6680" s="23">
        <v>192.59110873448549</v>
      </c>
      <c r="I6680" s="23">
        <v>203.24701824627988</v>
      </c>
    </row>
    <row r="6681" spans="3:9" x14ac:dyDescent="0.35">
      <c r="C6681" s="5" t="s">
        <v>18</v>
      </c>
      <c r="D6681" s="5"/>
      <c r="E6681" s="5" t="s">
        <v>14</v>
      </c>
      <c r="F6681" s="5" t="s">
        <v>39</v>
      </c>
      <c r="G6681" s="5" t="s">
        <v>115</v>
      </c>
      <c r="H6681" s="23">
        <v>63.039810870634128</v>
      </c>
      <c r="I6681" s="23">
        <v>66.52775236851609</v>
      </c>
    </row>
    <row r="6682" spans="3:9" x14ac:dyDescent="0.35">
      <c r="C6682" s="5" t="s">
        <v>18</v>
      </c>
      <c r="D6682" s="5"/>
      <c r="E6682" s="5" t="s">
        <v>23</v>
      </c>
      <c r="F6682" s="5" t="s">
        <v>35</v>
      </c>
      <c r="G6682" s="5" t="s">
        <v>115</v>
      </c>
      <c r="H6682" s="23">
        <v>1282.8965763891149</v>
      </c>
      <c r="I6682" s="23">
        <v>1334.7006453299862</v>
      </c>
    </row>
    <row r="6683" spans="3:9" x14ac:dyDescent="0.35">
      <c r="C6683" s="5" t="s">
        <v>18</v>
      </c>
      <c r="D6683" s="5"/>
      <c r="E6683" s="5" t="s">
        <v>23</v>
      </c>
      <c r="F6683" s="5" t="s">
        <v>36</v>
      </c>
      <c r="G6683" s="5" t="s">
        <v>115</v>
      </c>
      <c r="H6683" s="23">
        <v>207.90226615079496</v>
      </c>
      <c r="I6683" s="23">
        <v>216.2974739382795</v>
      </c>
    </row>
    <row r="6684" spans="3:9" x14ac:dyDescent="0.35">
      <c r="C6684" s="5" t="s">
        <v>18</v>
      </c>
      <c r="D6684" s="5"/>
      <c r="E6684" s="5" t="s">
        <v>23</v>
      </c>
      <c r="F6684" s="5" t="s">
        <v>37</v>
      </c>
      <c r="G6684" s="5" t="s">
        <v>115</v>
      </c>
      <c r="H6684" s="23">
        <v>700.05689761680276</v>
      </c>
      <c r="I6684" s="23">
        <v>728.32557995185766</v>
      </c>
    </row>
    <row r="6685" spans="3:9" x14ac:dyDescent="0.35">
      <c r="C6685" s="5" t="s">
        <v>18</v>
      </c>
      <c r="D6685" s="5"/>
      <c r="E6685" s="5" t="s">
        <v>23</v>
      </c>
      <c r="F6685" s="5" t="s">
        <v>38</v>
      </c>
      <c r="G6685" s="5" t="s">
        <v>115</v>
      </c>
      <c r="H6685" s="23">
        <v>217.7081639951881</v>
      </c>
      <c r="I6685" s="23">
        <v>226.49933932776335</v>
      </c>
    </row>
    <row r="6686" spans="3:9" x14ac:dyDescent="0.35">
      <c r="C6686" s="5" t="s">
        <v>18</v>
      </c>
      <c r="D6686" s="5"/>
      <c r="E6686" s="5" t="s">
        <v>23</v>
      </c>
      <c r="F6686" s="5" t="s">
        <v>39</v>
      </c>
      <c r="G6686" s="5" t="s">
        <v>115</v>
      </c>
      <c r="H6686" s="23">
        <v>79.220990343661597</v>
      </c>
      <c r="I6686" s="23">
        <v>82.419977480160412</v>
      </c>
    </row>
    <row r="6687" spans="3:9" x14ac:dyDescent="0.35">
      <c r="C6687" s="5" t="s">
        <v>18</v>
      </c>
      <c r="D6687" s="5"/>
      <c r="E6687" s="5" t="s">
        <v>24</v>
      </c>
      <c r="F6687" s="5" t="s">
        <v>35</v>
      </c>
      <c r="G6687" s="5" t="s">
        <v>115</v>
      </c>
      <c r="H6687" s="23">
        <v>1308.0990691128648</v>
      </c>
      <c r="I6687" s="23">
        <v>1308.0990691128648</v>
      </c>
    </row>
    <row r="6688" spans="3:9" x14ac:dyDescent="0.35">
      <c r="C6688" s="5" t="s">
        <v>18</v>
      </c>
      <c r="D6688" s="5"/>
      <c r="E6688" s="5" t="s">
        <v>24</v>
      </c>
      <c r="F6688" s="5" t="s">
        <v>36</v>
      </c>
      <c r="G6688" s="5" t="s">
        <v>115</v>
      </c>
      <c r="H6688" s="23">
        <v>225.61008689769176</v>
      </c>
      <c r="I6688" s="23">
        <v>225.61008689769176</v>
      </c>
    </row>
    <row r="6689" spans="3:9" x14ac:dyDescent="0.35">
      <c r="C6689" s="5" t="s">
        <v>18</v>
      </c>
      <c r="D6689" s="5"/>
      <c r="E6689" s="5" t="s">
        <v>24</v>
      </c>
      <c r="F6689" s="5" t="s">
        <v>37</v>
      </c>
      <c r="G6689" s="5" t="s">
        <v>115</v>
      </c>
      <c r="H6689" s="23">
        <v>818.43552242330634</v>
      </c>
      <c r="I6689" s="23">
        <v>818.43552242330634</v>
      </c>
    </row>
    <row r="6690" spans="3:9" x14ac:dyDescent="0.35">
      <c r="C6690" s="5" t="s">
        <v>18</v>
      </c>
      <c r="D6690" s="5"/>
      <c r="E6690" s="5" t="s">
        <v>24</v>
      </c>
      <c r="F6690" s="5" t="s">
        <v>38</v>
      </c>
      <c r="G6690" s="5" t="s">
        <v>115</v>
      </c>
      <c r="H6690" s="23">
        <v>192.43386935667627</v>
      </c>
      <c r="I6690" s="23">
        <v>192.43386935667627</v>
      </c>
    </row>
    <row r="6691" spans="3:9" x14ac:dyDescent="0.35">
      <c r="C6691" s="5" t="s">
        <v>18</v>
      </c>
      <c r="D6691" s="5"/>
      <c r="E6691" s="5" t="s">
        <v>24</v>
      </c>
      <c r="F6691" s="5" t="s">
        <v>39</v>
      </c>
      <c r="G6691" s="5" t="s">
        <v>115</v>
      </c>
      <c r="H6691" s="23">
        <v>120.51270595518849</v>
      </c>
      <c r="I6691" s="23">
        <v>120.51270595518849</v>
      </c>
    </row>
    <row r="6692" spans="3:9" x14ac:dyDescent="0.35">
      <c r="C6692" s="5" t="s">
        <v>15</v>
      </c>
      <c r="D6692" s="5"/>
      <c r="E6692" s="5" t="s">
        <v>20</v>
      </c>
      <c r="F6692" s="5" t="s">
        <v>35</v>
      </c>
      <c r="G6692" s="5" t="s">
        <v>115</v>
      </c>
      <c r="H6692" s="23">
        <v>1234.7805142409827</v>
      </c>
      <c r="I6692" s="23">
        <v>1426.7093004413891</v>
      </c>
    </row>
    <row r="6693" spans="3:9" x14ac:dyDescent="0.35">
      <c r="C6693" s="5" t="s">
        <v>15</v>
      </c>
      <c r="D6693" s="5"/>
      <c r="E6693" s="5" t="s">
        <v>20</v>
      </c>
      <c r="F6693" s="5" t="s">
        <v>36</v>
      </c>
      <c r="G6693" s="5" t="s">
        <v>115</v>
      </c>
      <c r="H6693" s="23">
        <v>191.37056115438725</v>
      </c>
      <c r="I6693" s="23">
        <v>221.11634924647564</v>
      </c>
    </row>
    <row r="6694" spans="3:9" x14ac:dyDescent="0.35">
      <c r="C6694" s="5" t="s">
        <v>15</v>
      </c>
      <c r="D6694" s="5"/>
      <c r="E6694" s="5" t="s">
        <v>20</v>
      </c>
      <c r="F6694" s="5" t="s">
        <v>37</v>
      </c>
      <c r="G6694" s="5" t="s">
        <v>115</v>
      </c>
      <c r="H6694" s="23">
        <v>1226.4379204826002</v>
      </c>
      <c r="I6694" s="23">
        <v>1417.0699710483391</v>
      </c>
    </row>
    <row r="6695" spans="3:9" x14ac:dyDescent="0.35">
      <c r="C6695" s="5" t="s">
        <v>15</v>
      </c>
      <c r="D6695" s="5"/>
      <c r="E6695" s="5" t="s">
        <v>20</v>
      </c>
      <c r="F6695" s="5" t="s">
        <v>38</v>
      </c>
      <c r="G6695" s="5" t="s">
        <v>115</v>
      </c>
      <c r="H6695" s="23">
        <v>40.147363926493206</v>
      </c>
      <c r="I6695" s="23">
        <v>46.387691449230594</v>
      </c>
    </row>
    <row r="6696" spans="3:9" x14ac:dyDescent="0.35">
      <c r="C6696" s="5" t="s">
        <v>15</v>
      </c>
      <c r="D6696" s="5"/>
      <c r="E6696" s="5" t="s">
        <v>20</v>
      </c>
      <c r="F6696" s="5" t="s">
        <v>39</v>
      </c>
      <c r="G6696" s="5" t="s">
        <v>115</v>
      </c>
      <c r="H6696" s="23">
        <v>142.90250004105604</v>
      </c>
      <c r="I6696" s="23">
        <v>165.11462848134229</v>
      </c>
    </row>
    <row r="6697" spans="3:9" x14ac:dyDescent="0.35">
      <c r="C6697" s="5" t="s">
        <v>15</v>
      </c>
      <c r="D6697" s="5"/>
      <c r="E6697" s="5" t="s">
        <v>21</v>
      </c>
      <c r="F6697" s="5" t="s">
        <v>35</v>
      </c>
      <c r="G6697" s="5" t="s">
        <v>115</v>
      </c>
      <c r="H6697" s="23">
        <v>1303.1657193305614</v>
      </c>
      <c r="I6697" s="23">
        <v>1482.0611289174242</v>
      </c>
    </row>
    <row r="6698" spans="3:9" x14ac:dyDescent="0.35">
      <c r="C6698" s="5" t="s">
        <v>15</v>
      </c>
      <c r="D6698" s="5"/>
      <c r="E6698" s="5" t="s">
        <v>21</v>
      </c>
      <c r="F6698" s="5" t="s">
        <v>36</v>
      </c>
      <c r="G6698" s="5" t="s">
        <v>115</v>
      </c>
      <c r="H6698" s="23">
        <v>187.08207763614664</v>
      </c>
      <c r="I6698" s="23">
        <v>212.76424868210719</v>
      </c>
    </row>
    <row r="6699" spans="3:9" x14ac:dyDescent="0.35">
      <c r="C6699" s="5" t="s">
        <v>15</v>
      </c>
      <c r="D6699" s="5"/>
      <c r="E6699" s="5" t="s">
        <v>21</v>
      </c>
      <c r="F6699" s="5" t="s">
        <v>37</v>
      </c>
      <c r="G6699" s="5" t="s">
        <v>115</v>
      </c>
      <c r="H6699" s="23">
        <v>787.46791500678489</v>
      </c>
      <c r="I6699" s="23">
        <v>895.56958857138659</v>
      </c>
    </row>
    <row r="6700" spans="3:9" x14ac:dyDescent="0.35">
      <c r="C6700" s="5" t="s">
        <v>15</v>
      </c>
      <c r="D6700" s="5"/>
      <c r="E6700" s="5" t="s">
        <v>21</v>
      </c>
      <c r="F6700" s="5" t="s">
        <v>38</v>
      </c>
      <c r="G6700" s="5" t="s">
        <v>115</v>
      </c>
      <c r="H6700" s="23">
        <v>48.120677722251585</v>
      </c>
      <c r="I6700" s="23">
        <v>54.726566921932083</v>
      </c>
    </row>
    <row r="6701" spans="3:9" x14ac:dyDescent="0.35">
      <c r="C6701" s="5" t="s">
        <v>15</v>
      </c>
      <c r="D6701" s="5"/>
      <c r="E6701" s="5" t="s">
        <v>21</v>
      </c>
      <c r="F6701" s="5" t="s">
        <v>39</v>
      </c>
      <c r="G6701" s="5" t="s">
        <v>115</v>
      </c>
      <c r="H6701" s="23">
        <v>113.04816972484564</v>
      </c>
      <c r="I6701" s="23">
        <v>128.56714657175075</v>
      </c>
    </row>
    <row r="6702" spans="3:9" x14ac:dyDescent="0.35">
      <c r="C6702" s="5" t="s">
        <v>15</v>
      </c>
      <c r="D6702" s="5"/>
      <c r="E6702" s="5" t="s">
        <v>22</v>
      </c>
      <c r="F6702" s="5" t="s">
        <v>35</v>
      </c>
      <c r="G6702" s="5" t="s">
        <v>115</v>
      </c>
      <c r="H6702" s="23">
        <v>1342.830410115793</v>
      </c>
      <c r="I6702" s="23">
        <v>1498.7680762485413</v>
      </c>
    </row>
    <row r="6703" spans="3:9" x14ac:dyDescent="0.35">
      <c r="C6703" s="5" t="s">
        <v>15</v>
      </c>
      <c r="D6703" s="5"/>
      <c r="E6703" s="5" t="s">
        <v>22</v>
      </c>
      <c r="F6703" s="5" t="s">
        <v>36</v>
      </c>
      <c r="G6703" s="5" t="s">
        <v>115</v>
      </c>
      <c r="H6703" s="23">
        <v>196.00430505302896</v>
      </c>
      <c r="I6703" s="23">
        <v>218.76552169788062</v>
      </c>
    </row>
    <row r="6704" spans="3:9" x14ac:dyDescent="0.35">
      <c r="C6704" s="5" t="s">
        <v>15</v>
      </c>
      <c r="D6704" s="5"/>
      <c r="E6704" s="5" t="s">
        <v>22</v>
      </c>
      <c r="F6704" s="5" t="s">
        <v>37</v>
      </c>
      <c r="G6704" s="5" t="s">
        <v>115</v>
      </c>
      <c r="H6704" s="23">
        <v>1331.44581636461</v>
      </c>
      <c r="I6704" s="23">
        <v>1486.0614339601375</v>
      </c>
    </row>
    <row r="6705" spans="3:9" x14ac:dyDescent="0.35">
      <c r="C6705" s="5" t="s">
        <v>15</v>
      </c>
      <c r="D6705" s="5"/>
      <c r="E6705" s="5" t="s">
        <v>22</v>
      </c>
      <c r="F6705" s="5" t="s">
        <v>38</v>
      </c>
      <c r="G6705" s="5" t="s">
        <v>115</v>
      </c>
      <c r="H6705" s="23">
        <v>61.146896413717769</v>
      </c>
      <c r="I6705" s="23">
        <v>68.247647369450036</v>
      </c>
    </row>
    <row r="6706" spans="3:9" x14ac:dyDescent="0.35">
      <c r="C6706" s="5" t="s">
        <v>15</v>
      </c>
      <c r="D6706" s="5"/>
      <c r="E6706" s="5" t="s">
        <v>22</v>
      </c>
      <c r="F6706" s="5" t="s">
        <v>39</v>
      </c>
      <c r="G6706" s="5" t="s">
        <v>115</v>
      </c>
      <c r="H6706" s="23">
        <v>131.40146782838198</v>
      </c>
      <c r="I6706" s="23">
        <v>146.66060856962301</v>
      </c>
    </row>
    <row r="6707" spans="3:9" x14ac:dyDescent="0.35">
      <c r="C6707" s="5" t="s">
        <v>15</v>
      </c>
      <c r="D6707" s="5"/>
      <c r="E6707" s="5" t="s">
        <v>12</v>
      </c>
      <c r="F6707" s="5" t="s">
        <v>35</v>
      </c>
      <c r="G6707" s="5" t="s">
        <v>115</v>
      </c>
      <c r="H6707" s="23">
        <v>1379.8809447059077</v>
      </c>
      <c r="I6707" s="23">
        <v>1505.9645440003928</v>
      </c>
    </row>
    <row r="6708" spans="3:9" x14ac:dyDescent="0.35">
      <c r="C6708" s="5" t="s">
        <v>15</v>
      </c>
      <c r="D6708" s="5"/>
      <c r="E6708" s="5" t="s">
        <v>12</v>
      </c>
      <c r="F6708" s="5" t="s">
        <v>36</v>
      </c>
      <c r="G6708" s="5" t="s">
        <v>115</v>
      </c>
      <c r="H6708" s="23">
        <v>207.91696215588939</v>
      </c>
      <c r="I6708" s="23">
        <v>226.9149192213643</v>
      </c>
    </row>
    <row r="6709" spans="3:9" x14ac:dyDescent="0.35">
      <c r="C6709" s="5" t="s">
        <v>15</v>
      </c>
      <c r="D6709" s="5"/>
      <c r="E6709" s="5" t="s">
        <v>12</v>
      </c>
      <c r="F6709" s="5" t="s">
        <v>37</v>
      </c>
      <c r="G6709" s="5" t="s">
        <v>115</v>
      </c>
      <c r="H6709" s="23">
        <v>1128.8333010981455</v>
      </c>
      <c r="I6709" s="23">
        <v>1231.9779717684571</v>
      </c>
    </row>
    <row r="6710" spans="3:9" x14ac:dyDescent="0.35">
      <c r="C6710" s="5" t="s">
        <v>15</v>
      </c>
      <c r="D6710" s="5"/>
      <c r="E6710" s="5" t="s">
        <v>12</v>
      </c>
      <c r="F6710" s="5" t="s">
        <v>38</v>
      </c>
      <c r="G6710" s="5" t="s">
        <v>115</v>
      </c>
      <c r="H6710" s="23">
        <v>54.101390411106102</v>
      </c>
      <c r="I6710" s="23">
        <v>59.044786474396339</v>
      </c>
    </row>
    <row r="6711" spans="3:9" x14ac:dyDescent="0.35">
      <c r="C6711" s="5" t="s">
        <v>15</v>
      </c>
      <c r="D6711" s="5"/>
      <c r="E6711" s="5" t="s">
        <v>12</v>
      </c>
      <c r="F6711" s="5" t="s">
        <v>39</v>
      </c>
      <c r="G6711" s="5" t="s">
        <v>115</v>
      </c>
      <c r="H6711" s="23">
        <v>129.67678851567706</v>
      </c>
      <c r="I6711" s="23">
        <v>141.52572106578992</v>
      </c>
    </row>
    <row r="6712" spans="3:9" x14ac:dyDescent="0.35">
      <c r="C6712" s="5" t="s">
        <v>15</v>
      </c>
      <c r="D6712" s="5"/>
      <c r="E6712" s="5" t="s">
        <v>13</v>
      </c>
      <c r="F6712" s="5" t="s">
        <v>35</v>
      </c>
      <c r="G6712" s="5" t="s">
        <v>115</v>
      </c>
      <c r="H6712" s="23">
        <v>1419.6917142202544</v>
      </c>
      <c r="I6712" s="23">
        <v>1523.3979340771634</v>
      </c>
    </row>
    <row r="6713" spans="3:9" x14ac:dyDescent="0.35">
      <c r="C6713" s="5" t="s">
        <v>15</v>
      </c>
      <c r="D6713" s="5"/>
      <c r="E6713" s="5" t="s">
        <v>13</v>
      </c>
      <c r="F6713" s="5" t="s">
        <v>36</v>
      </c>
      <c r="G6713" s="5" t="s">
        <v>115</v>
      </c>
      <c r="H6713" s="23">
        <v>203.66255867606552</v>
      </c>
      <c r="I6713" s="23">
        <v>218.53978439706026</v>
      </c>
    </row>
    <row r="6714" spans="3:9" x14ac:dyDescent="0.35">
      <c r="C6714" s="5" t="s">
        <v>15</v>
      </c>
      <c r="D6714" s="5"/>
      <c r="E6714" s="5" t="s">
        <v>13</v>
      </c>
      <c r="F6714" s="5" t="s">
        <v>37</v>
      </c>
      <c r="G6714" s="5" t="s">
        <v>115</v>
      </c>
      <c r="H6714" s="23">
        <v>1390.6906858905709</v>
      </c>
      <c r="I6714" s="23">
        <v>1492.2784267918662</v>
      </c>
    </row>
    <row r="6715" spans="3:9" x14ac:dyDescent="0.35">
      <c r="C6715" s="5" t="s">
        <v>15</v>
      </c>
      <c r="D6715" s="5"/>
      <c r="E6715" s="5" t="s">
        <v>13</v>
      </c>
      <c r="F6715" s="5" t="s">
        <v>38</v>
      </c>
      <c r="G6715" s="5" t="s">
        <v>115</v>
      </c>
      <c r="H6715" s="23">
        <v>73.107313928272674</v>
      </c>
      <c r="I6715" s="23">
        <v>78.447686838427785</v>
      </c>
    </row>
    <row r="6716" spans="3:9" x14ac:dyDescent="0.35">
      <c r="C6716" s="5" t="s">
        <v>15</v>
      </c>
      <c r="D6716" s="5"/>
      <c r="E6716" s="5" t="s">
        <v>13</v>
      </c>
      <c r="F6716" s="5" t="s">
        <v>39</v>
      </c>
      <c r="G6716" s="5" t="s">
        <v>115</v>
      </c>
      <c r="H6716" s="23">
        <v>127.891178210067</v>
      </c>
      <c r="I6716" s="23">
        <v>137.2334252009899</v>
      </c>
    </row>
    <row r="6717" spans="3:9" x14ac:dyDescent="0.35">
      <c r="C6717" s="5" t="s">
        <v>15</v>
      </c>
      <c r="D6717" s="5"/>
      <c r="E6717" s="5" t="s">
        <v>14</v>
      </c>
      <c r="F6717" s="5" t="s">
        <v>35</v>
      </c>
      <c r="G6717" s="5" t="s">
        <v>115</v>
      </c>
      <c r="H6717" s="23">
        <v>1459.3644061073708</v>
      </c>
      <c r="I6717" s="23">
        <v>1540.1098525529426</v>
      </c>
    </row>
    <row r="6718" spans="3:9" x14ac:dyDescent="0.35">
      <c r="C6718" s="5" t="s">
        <v>15</v>
      </c>
      <c r="D6718" s="5"/>
      <c r="E6718" s="5" t="s">
        <v>14</v>
      </c>
      <c r="F6718" s="5" t="s">
        <v>36</v>
      </c>
      <c r="G6718" s="5" t="s">
        <v>115</v>
      </c>
      <c r="H6718" s="23">
        <v>187.8751659324212</v>
      </c>
      <c r="I6718" s="23">
        <v>198.2701461620083</v>
      </c>
    </row>
    <row r="6719" spans="3:9" x14ac:dyDescent="0.35">
      <c r="C6719" s="5" t="s">
        <v>15</v>
      </c>
      <c r="D6719" s="5"/>
      <c r="E6719" s="5" t="s">
        <v>14</v>
      </c>
      <c r="F6719" s="5" t="s">
        <v>37</v>
      </c>
      <c r="G6719" s="5" t="s">
        <v>115</v>
      </c>
      <c r="H6719" s="23">
        <v>1234.3468212372345</v>
      </c>
      <c r="I6719" s="23">
        <v>1302.6422276020655</v>
      </c>
    </row>
    <row r="6720" spans="3:9" x14ac:dyDescent="0.35">
      <c r="C6720" s="5" t="s">
        <v>15</v>
      </c>
      <c r="D6720" s="5"/>
      <c r="E6720" s="5" t="s">
        <v>14</v>
      </c>
      <c r="F6720" s="5" t="s">
        <v>38</v>
      </c>
      <c r="G6720" s="5" t="s">
        <v>115</v>
      </c>
      <c r="H6720" s="23">
        <v>55.763870892676756</v>
      </c>
      <c r="I6720" s="23">
        <v>58.84924054532754</v>
      </c>
    </row>
    <row r="6721" spans="3:9" x14ac:dyDescent="0.35">
      <c r="C6721" s="5" t="s">
        <v>15</v>
      </c>
      <c r="D6721" s="5"/>
      <c r="E6721" s="5" t="s">
        <v>14</v>
      </c>
      <c r="F6721" s="5" t="s">
        <v>39</v>
      </c>
      <c r="G6721" s="5" t="s">
        <v>115</v>
      </c>
      <c r="H6721" s="23">
        <v>107.15928983568062</v>
      </c>
      <c r="I6721" s="23">
        <v>113.08832624520359</v>
      </c>
    </row>
    <row r="6722" spans="3:9" x14ac:dyDescent="0.35">
      <c r="C6722" s="5" t="s">
        <v>15</v>
      </c>
      <c r="D6722" s="5"/>
      <c r="E6722" s="5" t="s">
        <v>23</v>
      </c>
      <c r="F6722" s="5" t="s">
        <v>35</v>
      </c>
      <c r="G6722" s="5" t="s">
        <v>115</v>
      </c>
      <c r="H6722" s="23">
        <v>1483.8882021412558</v>
      </c>
      <c r="I6722" s="23">
        <v>1543.8084234116532</v>
      </c>
    </row>
    <row r="6723" spans="3:9" x14ac:dyDescent="0.35">
      <c r="C6723" s="5" t="s">
        <v>15</v>
      </c>
      <c r="D6723" s="5"/>
      <c r="E6723" s="5" t="s">
        <v>23</v>
      </c>
      <c r="F6723" s="5" t="s">
        <v>36</v>
      </c>
      <c r="G6723" s="5" t="s">
        <v>115</v>
      </c>
      <c r="H6723" s="23">
        <v>190.06264535188251</v>
      </c>
      <c r="I6723" s="23">
        <v>197.73747944537291</v>
      </c>
    </row>
    <row r="6724" spans="3:9" x14ac:dyDescent="0.35">
      <c r="C6724" s="5" t="s">
        <v>15</v>
      </c>
      <c r="D6724" s="5"/>
      <c r="E6724" s="5" t="s">
        <v>23</v>
      </c>
      <c r="F6724" s="5" t="s">
        <v>37</v>
      </c>
      <c r="G6724" s="5" t="s">
        <v>115</v>
      </c>
      <c r="H6724" s="23">
        <v>1369.4190115024408</v>
      </c>
      <c r="I6724" s="23">
        <v>1424.716903933089</v>
      </c>
    </row>
    <row r="6725" spans="3:9" x14ac:dyDescent="0.35">
      <c r="C6725" s="5" t="s">
        <v>15</v>
      </c>
      <c r="D6725" s="5"/>
      <c r="E6725" s="5" t="s">
        <v>23</v>
      </c>
      <c r="F6725" s="5" t="s">
        <v>38</v>
      </c>
      <c r="G6725" s="5" t="s">
        <v>115</v>
      </c>
      <c r="H6725" s="23">
        <v>62.996291562781536</v>
      </c>
      <c r="I6725" s="23">
        <v>65.540116444069341</v>
      </c>
    </row>
    <row r="6726" spans="3:9" x14ac:dyDescent="0.35">
      <c r="C6726" s="5" t="s">
        <v>15</v>
      </c>
      <c r="D6726" s="5"/>
      <c r="E6726" s="5" t="s">
        <v>23</v>
      </c>
      <c r="F6726" s="5" t="s">
        <v>39</v>
      </c>
      <c r="G6726" s="5" t="s">
        <v>115</v>
      </c>
      <c r="H6726" s="23">
        <v>118.93188627459196</v>
      </c>
      <c r="I6726" s="23">
        <v>123.73442121718119</v>
      </c>
    </row>
    <row r="6727" spans="3:9" x14ac:dyDescent="0.35">
      <c r="C6727" s="5" t="s">
        <v>15</v>
      </c>
      <c r="D6727" s="5"/>
      <c r="E6727" s="5" t="s">
        <v>24</v>
      </c>
      <c r="F6727" s="5" t="s">
        <v>35</v>
      </c>
      <c r="G6727" s="5" t="s">
        <v>115</v>
      </c>
      <c r="H6727" s="23">
        <v>1520.420294143604</v>
      </c>
      <c r="I6727" s="23">
        <v>1520.420294143604</v>
      </c>
    </row>
    <row r="6728" spans="3:9" x14ac:dyDescent="0.35">
      <c r="C6728" s="5" t="s">
        <v>15</v>
      </c>
      <c r="D6728" s="5"/>
      <c r="E6728" s="5" t="s">
        <v>24</v>
      </c>
      <c r="F6728" s="5" t="s">
        <v>36</v>
      </c>
      <c r="G6728" s="5" t="s">
        <v>115</v>
      </c>
      <c r="H6728" s="23">
        <v>204.42097940579461</v>
      </c>
      <c r="I6728" s="23">
        <v>204.42097940579461</v>
      </c>
    </row>
    <row r="6729" spans="3:9" x14ac:dyDescent="0.35">
      <c r="C6729" s="5" t="s">
        <v>15</v>
      </c>
      <c r="D6729" s="5"/>
      <c r="E6729" s="5" t="s">
        <v>24</v>
      </c>
      <c r="F6729" s="5" t="s">
        <v>37</v>
      </c>
      <c r="G6729" s="5" t="s">
        <v>115</v>
      </c>
      <c r="H6729" s="23">
        <v>1591.6823705918694</v>
      </c>
      <c r="I6729" s="23">
        <v>1591.6823705918694</v>
      </c>
    </row>
    <row r="6730" spans="3:9" x14ac:dyDescent="0.35">
      <c r="C6730" s="5" t="s">
        <v>15</v>
      </c>
      <c r="D6730" s="5"/>
      <c r="E6730" s="5" t="s">
        <v>24</v>
      </c>
      <c r="F6730" s="5" t="s">
        <v>38</v>
      </c>
      <c r="G6730" s="5" t="s">
        <v>115</v>
      </c>
      <c r="H6730" s="23">
        <v>69.387988184418589</v>
      </c>
      <c r="I6730" s="23">
        <v>69.387988184418589</v>
      </c>
    </row>
    <row r="6731" spans="3:9" x14ac:dyDescent="0.35">
      <c r="C6731" s="5" t="s">
        <v>15</v>
      </c>
      <c r="D6731" s="5"/>
      <c r="E6731" s="5" t="s">
        <v>24</v>
      </c>
      <c r="F6731" s="5" t="s">
        <v>39</v>
      </c>
      <c r="G6731" s="5" t="s">
        <v>115</v>
      </c>
      <c r="H6731" s="23">
        <v>100.96715413727048</v>
      </c>
      <c r="I6731" s="23">
        <v>100.96715413727048</v>
      </c>
    </row>
  </sheetData>
  <mergeCells count="1">
    <mergeCell ref="A1:A2"/>
  </mergeCells>
  <phoneticPr fontId="3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DC194-44F2-4387-9654-ED06B538AF30}">
  <sheetPr>
    <tabColor rgb="FFD3DFE9"/>
  </sheetPr>
  <dimension ref="A1:J6058"/>
  <sheetViews>
    <sheetView showGridLines="0" topLeftCell="B1" zoomScale="85" zoomScaleNormal="85" workbookViewId="0">
      <pane ySplit="2" topLeftCell="A3" activePane="bottomLeft" state="frozen"/>
      <selection pane="bottomLeft" activeCell="B3" sqref="B3"/>
    </sheetView>
  </sheetViews>
  <sheetFormatPr defaultColWidth="0" defaultRowHeight="14.5" outlineLevelCol="1" x14ac:dyDescent="0.35"/>
  <cols>
    <col min="1" max="1" width="100.7265625" hidden="1" customWidth="1" outlineLevel="1"/>
    <col min="2" max="2" width="10.7265625" style="3" customWidth="1" collapsed="1"/>
    <col min="3" max="3" width="50.7265625" customWidth="1"/>
    <col min="4" max="5" width="25.7265625" customWidth="1"/>
    <col min="6" max="6" width="39.81640625" bestFit="1" customWidth="1"/>
    <col min="7" max="7" width="39.81640625" customWidth="1"/>
    <col min="8" max="10" width="25.7265625" customWidth="1"/>
    <col min="11" max="16384" width="9.1796875" hidden="1"/>
  </cols>
  <sheetData>
    <row r="1" spans="1:10" s="2" customFormat="1" ht="50.15" customHeight="1" x14ac:dyDescent="0.35">
      <c r="A1" s="35" t="s">
        <v>0</v>
      </c>
      <c r="B1" s="6"/>
      <c r="C1" s="6" t="str">
        <f>Title</f>
        <v>Outcomes 2023 - Fact sheet data</v>
      </c>
      <c r="D1" s="6"/>
      <c r="E1" s="6"/>
      <c r="F1" s="6"/>
      <c r="G1" s="6"/>
      <c r="H1" s="6"/>
      <c r="I1" s="6"/>
      <c r="J1" s="6"/>
    </row>
    <row r="2" spans="1:10" s="2" customFormat="1" ht="30" customHeight="1" x14ac:dyDescent="0.35">
      <c r="A2" s="36"/>
      <c r="B2" s="8">
        <v>4</v>
      </c>
      <c r="C2" s="7" t="s">
        <v>52</v>
      </c>
      <c r="D2" s="7"/>
      <c r="E2" s="7"/>
      <c r="F2" s="7"/>
      <c r="G2" s="7"/>
      <c r="H2" s="7"/>
      <c r="I2" s="7"/>
      <c r="J2" s="7"/>
    </row>
    <row r="3" spans="1:10" x14ac:dyDescent="0.35">
      <c r="B3"/>
    </row>
    <row r="4" spans="1:10" ht="16" thickBot="1" x14ac:dyDescent="0.4">
      <c r="A4" s="1" t="s">
        <v>1</v>
      </c>
      <c r="B4" s="4">
        <f>MAX(B$2:B3)+0.1</f>
        <v>4.0999999999999996</v>
      </c>
      <c r="C4" s="9" t="s">
        <v>290</v>
      </c>
      <c r="D4" s="9"/>
      <c r="E4" s="9"/>
      <c r="F4" s="9"/>
      <c r="G4" s="9"/>
      <c r="H4" s="9"/>
      <c r="I4" s="9"/>
      <c r="J4" s="9"/>
    </row>
    <row r="6" spans="1:10" ht="15.5" x14ac:dyDescent="0.35">
      <c r="C6" s="11" t="s">
        <v>2</v>
      </c>
      <c r="D6" s="11" t="s">
        <v>6</v>
      </c>
      <c r="E6" s="11" t="s">
        <v>3</v>
      </c>
      <c r="F6" s="11" t="s">
        <v>4</v>
      </c>
      <c r="G6" s="11" t="s">
        <v>110</v>
      </c>
      <c r="H6" s="11" t="s">
        <v>5</v>
      </c>
      <c r="I6" s="11" t="s">
        <v>287</v>
      </c>
    </row>
    <row r="7" spans="1:10" x14ac:dyDescent="0.35">
      <c r="C7" s="5" t="s">
        <v>169</v>
      </c>
      <c r="D7" s="5" t="s">
        <v>15</v>
      </c>
      <c r="E7" s="5" t="s">
        <v>20</v>
      </c>
      <c r="F7" s="5" t="s">
        <v>42</v>
      </c>
      <c r="G7" s="5" t="s">
        <v>114</v>
      </c>
      <c r="H7" s="23">
        <v>19660000</v>
      </c>
      <c r="I7" s="23">
        <v>22715862.878610004</v>
      </c>
    </row>
    <row r="8" spans="1:10" x14ac:dyDescent="0.35">
      <c r="C8" s="5" t="s">
        <v>169</v>
      </c>
      <c r="D8" s="5" t="s">
        <v>15</v>
      </c>
      <c r="E8" s="5" t="s">
        <v>20</v>
      </c>
      <c r="F8" s="5" t="s">
        <v>26</v>
      </c>
      <c r="G8" s="5" t="s">
        <v>114</v>
      </c>
      <c r="H8" s="23">
        <v>9693000</v>
      </c>
      <c r="I8" s="23">
        <v>11199636.769194648</v>
      </c>
    </row>
    <row r="9" spans="1:10" x14ac:dyDescent="0.35">
      <c r="C9" s="5" t="s">
        <v>169</v>
      </c>
      <c r="D9" s="5" t="s">
        <v>15</v>
      </c>
      <c r="E9" s="5" t="s">
        <v>20</v>
      </c>
      <c r="F9" s="5" t="s">
        <v>27</v>
      </c>
      <c r="G9" s="5" t="s">
        <v>114</v>
      </c>
      <c r="H9" s="23">
        <v>9090000</v>
      </c>
      <c r="I9" s="23">
        <v>10502909.133599438</v>
      </c>
    </row>
    <row r="10" spans="1:10" x14ac:dyDescent="0.35">
      <c r="C10" s="5" t="s">
        <v>169</v>
      </c>
      <c r="D10" s="5" t="s">
        <v>15</v>
      </c>
      <c r="E10" s="5" t="s">
        <v>20</v>
      </c>
      <c r="F10" s="5" t="s">
        <v>41</v>
      </c>
      <c r="G10" s="5" t="s">
        <v>114</v>
      </c>
      <c r="H10" s="23">
        <v>877000</v>
      </c>
      <c r="I10" s="23">
        <v>1013316.9758159193</v>
      </c>
    </row>
    <row r="11" spans="1:10" x14ac:dyDescent="0.35">
      <c r="C11" s="5" t="s">
        <v>169</v>
      </c>
      <c r="D11" s="5" t="s">
        <v>15</v>
      </c>
      <c r="E11" s="5" t="s">
        <v>20</v>
      </c>
      <c r="F11" s="5" t="s">
        <v>43</v>
      </c>
      <c r="G11" s="5" t="s">
        <v>116</v>
      </c>
      <c r="H11" s="23">
        <v>5897000</v>
      </c>
      <c r="I11" s="23">
        <v>6813603.4280347507</v>
      </c>
    </row>
    <row r="12" spans="1:10" x14ac:dyDescent="0.35">
      <c r="C12" s="5" t="s">
        <v>169</v>
      </c>
      <c r="D12" s="5" t="s">
        <v>15</v>
      </c>
      <c r="E12" s="5" t="s">
        <v>21</v>
      </c>
      <c r="F12" s="5" t="s">
        <v>42</v>
      </c>
      <c r="G12" s="5" t="s">
        <v>114</v>
      </c>
      <c r="H12" s="23">
        <v>22036000</v>
      </c>
      <c r="I12" s="23">
        <v>25061048.301363539</v>
      </c>
    </row>
    <row r="13" spans="1:10" x14ac:dyDescent="0.35">
      <c r="C13" s="5" t="s">
        <v>169</v>
      </c>
      <c r="D13" s="5" t="s">
        <v>15</v>
      </c>
      <c r="E13" s="5" t="s">
        <v>21</v>
      </c>
      <c r="F13" s="5" t="s">
        <v>26</v>
      </c>
      <c r="G13" s="5" t="s">
        <v>114</v>
      </c>
      <c r="H13" s="23">
        <v>9797000</v>
      </c>
      <c r="I13" s="23">
        <v>11141908.250519995</v>
      </c>
    </row>
    <row r="14" spans="1:10" x14ac:dyDescent="0.35">
      <c r="C14" s="5" t="s">
        <v>169</v>
      </c>
      <c r="D14" s="5" t="s">
        <v>15</v>
      </c>
      <c r="E14" s="5" t="s">
        <v>21</v>
      </c>
      <c r="F14" s="5" t="s">
        <v>27</v>
      </c>
      <c r="G14" s="5" t="s">
        <v>114</v>
      </c>
      <c r="H14" s="23">
        <v>10047000</v>
      </c>
      <c r="I14" s="23">
        <v>11426227.640397508</v>
      </c>
    </row>
    <row r="15" spans="1:10" x14ac:dyDescent="0.35">
      <c r="C15" s="5" t="s">
        <v>169</v>
      </c>
      <c r="D15" s="5" t="s">
        <v>15</v>
      </c>
      <c r="E15" s="5" t="s">
        <v>21</v>
      </c>
      <c r="F15" s="5" t="s">
        <v>41</v>
      </c>
      <c r="G15" s="5" t="s">
        <v>114</v>
      </c>
      <c r="H15" s="23">
        <v>2192000</v>
      </c>
      <c r="I15" s="23">
        <v>2492912.4104460371</v>
      </c>
    </row>
    <row r="16" spans="1:10" x14ac:dyDescent="0.35">
      <c r="C16" s="5" t="s">
        <v>169</v>
      </c>
      <c r="D16" s="5" t="s">
        <v>15</v>
      </c>
      <c r="E16" s="5" t="s">
        <v>21</v>
      </c>
      <c r="F16" s="5" t="s">
        <v>43</v>
      </c>
      <c r="G16" s="5" t="s">
        <v>116</v>
      </c>
      <c r="H16" s="23">
        <v>5797000</v>
      </c>
      <c r="I16" s="23">
        <v>6592798.0124797802</v>
      </c>
    </row>
    <row r="17" spans="3:9" x14ac:dyDescent="0.35">
      <c r="C17" s="5" t="s">
        <v>169</v>
      </c>
      <c r="D17" s="5" t="s">
        <v>15</v>
      </c>
      <c r="E17" s="5" t="s">
        <v>22</v>
      </c>
      <c r="F17" s="5" t="s">
        <v>42</v>
      </c>
      <c r="G17" s="5" t="s">
        <v>114</v>
      </c>
      <c r="H17" s="23">
        <v>20304000</v>
      </c>
      <c r="I17" s="23">
        <v>22661824.449988663</v>
      </c>
    </row>
    <row r="18" spans="3:9" x14ac:dyDescent="0.35">
      <c r="C18" s="5" t="s">
        <v>169</v>
      </c>
      <c r="D18" s="5" t="s">
        <v>15</v>
      </c>
      <c r="E18" s="5" t="s">
        <v>22</v>
      </c>
      <c r="F18" s="5" t="s">
        <v>26</v>
      </c>
      <c r="G18" s="5" t="s">
        <v>114</v>
      </c>
      <c r="H18" s="23">
        <v>7772000</v>
      </c>
      <c r="I18" s="23">
        <v>8674532.0934452266</v>
      </c>
    </row>
    <row r="19" spans="3:9" x14ac:dyDescent="0.35">
      <c r="C19" s="5" t="s">
        <v>169</v>
      </c>
      <c r="D19" s="5" t="s">
        <v>15</v>
      </c>
      <c r="E19" s="5" t="s">
        <v>22</v>
      </c>
      <c r="F19" s="5" t="s">
        <v>27</v>
      </c>
      <c r="G19" s="5" t="s">
        <v>114</v>
      </c>
      <c r="H19" s="23">
        <v>11986000</v>
      </c>
      <c r="I19" s="23">
        <v>13377887.502835112</v>
      </c>
    </row>
    <row r="20" spans="3:9" x14ac:dyDescent="0.35">
      <c r="C20" s="5" t="s">
        <v>169</v>
      </c>
      <c r="D20" s="5" t="s">
        <v>15</v>
      </c>
      <c r="E20" s="5" t="s">
        <v>22</v>
      </c>
      <c r="F20" s="5" t="s">
        <v>41</v>
      </c>
      <c r="G20" s="5" t="s">
        <v>114</v>
      </c>
      <c r="H20" s="23">
        <v>546000</v>
      </c>
      <c r="I20" s="23">
        <v>609404.85370832402</v>
      </c>
    </row>
    <row r="21" spans="3:9" x14ac:dyDescent="0.35">
      <c r="C21" s="5" t="s">
        <v>169</v>
      </c>
      <c r="D21" s="5" t="s">
        <v>15</v>
      </c>
      <c r="E21" s="5" t="s">
        <v>22</v>
      </c>
      <c r="F21" s="5" t="s">
        <v>43</v>
      </c>
      <c r="G21" s="5" t="s">
        <v>116</v>
      </c>
      <c r="H21" s="23">
        <v>8461000</v>
      </c>
      <c r="I21" s="23">
        <v>9443542.9802676365</v>
      </c>
    </row>
    <row r="22" spans="3:9" x14ac:dyDescent="0.35">
      <c r="C22" s="5" t="s">
        <v>169</v>
      </c>
      <c r="D22" s="5" t="s">
        <v>15</v>
      </c>
      <c r="E22" s="5" t="s">
        <v>12</v>
      </c>
      <c r="F22" s="5" t="s">
        <v>42</v>
      </c>
      <c r="G22" s="5" t="s">
        <v>114</v>
      </c>
      <c r="H22" s="23">
        <v>19801000</v>
      </c>
      <c r="I22" s="23">
        <v>21610273.009536482</v>
      </c>
    </row>
    <row r="23" spans="3:9" x14ac:dyDescent="0.35">
      <c r="C23" s="5" t="s">
        <v>169</v>
      </c>
      <c r="D23" s="5" t="s">
        <v>15</v>
      </c>
      <c r="E23" s="5" t="s">
        <v>12</v>
      </c>
      <c r="F23" s="5" t="s">
        <v>26</v>
      </c>
      <c r="G23" s="5" t="s">
        <v>114</v>
      </c>
      <c r="H23" s="23">
        <v>7485000</v>
      </c>
      <c r="I23" s="23">
        <v>8168925.482368595</v>
      </c>
    </row>
    <row r="24" spans="3:9" x14ac:dyDescent="0.35">
      <c r="C24" s="5" t="s">
        <v>169</v>
      </c>
      <c r="D24" s="5" t="s">
        <v>15</v>
      </c>
      <c r="E24" s="5" t="s">
        <v>12</v>
      </c>
      <c r="F24" s="5" t="s">
        <v>27</v>
      </c>
      <c r="G24" s="5" t="s">
        <v>114</v>
      </c>
      <c r="H24" s="23">
        <v>10511000</v>
      </c>
      <c r="I24" s="23">
        <v>11471419.605233975</v>
      </c>
    </row>
    <row r="25" spans="3:9" x14ac:dyDescent="0.35">
      <c r="C25" s="5" t="s">
        <v>169</v>
      </c>
      <c r="D25" s="5" t="s">
        <v>15</v>
      </c>
      <c r="E25" s="5" t="s">
        <v>12</v>
      </c>
      <c r="F25" s="5" t="s">
        <v>41</v>
      </c>
      <c r="G25" s="5" t="s">
        <v>114</v>
      </c>
      <c r="H25" s="23">
        <v>1805000</v>
      </c>
      <c r="I25" s="23">
        <v>1969927.9219339099</v>
      </c>
    </row>
    <row r="26" spans="3:9" x14ac:dyDescent="0.35">
      <c r="C26" s="5" t="s">
        <v>169</v>
      </c>
      <c r="D26" s="5" t="s">
        <v>15</v>
      </c>
      <c r="E26" s="5" t="s">
        <v>12</v>
      </c>
      <c r="F26" s="5" t="s">
        <v>43</v>
      </c>
      <c r="G26" s="5" t="s">
        <v>116</v>
      </c>
      <c r="H26" s="23">
        <v>7000000</v>
      </c>
      <c r="I26" s="23">
        <v>7639609.6695497883</v>
      </c>
    </row>
    <row r="27" spans="3:9" x14ac:dyDescent="0.35">
      <c r="C27" s="5" t="s">
        <v>169</v>
      </c>
      <c r="D27" s="5" t="s">
        <v>15</v>
      </c>
      <c r="E27" s="5" t="s">
        <v>13</v>
      </c>
      <c r="F27" s="5" t="s">
        <v>42</v>
      </c>
      <c r="G27" s="5" t="s">
        <v>114</v>
      </c>
      <c r="H27" s="23">
        <v>24876000</v>
      </c>
      <c r="I27" s="23">
        <v>26693152.20235499</v>
      </c>
    </row>
    <row r="28" spans="3:9" x14ac:dyDescent="0.35">
      <c r="C28" s="5" t="s">
        <v>169</v>
      </c>
      <c r="D28" s="5" t="s">
        <v>15</v>
      </c>
      <c r="E28" s="5" t="s">
        <v>13</v>
      </c>
      <c r="F28" s="5" t="s">
        <v>26</v>
      </c>
      <c r="G28" s="5" t="s">
        <v>114</v>
      </c>
      <c r="H28" s="23">
        <v>7417000</v>
      </c>
      <c r="I28" s="23">
        <v>7958800.0436109891</v>
      </c>
    </row>
    <row r="29" spans="3:9" x14ac:dyDescent="0.35">
      <c r="C29" s="5" t="s">
        <v>169</v>
      </c>
      <c r="D29" s="5" t="s">
        <v>15</v>
      </c>
      <c r="E29" s="5" t="s">
        <v>13</v>
      </c>
      <c r="F29" s="5" t="s">
        <v>27</v>
      </c>
      <c r="G29" s="5" t="s">
        <v>114</v>
      </c>
      <c r="H29" s="23">
        <v>12218000</v>
      </c>
      <c r="I29" s="23">
        <v>13110505.451373745</v>
      </c>
    </row>
    <row r="30" spans="3:9" x14ac:dyDescent="0.35">
      <c r="C30" s="5" t="s">
        <v>169</v>
      </c>
      <c r="D30" s="5" t="s">
        <v>15</v>
      </c>
      <c r="E30" s="5" t="s">
        <v>13</v>
      </c>
      <c r="F30" s="5" t="s">
        <v>41</v>
      </c>
      <c r="G30" s="5" t="s">
        <v>114</v>
      </c>
      <c r="H30" s="23">
        <v>5241000</v>
      </c>
      <c r="I30" s="23">
        <v>5623846.707370257</v>
      </c>
    </row>
    <row r="31" spans="3:9" x14ac:dyDescent="0.35">
      <c r="C31" s="5" t="s">
        <v>169</v>
      </c>
      <c r="D31" s="5" t="s">
        <v>15</v>
      </c>
      <c r="E31" s="5" t="s">
        <v>13</v>
      </c>
      <c r="F31" s="5" t="s">
        <v>43</v>
      </c>
      <c r="G31" s="5" t="s">
        <v>116</v>
      </c>
      <c r="H31" s="23">
        <v>11096000</v>
      </c>
      <c r="I31" s="23">
        <v>11906545.137374617</v>
      </c>
    </row>
    <row r="32" spans="3:9" x14ac:dyDescent="0.35">
      <c r="C32" s="5" t="s">
        <v>169</v>
      </c>
      <c r="D32" s="5" t="s">
        <v>15</v>
      </c>
      <c r="E32" s="5" t="s">
        <v>14</v>
      </c>
      <c r="F32" s="5" t="s">
        <v>42</v>
      </c>
      <c r="G32" s="5" t="s">
        <v>114</v>
      </c>
      <c r="H32" s="23">
        <v>21025000</v>
      </c>
      <c r="I32" s="23">
        <v>22188296.161269568</v>
      </c>
    </row>
    <row r="33" spans="3:9" x14ac:dyDescent="0.35">
      <c r="C33" s="5" t="s">
        <v>169</v>
      </c>
      <c r="D33" s="5" t="s">
        <v>15</v>
      </c>
      <c r="E33" s="5" t="s">
        <v>14</v>
      </c>
      <c r="F33" s="5" t="s">
        <v>26</v>
      </c>
      <c r="G33" s="5" t="s">
        <v>114</v>
      </c>
      <c r="H33" s="23">
        <v>8186000</v>
      </c>
      <c r="I33" s="23">
        <v>8638924.7265708782</v>
      </c>
    </row>
    <row r="34" spans="3:9" x14ac:dyDescent="0.35">
      <c r="C34" s="5" t="s">
        <v>169</v>
      </c>
      <c r="D34" s="5" t="s">
        <v>15</v>
      </c>
      <c r="E34" s="5" t="s">
        <v>14</v>
      </c>
      <c r="F34" s="5" t="s">
        <v>27</v>
      </c>
      <c r="G34" s="5" t="s">
        <v>114</v>
      </c>
      <c r="H34" s="23">
        <v>10896000</v>
      </c>
      <c r="I34" s="23">
        <v>11498866.823933091</v>
      </c>
    </row>
    <row r="35" spans="3:9" x14ac:dyDescent="0.35">
      <c r="C35" s="5" t="s">
        <v>169</v>
      </c>
      <c r="D35" s="5" t="s">
        <v>15</v>
      </c>
      <c r="E35" s="5" t="s">
        <v>14</v>
      </c>
      <c r="F35" s="5" t="s">
        <v>41</v>
      </c>
      <c r="G35" s="5" t="s">
        <v>114</v>
      </c>
      <c r="H35" s="23">
        <v>1943000</v>
      </c>
      <c r="I35" s="23">
        <v>2050504.6107656015</v>
      </c>
    </row>
    <row r="36" spans="3:9" x14ac:dyDescent="0.35">
      <c r="C36" s="5" t="s">
        <v>169</v>
      </c>
      <c r="D36" s="5" t="s">
        <v>15</v>
      </c>
      <c r="E36" s="5" t="s">
        <v>14</v>
      </c>
      <c r="F36" s="5" t="s">
        <v>43</v>
      </c>
      <c r="G36" s="5" t="s">
        <v>116</v>
      </c>
      <c r="H36" s="23">
        <v>5985000</v>
      </c>
      <c r="I36" s="23">
        <v>6316145.1855028952</v>
      </c>
    </row>
    <row r="37" spans="3:9" x14ac:dyDescent="0.35">
      <c r="C37" s="5" t="s">
        <v>169</v>
      </c>
      <c r="D37" s="5" t="s">
        <v>15</v>
      </c>
      <c r="E37" s="5" t="s">
        <v>23</v>
      </c>
      <c r="F37" s="5" t="s">
        <v>42</v>
      </c>
      <c r="G37" s="5" t="s">
        <v>114</v>
      </c>
      <c r="H37" s="23">
        <v>25268000</v>
      </c>
      <c r="I37" s="23">
        <v>26288335.729386892</v>
      </c>
    </row>
    <row r="38" spans="3:9" x14ac:dyDescent="0.35">
      <c r="C38" s="5" t="s">
        <v>169</v>
      </c>
      <c r="D38" s="5" t="s">
        <v>15</v>
      </c>
      <c r="E38" s="5" t="s">
        <v>23</v>
      </c>
      <c r="F38" s="5" t="s">
        <v>26</v>
      </c>
      <c r="G38" s="5" t="s">
        <v>114</v>
      </c>
      <c r="H38" s="23">
        <v>10051000</v>
      </c>
      <c r="I38" s="23">
        <v>10456864.904862579</v>
      </c>
    </row>
    <row r="39" spans="3:9" x14ac:dyDescent="0.35">
      <c r="C39" s="5" t="s">
        <v>169</v>
      </c>
      <c r="D39" s="5" t="s">
        <v>15</v>
      </c>
      <c r="E39" s="5" t="s">
        <v>23</v>
      </c>
      <c r="F39" s="5" t="s">
        <v>27</v>
      </c>
      <c r="G39" s="5" t="s">
        <v>114</v>
      </c>
      <c r="H39" s="23">
        <v>11447000</v>
      </c>
      <c r="I39" s="23">
        <v>11909236.152219873</v>
      </c>
    </row>
    <row r="40" spans="3:9" x14ac:dyDescent="0.35">
      <c r="C40" s="5" t="s">
        <v>169</v>
      </c>
      <c r="D40" s="5" t="s">
        <v>15</v>
      </c>
      <c r="E40" s="5" t="s">
        <v>23</v>
      </c>
      <c r="F40" s="5" t="s">
        <v>41</v>
      </c>
      <c r="G40" s="5" t="s">
        <v>114</v>
      </c>
      <c r="H40" s="23">
        <v>3770000</v>
      </c>
      <c r="I40" s="23">
        <v>3922234.6723044398</v>
      </c>
    </row>
    <row r="41" spans="3:9" x14ac:dyDescent="0.35">
      <c r="C41" s="5" t="s">
        <v>169</v>
      </c>
      <c r="D41" s="5" t="s">
        <v>15</v>
      </c>
      <c r="E41" s="5" t="s">
        <v>23</v>
      </c>
      <c r="F41" s="5" t="s">
        <v>43</v>
      </c>
      <c r="G41" s="5" t="s">
        <v>116</v>
      </c>
      <c r="H41" s="23">
        <v>5526000</v>
      </c>
      <c r="I41" s="23">
        <v>5749142.9175475687</v>
      </c>
    </row>
    <row r="42" spans="3:9" x14ac:dyDescent="0.35">
      <c r="C42" s="5" t="s">
        <v>169</v>
      </c>
      <c r="D42" s="5" t="s">
        <v>15</v>
      </c>
      <c r="E42" s="5" t="s">
        <v>24</v>
      </c>
      <c r="F42" s="5" t="s">
        <v>42</v>
      </c>
      <c r="G42" s="5" t="s">
        <v>114</v>
      </c>
      <c r="H42" s="23">
        <v>25601000</v>
      </c>
      <c r="I42" s="23">
        <v>25601000</v>
      </c>
    </row>
    <row r="43" spans="3:9" x14ac:dyDescent="0.35">
      <c r="C43" s="5" t="s">
        <v>169</v>
      </c>
      <c r="D43" s="5" t="s">
        <v>15</v>
      </c>
      <c r="E43" s="5" t="s">
        <v>24</v>
      </c>
      <c r="F43" s="5" t="s">
        <v>26</v>
      </c>
      <c r="G43" s="5" t="s">
        <v>114</v>
      </c>
      <c r="H43" s="23">
        <v>9959000</v>
      </c>
      <c r="I43" s="23">
        <v>9959000</v>
      </c>
    </row>
    <row r="44" spans="3:9" x14ac:dyDescent="0.35">
      <c r="C44" s="5" t="s">
        <v>169</v>
      </c>
      <c r="D44" s="5" t="s">
        <v>15</v>
      </c>
      <c r="E44" s="5" t="s">
        <v>24</v>
      </c>
      <c r="F44" s="5" t="s">
        <v>27</v>
      </c>
      <c r="G44" s="5" t="s">
        <v>114</v>
      </c>
      <c r="H44" s="23">
        <v>14238000</v>
      </c>
      <c r="I44" s="23">
        <v>14238000</v>
      </c>
    </row>
    <row r="45" spans="3:9" x14ac:dyDescent="0.35">
      <c r="C45" s="5" t="s">
        <v>169</v>
      </c>
      <c r="D45" s="5" t="s">
        <v>15</v>
      </c>
      <c r="E45" s="5" t="s">
        <v>24</v>
      </c>
      <c r="F45" s="5" t="s">
        <v>41</v>
      </c>
      <c r="G45" s="5" t="s">
        <v>114</v>
      </c>
      <c r="H45" s="23">
        <v>1404000</v>
      </c>
      <c r="I45" s="23">
        <v>1404000</v>
      </c>
    </row>
    <row r="46" spans="3:9" x14ac:dyDescent="0.35">
      <c r="C46" s="5" t="s">
        <v>169</v>
      </c>
      <c r="D46" s="5" t="s">
        <v>15</v>
      </c>
      <c r="E46" s="5" t="s">
        <v>24</v>
      </c>
      <c r="F46" s="5" t="s">
        <v>43</v>
      </c>
      <c r="G46" s="5" t="s">
        <v>116</v>
      </c>
      <c r="H46" s="23">
        <v>15573000</v>
      </c>
      <c r="I46" s="23">
        <v>15573000</v>
      </c>
    </row>
    <row r="47" spans="3:9" x14ac:dyDescent="0.35">
      <c r="C47" s="5" t="s">
        <v>170</v>
      </c>
      <c r="D47" s="5" t="s">
        <v>15</v>
      </c>
      <c r="E47" s="5" t="s">
        <v>20</v>
      </c>
      <c r="F47" s="5" t="s">
        <v>42</v>
      </c>
      <c r="G47" s="5" t="s">
        <v>114</v>
      </c>
      <c r="H47" s="23">
        <v>19338000</v>
      </c>
      <c r="I47" s="23">
        <v>22343812.632073261</v>
      </c>
    </row>
    <row r="48" spans="3:9" x14ac:dyDescent="0.35">
      <c r="C48" s="5" t="s">
        <v>170</v>
      </c>
      <c r="D48" s="5" t="s">
        <v>15</v>
      </c>
      <c r="E48" s="5" t="s">
        <v>20</v>
      </c>
      <c r="F48" s="5" t="s">
        <v>26</v>
      </c>
      <c r="G48" s="5" t="s">
        <v>114</v>
      </c>
      <c r="H48" s="23">
        <v>10606000</v>
      </c>
      <c r="I48" s="23">
        <v>12254549.424747596</v>
      </c>
    </row>
    <row r="49" spans="3:9" x14ac:dyDescent="0.35">
      <c r="C49" s="5" t="s">
        <v>170</v>
      </c>
      <c r="D49" s="5" t="s">
        <v>15</v>
      </c>
      <c r="E49" s="5" t="s">
        <v>20</v>
      </c>
      <c r="F49" s="5" t="s">
        <v>27</v>
      </c>
      <c r="G49" s="5" t="s">
        <v>114</v>
      </c>
      <c r="H49" s="23">
        <v>8046000</v>
      </c>
      <c r="I49" s="23">
        <v>9296634.4212256409</v>
      </c>
    </row>
    <row r="50" spans="3:9" x14ac:dyDescent="0.35">
      <c r="C50" s="5" t="s">
        <v>170</v>
      </c>
      <c r="D50" s="5" t="s">
        <v>15</v>
      </c>
      <c r="E50" s="5" t="s">
        <v>20</v>
      </c>
      <c r="F50" s="5" t="s">
        <v>41</v>
      </c>
      <c r="G50" s="5" t="s">
        <v>114</v>
      </c>
      <c r="H50" s="23">
        <v>686000</v>
      </c>
      <c r="I50" s="23">
        <v>792628.78610002354</v>
      </c>
    </row>
    <row r="51" spans="3:9" x14ac:dyDescent="0.35">
      <c r="C51" s="5" t="s">
        <v>170</v>
      </c>
      <c r="D51" s="5" t="s">
        <v>15</v>
      </c>
      <c r="E51" s="5" t="s">
        <v>20</v>
      </c>
      <c r="F51" s="5" t="s">
        <v>43</v>
      </c>
      <c r="G51" s="5" t="s">
        <v>116</v>
      </c>
      <c r="H51" s="23">
        <v>10293000</v>
      </c>
      <c r="I51" s="23">
        <v>11892898.098145105</v>
      </c>
    </row>
    <row r="52" spans="3:9" x14ac:dyDescent="0.35">
      <c r="C52" s="5" t="s">
        <v>170</v>
      </c>
      <c r="D52" s="5" t="s">
        <v>15</v>
      </c>
      <c r="E52" s="5" t="s">
        <v>21</v>
      </c>
      <c r="F52" s="5" t="s">
        <v>42</v>
      </c>
      <c r="G52" s="5" t="s">
        <v>114</v>
      </c>
      <c r="H52" s="23">
        <v>19228000</v>
      </c>
      <c r="I52" s="23">
        <v>21867572.914259307</v>
      </c>
    </row>
    <row r="53" spans="3:9" x14ac:dyDescent="0.35">
      <c r="C53" s="5" t="s">
        <v>170</v>
      </c>
      <c r="D53" s="5" t="s">
        <v>15</v>
      </c>
      <c r="E53" s="5" t="s">
        <v>21</v>
      </c>
      <c r="F53" s="5" t="s">
        <v>26</v>
      </c>
      <c r="G53" s="5" t="s">
        <v>114</v>
      </c>
      <c r="H53" s="23">
        <v>10885000</v>
      </c>
      <c r="I53" s="23">
        <v>12379266.235266931</v>
      </c>
    </row>
    <row r="54" spans="3:9" x14ac:dyDescent="0.35">
      <c r="C54" s="5" t="s">
        <v>170</v>
      </c>
      <c r="D54" s="5" t="s">
        <v>15</v>
      </c>
      <c r="E54" s="5" t="s">
        <v>21</v>
      </c>
      <c r="F54" s="5" t="s">
        <v>27</v>
      </c>
      <c r="G54" s="5" t="s">
        <v>114</v>
      </c>
      <c r="H54" s="23">
        <v>7938000</v>
      </c>
      <c r="I54" s="23">
        <v>9027709.2673908044</v>
      </c>
    </row>
    <row r="55" spans="3:9" x14ac:dyDescent="0.35">
      <c r="C55" s="5" t="s">
        <v>170</v>
      </c>
      <c r="D55" s="5" t="s">
        <v>15</v>
      </c>
      <c r="E55" s="5" t="s">
        <v>21</v>
      </c>
      <c r="F55" s="5" t="s">
        <v>41</v>
      </c>
      <c r="G55" s="5" t="s">
        <v>114</v>
      </c>
      <c r="H55" s="23">
        <v>405000</v>
      </c>
      <c r="I55" s="23">
        <v>460597.41160157166</v>
      </c>
    </row>
    <row r="56" spans="3:9" x14ac:dyDescent="0.35">
      <c r="C56" s="5" t="s">
        <v>170</v>
      </c>
      <c r="D56" s="5" t="s">
        <v>15</v>
      </c>
      <c r="E56" s="5" t="s">
        <v>21</v>
      </c>
      <c r="F56" s="5" t="s">
        <v>43</v>
      </c>
      <c r="G56" s="5" t="s">
        <v>116</v>
      </c>
      <c r="H56" s="23">
        <v>7735000</v>
      </c>
      <c r="I56" s="23">
        <v>8796841.9228102639</v>
      </c>
    </row>
    <row r="57" spans="3:9" x14ac:dyDescent="0.35">
      <c r="C57" s="5" t="s">
        <v>170</v>
      </c>
      <c r="D57" s="5" t="s">
        <v>15</v>
      </c>
      <c r="E57" s="5" t="s">
        <v>22</v>
      </c>
      <c r="F57" s="5" t="s">
        <v>42</v>
      </c>
      <c r="G57" s="5" t="s">
        <v>114</v>
      </c>
      <c r="H57" s="23">
        <v>20938000</v>
      </c>
      <c r="I57" s="23">
        <v>23369448.400997963</v>
      </c>
    </row>
    <row r="58" spans="3:9" x14ac:dyDescent="0.35">
      <c r="C58" s="5" t="s">
        <v>170</v>
      </c>
      <c r="D58" s="5" t="s">
        <v>15</v>
      </c>
      <c r="E58" s="5" t="s">
        <v>22</v>
      </c>
      <c r="F58" s="5" t="s">
        <v>26</v>
      </c>
      <c r="G58" s="5" t="s">
        <v>114</v>
      </c>
      <c r="H58" s="23">
        <v>10826000</v>
      </c>
      <c r="I58" s="23">
        <v>12083181.220231347</v>
      </c>
    </row>
    <row r="59" spans="3:9" x14ac:dyDescent="0.35">
      <c r="C59" s="5" t="s">
        <v>170</v>
      </c>
      <c r="D59" s="5" t="s">
        <v>15</v>
      </c>
      <c r="E59" s="5" t="s">
        <v>22</v>
      </c>
      <c r="F59" s="5" t="s">
        <v>27</v>
      </c>
      <c r="G59" s="5" t="s">
        <v>114</v>
      </c>
      <c r="H59" s="23">
        <v>9738000</v>
      </c>
      <c r="I59" s="23">
        <v>10868836.01723747</v>
      </c>
    </row>
    <row r="60" spans="3:9" x14ac:dyDescent="0.35">
      <c r="C60" s="5" t="s">
        <v>170</v>
      </c>
      <c r="D60" s="5" t="s">
        <v>15</v>
      </c>
      <c r="E60" s="5" t="s">
        <v>22</v>
      </c>
      <c r="F60" s="5" t="s">
        <v>41</v>
      </c>
      <c r="G60" s="5" t="s">
        <v>114</v>
      </c>
      <c r="H60" s="23">
        <v>374000</v>
      </c>
      <c r="I60" s="23">
        <v>417431.16352914501</v>
      </c>
    </row>
    <row r="61" spans="3:9" x14ac:dyDescent="0.35">
      <c r="C61" s="5" t="s">
        <v>170</v>
      </c>
      <c r="D61" s="5" t="s">
        <v>15</v>
      </c>
      <c r="E61" s="5" t="s">
        <v>22</v>
      </c>
      <c r="F61" s="5" t="s">
        <v>43</v>
      </c>
      <c r="G61" s="5" t="s">
        <v>116</v>
      </c>
      <c r="H61" s="23">
        <v>7362000</v>
      </c>
      <c r="I61" s="23">
        <v>8216920.3901111372</v>
      </c>
    </row>
    <row r="62" spans="3:9" x14ac:dyDescent="0.35">
      <c r="C62" s="5" t="s">
        <v>170</v>
      </c>
      <c r="D62" s="5" t="s">
        <v>15</v>
      </c>
      <c r="E62" s="5" t="s">
        <v>12</v>
      </c>
      <c r="F62" s="5" t="s">
        <v>42</v>
      </c>
      <c r="G62" s="5" t="s">
        <v>114</v>
      </c>
      <c r="H62" s="23">
        <v>21877000</v>
      </c>
      <c r="I62" s="23">
        <v>23875962.962962959</v>
      </c>
    </row>
    <row r="63" spans="3:9" x14ac:dyDescent="0.35">
      <c r="C63" s="5" t="s">
        <v>170</v>
      </c>
      <c r="D63" s="5" t="s">
        <v>15</v>
      </c>
      <c r="E63" s="5" t="s">
        <v>12</v>
      </c>
      <c r="F63" s="5" t="s">
        <v>26</v>
      </c>
      <c r="G63" s="5" t="s">
        <v>114</v>
      </c>
      <c r="H63" s="23">
        <v>11147000</v>
      </c>
      <c r="I63" s="23">
        <v>12165532.712353071</v>
      </c>
    </row>
    <row r="64" spans="3:9" x14ac:dyDescent="0.35">
      <c r="C64" s="5" t="s">
        <v>170</v>
      </c>
      <c r="D64" s="5" t="s">
        <v>15</v>
      </c>
      <c r="E64" s="5" t="s">
        <v>12</v>
      </c>
      <c r="F64" s="5" t="s">
        <v>27</v>
      </c>
      <c r="G64" s="5" t="s">
        <v>114</v>
      </c>
      <c r="H64" s="23">
        <v>10367000</v>
      </c>
      <c r="I64" s="23">
        <v>11314261.920603236</v>
      </c>
    </row>
    <row r="65" spans="3:9" x14ac:dyDescent="0.35">
      <c r="C65" s="5" t="s">
        <v>170</v>
      </c>
      <c r="D65" s="5" t="s">
        <v>15</v>
      </c>
      <c r="E65" s="5" t="s">
        <v>12</v>
      </c>
      <c r="F65" s="5" t="s">
        <v>41</v>
      </c>
      <c r="G65" s="5" t="s">
        <v>114</v>
      </c>
      <c r="H65" s="23">
        <v>363000</v>
      </c>
      <c r="I65" s="23">
        <v>396168.33000665333</v>
      </c>
    </row>
    <row r="66" spans="3:9" x14ac:dyDescent="0.35">
      <c r="C66" s="5" t="s">
        <v>170</v>
      </c>
      <c r="D66" s="5" t="s">
        <v>15</v>
      </c>
      <c r="E66" s="5" t="s">
        <v>12</v>
      </c>
      <c r="F66" s="5" t="s">
        <v>43</v>
      </c>
      <c r="G66" s="5" t="s">
        <v>116</v>
      </c>
      <c r="H66" s="23">
        <v>12690000</v>
      </c>
      <c r="I66" s="23">
        <v>13849520.958083831</v>
      </c>
    </row>
    <row r="67" spans="3:9" x14ac:dyDescent="0.35">
      <c r="C67" s="5" t="s">
        <v>170</v>
      </c>
      <c r="D67" s="5" t="s">
        <v>15</v>
      </c>
      <c r="E67" s="5" t="s">
        <v>13</v>
      </c>
      <c r="F67" s="5" t="s">
        <v>42</v>
      </c>
      <c r="G67" s="5" t="s">
        <v>114</v>
      </c>
      <c r="H67" s="23">
        <v>21050000</v>
      </c>
      <c r="I67" s="23">
        <v>22587668.992586128</v>
      </c>
    </row>
    <row r="68" spans="3:9" x14ac:dyDescent="0.35">
      <c r="C68" s="5" t="s">
        <v>170</v>
      </c>
      <c r="D68" s="5" t="s">
        <v>15</v>
      </c>
      <c r="E68" s="5" t="s">
        <v>13</v>
      </c>
      <c r="F68" s="5" t="s">
        <v>26</v>
      </c>
      <c r="G68" s="5" t="s">
        <v>114</v>
      </c>
      <c r="H68" s="23">
        <v>11637000</v>
      </c>
      <c r="I68" s="23">
        <v>12487064.326210205</v>
      </c>
    </row>
    <row r="69" spans="3:9" x14ac:dyDescent="0.35">
      <c r="C69" s="5" t="s">
        <v>170</v>
      </c>
      <c r="D69" s="5" t="s">
        <v>15</v>
      </c>
      <c r="E69" s="5" t="s">
        <v>13</v>
      </c>
      <c r="F69" s="5" t="s">
        <v>27</v>
      </c>
      <c r="G69" s="5" t="s">
        <v>114</v>
      </c>
      <c r="H69" s="23">
        <v>8986000</v>
      </c>
      <c r="I69" s="23">
        <v>9642412.9960750099</v>
      </c>
    </row>
    <row r="70" spans="3:9" x14ac:dyDescent="0.35">
      <c r="C70" s="5" t="s">
        <v>170</v>
      </c>
      <c r="D70" s="5" t="s">
        <v>15</v>
      </c>
      <c r="E70" s="5" t="s">
        <v>13</v>
      </c>
      <c r="F70" s="5" t="s">
        <v>41</v>
      </c>
      <c r="G70" s="5" t="s">
        <v>114</v>
      </c>
      <c r="H70" s="23">
        <v>427000</v>
      </c>
      <c r="I70" s="23">
        <v>458191.67030091578</v>
      </c>
    </row>
    <row r="71" spans="3:9" x14ac:dyDescent="0.35">
      <c r="C71" s="5" t="s">
        <v>170</v>
      </c>
      <c r="D71" s="5" t="s">
        <v>15</v>
      </c>
      <c r="E71" s="5" t="s">
        <v>13</v>
      </c>
      <c r="F71" s="5" t="s">
        <v>43</v>
      </c>
      <c r="G71" s="5" t="s">
        <v>116</v>
      </c>
      <c r="H71" s="23">
        <v>11633000</v>
      </c>
      <c r="I71" s="23">
        <v>12482772.132577408</v>
      </c>
    </row>
    <row r="72" spans="3:9" x14ac:dyDescent="0.35">
      <c r="C72" s="5" t="s">
        <v>170</v>
      </c>
      <c r="D72" s="5" t="s">
        <v>15</v>
      </c>
      <c r="E72" s="5" t="s">
        <v>14</v>
      </c>
      <c r="F72" s="5" t="s">
        <v>42</v>
      </c>
      <c r="G72" s="5" t="s">
        <v>114</v>
      </c>
      <c r="H72" s="23">
        <v>20961000</v>
      </c>
      <c r="I72" s="23">
        <v>22120755.093287583</v>
      </c>
    </row>
    <row r="73" spans="3:9" x14ac:dyDescent="0.35">
      <c r="C73" s="5" t="s">
        <v>170</v>
      </c>
      <c r="D73" s="5" t="s">
        <v>15</v>
      </c>
      <c r="E73" s="5" t="s">
        <v>14</v>
      </c>
      <c r="F73" s="5" t="s">
        <v>26</v>
      </c>
      <c r="G73" s="5" t="s">
        <v>114</v>
      </c>
      <c r="H73" s="23">
        <v>11378000</v>
      </c>
      <c r="I73" s="23">
        <v>12007535.492172422</v>
      </c>
    </row>
    <row r="74" spans="3:9" x14ac:dyDescent="0.35">
      <c r="C74" s="5" t="s">
        <v>170</v>
      </c>
      <c r="D74" s="5" t="s">
        <v>15</v>
      </c>
      <c r="E74" s="5" t="s">
        <v>14</v>
      </c>
      <c r="F74" s="5" t="s">
        <v>27</v>
      </c>
      <c r="G74" s="5" t="s">
        <v>114</v>
      </c>
      <c r="H74" s="23">
        <v>8760000</v>
      </c>
      <c r="I74" s="23">
        <v>9244683.6800343134</v>
      </c>
    </row>
    <row r="75" spans="3:9" x14ac:dyDescent="0.35">
      <c r="C75" s="5" t="s">
        <v>170</v>
      </c>
      <c r="D75" s="5" t="s">
        <v>15</v>
      </c>
      <c r="E75" s="5" t="s">
        <v>14</v>
      </c>
      <c r="F75" s="5" t="s">
        <v>41</v>
      </c>
      <c r="G75" s="5" t="s">
        <v>114</v>
      </c>
      <c r="H75" s="23">
        <v>823000</v>
      </c>
      <c r="I75" s="23">
        <v>868535.92108084925</v>
      </c>
    </row>
    <row r="76" spans="3:9" x14ac:dyDescent="0.35">
      <c r="C76" s="5" t="s">
        <v>170</v>
      </c>
      <c r="D76" s="5" t="s">
        <v>15</v>
      </c>
      <c r="E76" s="5" t="s">
        <v>14</v>
      </c>
      <c r="F76" s="5" t="s">
        <v>43</v>
      </c>
      <c r="G76" s="5" t="s">
        <v>116</v>
      </c>
      <c r="H76" s="23">
        <v>11502000</v>
      </c>
      <c r="I76" s="23">
        <v>12138396.311387518</v>
      </c>
    </row>
    <row r="77" spans="3:9" x14ac:dyDescent="0.35">
      <c r="C77" s="5" t="s">
        <v>170</v>
      </c>
      <c r="D77" s="5" t="s">
        <v>15</v>
      </c>
      <c r="E77" s="5" t="s">
        <v>23</v>
      </c>
      <c r="F77" s="5" t="s">
        <v>42</v>
      </c>
      <c r="G77" s="5" t="s">
        <v>114</v>
      </c>
      <c r="H77" s="23">
        <v>19487000</v>
      </c>
      <c r="I77" s="23">
        <v>20273895.771670192</v>
      </c>
    </row>
    <row r="78" spans="3:9" x14ac:dyDescent="0.35">
      <c r="C78" s="5" t="s">
        <v>170</v>
      </c>
      <c r="D78" s="5" t="s">
        <v>15</v>
      </c>
      <c r="E78" s="5" t="s">
        <v>23</v>
      </c>
      <c r="F78" s="5" t="s">
        <v>26</v>
      </c>
      <c r="G78" s="5" t="s">
        <v>114</v>
      </c>
      <c r="H78" s="23">
        <v>11910000</v>
      </c>
      <c r="I78" s="23">
        <v>12390932.346723044</v>
      </c>
    </row>
    <row r="79" spans="3:9" x14ac:dyDescent="0.35">
      <c r="C79" s="5" t="s">
        <v>170</v>
      </c>
      <c r="D79" s="5" t="s">
        <v>15</v>
      </c>
      <c r="E79" s="5" t="s">
        <v>23</v>
      </c>
      <c r="F79" s="5" t="s">
        <v>27</v>
      </c>
      <c r="G79" s="5" t="s">
        <v>114</v>
      </c>
      <c r="H79" s="23">
        <v>7167000</v>
      </c>
      <c r="I79" s="23">
        <v>7456407.3995771669</v>
      </c>
    </row>
    <row r="80" spans="3:9" x14ac:dyDescent="0.35">
      <c r="C80" s="5" t="s">
        <v>170</v>
      </c>
      <c r="D80" s="5" t="s">
        <v>15</v>
      </c>
      <c r="E80" s="5" t="s">
        <v>23</v>
      </c>
      <c r="F80" s="5" t="s">
        <v>41</v>
      </c>
      <c r="G80" s="5" t="s">
        <v>114</v>
      </c>
      <c r="H80" s="23">
        <v>410000</v>
      </c>
      <c r="I80" s="23">
        <v>426556.02536997886</v>
      </c>
    </row>
    <row r="81" spans="3:9" x14ac:dyDescent="0.35">
      <c r="C81" s="5" t="s">
        <v>170</v>
      </c>
      <c r="D81" s="5" t="s">
        <v>15</v>
      </c>
      <c r="E81" s="5" t="s">
        <v>23</v>
      </c>
      <c r="F81" s="5" t="s">
        <v>43</v>
      </c>
      <c r="G81" s="5" t="s">
        <v>116</v>
      </c>
      <c r="H81" s="23">
        <v>16564000</v>
      </c>
      <c r="I81" s="23">
        <v>17232863.424947146</v>
      </c>
    </row>
    <row r="82" spans="3:9" x14ac:dyDescent="0.35">
      <c r="C82" s="5" t="s">
        <v>170</v>
      </c>
      <c r="D82" s="5" t="s">
        <v>15</v>
      </c>
      <c r="E82" s="5" t="s">
        <v>24</v>
      </c>
      <c r="F82" s="5" t="s">
        <v>42</v>
      </c>
      <c r="G82" s="5" t="s">
        <v>114</v>
      </c>
      <c r="H82" s="23">
        <v>21357000</v>
      </c>
      <c r="I82" s="23">
        <v>21357000</v>
      </c>
    </row>
    <row r="83" spans="3:9" x14ac:dyDescent="0.35">
      <c r="C83" s="5" t="s">
        <v>170</v>
      </c>
      <c r="D83" s="5" t="s">
        <v>15</v>
      </c>
      <c r="E83" s="5" t="s">
        <v>24</v>
      </c>
      <c r="F83" s="5" t="s">
        <v>26</v>
      </c>
      <c r="G83" s="5" t="s">
        <v>114</v>
      </c>
      <c r="H83" s="23">
        <v>10822000</v>
      </c>
      <c r="I83" s="23">
        <v>10822000</v>
      </c>
    </row>
    <row r="84" spans="3:9" x14ac:dyDescent="0.35">
      <c r="C84" s="5" t="s">
        <v>170</v>
      </c>
      <c r="D84" s="5" t="s">
        <v>15</v>
      </c>
      <c r="E84" s="5" t="s">
        <v>24</v>
      </c>
      <c r="F84" s="5" t="s">
        <v>27</v>
      </c>
      <c r="G84" s="5" t="s">
        <v>114</v>
      </c>
      <c r="H84" s="23">
        <v>10149000</v>
      </c>
      <c r="I84" s="23">
        <v>10149000</v>
      </c>
    </row>
    <row r="85" spans="3:9" x14ac:dyDescent="0.35">
      <c r="C85" s="5" t="s">
        <v>170</v>
      </c>
      <c r="D85" s="5" t="s">
        <v>15</v>
      </c>
      <c r="E85" s="5" t="s">
        <v>24</v>
      </c>
      <c r="F85" s="5" t="s">
        <v>41</v>
      </c>
      <c r="G85" s="5" t="s">
        <v>114</v>
      </c>
      <c r="H85" s="23">
        <v>386000</v>
      </c>
      <c r="I85" s="23">
        <v>386000</v>
      </c>
    </row>
    <row r="86" spans="3:9" x14ac:dyDescent="0.35">
      <c r="C86" s="5" t="s">
        <v>170</v>
      </c>
      <c r="D86" s="5" t="s">
        <v>15</v>
      </c>
      <c r="E86" s="5" t="s">
        <v>24</v>
      </c>
      <c r="F86" s="5" t="s">
        <v>43</v>
      </c>
      <c r="G86" s="5" t="s">
        <v>116</v>
      </c>
      <c r="H86" s="23">
        <v>14664000</v>
      </c>
      <c r="I86" s="23">
        <v>14664000</v>
      </c>
    </row>
    <row r="87" spans="3:9" x14ac:dyDescent="0.35">
      <c r="C87" s="5" t="s">
        <v>171</v>
      </c>
      <c r="D87" s="5" t="s">
        <v>16</v>
      </c>
      <c r="E87" s="5" t="s">
        <v>20</v>
      </c>
      <c r="F87" s="5" t="s">
        <v>42</v>
      </c>
      <c r="G87" s="5" t="s">
        <v>114</v>
      </c>
      <c r="H87" s="23">
        <v>113136000</v>
      </c>
      <c r="I87" s="23">
        <v>130721356.18689835</v>
      </c>
    </row>
    <row r="88" spans="3:9" x14ac:dyDescent="0.35">
      <c r="C88" s="5" t="s">
        <v>171</v>
      </c>
      <c r="D88" s="5" t="s">
        <v>16</v>
      </c>
      <c r="E88" s="5" t="s">
        <v>20</v>
      </c>
      <c r="F88" s="5" t="s">
        <v>26</v>
      </c>
      <c r="G88" s="5" t="s">
        <v>114</v>
      </c>
      <c r="H88" s="23">
        <v>56041000</v>
      </c>
      <c r="I88" s="23">
        <v>64751763.559521019</v>
      </c>
    </row>
    <row r="89" spans="3:9" x14ac:dyDescent="0.35">
      <c r="C89" s="5" t="s">
        <v>171</v>
      </c>
      <c r="D89" s="5" t="s">
        <v>16</v>
      </c>
      <c r="E89" s="5" t="s">
        <v>20</v>
      </c>
      <c r="F89" s="5" t="s">
        <v>27</v>
      </c>
      <c r="G89" s="5" t="s">
        <v>114</v>
      </c>
      <c r="H89" s="23">
        <v>53052000</v>
      </c>
      <c r="I89" s="23">
        <v>61298166.70579949</v>
      </c>
    </row>
    <row r="90" spans="3:9" x14ac:dyDescent="0.35">
      <c r="C90" s="5" t="s">
        <v>171</v>
      </c>
      <c r="D90" s="5" t="s">
        <v>16</v>
      </c>
      <c r="E90" s="5" t="s">
        <v>20</v>
      </c>
      <c r="F90" s="5" t="s">
        <v>41</v>
      </c>
      <c r="G90" s="5" t="s">
        <v>114</v>
      </c>
      <c r="H90" s="23">
        <v>4043000</v>
      </c>
      <c r="I90" s="23">
        <v>4671425.9215778355</v>
      </c>
    </row>
    <row r="91" spans="3:9" x14ac:dyDescent="0.35">
      <c r="C91" s="5" t="s">
        <v>171</v>
      </c>
      <c r="D91" s="5" t="s">
        <v>16</v>
      </c>
      <c r="E91" s="5" t="s">
        <v>20</v>
      </c>
      <c r="F91" s="5" t="s">
        <v>43</v>
      </c>
      <c r="G91" s="5" t="s">
        <v>116</v>
      </c>
      <c r="H91" s="23">
        <v>46746000</v>
      </c>
      <c r="I91" s="23">
        <v>54011990.13853018</v>
      </c>
    </row>
    <row r="92" spans="3:9" x14ac:dyDescent="0.35">
      <c r="C92" s="5" t="s">
        <v>171</v>
      </c>
      <c r="D92" s="5" t="s">
        <v>16</v>
      </c>
      <c r="E92" s="5" t="s">
        <v>21</v>
      </c>
      <c r="F92" s="5" t="s">
        <v>42</v>
      </c>
      <c r="G92" s="5" t="s">
        <v>114</v>
      </c>
      <c r="H92" s="23">
        <v>121111000</v>
      </c>
      <c r="I92" s="23">
        <v>137736822.5098221</v>
      </c>
    </row>
    <row r="93" spans="3:9" x14ac:dyDescent="0.35">
      <c r="C93" s="5" t="s">
        <v>171</v>
      </c>
      <c r="D93" s="5" t="s">
        <v>16</v>
      </c>
      <c r="E93" s="5" t="s">
        <v>21</v>
      </c>
      <c r="F93" s="5" t="s">
        <v>26</v>
      </c>
      <c r="G93" s="5" t="s">
        <v>114</v>
      </c>
      <c r="H93" s="23">
        <v>58642000</v>
      </c>
      <c r="I93" s="23">
        <v>66692230.644788556</v>
      </c>
    </row>
    <row r="94" spans="3:9" x14ac:dyDescent="0.35">
      <c r="C94" s="5" t="s">
        <v>171</v>
      </c>
      <c r="D94" s="5" t="s">
        <v>16</v>
      </c>
      <c r="E94" s="5" t="s">
        <v>21</v>
      </c>
      <c r="F94" s="5" t="s">
        <v>27</v>
      </c>
      <c r="G94" s="5" t="s">
        <v>114</v>
      </c>
      <c r="H94" s="23">
        <v>55533000</v>
      </c>
      <c r="I94" s="23">
        <v>63156434.712271802</v>
      </c>
    </row>
    <row r="95" spans="3:9" x14ac:dyDescent="0.35">
      <c r="C95" s="5" t="s">
        <v>171</v>
      </c>
      <c r="D95" s="5" t="s">
        <v>16</v>
      </c>
      <c r="E95" s="5" t="s">
        <v>21</v>
      </c>
      <c r="F95" s="5" t="s">
        <v>41</v>
      </c>
      <c r="G95" s="5" t="s">
        <v>114</v>
      </c>
      <c r="H95" s="23">
        <v>6936000</v>
      </c>
      <c r="I95" s="23">
        <v>7888157.1527617313</v>
      </c>
    </row>
    <row r="96" spans="3:9" x14ac:dyDescent="0.35">
      <c r="C96" s="5" t="s">
        <v>171</v>
      </c>
      <c r="D96" s="5" t="s">
        <v>16</v>
      </c>
      <c r="E96" s="5" t="s">
        <v>21</v>
      </c>
      <c r="F96" s="5" t="s">
        <v>43</v>
      </c>
      <c r="G96" s="5" t="s">
        <v>116</v>
      </c>
      <c r="H96" s="23">
        <v>48022000</v>
      </c>
      <c r="I96" s="23">
        <v>54614342.962791786</v>
      </c>
    </row>
    <row r="97" spans="3:9" x14ac:dyDescent="0.35">
      <c r="C97" s="5" t="s">
        <v>171</v>
      </c>
      <c r="D97" s="5" t="s">
        <v>16</v>
      </c>
      <c r="E97" s="5" t="s">
        <v>22</v>
      </c>
      <c r="F97" s="5" t="s">
        <v>42</v>
      </c>
      <c r="G97" s="5" t="s">
        <v>114</v>
      </c>
      <c r="H97" s="23">
        <v>148078000</v>
      </c>
      <c r="I97" s="23">
        <v>165273721.47879341</v>
      </c>
    </row>
    <row r="98" spans="3:9" x14ac:dyDescent="0.35">
      <c r="C98" s="5" t="s">
        <v>171</v>
      </c>
      <c r="D98" s="5" t="s">
        <v>16</v>
      </c>
      <c r="E98" s="5" t="s">
        <v>22</v>
      </c>
      <c r="F98" s="5" t="s">
        <v>26</v>
      </c>
      <c r="G98" s="5" t="s">
        <v>114</v>
      </c>
      <c r="H98" s="23">
        <v>58224000</v>
      </c>
      <c r="I98" s="23">
        <v>64985326.377863474</v>
      </c>
    </row>
    <row r="99" spans="3:9" x14ac:dyDescent="0.35">
      <c r="C99" s="5" t="s">
        <v>171</v>
      </c>
      <c r="D99" s="5" t="s">
        <v>16</v>
      </c>
      <c r="E99" s="5" t="s">
        <v>22</v>
      </c>
      <c r="F99" s="5" t="s">
        <v>27</v>
      </c>
      <c r="G99" s="5" t="s">
        <v>114</v>
      </c>
      <c r="H99" s="23">
        <v>57918000</v>
      </c>
      <c r="I99" s="23">
        <v>64643791.789521441</v>
      </c>
    </row>
    <row r="100" spans="3:9" x14ac:dyDescent="0.35">
      <c r="C100" s="5" t="s">
        <v>171</v>
      </c>
      <c r="D100" s="5" t="s">
        <v>16</v>
      </c>
      <c r="E100" s="5" t="s">
        <v>22</v>
      </c>
      <c r="F100" s="5" t="s">
        <v>41</v>
      </c>
      <c r="G100" s="5" t="s">
        <v>114</v>
      </c>
      <c r="H100" s="23">
        <v>31936000</v>
      </c>
      <c r="I100" s="23">
        <v>35644603.31140849</v>
      </c>
    </row>
    <row r="101" spans="3:9" x14ac:dyDescent="0.35">
      <c r="C101" s="5" t="s">
        <v>171</v>
      </c>
      <c r="D101" s="5" t="s">
        <v>16</v>
      </c>
      <c r="E101" s="5" t="s">
        <v>22</v>
      </c>
      <c r="F101" s="5" t="s">
        <v>43</v>
      </c>
      <c r="G101" s="5" t="s">
        <v>116</v>
      </c>
      <c r="H101" s="23">
        <v>69966000</v>
      </c>
      <c r="I101" s="23">
        <v>78090879.110909522</v>
      </c>
    </row>
    <row r="102" spans="3:9" x14ac:dyDescent="0.35">
      <c r="C102" s="5" t="s">
        <v>171</v>
      </c>
      <c r="D102" s="5" t="s">
        <v>16</v>
      </c>
      <c r="E102" s="5" t="s">
        <v>12</v>
      </c>
      <c r="F102" s="5" t="s">
        <v>42</v>
      </c>
      <c r="G102" s="5" t="s">
        <v>114</v>
      </c>
      <c r="H102" s="23">
        <v>127999000</v>
      </c>
      <c r="I102" s="23">
        <v>139694628.29895762</v>
      </c>
    </row>
    <row r="103" spans="3:9" x14ac:dyDescent="0.35">
      <c r="C103" s="5" t="s">
        <v>171</v>
      </c>
      <c r="D103" s="5" t="s">
        <v>16</v>
      </c>
      <c r="E103" s="5" t="s">
        <v>12</v>
      </c>
      <c r="F103" s="5" t="s">
        <v>26</v>
      </c>
      <c r="G103" s="5" t="s">
        <v>114</v>
      </c>
      <c r="H103" s="23">
        <v>59731000</v>
      </c>
      <c r="I103" s="23">
        <v>65188789.310268342</v>
      </c>
    </row>
    <row r="104" spans="3:9" x14ac:dyDescent="0.35">
      <c r="C104" s="5" t="s">
        <v>171</v>
      </c>
      <c r="D104" s="5" t="s">
        <v>16</v>
      </c>
      <c r="E104" s="5" t="s">
        <v>12</v>
      </c>
      <c r="F104" s="5" t="s">
        <v>27</v>
      </c>
      <c r="G104" s="5" t="s">
        <v>114</v>
      </c>
      <c r="H104" s="23">
        <v>61377000</v>
      </c>
      <c r="I104" s="23">
        <v>66985188.955422483</v>
      </c>
    </row>
    <row r="105" spans="3:9" x14ac:dyDescent="0.35">
      <c r="C105" s="5" t="s">
        <v>171</v>
      </c>
      <c r="D105" s="5" t="s">
        <v>16</v>
      </c>
      <c r="E105" s="5" t="s">
        <v>12</v>
      </c>
      <c r="F105" s="5" t="s">
        <v>41</v>
      </c>
      <c r="G105" s="5" t="s">
        <v>114</v>
      </c>
      <c r="H105" s="23">
        <v>6891000</v>
      </c>
      <c r="I105" s="23">
        <v>7520650.0332667986</v>
      </c>
    </row>
    <row r="106" spans="3:9" x14ac:dyDescent="0.35">
      <c r="C106" s="5" t="s">
        <v>171</v>
      </c>
      <c r="D106" s="5" t="s">
        <v>16</v>
      </c>
      <c r="E106" s="5" t="s">
        <v>12</v>
      </c>
      <c r="F106" s="5" t="s">
        <v>43</v>
      </c>
      <c r="G106" s="5" t="s">
        <v>116</v>
      </c>
      <c r="H106" s="23">
        <v>64375000</v>
      </c>
      <c r="I106" s="23">
        <v>70257124.639609665</v>
      </c>
    </row>
    <row r="107" spans="3:9" x14ac:dyDescent="0.35">
      <c r="C107" s="5" t="s">
        <v>171</v>
      </c>
      <c r="D107" s="5" t="s">
        <v>16</v>
      </c>
      <c r="E107" s="5" t="s">
        <v>13</v>
      </c>
      <c r="F107" s="5" t="s">
        <v>42</v>
      </c>
      <c r="G107" s="5" t="s">
        <v>114</v>
      </c>
      <c r="H107" s="23">
        <v>137811000</v>
      </c>
      <c r="I107" s="23">
        <v>147877874.18229392</v>
      </c>
    </row>
    <row r="108" spans="3:9" x14ac:dyDescent="0.35">
      <c r="C108" s="5" t="s">
        <v>171</v>
      </c>
      <c r="D108" s="5" t="s">
        <v>16</v>
      </c>
      <c r="E108" s="5" t="s">
        <v>13</v>
      </c>
      <c r="F108" s="5" t="s">
        <v>26</v>
      </c>
      <c r="G108" s="5" t="s">
        <v>114</v>
      </c>
      <c r="H108" s="23">
        <v>62393000</v>
      </c>
      <c r="I108" s="23">
        <v>66950709.332751848</v>
      </c>
    </row>
    <row r="109" spans="3:9" x14ac:dyDescent="0.35">
      <c r="C109" s="5" t="s">
        <v>171</v>
      </c>
      <c r="D109" s="5" t="s">
        <v>16</v>
      </c>
      <c r="E109" s="5" t="s">
        <v>13</v>
      </c>
      <c r="F109" s="5" t="s">
        <v>27</v>
      </c>
      <c r="G109" s="5" t="s">
        <v>114</v>
      </c>
      <c r="H109" s="23">
        <v>65404000</v>
      </c>
      <c r="I109" s="23">
        <v>70181658.089838639</v>
      </c>
    </row>
    <row r="110" spans="3:9" x14ac:dyDescent="0.35">
      <c r="C110" s="5" t="s">
        <v>171</v>
      </c>
      <c r="D110" s="5" t="s">
        <v>16</v>
      </c>
      <c r="E110" s="5" t="s">
        <v>13</v>
      </c>
      <c r="F110" s="5" t="s">
        <v>41</v>
      </c>
      <c r="G110" s="5" t="s">
        <v>114</v>
      </c>
      <c r="H110" s="23">
        <v>10014000</v>
      </c>
      <c r="I110" s="23">
        <v>10745506.759703444</v>
      </c>
    </row>
    <row r="111" spans="3:9" x14ac:dyDescent="0.35">
      <c r="C111" s="5" t="s">
        <v>171</v>
      </c>
      <c r="D111" s="5" t="s">
        <v>16</v>
      </c>
      <c r="E111" s="5" t="s">
        <v>13</v>
      </c>
      <c r="F111" s="5" t="s">
        <v>43</v>
      </c>
      <c r="G111" s="5" t="s">
        <v>116</v>
      </c>
      <c r="H111" s="23">
        <v>61912000</v>
      </c>
      <c r="I111" s="23">
        <v>66434573.048408195</v>
      </c>
    </row>
    <row r="112" spans="3:9" x14ac:dyDescent="0.35">
      <c r="C112" s="5" t="s">
        <v>171</v>
      </c>
      <c r="D112" s="5" t="s">
        <v>16</v>
      </c>
      <c r="E112" s="5" t="s">
        <v>14</v>
      </c>
      <c r="F112" s="5" t="s">
        <v>42</v>
      </c>
      <c r="G112" s="5" t="s">
        <v>114</v>
      </c>
      <c r="H112" s="23">
        <v>134598000</v>
      </c>
      <c r="I112" s="23">
        <v>142045197.94123954</v>
      </c>
    </row>
    <row r="113" spans="3:9" x14ac:dyDescent="0.35">
      <c r="C113" s="5" t="s">
        <v>171</v>
      </c>
      <c r="D113" s="5" t="s">
        <v>16</v>
      </c>
      <c r="E113" s="5" t="s">
        <v>14</v>
      </c>
      <c r="F113" s="5" t="s">
        <v>26</v>
      </c>
      <c r="G113" s="5" t="s">
        <v>114</v>
      </c>
      <c r="H113" s="23">
        <v>67499000</v>
      </c>
      <c r="I113" s="23">
        <v>71233664.808063477</v>
      </c>
    </row>
    <row r="114" spans="3:9" x14ac:dyDescent="0.35">
      <c r="C114" s="5" t="s">
        <v>171</v>
      </c>
      <c r="D114" s="5" t="s">
        <v>16</v>
      </c>
      <c r="E114" s="5" t="s">
        <v>14</v>
      </c>
      <c r="F114" s="5" t="s">
        <v>27</v>
      </c>
      <c r="G114" s="5" t="s">
        <v>114</v>
      </c>
      <c r="H114" s="23">
        <v>61973000</v>
      </c>
      <c r="I114" s="23">
        <v>65401915.719493888</v>
      </c>
    </row>
    <row r="115" spans="3:9" x14ac:dyDescent="0.35">
      <c r="C115" s="5" t="s">
        <v>171</v>
      </c>
      <c r="D115" s="5" t="s">
        <v>16</v>
      </c>
      <c r="E115" s="5" t="s">
        <v>14</v>
      </c>
      <c r="F115" s="5" t="s">
        <v>41</v>
      </c>
      <c r="G115" s="5" t="s">
        <v>114</v>
      </c>
      <c r="H115" s="23">
        <v>5126000</v>
      </c>
      <c r="I115" s="23">
        <v>5409617.4136821786</v>
      </c>
    </row>
    <row r="116" spans="3:9" x14ac:dyDescent="0.35">
      <c r="C116" s="5" t="s">
        <v>171</v>
      </c>
      <c r="D116" s="5" t="s">
        <v>16</v>
      </c>
      <c r="E116" s="5" t="s">
        <v>14</v>
      </c>
      <c r="F116" s="5" t="s">
        <v>43</v>
      </c>
      <c r="G116" s="5" t="s">
        <v>116</v>
      </c>
      <c r="H116" s="23">
        <v>49998000</v>
      </c>
      <c r="I116" s="23">
        <v>52764348.702552006</v>
      </c>
    </row>
    <row r="117" spans="3:9" x14ac:dyDescent="0.35">
      <c r="C117" s="5" t="s">
        <v>171</v>
      </c>
      <c r="D117" s="5" t="s">
        <v>16</v>
      </c>
      <c r="E117" s="5" t="s">
        <v>23</v>
      </c>
      <c r="F117" s="5" t="s">
        <v>42</v>
      </c>
      <c r="G117" s="5" t="s">
        <v>114</v>
      </c>
      <c r="H117" s="23">
        <v>138035000</v>
      </c>
      <c r="I117" s="23">
        <v>143608929.17547569</v>
      </c>
    </row>
    <row r="118" spans="3:9" x14ac:dyDescent="0.35">
      <c r="C118" s="5" t="s">
        <v>171</v>
      </c>
      <c r="D118" s="5" t="s">
        <v>16</v>
      </c>
      <c r="E118" s="5" t="s">
        <v>23</v>
      </c>
      <c r="F118" s="5" t="s">
        <v>26</v>
      </c>
      <c r="G118" s="5" t="s">
        <v>114</v>
      </c>
      <c r="H118" s="23">
        <v>66782000</v>
      </c>
      <c r="I118" s="23">
        <v>69478693.868921772</v>
      </c>
    </row>
    <row r="119" spans="3:9" x14ac:dyDescent="0.35">
      <c r="C119" s="5" t="s">
        <v>171</v>
      </c>
      <c r="D119" s="5" t="s">
        <v>16</v>
      </c>
      <c r="E119" s="5" t="s">
        <v>23</v>
      </c>
      <c r="F119" s="5" t="s">
        <v>27</v>
      </c>
      <c r="G119" s="5" t="s">
        <v>114</v>
      </c>
      <c r="H119" s="23">
        <v>68933000</v>
      </c>
      <c r="I119" s="23">
        <v>71716552.431289643</v>
      </c>
    </row>
    <row r="120" spans="3:9" x14ac:dyDescent="0.35">
      <c r="C120" s="5" t="s">
        <v>171</v>
      </c>
      <c r="D120" s="5" t="s">
        <v>16</v>
      </c>
      <c r="E120" s="5" t="s">
        <v>23</v>
      </c>
      <c r="F120" s="5" t="s">
        <v>41</v>
      </c>
      <c r="G120" s="5" t="s">
        <v>114</v>
      </c>
      <c r="H120" s="23">
        <v>2320000</v>
      </c>
      <c r="I120" s="23">
        <v>2413682.8752642707</v>
      </c>
    </row>
    <row r="121" spans="3:9" x14ac:dyDescent="0.35">
      <c r="C121" s="5" t="s">
        <v>171</v>
      </c>
      <c r="D121" s="5" t="s">
        <v>16</v>
      </c>
      <c r="E121" s="5" t="s">
        <v>23</v>
      </c>
      <c r="F121" s="5" t="s">
        <v>43</v>
      </c>
      <c r="G121" s="5" t="s">
        <v>116</v>
      </c>
      <c r="H121" s="23">
        <v>57113000</v>
      </c>
      <c r="I121" s="23">
        <v>59419254.334038056</v>
      </c>
    </row>
    <row r="122" spans="3:9" x14ac:dyDescent="0.35">
      <c r="C122" s="5" t="s">
        <v>171</v>
      </c>
      <c r="D122" s="5" t="s">
        <v>16</v>
      </c>
      <c r="E122" s="5" t="s">
        <v>24</v>
      </c>
      <c r="F122" s="5" t="s">
        <v>42</v>
      </c>
      <c r="G122" s="5" t="s">
        <v>114</v>
      </c>
      <c r="H122" s="23">
        <v>155392000</v>
      </c>
      <c r="I122" s="23">
        <v>155392000</v>
      </c>
    </row>
    <row r="123" spans="3:9" x14ac:dyDescent="0.35">
      <c r="C123" s="5" t="s">
        <v>171</v>
      </c>
      <c r="D123" s="5" t="s">
        <v>16</v>
      </c>
      <c r="E123" s="5" t="s">
        <v>24</v>
      </c>
      <c r="F123" s="5" t="s">
        <v>26</v>
      </c>
      <c r="G123" s="5" t="s">
        <v>114</v>
      </c>
      <c r="H123" s="23">
        <v>65759000</v>
      </c>
      <c r="I123" s="23">
        <v>65759000</v>
      </c>
    </row>
    <row r="124" spans="3:9" x14ac:dyDescent="0.35">
      <c r="C124" s="5" t="s">
        <v>171</v>
      </c>
      <c r="D124" s="5" t="s">
        <v>16</v>
      </c>
      <c r="E124" s="5" t="s">
        <v>24</v>
      </c>
      <c r="F124" s="5" t="s">
        <v>27</v>
      </c>
      <c r="G124" s="5" t="s">
        <v>114</v>
      </c>
      <c r="H124" s="23">
        <v>76268000</v>
      </c>
      <c r="I124" s="23">
        <v>76268000</v>
      </c>
    </row>
    <row r="125" spans="3:9" x14ac:dyDescent="0.35">
      <c r="C125" s="5" t="s">
        <v>171</v>
      </c>
      <c r="D125" s="5" t="s">
        <v>16</v>
      </c>
      <c r="E125" s="5" t="s">
        <v>24</v>
      </c>
      <c r="F125" s="5" t="s">
        <v>41</v>
      </c>
      <c r="G125" s="5" t="s">
        <v>114</v>
      </c>
      <c r="H125" s="23">
        <v>13365000</v>
      </c>
      <c r="I125" s="23">
        <v>13365000</v>
      </c>
    </row>
    <row r="126" spans="3:9" x14ac:dyDescent="0.35">
      <c r="C126" s="5" t="s">
        <v>171</v>
      </c>
      <c r="D126" s="5" t="s">
        <v>16</v>
      </c>
      <c r="E126" s="5" t="s">
        <v>24</v>
      </c>
      <c r="F126" s="5" t="s">
        <v>43</v>
      </c>
      <c r="G126" s="5" t="s">
        <v>116</v>
      </c>
      <c r="H126" s="23">
        <v>62490000</v>
      </c>
      <c r="I126" s="23">
        <v>62490000</v>
      </c>
    </row>
    <row r="127" spans="3:9" x14ac:dyDescent="0.35">
      <c r="C127" s="5" t="s">
        <v>172</v>
      </c>
      <c r="D127" s="5" t="s">
        <v>17</v>
      </c>
      <c r="E127" s="5" t="s">
        <v>20</v>
      </c>
      <c r="F127" s="5" t="s">
        <v>42</v>
      </c>
      <c r="G127" s="5" t="s">
        <v>114</v>
      </c>
      <c r="H127" s="23">
        <v>109158000</v>
      </c>
      <c r="I127" s="23">
        <v>126125033.57595681</v>
      </c>
    </row>
    <row r="128" spans="3:9" x14ac:dyDescent="0.35">
      <c r="C128" s="5" t="s">
        <v>172</v>
      </c>
      <c r="D128" s="5" t="s">
        <v>17</v>
      </c>
      <c r="E128" s="5" t="s">
        <v>20</v>
      </c>
      <c r="F128" s="5" t="s">
        <v>26</v>
      </c>
      <c r="G128" s="5" t="s">
        <v>114</v>
      </c>
      <c r="H128" s="23">
        <v>54653000</v>
      </c>
      <c r="I128" s="23">
        <v>63148019.018548965</v>
      </c>
    </row>
    <row r="129" spans="3:9" x14ac:dyDescent="0.35">
      <c r="C129" s="5" t="s">
        <v>172</v>
      </c>
      <c r="D129" s="5" t="s">
        <v>17</v>
      </c>
      <c r="E129" s="5" t="s">
        <v>20</v>
      </c>
      <c r="F129" s="5" t="s">
        <v>27</v>
      </c>
      <c r="G129" s="5" t="s">
        <v>114</v>
      </c>
      <c r="H129" s="23">
        <v>38405000</v>
      </c>
      <c r="I129" s="23">
        <v>44374502.230570562</v>
      </c>
    </row>
    <row r="130" spans="3:9" x14ac:dyDescent="0.35">
      <c r="C130" s="5" t="s">
        <v>172</v>
      </c>
      <c r="D130" s="5" t="s">
        <v>17</v>
      </c>
      <c r="E130" s="5" t="s">
        <v>20</v>
      </c>
      <c r="F130" s="5" t="s">
        <v>41</v>
      </c>
      <c r="G130" s="5" t="s">
        <v>114</v>
      </c>
      <c r="H130" s="23">
        <v>16100000</v>
      </c>
      <c r="I130" s="23">
        <v>18602512.326837286</v>
      </c>
    </row>
    <row r="131" spans="3:9" x14ac:dyDescent="0.35">
      <c r="C131" s="5" t="s">
        <v>172</v>
      </c>
      <c r="D131" s="5" t="s">
        <v>17</v>
      </c>
      <c r="E131" s="5" t="s">
        <v>20</v>
      </c>
      <c r="F131" s="5" t="s">
        <v>43</v>
      </c>
      <c r="G131" s="5" t="s">
        <v>116</v>
      </c>
      <c r="H131" s="23">
        <v>22332000</v>
      </c>
      <c r="I131" s="23">
        <v>25803186.663536046</v>
      </c>
    </row>
    <row r="132" spans="3:9" x14ac:dyDescent="0.35">
      <c r="C132" s="5" t="s">
        <v>172</v>
      </c>
      <c r="D132" s="5" t="s">
        <v>17</v>
      </c>
      <c r="E132" s="5" t="s">
        <v>21</v>
      </c>
      <c r="F132" s="5" t="s">
        <v>42</v>
      </c>
      <c r="G132" s="5" t="s">
        <v>114</v>
      </c>
      <c r="H132" s="23">
        <v>107441000</v>
      </c>
      <c r="I132" s="23">
        <v>122190238.27131966</v>
      </c>
    </row>
    <row r="133" spans="3:9" x14ac:dyDescent="0.35">
      <c r="C133" s="5" t="s">
        <v>172</v>
      </c>
      <c r="D133" s="5" t="s">
        <v>17</v>
      </c>
      <c r="E133" s="5" t="s">
        <v>21</v>
      </c>
      <c r="F133" s="5" t="s">
        <v>26</v>
      </c>
      <c r="G133" s="5" t="s">
        <v>114</v>
      </c>
      <c r="H133" s="23">
        <v>57448000</v>
      </c>
      <c r="I133" s="23">
        <v>65334321.238733552</v>
      </c>
    </row>
    <row r="134" spans="3:9" x14ac:dyDescent="0.35">
      <c r="C134" s="5" t="s">
        <v>172</v>
      </c>
      <c r="D134" s="5" t="s">
        <v>17</v>
      </c>
      <c r="E134" s="5" t="s">
        <v>21</v>
      </c>
      <c r="F134" s="5" t="s">
        <v>27</v>
      </c>
      <c r="G134" s="5" t="s">
        <v>114</v>
      </c>
      <c r="H134" s="23">
        <v>33626000</v>
      </c>
      <c r="I134" s="23">
        <v>38242095.216085061</v>
      </c>
    </row>
    <row r="135" spans="3:9" x14ac:dyDescent="0.35">
      <c r="C135" s="5" t="s">
        <v>172</v>
      </c>
      <c r="D135" s="5" t="s">
        <v>17</v>
      </c>
      <c r="E135" s="5" t="s">
        <v>21</v>
      </c>
      <c r="F135" s="5" t="s">
        <v>41</v>
      </c>
      <c r="G135" s="5" t="s">
        <v>114</v>
      </c>
      <c r="H135" s="23">
        <v>16367000</v>
      </c>
      <c r="I135" s="23">
        <v>18613821.816501044</v>
      </c>
    </row>
    <row r="136" spans="3:9" x14ac:dyDescent="0.35">
      <c r="C136" s="5" t="s">
        <v>172</v>
      </c>
      <c r="D136" s="5" t="s">
        <v>17</v>
      </c>
      <c r="E136" s="5" t="s">
        <v>21</v>
      </c>
      <c r="F136" s="5" t="s">
        <v>43</v>
      </c>
      <c r="G136" s="5" t="s">
        <v>116</v>
      </c>
      <c r="H136" s="23">
        <v>25399000</v>
      </c>
      <c r="I136" s="23">
        <v>28885712.733995847</v>
      </c>
    </row>
    <row r="137" spans="3:9" x14ac:dyDescent="0.35">
      <c r="C137" s="5" t="s">
        <v>172</v>
      </c>
      <c r="D137" s="5" t="s">
        <v>17</v>
      </c>
      <c r="E137" s="5" t="s">
        <v>22</v>
      </c>
      <c r="F137" s="5" t="s">
        <v>42</v>
      </c>
      <c r="G137" s="5" t="s">
        <v>114</v>
      </c>
      <c r="H137" s="23">
        <v>113982000</v>
      </c>
      <c r="I137" s="23">
        <v>127218285.77908824</v>
      </c>
    </row>
    <row r="138" spans="3:9" x14ac:dyDescent="0.35">
      <c r="C138" s="5" t="s">
        <v>172</v>
      </c>
      <c r="D138" s="5" t="s">
        <v>17</v>
      </c>
      <c r="E138" s="5" t="s">
        <v>22</v>
      </c>
      <c r="F138" s="5" t="s">
        <v>26</v>
      </c>
      <c r="G138" s="5" t="s">
        <v>114</v>
      </c>
      <c r="H138" s="23">
        <v>58917000</v>
      </c>
      <c r="I138" s="23">
        <v>65758801.769108653</v>
      </c>
    </row>
    <row r="139" spans="3:9" x14ac:dyDescent="0.35">
      <c r="C139" s="5" t="s">
        <v>172</v>
      </c>
      <c r="D139" s="5" t="s">
        <v>17</v>
      </c>
      <c r="E139" s="5" t="s">
        <v>22</v>
      </c>
      <c r="F139" s="5" t="s">
        <v>27</v>
      </c>
      <c r="G139" s="5" t="s">
        <v>114</v>
      </c>
      <c r="H139" s="23">
        <v>37717000</v>
      </c>
      <c r="I139" s="23">
        <v>42096928.328419149</v>
      </c>
    </row>
    <row r="140" spans="3:9" x14ac:dyDescent="0.35">
      <c r="C140" s="5" t="s">
        <v>172</v>
      </c>
      <c r="D140" s="5" t="s">
        <v>17</v>
      </c>
      <c r="E140" s="5" t="s">
        <v>22</v>
      </c>
      <c r="F140" s="5" t="s">
        <v>41</v>
      </c>
      <c r="G140" s="5" t="s">
        <v>114</v>
      </c>
      <c r="H140" s="23">
        <v>17348000</v>
      </c>
      <c r="I140" s="23">
        <v>19362555.681560446</v>
      </c>
    </row>
    <row r="141" spans="3:9" x14ac:dyDescent="0.35">
      <c r="C141" s="5" t="s">
        <v>172</v>
      </c>
      <c r="D141" s="5" t="s">
        <v>17</v>
      </c>
      <c r="E141" s="5" t="s">
        <v>22</v>
      </c>
      <c r="F141" s="5" t="s">
        <v>43</v>
      </c>
      <c r="G141" s="5" t="s">
        <v>116</v>
      </c>
      <c r="H141" s="23">
        <v>39529000</v>
      </c>
      <c r="I141" s="23">
        <v>44119348.831934683</v>
      </c>
    </row>
    <row r="142" spans="3:9" x14ac:dyDescent="0.35">
      <c r="C142" s="5" t="s">
        <v>172</v>
      </c>
      <c r="D142" s="5" t="s">
        <v>17</v>
      </c>
      <c r="E142" s="5" t="s">
        <v>12</v>
      </c>
      <c r="F142" s="5" t="s">
        <v>42</v>
      </c>
      <c r="G142" s="5" t="s">
        <v>114</v>
      </c>
      <c r="H142" s="23">
        <v>117899000</v>
      </c>
      <c r="I142" s="23">
        <v>128671762.91860722</v>
      </c>
    </row>
    <row r="143" spans="3:9" x14ac:dyDescent="0.35">
      <c r="C143" s="5" t="s">
        <v>172</v>
      </c>
      <c r="D143" s="5" t="s">
        <v>17</v>
      </c>
      <c r="E143" s="5" t="s">
        <v>12</v>
      </c>
      <c r="F143" s="5" t="s">
        <v>26</v>
      </c>
      <c r="G143" s="5" t="s">
        <v>114</v>
      </c>
      <c r="H143" s="23">
        <v>61650000</v>
      </c>
      <c r="I143" s="23">
        <v>67283133.73253493</v>
      </c>
    </row>
    <row r="144" spans="3:9" x14ac:dyDescent="0.35">
      <c r="C144" s="5" t="s">
        <v>172</v>
      </c>
      <c r="D144" s="5" t="s">
        <v>17</v>
      </c>
      <c r="E144" s="5" t="s">
        <v>12</v>
      </c>
      <c r="F144" s="5" t="s">
        <v>27</v>
      </c>
      <c r="G144" s="5" t="s">
        <v>114</v>
      </c>
      <c r="H144" s="23">
        <v>40002000</v>
      </c>
      <c r="I144" s="23">
        <v>43657095.143047236</v>
      </c>
    </row>
    <row r="145" spans="3:9" x14ac:dyDescent="0.35">
      <c r="C145" s="5" t="s">
        <v>172</v>
      </c>
      <c r="D145" s="5" t="s">
        <v>17</v>
      </c>
      <c r="E145" s="5" t="s">
        <v>12</v>
      </c>
      <c r="F145" s="5" t="s">
        <v>41</v>
      </c>
      <c r="G145" s="5" t="s">
        <v>114</v>
      </c>
      <c r="H145" s="23">
        <v>16247000</v>
      </c>
      <c r="I145" s="23">
        <v>17731534.043025058</v>
      </c>
    </row>
    <row r="146" spans="3:9" x14ac:dyDescent="0.35">
      <c r="C146" s="5" t="s">
        <v>172</v>
      </c>
      <c r="D146" s="5" t="s">
        <v>17</v>
      </c>
      <c r="E146" s="5" t="s">
        <v>12</v>
      </c>
      <c r="F146" s="5" t="s">
        <v>43</v>
      </c>
      <c r="G146" s="5" t="s">
        <v>116</v>
      </c>
      <c r="H146" s="23">
        <v>21202000</v>
      </c>
      <c r="I146" s="23">
        <v>23139286.316256374</v>
      </c>
    </row>
    <row r="147" spans="3:9" x14ac:dyDescent="0.35">
      <c r="C147" s="5" t="s">
        <v>172</v>
      </c>
      <c r="D147" s="5" t="s">
        <v>17</v>
      </c>
      <c r="E147" s="5" t="s">
        <v>13</v>
      </c>
      <c r="F147" s="5" t="s">
        <v>42</v>
      </c>
      <c r="G147" s="5" t="s">
        <v>114</v>
      </c>
      <c r="H147" s="23">
        <v>124366000</v>
      </c>
      <c r="I147" s="23">
        <v>133450738.33406018</v>
      </c>
    </row>
    <row r="148" spans="3:9" x14ac:dyDescent="0.35">
      <c r="C148" s="5" t="s">
        <v>172</v>
      </c>
      <c r="D148" s="5" t="s">
        <v>17</v>
      </c>
      <c r="E148" s="5" t="s">
        <v>13</v>
      </c>
      <c r="F148" s="5" t="s">
        <v>26</v>
      </c>
      <c r="G148" s="5" t="s">
        <v>114</v>
      </c>
      <c r="H148" s="23">
        <v>64975000</v>
      </c>
      <c r="I148" s="23">
        <v>69721320.322721317</v>
      </c>
    </row>
    <row r="149" spans="3:9" x14ac:dyDescent="0.35">
      <c r="C149" s="5" t="s">
        <v>172</v>
      </c>
      <c r="D149" s="5" t="s">
        <v>17</v>
      </c>
      <c r="E149" s="5" t="s">
        <v>13</v>
      </c>
      <c r="F149" s="5" t="s">
        <v>27</v>
      </c>
      <c r="G149" s="5" t="s">
        <v>114</v>
      </c>
      <c r="H149" s="23">
        <v>41117000</v>
      </c>
      <c r="I149" s="23">
        <v>44120531.399912775</v>
      </c>
    </row>
    <row r="150" spans="3:9" x14ac:dyDescent="0.35">
      <c r="C150" s="5" t="s">
        <v>172</v>
      </c>
      <c r="D150" s="5" t="s">
        <v>17</v>
      </c>
      <c r="E150" s="5" t="s">
        <v>13</v>
      </c>
      <c r="F150" s="5" t="s">
        <v>41</v>
      </c>
      <c r="G150" s="5" t="s">
        <v>114</v>
      </c>
      <c r="H150" s="23">
        <v>18274000</v>
      </c>
      <c r="I150" s="23">
        <v>19608886.611426078</v>
      </c>
    </row>
    <row r="151" spans="3:9" x14ac:dyDescent="0.35">
      <c r="C151" s="5" t="s">
        <v>172</v>
      </c>
      <c r="D151" s="5" t="s">
        <v>17</v>
      </c>
      <c r="E151" s="5" t="s">
        <v>13</v>
      </c>
      <c r="F151" s="5" t="s">
        <v>43</v>
      </c>
      <c r="G151" s="5" t="s">
        <v>116</v>
      </c>
      <c r="H151" s="23">
        <v>34631000</v>
      </c>
      <c r="I151" s="23">
        <v>37160739.424334928</v>
      </c>
    </row>
    <row r="152" spans="3:9" x14ac:dyDescent="0.35">
      <c r="C152" s="5" t="s">
        <v>172</v>
      </c>
      <c r="D152" s="5" t="s">
        <v>17</v>
      </c>
      <c r="E152" s="5" t="s">
        <v>14</v>
      </c>
      <c r="F152" s="5" t="s">
        <v>42</v>
      </c>
      <c r="G152" s="5" t="s">
        <v>114</v>
      </c>
      <c r="H152" s="23">
        <v>130718000</v>
      </c>
      <c r="I152" s="23">
        <v>137950520.69483167</v>
      </c>
    </row>
    <row r="153" spans="3:9" x14ac:dyDescent="0.35">
      <c r="C153" s="5" t="s">
        <v>172</v>
      </c>
      <c r="D153" s="5" t="s">
        <v>17</v>
      </c>
      <c r="E153" s="5" t="s">
        <v>14</v>
      </c>
      <c r="F153" s="5" t="s">
        <v>26</v>
      </c>
      <c r="G153" s="5" t="s">
        <v>114</v>
      </c>
      <c r="H153" s="23">
        <v>65771000</v>
      </c>
      <c r="I153" s="23">
        <v>69410055.972549856</v>
      </c>
    </row>
    <row r="154" spans="3:9" x14ac:dyDescent="0.35">
      <c r="C154" s="5" t="s">
        <v>172</v>
      </c>
      <c r="D154" s="5" t="s">
        <v>17</v>
      </c>
      <c r="E154" s="5" t="s">
        <v>14</v>
      </c>
      <c r="F154" s="5" t="s">
        <v>27</v>
      </c>
      <c r="G154" s="5" t="s">
        <v>114</v>
      </c>
      <c r="H154" s="23">
        <v>44269000</v>
      </c>
      <c r="I154" s="23">
        <v>46718367.788977057</v>
      </c>
    </row>
    <row r="155" spans="3:9" x14ac:dyDescent="0.35">
      <c r="C155" s="5" t="s">
        <v>172</v>
      </c>
      <c r="D155" s="5" t="s">
        <v>17</v>
      </c>
      <c r="E155" s="5" t="s">
        <v>14</v>
      </c>
      <c r="F155" s="5" t="s">
        <v>41</v>
      </c>
      <c r="G155" s="5" t="s">
        <v>114</v>
      </c>
      <c r="H155" s="23">
        <v>20678000</v>
      </c>
      <c r="I155" s="23">
        <v>21822096.933304738</v>
      </c>
    </row>
    <row r="156" spans="3:9" x14ac:dyDescent="0.35">
      <c r="C156" s="5" t="s">
        <v>172</v>
      </c>
      <c r="D156" s="5" t="s">
        <v>17</v>
      </c>
      <c r="E156" s="5" t="s">
        <v>14</v>
      </c>
      <c r="F156" s="5" t="s">
        <v>43</v>
      </c>
      <c r="G156" s="5" t="s">
        <v>116</v>
      </c>
      <c r="H156" s="23">
        <v>51767000</v>
      </c>
      <c r="I156" s="23">
        <v>54631226.03474158</v>
      </c>
    </row>
    <row r="157" spans="3:9" x14ac:dyDescent="0.35">
      <c r="C157" s="5" t="s">
        <v>172</v>
      </c>
      <c r="D157" s="5" t="s">
        <v>17</v>
      </c>
      <c r="E157" s="5" t="s">
        <v>23</v>
      </c>
      <c r="F157" s="5" t="s">
        <v>42</v>
      </c>
      <c r="G157" s="5" t="s">
        <v>114</v>
      </c>
      <c r="H157" s="23">
        <v>133315000</v>
      </c>
      <c r="I157" s="23">
        <v>138698332.98097253</v>
      </c>
    </row>
    <row r="158" spans="3:9" x14ac:dyDescent="0.35">
      <c r="C158" s="5" t="s">
        <v>172</v>
      </c>
      <c r="D158" s="5" t="s">
        <v>17</v>
      </c>
      <c r="E158" s="5" t="s">
        <v>23</v>
      </c>
      <c r="F158" s="5" t="s">
        <v>26</v>
      </c>
      <c r="G158" s="5" t="s">
        <v>114</v>
      </c>
      <c r="H158" s="23">
        <v>69402000</v>
      </c>
      <c r="I158" s="23">
        <v>72204490.909090906</v>
      </c>
    </row>
    <row r="159" spans="3:9" x14ac:dyDescent="0.35">
      <c r="C159" s="5" t="s">
        <v>172</v>
      </c>
      <c r="D159" s="5" t="s">
        <v>17</v>
      </c>
      <c r="E159" s="5" t="s">
        <v>23</v>
      </c>
      <c r="F159" s="5" t="s">
        <v>27</v>
      </c>
      <c r="G159" s="5" t="s">
        <v>114</v>
      </c>
      <c r="H159" s="23">
        <v>44659000</v>
      </c>
      <c r="I159" s="23">
        <v>46462354.968287528</v>
      </c>
    </row>
    <row r="160" spans="3:9" x14ac:dyDescent="0.35">
      <c r="C160" s="5" t="s">
        <v>172</v>
      </c>
      <c r="D160" s="5" t="s">
        <v>17</v>
      </c>
      <c r="E160" s="5" t="s">
        <v>23</v>
      </c>
      <c r="F160" s="5" t="s">
        <v>41</v>
      </c>
      <c r="G160" s="5" t="s">
        <v>114</v>
      </c>
      <c r="H160" s="23">
        <v>19254000</v>
      </c>
      <c r="I160" s="23">
        <v>20031487.10359408</v>
      </c>
    </row>
    <row r="161" spans="3:9" x14ac:dyDescent="0.35">
      <c r="C161" s="5" t="s">
        <v>172</v>
      </c>
      <c r="D161" s="5" t="s">
        <v>17</v>
      </c>
      <c r="E161" s="5" t="s">
        <v>23</v>
      </c>
      <c r="F161" s="5" t="s">
        <v>43</v>
      </c>
      <c r="G161" s="5" t="s">
        <v>116</v>
      </c>
      <c r="H161" s="23">
        <v>48175000</v>
      </c>
      <c r="I161" s="23">
        <v>50120332.980972521</v>
      </c>
    </row>
    <row r="162" spans="3:9" x14ac:dyDescent="0.35">
      <c r="C162" s="5" t="s">
        <v>172</v>
      </c>
      <c r="D162" s="5" t="s">
        <v>17</v>
      </c>
      <c r="E162" s="5" t="s">
        <v>24</v>
      </c>
      <c r="F162" s="5" t="s">
        <v>42</v>
      </c>
      <c r="G162" s="5" t="s">
        <v>114</v>
      </c>
      <c r="H162" s="23">
        <v>140341000</v>
      </c>
      <c r="I162" s="23">
        <v>140341000</v>
      </c>
    </row>
    <row r="163" spans="3:9" x14ac:dyDescent="0.35">
      <c r="C163" s="5" t="s">
        <v>172</v>
      </c>
      <c r="D163" s="5" t="s">
        <v>17</v>
      </c>
      <c r="E163" s="5" t="s">
        <v>24</v>
      </c>
      <c r="F163" s="5" t="s">
        <v>26</v>
      </c>
      <c r="G163" s="5" t="s">
        <v>114</v>
      </c>
      <c r="H163" s="23">
        <v>68964000</v>
      </c>
      <c r="I163" s="23">
        <v>68964000</v>
      </c>
    </row>
    <row r="164" spans="3:9" x14ac:dyDescent="0.35">
      <c r="C164" s="5" t="s">
        <v>172</v>
      </c>
      <c r="D164" s="5" t="s">
        <v>17</v>
      </c>
      <c r="E164" s="5" t="s">
        <v>24</v>
      </c>
      <c r="F164" s="5" t="s">
        <v>27</v>
      </c>
      <c r="G164" s="5" t="s">
        <v>114</v>
      </c>
      <c r="H164" s="23">
        <v>49465000</v>
      </c>
      <c r="I164" s="23">
        <v>49465000</v>
      </c>
    </row>
    <row r="165" spans="3:9" x14ac:dyDescent="0.35">
      <c r="C165" s="5" t="s">
        <v>172</v>
      </c>
      <c r="D165" s="5" t="s">
        <v>17</v>
      </c>
      <c r="E165" s="5" t="s">
        <v>24</v>
      </c>
      <c r="F165" s="5" t="s">
        <v>41</v>
      </c>
      <c r="G165" s="5" t="s">
        <v>114</v>
      </c>
      <c r="H165" s="23">
        <v>21912000</v>
      </c>
      <c r="I165" s="23">
        <v>21912000</v>
      </c>
    </row>
    <row r="166" spans="3:9" x14ac:dyDescent="0.35">
      <c r="C166" s="5" t="s">
        <v>172</v>
      </c>
      <c r="D166" s="5" t="s">
        <v>17</v>
      </c>
      <c r="E166" s="5" t="s">
        <v>24</v>
      </c>
      <c r="F166" s="5" t="s">
        <v>43</v>
      </c>
      <c r="G166" s="5" t="s">
        <v>116</v>
      </c>
      <c r="H166" s="23">
        <v>23542000</v>
      </c>
      <c r="I166" s="23">
        <v>23542000</v>
      </c>
    </row>
    <row r="167" spans="3:9" x14ac:dyDescent="0.35">
      <c r="C167" s="5" t="s">
        <v>173</v>
      </c>
      <c r="D167" s="5" t="s">
        <v>18</v>
      </c>
      <c r="E167" s="5" t="s">
        <v>20</v>
      </c>
      <c r="F167" s="5" t="s">
        <v>42</v>
      </c>
      <c r="G167" s="5" t="s">
        <v>114</v>
      </c>
      <c r="H167" s="23">
        <v>55708000</v>
      </c>
      <c r="I167" s="23">
        <v>64367003.521953516</v>
      </c>
    </row>
    <row r="168" spans="3:9" x14ac:dyDescent="0.35">
      <c r="C168" s="5" t="s">
        <v>173</v>
      </c>
      <c r="D168" s="5" t="s">
        <v>18</v>
      </c>
      <c r="E168" s="5" t="s">
        <v>20</v>
      </c>
      <c r="F168" s="5" t="s">
        <v>26</v>
      </c>
      <c r="G168" s="5" t="s">
        <v>114</v>
      </c>
      <c r="H168" s="23">
        <v>27602000</v>
      </c>
      <c r="I168" s="23">
        <v>31892332.002817567</v>
      </c>
    </row>
    <row r="169" spans="3:9" x14ac:dyDescent="0.35">
      <c r="C169" s="5" t="s">
        <v>173</v>
      </c>
      <c r="D169" s="5" t="s">
        <v>18</v>
      </c>
      <c r="E169" s="5" t="s">
        <v>20</v>
      </c>
      <c r="F169" s="5" t="s">
        <v>27</v>
      </c>
      <c r="G169" s="5" t="s">
        <v>114</v>
      </c>
      <c r="H169" s="23">
        <v>26792000</v>
      </c>
      <c r="I169" s="23">
        <v>30956429.208734449</v>
      </c>
    </row>
    <row r="170" spans="3:9" x14ac:dyDescent="0.35">
      <c r="C170" s="5" t="s">
        <v>173</v>
      </c>
      <c r="D170" s="5" t="s">
        <v>18</v>
      </c>
      <c r="E170" s="5" t="s">
        <v>20</v>
      </c>
      <c r="F170" s="5" t="s">
        <v>41</v>
      </c>
      <c r="G170" s="5" t="s">
        <v>114</v>
      </c>
      <c r="H170" s="23">
        <v>1314000</v>
      </c>
      <c r="I170" s="23">
        <v>1518242.3104015028</v>
      </c>
    </row>
    <row r="171" spans="3:9" x14ac:dyDescent="0.35">
      <c r="C171" s="5" t="s">
        <v>173</v>
      </c>
      <c r="D171" s="5" t="s">
        <v>18</v>
      </c>
      <c r="E171" s="5" t="s">
        <v>20</v>
      </c>
      <c r="F171" s="5" t="s">
        <v>43</v>
      </c>
      <c r="G171" s="5" t="s">
        <v>116</v>
      </c>
      <c r="H171" s="23">
        <v>9777000</v>
      </c>
      <c r="I171" s="23">
        <v>11296693.355247712</v>
      </c>
    </row>
    <row r="172" spans="3:9" x14ac:dyDescent="0.35">
      <c r="C172" s="5" t="s">
        <v>173</v>
      </c>
      <c r="D172" s="5" t="s">
        <v>18</v>
      </c>
      <c r="E172" s="5" t="s">
        <v>21</v>
      </c>
      <c r="F172" s="5" t="s">
        <v>42</v>
      </c>
      <c r="G172" s="5" t="s">
        <v>114</v>
      </c>
      <c r="H172" s="23">
        <v>56034000</v>
      </c>
      <c r="I172" s="23">
        <v>63726210.76958634</v>
      </c>
    </row>
    <row r="173" spans="3:9" x14ac:dyDescent="0.35">
      <c r="C173" s="5" t="s">
        <v>173</v>
      </c>
      <c r="D173" s="5" t="s">
        <v>18</v>
      </c>
      <c r="E173" s="5" t="s">
        <v>21</v>
      </c>
      <c r="F173" s="5" t="s">
        <v>26</v>
      </c>
      <c r="G173" s="5" t="s">
        <v>114</v>
      </c>
      <c r="H173" s="23">
        <v>27029000</v>
      </c>
      <c r="I173" s="23">
        <v>30739475.155997235</v>
      </c>
    </row>
    <row r="174" spans="3:9" x14ac:dyDescent="0.35">
      <c r="C174" s="5" t="s">
        <v>173</v>
      </c>
      <c r="D174" s="5" t="s">
        <v>18</v>
      </c>
      <c r="E174" s="5" t="s">
        <v>21</v>
      </c>
      <c r="F174" s="5" t="s">
        <v>27</v>
      </c>
      <c r="G174" s="5" t="s">
        <v>114</v>
      </c>
      <c r="H174" s="23">
        <v>26777000</v>
      </c>
      <c r="I174" s="23">
        <v>30452881.211000703</v>
      </c>
    </row>
    <row r="175" spans="3:9" x14ac:dyDescent="0.35">
      <c r="C175" s="5" t="s">
        <v>173</v>
      </c>
      <c r="D175" s="5" t="s">
        <v>18</v>
      </c>
      <c r="E175" s="5" t="s">
        <v>21</v>
      </c>
      <c r="F175" s="5" t="s">
        <v>41</v>
      </c>
      <c r="G175" s="5" t="s">
        <v>114</v>
      </c>
      <c r="H175" s="23">
        <v>2228000</v>
      </c>
      <c r="I175" s="23">
        <v>2533854.4025883991</v>
      </c>
    </row>
    <row r="176" spans="3:9" x14ac:dyDescent="0.35">
      <c r="C176" s="5" t="s">
        <v>173</v>
      </c>
      <c r="D176" s="5" t="s">
        <v>18</v>
      </c>
      <c r="E176" s="5" t="s">
        <v>21</v>
      </c>
      <c r="F176" s="5" t="s">
        <v>43</v>
      </c>
      <c r="G176" s="5" t="s">
        <v>116</v>
      </c>
      <c r="H176" s="23">
        <v>10957000</v>
      </c>
      <c r="I176" s="23">
        <v>12461150.219551656</v>
      </c>
    </row>
    <row r="177" spans="3:9" x14ac:dyDescent="0.35">
      <c r="C177" s="5" t="s">
        <v>173</v>
      </c>
      <c r="D177" s="5" t="s">
        <v>18</v>
      </c>
      <c r="E177" s="5" t="s">
        <v>22</v>
      </c>
      <c r="F177" s="5" t="s">
        <v>42</v>
      </c>
      <c r="G177" s="5" t="s">
        <v>114</v>
      </c>
      <c r="H177" s="23">
        <v>58072000</v>
      </c>
      <c r="I177" s="23">
        <v>64815675.20979815</v>
      </c>
    </row>
    <row r="178" spans="3:9" x14ac:dyDescent="0.35">
      <c r="C178" s="5" t="s">
        <v>173</v>
      </c>
      <c r="D178" s="5" t="s">
        <v>18</v>
      </c>
      <c r="E178" s="5" t="s">
        <v>22</v>
      </c>
      <c r="F178" s="5" t="s">
        <v>26</v>
      </c>
      <c r="G178" s="5" t="s">
        <v>114</v>
      </c>
      <c r="H178" s="23">
        <v>28045000</v>
      </c>
      <c r="I178" s="23">
        <v>31301756.634157412</v>
      </c>
    </row>
    <row r="179" spans="3:9" x14ac:dyDescent="0.35">
      <c r="C179" s="5" t="s">
        <v>173</v>
      </c>
      <c r="D179" s="5" t="s">
        <v>18</v>
      </c>
      <c r="E179" s="5" t="s">
        <v>22</v>
      </c>
      <c r="F179" s="5" t="s">
        <v>27</v>
      </c>
      <c r="G179" s="5" t="s">
        <v>114</v>
      </c>
      <c r="H179" s="23">
        <v>26389000</v>
      </c>
      <c r="I179" s="23">
        <v>29453451.803129967</v>
      </c>
    </row>
    <row r="180" spans="3:9" x14ac:dyDescent="0.35">
      <c r="C180" s="5" t="s">
        <v>173</v>
      </c>
      <c r="D180" s="5" t="s">
        <v>18</v>
      </c>
      <c r="E180" s="5" t="s">
        <v>22</v>
      </c>
      <c r="F180" s="5" t="s">
        <v>41</v>
      </c>
      <c r="G180" s="5" t="s">
        <v>114</v>
      </c>
      <c r="H180" s="23">
        <v>3638000</v>
      </c>
      <c r="I180" s="23">
        <v>4060466.772510774</v>
      </c>
    </row>
    <row r="181" spans="3:9" x14ac:dyDescent="0.35">
      <c r="C181" s="5" t="s">
        <v>173</v>
      </c>
      <c r="D181" s="5" t="s">
        <v>18</v>
      </c>
      <c r="E181" s="5" t="s">
        <v>22</v>
      </c>
      <c r="F181" s="5" t="s">
        <v>43</v>
      </c>
      <c r="G181" s="5" t="s">
        <v>116</v>
      </c>
      <c r="H181" s="23">
        <v>12568000</v>
      </c>
      <c r="I181" s="23">
        <v>14027472.89634838</v>
      </c>
    </row>
    <row r="182" spans="3:9" x14ac:dyDescent="0.35">
      <c r="C182" s="5" t="s">
        <v>173</v>
      </c>
      <c r="D182" s="5" t="s">
        <v>18</v>
      </c>
      <c r="E182" s="5" t="s">
        <v>12</v>
      </c>
      <c r="F182" s="5" t="s">
        <v>42</v>
      </c>
      <c r="G182" s="5" t="s">
        <v>114</v>
      </c>
      <c r="H182" s="23">
        <v>60254000</v>
      </c>
      <c r="I182" s="23">
        <v>65759577.289864711</v>
      </c>
    </row>
    <row r="183" spans="3:9" x14ac:dyDescent="0.35">
      <c r="C183" s="5" t="s">
        <v>173</v>
      </c>
      <c r="D183" s="5" t="s">
        <v>18</v>
      </c>
      <c r="E183" s="5" t="s">
        <v>12</v>
      </c>
      <c r="F183" s="5" t="s">
        <v>26</v>
      </c>
      <c r="G183" s="5" t="s">
        <v>114</v>
      </c>
      <c r="H183" s="23">
        <v>28300000</v>
      </c>
      <c r="I183" s="23">
        <v>30885850.521179859</v>
      </c>
    </row>
    <row r="184" spans="3:9" x14ac:dyDescent="0.35">
      <c r="C184" s="5" t="s">
        <v>173</v>
      </c>
      <c r="D184" s="5" t="s">
        <v>18</v>
      </c>
      <c r="E184" s="5" t="s">
        <v>12</v>
      </c>
      <c r="F184" s="5" t="s">
        <v>27</v>
      </c>
      <c r="G184" s="5" t="s">
        <v>114</v>
      </c>
      <c r="H184" s="23">
        <v>26556000</v>
      </c>
      <c r="I184" s="23">
        <v>28982496.340652026</v>
      </c>
    </row>
    <row r="185" spans="3:9" x14ac:dyDescent="0.35">
      <c r="C185" s="5" t="s">
        <v>173</v>
      </c>
      <c r="D185" s="5" t="s">
        <v>18</v>
      </c>
      <c r="E185" s="5" t="s">
        <v>12</v>
      </c>
      <c r="F185" s="5" t="s">
        <v>41</v>
      </c>
      <c r="G185" s="5" t="s">
        <v>114</v>
      </c>
      <c r="H185" s="23">
        <v>5398000</v>
      </c>
      <c r="I185" s="23">
        <v>5891230.4280328229</v>
      </c>
    </row>
    <row r="186" spans="3:9" x14ac:dyDescent="0.35">
      <c r="C186" s="5" t="s">
        <v>173</v>
      </c>
      <c r="D186" s="5" t="s">
        <v>18</v>
      </c>
      <c r="E186" s="5" t="s">
        <v>12</v>
      </c>
      <c r="F186" s="5" t="s">
        <v>43</v>
      </c>
      <c r="G186" s="5" t="s">
        <v>116</v>
      </c>
      <c r="H186" s="23">
        <v>12336000</v>
      </c>
      <c r="I186" s="23">
        <v>13463174.983366599</v>
      </c>
    </row>
    <row r="187" spans="3:9" x14ac:dyDescent="0.35">
      <c r="C187" s="5" t="s">
        <v>173</v>
      </c>
      <c r="D187" s="5" t="s">
        <v>18</v>
      </c>
      <c r="E187" s="5" t="s">
        <v>13</v>
      </c>
      <c r="F187" s="5" t="s">
        <v>42</v>
      </c>
      <c r="G187" s="5" t="s">
        <v>114</v>
      </c>
      <c r="H187" s="23">
        <v>67322000</v>
      </c>
      <c r="I187" s="23">
        <v>72239764.936764061</v>
      </c>
    </row>
    <row r="188" spans="3:9" x14ac:dyDescent="0.35">
      <c r="C188" s="5" t="s">
        <v>173</v>
      </c>
      <c r="D188" s="5" t="s">
        <v>18</v>
      </c>
      <c r="E188" s="5" t="s">
        <v>13</v>
      </c>
      <c r="F188" s="5" t="s">
        <v>26</v>
      </c>
      <c r="G188" s="5" t="s">
        <v>114</v>
      </c>
      <c r="H188" s="23">
        <v>30303000</v>
      </c>
      <c r="I188" s="23">
        <v>32516585.913650237</v>
      </c>
    </row>
    <row r="189" spans="3:9" x14ac:dyDescent="0.35">
      <c r="C189" s="5" t="s">
        <v>173</v>
      </c>
      <c r="D189" s="5" t="s">
        <v>18</v>
      </c>
      <c r="E189" s="5" t="s">
        <v>13</v>
      </c>
      <c r="F189" s="5" t="s">
        <v>27</v>
      </c>
      <c r="G189" s="5" t="s">
        <v>114</v>
      </c>
      <c r="H189" s="23">
        <v>29146000</v>
      </c>
      <c r="I189" s="23">
        <v>31275068.905364148</v>
      </c>
    </row>
    <row r="190" spans="3:9" x14ac:dyDescent="0.35">
      <c r="C190" s="5" t="s">
        <v>173</v>
      </c>
      <c r="D190" s="5" t="s">
        <v>18</v>
      </c>
      <c r="E190" s="5" t="s">
        <v>13</v>
      </c>
      <c r="F190" s="5" t="s">
        <v>41</v>
      </c>
      <c r="G190" s="5" t="s">
        <v>114</v>
      </c>
      <c r="H190" s="23">
        <v>7873000</v>
      </c>
      <c r="I190" s="23">
        <v>8448110.1177496724</v>
      </c>
    </row>
    <row r="191" spans="3:9" x14ac:dyDescent="0.35">
      <c r="C191" s="5" t="s">
        <v>173</v>
      </c>
      <c r="D191" s="5" t="s">
        <v>18</v>
      </c>
      <c r="E191" s="5" t="s">
        <v>13</v>
      </c>
      <c r="F191" s="5" t="s">
        <v>43</v>
      </c>
      <c r="G191" s="5" t="s">
        <v>116</v>
      </c>
      <c r="H191" s="23">
        <v>17643000</v>
      </c>
      <c r="I191" s="23">
        <v>18931793.065852594</v>
      </c>
    </row>
    <row r="192" spans="3:9" x14ac:dyDescent="0.35">
      <c r="C192" s="5" t="s">
        <v>173</v>
      </c>
      <c r="D192" s="5" t="s">
        <v>18</v>
      </c>
      <c r="E192" s="5" t="s">
        <v>14</v>
      </c>
      <c r="F192" s="5" t="s">
        <v>42</v>
      </c>
      <c r="G192" s="5" t="s">
        <v>114</v>
      </c>
      <c r="H192" s="23">
        <v>61783000</v>
      </c>
      <c r="I192" s="23">
        <v>65201403.173922367</v>
      </c>
    </row>
    <row r="193" spans="3:9" x14ac:dyDescent="0.35">
      <c r="C193" s="5" t="s">
        <v>173</v>
      </c>
      <c r="D193" s="5" t="s">
        <v>18</v>
      </c>
      <c r="E193" s="5" t="s">
        <v>14</v>
      </c>
      <c r="F193" s="5" t="s">
        <v>26</v>
      </c>
      <c r="G193" s="5" t="s">
        <v>114</v>
      </c>
      <c r="H193" s="23">
        <v>28117000</v>
      </c>
      <c r="I193" s="23">
        <v>29672690.757023375</v>
      </c>
    </row>
    <row r="194" spans="3:9" x14ac:dyDescent="0.35">
      <c r="C194" s="5" t="s">
        <v>173</v>
      </c>
      <c r="D194" s="5" t="s">
        <v>18</v>
      </c>
      <c r="E194" s="5" t="s">
        <v>14</v>
      </c>
      <c r="F194" s="5" t="s">
        <v>27</v>
      </c>
      <c r="G194" s="5" t="s">
        <v>114</v>
      </c>
      <c r="H194" s="23">
        <v>27088000</v>
      </c>
      <c r="I194" s="23">
        <v>28586757.023375511</v>
      </c>
    </row>
    <row r="195" spans="3:9" x14ac:dyDescent="0.35">
      <c r="C195" s="5" t="s">
        <v>173</v>
      </c>
      <c r="D195" s="5" t="s">
        <v>18</v>
      </c>
      <c r="E195" s="5" t="s">
        <v>14</v>
      </c>
      <c r="F195" s="5" t="s">
        <v>41</v>
      </c>
      <c r="G195" s="5" t="s">
        <v>114</v>
      </c>
      <c r="H195" s="23">
        <v>6578000</v>
      </c>
      <c r="I195" s="23">
        <v>6941955.3935234826</v>
      </c>
    </row>
    <row r="196" spans="3:9" x14ac:dyDescent="0.35">
      <c r="C196" s="5" t="s">
        <v>173</v>
      </c>
      <c r="D196" s="5" t="s">
        <v>18</v>
      </c>
      <c r="E196" s="5" t="s">
        <v>14</v>
      </c>
      <c r="F196" s="5" t="s">
        <v>43</v>
      </c>
      <c r="G196" s="5" t="s">
        <v>116</v>
      </c>
      <c r="H196" s="23">
        <v>18040000</v>
      </c>
      <c r="I196" s="23">
        <v>19038138.537422262</v>
      </c>
    </row>
    <row r="197" spans="3:9" x14ac:dyDescent="0.35">
      <c r="C197" s="5" t="s">
        <v>173</v>
      </c>
      <c r="D197" s="5" t="s">
        <v>18</v>
      </c>
      <c r="E197" s="5" t="s">
        <v>23</v>
      </c>
      <c r="F197" s="5" t="s">
        <v>42</v>
      </c>
      <c r="G197" s="5" t="s">
        <v>114</v>
      </c>
      <c r="H197" s="23">
        <v>70912000</v>
      </c>
      <c r="I197" s="23">
        <v>73775465.539112046</v>
      </c>
    </row>
    <row r="198" spans="3:9" x14ac:dyDescent="0.35">
      <c r="C198" s="5" t="s">
        <v>173</v>
      </c>
      <c r="D198" s="5" t="s">
        <v>18</v>
      </c>
      <c r="E198" s="5" t="s">
        <v>23</v>
      </c>
      <c r="F198" s="5" t="s">
        <v>26</v>
      </c>
      <c r="G198" s="5" t="s">
        <v>114</v>
      </c>
      <c r="H198" s="23">
        <v>32733000</v>
      </c>
      <c r="I198" s="23">
        <v>34054776.532769561</v>
      </c>
    </row>
    <row r="199" spans="3:9" x14ac:dyDescent="0.35">
      <c r="C199" s="5" t="s">
        <v>173</v>
      </c>
      <c r="D199" s="5" t="s">
        <v>18</v>
      </c>
      <c r="E199" s="5" t="s">
        <v>23</v>
      </c>
      <c r="F199" s="5" t="s">
        <v>27</v>
      </c>
      <c r="G199" s="5" t="s">
        <v>114</v>
      </c>
      <c r="H199" s="23">
        <v>30825000</v>
      </c>
      <c r="I199" s="23">
        <v>32069730.443974633</v>
      </c>
    </row>
    <row r="200" spans="3:9" x14ac:dyDescent="0.35">
      <c r="C200" s="5" t="s">
        <v>173</v>
      </c>
      <c r="D200" s="5" t="s">
        <v>18</v>
      </c>
      <c r="E200" s="5" t="s">
        <v>23</v>
      </c>
      <c r="F200" s="5" t="s">
        <v>41</v>
      </c>
      <c r="G200" s="5" t="s">
        <v>114</v>
      </c>
      <c r="H200" s="23">
        <v>7354000</v>
      </c>
      <c r="I200" s="23">
        <v>7650958.5623678649</v>
      </c>
    </row>
    <row r="201" spans="3:9" x14ac:dyDescent="0.35">
      <c r="C201" s="5" t="s">
        <v>173</v>
      </c>
      <c r="D201" s="5" t="s">
        <v>18</v>
      </c>
      <c r="E201" s="5" t="s">
        <v>23</v>
      </c>
      <c r="F201" s="5" t="s">
        <v>43</v>
      </c>
      <c r="G201" s="5" t="s">
        <v>116</v>
      </c>
      <c r="H201" s="23">
        <v>18365000</v>
      </c>
      <c r="I201" s="23">
        <v>19106588.794926006</v>
      </c>
    </row>
    <row r="202" spans="3:9" x14ac:dyDescent="0.35">
      <c r="C202" s="5" t="s">
        <v>173</v>
      </c>
      <c r="D202" s="5" t="s">
        <v>18</v>
      </c>
      <c r="E202" s="5" t="s">
        <v>24</v>
      </c>
      <c r="F202" s="5" t="s">
        <v>42</v>
      </c>
      <c r="G202" s="5" t="s">
        <v>114</v>
      </c>
      <c r="H202" s="23">
        <v>74968000</v>
      </c>
      <c r="I202" s="23">
        <v>74968000</v>
      </c>
    </row>
    <row r="203" spans="3:9" x14ac:dyDescent="0.35">
      <c r="C203" s="5" t="s">
        <v>173</v>
      </c>
      <c r="D203" s="5" t="s">
        <v>18</v>
      </c>
      <c r="E203" s="5" t="s">
        <v>24</v>
      </c>
      <c r="F203" s="5" t="s">
        <v>26</v>
      </c>
      <c r="G203" s="5" t="s">
        <v>114</v>
      </c>
      <c r="H203" s="23">
        <v>32042000</v>
      </c>
      <c r="I203" s="23">
        <v>32042000</v>
      </c>
    </row>
    <row r="204" spans="3:9" x14ac:dyDescent="0.35">
      <c r="C204" s="5" t="s">
        <v>173</v>
      </c>
      <c r="D204" s="5" t="s">
        <v>18</v>
      </c>
      <c r="E204" s="5" t="s">
        <v>24</v>
      </c>
      <c r="F204" s="5" t="s">
        <v>27</v>
      </c>
      <c r="G204" s="5" t="s">
        <v>114</v>
      </c>
      <c r="H204" s="23">
        <v>34523000</v>
      </c>
      <c r="I204" s="23">
        <v>34523000</v>
      </c>
    </row>
    <row r="205" spans="3:9" x14ac:dyDescent="0.35">
      <c r="C205" s="5" t="s">
        <v>173</v>
      </c>
      <c r="D205" s="5" t="s">
        <v>18</v>
      </c>
      <c r="E205" s="5" t="s">
        <v>24</v>
      </c>
      <c r="F205" s="5" t="s">
        <v>41</v>
      </c>
      <c r="G205" s="5" t="s">
        <v>114</v>
      </c>
      <c r="H205" s="23">
        <v>8403000</v>
      </c>
      <c r="I205" s="23">
        <v>8403000</v>
      </c>
    </row>
    <row r="206" spans="3:9" x14ac:dyDescent="0.35">
      <c r="C206" s="5" t="s">
        <v>173</v>
      </c>
      <c r="D206" s="5" t="s">
        <v>18</v>
      </c>
      <c r="E206" s="5" t="s">
        <v>24</v>
      </c>
      <c r="F206" s="5" t="s">
        <v>43</v>
      </c>
      <c r="G206" s="5" t="s">
        <v>116</v>
      </c>
      <c r="H206" s="23">
        <v>34881000</v>
      </c>
      <c r="I206" s="23">
        <v>34881000</v>
      </c>
    </row>
    <row r="207" spans="3:9" x14ac:dyDescent="0.35">
      <c r="C207" s="5" t="s">
        <v>174</v>
      </c>
      <c r="D207" s="5" t="s">
        <v>18</v>
      </c>
      <c r="E207" s="5" t="s">
        <v>20</v>
      </c>
      <c r="F207" s="5" t="s">
        <v>42</v>
      </c>
      <c r="G207" s="5" t="s">
        <v>114</v>
      </c>
      <c r="H207" s="23">
        <v>56342000</v>
      </c>
      <c r="I207" s="23">
        <v>65099549.659544505</v>
      </c>
    </row>
    <row r="208" spans="3:9" x14ac:dyDescent="0.35">
      <c r="C208" s="5" t="s">
        <v>174</v>
      </c>
      <c r="D208" s="5" t="s">
        <v>18</v>
      </c>
      <c r="E208" s="5" t="s">
        <v>20</v>
      </c>
      <c r="F208" s="5" t="s">
        <v>26</v>
      </c>
      <c r="G208" s="5" t="s">
        <v>114</v>
      </c>
      <c r="H208" s="23">
        <v>24464000</v>
      </c>
      <c r="I208" s="23">
        <v>28266575.252406672</v>
      </c>
    </row>
    <row r="209" spans="3:9" x14ac:dyDescent="0.35">
      <c r="C209" s="5" t="s">
        <v>174</v>
      </c>
      <c r="D209" s="5" t="s">
        <v>18</v>
      </c>
      <c r="E209" s="5" t="s">
        <v>20</v>
      </c>
      <c r="F209" s="5" t="s">
        <v>27</v>
      </c>
      <c r="G209" s="5" t="s">
        <v>114</v>
      </c>
      <c r="H209" s="23">
        <v>23282000</v>
      </c>
      <c r="I209" s="23">
        <v>26900850.434374269</v>
      </c>
    </row>
    <row r="210" spans="3:9" x14ac:dyDescent="0.35">
      <c r="C210" s="5" t="s">
        <v>174</v>
      </c>
      <c r="D210" s="5" t="s">
        <v>18</v>
      </c>
      <c r="E210" s="5" t="s">
        <v>20</v>
      </c>
      <c r="F210" s="5" t="s">
        <v>41</v>
      </c>
      <c r="G210" s="5" t="s">
        <v>114</v>
      </c>
      <c r="H210" s="23">
        <v>8596000</v>
      </c>
      <c r="I210" s="23">
        <v>9932123.9727635607</v>
      </c>
    </row>
    <row r="211" spans="3:9" x14ac:dyDescent="0.35">
      <c r="C211" s="5" t="s">
        <v>174</v>
      </c>
      <c r="D211" s="5" t="s">
        <v>18</v>
      </c>
      <c r="E211" s="5" t="s">
        <v>20</v>
      </c>
      <c r="F211" s="5" t="s">
        <v>43</v>
      </c>
      <c r="G211" s="5" t="s">
        <v>116</v>
      </c>
      <c r="H211" s="23">
        <v>19414000</v>
      </c>
      <c r="I211" s="23">
        <v>22431625.733740319</v>
      </c>
    </row>
    <row r="212" spans="3:9" x14ac:dyDescent="0.35">
      <c r="C212" s="5" t="s">
        <v>174</v>
      </c>
      <c r="D212" s="5" t="s">
        <v>18</v>
      </c>
      <c r="E212" s="5" t="s">
        <v>21</v>
      </c>
      <c r="F212" s="5" t="s">
        <v>42</v>
      </c>
      <c r="G212" s="5" t="s">
        <v>114</v>
      </c>
      <c r="H212" s="23">
        <v>58894000</v>
      </c>
      <c r="I212" s="23">
        <v>66978824.589785092</v>
      </c>
    </row>
    <row r="213" spans="3:9" x14ac:dyDescent="0.35">
      <c r="C213" s="5" t="s">
        <v>174</v>
      </c>
      <c r="D213" s="5" t="s">
        <v>18</v>
      </c>
      <c r="E213" s="5" t="s">
        <v>21</v>
      </c>
      <c r="F213" s="5" t="s">
        <v>26</v>
      </c>
      <c r="G213" s="5" t="s">
        <v>114</v>
      </c>
      <c r="H213" s="23">
        <v>23466000</v>
      </c>
      <c r="I213" s="23">
        <v>26687355.211462915</v>
      </c>
    </row>
    <row r="214" spans="3:9" x14ac:dyDescent="0.35">
      <c r="C214" s="5" t="s">
        <v>174</v>
      </c>
      <c r="D214" s="5" t="s">
        <v>18</v>
      </c>
      <c r="E214" s="5" t="s">
        <v>21</v>
      </c>
      <c r="F214" s="5" t="s">
        <v>27</v>
      </c>
      <c r="G214" s="5" t="s">
        <v>114</v>
      </c>
      <c r="H214" s="23">
        <v>26439000</v>
      </c>
      <c r="I214" s="23">
        <v>30068481.395886306</v>
      </c>
    </row>
    <row r="215" spans="3:9" x14ac:dyDescent="0.35">
      <c r="C215" s="5" t="s">
        <v>174</v>
      </c>
      <c r="D215" s="5" t="s">
        <v>18</v>
      </c>
      <c r="E215" s="5" t="s">
        <v>21</v>
      </c>
      <c r="F215" s="5" t="s">
        <v>41</v>
      </c>
      <c r="G215" s="5" t="s">
        <v>114</v>
      </c>
      <c r="H215" s="23">
        <v>8989000</v>
      </c>
      <c r="I215" s="23">
        <v>10222987.982435871</v>
      </c>
    </row>
    <row r="216" spans="3:9" x14ac:dyDescent="0.35">
      <c r="C216" s="5" t="s">
        <v>174</v>
      </c>
      <c r="D216" s="5" t="s">
        <v>18</v>
      </c>
      <c r="E216" s="5" t="s">
        <v>21</v>
      </c>
      <c r="F216" s="5" t="s">
        <v>43</v>
      </c>
      <c r="G216" s="5" t="s">
        <v>116</v>
      </c>
      <c r="H216" s="23">
        <v>29592000</v>
      </c>
      <c r="I216" s="23">
        <v>33654317.541021504</v>
      </c>
    </row>
    <row r="217" spans="3:9" x14ac:dyDescent="0.35">
      <c r="C217" s="5" t="s">
        <v>174</v>
      </c>
      <c r="D217" s="5" t="s">
        <v>18</v>
      </c>
      <c r="E217" s="5" t="s">
        <v>22</v>
      </c>
      <c r="F217" s="5" t="s">
        <v>42</v>
      </c>
      <c r="G217" s="5" t="s">
        <v>114</v>
      </c>
      <c r="H217" s="23">
        <v>60207000</v>
      </c>
      <c r="I217" s="23">
        <v>67198604.445452496</v>
      </c>
    </row>
    <row r="218" spans="3:9" x14ac:dyDescent="0.35">
      <c r="C218" s="5" t="s">
        <v>174</v>
      </c>
      <c r="D218" s="5" t="s">
        <v>18</v>
      </c>
      <c r="E218" s="5" t="s">
        <v>22</v>
      </c>
      <c r="F218" s="5" t="s">
        <v>26</v>
      </c>
      <c r="G218" s="5" t="s">
        <v>114</v>
      </c>
      <c r="H218" s="23">
        <v>23905000</v>
      </c>
      <c r="I218" s="23">
        <v>26680994.556588799</v>
      </c>
    </row>
    <row r="219" spans="3:9" x14ac:dyDescent="0.35">
      <c r="C219" s="5" t="s">
        <v>174</v>
      </c>
      <c r="D219" s="5" t="s">
        <v>18</v>
      </c>
      <c r="E219" s="5" t="s">
        <v>22</v>
      </c>
      <c r="F219" s="5" t="s">
        <v>27</v>
      </c>
      <c r="G219" s="5" t="s">
        <v>114</v>
      </c>
      <c r="H219" s="23">
        <v>27891000</v>
      </c>
      <c r="I219" s="23">
        <v>31129873.213880703</v>
      </c>
    </row>
    <row r="220" spans="3:9" x14ac:dyDescent="0.35">
      <c r="C220" s="5" t="s">
        <v>174</v>
      </c>
      <c r="D220" s="5" t="s">
        <v>18</v>
      </c>
      <c r="E220" s="5" t="s">
        <v>22</v>
      </c>
      <c r="F220" s="5" t="s">
        <v>41</v>
      </c>
      <c r="G220" s="5" t="s">
        <v>114</v>
      </c>
      <c r="H220" s="23">
        <v>8411000</v>
      </c>
      <c r="I220" s="23">
        <v>9387736.6749829911</v>
      </c>
    </row>
    <row r="221" spans="3:9" x14ac:dyDescent="0.35">
      <c r="C221" s="5" t="s">
        <v>174</v>
      </c>
      <c r="D221" s="5" t="s">
        <v>18</v>
      </c>
      <c r="E221" s="5" t="s">
        <v>22</v>
      </c>
      <c r="F221" s="5" t="s">
        <v>43</v>
      </c>
      <c r="G221" s="5" t="s">
        <v>116</v>
      </c>
      <c r="H221" s="23">
        <v>24443000</v>
      </c>
      <c r="I221" s="23">
        <v>27281470.40145158</v>
      </c>
    </row>
    <row r="222" spans="3:9" x14ac:dyDescent="0.35">
      <c r="C222" s="5" t="s">
        <v>174</v>
      </c>
      <c r="D222" s="5" t="s">
        <v>18</v>
      </c>
      <c r="E222" s="5" t="s">
        <v>12</v>
      </c>
      <c r="F222" s="5" t="s">
        <v>42</v>
      </c>
      <c r="G222" s="5" t="s">
        <v>114</v>
      </c>
      <c r="H222" s="23">
        <v>62873000</v>
      </c>
      <c r="I222" s="23">
        <v>68617882.679086268</v>
      </c>
    </row>
    <row r="223" spans="3:9" x14ac:dyDescent="0.35">
      <c r="C223" s="5" t="s">
        <v>174</v>
      </c>
      <c r="D223" s="5" t="s">
        <v>18</v>
      </c>
      <c r="E223" s="5" t="s">
        <v>12</v>
      </c>
      <c r="F223" s="5" t="s">
        <v>26</v>
      </c>
      <c r="G223" s="5" t="s">
        <v>114</v>
      </c>
      <c r="H223" s="23">
        <v>25131000</v>
      </c>
      <c r="I223" s="23">
        <v>27427290.086493678</v>
      </c>
    </row>
    <row r="224" spans="3:9" x14ac:dyDescent="0.35">
      <c r="C224" s="5" t="s">
        <v>174</v>
      </c>
      <c r="D224" s="5" t="s">
        <v>18</v>
      </c>
      <c r="E224" s="5" t="s">
        <v>12</v>
      </c>
      <c r="F224" s="5" t="s">
        <v>27</v>
      </c>
      <c r="G224" s="5" t="s">
        <v>114</v>
      </c>
      <c r="H224" s="23">
        <v>28323000</v>
      </c>
      <c r="I224" s="23">
        <v>30910952.095808379</v>
      </c>
    </row>
    <row r="225" spans="3:9" x14ac:dyDescent="0.35">
      <c r="C225" s="5" t="s">
        <v>174</v>
      </c>
      <c r="D225" s="5" t="s">
        <v>18</v>
      </c>
      <c r="E225" s="5" t="s">
        <v>12</v>
      </c>
      <c r="F225" s="5" t="s">
        <v>41</v>
      </c>
      <c r="G225" s="5" t="s">
        <v>114</v>
      </c>
      <c r="H225" s="23">
        <v>9419000</v>
      </c>
      <c r="I225" s="23">
        <v>10279640.496784208</v>
      </c>
    </row>
    <row r="226" spans="3:9" x14ac:dyDescent="0.35">
      <c r="C226" s="5" t="s">
        <v>174</v>
      </c>
      <c r="D226" s="5" t="s">
        <v>18</v>
      </c>
      <c r="E226" s="5" t="s">
        <v>12</v>
      </c>
      <c r="F226" s="5" t="s">
        <v>43</v>
      </c>
      <c r="G226" s="5" t="s">
        <v>116</v>
      </c>
      <c r="H226" s="23">
        <v>25320000</v>
      </c>
      <c r="I226" s="23">
        <v>27633559.547571521</v>
      </c>
    </row>
    <row r="227" spans="3:9" x14ac:dyDescent="0.35">
      <c r="C227" s="5" t="s">
        <v>174</v>
      </c>
      <c r="D227" s="5" t="s">
        <v>18</v>
      </c>
      <c r="E227" s="5" t="s">
        <v>13</v>
      </c>
      <c r="F227" s="5" t="s">
        <v>42</v>
      </c>
      <c r="G227" s="5" t="s">
        <v>114</v>
      </c>
      <c r="H227" s="23">
        <v>69492000</v>
      </c>
      <c r="I227" s="23">
        <v>74568279.982555598</v>
      </c>
    </row>
    <row r="228" spans="3:9" x14ac:dyDescent="0.35">
      <c r="C228" s="5" t="s">
        <v>174</v>
      </c>
      <c r="D228" s="5" t="s">
        <v>18</v>
      </c>
      <c r="E228" s="5" t="s">
        <v>13</v>
      </c>
      <c r="F228" s="5" t="s">
        <v>26</v>
      </c>
      <c r="G228" s="5" t="s">
        <v>114</v>
      </c>
      <c r="H228" s="23">
        <v>27278000</v>
      </c>
      <c r="I228" s="23">
        <v>29270614.47884867</v>
      </c>
    </row>
    <row r="229" spans="3:9" x14ac:dyDescent="0.35">
      <c r="C229" s="5" t="s">
        <v>174</v>
      </c>
      <c r="D229" s="5" t="s">
        <v>18</v>
      </c>
      <c r="E229" s="5" t="s">
        <v>13</v>
      </c>
      <c r="F229" s="5" t="s">
        <v>27</v>
      </c>
      <c r="G229" s="5" t="s">
        <v>114</v>
      </c>
      <c r="H229" s="23">
        <v>36894000</v>
      </c>
      <c r="I229" s="23">
        <v>39589047.972088963</v>
      </c>
    </row>
    <row r="230" spans="3:9" x14ac:dyDescent="0.35">
      <c r="C230" s="5" t="s">
        <v>174</v>
      </c>
      <c r="D230" s="5" t="s">
        <v>18</v>
      </c>
      <c r="E230" s="5" t="s">
        <v>13</v>
      </c>
      <c r="F230" s="5" t="s">
        <v>41</v>
      </c>
      <c r="G230" s="5" t="s">
        <v>114</v>
      </c>
      <c r="H230" s="23">
        <v>5320000</v>
      </c>
      <c r="I230" s="23">
        <v>5708617.5316179674</v>
      </c>
    </row>
    <row r="231" spans="3:9" x14ac:dyDescent="0.35">
      <c r="C231" s="5" t="s">
        <v>174</v>
      </c>
      <c r="D231" s="5" t="s">
        <v>18</v>
      </c>
      <c r="E231" s="5" t="s">
        <v>13</v>
      </c>
      <c r="F231" s="5" t="s">
        <v>43</v>
      </c>
      <c r="G231" s="5" t="s">
        <v>116</v>
      </c>
      <c r="H231" s="23">
        <v>24717000</v>
      </c>
      <c r="I231" s="23">
        <v>26522537.505451374</v>
      </c>
    </row>
    <row r="232" spans="3:9" x14ac:dyDescent="0.35">
      <c r="C232" s="5" t="s">
        <v>174</v>
      </c>
      <c r="D232" s="5" t="s">
        <v>18</v>
      </c>
      <c r="E232" s="5" t="s">
        <v>14</v>
      </c>
      <c r="F232" s="5" t="s">
        <v>42</v>
      </c>
      <c r="G232" s="5" t="s">
        <v>114</v>
      </c>
      <c r="H232" s="23">
        <v>71923000</v>
      </c>
      <c r="I232" s="23">
        <v>75902441.132318258</v>
      </c>
    </row>
    <row r="233" spans="3:9" x14ac:dyDescent="0.35">
      <c r="C233" s="5" t="s">
        <v>174</v>
      </c>
      <c r="D233" s="5" t="s">
        <v>18</v>
      </c>
      <c r="E233" s="5" t="s">
        <v>14</v>
      </c>
      <c r="F233" s="5" t="s">
        <v>26</v>
      </c>
      <c r="G233" s="5" t="s">
        <v>114</v>
      </c>
      <c r="H233" s="23">
        <v>28637000</v>
      </c>
      <c r="I233" s="23">
        <v>30221461.934377011</v>
      </c>
    </row>
    <row r="234" spans="3:9" x14ac:dyDescent="0.35">
      <c r="C234" s="5" t="s">
        <v>174</v>
      </c>
      <c r="D234" s="5" t="s">
        <v>18</v>
      </c>
      <c r="E234" s="5" t="s">
        <v>14</v>
      </c>
      <c r="F234" s="5" t="s">
        <v>27</v>
      </c>
      <c r="G234" s="5" t="s">
        <v>114</v>
      </c>
      <c r="H234" s="23">
        <v>33878000</v>
      </c>
      <c r="I234" s="23">
        <v>35752442.204589322</v>
      </c>
    </row>
    <row r="235" spans="3:9" x14ac:dyDescent="0.35">
      <c r="C235" s="5" t="s">
        <v>174</v>
      </c>
      <c r="D235" s="5" t="s">
        <v>18</v>
      </c>
      <c r="E235" s="5" t="s">
        <v>14</v>
      </c>
      <c r="F235" s="5" t="s">
        <v>41</v>
      </c>
      <c r="G235" s="5" t="s">
        <v>114</v>
      </c>
      <c r="H235" s="23">
        <v>9408000</v>
      </c>
      <c r="I235" s="23">
        <v>9928536.9933519196</v>
      </c>
    </row>
    <row r="236" spans="3:9" x14ac:dyDescent="0.35">
      <c r="C236" s="5" t="s">
        <v>174</v>
      </c>
      <c r="D236" s="5" t="s">
        <v>18</v>
      </c>
      <c r="E236" s="5" t="s">
        <v>14</v>
      </c>
      <c r="F236" s="5" t="s">
        <v>43</v>
      </c>
      <c r="G236" s="5" t="s">
        <v>116</v>
      </c>
      <c r="H236" s="23">
        <v>27604000</v>
      </c>
      <c r="I236" s="23">
        <v>29131306.88398027</v>
      </c>
    </row>
    <row r="237" spans="3:9" x14ac:dyDescent="0.35">
      <c r="C237" s="5" t="s">
        <v>174</v>
      </c>
      <c r="D237" s="5" t="s">
        <v>18</v>
      </c>
      <c r="E237" s="5" t="s">
        <v>23</v>
      </c>
      <c r="F237" s="5" t="s">
        <v>42</v>
      </c>
      <c r="G237" s="5" t="s">
        <v>114</v>
      </c>
      <c r="H237" s="23">
        <v>72340000</v>
      </c>
      <c r="I237" s="23">
        <v>75261128.964059204</v>
      </c>
    </row>
    <row r="238" spans="3:9" x14ac:dyDescent="0.35">
      <c r="C238" s="5" t="s">
        <v>174</v>
      </c>
      <c r="D238" s="5" t="s">
        <v>18</v>
      </c>
      <c r="E238" s="5" t="s">
        <v>23</v>
      </c>
      <c r="F238" s="5" t="s">
        <v>26</v>
      </c>
      <c r="G238" s="5" t="s">
        <v>114</v>
      </c>
      <c r="H238" s="23">
        <v>30286000</v>
      </c>
      <c r="I238" s="23">
        <v>31508965.32769556</v>
      </c>
    </row>
    <row r="239" spans="3:9" x14ac:dyDescent="0.35">
      <c r="C239" s="5" t="s">
        <v>174</v>
      </c>
      <c r="D239" s="5" t="s">
        <v>18</v>
      </c>
      <c r="E239" s="5" t="s">
        <v>23</v>
      </c>
      <c r="F239" s="5" t="s">
        <v>27</v>
      </c>
      <c r="G239" s="5" t="s">
        <v>114</v>
      </c>
      <c r="H239" s="23">
        <v>36959000</v>
      </c>
      <c r="I239" s="23">
        <v>38451424.735729389</v>
      </c>
    </row>
    <row r="240" spans="3:9" x14ac:dyDescent="0.35">
      <c r="C240" s="5" t="s">
        <v>174</v>
      </c>
      <c r="D240" s="5" t="s">
        <v>18</v>
      </c>
      <c r="E240" s="5" t="s">
        <v>23</v>
      </c>
      <c r="F240" s="5" t="s">
        <v>41</v>
      </c>
      <c r="G240" s="5" t="s">
        <v>114</v>
      </c>
      <c r="H240" s="23">
        <v>5095000</v>
      </c>
      <c r="I240" s="23">
        <v>5300738.9006342497</v>
      </c>
    </row>
    <row r="241" spans="3:9" x14ac:dyDescent="0.35">
      <c r="C241" s="5" t="s">
        <v>174</v>
      </c>
      <c r="D241" s="5" t="s">
        <v>18</v>
      </c>
      <c r="E241" s="5" t="s">
        <v>23</v>
      </c>
      <c r="F241" s="5" t="s">
        <v>43</v>
      </c>
      <c r="G241" s="5" t="s">
        <v>116</v>
      </c>
      <c r="H241" s="23">
        <v>22211000</v>
      </c>
      <c r="I241" s="23">
        <v>23107892.389006343</v>
      </c>
    </row>
    <row r="242" spans="3:9" x14ac:dyDescent="0.35">
      <c r="C242" s="5" t="s">
        <v>174</v>
      </c>
      <c r="D242" s="5" t="s">
        <v>18</v>
      </c>
      <c r="E242" s="5" t="s">
        <v>24</v>
      </c>
      <c r="F242" s="5" t="s">
        <v>42</v>
      </c>
      <c r="G242" s="5" t="s">
        <v>114</v>
      </c>
      <c r="H242" s="23">
        <v>89850000</v>
      </c>
      <c r="I242" s="23">
        <v>89850000</v>
      </c>
    </row>
    <row r="243" spans="3:9" x14ac:dyDescent="0.35">
      <c r="C243" s="5" t="s">
        <v>174</v>
      </c>
      <c r="D243" s="5" t="s">
        <v>18</v>
      </c>
      <c r="E243" s="5" t="s">
        <v>24</v>
      </c>
      <c r="F243" s="5" t="s">
        <v>26</v>
      </c>
      <c r="G243" s="5" t="s">
        <v>114</v>
      </c>
      <c r="H243" s="23">
        <v>31872000</v>
      </c>
      <c r="I243" s="23">
        <v>31872000</v>
      </c>
    </row>
    <row r="244" spans="3:9" x14ac:dyDescent="0.35">
      <c r="C244" s="5" t="s">
        <v>174</v>
      </c>
      <c r="D244" s="5" t="s">
        <v>18</v>
      </c>
      <c r="E244" s="5" t="s">
        <v>24</v>
      </c>
      <c r="F244" s="5" t="s">
        <v>27</v>
      </c>
      <c r="G244" s="5" t="s">
        <v>114</v>
      </c>
      <c r="H244" s="23">
        <v>48745000</v>
      </c>
      <c r="I244" s="23">
        <v>48745000</v>
      </c>
    </row>
    <row r="245" spans="3:9" x14ac:dyDescent="0.35">
      <c r="C245" s="5" t="s">
        <v>174</v>
      </c>
      <c r="D245" s="5" t="s">
        <v>18</v>
      </c>
      <c r="E245" s="5" t="s">
        <v>24</v>
      </c>
      <c r="F245" s="5" t="s">
        <v>41</v>
      </c>
      <c r="G245" s="5" t="s">
        <v>114</v>
      </c>
      <c r="H245" s="23">
        <v>9233000</v>
      </c>
      <c r="I245" s="23">
        <v>9233000</v>
      </c>
    </row>
    <row r="246" spans="3:9" x14ac:dyDescent="0.35">
      <c r="C246" s="5" t="s">
        <v>174</v>
      </c>
      <c r="D246" s="5" t="s">
        <v>18</v>
      </c>
      <c r="E246" s="5" t="s">
        <v>24</v>
      </c>
      <c r="F246" s="5" t="s">
        <v>43</v>
      </c>
      <c r="G246" s="5" t="s">
        <v>116</v>
      </c>
      <c r="H246" s="23">
        <v>25949000</v>
      </c>
      <c r="I246" s="23">
        <v>25949000</v>
      </c>
    </row>
    <row r="247" spans="3:9" x14ac:dyDescent="0.35">
      <c r="C247" s="5" t="s">
        <v>175</v>
      </c>
      <c r="D247" s="5" t="s">
        <v>17</v>
      </c>
      <c r="E247" s="5" t="s">
        <v>20</v>
      </c>
      <c r="F247" s="5" t="s">
        <v>42</v>
      </c>
      <c r="G247" s="5" t="s">
        <v>114</v>
      </c>
      <c r="H247" s="23">
        <v>80845000</v>
      </c>
      <c r="I247" s="23">
        <v>93411186.898332953</v>
      </c>
    </row>
    <row r="248" spans="3:9" x14ac:dyDescent="0.35">
      <c r="C248" s="5" t="s">
        <v>175</v>
      </c>
      <c r="D248" s="5" t="s">
        <v>17</v>
      </c>
      <c r="E248" s="5" t="s">
        <v>20</v>
      </c>
      <c r="F248" s="5" t="s">
        <v>26</v>
      </c>
      <c r="G248" s="5" t="s">
        <v>114</v>
      </c>
      <c r="H248" s="23">
        <v>37787000</v>
      </c>
      <c r="I248" s="23">
        <v>43660443.061751589</v>
      </c>
    </row>
    <row r="249" spans="3:9" x14ac:dyDescent="0.35">
      <c r="C249" s="5" t="s">
        <v>175</v>
      </c>
      <c r="D249" s="5" t="s">
        <v>17</v>
      </c>
      <c r="E249" s="5" t="s">
        <v>20</v>
      </c>
      <c r="F249" s="5" t="s">
        <v>27</v>
      </c>
      <c r="G249" s="5" t="s">
        <v>114</v>
      </c>
      <c r="H249" s="23">
        <v>41425000</v>
      </c>
      <c r="I249" s="23">
        <v>47863917.586287864</v>
      </c>
    </row>
    <row r="250" spans="3:9" x14ac:dyDescent="0.35">
      <c r="C250" s="5" t="s">
        <v>175</v>
      </c>
      <c r="D250" s="5" t="s">
        <v>17</v>
      </c>
      <c r="E250" s="5" t="s">
        <v>20</v>
      </c>
      <c r="F250" s="5" t="s">
        <v>41</v>
      </c>
      <c r="G250" s="5" t="s">
        <v>114</v>
      </c>
      <c r="H250" s="23">
        <v>1633000</v>
      </c>
      <c r="I250" s="23">
        <v>1886826.2502934963</v>
      </c>
    </row>
    <row r="251" spans="3:9" x14ac:dyDescent="0.35">
      <c r="C251" s="5" t="s">
        <v>175</v>
      </c>
      <c r="D251" s="5" t="s">
        <v>17</v>
      </c>
      <c r="E251" s="5" t="s">
        <v>20</v>
      </c>
      <c r="F251" s="5" t="s">
        <v>43</v>
      </c>
      <c r="G251" s="5" t="s">
        <v>116</v>
      </c>
      <c r="H251" s="23">
        <v>19075000</v>
      </c>
      <c r="I251" s="23">
        <v>22039933.08288331</v>
      </c>
    </row>
    <row r="252" spans="3:9" x14ac:dyDescent="0.35">
      <c r="C252" s="5" t="s">
        <v>175</v>
      </c>
      <c r="D252" s="5" t="s">
        <v>17</v>
      </c>
      <c r="E252" s="5" t="s">
        <v>21</v>
      </c>
      <c r="F252" s="5" t="s">
        <v>42</v>
      </c>
      <c r="G252" s="5" t="s">
        <v>114</v>
      </c>
      <c r="H252" s="23">
        <v>80734000</v>
      </c>
      <c r="I252" s="23">
        <v>91816966.489484653</v>
      </c>
    </row>
    <row r="253" spans="3:9" x14ac:dyDescent="0.35">
      <c r="C253" s="5" t="s">
        <v>175</v>
      </c>
      <c r="D253" s="5" t="s">
        <v>17</v>
      </c>
      <c r="E253" s="5" t="s">
        <v>21</v>
      </c>
      <c r="F253" s="5" t="s">
        <v>26</v>
      </c>
      <c r="G253" s="5" t="s">
        <v>114</v>
      </c>
      <c r="H253" s="23">
        <v>38727000</v>
      </c>
      <c r="I253" s="23">
        <v>44043348.047145844</v>
      </c>
    </row>
    <row r="254" spans="3:9" x14ac:dyDescent="0.35">
      <c r="C254" s="5" t="s">
        <v>175</v>
      </c>
      <c r="D254" s="5" t="s">
        <v>17</v>
      </c>
      <c r="E254" s="5" t="s">
        <v>21</v>
      </c>
      <c r="F254" s="5" t="s">
        <v>27</v>
      </c>
      <c r="G254" s="5" t="s">
        <v>114</v>
      </c>
      <c r="H254" s="23">
        <v>40220000</v>
      </c>
      <c r="I254" s="23">
        <v>45741303.44349435</v>
      </c>
    </row>
    <row r="255" spans="3:9" x14ac:dyDescent="0.35">
      <c r="C255" s="5" t="s">
        <v>175</v>
      </c>
      <c r="D255" s="5" t="s">
        <v>17</v>
      </c>
      <c r="E255" s="5" t="s">
        <v>21</v>
      </c>
      <c r="F255" s="5" t="s">
        <v>41</v>
      </c>
      <c r="G255" s="5" t="s">
        <v>114</v>
      </c>
      <c r="H255" s="23">
        <v>1787000</v>
      </c>
      <c r="I255" s="23">
        <v>2032314.9988444657</v>
      </c>
    </row>
    <row r="256" spans="3:9" x14ac:dyDescent="0.35">
      <c r="C256" s="5" t="s">
        <v>175</v>
      </c>
      <c r="D256" s="5" t="s">
        <v>17</v>
      </c>
      <c r="E256" s="5" t="s">
        <v>21</v>
      </c>
      <c r="F256" s="5" t="s">
        <v>43</v>
      </c>
      <c r="G256" s="5" t="s">
        <v>116</v>
      </c>
      <c r="H256" s="23">
        <v>23332000</v>
      </c>
      <c r="I256" s="23">
        <v>26534960.018488567</v>
      </c>
    </row>
    <row r="257" spans="3:9" x14ac:dyDescent="0.35">
      <c r="C257" s="5" t="s">
        <v>175</v>
      </c>
      <c r="D257" s="5" t="s">
        <v>17</v>
      </c>
      <c r="E257" s="5" t="s">
        <v>22</v>
      </c>
      <c r="F257" s="5" t="s">
        <v>42</v>
      </c>
      <c r="G257" s="5" t="s">
        <v>114</v>
      </c>
      <c r="H257" s="23">
        <v>83294000</v>
      </c>
      <c r="I257" s="23">
        <v>92966607.847584501</v>
      </c>
    </row>
    <row r="258" spans="3:9" x14ac:dyDescent="0.35">
      <c r="C258" s="5" t="s">
        <v>175</v>
      </c>
      <c r="D258" s="5" t="s">
        <v>17</v>
      </c>
      <c r="E258" s="5" t="s">
        <v>22</v>
      </c>
      <c r="F258" s="5" t="s">
        <v>26</v>
      </c>
      <c r="G258" s="5" t="s">
        <v>114</v>
      </c>
      <c r="H258" s="23">
        <v>39593000</v>
      </c>
      <c r="I258" s="23">
        <v>44190780.902699031</v>
      </c>
    </row>
    <row r="259" spans="3:9" x14ac:dyDescent="0.35">
      <c r="C259" s="5" t="s">
        <v>175</v>
      </c>
      <c r="D259" s="5" t="s">
        <v>17</v>
      </c>
      <c r="E259" s="5" t="s">
        <v>22</v>
      </c>
      <c r="F259" s="5" t="s">
        <v>27</v>
      </c>
      <c r="G259" s="5" t="s">
        <v>114</v>
      </c>
      <c r="H259" s="23">
        <v>41817000</v>
      </c>
      <c r="I259" s="23">
        <v>46673045.361760043</v>
      </c>
    </row>
    <row r="260" spans="3:9" x14ac:dyDescent="0.35">
      <c r="C260" s="5" t="s">
        <v>175</v>
      </c>
      <c r="D260" s="5" t="s">
        <v>17</v>
      </c>
      <c r="E260" s="5" t="s">
        <v>22</v>
      </c>
      <c r="F260" s="5" t="s">
        <v>41</v>
      </c>
      <c r="G260" s="5" t="s">
        <v>114</v>
      </c>
      <c r="H260" s="23">
        <v>1884000</v>
      </c>
      <c r="I260" s="23">
        <v>2102781.5831254255</v>
      </c>
    </row>
    <row r="261" spans="3:9" x14ac:dyDescent="0.35">
      <c r="C261" s="5" t="s">
        <v>175</v>
      </c>
      <c r="D261" s="5" t="s">
        <v>17</v>
      </c>
      <c r="E261" s="5" t="s">
        <v>22</v>
      </c>
      <c r="F261" s="5" t="s">
        <v>43</v>
      </c>
      <c r="G261" s="5" t="s">
        <v>116</v>
      </c>
      <c r="H261" s="23">
        <v>28294000</v>
      </c>
      <c r="I261" s="23">
        <v>31579672.034474943</v>
      </c>
    </row>
    <row r="262" spans="3:9" x14ac:dyDescent="0.35">
      <c r="C262" s="5" t="s">
        <v>175</v>
      </c>
      <c r="D262" s="5" t="s">
        <v>17</v>
      </c>
      <c r="E262" s="5" t="s">
        <v>12</v>
      </c>
      <c r="F262" s="5" t="s">
        <v>42</v>
      </c>
      <c r="G262" s="5" t="s">
        <v>114</v>
      </c>
      <c r="H262" s="23">
        <v>88390000</v>
      </c>
      <c r="I262" s="23">
        <v>96466442.670215115</v>
      </c>
    </row>
    <row r="263" spans="3:9" x14ac:dyDescent="0.35">
      <c r="C263" s="5" t="s">
        <v>175</v>
      </c>
      <c r="D263" s="5" t="s">
        <v>17</v>
      </c>
      <c r="E263" s="5" t="s">
        <v>12</v>
      </c>
      <c r="F263" s="5" t="s">
        <v>26</v>
      </c>
      <c r="G263" s="5" t="s">
        <v>114</v>
      </c>
      <c r="H263" s="23">
        <v>41203000</v>
      </c>
      <c r="I263" s="23">
        <v>44967833.887779988</v>
      </c>
    </row>
    <row r="264" spans="3:9" x14ac:dyDescent="0.35">
      <c r="C264" s="5" t="s">
        <v>175</v>
      </c>
      <c r="D264" s="5" t="s">
        <v>17</v>
      </c>
      <c r="E264" s="5" t="s">
        <v>12</v>
      </c>
      <c r="F264" s="5" t="s">
        <v>27</v>
      </c>
      <c r="G264" s="5" t="s">
        <v>114</v>
      </c>
      <c r="H264" s="23">
        <v>44675000</v>
      </c>
      <c r="I264" s="23">
        <v>48757080.283876687</v>
      </c>
    </row>
    <row r="265" spans="3:9" x14ac:dyDescent="0.35">
      <c r="C265" s="5" t="s">
        <v>175</v>
      </c>
      <c r="D265" s="5" t="s">
        <v>17</v>
      </c>
      <c r="E265" s="5" t="s">
        <v>12</v>
      </c>
      <c r="F265" s="5" t="s">
        <v>41</v>
      </c>
      <c r="G265" s="5" t="s">
        <v>114</v>
      </c>
      <c r="H265" s="23">
        <v>2512000</v>
      </c>
      <c r="I265" s="23">
        <v>2741528.4985584384</v>
      </c>
    </row>
    <row r="266" spans="3:9" x14ac:dyDescent="0.35">
      <c r="C266" s="5" t="s">
        <v>175</v>
      </c>
      <c r="D266" s="5" t="s">
        <v>17</v>
      </c>
      <c r="E266" s="5" t="s">
        <v>12</v>
      </c>
      <c r="F266" s="5" t="s">
        <v>43</v>
      </c>
      <c r="G266" s="5" t="s">
        <v>116</v>
      </c>
      <c r="H266" s="23">
        <v>40421000</v>
      </c>
      <c r="I266" s="23">
        <v>44114380.35041029</v>
      </c>
    </row>
    <row r="267" spans="3:9" x14ac:dyDescent="0.35">
      <c r="C267" s="5" t="s">
        <v>175</v>
      </c>
      <c r="D267" s="5" t="s">
        <v>17</v>
      </c>
      <c r="E267" s="5" t="s">
        <v>13</v>
      </c>
      <c r="F267" s="5" t="s">
        <v>42</v>
      </c>
      <c r="G267" s="5" t="s">
        <v>114</v>
      </c>
      <c r="H267" s="23">
        <v>96830000</v>
      </c>
      <c r="I267" s="23">
        <v>103903277.3658962</v>
      </c>
    </row>
    <row r="268" spans="3:9" x14ac:dyDescent="0.35">
      <c r="C268" s="5" t="s">
        <v>175</v>
      </c>
      <c r="D268" s="5" t="s">
        <v>17</v>
      </c>
      <c r="E268" s="5" t="s">
        <v>13</v>
      </c>
      <c r="F268" s="5" t="s">
        <v>26</v>
      </c>
      <c r="G268" s="5" t="s">
        <v>114</v>
      </c>
      <c r="H268" s="23">
        <v>43816000</v>
      </c>
      <c r="I268" s="23">
        <v>47016689.053641513</v>
      </c>
    </row>
    <row r="269" spans="3:9" x14ac:dyDescent="0.35">
      <c r="C269" s="5" t="s">
        <v>175</v>
      </c>
      <c r="D269" s="5" t="s">
        <v>17</v>
      </c>
      <c r="E269" s="5" t="s">
        <v>13</v>
      </c>
      <c r="F269" s="5" t="s">
        <v>27</v>
      </c>
      <c r="G269" s="5" t="s">
        <v>114</v>
      </c>
      <c r="H269" s="23">
        <v>49718000</v>
      </c>
      <c r="I269" s="23">
        <v>53349820.758831225</v>
      </c>
    </row>
    <row r="270" spans="3:9" x14ac:dyDescent="0.35">
      <c r="C270" s="5" t="s">
        <v>175</v>
      </c>
      <c r="D270" s="5" t="s">
        <v>17</v>
      </c>
      <c r="E270" s="5" t="s">
        <v>13</v>
      </c>
      <c r="F270" s="5" t="s">
        <v>41</v>
      </c>
      <c r="G270" s="5" t="s">
        <v>114</v>
      </c>
      <c r="H270" s="23">
        <v>3296000</v>
      </c>
      <c r="I270" s="23">
        <v>3536767.5534234624</v>
      </c>
    </row>
    <row r="271" spans="3:9" x14ac:dyDescent="0.35">
      <c r="C271" s="5" t="s">
        <v>175</v>
      </c>
      <c r="D271" s="5" t="s">
        <v>17</v>
      </c>
      <c r="E271" s="5" t="s">
        <v>13</v>
      </c>
      <c r="F271" s="5" t="s">
        <v>43</v>
      </c>
      <c r="G271" s="5" t="s">
        <v>116</v>
      </c>
      <c r="H271" s="23">
        <v>34946000</v>
      </c>
      <c r="I271" s="23">
        <v>37498749.672917575</v>
      </c>
    </row>
    <row r="272" spans="3:9" x14ac:dyDescent="0.35">
      <c r="C272" s="5" t="s">
        <v>175</v>
      </c>
      <c r="D272" s="5" t="s">
        <v>17</v>
      </c>
      <c r="E272" s="5" t="s">
        <v>14</v>
      </c>
      <c r="F272" s="5" t="s">
        <v>42</v>
      </c>
      <c r="G272" s="5" t="s">
        <v>114</v>
      </c>
      <c r="H272" s="23">
        <v>103593000</v>
      </c>
      <c r="I272" s="23">
        <v>109324716.49152906</v>
      </c>
    </row>
    <row r="273" spans="3:9" x14ac:dyDescent="0.35">
      <c r="C273" s="5" t="s">
        <v>175</v>
      </c>
      <c r="D273" s="5" t="s">
        <v>17</v>
      </c>
      <c r="E273" s="5" t="s">
        <v>14</v>
      </c>
      <c r="F273" s="5" t="s">
        <v>26</v>
      </c>
      <c r="G273" s="5" t="s">
        <v>114</v>
      </c>
      <c r="H273" s="23">
        <v>45566000</v>
      </c>
      <c r="I273" s="23">
        <v>48087129.744799487</v>
      </c>
    </row>
    <row r="274" spans="3:9" x14ac:dyDescent="0.35">
      <c r="C274" s="5" t="s">
        <v>175</v>
      </c>
      <c r="D274" s="5" t="s">
        <v>17</v>
      </c>
      <c r="E274" s="5" t="s">
        <v>14</v>
      </c>
      <c r="F274" s="5" t="s">
        <v>27</v>
      </c>
      <c r="G274" s="5" t="s">
        <v>114</v>
      </c>
      <c r="H274" s="23">
        <v>51423000</v>
      </c>
      <c r="I274" s="23">
        <v>54268192.794338413</v>
      </c>
    </row>
    <row r="275" spans="3:9" x14ac:dyDescent="0.35">
      <c r="C275" s="5" t="s">
        <v>175</v>
      </c>
      <c r="D275" s="5" t="s">
        <v>17</v>
      </c>
      <c r="E275" s="5" t="s">
        <v>14</v>
      </c>
      <c r="F275" s="5" t="s">
        <v>41</v>
      </c>
      <c r="G275" s="5" t="s">
        <v>114</v>
      </c>
      <c r="H275" s="23">
        <v>6604000</v>
      </c>
      <c r="I275" s="23">
        <v>6969393.9523911644</v>
      </c>
    </row>
    <row r="276" spans="3:9" x14ac:dyDescent="0.35">
      <c r="C276" s="5" t="s">
        <v>175</v>
      </c>
      <c r="D276" s="5" t="s">
        <v>17</v>
      </c>
      <c r="E276" s="5" t="s">
        <v>14</v>
      </c>
      <c r="F276" s="5" t="s">
        <v>43</v>
      </c>
      <c r="G276" s="5" t="s">
        <v>116</v>
      </c>
      <c r="H276" s="23">
        <v>36506000</v>
      </c>
      <c r="I276" s="23">
        <v>38525847.308599614</v>
      </c>
    </row>
    <row r="277" spans="3:9" x14ac:dyDescent="0.35">
      <c r="C277" s="5" t="s">
        <v>175</v>
      </c>
      <c r="D277" s="5" t="s">
        <v>17</v>
      </c>
      <c r="E277" s="5" t="s">
        <v>23</v>
      </c>
      <c r="F277" s="5" t="s">
        <v>42</v>
      </c>
      <c r="G277" s="5" t="s">
        <v>114</v>
      </c>
      <c r="H277" s="23">
        <v>98543000</v>
      </c>
      <c r="I277" s="23">
        <v>102522220.50739957</v>
      </c>
    </row>
    <row r="278" spans="3:9" x14ac:dyDescent="0.35">
      <c r="C278" s="5" t="s">
        <v>175</v>
      </c>
      <c r="D278" s="5" t="s">
        <v>17</v>
      </c>
      <c r="E278" s="5" t="s">
        <v>23</v>
      </c>
      <c r="F278" s="5" t="s">
        <v>26</v>
      </c>
      <c r="G278" s="5" t="s">
        <v>114</v>
      </c>
      <c r="H278" s="23">
        <v>44994000</v>
      </c>
      <c r="I278" s="23">
        <v>46810882.452431291</v>
      </c>
    </row>
    <row r="279" spans="3:9" x14ac:dyDescent="0.35">
      <c r="C279" s="5" t="s">
        <v>175</v>
      </c>
      <c r="D279" s="5" t="s">
        <v>17</v>
      </c>
      <c r="E279" s="5" t="s">
        <v>23</v>
      </c>
      <c r="F279" s="5" t="s">
        <v>27</v>
      </c>
      <c r="G279" s="5" t="s">
        <v>114</v>
      </c>
      <c r="H279" s="23">
        <v>51599000</v>
      </c>
      <c r="I279" s="23">
        <v>53682595.983086683</v>
      </c>
    </row>
    <row r="280" spans="3:9" x14ac:dyDescent="0.35">
      <c r="C280" s="5" t="s">
        <v>175</v>
      </c>
      <c r="D280" s="5" t="s">
        <v>17</v>
      </c>
      <c r="E280" s="5" t="s">
        <v>23</v>
      </c>
      <c r="F280" s="5" t="s">
        <v>41</v>
      </c>
      <c r="G280" s="5" t="s">
        <v>114</v>
      </c>
      <c r="H280" s="23">
        <v>1950000</v>
      </c>
      <c r="I280" s="23">
        <v>2028742.0718816069</v>
      </c>
    </row>
    <row r="281" spans="3:9" x14ac:dyDescent="0.35">
      <c r="C281" s="5" t="s">
        <v>175</v>
      </c>
      <c r="D281" s="5" t="s">
        <v>17</v>
      </c>
      <c r="E281" s="5" t="s">
        <v>23</v>
      </c>
      <c r="F281" s="5" t="s">
        <v>43</v>
      </c>
      <c r="G281" s="5" t="s">
        <v>116</v>
      </c>
      <c r="H281" s="23">
        <v>32644000</v>
      </c>
      <c r="I281" s="23">
        <v>33962182.663847782</v>
      </c>
    </row>
    <row r="282" spans="3:9" x14ac:dyDescent="0.35">
      <c r="C282" s="5" t="s">
        <v>175</v>
      </c>
      <c r="D282" s="5" t="s">
        <v>17</v>
      </c>
      <c r="E282" s="5" t="s">
        <v>24</v>
      </c>
      <c r="F282" s="5" t="s">
        <v>42</v>
      </c>
      <c r="G282" s="5" t="s">
        <v>114</v>
      </c>
      <c r="H282" s="23">
        <v>112515000</v>
      </c>
      <c r="I282" s="23">
        <v>112515000</v>
      </c>
    </row>
    <row r="283" spans="3:9" x14ac:dyDescent="0.35">
      <c r="C283" s="5" t="s">
        <v>175</v>
      </c>
      <c r="D283" s="5" t="s">
        <v>17</v>
      </c>
      <c r="E283" s="5" t="s">
        <v>24</v>
      </c>
      <c r="F283" s="5" t="s">
        <v>26</v>
      </c>
      <c r="G283" s="5" t="s">
        <v>114</v>
      </c>
      <c r="H283" s="23">
        <v>47727000</v>
      </c>
      <c r="I283" s="23">
        <v>47727000</v>
      </c>
    </row>
    <row r="284" spans="3:9" x14ac:dyDescent="0.35">
      <c r="C284" s="5" t="s">
        <v>175</v>
      </c>
      <c r="D284" s="5" t="s">
        <v>17</v>
      </c>
      <c r="E284" s="5" t="s">
        <v>24</v>
      </c>
      <c r="F284" s="5" t="s">
        <v>27</v>
      </c>
      <c r="G284" s="5" t="s">
        <v>114</v>
      </c>
      <c r="H284" s="23">
        <v>57977000</v>
      </c>
      <c r="I284" s="23">
        <v>57977000</v>
      </c>
    </row>
    <row r="285" spans="3:9" x14ac:dyDescent="0.35">
      <c r="C285" s="5" t="s">
        <v>175</v>
      </c>
      <c r="D285" s="5" t="s">
        <v>17</v>
      </c>
      <c r="E285" s="5" t="s">
        <v>24</v>
      </c>
      <c r="F285" s="5" t="s">
        <v>41</v>
      </c>
      <c r="G285" s="5" t="s">
        <v>114</v>
      </c>
      <c r="H285" s="23">
        <v>6811000</v>
      </c>
      <c r="I285" s="23">
        <v>6811000</v>
      </c>
    </row>
    <row r="286" spans="3:9" x14ac:dyDescent="0.35">
      <c r="C286" s="5" t="s">
        <v>175</v>
      </c>
      <c r="D286" s="5" t="s">
        <v>17</v>
      </c>
      <c r="E286" s="5" t="s">
        <v>24</v>
      </c>
      <c r="F286" s="5" t="s">
        <v>43</v>
      </c>
      <c r="G286" s="5" t="s">
        <v>116</v>
      </c>
      <c r="H286" s="23">
        <v>54219000</v>
      </c>
      <c r="I286" s="23">
        <v>54219000</v>
      </c>
    </row>
    <row r="287" spans="3:9" x14ac:dyDescent="0.35">
      <c r="C287" s="5" t="s">
        <v>176</v>
      </c>
      <c r="D287" s="5" t="s">
        <v>15</v>
      </c>
      <c r="E287" s="5" t="s">
        <v>20</v>
      </c>
      <c r="F287" s="5" t="s">
        <v>42</v>
      </c>
      <c r="G287" s="5" t="s">
        <v>114</v>
      </c>
      <c r="H287" s="23">
        <v>28901000</v>
      </c>
      <c r="I287" s="23">
        <v>33393242.779995307</v>
      </c>
    </row>
    <row r="288" spans="3:9" x14ac:dyDescent="0.35">
      <c r="C288" s="5" t="s">
        <v>176</v>
      </c>
      <c r="D288" s="5" t="s">
        <v>15</v>
      </c>
      <c r="E288" s="5" t="s">
        <v>20</v>
      </c>
      <c r="F288" s="5" t="s">
        <v>26</v>
      </c>
      <c r="G288" s="5" t="s">
        <v>114</v>
      </c>
      <c r="H288" s="23">
        <v>11116000</v>
      </c>
      <c r="I288" s="23">
        <v>12843821.554355484</v>
      </c>
    </row>
    <row r="289" spans="3:9" x14ac:dyDescent="0.35">
      <c r="C289" s="5" t="s">
        <v>176</v>
      </c>
      <c r="D289" s="5" t="s">
        <v>15</v>
      </c>
      <c r="E289" s="5" t="s">
        <v>20</v>
      </c>
      <c r="F289" s="5" t="s">
        <v>27</v>
      </c>
      <c r="G289" s="5" t="s">
        <v>114</v>
      </c>
      <c r="H289" s="23">
        <v>11228000</v>
      </c>
      <c r="I289" s="23">
        <v>12973230.335759569</v>
      </c>
    </row>
    <row r="290" spans="3:9" x14ac:dyDescent="0.35">
      <c r="C290" s="5" t="s">
        <v>176</v>
      </c>
      <c r="D290" s="5" t="s">
        <v>15</v>
      </c>
      <c r="E290" s="5" t="s">
        <v>20</v>
      </c>
      <c r="F290" s="5" t="s">
        <v>41</v>
      </c>
      <c r="G290" s="5" t="s">
        <v>114</v>
      </c>
      <c r="H290" s="23">
        <v>6557000</v>
      </c>
      <c r="I290" s="23">
        <v>7576190.8898802549</v>
      </c>
    </row>
    <row r="291" spans="3:9" x14ac:dyDescent="0.35">
      <c r="C291" s="5" t="s">
        <v>176</v>
      </c>
      <c r="D291" s="5" t="s">
        <v>15</v>
      </c>
      <c r="E291" s="5" t="s">
        <v>20</v>
      </c>
      <c r="F291" s="5" t="s">
        <v>43</v>
      </c>
      <c r="G291" s="5" t="s">
        <v>116</v>
      </c>
      <c r="H291" s="23">
        <v>6166000</v>
      </c>
      <c r="I291" s="23">
        <v>7124415.5905142063</v>
      </c>
    </row>
    <row r="292" spans="3:9" x14ac:dyDescent="0.35">
      <c r="C292" s="5" t="s">
        <v>176</v>
      </c>
      <c r="D292" s="5" t="s">
        <v>15</v>
      </c>
      <c r="E292" s="5" t="s">
        <v>21</v>
      </c>
      <c r="F292" s="5" t="s">
        <v>42</v>
      </c>
      <c r="G292" s="5" t="s">
        <v>114</v>
      </c>
      <c r="H292" s="23">
        <v>23605000</v>
      </c>
      <c r="I292" s="23">
        <v>26845436.792234812</v>
      </c>
    </row>
    <row r="293" spans="3:9" x14ac:dyDescent="0.35">
      <c r="C293" s="5" t="s">
        <v>176</v>
      </c>
      <c r="D293" s="5" t="s">
        <v>15</v>
      </c>
      <c r="E293" s="5" t="s">
        <v>21</v>
      </c>
      <c r="F293" s="5" t="s">
        <v>26</v>
      </c>
      <c r="G293" s="5" t="s">
        <v>114</v>
      </c>
      <c r="H293" s="23">
        <v>11381000</v>
      </c>
      <c r="I293" s="23">
        <v>12943355.904783919</v>
      </c>
    </row>
    <row r="294" spans="3:9" x14ac:dyDescent="0.35">
      <c r="C294" s="5" t="s">
        <v>176</v>
      </c>
      <c r="D294" s="5" t="s">
        <v>15</v>
      </c>
      <c r="E294" s="5" t="s">
        <v>21</v>
      </c>
      <c r="F294" s="5" t="s">
        <v>27</v>
      </c>
      <c r="G294" s="5" t="s">
        <v>114</v>
      </c>
      <c r="H294" s="23">
        <v>11843000</v>
      </c>
      <c r="I294" s="23">
        <v>13468778.137277564</v>
      </c>
    </row>
    <row r="295" spans="3:9" x14ac:dyDescent="0.35">
      <c r="C295" s="5" t="s">
        <v>176</v>
      </c>
      <c r="D295" s="5" t="s">
        <v>15</v>
      </c>
      <c r="E295" s="5" t="s">
        <v>21</v>
      </c>
      <c r="F295" s="5" t="s">
        <v>41</v>
      </c>
      <c r="G295" s="5" t="s">
        <v>114</v>
      </c>
      <c r="H295" s="23">
        <v>381000</v>
      </c>
      <c r="I295" s="23">
        <v>433302.75017333037</v>
      </c>
    </row>
    <row r="296" spans="3:9" x14ac:dyDescent="0.35">
      <c r="C296" s="5" t="s">
        <v>176</v>
      </c>
      <c r="D296" s="5" t="s">
        <v>15</v>
      </c>
      <c r="E296" s="5" t="s">
        <v>21</v>
      </c>
      <c r="F296" s="5" t="s">
        <v>43</v>
      </c>
      <c r="G296" s="5" t="s">
        <v>116</v>
      </c>
      <c r="H296" s="23">
        <v>4080000</v>
      </c>
      <c r="I296" s="23">
        <v>4640092.4428010182</v>
      </c>
    </row>
    <row r="297" spans="3:9" x14ac:dyDescent="0.35">
      <c r="C297" s="5" t="s">
        <v>176</v>
      </c>
      <c r="D297" s="5" t="s">
        <v>15</v>
      </c>
      <c r="E297" s="5" t="s">
        <v>22</v>
      </c>
      <c r="F297" s="5" t="s">
        <v>42</v>
      </c>
      <c r="G297" s="5" t="s">
        <v>114</v>
      </c>
      <c r="H297" s="23">
        <v>25139000</v>
      </c>
      <c r="I297" s="23">
        <v>28058294.17101384</v>
      </c>
    </row>
    <row r="298" spans="3:9" x14ac:dyDescent="0.35">
      <c r="C298" s="5" t="s">
        <v>176</v>
      </c>
      <c r="D298" s="5" t="s">
        <v>15</v>
      </c>
      <c r="E298" s="5" t="s">
        <v>22</v>
      </c>
      <c r="F298" s="5" t="s">
        <v>26</v>
      </c>
      <c r="G298" s="5" t="s">
        <v>114</v>
      </c>
      <c r="H298" s="23">
        <v>11348000</v>
      </c>
      <c r="I298" s="23">
        <v>12665799.047403041</v>
      </c>
    </row>
    <row r="299" spans="3:9" x14ac:dyDescent="0.35">
      <c r="C299" s="5" t="s">
        <v>176</v>
      </c>
      <c r="D299" s="5" t="s">
        <v>15</v>
      </c>
      <c r="E299" s="5" t="s">
        <v>22</v>
      </c>
      <c r="F299" s="5" t="s">
        <v>27</v>
      </c>
      <c r="G299" s="5" t="s">
        <v>114</v>
      </c>
      <c r="H299" s="23">
        <v>12404000</v>
      </c>
      <c r="I299" s="23">
        <v>13844428.215014745</v>
      </c>
    </row>
    <row r="300" spans="3:9" x14ac:dyDescent="0.35">
      <c r="C300" s="5" t="s">
        <v>176</v>
      </c>
      <c r="D300" s="5" t="s">
        <v>15</v>
      </c>
      <c r="E300" s="5" t="s">
        <v>22</v>
      </c>
      <c r="F300" s="5" t="s">
        <v>41</v>
      </c>
      <c r="G300" s="5" t="s">
        <v>114</v>
      </c>
      <c r="H300" s="23">
        <v>1387000</v>
      </c>
      <c r="I300" s="23">
        <v>1548066.9085960537</v>
      </c>
    </row>
    <row r="301" spans="3:9" x14ac:dyDescent="0.35">
      <c r="C301" s="5" t="s">
        <v>176</v>
      </c>
      <c r="D301" s="5" t="s">
        <v>15</v>
      </c>
      <c r="E301" s="5" t="s">
        <v>22</v>
      </c>
      <c r="F301" s="5" t="s">
        <v>43</v>
      </c>
      <c r="G301" s="5" t="s">
        <v>116</v>
      </c>
      <c r="H301" s="23">
        <v>5047000</v>
      </c>
      <c r="I301" s="23">
        <v>5633088.4554320714</v>
      </c>
    </row>
    <row r="302" spans="3:9" x14ac:dyDescent="0.35">
      <c r="C302" s="5" t="s">
        <v>176</v>
      </c>
      <c r="D302" s="5" t="s">
        <v>15</v>
      </c>
      <c r="E302" s="5" t="s">
        <v>12</v>
      </c>
      <c r="F302" s="5" t="s">
        <v>42</v>
      </c>
      <c r="G302" s="5" t="s">
        <v>114</v>
      </c>
      <c r="H302" s="23">
        <v>24055000</v>
      </c>
      <c r="I302" s="23">
        <v>26252972.94300288</v>
      </c>
    </row>
    <row r="303" spans="3:9" x14ac:dyDescent="0.35">
      <c r="C303" s="5" t="s">
        <v>176</v>
      </c>
      <c r="D303" s="5" t="s">
        <v>15</v>
      </c>
      <c r="E303" s="5" t="s">
        <v>12</v>
      </c>
      <c r="F303" s="5" t="s">
        <v>26</v>
      </c>
      <c r="G303" s="5" t="s">
        <v>114</v>
      </c>
      <c r="H303" s="23">
        <v>11652000</v>
      </c>
      <c r="I303" s="23">
        <v>12716675.981370591</v>
      </c>
    </row>
    <row r="304" spans="3:9" x14ac:dyDescent="0.35">
      <c r="C304" s="5" t="s">
        <v>176</v>
      </c>
      <c r="D304" s="5" t="s">
        <v>15</v>
      </c>
      <c r="E304" s="5" t="s">
        <v>12</v>
      </c>
      <c r="F304" s="5" t="s">
        <v>27</v>
      </c>
      <c r="G304" s="5" t="s">
        <v>114</v>
      </c>
      <c r="H304" s="23">
        <v>12141000</v>
      </c>
      <c r="I304" s="23">
        <v>13250357.285429141</v>
      </c>
    </row>
    <row r="305" spans="3:9" x14ac:dyDescent="0.35">
      <c r="C305" s="5" t="s">
        <v>176</v>
      </c>
      <c r="D305" s="5" t="s">
        <v>15</v>
      </c>
      <c r="E305" s="5" t="s">
        <v>12</v>
      </c>
      <c r="F305" s="5" t="s">
        <v>41</v>
      </c>
      <c r="G305" s="5" t="s">
        <v>114</v>
      </c>
      <c r="H305" s="23">
        <v>262000</v>
      </c>
      <c r="I305" s="23">
        <v>285939.67620314925</v>
      </c>
    </row>
    <row r="306" spans="3:9" x14ac:dyDescent="0.35">
      <c r="C306" s="5" t="s">
        <v>176</v>
      </c>
      <c r="D306" s="5" t="s">
        <v>15</v>
      </c>
      <c r="E306" s="5" t="s">
        <v>12</v>
      </c>
      <c r="F306" s="5" t="s">
        <v>43</v>
      </c>
      <c r="G306" s="5" t="s">
        <v>116</v>
      </c>
      <c r="H306" s="23">
        <v>5107000</v>
      </c>
      <c r="I306" s="23">
        <v>5573640.9403415387</v>
      </c>
    </row>
    <row r="307" spans="3:9" x14ac:dyDescent="0.35">
      <c r="C307" s="5" t="s">
        <v>176</v>
      </c>
      <c r="D307" s="5" t="s">
        <v>15</v>
      </c>
      <c r="E307" s="5" t="s">
        <v>13</v>
      </c>
      <c r="F307" s="5" t="s">
        <v>42</v>
      </c>
      <c r="G307" s="5" t="s">
        <v>114</v>
      </c>
      <c r="H307" s="23">
        <v>25383000</v>
      </c>
      <c r="I307" s="23">
        <v>27237187.745311815</v>
      </c>
    </row>
    <row r="308" spans="3:9" x14ac:dyDescent="0.35">
      <c r="C308" s="5" t="s">
        <v>176</v>
      </c>
      <c r="D308" s="5" t="s">
        <v>15</v>
      </c>
      <c r="E308" s="5" t="s">
        <v>13</v>
      </c>
      <c r="F308" s="5" t="s">
        <v>26</v>
      </c>
      <c r="G308" s="5" t="s">
        <v>114</v>
      </c>
      <c r="H308" s="23">
        <v>11735000</v>
      </c>
      <c r="I308" s="23">
        <v>12592223.070213692</v>
      </c>
    </row>
    <row r="309" spans="3:9" x14ac:dyDescent="0.35">
      <c r="C309" s="5" t="s">
        <v>176</v>
      </c>
      <c r="D309" s="5" t="s">
        <v>15</v>
      </c>
      <c r="E309" s="5" t="s">
        <v>13</v>
      </c>
      <c r="F309" s="5" t="s">
        <v>27</v>
      </c>
      <c r="G309" s="5" t="s">
        <v>114</v>
      </c>
      <c r="H309" s="23">
        <v>12544000</v>
      </c>
      <c r="I309" s="23">
        <v>13460319.232446576</v>
      </c>
    </row>
    <row r="310" spans="3:9" x14ac:dyDescent="0.35">
      <c r="C310" s="5" t="s">
        <v>176</v>
      </c>
      <c r="D310" s="5" t="s">
        <v>15</v>
      </c>
      <c r="E310" s="5" t="s">
        <v>13</v>
      </c>
      <c r="F310" s="5" t="s">
        <v>41</v>
      </c>
      <c r="G310" s="5" t="s">
        <v>114</v>
      </c>
      <c r="H310" s="23">
        <v>1104000</v>
      </c>
      <c r="I310" s="23">
        <v>1184645.4426515482</v>
      </c>
    </row>
    <row r="311" spans="3:9" x14ac:dyDescent="0.35">
      <c r="C311" s="5" t="s">
        <v>176</v>
      </c>
      <c r="D311" s="5" t="s">
        <v>15</v>
      </c>
      <c r="E311" s="5" t="s">
        <v>13</v>
      </c>
      <c r="F311" s="5" t="s">
        <v>43</v>
      </c>
      <c r="G311" s="5" t="s">
        <v>116</v>
      </c>
      <c r="H311" s="23">
        <v>4502000</v>
      </c>
      <c r="I311" s="23">
        <v>4830863.933711295</v>
      </c>
    </row>
    <row r="312" spans="3:9" x14ac:dyDescent="0.35">
      <c r="C312" s="5" t="s">
        <v>176</v>
      </c>
      <c r="D312" s="5" t="s">
        <v>15</v>
      </c>
      <c r="E312" s="5" t="s">
        <v>14</v>
      </c>
      <c r="F312" s="5" t="s">
        <v>42</v>
      </c>
      <c r="G312" s="5" t="s">
        <v>114</v>
      </c>
      <c r="H312" s="23">
        <v>31912000</v>
      </c>
      <c r="I312" s="23">
        <v>33677665.022517696</v>
      </c>
    </row>
    <row r="313" spans="3:9" x14ac:dyDescent="0.35">
      <c r="C313" s="5" t="s">
        <v>176</v>
      </c>
      <c r="D313" s="5" t="s">
        <v>15</v>
      </c>
      <c r="E313" s="5" t="s">
        <v>14</v>
      </c>
      <c r="F313" s="5" t="s">
        <v>26</v>
      </c>
      <c r="G313" s="5" t="s">
        <v>114</v>
      </c>
      <c r="H313" s="23">
        <v>11980000</v>
      </c>
      <c r="I313" s="23">
        <v>12642843.662877975</v>
      </c>
    </row>
    <row r="314" spans="3:9" x14ac:dyDescent="0.35">
      <c r="C314" s="5" t="s">
        <v>176</v>
      </c>
      <c r="D314" s="5" t="s">
        <v>15</v>
      </c>
      <c r="E314" s="5" t="s">
        <v>14</v>
      </c>
      <c r="F314" s="5" t="s">
        <v>27</v>
      </c>
      <c r="G314" s="5" t="s">
        <v>114</v>
      </c>
      <c r="H314" s="23">
        <v>13431000</v>
      </c>
      <c r="I314" s="23">
        <v>14174126.313532062</v>
      </c>
    </row>
    <row r="315" spans="3:9" x14ac:dyDescent="0.35">
      <c r="C315" s="5" t="s">
        <v>176</v>
      </c>
      <c r="D315" s="5" t="s">
        <v>15</v>
      </c>
      <c r="E315" s="5" t="s">
        <v>14</v>
      </c>
      <c r="F315" s="5" t="s">
        <v>41</v>
      </c>
      <c r="G315" s="5" t="s">
        <v>114</v>
      </c>
      <c r="H315" s="23">
        <v>6501000</v>
      </c>
      <c r="I315" s="23">
        <v>6860695.0461076563</v>
      </c>
    </row>
    <row r="316" spans="3:9" x14ac:dyDescent="0.35">
      <c r="C316" s="5" t="s">
        <v>176</v>
      </c>
      <c r="D316" s="5" t="s">
        <v>15</v>
      </c>
      <c r="E316" s="5" t="s">
        <v>14</v>
      </c>
      <c r="F316" s="5" t="s">
        <v>43</v>
      </c>
      <c r="G316" s="5" t="s">
        <v>116</v>
      </c>
      <c r="H316" s="23">
        <v>5119000</v>
      </c>
      <c r="I316" s="23">
        <v>5402230.1093716491</v>
      </c>
    </row>
    <row r="317" spans="3:9" x14ac:dyDescent="0.35">
      <c r="C317" s="5" t="s">
        <v>176</v>
      </c>
      <c r="D317" s="5" t="s">
        <v>15</v>
      </c>
      <c r="E317" s="5" t="s">
        <v>23</v>
      </c>
      <c r="F317" s="5" t="s">
        <v>42</v>
      </c>
      <c r="G317" s="5" t="s">
        <v>114</v>
      </c>
      <c r="H317" s="23">
        <v>23912000</v>
      </c>
      <c r="I317" s="23">
        <v>24877579.704016913</v>
      </c>
    </row>
    <row r="318" spans="3:9" x14ac:dyDescent="0.35">
      <c r="C318" s="5" t="s">
        <v>176</v>
      </c>
      <c r="D318" s="5" t="s">
        <v>15</v>
      </c>
      <c r="E318" s="5" t="s">
        <v>23</v>
      </c>
      <c r="F318" s="5" t="s">
        <v>26</v>
      </c>
      <c r="G318" s="5" t="s">
        <v>114</v>
      </c>
      <c r="H318" s="23">
        <v>12806000</v>
      </c>
      <c r="I318" s="23">
        <v>13323113.319238901</v>
      </c>
    </row>
    <row r="319" spans="3:9" x14ac:dyDescent="0.35">
      <c r="C319" s="5" t="s">
        <v>176</v>
      </c>
      <c r="D319" s="5" t="s">
        <v>15</v>
      </c>
      <c r="E319" s="5" t="s">
        <v>23</v>
      </c>
      <c r="F319" s="5" t="s">
        <v>27</v>
      </c>
      <c r="G319" s="5" t="s">
        <v>114</v>
      </c>
      <c r="H319" s="23">
        <v>11087000</v>
      </c>
      <c r="I319" s="23">
        <v>11534699.154334038</v>
      </c>
    </row>
    <row r="320" spans="3:9" x14ac:dyDescent="0.35">
      <c r="C320" s="5" t="s">
        <v>176</v>
      </c>
      <c r="D320" s="5" t="s">
        <v>15</v>
      </c>
      <c r="E320" s="5" t="s">
        <v>23</v>
      </c>
      <c r="F320" s="5" t="s">
        <v>41</v>
      </c>
      <c r="G320" s="5" t="s">
        <v>114</v>
      </c>
      <c r="H320" s="23">
        <v>19000</v>
      </c>
      <c r="I320" s="23">
        <v>19767.230443974629</v>
      </c>
    </row>
    <row r="321" spans="3:9" x14ac:dyDescent="0.35">
      <c r="C321" s="5" t="s">
        <v>176</v>
      </c>
      <c r="D321" s="5" t="s">
        <v>15</v>
      </c>
      <c r="E321" s="5" t="s">
        <v>23</v>
      </c>
      <c r="F321" s="5" t="s">
        <v>43</v>
      </c>
      <c r="G321" s="5" t="s">
        <v>116</v>
      </c>
      <c r="H321" s="23">
        <v>5967000</v>
      </c>
      <c r="I321" s="23">
        <v>6207950.7399577172</v>
      </c>
    </row>
    <row r="322" spans="3:9" x14ac:dyDescent="0.35">
      <c r="C322" s="5" t="s">
        <v>176</v>
      </c>
      <c r="D322" s="5" t="s">
        <v>15</v>
      </c>
      <c r="E322" s="5" t="s">
        <v>24</v>
      </c>
      <c r="F322" s="5" t="s">
        <v>42</v>
      </c>
      <c r="G322" s="5" t="s">
        <v>114</v>
      </c>
      <c r="H322" s="23">
        <v>27791000</v>
      </c>
      <c r="I322" s="23">
        <v>27791000</v>
      </c>
    </row>
    <row r="323" spans="3:9" x14ac:dyDescent="0.35">
      <c r="C323" s="5" t="s">
        <v>176</v>
      </c>
      <c r="D323" s="5" t="s">
        <v>15</v>
      </c>
      <c r="E323" s="5" t="s">
        <v>24</v>
      </c>
      <c r="F323" s="5" t="s">
        <v>26</v>
      </c>
      <c r="G323" s="5" t="s">
        <v>114</v>
      </c>
      <c r="H323" s="23">
        <v>13889000</v>
      </c>
      <c r="I323" s="23">
        <v>13889000</v>
      </c>
    </row>
    <row r="324" spans="3:9" x14ac:dyDescent="0.35">
      <c r="C324" s="5" t="s">
        <v>176</v>
      </c>
      <c r="D324" s="5" t="s">
        <v>15</v>
      </c>
      <c r="E324" s="5" t="s">
        <v>24</v>
      </c>
      <c r="F324" s="5" t="s">
        <v>27</v>
      </c>
      <c r="G324" s="5" t="s">
        <v>114</v>
      </c>
      <c r="H324" s="23">
        <v>12947000</v>
      </c>
      <c r="I324" s="23">
        <v>12947000</v>
      </c>
    </row>
    <row r="325" spans="3:9" x14ac:dyDescent="0.35">
      <c r="C325" s="5" t="s">
        <v>176</v>
      </c>
      <c r="D325" s="5" t="s">
        <v>15</v>
      </c>
      <c r="E325" s="5" t="s">
        <v>24</v>
      </c>
      <c r="F325" s="5" t="s">
        <v>41</v>
      </c>
      <c r="G325" s="5" t="s">
        <v>114</v>
      </c>
      <c r="H325" s="23">
        <v>955000</v>
      </c>
      <c r="I325" s="23">
        <v>955000</v>
      </c>
    </row>
    <row r="326" spans="3:9" x14ac:dyDescent="0.35">
      <c r="C326" s="5" t="s">
        <v>176</v>
      </c>
      <c r="D326" s="5" t="s">
        <v>15</v>
      </c>
      <c r="E326" s="5" t="s">
        <v>24</v>
      </c>
      <c r="F326" s="5" t="s">
        <v>43</v>
      </c>
      <c r="G326" s="5" t="s">
        <v>116</v>
      </c>
      <c r="H326" s="23">
        <v>6525000</v>
      </c>
      <c r="I326" s="23">
        <v>6525000</v>
      </c>
    </row>
    <row r="327" spans="3:9" x14ac:dyDescent="0.35">
      <c r="C327" s="5" t="s">
        <v>177</v>
      </c>
      <c r="D327" s="5" t="s">
        <v>17</v>
      </c>
      <c r="E327" s="5" t="s">
        <v>20</v>
      </c>
      <c r="F327" s="5" t="s">
        <v>42</v>
      </c>
      <c r="G327" s="5" t="s">
        <v>114</v>
      </c>
      <c r="H327" s="23">
        <v>148218000</v>
      </c>
      <c r="I327" s="23">
        <v>171256346.09063163</v>
      </c>
    </row>
    <row r="328" spans="3:9" x14ac:dyDescent="0.35">
      <c r="C328" s="5" t="s">
        <v>177</v>
      </c>
      <c r="D328" s="5" t="s">
        <v>17</v>
      </c>
      <c r="E328" s="5" t="s">
        <v>20</v>
      </c>
      <c r="F328" s="5" t="s">
        <v>26</v>
      </c>
      <c r="G328" s="5" t="s">
        <v>114</v>
      </c>
      <c r="H328" s="23">
        <v>73573000</v>
      </c>
      <c r="I328" s="23">
        <v>85008859.591453403</v>
      </c>
    </row>
    <row r="329" spans="3:9" x14ac:dyDescent="0.35">
      <c r="C329" s="5" t="s">
        <v>177</v>
      </c>
      <c r="D329" s="5" t="s">
        <v>17</v>
      </c>
      <c r="E329" s="5" t="s">
        <v>20</v>
      </c>
      <c r="F329" s="5" t="s">
        <v>27</v>
      </c>
      <c r="G329" s="5" t="s">
        <v>114</v>
      </c>
      <c r="H329" s="23">
        <v>51074000</v>
      </c>
      <c r="I329" s="23">
        <v>59012715.191359483</v>
      </c>
    </row>
    <row r="330" spans="3:9" x14ac:dyDescent="0.35">
      <c r="C330" s="5" t="s">
        <v>177</v>
      </c>
      <c r="D330" s="5" t="s">
        <v>17</v>
      </c>
      <c r="E330" s="5" t="s">
        <v>20</v>
      </c>
      <c r="F330" s="5" t="s">
        <v>41</v>
      </c>
      <c r="G330" s="5" t="s">
        <v>114</v>
      </c>
      <c r="H330" s="23">
        <v>23571000</v>
      </c>
      <c r="I330" s="23">
        <v>27234771.307818741</v>
      </c>
    </row>
    <row r="331" spans="3:9" x14ac:dyDescent="0.35">
      <c r="C331" s="5" t="s">
        <v>177</v>
      </c>
      <c r="D331" s="5" t="s">
        <v>17</v>
      </c>
      <c r="E331" s="5" t="s">
        <v>20</v>
      </c>
      <c r="F331" s="5" t="s">
        <v>43</v>
      </c>
      <c r="G331" s="5" t="s">
        <v>116</v>
      </c>
      <c r="H331" s="23">
        <v>54566000</v>
      </c>
      <c r="I331" s="23">
        <v>63047496.125851147</v>
      </c>
    </row>
    <row r="332" spans="3:9" x14ac:dyDescent="0.35">
      <c r="C332" s="5" t="s">
        <v>177</v>
      </c>
      <c r="D332" s="5" t="s">
        <v>17</v>
      </c>
      <c r="E332" s="5" t="s">
        <v>21</v>
      </c>
      <c r="F332" s="5" t="s">
        <v>42</v>
      </c>
      <c r="G332" s="5" t="s">
        <v>114</v>
      </c>
      <c r="H332" s="23">
        <v>150885000</v>
      </c>
      <c r="I332" s="23">
        <v>171598124.56667441</v>
      </c>
    </row>
    <row r="333" spans="3:9" x14ac:dyDescent="0.35">
      <c r="C333" s="5" t="s">
        <v>177</v>
      </c>
      <c r="D333" s="5" t="s">
        <v>17</v>
      </c>
      <c r="E333" s="5" t="s">
        <v>21</v>
      </c>
      <c r="F333" s="5" t="s">
        <v>26</v>
      </c>
      <c r="G333" s="5" t="s">
        <v>114</v>
      </c>
      <c r="H333" s="23">
        <v>77856000</v>
      </c>
      <c r="I333" s="23">
        <v>88543881.673214719</v>
      </c>
    </row>
    <row r="334" spans="3:9" x14ac:dyDescent="0.35">
      <c r="C334" s="5" t="s">
        <v>177</v>
      </c>
      <c r="D334" s="5" t="s">
        <v>17</v>
      </c>
      <c r="E334" s="5" t="s">
        <v>21</v>
      </c>
      <c r="F334" s="5" t="s">
        <v>27</v>
      </c>
      <c r="G334" s="5" t="s">
        <v>114</v>
      </c>
      <c r="H334" s="23">
        <v>54400000</v>
      </c>
      <c r="I334" s="23">
        <v>61867899.23734691</v>
      </c>
    </row>
    <row r="335" spans="3:9" x14ac:dyDescent="0.35">
      <c r="C335" s="5" t="s">
        <v>177</v>
      </c>
      <c r="D335" s="5" t="s">
        <v>17</v>
      </c>
      <c r="E335" s="5" t="s">
        <v>21</v>
      </c>
      <c r="F335" s="5" t="s">
        <v>41</v>
      </c>
      <c r="G335" s="5" t="s">
        <v>114</v>
      </c>
      <c r="H335" s="23">
        <v>18629000</v>
      </c>
      <c r="I335" s="23">
        <v>21186343.656112786</v>
      </c>
    </row>
    <row r="336" spans="3:9" x14ac:dyDescent="0.35">
      <c r="C336" s="5" t="s">
        <v>177</v>
      </c>
      <c r="D336" s="5" t="s">
        <v>17</v>
      </c>
      <c r="E336" s="5" t="s">
        <v>21</v>
      </c>
      <c r="F336" s="5" t="s">
        <v>43</v>
      </c>
      <c r="G336" s="5" t="s">
        <v>116</v>
      </c>
      <c r="H336" s="23">
        <v>53662000</v>
      </c>
      <c r="I336" s="23">
        <v>61028588.398428492</v>
      </c>
    </row>
    <row r="337" spans="3:9" x14ac:dyDescent="0.35">
      <c r="C337" s="5" t="s">
        <v>177</v>
      </c>
      <c r="D337" s="5" t="s">
        <v>17</v>
      </c>
      <c r="E337" s="5" t="s">
        <v>22</v>
      </c>
      <c r="F337" s="5" t="s">
        <v>42</v>
      </c>
      <c r="G337" s="5" t="s">
        <v>114</v>
      </c>
      <c r="H337" s="23">
        <v>166172000</v>
      </c>
      <c r="I337" s="23">
        <v>185468907.23520076</v>
      </c>
    </row>
    <row r="338" spans="3:9" x14ac:dyDescent="0.35">
      <c r="C338" s="5" t="s">
        <v>177</v>
      </c>
      <c r="D338" s="5" t="s">
        <v>17</v>
      </c>
      <c r="E338" s="5" t="s">
        <v>22</v>
      </c>
      <c r="F338" s="5" t="s">
        <v>26</v>
      </c>
      <c r="G338" s="5" t="s">
        <v>114</v>
      </c>
      <c r="H338" s="23">
        <v>83555000</v>
      </c>
      <c r="I338" s="23">
        <v>93257916.761170343</v>
      </c>
    </row>
    <row r="339" spans="3:9" x14ac:dyDescent="0.35">
      <c r="C339" s="5" t="s">
        <v>177</v>
      </c>
      <c r="D339" s="5" t="s">
        <v>17</v>
      </c>
      <c r="E339" s="5" t="s">
        <v>22</v>
      </c>
      <c r="F339" s="5" t="s">
        <v>27</v>
      </c>
      <c r="G339" s="5" t="s">
        <v>114</v>
      </c>
      <c r="H339" s="23">
        <v>64205000</v>
      </c>
      <c r="I339" s="23">
        <v>71660876.616012707</v>
      </c>
    </row>
    <row r="340" spans="3:9" x14ac:dyDescent="0.35">
      <c r="C340" s="5" t="s">
        <v>177</v>
      </c>
      <c r="D340" s="5" t="s">
        <v>17</v>
      </c>
      <c r="E340" s="5" t="s">
        <v>22</v>
      </c>
      <c r="F340" s="5" t="s">
        <v>41</v>
      </c>
      <c r="G340" s="5" t="s">
        <v>114</v>
      </c>
      <c r="H340" s="23">
        <v>18412000</v>
      </c>
      <c r="I340" s="23">
        <v>20550113.858017694</v>
      </c>
    </row>
    <row r="341" spans="3:9" x14ac:dyDescent="0.35">
      <c r="C341" s="5" t="s">
        <v>177</v>
      </c>
      <c r="D341" s="5" t="s">
        <v>17</v>
      </c>
      <c r="E341" s="5" t="s">
        <v>22</v>
      </c>
      <c r="F341" s="5" t="s">
        <v>43</v>
      </c>
      <c r="G341" s="5" t="s">
        <v>116</v>
      </c>
      <c r="H341" s="23">
        <v>47528000</v>
      </c>
      <c r="I341" s="23">
        <v>53047241.5513722</v>
      </c>
    </row>
    <row r="342" spans="3:9" x14ac:dyDescent="0.35">
      <c r="C342" s="5" t="s">
        <v>177</v>
      </c>
      <c r="D342" s="5" t="s">
        <v>17</v>
      </c>
      <c r="E342" s="5" t="s">
        <v>12</v>
      </c>
      <c r="F342" s="5" t="s">
        <v>42</v>
      </c>
      <c r="G342" s="5" t="s">
        <v>114</v>
      </c>
      <c r="H342" s="23">
        <v>166811000</v>
      </c>
      <c r="I342" s="23">
        <v>182052989.79818138</v>
      </c>
    </row>
    <row r="343" spans="3:9" x14ac:dyDescent="0.35">
      <c r="C343" s="5" t="s">
        <v>177</v>
      </c>
      <c r="D343" s="5" t="s">
        <v>17</v>
      </c>
      <c r="E343" s="5" t="s">
        <v>12</v>
      </c>
      <c r="F343" s="5" t="s">
        <v>26</v>
      </c>
      <c r="G343" s="5" t="s">
        <v>114</v>
      </c>
      <c r="H343" s="23">
        <v>84239000</v>
      </c>
      <c r="I343" s="23">
        <v>91936154.136172086</v>
      </c>
    </row>
    <row r="344" spans="3:9" x14ac:dyDescent="0.35">
      <c r="C344" s="5" t="s">
        <v>177</v>
      </c>
      <c r="D344" s="5" t="s">
        <v>17</v>
      </c>
      <c r="E344" s="5" t="s">
        <v>12</v>
      </c>
      <c r="F344" s="5" t="s">
        <v>27</v>
      </c>
      <c r="G344" s="5" t="s">
        <v>114</v>
      </c>
      <c r="H344" s="23">
        <v>62675000</v>
      </c>
      <c r="I344" s="23">
        <v>68401790.862718999</v>
      </c>
    </row>
    <row r="345" spans="3:9" x14ac:dyDescent="0.35">
      <c r="C345" s="5" t="s">
        <v>177</v>
      </c>
      <c r="D345" s="5" t="s">
        <v>17</v>
      </c>
      <c r="E345" s="5" t="s">
        <v>12</v>
      </c>
      <c r="F345" s="5" t="s">
        <v>41</v>
      </c>
      <c r="G345" s="5" t="s">
        <v>114</v>
      </c>
      <c r="H345" s="23">
        <v>19897000</v>
      </c>
      <c r="I345" s="23">
        <v>21715044.799290307</v>
      </c>
    </row>
    <row r="346" spans="3:9" x14ac:dyDescent="0.35">
      <c r="C346" s="5" t="s">
        <v>177</v>
      </c>
      <c r="D346" s="5" t="s">
        <v>17</v>
      </c>
      <c r="E346" s="5" t="s">
        <v>12</v>
      </c>
      <c r="F346" s="5" t="s">
        <v>43</v>
      </c>
      <c r="G346" s="5" t="s">
        <v>116</v>
      </c>
      <c r="H346" s="23">
        <v>61621000</v>
      </c>
      <c r="I346" s="23">
        <v>67251483.921046793</v>
      </c>
    </row>
    <row r="347" spans="3:9" x14ac:dyDescent="0.35">
      <c r="C347" s="5" t="s">
        <v>177</v>
      </c>
      <c r="D347" s="5" t="s">
        <v>17</v>
      </c>
      <c r="E347" s="5" t="s">
        <v>13</v>
      </c>
      <c r="F347" s="5" t="s">
        <v>42</v>
      </c>
      <c r="G347" s="5" t="s">
        <v>114</v>
      </c>
      <c r="H347" s="23">
        <v>177854000</v>
      </c>
      <c r="I347" s="23">
        <v>190845951.59180111</v>
      </c>
    </row>
    <row r="348" spans="3:9" x14ac:dyDescent="0.35">
      <c r="C348" s="5" t="s">
        <v>177</v>
      </c>
      <c r="D348" s="5" t="s">
        <v>17</v>
      </c>
      <c r="E348" s="5" t="s">
        <v>13</v>
      </c>
      <c r="F348" s="5" t="s">
        <v>26</v>
      </c>
      <c r="G348" s="5" t="s">
        <v>114</v>
      </c>
      <c r="H348" s="23">
        <v>92288000</v>
      </c>
      <c r="I348" s="23">
        <v>99029491.495856956</v>
      </c>
    </row>
    <row r="349" spans="3:9" x14ac:dyDescent="0.35">
      <c r="C349" s="5" t="s">
        <v>177</v>
      </c>
      <c r="D349" s="5" t="s">
        <v>17</v>
      </c>
      <c r="E349" s="5" t="s">
        <v>13</v>
      </c>
      <c r="F349" s="5" t="s">
        <v>27</v>
      </c>
      <c r="G349" s="5" t="s">
        <v>114</v>
      </c>
      <c r="H349" s="23">
        <v>68846000</v>
      </c>
      <c r="I349" s="23">
        <v>73875090.710859135</v>
      </c>
    </row>
    <row r="350" spans="3:9" x14ac:dyDescent="0.35">
      <c r="C350" s="5" t="s">
        <v>177</v>
      </c>
      <c r="D350" s="5" t="s">
        <v>17</v>
      </c>
      <c r="E350" s="5" t="s">
        <v>13</v>
      </c>
      <c r="F350" s="5" t="s">
        <v>41</v>
      </c>
      <c r="G350" s="5" t="s">
        <v>114</v>
      </c>
      <c r="H350" s="23">
        <v>16720000</v>
      </c>
      <c r="I350" s="23">
        <v>17941369.385085039</v>
      </c>
    </row>
    <row r="351" spans="3:9" x14ac:dyDescent="0.35">
      <c r="C351" s="5" t="s">
        <v>177</v>
      </c>
      <c r="D351" s="5" t="s">
        <v>17</v>
      </c>
      <c r="E351" s="5" t="s">
        <v>13</v>
      </c>
      <c r="F351" s="5" t="s">
        <v>43</v>
      </c>
      <c r="G351" s="5" t="s">
        <v>116</v>
      </c>
      <c r="H351" s="23">
        <v>57322000</v>
      </c>
      <c r="I351" s="23">
        <v>61509280.854775399</v>
      </c>
    </row>
    <row r="352" spans="3:9" x14ac:dyDescent="0.35">
      <c r="C352" s="5" t="s">
        <v>177</v>
      </c>
      <c r="D352" s="5" t="s">
        <v>17</v>
      </c>
      <c r="E352" s="5" t="s">
        <v>14</v>
      </c>
      <c r="F352" s="5" t="s">
        <v>42</v>
      </c>
      <c r="G352" s="5" t="s">
        <v>114</v>
      </c>
      <c r="H352" s="23">
        <v>194127000</v>
      </c>
      <c r="I352" s="23">
        <v>204867889.12717137</v>
      </c>
    </row>
    <row r="353" spans="3:9" x14ac:dyDescent="0.35">
      <c r="C353" s="5" t="s">
        <v>177</v>
      </c>
      <c r="D353" s="5" t="s">
        <v>17</v>
      </c>
      <c r="E353" s="5" t="s">
        <v>14</v>
      </c>
      <c r="F353" s="5" t="s">
        <v>26</v>
      </c>
      <c r="G353" s="5" t="s">
        <v>114</v>
      </c>
      <c r="H353" s="23">
        <v>98699000</v>
      </c>
      <c r="I353" s="23">
        <v>104159935.44928157</v>
      </c>
    </row>
    <row r="354" spans="3:9" x14ac:dyDescent="0.35">
      <c r="C354" s="5" t="s">
        <v>177</v>
      </c>
      <c r="D354" s="5" t="s">
        <v>17</v>
      </c>
      <c r="E354" s="5" t="s">
        <v>14</v>
      </c>
      <c r="F354" s="5" t="s">
        <v>27</v>
      </c>
      <c r="G354" s="5" t="s">
        <v>114</v>
      </c>
      <c r="H354" s="23">
        <v>79149000</v>
      </c>
      <c r="I354" s="23">
        <v>83528249.83915934</v>
      </c>
    </row>
    <row r="355" spans="3:9" x14ac:dyDescent="0.35">
      <c r="C355" s="5" t="s">
        <v>177</v>
      </c>
      <c r="D355" s="5" t="s">
        <v>17</v>
      </c>
      <c r="E355" s="5" t="s">
        <v>14</v>
      </c>
      <c r="F355" s="5" t="s">
        <v>41</v>
      </c>
      <c r="G355" s="5" t="s">
        <v>114</v>
      </c>
      <c r="H355" s="23">
        <v>16279000</v>
      </c>
      <c r="I355" s="23">
        <v>17179703.838730432</v>
      </c>
    </row>
    <row r="356" spans="3:9" x14ac:dyDescent="0.35">
      <c r="C356" s="5" t="s">
        <v>177</v>
      </c>
      <c r="D356" s="5" t="s">
        <v>17</v>
      </c>
      <c r="E356" s="5" t="s">
        <v>14</v>
      </c>
      <c r="F356" s="5" t="s">
        <v>43</v>
      </c>
      <c r="G356" s="5" t="s">
        <v>116</v>
      </c>
      <c r="H356" s="23">
        <v>63949000</v>
      </c>
      <c r="I356" s="23">
        <v>67487246.193437696</v>
      </c>
    </row>
    <row r="357" spans="3:9" x14ac:dyDescent="0.35">
      <c r="C357" s="5" t="s">
        <v>177</v>
      </c>
      <c r="D357" s="5" t="s">
        <v>17</v>
      </c>
      <c r="E357" s="5" t="s">
        <v>23</v>
      </c>
      <c r="F357" s="5" t="s">
        <v>42</v>
      </c>
      <c r="G357" s="5" t="s">
        <v>114</v>
      </c>
      <c r="H357" s="23">
        <v>209654000</v>
      </c>
      <c r="I357" s="23">
        <v>218119943.76321355</v>
      </c>
    </row>
    <row r="358" spans="3:9" x14ac:dyDescent="0.35">
      <c r="C358" s="5" t="s">
        <v>177</v>
      </c>
      <c r="D358" s="5" t="s">
        <v>17</v>
      </c>
      <c r="E358" s="5" t="s">
        <v>23</v>
      </c>
      <c r="F358" s="5" t="s">
        <v>26</v>
      </c>
      <c r="G358" s="5" t="s">
        <v>114</v>
      </c>
      <c r="H358" s="23">
        <v>102785000</v>
      </c>
      <c r="I358" s="23">
        <v>106935514.79915434</v>
      </c>
    </row>
    <row r="359" spans="3:9" x14ac:dyDescent="0.35">
      <c r="C359" s="5" t="s">
        <v>177</v>
      </c>
      <c r="D359" s="5" t="s">
        <v>17</v>
      </c>
      <c r="E359" s="5" t="s">
        <v>23</v>
      </c>
      <c r="F359" s="5" t="s">
        <v>27</v>
      </c>
      <c r="G359" s="5" t="s">
        <v>114</v>
      </c>
      <c r="H359" s="23">
        <v>83307000</v>
      </c>
      <c r="I359" s="23">
        <v>86670982.452431291</v>
      </c>
    </row>
    <row r="360" spans="3:9" x14ac:dyDescent="0.35">
      <c r="C360" s="5" t="s">
        <v>177</v>
      </c>
      <c r="D360" s="5" t="s">
        <v>17</v>
      </c>
      <c r="E360" s="5" t="s">
        <v>23</v>
      </c>
      <c r="F360" s="5" t="s">
        <v>41</v>
      </c>
      <c r="G360" s="5" t="s">
        <v>114</v>
      </c>
      <c r="H360" s="23">
        <v>23562000</v>
      </c>
      <c r="I360" s="23">
        <v>24513446.511627909</v>
      </c>
    </row>
    <row r="361" spans="3:9" x14ac:dyDescent="0.35">
      <c r="C361" s="5" t="s">
        <v>177</v>
      </c>
      <c r="D361" s="5" t="s">
        <v>17</v>
      </c>
      <c r="E361" s="5" t="s">
        <v>23</v>
      </c>
      <c r="F361" s="5" t="s">
        <v>43</v>
      </c>
      <c r="G361" s="5" t="s">
        <v>116</v>
      </c>
      <c r="H361" s="23">
        <v>75675000</v>
      </c>
      <c r="I361" s="23">
        <v>78730798.097251594</v>
      </c>
    </row>
    <row r="362" spans="3:9" x14ac:dyDescent="0.35">
      <c r="C362" s="5" t="s">
        <v>177</v>
      </c>
      <c r="D362" s="5" t="s">
        <v>17</v>
      </c>
      <c r="E362" s="5" t="s">
        <v>24</v>
      </c>
      <c r="F362" s="5" t="s">
        <v>42</v>
      </c>
      <c r="G362" s="5" t="s">
        <v>114</v>
      </c>
      <c r="H362" s="23">
        <v>202406000</v>
      </c>
      <c r="I362" s="23">
        <v>202406000</v>
      </c>
    </row>
    <row r="363" spans="3:9" x14ac:dyDescent="0.35">
      <c r="C363" s="5" t="s">
        <v>177</v>
      </c>
      <c r="D363" s="5" t="s">
        <v>17</v>
      </c>
      <c r="E363" s="5" t="s">
        <v>24</v>
      </c>
      <c r="F363" s="5" t="s">
        <v>26</v>
      </c>
      <c r="G363" s="5" t="s">
        <v>114</v>
      </c>
      <c r="H363" s="23">
        <v>101825000</v>
      </c>
      <c r="I363" s="23">
        <v>101825000</v>
      </c>
    </row>
    <row r="364" spans="3:9" x14ac:dyDescent="0.35">
      <c r="C364" s="5" t="s">
        <v>177</v>
      </c>
      <c r="D364" s="5" t="s">
        <v>17</v>
      </c>
      <c r="E364" s="5" t="s">
        <v>24</v>
      </c>
      <c r="F364" s="5" t="s">
        <v>27</v>
      </c>
      <c r="G364" s="5" t="s">
        <v>114</v>
      </c>
      <c r="H364" s="23">
        <v>85598000</v>
      </c>
      <c r="I364" s="23">
        <v>85598000</v>
      </c>
    </row>
    <row r="365" spans="3:9" x14ac:dyDescent="0.35">
      <c r="C365" s="5" t="s">
        <v>177</v>
      </c>
      <c r="D365" s="5" t="s">
        <v>17</v>
      </c>
      <c r="E365" s="5" t="s">
        <v>24</v>
      </c>
      <c r="F365" s="5" t="s">
        <v>41</v>
      </c>
      <c r="G365" s="5" t="s">
        <v>114</v>
      </c>
      <c r="H365" s="23">
        <v>14983000</v>
      </c>
      <c r="I365" s="23">
        <v>14983000</v>
      </c>
    </row>
    <row r="366" spans="3:9" x14ac:dyDescent="0.35">
      <c r="C366" s="5" t="s">
        <v>177</v>
      </c>
      <c r="D366" s="5" t="s">
        <v>17</v>
      </c>
      <c r="E366" s="5" t="s">
        <v>24</v>
      </c>
      <c r="F366" s="5" t="s">
        <v>43</v>
      </c>
      <c r="G366" s="5" t="s">
        <v>116</v>
      </c>
      <c r="H366" s="23">
        <v>76924000</v>
      </c>
      <c r="I366" s="23">
        <v>76924000</v>
      </c>
    </row>
    <row r="367" spans="3:9" x14ac:dyDescent="0.35">
      <c r="C367" s="5" t="s">
        <v>178</v>
      </c>
      <c r="D367" s="5" t="s">
        <v>17</v>
      </c>
      <c r="E367" s="5" t="s">
        <v>20</v>
      </c>
      <c r="F367" s="5" t="s">
        <v>42</v>
      </c>
      <c r="G367" s="5" t="s">
        <v>114</v>
      </c>
      <c r="H367" s="23">
        <v>140225000</v>
      </c>
      <c r="I367" s="23">
        <v>162020949.75346327</v>
      </c>
    </row>
    <row r="368" spans="3:9" x14ac:dyDescent="0.35">
      <c r="C368" s="5" t="s">
        <v>178</v>
      </c>
      <c r="D368" s="5" t="s">
        <v>17</v>
      </c>
      <c r="E368" s="5" t="s">
        <v>20</v>
      </c>
      <c r="F368" s="5" t="s">
        <v>26</v>
      </c>
      <c r="G368" s="5" t="s">
        <v>114</v>
      </c>
      <c r="H368" s="23">
        <v>77107000</v>
      </c>
      <c r="I368" s="23">
        <v>89092168.818971604</v>
      </c>
    </row>
    <row r="369" spans="3:9" x14ac:dyDescent="0.35">
      <c r="C369" s="5" t="s">
        <v>178</v>
      </c>
      <c r="D369" s="5" t="s">
        <v>17</v>
      </c>
      <c r="E369" s="5" t="s">
        <v>20</v>
      </c>
      <c r="F369" s="5" t="s">
        <v>27</v>
      </c>
      <c r="G369" s="5" t="s">
        <v>114</v>
      </c>
      <c r="H369" s="23">
        <v>56901000</v>
      </c>
      <c r="I369" s="23">
        <v>65745438.131016679</v>
      </c>
    </row>
    <row r="370" spans="3:9" x14ac:dyDescent="0.35">
      <c r="C370" s="5" t="s">
        <v>178</v>
      </c>
      <c r="D370" s="5" t="s">
        <v>17</v>
      </c>
      <c r="E370" s="5" t="s">
        <v>20</v>
      </c>
      <c r="F370" s="5" t="s">
        <v>41</v>
      </c>
      <c r="G370" s="5" t="s">
        <v>114</v>
      </c>
      <c r="H370" s="23">
        <v>6217000</v>
      </c>
      <c r="I370" s="23">
        <v>7183342.8034749953</v>
      </c>
    </row>
    <row r="371" spans="3:9" x14ac:dyDescent="0.35">
      <c r="C371" s="5" t="s">
        <v>178</v>
      </c>
      <c r="D371" s="5" t="s">
        <v>17</v>
      </c>
      <c r="E371" s="5" t="s">
        <v>20</v>
      </c>
      <c r="F371" s="5" t="s">
        <v>43</v>
      </c>
      <c r="G371" s="5" t="s">
        <v>116</v>
      </c>
      <c r="H371" s="23">
        <v>51049000</v>
      </c>
      <c r="I371" s="23">
        <v>58983829.302653208</v>
      </c>
    </row>
    <row r="372" spans="3:9" x14ac:dyDescent="0.35">
      <c r="C372" s="5" t="s">
        <v>178</v>
      </c>
      <c r="D372" s="5" t="s">
        <v>17</v>
      </c>
      <c r="E372" s="5" t="s">
        <v>21</v>
      </c>
      <c r="F372" s="5" t="s">
        <v>42</v>
      </c>
      <c r="G372" s="5" t="s">
        <v>114</v>
      </c>
      <c r="H372" s="23">
        <v>142423000</v>
      </c>
      <c r="I372" s="23">
        <v>161974481.85810035</v>
      </c>
    </row>
    <row r="373" spans="3:9" x14ac:dyDescent="0.35">
      <c r="C373" s="5" t="s">
        <v>178</v>
      </c>
      <c r="D373" s="5" t="s">
        <v>17</v>
      </c>
      <c r="E373" s="5" t="s">
        <v>21</v>
      </c>
      <c r="F373" s="5" t="s">
        <v>26</v>
      </c>
      <c r="G373" s="5" t="s">
        <v>114</v>
      </c>
      <c r="H373" s="23">
        <v>77362000</v>
      </c>
      <c r="I373" s="23">
        <v>87982066.558816761</v>
      </c>
    </row>
    <row r="374" spans="3:9" x14ac:dyDescent="0.35">
      <c r="C374" s="5" t="s">
        <v>178</v>
      </c>
      <c r="D374" s="5" t="s">
        <v>17</v>
      </c>
      <c r="E374" s="5" t="s">
        <v>21</v>
      </c>
      <c r="F374" s="5" t="s">
        <v>27</v>
      </c>
      <c r="G374" s="5" t="s">
        <v>114</v>
      </c>
      <c r="H374" s="23">
        <v>59118000</v>
      </c>
      <c r="I374" s="23">
        <v>67233574.763115346</v>
      </c>
    </row>
    <row r="375" spans="3:9" x14ac:dyDescent="0.35">
      <c r="C375" s="5" t="s">
        <v>178</v>
      </c>
      <c r="D375" s="5" t="s">
        <v>17</v>
      </c>
      <c r="E375" s="5" t="s">
        <v>21</v>
      </c>
      <c r="F375" s="5" t="s">
        <v>41</v>
      </c>
      <c r="G375" s="5" t="s">
        <v>114</v>
      </c>
      <c r="H375" s="23">
        <v>5943000</v>
      </c>
      <c r="I375" s="23">
        <v>6758840.5361682475</v>
      </c>
    </row>
    <row r="376" spans="3:9" x14ac:dyDescent="0.35">
      <c r="C376" s="5" t="s">
        <v>178</v>
      </c>
      <c r="D376" s="5" t="s">
        <v>17</v>
      </c>
      <c r="E376" s="5" t="s">
        <v>21</v>
      </c>
      <c r="F376" s="5" t="s">
        <v>43</v>
      </c>
      <c r="G376" s="5" t="s">
        <v>116</v>
      </c>
      <c r="H376" s="23">
        <v>89768000</v>
      </c>
      <c r="I376" s="23">
        <v>102091131.96209848</v>
      </c>
    </row>
    <row r="377" spans="3:9" x14ac:dyDescent="0.35">
      <c r="C377" s="5" t="s">
        <v>178</v>
      </c>
      <c r="D377" s="5" t="s">
        <v>17</v>
      </c>
      <c r="E377" s="5" t="s">
        <v>22</v>
      </c>
      <c r="F377" s="5" t="s">
        <v>42</v>
      </c>
      <c r="G377" s="5" t="s">
        <v>114</v>
      </c>
      <c r="H377" s="23">
        <v>145828000</v>
      </c>
      <c r="I377" s="23">
        <v>162762437.74098438</v>
      </c>
    </row>
    <row r="378" spans="3:9" x14ac:dyDescent="0.35">
      <c r="C378" s="5" t="s">
        <v>178</v>
      </c>
      <c r="D378" s="5" t="s">
        <v>17</v>
      </c>
      <c r="E378" s="5" t="s">
        <v>22</v>
      </c>
      <c r="F378" s="5" t="s">
        <v>26</v>
      </c>
      <c r="G378" s="5" t="s">
        <v>114</v>
      </c>
      <c r="H378" s="23">
        <v>79803000</v>
      </c>
      <c r="I378" s="23">
        <v>89070211.612610579</v>
      </c>
    </row>
    <row r="379" spans="3:9" x14ac:dyDescent="0.35">
      <c r="C379" s="5" t="s">
        <v>178</v>
      </c>
      <c r="D379" s="5" t="s">
        <v>17</v>
      </c>
      <c r="E379" s="5" t="s">
        <v>22</v>
      </c>
      <c r="F379" s="5" t="s">
        <v>27</v>
      </c>
      <c r="G379" s="5" t="s">
        <v>114</v>
      </c>
      <c r="H379" s="23">
        <v>58938000</v>
      </c>
      <c r="I379" s="23">
        <v>65782240.417328201</v>
      </c>
    </row>
    <row r="380" spans="3:9" x14ac:dyDescent="0.35">
      <c r="C380" s="5" t="s">
        <v>178</v>
      </c>
      <c r="D380" s="5" t="s">
        <v>17</v>
      </c>
      <c r="E380" s="5" t="s">
        <v>22</v>
      </c>
      <c r="F380" s="5" t="s">
        <v>41</v>
      </c>
      <c r="G380" s="5" t="s">
        <v>114</v>
      </c>
      <c r="H380" s="23">
        <v>7087000</v>
      </c>
      <c r="I380" s="23">
        <v>7909985.7110455893</v>
      </c>
    </row>
    <row r="381" spans="3:9" x14ac:dyDescent="0.35">
      <c r="C381" s="5" t="s">
        <v>178</v>
      </c>
      <c r="D381" s="5" t="s">
        <v>17</v>
      </c>
      <c r="E381" s="5" t="s">
        <v>22</v>
      </c>
      <c r="F381" s="5" t="s">
        <v>43</v>
      </c>
      <c r="G381" s="5" t="s">
        <v>116</v>
      </c>
      <c r="H381" s="23">
        <v>47932000</v>
      </c>
      <c r="I381" s="23">
        <v>53498156.498072132</v>
      </c>
    </row>
    <row r="382" spans="3:9" x14ac:dyDescent="0.35">
      <c r="C382" s="5" t="s">
        <v>178</v>
      </c>
      <c r="D382" s="5" t="s">
        <v>17</v>
      </c>
      <c r="E382" s="5" t="s">
        <v>12</v>
      </c>
      <c r="F382" s="5" t="s">
        <v>42</v>
      </c>
      <c r="G382" s="5" t="s">
        <v>114</v>
      </c>
      <c r="H382" s="23">
        <v>154974000</v>
      </c>
      <c r="I382" s="23">
        <v>169134409.8469727</v>
      </c>
    </row>
    <row r="383" spans="3:9" x14ac:dyDescent="0.35">
      <c r="C383" s="5" t="s">
        <v>178</v>
      </c>
      <c r="D383" s="5" t="s">
        <v>17</v>
      </c>
      <c r="E383" s="5" t="s">
        <v>12</v>
      </c>
      <c r="F383" s="5" t="s">
        <v>26</v>
      </c>
      <c r="G383" s="5" t="s">
        <v>114</v>
      </c>
      <c r="H383" s="23">
        <v>84168000</v>
      </c>
      <c r="I383" s="23">
        <v>91858666.666666657</v>
      </c>
    </row>
    <row r="384" spans="3:9" x14ac:dyDescent="0.35">
      <c r="C384" s="5" t="s">
        <v>178</v>
      </c>
      <c r="D384" s="5" t="s">
        <v>17</v>
      </c>
      <c r="E384" s="5" t="s">
        <v>12</v>
      </c>
      <c r="F384" s="5" t="s">
        <v>27</v>
      </c>
      <c r="G384" s="5" t="s">
        <v>114</v>
      </c>
      <c r="H384" s="23">
        <v>63075000</v>
      </c>
      <c r="I384" s="23">
        <v>68838339.986693278</v>
      </c>
    </row>
    <row r="385" spans="3:9" x14ac:dyDescent="0.35">
      <c r="C385" s="5" t="s">
        <v>178</v>
      </c>
      <c r="D385" s="5" t="s">
        <v>17</v>
      </c>
      <c r="E385" s="5" t="s">
        <v>12</v>
      </c>
      <c r="F385" s="5" t="s">
        <v>41</v>
      </c>
      <c r="G385" s="5" t="s">
        <v>114</v>
      </c>
      <c r="H385" s="23">
        <v>7731000</v>
      </c>
      <c r="I385" s="23">
        <v>8437403.193612773</v>
      </c>
    </row>
    <row r="386" spans="3:9" x14ac:dyDescent="0.35">
      <c r="C386" s="5" t="s">
        <v>178</v>
      </c>
      <c r="D386" s="5" t="s">
        <v>17</v>
      </c>
      <c r="E386" s="5" t="s">
        <v>12</v>
      </c>
      <c r="F386" s="5" t="s">
        <v>43</v>
      </c>
      <c r="G386" s="5" t="s">
        <v>116</v>
      </c>
      <c r="H386" s="23">
        <v>43118000</v>
      </c>
      <c r="I386" s="23">
        <v>47057812.818806827</v>
      </c>
    </row>
    <row r="387" spans="3:9" x14ac:dyDescent="0.35">
      <c r="C387" s="5" t="s">
        <v>178</v>
      </c>
      <c r="D387" s="5" t="s">
        <v>17</v>
      </c>
      <c r="E387" s="5" t="s">
        <v>13</v>
      </c>
      <c r="F387" s="5" t="s">
        <v>42</v>
      </c>
      <c r="G387" s="5" t="s">
        <v>114</v>
      </c>
      <c r="H387" s="23">
        <v>155678000</v>
      </c>
      <c r="I387" s="23">
        <v>167050030.09158307</v>
      </c>
    </row>
    <row r="388" spans="3:9" x14ac:dyDescent="0.35">
      <c r="C388" s="5" t="s">
        <v>178</v>
      </c>
      <c r="D388" s="5" t="s">
        <v>17</v>
      </c>
      <c r="E388" s="5" t="s">
        <v>13</v>
      </c>
      <c r="F388" s="5" t="s">
        <v>26</v>
      </c>
      <c r="G388" s="5" t="s">
        <v>114</v>
      </c>
      <c r="H388" s="23">
        <v>84296000</v>
      </c>
      <c r="I388" s="23">
        <v>90453688.617531613</v>
      </c>
    </row>
    <row r="389" spans="3:9" x14ac:dyDescent="0.35">
      <c r="C389" s="5" t="s">
        <v>178</v>
      </c>
      <c r="D389" s="5" t="s">
        <v>17</v>
      </c>
      <c r="E389" s="5" t="s">
        <v>13</v>
      </c>
      <c r="F389" s="5" t="s">
        <v>27</v>
      </c>
      <c r="G389" s="5" t="s">
        <v>114</v>
      </c>
      <c r="H389" s="23">
        <v>64137000</v>
      </c>
      <c r="I389" s="23">
        <v>68822105.756650671</v>
      </c>
    </row>
    <row r="390" spans="3:9" x14ac:dyDescent="0.35">
      <c r="C390" s="5" t="s">
        <v>178</v>
      </c>
      <c r="D390" s="5" t="s">
        <v>17</v>
      </c>
      <c r="E390" s="5" t="s">
        <v>13</v>
      </c>
      <c r="F390" s="5" t="s">
        <v>41</v>
      </c>
      <c r="G390" s="5" t="s">
        <v>114</v>
      </c>
      <c r="H390" s="23">
        <v>7245000</v>
      </c>
      <c r="I390" s="23">
        <v>7774235.7174007846</v>
      </c>
    </row>
    <row r="391" spans="3:9" x14ac:dyDescent="0.35">
      <c r="C391" s="5" t="s">
        <v>178</v>
      </c>
      <c r="D391" s="5" t="s">
        <v>17</v>
      </c>
      <c r="E391" s="5" t="s">
        <v>13</v>
      </c>
      <c r="F391" s="5" t="s">
        <v>43</v>
      </c>
      <c r="G391" s="5" t="s">
        <v>116</v>
      </c>
      <c r="H391" s="23">
        <v>57112000</v>
      </c>
      <c r="I391" s="23">
        <v>61283940.68905364</v>
      </c>
    </row>
    <row r="392" spans="3:9" x14ac:dyDescent="0.35">
      <c r="C392" s="5" t="s">
        <v>178</v>
      </c>
      <c r="D392" s="5" t="s">
        <v>17</v>
      </c>
      <c r="E392" s="5" t="s">
        <v>14</v>
      </c>
      <c r="F392" s="5" t="s">
        <v>42</v>
      </c>
      <c r="G392" s="5" t="s">
        <v>114</v>
      </c>
      <c r="H392" s="23">
        <v>161449000</v>
      </c>
      <c r="I392" s="23">
        <v>170381841.94724426</v>
      </c>
    </row>
    <row r="393" spans="3:9" x14ac:dyDescent="0.35">
      <c r="C393" s="5" t="s">
        <v>178</v>
      </c>
      <c r="D393" s="5" t="s">
        <v>17</v>
      </c>
      <c r="E393" s="5" t="s">
        <v>14</v>
      </c>
      <c r="F393" s="5" t="s">
        <v>26</v>
      </c>
      <c r="G393" s="5" t="s">
        <v>114</v>
      </c>
      <c r="H393" s="23">
        <v>87772000</v>
      </c>
      <c r="I393" s="23">
        <v>92628353.420544714</v>
      </c>
    </row>
    <row r="394" spans="3:9" x14ac:dyDescent="0.35">
      <c r="C394" s="5" t="s">
        <v>178</v>
      </c>
      <c r="D394" s="5" t="s">
        <v>17</v>
      </c>
      <c r="E394" s="5" t="s">
        <v>14</v>
      </c>
      <c r="F394" s="5" t="s">
        <v>27</v>
      </c>
      <c r="G394" s="5" t="s">
        <v>114</v>
      </c>
      <c r="H394" s="23">
        <v>66564000</v>
      </c>
      <c r="I394" s="23">
        <v>70246932.018014148</v>
      </c>
    </row>
    <row r="395" spans="3:9" x14ac:dyDescent="0.35">
      <c r="C395" s="5" t="s">
        <v>178</v>
      </c>
      <c r="D395" s="5" t="s">
        <v>17</v>
      </c>
      <c r="E395" s="5" t="s">
        <v>14</v>
      </c>
      <c r="F395" s="5" t="s">
        <v>41</v>
      </c>
      <c r="G395" s="5" t="s">
        <v>114</v>
      </c>
      <c r="H395" s="23">
        <v>7113000</v>
      </c>
      <c r="I395" s="23">
        <v>7506556.5086853961</v>
      </c>
    </row>
    <row r="396" spans="3:9" x14ac:dyDescent="0.35">
      <c r="C396" s="5" t="s">
        <v>178</v>
      </c>
      <c r="D396" s="5" t="s">
        <v>17</v>
      </c>
      <c r="E396" s="5" t="s">
        <v>14</v>
      </c>
      <c r="F396" s="5" t="s">
        <v>43</v>
      </c>
      <c r="G396" s="5" t="s">
        <v>116</v>
      </c>
      <c r="H396" s="23">
        <v>73523000</v>
      </c>
      <c r="I396" s="23">
        <v>77590967.831867903</v>
      </c>
    </row>
    <row r="397" spans="3:9" x14ac:dyDescent="0.35">
      <c r="C397" s="5" t="s">
        <v>178</v>
      </c>
      <c r="D397" s="5" t="s">
        <v>17</v>
      </c>
      <c r="E397" s="5" t="s">
        <v>23</v>
      </c>
      <c r="F397" s="5" t="s">
        <v>42</v>
      </c>
      <c r="G397" s="5" t="s">
        <v>114</v>
      </c>
      <c r="H397" s="23">
        <v>162115000</v>
      </c>
      <c r="I397" s="23">
        <v>168661292.81183934</v>
      </c>
    </row>
    <row r="398" spans="3:9" x14ac:dyDescent="0.35">
      <c r="C398" s="5" t="s">
        <v>178</v>
      </c>
      <c r="D398" s="5" t="s">
        <v>17</v>
      </c>
      <c r="E398" s="5" t="s">
        <v>23</v>
      </c>
      <c r="F398" s="5" t="s">
        <v>26</v>
      </c>
      <c r="G398" s="5" t="s">
        <v>114</v>
      </c>
      <c r="H398" s="23">
        <v>91140000</v>
      </c>
      <c r="I398" s="23">
        <v>94820283.298097253</v>
      </c>
    </row>
    <row r="399" spans="3:9" x14ac:dyDescent="0.35">
      <c r="C399" s="5" t="s">
        <v>178</v>
      </c>
      <c r="D399" s="5" t="s">
        <v>17</v>
      </c>
      <c r="E399" s="5" t="s">
        <v>23</v>
      </c>
      <c r="F399" s="5" t="s">
        <v>27</v>
      </c>
      <c r="G399" s="5" t="s">
        <v>114</v>
      </c>
      <c r="H399" s="23">
        <v>60866000</v>
      </c>
      <c r="I399" s="23">
        <v>63323802.536997885</v>
      </c>
    </row>
    <row r="400" spans="3:9" x14ac:dyDescent="0.35">
      <c r="C400" s="5" t="s">
        <v>178</v>
      </c>
      <c r="D400" s="5" t="s">
        <v>17</v>
      </c>
      <c r="E400" s="5" t="s">
        <v>23</v>
      </c>
      <c r="F400" s="5" t="s">
        <v>41</v>
      </c>
      <c r="G400" s="5" t="s">
        <v>114</v>
      </c>
      <c r="H400" s="23">
        <v>10109000</v>
      </c>
      <c r="I400" s="23">
        <v>10517206.976744186</v>
      </c>
    </row>
    <row r="401" spans="3:9" x14ac:dyDescent="0.35">
      <c r="C401" s="5" t="s">
        <v>178</v>
      </c>
      <c r="D401" s="5" t="s">
        <v>17</v>
      </c>
      <c r="E401" s="5" t="s">
        <v>23</v>
      </c>
      <c r="F401" s="5" t="s">
        <v>43</v>
      </c>
      <c r="G401" s="5" t="s">
        <v>116</v>
      </c>
      <c r="H401" s="23">
        <v>80501000</v>
      </c>
      <c r="I401" s="23">
        <v>83751674.63002114</v>
      </c>
    </row>
    <row r="402" spans="3:9" x14ac:dyDescent="0.35">
      <c r="C402" s="5" t="s">
        <v>178</v>
      </c>
      <c r="D402" s="5" t="s">
        <v>17</v>
      </c>
      <c r="E402" s="5" t="s">
        <v>24</v>
      </c>
      <c r="F402" s="5" t="s">
        <v>42</v>
      </c>
      <c r="G402" s="5" t="s">
        <v>114</v>
      </c>
      <c r="H402" s="23">
        <v>161683000</v>
      </c>
      <c r="I402" s="23">
        <v>161683000</v>
      </c>
    </row>
    <row r="403" spans="3:9" x14ac:dyDescent="0.35">
      <c r="C403" s="5" t="s">
        <v>178</v>
      </c>
      <c r="D403" s="5" t="s">
        <v>17</v>
      </c>
      <c r="E403" s="5" t="s">
        <v>24</v>
      </c>
      <c r="F403" s="5" t="s">
        <v>26</v>
      </c>
      <c r="G403" s="5" t="s">
        <v>114</v>
      </c>
      <c r="H403" s="23">
        <v>87172000</v>
      </c>
      <c r="I403" s="23">
        <v>87172000</v>
      </c>
    </row>
    <row r="404" spans="3:9" x14ac:dyDescent="0.35">
      <c r="C404" s="5" t="s">
        <v>178</v>
      </c>
      <c r="D404" s="5" t="s">
        <v>17</v>
      </c>
      <c r="E404" s="5" t="s">
        <v>24</v>
      </c>
      <c r="F404" s="5" t="s">
        <v>27</v>
      </c>
      <c r="G404" s="5" t="s">
        <v>114</v>
      </c>
      <c r="H404" s="23">
        <v>67899000</v>
      </c>
      <c r="I404" s="23">
        <v>67899000</v>
      </c>
    </row>
    <row r="405" spans="3:9" x14ac:dyDescent="0.35">
      <c r="C405" s="5" t="s">
        <v>178</v>
      </c>
      <c r="D405" s="5" t="s">
        <v>17</v>
      </c>
      <c r="E405" s="5" t="s">
        <v>24</v>
      </c>
      <c r="F405" s="5" t="s">
        <v>41</v>
      </c>
      <c r="G405" s="5" t="s">
        <v>114</v>
      </c>
      <c r="H405" s="23">
        <v>6612000</v>
      </c>
      <c r="I405" s="23">
        <v>6612000</v>
      </c>
    </row>
    <row r="406" spans="3:9" x14ac:dyDescent="0.35">
      <c r="C406" s="5" t="s">
        <v>178</v>
      </c>
      <c r="D406" s="5" t="s">
        <v>17</v>
      </c>
      <c r="E406" s="5" t="s">
        <v>24</v>
      </c>
      <c r="F406" s="5" t="s">
        <v>43</v>
      </c>
      <c r="G406" s="5" t="s">
        <v>116</v>
      </c>
      <c r="H406" s="23">
        <v>82238000</v>
      </c>
      <c r="I406" s="23">
        <v>82238000</v>
      </c>
    </row>
    <row r="407" spans="3:9" x14ac:dyDescent="0.35">
      <c r="C407" s="5" t="s">
        <v>179</v>
      </c>
      <c r="D407" s="5" t="s">
        <v>15</v>
      </c>
      <c r="E407" s="5" t="s">
        <v>20</v>
      </c>
      <c r="F407" s="5" t="s">
        <v>42</v>
      </c>
      <c r="G407" s="5" t="s">
        <v>114</v>
      </c>
      <c r="H407" s="23">
        <v>16065000</v>
      </c>
      <c r="I407" s="23">
        <v>18562072.082648512</v>
      </c>
    </row>
    <row r="408" spans="3:9" x14ac:dyDescent="0.35">
      <c r="C408" s="5" t="s">
        <v>179</v>
      </c>
      <c r="D408" s="5" t="s">
        <v>15</v>
      </c>
      <c r="E408" s="5" t="s">
        <v>20</v>
      </c>
      <c r="F408" s="5" t="s">
        <v>26</v>
      </c>
      <c r="G408" s="5" t="s">
        <v>114</v>
      </c>
      <c r="H408" s="23">
        <v>9056000</v>
      </c>
      <c r="I408" s="23">
        <v>10463624.324958911</v>
      </c>
    </row>
    <row r="409" spans="3:9" x14ac:dyDescent="0.35">
      <c r="C409" s="5" t="s">
        <v>179</v>
      </c>
      <c r="D409" s="5" t="s">
        <v>15</v>
      </c>
      <c r="E409" s="5" t="s">
        <v>20</v>
      </c>
      <c r="F409" s="5" t="s">
        <v>27</v>
      </c>
      <c r="G409" s="5" t="s">
        <v>114</v>
      </c>
      <c r="H409" s="23">
        <v>5861000</v>
      </c>
      <c r="I409" s="23">
        <v>6772007.748297723</v>
      </c>
    </row>
    <row r="410" spans="3:9" x14ac:dyDescent="0.35">
      <c r="C410" s="5" t="s">
        <v>179</v>
      </c>
      <c r="D410" s="5" t="s">
        <v>15</v>
      </c>
      <c r="E410" s="5" t="s">
        <v>20</v>
      </c>
      <c r="F410" s="5" t="s">
        <v>41</v>
      </c>
      <c r="G410" s="5" t="s">
        <v>114</v>
      </c>
      <c r="H410" s="23">
        <v>1148000</v>
      </c>
      <c r="I410" s="23">
        <v>1326440.0093918762</v>
      </c>
    </row>
    <row r="411" spans="3:9" x14ac:dyDescent="0.35">
      <c r="C411" s="5" t="s">
        <v>179</v>
      </c>
      <c r="D411" s="5" t="s">
        <v>15</v>
      </c>
      <c r="E411" s="5" t="s">
        <v>20</v>
      </c>
      <c r="F411" s="5" t="s">
        <v>43</v>
      </c>
      <c r="G411" s="5" t="s">
        <v>116</v>
      </c>
      <c r="H411" s="23">
        <v>5906000</v>
      </c>
      <c r="I411" s="23">
        <v>6824002.3479690077</v>
      </c>
    </row>
    <row r="412" spans="3:9" x14ac:dyDescent="0.35">
      <c r="C412" s="5" t="s">
        <v>179</v>
      </c>
      <c r="D412" s="5" t="s">
        <v>15</v>
      </c>
      <c r="E412" s="5" t="s">
        <v>21</v>
      </c>
      <c r="F412" s="5" t="s">
        <v>42</v>
      </c>
      <c r="G412" s="5" t="s">
        <v>114</v>
      </c>
      <c r="H412" s="23">
        <v>15089000</v>
      </c>
      <c r="I412" s="23">
        <v>17160381.095447198</v>
      </c>
    </row>
    <row r="413" spans="3:9" x14ac:dyDescent="0.35">
      <c r="C413" s="5" t="s">
        <v>179</v>
      </c>
      <c r="D413" s="5" t="s">
        <v>15</v>
      </c>
      <c r="E413" s="5" t="s">
        <v>21</v>
      </c>
      <c r="F413" s="5" t="s">
        <v>26</v>
      </c>
      <c r="G413" s="5" t="s">
        <v>114</v>
      </c>
      <c r="H413" s="23">
        <v>8682000</v>
      </c>
      <c r="I413" s="23">
        <v>9873843.7716662847</v>
      </c>
    </row>
    <row r="414" spans="3:9" x14ac:dyDescent="0.35">
      <c r="C414" s="5" t="s">
        <v>179</v>
      </c>
      <c r="D414" s="5" t="s">
        <v>15</v>
      </c>
      <c r="E414" s="5" t="s">
        <v>21</v>
      </c>
      <c r="F414" s="5" t="s">
        <v>27</v>
      </c>
      <c r="G414" s="5" t="s">
        <v>114</v>
      </c>
      <c r="H414" s="23">
        <v>5035000</v>
      </c>
      <c r="I414" s="23">
        <v>5726192.5121331196</v>
      </c>
    </row>
    <row r="415" spans="3:9" x14ac:dyDescent="0.35">
      <c r="C415" s="5" t="s">
        <v>179</v>
      </c>
      <c r="D415" s="5" t="s">
        <v>15</v>
      </c>
      <c r="E415" s="5" t="s">
        <v>21</v>
      </c>
      <c r="F415" s="5" t="s">
        <v>41</v>
      </c>
      <c r="G415" s="5" t="s">
        <v>114</v>
      </c>
      <c r="H415" s="23">
        <v>1372000</v>
      </c>
      <c r="I415" s="23">
        <v>1560344.8116477933</v>
      </c>
    </row>
    <row r="416" spans="3:9" x14ac:dyDescent="0.35">
      <c r="C416" s="5" t="s">
        <v>179</v>
      </c>
      <c r="D416" s="5" t="s">
        <v>15</v>
      </c>
      <c r="E416" s="5" t="s">
        <v>21</v>
      </c>
      <c r="F416" s="5" t="s">
        <v>43</v>
      </c>
      <c r="G416" s="5" t="s">
        <v>116</v>
      </c>
      <c r="H416" s="23">
        <v>5154000</v>
      </c>
      <c r="I416" s="23">
        <v>5861528.5417148154</v>
      </c>
    </row>
    <row r="417" spans="3:9" x14ac:dyDescent="0.35">
      <c r="C417" s="5" t="s">
        <v>179</v>
      </c>
      <c r="D417" s="5" t="s">
        <v>15</v>
      </c>
      <c r="E417" s="5" t="s">
        <v>22</v>
      </c>
      <c r="F417" s="5" t="s">
        <v>42</v>
      </c>
      <c r="G417" s="5" t="s">
        <v>114</v>
      </c>
      <c r="H417" s="23">
        <v>15924000</v>
      </c>
      <c r="I417" s="23">
        <v>17773192.107053757</v>
      </c>
    </row>
    <row r="418" spans="3:9" x14ac:dyDescent="0.35">
      <c r="C418" s="5" t="s">
        <v>179</v>
      </c>
      <c r="D418" s="5" t="s">
        <v>15</v>
      </c>
      <c r="E418" s="5" t="s">
        <v>22</v>
      </c>
      <c r="F418" s="5" t="s">
        <v>26</v>
      </c>
      <c r="G418" s="5" t="s">
        <v>114</v>
      </c>
      <c r="H418" s="23">
        <v>8588000</v>
      </c>
      <c r="I418" s="23">
        <v>9585290.9956906345</v>
      </c>
    </row>
    <row r="419" spans="3:9" x14ac:dyDescent="0.35">
      <c r="C419" s="5" t="s">
        <v>179</v>
      </c>
      <c r="D419" s="5" t="s">
        <v>15</v>
      </c>
      <c r="E419" s="5" t="s">
        <v>22</v>
      </c>
      <c r="F419" s="5" t="s">
        <v>27</v>
      </c>
      <c r="G419" s="5" t="s">
        <v>114</v>
      </c>
      <c r="H419" s="23">
        <v>6163000</v>
      </c>
      <c r="I419" s="23">
        <v>6878685.1893853489</v>
      </c>
    </row>
    <row r="420" spans="3:9" x14ac:dyDescent="0.35">
      <c r="C420" s="5" t="s">
        <v>179</v>
      </c>
      <c r="D420" s="5" t="s">
        <v>15</v>
      </c>
      <c r="E420" s="5" t="s">
        <v>22</v>
      </c>
      <c r="F420" s="5" t="s">
        <v>41</v>
      </c>
      <c r="G420" s="5" t="s">
        <v>114</v>
      </c>
      <c r="H420" s="23">
        <v>1173000</v>
      </c>
      <c r="I420" s="23">
        <v>1309215.9219777728</v>
      </c>
    </row>
    <row r="421" spans="3:9" x14ac:dyDescent="0.35">
      <c r="C421" s="5" t="s">
        <v>179</v>
      </c>
      <c r="D421" s="5" t="s">
        <v>15</v>
      </c>
      <c r="E421" s="5" t="s">
        <v>22</v>
      </c>
      <c r="F421" s="5" t="s">
        <v>43</v>
      </c>
      <c r="G421" s="5" t="s">
        <v>116</v>
      </c>
      <c r="H421" s="23">
        <v>6230000</v>
      </c>
      <c r="I421" s="23">
        <v>6953465.6384667736</v>
      </c>
    </row>
    <row r="422" spans="3:9" x14ac:dyDescent="0.35">
      <c r="C422" s="5" t="s">
        <v>179</v>
      </c>
      <c r="D422" s="5" t="s">
        <v>15</v>
      </c>
      <c r="E422" s="5" t="s">
        <v>12</v>
      </c>
      <c r="F422" s="5" t="s">
        <v>42</v>
      </c>
      <c r="G422" s="5" t="s">
        <v>114</v>
      </c>
      <c r="H422" s="23">
        <v>17958000</v>
      </c>
      <c r="I422" s="23">
        <v>19598872.920825016</v>
      </c>
    </row>
    <row r="423" spans="3:9" x14ac:dyDescent="0.35">
      <c r="C423" s="5" t="s">
        <v>179</v>
      </c>
      <c r="D423" s="5" t="s">
        <v>15</v>
      </c>
      <c r="E423" s="5" t="s">
        <v>12</v>
      </c>
      <c r="F423" s="5" t="s">
        <v>26</v>
      </c>
      <c r="G423" s="5" t="s">
        <v>114</v>
      </c>
      <c r="H423" s="23">
        <v>9285000</v>
      </c>
      <c r="I423" s="23">
        <v>10133396.540252827</v>
      </c>
    </row>
    <row r="424" spans="3:9" x14ac:dyDescent="0.35">
      <c r="C424" s="5" t="s">
        <v>179</v>
      </c>
      <c r="D424" s="5" t="s">
        <v>15</v>
      </c>
      <c r="E424" s="5" t="s">
        <v>12</v>
      </c>
      <c r="F424" s="5" t="s">
        <v>27</v>
      </c>
      <c r="G424" s="5" t="s">
        <v>114</v>
      </c>
      <c r="H424" s="23">
        <v>7583000</v>
      </c>
      <c r="I424" s="23">
        <v>8275880.017742292</v>
      </c>
    </row>
    <row r="425" spans="3:9" x14ac:dyDescent="0.35">
      <c r="C425" s="5" t="s">
        <v>179</v>
      </c>
      <c r="D425" s="5" t="s">
        <v>15</v>
      </c>
      <c r="E425" s="5" t="s">
        <v>12</v>
      </c>
      <c r="F425" s="5" t="s">
        <v>41</v>
      </c>
      <c r="G425" s="5" t="s">
        <v>114</v>
      </c>
      <c r="H425" s="23">
        <v>1090000</v>
      </c>
      <c r="I425" s="23">
        <v>1189596.3628298957</v>
      </c>
    </row>
    <row r="426" spans="3:9" x14ac:dyDescent="0.35">
      <c r="C426" s="5" t="s">
        <v>179</v>
      </c>
      <c r="D426" s="5" t="s">
        <v>15</v>
      </c>
      <c r="E426" s="5" t="s">
        <v>12</v>
      </c>
      <c r="F426" s="5" t="s">
        <v>43</v>
      </c>
      <c r="G426" s="5" t="s">
        <v>116</v>
      </c>
      <c r="H426" s="23">
        <v>6928000</v>
      </c>
      <c r="I426" s="23">
        <v>7561030.8272344191</v>
      </c>
    </row>
    <row r="427" spans="3:9" x14ac:dyDescent="0.35">
      <c r="C427" s="5" t="s">
        <v>179</v>
      </c>
      <c r="D427" s="5" t="s">
        <v>15</v>
      </c>
      <c r="E427" s="5" t="s">
        <v>13</v>
      </c>
      <c r="F427" s="5" t="s">
        <v>42</v>
      </c>
      <c r="G427" s="5" t="s">
        <v>114</v>
      </c>
      <c r="H427" s="23">
        <v>26820000</v>
      </c>
      <c r="I427" s="23">
        <v>28779158.307893589</v>
      </c>
    </row>
    <row r="428" spans="3:9" x14ac:dyDescent="0.35">
      <c r="C428" s="5" t="s">
        <v>179</v>
      </c>
      <c r="D428" s="5" t="s">
        <v>15</v>
      </c>
      <c r="E428" s="5" t="s">
        <v>13</v>
      </c>
      <c r="F428" s="5" t="s">
        <v>26</v>
      </c>
      <c r="G428" s="5" t="s">
        <v>114</v>
      </c>
      <c r="H428" s="23">
        <v>9855000</v>
      </c>
      <c r="I428" s="23">
        <v>10574892.062799824</v>
      </c>
    </row>
    <row r="429" spans="3:9" x14ac:dyDescent="0.35">
      <c r="C429" s="5" t="s">
        <v>179</v>
      </c>
      <c r="D429" s="5" t="s">
        <v>15</v>
      </c>
      <c r="E429" s="5" t="s">
        <v>13</v>
      </c>
      <c r="F429" s="5" t="s">
        <v>27</v>
      </c>
      <c r="G429" s="5" t="s">
        <v>114</v>
      </c>
      <c r="H429" s="23">
        <v>15905000</v>
      </c>
      <c r="I429" s="23">
        <v>17066834.932402965</v>
      </c>
    </row>
    <row r="430" spans="3:9" x14ac:dyDescent="0.35">
      <c r="C430" s="5" t="s">
        <v>179</v>
      </c>
      <c r="D430" s="5" t="s">
        <v>15</v>
      </c>
      <c r="E430" s="5" t="s">
        <v>13</v>
      </c>
      <c r="F430" s="5" t="s">
        <v>41</v>
      </c>
      <c r="G430" s="5" t="s">
        <v>114</v>
      </c>
      <c r="H430" s="23">
        <v>1060000</v>
      </c>
      <c r="I430" s="23">
        <v>1137431.312690798</v>
      </c>
    </row>
    <row r="431" spans="3:9" x14ac:dyDescent="0.35">
      <c r="C431" s="5" t="s">
        <v>179</v>
      </c>
      <c r="D431" s="5" t="s">
        <v>15</v>
      </c>
      <c r="E431" s="5" t="s">
        <v>13</v>
      </c>
      <c r="F431" s="5" t="s">
        <v>43</v>
      </c>
      <c r="G431" s="5" t="s">
        <v>116</v>
      </c>
      <c r="H431" s="23">
        <v>11993000</v>
      </c>
      <c r="I431" s="23">
        <v>12869069.559529001</v>
      </c>
    </row>
    <row r="432" spans="3:9" x14ac:dyDescent="0.35">
      <c r="C432" s="5" t="s">
        <v>179</v>
      </c>
      <c r="D432" s="5" t="s">
        <v>15</v>
      </c>
      <c r="E432" s="5" t="s">
        <v>14</v>
      </c>
      <c r="F432" s="5" t="s">
        <v>42</v>
      </c>
      <c r="G432" s="5" t="s">
        <v>114</v>
      </c>
      <c r="H432" s="23">
        <v>18004000</v>
      </c>
      <c r="I432" s="23">
        <v>19000146.686682392</v>
      </c>
    </row>
    <row r="433" spans="3:9" x14ac:dyDescent="0.35">
      <c r="C433" s="5" t="s">
        <v>179</v>
      </c>
      <c r="D433" s="5" t="s">
        <v>15</v>
      </c>
      <c r="E433" s="5" t="s">
        <v>14</v>
      </c>
      <c r="F433" s="5" t="s">
        <v>26</v>
      </c>
      <c r="G433" s="5" t="s">
        <v>114</v>
      </c>
      <c r="H433" s="23">
        <v>9776000</v>
      </c>
      <c r="I433" s="23">
        <v>10316898.134248339</v>
      </c>
    </row>
    <row r="434" spans="3:9" x14ac:dyDescent="0.35">
      <c r="C434" s="5" t="s">
        <v>179</v>
      </c>
      <c r="D434" s="5" t="s">
        <v>15</v>
      </c>
      <c r="E434" s="5" t="s">
        <v>14</v>
      </c>
      <c r="F434" s="5" t="s">
        <v>27</v>
      </c>
      <c r="G434" s="5" t="s">
        <v>114</v>
      </c>
      <c r="H434" s="23">
        <v>6902000</v>
      </c>
      <c r="I434" s="23">
        <v>7283882.0501822866</v>
      </c>
    </row>
    <row r="435" spans="3:9" x14ac:dyDescent="0.35">
      <c r="C435" s="5" t="s">
        <v>179</v>
      </c>
      <c r="D435" s="5" t="s">
        <v>15</v>
      </c>
      <c r="E435" s="5" t="s">
        <v>14</v>
      </c>
      <c r="F435" s="5" t="s">
        <v>41</v>
      </c>
      <c r="G435" s="5" t="s">
        <v>114</v>
      </c>
      <c r="H435" s="23">
        <v>1326000</v>
      </c>
      <c r="I435" s="23">
        <v>1399366.5022517692</v>
      </c>
    </row>
    <row r="436" spans="3:9" x14ac:dyDescent="0.35">
      <c r="C436" s="5" t="s">
        <v>179</v>
      </c>
      <c r="D436" s="5" t="s">
        <v>15</v>
      </c>
      <c r="E436" s="5" t="s">
        <v>14</v>
      </c>
      <c r="F436" s="5" t="s">
        <v>43</v>
      </c>
      <c r="G436" s="5" t="s">
        <v>116</v>
      </c>
      <c r="H436" s="23">
        <v>12798000</v>
      </c>
      <c r="I436" s="23">
        <v>13506102.938022733</v>
      </c>
    </row>
    <row r="437" spans="3:9" x14ac:dyDescent="0.35">
      <c r="C437" s="5" t="s">
        <v>179</v>
      </c>
      <c r="D437" s="5" t="s">
        <v>15</v>
      </c>
      <c r="E437" s="5" t="s">
        <v>23</v>
      </c>
      <c r="F437" s="5" t="s">
        <v>42</v>
      </c>
      <c r="G437" s="5" t="s">
        <v>114</v>
      </c>
      <c r="H437" s="23">
        <v>22005000</v>
      </c>
      <c r="I437" s="23">
        <v>22893573.995771673</v>
      </c>
    </row>
    <row r="438" spans="3:9" x14ac:dyDescent="0.35">
      <c r="C438" s="5" t="s">
        <v>179</v>
      </c>
      <c r="D438" s="5" t="s">
        <v>15</v>
      </c>
      <c r="E438" s="5" t="s">
        <v>23</v>
      </c>
      <c r="F438" s="5" t="s">
        <v>26</v>
      </c>
      <c r="G438" s="5" t="s">
        <v>114</v>
      </c>
      <c r="H438" s="23">
        <v>11649000</v>
      </c>
      <c r="I438" s="23">
        <v>12119393.023255814</v>
      </c>
    </row>
    <row r="439" spans="3:9" x14ac:dyDescent="0.35">
      <c r="C439" s="5" t="s">
        <v>179</v>
      </c>
      <c r="D439" s="5" t="s">
        <v>15</v>
      </c>
      <c r="E439" s="5" t="s">
        <v>23</v>
      </c>
      <c r="F439" s="5" t="s">
        <v>27</v>
      </c>
      <c r="G439" s="5" t="s">
        <v>114</v>
      </c>
      <c r="H439" s="23">
        <v>8384000</v>
      </c>
      <c r="I439" s="23">
        <v>8722550.5285412259</v>
      </c>
    </row>
    <row r="440" spans="3:9" x14ac:dyDescent="0.35">
      <c r="C440" s="5" t="s">
        <v>179</v>
      </c>
      <c r="D440" s="5" t="s">
        <v>15</v>
      </c>
      <c r="E440" s="5" t="s">
        <v>23</v>
      </c>
      <c r="F440" s="5" t="s">
        <v>41</v>
      </c>
      <c r="G440" s="5" t="s">
        <v>114</v>
      </c>
      <c r="H440" s="23">
        <v>1972000</v>
      </c>
      <c r="I440" s="23">
        <v>2051630.44397463</v>
      </c>
    </row>
    <row r="441" spans="3:9" x14ac:dyDescent="0.35">
      <c r="C441" s="5" t="s">
        <v>179</v>
      </c>
      <c r="D441" s="5" t="s">
        <v>15</v>
      </c>
      <c r="E441" s="5" t="s">
        <v>23</v>
      </c>
      <c r="F441" s="5" t="s">
        <v>43</v>
      </c>
      <c r="G441" s="5" t="s">
        <v>116</v>
      </c>
      <c r="H441" s="23">
        <v>12108000</v>
      </c>
      <c r="I441" s="23">
        <v>12596927.695560254</v>
      </c>
    </row>
    <row r="442" spans="3:9" x14ac:dyDescent="0.35">
      <c r="C442" s="5" t="s">
        <v>179</v>
      </c>
      <c r="D442" s="5" t="s">
        <v>15</v>
      </c>
      <c r="E442" s="5" t="s">
        <v>24</v>
      </c>
      <c r="F442" s="5" t="s">
        <v>42</v>
      </c>
      <c r="G442" s="5" t="s">
        <v>114</v>
      </c>
      <c r="H442" s="23">
        <v>19978000</v>
      </c>
      <c r="I442" s="23">
        <v>19978000</v>
      </c>
    </row>
    <row r="443" spans="3:9" x14ac:dyDescent="0.35">
      <c r="C443" s="5" t="s">
        <v>179</v>
      </c>
      <c r="D443" s="5" t="s">
        <v>15</v>
      </c>
      <c r="E443" s="5" t="s">
        <v>24</v>
      </c>
      <c r="F443" s="5" t="s">
        <v>26</v>
      </c>
      <c r="G443" s="5" t="s">
        <v>114</v>
      </c>
      <c r="H443" s="23">
        <v>10814000</v>
      </c>
      <c r="I443" s="23">
        <v>10814000</v>
      </c>
    </row>
    <row r="444" spans="3:9" x14ac:dyDescent="0.35">
      <c r="C444" s="5" t="s">
        <v>179</v>
      </c>
      <c r="D444" s="5" t="s">
        <v>15</v>
      </c>
      <c r="E444" s="5" t="s">
        <v>24</v>
      </c>
      <c r="F444" s="5" t="s">
        <v>27</v>
      </c>
      <c r="G444" s="5" t="s">
        <v>114</v>
      </c>
      <c r="H444" s="23">
        <v>8509000</v>
      </c>
      <c r="I444" s="23">
        <v>8509000</v>
      </c>
    </row>
    <row r="445" spans="3:9" x14ac:dyDescent="0.35">
      <c r="C445" s="5" t="s">
        <v>179</v>
      </c>
      <c r="D445" s="5" t="s">
        <v>15</v>
      </c>
      <c r="E445" s="5" t="s">
        <v>24</v>
      </c>
      <c r="F445" s="5" t="s">
        <v>41</v>
      </c>
      <c r="G445" s="5" t="s">
        <v>114</v>
      </c>
      <c r="H445" s="23">
        <v>655000</v>
      </c>
      <c r="I445" s="23">
        <v>655000</v>
      </c>
    </row>
    <row r="446" spans="3:9" x14ac:dyDescent="0.35">
      <c r="C446" s="5" t="s">
        <v>179</v>
      </c>
      <c r="D446" s="5" t="s">
        <v>15</v>
      </c>
      <c r="E446" s="5" t="s">
        <v>24</v>
      </c>
      <c r="F446" s="5" t="s">
        <v>43</v>
      </c>
      <c r="G446" s="5" t="s">
        <v>116</v>
      </c>
      <c r="H446" s="23">
        <v>14210000</v>
      </c>
      <c r="I446" s="23">
        <v>14210000</v>
      </c>
    </row>
    <row r="447" spans="3:9" x14ac:dyDescent="0.35">
      <c r="C447" s="5" t="s">
        <v>180</v>
      </c>
      <c r="D447" s="5" t="s">
        <v>18</v>
      </c>
      <c r="E447" s="5" t="s">
        <v>20</v>
      </c>
      <c r="F447" s="5" t="s">
        <v>42</v>
      </c>
      <c r="G447" s="5" t="s">
        <v>114</v>
      </c>
      <c r="H447" s="23">
        <v>65259000</v>
      </c>
      <c r="I447" s="23">
        <v>75402568.443296552</v>
      </c>
    </row>
    <row r="448" spans="3:9" x14ac:dyDescent="0.35">
      <c r="C448" s="5" t="s">
        <v>180</v>
      </c>
      <c r="D448" s="5" t="s">
        <v>18</v>
      </c>
      <c r="E448" s="5" t="s">
        <v>20</v>
      </c>
      <c r="F448" s="5" t="s">
        <v>26</v>
      </c>
      <c r="G448" s="5" t="s">
        <v>114</v>
      </c>
      <c r="H448" s="23">
        <v>30946000</v>
      </c>
      <c r="I448" s="23">
        <v>35756108.476168118</v>
      </c>
    </row>
    <row r="449" spans="3:9" x14ac:dyDescent="0.35">
      <c r="C449" s="5" t="s">
        <v>180</v>
      </c>
      <c r="D449" s="5" t="s">
        <v>18</v>
      </c>
      <c r="E449" s="5" t="s">
        <v>20</v>
      </c>
      <c r="F449" s="5" t="s">
        <v>27</v>
      </c>
      <c r="G449" s="5" t="s">
        <v>114</v>
      </c>
      <c r="H449" s="23">
        <v>24407000</v>
      </c>
      <c r="I449" s="23">
        <v>28200715.426156379</v>
      </c>
    </row>
    <row r="450" spans="3:9" x14ac:dyDescent="0.35">
      <c r="C450" s="5" t="s">
        <v>180</v>
      </c>
      <c r="D450" s="5" t="s">
        <v>18</v>
      </c>
      <c r="E450" s="5" t="s">
        <v>20</v>
      </c>
      <c r="F450" s="5" t="s">
        <v>41</v>
      </c>
      <c r="G450" s="5" t="s">
        <v>114</v>
      </c>
      <c r="H450" s="23">
        <v>9906000</v>
      </c>
      <c r="I450" s="23">
        <v>11445744.54097206</v>
      </c>
    </row>
    <row r="451" spans="3:9" x14ac:dyDescent="0.35">
      <c r="C451" s="5" t="s">
        <v>180</v>
      </c>
      <c r="D451" s="5" t="s">
        <v>18</v>
      </c>
      <c r="E451" s="5" t="s">
        <v>20</v>
      </c>
      <c r="F451" s="5" t="s">
        <v>43</v>
      </c>
      <c r="G451" s="5" t="s">
        <v>116</v>
      </c>
      <c r="H451" s="23">
        <v>20865000</v>
      </c>
      <c r="I451" s="23">
        <v>24108162.714252174</v>
      </c>
    </row>
    <row r="452" spans="3:9" x14ac:dyDescent="0.35">
      <c r="C452" s="5" t="s">
        <v>180</v>
      </c>
      <c r="D452" s="5" t="s">
        <v>18</v>
      </c>
      <c r="E452" s="5" t="s">
        <v>21</v>
      </c>
      <c r="F452" s="5" t="s">
        <v>42</v>
      </c>
      <c r="G452" s="5" t="s">
        <v>114</v>
      </c>
      <c r="H452" s="23">
        <v>55698000</v>
      </c>
      <c r="I452" s="23">
        <v>63344085.509590961</v>
      </c>
    </row>
    <row r="453" spans="3:9" x14ac:dyDescent="0.35">
      <c r="C453" s="5" t="s">
        <v>180</v>
      </c>
      <c r="D453" s="5" t="s">
        <v>18</v>
      </c>
      <c r="E453" s="5" t="s">
        <v>21</v>
      </c>
      <c r="F453" s="5" t="s">
        <v>26</v>
      </c>
      <c r="G453" s="5" t="s">
        <v>114</v>
      </c>
      <c r="H453" s="23">
        <v>29759000</v>
      </c>
      <c r="I453" s="23">
        <v>33844242.893459685</v>
      </c>
    </row>
    <row r="454" spans="3:9" x14ac:dyDescent="0.35">
      <c r="C454" s="5" t="s">
        <v>180</v>
      </c>
      <c r="D454" s="5" t="s">
        <v>18</v>
      </c>
      <c r="E454" s="5" t="s">
        <v>21</v>
      </c>
      <c r="F454" s="5" t="s">
        <v>27</v>
      </c>
      <c r="G454" s="5" t="s">
        <v>114</v>
      </c>
      <c r="H454" s="23">
        <v>23785000</v>
      </c>
      <c r="I454" s="23">
        <v>27050146.752946623</v>
      </c>
    </row>
    <row r="455" spans="3:9" x14ac:dyDescent="0.35">
      <c r="C455" s="5" t="s">
        <v>180</v>
      </c>
      <c r="D455" s="5" t="s">
        <v>18</v>
      </c>
      <c r="E455" s="5" t="s">
        <v>21</v>
      </c>
      <c r="F455" s="5" t="s">
        <v>41</v>
      </c>
      <c r="G455" s="5" t="s">
        <v>114</v>
      </c>
      <c r="H455" s="23">
        <v>2154000</v>
      </c>
      <c r="I455" s="23">
        <v>2449695.8631846551</v>
      </c>
    </row>
    <row r="456" spans="3:9" x14ac:dyDescent="0.35">
      <c r="C456" s="5" t="s">
        <v>180</v>
      </c>
      <c r="D456" s="5" t="s">
        <v>18</v>
      </c>
      <c r="E456" s="5" t="s">
        <v>21</v>
      </c>
      <c r="F456" s="5" t="s">
        <v>43</v>
      </c>
      <c r="G456" s="5" t="s">
        <v>116</v>
      </c>
      <c r="H456" s="23">
        <v>19645000</v>
      </c>
      <c r="I456" s="23">
        <v>22341817.656575002</v>
      </c>
    </row>
    <row r="457" spans="3:9" x14ac:dyDescent="0.35">
      <c r="C457" s="5" t="s">
        <v>180</v>
      </c>
      <c r="D457" s="5" t="s">
        <v>18</v>
      </c>
      <c r="E457" s="5" t="s">
        <v>22</v>
      </c>
      <c r="F457" s="5" t="s">
        <v>42</v>
      </c>
      <c r="G457" s="5" t="s">
        <v>114</v>
      </c>
      <c r="H457" s="23">
        <v>56241000</v>
      </c>
      <c r="I457" s="23">
        <v>62772048.310274445</v>
      </c>
    </row>
    <row r="458" spans="3:9" x14ac:dyDescent="0.35">
      <c r="C458" s="5" t="s">
        <v>180</v>
      </c>
      <c r="D458" s="5" t="s">
        <v>18</v>
      </c>
      <c r="E458" s="5" t="s">
        <v>22</v>
      </c>
      <c r="F458" s="5" t="s">
        <v>26</v>
      </c>
      <c r="G458" s="5" t="s">
        <v>114</v>
      </c>
      <c r="H458" s="23">
        <v>31938000</v>
      </c>
      <c r="I458" s="23">
        <v>35646835.563619874</v>
      </c>
    </row>
    <row r="459" spans="3:9" x14ac:dyDescent="0.35">
      <c r="C459" s="5" t="s">
        <v>180</v>
      </c>
      <c r="D459" s="5" t="s">
        <v>18</v>
      </c>
      <c r="E459" s="5" t="s">
        <v>22</v>
      </c>
      <c r="F459" s="5" t="s">
        <v>27</v>
      </c>
      <c r="G459" s="5" t="s">
        <v>114</v>
      </c>
      <c r="H459" s="23">
        <v>21372000</v>
      </c>
      <c r="I459" s="23">
        <v>23853847.130868681</v>
      </c>
    </row>
    <row r="460" spans="3:9" x14ac:dyDescent="0.35">
      <c r="C460" s="5" t="s">
        <v>180</v>
      </c>
      <c r="D460" s="5" t="s">
        <v>18</v>
      </c>
      <c r="E460" s="5" t="s">
        <v>22</v>
      </c>
      <c r="F460" s="5" t="s">
        <v>41</v>
      </c>
      <c r="G460" s="5" t="s">
        <v>114</v>
      </c>
      <c r="H460" s="23">
        <v>2931000</v>
      </c>
      <c r="I460" s="23">
        <v>3271365.6157858931</v>
      </c>
    </row>
    <row r="461" spans="3:9" x14ac:dyDescent="0.35">
      <c r="C461" s="5" t="s">
        <v>180</v>
      </c>
      <c r="D461" s="5" t="s">
        <v>18</v>
      </c>
      <c r="E461" s="5" t="s">
        <v>22</v>
      </c>
      <c r="F461" s="5" t="s">
        <v>43</v>
      </c>
      <c r="G461" s="5" t="s">
        <v>116</v>
      </c>
      <c r="H461" s="23">
        <v>20748000</v>
      </c>
      <c r="I461" s="23">
        <v>23157384.440916311</v>
      </c>
    </row>
    <row r="462" spans="3:9" x14ac:dyDescent="0.35">
      <c r="C462" s="5" t="s">
        <v>180</v>
      </c>
      <c r="D462" s="5" t="s">
        <v>18</v>
      </c>
      <c r="E462" s="5" t="s">
        <v>12</v>
      </c>
      <c r="F462" s="5" t="s">
        <v>42</v>
      </c>
      <c r="G462" s="5" t="s">
        <v>114</v>
      </c>
      <c r="H462" s="23">
        <v>66681000</v>
      </c>
      <c r="I462" s="23">
        <v>72773830.339321345</v>
      </c>
    </row>
    <row r="463" spans="3:9" x14ac:dyDescent="0.35">
      <c r="C463" s="5" t="s">
        <v>180</v>
      </c>
      <c r="D463" s="5" t="s">
        <v>18</v>
      </c>
      <c r="E463" s="5" t="s">
        <v>12</v>
      </c>
      <c r="F463" s="5" t="s">
        <v>26</v>
      </c>
      <c r="G463" s="5" t="s">
        <v>114</v>
      </c>
      <c r="H463" s="23">
        <v>29956000</v>
      </c>
      <c r="I463" s="23">
        <v>32693163.894433353</v>
      </c>
    </row>
    <row r="464" spans="3:9" x14ac:dyDescent="0.35">
      <c r="C464" s="5" t="s">
        <v>180</v>
      </c>
      <c r="D464" s="5" t="s">
        <v>18</v>
      </c>
      <c r="E464" s="5" t="s">
        <v>12</v>
      </c>
      <c r="F464" s="5" t="s">
        <v>27</v>
      </c>
      <c r="G464" s="5" t="s">
        <v>114</v>
      </c>
      <c r="H464" s="23">
        <v>20064000</v>
      </c>
      <c r="I464" s="23">
        <v>21897304.058549564</v>
      </c>
    </row>
    <row r="465" spans="3:9" x14ac:dyDescent="0.35">
      <c r="C465" s="5" t="s">
        <v>180</v>
      </c>
      <c r="D465" s="5" t="s">
        <v>18</v>
      </c>
      <c r="E465" s="5" t="s">
        <v>12</v>
      </c>
      <c r="F465" s="5" t="s">
        <v>41</v>
      </c>
      <c r="G465" s="5" t="s">
        <v>114</v>
      </c>
      <c r="H465" s="23">
        <v>16661000</v>
      </c>
      <c r="I465" s="23">
        <v>18183362.386338431</v>
      </c>
    </row>
    <row r="466" spans="3:9" x14ac:dyDescent="0.35">
      <c r="C466" s="5" t="s">
        <v>180</v>
      </c>
      <c r="D466" s="5" t="s">
        <v>18</v>
      </c>
      <c r="E466" s="5" t="s">
        <v>12</v>
      </c>
      <c r="F466" s="5" t="s">
        <v>43</v>
      </c>
      <c r="G466" s="5" t="s">
        <v>116</v>
      </c>
      <c r="H466" s="23">
        <v>15042000</v>
      </c>
      <c r="I466" s="23">
        <v>16416429.80705256</v>
      </c>
    </row>
    <row r="467" spans="3:9" x14ac:dyDescent="0.35">
      <c r="C467" s="5" t="s">
        <v>180</v>
      </c>
      <c r="D467" s="5" t="s">
        <v>18</v>
      </c>
      <c r="E467" s="5" t="s">
        <v>13</v>
      </c>
      <c r="F467" s="5" t="s">
        <v>42</v>
      </c>
      <c r="G467" s="5" t="s">
        <v>114</v>
      </c>
      <c r="H467" s="23">
        <v>61042000</v>
      </c>
      <c r="I467" s="23">
        <v>65501020.933275178</v>
      </c>
    </row>
    <row r="468" spans="3:9" x14ac:dyDescent="0.35">
      <c r="C468" s="5" t="s">
        <v>180</v>
      </c>
      <c r="D468" s="5" t="s">
        <v>18</v>
      </c>
      <c r="E468" s="5" t="s">
        <v>13</v>
      </c>
      <c r="F468" s="5" t="s">
        <v>26</v>
      </c>
      <c r="G468" s="5" t="s">
        <v>114</v>
      </c>
      <c r="H468" s="23">
        <v>29528000</v>
      </c>
      <c r="I468" s="23">
        <v>31684973.397296116</v>
      </c>
    </row>
    <row r="469" spans="3:9" x14ac:dyDescent="0.35">
      <c r="C469" s="5" t="s">
        <v>180</v>
      </c>
      <c r="D469" s="5" t="s">
        <v>18</v>
      </c>
      <c r="E469" s="5" t="s">
        <v>13</v>
      </c>
      <c r="F469" s="5" t="s">
        <v>27</v>
      </c>
      <c r="G469" s="5" t="s">
        <v>114</v>
      </c>
      <c r="H469" s="23">
        <v>19233000</v>
      </c>
      <c r="I469" s="23">
        <v>20637940.034888789</v>
      </c>
    </row>
    <row r="470" spans="3:9" x14ac:dyDescent="0.35">
      <c r="C470" s="5" t="s">
        <v>180</v>
      </c>
      <c r="D470" s="5" t="s">
        <v>18</v>
      </c>
      <c r="E470" s="5" t="s">
        <v>13</v>
      </c>
      <c r="F470" s="5" t="s">
        <v>41</v>
      </c>
      <c r="G470" s="5" t="s">
        <v>114</v>
      </c>
      <c r="H470" s="23">
        <v>12281000</v>
      </c>
      <c r="I470" s="23">
        <v>13178107.501090273</v>
      </c>
    </row>
    <row r="471" spans="3:9" x14ac:dyDescent="0.35">
      <c r="C471" s="5" t="s">
        <v>180</v>
      </c>
      <c r="D471" s="5" t="s">
        <v>18</v>
      </c>
      <c r="E471" s="5" t="s">
        <v>13</v>
      </c>
      <c r="F471" s="5" t="s">
        <v>43</v>
      </c>
      <c r="G471" s="5" t="s">
        <v>116</v>
      </c>
      <c r="H471" s="23">
        <v>15856000</v>
      </c>
      <c r="I471" s="23">
        <v>17014255.56040122</v>
      </c>
    </row>
    <row r="472" spans="3:9" x14ac:dyDescent="0.35">
      <c r="C472" s="5" t="s">
        <v>180</v>
      </c>
      <c r="D472" s="5" t="s">
        <v>18</v>
      </c>
      <c r="E472" s="5" t="s">
        <v>14</v>
      </c>
      <c r="F472" s="5" t="s">
        <v>42</v>
      </c>
      <c r="G472" s="5" t="s">
        <v>114</v>
      </c>
      <c r="H472" s="23">
        <v>70668000</v>
      </c>
      <c r="I472" s="23">
        <v>74578003.002359003</v>
      </c>
    </row>
    <row r="473" spans="3:9" x14ac:dyDescent="0.35">
      <c r="C473" s="5" t="s">
        <v>180</v>
      </c>
      <c r="D473" s="5" t="s">
        <v>18</v>
      </c>
      <c r="E473" s="5" t="s">
        <v>14</v>
      </c>
      <c r="F473" s="5" t="s">
        <v>26</v>
      </c>
      <c r="G473" s="5" t="s">
        <v>114</v>
      </c>
      <c r="H473" s="23">
        <v>32367000</v>
      </c>
      <c r="I473" s="23">
        <v>34157839.802702121</v>
      </c>
    </row>
    <row r="474" spans="3:9" x14ac:dyDescent="0.35">
      <c r="C474" s="5" t="s">
        <v>180</v>
      </c>
      <c r="D474" s="5" t="s">
        <v>18</v>
      </c>
      <c r="E474" s="5" t="s">
        <v>14</v>
      </c>
      <c r="F474" s="5" t="s">
        <v>27</v>
      </c>
      <c r="G474" s="5" t="s">
        <v>114</v>
      </c>
      <c r="H474" s="23">
        <v>19837000</v>
      </c>
      <c r="I474" s="23">
        <v>20934565.086853959</v>
      </c>
    </row>
    <row r="475" spans="3:9" x14ac:dyDescent="0.35">
      <c r="C475" s="5" t="s">
        <v>180</v>
      </c>
      <c r="D475" s="5" t="s">
        <v>18</v>
      </c>
      <c r="E475" s="5" t="s">
        <v>14</v>
      </c>
      <c r="F475" s="5" t="s">
        <v>41</v>
      </c>
      <c r="G475" s="5" t="s">
        <v>114</v>
      </c>
      <c r="H475" s="23">
        <v>18464000</v>
      </c>
      <c r="I475" s="23">
        <v>19485598.112802915</v>
      </c>
    </row>
    <row r="476" spans="3:9" x14ac:dyDescent="0.35">
      <c r="C476" s="5" t="s">
        <v>180</v>
      </c>
      <c r="D476" s="5" t="s">
        <v>18</v>
      </c>
      <c r="E476" s="5" t="s">
        <v>14</v>
      </c>
      <c r="F476" s="5" t="s">
        <v>43</v>
      </c>
      <c r="G476" s="5" t="s">
        <v>116</v>
      </c>
      <c r="H476" s="23">
        <v>24834000</v>
      </c>
      <c r="I476" s="23">
        <v>26208045.035384946</v>
      </c>
    </row>
    <row r="477" spans="3:9" x14ac:dyDescent="0.35">
      <c r="C477" s="5" t="s">
        <v>180</v>
      </c>
      <c r="D477" s="5" t="s">
        <v>18</v>
      </c>
      <c r="E477" s="5" t="s">
        <v>23</v>
      </c>
      <c r="F477" s="5" t="s">
        <v>42</v>
      </c>
      <c r="G477" s="5" t="s">
        <v>114</v>
      </c>
      <c r="H477" s="23">
        <v>67705000</v>
      </c>
      <c r="I477" s="23">
        <v>70438965.116279066</v>
      </c>
    </row>
    <row r="478" spans="3:9" x14ac:dyDescent="0.35">
      <c r="C478" s="5" t="s">
        <v>180</v>
      </c>
      <c r="D478" s="5" t="s">
        <v>18</v>
      </c>
      <c r="E478" s="5" t="s">
        <v>23</v>
      </c>
      <c r="F478" s="5" t="s">
        <v>26</v>
      </c>
      <c r="G478" s="5" t="s">
        <v>114</v>
      </c>
      <c r="H478" s="23">
        <v>27817000</v>
      </c>
      <c r="I478" s="23">
        <v>28940265.75052854</v>
      </c>
    </row>
    <row r="479" spans="3:9" x14ac:dyDescent="0.35">
      <c r="C479" s="5" t="s">
        <v>180</v>
      </c>
      <c r="D479" s="5" t="s">
        <v>18</v>
      </c>
      <c r="E479" s="5" t="s">
        <v>23</v>
      </c>
      <c r="F479" s="5" t="s">
        <v>27</v>
      </c>
      <c r="G479" s="5" t="s">
        <v>114</v>
      </c>
      <c r="H479" s="23">
        <v>21651000</v>
      </c>
      <c r="I479" s="23">
        <v>22525279.281183932</v>
      </c>
    </row>
    <row r="480" spans="3:9" x14ac:dyDescent="0.35">
      <c r="C480" s="5" t="s">
        <v>180</v>
      </c>
      <c r="D480" s="5" t="s">
        <v>18</v>
      </c>
      <c r="E480" s="5" t="s">
        <v>23</v>
      </c>
      <c r="F480" s="5" t="s">
        <v>41</v>
      </c>
      <c r="G480" s="5" t="s">
        <v>114</v>
      </c>
      <c r="H480" s="23">
        <v>18237000</v>
      </c>
      <c r="I480" s="23">
        <v>18973420.084566597</v>
      </c>
    </row>
    <row r="481" spans="3:9" x14ac:dyDescent="0.35">
      <c r="C481" s="5" t="s">
        <v>180</v>
      </c>
      <c r="D481" s="5" t="s">
        <v>18</v>
      </c>
      <c r="E481" s="5" t="s">
        <v>23</v>
      </c>
      <c r="F481" s="5" t="s">
        <v>43</v>
      </c>
      <c r="G481" s="5" t="s">
        <v>116</v>
      </c>
      <c r="H481" s="23">
        <v>20507000</v>
      </c>
      <c r="I481" s="23">
        <v>21335083.932346724</v>
      </c>
    </row>
    <row r="482" spans="3:9" x14ac:dyDescent="0.35">
      <c r="C482" s="5" t="s">
        <v>180</v>
      </c>
      <c r="D482" s="5" t="s">
        <v>18</v>
      </c>
      <c r="E482" s="5" t="s">
        <v>24</v>
      </c>
      <c r="F482" s="5" t="s">
        <v>42</v>
      </c>
      <c r="G482" s="5" t="s">
        <v>114</v>
      </c>
      <c r="H482" s="23">
        <v>65030000</v>
      </c>
      <c r="I482" s="23">
        <v>65030000</v>
      </c>
    </row>
    <row r="483" spans="3:9" x14ac:dyDescent="0.35">
      <c r="C483" s="5" t="s">
        <v>180</v>
      </c>
      <c r="D483" s="5" t="s">
        <v>18</v>
      </c>
      <c r="E483" s="5" t="s">
        <v>24</v>
      </c>
      <c r="F483" s="5" t="s">
        <v>26</v>
      </c>
      <c r="G483" s="5" t="s">
        <v>114</v>
      </c>
      <c r="H483" s="23">
        <v>29361000</v>
      </c>
      <c r="I483" s="23">
        <v>29361000</v>
      </c>
    </row>
    <row r="484" spans="3:9" x14ac:dyDescent="0.35">
      <c r="C484" s="5" t="s">
        <v>180</v>
      </c>
      <c r="D484" s="5" t="s">
        <v>18</v>
      </c>
      <c r="E484" s="5" t="s">
        <v>24</v>
      </c>
      <c r="F484" s="5" t="s">
        <v>27</v>
      </c>
      <c r="G484" s="5" t="s">
        <v>114</v>
      </c>
      <c r="H484" s="23">
        <v>26095000</v>
      </c>
      <c r="I484" s="23">
        <v>26095000</v>
      </c>
    </row>
    <row r="485" spans="3:9" x14ac:dyDescent="0.35">
      <c r="C485" s="5" t="s">
        <v>180</v>
      </c>
      <c r="D485" s="5" t="s">
        <v>18</v>
      </c>
      <c r="E485" s="5" t="s">
        <v>24</v>
      </c>
      <c r="F485" s="5" t="s">
        <v>41</v>
      </c>
      <c r="G485" s="5" t="s">
        <v>114</v>
      </c>
      <c r="H485" s="23">
        <v>9574000</v>
      </c>
      <c r="I485" s="23">
        <v>9574000</v>
      </c>
    </row>
    <row r="486" spans="3:9" x14ac:dyDescent="0.35">
      <c r="C486" s="5" t="s">
        <v>180</v>
      </c>
      <c r="D486" s="5" t="s">
        <v>18</v>
      </c>
      <c r="E486" s="5" t="s">
        <v>24</v>
      </c>
      <c r="F486" s="5" t="s">
        <v>43</v>
      </c>
      <c r="G486" s="5" t="s">
        <v>116</v>
      </c>
      <c r="H486" s="23">
        <v>25497000</v>
      </c>
      <c r="I486" s="23">
        <v>25497000</v>
      </c>
    </row>
    <row r="487" spans="3:9" x14ac:dyDescent="0.35">
      <c r="C487" s="5" t="s">
        <v>181</v>
      </c>
      <c r="D487" s="5" t="s">
        <v>19</v>
      </c>
      <c r="E487" s="5" t="s">
        <v>20</v>
      </c>
      <c r="F487" s="5" t="s">
        <v>42</v>
      </c>
      <c r="G487" s="5" t="s">
        <v>114</v>
      </c>
      <c r="H487" s="23">
        <v>79545000</v>
      </c>
      <c r="I487" s="23">
        <v>91909120.685606956</v>
      </c>
    </row>
    <row r="488" spans="3:9" x14ac:dyDescent="0.35">
      <c r="C488" s="5" t="s">
        <v>181</v>
      </c>
      <c r="D488" s="5" t="s">
        <v>19</v>
      </c>
      <c r="E488" s="5" t="s">
        <v>20</v>
      </c>
      <c r="F488" s="5" t="s">
        <v>26</v>
      </c>
      <c r="G488" s="5" t="s">
        <v>114</v>
      </c>
      <c r="H488" s="23">
        <v>31352000</v>
      </c>
      <c r="I488" s="23">
        <v>36225215.308757931</v>
      </c>
    </row>
    <row r="489" spans="3:9" x14ac:dyDescent="0.35">
      <c r="C489" s="5" t="s">
        <v>181</v>
      </c>
      <c r="D489" s="5" t="s">
        <v>19</v>
      </c>
      <c r="E489" s="5" t="s">
        <v>20</v>
      </c>
      <c r="F489" s="5" t="s">
        <v>27</v>
      </c>
      <c r="G489" s="5" t="s">
        <v>114</v>
      </c>
      <c r="H489" s="23">
        <v>40173000</v>
      </c>
      <c r="I489" s="23">
        <v>46417312.279877909</v>
      </c>
    </row>
    <row r="490" spans="3:9" x14ac:dyDescent="0.35">
      <c r="C490" s="5" t="s">
        <v>181</v>
      </c>
      <c r="D490" s="5" t="s">
        <v>19</v>
      </c>
      <c r="E490" s="5" t="s">
        <v>20</v>
      </c>
      <c r="F490" s="5" t="s">
        <v>41</v>
      </c>
      <c r="G490" s="5" t="s">
        <v>114</v>
      </c>
      <c r="H490" s="23">
        <v>8020000</v>
      </c>
      <c r="I490" s="23">
        <v>9266593.0969711207</v>
      </c>
    </row>
    <row r="491" spans="3:9" x14ac:dyDescent="0.35">
      <c r="C491" s="5" t="s">
        <v>181</v>
      </c>
      <c r="D491" s="5" t="s">
        <v>19</v>
      </c>
      <c r="E491" s="5" t="s">
        <v>20</v>
      </c>
      <c r="F491" s="5" t="s">
        <v>43</v>
      </c>
      <c r="G491" s="5" t="s">
        <v>116</v>
      </c>
      <c r="H491" s="23">
        <v>55583000</v>
      </c>
      <c r="I491" s="23">
        <v>64222574.078422174</v>
      </c>
    </row>
    <row r="492" spans="3:9" x14ac:dyDescent="0.35">
      <c r="C492" s="5" t="s">
        <v>181</v>
      </c>
      <c r="D492" s="5" t="s">
        <v>19</v>
      </c>
      <c r="E492" s="5" t="s">
        <v>21</v>
      </c>
      <c r="F492" s="5" t="s">
        <v>42</v>
      </c>
      <c r="G492" s="5" t="s">
        <v>114</v>
      </c>
      <c r="H492" s="23">
        <v>80090000</v>
      </c>
      <c r="I492" s="23">
        <v>91084559.741160184</v>
      </c>
    </row>
    <row r="493" spans="3:9" x14ac:dyDescent="0.35">
      <c r="C493" s="5" t="s">
        <v>181</v>
      </c>
      <c r="D493" s="5" t="s">
        <v>19</v>
      </c>
      <c r="E493" s="5" t="s">
        <v>21</v>
      </c>
      <c r="F493" s="5" t="s">
        <v>26</v>
      </c>
      <c r="G493" s="5" t="s">
        <v>114</v>
      </c>
      <c r="H493" s="23">
        <v>31069000</v>
      </c>
      <c r="I493" s="23">
        <v>35334076.49641785</v>
      </c>
    </row>
    <row r="494" spans="3:9" x14ac:dyDescent="0.35">
      <c r="C494" s="5" t="s">
        <v>181</v>
      </c>
      <c r="D494" s="5" t="s">
        <v>19</v>
      </c>
      <c r="E494" s="5" t="s">
        <v>21</v>
      </c>
      <c r="F494" s="5" t="s">
        <v>27</v>
      </c>
      <c r="G494" s="5" t="s">
        <v>114</v>
      </c>
      <c r="H494" s="23">
        <v>42475000</v>
      </c>
      <c r="I494" s="23">
        <v>48305864.340189524</v>
      </c>
    </row>
    <row r="495" spans="3:9" x14ac:dyDescent="0.35">
      <c r="C495" s="5" t="s">
        <v>181</v>
      </c>
      <c r="D495" s="5" t="s">
        <v>19</v>
      </c>
      <c r="E495" s="5" t="s">
        <v>21</v>
      </c>
      <c r="F495" s="5" t="s">
        <v>41</v>
      </c>
      <c r="G495" s="5" t="s">
        <v>114</v>
      </c>
      <c r="H495" s="23">
        <v>6546000</v>
      </c>
      <c r="I495" s="23">
        <v>7444618.9045528099</v>
      </c>
    </row>
    <row r="496" spans="3:9" x14ac:dyDescent="0.35">
      <c r="C496" s="5" t="s">
        <v>181</v>
      </c>
      <c r="D496" s="5" t="s">
        <v>19</v>
      </c>
      <c r="E496" s="5" t="s">
        <v>21</v>
      </c>
      <c r="F496" s="5" t="s">
        <v>43</v>
      </c>
      <c r="G496" s="5" t="s">
        <v>116</v>
      </c>
      <c r="H496" s="23">
        <v>25451000</v>
      </c>
      <c r="I496" s="23">
        <v>28944851.167090371</v>
      </c>
    </row>
    <row r="497" spans="3:9" x14ac:dyDescent="0.35">
      <c r="C497" s="5" t="s">
        <v>181</v>
      </c>
      <c r="D497" s="5" t="s">
        <v>19</v>
      </c>
      <c r="E497" s="5" t="s">
        <v>22</v>
      </c>
      <c r="F497" s="5" t="s">
        <v>42</v>
      </c>
      <c r="G497" s="5" t="s">
        <v>114</v>
      </c>
      <c r="H497" s="23">
        <v>96395000</v>
      </c>
      <c r="I497" s="23">
        <v>107588975.9582672</v>
      </c>
    </row>
    <row r="498" spans="3:9" x14ac:dyDescent="0.35">
      <c r="C498" s="5" t="s">
        <v>181</v>
      </c>
      <c r="D498" s="5" t="s">
        <v>19</v>
      </c>
      <c r="E498" s="5" t="s">
        <v>22</v>
      </c>
      <c r="F498" s="5" t="s">
        <v>26</v>
      </c>
      <c r="G498" s="5" t="s">
        <v>114</v>
      </c>
      <c r="H498" s="23">
        <v>32074000</v>
      </c>
      <c r="I498" s="23">
        <v>35798628.713994108</v>
      </c>
    </row>
    <row r="499" spans="3:9" x14ac:dyDescent="0.35">
      <c r="C499" s="5" t="s">
        <v>181</v>
      </c>
      <c r="D499" s="5" t="s">
        <v>19</v>
      </c>
      <c r="E499" s="5" t="s">
        <v>22</v>
      </c>
      <c r="F499" s="5" t="s">
        <v>27</v>
      </c>
      <c r="G499" s="5" t="s">
        <v>114</v>
      </c>
      <c r="H499" s="23">
        <v>44434000</v>
      </c>
      <c r="I499" s="23">
        <v>49593947.380358368</v>
      </c>
    </row>
    <row r="500" spans="3:9" x14ac:dyDescent="0.35">
      <c r="C500" s="5" t="s">
        <v>181</v>
      </c>
      <c r="D500" s="5" t="s">
        <v>19</v>
      </c>
      <c r="E500" s="5" t="s">
        <v>22</v>
      </c>
      <c r="F500" s="5" t="s">
        <v>41</v>
      </c>
      <c r="G500" s="5" t="s">
        <v>114</v>
      </c>
      <c r="H500" s="23">
        <v>19887000</v>
      </c>
      <c r="I500" s="23">
        <v>22196399.863914724</v>
      </c>
    </row>
    <row r="501" spans="3:9" x14ac:dyDescent="0.35">
      <c r="C501" s="5" t="s">
        <v>181</v>
      </c>
      <c r="D501" s="5" t="s">
        <v>19</v>
      </c>
      <c r="E501" s="5" t="s">
        <v>22</v>
      </c>
      <c r="F501" s="5" t="s">
        <v>43</v>
      </c>
      <c r="G501" s="5" t="s">
        <v>116</v>
      </c>
      <c r="H501" s="23">
        <v>23554000</v>
      </c>
      <c r="I501" s="23">
        <v>26289234.293490592</v>
      </c>
    </row>
    <row r="502" spans="3:9" x14ac:dyDescent="0.35">
      <c r="C502" s="5" t="s">
        <v>181</v>
      </c>
      <c r="D502" s="5" t="s">
        <v>19</v>
      </c>
      <c r="E502" s="5" t="s">
        <v>12</v>
      </c>
      <c r="F502" s="5" t="s">
        <v>42</v>
      </c>
      <c r="G502" s="5" t="s">
        <v>114</v>
      </c>
      <c r="H502" s="23">
        <v>86396000</v>
      </c>
      <c r="I502" s="23">
        <v>94290245.287203357</v>
      </c>
    </row>
    <row r="503" spans="3:9" x14ac:dyDescent="0.35">
      <c r="C503" s="5" t="s">
        <v>181</v>
      </c>
      <c r="D503" s="5" t="s">
        <v>19</v>
      </c>
      <c r="E503" s="5" t="s">
        <v>12</v>
      </c>
      <c r="F503" s="5" t="s">
        <v>26</v>
      </c>
      <c r="G503" s="5" t="s">
        <v>114</v>
      </c>
      <c r="H503" s="23">
        <v>33481000</v>
      </c>
      <c r="I503" s="23">
        <v>36540253.049456641</v>
      </c>
    </row>
    <row r="504" spans="3:9" x14ac:dyDescent="0.35">
      <c r="C504" s="5" t="s">
        <v>181</v>
      </c>
      <c r="D504" s="5" t="s">
        <v>19</v>
      </c>
      <c r="E504" s="5" t="s">
        <v>12</v>
      </c>
      <c r="F504" s="5" t="s">
        <v>27</v>
      </c>
      <c r="G504" s="5" t="s">
        <v>114</v>
      </c>
      <c r="H504" s="23">
        <v>45242000</v>
      </c>
      <c r="I504" s="23">
        <v>49375888.66711022</v>
      </c>
    </row>
    <row r="505" spans="3:9" x14ac:dyDescent="0.35">
      <c r="C505" s="5" t="s">
        <v>181</v>
      </c>
      <c r="D505" s="5" t="s">
        <v>19</v>
      </c>
      <c r="E505" s="5" t="s">
        <v>12</v>
      </c>
      <c r="F505" s="5" t="s">
        <v>41</v>
      </c>
      <c r="G505" s="5" t="s">
        <v>114</v>
      </c>
      <c r="H505" s="23">
        <v>7673000</v>
      </c>
      <c r="I505" s="23">
        <v>8374103.5706365043</v>
      </c>
    </row>
    <row r="506" spans="3:9" x14ac:dyDescent="0.35">
      <c r="C506" s="5" t="s">
        <v>181</v>
      </c>
      <c r="D506" s="5" t="s">
        <v>19</v>
      </c>
      <c r="E506" s="5" t="s">
        <v>12</v>
      </c>
      <c r="F506" s="5" t="s">
        <v>43</v>
      </c>
      <c r="G506" s="5" t="s">
        <v>116</v>
      </c>
      <c r="H506" s="23">
        <v>40511000</v>
      </c>
      <c r="I506" s="23">
        <v>44212603.903304495</v>
      </c>
    </row>
    <row r="507" spans="3:9" x14ac:dyDescent="0.35">
      <c r="C507" s="5" t="s">
        <v>181</v>
      </c>
      <c r="D507" s="5" t="s">
        <v>19</v>
      </c>
      <c r="E507" s="5" t="s">
        <v>13</v>
      </c>
      <c r="F507" s="5" t="s">
        <v>42</v>
      </c>
      <c r="G507" s="5" t="s">
        <v>114</v>
      </c>
      <c r="H507" s="23">
        <v>97058000</v>
      </c>
      <c r="I507" s="23">
        <v>104147932.40296555</v>
      </c>
    </row>
    <row r="508" spans="3:9" x14ac:dyDescent="0.35">
      <c r="C508" s="5" t="s">
        <v>181</v>
      </c>
      <c r="D508" s="5" t="s">
        <v>19</v>
      </c>
      <c r="E508" s="5" t="s">
        <v>13</v>
      </c>
      <c r="F508" s="5" t="s">
        <v>26</v>
      </c>
      <c r="G508" s="5" t="s">
        <v>114</v>
      </c>
      <c r="H508" s="23">
        <v>37462000</v>
      </c>
      <c r="I508" s="23">
        <v>40198539.467945918</v>
      </c>
    </row>
    <row r="509" spans="3:9" x14ac:dyDescent="0.35">
      <c r="C509" s="5" t="s">
        <v>181</v>
      </c>
      <c r="D509" s="5" t="s">
        <v>19</v>
      </c>
      <c r="E509" s="5" t="s">
        <v>13</v>
      </c>
      <c r="F509" s="5" t="s">
        <v>27</v>
      </c>
      <c r="G509" s="5" t="s">
        <v>114</v>
      </c>
      <c r="H509" s="23">
        <v>52378000</v>
      </c>
      <c r="I509" s="23">
        <v>56204129.524640203</v>
      </c>
    </row>
    <row r="510" spans="3:9" x14ac:dyDescent="0.35">
      <c r="C510" s="5" t="s">
        <v>181</v>
      </c>
      <c r="D510" s="5" t="s">
        <v>19</v>
      </c>
      <c r="E510" s="5" t="s">
        <v>13</v>
      </c>
      <c r="F510" s="5" t="s">
        <v>41</v>
      </c>
      <c r="G510" s="5" t="s">
        <v>114</v>
      </c>
      <c r="H510" s="23">
        <v>7218000</v>
      </c>
      <c r="I510" s="23">
        <v>7745263.4103794154</v>
      </c>
    </row>
    <row r="511" spans="3:9" x14ac:dyDescent="0.35">
      <c r="C511" s="5" t="s">
        <v>181</v>
      </c>
      <c r="D511" s="5" t="s">
        <v>19</v>
      </c>
      <c r="E511" s="5" t="s">
        <v>13</v>
      </c>
      <c r="F511" s="5" t="s">
        <v>43</v>
      </c>
      <c r="G511" s="5" t="s">
        <v>116</v>
      </c>
      <c r="H511" s="23">
        <v>60013000</v>
      </c>
      <c r="I511" s="23">
        <v>64396854.121238545</v>
      </c>
    </row>
    <row r="512" spans="3:9" x14ac:dyDescent="0.35">
      <c r="C512" s="5" t="s">
        <v>181</v>
      </c>
      <c r="D512" s="5" t="s">
        <v>19</v>
      </c>
      <c r="E512" s="5" t="s">
        <v>14</v>
      </c>
      <c r="F512" s="5" t="s">
        <v>42</v>
      </c>
      <c r="G512" s="5" t="s">
        <v>114</v>
      </c>
      <c r="H512" s="23">
        <v>106718000</v>
      </c>
      <c r="I512" s="23">
        <v>112622620.20158696</v>
      </c>
    </row>
    <row r="513" spans="3:9" x14ac:dyDescent="0.35">
      <c r="C513" s="5" t="s">
        <v>181</v>
      </c>
      <c r="D513" s="5" t="s">
        <v>19</v>
      </c>
      <c r="E513" s="5" t="s">
        <v>14</v>
      </c>
      <c r="F513" s="5" t="s">
        <v>26</v>
      </c>
      <c r="G513" s="5" t="s">
        <v>114</v>
      </c>
      <c r="H513" s="23">
        <v>41013000</v>
      </c>
      <c r="I513" s="23">
        <v>43282215.955393523</v>
      </c>
    </row>
    <row r="514" spans="3:9" x14ac:dyDescent="0.35">
      <c r="C514" s="5" t="s">
        <v>181</v>
      </c>
      <c r="D514" s="5" t="s">
        <v>19</v>
      </c>
      <c r="E514" s="5" t="s">
        <v>14</v>
      </c>
      <c r="F514" s="5" t="s">
        <v>27</v>
      </c>
      <c r="G514" s="5" t="s">
        <v>114</v>
      </c>
      <c r="H514" s="23">
        <v>60971000</v>
      </c>
      <c r="I514" s="23">
        <v>64344475.87390092</v>
      </c>
    </row>
    <row r="515" spans="3:9" x14ac:dyDescent="0.35">
      <c r="C515" s="5" t="s">
        <v>181</v>
      </c>
      <c r="D515" s="5" t="s">
        <v>19</v>
      </c>
      <c r="E515" s="5" t="s">
        <v>14</v>
      </c>
      <c r="F515" s="5" t="s">
        <v>41</v>
      </c>
      <c r="G515" s="5" t="s">
        <v>114</v>
      </c>
      <c r="H515" s="23">
        <v>4734000</v>
      </c>
      <c r="I515" s="23">
        <v>4995928.3722925158</v>
      </c>
    </row>
    <row r="516" spans="3:9" x14ac:dyDescent="0.35">
      <c r="C516" s="5" t="s">
        <v>181</v>
      </c>
      <c r="D516" s="5" t="s">
        <v>19</v>
      </c>
      <c r="E516" s="5" t="s">
        <v>14</v>
      </c>
      <c r="F516" s="5" t="s">
        <v>43</v>
      </c>
      <c r="G516" s="5" t="s">
        <v>116</v>
      </c>
      <c r="H516" s="23">
        <v>70744000</v>
      </c>
      <c r="I516" s="23">
        <v>74658208.020587608</v>
      </c>
    </row>
    <row r="517" spans="3:9" x14ac:dyDescent="0.35">
      <c r="C517" s="5" t="s">
        <v>181</v>
      </c>
      <c r="D517" s="5" t="s">
        <v>19</v>
      </c>
      <c r="E517" s="5" t="s">
        <v>23</v>
      </c>
      <c r="F517" s="5" t="s">
        <v>42</v>
      </c>
      <c r="G517" s="5" t="s">
        <v>114</v>
      </c>
      <c r="H517" s="23">
        <v>108604000</v>
      </c>
      <c r="I517" s="23">
        <v>112989489.21775898</v>
      </c>
    </row>
    <row r="518" spans="3:9" x14ac:dyDescent="0.35">
      <c r="C518" s="5" t="s">
        <v>181</v>
      </c>
      <c r="D518" s="5" t="s">
        <v>19</v>
      </c>
      <c r="E518" s="5" t="s">
        <v>23</v>
      </c>
      <c r="F518" s="5" t="s">
        <v>26</v>
      </c>
      <c r="G518" s="5" t="s">
        <v>114</v>
      </c>
      <c r="H518" s="23">
        <v>41625000</v>
      </c>
      <c r="I518" s="23">
        <v>43305840.380549684</v>
      </c>
    </row>
    <row r="519" spans="3:9" x14ac:dyDescent="0.35">
      <c r="C519" s="5" t="s">
        <v>181</v>
      </c>
      <c r="D519" s="5" t="s">
        <v>19</v>
      </c>
      <c r="E519" s="5" t="s">
        <v>23</v>
      </c>
      <c r="F519" s="5" t="s">
        <v>27</v>
      </c>
      <c r="G519" s="5" t="s">
        <v>114</v>
      </c>
      <c r="H519" s="23">
        <v>61712000</v>
      </c>
      <c r="I519" s="23">
        <v>64203964.482029602</v>
      </c>
    </row>
    <row r="520" spans="3:9" x14ac:dyDescent="0.35">
      <c r="C520" s="5" t="s">
        <v>181</v>
      </c>
      <c r="D520" s="5" t="s">
        <v>19</v>
      </c>
      <c r="E520" s="5" t="s">
        <v>23</v>
      </c>
      <c r="F520" s="5" t="s">
        <v>41</v>
      </c>
      <c r="G520" s="5" t="s">
        <v>114</v>
      </c>
      <c r="H520" s="23">
        <v>5267000</v>
      </c>
      <c r="I520" s="23">
        <v>5479684.3551797038</v>
      </c>
    </row>
    <row r="521" spans="3:9" x14ac:dyDescent="0.35">
      <c r="C521" s="5" t="s">
        <v>181</v>
      </c>
      <c r="D521" s="5" t="s">
        <v>19</v>
      </c>
      <c r="E521" s="5" t="s">
        <v>23</v>
      </c>
      <c r="F521" s="5" t="s">
        <v>43</v>
      </c>
      <c r="G521" s="5" t="s">
        <v>116</v>
      </c>
      <c r="H521" s="23">
        <v>51987000</v>
      </c>
      <c r="I521" s="23">
        <v>54086263.63636364</v>
      </c>
    </row>
    <row r="522" spans="3:9" x14ac:dyDescent="0.35">
      <c r="C522" s="5" t="s">
        <v>181</v>
      </c>
      <c r="D522" s="5" t="s">
        <v>19</v>
      </c>
      <c r="E522" s="5" t="s">
        <v>24</v>
      </c>
      <c r="F522" s="5" t="s">
        <v>42</v>
      </c>
      <c r="G522" s="5" t="s">
        <v>114</v>
      </c>
      <c r="H522" s="23">
        <v>118557000</v>
      </c>
      <c r="I522" s="23">
        <v>118557000</v>
      </c>
    </row>
    <row r="523" spans="3:9" x14ac:dyDescent="0.35">
      <c r="C523" s="5" t="s">
        <v>181</v>
      </c>
      <c r="D523" s="5" t="s">
        <v>19</v>
      </c>
      <c r="E523" s="5" t="s">
        <v>24</v>
      </c>
      <c r="F523" s="5" t="s">
        <v>26</v>
      </c>
      <c r="G523" s="5" t="s">
        <v>114</v>
      </c>
      <c r="H523" s="23">
        <v>44671000</v>
      </c>
      <c r="I523" s="23">
        <v>44671000</v>
      </c>
    </row>
    <row r="524" spans="3:9" x14ac:dyDescent="0.35">
      <c r="C524" s="5" t="s">
        <v>181</v>
      </c>
      <c r="D524" s="5" t="s">
        <v>19</v>
      </c>
      <c r="E524" s="5" t="s">
        <v>24</v>
      </c>
      <c r="F524" s="5" t="s">
        <v>27</v>
      </c>
      <c r="G524" s="5" t="s">
        <v>114</v>
      </c>
      <c r="H524" s="23">
        <v>70371000</v>
      </c>
      <c r="I524" s="23">
        <v>70371000</v>
      </c>
    </row>
    <row r="525" spans="3:9" x14ac:dyDescent="0.35">
      <c r="C525" s="5" t="s">
        <v>181</v>
      </c>
      <c r="D525" s="5" t="s">
        <v>19</v>
      </c>
      <c r="E525" s="5" t="s">
        <v>24</v>
      </c>
      <c r="F525" s="5" t="s">
        <v>41</v>
      </c>
      <c r="G525" s="5" t="s">
        <v>114</v>
      </c>
      <c r="H525" s="23">
        <v>3515000</v>
      </c>
      <c r="I525" s="23">
        <v>3515000</v>
      </c>
    </row>
    <row r="526" spans="3:9" x14ac:dyDescent="0.35">
      <c r="C526" s="5" t="s">
        <v>181</v>
      </c>
      <c r="D526" s="5" t="s">
        <v>19</v>
      </c>
      <c r="E526" s="5" t="s">
        <v>24</v>
      </c>
      <c r="F526" s="5" t="s">
        <v>43</v>
      </c>
      <c r="G526" s="5" t="s">
        <v>116</v>
      </c>
      <c r="H526" s="23">
        <v>52330000</v>
      </c>
      <c r="I526" s="23">
        <v>52330000</v>
      </c>
    </row>
    <row r="527" spans="3:9" x14ac:dyDescent="0.35">
      <c r="C527" s="5" t="s">
        <v>182</v>
      </c>
      <c r="D527" s="5" t="s">
        <v>19</v>
      </c>
      <c r="E527" s="5" t="s">
        <v>20</v>
      </c>
      <c r="F527" s="5" t="s">
        <v>42</v>
      </c>
      <c r="G527" s="5" t="s">
        <v>114</v>
      </c>
      <c r="H527" s="23">
        <v>214544000</v>
      </c>
      <c r="I527" s="23">
        <v>247891764.26391175</v>
      </c>
    </row>
    <row r="528" spans="3:9" x14ac:dyDescent="0.35">
      <c r="C528" s="5" t="s">
        <v>182</v>
      </c>
      <c r="D528" s="5" t="s">
        <v>19</v>
      </c>
      <c r="E528" s="5" t="s">
        <v>20</v>
      </c>
      <c r="F528" s="5" t="s">
        <v>26</v>
      </c>
      <c r="G528" s="5" t="s">
        <v>114</v>
      </c>
      <c r="H528" s="23">
        <v>84240000</v>
      </c>
      <c r="I528" s="23">
        <v>97333890.584644288</v>
      </c>
    </row>
    <row r="529" spans="3:9" x14ac:dyDescent="0.35">
      <c r="C529" s="5" t="s">
        <v>182</v>
      </c>
      <c r="D529" s="5" t="s">
        <v>19</v>
      </c>
      <c r="E529" s="5" t="s">
        <v>20</v>
      </c>
      <c r="F529" s="5" t="s">
        <v>27</v>
      </c>
      <c r="G529" s="5" t="s">
        <v>114</v>
      </c>
      <c r="H529" s="23">
        <v>104100000</v>
      </c>
      <c r="I529" s="23">
        <v>120280840.57290445</v>
      </c>
    </row>
    <row r="530" spans="3:9" x14ac:dyDescent="0.35">
      <c r="C530" s="5" t="s">
        <v>182</v>
      </c>
      <c r="D530" s="5" t="s">
        <v>19</v>
      </c>
      <c r="E530" s="5" t="s">
        <v>20</v>
      </c>
      <c r="F530" s="5" t="s">
        <v>41</v>
      </c>
      <c r="G530" s="5" t="s">
        <v>114</v>
      </c>
      <c r="H530" s="23">
        <v>26204000</v>
      </c>
      <c r="I530" s="23">
        <v>30277033.106362998</v>
      </c>
    </row>
    <row r="531" spans="3:9" x14ac:dyDescent="0.35">
      <c r="C531" s="5" t="s">
        <v>182</v>
      </c>
      <c r="D531" s="5" t="s">
        <v>19</v>
      </c>
      <c r="E531" s="5" t="s">
        <v>20</v>
      </c>
      <c r="F531" s="5" t="s">
        <v>43</v>
      </c>
      <c r="G531" s="5" t="s">
        <v>116</v>
      </c>
      <c r="H531" s="23">
        <v>83030000</v>
      </c>
      <c r="I531" s="23">
        <v>95935813.57126087</v>
      </c>
    </row>
    <row r="532" spans="3:9" x14ac:dyDescent="0.35">
      <c r="C532" s="5" t="s">
        <v>182</v>
      </c>
      <c r="D532" s="5" t="s">
        <v>19</v>
      </c>
      <c r="E532" s="5" t="s">
        <v>21</v>
      </c>
      <c r="F532" s="5" t="s">
        <v>42</v>
      </c>
      <c r="G532" s="5" t="s">
        <v>114</v>
      </c>
      <c r="H532" s="23">
        <v>215016000</v>
      </c>
      <c r="I532" s="23">
        <v>244532871.73561367</v>
      </c>
    </row>
    <row r="533" spans="3:9" x14ac:dyDescent="0.35">
      <c r="C533" s="5" t="s">
        <v>182</v>
      </c>
      <c r="D533" s="5" t="s">
        <v>19</v>
      </c>
      <c r="E533" s="5" t="s">
        <v>21</v>
      </c>
      <c r="F533" s="5" t="s">
        <v>26</v>
      </c>
      <c r="G533" s="5" t="s">
        <v>114</v>
      </c>
      <c r="H533" s="23">
        <v>94258000</v>
      </c>
      <c r="I533" s="23">
        <v>107197508.20429862</v>
      </c>
    </row>
    <row r="534" spans="3:9" x14ac:dyDescent="0.35">
      <c r="C534" s="5" t="s">
        <v>182</v>
      </c>
      <c r="D534" s="5" t="s">
        <v>19</v>
      </c>
      <c r="E534" s="5" t="s">
        <v>21</v>
      </c>
      <c r="F534" s="5" t="s">
        <v>27</v>
      </c>
      <c r="G534" s="5" t="s">
        <v>114</v>
      </c>
      <c r="H534" s="23">
        <v>104743000</v>
      </c>
      <c r="I534" s="23">
        <v>119121863.41576153</v>
      </c>
    </row>
    <row r="535" spans="3:9" x14ac:dyDescent="0.35">
      <c r="C535" s="5" t="s">
        <v>182</v>
      </c>
      <c r="D535" s="5" t="s">
        <v>19</v>
      </c>
      <c r="E535" s="5" t="s">
        <v>21</v>
      </c>
      <c r="F535" s="5" t="s">
        <v>41</v>
      </c>
      <c r="G535" s="5" t="s">
        <v>114</v>
      </c>
      <c r="H535" s="23">
        <v>16015000</v>
      </c>
      <c r="I535" s="23">
        <v>18213500.115553506</v>
      </c>
    </row>
    <row r="536" spans="3:9" x14ac:dyDescent="0.35">
      <c r="C536" s="5" t="s">
        <v>182</v>
      </c>
      <c r="D536" s="5" t="s">
        <v>19</v>
      </c>
      <c r="E536" s="5" t="s">
        <v>21</v>
      </c>
      <c r="F536" s="5" t="s">
        <v>43</v>
      </c>
      <c r="G536" s="5" t="s">
        <v>116</v>
      </c>
      <c r="H536" s="23">
        <v>86587000</v>
      </c>
      <c r="I536" s="23">
        <v>98473452.045296997</v>
      </c>
    </row>
    <row r="537" spans="3:9" x14ac:dyDescent="0.35">
      <c r="C537" s="5" t="s">
        <v>182</v>
      </c>
      <c r="D537" s="5" t="s">
        <v>19</v>
      </c>
      <c r="E537" s="5" t="s">
        <v>22</v>
      </c>
      <c r="F537" s="5" t="s">
        <v>42</v>
      </c>
      <c r="G537" s="5" t="s">
        <v>114</v>
      </c>
      <c r="H537" s="23">
        <v>207937000</v>
      </c>
      <c r="I537" s="23">
        <v>232083914.03946477</v>
      </c>
    </row>
    <row r="538" spans="3:9" x14ac:dyDescent="0.35">
      <c r="C538" s="5" t="s">
        <v>182</v>
      </c>
      <c r="D538" s="5" t="s">
        <v>19</v>
      </c>
      <c r="E538" s="5" t="s">
        <v>22</v>
      </c>
      <c r="F538" s="5" t="s">
        <v>26</v>
      </c>
      <c r="G538" s="5" t="s">
        <v>114</v>
      </c>
      <c r="H538" s="23">
        <v>98868000</v>
      </c>
      <c r="I538" s="23">
        <v>110349155.81764574</v>
      </c>
    </row>
    <row r="539" spans="3:9" x14ac:dyDescent="0.35">
      <c r="C539" s="5" t="s">
        <v>182</v>
      </c>
      <c r="D539" s="5" t="s">
        <v>19</v>
      </c>
      <c r="E539" s="5" t="s">
        <v>22</v>
      </c>
      <c r="F539" s="5" t="s">
        <v>27</v>
      </c>
      <c r="G539" s="5" t="s">
        <v>114</v>
      </c>
      <c r="H539" s="23">
        <v>113035000</v>
      </c>
      <c r="I539" s="23">
        <v>126161314.35699707</v>
      </c>
    </row>
    <row r="540" spans="3:9" x14ac:dyDescent="0.35">
      <c r="C540" s="5" t="s">
        <v>182</v>
      </c>
      <c r="D540" s="5" t="s">
        <v>19</v>
      </c>
      <c r="E540" s="5" t="s">
        <v>22</v>
      </c>
      <c r="F540" s="5" t="s">
        <v>41</v>
      </c>
      <c r="G540" s="5" t="s">
        <v>114</v>
      </c>
      <c r="H540" s="23">
        <v>-3966000</v>
      </c>
      <c r="I540" s="23">
        <v>-4426556.1351780454</v>
      </c>
    </row>
    <row r="541" spans="3:9" x14ac:dyDescent="0.35">
      <c r="C541" s="5" t="s">
        <v>182</v>
      </c>
      <c r="D541" s="5" t="s">
        <v>19</v>
      </c>
      <c r="E541" s="5" t="s">
        <v>22</v>
      </c>
      <c r="F541" s="5" t="s">
        <v>43</v>
      </c>
      <c r="G541" s="5" t="s">
        <v>116</v>
      </c>
      <c r="H541" s="23">
        <v>141079000</v>
      </c>
      <c r="I541" s="23">
        <v>157461954.8650488</v>
      </c>
    </row>
    <row r="542" spans="3:9" x14ac:dyDescent="0.35">
      <c r="C542" s="5" t="s">
        <v>182</v>
      </c>
      <c r="D542" s="5" t="s">
        <v>19</v>
      </c>
      <c r="E542" s="5" t="s">
        <v>12</v>
      </c>
      <c r="F542" s="5" t="s">
        <v>42</v>
      </c>
      <c r="G542" s="5" t="s">
        <v>114</v>
      </c>
      <c r="H542" s="23">
        <v>256870000</v>
      </c>
      <c r="I542" s="23">
        <v>280340933.68817919</v>
      </c>
    </row>
    <row r="543" spans="3:9" x14ac:dyDescent="0.35">
      <c r="C543" s="5" t="s">
        <v>182</v>
      </c>
      <c r="D543" s="5" t="s">
        <v>19</v>
      </c>
      <c r="E543" s="5" t="s">
        <v>12</v>
      </c>
      <c r="F543" s="5" t="s">
        <v>26</v>
      </c>
      <c r="G543" s="5" t="s">
        <v>114</v>
      </c>
      <c r="H543" s="23">
        <v>113095000</v>
      </c>
      <c r="I543" s="23">
        <v>123428807.9396762</v>
      </c>
    </row>
    <row r="544" spans="3:9" x14ac:dyDescent="0.35">
      <c r="C544" s="5" t="s">
        <v>182</v>
      </c>
      <c r="D544" s="5" t="s">
        <v>19</v>
      </c>
      <c r="E544" s="5" t="s">
        <v>12</v>
      </c>
      <c r="F544" s="5" t="s">
        <v>27</v>
      </c>
      <c r="G544" s="5" t="s">
        <v>114</v>
      </c>
      <c r="H544" s="23">
        <v>138502000</v>
      </c>
      <c r="I544" s="23">
        <v>151157316.92171213</v>
      </c>
    </row>
    <row r="545" spans="3:9" x14ac:dyDescent="0.35">
      <c r="C545" s="5" t="s">
        <v>182</v>
      </c>
      <c r="D545" s="5" t="s">
        <v>19</v>
      </c>
      <c r="E545" s="5" t="s">
        <v>12</v>
      </c>
      <c r="F545" s="5" t="s">
        <v>41</v>
      </c>
      <c r="G545" s="5" t="s">
        <v>114</v>
      </c>
      <c r="H545" s="23">
        <v>5273000</v>
      </c>
      <c r="I545" s="23">
        <v>5754808.8267908618</v>
      </c>
    </row>
    <row r="546" spans="3:9" x14ac:dyDescent="0.35">
      <c r="C546" s="5" t="s">
        <v>182</v>
      </c>
      <c r="D546" s="5" t="s">
        <v>19</v>
      </c>
      <c r="E546" s="5" t="s">
        <v>12</v>
      </c>
      <c r="F546" s="5" t="s">
        <v>43</v>
      </c>
      <c r="G546" s="5" t="s">
        <v>116</v>
      </c>
      <c r="H546" s="23">
        <v>133901000</v>
      </c>
      <c r="I546" s="23">
        <v>146135910.62319803</v>
      </c>
    </row>
    <row r="547" spans="3:9" x14ac:dyDescent="0.35">
      <c r="C547" s="5" t="s">
        <v>182</v>
      </c>
      <c r="D547" s="5" t="s">
        <v>19</v>
      </c>
      <c r="E547" s="5" t="s">
        <v>13</v>
      </c>
      <c r="F547" s="5" t="s">
        <v>42</v>
      </c>
      <c r="G547" s="5" t="s">
        <v>114</v>
      </c>
      <c r="H547" s="23">
        <v>273059000</v>
      </c>
      <c r="I547" s="23">
        <v>293005525.29437417</v>
      </c>
    </row>
    <row r="548" spans="3:9" x14ac:dyDescent="0.35">
      <c r="C548" s="5" t="s">
        <v>182</v>
      </c>
      <c r="D548" s="5" t="s">
        <v>19</v>
      </c>
      <c r="E548" s="5" t="s">
        <v>13</v>
      </c>
      <c r="F548" s="5" t="s">
        <v>26</v>
      </c>
      <c r="G548" s="5" t="s">
        <v>114</v>
      </c>
      <c r="H548" s="23">
        <v>116216000</v>
      </c>
      <c r="I548" s="23">
        <v>124705393.80723941</v>
      </c>
    </row>
    <row r="549" spans="3:9" x14ac:dyDescent="0.35">
      <c r="C549" s="5" t="s">
        <v>182</v>
      </c>
      <c r="D549" s="5" t="s">
        <v>19</v>
      </c>
      <c r="E549" s="5" t="s">
        <v>13</v>
      </c>
      <c r="F549" s="5" t="s">
        <v>27</v>
      </c>
      <c r="G549" s="5" t="s">
        <v>114</v>
      </c>
      <c r="H549" s="23">
        <v>145709000</v>
      </c>
      <c r="I549" s="23">
        <v>156352810.51024857</v>
      </c>
    </row>
    <row r="550" spans="3:9" x14ac:dyDescent="0.35">
      <c r="C550" s="5" t="s">
        <v>182</v>
      </c>
      <c r="D550" s="5" t="s">
        <v>19</v>
      </c>
      <c r="E550" s="5" t="s">
        <v>13</v>
      </c>
      <c r="F550" s="5" t="s">
        <v>41</v>
      </c>
      <c r="G550" s="5" t="s">
        <v>114</v>
      </c>
      <c r="H550" s="23">
        <v>11134000</v>
      </c>
      <c r="I550" s="23">
        <v>11947320.976886174</v>
      </c>
    </row>
    <row r="551" spans="3:9" x14ac:dyDescent="0.35">
      <c r="C551" s="5" t="s">
        <v>182</v>
      </c>
      <c r="D551" s="5" t="s">
        <v>19</v>
      </c>
      <c r="E551" s="5" t="s">
        <v>13</v>
      </c>
      <c r="F551" s="5" t="s">
        <v>43</v>
      </c>
      <c r="G551" s="5" t="s">
        <v>116</v>
      </c>
      <c r="H551" s="23">
        <v>129763000</v>
      </c>
      <c r="I551" s="23">
        <v>139241980.59310946</v>
      </c>
    </row>
    <row r="552" spans="3:9" x14ac:dyDescent="0.35">
      <c r="C552" s="5" t="s">
        <v>182</v>
      </c>
      <c r="D552" s="5" t="s">
        <v>19</v>
      </c>
      <c r="E552" s="5" t="s">
        <v>14</v>
      </c>
      <c r="F552" s="5" t="s">
        <v>42</v>
      </c>
      <c r="G552" s="5" t="s">
        <v>114</v>
      </c>
      <c r="H552" s="23">
        <v>300334000</v>
      </c>
      <c r="I552" s="23">
        <v>316951236.11408967</v>
      </c>
    </row>
    <row r="553" spans="3:9" x14ac:dyDescent="0.35">
      <c r="C553" s="5" t="s">
        <v>182</v>
      </c>
      <c r="D553" s="5" t="s">
        <v>19</v>
      </c>
      <c r="E553" s="5" t="s">
        <v>14</v>
      </c>
      <c r="F553" s="5" t="s">
        <v>26</v>
      </c>
      <c r="G553" s="5" t="s">
        <v>114</v>
      </c>
      <c r="H553" s="23">
        <v>124289000</v>
      </c>
      <c r="I553" s="23">
        <v>131165809.35020374</v>
      </c>
    </row>
    <row r="554" spans="3:9" x14ac:dyDescent="0.35">
      <c r="C554" s="5" t="s">
        <v>182</v>
      </c>
      <c r="D554" s="5" t="s">
        <v>19</v>
      </c>
      <c r="E554" s="5" t="s">
        <v>14</v>
      </c>
      <c r="F554" s="5" t="s">
        <v>27</v>
      </c>
      <c r="G554" s="5" t="s">
        <v>114</v>
      </c>
      <c r="H554" s="23">
        <v>161774000</v>
      </c>
      <c r="I554" s="23">
        <v>170724823.9330903</v>
      </c>
    </row>
    <row r="555" spans="3:9" x14ac:dyDescent="0.35">
      <c r="C555" s="5" t="s">
        <v>182</v>
      </c>
      <c r="D555" s="5" t="s">
        <v>19</v>
      </c>
      <c r="E555" s="5" t="s">
        <v>14</v>
      </c>
      <c r="F555" s="5" t="s">
        <v>41</v>
      </c>
      <c r="G555" s="5" t="s">
        <v>114</v>
      </c>
      <c r="H555" s="23">
        <v>14271000</v>
      </c>
      <c r="I555" s="23">
        <v>15060602.830795625</v>
      </c>
    </row>
    <row r="556" spans="3:9" x14ac:dyDescent="0.35">
      <c r="C556" s="5" t="s">
        <v>182</v>
      </c>
      <c r="D556" s="5" t="s">
        <v>19</v>
      </c>
      <c r="E556" s="5" t="s">
        <v>14</v>
      </c>
      <c r="F556" s="5" t="s">
        <v>43</v>
      </c>
      <c r="G556" s="5" t="s">
        <v>116</v>
      </c>
      <c r="H556" s="23">
        <v>199758000</v>
      </c>
      <c r="I556" s="23">
        <v>210810447.78039888</v>
      </c>
    </row>
    <row r="557" spans="3:9" x14ac:dyDescent="0.35">
      <c r="C557" s="5" t="s">
        <v>182</v>
      </c>
      <c r="D557" s="5" t="s">
        <v>19</v>
      </c>
      <c r="E557" s="5" t="s">
        <v>23</v>
      </c>
      <c r="F557" s="5" t="s">
        <v>42</v>
      </c>
      <c r="G557" s="5" t="s">
        <v>114</v>
      </c>
      <c r="H557" s="23">
        <v>309552000</v>
      </c>
      <c r="I557" s="23">
        <v>322051879.91543341</v>
      </c>
    </row>
    <row r="558" spans="3:9" x14ac:dyDescent="0.35">
      <c r="C558" s="5" t="s">
        <v>182</v>
      </c>
      <c r="D558" s="5" t="s">
        <v>19</v>
      </c>
      <c r="E558" s="5" t="s">
        <v>23</v>
      </c>
      <c r="F558" s="5" t="s">
        <v>26</v>
      </c>
      <c r="G558" s="5" t="s">
        <v>114</v>
      </c>
      <c r="H558" s="23">
        <v>134913000</v>
      </c>
      <c r="I558" s="23">
        <v>140360861.09936574</v>
      </c>
    </row>
    <row r="559" spans="3:9" x14ac:dyDescent="0.35">
      <c r="C559" s="5" t="s">
        <v>182</v>
      </c>
      <c r="D559" s="5" t="s">
        <v>19</v>
      </c>
      <c r="E559" s="5" t="s">
        <v>23</v>
      </c>
      <c r="F559" s="5" t="s">
        <v>27</v>
      </c>
      <c r="G559" s="5" t="s">
        <v>114</v>
      </c>
      <c r="H559" s="23">
        <v>166913000</v>
      </c>
      <c r="I559" s="23">
        <v>173653038.68921778</v>
      </c>
    </row>
    <row r="560" spans="3:9" x14ac:dyDescent="0.35">
      <c r="C560" s="5" t="s">
        <v>182</v>
      </c>
      <c r="D560" s="5" t="s">
        <v>19</v>
      </c>
      <c r="E560" s="5" t="s">
        <v>23</v>
      </c>
      <c r="F560" s="5" t="s">
        <v>41</v>
      </c>
      <c r="G560" s="5" t="s">
        <v>114</v>
      </c>
      <c r="H560" s="23">
        <v>7726000</v>
      </c>
      <c r="I560" s="23">
        <v>8037980.1268498944</v>
      </c>
    </row>
    <row r="561" spans="3:9" x14ac:dyDescent="0.35">
      <c r="C561" s="5" t="s">
        <v>182</v>
      </c>
      <c r="D561" s="5" t="s">
        <v>19</v>
      </c>
      <c r="E561" s="5" t="s">
        <v>23</v>
      </c>
      <c r="F561" s="5" t="s">
        <v>43</v>
      </c>
      <c r="G561" s="5" t="s">
        <v>116</v>
      </c>
      <c r="H561" s="23">
        <v>134708000</v>
      </c>
      <c r="I561" s="23">
        <v>140147583.08668077</v>
      </c>
    </row>
    <row r="562" spans="3:9" x14ac:dyDescent="0.35">
      <c r="C562" s="5" t="s">
        <v>182</v>
      </c>
      <c r="D562" s="5" t="s">
        <v>19</v>
      </c>
      <c r="E562" s="5" t="s">
        <v>24</v>
      </c>
      <c r="F562" s="5" t="s">
        <v>42</v>
      </c>
      <c r="G562" s="5" t="s">
        <v>114</v>
      </c>
      <c r="H562" s="23">
        <v>341890000</v>
      </c>
      <c r="I562" s="23">
        <v>341890000</v>
      </c>
    </row>
    <row r="563" spans="3:9" x14ac:dyDescent="0.35">
      <c r="C563" s="5" t="s">
        <v>182</v>
      </c>
      <c r="D563" s="5" t="s">
        <v>19</v>
      </c>
      <c r="E563" s="5" t="s">
        <v>24</v>
      </c>
      <c r="F563" s="5" t="s">
        <v>26</v>
      </c>
      <c r="G563" s="5" t="s">
        <v>114</v>
      </c>
      <c r="H563" s="23">
        <v>140578000</v>
      </c>
      <c r="I563" s="23">
        <v>140578000</v>
      </c>
    </row>
    <row r="564" spans="3:9" x14ac:dyDescent="0.35">
      <c r="C564" s="5" t="s">
        <v>182</v>
      </c>
      <c r="D564" s="5" t="s">
        <v>19</v>
      </c>
      <c r="E564" s="5" t="s">
        <v>24</v>
      </c>
      <c r="F564" s="5" t="s">
        <v>27</v>
      </c>
      <c r="G564" s="5" t="s">
        <v>114</v>
      </c>
      <c r="H564" s="23">
        <v>194752000</v>
      </c>
      <c r="I564" s="23">
        <v>194752000</v>
      </c>
    </row>
    <row r="565" spans="3:9" x14ac:dyDescent="0.35">
      <c r="C565" s="5" t="s">
        <v>182</v>
      </c>
      <c r="D565" s="5" t="s">
        <v>19</v>
      </c>
      <c r="E565" s="5" t="s">
        <v>24</v>
      </c>
      <c r="F565" s="5" t="s">
        <v>41</v>
      </c>
      <c r="G565" s="5" t="s">
        <v>114</v>
      </c>
      <c r="H565" s="23">
        <v>6560000</v>
      </c>
      <c r="I565" s="23">
        <v>6560000</v>
      </c>
    </row>
    <row r="566" spans="3:9" x14ac:dyDescent="0.35">
      <c r="C566" s="5" t="s">
        <v>182</v>
      </c>
      <c r="D566" s="5" t="s">
        <v>19</v>
      </c>
      <c r="E566" s="5" t="s">
        <v>24</v>
      </c>
      <c r="F566" s="5" t="s">
        <v>43</v>
      </c>
      <c r="G566" s="5" t="s">
        <v>116</v>
      </c>
      <c r="H566" s="23">
        <v>167860000</v>
      </c>
      <c r="I566" s="23">
        <v>167860000</v>
      </c>
    </row>
    <row r="567" spans="3:9" x14ac:dyDescent="0.35">
      <c r="C567" s="5" t="s">
        <v>183</v>
      </c>
      <c r="D567" s="5" t="s">
        <v>15</v>
      </c>
      <c r="E567" s="5" t="s">
        <v>20</v>
      </c>
      <c r="F567" s="5" t="s">
        <v>42</v>
      </c>
      <c r="G567" s="5" t="s">
        <v>114</v>
      </c>
      <c r="H567" s="23">
        <v>23192000</v>
      </c>
      <c r="I567" s="23">
        <v>26796861.235031702</v>
      </c>
    </row>
    <row r="568" spans="3:9" x14ac:dyDescent="0.35">
      <c r="C568" s="5" t="s">
        <v>183</v>
      </c>
      <c r="D568" s="5" t="s">
        <v>15</v>
      </c>
      <c r="E568" s="5" t="s">
        <v>20</v>
      </c>
      <c r="F568" s="5" t="s">
        <v>26</v>
      </c>
      <c r="G568" s="5" t="s">
        <v>114</v>
      </c>
      <c r="H568" s="23">
        <v>11664000</v>
      </c>
      <c r="I568" s="23">
        <v>13477000.234796902</v>
      </c>
    </row>
    <row r="569" spans="3:9" x14ac:dyDescent="0.35">
      <c r="C569" s="5" t="s">
        <v>183</v>
      </c>
      <c r="D569" s="5" t="s">
        <v>15</v>
      </c>
      <c r="E569" s="5" t="s">
        <v>20</v>
      </c>
      <c r="F569" s="5" t="s">
        <v>27</v>
      </c>
      <c r="G569" s="5" t="s">
        <v>114</v>
      </c>
      <c r="H569" s="23">
        <v>8142000</v>
      </c>
      <c r="I569" s="23">
        <v>9407556.2338577136</v>
      </c>
    </row>
    <row r="570" spans="3:9" x14ac:dyDescent="0.35">
      <c r="C570" s="5" t="s">
        <v>183</v>
      </c>
      <c r="D570" s="5" t="s">
        <v>15</v>
      </c>
      <c r="E570" s="5" t="s">
        <v>20</v>
      </c>
      <c r="F570" s="5" t="s">
        <v>41</v>
      </c>
      <c r="G570" s="5" t="s">
        <v>114</v>
      </c>
      <c r="H570" s="23">
        <v>3386000</v>
      </c>
      <c r="I570" s="23">
        <v>3912304.7663770844</v>
      </c>
    </row>
    <row r="571" spans="3:9" x14ac:dyDescent="0.35">
      <c r="C571" s="5" t="s">
        <v>183</v>
      </c>
      <c r="D571" s="5" t="s">
        <v>15</v>
      </c>
      <c r="E571" s="5" t="s">
        <v>20</v>
      </c>
      <c r="F571" s="5" t="s">
        <v>43</v>
      </c>
      <c r="G571" s="5" t="s">
        <v>116</v>
      </c>
      <c r="H571" s="23">
        <v>6988000</v>
      </c>
      <c r="I571" s="23">
        <v>8074183.6111763334</v>
      </c>
    </row>
    <row r="572" spans="3:9" x14ac:dyDescent="0.35">
      <c r="C572" s="5" t="s">
        <v>183</v>
      </c>
      <c r="D572" s="5" t="s">
        <v>15</v>
      </c>
      <c r="E572" s="5" t="s">
        <v>21</v>
      </c>
      <c r="F572" s="5" t="s">
        <v>42</v>
      </c>
      <c r="G572" s="5" t="s">
        <v>114</v>
      </c>
      <c r="H572" s="23">
        <v>20387000</v>
      </c>
      <c r="I572" s="23">
        <v>23185677.605731461</v>
      </c>
    </row>
    <row r="573" spans="3:9" x14ac:dyDescent="0.35">
      <c r="C573" s="5" t="s">
        <v>183</v>
      </c>
      <c r="D573" s="5" t="s">
        <v>15</v>
      </c>
      <c r="E573" s="5" t="s">
        <v>21</v>
      </c>
      <c r="F573" s="5" t="s">
        <v>26</v>
      </c>
      <c r="G573" s="5" t="s">
        <v>114</v>
      </c>
      <c r="H573" s="23">
        <v>11222000</v>
      </c>
      <c r="I573" s="23">
        <v>12762528.772821819</v>
      </c>
    </row>
    <row r="574" spans="3:9" x14ac:dyDescent="0.35">
      <c r="C574" s="5" t="s">
        <v>183</v>
      </c>
      <c r="D574" s="5" t="s">
        <v>15</v>
      </c>
      <c r="E574" s="5" t="s">
        <v>21</v>
      </c>
      <c r="F574" s="5" t="s">
        <v>27</v>
      </c>
      <c r="G574" s="5" t="s">
        <v>114</v>
      </c>
      <c r="H574" s="23">
        <v>7750000</v>
      </c>
      <c r="I574" s="23">
        <v>8813901.0862029139</v>
      </c>
    </row>
    <row r="575" spans="3:9" x14ac:dyDescent="0.35">
      <c r="C575" s="5" t="s">
        <v>183</v>
      </c>
      <c r="D575" s="5" t="s">
        <v>15</v>
      </c>
      <c r="E575" s="5" t="s">
        <v>21</v>
      </c>
      <c r="F575" s="5" t="s">
        <v>41</v>
      </c>
      <c r="G575" s="5" t="s">
        <v>114</v>
      </c>
      <c r="H575" s="23">
        <v>1415000</v>
      </c>
      <c r="I575" s="23">
        <v>1609247.7467067258</v>
      </c>
    </row>
    <row r="576" spans="3:9" x14ac:dyDescent="0.35">
      <c r="C576" s="5" t="s">
        <v>183</v>
      </c>
      <c r="D576" s="5" t="s">
        <v>15</v>
      </c>
      <c r="E576" s="5" t="s">
        <v>21</v>
      </c>
      <c r="F576" s="5" t="s">
        <v>43</v>
      </c>
      <c r="G576" s="5" t="s">
        <v>116</v>
      </c>
      <c r="H576" s="23">
        <v>5952000</v>
      </c>
      <c r="I576" s="23">
        <v>6769076.0342038386</v>
      </c>
    </row>
    <row r="577" spans="3:9" x14ac:dyDescent="0.35">
      <c r="C577" s="5" t="s">
        <v>183</v>
      </c>
      <c r="D577" s="5" t="s">
        <v>15</v>
      </c>
      <c r="E577" s="5" t="s">
        <v>22</v>
      </c>
      <c r="F577" s="5" t="s">
        <v>42</v>
      </c>
      <c r="G577" s="5" t="s">
        <v>114</v>
      </c>
      <c r="H577" s="23">
        <v>21530000</v>
      </c>
      <c r="I577" s="23">
        <v>24030195.055568159</v>
      </c>
    </row>
    <row r="578" spans="3:9" x14ac:dyDescent="0.35">
      <c r="C578" s="5" t="s">
        <v>183</v>
      </c>
      <c r="D578" s="5" t="s">
        <v>15</v>
      </c>
      <c r="E578" s="5" t="s">
        <v>22</v>
      </c>
      <c r="F578" s="5" t="s">
        <v>26</v>
      </c>
      <c r="G578" s="5" t="s">
        <v>114</v>
      </c>
      <c r="H578" s="23">
        <v>11794000</v>
      </c>
      <c r="I578" s="23">
        <v>13163591.290542075</v>
      </c>
    </row>
    <row r="579" spans="3:9" x14ac:dyDescent="0.35">
      <c r="C579" s="5" t="s">
        <v>183</v>
      </c>
      <c r="D579" s="5" t="s">
        <v>15</v>
      </c>
      <c r="E579" s="5" t="s">
        <v>22</v>
      </c>
      <c r="F579" s="5" t="s">
        <v>27</v>
      </c>
      <c r="G579" s="5" t="s">
        <v>114</v>
      </c>
      <c r="H579" s="23">
        <v>7903000</v>
      </c>
      <c r="I579" s="23">
        <v>8820744.6132909972</v>
      </c>
    </row>
    <row r="580" spans="3:9" x14ac:dyDescent="0.35">
      <c r="C580" s="5" t="s">
        <v>183</v>
      </c>
      <c r="D580" s="5" t="s">
        <v>15</v>
      </c>
      <c r="E580" s="5" t="s">
        <v>22</v>
      </c>
      <c r="F580" s="5" t="s">
        <v>41</v>
      </c>
      <c r="G580" s="5" t="s">
        <v>114</v>
      </c>
      <c r="H580" s="23">
        <v>1833000</v>
      </c>
      <c r="I580" s="23">
        <v>2045859.1517350876</v>
      </c>
    </row>
    <row r="581" spans="3:9" x14ac:dyDescent="0.35">
      <c r="C581" s="5" t="s">
        <v>183</v>
      </c>
      <c r="D581" s="5" t="s">
        <v>15</v>
      </c>
      <c r="E581" s="5" t="s">
        <v>22</v>
      </c>
      <c r="F581" s="5" t="s">
        <v>43</v>
      </c>
      <c r="G581" s="5" t="s">
        <v>116</v>
      </c>
      <c r="H581" s="23">
        <v>7313000</v>
      </c>
      <c r="I581" s="23">
        <v>8162230.2109321849</v>
      </c>
    </row>
    <row r="582" spans="3:9" x14ac:dyDescent="0.35">
      <c r="C582" s="5" t="s">
        <v>183</v>
      </c>
      <c r="D582" s="5" t="s">
        <v>15</v>
      </c>
      <c r="E582" s="5" t="s">
        <v>12</v>
      </c>
      <c r="F582" s="5" t="s">
        <v>42</v>
      </c>
      <c r="G582" s="5" t="s">
        <v>114</v>
      </c>
      <c r="H582" s="23">
        <v>22766000</v>
      </c>
      <c r="I582" s="23">
        <v>24846193.390995786</v>
      </c>
    </row>
    <row r="583" spans="3:9" x14ac:dyDescent="0.35">
      <c r="C583" s="5" t="s">
        <v>183</v>
      </c>
      <c r="D583" s="5" t="s">
        <v>15</v>
      </c>
      <c r="E583" s="5" t="s">
        <v>12</v>
      </c>
      <c r="F583" s="5" t="s">
        <v>26</v>
      </c>
      <c r="G583" s="5" t="s">
        <v>114</v>
      </c>
      <c r="H583" s="23">
        <v>12102000</v>
      </c>
      <c r="I583" s="23">
        <v>13207793.745841648</v>
      </c>
    </row>
    <row r="584" spans="3:9" x14ac:dyDescent="0.35">
      <c r="C584" s="5" t="s">
        <v>183</v>
      </c>
      <c r="D584" s="5" t="s">
        <v>15</v>
      </c>
      <c r="E584" s="5" t="s">
        <v>12</v>
      </c>
      <c r="F584" s="5" t="s">
        <v>27</v>
      </c>
      <c r="G584" s="5" t="s">
        <v>114</v>
      </c>
      <c r="H584" s="23">
        <v>8362000</v>
      </c>
      <c r="I584" s="23">
        <v>9126059.4366821907</v>
      </c>
    </row>
    <row r="585" spans="3:9" x14ac:dyDescent="0.35">
      <c r="C585" s="5" t="s">
        <v>183</v>
      </c>
      <c r="D585" s="5" t="s">
        <v>15</v>
      </c>
      <c r="E585" s="5" t="s">
        <v>12</v>
      </c>
      <c r="F585" s="5" t="s">
        <v>41</v>
      </c>
      <c r="G585" s="5" t="s">
        <v>114</v>
      </c>
      <c r="H585" s="23">
        <v>2302000</v>
      </c>
      <c r="I585" s="23">
        <v>2512340.2084719446</v>
      </c>
    </row>
    <row r="586" spans="3:9" x14ac:dyDescent="0.35">
      <c r="C586" s="5" t="s">
        <v>183</v>
      </c>
      <c r="D586" s="5" t="s">
        <v>15</v>
      </c>
      <c r="E586" s="5" t="s">
        <v>12</v>
      </c>
      <c r="F586" s="5" t="s">
        <v>43</v>
      </c>
      <c r="G586" s="5" t="s">
        <v>116</v>
      </c>
      <c r="H586" s="23">
        <v>12504000</v>
      </c>
      <c r="I586" s="23">
        <v>13646525.615435794</v>
      </c>
    </row>
    <row r="587" spans="3:9" x14ac:dyDescent="0.35">
      <c r="C587" s="5" t="s">
        <v>183</v>
      </c>
      <c r="D587" s="5" t="s">
        <v>15</v>
      </c>
      <c r="E587" s="5" t="s">
        <v>13</v>
      </c>
      <c r="F587" s="5" t="s">
        <v>42</v>
      </c>
      <c r="G587" s="5" t="s">
        <v>114</v>
      </c>
      <c r="H587" s="23">
        <v>21677000</v>
      </c>
      <c r="I587" s="23">
        <v>23260470.34452682</v>
      </c>
    </row>
    <row r="588" spans="3:9" x14ac:dyDescent="0.35">
      <c r="C588" s="5" t="s">
        <v>183</v>
      </c>
      <c r="D588" s="5" t="s">
        <v>15</v>
      </c>
      <c r="E588" s="5" t="s">
        <v>13</v>
      </c>
      <c r="F588" s="5" t="s">
        <v>26</v>
      </c>
      <c r="G588" s="5" t="s">
        <v>114</v>
      </c>
      <c r="H588" s="23">
        <v>12499000</v>
      </c>
      <c r="I588" s="23">
        <v>13412032.054077627</v>
      </c>
    </row>
    <row r="589" spans="3:9" x14ac:dyDescent="0.35">
      <c r="C589" s="5" t="s">
        <v>183</v>
      </c>
      <c r="D589" s="5" t="s">
        <v>15</v>
      </c>
      <c r="E589" s="5" t="s">
        <v>13</v>
      </c>
      <c r="F589" s="5" t="s">
        <v>27</v>
      </c>
      <c r="G589" s="5" t="s">
        <v>114</v>
      </c>
      <c r="H589" s="23">
        <v>8183000</v>
      </c>
      <c r="I589" s="23">
        <v>8780755.1242913213</v>
      </c>
    </row>
    <row r="590" spans="3:9" x14ac:dyDescent="0.35">
      <c r="C590" s="5" t="s">
        <v>183</v>
      </c>
      <c r="D590" s="5" t="s">
        <v>15</v>
      </c>
      <c r="E590" s="5" t="s">
        <v>13</v>
      </c>
      <c r="F590" s="5" t="s">
        <v>41</v>
      </c>
      <c r="G590" s="5" t="s">
        <v>114</v>
      </c>
      <c r="H590" s="23">
        <v>995000</v>
      </c>
      <c r="I590" s="23">
        <v>1067683.1661578717</v>
      </c>
    </row>
    <row r="591" spans="3:9" x14ac:dyDescent="0.35">
      <c r="C591" s="5" t="s">
        <v>183</v>
      </c>
      <c r="D591" s="5" t="s">
        <v>15</v>
      </c>
      <c r="E591" s="5" t="s">
        <v>13</v>
      </c>
      <c r="F591" s="5" t="s">
        <v>43</v>
      </c>
      <c r="G591" s="5" t="s">
        <v>116</v>
      </c>
      <c r="H591" s="23">
        <v>4945000</v>
      </c>
      <c r="I591" s="23">
        <v>5306224.3785433928</v>
      </c>
    </row>
    <row r="592" spans="3:9" x14ac:dyDescent="0.35">
      <c r="C592" s="5" t="s">
        <v>183</v>
      </c>
      <c r="D592" s="5" t="s">
        <v>15</v>
      </c>
      <c r="E592" s="5" t="s">
        <v>14</v>
      </c>
      <c r="F592" s="5" t="s">
        <v>42</v>
      </c>
      <c r="G592" s="5" t="s">
        <v>114</v>
      </c>
      <c r="H592" s="23">
        <v>22346000</v>
      </c>
      <c r="I592" s="23">
        <v>23582386.017585248</v>
      </c>
    </row>
    <row r="593" spans="3:9" x14ac:dyDescent="0.35">
      <c r="C593" s="5" t="s">
        <v>183</v>
      </c>
      <c r="D593" s="5" t="s">
        <v>15</v>
      </c>
      <c r="E593" s="5" t="s">
        <v>14</v>
      </c>
      <c r="F593" s="5" t="s">
        <v>26</v>
      </c>
      <c r="G593" s="5" t="s">
        <v>114</v>
      </c>
      <c r="H593" s="23">
        <v>12062000</v>
      </c>
      <c r="I593" s="23">
        <v>12729380.656229895</v>
      </c>
    </row>
    <row r="594" spans="3:9" x14ac:dyDescent="0.35">
      <c r="C594" s="5" t="s">
        <v>183</v>
      </c>
      <c r="D594" s="5" t="s">
        <v>15</v>
      </c>
      <c r="E594" s="5" t="s">
        <v>14</v>
      </c>
      <c r="F594" s="5" t="s">
        <v>27</v>
      </c>
      <c r="G594" s="5" t="s">
        <v>114</v>
      </c>
      <c r="H594" s="23">
        <v>9694000</v>
      </c>
      <c r="I594" s="23">
        <v>10230361.140896419</v>
      </c>
    </row>
    <row r="595" spans="3:9" x14ac:dyDescent="0.35">
      <c r="C595" s="5" t="s">
        <v>183</v>
      </c>
      <c r="D595" s="5" t="s">
        <v>15</v>
      </c>
      <c r="E595" s="5" t="s">
        <v>14</v>
      </c>
      <c r="F595" s="5" t="s">
        <v>41</v>
      </c>
      <c r="G595" s="5" t="s">
        <v>114</v>
      </c>
      <c r="H595" s="23">
        <v>590000</v>
      </c>
      <c r="I595" s="23">
        <v>622644.22045893199</v>
      </c>
    </row>
    <row r="596" spans="3:9" x14ac:dyDescent="0.35">
      <c r="C596" s="5" t="s">
        <v>183</v>
      </c>
      <c r="D596" s="5" t="s">
        <v>15</v>
      </c>
      <c r="E596" s="5" t="s">
        <v>14</v>
      </c>
      <c r="F596" s="5" t="s">
        <v>43</v>
      </c>
      <c r="G596" s="5" t="s">
        <v>116</v>
      </c>
      <c r="H596" s="23">
        <v>6541000</v>
      </c>
      <c r="I596" s="23">
        <v>6902908.2135963971</v>
      </c>
    </row>
    <row r="597" spans="3:9" x14ac:dyDescent="0.35">
      <c r="C597" s="5" t="s">
        <v>183</v>
      </c>
      <c r="D597" s="5" t="s">
        <v>15</v>
      </c>
      <c r="E597" s="5" t="s">
        <v>23</v>
      </c>
      <c r="F597" s="5" t="s">
        <v>42</v>
      </c>
      <c r="G597" s="5" t="s">
        <v>114</v>
      </c>
      <c r="H597" s="23">
        <v>25265000</v>
      </c>
      <c r="I597" s="23">
        <v>26285214.587737843</v>
      </c>
    </row>
    <row r="598" spans="3:9" x14ac:dyDescent="0.35">
      <c r="C598" s="5" t="s">
        <v>183</v>
      </c>
      <c r="D598" s="5" t="s">
        <v>15</v>
      </c>
      <c r="E598" s="5" t="s">
        <v>23</v>
      </c>
      <c r="F598" s="5" t="s">
        <v>26</v>
      </c>
      <c r="G598" s="5" t="s">
        <v>114</v>
      </c>
      <c r="H598" s="23">
        <v>15178000</v>
      </c>
      <c r="I598" s="23">
        <v>15790895.983086681</v>
      </c>
    </row>
    <row r="599" spans="3:9" x14ac:dyDescent="0.35">
      <c r="C599" s="5" t="s">
        <v>183</v>
      </c>
      <c r="D599" s="5" t="s">
        <v>15</v>
      </c>
      <c r="E599" s="5" t="s">
        <v>23</v>
      </c>
      <c r="F599" s="5" t="s">
        <v>27</v>
      </c>
      <c r="G599" s="5" t="s">
        <v>114</v>
      </c>
      <c r="H599" s="23">
        <v>9702000</v>
      </c>
      <c r="I599" s="23">
        <v>10093772.093023255</v>
      </c>
    </row>
    <row r="600" spans="3:9" x14ac:dyDescent="0.35">
      <c r="C600" s="5" t="s">
        <v>183</v>
      </c>
      <c r="D600" s="5" t="s">
        <v>15</v>
      </c>
      <c r="E600" s="5" t="s">
        <v>23</v>
      </c>
      <c r="F600" s="5" t="s">
        <v>41</v>
      </c>
      <c r="G600" s="5" t="s">
        <v>114</v>
      </c>
      <c r="H600" s="23">
        <v>385000</v>
      </c>
      <c r="I600" s="23">
        <v>400546.51162790699</v>
      </c>
    </row>
    <row r="601" spans="3:9" x14ac:dyDescent="0.35">
      <c r="C601" s="5" t="s">
        <v>183</v>
      </c>
      <c r="D601" s="5" t="s">
        <v>15</v>
      </c>
      <c r="E601" s="5" t="s">
        <v>23</v>
      </c>
      <c r="F601" s="5" t="s">
        <v>43</v>
      </c>
      <c r="G601" s="5" t="s">
        <v>116</v>
      </c>
      <c r="H601" s="23">
        <v>7071000</v>
      </c>
      <c r="I601" s="23">
        <v>7356530.8668076117</v>
      </c>
    </row>
    <row r="602" spans="3:9" x14ac:dyDescent="0.35">
      <c r="C602" s="5" t="s">
        <v>183</v>
      </c>
      <c r="D602" s="5" t="s">
        <v>15</v>
      </c>
      <c r="E602" s="5" t="s">
        <v>24</v>
      </c>
      <c r="F602" s="5" t="s">
        <v>42</v>
      </c>
      <c r="G602" s="5" t="s">
        <v>114</v>
      </c>
      <c r="H602" s="23">
        <v>25879000</v>
      </c>
      <c r="I602" s="23">
        <v>25879000</v>
      </c>
    </row>
    <row r="603" spans="3:9" x14ac:dyDescent="0.35">
      <c r="C603" s="5" t="s">
        <v>183</v>
      </c>
      <c r="D603" s="5" t="s">
        <v>15</v>
      </c>
      <c r="E603" s="5" t="s">
        <v>24</v>
      </c>
      <c r="F603" s="5" t="s">
        <v>26</v>
      </c>
      <c r="G603" s="5" t="s">
        <v>114</v>
      </c>
      <c r="H603" s="23">
        <v>15193000</v>
      </c>
      <c r="I603" s="23">
        <v>15193000</v>
      </c>
    </row>
    <row r="604" spans="3:9" x14ac:dyDescent="0.35">
      <c r="C604" s="5" t="s">
        <v>183</v>
      </c>
      <c r="D604" s="5" t="s">
        <v>15</v>
      </c>
      <c r="E604" s="5" t="s">
        <v>24</v>
      </c>
      <c r="F604" s="5" t="s">
        <v>27</v>
      </c>
      <c r="G604" s="5" t="s">
        <v>114</v>
      </c>
      <c r="H604" s="23">
        <v>10282000</v>
      </c>
      <c r="I604" s="23">
        <v>10282000</v>
      </c>
    </row>
    <row r="605" spans="3:9" x14ac:dyDescent="0.35">
      <c r="C605" s="5" t="s">
        <v>183</v>
      </c>
      <c r="D605" s="5" t="s">
        <v>15</v>
      </c>
      <c r="E605" s="5" t="s">
        <v>24</v>
      </c>
      <c r="F605" s="5" t="s">
        <v>41</v>
      </c>
      <c r="G605" s="5" t="s">
        <v>114</v>
      </c>
      <c r="H605" s="23">
        <v>404000</v>
      </c>
      <c r="I605" s="23">
        <v>404000</v>
      </c>
    </row>
    <row r="606" spans="3:9" x14ac:dyDescent="0.35">
      <c r="C606" s="5" t="s">
        <v>183</v>
      </c>
      <c r="D606" s="5" t="s">
        <v>15</v>
      </c>
      <c r="E606" s="5" t="s">
        <v>24</v>
      </c>
      <c r="F606" s="5" t="s">
        <v>43</v>
      </c>
      <c r="G606" s="5" t="s">
        <v>116</v>
      </c>
      <c r="H606" s="23">
        <v>10691000</v>
      </c>
      <c r="I606" s="23">
        <v>10691000</v>
      </c>
    </row>
    <row r="607" spans="3:9" x14ac:dyDescent="0.35">
      <c r="C607" s="5" t="s">
        <v>184</v>
      </c>
      <c r="D607" s="5" t="s">
        <v>18</v>
      </c>
      <c r="E607" s="5" t="s">
        <v>20</v>
      </c>
      <c r="F607" s="5" t="s">
        <v>42</v>
      </c>
      <c r="G607" s="5" t="s">
        <v>114</v>
      </c>
      <c r="H607" s="23">
        <v>33405000</v>
      </c>
      <c r="I607" s="23">
        <v>38597324.489316747</v>
      </c>
    </row>
    <row r="608" spans="3:9" x14ac:dyDescent="0.35">
      <c r="C608" s="5" t="s">
        <v>184</v>
      </c>
      <c r="D608" s="5" t="s">
        <v>18</v>
      </c>
      <c r="E608" s="5" t="s">
        <v>20</v>
      </c>
      <c r="F608" s="5" t="s">
        <v>26</v>
      </c>
      <c r="G608" s="5" t="s">
        <v>114</v>
      </c>
      <c r="H608" s="23">
        <v>17306000</v>
      </c>
      <c r="I608" s="23">
        <v>19995967.59802771</v>
      </c>
    </row>
    <row r="609" spans="3:9" x14ac:dyDescent="0.35">
      <c r="C609" s="5" t="s">
        <v>184</v>
      </c>
      <c r="D609" s="5" t="s">
        <v>18</v>
      </c>
      <c r="E609" s="5" t="s">
        <v>20</v>
      </c>
      <c r="F609" s="5" t="s">
        <v>27</v>
      </c>
      <c r="G609" s="5" t="s">
        <v>114</v>
      </c>
      <c r="H609" s="23">
        <v>14406000</v>
      </c>
      <c r="I609" s="23">
        <v>16645204.508100495</v>
      </c>
    </row>
    <row r="610" spans="3:9" x14ac:dyDescent="0.35">
      <c r="C610" s="5" t="s">
        <v>184</v>
      </c>
      <c r="D610" s="5" t="s">
        <v>18</v>
      </c>
      <c r="E610" s="5" t="s">
        <v>20</v>
      </c>
      <c r="F610" s="5" t="s">
        <v>41</v>
      </c>
      <c r="G610" s="5" t="s">
        <v>114</v>
      </c>
      <c r="H610" s="23">
        <v>1693000</v>
      </c>
      <c r="I610" s="23">
        <v>1956152.3831885422</v>
      </c>
    </row>
    <row r="611" spans="3:9" x14ac:dyDescent="0.35">
      <c r="C611" s="5" t="s">
        <v>184</v>
      </c>
      <c r="D611" s="5" t="s">
        <v>18</v>
      </c>
      <c r="E611" s="5" t="s">
        <v>20</v>
      </c>
      <c r="F611" s="5" t="s">
        <v>43</v>
      </c>
      <c r="G611" s="5" t="s">
        <v>116</v>
      </c>
      <c r="H611" s="23">
        <v>18250000</v>
      </c>
      <c r="I611" s="23">
        <v>21086698.755576428</v>
      </c>
    </row>
    <row r="612" spans="3:9" x14ac:dyDescent="0.35">
      <c r="C612" s="5" t="s">
        <v>184</v>
      </c>
      <c r="D612" s="5" t="s">
        <v>18</v>
      </c>
      <c r="E612" s="5" t="s">
        <v>21</v>
      </c>
      <c r="F612" s="5" t="s">
        <v>42</v>
      </c>
      <c r="G612" s="5" t="s">
        <v>114</v>
      </c>
      <c r="H612" s="23">
        <v>35338000</v>
      </c>
      <c r="I612" s="23">
        <v>40189114.397966273</v>
      </c>
    </row>
    <row r="613" spans="3:9" x14ac:dyDescent="0.35">
      <c r="C613" s="5" t="s">
        <v>184</v>
      </c>
      <c r="D613" s="5" t="s">
        <v>18</v>
      </c>
      <c r="E613" s="5" t="s">
        <v>21</v>
      </c>
      <c r="F613" s="5" t="s">
        <v>26</v>
      </c>
      <c r="G613" s="5" t="s">
        <v>114</v>
      </c>
      <c r="H613" s="23">
        <v>18432000</v>
      </c>
      <c r="I613" s="23">
        <v>20962299.976889305</v>
      </c>
    </row>
    <row r="614" spans="3:9" x14ac:dyDescent="0.35">
      <c r="C614" s="5" t="s">
        <v>184</v>
      </c>
      <c r="D614" s="5" t="s">
        <v>18</v>
      </c>
      <c r="E614" s="5" t="s">
        <v>21</v>
      </c>
      <c r="F614" s="5" t="s">
        <v>27</v>
      </c>
      <c r="G614" s="5" t="s">
        <v>114</v>
      </c>
      <c r="H614" s="23">
        <v>15422000</v>
      </c>
      <c r="I614" s="23">
        <v>17539094.522764046</v>
      </c>
    </row>
    <row r="615" spans="3:9" x14ac:dyDescent="0.35">
      <c r="C615" s="5" t="s">
        <v>184</v>
      </c>
      <c r="D615" s="5" t="s">
        <v>18</v>
      </c>
      <c r="E615" s="5" t="s">
        <v>21</v>
      </c>
      <c r="F615" s="5" t="s">
        <v>41</v>
      </c>
      <c r="G615" s="5" t="s">
        <v>114</v>
      </c>
      <c r="H615" s="23">
        <v>1484000</v>
      </c>
      <c r="I615" s="23">
        <v>1687719.8983129193</v>
      </c>
    </row>
    <row r="616" spans="3:9" x14ac:dyDescent="0.35">
      <c r="C616" s="5" t="s">
        <v>184</v>
      </c>
      <c r="D616" s="5" t="s">
        <v>18</v>
      </c>
      <c r="E616" s="5" t="s">
        <v>21</v>
      </c>
      <c r="F616" s="5" t="s">
        <v>43</v>
      </c>
      <c r="G616" s="5" t="s">
        <v>116</v>
      </c>
      <c r="H616" s="23">
        <v>12031000</v>
      </c>
      <c r="I616" s="23">
        <v>13682586.318465453</v>
      </c>
    </row>
    <row r="617" spans="3:9" x14ac:dyDescent="0.35">
      <c r="C617" s="5" t="s">
        <v>184</v>
      </c>
      <c r="D617" s="5" t="s">
        <v>18</v>
      </c>
      <c r="E617" s="5" t="s">
        <v>22</v>
      </c>
      <c r="F617" s="5" t="s">
        <v>42</v>
      </c>
      <c r="G617" s="5" t="s">
        <v>114</v>
      </c>
      <c r="H617" s="23">
        <v>37317000</v>
      </c>
      <c r="I617" s="23">
        <v>41650477.886141986</v>
      </c>
    </row>
    <row r="618" spans="3:9" x14ac:dyDescent="0.35">
      <c r="C618" s="5" t="s">
        <v>184</v>
      </c>
      <c r="D618" s="5" t="s">
        <v>18</v>
      </c>
      <c r="E618" s="5" t="s">
        <v>22</v>
      </c>
      <c r="F618" s="5" t="s">
        <v>26</v>
      </c>
      <c r="G618" s="5" t="s">
        <v>114</v>
      </c>
      <c r="H618" s="23">
        <v>18929000</v>
      </c>
      <c r="I618" s="23">
        <v>21127151.054660924</v>
      </c>
    </row>
    <row r="619" spans="3:9" x14ac:dyDescent="0.35">
      <c r="C619" s="5" t="s">
        <v>184</v>
      </c>
      <c r="D619" s="5" t="s">
        <v>18</v>
      </c>
      <c r="E619" s="5" t="s">
        <v>22</v>
      </c>
      <c r="F619" s="5" t="s">
        <v>27</v>
      </c>
      <c r="G619" s="5" t="s">
        <v>114</v>
      </c>
      <c r="H619" s="23">
        <v>16984000</v>
      </c>
      <c r="I619" s="23">
        <v>18956285.779088233</v>
      </c>
    </row>
    <row r="620" spans="3:9" x14ac:dyDescent="0.35">
      <c r="C620" s="5" t="s">
        <v>184</v>
      </c>
      <c r="D620" s="5" t="s">
        <v>18</v>
      </c>
      <c r="E620" s="5" t="s">
        <v>22</v>
      </c>
      <c r="F620" s="5" t="s">
        <v>41</v>
      </c>
      <c r="G620" s="5" t="s">
        <v>114</v>
      </c>
      <c r="H620" s="23">
        <v>1404000</v>
      </c>
      <c r="I620" s="23">
        <v>1567041.0523928332</v>
      </c>
    </row>
    <row r="621" spans="3:9" x14ac:dyDescent="0.35">
      <c r="C621" s="5" t="s">
        <v>184</v>
      </c>
      <c r="D621" s="5" t="s">
        <v>18</v>
      </c>
      <c r="E621" s="5" t="s">
        <v>22</v>
      </c>
      <c r="F621" s="5" t="s">
        <v>43</v>
      </c>
      <c r="G621" s="5" t="s">
        <v>116</v>
      </c>
      <c r="H621" s="23">
        <v>10249000</v>
      </c>
      <c r="I621" s="23">
        <v>11439176.457246542</v>
      </c>
    </row>
    <row r="622" spans="3:9" x14ac:dyDescent="0.35">
      <c r="C622" s="5" t="s">
        <v>184</v>
      </c>
      <c r="D622" s="5" t="s">
        <v>18</v>
      </c>
      <c r="E622" s="5" t="s">
        <v>12</v>
      </c>
      <c r="F622" s="5" t="s">
        <v>42</v>
      </c>
      <c r="G622" s="5" t="s">
        <v>114</v>
      </c>
      <c r="H622" s="23">
        <v>40200000</v>
      </c>
      <c r="I622" s="23">
        <v>43873186.959414497</v>
      </c>
    </row>
    <row r="623" spans="3:9" x14ac:dyDescent="0.35">
      <c r="C623" s="5" t="s">
        <v>184</v>
      </c>
      <c r="D623" s="5" t="s">
        <v>18</v>
      </c>
      <c r="E623" s="5" t="s">
        <v>12</v>
      </c>
      <c r="F623" s="5" t="s">
        <v>26</v>
      </c>
      <c r="G623" s="5" t="s">
        <v>114</v>
      </c>
      <c r="H623" s="23">
        <v>18910000</v>
      </c>
      <c r="I623" s="23">
        <v>20637859.835883785</v>
      </c>
    </row>
    <row r="624" spans="3:9" x14ac:dyDescent="0.35">
      <c r="C624" s="5" t="s">
        <v>184</v>
      </c>
      <c r="D624" s="5" t="s">
        <v>18</v>
      </c>
      <c r="E624" s="5" t="s">
        <v>12</v>
      </c>
      <c r="F624" s="5" t="s">
        <v>27</v>
      </c>
      <c r="G624" s="5" t="s">
        <v>114</v>
      </c>
      <c r="H624" s="23">
        <v>17998000</v>
      </c>
      <c r="I624" s="23">
        <v>19642527.833222441</v>
      </c>
    </row>
    <row r="625" spans="3:9" x14ac:dyDescent="0.35">
      <c r="C625" s="5" t="s">
        <v>184</v>
      </c>
      <c r="D625" s="5" t="s">
        <v>18</v>
      </c>
      <c r="E625" s="5" t="s">
        <v>12</v>
      </c>
      <c r="F625" s="5" t="s">
        <v>41</v>
      </c>
      <c r="G625" s="5" t="s">
        <v>114</v>
      </c>
      <c r="H625" s="23">
        <v>3292000</v>
      </c>
      <c r="I625" s="23">
        <v>3592799.290308272</v>
      </c>
    </row>
    <row r="626" spans="3:9" x14ac:dyDescent="0.35">
      <c r="C626" s="5" t="s">
        <v>184</v>
      </c>
      <c r="D626" s="5" t="s">
        <v>18</v>
      </c>
      <c r="E626" s="5" t="s">
        <v>12</v>
      </c>
      <c r="F626" s="5" t="s">
        <v>43</v>
      </c>
      <c r="G626" s="5" t="s">
        <v>116</v>
      </c>
      <c r="H626" s="23">
        <v>16123000</v>
      </c>
      <c r="I626" s="23">
        <v>17596203.814593036</v>
      </c>
    </row>
    <row r="627" spans="3:9" x14ac:dyDescent="0.35">
      <c r="C627" s="5" t="s">
        <v>184</v>
      </c>
      <c r="D627" s="5" t="s">
        <v>18</v>
      </c>
      <c r="E627" s="5" t="s">
        <v>13</v>
      </c>
      <c r="F627" s="5" t="s">
        <v>42</v>
      </c>
      <c r="G627" s="5" t="s">
        <v>114</v>
      </c>
      <c r="H627" s="23">
        <v>44330000</v>
      </c>
      <c r="I627" s="23">
        <v>47568235.935455732</v>
      </c>
    </row>
    <row r="628" spans="3:9" x14ac:dyDescent="0.35">
      <c r="C628" s="5" t="s">
        <v>184</v>
      </c>
      <c r="D628" s="5" t="s">
        <v>18</v>
      </c>
      <c r="E628" s="5" t="s">
        <v>13</v>
      </c>
      <c r="F628" s="5" t="s">
        <v>26</v>
      </c>
      <c r="G628" s="5" t="s">
        <v>114</v>
      </c>
      <c r="H628" s="23">
        <v>20329000</v>
      </c>
      <c r="I628" s="23">
        <v>21814001.090274747</v>
      </c>
    </row>
    <row r="629" spans="3:9" x14ac:dyDescent="0.35">
      <c r="C629" s="5" t="s">
        <v>184</v>
      </c>
      <c r="D629" s="5" t="s">
        <v>18</v>
      </c>
      <c r="E629" s="5" t="s">
        <v>13</v>
      </c>
      <c r="F629" s="5" t="s">
        <v>27</v>
      </c>
      <c r="G629" s="5" t="s">
        <v>114</v>
      </c>
      <c r="H629" s="23">
        <v>22047000</v>
      </c>
      <c r="I629" s="23">
        <v>23657498.255560398</v>
      </c>
    </row>
    <row r="630" spans="3:9" x14ac:dyDescent="0.35">
      <c r="C630" s="5" t="s">
        <v>184</v>
      </c>
      <c r="D630" s="5" t="s">
        <v>18</v>
      </c>
      <c r="E630" s="5" t="s">
        <v>13</v>
      </c>
      <c r="F630" s="5" t="s">
        <v>41</v>
      </c>
      <c r="G630" s="5" t="s">
        <v>114</v>
      </c>
      <c r="H630" s="23">
        <v>1954000</v>
      </c>
      <c r="I630" s="23">
        <v>2096736.5896205842</v>
      </c>
    </row>
    <row r="631" spans="3:9" x14ac:dyDescent="0.35">
      <c r="C631" s="5" t="s">
        <v>184</v>
      </c>
      <c r="D631" s="5" t="s">
        <v>18</v>
      </c>
      <c r="E631" s="5" t="s">
        <v>13</v>
      </c>
      <c r="F631" s="5" t="s">
        <v>43</v>
      </c>
      <c r="G631" s="5" t="s">
        <v>116</v>
      </c>
      <c r="H631" s="23">
        <v>18970000</v>
      </c>
      <c r="I631" s="23">
        <v>20355728.303532489</v>
      </c>
    </row>
    <row r="632" spans="3:9" x14ac:dyDescent="0.35">
      <c r="C632" s="5" t="s">
        <v>184</v>
      </c>
      <c r="D632" s="5" t="s">
        <v>18</v>
      </c>
      <c r="E632" s="5" t="s">
        <v>14</v>
      </c>
      <c r="F632" s="5" t="s">
        <v>42</v>
      </c>
      <c r="G632" s="5" t="s">
        <v>114</v>
      </c>
      <c r="H632" s="23">
        <v>44546000</v>
      </c>
      <c r="I632" s="23">
        <v>47010693.973836586</v>
      </c>
    </row>
    <row r="633" spans="3:9" x14ac:dyDescent="0.35">
      <c r="C633" s="5" t="s">
        <v>184</v>
      </c>
      <c r="D633" s="5" t="s">
        <v>18</v>
      </c>
      <c r="E633" s="5" t="s">
        <v>14</v>
      </c>
      <c r="F633" s="5" t="s">
        <v>26</v>
      </c>
      <c r="G633" s="5" t="s">
        <v>114</v>
      </c>
      <c r="H633" s="23">
        <v>20727000</v>
      </c>
      <c r="I633" s="23">
        <v>21873808.063478447</v>
      </c>
    </row>
    <row r="634" spans="3:9" x14ac:dyDescent="0.35">
      <c r="C634" s="5" t="s">
        <v>184</v>
      </c>
      <c r="D634" s="5" t="s">
        <v>18</v>
      </c>
      <c r="E634" s="5" t="s">
        <v>14</v>
      </c>
      <c r="F634" s="5" t="s">
        <v>27</v>
      </c>
      <c r="G634" s="5" t="s">
        <v>114</v>
      </c>
      <c r="H634" s="23">
        <v>22458000</v>
      </c>
      <c r="I634" s="23">
        <v>23700582.88655372</v>
      </c>
    </row>
    <row r="635" spans="3:9" x14ac:dyDescent="0.35">
      <c r="C635" s="5" t="s">
        <v>184</v>
      </c>
      <c r="D635" s="5" t="s">
        <v>18</v>
      </c>
      <c r="E635" s="5" t="s">
        <v>14</v>
      </c>
      <c r="F635" s="5" t="s">
        <v>41</v>
      </c>
      <c r="G635" s="5" t="s">
        <v>114</v>
      </c>
      <c r="H635" s="23">
        <v>1361000</v>
      </c>
      <c r="I635" s="23">
        <v>1436303.0238044178</v>
      </c>
    </row>
    <row r="636" spans="3:9" x14ac:dyDescent="0.35">
      <c r="C636" s="5" t="s">
        <v>184</v>
      </c>
      <c r="D636" s="5" t="s">
        <v>18</v>
      </c>
      <c r="E636" s="5" t="s">
        <v>14</v>
      </c>
      <c r="F636" s="5" t="s">
        <v>43</v>
      </c>
      <c r="G636" s="5" t="s">
        <v>116</v>
      </c>
      <c r="H636" s="23">
        <v>14885000</v>
      </c>
      <c r="I636" s="23">
        <v>15708574.951747803</v>
      </c>
    </row>
    <row r="637" spans="3:9" x14ac:dyDescent="0.35">
      <c r="C637" s="5" t="s">
        <v>184</v>
      </c>
      <c r="D637" s="5" t="s">
        <v>18</v>
      </c>
      <c r="E637" s="5" t="s">
        <v>23</v>
      </c>
      <c r="F637" s="5" t="s">
        <v>42</v>
      </c>
      <c r="G637" s="5" t="s">
        <v>114</v>
      </c>
      <c r="H637" s="23">
        <v>44754000</v>
      </c>
      <c r="I637" s="23">
        <v>46561191.120507404</v>
      </c>
    </row>
    <row r="638" spans="3:9" x14ac:dyDescent="0.35">
      <c r="C638" s="5" t="s">
        <v>184</v>
      </c>
      <c r="D638" s="5" t="s">
        <v>18</v>
      </c>
      <c r="E638" s="5" t="s">
        <v>23</v>
      </c>
      <c r="F638" s="5" t="s">
        <v>26</v>
      </c>
      <c r="G638" s="5" t="s">
        <v>114</v>
      </c>
      <c r="H638" s="23">
        <v>22410000</v>
      </c>
      <c r="I638" s="23">
        <v>23314928.118393235</v>
      </c>
    </row>
    <row r="639" spans="3:9" x14ac:dyDescent="0.35">
      <c r="C639" s="5" t="s">
        <v>184</v>
      </c>
      <c r="D639" s="5" t="s">
        <v>18</v>
      </c>
      <c r="E639" s="5" t="s">
        <v>23</v>
      </c>
      <c r="F639" s="5" t="s">
        <v>27</v>
      </c>
      <c r="G639" s="5" t="s">
        <v>114</v>
      </c>
      <c r="H639" s="23">
        <v>19936000</v>
      </c>
      <c r="I639" s="23">
        <v>20741026.638477802</v>
      </c>
    </row>
    <row r="640" spans="3:9" x14ac:dyDescent="0.35">
      <c r="C640" s="5" t="s">
        <v>184</v>
      </c>
      <c r="D640" s="5" t="s">
        <v>18</v>
      </c>
      <c r="E640" s="5" t="s">
        <v>23</v>
      </c>
      <c r="F640" s="5" t="s">
        <v>41</v>
      </c>
      <c r="G640" s="5" t="s">
        <v>114</v>
      </c>
      <c r="H640" s="23">
        <v>2408000</v>
      </c>
      <c r="I640" s="23">
        <v>2505236.3636363638</v>
      </c>
    </row>
    <row r="641" spans="3:9" x14ac:dyDescent="0.35">
      <c r="C641" s="5" t="s">
        <v>184</v>
      </c>
      <c r="D641" s="5" t="s">
        <v>18</v>
      </c>
      <c r="E641" s="5" t="s">
        <v>23</v>
      </c>
      <c r="F641" s="5" t="s">
        <v>43</v>
      </c>
      <c r="G641" s="5" t="s">
        <v>116</v>
      </c>
      <c r="H641" s="23">
        <v>9929000</v>
      </c>
      <c r="I641" s="23">
        <v>10329938.477801269</v>
      </c>
    </row>
    <row r="642" spans="3:9" x14ac:dyDescent="0.35">
      <c r="C642" s="5" t="s">
        <v>184</v>
      </c>
      <c r="D642" s="5" t="s">
        <v>18</v>
      </c>
      <c r="E642" s="5" t="s">
        <v>24</v>
      </c>
      <c r="F642" s="5" t="s">
        <v>42</v>
      </c>
      <c r="G642" s="5" t="s">
        <v>114</v>
      </c>
      <c r="H642" s="23">
        <v>47224000</v>
      </c>
      <c r="I642" s="23">
        <v>47224000</v>
      </c>
    </row>
    <row r="643" spans="3:9" x14ac:dyDescent="0.35">
      <c r="C643" s="5" t="s">
        <v>184</v>
      </c>
      <c r="D643" s="5" t="s">
        <v>18</v>
      </c>
      <c r="E643" s="5" t="s">
        <v>24</v>
      </c>
      <c r="F643" s="5" t="s">
        <v>26</v>
      </c>
      <c r="G643" s="5" t="s">
        <v>114</v>
      </c>
      <c r="H643" s="23">
        <v>21989000</v>
      </c>
      <c r="I643" s="23">
        <v>21989000</v>
      </c>
    </row>
    <row r="644" spans="3:9" x14ac:dyDescent="0.35">
      <c r="C644" s="5" t="s">
        <v>184</v>
      </c>
      <c r="D644" s="5" t="s">
        <v>18</v>
      </c>
      <c r="E644" s="5" t="s">
        <v>24</v>
      </c>
      <c r="F644" s="5" t="s">
        <v>27</v>
      </c>
      <c r="G644" s="5" t="s">
        <v>114</v>
      </c>
      <c r="H644" s="23">
        <v>23210000</v>
      </c>
      <c r="I644" s="23">
        <v>23210000</v>
      </c>
    </row>
    <row r="645" spans="3:9" x14ac:dyDescent="0.35">
      <c r="C645" s="5" t="s">
        <v>184</v>
      </c>
      <c r="D645" s="5" t="s">
        <v>18</v>
      </c>
      <c r="E645" s="5" t="s">
        <v>24</v>
      </c>
      <c r="F645" s="5" t="s">
        <v>41</v>
      </c>
      <c r="G645" s="5" t="s">
        <v>114</v>
      </c>
      <c r="H645" s="23">
        <v>2025000</v>
      </c>
      <c r="I645" s="23">
        <v>2025000</v>
      </c>
    </row>
    <row r="646" spans="3:9" x14ac:dyDescent="0.35">
      <c r="C646" s="5" t="s">
        <v>184</v>
      </c>
      <c r="D646" s="5" t="s">
        <v>18</v>
      </c>
      <c r="E646" s="5" t="s">
        <v>24</v>
      </c>
      <c r="F646" s="5" t="s">
        <v>43</v>
      </c>
      <c r="G646" s="5" t="s">
        <v>116</v>
      </c>
      <c r="H646" s="23">
        <v>12877000</v>
      </c>
      <c r="I646" s="23">
        <v>12877000</v>
      </c>
    </row>
    <row r="647" spans="3:9" x14ac:dyDescent="0.35">
      <c r="C647" s="5" t="s">
        <v>185</v>
      </c>
      <c r="D647" s="5" t="s">
        <v>18</v>
      </c>
      <c r="E647" s="5" t="s">
        <v>20</v>
      </c>
      <c r="F647" s="5" t="s">
        <v>42</v>
      </c>
      <c r="G647" s="5" t="s">
        <v>114</v>
      </c>
      <c r="H647" s="23">
        <v>32324000</v>
      </c>
      <c r="I647" s="23">
        <v>37348298.661657669</v>
      </c>
    </row>
    <row r="648" spans="3:9" x14ac:dyDescent="0.35">
      <c r="C648" s="5" t="s">
        <v>185</v>
      </c>
      <c r="D648" s="5" t="s">
        <v>18</v>
      </c>
      <c r="E648" s="5" t="s">
        <v>20</v>
      </c>
      <c r="F648" s="5" t="s">
        <v>26</v>
      </c>
      <c r="G648" s="5" t="s">
        <v>114</v>
      </c>
      <c r="H648" s="23">
        <v>13440000</v>
      </c>
      <c r="I648" s="23">
        <v>15529053.768490259</v>
      </c>
    </row>
    <row r="649" spans="3:9" x14ac:dyDescent="0.35">
      <c r="C649" s="5" t="s">
        <v>185</v>
      </c>
      <c r="D649" s="5" t="s">
        <v>18</v>
      </c>
      <c r="E649" s="5" t="s">
        <v>20</v>
      </c>
      <c r="F649" s="5" t="s">
        <v>27</v>
      </c>
      <c r="G649" s="5" t="s">
        <v>114</v>
      </c>
      <c r="H649" s="23">
        <v>11002000</v>
      </c>
      <c r="I649" s="23">
        <v>12712101.901854897</v>
      </c>
    </row>
    <row r="650" spans="3:9" x14ac:dyDescent="0.35">
      <c r="C650" s="5" t="s">
        <v>185</v>
      </c>
      <c r="D650" s="5" t="s">
        <v>18</v>
      </c>
      <c r="E650" s="5" t="s">
        <v>20</v>
      </c>
      <c r="F650" s="5" t="s">
        <v>41</v>
      </c>
      <c r="G650" s="5" t="s">
        <v>114</v>
      </c>
      <c r="H650" s="23">
        <v>7882000</v>
      </c>
      <c r="I650" s="23">
        <v>9107142.991312515</v>
      </c>
    </row>
    <row r="651" spans="3:9" x14ac:dyDescent="0.35">
      <c r="C651" s="5" t="s">
        <v>185</v>
      </c>
      <c r="D651" s="5" t="s">
        <v>18</v>
      </c>
      <c r="E651" s="5" t="s">
        <v>20</v>
      </c>
      <c r="F651" s="5" t="s">
        <v>43</v>
      </c>
      <c r="G651" s="5" t="s">
        <v>116</v>
      </c>
      <c r="H651" s="23">
        <v>10168000</v>
      </c>
      <c r="I651" s="23">
        <v>11748468.654613761</v>
      </c>
    </row>
    <row r="652" spans="3:9" x14ac:dyDescent="0.35">
      <c r="C652" s="5" t="s">
        <v>185</v>
      </c>
      <c r="D652" s="5" t="s">
        <v>18</v>
      </c>
      <c r="E652" s="5" t="s">
        <v>21</v>
      </c>
      <c r="F652" s="5" t="s">
        <v>42</v>
      </c>
      <c r="G652" s="5" t="s">
        <v>114</v>
      </c>
      <c r="H652" s="23">
        <v>30900000</v>
      </c>
      <c r="I652" s="23">
        <v>35141876.588860653</v>
      </c>
    </row>
    <row r="653" spans="3:9" x14ac:dyDescent="0.35">
      <c r="C653" s="5" t="s">
        <v>185</v>
      </c>
      <c r="D653" s="5" t="s">
        <v>18</v>
      </c>
      <c r="E653" s="5" t="s">
        <v>21</v>
      </c>
      <c r="F653" s="5" t="s">
        <v>26</v>
      </c>
      <c r="G653" s="5" t="s">
        <v>114</v>
      </c>
      <c r="H653" s="23">
        <v>14207000</v>
      </c>
      <c r="I653" s="23">
        <v>16157302.28795933</v>
      </c>
    </row>
    <row r="654" spans="3:9" x14ac:dyDescent="0.35">
      <c r="C654" s="5" t="s">
        <v>185</v>
      </c>
      <c r="D654" s="5" t="s">
        <v>18</v>
      </c>
      <c r="E654" s="5" t="s">
        <v>21</v>
      </c>
      <c r="F654" s="5" t="s">
        <v>27</v>
      </c>
      <c r="G654" s="5" t="s">
        <v>114</v>
      </c>
      <c r="H654" s="23">
        <v>12173000</v>
      </c>
      <c r="I654" s="23">
        <v>13844079.731915882</v>
      </c>
    </row>
    <row r="655" spans="3:9" x14ac:dyDescent="0.35">
      <c r="C655" s="5" t="s">
        <v>185</v>
      </c>
      <c r="D655" s="5" t="s">
        <v>18</v>
      </c>
      <c r="E655" s="5" t="s">
        <v>21</v>
      </c>
      <c r="F655" s="5" t="s">
        <v>41</v>
      </c>
      <c r="G655" s="5" t="s">
        <v>114</v>
      </c>
      <c r="H655" s="23">
        <v>4520000</v>
      </c>
      <c r="I655" s="23">
        <v>5140494.5689854417</v>
      </c>
    </row>
    <row r="656" spans="3:9" x14ac:dyDescent="0.35">
      <c r="C656" s="5" t="s">
        <v>185</v>
      </c>
      <c r="D656" s="5" t="s">
        <v>18</v>
      </c>
      <c r="E656" s="5" t="s">
        <v>21</v>
      </c>
      <c r="F656" s="5" t="s">
        <v>43</v>
      </c>
      <c r="G656" s="5" t="s">
        <v>116</v>
      </c>
      <c r="H656" s="23">
        <v>12513000</v>
      </c>
      <c r="I656" s="23">
        <v>14230754.1021493</v>
      </c>
    </row>
    <row r="657" spans="3:9" x14ac:dyDescent="0.35">
      <c r="C657" s="5" t="s">
        <v>185</v>
      </c>
      <c r="D657" s="5" t="s">
        <v>18</v>
      </c>
      <c r="E657" s="5" t="s">
        <v>22</v>
      </c>
      <c r="F657" s="5" t="s">
        <v>42</v>
      </c>
      <c r="G657" s="5" t="s">
        <v>114</v>
      </c>
      <c r="H657" s="23">
        <v>30981000</v>
      </c>
      <c r="I657" s="23">
        <v>34578702.880471766</v>
      </c>
    </row>
    <row r="658" spans="3:9" x14ac:dyDescent="0.35">
      <c r="C658" s="5" t="s">
        <v>185</v>
      </c>
      <c r="D658" s="5" t="s">
        <v>18</v>
      </c>
      <c r="E658" s="5" t="s">
        <v>22</v>
      </c>
      <c r="F658" s="5" t="s">
        <v>26</v>
      </c>
      <c r="G658" s="5" t="s">
        <v>114</v>
      </c>
      <c r="H658" s="23">
        <v>14542000</v>
      </c>
      <c r="I658" s="23">
        <v>16230705.828986168</v>
      </c>
    </row>
    <row r="659" spans="3:9" x14ac:dyDescent="0.35">
      <c r="C659" s="5" t="s">
        <v>185</v>
      </c>
      <c r="D659" s="5" t="s">
        <v>18</v>
      </c>
      <c r="E659" s="5" t="s">
        <v>22</v>
      </c>
      <c r="F659" s="5" t="s">
        <v>27</v>
      </c>
      <c r="G659" s="5" t="s">
        <v>114</v>
      </c>
      <c r="H659" s="23">
        <v>12433000</v>
      </c>
      <c r="I659" s="23">
        <v>13876795.872079838</v>
      </c>
    </row>
    <row r="660" spans="3:9" x14ac:dyDescent="0.35">
      <c r="C660" s="5" t="s">
        <v>185</v>
      </c>
      <c r="D660" s="5" t="s">
        <v>18</v>
      </c>
      <c r="E660" s="5" t="s">
        <v>22</v>
      </c>
      <c r="F660" s="5" t="s">
        <v>41</v>
      </c>
      <c r="G660" s="5" t="s">
        <v>114</v>
      </c>
      <c r="H660" s="23">
        <v>4006000</v>
      </c>
      <c r="I660" s="23">
        <v>4471201.1794057619</v>
      </c>
    </row>
    <row r="661" spans="3:9" x14ac:dyDescent="0.35">
      <c r="C661" s="5" t="s">
        <v>185</v>
      </c>
      <c r="D661" s="5" t="s">
        <v>18</v>
      </c>
      <c r="E661" s="5" t="s">
        <v>22</v>
      </c>
      <c r="F661" s="5" t="s">
        <v>43</v>
      </c>
      <c r="G661" s="5" t="s">
        <v>116</v>
      </c>
      <c r="H661" s="23">
        <v>9992000</v>
      </c>
      <c r="I661" s="23">
        <v>11152332.048083467</v>
      </c>
    </row>
    <row r="662" spans="3:9" x14ac:dyDescent="0.35">
      <c r="C662" s="5" t="s">
        <v>185</v>
      </c>
      <c r="D662" s="5" t="s">
        <v>18</v>
      </c>
      <c r="E662" s="5" t="s">
        <v>12</v>
      </c>
      <c r="F662" s="5" t="s">
        <v>42</v>
      </c>
      <c r="G662" s="5" t="s">
        <v>114</v>
      </c>
      <c r="H662" s="23">
        <v>26600000</v>
      </c>
      <c r="I662" s="23">
        <v>29030516.744289197</v>
      </c>
    </row>
    <row r="663" spans="3:9" x14ac:dyDescent="0.35">
      <c r="C663" s="5" t="s">
        <v>185</v>
      </c>
      <c r="D663" s="5" t="s">
        <v>18</v>
      </c>
      <c r="E663" s="5" t="s">
        <v>12</v>
      </c>
      <c r="F663" s="5" t="s">
        <v>26</v>
      </c>
      <c r="G663" s="5" t="s">
        <v>114</v>
      </c>
      <c r="H663" s="23">
        <v>14630000</v>
      </c>
      <c r="I663" s="23">
        <v>15966784.209359057</v>
      </c>
    </row>
    <row r="664" spans="3:9" x14ac:dyDescent="0.35">
      <c r="C664" s="5" t="s">
        <v>185</v>
      </c>
      <c r="D664" s="5" t="s">
        <v>18</v>
      </c>
      <c r="E664" s="5" t="s">
        <v>12</v>
      </c>
      <c r="F664" s="5" t="s">
        <v>27</v>
      </c>
      <c r="G664" s="5" t="s">
        <v>114</v>
      </c>
      <c r="H664" s="23">
        <v>11105000</v>
      </c>
      <c r="I664" s="23">
        <v>12119695.054335771</v>
      </c>
    </row>
    <row r="665" spans="3:9" x14ac:dyDescent="0.35">
      <c r="C665" s="5" t="s">
        <v>185</v>
      </c>
      <c r="D665" s="5" t="s">
        <v>18</v>
      </c>
      <c r="E665" s="5" t="s">
        <v>12</v>
      </c>
      <c r="F665" s="5" t="s">
        <v>41</v>
      </c>
      <c r="G665" s="5" t="s">
        <v>114</v>
      </c>
      <c r="H665" s="23">
        <v>865000</v>
      </c>
      <c r="I665" s="23">
        <v>944037.48059436679</v>
      </c>
    </row>
    <row r="666" spans="3:9" x14ac:dyDescent="0.35">
      <c r="C666" s="5" t="s">
        <v>185</v>
      </c>
      <c r="D666" s="5" t="s">
        <v>18</v>
      </c>
      <c r="E666" s="5" t="s">
        <v>12</v>
      </c>
      <c r="F666" s="5" t="s">
        <v>43</v>
      </c>
      <c r="G666" s="5" t="s">
        <v>116</v>
      </c>
      <c r="H666" s="23">
        <v>11755000</v>
      </c>
      <c r="I666" s="23">
        <v>12829087.380793966</v>
      </c>
    </row>
    <row r="667" spans="3:9" x14ac:dyDescent="0.35">
      <c r="C667" s="5" t="s">
        <v>185</v>
      </c>
      <c r="D667" s="5" t="s">
        <v>18</v>
      </c>
      <c r="E667" s="5" t="s">
        <v>13</v>
      </c>
      <c r="F667" s="5" t="s">
        <v>42</v>
      </c>
      <c r="G667" s="5" t="s">
        <v>114</v>
      </c>
      <c r="H667" s="23">
        <v>36709000</v>
      </c>
      <c r="I667" s="23">
        <v>39390534.01657217</v>
      </c>
    </row>
    <row r="668" spans="3:9" x14ac:dyDescent="0.35">
      <c r="C668" s="5" t="s">
        <v>185</v>
      </c>
      <c r="D668" s="5" t="s">
        <v>18</v>
      </c>
      <c r="E668" s="5" t="s">
        <v>13</v>
      </c>
      <c r="F668" s="5" t="s">
        <v>26</v>
      </c>
      <c r="G668" s="5" t="s">
        <v>114</v>
      </c>
      <c r="H668" s="23">
        <v>14823000</v>
      </c>
      <c r="I668" s="23">
        <v>15905796.554731792</v>
      </c>
    </row>
    <row r="669" spans="3:9" x14ac:dyDescent="0.35">
      <c r="C669" s="5" t="s">
        <v>185</v>
      </c>
      <c r="D669" s="5" t="s">
        <v>18</v>
      </c>
      <c r="E669" s="5" t="s">
        <v>13</v>
      </c>
      <c r="F669" s="5" t="s">
        <v>27</v>
      </c>
      <c r="G669" s="5" t="s">
        <v>114</v>
      </c>
      <c r="H669" s="23">
        <v>13062000</v>
      </c>
      <c r="I669" s="23">
        <v>14016158.307893589</v>
      </c>
    </row>
    <row r="670" spans="3:9" x14ac:dyDescent="0.35">
      <c r="C670" s="5" t="s">
        <v>185</v>
      </c>
      <c r="D670" s="5" t="s">
        <v>18</v>
      </c>
      <c r="E670" s="5" t="s">
        <v>13</v>
      </c>
      <c r="F670" s="5" t="s">
        <v>41</v>
      </c>
      <c r="G670" s="5" t="s">
        <v>114</v>
      </c>
      <c r="H670" s="23">
        <v>8824000</v>
      </c>
      <c r="I670" s="23">
        <v>9468579.1539467946</v>
      </c>
    </row>
    <row r="671" spans="3:9" x14ac:dyDescent="0.35">
      <c r="C671" s="5" t="s">
        <v>185</v>
      </c>
      <c r="D671" s="5" t="s">
        <v>18</v>
      </c>
      <c r="E671" s="5" t="s">
        <v>13</v>
      </c>
      <c r="F671" s="5" t="s">
        <v>43</v>
      </c>
      <c r="G671" s="5" t="s">
        <v>116</v>
      </c>
      <c r="H671" s="23">
        <v>12076000</v>
      </c>
      <c r="I671" s="23">
        <v>12958132.577409506</v>
      </c>
    </row>
    <row r="672" spans="3:9" x14ac:dyDescent="0.35">
      <c r="C672" s="5" t="s">
        <v>185</v>
      </c>
      <c r="D672" s="5" t="s">
        <v>18</v>
      </c>
      <c r="E672" s="5" t="s">
        <v>14</v>
      </c>
      <c r="F672" s="5" t="s">
        <v>42</v>
      </c>
      <c r="G672" s="5" t="s">
        <v>114</v>
      </c>
      <c r="H672" s="23">
        <v>33864000</v>
      </c>
      <c r="I672" s="23">
        <v>35737667.595968261</v>
      </c>
    </row>
    <row r="673" spans="3:9" x14ac:dyDescent="0.35">
      <c r="C673" s="5" t="s">
        <v>185</v>
      </c>
      <c r="D673" s="5" t="s">
        <v>18</v>
      </c>
      <c r="E673" s="5" t="s">
        <v>14</v>
      </c>
      <c r="F673" s="5" t="s">
        <v>26</v>
      </c>
      <c r="G673" s="5" t="s">
        <v>114</v>
      </c>
      <c r="H673" s="23">
        <v>14817000</v>
      </c>
      <c r="I673" s="23">
        <v>15636812.567016942</v>
      </c>
    </row>
    <row r="674" spans="3:9" x14ac:dyDescent="0.35">
      <c r="C674" s="5" t="s">
        <v>185</v>
      </c>
      <c r="D674" s="5" t="s">
        <v>18</v>
      </c>
      <c r="E674" s="5" t="s">
        <v>14</v>
      </c>
      <c r="F674" s="5" t="s">
        <v>27</v>
      </c>
      <c r="G674" s="5" t="s">
        <v>114</v>
      </c>
      <c r="H674" s="23">
        <v>12629000</v>
      </c>
      <c r="I674" s="23">
        <v>13327752.305382801</v>
      </c>
    </row>
    <row r="675" spans="3:9" x14ac:dyDescent="0.35">
      <c r="C675" s="5" t="s">
        <v>185</v>
      </c>
      <c r="D675" s="5" t="s">
        <v>18</v>
      </c>
      <c r="E675" s="5" t="s">
        <v>14</v>
      </c>
      <c r="F675" s="5" t="s">
        <v>41</v>
      </c>
      <c r="G675" s="5" t="s">
        <v>114</v>
      </c>
      <c r="H675" s="23">
        <v>6418000</v>
      </c>
      <c r="I675" s="23">
        <v>6773102.7235685186</v>
      </c>
    </row>
    <row r="676" spans="3:9" x14ac:dyDescent="0.35">
      <c r="C676" s="5" t="s">
        <v>185</v>
      </c>
      <c r="D676" s="5" t="s">
        <v>18</v>
      </c>
      <c r="E676" s="5" t="s">
        <v>14</v>
      </c>
      <c r="F676" s="5" t="s">
        <v>43</v>
      </c>
      <c r="G676" s="5" t="s">
        <v>116</v>
      </c>
      <c r="H676" s="23">
        <v>14303000</v>
      </c>
      <c r="I676" s="23">
        <v>15094373.364786617</v>
      </c>
    </row>
    <row r="677" spans="3:9" x14ac:dyDescent="0.35">
      <c r="C677" s="5" t="s">
        <v>185</v>
      </c>
      <c r="D677" s="5" t="s">
        <v>18</v>
      </c>
      <c r="E677" s="5" t="s">
        <v>23</v>
      </c>
      <c r="F677" s="5" t="s">
        <v>42</v>
      </c>
      <c r="G677" s="5" t="s">
        <v>114</v>
      </c>
      <c r="H677" s="23">
        <v>37432000</v>
      </c>
      <c r="I677" s="23">
        <v>38943524.735729389</v>
      </c>
    </row>
    <row r="678" spans="3:9" x14ac:dyDescent="0.35">
      <c r="C678" s="5" t="s">
        <v>185</v>
      </c>
      <c r="D678" s="5" t="s">
        <v>18</v>
      </c>
      <c r="E678" s="5" t="s">
        <v>23</v>
      </c>
      <c r="F678" s="5" t="s">
        <v>26</v>
      </c>
      <c r="G678" s="5" t="s">
        <v>114</v>
      </c>
      <c r="H678" s="23">
        <v>17799000</v>
      </c>
      <c r="I678" s="23">
        <v>18517733.403805498</v>
      </c>
    </row>
    <row r="679" spans="3:9" x14ac:dyDescent="0.35">
      <c r="C679" s="5" t="s">
        <v>185</v>
      </c>
      <c r="D679" s="5" t="s">
        <v>18</v>
      </c>
      <c r="E679" s="5" t="s">
        <v>23</v>
      </c>
      <c r="F679" s="5" t="s">
        <v>27</v>
      </c>
      <c r="G679" s="5" t="s">
        <v>114</v>
      </c>
      <c r="H679" s="23">
        <v>12649000</v>
      </c>
      <c r="I679" s="23">
        <v>13159773.57293869</v>
      </c>
    </row>
    <row r="680" spans="3:9" x14ac:dyDescent="0.35">
      <c r="C680" s="5" t="s">
        <v>185</v>
      </c>
      <c r="D680" s="5" t="s">
        <v>18</v>
      </c>
      <c r="E680" s="5" t="s">
        <v>23</v>
      </c>
      <c r="F680" s="5" t="s">
        <v>41</v>
      </c>
      <c r="G680" s="5" t="s">
        <v>114</v>
      </c>
      <c r="H680" s="23">
        <v>6984000</v>
      </c>
      <c r="I680" s="23">
        <v>7266017.7589852009</v>
      </c>
    </row>
    <row r="681" spans="3:9" x14ac:dyDescent="0.35">
      <c r="C681" s="5" t="s">
        <v>185</v>
      </c>
      <c r="D681" s="5" t="s">
        <v>18</v>
      </c>
      <c r="E681" s="5" t="s">
        <v>23</v>
      </c>
      <c r="F681" s="5" t="s">
        <v>43</v>
      </c>
      <c r="G681" s="5" t="s">
        <v>116</v>
      </c>
      <c r="H681" s="23">
        <v>15410000</v>
      </c>
      <c r="I681" s="23">
        <v>16032264.270613108</v>
      </c>
    </row>
    <row r="682" spans="3:9" x14ac:dyDescent="0.35">
      <c r="C682" s="5" t="s">
        <v>185</v>
      </c>
      <c r="D682" s="5" t="s">
        <v>18</v>
      </c>
      <c r="E682" s="5" t="s">
        <v>24</v>
      </c>
      <c r="F682" s="5" t="s">
        <v>42</v>
      </c>
      <c r="G682" s="5" t="s">
        <v>114</v>
      </c>
      <c r="H682" s="23">
        <v>36895000</v>
      </c>
      <c r="I682" s="23">
        <v>36895000</v>
      </c>
    </row>
    <row r="683" spans="3:9" x14ac:dyDescent="0.35">
      <c r="C683" s="5" t="s">
        <v>185</v>
      </c>
      <c r="D683" s="5" t="s">
        <v>18</v>
      </c>
      <c r="E683" s="5" t="s">
        <v>24</v>
      </c>
      <c r="F683" s="5" t="s">
        <v>26</v>
      </c>
      <c r="G683" s="5" t="s">
        <v>114</v>
      </c>
      <c r="H683" s="23">
        <v>17774000</v>
      </c>
      <c r="I683" s="23">
        <v>17774000</v>
      </c>
    </row>
    <row r="684" spans="3:9" x14ac:dyDescent="0.35">
      <c r="C684" s="5" t="s">
        <v>185</v>
      </c>
      <c r="D684" s="5" t="s">
        <v>18</v>
      </c>
      <c r="E684" s="5" t="s">
        <v>24</v>
      </c>
      <c r="F684" s="5" t="s">
        <v>27</v>
      </c>
      <c r="G684" s="5" t="s">
        <v>114</v>
      </c>
      <c r="H684" s="23">
        <v>12330000</v>
      </c>
      <c r="I684" s="23">
        <v>12330000</v>
      </c>
    </row>
    <row r="685" spans="3:9" x14ac:dyDescent="0.35">
      <c r="C685" s="5" t="s">
        <v>185</v>
      </c>
      <c r="D685" s="5" t="s">
        <v>18</v>
      </c>
      <c r="E685" s="5" t="s">
        <v>24</v>
      </c>
      <c r="F685" s="5" t="s">
        <v>41</v>
      </c>
      <c r="G685" s="5" t="s">
        <v>114</v>
      </c>
      <c r="H685" s="23">
        <v>6791000</v>
      </c>
      <c r="I685" s="23">
        <v>6791000</v>
      </c>
    </row>
    <row r="686" spans="3:9" x14ac:dyDescent="0.35">
      <c r="C686" s="5" t="s">
        <v>185</v>
      </c>
      <c r="D686" s="5" t="s">
        <v>18</v>
      </c>
      <c r="E686" s="5" t="s">
        <v>24</v>
      </c>
      <c r="F686" s="5" t="s">
        <v>43</v>
      </c>
      <c r="G686" s="5" t="s">
        <v>116</v>
      </c>
      <c r="H686" s="23">
        <v>16128000</v>
      </c>
      <c r="I686" s="23">
        <v>16128000</v>
      </c>
    </row>
    <row r="687" spans="3:9" x14ac:dyDescent="0.35">
      <c r="C687" s="5" t="s">
        <v>186</v>
      </c>
      <c r="D687" s="5" t="s">
        <v>17</v>
      </c>
      <c r="E687" s="5" t="s">
        <v>20</v>
      </c>
      <c r="F687" s="5" t="s">
        <v>42</v>
      </c>
      <c r="G687" s="5" t="s">
        <v>114</v>
      </c>
      <c r="H687" s="23">
        <v>131679000</v>
      </c>
      <c r="I687" s="23">
        <v>152146597.55811226</v>
      </c>
    </row>
    <row r="688" spans="3:9" x14ac:dyDescent="0.35">
      <c r="C688" s="5" t="s">
        <v>186</v>
      </c>
      <c r="D688" s="5" t="s">
        <v>17</v>
      </c>
      <c r="E688" s="5" t="s">
        <v>20</v>
      </c>
      <c r="F688" s="5" t="s">
        <v>26</v>
      </c>
      <c r="G688" s="5" t="s">
        <v>114</v>
      </c>
      <c r="H688" s="23">
        <v>72723000</v>
      </c>
      <c r="I688" s="23">
        <v>84026739.375440255</v>
      </c>
    </row>
    <row r="689" spans="3:9" x14ac:dyDescent="0.35">
      <c r="C689" s="5" t="s">
        <v>186</v>
      </c>
      <c r="D689" s="5" t="s">
        <v>17</v>
      </c>
      <c r="E689" s="5" t="s">
        <v>20</v>
      </c>
      <c r="F689" s="5" t="s">
        <v>27</v>
      </c>
      <c r="G689" s="5" t="s">
        <v>114</v>
      </c>
      <c r="H689" s="23">
        <v>47711000</v>
      </c>
      <c r="I689" s="23">
        <v>55126985.442592166</v>
      </c>
    </row>
    <row r="690" spans="3:9" x14ac:dyDescent="0.35">
      <c r="C690" s="5" t="s">
        <v>186</v>
      </c>
      <c r="D690" s="5" t="s">
        <v>17</v>
      </c>
      <c r="E690" s="5" t="s">
        <v>20</v>
      </c>
      <c r="F690" s="5" t="s">
        <v>41</v>
      </c>
      <c r="G690" s="5" t="s">
        <v>114</v>
      </c>
      <c r="H690" s="23">
        <v>11245000</v>
      </c>
      <c r="I690" s="23">
        <v>12992872.740079833</v>
      </c>
    </row>
    <row r="691" spans="3:9" x14ac:dyDescent="0.35">
      <c r="C691" s="5" t="s">
        <v>186</v>
      </c>
      <c r="D691" s="5" t="s">
        <v>17</v>
      </c>
      <c r="E691" s="5" t="s">
        <v>20</v>
      </c>
      <c r="F691" s="5" t="s">
        <v>43</v>
      </c>
      <c r="G691" s="5" t="s">
        <v>116</v>
      </c>
      <c r="H691" s="23">
        <v>24642000</v>
      </c>
      <c r="I691" s="23">
        <v>28472242.779995307</v>
      </c>
    </row>
    <row r="692" spans="3:9" x14ac:dyDescent="0.35">
      <c r="C692" s="5" t="s">
        <v>186</v>
      </c>
      <c r="D692" s="5" t="s">
        <v>17</v>
      </c>
      <c r="E692" s="5" t="s">
        <v>21</v>
      </c>
      <c r="F692" s="5" t="s">
        <v>42</v>
      </c>
      <c r="G692" s="5" t="s">
        <v>114</v>
      </c>
      <c r="H692" s="23">
        <v>119804000</v>
      </c>
      <c r="I692" s="23">
        <v>136250400.73954245</v>
      </c>
    </row>
    <row r="693" spans="3:9" x14ac:dyDescent="0.35">
      <c r="C693" s="5" t="s">
        <v>186</v>
      </c>
      <c r="D693" s="5" t="s">
        <v>17</v>
      </c>
      <c r="E693" s="5" t="s">
        <v>21</v>
      </c>
      <c r="F693" s="5" t="s">
        <v>26</v>
      </c>
      <c r="G693" s="5" t="s">
        <v>114</v>
      </c>
      <c r="H693" s="23">
        <v>76355000</v>
      </c>
      <c r="I693" s="23">
        <v>86836828.056390136</v>
      </c>
    </row>
    <row r="694" spans="3:9" x14ac:dyDescent="0.35">
      <c r="C694" s="5" t="s">
        <v>186</v>
      </c>
      <c r="D694" s="5" t="s">
        <v>17</v>
      </c>
      <c r="E694" s="5" t="s">
        <v>21</v>
      </c>
      <c r="F694" s="5" t="s">
        <v>27</v>
      </c>
      <c r="G694" s="5" t="s">
        <v>114</v>
      </c>
      <c r="H694" s="23">
        <v>45220000</v>
      </c>
      <c r="I694" s="23">
        <v>51427691.241044618</v>
      </c>
    </row>
    <row r="695" spans="3:9" x14ac:dyDescent="0.35">
      <c r="C695" s="5" t="s">
        <v>186</v>
      </c>
      <c r="D695" s="5" t="s">
        <v>17</v>
      </c>
      <c r="E695" s="5" t="s">
        <v>21</v>
      </c>
      <c r="F695" s="5" t="s">
        <v>41</v>
      </c>
      <c r="G695" s="5" t="s">
        <v>114</v>
      </c>
      <c r="H695" s="23">
        <v>-1771000</v>
      </c>
      <c r="I695" s="23">
        <v>-2014118.5578923048</v>
      </c>
    </row>
    <row r="696" spans="3:9" x14ac:dyDescent="0.35">
      <c r="C696" s="5" t="s">
        <v>186</v>
      </c>
      <c r="D696" s="5" t="s">
        <v>17</v>
      </c>
      <c r="E696" s="5" t="s">
        <v>21</v>
      </c>
      <c r="F696" s="5" t="s">
        <v>43</v>
      </c>
      <c r="G696" s="5" t="s">
        <v>116</v>
      </c>
      <c r="H696" s="23">
        <v>21442000</v>
      </c>
      <c r="I696" s="23">
        <v>24385505.431014568</v>
      </c>
    </row>
    <row r="697" spans="3:9" x14ac:dyDescent="0.35">
      <c r="C697" s="5" t="s">
        <v>186</v>
      </c>
      <c r="D697" s="5" t="s">
        <v>17</v>
      </c>
      <c r="E697" s="5" t="s">
        <v>22</v>
      </c>
      <c r="F697" s="5" t="s">
        <v>42</v>
      </c>
      <c r="G697" s="5" t="s">
        <v>114</v>
      </c>
      <c r="H697" s="23">
        <v>127911000</v>
      </c>
      <c r="I697" s="23">
        <v>142764806.30528468</v>
      </c>
    </row>
    <row r="698" spans="3:9" x14ac:dyDescent="0.35">
      <c r="C698" s="5" t="s">
        <v>186</v>
      </c>
      <c r="D698" s="5" t="s">
        <v>17</v>
      </c>
      <c r="E698" s="5" t="s">
        <v>22</v>
      </c>
      <c r="F698" s="5" t="s">
        <v>26</v>
      </c>
      <c r="G698" s="5" t="s">
        <v>114</v>
      </c>
      <c r="H698" s="23">
        <v>77854000</v>
      </c>
      <c r="I698" s="23">
        <v>86894881.832615122</v>
      </c>
    </row>
    <row r="699" spans="3:9" x14ac:dyDescent="0.35">
      <c r="C699" s="5" t="s">
        <v>186</v>
      </c>
      <c r="D699" s="5" t="s">
        <v>17</v>
      </c>
      <c r="E699" s="5" t="s">
        <v>22</v>
      </c>
      <c r="F699" s="5" t="s">
        <v>27</v>
      </c>
      <c r="G699" s="5" t="s">
        <v>114</v>
      </c>
      <c r="H699" s="23">
        <v>45008000</v>
      </c>
      <c r="I699" s="23">
        <v>50234603.765026093</v>
      </c>
    </row>
    <row r="700" spans="3:9" x14ac:dyDescent="0.35">
      <c r="C700" s="5" t="s">
        <v>186</v>
      </c>
      <c r="D700" s="5" t="s">
        <v>17</v>
      </c>
      <c r="E700" s="5" t="s">
        <v>22</v>
      </c>
      <c r="F700" s="5" t="s">
        <v>41</v>
      </c>
      <c r="G700" s="5" t="s">
        <v>114</v>
      </c>
      <c r="H700" s="23">
        <v>5049000</v>
      </c>
      <c r="I700" s="23">
        <v>5635320.7076434577</v>
      </c>
    </row>
    <row r="701" spans="3:9" x14ac:dyDescent="0.35">
      <c r="C701" s="5" t="s">
        <v>186</v>
      </c>
      <c r="D701" s="5" t="s">
        <v>17</v>
      </c>
      <c r="E701" s="5" t="s">
        <v>22</v>
      </c>
      <c r="F701" s="5" t="s">
        <v>43</v>
      </c>
      <c r="G701" s="5" t="s">
        <v>116</v>
      </c>
      <c r="H701" s="23">
        <v>31434000</v>
      </c>
      <c r="I701" s="23">
        <v>35084308.006350651</v>
      </c>
    </row>
    <row r="702" spans="3:9" x14ac:dyDescent="0.35">
      <c r="C702" s="5" t="s">
        <v>186</v>
      </c>
      <c r="D702" s="5" t="s">
        <v>17</v>
      </c>
      <c r="E702" s="5" t="s">
        <v>12</v>
      </c>
      <c r="F702" s="5" t="s">
        <v>42</v>
      </c>
      <c r="G702" s="5" t="s">
        <v>114</v>
      </c>
      <c r="H702" s="23">
        <v>137684000</v>
      </c>
      <c r="I702" s="23">
        <v>150264573.96318471</v>
      </c>
    </row>
    <row r="703" spans="3:9" x14ac:dyDescent="0.35">
      <c r="C703" s="5" t="s">
        <v>186</v>
      </c>
      <c r="D703" s="5" t="s">
        <v>17</v>
      </c>
      <c r="E703" s="5" t="s">
        <v>12</v>
      </c>
      <c r="F703" s="5" t="s">
        <v>26</v>
      </c>
      <c r="G703" s="5" t="s">
        <v>114</v>
      </c>
      <c r="H703" s="23">
        <v>80902000</v>
      </c>
      <c r="I703" s="23">
        <v>88294243.069416717</v>
      </c>
    </row>
    <row r="704" spans="3:9" x14ac:dyDescent="0.35">
      <c r="C704" s="5" t="s">
        <v>186</v>
      </c>
      <c r="D704" s="5" t="s">
        <v>17</v>
      </c>
      <c r="E704" s="5" t="s">
        <v>12</v>
      </c>
      <c r="F704" s="5" t="s">
        <v>27</v>
      </c>
      <c r="G704" s="5" t="s">
        <v>114</v>
      </c>
      <c r="H704" s="23">
        <v>50292000</v>
      </c>
      <c r="I704" s="23">
        <v>54887321.357285425</v>
      </c>
    </row>
    <row r="705" spans="3:9" x14ac:dyDescent="0.35">
      <c r="C705" s="5" t="s">
        <v>186</v>
      </c>
      <c r="D705" s="5" t="s">
        <v>17</v>
      </c>
      <c r="E705" s="5" t="s">
        <v>12</v>
      </c>
      <c r="F705" s="5" t="s">
        <v>41</v>
      </c>
      <c r="G705" s="5" t="s">
        <v>114</v>
      </c>
      <c r="H705" s="23">
        <v>6490000</v>
      </c>
      <c r="I705" s="23">
        <v>7083009.5364825893</v>
      </c>
    </row>
    <row r="706" spans="3:9" x14ac:dyDescent="0.35">
      <c r="C706" s="5" t="s">
        <v>186</v>
      </c>
      <c r="D706" s="5" t="s">
        <v>17</v>
      </c>
      <c r="E706" s="5" t="s">
        <v>12</v>
      </c>
      <c r="F706" s="5" t="s">
        <v>43</v>
      </c>
      <c r="G706" s="5" t="s">
        <v>116</v>
      </c>
      <c r="H706" s="23">
        <v>32812000</v>
      </c>
      <c r="I706" s="23">
        <v>35810124.639609665</v>
      </c>
    </row>
    <row r="707" spans="3:9" x14ac:dyDescent="0.35">
      <c r="C707" s="5" t="s">
        <v>186</v>
      </c>
      <c r="D707" s="5" t="s">
        <v>17</v>
      </c>
      <c r="E707" s="5" t="s">
        <v>13</v>
      </c>
      <c r="F707" s="5" t="s">
        <v>42</v>
      </c>
      <c r="G707" s="5" t="s">
        <v>114</v>
      </c>
      <c r="H707" s="23">
        <v>144965000</v>
      </c>
      <c r="I707" s="23">
        <v>155554462.49454862</v>
      </c>
    </row>
    <row r="708" spans="3:9" x14ac:dyDescent="0.35">
      <c r="C708" s="5" t="s">
        <v>186</v>
      </c>
      <c r="D708" s="5" t="s">
        <v>17</v>
      </c>
      <c r="E708" s="5" t="s">
        <v>13</v>
      </c>
      <c r="F708" s="5" t="s">
        <v>26</v>
      </c>
      <c r="G708" s="5" t="s">
        <v>114</v>
      </c>
      <c r="H708" s="23">
        <v>81592000</v>
      </c>
      <c r="I708" s="23">
        <v>87552165.721761882</v>
      </c>
    </row>
    <row r="709" spans="3:9" x14ac:dyDescent="0.35">
      <c r="C709" s="5" t="s">
        <v>186</v>
      </c>
      <c r="D709" s="5" t="s">
        <v>17</v>
      </c>
      <c r="E709" s="5" t="s">
        <v>13</v>
      </c>
      <c r="F709" s="5" t="s">
        <v>27</v>
      </c>
      <c r="G709" s="5" t="s">
        <v>114</v>
      </c>
      <c r="H709" s="23">
        <v>56461000</v>
      </c>
      <c r="I709" s="23">
        <v>60585386.175316177</v>
      </c>
    </row>
    <row r="710" spans="3:9" x14ac:dyDescent="0.35">
      <c r="C710" s="5" t="s">
        <v>186</v>
      </c>
      <c r="D710" s="5" t="s">
        <v>17</v>
      </c>
      <c r="E710" s="5" t="s">
        <v>13</v>
      </c>
      <c r="F710" s="5" t="s">
        <v>41</v>
      </c>
      <c r="G710" s="5" t="s">
        <v>114</v>
      </c>
      <c r="H710" s="23">
        <v>6912000</v>
      </c>
      <c r="I710" s="23">
        <v>7416910.597470562</v>
      </c>
    </row>
    <row r="711" spans="3:9" x14ac:dyDescent="0.35">
      <c r="C711" s="5" t="s">
        <v>186</v>
      </c>
      <c r="D711" s="5" t="s">
        <v>17</v>
      </c>
      <c r="E711" s="5" t="s">
        <v>13</v>
      </c>
      <c r="F711" s="5" t="s">
        <v>43</v>
      </c>
      <c r="G711" s="5" t="s">
        <v>116</v>
      </c>
      <c r="H711" s="23">
        <v>32742000</v>
      </c>
      <c r="I711" s="23">
        <v>35133750.981247269</v>
      </c>
    </row>
    <row r="712" spans="3:9" x14ac:dyDescent="0.35">
      <c r="C712" s="5" t="s">
        <v>186</v>
      </c>
      <c r="D712" s="5" t="s">
        <v>17</v>
      </c>
      <c r="E712" s="5" t="s">
        <v>14</v>
      </c>
      <c r="F712" s="5" t="s">
        <v>42</v>
      </c>
      <c r="G712" s="5" t="s">
        <v>114</v>
      </c>
      <c r="H712" s="23">
        <v>151835000</v>
      </c>
      <c r="I712" s="23">
        <v>160235907.14132532</v>
      </c>
    </row>
    <row r="713" spans="3:9" x14ac:dyDescent="0.35">
      <c r="C713" s="5" t="s">
        <v>186</v>
      </c>
      <c r="D713" s="5" t="s">
        <v>17</v>
      </c>
      <c r="E713" s="5" t="s">
        <v>14</v>
      </c>
      <c r="F713" s="5" t="s">
        <v>26</v>
      </c>
      <c r="G713" s="5" t="s">
        <v>114</v>
      </c>
      <c r="H713" s="23">
        <v>86244000</v>
      </c>
      <c r="I713" s="23">
        <v>91015810.422474802</v>
      </c>
    </row>
    <row r="714" spans="3:9" x14ac:dyDescent="0.35">
      <c r="C714" s="5" t="s">
        <v>186</v>
      </c>
      <c r="D714" s="5" t="s">
        <v>17</v>
      </c>
      <c r="E714" s="5" t="s">
        <v>14</v>
      </c>
      <c r="F714" s="5" t="s">
        <v>27</v>
      </c>
      <c r="G714" s="5" t="s">
        <v>114</v>
      </c>
      <c r="H714" s="23">
        <v>57637000</v>
      </c>
      <c r="I714" s="23">
        <v>60826008.363714345</v>
      </c>
    </row>
    <row r="715" spans="3:9" x14ac:dyDescent="0.35">
      <c r="C715" s="5" t="s">
        <v>186</v>
      </c>
      <c r="D715" s="5" t="s">
        <v>17</v>
      </c>
      <c r="E715" s="5" t="s">
        <v>14</v>
      </c>
      <c r="F715" s="5" t="s">
        <v>41</v>
      </c>
      <c r="G715" s="5" t="s">
        <v>114</v>
      </c>
      <c r="H715" s="23">
        <v>7954000</v>
      </c>
      <c r="I715" s="23">
        <v>8394088.3551361784</v>
      </c>
    </row>
    <row r="716" spans="3:9" x14ac:dyDescent="0.35">
      <c r="C716" s="5" t="s">
        <v>186</v>
      </c>
      <c r="D716" s="5" t="s">
        <v>17</v>
      </c>
      <c r="E716" s="5" t="s">
        <v>14</v>
      </c>
      <c r="F716" s="5" t="s">
        <v>43</v>
      </c>
      <c r="G716" s="5" t="s">
        <v>116</v>
      </c>
      <c r="H716" s="23">
        <v>44048000</v>
      </c>
      <c r="I716" s="23">
        <v>46485140.038601756</v>
      </c>
    </row>
    <row r="717" spans="3:9" x14ac:dyDescent="0.35">
      <c r="C717" s="5" t="s">
        <v>186</v>
      </c>
      <c r="D717" s="5" t="s">
        <v>17</v>
      </c>
      <c r="E717" s="5" t="s">
        <v>23</v>
      </c>
      <c r="F717" s="5" t="s">
        <v>42</v>
      </c>
      <c r="G717" s="5" t="s">
        <v>114</v>
      </c>
      <c r="H717" s="23">
        <v>152555000</v>
      </c>
      <c r="I717" s="23">
        <v>158715254.75687104</v>
      </c>
    </row>
    <row r="718" spans="3:9" x14ac:dyDescent="0.35">
      <c r="C718" s="5" t="s">
        <v>186</v>
      </c>
      <c r="D718" s="5" t="s">
        <v>17</v>
      </c>
      <c r="E718" s="5" t="s">
        <v>23</v>
      </c>
      <c r="F718" s="5" t="s">
        <v>26</v>
      </c>
      <c r="G718" s="5" t="s">
        <v>114</v>
      </c>
      <c r="H718" s="23">
        <v>92175000</v>
      </c>
      <c r="I718" s="23">
        <v>95897077.167019024</v>
      </c>
    </row>
    <row r="719" spans="3:9" x14ac:dyDescent="0.35">
      <c r="C719" s="5" t="s">
        <v>186</v>
      </c>
      <c r="D719" s="5" t="s">
        <v>17</v>
      </c>
      <c r="E719" s="5" t="s">
        <v>23</v>
      </c>
      <c r="F719" s="5" t="s">
        <v>27</v>
      </c>
      <c r="G719" s="5" t="s">
        <v>114</v>
      </c>
      <c r="H719" s="23">
        <v>52921000</v>
      </c>
      <c r="I719" s="23">
        <v>55057979.069767445</v>
      </c>
    </row>
    <row r="720" spans="3:9" x14ac:dyDescent="0.35">
      <c r="C720" s="5" t="s">
        <v>186</v>
      </c>
      <c r="D720" s="5" t="s">
        <v>17</v>
      </c>
      <c r="E720" s="5" t="s">
        <v>23</v>
      </c>
      <c r="F720" s="5" t="s">
        <v>41</v>
      </c>
      <c r="G720" s="5" t="s">
        <v>114</v>
      </c>
      <c r="H720" s="23">
        <v>7459000</v>
      </c>
      <c r="I720" s="23">
        <v>7760198.5200845664</v>
      </c>
    </row>
    <row r="721" spans="3:9" x14ac:dyDescent="0.35">
      <c r="C721" s="5" t="s">
        <v>186</v>
      </c>
      <c r="D721" s="5" t="s">
        <v>17</v>
      </c>
      <c r="E721" s="5" t="s">
        <v>23</v>
      </c>
      <c r="F721" s="5" t="s">
        <v>43</v>
      </c>
      <c r="G721" s="5" t="s">
        <v>116</v>
      </c>
      <c r="H721" s="23">
        <v>44669000</v>
      </c>
      <c r="I721" s="23">
        <v>46472758.773784354</v>
      </c>
    </row>
    <row r="722" spans="3:9" x14ac:dyDescent="0.35">
      <c r="C722" s="5" t="s">
        <v>186</v>
      </c>
      <c r="D722" s="5" t="s">
        <v>17</v>
      </c>
      <c r="E722" s="5" t="s">
        <v>24</v>
      </c>
      <c r="F722" s="5" t="s">
        <v>42</v>
      </c>
      <c r="G722" s="5" t="s">
        <v>114</v>
      </c>
      <c r="H722" s="23">
        <v>159930000</v>
      </c>
      <c r="I722" s="23">
        <v>159930000</v>
      </c>
    </row>
    <row r="723" spans="3:9" x14ac:dyDescent="0.35">
      <c r="C723" s="5" t="s">
        <v>186</v>
      </c>
      <c r="D723" s="5" t="s">
        <v>17</v>
      </c>
      <c r="E723" s="5" t="s">
        <v>24</v>
      </c>
      <c r="F723" s="5" t="s">
        <v>26</v>
      </c>
      <c r="G723" s="5" t="s">
        <v>114</v>
      </c>
      <c r="H723" s="23">
        <v>92110000</v>
      </c>
      <c r="I723" s="23">
        <v>92110000</v>
      </c>
    </row>
    <row r="724" spans="3:9" x14ac:dyDescent="0.35">
      <c r="C724" s="5" t="s">
        <v>186</v>
      </c>
      <c r="D724" s="5" t="s">
        <v>17</v>
      </c>
      <c r="E724" s="5" t="s">
        <v>24</v>
      </c>
      <c r="F724" s="5" t="s">
        <v>27</v>
      </c>
      <c r="G724" s="5" t="s">
        <v>114</v>
      </c>
      <c r="H724" s="23">
        <v>53910000</v>
      </c>
      <c r="I724" s="23">
        <v>53910000</v>
      </c>
    </row>
    <row r="725" spans="3:9" x14ac:dyDescent="0.35">
      <c r="C725" s="5" t="s">
        <v>186</v>
      </c>
      <c r="D725" s="5" t="s">
        <v>17</v>
      </c>
      <c r="E725" s="5" t="s">
        <v>24</v>
      </c>
      <c r="F725" s="5" t="s">
        <v>41</v>
      </c>
      <c r="G725" s="5" t="s">
        <v>114</v>
      </c>
      <c r="H725" s="23">
        <v>13910000</v>
      </c>
      <c r="I725" s="23">
        <v>13910000</v>
      </c>
    </row>
    <row r="726" spans="3:9" x14ac:dyDescent="0.35">
      <c r="C726" s="5" t="s">
        <v>186</v>
      </c>
      <c r="D726" s="5" t="s">
        <v>17</v>
      </c>
      <c r="E726" s="5" t="s">
        <v>24</v>
      </c>
      <c r="F726" s="5" t="s">
        <v>43</v>
      </c>
      <c r="G726" s="5" t="s">
        <v>116</v>
      </c>
      <c r="H726" s="23">
        <v>60842000</v>
      </c>
      <c r="I726" s="23">
        <v>60842000</v>
      </c>
    </row>
    <row r="727" spans="3:9" x14ac:dyDescent="0.35">
      <c r="C727" s="5" t="s">
        <v>187</v>
      </c>
      <c r="D727" s="5" t="s">
        <v>18</v>
      </c>
      <c r="E727" s="5" t="s">
        <v>20</v>
      </c>
      <c r="F727" s="5" t="s">
        <v>42</v>
      </c>
      <c r="G727" s="5" t="s">
        <v>114</v>
      </c>
      <c r="H727" s="23">
        <v>67848000</v>
      </c>
      <c r="I727" s="23">
        <v>78393991.077717781</v>
      </c>
    </row>
    <row r="728" spans="3:9" x14ac:dyDescent="0.35">
      <c r="C728" s="5" t="s">
        <v>187</v>
      </c>
      <c r="D728" s="5" t="s">
        <v>18</v>
      </c>
      <c r="E728" s="5" t="s">
        <v>20</v>
      </c>
      <c r="F728" s="5" t="s">
        <v>26</v>
      </c>
      <c r="G728" s="5" t="s">
        <v>114</v>
      </c>
      <c r="H728" s="23">
        <v>25280000</v>
      </c>
      <c r="I728" s="23">
        <v>29209410.659779295</v>
      </c>
    </row>
    <row r="729" spans="3:9" x14ac:dyDescent="0.35">
      <c r="C729" s="5" t="s">
        <v>187</v>
      </c>
      <c r="D729" s="5" t="s">
        <v>18</v>
      </c>
      <c r="E729" s="5" t="s">
        <v>20</v>
      </c>
      <c r="F729" s="5" t="s">
        <v>27</v>
      </c>
      <c r="G729" s="5" t="s">
        <v>114</v>
      </c>
      <c r="H729" s="23">
        <v>38579000</v>
      </c>
      <c r="I729" s="23">
        <v>44575548.015966192</v>
      </c>
    </row>
    <row r="730" spans="3:9" x14ac:dyDescent="0.35">
      <c r="C730" s="5" t="s">
        <v>187</v>
      </c>
      <c r="D730" s="5" t="s">
        <v>18</v>
      </c>
      <c r="E730" s="5" t="s">
        <v>20</v>
      </c>
      <c r="F730" s="5" t="s">
        <v>41</v>
      </c>
      <c r="G730" s="5" t="s">
        <v>114</v>
      </c>
      <c r="H730" s="23">
        <v>3989000</v>
      </c>
      <c r="I730" s="23">
        <v>4609032.4019722948</v>
      </c>
    </row>
    <row r="731" spans="3:9" x14ac:dyDescent="0.35">
      <c r="C731" s="5" t="s">
        <v>187</v>
      </c>
      <c r="D731" s="5" t="s">
        <v>18</v>
      </c>
      <c r="E731" s="5" t="s">
        <v>20</v>
      </c>
      <c r="F731" s="5" t="s">
        <v>43</v>
      </c>
      <c r="G731" s="5" t="s">
        <v>116</v>
      </c>
      <c r="H731" s="23">
        <v>29088000</v>
      </c>
      <c r="I731" s="23">
        <v>33609309.227518201</v>
      </c>
    </row>
    <row r="732" spans="3:9" x14ac:dyDescent="0.35">
      <c r="C732" s="5" t="s">
        <v>187</v>
      </c>
      <c r="D732" s="5" t="s">
        <v>18</v>
      </c>
      <c r="E732" s="5" t="s">
        <v>21</v>
      </c>
      <c r="F732" s="5" t="s">
        <v>42</v>
      </c>
      <c r="G732" s="5" t="s">
        <v>114</v>
      </c>
      <c r="H732" s="23">
        <v>66460000</v>
      </c>
      <c r="I732" s="23">
        <v>75583466.605038151</v>
      </c>
    </row>
    <row r="733" spans="3:9" x14ac:dyDescent="0.35">
      <c r="C733" s="5" t="s">
        <v>187</v>
      </c>
      <c r="D733" s="5" t="s">
        <v>18</v>
      </c>
      <c r="E733" s="5" t="s">
        <v>21</v>
      </c>
      <c r="F733" s="5" t="s">
        <v>26</v>
      </c>
      <c r="G733" s="5" t="s">
        <v>114</v>
      </c>
      <c r="H733" s="23">
        <v>25777000</v>
      </c>
      <c r="I733" s="23">
        <v>29315603.651490647</v>
      </c>
    </row>
    <row r="734" spans="3:9" x14ac:dyDescent="0.35">
      <c r="C734" s="5" t="s">
        <v>187</v>
      </c>
      <c r="D734" s="5" t="s">
        <v>18</v>
      </c>
      <c r="E734" s="5" t="s">
        <v>21</v>
      </c>
      <c r="F734" s="5" t="s">
        <v>27</v>
      </c>
      <c r="G734" s="5" t="s">
        <v>114</v>
      </c>
      <c r="H734" s="23">
        <v>35262000</v>
      </c>
      <c r="I734" s="23">
        <v>40102681.303443506</v>
      </c>
    </row>
    <row r="735" spans="3:9" x14ac:dyDescent="0.35">
      <c r="C735" s="5" t="s">
        <v>187</v>
      </c>
      <c r="D735" s="5" t="s">
        <v>18</v>
      </c>
      <c r="E735" s="5" t="s">
        <v>21</v>
      </c>
      <c r="F735" s="5" t="s">
        <v>41</v>
      </c>
      <c r="G735" s="5" t="s">
        <v>114</v>
      </c>
      <c r="H735" s="23">
        <v>5421000</v>
      </c>
      <c r="I735" s="23">
        <v>6165181.6501040002</v>
      </c>
    </row>
    <row r="736" spans="3:9" x14ac:dyDescent="0.35">
      <c r="C736" s="5" t="s">
        <v>187</v>
      </c>
      <c r="D736" s="5" t="s">
        <v>18</v>
      </c>
      <c r="E736" s="5" t="s">
        <v>21</v>
      </c>
      <c r="F736" s="5" t="s">
        <v>43</v>
      </c>
      <c r="G736" s="5" t="s">
        <v>116</v>
      </c>
      <c r="H736" s="23">
        <v>25859000</v>
      </c>
      <c r="I736" s="23">
        <v>29408860.411370475</v>
      </c>
    </row>
    <row r="737" spans="3:9" x14ac:dyDescent="0.35">
      <c r="C737" s="5" t="s">
        <v>187</v>
      </c>
      <c r="D737" s="5" t="s">
        <v>18</v>
      </c>
      <c r="E737" s="5" t="s">
        <v>22</v>
      </c>
      <c r="F737" s="5" t="s">
        <v>42</v>
      </c>
      <c r="G737" s="5" t="s">
        <v>114</v>
      </c>
      <c r="H737" s="23">
        <v>66944000</v>
      </c>
      <c r="I737" s="23">
        <v>74717946.01950556</v>
      </c>
    </row>
    <row r="738" spans="3:9" x14ac:dyDescent="0.35">
      <c r="C738" s="5" t="s">
        <v>187</v>
      </c>
      <c r="D738" s="5" t="s">
        <v>18</v>
      </c>
      <c r="E738" s="5" t="s">
        <v>22</v>
      </c>
      <c r="F738" s="5" t="s">
        <v>26</v>
      </c>
      <c r="G738" s="5" t="s">
        <v>114</v>
      </c>
      <c r="H738" s="23">
        <v>27153000</v>
      </c>
      <c r="I738" s="23">
        <v>30306172.147879343</v>
      </c>
    </row>
    <row r="739" spans="3:9" x14ac:dyDescent="0.35">
      <c r="C739" s="5" t="s">
        <v>187</v>
      </c>
      <c r="D739" s="5" t="s">
        <v>18</v>
      </c>
      <c r="E739" s="5" t="s">
        <v>22</v>
      </c>
      <c r="F739" s="5" t="s">
        <v>27</v>
      </c>
      <c r="G739" s="5" t="s">
        <v>114</v>
      </c>
      <c r="H739" s="23">
        <v>32881000</v>
      </c>
      <c r="I739" s="23">
        <v>36699342.481288277</v>
      </c>
    </row>
    <row r="740" spans="3:9" x14ac:dyDescent="0.35">
      <c r="C740" s="5" t="s">
        <v>187</v>
      </c>
      <c r="D740" s="5" t="s">
        <v>18</v>
      </c>
      <c r="E740" s="5" t="s">
        <v>22</v>
      </c>
      <c r="F740" s="5" t="s">
        <v>41</v>
      </c>
      <c r="G740" s="5" t="s">
        <v>114</v>
      </c>
      <c r="H740" s="23">
        <v>6910000</v>
      </c>
      <c r="I740" s="23">
        <v>7712431.3903379459</v>
      </c>
    </row>
    <row r="741" spans="3:9" x14ac:dyDescent="0.35">
      <c r="C741" s="5" t="s">
        <v>187</v>
      </c>
      <c r="D741" s="5" t="s">
        <v>18</v>
      </c>
      <c r="E741" s="5" t="s">
        <v>22</v>
      </c>
      <c r="F741" s="5" t="s">
        <v>43</v>
      </c>
      <c r="G741" s="5" t="s">
        <v>116</v>
      </c>
      <c r="H741" s="23">
        <v>23703000</v>
      </c>
      <c r="I741" s="23">
        <v>26455537.083238833</v>
      </c>
    </row>
    <row r="742" spans="3:9" x14ac:dyDescent="0.35">
      <c r="C742" s="5" t="s">
        <v>187</v>
      </c>
      <c r="D742" s="5" t="s">
        <v>18</v>
      </c>
      <c r="E742" s="5" t="s">
        <v>12</v>
      </c>
      <c r="F742" s="5" t="s">
        <v>42</v>
      </c>
      <c r="G742" s="5" t="s">
        <v>114</v>
      </c>
      <c r="H742" s="23">
        <v>66482000</v>
      </c>
      <c r="I742" s="23">
        <v>72556647.150144145</v>
      </c>
    </row>
    <row r="743" spans="3:9" x14ac:dyDescent="0.35">
      <c r="C743" s="5" t="s">
        <v>187</v>
      </c>
      <c r="D743" s="5" t="s">
        <v>18</v>
      </c>
      <c r="E743" s="5" t="s">
        <v>12</v>
      </c>
      <c r="F743" s="5" t="s">
        <v>26</v>
      </c>
      <c r="G743" s="5" t="s">
        <v>114</v>
      </c>
      <c r="H743" s="23">
        <v>28171000</v>
      </c>
      <c r="I743" s="23">
        <v>30745063.428698156</v>
      </c>
    </row>
    <row r="744" spans="3:9" x14ac:dyDescent="0.35">
      <c r="C744" s="5" t="s">
        <v>187</v>
      </c>
      <c r="D744" s="5" t="s">
        <v>18</v>
      </c>
      <c r="E744" s="5" t="s">
        <v>12</v>
      </c>
      <c r="F744" s="5" t="s">
        <v>27</v>
      </c>
      <c r="G744" s="5" t="s">
        <v>114</v>
      </c>
      <c r="H744" s="23">
        <v>33554000</v>
      </c>
      <c r="I744" s="23">
        <v>36619923.264581941</v>
      </c>
    </row>
    <row r="745" spans="3:9" x14ac:dyDescent="0.35">
      <c r="C745" s="5" t="s">
        <v>187</v>
      </c>
      <c r="D745" s="5" t="s">
        <v>18</v>
      </c>
      <c r="E745" s="5" t="s">
        <v>12</v>
      </c>
      <c r="F745" s="5" t="s">
        <v>41</v>
      </c>
      <c r="G745" s="5" t="s">
        <v>114</v>
      </c>
      <c r="H745" s="23">
        <v>4757000</v>
      </c>
      <c r="I745" s="23">
        <v>5191660.4568640497</v>
      </c>
    </row>
    <row r="746" spans="3:9" x14ac:dyDescent="0.35">
      <c r="C746" s="5" t="s">
        <v>187</v>
      </c>
      <c r="D746" s="5" t="s">
        <v>18</v>
      </c>
      <c r="E746" s="5" t="s">
        <v>12</v>
      </c>
      <c r="F746" s="5" t="s">
        <v>43</v>
      </c>
      <c r="G746" s="5" t="s">
        <v>116</v>
      </c>
      <c r="H746" s="23">
        <v>22344000</v>
      </c>
      <c r="I746" s="23">
        <v>24385634.065202925</v>
      </c>
    </row>
    <row r="747" spans="3:9" x14ac:dyDescent="0.35">
      <c r="C747" s="5" t="s">
        <v>187</v>
      </c>
      <c r="D747" s="5" t="s">
        <v>18</v>
      </c>
      <c r="E747" s="5" t="s">
        <v>13</v>
      </c>
      <c r="F747" s="5" t="s">
        <v>42</v>
      </c>
      <c r="G747" s="5" t="s">
        <v>114</v>
      </c>
      <c r="H747" s="23">
        <v>70688000</v>
      </c>
      <c r="I747" s="23">
        <v>75851645.878761441</v>
      </c>
    </row>
    <row r="748" spans="3:9" x14ac:dyDescent="0.35">
      <c r="C748" s="5" t="s">
        <v>187</v>
      </c>
      <c r="D748" s="5" t="s">
        <v>18</v>
      </c>
      <c r="E748" s="5" t="s">
        <v>13</v>
      </c>
      <c r="F748" s="5" t="s">
        <v>26</v>
      </c>
      <c r="G748" s="5" t="s">
        <v>114</v>
      </c>
      <c r="H748" s="23">
        <v>29497000</v>
      </c>
      <c r="I748" s="23">
        <v>31651708.896641951</v>
      </c>
    </row>
    <row r="749" spans="3:9" x14ac:dyDescent="0.35">
      <c r="C749" s="5" t="s">
        <v>187</v>
      </c>
      <c r="D749" s="5" t="s">
        <v>18</v>
      </c>
      <c r="E749" s="5" t="s">
        <v>13</v>
      </c>
      <c r="F749" s="5" t="s">
        <v>27</v>
      </c>
      <c r="G749" s="5" t="s">
        <v>114</v>
      </c>
      <c r="H749" s="23">
        <v>34585000</v>
      </c>
      <c r="I749" s="23">
        <v>37111379.197557785</v>
      </c>
    </row>
    <row r="750" spans="3:9" x14ac:dyDescent="0.35">
      <c r="C750" s="5" t="s">
        <v>187</v>
      </c>
      <c r="D750" s="5" t="s">
        <v>18</v>
      </c>
      <c r="E750" s="5" t="s">
        <v>13</v>
      </c>
      <c r="F750" s="5" t="s">
        <v>41</v>
      </c>
      <c r="G750" s="5" t="s">
        <v>114</v>
      </c>
      <c r="H750" s="23">
        <v>6606000</v>
      </c>
      <c r="I750" s="23">
        <v>7088557.7845617095</v>
      </c>
    </row>
    <row r="751" spans="3:9" x14ac:dyDescent="0.35">
      <c r="C751" s="5" t="s">
        <v>187</v>
      </c>
      <c r="D751" s="5" t="s">
        <v>18</v>
      </c>
      <c r="E751" s="5" t="s">
        <v>13</v>
      </c>
      <c r="F751" s="5" t="s">
        <v>43</v>
      </c>
      <c r="G751" s="5" t="s">
        <v>116</v>
      </c>
      <c r="H751" s="23">
        <v>30107000</v>
      </c>
      <c r="I751" s="23">
        <v>32306268.425643262</v>
      </c>
    </row>
    <row r="752" spans="3:9" x14ac:dyDescent="0.35">
      <c r="C752" s="5" t="s">
        <v>187</v>
      </c>
      <c r="D752" s="5" t="s">
        <v>18</v>
      </c>
      <c r="E752" s="5" t="s">
        <v>14</v>
      </c>
      <c r="F752" s="5" t="s">
        <v>42</v>
      </c>
      <c r="G752" s="5" t="s">
        <v>114</v>
      </c>
      <c r="H752" s="23">
        <v>85024000</v>
      </c>
      <c r="I752" s="23">
        <v>89728308.814068198</v>
      </c>
    </row>
    <row r="753" spans="3:9" x14ac:dyDescent="0.35">
      <c r="C753" s="5" t="s">
        <v>187</v>
      </c>
      <c r="D753" s="5" t="s">
        <v>18</v>
      </c>
      <c r="E753" s="5" t="s">
        <v>14</v>
      </c>
      <c r="F753" s="5" t="s">
        <v>26</v>
      </c>
      <c r="G753" s="5" t="s">
        <v>114</v>
      </c>
      <c r="H753" s="23">
        <v>30253000</v>
      </c>
      <c r="I753" s="23">
        <v>31926873.900922153</v>
      </c>
    </row>
    <row r="754" spans="3:9" x14ac:dyDescent="0.35">
      <c r="C754" s="5" t="s">
        <v>187</v>
      </c>
      <c r="D754" s="5" t="s">
        <v>18</v>
      </c>
      <c r="E754" s="5" t="s">
        <v>14</v>
      </c>
      <c r="F754" s="5" t="s">
        <v>27</v>
      </c>
      <c r="G754" s="5" t="s">
        <v>114</v>
      </c>
      <c r="H754" s="23">
        <v>44432000</v>
      </c>
      <c r="I754" s="23">
        <v>46890386.446493678</v>
      </c>
    </row>
    <row r="755" spans="3:9" x14ac:dyDescent="0.35">
      <c r="C755" s="5" t="s">
        <v>187</v>
      </c>
      <c r="D755" s="5" t="s">
        <v>18</v>
      </c>
      <c r="E755" s="5" t="s">
        <v>14</v>
      </c>
      <c r="F755" s="5" t="s">
        <v>41</v>
      </c>
      <c r="G755" s="5" t="s">
        <v>114</v>
      </c>
      <c r="H755" s="23">
        <v>10339000</v>
      </c>
      <c r="I755" s="23">
        <v>10911048.466652369</v>
      </c>
    </row>
    <row r="756" spans="3:9" x14ac:dyDescent="0.35">
      <c r="C756" s="5" t="s">
        <v>187</v>
      </c>
      <c r="D756" s="5" t="s">
        <v>18</v>
      </c>
      <c r="E756" s="5" t="s">
        <v>14</v>
      </c>
      <c r="F756" s="5" t="s">
        <v>43</v>
      </c>
      <c r="G756" s="5" t="s">
        <v>116</v>
      </c>
      <c r="H756" s="23">
        <v>30827000</v>
      </c>
      <c r="I756" s="23">
        <v>32532632.854385588</v>
      </c>
    </row>
    <row r="757" spans="3:9" x14ac:dyDescent="0.35">
      <c r="C757" s="5" t="s">
        <v>187</v>
      </c>
      <c r="D757" s="5" t="s">
        <v>18</v>
      </c>
      <c r="E757" s="5" t="s">
        <v>23</v>
      </c>
      <c r="F757" s="5" t="s">
        <v>42</v>
      </c>
      <c r="G757" s="5" t="s">
        <v>114</v>
      </c>
      <c r="H757" s="23">
        <v>91176000</v>
      </c>
      <c r="I757" s="23">
        <v>94857736.997885838</v>
      </c>
    </row>
    <row r="758" spans="3:9" x14ac:dyDescent="0.35">
      <c r="C758" s="5" t="s">
        <v>187</v>
      </c>
      <c r="D758" s="5" t="s">
        <v>18</v>
      </c>
      <c r="E758" s="5" t="s">
        <v>23</v>
      </c>
      <c r="F758" s="5" t="s">
        <v>26</v>
      </c>
      <c r="G758" s="5" t="s">
        <v>114</v>
      </c>
      <c r="H758" s="23">
        <v>33697000</v>
      </c>
      <c r="I758" s="23">
        <v>35057703.382663846</v>
      </c>
    </row>
    <row r="759" spans="3:9" x14ac:dyDescent="0.35">
      <c r="C759" s="5" t="s">
        <v>187</v>
      </c>
      <c r="D759" s="5" t="s">
        <v>18</v>
      </c>
      <c r="E759" s="5" t="s">
        <v>23</v>
      </c>
      <c r="F759" s="5" t="s">
        <v>27</v>
      </c>
      <c r="G759" s="5" t="s">
        <v>114</v>
      </c>
      <c r="H759" s="23">
        <v>49157000</v>
      </c>
      <c r="I759" s="23">
        <v>51141986.680761099</v>
      </c>
    </row>
    <row r="760" spans="3:9" x14ac:dyDescent="0.35">
      <c r="C760" s="5" t="s">
        <v>187</v>
      </c>
      <c r="D760" s="5" t="s">
        <v>18</v>
      </c>
      <c r="E760" s="5" t="s">
        <v>23</v>
      </c>
      <c r="F760" s="5" t="s">
        <v>41</v>
      </c>
      <c r="G760" s="5" t="s">
        <v>114</v>
      </c>
      <c r="H760" s="23">
        <v>8322000</v>
      </c>
      <c r="I760" s="23">
        <v>8658046.9344608877</v>
      </c>
    </row>
    <row r="761" spans="3:9" x14ac:dyDescent="0.35">
      <c r="C761" s="5" t="s">
        <v>187</v>
      </c>
      <c r="D761" s="5" t="s">
        <v>18</v>
      </c>
      <c r="E761" s="5" t="s">
        <v>23</v>
      </c>
      <c r="F761" s="5" t="s">
        <v>43</v>
      </c>
      <c r="G761" s="5" t="s">
        <v>116</v>
      </c>
      <c r="H761" s="23">
        <v>35251000</v>
      </c>
      <c r="I761" s="23">
        <v>36674454.756871037</v>
      </c>
    </row>
    <row r="762" spans="3:9" x14ac:dyDescent="0.35">
      <c r="C762" s="5" t="s">
        <v>187</v>
      </c>
      <c r="D762" s="5" t="s">
        <v>18</v>
      </c>
      <c r="E762" s="5" t="s">
        <v>24</v>
      </c>
      <c r="F762" s="5" t="s">
        <v>42</v>
      </c>
      <c r="G762" s="5" t="s">
        <v>114</v>
      </c>
      <c r="H762" s="23">
        <v>85744000</v>
      </c>
      <c r="I762" s="23">
        <v>85744000</v>
      </c>
    </row>
    <row r="763" spans="3:9" x14ac:dyDescent="0.35">
      <c r="C763" s="5" t="s">
        <v>187</v>
      </c>
      <c r="D763" s="5" t="s">
        <v>18</v>
      </c>
      <c r="E763" s="5" t="s">
        <v>24</v>
      </c>
      <c r="F763" s="5" t="s">
        <v>26</v>
      </c>
      <c r="G763" s="5" t="s">
        <v>114</v>
      </c>
      <c r="H763" s="23">
        <v>35032000</v>
      </c>
      <c r="I763" s="23">
        <v>35032000</v>
      </c>
    </row>
    <row r="764" spans="3:9" x14ac:dyDescent="0.35">
      <c r="C764" s="5" t="s">
        <v>187</v>
      </c>
      <c r="D764" s="5" t="s">
        <v>18</v>
      </c>
      <c r="E764" s="5" t="s">
        <v>24</v>
      </c>
      <c r="F764" s="5" t="s">
        <v>27</v>
      </c>
      <c r="G764" s="5" t="s">
        <v>114</v>
      </c>
      <c r="H764" s="23">
        <v>47368000</v>
      </c>
      <c r="I764" s="23">
        <v>47368000</v>
      </c>
    </row>
    <row r="765" spans="3:9" x14ac:dyDescent="0.35">
      <c r="C765" s="5" t="s">
        <v>187</v>
      </c>
      <c r="D765" s="5" t="s">
        <v>18</v>
      </c>
      <c r="E765" s="5" t="s">
        <v>24</v>
      </c>
      <c r="F765" s="5" t="s">
        <v>41</v>
      </c>
      <c r="G765" s="5" t="s">
        <v>114</v>
      </c>
      <c r="H765" s="23">
        <v>3344000</v>
      </c>
      <c r="I765" s="23">
        <v>3344000</v>
      </c>
    </row>
    <row r="766" spans="3:9" x14ac:dyDescent="0.35">
      <c r="C766" s="5" t="s">
        <v>187</v>
      </c>
      <c r="D766" s="5" t="s">
        <v>18</v>
      </c>
      <c r="E766" s="5" t="s">
        <v>24</v>
      </c>
      <c r="F766" s="5" t="s">
        <v>43</v>
      </c>
      <c r="G766" s="5" t="s">
        <v>116</v>
      </c>
      <c r="H766" s="23">
        <v>38200000</v>
      </c>
      <c r="I766" s="23">
        <v>38200000</v>
      </c>
    </row>
    <row r="767" spans="3:9" x14ac:dyDescent="0.35">
      <c r="C767" s="5" t="s">
        <v>188</v>
      </c>
      <c r="D767" s="5" t="s">
        <v>17</v>
      </c>
      <c r="E767" s="5" t="s">
        <v>20</v>
      </c>
      <c r="F767" s="5" t="s">
        <v>42</v>
      </c>
      <c r="G767" s="5" t="s">
        <v>114</v>
      </c>
      <c r="H767" s="23">
        <v>120308000</v>
      </c>
      <c r="I767" s="23">
        <v>139008139.93895283</v>
      </c>
    </row>
    <row r="768" spans="3:9" x14ac:dyDescent="0.35">
      <c r="C768" s="5" t="s">
        <v>188</v>
      </c>
      <c r="D768" s="5" t="s">
        <v>17</v>
      </c>
      <c r="E768" s="5" t="s">
        <v>20</v>
      </c>
      <c r="F768" s="5" t="s">
        <v>26</v>
      </c>
      <c r="G768" s="5" t="s">
        <v>114</v>
      </c>
      <c r="H768" s="23">
        <v>61828000</v>
      </c>
      <c r="I768" s="23">
        <v>71438269.077248186</v>
      </c>
    </row>
    <row r="769" spans="3:9" x14ac:dyDescent="0.35">
      <c r="C769" s="5" t="s">
        <v>188</v>
      </c>
      <c r="D769" s="5" t="s">
        <v>17</v>
      </c>
      <c r="E769" s="5" t="s">
        <v>20</v>
      </c>
      <c r="F769" s="5" t="s">
        <v>27</v>
      </c>
      <c r="G769" s="5" t="s">
        <v>114</v>
      </c>
      <c r="H769" s="23">
        <v>42727000</v>
      </c>
      <c r="I769" s="23">
        <v>49368294.67011036</v>
      </c>
    </row>
    <row r="770" spans="3:9" x14ac:dyDescent="0.35">
      <c r="C770" s="5" t="s">
        <v>188</v>
      </c>
      <c r="D770" s="5" t="s">
        <v>17</v>
      </c>
      <c r="E770" s="5" t="s">
        <v>20</v>
      </c>
      <c r="F770" s="5" t="s">
        <v>41</v>
      </c>
      <c r="G770" s="5" t="s">
        <v>114</v>
      </c>
      <c r="H770" s="23">
        <v>15753000</v>
      </c>
      <c r="I770" s="23">
        <v>18201576.191594273</v>
      </c>
    </row>
    <row r="771" spans="3:9" x14ac:dyDescent="0.35">
      <c r="C771" s="5" t="s">
        <v>188</v>
      </c>
      <c r="D771" s="5" t="s">
        <v>17</v>
      </c>
      <c r="E771" s="5" t="s">
        <v>20</v>
      </c>
      <c r="F771" s="5" t="s">
        <v>43</v>
      </c>
      <c r="G771" s="5" t="s">
        <v>116</v>
      </c>
      <c r="H771" s="23">
        <v>40549000</v>
      </c>
      <c r="I771" s="23">
        <v>46851756.046020195</v>
      </c>
    </row>
    <row r="772" spans="3:9" x14ac:dyDescent="0.35">
      <c r="C772" s="5" t="s">
        <v>188</v>
      </c>
      <c r="D772" s="5" t="s">
        <v>17</v>
      </c>
      <c r="E772" s="5" t="s">
        <v>21</v>
      </c>
      <c r="F772" s="5" t="s">
        <v>42</v>
      </c>
      <c r="G772" s="5" t="s">
        <v>114</v>
      </c>
      <c r="H772" s="23">
        <v>115680000</v>
      </c>
      <c r="I772" s="23">
        <v>131560268.08412299</v>
      </c>
    </row>
    <row r="773" spans="3:9" x14ac:dyDescent="0.35">
      <c r="C773" s="5" t="s">
        <v>188</v>
      </c>
      <c r="D773" s="5" t="s">
        <v>17</v>
      </c>
      <c r="E773" s="5" t="s">
        <v>21</v>
      </c>
      <c r="F773" s="5" t="s">
        <v>26</v>
      </c>
      <c r="G773" s="5" t="s">
        <v>114</v>
      </c>
      <c r="H773" s="23">
        <v>63444000</v>
      </c>
      <c r="I773" s="23">
        <v>72153437.485555828</v>
      </c>
    </row>
    <row r="774" spans="3:9" x14ac:dyDescent="0.35">
      <c r="C774" s="5" t="s">
        <v>188</v>
      </c>
      <c r="D774" s="5" t="s">
        <v>17</v>
      </c>
      <c r="E774" s="5" t="s">
        <v>21</v>
      </c>
      <c r="F774" s="5" t="s">
        <v>27</v>
      </c>
      <c r="G774" s="5" t="s">
        <v>114</v>
      </c>
      <c r="H774" s="23">
        <v>43344000</v>
      </c>
      <c r="I774" s="23">
        <v>49294158.539403759</v>
      </c>
    </row>
    <row r="775" spans="3:9" x14ac:dyDescent="0.35">
      <c r="C775" s="5" t="s">
        <v>188</v>
      </c>
      <c r="D775" s="5" t="s">
        <v>17</v>
      </c>
      <c r="E775" s="5" t="s">
        <v>21</v>
      </c>
      <c r="F775" s="5" t="s">
        <v>41</v>
      </c>
      <c r="G775" s="5" t="s">
        <v>114</v>
      </c>
      <c r="H775" s="23">
        <v>8892000</v>
      </c>
      <c r="I775" s="23">
        <v>10112672.059163395</v>
      </c>
    </row>
    <row r="776" spans="3:9" x14ac:dyDescent="0.35">
      <c r="C776" s="5" t="s">
        <v>188</v>
      </c>
      <c r="D776" s="5" t="s">
        <v>17</v>
      </c>
      <c r="E776" s="5" t="s">
        <v>21</v>
      </c>
      <c r="F776" s="5" t="s">
        <v>43</v>
      </c>
      <c r="G776" s="5" t="s">
        <v>116</v>
      </c>
      <c r="H776" s="23">
        <v>51265000</v>
      </c>
      <c r="I776" s="23">
        <v>58302534.088282891</v>
      </c>
    </row>
    <row r="777" spans="3:9" x14ac:dyDescent="0.35">
      <c r="C777" s="5" t="s">
        <v>188</v>
      </c>
      <c r="D777" s="5" t="s">
        <v>17</v>
      </c>
      <c r="E777" s="5" t="s">
        <v>22</v>
      </c>
      <c r="F777" s="5" t="s">
        <v>42</v>
      </c>
      <c r="G777" s="5" t="s">
        <v>114</v>
      </c>
      <c r="H777" s="23">
        <v>117932000</v>
      </c>
      <c r="I777" s="23">
        <v>131626983.89657521</v>
      </c>
    </row>
    <row r="778" spans="3:9" x14ac:dyDescent="0.35">
      <c r="C778" s="5" t="s">
        <v>188</v>
      </c>
      <c r="D778" s="5" t="s">
        <v>17</v>
      </c>
      <c r="E778" s="5" t="s">
        <v>22</v>
      </c>
      <c r="F778" s="5" t="s">
        <v>26</v>
      </c>
      <c r="G778" s="5" t="s">
        <v>114</v>
      </c>
      <c r="H778" s="23">
        <v>64849000</v>
      </c>
      <c r="I778" s="23">
        <v>72379661.828078941</v>
      </c>
    </row>
    <row r="779" spans="3:9" x14ac:dyDescent="0.35">
      <c r="C779" s="5" t="s">
        <v>188</v>
      </c>
      <c r="D779" s="5" t="s">
        <v>17</v>
      </c>
      <c r="E779" s="5" t="s">
        <v>22</v>
      </c>
      <c r="F779" s="5" t="s">
        <v>27</v>
      </c>
      <c r="G779" s="5" t="s">
        <v>114</v>
      </c>
      <c r="H779" s="23">
        <v>45704000</v>
      </c>
      <c r="I779" s="23">
        <v>51011427.534588352</v>
      </c>
    </row>
    <row r="780" spans="3:9" x14ac:dyDescent="0.35">
      <c r="C780" s="5" t="s">
        <v>188</v>
      </c>
      <c r="D780" s="5" t="s">
        <v>17</v>
      </c>
      <c r="E780" s="5" t="s">
        <v>22</v>
      </c>
      <c r="F780" s="5" t="s">
        <v>41</v>
      </c>
      <c r="G780" s="5" t="s">
        <v>114</v>
      </c>
      <c r="H780" s="23">
        <v>7379000</v>
      </c>
      <c r="I780" s="23">
        <v>8235894.5339079164</v>
      </c>
    </row>
    <row r="781" spans="3:9" x14ac:dyDescent="0.35">
      <c r="C781" s="5" t="s">
        <v>188</v>
      </c>
      <c r="D781" s="5" t="s">
        <v>17</v>
      </c>
      <c r="E781" s="5" t="s">
        <v>22</v>
      </c>
      <c r="F781" s="5" t="s">
        <v>43</v>
      </c>
      <c r="G781" s="5" t="s">
        <v>116</v>
      </c>
      <c r="H781" s="23">
        <v>24807000</v>
      </c>
      <c r="I781" s="23">
        <v>27687740.303923797</v>
      </c>
    </row>
    <row r="782" spans="3:9" x14ac:dyDescent="0.35">
      <c r="C782" s="5" t="s">
        <v>188</v>
      </c>
      <c r="D782" s="5" t="s">
        <v>17</v>
      </c>
      <c r="E782" s="5" t="s">
        <v>12</v>
      </c>
      <c r="F782" s="5" t="s">
        <v>42</v>
      </c>
      <c r="G782" s="5" t="s">
        <v>114</v>
      </c>
      <c r="H782" s="23">
        <v>124487000</v>
      </c>
      <c r="I782" s="23">
        <v>135861726.9904635</v>
      </c>
    </row>
    <row r="783" spans="3:9" x14ac:dyDescent="0.35">
      <c r="C783" s="5" t="s">
        <v>188</v>
      </c>
      <c r="D783" s="5" t="s">
        <v>17</v>
      </c>
      <c r="E783" s="5" t="s">
        <v>12</v>
      </c>
      <c r="F783" s="5" t="s">
        <v>26</v>
      </c>
      <c r="G783" s="5" t="s">
        <v>114</v>
      </c>
      <c r="H783" s="23">
        <v>68660000</v>
      </c>
      <c r="I783" s="23">
        <v>74933657.130184069</v>
      </c>
    </row>
    <row r="784" spans="3:9" x14ac:dyDescent="0.35">
      <c r="C784" s="5" t="s">
        <v>188</v>
      </c>
      <c r="D784" s="5" t="s">
        <v>17</v>
      </c>
      <c r="E784" s="5" t="s">
        <v>12</v>
      </c>
      <c r="F784" s="5" t="s">
        <v>27</v>
      </c>
      <c r="G784" s="5" t="s">
        <v>114</v>
      </c>
      <c r="H784" s="23">
        <v>49127000</v>
      </c>
      <c r="I784" s="23">
        <v>53615872.033710353</v>
      </c>
    </row>
    <row r="785" spans="3:9" x14ac:dyDescent="0.35">
      <c r="C785" s="5" t="s">
        <v>188</v>
      </c>
      <c r="D785" s="5" t="s">
        <v>17</v>
      </c>
      <c r="E785" s="5" t="s">
        <v>12</v>
      </c>
      <c r="F785" s="5" t="s">
        <v>41</v>
      </c>
      <c r="G785" s="5" t="s">
        <v>114</v>
      </c>
      <c r="H785" s="23">
        <v>6700000</v>
      </c>
      <c r="I785" s="23">
        <v>7312197.8265690831</v>
      </c>
    </row>
    <row r="786" spans="3:9" x14ac:dyDescent="0.35">
      <c r="C786" s="5" t="s">
        <v>188</v>
      </c>
      <c r="D786" s="5" t="s">
        <v>17</v>
      </c>
      <c r="E786" s="5" t="s">
        <v>12</v>
      </c>
      <c r="F786" s="5" t="s">
        <v>43</v>
      </c>
      <c r="G786" s="5" t="s">
        <v>116</v>
      </c>
      <c r="H786" s="23">
        <v>44232000</v>
      </c>
      <c r="I786" s="23">
        <v>48273602.129075177</v>
      </c>
    </row>
    <row r="787" spans="3:9" x14ac:dyDescent="0.35">
      <c r="C787" s="5" t="s">
        <v>188</v>
      </c>
      <c r="D787" s="5" t="s">
        <v>17</v>
      </c>
      <c r="E787" s="5" t="s">
        <v>13</v>
      </c>
      <c r="F787" s="5" t="s">
        <v>42</v>
      </c>
      <c r="G787" s="5" t="s">
        <v>114</v>
      </c>
      <c r="H787" s="23">
        <v>139981000</v>
      </c>
      <c r="I787" s="23">
        <v>150206389.22808546</v>
      </c>
    </row>
    <row r="788" spans="3:9" x14ac:dyDescent="0.35">
      <c r="C788" s="5" t="s">
        <v>188</v>
      </c>
      <c r="D788" s="5" t="s">
        <v>17</v>
      </c>
      <c r="E788" s="5" t="s">
        <v>13</v>
      </c>
      <c r="F788" s="5" t="s">
        <v>26</v>
      </c>
      <c r="G788" s="5" t="s">
        <v>114</v>
      </c>
      <c r="H788" s="23">
        <v>72501000</v>
      </c>
      <c r="I788" s="23">
        <v>77797082.642825991</v>
      </c>
    </row>
    <row r="789" spans="3:9" x14ac:dyDescent="0.35">
      <c r="C789" s="5" t="s">
        <v>188</v>
      </c>
      <c r="D789" s="5" t="s">
        <v>17</v>
      </c>
      <c r="E789" s="5" t="s">
        <v>13</v>
      </c>
      <c r="F789" s="5" t="s">
        <v>27</v>
      </c>
      <c r="G789" s="5" t="s">
        <v>114</v>
      </c>
      <c r="H789" s="23">
        <v>57510000</v>
      </c>
      <c r="I789" s="23">
        <v>61711013.955516785</v>
      </c>
    </row>
    <row r="790" spans="3:9" x14ac:dyDescent="0.35">
      <c r="C790" s="5" t="s">
        <v>188</v>
      </c>
      <c r="D790" s="5" t="s">
        <v>17</v>
      </c>
      <c r="E790" s="5" t="s">
        <v>13</v>
      </c>
      <c r="F790" s="5" t="s">
        <v>41</v>
      </c>
      <c r="G790" s="5" t="s">
        <v>114</v>
      </c>
      <c r="H790" s="23">
        <v>9970000</v>
      </c>
      <c r="I790" s="23">
        <v>10698292.629742695</v>
      </c>
    </row>
    <row r="791" spans="3:9" x14ac:dyDescent="0.35">
      <c r="C791" s="5" t="s">
        <v>188</v>
      </c>
      <c r="D791" s="5" t="s">
        <v>17</v>
      </c>
      <c r="E791" s="5" t="s">
        <v>13</v>
      </c>
      <c r="F791" s="5" t="s">
        <v>43</v>
      </c>
      <c r="G791" s="5" t="s">
        <v>116</v>
      </c>
      <c r="H791" s="23">
        <v>50718000</v>
      </c>
      <c r="I791" s="23">
        <v>54422869.167030089</v>
      </c>
    </row>
    <row r="792" spans="3:9" x14ac:dyDescent="0.35">
      <c r="C792" s="5" t="s">
        <v>188</v>
      </c>
      <c r="D792" s="5" t="s">
        <v>17</v>
      </c>
      <c r="E792" s="5" t="s">
        <v>14</v>
      </c>
      <c r="F792" s="5" t="s">
        <v>42</v>
      </c>
      <c r="G792" s="5" t="s">
        <v>114</v>
      </c>
      <c r="H792" s="23">
        <v>141408000</v>
      </c>
      <c r="I792" s="23">
        <v>149231989.70619774</v>
      </c>
    </row>
    <row r="793" spans="3:9" x14ac:dyDescent="0.35">
      <c r="C793" s="5" t="s">
        <v>188</v>
      </c>
      <c r="D793" s="5" t="s">
        <v>17</v>
      </c>
      <c r="E793" s="5" t="s">
        <v>14</v>
      </c>
      <c r="F793" s="5" t="s">
        <v>26</v>
      </c>
      <c r="G793" s="5" t="s">
        <v>114</v>
      </c>
      <c r="H793" s="23">
        <v>73384000</v>
      </c>
      <c r="I793" s="23">
        <v>77444277.074844524</v>
      </c>
    </row>
    <row r="794" spans="3:9" x14ac:dyDescent="0.35">
      <c r="C794" s="5" t="s">
        <v>188</v>
      </c>
      <c r="D794" s="5" t="s">
        <v>17</v>
      </c>
      <c r="E794" s="5" t="s">
        <v>14</v>
      </c>
      <c r="F794" s="5" t="s">
        <v>27</v>
      </c>
      <c r="G794" s="5" t="s">
        <v>114</v>
      </c>
      <c r="H794" s="23">
        <v>60804000</v>
      </c>
      <c r="I794" s="23">
        <v>64168235.899635427</v>
      </c>
    </row>
    <row r="795" spans="3:9" x14ac:dyDescent="0.35">
      <c r="C795" s="5" t="s">
        <v>188</v>
      </c>
      <c r="D795" s="5" t="s">
        <v>17</v>
      </c>
      <c r="E795" s="5" t="s">
        <v>14</v>
      </c>
      <c r="F795" s="5" t="s">
        <v>41</v>
      </c>
      <c r="G795" s="5" t="s">
        <v>114</v>
      </c>
      <c r="H795" s="23">
        <v>7220000</v>
      </c>
      <c r="I795" s="23">
        <v>7619476.7317177784</v>
      </c>
    </row>
    <row r="796" spans="3:9" x14ac:dyDescent="0.35">
      <c r="C796" s="5" t="s">
        <v>188</v>
      </c>
      <c r="D796" s="5" t="s">
        <v>17</v>
      </c>
      <c r="E796" s="5" t="s">
        <v>14</v>
      </c>
      <c r="F796" s="5" t="s">
        <v>43</v>
      </c>
      <c r="G796" s="5" t="s">
        <v>116</v>
      </c>
      <c r="H796" s="23">
        <v>45510000</v>
      </c>
      <c r="I796" s="23">
        <v>48028031.310315251</v>
      </c>
    </row>
    <row r="797" spans="3:9" x14ac:dyDescent="0.35">
      <c r="C797" s="5" t="s">
        <v>188</v>
      </c>
      <c r="D797" s="5" t="s">
        <v>17</v>
      </c>
      <c r="E797" s="5" t="s">
        <v>23</v>
      </c>
      <c r="F797" s="5" t="s">
        <v>42</v>
      </c>
      <c r="G797" s="5" t="s">
        <v>114</v>
      </c>
      <c r="H797" s="23">
        <v>143944000</v>
      </c>
      <c r="I797" s="23">
        <v>149756537.84355181</v>
      </c>
    </row>
    <row r="798" spans="3:9" x14ac:dyDescent="0.35">
      <c r="C798" s="5" t="s">
        <v>188</v>
      </c>
      <c r="D798" s="5" t="s">
        <v>17</v>
      </c>
      <c r="E798" s="5" t="s">
        <v>23</v>
      </c>
      <c r="F798" s="5" t="s">
        <v>26</v>
      </c>
      <c r="G798" s="5" t="s">
        <v>114</v>
      </c>
      <c r="H798" s="23">
        <v>77204000</v>
      </c>
      <c r="I798" s="23">
        <v>80321539.957716703</v>
      </c>
    </row>
    <row r="799" spans="3:9" x14ac:dyDescent="0.35">
      <c r="C799" s="5" t="s">
        <v>188</v>
      </c>
      <c r="D799" s="5" t="s">
        <v>17</v>
      </c>
      <c r="E799" s="5" t="s">
        <v>23</v>
      </c>
      <c r="F799" s="5" t="s">
        <v>27</v>
      </c>
      <c r="G799" s="5" t="s">
        <v>114</v>
      </c>
      <c r="H799" s="23">
        <v>58946000</v>
      </c>
      <c r="I799" s="23">
        <v>61326271.881606765</v>
      </c>
    </row>
    <row r="800" spans="3:9" x14ac:dyDescent="0.35">
      <c r="C800" s="5" t="s">
        <v>188</v>
      </c>
      <c r="D800" s="5" t="s">
        <v>17</v>
      </c>
      <c r="E800" s="5" t="s">
        <v>23</v>
      </c>
      <c r="F800" s="5" t="s">
        <v>41</v>
      </c>
      <c r="G800" s="5" t="s">
        <v>114</v>
      </c>
      <c r="H800" s="23">
        <v>7794000</v>
      </c>
      <c r="I800" s="23">
        <v>8108726.0042283302</v>
      </c>
    </row>
    <row r="801" spans="3:9" x14ac:dyDescent="0.35">
      <c r="C801" s="5" t="s">
        <v>188</v>
      </c>
      <c r="D801" s="5" t="s">
        <v>17</v>
      </c>
      <c r="E801" s="5" t="s">
        <v>23</v>
      </c>
      <c r="F801" s="5" t="s">
        <v>43</v>
      </c>
      <c r="G801" s="5" t="s">
        <v>116</v>
      </c>
      <c r="H801" s="23">
        <v>49342000</v>
      </c>
      <c r="I801" s="23">
        <v>51334457.082452431</v>
      </c>
    </row>
    <row r="802" spans="3:9" x14ac:dyDescent="0.35">
      <c r="C802" s="5" t="s">
        <v>188</v>
      </c>
      <c r="D802" s="5" t="s">
        <v>17</v>
      </c>
      <c r="E802" s="5" t="s">
        <v>24</v>
      </c>
      <c r="F802" s="5" t="s">
        <v>42</v>
      </c>
      <c r="G802" s="5" t="s">
        <v>114</v>
      </c>
      <c r="H802" s="23">
        <v>158230000</v>
      </c>
      <c r="I802" s="23">
        <v>158230000</v>
      </c>
    </row>
    <row r="803" spans="3:9" x14ac:dyDescent="0.35">
      <c r="C803" s="5" t="s">
        <v>188</v>
      </c>
      <c r="D803" s="5" t="s">
        <v>17</v>
      </c>
      <c r="E803" s="5" t="s">
        <v>24</v>
      </c>
      <c r="F803" s="5" t="s">
        <v>26</v>
      </c>
      <c r="G803" s="5" t="s">
        <v>114</v>
      </c>
      <c r="H803" s="23">
        <v>82900000</v>
      </c>
      <c r="I803" s="23">
        <v>82900000</v>
      </c>
    </row>
    <row r="804" spans="3:9" x14ac:dyDescent="0.35">
      <c r="C804" s="5" t="s">
        <v>188</v>
      </c>
      <c r="D804" s="5" t="s">
        <v>17</v>
      </c>
      <c r="E804" s="5" t="s">
        <v>24</v>
      </c>
      <c r="F804" s="5" t="s">
        <v>27</v>
      </c>
      <c r="G804" s="5" t="s">
        <v>114</v>
      </c>
      <c r="H804" s="23">
        <v>68728000</v>
      </c>
      <c r="I804" s="23">
        <v>68728000</v>
      </c>
    </row>
    <row r="805" spans="3:9" x14ac:dyDescent="0.35">
      <c r="C805" s="5" t="s">
        <v>188</v>
      </c>
      <c r="D805" s="5" t="s">
        <v>17</v>
      </c>
      <c r="E805" s="5" t="s">
        <v>24</v>
      </c>
      <c r="F805" s="5" t="s">
        <v>41</v>
      </c>
      <c r="G805" s="5" t="s">
        <v>114</v>
      </c>
      <c r="H805" s="23">
        <v>6602000</v>
      </c>
      <c r="I805" s="23">
        <v>6602000</v>
      </c>
    </row>
    <row r="806" spans="3:9" x14ac:dyDescent="0.35">
      <c r="C806" s="5" t="s">
        <v>188</v>
      </c>
      <c r="D806" s="5" t="s">
        <v>17</v>
      </c>
      <c r="E806" s="5" t="s">
        <v>24</v>
      </c>
      <c r="F806" s="5" t="s">
        <v>43</v>
      </c>
      <c r="G806" s="5" t="s">
        <v>116</v>
      </c>
      <c r="H806" s="23">
        <v>65197000</v>
      </c>
      <c r="I806" s="23">
        <v>65197000</v>
      </c>
    </row>
    <row r="807" spans="3:9" x14ac:dyDescent="0.35">
      <c r="C807" s="5" t="s">
        <v>189</v>
      </c>
      <c r="D807" s="5" t="s">
        <v>15</v>
      </c>
      <c r="E807" s="5" t="s">
        <v>20</v>
      </c>
      <c r="F807" s="5" t="s">
        <v>42</v>
      </c>
      <c r="G807" s="5" t="s">
        <v>114</v>
      </c>
      <c r="H807" s="23">
        <v>19132000</v>
      </c>
      <c r="I807" s="23">
        <v>22105792.909133602</v>
      </c>
    </row>
    <row r="808" spans="3:9" x14ac:dyDescent="0.35">
      <c r="C808" s="5" t="s">
        <v>189</v>
      </c>
      <c r="D808" s="5" t="s">
        <v>15</v>
      </c>
      <c r="E808" s="5" t="s">
        <v>20</v>
      </c>
      <c r="F808" s="5" t="s">
        <v>26</v>
      </c>
      <c r="G808" s="5" t="s">
        <v>114</v>
      </c>
      <c r="H808" s="23">
        <v>11176000</v>
      </c>
      <c r="I808" s="23">
        <v>12913147.68725053</v>
      </c>
    </row>
    <row r="809" spans="3:9" x14ac:dyDescent="0.35">
      <c r="C809" s="5" t="s">
        <v>189</v>
      </c>
      <c r="D809" s="5" t="s">
        <v>15</v>
      </c>
      <c r="E809" s="5" t="s">
        <v>20</v>
      </c>
      <c r="F809" s="5" t="s">
        <v>27</v>
      </c>
      <c r="G809" s="5" t="s">
        <v>114</v>
      </c>
      <c r="H809" s="23">
        <v>7464000</v>
      </c>
      <c r="I809" s="23">
        <v>8624170.9321436975</v>
      </c>
    </row>
    <row r="810" spans="3:9" x14ac:dyDescent="0.35">
      <c r="C810" s="5" t="s">
        <v>189</v>
      </c>
      <c r="D810" s="5" t="s">
        <v>15</v>
      </c>
      <c r="E810" s="5" t="s">
        <v>20</v>
      </c>
      <c r="F810" s="5" t="s">
        <v>41</v>
      </c>
      <c r="G810" s="5" t="s">
        <v>114</v>
      </c>
      <c r="H810" s="23">
        <v>492000</v>
      </c>
      <c r="I810" s="23">
        <v>568474.28973937547</v>
      </c>
    </row>
    <row r="811" spans="3:9" x14ac:dyDescent="0.35">
      <c r="C811" s="5" t="s">
        <v>189</v>
      </c>
      <c r="D811" s="5" t="s">
        <v>15</v>
      </c>
      <c r="E811" s="5" t="s">
        <v>20</v>
      </c>
      <c r="F811" s="5" t="s">
        <v>43</v>
      </c>
      <c r="G811" s="5" t="s">
        <v>116</v>
      </c>
      <c r="H811" s="23">
        <v>9918000</v>
      </c>
      <c r="I811" s="23">
        <v>11459609.76755107</v>
      </c>
    </row>
    <row r="812" spans="3:9" x14ac:dyDescent="0.35">
      <c r="C812" s="5" t="s">
        <v>189</v>
      </c>
      <c r="D812" s="5" t="s">
        <v>15</v>
      </c>
      <c r="E812" s="5" t="s">
        <v>21</v>
      </c>
      <c r="F812" s="5" t="s">
        <v>42</v>
      </c>
      <c r="G812" s="5" t="s">
        <v>114</v>
      </c>
      <c r="H812" s="23">
        <v>19089000</v>
      </c>
      <c r="I812" s="23">
        <v>21709491.33348741</v>
      </c>
    </row>
    <row r="813" spans="3:9" x14ac:dyDescent="0.35">
      <c r="C813" s="5" t="s">
        <v>189</v>
      </c>
      <c r="D813" s="5" t="s">
        <v>15</v>
      </c>
      <c r="E813" s="5" t="s">
        <v>21</v>
      </c>
      <c r="F813" s="5" t="s">
        <v>26</v>
      </c>
      <c r="G813" s="5" t="s">
        <v>114</v>
      </c>
      <c r="H813" s="23">
        <v>11269000</v>
      </c>
      <c r="I813" s="23">
        <v>12815980.818118792</v>
      </c>
    </row>
    <row r="814" spans="3:9" x14ac:dyDescent="0.35">
      <c r="C814" s="5" t="s">
        <v>189</v>
      </c>
      <c r="D814" s="5" t="s">
        <v>15</v>
      </c>
      <c r="E814" s="5" t="s">
        <v>21</v>
      </c>
      <c r="F814" s="5" t="s">
        <v>27</v>
      </c>
      <c r="G814" s="5" t="s">
        <v>114</v>
      </c>
      <c r="H814" s="23">
        <v>7283000</v>
      </c>
      <c r="I814" s="23">
        <v>8282792.4659117199</v>
      </c>
    </row>
    <row r="815" spans="3:9" x14ac:dyDescent="0.35">
      <c r="C815" s="5" t="s">
        <v>189</v>
      </c>
      <c r="D815" s="5" t="s">
        <v>15</v>
      </c>
      <c r="E815" s="5" t="s">
        <v>21</v>
      </c>
      <c r="F815" s="5" t="s">
        <v>41</v>
      </c>
      <c r="G815" s="5" t="s">
        <v>114</v>
      </c>
      <c r="H815" s="23">
        <v>537000</v>
      </c>
      <c r="I815" s="23">
        <v>610718.04945689871</v>
      </c>
    </row>
    <row r="816" spans="3:9" x14ac:dyDescent="0.35">
      <c r="C816" s="5" t="s">
        <v>189</v>
      </c>
      <c r="D816" s="5" t="s">
        <v>15</v>
      </c>
      <c r="E816" s="5" t="s">
        <v>21</v>
      </c>
      <c r="F816" s="5" t="s">
        <v>43</v>
      </c>
      <c r="G816" s="5" t="s">
        <v>116</v>
      </c>
      <c r="H816" s="23">
        <v>8882000</v>
      </c>
      <c r="I816" s="23">
        <v>10101299.283568295</v>
      </c>
    </row>
    <row r="817" spans="3:9" x14ac:dyDescent="0.35">
      <c r="C817" s="5" t="s">
        <v>189</v>
      </c>
      <c r="D817" s="5" t="s">
        <v>15</v>
      </c>
      <c r="E817" s="5" t="s">
        <v>22</v>
      </c>
      <c r="F817" s="5" t="s">
        <v>42</v>
      </c>
      <c r="G817" s="5" t="s">
        <v>114</v>
      </c>
      <c r="H817" s="23">
        <v>20068000</v>
      </c>
      <c r="I817" s="23">
        <v>22398418.689045139</v>
      </c>
    </row>
    <row r="818" spans="3:9" x14ac:dyDescent="0.35">
      <c r="C818" s="5" t="s">
        <v>189</v>
      </c>
      <c r="D818" s="5" t="s">
        <v>15</v>
      </c>
      <c r="E818" s="5" t="s">
        <v>22</v>
      </c>
      <c r="F818" s="5" t="s">
        <v>26</v>
      </c>
      <c r="G818" s="5" t="s">
        <v>114</v>
      </c>
      <c r="H818" s="23">
        <v>11558000</v>
      </c>
      <c r="I818" s="23">
        <v>12900185.529598551</v>
      </c>
    </row>
    <row r="819" spans="3:9" x14ac:dyDescent="0.35">
      <c r="C819" s="5" t="s">
        <v>189</v>
      </c>
      <c r="D819" s="5" t="s">
        <v>15</v>
      </c>
      <c r="E819" s="5" t="s">
        <v>22</v>
      </c>
      <c r="F819" s="5" t="s">
        <v>27</v>
      </c>
      <c r="G819" s="5" t="s">
        <v>114</v>
      </c>
      <c r="H819" s="23">
        <v>8046000</v>
      </c>
      <c r="I819" s="23">
        <v>8980350.6464050822</v>
      </c>
    </row>
    <row r="820" spans="3:9" x14ac:dyDescent="0.35">
      <c r="C820" s="5" t="s">
        <v>189</v>
      </c>
      <c r="D820" s="5" t="s">
        <v>15</v>
      </c>
      <c r="E820" s="5" t="s">
        <v>22</v>
      </c>
      <c r="F820" s="5" t="s">
        <v>41</v>
      </c>
      <c r="G820" s="5" t="s">
        <v>114</v>
      </c>
      <c r="H820" s="23">
        <v>464000</v>
      </c>
      <c r="I820" s="23">
        <v>517882.51304150611</v>
      </c>
    </row>
    <row r="821" spans="3:9" x14ac:dyDescent="0.35">
      <c r="C821" s="5" t="s">
        <v>189</v>
      </c>
      <c r="D821" s="5" t="s">
        <v>15</v>
      </c>
      <c r="E821" s="5" t="s">
        <v>22</v>
      </c>
      <c r="F821" s="5" t="s">
        <v>43</v>
      </c>
      <c r="G821" s="5" t="s">
        <v>116</v>
      </c>
      <c r="H821" s="23">
        <v>8604000</v>
      </c>
      <c r="I821" s="23">
        <v>9603149.0133817215</v>
      </c>
    </row>
    <row r="822" spans="3:9" x14ac:dyDescent="0.35">
      <c r="C822" s="5" t="s">
        <v>189</v>
      </c>
      <c r="D822" s="5" t="s">
        <v>15</v>
      </c>
      <c r="E822" s="5" t="s">
        <v>12</v>
      </c>
      <c r="F822" s="5" t="s">
        <v>42</v>
      </c>
      <c r="G822" s="5" t="s">
        <v>114</v>
      </c>
      <c r="H822" s="23">
        <v>19390000</v>
      </c>
      <c r="I822" s="23">
        <v>21161718.784652915</v>
      </c>
    </row>
    <row r="823" spans="3:9" x14ac:dyDescent="0.35">
      <c r="C823" s="5" t="s">
        <v>189</v>
      </c>
      <c r="D823" s="5" t="s">
        <v>15</v>
      </c>
      <c r="E823" s="5" t="s">
        <v>12</v>
      </c>
      <c r="F823" s="5" t="s">
        <v>26</v>
      </c>
      <c r="G823" s="5" t="s">
        <v>114</v>
      </c>
      <c r="H823" s="23">
        <v>11395000</v>
      </c>
      <c r="I823" s="23">
        <v>12436193.169217121</v>
      </c>
    </row>
    <row r="824" spans="3:9" x14ac:dyDescent="0.35">
      <c r="C824" s="5" t="s">
        <v>189</v>
      </c>
      <c r="D824" s="5" t="s">
        <v>15</v>
      </c>
      <c r="E824" s="5" t="s">
        <v>12</v>
      </c>
      <c r="F824" s="5" t="s">
        <v>27</v>
      </c>
      <c r="G824" s="5" t="s">
        <v>114</v>
      </c>
      <c r="H824" s="23">
        <v>7546000</v>
      </c>
      <c r="I824" s="23">
        <v>8235499.2237746725</v>
      </c>
    </row>
    <row r="825" spans="3:9" x14ac:dyDescent="0.35">
      <c r="C825" s="5" t="s">
        <v>189</v>
      </c>
      <c r="D825" s="5" t="s">
        <v>15</v>
      </c>
      <c r="E825" s="5" t="s">
        <v>12</v>
      </c>
      <c r="F825" s="5" t="s">
        <v>41</v>
      </c>
      <c r="G825" s="5" t="s">
        <v>114</v>
      </c>
      <c r="H825" s="23">
        <v>449000</v>
      </c>
      <c r="I825" s="23">
        <v>490026.39166112215</v>
      </c>
    </row>
    <row r="826" spans="3:9" x14ac:dyDescent="0.35">
      <c r="C826" s="5" t="s">
        <v>189</v>
      </c>
      <c r="D826" s="5" t="s">
        <v>15</v>
      </c>
      <c r="E826" s="5" t="s">
        <v>12</v>
      </c>
      <c r="F826" s="5" t="s">
        <v>43</v>
      </c>
      <c r="G826" s="5" t="s">
        <v>116</v>
      </c>
      <c r="H826" s="23">
        <v>7990000</v>
      </c>
      <c r="I826" s="23">
        <v>8720068.7513861153</v>
      </c>
    </row>
    <row r="827" spans="3:9" x14ac:dyDescent="0.35">
      <c r="C827" s="5" t="s">
        <v>189</v>
      </c>
      <c r="D827" s="5" t="s">
        <v>15</v>
      </c>
      <c r="E827" s="5" t="s">
        <v>13</v>
      </c>
      <c r="F827" s="5" t="s">
        <v>42</v>
      </c>
      <c r="G827" s="5" t="s">
        <v>114</v>
      </c>
      <c r="H827" s="23">
        <v>20973000</v>
      </c>
      <c r="I827" s="23">
        <v>22505044.265154816</v>
      </c>
    </row>
    <row r="828" spans="3:9" x14ac:dyDescent="0.35">
      <c r="C828" s="5" t="s">
        <v>189</v>
      </c>
      <c r="D828" s="5" t="s">
        <v>15</v>
      </c>
      <c r="E828" s="5" t="s">
        <v>13</v>
      </c>
      <c r="F828" s="5" t="s">
        <v>26</v>
      </c>
      <c r="G828" s="5" t="s">
        <v>114</v>
      </c>
      <c r="H828" s="23">
        <v>12152000</v>
      </c>
      <c r="I828" s="23">
        <v>13039684.256432621</v>
      </c>
    </row>
    <row r="829" spans="3:9" x14ac:dyDescent="0.35">
      <c r="C829" s="5" t="s">
        <v>189</v>
      </c>
      <c r="D829" s="5" t="s">
        <v>15</v>
      </c>
      <c r="E829" s="5" t="s">
        <v>13</v>
      </c>
      <c r="F829" s="5" t="s">
        <v>27</v>
      </c>
      <c r="G829" s="5" t="s">
        <v>114</v>
      </c>
      <c r="H829" s="23">
        <v>8466000</v>
      </c>
      <c r="I829" s="23">
        <v>9084427.8238116</v>
      </c>
    </row>
    <row r="830" spans="3:9" x14ac:dyDescent="0.35">
      <c r="C830" s="5" t="s">
        <v>189</v>
      </c>
      <c r="D830" s="5" t="s">
        <v>15</v>
      </c>
      <c r="E830" s="5" t="s">
        <v>13</v>
      </c>
      <c r="F830" s="5" t="s">
        <v>41</v>
      </c>
      <c r="G830" s="5" t="s">
        <v>114</v>
      </c>
      <c r="H830" s="23">
        <v>355000</v>
      </c>
      <c r="I830" s="23">
        <v>380932.18491059745</v>
      </c>
    </row>
    <row r="831" spans="3:9" x14ac:dyDescent="0.35">
      <c r="C831" s="5" t="s">
        <v>189</v>
      </c>
      <c r="D831" s="5" t="s">
        <v>15</v>
      </c>
      <c r="E831" s="5" t="s">
        <v>13</v>
      </c>
      <c r="F831" s="5" t="s">
        <v>43</v>
      </c>
      <c r="G831" s="5" t="s">
        <v>116</v>
      </c>
      <c r="H831" s="23">
        <v>8573000</v>
      </c>
      <c r="I831" s="23">
        <v>9199244.0034888778</v>
      </c>
    </row>
    <row r="832" spans="3:9" x14ac:dyDescent="0.35">
      <c r="C832" s="5" t="s">
        <v>189</v>
      </c>
      <c r="D832" s="5" t="s">
        <v>15</v>
      </c>
      <c r="E832" s="5" t="s">
        <v>14</v>
      </c>
      <c r="F832" s="5" t="s">
        <v>42</v>
      </c>
      <c r="G832" s="5" t="s">
        <v>114</v>
      </c>
      <c r="H832" s="23">
        <v>23607000</v>
      </c>
      <c r="I832" s="23">
        <v>24913156.122667812</v>
      </c>
    </row>
    <row r="833" spans="3:9" x14ac:dyDescent="0.35">
      <c r="C833" s="5" t="s">
        <v>189</v>
      </c>
      <c r="D833" s="5" t="s">
        <v>15</v>
      </c>
      <c r="E833" s="5" t="s">
        <v>14</v>
      </c>
      <c r="F833" s="5" t="s">
        <v>26</v>
      </c>
      <c r="G833" s="5" t="s">
        <v>114</v>
      </c>
      <c r="H833" s="23">
        <v>14066000</v>
      </c>
      <c r="I833" s="23">
        <v>14844260.347415827</v>
      </c>
    </row>
    <row r="834" spans="3:9" x14ac:dyDescent="0.35">
      <c r="C834" s="5" t="s">
        <v>189</v>
      </c>
      <c r="D834" s="5" t="s">
        <v>15</v>
      </c>
      <c r="E834" s="5" t="s">
        <v>14</v>
      </c>
      <c r="F834" s="5" t="s">
        <v>27</v>
      </c>
      <c r="G834" s="5" t="s">
        <v>114</v>
      </c>
      <c r="H834" s="23">
        <v>9160000</v>
      </c>
      <c r="I834" s="23">
        <v>9666815.3549217246</v>
      </c>
    </row>
    <row r="835" spans="3:9" x14ac:dyDescent="0.35">
      <c r="C835" s="5" t="s">
        <v>189</v>
      </c>
      <c r="D835" s="5" t="s">
        <v>15</v>
      </c>
      <c r="E835" s="5" t="s">
        <v>14</v>
      </c>
      <c r="F835" s="5" t="s">
        <v>41</v>
      </c>
      <c r="G835" s="5" t="s">
        <v>114</v>
      </c>
      <c r="H835" s="23">
        <v>381000</v>
      </c>
      <c r="I835" s="23">
        <v>402080.42033025948</v>
      </c>
    </row>
    <row r="836" spans="3:9" x14ac:dyDescent="0.35">
      <c r="C836" s="5" t="s">
        <v>189</v>
      </c>
      <c r="D836" s="5" t="s">
        <v>15</v>
      </c>
      <c r="E836" s="5" t="s">
        <v>14</v>
      </c>
      <c r="F836" s="5" t="s">
        <v>43</v>
      </c>
      <c r="G836" s="5" t="s">
        <v>116</v>
      </c>
      <c r="H836" s="23">
        <v>10321000</v>
      </c>
      <c r="I836" s="23">
        <v>10892052.541282436</v>
      </c>
    </row>
    <row r="837" spans="3:9" x14ac:dyDescent="0.35">
      <c r="C837" s="5" t="s">
        <v>189</v>
      </c>
      <c r="D837" s="5" t="s">
        <v>15</v>
      </c>
      <c r="E837" s="5" t="s">
        <v>23</v>
      </c>
      <c r="F837" s="5" t="s">
        <v>42</v>
      </c>
      <c r="G837" s="5" t="s">
        <v>114</v>
      </c>
      <c r="H837" s="23">
        <v>26611000</v>
      </c>
      <c r="I837" s="23">
        <v>27685566.807610996</v>
      </c>
    </row>
    <row r="838" spans="3:9" x14ac:dyDescent="0.35">
      <c r="C838" s="5" t="s">
        <v>189</v>
      </c>
      <c r="D838" s="5" t="s">
        <v>15</v>
      </c>
      <c r="E838" s="5" t="s">
        <v>23</v>
      </c>
      <c r="F838" s="5" t="s">
        <v>26</v>
      </c>
      <c r="G838" s="5" t="s">
        <v>114</v>
      </c>
      <c r="H838" s="23">
        <v>16092000</v>
      </c>
      <c r="I838" s="23">
        <v>16741803.805496829</v>
      </c>
    </row>
    <row r="839" spans="3:9" x14ac:dyDescent="0.35">
      <c r="C839" s="5" t="s">
        <v>189</v>
      </c>
      <c r="D839" s="5" t="s">
        <v>15</v>
      </c>
      <c r="E839" s="5" t="s">
        <v>23</v>
      </c>
      <c r="F839" s="5" t="s">
        <v>27</v>
      </c>
      <c r="G839" s="5" t="s">
        <v>114</v>
      </c>
      <c r="H839" s="23">
        <v>9942000</v>
      </c>
      <c r="I839" s="23">
        <v>10343463.424947146</v>
      </c>
    </row>
    <row r="840" spans="3:9" x14ac:dyDescent="0.35">
      <c r="C840" s="5" t="s">
        <v>189</v>
      </c>
      <c r="D840" s="5" t="s">
        <v>15</v>
      </c>
      <c r="E840" s="5" t="s">
        <v>23</v>
      </c>
      <c r="F840" s="5" t="s">
        <v>41</v>
      </c>
      <c r="G840" s="5" t="s">
        <v>114</v>
      </c>
      <c r="H840" s="23">
        <v>577000</v>
      </c>
      <c r="I840" s="23">
        <v>600299.57716701902</v>
      </c>
    </row>
    <row r="841" spans="3:9" x14ac:dyDescent="0.35">
      <c r="C841" s="5" t="s">
        <v>189</v>
      </c>
      <c r="D841" s="5" t="s">
        <v>15</v>
      </c>
      <c r="E841" s="5" t="s">
        <v>23</v>
      </c>
      <c r="F841" s="5" t="s">
        <v>43</v>
      </c>
      <c r="G841" s="5" t="s">
        <v>116</v>
      </c>
      <c r="H841" s="23">
        <v>11678000</v>
      </c>
      <c r="I841" s="23">
        <v>12149564.059196617</v>
      </c>
    </row>
    <row r="842" spans="3:9" x14ac:dyDescent="0.35">
      <c r="C842" s="5" t="s">
        <v>189</v>
      </c>
      <c r="D842" s="5" t="s">
        <v>15</v>
      </c>
      <c r="E842" s="5" t="s">
        <v>24</v>
      </c>
      <c r="F842" s="5" t="s">
        <v>42</v>
      </c>
      <c r="G842" s="5" t="s">
        <v>114</v>
      </c>
      <c r="H842" s="23">
        <v>26491000</v>
      </c>
      <c r="I842" s="23">
        <v>26491000</v>
      </c>
    </row>
    <row r="843" spans="3:9" x14ac:dyDescent="0.35">
      <c r="C843" s="5" t="s">
        <v>189</v>
      </c>
      <c r="D843" s="5" t="s">
        <v>15</v>
      </c>
      <c r="E843" s="5" t="s">
        <v>24</v>
      </c>
      <c r="F843" s="5" t="s">
        <v>26</v>
      </c>
      <c r="G843" s="5" t="s">
        <v>114</v>
      </c>
      <c r="H843" s="23">
        <v>17374000</v>
      </c>
      <c r="I843" s="23">
        <v>17374000</v>
      </c>
    </row>
    <row r="844" spans="3:9" x14ac:dyDescent="0.35">
      <c r="C844" s="5" t="s">
        <v>189</v>
      </c>
      <c r="D844" s="5" t="s">
        <v>15</v>
      </c>
      <c r="E844" s="5" t="s">
        <v>24</v>
      </c>
      <c r="F844" s="5" t="s">
        <v>27</v>
      </c>
      <c r="G844" s="5" t="s">
        <v>114</v>
      </c>
      <c r="H844" s="23">
        <v>8620000</v>
      </c>
      <c r="I844" s="23">
        <v>8620000</v>
      </c>
    </row>
    <row r="845" spans="3:9" x14ac:dyDescent="0.35">
      <c r="C845" s="5" t="s">
        <v>189</v>
      </c>
      <c r="D845" s="5" t="s">
        <v>15</v>
      </c>
      <c r="E845" s="5" t="s">
        <v>24</v>
      </c>
      <c r="F845" s="5" t="s">
        <v>41</v>
      </c>
      <c r="G845" s="5" t="s">
        <v>114</v>
      </c>
      <c r="H845" s="23">
        <v>497000</v>
      </c>
      <c r="I845" s="23">
        <v>497000</v>
      </c>
    </row>
    <row r="846" spans="3:9" x14ac:dyDescent="0.35">
      <c r="C846" s="5" t="s">
        <v>189</v>
      </c>
      <c r="D846" s="5" t="s">
        <v>15</v>
      </c>
      <c r="E846" s="5" t="s">
        <v>24</v>
      </c>
      <c r="F846" s="5" t="s">
        <v>43</v>
      </c>
      <c r="G846" s="5" t="s">
        <v>116</v>
      </c>
      <c r="H846" s="23">
        <v>12264000</v>
      </c>
      <c r="I846" s="23">
        <v>12264000</v>
      </c>
    </row>
    <row r="847" spans="3:9" x14ac:dyDescent="0.35">
      <c r="C847" s="5" t="s">
        <v>190</v>
      </c>
      <c r="D847" s="5" t="s">
        <v>17</v>
      </c>
      <c r="E847" s="5" t="s">
        <v>20</v>
      </c>
      <c r="F847" s="5" t="s">
        <v>42</v>
      </c>
      <c r="G847" s="5" t="s">
        <v>114</v>
      </c>
      <c r="H847" s="23">
        <v>117398000</v>
      </c>
      <c r="I847" s="23">
        <v>135645822.49354309</v>
      </c>
    </row>
    <row r="848" spans="3:9" x14ac:dyDescent="0.35">
      <c r="C848" s="5" t="s">
        <v>190</v>
      </c>
      <c r="D848" s="5" t="s">
        <v>17</v>
      </c>
      <c r="E848" s="5" t="s">
        <v>20</v>
      </c>
      <c r="F848" s="5" t="s">
        <v>26</v>
      </c>
      <c r="G848" s="5" t="s">
        <v>114</v>
      </c>
      <c r="H848" s="23">
        <v>62929000</v>
      </c>
      <c r="I848" s="23">
        <v>72710403.615872279</v>
      </c>
    </row>
    <row r="849" spans="3:9" x14ac:dyDescent="0.35">
      <c r="C849" s="5" t="s">
        <v>190</v>
      </c>
      <c r="D849" s="5" t="s">
        <v>17</v>
      </c>
      <c r="E849" s="5" t="s">
        <v>20</v>
      </c>
      <c r="F849" s="5" t="s">
        <v>27</v>
      </c>
      <c r="G849" s="5" t="s">
        <v>114</v>
      </c>
      <c r="H849" s="23">
        <v>44523000</v>
      </c>
      <c r="I849" s="23">
        <v>51443456.914768733</v>
      </c>
    </row>
    <row r="850" spans="3:9" x14ac:dyDescent="0.35">
      <c r="C850" s="5" t="s">
        <v>190</v>
      </c>
      <c r="D850" s="5" t="s">
        <v>17</v>
      </c>
      <c r="E850" s="5" t="s">
        <v>20</v>
      </c>
      <c r="F850" s="5" t="s">
        <v>41</v>
      </c>
      <c r="G850" s="5" t="s">
        <v>114</v>
      </c>
      <c r="H850" s="23">
        <v>9946000</v>
      </c>
      <c r="I850" s="23">
        <v>11491961.962902091</v>
      </c>
    </row>
    <row r="851" spans="3:9" x14ac:dyDescent="0.35">
      <c r="C851" s="5" t="s">
        <v>190</v>
      </c>
      <c r="D851" s="5" t="s">
        <v>17</v>
      </c>
      <c r="E851" s="5" t="s">
        <v>20</v>
      </c>
      <c r="F851" s="5" t="s">
        <v>43</v>
      </c>
      <c r="G851" s="5" t="s">
        <v>116</v>
      </c>
      <c r="H851" s="23">
        <v>36968000</v>
      </c>
      <c r="I851" s="23">
        <v>42714141.347734213</v>
      </c>
    </row>
    <row r="852" spans="3:9" x14ac:dyDescent="0.35">
      <c r="C852" s="5" t="s">
        <v>190</v>
      </c>
      <c r="D852" s="5" t="s">
        <v>17</v>
      </c>
      <c r="E852" s="5" t="s">
        <v>21</v>
      </c>
      <c r="F852" s="5" t="s">
        <v>42</v>
      </c>
      <c r="G852" s="5" t="s">
        <v>114</v>
      </c>
      <c r="H852" s="23">
        <v>128338000</v>
      </c>
      <c r="I852" s="23">
        <v>145955927.43240124</v>
      </c>
    </row>
    <row r="853" spans="3:9" x14ac:dyDescent="0.35">
      <c r="C853" s="5" t="s">
        <v>190</v>
      </c>
      <c r="D853" s="5" t="s">
        <v>17</v>
      </c>
      <c r="E853" s="5" t="s">
        <v>21</v>
      </c>
      <c r="F853" s="5" t="s">
        <v>26</v>
      </c>
      <c r="G853" s="5" t="s">
        <v>114</v>
      </c>
      <c r="H853" s="23">
        <v>64822000</v>
      </c>
      <c r="I853" s="23">
        <v>73720605.962560683</v>
      </c>
    </row>
    <row r="854" spans="3:9" x14ac:dyDescent="0.35">
      <c r="C854" s="5" t="s">
        <v>190</v>
      </c>
      <c r="D854" s="5" t="s">
        <v>17</v>
      </c>
      <c r="E854" s="5" t="s">
        <v>21</v>
      </c>
      <c r="F854" s="5" t="s">
        <v>27</v>
      </c>
      <c r="G854" s="5" t="s">
        <v>114</v>
      </c>
      <c r="H854" s="23">
        <v>50126000</v>
      </c>
      <c r="I854" s="23">
        <v>57007174.948000938</v>
      </c>
    </row>
    <row r="855" spans="3:9" x14ac:dyDescent="0.35">
      <c r="C855" s="5" t="s">
        <v>190</v>
      </c>
      <c r="D855" s="5" t="s">
        <v>17</v>
      </c>
      <c r="E855" s="5" t="s">
        <v>21</v>
      </c>
      <c r="F855" s="5" t="s">
        <v>41</v>
      </c>
      <c r="G855" s="5" t="s">
        <v>114</v>
      </c>
      <c r="H855" s="23">
        <v>13390000</v>
      </c>
      <c r="I855" s="23">
        <v>15228146.521839617</v>
      </c>
    </row>
    <row r="856" spans="3:9" x14ac:dyDescent="0.35">
      <c r="C856" s="5" t="s">
        <v>190</v>
      </c>
      <c r="D856" s="5" t="s">
        <v>17</v>
      </c>
      <c r="E856" s="5" t="s">
        <v>21</v>
      </c>
      <c r="F856" s="5" t="s">
        <v>43</v>
      </c>
      <c r="G856" s="5" t="s">
        <v>116</v>
      </c>
      <c r="H856" s="23">
        <v>37493000</v>
      </c>
      <c r="I856" s="23">
        <v>42639947.538710438</v>
      </c>
    </row>
    <row r="857" spans="3:9" x14ac:dyDescent="0.35">
      <c r="C857" s="5" t="s">
        <v>190</v>
      </c>
      <c r="D857" s="5" t="s">
        <v>17</v>
      </c>
      <c r="E857" s="5" t="s">
        <v>22</v>
      </c>
      <c r="F857" s="5" t="s">
        <v>42</v>
      </c>
      <c r="G857" s="5" t="s">
        <v>114</v>
      </c>
      <c r="H857" s="23">
        <v>124615000</v>
      </c>
      <c r="I857" s="23">
        <v>139086054.66092086</v>
      </c>
    </row>
    <row r="858" spans="3:9" x14ac:dyDescent="0.35">
      <c r="C858" s="5" t="s">
        <v>190</v>
      </c>
      <c r="D858" s="5" t="s">
        <v>17</v>
      </c>
      <c r="E858" s="5" t="s">
        <v>22</v>
      </c>
      <c r="F858" s="5" t="s">
        <v>26</v>
      </c>
      <c r="G858" s="5" t="s">
        <v>114</v>
      </c>
      <c r="H858" s="23">
        <v>67008000</v>
      </c>
      <c r="I858" s="23">
        <v>74789378.090269908</v>
      </c>
    </row>
    <row r="859" spans="3:9" x14ac:dyDescent="0.35">
      <c r="C859" s="5" t="s">
        <v>190</v>
      </c>
      <c r="D859" s="5" t="s">
        <v>17</v>
      </c>
      <c r="E859" s="5" t="s">
        <v>22</v>
      </c>
      <c r="F859" s="5" t="s">
        <v>27</v>
      </c>
      <c r="G859" s="5" t="s">
        <v>114</v>
      </c>
      <c r="H859" s="23">
        <v>50256000</v>
      </c>
      <c r="I859" s="23">
        <v>56092033.567702435</v>
      </c>
    </row>
    <row r="860" spans="3:9" x14ac:dyDescent="0.35">
      <c r="C860" s="5" t="s">
        <v>190</v>
      </c>
      <c r="D860" s="5" t="s">
        <v>17</v>
      </c>
      <c r="E860" s="5" t="s">
        <v>22</v>
      </c>
      <c r="F860" s="5" t="s">
        <v>41</v>
      </c>
      <c r="G860" s="5" t="s">
        <v>114</v>
      </c>
      <c r="H860" s="23">
        <v>7351000</v>
      </c>
      <c r="I860" s="23">
        <v>8204643.002948516</v>
      </c>
    </row>
    <row r="861" spans="3:9" x14ac:dyDescent="0.35">
      <c r="C861" s="5" t="s">
        <v>190</v>
      </c>
      <c r="D861" s="5" t="s">
        <v>17</v>
      </c>
      <c r="E861" s="5" t="s">
        <v>22</v>
      </c>
      <c r="F861" s="5" t="s">
        <v>43</v>
      </c>
      <c r="G861" s="5" t="s">
        <v>116</v>
      </c>
      <c r="H861" s="23">
        <v>35005000</v>
      </c>
      <c r="I861" s="23">
        <v>39069994.329780005</v>
      </c>
    </row>
    <row r="862" spans="3:9" x14ac:dyDescent="0.35">
      <c r="C862" s="5" t="s">
        <v>190</v>
      </c>
      <c r="D862" s="5" t="s">
        <v>17</v>
      </c>
      <c r="E862" s="5" t="s">
        <v>12</v>
      </c>
      <c r="F862" s="5" t="s">
        <v>42</v>
      </c>
      <c r="G862" s="5" t="s">
        <v>114</v>
      </c>
      <c r="H862" s="23">
        <v>132541000</v>
      </c>
      <c r="I862" s="23">
        <v>144651643.60168549</v>
      </c>
    </row>
    <row r="863" spans="3:9" x14ac:dyDescent="0.35">
      <c r="C863" s="5" t="s">
        <v>190</v>
      </c>
      <c r="D863" s="5" t="s">
        <v>17</v>
      </c>
      <c r="E863" s="5" t="s">
        <v>12</v>
      </c>
      <c r="F863" s="5" t="s">
        <v>26</v>
      </c>
      <c r="G863" s="5" t="s">
        <v>114</v>
      </c>
      <c r="H863" s="23">
        <v>71446000</v>
      </c>
      <c r="I863" s="23">
        <v>77974221.778664887</v>
      </c>
    </row>
    <row r="864" spans="3:9" x14ac:dyDescent="0.35">
      <c r="C864" s="5" t="s">
        <v>190</v>
      </c>
      <c r="D864" s="5" t="s">
        <v>17</v>
      </c>
      <c r="E864" s="5" t="s">
        <v>12</v>
      </c>
      <c r="F864" s="5" t="s">
        <v>27</v>
      </c>
      <c r="G864" s="5" t="s">
        <v>114</v>
      </c>
      <c r="H864" s="23">
        <v>53009000</v>
      </c>
      <c r="I864" s="23">
        <v>57852581.281880677</v>
      </c>
    </row>
    <row r="865" spans="3:9" x14ac:dyDescent="0.35">
      <c r="C865" s="5" t="s">
        <v>190</v>
      </c>
      <c r="D865" s="5" t="s">
        <v>17</v>
      </c>
      <c r="E865" s="5" t="s">
        <v>12</v>
      </c>
      <c r="F865" s="5" t="s">
        <v>41</v>
      </c>
      <c r="G865" s="5" t="s">
        <v>114</v>
      </c>
      <c r="H865" s="23">
        <v>8086000</v>
      </c>
      <c r="I865" s="23">
        <v>8824840.5411399417</v>
      </c>
    </row>
    <row r="866" spans="3:9" x14ac:dyDescent="0.35">
      <c r="C866" s="5" t="s">
        <v>190</v>
      </c>
      <c r="D866" s="5" t="s">
        <v>17</v>
      </c>
      <c r="E866" s="5" t="s">
        <v>12</v>
      </c>
      <c r="F866" s="5" t="s">
        <v>43</v>
      </c>
      <c r="G866" s="5" t="s">
        <v>116</v>
      </c>
      <c r="H866" s="23">
        <v>35228000</v>
      </c>
      <c r="I866" s="23">
        <v>38446881.34841428</v>
      </c>
    </row>
    <row r="867" spans="3:9" x14ac:dyDescent="0.35">
      <c r="C867" s="5" t="s">
        <v>190</v>
      </c>
      <c r="D867" s="5" t="s">
        <v>17</v>
      </c>
      <c r="E867" s="5" t="s">
        <v>13</v>
      </c>
      <c r="F867" s="5" t="s">
        <v>42</v>
      </c>
      <c r="G867" s="5" t="s">
        <v>114</v>
      </c>
      <c r="H867" s="23">
        <v>142151000</v>
      </c>
      <c r="I867" s="23">
        <v>152534904.27387699</v>
      </c>
    </row>
    <row r="868" spans="3:9" x14ac:dyDescent="0.35">
      <c r="C868" s="5" t="s">
        <v>190</v>
      </c>
      <c r="D868" s="5" t="s">
        <v>17</v>
      </c>
      <c r="E868" s="5" t="s">
        <v>13</v>
      </c>
      <c r="F868" s="5" t="s">
        <v>26</v>
      </c>
      <c r="G868" s="5" t="s">
        <v>114</v>
      </c>
      <c r="H868" s="23">
        <v>74251000</v>
      </c>
      <c r="I868" s="23">
        <v>79674917.357174009</v>
      </c>
    </row>
    <row r="869" spans="3:9" x14ac:dyDescent="0.35">
      <c r="C869" s="5" t="s">
        <v>190</v>
      </c>
      <c r="D869" s="5" t="s">
        <v>17</v>
      </c>
      <c r="E869" s="5" t="s">
        <v>13</v>
      </c>
      <c r="F869" s="5" t="s">
        <v>27</v>
      </c>
      <c r="G869" s="5" t="s">
        <v>114</v>
      </c>
      <c r="H869" s="23">
        <v>56781000</v>
      </c>
      <c r="I869" s="23">
        <v>60928761.665939815</v>
      </c>
    </row>
    <row r="870" spans="3:9" x14ac:dyDescent="0.35">
      <c r="C870" s="5" t="s">
        <v>190</v>
      </c>
      <c r="D870" s="5" t="s">
        <v>17</v>
      </c>
      <c r="E870" s="5" t="s">
        <v>13</v>
      </c>
      <c r="F870" s="5" t="s">
        <v>41</v>
      </c>
      <c r="G870" s="5" t="s">
        <v>114</v>
      </c>
      <c r="H870" s="23">
        <v>11119000</v>
      </c>
      <c r="I870" s="23">
        <v>11931225.250763191</v>
      </c>
    </row>
    <row r="871" spans="3:9" x14ac:dyDescent="0.35">
      <c r="C871" s="5" t="s">
        <v>190</v>
      </c>
      <c r="D871" s="5" t="s">
        <v>17</v>
      </c>
      <c r="E871" s="5" t="s">
        <v>13</v>
      </c>
      <c r="F871" s="5" t="s">
        <v>43</v>
      </c>
      <c r="G871" s="5" t="s">
        <v>116</v>
      </c>
      <c r="H871" s="23">
        <v>43199000</v>
      </c>
      <c r="I871" s="23">
        <v>46354618.185782813</v>
      </c>
    </row>
    <row r="872" spans="3:9" x14ac:dyDescent="0.35">
      <c r="C872" s="5" t="s">
        <v>190</v>
      </c>
      <c r="D872" s="5" t="s">
        <v>17</v>
      </c>
      <c r="E872" s="5" t="s">
        <v>14</v>
      </c>
      <c r="F872" s="5" t="s">
        <v>42</v>
      </c>
      <c r="G872" s="5" t="s">
        <v>114</v>
      </c>
      <c r="H872" s="23">
        <v>147647000</v>
      </c>
      <c r="I872" s="23">
        <v>155816188.50525412</v>
      </c>
    </row>
    <row r="873" spans="3:9" x14ac:dyDescent="0.35">
      <c r="C873" s="5" t="s">
        <v>190</v>
      </c>
      <c r="D873" s="5" t="s">
        <v>17</v>
      </c>
      <c r="E873" s="5" t="s">
        <v>14</v>
      </c>
      <c r="F873" s="5" t="s">
        <v>26</v>
      </c>
      <c r="G873" s="5" t="s">
        <v>114</v>
      </c>
      <c r="H873" s="23">
        <v>76867000</v>
      </c>
      <c r="I873" s="23">
        <v>81119988.63392666</v>
      </c>
    </row>
    <row r="874" spans="3:9" x14ac:dyDescent="0.35">
      <c r="C874" s="5" t="s">
        <v>190</v>
      </c>
      <c r="D874" s="5" t="s">
        <v>17</v>
      </c>
      <c r="E874" s="5" t="s">
        <v>14</v>
      </c>
      <c r="F874" s="5" t="s">
        <v>27</v>
      </c>
      <c r="G874" s="5" t="s">
        <v>114</v>
      </c>
      <c r="H874" s="23">
        <v>59710000</v>
      </c>
      <c r="I874" s="23">
        <v>63013705.768818356</v>
      </c>
    </row>
    <row r="875" spans="3:9" x14ac:dyDescent="0.35">
      <c r="C875" s="5" t="s">
        <v>190</v>
      </c>
      <c r="D875" s="5" t="s">
        <v>17</v>
      </c>
      <c r="E875" s="5" t="s">
        <v>14</v>
      </c>
      <c r="F875" s="5" t="s">
        <v>41</v>
      </c>
      <c r="G875" s="5" t="s">
        <v>114</v>
      </c>
      <c r="H875" s="23">
        <v>11070000</v>
      </c>
      <c r="I875" s="23">
        <v>11682494.102509115</v>
      </c>
    </row>
    <row r="876" spans="3:9" x14ac:dyDescent="0.35">
      <c r="C876" s="5" t="s">
        <v>190</v>
      </c>
      <c r="D876" s="5" t="s">
        <v>17</v>
      </c>
      <c r="E876" s="5" t="s">
        <v>14</v>
      </c>
      <c r="F876" s="5" t="s">
        <v>43</v>
      </c>
      <c r="G876" s="5" t="s">
        <v>116</v>
      </c>
      <c r="H876" s="23">
        <v>39304000</v>
      </c>
      <c r="I876" s="23">
        <v>41478658.374437056</v>
      </c>
    </row>
    <row r="877" spans="3:9" x14ac:dyDescent="0.35">
      <c r="C877" s="5" t="s">
        <v>190</v>
      </c>
      <c r="D877" s="5" t="s">
        <v>17</v>
      </c>
      <c r="E877" s="5" t="s">
        <v>23</v>
      </c>
      <c r="F877" s="5" t="s">
        <v>42</v>
      </c>
      <c r="G877" s="5" t="s">
        <v>114</v>
      </c>
      <c r="H877" s="23">
        <v>152588000</v>
      </c>
      <c r="I877" s="23">
        <v>158749587.31501058</v>
      </c>
    </row>
    <row r="878" spans="3:9" x14ac:dyDescent="0.35">
      <c r="C878" s="5" t="s">
        <v>190</v>
      </c>
      <c r="D878" s="5" t="s">
        <v>17</v>
      </c>
      <c r="E878" s="5" t="s">
        <v>23</v>
      </c>
      <c r="F878" s="5" t="s">
        <v>26</v>
      </c>
      <c r="G878" s="5" t="s">
        <v>114</v>
      </c>
      <c r="H878" s="23">
        <v>83942000</v>
      </c>
      <c r="I878" s="23">
        <v>87331624.101479918</v>
      </c>
    </row>
    <row r="879" spans="3:9" x14ac:dyDescent="0.35">
      <c r="C879" s="5" t="s">
        <v>190</v>
      </c>
      <c r="D879" s="5" t="s">
        <v>17</v>
      </c>
      <c r="E879" s="5" t="s">
        <v>23</v>
      </c>
      <c r="F879" s="5" t="s">
        <v>27</v>
      </c>
      <c r="G879" s="5" t="s">
        <v>114</v>
      </c>
      <c r="H879" s="23">
        <v>58838000</v>
      </c>
      <c r="I879" s="23">
        <v>61213910.782241017</v>
      </c>
    </row>
    <row r="880" spans="3:9" x14ac:dyDescent="0.35">
      <c r="C880" s="5" t="s">
        <v>190</v>
      </c>
      <c r="D880" s="5" t="s">
        <v>17</v>
      </c>
      <c r="E880" s="5" t="s">
        <v>23</v>
      </c>
      <c r="F880" s="5" t="s">
        <v>41</v>
      </c>
      <c r="G880" s="5" t="s">
        <v>114</v>
      </c>
      <c r="H880" s="23">
        <v>9808000</v>
      </c>
      <c r="I880" s="23">
        <v>10204052.431289641</v>
      </c>
    </row>
    <row r="881" spans="3:9" x14ac:dyDescent="0.35">
      <c r="C881" s="5" t="s">
        <v>190</v>
      </c>
      <c r="D881" s="5" t="s">
        <v>17</v>
      </c>
      <c r="E881" s="5" t="s">
        <v>23</v>
      </c>
      <c r="F881" s="5" t="s">
        <v>43</v>
      </c>
      <c r="G881" s="5" t="s">
        <v>116</v>
      </c>
      <c r="H881" s="23">
        <v>32483000</v>
      </c>
      <c r="I881" s="23">
        <v>33794681.395348839</v>
      </c>
    </row>
    <row r="882" spans="3:9" x14ac:dyDescent="0.35">
      <c r="C882" s="5" t="s">
        <v>190</v>
      </c>
      <c r="D882" s="5" t="s">
        <v>17</v>
      </c>
      <c r="E882" s="5" t="s">
        <v>24</v>
      </c>
      <c r="F882" s="5" t="s">
        <v>42</v>
      </c>
      <c r="G882" s="5" t="s">
        <v>114</v>
      </c>
      <c r="H882" s="23">
        <v>147794000</v>
      </c>
      <c r="I882" s="23">
        <v>147794000</v>
      </c>
    </row>
    <row r="883" spans="3:9" x14ac:dyDescent="0.35">
      <c r="C883" s="5" t="s">
        <v>190</v>
      </c>
      <c r="D883" s="5" t="s">
        <v>17</v>
      </c>
      <c r="E883" s="5" t="s">
        <v>24</v>
      </c>
      <c r="F883" s="5" t="s">
        <v>26</v>
      </c>
      <c r="G883" s="5" t="s">
        <v>114</v>
      </c>
      <c r="H883" s="23">
        <v>77069000</v>
      </c>
      <c r="I883" s="23">
        <v>77069000</v>
      </c>
    </row>
    <row r="884" spans="3:9" x14ac:dyDescent="0.35">
      <c r="C884" s="5" t="s">
        <v>190</v>
      </c>
      <c r="D884" s="5" t="s">
        <v>17</v>
      </c>
      <c r="E884" s="5" t="s">
        <v>24</v>
      </c>
      <c r="F884" s="5" t="s">
        <v>27</v>
      </c>
      <c r="G884" s="5" t="s">
        <v>114</v>
      </c>
      <c r="H884" s="23">
        <v>61230000</v>
      </c>
      <c r="I884" s="23">
        <v>61230000</v>
      </c>
    </row>
    <row r="885" spans="3:9" x14ac:dyDescent="0.35">
      <c r="C885" s="5" t="s">
        <v>190</v>
      </c>
      <c r="D885" s="5" t="s">
        <v>17</v>
      </c>
      <c r="E885" s="5" t="s">
        <v>24</v>
      </c>
      <c r="F885" s="5" t="s">
        <v>41</v>
      </c>
      <c r="G885" s="5" t="s">
        <v>114</v>
      </c>
      <c r="H885" s="23">
        <v>9495000</v>
      </c>
      <c r="I885" s="23">
        <v>9495000</v>
      </c>
    </row>
    <row r="886" spans="3:9" x14ac:dyDescent="0.35">
      <c r="C886" s="5" t="s">
        <v>190</v>
      </c>
      <c r="D886" s="5" t="s">
        <v>17</v>
      </c>
      <c r="E886" s="5" t="s">
        <v>24</v>
      </c>
      <c r="F886" s="5" t="s">
        <v>43</v>
      </c>
      <c r="G886" s="5" t="s">
        <v>116</v>
      </c>
      <c r="H886" s="23">
        <v>54542000</v>
      </c>
      <c r="I886" s="23">
        <v>54542000</v>
      </c>
    </row>
    <row r="887" spans="3:9" x14ac:dyDescent="0.35">
      <c r="C887" s="5" t="s">
        <v>191</v>
      </c>
      <c r="D887" s="5" t="s">
        <v>18</v>
      </c>
      <c r="E887" s="5" t="s">
        <v>20</v>
      </c>
      <c r="F887" s="5" t="s">
        <v>42</v>
      </c>
      <c r="G887" s="5" t="s">
        <v>114</v>
      </c>
      <c r="H887" s="23">
        <v>49288000</v>
      </c>
      <c r="I887" s="23">
        <v>56949107.302183621</v>
      </c>
    </row>
    <row r="888" spans="3:9" x14ac:dyDescent="0.35">
      <c r="C888" s="5" t="s">
        <v>191</v>
      </c>
      <c r="D888" s="5" t="s">
        <v>18</v>
      </c>
      <c r="E888" s="5" t="s">
        <v>20</v>
      </c>
      <c r="F888" s="5" t="s">
        <v>26</v>
      </c>
      <c r="G888" s="5" t="s">
        <v>114</v>
      </c>
      <c r="H888" s="23">
        <v>20489000</v>
      </c>
      <c r="I888" s="23">
        <v>23673718.948109888</v>
      </c>
    </row>
    <row r="889" spans="3:9" x14ac:dyDescent="0.35">
      <c r="C889" s="5" t="s">
        <v>191</v>
      </c>
      <c r="D889" s="5" t="s">
        <v>18</v>
      </c>
      <c r="E889" s="5" t="s">
        <v>20</v>
      </c>
      <c r="F889" s="5" t="s">
        <v>27</v>
      </c>
      <c r="G889" s="5" t="s">
        <v>114</v>
      </c>
      <c r="H889" s="23">
        <v>15667000</v>
      </c>
      <c r="I889" s="23">
        <v>18102208.734444708</v>
      </c>
    </row>
    <row r="890" spans="3:9" x14ac:dyDescent="0.35">
      <c r="C890" s="5" t="s">
        <v>191</v>
      </c>
      <c r="D890" s="5" t="s">
        <v>18</v>
      </c>
      <c r="E890" s="5" t="s">
        <v>20</v>
      </c>
      <c r="F890" s="5" t="s">
        <v>41</v>
      </c>
      <c r="G890" s="5" t="s">
        <v>114</v>
      </c>
      <c r="H890" s="23">
        <v>13132000</v>
      </c>
      <c r="I890" s="23">
        <v>15173179.619629022</v>
      </c>
    </row>
    <row r="891" spans="3:9" x14ac:dyDescent="0.35">
      <c r="C891" s="5" t="s">
        <v>191</v>
      </c>
      <c r="D891" s="5" t="s">
        <v>18</v>
      </c>
      <c r="E891" s="5" t="s">
        <v>20</v>
      </c>
      <c r="F891" s="5" t="s">
        <v>43</v>
      </c>
      <c r="G891" s="5" t="s">
        <v>116</v>
      </c>
      <c r="H891" s="23">
        <v>9132000</v>
      </c>
      <c r="I891" s="23">
        <v>10551437.426625969</v>
      </c>
    </row>
    <row r="892" spans="3:9" x14ac:dyDescent="0.35">
      <c r="C892" s="5" t="s">
        <v>191</v>
      </c>
      <c r="D892" s="5" t="s">
        <v>18</v>
      </c>
      <c r="E892" s="5" t="s">
        <v>21</v>
      </c>
      <c r="F892" s="5" t="s">
        <v>42</v>
      </c>
      <c r="G892" s="5" t="s">
        <v>114</v>
      </c>
      <c r="H892" s="23">
        <v>44842000</v>
      </c>
      <c r="I892" s="23">
        <v>50997800.323549822</v>
      </c>
    </row>
    <row r="893" spans="3:9" x14ac:dyDescent="0.35">
      <c r="C893" s="5" t="s">
        <v>191</v>
      </c>
      <c r="D893" s="5" t="s">
        <v>18</v>
      </c>
      <c r="E893" s="5" t="s">
        <v>21</v>
      </c>
      <c r="F893" s="5" t="s">
        <v>26</v>
      </c>
      <c r="G893" s="5" t="s">
        <v>114</v>
      </c>
      <c r="H893" s="23">
        <v>21302000</v>
      </c>
      <c r="I893" s="23">
        <v>24226286.572683159</v>
      </c>
    </row>
    <row r="894" spans="3:9" x14ac:dyDescent="0.35">
      <c r="C894" s="5" t="s">
        <v>191</v>
      </c>
      <c r="D894" s="5" t="s">
        <v>18</v>
      </c>
      <c r="E894" s="5" t="s">
        <v>21</v>
      </c>
      <c r="F894" s="5" t="s">
        <v>27</v>
      </c>
      <c r="G894" s="5" t="s">
        <v>114</v>
      </c>
      <c r="H894" s="23">
        <v>15211000</v>
      </c>
      <c r="I894" s="23">
        <v>17299128.957707424</v>
      </c>
    </row>
    <row r="895" spans="3:9" x14ac:dyDescent="0.35">
      <c r="C895" s="5" t="s">
        <v>191</v>
      </c>
      <c r="D895" s="5" t="s">
        <v>18</v>
      </c>
      <c r="E895" s="5" t="s">
        <v>21</v>
      </c>
      <c r="F895" s="5" t="s">
        <v>41</v>
      </c>
      <c r="G895" s="5" t="s">
        <v>114</v>
      </c>
      <c r="H895" s="23">
        <v>8329000</v>
      </c>
      <c r="I895" s="23">
        <v>9472384.7931592353</v>
      </c>
    </row>
    <row r="896" spans="3:9" x14ac:dyDescent="0.35">
      <c r="C896" s="5" t="s">
        <v>191</v>
      </c>
      <c r="D896" s="5" t="s">
        <v>18</v>
      </c>
      <c r="E896" s="5" t="s">
        <v>21</v>
      </c>
      <c r="F896" s="5" t="s">
        <v>43</v>
      </c>
      <c r="G896" s="5" t="s">
        <v>116</v>
      </c>
      <c r="H896" s="23">
        <v>16333000</v>
      </c>
      <c r="I896" s="23">
        <v>18575154.379477702</v>
      </c>
    </row>
    <row r="897" spans="3:9" x14ac:dyDescent="0.35">
      <c r="C897" s="5" t="s">
        <v>191</v>
      </c>
      <c r="D897" s="5" t="s">
        <v>18</v>
      </c>
      <c r="E897" s="5" t="s">
        <v>22</v>
      </c>
      <c r="F897" s="5" t="s">
        <v>42</v>
      </c>
      <c r="G897" s="5" t="s">
        <v>114</v>
      </c>
      <c r="H897" s="23">
        <v>43411000</v>
      </c>
      <c r="I897" s="23">
        <v>48452150.374234527</v>
      </c>
    </row>
    <row r="898" spans="3:9" x14ac:dyDescent="0.35">
      <c r="C898" s="5" t="s">
        <v>191</v>
      </c>
      <c r="D898" s="5" t="s">
        <v>18</v>
      </c>
      <c r="E898" s="5" t="s">
        <v>22</v>
      </c>
      <c r="F898" s="5" t="s">
        <v>26</v>
      </c>
      <c r="G898" s="5" t="s">
        <v>114</v>
      </c>
      <c r="H898" s="23">
        <v>23031000</v>
      </c>
      <c r="I898" s="23">
        <v>25705500.340213206</v>
      </c>
    </row>
    <row r="899" spans="3:9" x14ac:dyDescent="0.35">
      <c r="C899" s="5" t="s">
        <v>191</v>
      </c>
      <c r="D899" s="5" t="s">
        <v>18</v>
      </c>
      <c r="E899" s="5" t="s">
        <v>22</v>
      </c>
      <c r="F899" s="5" t="s">
        <v>27</v>
      </c>
      <c r="G899" s="5" t="s">
        <v>114</v>
      </c>
      <c r="H899" s="23">
        <v>14650000</v>
      </c>
      <c r="I899" s="23">
        <v>16351247.448401</v>
      </c>
    </row>
    <row r="900" spans="3:9" x14ac:dyDescent="0.35">
      <c r="C900" s="5" t="s">
        <v>191</v>
      </c>
      <c r="D900" s="5" t="s">
        <v>18</v>
      </c>
      <c r="E900" s="5" t="s">
        <v>22</v>
      </c>
      <c r="F900" s="5" t="s">
        <v>41</v>
      </c>
      <c r="G900" s="5" t="s">
        <v>114</v>
      </c>
      <c r="H900" s="23">
        <v>5730000</v>
      </c>
      <c r="I900" s="23">
        <v>6395402.5856203232</v>
      </c>
    </row>
    <row r="901" spans="3:9" x14ac:dyDescent="0.35">
      <c r="C901" s="5" t="s">
        <v>191</v>
      </c>
      <c r="D901" s="5" t="s">
        <v>18</v>
      </c>
      <c r="E901" s="5" t="s">
        <v>22</v>
      </c>
      <c r="F901" s="5" t="s">
        <v>43</v>
      </c>
      <c r="G901" s="5" t="s">
        <v>116</v>
      </c>
      <c r="H901" s="23">
        <v>11584000</v>
      </c>
      <c r="I901" s="23">
        <v>12929204.808346566</v>
      </c>
    </row>
    <row r="902" spans="3:9" x14ac:dyDescent="0.35">
      <c r="C902" s="5" t="s">
        <v>191</v>
      </c>
      <c r="D902" s="5" t="s">
        <v>18</v>
      </c>
      <c r="E902" s="5" t="s">
        <v>12</v>
      </c>
      <c r="F902" s="5" t="s">
        <v>42</v>
      </c>
      <c r="G902" s="5" t="s">
        <v>114</v>
      </c>
      <c r="H902" s="23">
        <v>36459000</v>
      </c>
      <c r="I902" s="23">
        <v>39790361.277445108</v>
      </c>
    </row>
    <row r="903" spans="3:9" x14ac:dyDescent="0.35">
      <c r="C903" s="5" t="s">
        <v>191</v>
      </c>
      <c r="D903" s="5" t="s">
        <v>18</v>
      </c>
      <c r="E903" s="5" t="s">
        <v>12</v>
      </c>
      <c r="F903" s="5" t="s">
        <v>26</v>
      </c>
      <c r="G903" s="5" t="s">
        <v>114</v>
      </c>
      <c r="H903" s="23">
        <v>22055000</v>
      </c>
      <c r="I903" s="23">
        <v>24070227.323131513</v>
      </c>
    </row>
    <row r="904" spans="3:9" x14ac:dyDescent="0.35">
      <c r="C904" s="5" t="s">
        <v>191</v>
      </c>
      <c r="D904" s="5" t="s">
        <v>18</v>
      </c>
      <c r="E904" s="5" t="s">
        <v>12</v>
      </c>
      <c r="F904" s="5" t="s">
        <v>27</v>
      </c>
      <c r="G904" s="5" t="s">
        <v>114</v>
      </c>
      <c r="H904" s="23">
        <v>13766000</v>
      </c>
      <c r="I904" s="23">
        <v>15023838.101574628</v>
      </c>
    </row>
    <row r="905" spans="3:9" x14ac:dyDescent="0.35">
      <c r="C905" s="5" t="s">
        <v>191</v>
      </c>
      <c r="D905" s="5" t="s">
        <v>18</v>
      </c>
      <c r="E905" s="5" t="s">
        <v>12</v>
      </c>
      <c r="F905" s="5" t="s">
        <v>41</v>
      </c>
      <c r="G905" s="5" t="s">
        <v>114</v>
      </c>
      <c r="H905" s="23">
        <v>638000</v>
      </c>
      <c r="I905" s="23">
        <v>696295.85273896647</v>
      </c>
    </row>
    <row r="906" spans="3:9" x14ac:dyDescent="0.35">
      <c r="C906" s="5" t="s">
        <v>191</v>
      </c>
      <c r="D906" s="5" t="s">
        <v>18</v>
      </c>
      <c r="E906" s="5" t="s">
        <v>12</v>
      </c>
      <c r="F906" s="5" t="s">
        <v>43</v>
      </c>
      <c r="G906" s="5" t="s">
        <v>116</v>
      </c>
      <c r="H906" s="23">
        <v>11675000</v>
      </c>
      <c r="I906" s="23">
        <v>12741777.555999111</v>
      </c>
    </row>
    <row r="907" spans="3:9" x14ac:dyDescent="0.35">
      <c r="C907" s="5" t="s">
        <v>191</v>
      </c>
      <c r="D907" s="5" t="s">
        <v>18</v>
      </c>
      <c r="E907" s="5" t="s">
        <v>13</v>
      </c>
      <c r="F907" s="5" t="s">
        <v>42</v>
      </c>
      <c r="G907" s="5" t="s">
        <v>114</v>
      </c>
      <c r="H907" s="23">
        <v>37246000</v>
      </c>
      <c r="I907" s="23">
        <v>39966761.011774965</v>
      </c>
    </row>
    <row r="908" spans="3:9" x14ac:dyDescent="0.35">
      <c r="C908" s="5" t="s">
        <v>191</v>
      </c>
      <c r="D908" s="5" t="s">
        <v>18</v>
      </c>
      <c r="E908" s="5" t="s">
        <v>13</v>
      </c>
      <c r="F908" s="5" t="s">
        <v>26</v>
      </c>
      <c r="G908" s="5" t="s">
        <v>114</v>
      </c>
      <c r="H908" s="23">
        <v>20672000</v>
      </c>
      <c r="I908" s="23">
        <v>22182056.694286957</v>
      </c>
    </row>
    <row r="909" spans="3:9" x14ac:dyDescent="0.35">
      <c r="C909" s="5" t="s">
        <v>191</v>
      </c>
      <c r="D909" s="5" t="s">
        <v>18</v>
      </c>
      <c r="E909" s="5" t="s">
        <v>13</v>
      </c>
      <c r="F909" s="5" t="s">
        <v>27</v>
      </c>
      <c r="G909" s="5" t="s">
        <v>114</v>
      </c>
      <c r="H909" s="23">
        <v>14746000</v>
      </c>
      <c r="I909" s="23">
        <v>15823171.827300478</v>
      </c>
    </row>
    <row r="910" spans="3:9" x14ac:dyDescent="0.35">
      <c r="C910" s="5" t="s">
        <v>191</v>
      </c>
      <c r="D910" s="5" t="s">
        <v>18</v>
      </c>
      <c r="E910" s="5" t="s">
        <v>13</v>
      </c>
      <c r="F910" s="5" t="s">
        <v>41</v>
      </c>
      <c r="G910" s="5" t="s">
        <v>114</v>
      </c>
      <c r="H910" s="23">
        <v>1828000</v>
      </c>
      <c r="I910" s="23">
        <v>1961532.4901875271</v>
      </c>
    </row>
    <row r="911" spans="3:9" x14ac:dyDescent="0.35">
      <c r="C911" s="5" t="s">
        <v>191</v>
      </c>
      <c r="D911" s="5" t="s">
        <v>18</v>
      </c>
      <c r="E911" s="5" t="s">
        <v>13</v>
      </c>
      <c r="F911" s="5" t="s">
        <v>43</v>
      </c>
      <c r="G911" s="5" t="s">
        <v>116</v>
      </c>
      <c r="H911" s="23">
        <v>9660000</v>
      </c>
      <c r="I911" s="23">
        <v>10365647.623201046</v>
      </c>
    </row>
    <row r="912" spans="3:9" x14ac:dyDescent="0.35">
      <c r="C912" s="5" t="s">
        <v>191</v>
      </c>
      <c r="D912" s="5" t="s">
        <v>18</v>
      </c>
      <c r="E912" s="5" t="s">
        <v>14</v>
      </c>
      <c r="F912" s="5" t="s">
        <v>42</v>
      </c>
      <c r="G912" s="5" t="s">
        <v>114</v>
      </c>
      <c r="H912" s="23">
        <v>46990000</v>
      </c>
      <c r="I912" s="23">
        <v>49589918.507398672</v>
      </c>
    </row>
    <row r="913" spans="3:9" x14ac:dyDescent="0.35">
      <c r="C913" s="5" t="s">
        <v>191</v>
      </c>
      <c r="D913" s="5" t="s">
        <v>18</v>
      </c>
      <c r="E913" s="5" t="s">
        <v>14</v>
      </c>
      <c r="F913" s="5" t="s">
        <v>26</v>
      </c>
      <c r="G913" s="5" t="s">
        <v>114</v>
      </c>
      <c r="H913" s="23">
        <v>22651000</v>
      </c>
      <c r="I913" s="23">
        <v>23904261.419686899</v>
      </c>
    </row>
    <row r="914" spans="3:9" x14ac:dyDescent="0.35">
      <c r="C914" s="5" t="s">
        <v>191</v>
      </c>
      <c r="D914" s="5" t="s">
        <v>18</v>
      </c>
      <c r="E914" s="5" t="s">
        <v>14</v>
      </c>
      <c r="F914" s="5" t="s">
        <v>27</v>
      </c>
      <c r="G914" s="5" t="s">
        <v>114</v>
      </c>
      <c r="H914" s="23">
        <v>16217000</v>
      </c>
      <c r="I914" s="23">
        <v>17114273.429122884</v>
      </c>
    </row>
    <row r="915" spans="3:9" x14ac:dyDescent="0.35">
      <c r="C915" s="5" t="s">
        <v>191</v>
      </c>
      <c r="D915" s="5" t="s">
        <v>18</v>
      </c>
      <c r="E915" s="5" t="s">
        <v>14</v>
      </c>
      <c r="F915" s="5" t="s">
        <v>41</v>
      </c>
      <c r="G915" s="5" t="s">
        <v>114</v>
      </c>
      <c r="H915" s="23">
        <v>8122000</v>
      </c>
      <c r="I915" s="23">
        <v>8571383.6585888918</v>
      </c>
    </row>
    <row r="916" spans="3:9" x14ac:dyDescent="0.35">
      <c r="C916" s="5" t="s">
        <v>191</v>
      </c>
      <c r="D916" s="5" t="s">
        <v>18</v>
      </c>
      <c r="E916" s="5" t="s">
        <v>14</v>
      </c>
      <c r="F916" s="5" t="s">
        <v>43</v>
      </c>
      <c r="G916" s="5" t="s">
        <v>116</v>
      </c>
      <c r="H916" s="23">
        <v>10594000</v>
      </c>
      <c r="I916" s="23">
        <v>11180157.409393094</v>
      </c>
    </row>
    <row r="917" spans="3:9" x14ac:dyDescent="0.35">
      <c r="C917" s="5" t="s">
        <v>191</v>
      </c>
      <c r="D917" s="5" t="s">
        <v>18</v>
      </c>
      <c r="E917" s="5" t="s">
        <v>23</v>
      </c>
      <c r="F917" s="5" t="s">
        <v>42</v>
      </c>
      <c r="G917" s="5" t="s">
        <v>114</v>
      </c>
      <c r="H917" s="23">
        <v>42333000</v>
      </c>
      <c r="I917" s="23">
        <v>44042429.809725158</v>
      </c>
    </row>
    <row r="918" spans="3:9" x14ac:dyDescent="0.35">
      <c r="C918" s="5" t="s">
        <v>191</v>
      </c>
      <c r="D918" s="5" t="s">
        <v>18</v>
      </c>
      <c r="E918" s="5" t="s">
        <v>23</v>
      </c>
      <c r="F918" s="5" t="s">
        <v>26</v>
      </c>
      <c r="G918" s="5" t="s">
        <v>114</v>
      </c>
      <c r="H918" s="23">
        <v>23447000</v>
      </c>
      <c r="I918" s="23">
        <v>24393802.748414379</v>
      </c>
    </row>
    <row r="919" spans="3:9" x14ac:dyDescent="0.35">
      <c r="C919" s="5" t="s">
        <v>191</v>
      </c>
      <c r="D919" s="5" t="s">
        <v>18</v>
      </c>
      <c r="E919" s="5" t="s">
        <v>23</v>
      </c>
      <c r="F919" s="5" t="s">
        <v>27</v>
      </c>
      <c r="G919" s="5" t="s">
        <v>114</v>
      </c>
      <c r="H919" s="23">
        <v>17253000</v>
      </c>
      <c r="I919" s="23">
        <v>17949685.623678647</v>
      </c>
    </row>
    <row r="920" spans="3:9" x14ac:dyDescent="0.35">
      <c r="C920" s="5" t="s">
        <v>191</v>
      </c>
      <c r="D920" s="5" t="s">
        <v>18</v>
      </c>
      <c r="E920" s="5" t="s">
        <v>23</v>
      </c>
      <c r="F920" s="5" t="s">
        <v>41</v>
      </c>
      <c r="G920" s="5" t="s">
        <v>114</v>
      </c>
      <c r="H920" s="23">
        <v>1633000</v>
      </c>
      <c r="I920" s="23">
        <v>1698941.4376321353</v>
      </c>
    </row>
    <row r="921" spans="3:9" x14ac:dyDescent="0.35">
      <c r="C921" s="5" t="s">
        <v>191</v>
      </c>
      <c r="D921" s="5" t="s">
        <v>18</v>
      </c>
      <c r="E921" s="5" t="s">
        <v>23</v>
      </c>
      <c r="F921" s="5" t="s">
        <v>43</v>
      </c>
      <c r="G921" s="5" t="s">
        <v>116</v>
      </c>
      <c r="H921" s="23">
        <v>12992000</v>
      </c>
      <c r="I921" s="23">
        <v>13516624.101479916</v>
      </c>
    </row>
    <row r="922" spans="3:9" x14ac:dyDescent="0.35">
      <c r="C922" s="5" t="s">
        <v>191</v>
      </c>
      <c r="D922" s="5" t="s">
        <v>18</v>
      </c>
      <c r="E922" s="5" t="s">
        <v>24</v>
      </c>
      <c r="F922" s="5" t="s">
        <v>42</v>
      </c>
      <c r="G922" s="5" t="s">
        <v>114</v>
      </c>
      <c r="H922" s="23">
        <v>50152000</v>
      </c>
      <c r="I922" s="23">
        <v>50152000</v>
      </c>
    </row>
    <row r="923" spans="3:9" x14ac:dyDescent="0.35">
      <c r="C923" s="5" t="s">
        <v>191</v>
      </c>
      <c r="D923" s="5" t="s">
        <v>18</v>
      </c>
      <c r="E923" s="5" t="s">
        <v>24</v>
      </c>
      <c r="F923" s="5" t="s">
        <v>26</v>
      </c>
      <c r="G923" s="5" t="s">
        <v>114</v>
      </c>
      <c r="H923" s="23">
        <v>24771000</v>
      </c>
      <c r="I923" s="23">
        <v>24771000</v>
      </c>
    </row>
    <row r="924" spans="3:9" x14ac:dyDescent="0.35">
      <c r="C924" s="5" t="s">
        <v>191</v>
      </c>
      <c r="D924" s="5" t="s">
        <v>18</v>
      </c>
      <c r="E924" s="5" t="s">
        <v>24</v>
      </c>
      <c r="F924" s="5" t="s">
        <v>27</v>
      </c>
      <c r="G924" s="5" t="s">
        <v>114</v>
      </c>
      <c r="H924" s="23">
        <v>18031000</v>
      </c>
      <c r="I924" s="23">
        <v>18031000</v>
      </c>
    </row>
    <row r="925" spans="3:9" x14ac:dyDescent="0.35">
      <c r="C925" s="5" t="s">
        <v>191</v>
      </c>
      <c r="D925" s="5" t="s">
        <v>18</v>
      </c>
      <c r="E925" s="5" t="s">
        <v>24</v>
      </c>
      <c r="F925" s="5" t="s">
        <v>41</v>
      </c>
      <c r="G925" s="5" t="s">
        <v>114</v>
      </c>
      <c r="H925" s="23">
        <v>7350000</v>
      </c>
      <c r="I925" s="23">
        <v>7350000</v>
      </c>
    </row>
    <row r="926" spans="3:9" x14ac:dyDescent="0.35">
      <c r="C926" s="5" t="s">
        <v>191</v>
      </c>
      <c r="D926" s="5" t="s">
        <v>18</v>
      </c>
      <c r="E926" s="5" t="s">
        <v>24</v>
      </c>
      <c r="F926" s="5" t="s">
        <v>43</v>
      </c>
      <c r="G926" s="5" t="s">
        <v>116</v>
      </c>
      <c r="H926" s="23">
        <v>15145000</v>
      </c>
      <c r="I926" s="23">
        <v>15145000</v>
      </c>
    </row>
    <row r="927" spans="3:9" x14ac:dyDescent="0.35">
      <c r="C927" s="5" t="s">
        <v>192</v>
      </c>
      <c r="D927" s="5" t="s">
        <v>18</v>
      </c>
      <c r="E927" s="5" t="s">
        <v>20</v>
      </c>
      <c r="F927" s="5" t="s">
        <v>42</v>
      </c>
      <c r="G927" s="5" t="s">
        <v>114</v>
      </c>
      <c r="H927" s="23">
        <v>32525000</v>
      </c>
      <c r="I927" s="23">
        <v>37580541.206856072</v>
      </c>
    </row>
    <row r="928" spans="3:9" x14ac:dyDescent="0.35">
      <c r="C928" s="5" t="s">
        <v>192</v>
      </c>
      <c r="D928" s="5" t="s">
        <v>18</v>
      </c>
      <c r="E928" s="5" t="s">
        <v>20</v>
      </c>
      <c r="F928" s="5" t="s">
        <v>26</v>
      </c>
      <c r="G928" s="5" t="s">
        <v>114</v>
      </c>
      <c r="H928" s="23">
        <v>14746000</v>
      </c>
      <c r="I928" s="23">
        <v>17038052.594505753</v>
      </c>
    </row>
    <row r="929" spans="3:9" x14ac:dyDescent="0.35">
      <c r="C929" s="5" t="s">
        <v>192</v>
      </c>
      <c r="D929" s="5" t="s">
        <v>18</v>
      </c>
      <c r="E929" s="5" t="s">
        <v>20</v>
      </c>
      <c r="F929" s="5" t="s">
        <v>27</v>
      </c>
      <c r="G929" s="5" t="s">
        <v>114</v>
      </c>
      <c r="H929" s="23">
        <v>16607000</v>
      </c>
      <c r="I929" s="23">
        <v>19188318.149800424</v>
      </c>
    </row>
    <row r="930" spans="3:9" x14ac:dyDescent="0.35">
      <c r="C930" s="5" t="s">
        <v>192</v>
      </c>
      <c r="D930" s="5" t="s">
        <v>18</v>
      </c>
      <c r="E930" s="5" t="s">
        <v>20</v>
      </c>
      <c r="F930" s="5" t="s">
        <v>41</v>
      </c>
      <c r="G930" s="5" t="s">
        <v>114</v>
      </c>
      <c r="H930" s="23">
        <v>1172000</v>
      </c>
      <c r="I930" s="23">
        <v>1354170.4625498946</v>
      </c>
    </row>
    <row r="931" spans="3:9" x14ac:dyDescent="0.35">
      <c r="C931" s="5" t="s">
        <v>192</v>
      </c>
      <c r="D931" s="5" t="s">
        <v>18</v>
      </c>
      <c r="E931" s="5" t="s">
        <v>20</v>
      </c>
      <c r="F931" s="5" t="s">
        <v>43</v>
      </c>
      <c r="G931" s="5" t="s">
        <v>116</v>
      </c>
      <c r="H931" s="23">
        <v>9923000</v>
      </c>
      <c r="I931" s="23">
        <v>11465386.945292324</v>
      </c>
    </row>
    <row r="932" spans="3:9" x14ac:dyDescent="0.35">
      <c r="C932" s="5" t="s">
        <v>192</v>
      </c>
      <c r="D932" s="5" t="s">
        <v>18</v>
      </c>
      <c r="E932" s="5" t="s">
        <v>21</v>
      </c>
      <c r="F932" s="5" t="s">
        <v>42</v>
      </c>
      <c r="G932" s="5" t="s">
        <v>114</v>
      </c>
      <c r="H932" s="23">
        <v>29829000</v>
      </c>
      <c r="I932" s="23">
        <v>33923852.322625384</v>
      </c>
    </row>
    <row r="933" spans="3:9" x14ac:dyDescent="0.35">
      <c r="C933" s="5" t="s">
        <v>192</v>
      </c>
      <c r="D933" s="5" t="s">
        <v>18</v>
      </c>
      <c r="E933" s="5" t="s">
        <v>21</v>
      </c>
      <c r="F933" s="5" t="s">
        <v>26</v>
      </c>
      <c r="G933" s="5" t="s">
        <v>114</v>
      </c>
      <c r="H933" s="23">
        <v>16493000</v>
      </c>
      <c r="I933" s="23">
        <v>18757118.788999312</v>
      </c>
    </row>
    <row r="934" spans="3:9" x14ac:dyDescent="0.35">
      <c r="C934" s="5" t="s">
        <v>192</v>
      </c>
      <c r="D934" s="5" t="s">
        <v>18</v>
      </c>
      <c r="E934" s="5" t="s">
        <v>21</v>
      </c>
      <c r="F934" s="5" t="s">
        <v>27</v>
      </c>
      <c r="G934" s="5" t="s">
        <v>114</v>
      </c>
      <c r="H934" s="23">
        <v>12127000</v>
      </c>
      <c r="I934" s="23">
        <v>13791764.964178419</v>
      </c>
    </row>
    <row r="935" spans="3:9" x14ac:dyDescent="0.35">
      <c r="C935" s="5" t="s">
        <v>192</v>
      </c>
      <c r="D935" s="5" t="s">
        <v>18</v>
      </c>
      <c r="E935" s="5" t="s">
        <v>21</v>
      </c>
      <c r="F935" s="5" t="s">
        <v>41</v>
      </c>
      <c r="G935" s="5" t="s">
        <v>114</v>
      </c>
      <c r="H935" s="23">
        <v>1209000</v>
      </c>
      <c r="I935" s="23">
        <v>1374968.5694476548</v>
      </c>
    </row>
    <row r="936" spans="3:9" x14ac:dyDescent="0.35">
      <c r="C936" s="5" t="s">
        <v>192</v>
      </c>
      <c r="D936" s="5" t="s">
        <v>18</v>
      </c>
      <c r="E936" s="5" t="s">
        <v>21</v>
      </c>
      <c r="F936" s="5" t="s">
        <v>43</v>
      </c>
      <c r="G936" s="5" t="s">
        <v>116</v>
      </c>
      <c r="H936" s="23">
        <v>10801000</v>
      </c>
      <c r="I936" s="23">
        <v>12283734.920268089</v>
      </c>
    </row>
    <row r="937" spans="3:9" x14ac:dyDescent="0.35">
      <c r="C937" s="5" t="s">
        <v>192</v>
      </c>
      <c r="D937" s="5" t="s">
        <v>18</v>
      </c>
      <c r="E937" s="5" t="s">
        <v>22</v>
      </c>
      <c r="F937" s="5" t="s">
        <v>42</v>
      </c>
      <c r="G937" s="5" t="s">
        <v>114</v>
      </c>
      <c r="H937" s="23">
        <v>31295000</v>
      </c>
      <c r="I937" s="23">
        <v>34929166.477659337</v>
      </c>
    </row>
    <row r="938" spans="3:9" x14ac:dyDescent="0.35">
      <c r="C938" s="5" t="s">
        <v>192</v>
      </c>
      <c r="D938" s="5" t="s">
        <v>18</v>
      </c>
      <c r="E938" s="5" t="s">
        <v>22</v>
      </c>
      <c r="F938" s="5" t="s">
        <v>26</v>
      </c>
      <c r="G938" s="5" t="s">
        <v>114</v>
      </c>
      <c r="H938" s="23">
        <v>17208000</v>
      </c>
      <c r="I938" s="23">
        <v>19206298.026763443</v>
      </c>
    </row>
    <row r="939" spans="3:9" x14ac:dyDescent="0.35">
      <c r="C939" s="5" t="s">
        <v>192</v>
      </c>
      <c r="D939" s="5" t="s">
        <v>18</v>
      </c>
      <c r="E939" s="5" t="s">
        <v>22</v>
      </c>
      <c r="F939" s="5" t="s">
        <v>27</v>
      </c>
      <c r="G939" s="5" t="s">
        <v>114</v>
      </c>
      <c r="H939" s="23">
        <v>11681000</v>
      </c>
      <c r="I939" s="23">
        <v>13037469.040598778</v>
      </c>
    </row>
    <row r="940" spans="3:9" x14ac:dyDescent="0.35">
      <c r="C940" s="5" t="s">
        <v>192</v>
      </c>
      <c r="D940" s="5" t="s">
        <v>18</v>
      </c>
      <c r="E940" s="5" t="s">
        <v>22</v>
      </c>
      <c r="F940" s="5" t="s">
        <v>41</v>
      </c>
      <c r="G940" s="5" t="s">
        <v>114</v>
      </c>
      <c r="H940" s="23">
        <v>2406000</v>
      </c>
      <c r="I940" s="23">
        <v>2685399.41029712</v>
      </c>
    </row>
    <row r="941" spans="3:9" x14ac:dyDescent="0.35">
      <c r="C941" s="5" t="s">
        <v>192</v>
      </c>
      <c r="D941" s="5" t="s">
        <v>18</v>
      </c>
      <c r="E941" s="5" t="s">
        <v>22</v>
      </c>
      <c r="F941" s="5" t="s">
        <v>43</v>
      </c>
      <c r="G941" s="5" t="s">
        <v>116</v>
      </c>
      <c r="H941" s="23">
        <v>10254000</v>
      </c>
      <c r="I941" s="23">
        <v>11444757.087775007</v>
      </c>
    </row>
    <row r="942" spans="3:9" x14ac:dyDescent="0.35">
      <c r="C942" s="5" t="s">
        <v>192</v>
      </c>
      <c r="D942" s="5" t="s">
        <v>18</v>
      </c>
      <c r="E942" s="5" t="s">
        <v>12</v>
      </c>
      <c r="F942" s="5" t="s">
        <v>42</v>
      </c>
      <c r="G942" s="5" t="s">
        <v>114</v>
      </c>
      <c r="H942" s="23">
        <v>29666000</v>
      </c>
      <c r="I942" s="23">
        <v>32376665.779552005</v>
      </c>
    </row>
    <row r="943" spans="3:9" x14ac:dyDescent="0.35">
      <c r="C943" s="5" t="s">
        <v>192</v>
      </c>
      <c r="D943" s="5" t="s">
        <v>18</v>
      </c>
      <c r="E943" s="5" t="s">
        <v>12</v>
      </c>
      <c r="F943" s="5" t="s">
        <v>26</v>
      </c>
      <c r="G943" s="5" t="s">
        <v>114</v>
      </c>
      <c r="H943" s="23">
        <v>17567000</v>
      </c>
      <c r="I943" s="23">
        <v>19172146.152140163</v>
      </c>
    </row>
    <row r="944" spans="3:9" x14ac:dyDescent="0.35">
      <c r="C944" s="5" t="s">
        <v>192</v>
      </c>
      <c r="D944" s="5" t="s">
        <v>18</v>
      </c>
      <c r="E944" s="5" t="s">
        <v>12</v>
      </c>
      <c r="F944" s="5" t="s">
        <v>27</v>
      </c>
      <c r="G944" s="5" t="s">
        <v>114</v>
      </c>
      <c r="H944" s="23">
        <v>11423000</v>
      </c>
      <c r="I944" s="23">
        <v>12466751.607895318</v>
      </c>
    </row>
    <row r="945" spans="3:9" x14ac:dyDescent="0.35">
      <c r="C945" s="5" t="s">
        <v>192</v>
      </c>
      <c r="D945" s="5" t="s">
        <v>18</v>
      </c>
      <c r="E945" s="5" t="s">
        <v>12</v>
      </c>
      <c r="F945" s="5" t="s">
        <v>41</v>
      </c>
      <c r="G945" s="5" t="s">
        <v>114</v>
      </c>
      <c r="H945" s="23">
        <v>676000</v>
      </c>
      <c r="I945" s="23">
        <v>737768.01951652241</v>
      </c>
    </row>
    <row r="946" spans="3:9" x14ac:dyDescent="0.35">
      <c r="C946" s="5" t="s">
        <v>192</v>
      </c>
      <c r="D946" s="5" t="s">
        <v>18</v>
      </c>
      <c r="E946" s="5" t="s">
        <v>12</v>
      </c>
      <c r="F946" s="5" t="s">
        <v>43</v>
      </c>
      <c r="G946" s="5" t="s">
        <v>116</v>
      </c>
      <c r="H946" s="23">
        <v>10072000</v>
      </c>
      <c r="I946" s="23">
        <v>10992306.94167221</v>
      </c>
    </row>
    <row r="947" spans="3:9" x14ac:dyDescent="0.35">
      <c r="C947" s="5" t="s">
        <v>192</v>
      </c>
      <c r="D947" s="5" t="s">
        <v>18</v>
      </c>
      <c r="E947" s="5" t="s">
        <v>13</v>
      </c>
      <c r="F947" s="5" t="s">
        <v>42</v>
      </c>
      <c r="G947" s="5" t="s">
        <v>114</v>
      </c>
      <c r="H947" s="23">
        <v>30503000</v>
      </c>
      <c r="I947" s="23">
        <v>32731195.595290013</v>
      </c>
    </row>
    <row r="948" spans="3:9" x14ac:dyDescent="0.35">
      <c r="C948" s="5" t="s">
        <v>192</v>
      </c>
      <c r="D948" s="5" t="s">
        <v>18</v>
      </c>
      <c r="E948" s="5" t="s">
        <v>13</v>
      </c>
      <c r="F948" s="5" t="s">
        <v>26</v>
      </c>
      <c r="G948" s="5" t="s">
        <v>114</v>
      </c>
      <c r="H948" s="23">
        <v>17133000</v>
      </c>
      <c r="I948" s="23">
        <v>18384538.377671171</v>
      </c>
    </row>
    <row r="949" spans="3:9" x14ac:dyDescent="0.35">
      <c r="C949" s="5" t="s">
        <v>192</v>
      </c>
      <c r="D949" s="5" t="s">
        <v>18</v>
      </c>
      <c r="E949" s="5" t="s">
        <v>13</v>
      </c>
      <c r="F949" s="5" t="s">
        <v>27</v>
      </c>
      <c r="G949" s="5" t="s">
        <v>114</v>
      </c>
      <c r="H949" s="23">
        <v>12760000</v>
      </c>
      <c r="I949" s="23">
        <v>13692097.688617531</v>
      </c>
    </row>
    <row r="950" spans="3:9" x14ac:dyDescent="0.35">
      <c r="C950" s="5" t="s">
        <v>192</v>
      </c>
      <c r="D950" s="5" t="s">
        <v>18</v>
      </c>
      <c r="E950" s="5" t="s">
        <v>13</v>
      </c>
      <c r="F950" s="5" t="s">
        <v>41</v>
      </c>
      <c r="G950" s="5" t="s">
        <v>114</v>
      </c>
      <c r="H950" s="23">
        <v>610000</v>
      </c>
      <c r="I950" s="23">
        <v>654559.52900130826</v>
      </c>
    </row>
    <row r="951" spans="3:9" x14ac:dyDescent="0.35">
      <c r="C951" s="5" t="s">
        <v>192</v>
      </c>
      <c r="D951" s="5" t="s">
        <v>18</v>
      </c>
      <c r="E951" s="5" t="s">
        <v>13</v>
      </c>
      <c r="F951" s="5" t="s">
        <v>43</v>
      </c>
      <c r="G951" s="5" t="s">
        <v>116</v>
      </c>
      <c r="H951" s="23">
        <v>10532000</v>
      </c>
      <c r="I951" s="23">
        <v>11301345.835150458</v>
      </c>
    </row>
    <row r="952" spans="3:9" x14ac:dyDescent="0.35">
      <c r="C952" s="5" t="s">
        <v>192</v>
      </c>
      <c r="D952" s="5" t="s">
        <v>18</v>
      </c>
      <c r="E952" s="5" t="s">
        <v>14</v>
      </c>
      <c r="F952" s="5" t="s">
        <v>42</v>
      </c>
      <c r="G952" s="5" t="s">
        <v>114</v>
      </c>
      <c r="H952" s="23">
        <v>32711000</v>
      </c>
      <c r="I952" s="23">
        <v>34520873.043105297</v>
      </c>
    </row>
    <row r="953" spans="3:9" x14ac:dyDescent="0.35">
      <c r="C953" s="5" t="s">
        <v>192</v>
      </c>
      <c r="D953" s="5" t="s">
        <v>18</v>
      </c>
      <c r="E953" s="5" t="s">
        <v>14</v>
      </c>
      <c r="F953" s="5" t="s">
        <v>26</v>
      </c>
      <c r="G953" s="5" t="s">
        <v>114</v>
      </c>
      <c r="H953" s="23">
        <v>16454000</v>
      </c>
      <c r="I953" s="23">
        <v>17364386.446493674</v>
      </c>
    </row>
    <row r="954" spans="3:9" x14ac:dyDescent="0.35">
      <c r="C954" s="5" t="s">
        <v>192</v>
      </c>
      <c r="D954" s="5" t="s">
        <v>18</v>
      </c>
      <c r="E954" s="5" t="s">
        <v>14</v>
      </c>
      <c r="F954" s="5" t="s">
        <v>27</v>
      </c>
      <c r="G954" s="5" t="s">
        <v>114</v>
      </c>
      <c r="H954" s="23">
        <v>14632000</v>
      </c>
      <c r="I954" s="23">
        <v>15441576.667381514</v>
      </c>
    </row>
    <row r="955" spans="3:9" x14ac:dyDescent="0.35">
      <c r="C955" s="5" t="s">
        <v>192</v>
      </c>
      <c r="D955" s="5" t="s">
        <v>18</v>
      </c>
      <c r="E955" s="5" t="s">
        <v>14</v>
      </c>
      <c r="F955" s="5" t="s">
        <v>41</v>
      </c>
      <c r="G955" s="5" t="s">
        <v>114</v>
      </c>
      <c r="H955" s="23">
        <v>1625000</v>
      </c>
      <c r="I955" s="23">
        <v>1714909.9292301093</v>
      </c>
    </row>
    <row r="956" spans="3:9" x14ac:dyDescent="0.35">
      <c r="C956" s="5" t="s">
        <v>192</v>
      </c>
      <c r="D956" s="5" t="s">
        <v>18</v>
      </c>
      <c r="E956" s="5" t="s">
        <v>14</v>
      </c>
      <c r="F956" s="5" t="s">
        <v>43</v>
      </c>
      <c r="G956" s="5" t="s">
        <v>116</v>
      </c>
      <c r="H956" s="23">
        <v>21397000</v>
      </c>
      <c r="I956" s="23">
        <v>22580878.618914861</v>
      </c>
    </row>
    <row r="957" spans="3:9" x14ac:dyDescent="0.35">
      <c r="C957" s="5" t="s">
        <v>192</v>
      </c>
      <c r="D957" s="5" t="s">
        <v>18</v>
      </c>
      <c r="E957" s="5" t="s">
        <v>23</v>
      </c>
      <c r="F957" s="5" t="s">
        <v>42</v>
      </c>
      <c r="G957" s="5" t="s">
        <v>114</v>
      </c>
      <c r="H957" s="23">
        <v>35039000</v>
      </c>
      <c r="I957" s="23">
        <v>36453894.080338269</v>
      </c>
    </row>
    <row r="958" spans="3:9" x14ac:dyDescent="0.35">
      <c r="C958" s="5" t="s">
        <v>192</v>
      </c>
      <c r="D958" s="5" t="s">
        <v>18</v>
      </c>
      <c r="E958" s="5" t="s">
        <v>23</v>
      </c>
      <c r="F958" s="5" t="s">
        <v>26</v>
      </c>
      <c r="G958" s="5" t="s">
        <v>114</v>
      </c>
      <c r="H958" s="23">
        <v>18434000</v>
      </c>
      <c r="I958" s="23">
        <v>19178375.052854124</v>
      </c>
    </row>
    <row r="959" spans="3:9" x14ac:dyDescent="0.35">
      <c r="C959" s="5" t="s">
        <v>192</v>
      </c>
      <c r="D959" s="5" t="s">
        <v>18</v>
      </c>
      <c r="E959" s="5" t="s">
        <v>23</v>
      </c>
      <c r="F959" s="5" t="s">
        <v>27</v>
      </c>
      <c r="G959" s="5" t="s">
        <v>114</v>
      </c>
      <c r="H959" s="23">
        <v>14875000</v>
      </c>
      <c r="I959" s="23">
        <v>15475660.67653277</v>
      </c>
    </row>
    <row r="960" spans="3:9" x14ac:dyDescent="0.35">
      <c r="C960" s="5" t="s">
        <v>192</v>
      </c>
      <c r="D960" s="5" t="s">
        <v>18</v>
      </c>
      <c r="E960" s="5" t="s">
        <v>23</v>
      </c>
      <c r="F960" s="5" t="s">
        <v>41</v>
      </c>
      <c r="G960" s="5" t="s">
        <v>114</v>
      </c>
      <c r="H960" s="23">
        <v>1730000</v>
      </c>
      <c r="I960" s="23">
        <v>1799858.3509513743</v>
      </c>
    </row>
    <row r="961" spans="3:9" x14ac:dyDescent="0.35">
      <c r="C961" s="5" t="s">
        <v>192</v>
      </c>
      <c r="D961" s="5" t="s">
        <v>18</v>
      </c>
      <c r="E961" s="5" t="s">
        <v>23</v>
      </c>
      <c r="F961" s="5" t="s">
        <v>43</v>
      </c>
      <c r="G961" s="5" t="s">
        <v>116</v>
      </c>
      <c r="H961" s="23">
        <v>14279000</v>
      </c>
      <c r="I961" s="23">
        <v>14855593.868921777</v>
      </c>
    </row>
    <row r="962" spans="3:9" x14ac:dyDescent="0.35">
      <c r="C962" s="5" t="s">
        <v>192</v>
      </c>
      <c r="D962" s="5" t="s">
        <v>18</v>
      </c>
      <c r="E962" s="5" t="s">
        <v>24</v>
      </c>
      <c r="F962" s="5" t="s">
        <v>42</v>
      </c>
      <c r="G962" s="5" t="s">
        <v>114</v>
      </c>
      <c r="H962" s="23">
        <v>37819000</v>
      </c>
      <c r="I962" s="23">
        <v>37819000</v>
      </c>
    </row>
    <row r="963" spans="3:9" x14ac:dyDescent="0.35">
      <c r="C963" s="5" t="s">
        <v>192</v>
      </c>
      <c r="D963" s="5" t="s">
        <v>18</v>
      </c>
      <c r="E963" s="5" t="s">
        <v>24</v>
      </c>
      <c r="F963" s="5" t="s">
        <v>26</v>
      </c>
      <c r="G963" s="5" t="s">
        <v>114</v>
      </c>
      <c r="H963" s="23">
        <v>18394000</v>
      </c>
      <c r="I963" s="23">
        <v>18394000</v>
      </c>
    </row>
    <row r="964" spans="3:9" x14ac:dyDescent="0.35">
      <c r="C964" s="5" t="s">
        <v>192</v>
      </c>
      <c r="D964" s="5" t="s">
        <v>18</v>
      </c>
      <c r="E964" s="5" t="s">
        <v>24</v>
      </c>
      <c r="F964" s="5" t="s">
        <v>27</v>
      </c>
      <c r="G964" s="5" t="s">
        <v>114</v>
      </c>
      <c r="H964" s="23">
        <v>18075000</v>
      </c>
      <c r="I964" s="23">
        <v>18075000</v>
      </c>
    </row>
    <row r="965" spans="3:9" x14ac:dyDescent="0.35">
      <c r="C965" s="5" t="s">
        <v>192</v>
      </c>
      <c r="D965" s="5" t="s">
        <v>18</v>
      </c>
      <c r="E965" s="5" t="s">
        <v>24</v>
      </c>
      <c r="F965" s="5" t="s">
        <v>41</v>
      </c>
      <c r="G965" s="5" t="s">
        <v>114</v>
      </c>
      <c r="H965" s="23">
        <v>1350000</v>
      </c>
      <c r="I965" s="23">
        <v>1350000</v>
      </c>
    </row>
    <row r="966" spans="3:9" x14ac:dyDescent="0.35">
      <c r="C966" s="5" t="s">
        <v>192</v>
      </c>
      <c r="D966" s="5" t="s">
        <v>18</v>
      </c>
      <c r="E966" s="5" t="s">
        <v>24</v>
      </c>
      <c r="F966" s="5" t="s">
        <v>43</v>
      </c>
      <c r="G966" s="5" t="s">
        <v>116</v>
      </c>
      <c r="H966" s="23">
        <v>14391000</v>
      </c>
      <c r="I966" s="23">
        <v>14391000</v>
      </c>
    </row>
    <row r="967" spans="3:9" x14ac:dyDescent="0.35">
      <c r="C967" s="5" t="s">
        <v>193</v>
      </c>
      <c r="D967" s="5" t="s">
        <v>16</v>
      </c>
      <c r="E967" s="5" t="s">
        <v>20</v>
      </c>
      <c r="F967" s="5" t="s">
        <v>42</v>
      </c>
      <c r="G967" s="5" t="s">
        <v>114</v>
      </c>
      <c r="H967" s="23">
        <v>143364000</v>
      </c>
      <c r="I967" s="23">
        <v>165647861.93942243</v>
      </c>
    </row>
    <row r="968" spans="3:9" x14ac:dyDescent="0.35">
      <c r="C968" s="5" t="s">
        <v>193</v>
      </c>
      <c r="D968" s="5" t="s">
        <v>16</v>
      </c>
      <c r="E968" s="5" t="s">
        <v>20</v>
      </c>
      <c r="F968" s="5" t="s">
        <v>26</v>
      </c>
      <c r="G968" s="5" t="s">
        <v>114</v>
      </c>
      <c r="H968" s="23">
        <v>55108000</v>
      </c>
      <c r="I968" s="23">
        <v>63673742.193003058</v>
      </c>
    </row>
    <row r="969" spans="3:9" x14ac:dyDescent="0.35">
      <c r="C969" s="5" t="s">
        <v>193</v>
      </c>
      <c r="D969" s="5" t="s">
        <v>16</v>
      </c>
      <c r="E969" s="5" t="s">
        <v>20</v>
      </c>
      <c r="F969" s="5" t="s">
        <v>27</v>
      </c>
      <c r="G969" s="5" t="s">
        <v>114</v>
      </c>
      <c r="H969" s="23">
        <v>86111000</v>
      </c>
      <c r="I969" s="23">
        <v>99495710.495421469</v>
      </c>
    </row>
    <row r="970" spans="3:9" x14ac:dyDescent="0.35">
      <c r="C970" s="5" t="s">
        <v>193</v>
      </c>
      <c r="D970" s="5" t="s">
        <v>16</v>
      </c>
      <c r="E970" s="5" t="s">
        <v>20</v>
      </c>
      <c r="F970" s="5" t="s">
        <v>41</v>
      </c>
      <c r="G970" s="5" t="s">
        <v>114</v>
      </c>
      <c r="H970" s="23">
        <v>2145000</v>
      </c>
      <c r="I970" s="23">
        <v>2478409.250997887</v>
      </c>
    </row>
    <row r="971" spans="3:9" x14ac:dyDescent="0.35">
      <c r="C971" s="5" t="s">
        <v>193</v>
      </c>
      <c r="D971" s="5" t="s">
        <v>16</v>
      </c>
      <c r="E971" s="5" t="s">
        <v>20</v>
      </c>
      <c r="F971" s="5" t="s">
        <v>43</v>
      </c>
      <c r="G971" s="5" t="s">
        <v>116</v>
      </c>
      <c r="H971" s="23">
        <v>41469000</v>
      </c>
      <c r="I971" s="23">
        <v>47914756.7504109</v>
      </c>
    </row>
    <row r="972" spans="3:9" x14ac:dyDescent="0.35">
      <c r="C972" s="5" t="s">
        <v>193</v>
      </c>
      <c r="D972" s="5" t="s">
        <v>16</v>
      </c>
      <c r="E972" s="5" t="s">
        <v>21</v>
      </c>
      <c r="F972" s="5" t="s">
        <v>42</v>
      </c>
      <c r="G972" s="5" t="s">
        <v>114</v>
      </c>
      <c r="H972" s="23">
        <v>138828000</v>
      </c>
      <c r="I972" s="23">
        <v>157885969.03166172</v>
      </c>
    </row>
    <row r="973" spans="3:9" x14ac:dyDescent="0.35">
      <c r="C973" s="5" t="s">
        <v>193</v>
      </c>
      <c r="D973" s="5" t="s">
        <v>16</v>
      </c>
      <c r="E973" s="5" t="s">
        <v>21</v>
      </c>
      <c r="F973" s="5" t="s">
        <v>26</v>
      </c>
      <c r="G973" s="5" t="s">
        <v>114</v>
      </c>
      <c r="H973" s="23">
        <v>56910000</v>
      </c>
      <c r="I973" s="23">
        <v>64722465.911717147</v>
      </c>
    </row>
    <row r="974" spans="3:9" x14ac:dyDescent="0.35">
      <c r="C974" s="5" t="s">
        <v>193</v>
      </c>
      <c r="D974" s="5" t="s">
        <v>16</v>
      </c>
      <c r="E974" s="5" t="s">
        <v>21</v>
      </c>
      <c r="F974" s="5" t="s">
        <v>27</v>
      </c>
      <c r="G974" s="5" t="s">
        <v>114</v>
      </c>
      <c r="H974" s="23">
        <v>68322000</v>
      </c>
      <c r="I974" s="23">
        <v>77701077.420845881</v>
      </c>
    </row>
    <row r="975" spans="3:9" x14ac:dyDescent="0.35">
      <c r="C975" s="5" t="s">
        <v>193</v>
      </c>
      <c r="D975" s="5" t="s">
        <v>16</v>
      </c>
      <c r="E975" s="5" t="s">
        <v>21</v>
      </c>
      <c r="F975" s="5" t="s">
        <v>41</v>
      </c>
      <c r="G975" s="5" t="s">
        <v>114</v>
      </c>
      <c r="H975" s="23">
        <v>13596000</v>
      </c>
      <c r="I975" s="23">
        <v>15462425.699098688</v>
      </c>
    </row>
    <row r="976" spans="3:9" x14ac:dyDescent="0.35">
      <c r="C976" s="5" t="s">
        <v>193</v>
      </c>
      <c r="D976" s="5" t="s">
        <v>16</v>
      </c>
      <c r="E976" s="5" t="s">
        <v>21</v>
      </c>
      <c r="F976" s="5" t="s">
        <v>43</v>
      </c>
      <c r="G976" s="5" t="s">
        <v>116</v>
      </c>
      <c r="H976" s="23">
        <v>44041000</v>
      </c>
      <c r="I976" s="23">
        <v>50086840.998382263</v>
      </c>
    </row>
    <row r="977" spans="3:9" x14ac:dyDescent="0.35">
      <c r="C977" s="5" t="s">
        <v>193</v>
      </c>
      <c r="D977" s="5" t="s">
        <v>16</v>
      </c>
      <c r="E977" s="5" t="s">
        <v>22</v>
      </c>
      <c r="F977" s="5" t="s">
        <v>42</v>
      </c>
      <c r="G977" s="5" t="s">
        <v>114</v>
      </c>
      <c r="H977" s="23">
        <v>165547000</v>
      </c>
      <c r="I977" s="23">
        <v>184771328.41914269</v>
      </c>
    </row>
    <row r="978" spans="3:9" x14ac:dyDescent="0.35">
      <c r="C978" s="5" t="s">
        <v>193</v>
      </c>
      <c r="D978" s="5" t="s">
        <v>16</v>
      </c>
      <c r="E978" s="5" t="s">
        <v>22</v>
      </c>
      <c r="F978" s="5" t="s">
        <v>26</v>
      </c>
      <c r="G978" s="5" t="s">
        <v>114</v>
      </c>
      <c r="H978" s="23">
        <v>60496000</v>
      </c>
      <c r="I978" s="23">
        <v>67521164.889997736</v>
      </c>
    </row>
    <row r="979" spans="3:9" x14ac:dyDescent="0.35">
      <c r="C979" s="5" t="s">
        <v>193</v>
      </c>
      <c r="D979" s="5" t="s">
        <v>16</v>
      </c>
      <c r="E979" s="5" t="s">
        <v>22</v>
      </c>
      <c r="F979" s="5" t="s">
        <v>27</v>
      </c>
      <c r="G979" s="5" t="s">
        <v>114</v>
      </c>
      <c r="H979" s="23">
        <v>69389000</v>
      </c>
      <c r="I979" s="23">
        <v>77446874.347924709</v>
      </c>
    </row>
    <row r="980" spans="3:9" x14ac:dyDescent="0.35">
      <c r="C980" s="5" t="s">
        <v>193</v>
      </c>
      <c r="D980" s="5" t="s">
        <v>16</v>
      </c>
      <c r="E980" s="5" t="s">
        <v>22</v>
      </c>
      <c r="F980" s="5" t="s">
        <v>41</v>
      </c>
      <c r="G980" s="5" t="s">
        <v>114</v>
      </c>
      <c r="H980" s="23">
        <v>35662000</v>
      </c>
      <c r="I980" s="23">
        <v>39803289.181220241</v>
      </c>
    </row>
    <row r="981" spans="3:9" x14ac:dyDescent="0.35">
      <c r="C981" s="5" t="s">
        <v>193</v>
      </c>
      <c r="D981" s="5" t="s">
        <v>16</v>
      </c>
      <c r="E981" s="5" t="s">
        <v>22</v>
      </c>
      <c r="F981" s="5" t="s">
        <v>43</v>
      </c>
      <c r="G981" s="5" t="s">
        <v>116</v>
      </c>
      <c r="H981" s="23">
        <v>80335000</v>
      </c>
      <c r="I981" s="23">
        <v>89663990.700839207</v>
      </c>
    </row>
    <row r="982" spans="3:9" x14ac:dyDescent="0.35">
      <c r="C982" s="5" t="s">
        <v>193</v>
      </c>
      <c r="D982" s="5" t="s">
        <v>16</v>
      </c>
      <c r="E982" s="5" t="s">
        <v>12</v>
      </c>
      <c r="F982" s="5" t="s">
        <v>42</v>
      </c>
      <c r="G982" s="5" t="s">
        <v>114</v>
      </c>
      <c r="H982" s="23">
        <v>140148000</v>
      </c>
      <c r="I982" s="23">
        <v>152953716.56686625</v>
      </c>
    </row>
    <row r="983" spans="3:9" x14ac:dyDescent="0.35">
      <c r="C983" s="5" t="s">
        <v>193</v>
      </c>
      <c r="D983" s="5" t="s">
        <v>16</v>
      </c>
      <c r="E983" s="5" t="s">
        <v>12</v>
      </c>
      <c r="F983" s="5" t="s">
        <v>26</v>
      </c>
      <c r="G983" s="5" t="s">
        <v>114</v>
      </c>
      <c r="H983" s="23">
        <v>60962000</v>
      </c>
      <c r="I983" s="23">
        <v>66532269.239299171</v>
      </c>
    </row>
    <row r="984" spans="3:9" x14ac:dyDescent="0.35">
      <c r="C984" s="5" t="s">
        <v>193</v>
      </c>
      <c r="D984" s="5" t="s">
        <v>16</v>
      </c>
      <c r="E984" s="5" t="s">
        <v>12</v>
      </c>
      <c r="F984" s="5" t="s">
        <v>27</v>
      </c>
      <c r="G984" s="5" t="s">
        <v>114</v>
      </c>
      <c r="H984" s="23">
        <v>70616000</v>
      </c>
      <c r="I984" s="23">
        <v>77068382.346418262</v>
      </c>
    </row>
    <row r="985" spans="3:9" x14ac:dyDescent="0.35">
      <c r="C985" s="5" t="s">
        <v>193</v>
      </c>
      <c r="D985" s="5" t="s">
        <v>16</v>
      </c>
      <c r="E985" s="5" t="s">
        <v>12</v>
      </c>
      <c r="F985" s="5" t="s">
        <v>41</v>
      </c>
      <c r="G985" s="5" t="s">
        <v>114</v>
      </c>
      <c r="H985" s="23">
        <v>8570000</v>
      </c>
      <c r="I985" s="23">
        <v>9353064.9811488129</v>
      </c>
    </row>
    <row r="986" spans="3:9" x14ac:dyDescent="0.35">
      <c r="C986" s="5" t="s">
        <v>193</v>
      </c>
      <c r="D986" s="5" t="s">
        <v>16</v>
      </c>
      <c r="E986" s="5" t="s">
        <v>12</v>
      </c>
      <c r="F986" s="5" t="s">
        <v>43</v>
      </c>
      <c r="G986" s="5" t="s">
        <v>116</v>
      </c>
      <c r="H986" s="23">
        <v>70047000</v>
      </c>
      <c r="I986" s="23">
        <v>76447391.217564866</v>
      </c>
    </row>
    <row r="987" spans="3:9" x14ac:dyDescent="0.35">
      <c r="C987" s="5" t="s">
        <v>193</v>
      </c>
      <c r="D987" s="5" t="s">
        <v>16</v>
      </c>
      <c r="E987" s="5" t="s">
        <v>13</v>
      </c>
      <c r="F987" s="5" t="s">
        <v>42</v>
      </c>
      <c r="G987" s="5" t="s">
        <v>114</v>
      </c>
      <c r="H987" s="23">
        <v>148473000</v>
      </c>
      <c r="I987" s="23">
        <v>159318716.31051025</v>
      </c>
    </row>
    <row r="988" spans="3:9" x14ac:dyDescent="0.35">
      <c r="C988" s="5" t="s">
        <v>193</v>
      </c>
      <c r="D988" s="5" t="s">
        <v>16</v>
      </c>
      <c r="E988" s="5" t="s">
        <v>13</v>
      </c>
      <c r="F988" s="5" t="s">
        <v>26</v>
      </c>
      <c r="G988" s="5" t="s">
        <v>114</v>
      </c>
      <c r="H988" s="23">
        <v>64498000</v>
      </c>
      <c r="I988" s="23">
        <v>69209476.232010469</v>
      </c>
    </row>
    <row r="989" spans="3:9" x14ac:dyDescent="0.35">
      <c r="C989" s="5" t="s">
        <v>193</v>
      </c>
      <c r="D989" s="5" t="s">
        <v>16</v>
      </c>
      <c r="E989" s="5" t="s">
        <v>13</v>
      </c>
      <c r="F989" s="5" t="s">
        <v>27</v>
      </c>
      <c r="G989" s="5" t="s">
        <v>114</v>
      </c>
      <c r="H989" s="23">
        <v>73214000</v>
      </c>
      <c r="I989" s="23">
        <v>78562166.157871783</v>
      </c>
    </row>
    <row r="990" spans="3:9" x14ac:dyDescent="0.35">
      <c r="C990" s="5" t="s">
        <v>193</v>
      </c>
      <c r="D990" s="5" t="s">
        <v>16</v>
      </c>
      <c r="E990" s="5" t="s">
        <v>13</v>
      </c>
      <c r="F990" s="5" t="s">
        <v>41</v>
      </c>
      <c r="G990" s="5" t="s">
        <v>114</v>
      </c>
      <c r="H990" s="23">
        <v>10761000</v>
      </c>
      <c r="I990" s="23">
        <v>11547073.920627998</v>
      </c>
    </row>
    <row r="991" spans="3:9" x14ac:dyDescent="0.35">
      <c r="C991" s="5" t="s">
        <v>193</v>
      </c>
      <c r="D991" s="5" t="s">
        <v>16</v>
      </c>
      <c r="E991" s="5" t="s">
        <v>13</v>
      </c>
      <c r="F991" s="5" t="s">
        <v>43</v>
      </c>
      <c r="G991" s="5" t="s">
        <v>116</v>
      </c>
      <c r="H991" s="23">
        <v>50429000</v>
      </c>
      <c r="I991" s="23">
        <v>54112758.177060619</v>
      </c>
    </row>
    <row r="992" spans="3:9" x14ac:dyDescent="0.35">
      <c r="C992" s="5" t="s">
        <v>193</v>
      </c>
      <c r="D992" s="5" t="s">
        <v>16</v>
      </c>
      <c r="E992" s="5" t="s">
        <v>14</v>
      </c>
      <c r="F992" s="5" t="s">
        <v>42</v>
      </c>
      <c r="G992" s="5" t="s">
        <v>114</v>
      </c>
      <c r="H992" s="23">
        <v>151205000</v>
      </c>
      <c r="I992" s="23">
        <v>159571049.75337765</v>
      </c>
    </row>
    <row r="993" spans="3:9" x14ac:dyDescent="0.35">
      <c r="C993" s="5" t="s">
        <v>193</v>
      </c>
      <c r="D993" s="5" t="s">
        <v>16</v>
      </c>
      <c r="E993" s="5" t="s">
        <v>14</v>
      </c>
      <c r="F993" s="5" t="s">
        <v>26</v>
      </c>
      <c r="G993" s="5" t="s">
        <v>114</v>
      </c>
      <c r="H993" s="23">
        <v>68653000</v>
      </c>
      <c r="I993" s="23">
        <v>72451514.690113664</v>
      </c>
    </row>
    <row r="994" spans="3:9" x14ac:dyDescent="0.35">
      <c r="C994" s="5" t="s">
        <v>193</v>
      </c>
      <c r="D994" s="5" t="s">
        <v>16</v>
      </c>
      <c r="E994" s="5" t="s">
        <v>14</v>
      </c>
      <c r="F994" s="5" t="s">
        <v>27</v>
      </c>
      <c r="G994" s="5" t="s">
        <v>114</v>
      </c>
      <c r="H994" s="23">
        <v>73053000</v>
      </c>
      <c r="I994" s="23">
        <v>77094963.113875195</v>
      </c>
    </row>
    <row r="995" spans="3:9" x14ac:dyDescent="0.35">
      <c r="C995" s="5" t="s">
        <v>193</v>
      </c>
      <c r="D995" s="5" t="s">
        <v>16</v>
      </c>
      <c r="E995" s="5" t="s">
        <v>14</v>
      </c>
      <c r="F995" s="5" t="s">
        <v>41</v>
      </c>
      <c r="G995" s="5" t="s">
        <v>114</v>
      </c>
      <c r="H995" s="23">
        <v>9499000</v>
      </c>
      <c r="I995" s="23">
        <v>10024571.949388806</v>
      </c>
    </row>
    <row r="996" spans="3:9" x14ac:dyDescent="0.35">
      <c r="C996" s="5" t="s">
        <v>193</v>
      </c>
      <c r="D996" s="5" t="s">
        <v>16</v>
      </c>
      <c r="E996" s="5" t="s">
        <v>14</v>
      </c>
      <c r="F996" s="5" t="s">
        <v>43</v>
      </c>
      <c r="G996" s="5" t="s">
        <v>116</v>
      </c>
      <c r="H996" s="23">
        <v>51894000</v>
      </c>
      <c r="I996" s="23">
        <v>54765252.841518335</v>
      </c>
    </row>
    <row r="997" spans="3:9" x14ac:dyDescent="0.35">
      <c r="C997" s="5" t="s">
        <v>193</v>
      </c>
      <c r="D997" s="5" t="s">
        <v>16</v>
      </c>
      <c r="E997" s="5" t="s">
        <v>23</v>
      </c>
      <c r="F997" s="5" t="s">
        <v>42</v>
      </c>
      <c r="G997" s="5" t="s">
        <v>114</v>
      </c>
      <c r="H997" s="23">
        <v>157749000</v>
      </c>
      <c r="I997" s="23">
        <v>164118991.3319239</v>
      </c>
    </row>
    <row r="998" spans="3:9" x14ac:dyDescent="0.35">
      <c r="C998" s="5" t="s">
        <v>193</v>
      </c>
      <c r="D998" s="5" t="s">
        <v>16</v>
      </c>
      <c r="E998" s="5" t="s">
        <v>23</v>
      </c>
      <c r="F998" s="5" t="s">
        <v>26</v>
      </c>
      <c r="G998" s="5" t="s">
        <v>114</v>
      </c>
      <c r="H998" s="23">
        <v>74766000</v>
      </c>
      <c r="I998" s="23">
        <v>77785092.177589849</v>
      </c>
    </row>
    <row r="999" spans="3:9" x14ac:dyDescent="0.35">
      <c r="C999" s="5" t="s">
        <v>193</v>
      </c>
      <c r="D999" s="5" t="s">
        <v>16</v>
      </c>
      <c r="E999" s="5" t="s">
        <v>23</v>
      </c>
      <c r="F999" s="5" t="s">
        <v>27</v>
      </c>
      <c r="G999" s="5" t="s">
        <v>114</v>
      </c>
      <c r="H999" s="23">
        <v>68183000</v>
      </c>
      <c r="I999" s="23">
        <v>70936267.019027486</v>
      </c>
    </row>
    <row r="1000" spans="3:9" x14ac:dyDescent="0.35">
      <c r="C1000" s="5" t="s">
        <v>193</v>
      </c>
      <c r="D1000" s="5" t="s">
        <v>16</v>
      </c>
      <c r="E1000" s="5" t="s">
        <v>23</v>
      </c>
      <c r="F1000" s="5" t="s">
        <v>41</v>
      </c>
      <c r="G1000" s="5" t="s">
        <v>114</v>
      </c>
      <c r="H1000" s="23">
        <v>14800000</v>
      </c>
      <c r="I1000" s="23">
        <v>15397632.135306554</v>
      </c>
    </row>
    <row r="1001" spans="3:9" x14ac:dyDescent="0.35">
      <c r="C1001" s="5" t="s">
        <v>193</v>
      </c>
      <c r="D1001" s="5" t="s">
        <v>16</v>
      </c>
      <c r="E1001" s="5" t="s">
        <v>23</v>
      </c>
      <c r="F1001" s="5" t="s">
        <v>43</v>
      </c>
      <c r="G1001" s="5" t="s">
        <v>116</v>
      </c>
      <c r="H1001" s="23">
        <v>40658000</v>
      </c>
      <c r="I1001" s="23">
        <v>42299792.389006346</v>
      </c>
    </row>
    <row r="1002" spans="3:9" x14ac:dyDescent="0.35">
      <c r="C1002" s="5" t="s">
        <v>193</v>
      </c>
      <c r="D1002" s="5" t="s">
        <v>16</v>
      </c>
      <c r="E1002" s="5" t="s">
        <v>24</v>
      </c>
      <c r="F1002" s="5" t="s">
        <v>42</v>
      </c>
      <c r="G1002" s="5" t="s">
        <v>114</v>
      </c>
      <c r="H1002" s="23">
        <v>164762000</v>
      </c>
      <c r="I1002" s="23">
        <v>164762000</v>
      </c>
    </row>
    <row r="1003" spans="3:9" x14ac:dyDescent="0.35">
      <c r="C1003" s="5" t="s">
        <v>193</v>
      </c>
      <c r="D1003" s="5" t="s">
        <v>16</v>
      </c>
      <c r="E1003" s="5" t="s">
        <v>24</v>
      </c>
      <c r="F1003" s="5" t="s">
        <v>26</v>
      </c>
      <c r="G1003" s="5" t="s">
        <v>114</v>
      </c>
      <c r="H1003" s="23">
        <v>76063000</v>
      </c>
      <c r="I1003" s="23">
        <v>76063000</v>
      </c>
    </row>
    <row r="1004" spans="3:9" x14ac:dyDescent="0.35">
      <c r="C1004" s="5" t="s">
        <v>193</v>
      </c>
      <c r="D1004" s="5" t="s">
        <v>16</v>
      </c>
      <c r="E1004" s="5" t="s">
        <v>24</v>
      </c>
      <c r="F1004" s="5" t="s">
        <v>27</v>
      </c>
      <c r="G1004" s="5" t="s">
        <v>114</v>
      </c>
      <c r="H1004" s="23">
        <v>80256000</v>
      </c>
      <c r="I1004" s="23">
        <v>80256000</v>
      </c>
    </row>
    <row r="1005" spans="3:9" x14ac:dyDescent="0.35">
      <c r="C1005" s="5" t="s">
        <v>193</v>
      </c>
      <c r="D1005" s="5" t="s">
        <v>16</v>
      </c>
      <c r="E1005" s="5" t="s">
        <v>24</v>
      </c>
      <c r="F1005" s="5" t="s">
        <v>41</v>
      </c>
      <c r="G1005" s="5" t="s">
        <v>114</v>
      </c>
      <c r="H1005" s="23">
        <v>8443000</v>
      </c>
      <c r="I1005" s="23">
        <v>8443000</v>
      </c>
    </row>
    <row r="1006" spans="3:9" x14ac:dyDescent="0.35">
      <c r="C1006" s="5" t="s">
        <v>193</v>
      </c>
      <c r="D1006" s="5" t="s">
        <v>16</v>
      </c>
      <c r="E1006" s="5" t="s">
        <v>24</v>
      </c>
      <c r="F1006" s="5" t="s">
        <v>43</v>
      </c>
      <c r="G1006" s="5" t="s">
        <v>116</v>
      </c>
      <c r="H1006" s="23">
        <v>55046000</v>
      </c>
      <c r="I1006" s="23">
        <v>55046000</v>
      </c>
    </row>
    <row r="1007" spans="3:9" x14ac:dyDescent="0.35">
      <c r="C1007" s="5" t="s">
        <v>194</v>
      </c>
      <c r="D1007" s="5" t="s">
        <v>17</v>
      </c>
      <c r="E1007" s="5" t="s">
        <v>20</v>
      </c>
      <c r="F1007" s="5" t="s">
        <v>42</v>
      </c>
      <c r="G1007" s="5" t="s">
        <v>114</v>
      </c>
      <c r="H1007" s="23">
        <v>139055000</v>
      </c>
      <c r="I1007" s="23">
        <v>160669090.16200987</v>
      </c>
    </row>
    <row r="1008" spans="3:9" x14ac:dyDescent="0.35">
      <c r="C1008" s="5" t="s">
        <v>194</v>
      </c>
      <c r="D1008" s="5" t="s">
        <v>17</v>
      </c>
      <c r="E1008" s="5" t="s">
        <v>20</v>
      </c>
      <c r="F1008" s="5" t="s">
        <v>26</v>
      </c>
      <c r="G1008" s="5" t="s">
        <v>114</v>
      </c>
      <c r="H1008" s="23">
        <v>70264000</v>
      </c>
      <c r="I1008" s="23">
        <v>81185523.362291634</v>
      </c>
    </row>
    <row r="1009" spans="3:9" x14ac:dyDescent="0.35">
      <c r="C1009" s="5" t="s">
        <v>194</v>
      </c>
      <c r="D1009" s="5" t="s">
        <v>17</v>
      </c>
      <c r="E1009" s="5" t="s">
        <v>20</v>
      </c>
      <c r="F1009" s="5" t="s">
        <v>27</v>
      </c>
      <c r="G1009" s="5" t="s">
        <v>114</v>
      </c>
      <c r="H1009" s="23">
        <v>52880000</v>
      </c>
      <c r="I1009" s="23">
        <v>61099431.79150036</v>
      </c>
    </row>
    <row r="1010" spans="3:9" x14ac:dyDescent="0.35">
      <c r="C1010" s="5" t="s">
        <v>194</v>
      </c>
      <c r="D1010" s="5" t="s">
        <v>17</v>
      </c>
      <c r="E1010" s="5" t="s">
        <v>20</v>
      </c>
      <c r="F1010" s="5" t="s">
        <v>41</v>
      </c>
      <c r="G1010" s="5" t="s">
        <v>114</v>
      </c>
      <c r="H1010" s="23">
        <v>15911000</v>
      </c>
      <c r="I1010" s="23">
        <v>18384135.008217894</v>
      </c>
    </row>
    <row r="1011" spans="3:9" x14ac:dyDescent="0.35">
      <c r="C1011" s="5" t="s">
        <v>194</v>
      </c>
      <c r="D1011" s="5" t="s">
        <v>17</v>
      </c>
      <c r="E1011" s="5" t="s">
        <v>20</v>
      </c>
      <c r="F1011" s="5" t="s">
        <v>43</v>
      </c>
      <c r="G1011" s="5" t="s">
        <v>116</v>
      </c>
      <c r="H1011" s="23">
        <v>38771000</v>
      </c>
      <c r="I1011" s="23">
        <v>44797391.641230337</v>
      </c>
    </row>
    <row r="1012" spans="3:9" x14ac:dyDescent="0.35">
      <c r="C1012" s="5" t="s">
        <v>194</v>
      </c>
      <c r="D1012" s="5" t="s">
        <v>17</v>
      </c>
      <c r="E1012" s="5" t="s">
        <v>21</v>
      </c>
      <c r="F1012" s="5" t="s">
        <v>42</v>
      </c>
      <c r="G1012" s="5" t="s">
        <v>114</v>
      </c>
      <c r="H1012" s="23">
        <v>145328000</v>
      </c>
      <c r="I1012" s="23">
        <v>165278273.16847706</v>
      </c>
    </row>
    <row r="1013" spans="3:9" x14ac:dyDescent="0.35">
      <c r="C1013" s="5" t="s">
        <v>194</v>
      </c>
      <c r="D1013" s="5" t="s">
        <v>17</v>
      </c>
      <c r="E1013" s="5" t="s">
        <v>21</v>
      </c>
      <c r="F1013" s="5" t="s">
        <v>26</v>
      </c>
      <c r="G1013" s="5" t="s">
        <v>114</v>
      </c>
      <c r="H1013" s="23">
        <v>72850000</v>
      </c>
      <c r="I1013" s="23">
        <v>82850670.210307404</v>
      </c>
    </row>
    <row r="1014" spans="3:9" x14ac:dyDescent="0.35">
      <c r="C1014" s="5" t="s">
        <v>194</v>
      </c>
      <c r="D1014" s="5" t="s">
        <v>17</v>
      </c>
      <c r="E1014" s="5" t="s">
        <v>21</v>
      </c>
      <c r="F1014" s="5" t="s">
        <v>27</v>
      </c>
      <c r="G1014" s="5" t="s">
        <v>114</v>
      </c>
      <c r="H1014" s="23">
        <v>58114000</v>
      </c>
      <c r="I1014" s="23">
        <v>66091748.093367249</v>
      </c>
    </row>
    <row r="1015" spans="3:9" x14ac:dyDescent="0.35">
      <c r="C1015" s="5" t="s">
        <v>194</v>
      </c>
      <c r="D1015" s="5" t="s">
        <v>17</v>
      </c>
      <c r="E1015" s="5" t="s">
        <v>21</v>
      </c>
      <c r="F1015" s="5" t="s">
        <v>41</v>
      </c>
      <c r="G1015" s="5" t="s">
        <v>114</v>
      </c>
      <c r="H1015" s="23">
        <v>14364000</v>
      </c>
      <c r="I1015" s="23">
        <v>16335854.864802409</v>
      </c>
    </row>
    <row r="1016" spans="3:9" x14ac:dyDescent="0.35">
      <c r="C1016" s="5" t="s">
        <v>194</v>
      </c>
      <c r="D1016" s="5" t="s">
        <v>17</v>
      </c>
      <c r="E1016" s="5" t="s">
        <v>21</v>
      </c>
      <c r="F1016" s="5" t="s">
        <v>43</v>
      </c>
      <c r="G1016" s="5" t="s">
        <v>116</v>
      </c>
      <c r="H1016" s="23">
        <v>36435000</v>
      </c>
      <c r="I1016" s="23">
        <v>41436707.880748801</v>
      </c>
    </row>
    <row r="1017" spans="3:9" x14ac:dyDescent="0.35">
      <c r="C1017" s="5" t="s">
        <v>194</v>
      </c>
      <c r="D1017" s="5" t="s">
        <v>17</v>
      </c>
      <c r="E1017" s="5" t="s">
        <v>22</v>
      </c>
      <c r="F1017" s="5" t="s">
        <v>42</v>
      </c>
      <c r="G1017" s="5" t="s">
        <v>114</v>
      </c>
      <c r="H1017" s="23">
        <v>146816000</v>
      </c>
      <c r="I1017" s="23">
        <v>163865170.33340895</v>
      </c>
    </row>
    <row r="1018" spans="3:9" x14ac:dyDescent="0.35">
      <c r="C1018" s="5" t="s">
        <v>194</v>
      </c>
      <c r="D1018" s="5" t="s">
        <v>17</v>
      </c>
      <c r="E1018" s="5" t="s">
        <v>22</v>
      </c>
      <c r="F1018" s="5" t="s">
        <v>26</v>
      </c>
      <c r="G1018" s="5" t="s">
        <v>114</v>
      </c>
      <c r="H1018" s="23">
        <v>71752000</v>
      </c>
      <c r="I1018" s="23">
        <v>80084280.335677043</v>
      </c>
    </row>
    <row r="1019" spans="3:9" x14ac:dyDescent="0.35">
      <c r="C1019" s="5" t="s">
        <v>194</v>
      </c>
      <c r="D1019" s="5" t="s">
        <v>17</v>
      </c>
      <c r="E1019" s="5" t="s">
        <v>22</v>
      </c>
      <c r="F1019" s="5" t="s">
        <v>27</v>
      </c>
      <c r="G1019" s="5" t="s">
        <v>114</v>
      </c>
      <c r="H1019" s="23">
        <v>63060000</v>
      </c>
      <c r="I1019" s="23">
        <v>70382912.224994346</v>
      </c>
    </row>
    <row r="1020" spans="3:9" x14ac:dyDescent="0.35">
      <c r="C1020" s="5" t="s">
        <v>194</v>
      </c>
      <c r="D1020" s="5" t="s">
        <v>17</v>
      </c>
      <c r="E1020" s="5" t="s">
        <v>22</v>
      </c>
      <c r="F1020" s="5" t="s">
        <v>41</v>
      </c>
      <c r="G1020" s="5" t="s">
        <v>114</v>
      </c>
      <c r="H1020" s="23">
        <v>12004000</v>
      </c>
      <c r="I1020" s="23">
        <v>13397977.772737585</v>
      </c>
    </row>
    <row r="1021" spans="3:9" x14ac:dyDescent="0.35">
      <c r="C1021" s="5" t="s">
        <v>194</v>
      </c>
      <c r="D1021" s="5" t="s">
        <v>17</v>
      </c>
      <c r="E1021" s="5" t="s">
        <v>22</v>
      </c>
      <c r="F1021" s="5" t="s">
        <v>43</v>
      </c>
      <c r="G1021" s="5" t="s">
        <v>116</v>
      </c>
      <c r="H1021" s="23">
        <v>44757000</v>
      </c>
      <c r="I1021" s="23">
        <v>49954456.112497173</v>
      </c>
    </row>
    <row r="1022" spans="3:9" x14ac:dyDescent="0.35">
      <c r="C1022" s="5" t="s">
        <v>194</v>
      </c>
      <c r="D1022" s="5" t="s">
        <v>17</v>
      </c>
      <c r="E1022" s="5" t="s">
        <v>12</v>
      </c>
      <c r="F1022" s="5" t="s">
        <v>42</v>
      </c>
      <c r="G1022" s="5" t="s">
        <v>114</v>
      </c>
      <c r="H1022" s="23">
        <v>151558000</v>
      </c>
      <c r="I1022" s="23">
        <v>165406280.32823241</v>
      </c>
    </row>
    <row r="1023" spans="3:9" x14ac:dyDescent="0.35">
      <c r="C1023" s="5" t="s">
        <v>194</v>
      </c>
      <c r="D1023" s="5" t="s">
        <v>17</v>
      </c>
      <c r="E1023" s="5" t="s">
        <v>12</v>
      </c>
      <c r="F1023" s="5" t="s">
        <v>26</v>
      </c>
      <c r="G1023" s="5" t="s">
        <v>114</v>
      </c>
      <c r="H1023" s="23">
        <v>72378000</v>
      </c>
      <c r="I1023" s="23">
        <v>78991381.237524942</v>
      </c>
    </row>
    <row r="1024" spans="3:9" x14ac:dyDescent="0.35">
      <c r="C1024" s="5" t="s">
        <v>194</v>
      </c>
      <c r="D1024" s="5" t="s">
        <v>17</v>
      </c>
      <c r="E1024" s="5" t="s">
        <v>12</v>
      </c>
      <c r="F1024" s="5" t="s">
        <v>27</v>
      </c>
      <c r="G1024" s="5" t="s">
        <v>114</v>
      </c>
      <c r="H1024" s="23">
        <v>65557000</v>
      </c>
      <c r="I1024" s="23">
        <v>71547127.300953642</v>
      </c>
    </row>
    <row r="1025" spans="3:9" x14ac:dyDescent="0.35">
      <c r="C1025" s="5" t="s">
        <v>194</v>
      </c>
      <c r="D1025" s="5" t="s">
        <v>17</v>
      </c>
      <c r="E1025" s="5" t="s">
        <v>12</v>
      </c>
      <c r="F1025" s="5" t="s">
        <v>41</v>
      </c>
      <c r="G1025" s="5" t="s">
        <v>114</v>
      </c>
      <c r="H1025" s="23">
        <v>13623000</v>
      </c>
      <c r="I1025" s="23">
        <v>14867771.789753824</v>
      </c>
    </row>
    <row r="1026" spans="3:9" x14ac:dyDescent="0.35">
      <c r="C1026" s="5" t="s">
        <v>194</v>
      </c>
      <c r="D1026" s="5" t="s">
        <v>17</v>
      </c>
      <c r="E1026" s="5" t="s">
        <v>12</v>
      </c>
      <c r="F1026" s="5" t="s">
        <v>43</v>
      </c>
      <c r="G1026" s="5" t="s">
        <v>116</v>
      </c>
      <c r="H1026" s="23">
        <v>37141000</v>
      </c>
      <c r="I1026" s="23">
        <v>40534677.53382124</v>
      </c>
    </row>
    <row r="1027" spans="3:9" x14ac:dyDescent="0.35">
      <c r="C1027" s="5" t="s">
        <v>194</v>
      </c>
      <c r="D1027" s="5" t="s">
        <v>17</v>
      </c>
      <c r="E1027" s="5" t="s">
        <v>13</v>
      </c>
      <c r="F1027" s="5" t="s">
        <v>42</v>
      </c>
      <c r="G1027" s="5" t="s">
        <v>114</v>
      </c>
      <c r="H1027" s="23">
        <v>165791000</v>
      </c>
      <c r="I1027" s="23">
        <v>177901768.64369819</v>
      </c>
    </row>
    <row r="1028" spans="3:9" x14ac:dyDescent="0.35">
      <c r="C1028" s="5" t="s">
        <v>194</v>
      </c>
      <c r="D1028" s="5" t="s">
        <v>17</v>
      </c>
      <c r="E1028" s="5" t="s">
        <v>13</v>
      </c>
      <c r="F1028" s="5" t="s">
        <v>26</v>
      </c>
      <c r="G1028" s="5" t="s">
        <v>114</v>
      </c>
      <c r="H1028" s="23">
        <v>75756000</v>
      </c>
      <c r="I1028" s="23">
        <v>81289855.211513296</v>
      </c>
    </row>
    <row r="1029" spans="3:9" x14ac:dyDescent="0.35">
      <c r="C1029" s="5" t="s">
        <v>194</v>
      </c>
      <c r="D1029" s="5" t="s">
        <v>17</v>
      </c>
      <c r="E1029" s="5" t="s">
        <v>13</v>
      </c>
      <c r="F1029" s="5" t="s">
        <v>27</v>
      </c>
      <c r="G1029" s="5" t="s">
        <v>114</v>
      </c>
      <c r="H1029" s="23">
        <v>70130000</v>
      </c>
      <c r="I1029" s="23">
        <v>75252884.866986468</v>
      </c>
    </row>
    <row r="1030" spans="3:9" x14ac:dyDescent="0.35">
      <c r="C1030" s="5" t="s">
        <v>194</v>
      </c>
      <c r="D1030" s="5" t="s">
        <v>17</v>
      </c>
      <c r="E1030" s="5" t="s">
        <v>13</v>
      </c>
      <c r="F1030" s="5" t="s">
        <v>41</v>
      </c>
      <c r="G1030" s="5" t="s">
        <v>114</v>
      </c>
      <c r="H1030" s="23">
        <v>19905000</v>
      </c>
      <c r="I1030" s="23">
        <v>21359028.565198429</v>
      </c>
    </row>
    <row r="1031" spans="3:9" x14ac:dyDescent="0.35">
      <c r="C1031" s="5" t="s">
        <v>194</v>
      </c>
      <c r="D1031" s="5" t="s">
        <v>17</v>
      </c>
      <c r="E1031" s="5" t="s">
        <v>13</v>
      </c>
      <c r="F1031" s="5" t="s">
        <v>43</v>
      </c>
      <c r="G1031" s="5" t="s">
        <v>116</v>
      </c>
      <c r="H1031" s="23">
        <v>53574000</v>
      </c>
      <c r="I1031" s="23">
        <v>57487495.420846052</v>
      </c>
    </row>
    <row r="1032" spans="3:9" x14ac:dyDescent="0.35">
      <c r="C1032" s="5" t="s">
        <v>194</v>
      </c>
      <c r="D1032" s="5" t="s">
        <v>17</v>
      </c>
      <c r="E1032" s="5" t="s">
        <v>14</v>
      </c>
      <c r="F1032" s="5" t="s">
        <v>42</v>
      </c>
      <c r="G1032" s="5" t="s">
        <v>114</v>
      </c>
      <c r="H1032" s="23">
        <v>171597000</v>
      </c>
      <c r="I1032" s="23">
        <v>181091322.5391379</v>
      </c>
    </row>
    <row r="1033" spans="3:9" x14ac:dyDescent="0.35">
      <c r="C1033" s="5" t="s">
        <v>194</v>
      </c>
      <c r="D1033" s="5" t="s">
        <v>17</v>
      </c>
      <c r="E1033" s="5" t="s">
        <v>14</v>
      </c>
      <c r="F1033" s="5" t="s">
        <v>26</v>
      </c>
      <c r="G1033" s="5" t="s">
        <v>114</v>
      </c>
      <c r="H1033" s="23">
        <v>79645000</v>
      </c>
      <c r="I1033" s="23">
        <v>84051693.116019726</v>
      </c>
    </row>
    <row r="1034" spans="3:9" x14ac:dyDescent="0.35">
      <c r="C1034" s="5" t="s">
        <v>194</v>
      </c>
      <c r="D1034" s="5" t="s">
        <v>17</v>
      </c>
      <c r="E1034" s="5" t="s">
        <v>14</v>
      </c>
      <c r="F1034" s="5" t="s">
        <v>27</v>
      </c>
      <c r="G1034" s="5" t="s">
        <v>114</v>
      </c>
      <c r="H1034" s="23">
        <v>77895000</v>
      </c>
      <c r="I1034" s="23">
        <v>82204867.038387299</v>
      </c>
    </row>
    <row r="1035" spans="3:9" x14ac:dyDescent="0.35">
      <c r="C1035" s="5" t="s">
        <v>194</v>
      </c>
      <c r="D1035" s="5" t="s">
        <v>17</v>
      </c>
      <c r="E1035" s="5" t="s">
        <v>14</v>
      </c>
      <c r="F1035" s="5" t="s">
        <v>41</v>
      </c>
      <c r="G1035" s="5" t="s">
        <v>114</v>
      </c>
      <c r="H1035" s="23">
        <v>14057000</v>
      </c>
      <c r="I1035" s="23">
        <v>14834762.384730861</v>
      </c>
    </row>
    <row r="1036" spans="3:9" x14ac:dyDescent="0.35">
      <c r="C1036" s="5" t="s">
        <v>194</v>
      </c>
      <c r="D1036" s="5" t="s">
        <v>17</v>
      </c>
      <c r="E1036" s="5" t="s">
        <v>14</v>
      </c>
      <c r="F1036" s="5" t="s">
        <v>43</v>
      </c>
      <c r="G1036" s="5" t="s">
        <v>116</v>
      </c>
      <c r="H1036" s="23">
        <v>58034000</v>
      </c>
      <c r="I1036" s="23">
        <v>61244974.051040106</v>
      </c>
    </row>
    <row r="1037" spans="3:9" x14ac:dyDescent="0.35">
      <c r="C1037" s="5" t="s">
        <v>194</v>
      </c>
      <c r="D1037" s="5" t="s">
        <v>17</v>
      </c>
      <c r="E1037" s="5" t="s">
        <v>23</v>
      </c>
      <c r="F1037" s="5" t="s">
        <v>42</v>
      </c>
      <c r="G1037" s="5" t="s">
        <v>114</v>
      </c>
      <c r="H1037" s="23">
        <v>180638000</v>
      </c>
      <c r="I1037" s="23">
        <v>187932261.73361522</v>
      </c>
    </row>
    <row r="1038" spans="3:9" x14ac:dyDescent="0.35">
      <c r="C1038" s="5" t="s">
        <v>194</v>
      </c>
      <c r="D1038" s="5" t="s">
        <v>17</v>
      </c>
      <c r="E1038" s="5" t="s">
        <v>23</v>
      </c>
      <c r="F1038" s="5" t="s">
        <v>26</v>
      </c>
      <c r="G1038" s="5" t="s">
        <v>114</v>
      </c>
      <c r="H1038" s="23">
        <v>84572000</v>
      </c>
      <c r="I1038" s="23">
        <v>87987063.847780123</v>
      </c>
    </row>
    <row r="1039" spans="3:9" x14ac:dyDescent="0.35">
      <c r="C1039" s="5" t="s">
        <v>194</v>
      </c>
      <c r="D1039" s="5" t="s">
        <v>17</v>
      </c>
      <c r="E1039" s="5" t="s">
        <v>23</v>
      </c>
      <c r="F1039" s="5" t="s">
        <v>27</v>
      </c>
      <c r="G1039" s="5" t="s">
        <v>114</v>
      </c>
      <c r="H1039" s="23">
        <v>81716000</v>
      </c>
      <c r="I1039" s="23">
        <v>85015736.997885838</v>
      </c>
    </row>
    <row r="1040" spans="3:9" x14ac:dyDescent="0.35">
      <c r="C1040" s="5" t="s">
        <v>194</v>
      </c>
      <c r="D1040" s="5" t="s">
        <v>17</v>
      </c>
      <c r="E1040" s="5" t="s">
        <v>23</v>
      </c>
      <c r="F1040" s="5" t="s">
        <v>41</v>
      </c>
      <c r="G1040" s="5" t="s">
        <v>114</v>
      </c>
      <c r="H1040" s="23">
        <v>14350000</v>
      </c>
      <c r="I1040" s="23">
        <v>14929460.88794926</v>
      </c>
    </row>
    <row r="1041" spans="3:9" x14ac:dyDescent="0.35">
      <c r="C1041" s="5" t="s">
        <v>194</v>
      </c>
      <c r="D1041" s="5" t="s">
        <v>17</v>
      </c>
      <c r="E1041" s="5" t="s">
        <v>23</v>
      </c>
      <c r="F1041" s="5" t="s">
        <v>43</v>
      </c>
      <c r="G1041" s="5" t="s">
        <v>116</v>
      </c>
      <c r="H1041" s="23">
        <v>47093000</v>
      </c>
      <c r="I1041" s="23">
        <v>48994641.226215646</v>
      </c>
    </row>
    <row r="1042" spans="3:9" x14ac:dyDescent="0.35">
      <c r="C1042" s="5" t="s">
        <v>194</v>
      </c>
      <c r="D1042" s="5" t="s">
        <v>17</v>
      </c>
      <c r="E1042" s="5" t="s">
        <v>24</v>
      </c>
      <c r="F1042" s="5" t="s">
        <v>42</v>
      </c>
      <c r="G1042" s="5" t="s">
        <v>114</v>
      </c>
      <c r="H1042" s="23">
        <v>182365000</v>
      </c>
      <c r="I1042" s="23">
        <v>182365000</v>
      </c>
    </row>
    <row r="1043" spans="3:9" x14ac:dyDescent="0.35">
      <c r="C1043" s="5" t="s">
        <v>194</v>
      </c>
      <c r="D1043" s="5" t="s">
        <v>17</v>
      </c>
      <c r="E1043" s="5" t="s">
        <v>24</v>
      </c>
      <c r="F1043" s="5" t="s">
        <v>26</v>
      </c>
      <c r="G1043" s="5" t="s">
        <v>114</v>
      </c>
      <c r="H1043" s="23">
        <v>86252000</v>
      </c>
      <c r="I1043" s="23">
        <v>86252000</v>
      </c>
    </row>
    <row r="1044" spans="3:9" x14ac:dyDescent="0.35">
      <c r="C1044" s="5" t="s">
        <v>194</v>
      </c>
      <c r="D1044" s="5" t="s">
        <v>17</v>
      </c>
      <c r="E1044" s="5" t="s">
        <v>24</v>
      </c>
      <c r="F1044" s="5" t="s">
        <v>27</v>
      </c>
      <c r="G1044" s="5" t="s">
        <v>114</v>
      </c>
      <c r="H1044" s="23">
        <v>85892000</v>
      </c>
      <c r="I1044" s="23">
        <v>85892000</v>
      </c>
    </row>
    <row r="1045" spans="3:9" x14ac:dyDescent="0.35">
      <c r="C1045" s="5" t="s">
        <v>194</v>
      </c>
      <c r="D1045" s="5" t="s">
        <v>17</v>
      </c>
      <c r="E1045" s="5" t="s">
        <v>24</v>
      </c>
      <c r="F1045" s="5" t="s">
        <v>41</v>
      </c>
      <c r="G1045" s="5" t="s">
        <v>114</v>
      </c>
      <c r="H1045" s="23">
        <v>10221000</v>
      </c>
      <c r="I1045" s="23">
        <v>10221000</v>
      </c>
    </row>
    <row r="1046" spans="3:9" x14ac:dyDescent="0.35">
      <c r="C1046" s="5" t="s">
        <v>194</v>
      </c>
      <c r="D1046" s="5" t="s">
        <v>17</v>
      </c>
      <c r="E1046" s="5" t="s">
        <v>24</v>
      </c>
      <c r="F1046" s="5" t="s">
        <v>43</v>
      </c>
      <c r="G1046" s="5" t="s">
        <v>116</v>
      </c>
      <c r="H1046" s="23">
        <v>52047000</v>
      </c>
      <c r="I1046" s="23">
        <v>52047000</v>
      </c>
    </row>
    <row r="1047" spans="3:9" x14ac:dyDescent="0.35">
      <c r="C1047" s="5" t="s">
        <v>195</v>
      </c>
      <c r="D1047" s="5" t="s">
        <v>16</v>
      </c>
      <c r="E1047" s="5" t="s">
        <v>20</v>
      </c>
      <c r="F1047" s="5" t="s">
        <v>42</v>
      </c>
      <c r="G1047" s="5" t="s">
        <v>114</v>
      </c>
      <c r="H1047" s="23">
        <v>243436000</v>
      </c>
      <c r="I1047" s="23">
        <v>281274608.12397277</v>
      </c>
    </row>
    <row r="1048" spans="3:9" x14ac:dyDescent="0.35">
      <c r="C1048" s="5" t="s">
        <v>195</v>
      </c>
      <c r="D1048" s="5" t="s">
        <v>16</v>
      </c>
      <c r="E1048" s="5" t="s">
        <v>20</v>
      </c>
      <c r="F1048" s="5" t="s">
        <v>26</v>
      </c>
      <c r="G1048" s="5" t="s">
        <v>114</v>
      </c>
      <c r="H1048" s="23">
        <v>128543000</v>
      </c>
      <c r="I1048" s="23">
        <v>148523151.67879787</v>
      </c>
    </row>
    <row r="1049" spans="3:9" x14ac:dyDescent="0.35">
      <c r="C1049" s="5" t="s">
        <v>195</v>
      </c>
      <c r="D1049" s="5" t="s">
        <v>16</v>
      </c>
      <c r="E1049" s="5" t="s">
        <v>20</v>
      </c>
      <c r="F1049" s="5" t="s">
        <v>27</v>
      </c>
      <c r="G1049" s="5" t="s">
        <v>114</v>
      </c>
      <c r="H1049" s="23">
        <v>89696000</v>
      </c>
      <c r="I1049" s="23">
        <v>103637946.93590046</v>
      </c>
    </row>
    <row r="1050" spans="3:9" x14ac:dyDescent="0.35">
      <c r="C1050" s="5" t="s">
        <v>195</v>
      </c>
      <c r="D1050" s="5" t="s">
        <v>16</v>
      </c>
      <c r="E1050" s="5" t="s">
        <v>20</v>
      </c>
      <c r="F1050" s="5" t="s">
        <v>41</v>
      </c>
      <c r="G1050" s="5" t="s">
        <v>114</v>
      </c>
      <c r="H1050" s="23">
        <v>25197000</v>
      </c>
      <c r="I1050" s="23">
        <v>29113509.509274483</v>
      </c>
    </row>
    <row r="1051" spans="3:9" x14ac:dyDescent="0.35">
      <c r="C1051" s="5" t="s">
        <v>195</v>
      </c>
      <c r="D1051" s="5" t="s">
        <v>16</v>
      </c>
      <c r="E1051" s="5" t="s">
        <v>20</v>
      </c>
      <c r="F1051" s="5" t="s">
        <v>43</v>
      </c>
      <c r="G1051" s="5" t="s">
        <v>116</v>
      </c>
      <c r="H1051" s="23">
        <v>106731000</v>
      </c>
      <c r="I1051" s="23">
        <v>123320791.5003522</v>
      </c>
    </row>
    <row r="1052" spans="3:9" x14ac:dyDescent="0.35">
      <c r="C1052" s="5" t="s">
        <v>195</v>
      </c>
      <c r="D1052" s="5" t="s">
        <v>16</v>
      </c>
      <c r="E1052" s="5" t="s">
        <v>21</v>
      </c>
      <c r="F1052" s="5" t="s">
        <v>42</v>
      </c>
      <c r="G1052" s="5" t="s">
        <v>114</v>
      </c>
      <c r="H1052" s="23">
        <v>259597000</v>
      </c>
      <c r="I1052" s="23">
        <v>295233842.61613137</v>
      </c>
    </row>
    <row r="1053" spans="3:9" x14ac:dyDescent="0.35">
      <c r="C1053" s="5" t="s">
        <v>195</v>
      </c>
      <c r="D1053" s="5" t="s">
        <v>16</v>
      </c>
      <c r="E1053" s="5" t="s">
        <v>21</v>
      </c>
      <c r="F1053" s="5" t="s">
        <v>26</v>
      </c>
      <c r="G1053" s="5" t="s">
        <v>114</v>
      </c>
      <c r="H1053" s="23">
        <v>135950000</v>
      </c>
      <c r="I1053" s="23">
        <v>154612884.21539178</v>
      </c>
    </row>
    <row r="1054" spans="3:9" x14ac:dyDescent="0.35">
      <c r="C1054" s="5" t="s">
        <v>195</v>
      </c>
      <c r="D1054" s="5" t="s">
        <v>16</v>
      </c>
      <c r="E1054" s="5" t="s">
        <v>21</v>
      </c>
      <c r="F1054" s="5" t="s">
        <v>27</v>
      </c>
      <c r="G1054" s="5" t="s">
        <v>114</v>
      </c>
      <c r="H1054" s="23">
        <v>96014000</v>
      </c>
      <c r="I1054" s="23">
        <v>109194567.59879827</v>
      </c>
    </row>
    <row r="1055" spans="3:9" x14ac:dyDescent="0.35">
      <c r="C1055" s="5" t="s">
        <v>195</v>
      </c>
      <c r="D1055" s="5" t="s">
        <v>16</v>
      </c>
      <c r="E1055" s="5" t="s">
        <v>21</v>
      </c>
      <c r="F1055" s="5" t="s">
        <v>41</v>
      </c>
      <c r="G1055" s="5" t="s">
        <v>114</v>
      </c>
      <c r="H1055" s="23">
        <v>27633000</v>
      </c>
      <c r="I1055" s="23">
        <v>31426390.801941309</v>
      </c>
    </row>
    <row r="1056" spans="3:9" x14ac:dyDescent="0.35">
      <c r="C1056" s="5" t="s">
        <v>195</v>
      </c>
      <c r="D1056" s="5" t="s">
        <v>16</v>
      </c>
      <c r="E1056" s="5" t="s">
        <v>21</v>
      </c>
      <c r="F1056" s="5" t="s">
        <v>43</v>
      </c>
      <c r="G1056" s="5" t="s">
        <v>116</v>
      </c>
      <c r="H1056" s="23">
        <v>84173000</v>
      </c>
      <c r="I1056" s="23">
        <v>95728064.016639739</v>
      </c>
    </row>
    <row r="1057" spans="3:9" x14ac:dyDescent="0.35">
      <c r="C1057" s="5" t="s">
        <v>195</v>
      </c>
      <c r="D1057" s="5" t="s">
        <v>16</v>
      </c>
      <c r="E1057" s="5" t="s">
        <v>22</v>
      </c>
      <c r="F1057" s="5" t="s">
        <v>42</v>
      </c>
      <c r="G1057" s="5" t="s">
        <v>114</v>
      </c>
      <c r="H1057" s="23">
        <v>305804000</v>
      </c>
      <c r="I1057" s="23">
        <v>341315827.62531191</v>
      </c>
    </row>
    <row r="1058" spans="3:9" x14ac:dyDescent="0.35">
      <c r="C1058" s="5" t="s">
        <v>195</v>
      </c>
      <c r="D1058" s="5" t="s">
        <v>16</v>
      </c>
      <c r="E1058" s="5" t="s">
        <v>22</v>
      </c>
      <c r="F1058" s="5" t="s">
        <v>26</v>
      </c>
      <c r="G1058" s="5" t="s">
        <v>114</v>
      </c>
      <c r="H1058" s="23">
        <v>142931000</v>
      </c>
      <c r="I1058" s="23">
        <v>159529020.41279203</v>
      </c>
    </row>
    <row r="1059" spans="3:9" x14ac:dyDescent="0.35">
      <c r="C1059" s="5" t="s">
        <v>195</v>
      </c>
      <c r="D1059" s="5" t="s">
        <v>16</v>
      </c>
      <c r="E1059" s="5" t="s">
        <v>22</v>
      </c>
      <c r="F1059" s="5" t="s">
        <v>27</v>
      </c>
      <c r="G1059" s="5" t="s">
        <v>114</v>
      </c>
      <c r="H1059" s="23">
        <v>100311000</v>
      </c>
      <c r="I1059" s="23">
        <v>111959725.78816059</v>
      </c>
    </row>
    <row r="1060" spans="3:9" x14ac:dyDescent="0.35">
      <c r="C1060" s="5" t="s">
        <v>195</v>
      </c>
      <c r="D1060" s="5" t="s">
        <v>16</v>
      </c>
      <c r="E1060" s="5" t="s">
        <v>22</v>
      </c>
      <c r="F1060" s="5" t="s">
        <v>41</v>
      </c>
      <c r="G1060" s="5" t="s">
        <v>114</v>
      </c>
      <c r="H1060" s="23">
        <v>62562000</v>
      </c>
      <c r="I1060" s="23">
        <v>69827081.424359277</v>
      </c>
    </row>
    <row r="1061" spans="3:9" x14ac:dyDescent="0.35">
      <c r="C1061" s="5" t="s">
        <v>195</v>
      </c>
      <c r="D1061" s="5" t="s">
        <v>16</v>
      </c>
      <c r="E1061" s="5" t="s">
        <v>22</v>
      </c>
      <c r="F1061" s="5" t="s">
        <v>43</v>
      </c>
      <c r="G1061" s="5" t="s">
        <v>116</v>
      </c>
      <c r="H1061" s="23">
        <v>76888000</v>
      </c>
      <c r="I1061" s="23">
        <v>85816704.014515772</v>
      </c>
    </row>
    <row r="1062" spans="3:9" x14ac:dyDescent="0.35">
      <c r="C1062" s="5" t="s">
        <v>195</v>
      </c>
      <c r="D1062" s="5" t="s">
        <v>16</v>
      </c>
      <c r="E1062" s="5" t="s">
        <v>12</v>
      </c>
      <c r="F1062" s="5" t="s">
        <v>42</v>
      </c>
      <c r="G1062" s="5" t="s">
        <v>114</v>
      </c>
      <c r="H1062" s="23">
        <v>297581000</v>
      </c>
      <c r="I1062" s="23">
        <v>324771812.15347081</v>
      </c>
    </row>
    <row r="1063" spans="3:9" x14ac:dyDescent="0.35">
      <c r="C1063" s="5" t="s">
        <v>195</v>
      </c>
      <c r="D1063" s="5" t="s">
        <v>16</v>
      </c>
      <c r="E1063" s="5" t="s">
        <v>12</v>
      </c>
      <c r="F1063" s="5" t="s">
        <v>26</v>
      </c>
      <c r="G1063" s="5" t="s">
        <v>114</v>
      </c>
      <c r="H1063" s="23">
        <v>151144000</v>
      </c>
      <c r="I1063" s="23">
        <v>164954451.98491904</v>
      </c>
    </row>
    <row r="1064" spans="3:9" x14ac:dyDescent="0.35">
      <c r="C1064" s="5" t="s">
        <v>195</v>
      </c>
      <c r="D1064" s="5" t="s">
        <v>16</v>
      </c>
      <c r="E1064" s="5" t="s">
        <v>12</v>
      </c>
      <c r="F1064" s="5" t="s">
        <v>27</v>
      </c>
      <c r="G1064" s="5" t="s">
        <v>114</v>
      </c>
      <c r="H1064" s="23">
        <v>105639000</v>
      </c>
      <c r="I1064" s="23">
        <v>115291532.26879573</v>
      </c>
    </row>
    <row r="1065" spans="3:9" x14ac:dyDescent="0.35">
      <c r="C1065" s="5" t="s">
        <v>195</v>
      </c>
      <c r="D1065" s="5" t="s">
        <v>16</v>
      </c>
      <c r="E1065" s="5" t="s">
        <v>12</v>
      </c>
      <c r="F1065" s="5" t="s">
        <v>41</v>
      </c>
      <c r="G1065" s="5" t="s">
        <v>114</v>
      </c>
      <c r="H1065" s="23">
        <v>40798000</v>
      </c>
      <c r="I1065" s="23">
        <v>44525827.899756037</v>
      </c>
    </row>
    <row r="1066" spans="3:9" x14ac:dyDescent="0.35">
      <c r="C1066" s="5" t="s">
        <v>195</v>
      </c>
      <c r="D1066" s="5" t="s">
        <v>16</v>
      </c>
      <c r="E1066" s="5" t="s">
        <v>12</v>
      </c>
      <c r="F1066" s="5" t="s">
        <v>43</v>
      </c>
      <c r="G1066" s="5" t="s">
        <v>116</v>
      </c>
      <c r="H1066" s="23">
        <v>113312000</v>
      </c>
      <c r="I1066" s="23">
        <v>123665635.83943224</v>
      </c>
    </row>
    <row r="1067" spans="3:9" x14ac:dyDescent="0.35">
      <c r="C1067" s="5" t="s">
        <v>195</v>
      </c>
      <c r="D1067" s="5" t="s">
        <v>16</v>
      </c>
      <c r="E1067" s="5" t="s">
        <v>13</v>
      </c>
      <c r="F1067" s="5" t="s">
        <v>42</v>
      </c>
      <c r="G1067" s="5" t="s">
        <v>114</v>
      </c>
      <c r="H1067" s="23">
        <v>297564000</v>
      </c>
      <c r="I1067" s="23">
        <v>319300576.53728735</v>
      </c>
    </row>
    <row r="1068" spans="3:9" x14ac:dyDescent="0.35">
      <c r="C1068" s="5" t="s">
        <v>195</v>
      </c>
      <c r="D1068" s="5" t="s">
        <v>16</v>
      </c>
      <c r="E1068" s="5" t="s">
        <v>13</v>
      </c>
      <c r="F1068" s="5" t="s">
        <v>26</v>
      </c>
      <c r="G1068" s="5" t="s">
        <v>114</v>
      </c>
      <c r="H1068" s="23">
        <v>154592000</v>
      </c>
      <c r="I1068" s="23">
        <v>165884699.52027911</v>
      </c>
    </row>
    <row r="1069" spans="3:9" x14ac:dyDescent="0.35">
      <c r="C1069" s="5" t="s">
        <v>195</v>
      </c>
      <c r="D1069" s="5" t="s">
        <v>16</v>
      </c>
      <c r="E1069" s="5" t="s">
        <v>13</v>
      </c>
      <c r="F1069" s="5" t="s">
        <v>27</v>
      </c>
      <c r="G1069" s="5" t="s">
        <v>114</v>
      </c>
      <c r="H1069" s="23">
        <v>117212000</v>
      </c>
      <c r="I1069" s="23">
        <v>125774150.02180548</v>
      </c>
    </row>
    <row r="1070" spans="3:9" x14ac:dyDescent="0.35">
      <c r="C1070" s="5" t="s">
        <v>195</v>
      </c>
      <c r="D1070" s="5" t="s">
        <v>16</v>
      </c>
      <c r="E1070" s="5" t="s">
        <v>13</v>
      </c>
      <c r="F1070" s="5" t="s">
        <v>41</v>
      </c>
      <c r="G1070" s="5" t="s">
        <v>114</v>
      </c>
      <c r="H1070" s="23">
        <v>25760000</v>
      </c>
      <c r="I1070" s="23">
        <v>27641726.995202791</v>
      </c>
    </row>
    <row r="1071" spans="3:9" x14ac:dyDescent="0.35">
      <c r="C1071" s="5" t="s">
        <v>195</v>
      </c>
      <c r="D1071" s="5" t="s">
        <v>16</v>
      </c>
      <c r="E1071" s="5" t="s">
        <v>13</v>
      </c>
      <c r="F1071" s="5" t="s">
        <v>43</v>
      </c>
      <c r="G1071" s="5" t="s">
        <v>116</v>
      </c>
      <c r="H1071" s="23">
        <v>124470000</v>
      </c>
      <c r="I1071" s="23">
        <v>133562335.36851285</v>
      </c>
    </row>
    <row r="1072" spans="3:9" x14ac:dyDescent="0.35">
      <c r="C1072" s="5" t="s">
        <v>195</v>
      </c>
      <c r="D1072" s="5" t="s">
        <v>16</v>
      </c>
      <c r="E1072" s="5" t="s">
        <v>14</v>
      </c>
      <c r="F1072" s="5" t="s">
        <v>42</v>
      </c>
      <c r="G1072" s="5" t="s">
        <v>114</v>
      </c>
      <c r="H1072" s="23">
        <v>329796000</v>
      </c>
      <c r="I1072" s="23">
        <v>348043344.62792194</v>
      </c>
    </row>
    <row r="1073" spans="3:9" x14ac:dyDescent="0.35">
      <c r="C1073" s="5" t="s">
        <v>195</v>
      </c>
      <c r="D1073" s="5" t="s">
        <v>16</v>
      </c>
      <c r="E1073" s="5" t="s">
        <v>14</v>
      </c>
      <c r="F1073" s="5" t="s">
        <v>26</v>
      </c>
      <c r="G1073" s="5" t="s">
        <v>114</v>
      </c>
      <c r="H1073" s="23">
        <v>163272000</v>
      </c>
      <c r="I1073" s="23">
        <v>172305707.05554363</v>
      </c>
    </row>
    <row r="1074" spans="3:9" x14ac:dyDescent="0.35">
      <c r="C1074" s="5" t="s">
        <v>195</v>
      </c>
      <c r="D1074" s="5" t="s">
        <v>16</v>
      </c>
      <c r="E1074" s="5" t="s">
        <v>14</v>
      </c>
      <c r="F1074" s="5" t="s">
        <v>27</v>
      </c>
      <c r="G1074" s="5" t="s">
        <v>114</v>
      </c>
      <c r="H1074" s="23">
        <v>133357000</v>
      </c>
      <c r="I1074" s="23">
        <v>140735534.41990134</v>
      </c>
    </row>
    <row r="1075" spans="3:9" x14ac:dyDescent="0.35">
      <c r="C1075" s="5" t="s">
        <v>195</v>
      </c>
      <c r="D1075" s="5" t="s">
        <v>16</v>
      </c>
      <c r="E1075" s="5" t="s">
        <v>14</v>
      </c>
      <c r="F1075" s="5" t="s">
        <v>41</v>
      </c>
      <c r="G1075" s="5" t="s">
        <v>114</v>
      </c>
      <c r="H1075" s="23">
        <v>33167000</v>
      </c>
      <c r="I1075" s="23">
        <v>35002103.152476944</v>
      </c>
    </row>
    <row r="1076" spans="3:9" x14ac:dyDescent="0.35">
      <c r="C1076" s="5" t="s">
        <v>195</v>
      </c>
      <c r="D1076" s="5" t="s">
        <v>16</v>
      </c>
      <c r="E1076" s="5" t="s">
        <v>14</v>
      </c>
      <c r="F1076" s="5" t="s">
        <v>43</v>
      </c>
      <c r="G1076" s="5" t="s">
        <v>116</v>
      </c>
      <c r="H1076" s="23">
        <v>122883000</v>
      </c>
      <c r="I1076" s="23">
        <v>129682016.51297449</v>
      </c>
    </row>
    <row r="1077" spans="3:9" x14ac:dyDescent="0.35">
      <c r="C1077" s="5" t="s">
        <v>195</v>
      </c>
      <c r="D1077" s="5" t="s">
        <v>16</v>
      </c>
      <c r="E1077" s="5" t="s">
        <v>23</v>
      </c>
      <c r="F1077" s="5" t="s">
        <v>42</v>
      </c>
      <c r="G1077" s="5" t="s">
        <v>114</v>
      </c>
      <c r="H1077" s="23">
        <v>326620000</v>
      </c>
      <c r="I1077" s="23">
        <v>339809095.13742071</v>
      </c>
    </row>
    <row r="1078" spans="3:9" x14ac:dyDescent="0.35">
      <c r="C1078" s="5" t="s">
        <v>195</v>
      </c>
      <c r="D1078" s="5" t="s">
        <v>16</v>
      </c>
      <c r="E1078" s="5" t="s">
        <v>23</v>
      </c>
      <c r="F1078" s="5" t="s">
        <v>26</v>
      </c>
      <c r="G1078" s="5" t="s">
        <v>114</v>
      </c>
      <c r="H1078" s="23">
        <v>171830000</v>
      </c>
      <c r="I1078" s="23">
        <v>178768589.85200846</v>
      </c>
    </row>
    <row r="1079" spans="3:9" x14ac:dyDescent="0.35">
      <c r="C1079" s="5" t="s">
        <v>195</v>
      </c>
      <c r="D1079" s="5" t="s">
        <v>16</v>
      </c>
      <c r="E1079" s="5" t="s">
        <v>23</v>
      </c>
      <c r="F1079" s="5" t="s">
        <v>27</v>
      </c>
      <c r="G1079" s="5" t="s">
        <v>114</v>
      </c>
      <c r="H1079" s="23">
        <v>118038000</v>
      </c>
      <c r="I1079" s="23">
        <v>122804439.32346724</v>
      </c>
    </row>
    <row r="1080" spans="3:9" x14ac:dyDescent="0.35">
      <c r="C1080" s="5" t="s">
        <v>195</v>
      </c>
      <c r="D1080" s="5" t="s">
        <v>16</v>
      </c>
      <c r="E1080" s="5" t="s">
        <v>23</v>
      </c>
      <c r="F1080" s="5" t="s">
        <v>41</v>
      </c>
      <c r="G1080" s="5" t="s">
        <v>114</v>
      </c>
      <c r="H1080" s="23">
        <v>36752000</v>
      </c>
      <c r="I1080" s="23">
        <v>38236065.961945035</v>
      </c>
    </row>
    <row r="1081" spans="3:9" x14ac:dyDescent="0.35">
      <c r="C1081" s="5" t="s">
        <v>195</v>
      </c>
      <c r="D1081" s="5" t="s">
        <v>16</v>
      </c>
      <c r="E1081" s="5" t="s">
        <v>23</v>
      </c>
      <c r="F1081" s="5" t="s">
        <v>43</v>
      </c>
      <c r="G1081" s="5" t="s">
        <v>116</v>
      </c>
      <c r="H1081" s="23">
        <v>121179000</v>
      </c>
      <c r="I1081" s="23">
        <v>126072274.63002114</v>
      </c>
    </row>
    <row r="1082" spans="3:9" x14ac:dyDescent="0.35">
      <c r="C1082" s="5" t="s">
        <v>195</v>
      </c>
      <c r="D1082" s="5" t="s">
        <v>16</v>
      </c>
      <c r="E1082" s="5" t="s">
        <v>24</v>
      </c>
      <c r="F1082" s="5" t="s">
        <v>42</v>
      </c>
      <c r="G1082" s="5" t="s">
        <v>114</v>
      </c>
      <c r="H1082" s="23">
        <v>352243000</v>
      </c>
      <c r="I1082" s="23">
        <v>352243000</v>
      </c>
    </row>
    <row r="1083" spans="3:9" x14ac:dyDescent="0.35">
      <c r="C1083" s="5" t="s">
        <v>195</v>
      </c>
      <c r="D1083" s="5" t="s">
        <v>16</v>
      </c>
      <c r="E1083" s="5" t="s">
        <v>24</v>
      </c>
      <c r="F1083" s="5" t="s">
        <v>26</v>
      </c>
      <c r="G1083" s="5" t="s">
        <v>114</v>
      </c>
      <c r="H1083" s="23">
        <v>176299000</v>
      </c>
      <c r="I1083" s="23">
        <v>176299000</v>
      </c>
    </row>
    <row r="1084" spans="3:9" x14ac:dyDescent="0.35">
      <c r="C1084" s="5" t="s">
        <v>195</v>
      </c>
      <c r="D1084" s="5" t="s">
        <v>16</v>
      </c>
      <c r="E1084" s="5" t="s">
        <v>24</v>
      </c>
      <c r="F1084" s="5" t="s">
        <v>27</v>
      </c>
      <c r="G1084" s="5" t="s">
        <v>114</v>
      </c>
      <c r="H1084" s="23">
        <v>136466000</v>
      </c>
      <c r="I1084" s="23">
        <v>136466000</v>
      </c>
    </row>
    <row r="1085" spans="3:9" x14ac:dyDescent="0.35">
      <c r="C1085" s="5" t="s">
        <v>195</v>
      </c>
      <c r="D1085" s="5" t="s">
        <v>16</v>
      </c>
      <c r="E1085" s="5" t="s">
        <v>24</v>
      </c>
      <c r="F1085" s="5" t="s">
        <v>41</v>
      </c>
      <c r="G1085" s="5" t="s">
        <v>114</v>
      </c>
      <c r="H1085" s="23">
        <v>39478000</v>
      </c>
      <c r="I1085" s="23">
        <v>39478000</v>
      </c>
    </row>
    <row r="1086" spans="3:9" x14ac:dyDescent="0.35">
      <c r="C1086" s="5" t="s">
        <v>195</v>
      </c>
      <c r="D1086" s="5" t="s">
        <v>16</v>
      </c>
      <c r="E1086" s="5" t="s">
        <v>24</v>
      </c>
      <c r="F1086" s="5" t="s">
        <v>43</v>
      </c>
      <c r="G1086" s="5" t="s">
        <v>116</v>
      </c>
      <c r="H1086" s="23">
        <v>195738000</v>
      </c>
      <c r="I1086" s="23">
        <v>195738000</v>
      </c>
    </row>
    <row r="1087" spans="3:9" x14ac:dyDescent="0.35">
      <c r="C1087" s="5" t="s">
        <v>196</v>
      </c>
      <c r="D1087" s="5" t="s">
        <v>16</v>
      </c>
      <c r="E1087" s="5" t="s">
        <v>20</v>
      </c>
      <c r="F1087" s="5" t="s">
        <v>42</v>
      </c>
      <c r="G1087" s="5" t="s">
        <v>114</v>
      </c>
      <c r="H1087" s="23">
        <v>104278000</v>
      </c>
      <c r="I1087" s="23">
        <v>120486508.10049309</v>
      </c>
    </row>
    <row r="1088" spans="3:9" x14ac:dyDescent="0.35">
      <c r="C1088" s="5" t="s">
        <v>196</v>
      </c>
      <c r="D1088" s="5" t="s">
        <v>16</v>
      </c>
      <c r="E1088" s="5" t="s">
        <v>20</v>
      </c>
      <c r="F1088" s="5" t="s">
        <v>26</v>
      </c>
      <c r="G1088" s="5" t="s">
        <v>114</v>
      </c>
      <c r="H1088" s="23">
        <v>42222000</v>
      </c>
      <c r="I1088" s="23">
        <v>48784799.718243726</v>
      </c>
    </row>
    <row r="1089" spans="3:9" x14ac:dyDescent="0.35">
      <c r="C1089" s="5" t="s">
        <v>196</v>
      </c>
      <c r="D1089" s="5" t="s">
        <v>16</v>
      </c>
      <c r="E1089" s="5" t="s">
        <v>20</v>
      </c>
      <c r="F1089" s="5" t="s">
        <v>27</v>
      </c>
      <c r="G1089" s="5" t="s">
        <v>114</v>
      </c>
      <c r="H1089" s="23">
        <v>52512000</v>
      </c>
      <c r="I1089" s="23">
        <v>60674231.509744078</v>
      </c>
    </row>
    <row r="1090" spans="3:9" x14ac:dyDescent="0.35">
      <c r="C1090" s="5" t="s">
        <v>196</v>
      </c>
      <c r="D1090" s="5" t="s">
        <v>16</v>
      </c>
      <c r="E1090" s="5" t="s">
        <v>20</v>
      </c>
      <c r="F1090" s="5" t="s">
        <v>41</v>
      </c>
      <c r="G1090" s="5" t="s">
        <v>114</v>
      </c>
      <c r="H1090" s="23">
        <v>9544000</v>
      </c>
      <c r="I1090" s="23">
        <v>11027476.872505285</v>
      </c>
    </row>
    <row r="1091" spans="3:9" x14ac:dyDescent="0.35">
      <c r="C1091" s="5" t="s">
        <v>196</v>
      </c>
      <c r="D1091" s="5" t="s">
        <v>16</v>
      </c>
      <c r="E1091" s="5" t="s">
        <v>20</v>
      </c>
      <c r="F1091" s="5" t="s">
        <v>43</v>
      </c>
      <c r="G1091" s="5" t="s">
        <v>116</v>
      </c>
      <c r="H1091" s="23">
        <v>27462000</v>
      </c>
      <c r="I1091" s="23">
        <v>31730571.026062459</v>
      </c>
    </row>
    <row r="1092" spans="3:9" x14ac:dyDescent="0.35">
      <c r="C1092" s="5" t="s">
        <v>196</v>
      </c>
      <c r="D1092" s="5" t="s">
        <v>16</v>
      </c>
      <c r="E1092" s="5" t="s">
        <v>21</v>
      </c>
      <c r="F1092" s="5" t="s">
        <v>42</v>
      </c>
      <c r="G1092" s="5" t="s">
        <v>114</v>
      </c>
      <c r="H1092" s="23">
        <v>102514000</v>
      </c>
      <c r="I1092" s="23">
        <v>116586871.73561363</v>
      </c>
    </row>
    <row r="1093" spans="3:9" x14ac:dyDescent="0.35">
      <c r="C1093" s="5" t="s">
        <v>196</v>
      </c>
      <c r="D1093" s="5" t="s">
        <v>16</v>
      </c>
      <c r="E1093" s="5" t="s">
        <v>21</v>
      </c>
      <c r="F1093" s="5" t="s">
        <v>26</v>
      </c>
      <c r="G1093" s="5" t="s">
        <v>114</v>
      </c>
      <c r="H1093" s="23">
        <v>44180000</v>
      </c>
      <c r="I1093" s="23">
        <v>50244922.579154164</v>
      </c>
    </row>
    <row r="1094" spans="3:9" x14ac:dyDescent="0.35">
      <c r="C1094" s="5" t="s">
        <v>196</v>
      </c>
      <c r="D1094" s="5" t="s">
        <v>16</v>
      </c>
      <c r="E1094" s="5" t="s">
        <v>21</v>
      </c>
      <c r="F1094" s="5" t="s">
        <v>27</v>
      </c>
      <c r="G1094" s="5" t="s">
        <v>114</v>
      </c>
      <c r="H1094" s="23">
        <v>49794000</v>
      </c>
      <c r="I1094" s="23">
        <v>56629598.798243605</v>
      </c>
    </row>
    <row r="1095" spans="3:9" x14ac:dyDescent="0.35">
      <c r="C1095" s="5" t="s">
        <v>196</v>
      </c>
      <c r="D1095" s="5" t="s">
        <v>16</v>
      </c>
      <c r="E1095" s="5" t="s">
        <v>21</v>
      </c>
      <c r="F1095" s="5" t="s">
        <v>41</v>
      </c>
      <c r="G1095" s="5" t="s">
        <v>114</v>
      </c>
      <c r="H1095" s="23">
        <v>8540000</v>
      </c>
      <c r="I1095" s="23">
        <v>9712350.3582158573</v>
      </c>
    </row>
    <row r="1096" spans="3:9" x14ac:dyDescent="0.35">
      <c r="C1096" s="5" t="s">
        <v>196</v>
      </c>
      <c r="D1096" s="5" t="s">
        <v>16</v>
      </c>
      <c r="E1096" s="5" t="s">
        <v>21</v>
      </c>
      <c r="F1096" s="5" t="s">
        <v>43</v>
      </c>
      <c r="G1096" s="5" t="s">
        <v>116</v>
      </c>
      <c r="H1096" s="23">
        <v>37041000</v>
      </c>
      <c r="I1096" s="23">
        <v>42125898.08181189</v>
      </c>
    </row>
    <row r="1097" spans="3:9" x14ac:dyDescent="0.35">
      <c r="C1097" s="5" t="s">
        <v>196</v>
      </c>
      <c r="D1097" s="5" t="s">
        <v>16</v>
      </c>
      <c r="E1097" s="5" t="s">
        <v>22</v>
      </c>
      <c r="F1097" s="5" t="s">
        <v>42</v>
      </c>
      <c r="G1097" s="5" t="s">
        <v>114</v>
      </c>
      <c r="H1097" s="23">
        <v>88877000</v>
      </c>
      <c r="I1097" s="23">
        <v>99197939.89566797</v>
      </c>
    </row>
    <row r="1098" spans="3:9" x14ac:dyDescent="0.35">
      <c r="C1098" s="5" t="s">
        <v>196</v>
      </c>
      <c r="D1098" s="5" t="s">
        <v>16</v>
      </c>
      <c r="E1098" s="5" t="s">
        <v>22</v>
      </c>
      <c r="F1098" s="5" t="s">
        <v>26</v>
      </c>
      <c r="G1098" s="5" t="s">
        <v>114</v>
      </c>
      <c r="H1098" s="23">
        <v>45841000</v>
      </c>
      <c r="I1098" s="23">
        <v>51164336.811068274</v>
      </c>
    </row>
    <row r="1099" spans="3:9" x14ac:dyDescent="0.35">
      <c r="C1099" s="5" t="s">
        <v>196</v>
      </c>
      <c r="D1099" s="5" t="s">
        <v>16</v>
      </c>
      <c r="E1099" s="5" t="s">
        <v>22</v>
      </c>
      <c r="F1099" s="5" t="s">
        <v>27</v>
      </c>
      <c r="G1099" s="5" t="s">
        <v>114</v>
      </c>
      <c r="H1099" s="23">
        <v>40512000</v>
      </c>
      <c r="I1099" s="23">
        <v>45216500.793830805</v>
      </c>
    </row>
    <row r="1100" spans="3:9" x14ac:dyDescent="0.35">
      <c r="C1100" s="5" t="s">
        <v>196</v>
      </c>
      <c r="D1100" s="5" t="s">
        <v>16</v>
      </c>
      <c r="E1100" s="5" t="s">
        <v>22</v>
      </c>
      <c r="F1100" s="5" t="s">
        <v>41</v>
      </c>
      <c r="G1100" s="5" t="s">
        <v>114</v>
      </c>
      <c r="H1100" s="23">
        <v>2524000</v>
      </c>
      <c r="I1100" s="23">
        <v>2817102.2907688823</v>
      </c>
    </row>
    <row r="1101" spans="3:9" x14ac:dyDescent="0.35">
      <c r="C1101" s="5" t="s">
        <v>196</v>
      </c>
      <c r="D1101" s="5" t="s">
        <v>16</v>
      </c>
      <c r="E1101" s="5" t="s">
        <v>22</v>
      </c>
      <c r="F1101" s="5" t="s">
        <v>43</v>
      </c>
      <c r="G1101" s="5" t="s">
        <v>116</v>
      </c>
      <c r="H1101" s="23">
        <v>42171000</v>
      </c>
      <c r="I1101" s="23">
        <v>47068154.003175333</v>
      </c>
    </row>
    <row r="1102" spans="3:9" x14ac:dyDescent="0.35">
      <c r="C1102" s="5" t="s">
        <v>196</v>
      </c>
      <c r="D1102" s="5" t="s">
        <v>16</v>
      </c>
      <c r="E1102" s="5" t="s">
        <v>12</v>
      </c>
      <c r="F1102" s="5" t="s">
        <v>42</v>
      </c>
      <c r="G1102" s="5" t="s">
        <v>114</v>
      </c>
      <c r="H1102" s="23">
        <v>95003000</v>
      </c>
      <c r="I1102" s="23">
        <v>103683691.0623198</v>
      </c>
    </row>
    <row r="1103" spans="3:9" x14ac:dyDescent="0.35">
      <c r="C1103" s="5" t="s">
        <v>196</v>
      </c>
      <c r="D1103" s="5" t="s">
        <v>16</v>
      </c>
      <c r="E1103" s="5" t="s">
        <v>12</v>
      </c>
      <c r="F1103" s="5" t="s">
        <v>26</v>
      </c>
      <c r="G1103" s="5" t="s">
        <v>114</v>
      </c>
      <c r="H1103" s="23">
        <v>46905000</v>
      </c>
      <c r="I1103" s="23">
        <v>51190841.650033265</v>
      </c>
    </row>
    <row r="1104" spans="3:9" x14ac:dyDescent="0.35">
      <c r="C1104" s="5" t="s">
        <v>196</v>
      </c>
      <c r="D1104" s="5" t="s">
        <v>16</v>
      </c>
      <c r="E1104" s="5" t="s">
        <v>12</v>
      </c>
      <c r="F1104" s="5" t="s">
        <v>27</v>
      </c>
      <c r="G1104" s="5" t="s">
        <v>114</v>
      </c>
      <c r="H1104" s="23">
        <v>44619000</v>
      </c>
      <c r="I1104" s="23">
        <v>48695963.406520285</v>
      </c>
    </row>
    <row r="1105" spans="3:9" x14ac:dyDescent="0.35">
      <c r="C1105" s="5" t="s">
        <v>196</v>
      </c>
      <c r="D1105" s="5" t="s">
        <v>16</v>
      </c>
      <c r="E1105" s="5" t="s">
        <v>12</v>
      </c>
      <c r="F1105" s="5" t="s">
        <v>41</v>
      </c>
      <c r="G1105" s="5" t="s">
        <v>114</v>
      </c>
      <c r="H1105" s="23">
        <v>3479000</v>
      </c>
      <c r="I1105" s="23">
        <v>3796886.0057662451</v>
      </c>
    </row>
    <row r="1106" spans="3:9" x14ac:dyDescent="0.35">
      <c r="C1106" s="5" t="s">
        <v>196</v>
      </c>
      <c r="D1106" s="5" t="s">
        <v>16</v>
      </c>
      <c r="E1106" s="5" t="s">
        <v>12</v>
      </c>
      <c r="F1106" s="5" t="s">
        <v>43</v>
      </c>
      <c r="G1106" s="5" t="s">
        <v>116</v>
      </c>
      <c r="H1106" s="23">
        <v>30046000</v>
      </c>
      <c r="I1106" s="23">
        <v>32791387.447327565</v>
      </c>
    </row>
    <row r="1107" spans="3:9" x14ac:dyDescent="0.35">
      <c r="C1107" s="5" t="s">
        <v>196</v>
      </c>
      <c r="D1107" s="5" t="s">
        <v>16</v>
      </c>
      <c r="E1107" s="5" t="s">
        <v>13</v>
      </c>
      <c r="F1107" s="5" t="s">
        <v>42</v>
      </c>
      <c r="G1107" s="5" t="s">
        <v>114</v>
      </c>
      <c r="H1107" s="23">
        <v>99325000</v>
      </c>
      <c r="I1107" s="23">
        <v>106580533.14435238</v>
      </c>
    </row>
    <row r="1108" spans="3:9" x14ac:dyDescent="0.35">
      <c r="C1108" s="5" t="s">
        <v>196</v>
      </c>
      <c r="D1108" s="5" t="s">
        <v>16</v>
      </c>
      <c r="E1108" s="5" t="s">
        <v>13</v>
      </c>
      <c r="F1108" s="5" t="s">
        <v>26</v>
      </c>
      <c r="G1108" s="5" t="s">
        <v>114</v>
      </c>
      <c r="H1108" s="23">
        <v>49505000</v>
      </c>
      <c r="I1108" s="23">
        <v>53121261.447884865</v>
      </c>
    </row>
    <row r="1109" spans="3:9" x14ac:dyDescent="0.35">
      <c r="C1109" s="5" t="s">
        <v>196</v>
      </c>
      <c r="D1109" s="5" t="s">
        <v>16</v>
      </c>
      <c r="E1109" s="5" t="s">
        <v>13</v>
      </c>
      <c r="F1109" s="5" t="s">
        <v>27</v>
      </c>
      <c r="G1109" s="5" t="s">
        <v>114</v>
      </c>
      <c r="H1109" s="23">
        <v>46744000</v>
      </c>
      <c r="I1109" s="23">
        <v>50158574.792847797</v>
      </c>
    </row>
    <row r="1110" spans="3:9" x14ac:dyDescent="0.35">
      <c r="C1110" s="5" t="s">
        <v>196</v>
      </c>
      <c r="D1110" s="5" t="s">
        <v>16</v>
      </c>
      <c r="E1110" s="5" t="s">
        <v>13</v>
      </c>
      <c r="F1110" s="5" t="s">
        <v>41</v>
      </c>
      <c r="G1110" s="5" t="s">
        <v>114</v>
      </c>
      <c r="H1110" s="23">
        <v>3076000</v>
      </c>
      <c r="I1110" s="23">
        <v>3300696.9036197118</v>
      </c>
    </row>
    <row r="1111" spans="3:9" x14ac:dyDescent="0.35">
      <c r="C1111" s="5" t="s">
        <v>196</v>
      </c>
      <c r="D1111" s="5" t="s">
        <v>16</v>
      </c>
      <c r="E1111" s="5" t="s">
        <v>13</v>
      </c>
      <c r="F1111" s="5" t="s">
        <v>43</v>
      </c>
      <c r="G1111" s="5" t="s">
        <v>116</v>
      </c>
      <c r="H1111" s="23">
        <v>38759000</v>
      </c>
      <c r="I1111" s="23">
        <v>41590283.253379852</v>
      </c>
    </row>
    <row r="1112" spans="3:9" x14ac:dyDescent="0.35">
      <c r="C1112" s="5" t="s">
        <v>196</v>
      </c>
      <c r="D1112" s="5" t="s">
        <v>16</v>
      </c>
      <c r="E1112" s="5" t="s">
        <v>14</v>
      </c>
      <c r="F1112" s="5" t="s">
        <v>42</v>
      </c>
      <c r="G1112" s="5" t="s">
        <v>114</v>
      </c>
      <c r="H1112" s="23">
        <v>104736000</v>
      </c>
      <c r="I1112" s="23">
        <v>110530957.75251985</v>
      </c>
    </row>
    <row r="1113" spans="3:9" x14ac:dyDescent="0.35">
      <c r="C1113" s="5" t="s">
        <v>196</v>
      </c>
      <c r="D1113" s="5" t="s">
        <v>16</v>
      </c>
      <c r="E1113" s="5" t="s">
        <v>14</v>
      </c>
      <c r="F1113" s="5" t="s">
        <v>26</v>
      </c>
      <c r="G1113" s="5" t="s">
        <v>114</v>
      </c>
      <c r="H1113" s="23">
        <v>51174000</v>
      </c>
      <c r="I1113" s="23">
        <v>54005415.826720998</v>
      </c>
    </row>
    <row r="1114" spans="3:9" x14ac:dyDescent="0.35">
      <c r="C1114" s="5" t="s">
        <v>196</v>
      </c>
      <c r="D1114" s="5" t="s">
        <v>16</v>
      </c>
      <c r="E1114" s="5" t="s">
        <v>14</v>
      </c>
      <c r="F1114" s="5" t="s">
        <v>27</v>
      </c>
      <c r="G1114" s="5" t="s">
        <v>114</v>
      </c>
      <c r="H1114" s="23">
        <v>50436000</v>
      </c>
      <c r="I1114" s="23">
        <v>53226582.88655372</v>
      </c>
    </row>
    <row r="1115" spans="3:9" x14ac:dyDescent="0.35">
      <c r="C1115" s="5" t="s">
        <v>196</v>
      </c>
      <c r="D1115" s="5" t="s">
        <v>16</v>
      </c>
      <c r="E1115" s="5" t="s">
        <v>14</v>
      </c>
      <c r="F1115" s="5" t="s">
        <v>41</v>
      </c>
      <c r="G1115" s="5" t="s">
        <v>114</v>
      </c>
      <c r="H1115" s="23">
        <v>3126000</v>
      </c>
      <c r="I1115" s="23">
        <v>3298959.0392451212</v>
      </c>
    </row>
    <row r="1116" spans="3:9" x14ac:dyDescent="0.35">
      <c r="C1116" s="5" t="s">
        <v>196</v>
      </c>
      <c r="D1116" s="5" t="s">
        <v>16</v>
      </c>
      <c r="E1116" s="5" t="s">
        <v>14</v>
      </c>
      <c r="F1116" s="5" t="s">
        <v>43</v>
      </c>
      <c r="G1116" s="5" t="s">
        <v>116</v>
      </c>
      <c r="H1116" s="23">
        <v>68640000</v>
      </c>
      <c r="I1116" s="23">
        <v>72437795.410679817</v>
      </c>
    </row>
    <row r="1117" spans="3:9" x14ac:dyDescent="0.35">
      <c r="C1117" s="5" t="s">
        <v>196</v>
      </c>
      <c r="D1117" s="5" t="s">
        <v>16</v>
      </c>
      <c r="E1117" s="5" t="s">
        <v>23</v>
      </c>
      <c r="F1117" s="5" t="s">
        <v>42</v>
      </c>
      <c r="G1117" s="5" t="s">
        <v>114</v>
      </c>
      <c r="H1117" s="23">
        <v>90877000</v>
      </c>
      <c r="I1117" s="23">
        <v>94546663.21353066</v>
      </c>
    </row>
    <row r="1118" spans="3:9" x14ac:dyDescent="0.35">
      <c r="C1118" s="5" t="s">
        <v>196</v>
      </c>
      <c r="D1118" s="5" t="s">
        <v>16</v>
      </c>
      <c r="E1118" s="5" t="s">
        <v>23</v>
      </c>
      <c r="F1118" s="5" t="s">
        <v>26</v>
      </c>
      <c r="G1118" s="5" t="s">
        <v>114</v>
      </c>
      <c r="H1118" s="23">
        <v>51570000</v>
      </c>
      <c r="I1118" s="23">
        <v>53652424.947145879</v>
      </c>
    </row>
    <row r="1119" spans="3:9" x14ac:dyDescent="0.35">
      <c r="C1119" s="5" t="s">
        <v>196</v>
      </c>
      <c r="D1119" s="5" t="s">
        <v>16</v>
      </c>
      <c r="E1119" s="5" t="s">
        <v>23</v>
      </c>
      <c r="F1119" s="5" t="s">
        <v>27</v>
      </c>
      <c r="G1119" s="5" t="s">
        <v>114</v>
      </c>
      <c r="H1119" s="23">
        <v>50151000</v>
      </c>
      <c r="I1119" s="23">
        <v>52176124.947145879</v>
      </c>
    </row>
    <row r="1120" spans="3:9" x14ac:dyDescent="0.35">
      <c r="C1120" s="5" t="s">
        <v>196</v>
      </c>
      <c r="D1120" s="5" t="s">
        <v>16</v>
      </c>
      <c r="E1120" s="5" t="s">
        <v>23</v>
      </c>
      <c r="F1120" s="5" t="s">
        <v>41</v>
      </c>
      <c r="G1120" s="5" t="s">
        <v>114</v>
      </c>
      <c r="H1120" s="23">
        <v>-10844000</v>
      </c>
      <c r="I1120" s="23">
        <v>-11281886.680761099</v>
      </c>
    </row>
    <row r="1121" spans="3:9" x14ac:dyDescent="0.35">
      <c r="C1121" s="5" t="s">
        <v>196</v>
      </c>
      <c r="D1121" s="5" t="s">
        <v>16</v>
      </c>
      <c r="E1121" s="5" t="s">
        <v>23</v>
      </c>
      <c r="F1121" s="5" t="s">
        <v>43</v>
      </c>
      <c r="G1121" s="5" t="s">
        <v>116</v>
      </c>
      <c r="H1121" s="23">
        <v>50759000</v>
      </c>
      <c r="I1121" s="23">
        <v>52808676.32135307</v>
      </c>
    </row>
    <row r="1122" spans="3:9" x14ac:dyDescent="0.35">
      <c r="C1122" s="5" t="s">
        <v>196</v>
      </c>
      <c r="D1122" s="5" t="s">
        <v>16</v>
      </c>
      <c r="E1122" s="5" t="s">
        <v>24</v>
      </c>
      <c r="F1122" s="5" t="s">
        <v>42</v>
      </c>
      <c r="G1122" s="5" t="s">
        <v>114</v>
      </c>
      <c r="H1122" s="23">
        <v>105237000</v>
      </c>
      <c r="I1122" s="23">
        <v>105237000</v>
      </c>
    </row>
    <row r="1123" spans="3:9" x14ac:dyDescent="0.35">
      <c r="C1123" s="5" t="s">
        <v>196</v>
      </c>
      <c r="D1123" s="5" t="s">
        <v>16</v>
      </c>
      <c r="E1123" s="5" t="s">
        <v>24</v>
      </c>
      <c r="F1123" s="5" t="s">
        <v>26</v>
      </c>
      <c r="G1123" s="5" t="s">
        <v>114</v>
      </c>
      <c r="H1123" s="23">
        <v>51346000</v>
      </c>
      <c r="I1123" s="23">
        <v>51346000</v>
      </c>
    </row>
    <row r="1124" spans="3:9" x14ac:dyDescent="0.35">
      <c r="C1124" s="5" t="s">
        <v>196</v>
      </c>
      <c r="D1124" s="5" t="s">
        <v>16</v>
      </c>
      <c r="E1124" s="5" t="s">
        <v>24</v>
      </c>
      <c r="F1124" s="5" t="s">
        <v>27</v>
      </c>
      <c r="G1124" s="5" t="s">
        <v>114</v>
      </c>
      <c r="H1124" s="23">
        <v>47070000</v>
      </c>
      <c r="I1124" s="23">
        <v>47070000</v>
      </c>
    </row>
    <row r="1125" spans="3:9" x14ac:dyDescent="0.35">
      <c r="C1125" s="5" t="s">
        <v>196</v>
      </c>
      <c r="D1125" s="5" t="s">
        <v>16</v>
      </c>
      <c r="E1125" s="5" t="s">
        <v>24</v>
      </c>
      <c r="F1125" s="5" t="s">
        <v>41</v>
      </c>
      <c r="G1125" s="5" t="s">
        <v>114</v>
      </c>
      <c r="H1125" s="23">
        <v>6821000</v>
      </c>
      <c r="I1125" s="23">
        <v>6821000</v>
      </c>
    </row>
    <row r="1126" spans="3:9" x14ac:dyDescent="0.35">
      <c r="C1126" s="5" t="s">
        <v>196</v>
      </c>
      <c r="D1126" s="5" t="s">
        <v>16</v>
      </c>
      <c r="E1126" s="5" t="s">
        <v>24</v>
      </c>
      <c r="F1126" s="5" t="s">
        <v>43</v>
      </c>
      <c r="G1126" s="5" t="s">
        <v>116</v>
      </c>
      <c r="H1126" s="23">
        <v>52001000</v>
      </c>
      <c r="I1126" s="23">
        <v>52001000</v>
      </c>
    </row>
    <row r="1127" spans="3:9" x14ac:dyDescent="0.35">
      <c r="C1127" s="5" t="s">
        <v>197</v>
      </c>
      <c r="D1127" s="5" t="s">
        <v>15</v>
      </c>
      <c r="E1127" s="5" t="s">
        <v>20</v>
      </c>
      <c r="F1127" s="5" t="s">
        <v>42</v>
      </c>
      <c r="G1127" s="5" t="s">
        <v>114</v>
      </c>
      <c r="H1127" s="23">
        <v>20664000</v>
      </c>
      <c r="I1127" s="23">
        <v>23875920.169053771</v>
      </c>
    </row>
    <row r="1128" spans="3:9" x14ac:dyDescent="0.35">
      <c r="C1128" s="5" t="s">
        <v>197</v>
      </c>
      <c r="D1128" s="5" t="s">
        <v>15</v>
      </c>
      <c r="E1128" s="5" t="s">
        <v>20</v>
      </c>
      <c r="F1128" s="5" t="s">
        <v>26</v>
      </c>
      <c r="G1128" s="5" t="s">
        <v>114</v>
      </c>
      <c r="H1128" s="23">
        <v>10181000</v>
      </c>
      <c r="I1128" s="23">
        <v>11763489.316741019</v>
      </c>
    </row>
    <row r="1129" spans="3:9" x14ac:dyDescent="0.35">
      <c r="C1129" s="5" t="s">
        <v>197</v>
      </c>
      <c r="D1129" s="5" t="s">
        <v>15</v>
      </c>
      <c r="E1129" s="5" t="s">
        <v>20</v>
      </c>
      <c r="F1129" s="5" t="s">
        <v>27</v>
      </c>
      <c r="G1129" s="5" t="s">
        <v>114</v>
      </c>
      <c r="H1129" s="23">
        <v>9249000</v>
      </c>
      <c r="I1129" s="23">
        <v>10686623.38577131</v>
      </c>
    </row>
    <row r="1130" spans="3:9" x14ac:dyDescent="0.35">
      <c r="C1130" s="5" t="s">
        <v>197</v>
      </c>
      <c r="D1130" s="5" t="s">
        <v>15</v>
      </c>
      <c r="E1130" s="5" t="s">
        <v>20</v>
      </c>
      <c r="F1130" s="5" t="s">
        <v>41</v>
      </c>
      <c r="G1130" s="5" t="s">
        <v>114</v>
      </c>
      <c r="H1130" s="23">
        <v>1234000</v>
      </c>
      <c r="I1130" s="23">
        <v>1425807.4665414419</v>
      </c>
    </row>
    <row r="1131" spans="3:9" x14ac:dyDescent="0.35">
      <c r="C1131" s="5" t="s">
        <v>197</v>
      </c>
      <c r="D1131" s="5" t="s">
        <v>15</v>
      </c>
      <c r="E1131" s="5" t="s">
        <v>20</v>
      </c>
      <c r="F1131" s="5" t="s">
        <v>43</v>
      </c>
      <c r="G1131" s="5" t="s">
        <v>116</v>
      </c>
      <c r="H1131" s="23">
        <v>8808000</v>
      </c>
      <c r="I1131" s="23">
        <v>10177076.308992723</v>
      </c>
    </row>
    <row r="1132" spans="3:9" x14ac:dyDescent="0.35">
      <c r="C1132" s="5" t="s">
        <v>197</v>
      </c>
      <c r="D1132" s="5" t="s">
        <v>15</v>
      </c>
      <c r="E1132" s="5" t="s">
        <v>21</v>
      </c>
      <c r="F1132" s="5" t="s">
        <v>42</v>
      </c>
      <c r="G1132" s="5" t="s">
        <v>114</v>
      </c>
      <c r="H1132" s="23">
        <v>20804000</v>
      </c>
      <c r="I1132" s="23">
        <v>23659922.348047152</v>
      </c>
    </row>
    <row r="1133" spans="3:9" x14ac:dyDescent="0.35">
      <c r="C1133" s="5" t="s">
        <v>197</v>
      </c>
      <c r="D1133" s="5" t="s">
        <v>15</v>
      </c>
      <c r="E1133" s="5" t="s">
        <v>21</v>
      </c>
      <c r="F1133" s="5" t="s">
        <v>26</v>
      </c>
      <c r="G1133" s="5" t="s">
        <v>114</v>
      </c>
      <c r="H1133" s="23">
        <v>11127000</v>
      </c>
      <c r="I1133" s="23">
        <v>12654487.404668365</v>
      </c>
    </row>
    <row r="1134" spans="3:9" x14ac:dyDescent="0.35">
      <c r="C1134" s="5" t="s">
        <v>197</v>
      </c>
      <c r="D1134" s="5" t="s">
        <v>15</v>
      </c>
      <c r="E1134" s="5" t="s">
        <v>21</v>
      </c>
      <c r="F1134" s="5" t="s">
        <v>27</v>
      </c>
      <c r="G1134" s="5" t="s">
        <v>114</v>
      </c>
      <c r="H1134" s="23">
        <v>8596000</v>
      </c>
      <c r="I1134" s="23">
        <v>9776037.9015484191</v>
      </c>
    </row>
    <row r="1135" spans="3:9" x14ac:dyDescent="0.35">
      <c r="C1135" s="5" t="s">
        <v>197</v>
      </c>
      <c r="D1135" s="5" t="s">
        <v>15</v>
      </c>
      <c r="E1135" s="5" t="s">
        <v>21</v>
      </c>
      <c r="F1135" s="5" t="s">
        <v>41</v>
      </c>
      <c r="G1135" s="5" t="s">
        <v>114</v>
      </c>
      <c r="H1135" s="23">
        <v>1081000</v>
      </c>
      <c r="I1135" s="23">
        <v>1229397.0418303679</v>
      </c>
    </row>
    <row r="1136" spans="3:9" x14ac:dyDescent="0.35">
      <c r="C1136" s="5" t="s">
        <v>197</v>
      </c>
      <c r="D1136" s="5" t="s">
        <v>15</v>
      </c>
      <c r="E1136" s="5" t="s">
        <v>21</v>
      </c>
      <c r="F1136" s="5" t="s">
        <v>43</v>
      </c>
      <c r="G1136" s="5" t="s">
        <v>116</v>
      </c>
      <c r="H1136" s="23">
        <v>9981000</v>
      </c>
      <c r="I1136" s="23">
        <v>11351167.321469843</v>
      </c>
    </row>
    <row r="1137" spans="3:9" x14ac:dyDescent="0.35">
      <c r="C1137" s="5" t="s">
        <v>197</v>
      </c>
      <c r="D1137" s="5" t="s">
        <v>15</v>
      </c>
      <c r="E1137" s="5" t="s">
        <v>22</v>
      </c>
      <c r="F1137" s="5" t="s">
        <v>42</v>
      </c>
      <c r="G1137" s="5" t="s">
        <v>114</v>
      </c>
      <c r="H1137" s="23">
        <v>32120000</v>
      </c>
      <c r="I1137" s="23">
        <v>35849970.514855981</v>
      </c>
    </row>
    <row r="1138" spans="3:9" x14ac:dyDescent="0.35">
      <c r="C1138" s="5" t="s">
        <v>197</v>
      </c>
      <c r="D1138" s="5" t="s">
        <v>15</v>
      </c>
      <c r="E1138" s="5" t="s">
        <v>22</v>
      </c>
      <c r="F1138" s="5" t="s">
        <v>26</v>
      </c>
      <c r="G1138" s="5" t="s">
        <v>114</v>
      </c>
      <c r="H1138" s="23">
        <v>11308000</v>
      </c>
      <c r="I1138" s="23">
        <v>12621154.003175326</v>
      </c>
    </row>
    <row r="1139" spans="3:9" x14ac:dyDescent="0.35">
      <c r="C1139" s="5" t="s">
        <v>197</v>
      </c>
      <c r="D1139" s="5" t="s">
        <v>15</v>
      </c>
      <c r="E1139" s="5" t="s">
        <v>22</v>
      </c>
      <c r="F1139" s="5" t="s">
        <v>27</v>
      </c>
      <c r="G1139" s="5" t="s">
        <v>114</v>
      </c>
      <c r="H1139" s="23">
        <v>19161000</v>
      </c>
      <c r="I1139" s="23">
        <v>21386092.311181676</v>
      </c>
    </row>
    <row r="1140" spans="3:9" x14ac:dyDescent="0.35">
      <c r="C1140" s="5" t="s">
        <v>197</v>
      </c>
      <c r="D1140" s="5" t="s">
        <v>15</v>
      </c>
      <c r="E1140" s="5" t="s">
        <v>22</v>
      </c>
      <c r="F1140" s="5" t="s">
        <v>41</v>
      </c>
      <c r="G1140" s="5" t="s">
        <v>114</v>
      </c>
      <c r="H1140" s="23">
        <v>1651000</v>
      </c>
      <c r="I1140" s="23">
        <v>1842724.2004989795</v>
      </c>
    </row>
    <row r="1141" spans="3:9" x14ac:dyDescent="0.35">
      <c r="C1141" s="5" t="s">
        <v>197</v>
      </c>
      <c r="D1141" s="5" t="s">
        <v>15</v>
      </c>
      <c r="E1141" s="5" t="s">
        <v>22</v>
      </c>
      <c r="F1141" s="5" t="s">
        <v>43</v>
      </c>
      <c r="G1141" s="5" t="s">
        <v>116</v>
      </c>
      <c r="H1141" s="23">
        <v>13172000</v>
      </c>
      <c r="I1141" s="23">
        <v>14701613.064186893</v>
      </c>
    </row>
    <row r="1142" spans="3:9" x14ac:dyDescent="0.35">
      <c r="C1142" s="5" t="s">
        <v>197</v>
      </c>
      <c r="D1142" s="5" t="s">
        <v>15</v>
      </c>
      <c r="E1142" s="5" t="s">
        <v>12</v>
      </c>
      <c r="F1142" s="5" t="s">
        <v>42</v>
      </c>
      <c r="G1142" s="5" t="s">
        <v>114</v>
      </c>
      <c r="H1142" s="23">
        <v>22664000</v>
      </c>
      <c r="I1142" s="23">
        <v>24734873.364382345</v>
      </c>
    </row>
    <row r="1143" spans="3:9" x14ac:dyDescent="0.35">
      <c r="C1143" s="5" t="s">
        <v>197</v>
      </c>
      <c r="D1143" s="5" t="s">
        <v>15</v>
      </c>
      <c r="E1143" s="5" t="s">
        <v>12</v>
      </c>
      <c r="F1143" s="5" t="s">
        <v>26</v>
      </c>
      <c r="G1143" s="5" t="s">
        <v>114</v>
      </c>
      <c r="H1143" s="23">
        <v>12037000</v>
      </c>
      <c r="I1143" s="23">
        <v>13136854.513195829</v>
      </c>
    </row>
    <row r="1144" spans="3:9" x14ac:dyDescent="0.35">
      <c r="C1144" s="5" t="s">
        <v>197</v>
      </c>
      <c r="D1144" s="5" t="s">
        <v>15</v>
      </c>
      <c r="E1144" s="5" t="s">
        <v>12</v>
      </c>
      <c r="F1144" s="5" t="s">
        <v>27</v>
      </c>
      <c r="G1144" s="5" t="s">
        <v>114</v>
      </c>
      <c r="H1144" s="23">
        <v>9609000</v>
      </c>
      <c r="I1144" s="23">
        <v>10487001.330671988</v>
      </c>
    </row>
    <row r="1145" spans="3:9" x14ac:dyDescent="0.35">
      <c r="C1145" s="5" t="s">
        <v>197</v>
      </c>
      <c r="D1145" s="5" t="s">
        <v>15</v>
      </c>
      <c r="E1145" s="5" t="s">
        <v>12</v>
      </c>
      <c r="F1145" s="5" t="s">
        <v>41</v>
      </c>
      <c r="G1145" s="5" t="s">
        <v>114</v>
      </c>
      <c r="H1145" s="23">
        <v>1018000</v>
      </c>
      <c r="I1145" s="23">
        <v>1111017.5205145264</v>
      </c>
    </row>
    <row r="1146" spans="3:9" x14ac:dyDescent="0.35">
      <c r="C1146" s="5" t="s">
        <v>197</v>
      </c>
      <c r="D1146" s="5" t="s">
        <v>15</v>
      </c>
      <c r="E1146" s="5" t="s">
        <v>12</v>
      </c>
      <c r="F1146" s="5" t="s">
        <v>43</v>
      </c>
      <c r="G1146" s="5" t="s">
        <v>116</v>
      </c>
      <c r="H1146" s="23">
        <v>7882000</v>
      </c>
      <c r="I1146" s="23">
        <v>8602200.4879130628</v>
      </c>
    </row>
    <row r="1147" spans="3:9" x14ac:dyDescent="0.35">
      <c r="C1147" s="5" t="s">
        <v>197</v>
      </c>
      <c r="D1147" s="5" t="s">
        <v>15</v>
      </c>
      <c r="E1147" s="5" t="s">
        <v>13</v>
      </c>
      <c r="F1147" s="5" t="s">
        <v>42</v>
      </c>
      <c r="G1147" s="5" t="s">
        <v>114</v>
      </c>
      <c r="H1147" s="23">
        <v>23475000</v>
      </c>
      <c r="I1147" s="23">
        <v>25189811.38246838</v>
      </c>
    </row>
    <row r="1148" spans="3:9" x14ac:dyDescent="0.35">
      <c r="C1148" s="5" t="s">
        <v>197</v>
      </c>
      <c r="D1148" s="5" t="s">
        <v>15</v>
      </c>
      <c r="E1148" s="5" t="s">
        <v>13</v>
      </c>
      <c r="F1148" s="5" t="s">
        <v>26</v>
      </c>
      <c r="G1148" s="5" t="s">
        <v>114</v>
      </c>
      <c r="H1148" s="23">
        <v>12498000</v>
      </c>
      <c r="I1148" s="23">
        <v>13410959.005669428</v>
      </c>
    </row>
    <row r="1149" spans="3:9" x14ac:dyDescent="0.35">
      <c r="C1149" s="5" t="s">
        <v>197</v>
      </c>
      <c r="D1149" s="5" t="s">
        <v>15</v>
      </c>
      <c r="E1149" s="5" t="s">
        <v>13</v>
      </c>
      <c r="F1149" s="5" t="s">
        <v>27</v>
      </c>
      <c r="G1149" s="5" t="s">
        <v>114</v>
      </c>
      <c r="H1149" s="23">
        <v>10068000</v>
      </c>
      <c r="I1149" s="23">
        <v>10803451.373746183</v>
      </c>
    </row>
    <row r="1150" spans="3:9" x14ac:dyDescent="0.35">
      <c r="C1150" s="5" t="s">
        <v>197</v>
      </c>
      <c r="D1150" s="5" t="s">
        <v>15</v>
      </c>
      <c r="E1150" s="5" t="s">
        <v>13</v>
      </c>
      <c r="F1150" s="5" t="s">
        <v>41</v>
      </c>
      <c r="G1150" s="5" t="s">
        <v>114</v>
      </c>
      <c r="H1150" s="23">
        <v>909000</v>
      </c>
      <c r="I1150" s="23">
        <v>975401.00305276923</v>
      </c>
    </row>
    <row r="1151" spans="3:9" x14ac:dyDescent="0.35">
      <c r="C1151" s="5" t="s">
        <v>197</v>
      </c>
      <c r="D1151" s="5" t="s">
        <v>15</v>
      </c>
      <c r="E1151" s="5" t="s">
        <v>13</v>
      </c>
      <c r="F1151" s="5" t="s">
        <v>43</v>
      </c>
      <c r="G1151" s="5" t="s">
        <v>116</v>
      </c>
      <c r="H1151" s="23">
        <v>7985000</v>
      </c>
      <c r="I1151" s="23">
        <v>8568291.5394679457</v>
      </c>
    </row>
    <row r="1152" spans="3:9" x14ac:dyDescent="0.35">
      <c r="C1152" s="5" t="s">
        <v>197</v>
      </c>
      <c r="D1152" s="5" t="s">
        <v>15</v>
      </c>
      <c r="E1152" s="5" t="s">
        <v>14</v>
      </c>
      <c r="F1152" s="5" t="s">
        <v>42</v>
      </c>
      <c r="G1152" s="5" t="s">
        <v>114</v>
      </c>
      <c r="H1152" s="23">
        <v>25860000</v>
      </c>
      <c r="I1152" s="23">
        <v>27290812.781471156</v>
      </c>
    </row>
    <row r="1153" spans="3:9" x14ac:dyDescent="0.35">
      <c r="C1153" s="5" t="s">
        <v>197</v>
      </c>
      <c r="D1153" s="5" t="s">
        <v>15</v>
      </c>
      <c r="E1153" s="5" t="s">
        <v>14</v>
      </c>
      <c r="F1153" s="5" t="s">
        <v>26</v>
      </c>
      <c r="G1153" s="5" t="s">
        <v>114</v>
      </c>
      <c r="H1153" s="23">
        <v>13921000</v>
      </c>
      <c r="I1153" s="23">
        <v>14691237.615269139</v>
      </c>
    </row>
    <row r="1154" spans="3:9" x14ac:dyDescent="0.35">
      <c r="C1154" s="5" t="s">
        <v>197</v>
      </c>
      <c r="D1154" s="5" t="s">
        <v>15</v>
      </c>
      <c r="E1154" s="5" t="s">
        <v>14</v>
      </c>
      <c r="F1154" s="5" t="s">
        <v>27</v>
      </c>
      <c r="G1154" s="5" t="s">
        <v>114</v>
      </c>
      <c r="H1154" s="23">
        <v>10845000</v>
      </c>
      <c r="I1154" s="23">
        <v>11445045.035384946</v>
      </c>
    </row>
    <row r="1155" spans="3:9" x14ac:dyDescent="0.35">
      <c r="C1155" s="5" t="s">
        <v>197</v>
      </c>
      <c r="D1155" s="5" t="s">
        <v>15</v>
      </c>
      <c r="E1155" s="5" t="s">
        <v>14</v>
      </c>
      <c r="F1155" s="5" t="s">
        <v>41</v>
      </c>
      <c r="G1155" s="5" t="s">
        <v>114</v>
      </c>
      <c r="H1155" s="23">
        <v>1094000</v>
      </c>
      <c r="I1155" s="23">
        <v>1154530.1308170706</v>
      </c>
    </row>
    <row r="1156" spans="3:9" x14ac:dyDescent="0.35">
      <c r="C1156" s="5" t="s">
        <v>197</v>
      </c>
      <c r="D1156" s="5" t="s">
        <v>15</v>
      </c>
      <c r="E1156" s="5" t="s">
        <v>14</v>
      </c>
      <c r="F1156" s="5" t="s">
        <v>43</v>
      </c>
      <c r="G1156" s="5" t="s">
        <v>116</v>
      </c>
      <c r="H1156" s="23">
        <v>9385000</v>
      </c>
      <c r="I1156" s="23">
        <v>9904264.422045894</v>
      </c>
    </row>
    <row r="1157" spans="3:9" x14ac:dyDescent="0.35">
      <c r="C1157" s="5" t="s">
        <v>197</v>
      </c>
      <c r="D1157" s="5" t="s">
        <v>15</v>
      </c>
      <c r="E1157" s="5" t="s">
        <v>23</v>
      </c>
      <c r="F1157" s="5" t="s">
        <v>42</v>
      </c>
      <c r="G1157" s="5" t="s">
        <v>114</v>
      </c>
      <c r="H1157" s="23">
        <v>33164000</v>
      </c>
      <c r="I1157" s="23">
        <v>34503180.549682878</v>
      </c>
    </row>
    <row r="1158" spans="3:9" x14ac:dyDescent="0.35">
      <c r="C1158" s="5" t="s">
        <v>197</v>
      </c>
      <c r="D1158" s="5" t="s">
        <v>15</v>
      </c>
      <c r="E1158" s="5" t="s">
        <v>23</v>
      </c>
      <c r="F1158" s="5" t="s">
        <v>26</v>
      </c>
      <c r="G1158" s="5" t="s">
        <v>114</v>
      </c>
      <c r="H1158" s="23">
        <v>15647000</v>
      </c>
      <c r="I1158" s="23">
        <v>16278834.46088795</v>
      </c>
    </row>
    <row r="1159" spans="3:9" x14ac:dyDescent="0.35">
      <c r="C1159" s="5" t="s">
        <v>197</v>
      </c>
      <c r="D1159" s="5" t="s">
        <v>15</v>
      </c>
      <c r="E1159" s="5" t="s">
        <v>23</v>
      </c>
      <c r="F1159" s="5" t="s">
        <v>27</v>
      </c>
      <c r="G1159" s="5" t="s">
        <v>114</v>
      </c>
      <c r="H1159" s="23">
        <v>12408000</v>
      </c>
      <c r="I1159" s="23">
        <v>12909041.860465117</v>
      </c>
    </row>
    <row r="1160" spans="3:9" x14ac:dyDescent="0.35">
      <c r="C1160" s="5" t="s">
        <v>197</v>
      </c>
      <c r="D1160" s="5" t="s">
        <v>15</v>
      </c>
      <c r="E1160" s="5" t="s">
        <v>23</v>
      </c>
      <c r="F1160" s="5" t="s">
        <v>41</v>
      </c>
      <c r="G1160" s="5" t="s">
        <v>114</v>
      </c>
      <c r="H1160" s="23">
        <v>5109000</v>
      </c>
      <c r="I1160" s="23">
        <v>5315304.2283298103</v>
      </c>
    </row>
    <row r="1161" spans="3:9" x14ac:dyDescent="0.35">
      <c r="C1161" s="5" t="s">
        <v>197</v>
      </c>
      <c r="D1161" s="5" t="s">
        <v>15</v>
      </c>
      <c r="E1161" s="5" t="s">
        <v>23</v>
      </c>
      <c r="F1161" s="5" t="s">
        <v>43</v>
      </c>
      <c r="G1161" s="5" t="s">
        <v>116</v>
      </c>
      <c r="H1161" s="23">
        <v>9364000</v>
      </c>
      <c r="I1161" s="23">
        <v>9742123.4672304448</v>
      </c>
    </row>
    <row r="1162" spans="3:9" x14ac:dyDescent="0.35">
      <c r="C1162" s="5" t="s">
        <v>197</v>
      </c>
      <c r="D1162" s="5" t="s">
        <v>15</v>
      </c>
      <c r="E1162" s="5" t="s">
        <v>24</v>
      </c>
      <c r="F1162" s="5" t="s">
        <v>42</v>
      </c>
      <c r="G1162" s="5" t="s">
        <v>114</v>
      </c>
      <c r="H1162" s="23">
        <v>44245000</v>
      </c>
      <c r="I1162" s="23">
        <v>44245000</v>
      </c>
    </row>
    <row r="1163" spans="3:9" x14ac:dyDescent="0.35">
      <c r="C1163" s="5" t="s">
        <v>197</v>
      </c>
      <c r="D1163" s="5" t="s">
        <v>15</v>
      </c>
      <c r="E1163" s="5" t="s">
        <v>24</v>
      </c>
      <c r="F1163" s="5" t="s">
        <v>26</v>
      </c>
      <c r="G1163" s="5" t="s">
        <v>114</v>
      </c>
      <c r="H1163" s="23">
        <v>17742000</v>
      </c>
      <c r="I1163" s="23">
        <v>17742000</v>
      </c>
    </row>
    <row r="1164" spans="3:9" x14ac:dyDescent="0.35">
      <c r="C1164" s="5" t="s">
        <v>197</v>
      </c>
      <c r="D1164" s="5" t="s">
        <v>15</v>
      </c>
      <c r="E1164" s="5" t="s">
        <v>24</v>
      </c>
      <c r="F1164" s="5" t="s">
        <v>27</v>
      </c>
      <c r="G1164" s="5" t="s">
        <v>114</v>
      </c>
      <c r="H1164" s="23">
        <v>20723000</v>
      </c>
      <c r="I1164" s="23">
        <v>20723000</v>
      </c>
    </row>
    <row r="1165" spans="3:9" x14ac:dyDescent="0.35">
      <c r="C1165" s="5" t="s">
        <v>197</v>
      </c>
      <c r="D1165" s="5" t="s">
        <v>15</v>
      </c>
      <c r="E1165" s="5" t="s">
        <v>24</v>
      </c>
      <c r="F1165" s="5" t="s">
        <v>41</v>
      </c>
      <c r="G1165" s="5" t="s">
        <v>114</v>
      </c>
      <c r="H1165" s="23">
        <v>5780000</v>
      </c>
      <c r="I1165" s="23">
        <v>5780000</v>
      </c>
    </row>
    <row r="1166" spans="3:9" x14ac:dyDescent="0.35">
      <c r="C1166" s="5" t="s">
        <v>197</v>
      </c>
      <c r="D1166" s="5" t="s">
        <v>15</v>
      </c>
      <c r="E1166" s="5" t="s">
        <v>24</v>
      </c>
      <c r="F1166" s="5" t="s">
        <v>43</v>
      </c>
      <c r="G1166" s="5" t="s">
        <v>116</v>
      </c>
      <c r="H1166" s="23">
        <v>10232000</v>
      </c>
      <c r="I1166" s="23">
        <v>10232000</v>
      </c>
    </row>
    <row r="1167" spans="3:9" x14ac:dyDescent="0.35">
      <c r="C1167" s="5" t="s">
        <v>198</v>
      </c>
      <c r="D1167" s="5" t="s">
        <v>15</v>
      </c>
      <c r="E1167" s="5" t="s">
        <v>20</v>
      </c>
      <c r="F1167" s="5" t="s">
        <v>42</v>
      </c>
      <c r="G1167" s="5" t="s">
        <v>114</v>
      </c>
      <c r="H1167" s="23">
        <v>11654000</v>
      </c>
      <c r="I1167" s="23">
        <v>13465445.879314395</v>
      </c>
    </row>
    <row r="1168" spans="3:9" x14ac:dyDescent="0.35">
      <c r="C1168" s="5" t="s">
        <v>198</v>
      </c>
      <c r="D1168" s="5" t="s">
        <v>15</v>
      </c>
      <c r="E1168" s="5" t="s">
        <v>20</v>
      </c>
      <c r="F1168" s="5" t="s">
        <v>26</v>
      </c>
      <c r="G1168" s="5" t="s">
        <v>114</v>
      </c>
      <c r="H1168" s="23">
        <v>5608000</v>
      </c>
      <c r="I1168" s="23">
        <v>6479682.5545902802</v>
      </c>
    </row>
    <row r="1169" spans="3:9" x14ac:dyDescent="0.35">
      <c r="C1169" s="5" t="s">
        <v>198</v>
      </c>
      <c r="D1169" s="5" t="s">
        <v>15</v>
      </c>
      <c r="E1169" s="5" t="s">
        <v>20</v>
      </c>
      <c r="F1169" s="5" t="s">
        <v>27</v>
      </c>
      <c r="G1169" s="5" t="s">
        <v>114</v>
      </c>
      <c r="H1169" s="23">
        <v>4645000</v>
      </c>
      <c r="I1169" s="23">
        <v>5366998.1216247948</v>
      </c>
    </row>
    <row r="1170" spans="3:9" x14ac:dyDescent="0.35">
      <c r="C1170" s="5" t="s">
        <v>198</v>
      </c>
      <c r="D1170" s="5" t="s">
        <v>15</v>
      </c>
      <c r="E1170" s="5" t="s">
        <v>20</v>
      </c>
      <c r="F1170" s="5" t="s">
        <v>41</v>
      </c>
      <c r="G1170" s="5" t="s">
        <v>114</v>
      </c>
      <c r="H1170" s="23">
        <v>1401000</v>
      </c>
      <c r="I1170" s="23">
        <v>1618765.2030993192</v>
      </c>
    </row>
    <row r="1171" spans="3:9" x14ac:dyDescent="0.35">
      <c r="C1171" s="5" t="s">
        <v>198</v>
      </c>
      <c r="D1171" s="5" t="s">
        <v>15</v>
      </c>
      <c r="E1171" s="5" t="s">
        <v>20</v>
      </c>
      <c r="F1171" s="5" t="s">
        <v>43</v>
      </c>
      <c r="G1171" s="5" t="s">
        <v>116</v>
      </c>
      <c r="H1171" s="23">
        <v>4846000</v>
      </c>
      <c r="I1171" s="23">
        <v>5599240.666823199</v>
      </c>
    </row>
    <row r="1172" spans="3:9" x14ac:dyDescent="0.35">
      <c r="C1172" s="5" t="s">
        <v>198</v>
      </c>
      <c r="D1172" s="5" t="s">
        <v>15</v>
      </c>
      <c r="E1172" s="5" t="s">
        <v>21</v>
      </c>
      <c r="F1172" s="5" t="s">
        <v>42</v>
      </c>
      <c r="G1172" s="5" t="s">
        <v>114</v>
      </c>
      <c r="H1172" s="23">
        <v>12008000</v>
      </c>
      <c r="I1172" s="23">
        <v>13656428.934596723</v>
      </c>
    </row>
    <row r="1173" spans="3:9" x14ac:dyDescent="0.35">
      <c r="C1173" s="5" t="s">
        <v>198</v>
      </c>
      <c r="D1173" s="5" t="s">
        <v>15</v>
      </c>
      <c r="E1173" s="5" t="s">
        <v>21</v>
      </c>
      <c r="F1173" s="5" t="s">
        <v>26</v>
      </c>
      <c r="G1173" s="5" t="s">
        <v>114</v>
      </c>
      <c r="H1173" s="23">
        <v>5880000</v>
      </c>
      <c r="I1173" s="23">
        <v>6687192.0499191144</v>
      </c>
    </row>
    <row r="1174" spans="3:9" x14ac:dyDescent="0.35">
      <c r="C1174" s="5" t="s">
        <v>198</v>
      </c>
      <c r="D1174" s="5" t="s">
        <v>15</v>
      </c>
      <c r="E1174" s="5" t="s">
        <v>21</v>
      </c>
      <c r="F1174" s="5" t="s">
        <v>27</v>
      </c>
      <c r="G1174" s="5" t="s">
        <v>114</v>
      </c>
      <c r="H1174" s="23">
        <v>4706000</v>
      </c>
      <c r="I1174" s="23">
        <v>5352028.1950543113</v>
      </c>
    </row>
    <row r="1175" spans="3:9" x14ac:dyDescent="0.35">
      <c r="C1175" s="5" t="s">
        <v>198</v>
      </c>
      <c r="D1175" s="5" t="s">
        <v>15</v>
      </c>
      <c r="E1175" s="5" t="s">
        <v>21</v>
      </c>
      <c r="F1175" s="5" t="s">
        <v>41</v>
      </c>
      <c r="G1175" s="5" t="s">
        <v>114</v>
      </c>
      <c r="H1175" s="23">
        <v>1422000</v>
      </c>
      <c r="I1175" s="23">
        <v>1617208.689623296</v>
      </c>
    </row>
    <row r="1176" spans="3:9" x14ac:dyDescent="0.35">
      <c r="C1176" s="5" t="s">
        <v>198</v>
      </c>
      <c r="D1176" s="5" t="s">
        <v>15</v>
      </c>
      <c r="E1176" s="5" t="s">
        <v>21</v>
      </c>
      <c r="F1176" s="5" t="s">
        <v>43</v>
      </c>
      <c r="G1176" s="5" t="s">
        <v>116</v>
      </c>
      <c r="H1176" s="23">
        <v>5662000</v>
      </c>
      <c r="I1176" s="23">
        <v>6439265.5419459231</v>
      </c>
    </row>
    <row r="1177" spans="3:9" x14ac:dyDescent="0.35">
      <c r="C1177" s="5" t="s">
        <v>198</v>
      </c>
      <c r="D1177" s="5" t="s">
        <v>15</v>
      </c>
      <c r="E1177" s="5" t="s">
        <v>22</v>
      </c>
      <c r="F1177" s="5" t="s">
        <v>42</v>
      </c>
      <c r="G1177" s="5" t="s">
        <v>114</v>
      </c>
      <c r="H1177" s="23">
        <v>11873000</v>
      </c>
      <c r="I1177" s="23">
        <v>13251765.252891814</v>
      </c>
    </row>
    <row r="1178" spans="3:9" x14ac:dyDescent="0.35">
      <c r="C1178" s="5" t="s">
        <v>198</v>
      </c>
      <c r="D1178" s="5" t="s">
        <v>15</v>
      </c>
      <c r="E1178" s="5" t="s">
        <v>22</v>
      </c>
      <c r="F1178" s="5" t="s">
        <v>26</v>
      </c>
      <c r="G1178" s="5" t="s">
        <v>114</v>
      </c>
      <c r="H1178" s="23">
        <v>6150000</v>
      </c>
      <c r="I1178" s="23">
        <v>6864175.5500113415</v>
      </c>
    </row>
    <row r="1179" spans="3:9" x14ac:dyDescent="0.35">
      <c r="C1179" s="5" t="s">
        <v>198</v>
      </c>
      <c r="D1179" s="5" t="s">
        <v>15</v>
      </c>
      <c r="E1179" s="5" t="s">
        <v>22</v>
      </c>
      <c r="F1179" s="5" t="s">
        <v>27</v>
      </c>
      <c r="G1179" s="5" t="s">
        <v>114</v>
      </c>
      <c r="H1179" s="23">
        <v>4382000</v>
      </c>
      <c r="I1179" s="23">
        <v>4890864.5951462928</v>
      </c>
    </row>
    <row r="1180" spans="3:9" x14ac:dyDescent="0.35">
      <c r="C1180" s="5" t="s">
        <v>198</v>
      </c>
      <c r="D1180" s="5" t="s">
        <v>15</v>
      </c>
      <c r="E1180" s="5" t="s">
        <v>22</v>
      </c>
      <c r="F1180" s="5" t="s">
        <v>41</v>
      </c>
      <c r="G1180" s="5" t="s">
        <v>114</v>
      </c>
      <c r="H1180" s="23">
        <v>1341000</v>
      </c>
      <c r="I1180" s="23">
        <v>1496725.1077341803</v>
      </c>
    </row>
    <row r="1181" spans="3:9" x14ac:dyDescent="0.35">
      <c r="C1181" s="5" t="s">
        <v>198</v>
      </c>
      <c r="D1181" s="5" t="s">
        <v>15</v>
      </c>
      <c r="E1181" s="5" t="s">
        <v>22</v>
      </c>
      <c r="F1181" s="5" t="s">
        <v>43</v>
      </c>
      <c r="G1181" s="5" t="s">
        <v>116</v>
      </c>
      <c r="H1181" s="23">
        <v>6975000</v>
      </c>
      <c r="I1181" s="23">
        <v>7784979.5872079851</v>
      </c>
    </row>
    <row r="1182" spans="3:9" x14ac:dyDescent="0.35">
      <c r="C1182" s="5" t="s">
        <v>198</v>
      </c>
      <c r="D1182" s="5" t="s">
        <v>15</v>
      </c>
      <c r="E1182" s="5" t="s">
        <v>12</v>
      </c>
      <c r="F1182" s="5" t="s">
        <v>42</v>
      </c>
      <c r="G1182" s="5" t="s">
        <v>114</v>
      </c>
      <c r="H1182" s="23">
        <v>12467000</v>
      </c>
      <c r="I1182" s="23">
        <v>13606144.821468173</v>
      </c>
    </row>
    <row r="1183" spans="3:9" x14ac:dyDescent="0.35">
      <c r="C1183" s="5" t="s">
        <v>198</v>
      </c>
      <c r="D1183" s="5" t="s">
        <v>15</v>
      </c>
      <c r="E1183" s="5" t="s">
        <v>12</v>
      </c>
      <c r="F1183" s="5" t="s">
        <v>26</v>
      </c>
      <c r="G1183" s="5" t="s">
        <v>114</v>
      </c>
      <c r="H1183" s="23">
        <v>6559000</v>
      </c>
      <c r="I1183" s="23">
        <v>7158314.2603681516</v>
      </c>
    </row>
    <row r="1184" spans="3:9" x14ac:dyDescent="0.35">
      <c r="C1184" s="5" t="s">
        <v>198</v>
      </c>
      <c r="D1184" s="5" t="s">
        <v>15</v>
      </c>
      <c r="E1184" s="5" t="s">
        <v>12</v>
      </c>
      <c r="F1184" s="5" t="s">
        <v>27</v>
      </c>
      <c r="G1184" s="5" t="s">
        <v>114</v>
      </c>
      <c r="H1184" s="23">
        <v>4563000</v>
      </c>
      <c r="I1184" s="23">
        <v>4979934.1317365263</v>
      </c>
    </row>
    <row r="1185" spans="3:9" x14ac:dyDescent="0.35">
      <c r="C1185" s="5" t="s">
        <v>198</v>
      </c>
      <c r="D1185" s="5" t="s">
        <v>15</v>
      </c>
      <c r="E1185" s="5" t="s">
        <v>12</v>
      </c>
      <c r="F1185" s="5" t="s">
        <v>41</v>
      </c>
      <c r="G1185" s="5" t="s">
        <v>114</v>
      </c>
      <c r="H1185" s="23">
        <v>1345000</v>
      </c>
      <c r="I1185" s="23">
        <v>1467896.4293634952</v>
      </c>
    </row>
    <row r="1186" spans="3:9" x14ac:dyDescent="0.35">
      <c r="C1186" s="5" t="s">
        <v>198</v>
      </c>
      <c r="D1186" s="5" t="s">
        <v>15</v>
      </c>
      <c r="E1186" s="5" t="s">
        <v>12</v>
      </c>
      <c r="F1186" s="5" t="s">
        <v>43</v>
      </c>
      <c r="G1186" s="5" t="s">
        <v>116</v>
      </c>
      <c r="H1186" s="23">
        <v>4537000</v>
      </c>
      <c r="I1186" s="23">
        <v>4951558.4386781985</v>
      </c>
    </row>
    <row r="1187" spans="3:9" x14ac:dyDescent="0.35">
      <c r="C1187" s="5" t="s">
        <v>198</v>
      </c>
      <c r="D1187" s="5" t="s">
        <v>15</v>
      </c>
      <c r="E1187" s="5" t="s">
        <v>13</v>
      </c>
      <c r="F1187" s="5" t="s">
        <v>42</v>
      </c>
      <c r="G1187" s="5" t="s">
        <v>114</v>
      </c>
      <c r="H1187" s="23">
        <v>18751000</v>
      </c>
      <c r="I1187" s="23">
        <v>20120730.702136938</v>
      </c>
    </row>
    <row r="1188" spans="3:9" x14ac:dyDescent="0.35">
      <c r="C1188" s="5" t="s">
        <v>198</v>
      </c>
      <c r="D1188" s="5" t="s">
        <v>15</v>
      </c>
      <c r="E1188" s="5" t="s">
        <v>13</v>
      </c>
      <c r="F1188" s="5" t="s">
        <v>26</v>
      </c>
      <c r="G1188" s="5" t="s">
        <v>114</v>
      </c>
      <c r="H1188" s="23">
        <v>6388000</v>
      </c>
      <c r="I1188" s="23">
        <v>6854633.2315743566</v>
      </c>
    </row>
    <row r="1189" spans="3:9" x14ac:dyDescent="0.35">
      <c r="C1189" s="5" t="s">
        <v>198</v>
      </c>
      <c r="D1189" s="5" t="s">
        <v>15</v>
      </c>
      <c r="E1189" s="5" t="s">
        <v>13</v>
      </c>
      <c r="F1189" s="5" t="s">
        <v>27</v>
      </c>
      <c r="G1189" s="5" t="s">
        <v>114</v>
      </c>
      <c r="H1189" s="23">
        <v>10970000</v>
      </c>
      <c r="I1189" s="23">
        <v>11771341.03794156</v>
      </c>
    </row>
    <row r="1190" spans="3:9" x14ac:dyDescent="0.35">
      <c r="C1190" s="5" t="s">
        <v>198</v>
      </c>
      <c r="D1190" s="5" t="s">
        <v>15</v>
      </c>
      <c r="E1190" s="5" t="s">
        <v>13</v>
      </c>
      <c r="F1190" s="5" t="s">
        <v>41</v>
      </c>
      <c r="G1190" s="5" t="s">
        <v>114</v>
      </c>
      <c r="H1190" s="23">
        <v>1393000</v>
      </c>
      <c r="I1190" s="23">
        <v>1494756.4326210204</v>
      </c>
    </row>
    <row r="1191" spans="3:9" x14ac:dyDescent="0.35">
      <c r="C1191" s="5" t="s">
        <v>198</v>
      </c>
      <c r="D1191" s="5" t="s">
        <v>15</v>
      </c>
      <c r="E1191" s="5" t="s">
        <v>13</v>
      </c>
      <c r="F1191" s="5" t="s">
        <v>43</v>
      </c>
      <c r="G1191" s="5" t="s">
        <v>116</v>
      </c>
      <c r="H1191" s="23">
        <v>6165000</v>
      </c>
      <c r="I1191" s="23">
        <v>6615343.436546009</v>
      </c>
    </row>
    <row r="1192" spans="3:9" x14ac:dyDescent="0.35">
      <c r="C1192" s="5" t="s">
        <v>198</v>
      </c>
      <c r="D1192" s="5" t="s">
        <v>15</v>
      </c>
      <c r="E1192" s="5" t="s">
        <v>14</v>
      </c>
      <c r="F1192" s="5" t="s">
        <v>42</v>
      </c>
      <c r="G1192" s="5" t="s">
        <v>114</v>
      </c>
      <c r="H1192" s="23">
        <v>16483000</v>
      </c>
      <c r="I1192" s="23">
        <v>17394990.99292301</v>
      </c>
    </row>
    <row r="1193" spans="3:9" x14ac:dyDescent="0.35">
      <c r="C1193" s="5" t="s">
        <v>198</v>
      </c>
      <c r="D1193" s="5" t="s">
        <v>15</v>
      </c>
      <c r="E1193" s="5" t="s">
        <v>14</v>
      </c>
      <c r="F1193" s="5" t="s">
        <v>26</v>
      </c>
      <c r="G1193" s="5" t="s">
        <v>114</v>
      </c>
      <c r="H1193" s="23">
        <v>7292000</v>
      </c>
      <c r="I1193" s="23">
        <v>7695460.4331975123</v>
      </c>
    </row>
    <row r="1194" spans="3:9" x14ac:dyDescent="0.35">
      <c r="C1194" s="5" t="s">
        <v>198</v>
      </c>
      <c r="D1194" s="5" t="s">
        <v>15</v>
      </c>
      <c r="E1194" s="5" t="s">
        <v>14</v>
      </c>
      <c r="F1194" s="5" t="s">
        <v>27</v>
      </c>
      <c r="G1194" s="5" t="s">
        <v>114</v>
      </c>
      <c r="H1194" s="23">
        <v>7655000</v>
      </c>
      <c r="I1194" s="23">
        <v>8078544.9281578381</v>
      </c>
    </row>
    <row r="1195" spans="3:9" x14ac:dyDescent="0.35">
      <c r="C1195" s="5" t="s">
        <v>198</v>
      </c>
      <c r="D1195" s="5" t="s">
        <v>15</v>
      </c>
      <c r="E1195" s="5" t="s">
        <v>14</v>
      </c>
      <c r="F1195" s="5" t="s">
        <v>41</v>
      </c>
      <c r="G1195" s="5" t="s">
        <v>114</v>
      </c>
      <c r="H1195" s="23">
        <v>1536000</v>
      </c>
      <c r="I1195" s="23">
        <v>1620985.6315676603</v>
      </c>
    </row>
    <row r="1196" spans="3:9" x14ac:dyDescent="0.35">
      <c r="C1196" s="5" t="s">
        <v>198</v>
      </c>
      <c r="D1196" s="5" t="s">
        <v>15</v>
      </c>
      <c r="E1196" s="5" t="s">
        <v>14</v>
      </c>
      <c r="F1196" s="5" t="s">
        <v>43</v>
      </c>
      <c r="G1196" s="5" t="s">
        <v>116</v>
      </c>
      <c r="H1196" s="23">
        <v>10093000</v>
      </c>
      <c r="I1196" s="23">
        <v>10651437.486596612</v>
      </c>
    </row>
    <row r="1197" spans="3:9" x14ac:dyDescent="0.35">
      <c r="C1197" s="5" t="s">
        <v>198</v>
      </c>
      <c r="D1197" s="5" t="s">
        <v>15</v>
      </c>
      <c r="E1197" s="5" t="s">
        <v>23</v>
      </c>
      <c r="F1197" s="5" t="s">
        <v>42</v>
      </c>
      <c r="G1197" s="5" t="s">
        <v>114</v>
      </c>
      <c r="H1197" s="23">
        <v>14317000</v>
      </c>
      <c r="I1197" s="23">
        <v>14895128.329809725</v>
      </c>
    </row>
    <row r="1198" spans="3:9" x14ac:dyDescent="0.35">
      <c r="C1198" s="5" t="s">
        <v>198</v>
      </c>
      <c r="D1198" s="5" t="s">
        <v>15</v>
      </c>
      <c r="E1198" s="5" t="s">
        <v>23</v>
      </c>
      <c r="F1198" s="5" t="s">
        <v>26</v>
      </c>
      <c r="G1198" s="5" t="s">
        <v>114</v>
      </c>
      <c r="H1198" s="23">
        <v>7801000</v>
      </c>
      <c r="I1198" s="23">
        <v>8116008.6680761101</v>
      </c>
    </row>
    <row r="1199" spans="3:9" x14ac:dyDescent="0.35">
      <c r="C1199" s="5" t="s">
        <v>198</v>
      </c>
      <c r="D1199" s="5" t="s">
        <v>15</v>
      </c>
      <c r="E1199" s="5" t="s">
        <v>23</v>
      </c>
      <c r="F1199" s="5" t="s">
        <v>27</v>
      </c>
      <c r="G1199" s="5" t="s">
        <v>114</v>
      </c>
      <c r="H1199" s="23">
        <v>5081000</v>
      </c>
      <c r="I1199" s="23">
        <v>5286173.572938689</v>
      </c>
    </row>
    <row r="1200" spans="3:9" x14ac:dyDescent="0.35">
      <c r="C1200" s="5" t="s">
        <v>198</v>
      </c>
      <c r="D1200" s="5" t="s">
        <v>15</v>
      </c>
      <c r="E1200" s="5" t="s">
        <v>23</v>
      </c>
      <c r="F1200" s="5" t="s">
        <v>41</v>
      </c>
      <c r="G1200" s="5" t="s">
        <v>114</v>
      </c>
      <c r="H1200" s="23">
        <v>1435000</v>
      </c>
      <c r="I1200" s="23">
        <v>1492946.0887949259</v>
      </c>
    </row>
    <row r="1201" spans="3:9" x14ac:dyDescent="0.35">
      <c r="C1201" s="5" t="s">
        <v>198</v>
      </c>
      <c r="D1201" s="5" t="s">
        <v>15</v>
      </c>
      <c r="E1201" s="5" t="s">
        <v>23</v>
      </c>
      <c r="F1201" s="5" t="s">
        <v>43</v>
      </c>
      <c r="G1201" s="5" t="s">
        <v>116</v>
      </c>
      <c r="H1201" s="23">
        <v>6495000</v>
      </c>
      <c r="I1201" s="23">
        <v>6757271.6701902747</v>
      </c>
    </row>
    <row r="1202" spans="3:9" x14ac:dyDescent="0.35">
      <c r="C1202" s="5" t="s">
        <v>198</v>
      </c>
      <c r="D1202" s="5" t="s">
        <v>15</v>
      </c>
      <c r="E1202" s="5" t="s">
        <v>24</v>
      </c>
      <c r="F1202" s="5" t="s">
        <v>42</v>
      </c>
      <c r="G1202" s="5" t="s">
        <v>114</v>
      </c>
      <c r="H1202" s="23">
        <v>13500000</v>
      </c>
      <c r="I1202" s="23">
        <v>13500000</v>
      </c>
    </row>
    <row r="1203" spans="3:9" x14ac:dyDescent="0.35">
      <c r="C1203" s="5" t="s">
        <v>198</v>
      </c>
      <c r="D1203" s="5" t="s">
        <v>15</v>
      </c>
      <c r="E1203" s="5" t="s">
        <v>24</v>
      </c>
      <c r="F1203" s="5" t="s">
        <v>26</v>
      </c>
      <c r="G1203" s="5" t="s">
        <v>114</v>
      </c>
      <c r="H1203" s="23">
        <v>7651000</v>
      </c>
      <c r="I1203" s="23">
        <v>7651000</v>
      </c>
    </row>
    <row r="1204" spans="3:9" x14ac:dyDescent="0.35">
      <c r="C1204" s="5" t="s">
        <v>198</v>
      </c>
      <c r="D1204" s="5" t="s">
        <v>15</v>
      </c>
      <c r="E1204" s="5" t="s">
        <v>24</v>
      </c>
      <c r="F1204" s="5" t="s">
        <v>27</v>
      </c>
      <c r="G1204" s="5" t="s">
        <v>114</v>
      </c>
      <c r="H1204" s="23">
        <v>5519000</v>
      </c>
      <c r="I1204" s="23">
        <v>5519000</v>
      </c>
    </row>
    <row r="1205" spans="3:9" x14ac:dyDescent="0.35">
      <c r="C1205" s="5" t="s">
        <v>198</v>
      </c>
      <c r="D1205" s="5" t="s">
        <v>15</v>
      </c>
      <c r="E1205" s="5" t="s">
        <v>24</v>
      </c>
      <c r="F1205" s="5" t="s">
        <v>41</v>
      </c>
      <c r="G1205" s="5" t="s">
        <v>114</v>
      </c>
      <c r="H1205" s="23">
        <v>330000</v>
      </c>
      <c r="I1205" s="23">
        <v>330000</v>
      </c>
    </row>
    <row r="1206" spans="3:9" x14ac:dyDescent="0.35">
      <c r="C1206" s="5" t="s">
        <v>198</v>
      </c>
      <c r="D1206" s="5" t="s">
        <v>15</v>
      </c>
      <c r="E1206" s="5" t="s">
        <v>24</v>
      </c>
      <c r="F1206" s="5" t="s">
        <v>43</v>
      </c>
      <c r="G1206" s="5" t="s">
        <v>116</v>
      </c>
      <c r="H1206" s="23">
        <v>12180000</v>
      </c>
      <c r="I1206" s="23">
        <v>12180000</v>
      </c>
    </row>
    <row r="1207" spans="3:9" x14ac:dyDescent="0.35">
      <c r="C1207" s="5" t="s">
        <v>199</v>
      </c>
      <c r="D1207" s="5" t="s">
        <v>17</v>
      </c>
      <c r="E1207" s="5" t="s">
        <v>20</v>
      </c>
      <c r="F1207" s="5" t="s">
        <v>42</v>
      </c>
      <c r="G1207" s="5" t="s">
        <v>114</v>
      </c>
      <c r="H1207" s="23">
        <v>93194000</v>
      </c>
      <c r="I1207" s="23">
        <v>107679660.48368163</v>
      </c>
    </row>
    <row r="1208" spans="3:9" x14ac:dyDescent="0.35">
      <c r="C1208" s="5" t="s">
        <v>199</v>
      </c>
      <c r="D1208" s="5" t="s">
        <v>17</v>
      </c>
      <c r="E1208" s="5" t="s">
        <v>20</v>
      </c>
      <c r="F1208" s="5" t="s">
        <v>26</v>
      </c>
      <c r="G1208" s="5" t="s">
        <v>114</v>
      </c>
      <c r="H1208" s="23">
        <v>51937000</v>
      </c>
      <c r="I1208" s="23">
        <v>60009856.069499888</v>
      </c>
    </row>
    <row r="1209" spans="3:9" x14ac:dyDescent="0.35">
      <c r="C1209" s="5" t="s">
        <v>199</v>
      </c>
      <c r="D1209" s="5" t="s">
        <v>17</v>
      </c>
      <c r="E1209" s="5" t="s">
        <v>20</v>
      </c>
      <c r="F1209" s="5" t="s">
        <v>27</v>
      </c>
      <c r="G1209" s="5" t="s">
        <v>114</v>
      </c>
      <c r="H1209" s="23">
        <v>37647000</v>
      </c>
      <c r="I1209" s="23">
        <v>43498682.084996484</v>
      </c>
    </row>
    <row r="1210" spans="3:9" x14ac:dyDescent="0.35">
      <c r="C1210" s="5" t="s">
        <v>199</v>
      </c>
      <c r="D1210" s="5" t="s">
        <v>17</v>
      </c>
      <c r="E1210" s="5" t="s">
        <v>20</v>
      </c>
      <c r="F1210" s="5" t="s">
        <v>41</v>
      </c>
      <c r="G1210" s="5" t="s">
        <v>114</v>
      </c>
      <c r="H1210" s="23">
        <v>3610000</v>
      </c>
      <c r="I1210" s="23">
        <v>4171122.3291852553</v>
      </c>
    </row>
    <row r="1211" spans="3:9" x14ac:dyDescent="0.35">
      <c r="C1211" s="5" t="s">
        <v>199</v>
      </c>
      <c r="D1211" s="5" t="s">
        <v>17</v>
      </c>
      <c r="E1211" s="5" t="s">
        <v>20</v>
      </c>
      <c r="F1211" s="5" t="s">
        <v>43</v>
      </c>
      <c r="G1211" s="5" t="s">
        <v>116</v>
      </c>
      <c r="H1211" s="23">
        <v>23281000</v>
      </c>
      <c r="I1211" s="23">
        <v>26899694.998826019</v>
      </c>
    </row>
    <row r="1212" spans="3:9" x14ac:dyDescent="0.35">
      <c r="C1212" s="5" t="s">
        <v>199</v>
      </c>
      <c r="D1212" s="5" t="s">
        <v>17</v>
      </c>
      <c r="E1212" s="5" t="s">
        <v>21</v>
      </c>
      <c r="F1212" s="5" t="s">
        <v>42</v>
      </c>
      <c r="G1212" s="5" t="s">
        <v>114</v>
      </c>
      <c r="H1212" s="23">
        <v>97121000</v>
      </c>
      <c r="I1212" s="23">
        <v>110453533.8571759</v>
      </c>
    </row>
    <row r="1213" spans="3:9" x14ac:dyDescent="0.35">
      <c r="C1213" s="5" t="s">
        <v>199</v>
      </c>
      <c r="D1213" s="5" t="s">
        <v>17</v>
      </c>
      <c r="E1213" s="5" t="s">
        <v>21</v>
      </c>
      <c r="F1213" s="5" t="s">
        <v>26</v>
      </c>
      <c r="G1213" s="5" t="s">
        <v>114</v>
      </c>
      <c r="H1213" s="23">
        <v>53695000</v>
      </c>
      <c r="I1213" s="23">
        <v>61066118.557892323</v>
      </c>
    </row>
    <row r="1214" spans="3:9" x14ac:dyDescent="0.35">
      <c r="C1214" s="5" t="s">
        <v>199</v>
      </c>
      <c r="D1214" s="5" t="s">
        <v>17</v>
      </c>
      <c r="E1214" s="5" t="s">
        <v>21</v>
      </c>
      <c r="F1214" s="5" t="s">
        <v>27</v>
      </c>
      <c r="G1214" s="5" t="s">
        <v>114</v>
      </c>
      <c r="H1214" s="23">
        <v>38955000</v>
      </c>
      <c r="I1214" s="23">
        <v>44302647.330714136</v>
      </c>
    </row>
    <row r="1215" spans="3:9" x14ac:dyDescent="0.35">
      <c r="C1215" s="5" t="s">
        <v>199</v>
      </c>
      <c r="D1215" s="5" t="s">
        <v>17</v>
      </c>
      <c r="E1215" s="5" t="s">
        <v>21</v>
      </c>
      <c r="F1215" s="5" t="s">
        <v>41</v>
      </c>
      <c r="G1215" s="5" t="s">
        <v>114</v>
      </c>
      <c r="H1215" s="23">
        <v>4471000</v>
      </c>
      <c r="I1215" s="23">
        <v>5084767.9685694491</v>
      </c>
    </row>
    <row r="1216" spans="3:9" x14ac:dyDescent="0.35">
      <c r="C1216" s="5" t="s">
        <v>199</v>
      </c>
      <c r="D1216" s="5" t="s">
        <v>17</v>
      </c>
      <c r="E1216" s="5" t="s">
        <v>21</v>
      </c>
      <c r="F1216" s="5" t="s">
        <v>43</v>
      </c>
      <c r="G1216" s="5" t="s">
        <v>116</v>
      </c>
      <c r="H1216" s="23">
        <v>29463000</v>
      </c>
      <c r="I1216" s="23">
        <v>33507608.735844705</v>
      </c>
    </row>
    <row r="1217" spans="3:9" x14ac:dyDescent="0.35">
      <c r="C1217" s="5" t="s">
        <v>199</v>
      </c>
      <c r="D1217" s="5" t="s">
        <v>17</v>
      </c>
      <c r="E1217" s="5" t="s">
        <v>22</v>
      </c>
      <c r="F1217" s="5" t="s">
        <v>42</v>
      </c>
      <c r="G1217" s="5" t="s">
        <v>114</v>
      </c>
      <c r="H1217" s="23">
        <v>93611000</v>
      </c>
      <c r="I1217" s="23">
        <v>104481680.88001816</v>
      </c>
    </row>
    <row r="1218" spans="3:9" x14ac:dyDescent="0.35">
      <c r="C1218" s="5" t="s">
        <v>199</v>
      </c>
      <c r="D1218" s="5" t="s">
        <v>17</v>
      </c>
      <c r="E1218" s="5" t="s">
        <v>22</v>
      </c>
      <c r="F1218" s="5" t="s">
        <v>26</v>
      </c>
      <c r="G1218" s="5" t="s">
        <v>114</v>
      </c>
      <c r="H1218" s="23">
        <v>52665000</v>
      </c>
      <c r="I1218" s="23">
        <v>58780781.356316634</v>
      </c>
    </row>
    <row r="1219" spans="3:9" x14ac:dyDescent="0.35">
      <c r="C1219" s="5" t="s">
        <v>199</v>
      </c>
      <c r="D1219" s="5" t="s">
        <v>17</v>
      </c>
      <c r="E1219" s="5" t="s">
        <v>22</v>
      </c>
      <c r="F1219" s="5" t="s">
        <v>27</v>
      </c>
      <c r="G1219" s="5" t="s">
        <v>114</v>
      </c>
      <c r="H1219" s="23">
        <v>38732000</v>
      </c>
      <c r="I1219" s="23">
        <v>43229796.325697444</v>
      </c>
    </row>
    <row r="1220" spans="3:9" x14ac:dyDescent="0.35">
      <c r="C1220" s="5" t="s">
        <v>199</v>
      </c>
      <c r="D1220" s="5" t="s">
        <v>17</v>
      </c>
      <c r="E1220" s="5" t="s">
        <v>22</v>
      </c>
      <c r="F1220" s="5" t="s">
        <v>41</v>
      </c>
      <c r="G1220" s="5" t="s">
        <v>114</v>
      </c>
      <c r="H1220" s="23">
        <v>2214000</v>
      </c>
      <c r="I1220" s="23">
        <v>2471103.1980040828</v>
      </c>
    </row>
    <row r="1221" spans="3:9" x14ac:dyDescent="0.35">
      <c r="C1221" s="5" t="s">
        <v>199</v>
      </c>
      <c r="D1221" s="5" t="s">
        <v>17</v>
      </c>
      <c r="E1221" s="5" t="s">
        <v>22</v>
      </c>
      <c r="F1221" s="5" t="s">
        <v>43</v>
      </c>
      <c r="G1221" s="5" t="s">
        <v>116</v>
      </c>
      <c r="H1221" s="23">
        <v>29545000</v>
      </c>
      <c r="I1221" s="23">
        <v>32975945.792696763</v>
      </c>
    </row>
    <row r="1222" spans="3:9" x14ac:dyDescent="0.35">
      <c r="C1222" s="5" t="s">
        <v>199</v>
      </c>
      <c r="D1222" s="5" t="s">
        <v>17</v>
      </c>
      <c r="E1222" s="5" t="s">
        <v>12</v>
      </c>
      <c r="F1222" s="5" t="s">
        <v>42</v>
      </c>
      <c r="G1222" s="5" t="s">
        <v>114</v>
      </c>
      <c r="H1222" s="23">
        <v>98964000</v>
      </c>
      <c r="I1222" s="23">
        <v>108006618.76247504</v>
      </c>
    </row>
    <row r="1223" spans="3:9" x14ac:dyDescent="0.35">
      <c r="C1223" s="5" t="s">
        <v>199</v>
      </c>
      <c r="D1223" s="5" t="s">
        <v>17</v>
      </c>
      <c r="E1223" s="5" t="s">
        <v>12</v>
      </c>
      <c r="F1223" s="5" t="s">
        <v>26</v>
      </c>
      <c r="G1223" s="5" t="s">
        <v>114</v>
      </c>
      <c r="H1223" s="23">
        <v>54753000</v>
      </c>
      <c r="I1223" s="23">
        <v>59755935.462408513</v>
      </c>
    </row>
    <row r="1224" spans="3:9" x14ac:dyDescent="0.35">
      <c r="C1224" s="5" t="s">
        <v>199</v>
      </c>
      <c r="D1224" s="5" t="s">
        <v>17</v>
      </c>
      <c r="E1224" s="5" t="s">
        <v>12</v>
      </c>
      <c r="F1224" s="5" t="s">
        <v>27</v>
      </c>
      <c r="G1224" s="5" t="s">
        <v>114</v>
      </c>
      <c r="H1224" s="23">
        <v>41280000</v>
      </c>
      <c r="I1224" s="23">
        <v>45051869.594145037</v>
      </c>
    </row>
    <row r="1225" spans="3:9" x14ac:dyDescent="0.35">
      <c r="C1225" s="5" t="s">
        <v>199</v>
      </c>
      <c r="D1225" s="5" t="s">
        <v>17</v>
      </c>
      <c r="E1225" s="5" t="s">
        <v>12</v>
      </c>
      <c r="F1225" s="5" t="s">
        <v>41</v>
      </c>
      <c r="G1225" s="5" t="s">
        <v>114</v>
      </c>
      <c r="H1225" s="23">
        <v>2931000</v>
      </c>
      <c r="I1225" s="23">
        <v>3198813.7059214902</v>
      </c>
    </row>
    <row r="1226" spans="3:9" x14ac:dyDescent="0.35">
      <c r="C1226" s="5" t="s">
        <v>199</v>
      </c>
      <c r="D1226" s="5" t="s">
        <v>17</v>
      </c>
      <c r="E1226" s="5" t="s">
        <v>12</v>
      </c>
      <c r="F1226" s="5" t="s">
        <v>43</v>
      </c>
      <c r="G1226" s="5" t="s">
        <v>116</v>
      </c>
      <c r="H1226" s="23">
        <v>29399000</v>
      </c>
      <c r="I1226" s="23">
        <v>32085269.239299178</v>
      </c>
    </row>
    <row r="1227" spans="3:9" x14ac:dyDescent="0.35">
      <c r="C1227" s="5" t="s">
        <v>199</v>
      </c>
      <c r="D1227" s="5" t="s">
        <v>17</v>
      </c>
      <c r="E1227" s="5" t="s">
        <v>13</v>
      </c>
      <c r="F1227" s="5" t="s">
        <v>42</v>
      </c>
      <c r="G1227" s="5" t="s">
        <v>114</v>
      </c>
      <c r="H1227" s="23">
        <v>101025000</v>
      </c>
      <c r="I1227" s="23">
        <v>108404715.43829045</v>
      </c>
    </row>
    <row r="1228" spans="3:9" x14ac:dyDescent="0.35">
      <c r="C1228" s="5" t="s">
        <v>199</v>
      </c>
      <c r="D1228" s="5" t="s">
        <v>17</v>
      </c>
      <c r="E1228" s="5" t="s">
        <v>13</v>
      </c>
      <c r="F1228" s="5" t="s">
        <v>26</v>
      </c>
      <c r="G1228" s="5" t="s">
        <v>114</v>
      </c>
      <c r="H1228" s="23">
        <v>55850000</v>
      </c>
      <c r="I1228" s="23">
        <v>59929753.597906671</v>
      </c>
    </row>
    <row r="1229" spans="3:9" x14ac:dyDescent="0.35">
      <c r="C1229" s="5" t="s">
        <v>199</v>
      </c>
      <c r="D1229" s="5" t="s">
        <v>17</v>
      </c>
      <c r="E1229" s="5" t="s">
        <v>13</v>
      </c>
      <c r="F1229" s="5" t="s">
        <v>27</v>
      </c>
      <c r="G1229" s="5" t="s">
        <v>114</v>
      </c>
      <c r="H1229" s="23">
        <v>41561000</v>
      </c>
      <c r="I1229" s="23">
        <v>44596964.893153071</v>
      </c>
    </row>
    <row r="1230" spans="3:9" x14ac:dyDescent="0.35">
      <c r="C1230" s="5" t="s">
        <v>199</v>
      </c>
      <c r="D1230" s="5" t="s">
        <v>17</v>
      </c>
      <c r="E1230" s="5" t="s">
        <v>13</v>
      </c>
      <c r="F1230" s="5" t="s">
        <v>41</v>
      </c>
      <c r="G1230" s="5" t="s">
        <v>114</v>
      </c>
      <c r="H1230" s="23">
        <v>3614000</v>
      </c>
      <c r="I1230" s="23">
        <v>3877996.9472307018</v>
      </c>
    </row>
    <row r="1231" spans="3:9" x14ac:dyDescent="0.35">
      <c r="C1231" s="5" t="s">
        <v>199</v>
      </c>
      <c r="D1231" s="5" t="s">
        <v>17</v>
      </c>
      <c r="E1231" s="5" t="s">
        <v>13</v>
      </c>
      <c r="F1231" s="5" t="s">
        <v>43</v>
      </c>
      <c r="G1231" s="5" t="s">
        <v>116</v>
      </c>
      <c r="H1231" s="23">
        <v>32900000</v>
      </c>
      <c r="I1231" s="23">
        <v>35303292.629742689</v>
      </c>
    </row>
    <row r="1232" spans="3:9" x14ac:dyDescent="0.35">
      <c r="C1232" s="5" t="s">
        <v>199</v>
      </c>
      <c r="D1232" s="5" t="s">
        <v>17</v>
      </c>
      <c r="E1232" s="5" t="s">
        <v>14</v>
      </c>
      <c r="F1232" s="5" t="s">
        <v>42</v>
      </c>
      <c r="G1232" s="5" t="s">
        <v>114</v>
      </c>
      <c r="H1232" s="23">
        <v>103740000</v>
      </c>
      <c r="I1232" s="23">
        <v>109479849.88205019</v>
      </c>
    </row>
    <row r="1233" spans="3:9" x14ac:dyDescent="0.35">
      <c r="C1233" s="5" t="s">
        <v>199</v>
      </c>
      <c r="D1233" s="5" t="s">
        <v>17</v>
      </c>
      <c r="E1233" s="5" t="s">
        <v>14</v>
      </c>
      <c r="F1233" s="5" t="s">
        <v>26</v>
      </c>
      <c r="G1233" s="5" t="s">
        <v>114</v>
      </c>
      <c r="H1233" s="23">
        <v>51453000</v>
      </c>
      <c r="I1233" s="23">
        <v>54299852.669954963</v>
      </c>
    </row>
    <row r="1234" spans="3:9" x14ac:dyDescent="0.35">
      <c r="C1234" s="5" t="s">
        <v>199</v>
      </c>
      <c r="D1234" s="5" t="s">
        <v>17</v>
      </c>
      <c r="E1234" s="5" t="s">
        <v>14</v>
      </c>
      <c r="F1234" s="5" t="s">
        <v>27</v>
      </c>
      <c r="G1234" s="5" t="s">
        <v>114</v>
      </c>
      <c r="H1234" s="23">
        <v>48148000</v>
      </c>
      <c r="I1234" s="23">
        <v>50811989.706197731</v>
      </c>
    </row>
    <row r="1235" spans="3:9" x14ac:dyDescent="0.35">
      <c r="C1235" s="5" t="s">
        <v>199</v>
      </c>
      <c r="D1235" s="5" t="s">
        <v>17</v>
      </c>
      <c r="E1235" s="5" t="s">
        <v>14</v>
      </c>
      <c r="F1235" s="5" t="s">
        <v>41</v>
      </c>
      <c r="G1235" s="5" t="s">
        <v>114</v>
      </c>
      <c r="H1235" s="23">
        <v>4139000</v>
      </c>
      <c r="I1235" s="23">
        <v>4368007.5058974912</v>
      </c>
    </row>
    <row r="1236" spans="3:9" x14ac:dyDescent="0.35">
      <c r="C1236" s="5" t="s">
        <v>199</v>
      </c>
      <c r="D1236" s="5" t="s">
        <v>17</v>
      </c>
      <c r="E1236" s="5" t="s">
        <v>14</v>
      </c>
      <c r="F1236" s="5" t="s">
        <v>43</v>
      </c>
      <c r="G1236" s="5" t="s">
        <v>116</v>
      </c>
      <c r="H1236" s="23">
        <v>63431000</v>
      </c>
      <c r="I1236" s="23">
        <v>66940585.674458504</v>
      </c>
    </row>
    <row r="1237" spans="3:9" x14ac:dyDescent="0.35">
      <c r="C1237" s="5" t="s">
        <v>199</v>
      </c>
      <c r="D1237" s="5" t="s">
        <v>17</v>
      </c>
      <c r="E1237" s="5" t="s">
        <v>23</v>
      </c>
      <c r="F1237" s="5" t="s">
        <v>42</v>
      </c>
      <c r="G1237" s="5" t="s">
        <v>114</v>
      </c>
      <c r="H1237" s="23">
        <v>108337000</v>
      </c>
      <c r="I1237" s="23">
        <v>112711707.61099367</v>
      </c>
    </row>
    <row r="1238" spans="3:9" x14ac:dyDescent="0.35">
      <c r="C1238" s="5" t="s">
        <v>199</v>
      </c>
      <c r="D1238" s="5" t="s">
        <v>17</v>
      </c>
      <c r="E1238" s="5" t="s">
        <v>23</v>
      </c>
      <c r="F1238" s="5" t="s">
        <v>26</v>
      </c>
      <c r="G1238" s="5" t="s">
        <v>114</v>
      </c>
      <c r="H1238" s="23">
        <v>56598000</v>
      </c>
      <c r="I1238" s="23">
        <v>58883458.350951374</v>
      </c>
    </row>
    <row r="1239" spans="3:9" x14ac:dyDescent="0.35">
      <c r="C1239" s="5" t="s">
        <v>199</v>
      </c>
      <c r="D1239" s="5" t="s">
        <v>17</v>
      </c>
      <c r="E1239" s="5" t="s">
        <v>23</v>
      </c>
      <c r="F1239" s="5" t="s">
        <v>27</v>
      </c>
      <c r="G1239" s="5" t="s">
        <v>114</v>
      </c>
      <c r="H1239" s="23">
        <v>47123000</v>
      </c>
      <c r="I1239" s="23">
        <v>49025852.642706133</v>
      </c>
    </row>
    <row r="1240" spans="3:9" x14ac:dyDescent="0.35">
      <c r="C1240" s="5" t="s">
        <v>199</v>
      </c>
      <c r="D1240" s="5" t="s">
        <v>17</v>
      </c>
      <c r="E1240" s="5" t="s">
        <v>23</v>
      </c>
      <c r="F1240" s="5" t="s">
        <v>41</v>
      </c>
      <c r="G1240" s="5" t="s">
        <v>114</v>
      </c>
      <c r="H1240" s="23">
        <v>4616000</v>
      </c>
      <c r="I1240" s="23">
        <v>4802396.6173361521</v>
      </c>
    </row>
    <row r="1241" spans="3:9" x14ac:dyDescent="0.35">
      <c r="C1241" s="5" t="s">
        <v>199</v>
      </c>
      <c r="D1241" s="5" t="s">
        <v>17</v>
      </c>
      <c r="E1241" s="5" t="s">
        <v>23</v>
      </c>
      <c r="F1241" s="5" t="s">
        <v>43</v>
      </c>
      <c r="G1241" s="5" t="s">
        <v>116</v>
      </c>
      <c r="H1241" s="23">
        <v>66705000</v>
      </c>
      <c r="I1241" s="23">
        <v>69398584.566596195</v>
      </c>
    </row>
    <row r="1242" spans="3:9" x14ac:dyDescent="0.35">
      <c r="C1242" s="5" t="s">
        <v>199</v>
      </c>
      <c r="D1242" s="5" t="s">
        <v>17</v>
      </c>
      <c r="E1242" s="5" t="s">
        <v>24</v>
      </c>
      <c r="F1242" s="5" t="s">
        <v>42</v>
      </c>
      <c r="G1242" s="5" t="s">
        <v>114</v>
      </c>
      <c r="H1242" s="23">
        <v>107309000</v>
      </c>
      <c r="I1242" s="23">
        <v>107309000</v>
      </c>
    </row>
    <row r="1243" spans="3:9" x14ac:dyDescent="0.35">
      <c r="C1243" s="5" t="s">
        <v>199</v>
      </c>
      <c r="D1243" s="5" t="s">
        <v>17</v>
      </c>
      <c r="E1243" s="5" t="s">
        <v>24</v>
      </c>
      <c r="F1243" s="5" t="s">
        <v>26</v>
      </c>
      <c r="G1243" s="5" t="s">
        <v>114</v>
      </c>
      <c r="H1243" s="23">
        <v>55384000</v>
      </c>
      <c r="I1243" s="23">
        <v>55384000</v>
      </c>
    </row>
    <row r="1244" spans="3:9" x14ac:dyDescent="0.35">
      <c r="C1244" s="5" t="s">
        <v>199</v>
      </c>
      <c r="D1244" s="5" t="s">
        <v>17</v>
      </c>
      <c r="E1244" s="5" t="s">
        <v>24</v>
      </c>
      <c r="F1244" s="5" t="s">
        <v>27</v>
      </c>
      <c r="G1244" s="5" t="s">
        <v>114</v>
      </c>
      <c r="H1244" s="23">
        <v>49410000</v>
      </c>
      <c r="I1244" s="23">
        <v>49410000</v>
      </c>
    </row>
    <row r="1245" spans="3:9" x14ac:dyDescent="0.35">
      <c r="C1245" s="5" t="s">
        <v>199</v>
      </c>
      <c r="D1245" s="5" t="s">
        <v>17</v>
      </c>
      <c r="E1245" s="5" t="s">
        <v>24</v>
      </c>
      <c r="F1245" s="5" t="s">
        <v>41</v>
      </c>
      <c r="G1245" s="5" t="s">
        <v>114</v>
      </c>
      <c r="H1245" s="23">
        <v>2515000</v>
      </c>
      <c r="I1245" s="23">
        <v>2515000</v>
      </c>
    </row>
    <row r="1246" spans="3:9" x14ac:dyDescent="0.35">
      <c r="C1246" s="5" t="s">
        <v>199</v>
      </c>
      <c r="D1246" s="5" t="s">
        <v>17</v>
      </c>
      <c r="E1246" s="5" t="s">
        <v>24</v>
      </c>
      <c r="F1246" s="5" t="s">
        <v>43</v>
      </c>
      <c r="G1246" s="5" t="s">
        <v>116</v>
      </c>
      <c r="H1246" s="23">
        <v>54744000</v>
      </c>
      <c r="I1246" s="23">
        <v>54744000</v>
      </c>
    </row>
    <row r="1247" spans="3:9" x14ac:dyDescent="0.35">
      <c r="C1247" s="5" t="s">
        <v>200</v>
      </c>
      <c r="D1247" s="5" t="s">
        <v>16</v>
      </c>
      <c r="E1247" s="5" t="s">
        <v>20</v>
      </c>
      <c r="F1247" s="5" t="s">
        <v>42</v>
      </c>
      <c r="G1247" s="5" t="s">
        <v>114</v>
      </c>
      <c r="H1247" s="23">
        <v>31222000</v>
      </c>
      <c r="I1247" s="23">
        <v>36075008.68748533</v>
      </c>
    </row>
    <row r="1248" spans="3:9" x14ac:dyDescent="0.35">
      <c r="C1248" s="5" t="s">
        <v>200</v>
      </c>
      <c r="D1248" s="5" t="s">
        <v>16</v>
      </c>
      <c r="E1248" s="5" t="s">
        <v>20</v>
      </c>
      <c r="F1248" s="5" t="s">
        <v>26</v>
      </c>
      <c r="G1248" s="5" t="s">
        <v>114</v>
      </c>
      <c r="H1248" s="23">
        <v>14974000</v>
      </c>
      <c r="I1248" s="23">
        <v>17301491.89950693</v>
      </c>
    </row>
    <row r="1249" spans="3:9" x14ac:dyDescent="0.35">
      <c r="C1249" s="5" t="s">
        <v>200</v>
      </c>
      <c r="D1249" s="5" t="s">
        <v>16</v>
      </c>
      <c r="E1249" s="5" t="s">
        <v>20</v>
      </c>
      <c r="F1249" s="5" t="s">
        <v>27</v>
      </c>
      <c r="G1249" s="5" t="s">
        <v>114</v>
      </c>
      <c r="H1249" s="23">
        <v>14736000</v>
      </c>
      <c r="I1249" s="23">
        <v>17026498.239023246</v>
      </c>
    </row>
    <row r="1250" spans="3:9" x14ac:dyDescent="0.35">
      <c r="C1250" s="5" t="s">
        <v>200</v>
      </c>
      <c r="D1250" s="5" t="s">
        <v>16</v>
      </c>
      <c r="E1250" s="5" t="s">
        <v>20</v>
      </c>
      <c r="F1250" s="5" t="s">
        <v>41</v>
      </c>
      <c r="G1250" s="5" t="s">
        <v>114</v>
      </c>
      <c r="H1250" s="23">
        <v>1512000</v>
      </c>
      <c r="I1250" s="23">
        <v>1747018.5489551539</v>
      </c>
    </row>
    <row r="1251" spans="3:9" x14ac:dyDescent="0.35">
      <c r="C1251" s="5" t="s">
        <v>200</v>
      </c>
      <c r="D1251" s="5" t="s">
        <v>16</v>
      </c>
      <c r="E1251" s="5" t="s">
        <v>20</v>
      </c>
      <c r="F1251" s="5" t="s">
        <v>43</v>
      </c>
      <c r="G1251" s="5" t="s">
        <v>116</v>
      </c>
      <c r="H1251" s="23">
        <v>19430000</v>
      </c>
      <c r="I1251" s="23">
        <v>22450112.702512328</v>
      </c>
    </row>
    <row r="1252" spans="3:9" x14ac:dyDescent="0.35">
      <c r="C1252" s="5" t="s">
        <v>200</v>
      </c>
      <c r="D1252" s="5" t="s">
        <v>16</v>
      </c>
      <c r="E1252" s="5" t="s">
        <v>21</v>
      </c>
      <c r="F1252" s="5" t="s">
        <v>42</v>
      </c>
      <c r="G1252" s="5" t="s">
        <v>114</v>
      </c>
      <c r="H1252" s="23">
        <v>34921000</v>
      </c>
      <c r="I1252" s="23">
        <v>39714869.655650578</v>
      </c>
    </row>
    <row r="1253" spans="3:9" x14ac:dyDescent="0.35">
      <c r="C1253" s="5" t="s">
        <v>200</v>
      </c>
      <c r="D1253" s="5" t="s">
        <v>16</v>
      </c>
      <c r="E1253" s="5" t="s">
        <v>21</v>
      </c>
      <c r="F1253" s="5" t="s">
        <v>26</v>
      </c>
      <c r="G1253" s="5" t="s">
        <v>114</v>
      </c>
      <c r="H1253" s="23">
        <v>16266000</v>
      </c>
      <c r="I1253" s="23">
        <v>18498956.78299053</v>
      </c>
    </row>
    <row r="1254" spans="3:9" x14ac:dyDescent="0.35">
      <c r="C1254" s="5" t="s">
        <v>200</v>
      </c>
      <c r="D1254" s="5" t="s">
        <v>16</v>
      </c>
      <c r="E1254" s="5" t="s">
        <v>21</v>
      </c>
      <c r="F1254" s="5" t="s">
        <v>27</v>
      </c>
      <c r="G1254" s="5" t="s">
        <v>114</v>
      </c>
      <c r="H1254" s="23">
        <v>16850000</v>
      </c>
      <c r="I1254" s="23">
        <v>19163126.877744403</v>
      </c>
    </row>
    <row r="1255" spans="3:9" x14ac:dyDescent="0.35">
      <c r="C1255" s="5" t="s">
        <v>200</v>
      </c>
      <c r="D1255" s="5" t="s">
        <v>16</v>
      </c>
      <c r="E1255" s="5" t="s">
        <v>21</v>
      </c>
      <c r="F1255" s="5" t="s">
        <v>41</v>
      </c>
      <c r="G1255" s="5" t="s">
        <v>114</v>
      </c>
      <c r="H1255" s="23">
        <v>1805000</v>
      </c>
      <c r="I1255" s="23">
        <v>2052785.9949156465</v>
      </c>
    </row>
    <row r="1256" spans="3:9" x14ac:dyDescent="0.35">
      <c r="C1256" s="5" t="s">
        <v>200</v>
      </c>
      <c r="D1256" s="5" t="s">
        <v>16</v>
      </c>
      <c r="E1256" s="5" t="s">
        <v>21</v>
      </c>
      <c r="F1256" s="5" t="s">
        <v>43</v>
      </c>
      <c r="G1256" s="5" t="s">
        <v>116</v>
      </c>
      <c r="H1256" s="23">
        <v>15086000</v>
      </c>
      <c r="I1256" s="23">
        <v>17156969.262768667</v>
      </c>
    </row>
    <row r="1257" spans="3:9" x14ac:dyDescent="0.35">
      <c r="C1257" s="5" t="s">
        <v>200</v>
      </c>
      <c r="D1257" s="5" t="s">
        <v>16</v>
      </c>
      <c r="E1257" s="5" t="s">
        <v>22</v>
      </c>
      <c r="F1257" s="5" t="s">
        <v>42</v>
      </c>
      <c r="G1257" s="5" t="s">
        <v>114</v>
      </c>
      <c r="H1257" s="23">
        <v>36446000</v>
      </c>
      <c r="I1257" s="23">
        <v>40678332.048083469</v>
      </c>
    </row>
    <row r="1258" spans="3:9" x14ac:dyDescent="0.35">
      <c r="C1258" s="5" t="s">
        <v>200</v>
      </c>
      <c r="D1258" s="5" t="s">
        <v>16</v>
      </c>
      <c r="E1258" s="5" t="s">
        <v>22</v>
      </c>
      <c r="F1258" s="5" t="s">
        <v>26</v>
      </c>
      <c r="G1258" s="5" t="s">
        <v>114</v>
      </c>
      <c r="H1258" s="23">
        <v>17020000</v>
      </c>
      <c r="I1258" s="23">
        <v>18996466.318893176</v>
      </c>
    </row>
    <row r="1259" spans="3:9" x14ac:dyDescent="0.35">
      <c r="C1259" s="5" t="s">
        <v>200</v>
      </c>
      <c r="D1259" s="5" t="s">
        <v>16</v>
      </c>
      <c r="E1259" s="5" t="s">
        <v>22</v>
      </c>
      <c r="F1259" s="5" t="s">
        <v>27</v>
      </c>
      <c r="G1259" s="5" t="s">
        <v>114</v>
      </c>
      <c r="H1259" s="23">
        <v>17232000</v>
      </c>
      <c r="I1259" s="23">
        <v>19233085.053300072</v>
      </c>
    </row>
    <row r="1260" spans="3:9" x14ac:dyDescent="0.35">
      <c r="C1260" s="5" t="s">
        <v>200</v>
      </c>
      <c r="D1260" s="5" t="s">
        <v>16</v>
      </c>
      <c r="E1260" s="5" t="s">
        <v>22</v>
      </c>
      <c r="F1260" s="5" t="s">
        <v>41</v>
      </c>
      <c r="G1260" s="5" t="s">
        <v>114</v>
      </c>
      <c r="H1260" s="23">
        <v>2194000</v>
      </c>
      <c r="I1260" s="23">
        <v>2448780.675890225</v>
      </c>
    </row>
    <row r="1261" spans="3:9" x14ac:dyDescent="0.35">
      <c r="C1261" s="5" t="s">
        <v>200</v>
      </c>
      <c r="D1261" s="5" t="s">
        <v>16</v>
      </c>
      <c r="E1261" s="5" t="s">
        <v>22</v>
      </c>
      <c r="F1261" s="5" t="s">
        <v>43</v>
      </c>
      <c r="G1261" s="5" t="s">
        <v>116</v>
      </c>
      <c r="H1261" s="23">
        <v>12799000</v>
      </c>
      <c r="I1261" s="23">
        <v>14285298.026763441</v>
      </c>
    </row>
    <row r="1262" spans="3:9" x14ac:dyDescent="0.35">
      <c r="C1262" s="5" t="s">
        <v>200</v>
      </c>
      <c r="D1262" s="5" t="s">
        <v>16</v>
      </c>
      <c r="E1262" s="5" t="s">
        <v>12</v>
      </c>
      <c r="F1262" s="5" t="s">
        <v>42</v>
      </c>
      <c r="G1262" s="5" t="s">
        <v>114</v>
      </c>
      <c r="H1262" s="23">
        <v>38879000</v>
      </c>
      <c r="I1262" s="23">
        <v>42431483.477489464</v>
      </c>
    </row>
    <row r="1263" spans="3:9" x14ac:dyDescent="0.35">
      <c r="C1263" s="5" t="s">
        <v>200</v>
      </c>
      <c r="D1263" s="5" t="s">
        <v>16</v>
      </c>
      <c r="E1263" s="5" t="s">
        <v>12</v>
      </c>
      <c r="F1263" s="5" t="s">
        <v>26</v>
      </c>
      <c r="G1263" s="5" t="s">
        <v>114</v>
      </c>
      <c r="H1263" s="23">
        <v>17598000</v>
      </c>
      <c r="I1263" s="23">
        <v>19205978.70924817</v>
      </c>
    </row>
    <row r="1264" spans="3:9" x14ac:dyDescent="0.35">
      <c r="C1264" s="5" t="s">
        <v>200</v>
      </c>
      <c r="D1264" s="5" t="s">
        <v>16</v>
      </c>
      <c r="E1264" s="5" t="s">
        <v>12</v>
      </c>
      <c r="F1264" s="5" t="s">
        <v>27</v>
      </c>
      <c r="G1264" s="5" t="s">
        <v>114</v>
      </c>
      <c r="H1264" s="23">
        <v>19584000</v>
      </c>
      <c r="I1264" s="23">
        <v>21373445.109780438</v>
      </c>
    </row>
    <row r="1265" spans="3:9" x14ac:dyDescent="0.35">
      <c r="C1265" s="5" t="s">
        <v>200</v>
      </c>
      <c r="D1265" s="5" t="s">
        <v>16</v>
      </c>
      <c r="E1265" s="5" t="s">
        <v>12</v>
      </c>
      <c r="F1265" s="5" t="s">
        <v>41</v>
      </c>
      <c r="G1265" s="5" t="s">
        <v>114</v>
      </c>
      <c r="H1265" s="23">
        <v>1697000</v>
      </c>
      <c r="I1265" s="23">
        <v>1852059.6584608559</v>
      </c>
    </row>
    <row r="1266" spans="3:9" x14ac:dyDescent="0.35">
      <c r="C1266" s="5" t="s">
        <v>200</v>
      </c>
      <c r="D1266" s="5" t="s">
        <v>16</v>
      </c>
      <c r="E1266" s="5" t="s">
        <v>12</v>
      </c>
      <c r="F1266" s="5" t="s">
        <v>43</v>
      </c>
      <c r="G1266" s="5" t="s">
        <v>116</v>
      </c>
      <c r="H1266" s="23">
        <v>15314000</v>
      </c>
      <c r="I1266" s="23">
        <v>16713283.211355066</v>
      </c>
    </row>
    <row r="1267" spans="3:9" x14ac:dyDescent="0.35">
      <c r="C1267" s="5" t="s">
        <v>200</v>
      </c>
      <c r="D1267" s="5" t="s">
        <v>16</v>
      </c>
      <c r="E1267" s="5" t="s">
        <v>13</v>
      </c>
      <c r="F1267" s="5" t="s">
        <v>42</v>
      </c>
      <c r="G1267" s="5" t="s">
        <v>114</v>
      </c>
      <c r="H1267" s="23">
        <v>41308000</v>
      </c>
      <c r="I1267" s="23">
        <v>44325483.645878762</v>
      </c>
    </row>
    <row r="1268" spans="3:9" x14ac:dyDescent="0.35">
      <c r="C1268" s="5" t="s">
        <v>200</v>
      </c>
      <c r="D1268" s="5" t="s">
        <v>16</v>
      </c>
      <c r="E1268" s="5" t="s">
        <v>13</v>
      </c>
      <c r="F1268" s="5" t="s">
        <v>26</v>
      </c>
      <c r="G1268" s="5" t="s">
        <v>114</v>
      </c>
      <c r="H1268" s="23">
        <v>18081000</v>
      </c>
      <c r="I1268" s="23">
        <v>19401788.268643696</v>
      </c>
    </row>
    <row r="1269" spans="3:9" x14ac:dyDescent="0.35">
      <c r="C1269" s="5" t="s">
        <v>200</v>
      </c>
      <c r="D1269" s="5" t="s">
        <v>16</v>
      </c>
      <c r="E1269" s="5" t="s">
        <v>13</v>
      </c>
      <c r="F1269" s="5" t="s">
        <v>27</v>
      </c>
      <c r="G1269" s="5" t="s">
        <v>114</v>
      </c>
      <c r="H1269" s="23">
        <v>21454000</v>
      </c>
      <c r="I1269" s="23">
        <v>23021180.549498472</v>
      </c>
    </row>
    <row r="1270" spans="3:9" x14ac:dyDescent="0.35">
      <c r="C1270" s="5" t="s">
        <v>200</v>
      </c>
      <c r="D1270" s="5" t="s">
        <v>16</v>
      </c>
      <c r="E1270" s="5" t="s">
        <v>13</v>
      </c>
      <c r="F1270" s="5" t="s">
        <v>41</v>
      </c>
      <c r="G1270" s="5" t="s">
        <v>114</v>
      </c>
      <c r="H1270" s="23">
        <v>1773000</v>
      </c>
      <c r="I1270" s="23">
        <v>1902514.8277365896</v>
      </c>
    </row>
    <row r="1271" spans="3:9" x14ac:dyDescent="0.35">
      <c r="C1271" s="5" t="s">
        <v>200</v>
      </c>
      <c r="D1271" s="5" t="s">
        <v>16</v>
      </c>
      <c r="E1271" s="5" t="s">
        <v>13</v>
      </c>
      <c r="F1271" s="5" t="s">
        <v>43</v>
      </c>
      <c r="G1271" s="5" t="s">
        <v>116</v>
      </c>
      <c r="H1271" s="23">
        <v>9219000</v>
      </c>
      <c r="I1271" s="23">
        <v>9892433.2751853466</v>
      </c>
    </row>
    <row r="1272" spans="3:9" x14ac:dyDescent="0.35">
      <c r="C1272" s="5" t="s">
        <v>200</v>
      </c>
      <c r="D1272" s="5" t="s">
        <v>16</v>
      </c>
      <c r="E1272" s="5" t="s">
        <v>14</v>
      </c>
      <c r="F1272" s="5" t="s">
        <v>42</v>
      </c>
      <c r="G1272" s="5" t="s">
        <v>114</v>
      </c>
      <c r="H1272" s="23">
        <v>41451000</v>
      </c>
      <c r="I1272" s="23">
        <v>43744450.139395237</v>
      </c>
    </row>
    <row r="1273" spans="3:9" x14ac:dyDescent="0.35">
      <c r="C1273" s="5" t="s">
        <v>200</v>
      </c>
      <c r="D1273" s="5" t="s">
        <v>16</v>
      </c>
      <c r="E1273" s="5" t="s">
        <v>14</v>
      </c>
      <c r="F1273" s="5" t="s">
        <v>26</v>
      </c>
      <c r="G1273" s="5" t="s">
        <v>114</v>
      </c>
      <c r="H1273" s="23">
        <v>20410000</v>
      </c>
      <c r="I1273" s="23">
        <v>21539268.711130176</v>
      </c>
    </row>
    <row r="1274" spans="3:9" x14ac:dyDescent="0.35">
      <c r="C1274" s="5" t="s">
        <v>200</v>
      </c>
      <c r="D1274" s="5" t="s">
        <v>16</v>
      </c>
      <c r="E1274" s="5" t="s">
        <v>14</v>
      </c>
      <c r="F1274" s="5" t="s">
        <v>27</v>
      </c>
      <c r="G1274" s="5" t="s">
        <v>114</v>
      </c>
      <c r="H1274" s="23">
        <v>19465000</v>
      </c>
      <c r="I1274" s="23">
        <v>20541982.629208665</v>
      </c>
    </row>
    <row r="1275" spans="3:9" x14ac:dyDescent="0.35">
      <c r="C1275" s="5" t="s">
        <v>200</v>
      </c>
      <c r="D1275" s="5" t="s">
        <v>16</v>
      </c>
      <c r="E1275" s="5" t="s">
        <v>14</v>
      </c>
      <c r="F1275" s="5" t="s">
        <v>41</v>
      </c>
      <c r="G1275" s="5" t="s">
        <v>114</v>
      </c>
      <c r="H1275" s="23">
        <v>1576000</v>
      </c>
      <c r="I1275" s="23">
        <v>1663198.7990564015</v>
      </c>
    </row>
    <row r="1276" spans="3:9" x14ac:dyDescent="0.35">
      <c r="C1276" s="5" t="s">
        <v>200</v>
      </c>
      <c r="D1276" s="5" t="s">
        <v>16</v>
      </c>
      <c r="E1276" s="5" t="s">
        <v>14</v>
      </c>
      <c r="F1276" s="5" t="s">
        <v>43</v>
      </c>
      <c r="G1276" s="5" t="s">
        <v>116</v>
      </c>
      <c r="H1276" s="23">
        <v>16332000</v>
      </c>
      <c r="I1276" s="23">
        <v>17235636.285653014</v>
      </c>
    </row>
    <row r="1277" spans="3:9" x14ac:dyDescent="0.35">
      <c r="C1277" s="5" t="s">
        <v>200</v>
      </c>
      <c r="D1277" s="5" t="s">
        <v>16</v>
      </c>
      <c r="E1277" s="5" t="s">
        <v>23</v>
      </c>
      <c r="F1277" s="5" t="s">
        <v>42</v>
      </c>
      <c r="G1277" s="5" t="s">
        <v>114</v>
      </c>
      <c r="H1277" s="23">
        <v>44603000</v>
      </c>
      <c r="I1277" s="23">
        <v>46404093.657505289</v>
      </c>
    </row>
    <row r="1278" spans="3:9" x14ac:dyDescent="0.35">
      <c r="C1278" s="5" t="s">
        <v>200</v>
      </c>
      <c r="D1278" s="5" t="s">
        <v>16</v>
      </c>
      <c r="E1278" s="5" t="s">
        <v>23</v>
      </c>
      <c r="F1278" s="5" t="s">
        <v>26</v>
      </c>
      <c r="G1278" s="5" t="s">
        <v>114</v>
      </c>
      <c r="H1278" s="23">
        <v>20689000</v>
      </c>
      <c r="I1278" s="23">
        <v>21524433.192389008</v>
      </c>
    </row>
    <row r="1279" spans="3:9" x14ac:dyDescent="0.35">
      <c r="C1279" s="5" t="s">
        <v>200</v>
      </c>
      <c r="D1279" s="5" t="s">
        <v>16</v>
      </c>
      <c r="E1279" s="5" t="s">
        <v>23</v>
      </c>
      <c r="F1279" s="5" t="s">
        <v>27</v>
      </c>
      <c r="G1279" s="5" t="s">
        <v>114</v>
      </c>
      <c r="H1279" s="23">
        <v>21572000</v>
      </c>
      <c r="I1279" s="23">
        <v>22443089.217758987</v>
      </c>
    </row>
    <row r="1280" spans="3:9" x14ac:dyDescent="0.35">
      <c r="C1280" s="5" t="s">
        <v>200</v>
      </c>
      <c r="D1280" s="5" t="s">
        <v>16</v>
      </c>
      <c r="E1280" s="5" t="s">
        <v>23</v>
      </c>
      <c r="F1280" s="5" t="s">
        <v>41</v>
      </c>
      <c r="G1280" s="5" t="s">
        <v>114</v>
      </c>
      <c r="H1280" s="23">
        <v>2342000</v>
      </c>
      <c r="I1280" s="23">
        <v>2436571.247357294</v>
      </c>
    </row>
    <row r="1281" spans="3:9" x14ac:dyDescent="0.35">
      <c r="C1281" s="5" t="s">
        <v>200</v>
      </c>
      <c r="D1281" s="5" t="s">
        <v>16</v>
      </c>
      <c r="E1281" s="5" t="s">
        <v>23</v>
      </c>
      <c r="F1281" s="5" t="s">
        <v>43</v>
      </c>
      <c r="G1281" s="5" t="s">
        <v>116</v>
      </c>
      <c r="H1281" s="23">
        <v>15225000</v>
      </c>
      <c r="I1281" s="23">
        <v>15839793.868921777</v>
      </c>
    </row>
    <row r="1282" spans="3:9" x14ac:dyDescent="0.35">
      <c r="C1282" s="5" t="s">
        <v>200</v>
      </c>
      <c r="D1282" s="5" t="s">
        <v>16</v>
      </c>
      <c r="E1282" s="5" t="s">
        <v>24</v>
      </c>
      <c r="F1282" s="5" t="s">
        <v>42</v>
      </c>
      <c r="G1282" s="5" t="s">
        <v>114</v>
      </c>
      <c r="H1282" s="23">
        <v>43327000</v>
      </c>
      <c r="I1282" s="23">
        <v>43327000</v>
      </c>
    </row>
    <row r="1283" spans="3:9" x14ac:dyDescent="0.35">
      <c r="C1283" s="5" t="s">
        <v>200</v>
      </c>
      <c r="D1283" s="5" t="s">
        <v>16</v>
      </c>
      <c r="E1283" s="5" t="s">
        <v>24</v>
      </c>
      <c r="F1283" s="5" t="s">
        <v>26</v>
      </c>
      <c r="G1283" s="5" t="s">
        <v>114</v>
      </c>
      <c r="H1283" s="23">
        <v>19630000</v>
      </c>
      <c r="I1283" s="23">
        <v>19630000</v>
      </c>
    </row>
    <row r="1284" spans="3:9" x14ac:dyDescent="0.35">
      <c r="C1284" s="5" t="s">
        <v>200</v>
      </c>
      <c r="D1284" s="5" t="s">
        <v>16</v>
      </c>
      <c r="E1284" s="5" t="s">
        <v>24</v>
      </c>
      <c r="F1284" s="5" t="s">
        <v>27</v>
      </c>
      <c r="G1284" s="5" t="s">
        <v>114</v>
      </c>
      <c r="H1284" s="23">
        <v>20980000</v>
      </c>
      <c r="I1284" s="23">
        <v>20980000</v>
      </c>
    </row>
    <row r="1285" spans="3:9" x14ac:dyDescent="0.35">
      <c r="C1285" s="5" t="s">
        <v>200</v>
      </c>
      <c r="D1285" s="5" t="s">
        <v>16</v>
      </c>
      <c r="E1285" s="5" t="s">
        <v>24</v>
      </c>
      <c r="F1285" s="5" t="s">
        <v>41</v>
      </c>
      <c r="G1285" s="5" t="s">
        <v>114</v>
      </c>
      <c r="H1285" s="23">
        <v>2717000</v>
      </c>
      <c r="I1285" s="23">
        <v>2717000</v>
      </c>
    </row>
    <row r="1286" spans="3:9" x14ac:dyDescent="0.35">
      <c r="C1286" s="5" t="s">
        <v>200</v>
      </c>
      <c r="D1286" s="5" t="s">
        <v>16</v>
      </c>
      <c r="E1286" s="5" t="s">
        <v>24</v>
      </c>
      <c r="F1286" s="5" t="s">
        <v>43</v>
      </c>
      <c r="G1286" s="5" t="s">
        <v>116</v>
      </c>
      <c r="H1286" s="23">
        <v>15092000</v>
      </c>
      <c r="I1286" s="23">
        <v>15092000</v>
      </c>
    </row>
    <row r="1287" spans="3:9" x14ac:dyDescent="0.35">
      <c r="C1287" s="5" t="s">
        <v>201</v>
      </c>
      <c r="D1287" s="5" t="s">
        <v>19</v>
      </c>
      <c r="E1287" s="5" t="s">
        <v>20</v>
      </c>
      <c r="F1287" s="5" t="s">
        <v>42</v>
      </c>
      <c r="G1287" s="5" t="s">
        <v>114</v>
      </c>
      <c r="H1287" s="23">
        <v>171697000</v>
      </c>
      <c r="I1287" s="23">
        <v>198384817.3280113</v>
      </c>
    </row>
    <row r="1288" spans="3:9" x14ac:dyDescent="0.35">
      <c r="C1288" s="5" t="s">
        <v>201</v>
      </c>
      <c r="D1288" s="5" t="s">
        <v>19</v>
      </c>
      <c r="E1288" s="5" t="s">
        <v>20</v>
      </c>
      <c r="F1288" s="5" t="s">
        <v>26</v>
      </c>
      <c r="G1288" s="5" t="s">
        <v>114</v>
      </c>
      <c r="H1288" s="23">
        <v>92962000</v>
      </c>
      <c r="I1288" s="23">
        <v>107411599.43648745</v>
      </c>
    </row>
    <row r="1289" spans="3:9" x14ac:dyDescent="0.35">
      <c r="C1289" s="5" t="s">
        <v>201</v>
      </c>
      <c r="D1289" s="5" t="s">
        <v>19</v>
      </c>
      <c r="E1289" s="5" t="s">
        <v>20</v>
      </c>
      <c r="F1289" s="5" t="s">
        <v>27</v>
      </c>
      <c r="G1289" s="5" t="s">
        <v>114</v>
      </c>
      <c r="H1289" s="23">
        <v>66397000</v>
      </c>
      <c r="I1289" s="23">
        <v>76717454.097205922</v>
      </c>
    </row>
    <row r="1290" spans="3:9" x14ac:dyDescent="0.35">
      <c r="C1290" s="5" t="s">
        <v>201</v>
      </c>
      <c r="D1290" s="5" t="s">
        <v>19</v>
      </c>
      <c r="E1290" s="5" t="s">
        <v>20</v>
      </c>
      <c r="F1290" s="5" t="s">
        <v>41</v>
      </c>
      <c r="G1290" s="5" t="s">
        <v>114</v>
      </c>
      <c r="H1290" s="23">
        <v>12338000</v>
      </c>
      <c r="I1290" s="23">
        <v>14255763.794317916</v>
      </c>
    </row>
    <row r="1291" spans="3:9" x14ac:dyDescent="0.35">
      <c r="C1291" s="5" t="s">
        <v>201</v>
      </c>
      <c r="D1291" s="5" t="s">
        <v>19</v>
      </c>
      <c r="E1291" s="5" t="s">
        <v>20</v>
      </c>
      <c r="F1291" s="5" t="s">
        <v>43</v>
      </c>
      <c r="G1291" s="5" t="s">
        <v>116</v>
      </c>
      <c r="H1291" s="23">
        <v>47488000</v>
      </c>
      <c r="I1291" s="23">
        <v>54869323.315332241</v>
      </c>
    </row>
    <row r="1292" spans="3:9" x14ac:dyDescent="0.35">
      <c r="C1292" s="5" t="s">
        <v>201</v>
      </c>
      <c r="D1292" s="5" t="s">
        <v>19</v>
      </c>
      <c r="E1292" s="5" t="s">
        <v>21</v>
      </c>
      <c r="F1292" s="5" t="s">
        <v>42</v>
      </c>
      <c r="G1292" s="5" t="s">
        <v>114</v>
      </c>
      <c r="H1292" s="23">
        <v>181977000</v>
      </c>
      <c r="I1292" s="23">
        <v>206958358.44696102</v>
      </c>
    </row>
    <row r="1293" spans="3:9" x14ac:dyDescent="0.35">
      <c r="C1293" s="5" t="s">
        <v>201</v>
      </c>
      <c r="D1293" s="5" t="s">
        <v>19</v>
      </c>
      <c r="E1293" s="5" t="s">
        <v>21</v>
      </c>
      <c r="F1293" s="5" t="s">
        <v>26</v>
      </c>
      <c r="G1293" s="5" t="s">
        <v>114</v>
      </c>
      <c r="H1293" s="23">
        <v>97034000</v>
      </c>
      <c r="I1293" s="23">
        <v>110354590.70949852</v>
      </c>
    </row>
    <row r="1294" spans="3:9" x14ac:dyDescent="0.35">
      <c r="C1294" s="5" t="s">
        <v>201</v>
      </c>
      <c r="D1294" s="5" t="s">
        <v>19</v>
      </c>
      <c r="E1294" s="5" t="s">
        <v>21</v>
      </c>
      <c r="F1294" s="5" t="s">
        <v>27</v>
      </c>
      <c r="G1294" s="5" t="s">
        <v>114</v>
      </c>
      <c r="H1294" s="23">
        <v>71557000</v>
      </c>
      <c r="I1294" s="23">
        <v>81380170.325860903</v>
      </c>
    </row>
    <row r="1295" spans="3:9" x14ac:dyDescent="0.35">
      <c r="C1295" s="5" t="s">
        <v>201</v>
      </c>
      <c r="D1295" s="5" t="s">
        <v>19</v>
      </c>
      <c r="E1295" s="5" t="s">
        <v>21</v>
      </c>
      <c r="F1295" s="5" t="s">
        <v>41</v>
      </c>
      <c r="G1295" s="5" t="s">
        <v>114</v>
      </c>
      <c r="H1295" s="23">
        <v>13386000</v>
      </c>
      <c r="I1295" s="23">
        <v>15223597.411601577</v>
      </c>
    </row>
    <row r="1296" spans="3:9" x14ac:dyDescent="0.35">
      <c r="C1296" s="5" t="s">
        <v>201</v>
      </c>
      <c r="D1296" s="5" t="s">
        <v>19</v>
      </c>
      <c r="E1296" s="5" t="s">
        <v>21</v>
      </c>
      <c r="F1296" s="5" t="s">
        <v>43</v>
      </c>
      <c r="G1296" s="5" t="s">
        <v>116</v>
      </c>
      <c r="H1296" s="23">
        <v>52757000</v>
      </c>
      <c r="I1296" s="23">
        <v>59999352.207071893</v>
      </c>
    </row>
    <row r="1297" spans="3:9" x14ac:dyDescent="0.35">
      <c r="C1297" s="5" t="s">
        <v>201</v>
      </c>
      <c r="D1297" s="5" t="s">
        <v>19</v>
      </c>
      <c r="E1297" s="5" t="s">
        <v>22</v>
      </c>
      <c r="F1297" s="5" t="s">
        <v>42</v>
      </c>
      <c r="G1297" s="5" t="s">
        <v>114</v>
      </c>
      <c r="H1297" s="23">
        <v>178733000</v>
      </c>
      <c r="I1297" s="23">
        <v>199488567.24880928</v>
      </c>
    </row>
    <row r="1298" spans="3:9" x14ac:dyDescent="0.35">
      <c r="C1298" s="5" t="s">
        <v>201</v>
      </c>
      <c r="D1298" s="5" t="s">
        <v>19</v>
      </c>
      <c r="E1298" s="5" t="s">
        <v>22</v>
      </c>
      <c r="F1298" s="5" t="s">
        <v>26</v>
      </c>
      <c r="G1298" s="5" t="s">
        <v>114</v>
      </c>
      <c r="H1298" s="23">
        <v>98183000</v>
      </c>
      <c r="I1298" s="23">
        <v>109584609.43524611</v>
      </c>
    </row>
    <row r="1299" spans="3:9" x14ac:dyDescent="0.35">
      <c r="C1299" s="5" t="s">
        <v>201</v>
      </c>
      <c r="D1299" s="5" t="s">
        <v>19</v>
      </c>
      <c r="E1299" s="5" t="s">
        <v>22</v>
      </c>
      <c r="F1299" s="5" t="s">
        <v>27</v>
      </c>
      <c r="G1299" s="5" t="s">
        <v>114</v>
      </c>
      <c r="H1299" s="23">
        <v>71659000</v>
      </c>
      <c r="I1299" s="23">
        <v>79980480.607847601</v>
      </c>
    </row>
    <row r="1300" spans="3:9" x14ac:dyDescent="0.35">
      <c r="C1300" s="5" t="s">
        <v>201</v>
      </c>
      <c r="D1300" s="5" t="s">
        <v>19</v>
      </c>
      <c r="E1300" s="5" t="s">
        <v>22</v>
      </c>
      <c r="F1300" s="5" t="s">
        <v>41</v>
      </c>
      <c r="G1300" s="5" t="s">
        <v>114</v>
      </c>
      <c r="H1300" s="23">
        <v>8891000</v>
      </c>
      <c r="I1300" s="23">
        <v>9923477.2057155836</v>
      </c>
    </row>
    <row r="1301" spans="3:9" x14ac:dyDescent="0.35">
      <c r="C1301" s="5" t="s">
        <v>201</v>
      </c>
      <c r="D1301" s="5" t="s">
        <v>19</v>
      </c>
      <c r="E1301" s="5" t="s">
        <v>22</v>
      </c>
      <c r="F1301" s="5" t="s">
        <v>43</v>
      </c>
      <c r="G1301" s="5" t="s">
        <v>116</v>
      </c>
      <c r="H1301" s="23">
        <v>66261000</v>
      </c>
      <c r="I1301" s="23">
        <v>73955631.889317319</v>
      </c>
    </row>
    <row r="1302" spans="3:9" x14ac:dyDescent="0.35">
      <c r="C1302" s="5" t="s">
        <v>201</v>
      </c>
      <c r="D1302" s="5" t="s">
        <v>19</v>
      </c>
      <c r="E1302" s="5" t="s">
        <v>12</v>
      </c>
      <c r="F1302" s="5" t="s">
        <v>42</v>
      </c>
      <c r="G1302" s="5" t="s">
        <v>114</v>
      </c>
      <c r="H1302" s="23">
        <v>198950000</v>
      </c>
      <c r="I1302" s="23">
        <v>217128620.53670436</v>
      </c>
    </row>
    <row r="1303" spans="3:9" x14ac:dyDescent="0.35">
      <c r="C1303" s="5" t="s">
        <v>201</v>
      </c>
      <c r="D1303" s="5" t="s">
        <v>19</v>
      </c>
      <c r="E1303" s="5" t="s">
        <v>12</v>
      </c>
      <c r="F1303" s="5" t="s">
        <v>26</v>
      </c>
      <c r="G1303" s="5" t="s">
        <v>114</v>
      </c>
      <c r="H1303" s="23">
        <v>104604000</v>
      </c>
      <c r="I1303" s="23">
        <v>114161961.4105123</v>
      </c>
    </row>
    <row r="1304" spans="3:9" x14ac:dyDescent="0.35">
      <c r="C1304" s="5" t="s">
        <v>201</v>
      </c>
      <c r="D1304" s="5" t="s">
        <v>19</v>
      </c>
      <c r="E1304" s="5" t="s">
        <v>12</v>
      </c>
      <c r="F1304" s="5" t="s">
        <v>27</v>
      </c>
      <c r="G1304" s="5" t="s">
        <v>114</v>
      </c>
      <c r="H1304" s="23">
        <v>82554000</v>
      </c>
      <c r="I1304" s="23">
        <v>90097190.95143047</v>
      </c>
    </row>
    <row r="1305" spans="3:9" x14ac:dyDescent="0.35">
      <c r="C1305" s="5" t="s">
        <v>201</v>
      </c>
      <c r="D1305" s="5" t="s">
        <v>19</v>
      </c>
      <c r="E1305" s="5" t="s">
        <v>12</v>
      </c>
      <c r="F1305" s="5" t="s">
        <v>41</v>
      </c>
      <c r="G1305" s="5" t="s">
        <v>114</v>
      </c>
      <c r="H1305" s="23">
        <v>11792000</v>
      </c>
      <c r="I1305" s="23">
        <v>12869468.174761586</v>
      </c>
    </row>
    <row r="1306" spans="3:9" x14ac:dyDescent="0.35">
      <c r="C1306" s="5" t="s">
        <v>201</v>
      </c>
      <c r="D1306" s="5" t="s">
        <v>19</v>
      </c>
      <c r="E1306" s="5" t="s">
        <v>12</v>
      </c>
      <c r="F1306" s="5" t="s">
        <v>43</v>
      </c>
      <c r="G1306" s="5" t="s">
        <v>116</v>
      </c>
      <c r="H1306" s="23">
        <v>64491000</v>
      </c>
      <c r="I1306" s="23">
        <v>70383723.885562196</v>
      </c>
    </row>
    <row r="1307" spans="3:9" x14ac:dyDescent="0.35">
      <c r="C1307" s="5" t="s">
        <v>201</v>
      </c>
      <c r="D1307" s="5" t="s">
        <v>19</v>
      </c>
      <c r="E1307" s="5" t="s">
        <v>13</v>
      </c>
      <c r="F1307" s="5" t="s">
        <v>42</v>
      </c>
      <c r="G1307" s="5" t="s">
        <v>114</v>
      </c>
      <c r="H1307" s="23">
        <v>215869000</v>
      </c>
      <c r="I1307" s="23">
        <v>231637886.82948101</v>
      </c>
    </row>
    <row r="1308" spans="3:9" x14ac:dyDescent="0.35">
      <c r="C1308" s="5" t="s">
        <v>201</v>
      </c>
      <c r="D1308" s="5" t="s">
        <v>19</v>
      </c>
      <c r="E1308" s="5" t="s">
        <v>13</v>
      </c>
      <c r="F1308" s="5" t="s">
        <v>26</v>
      </c>
      <c r="G1308" s="5" t="s">
        <v>114</v>
      </c>
      <c r="H1308" s="23">
        <v>109260000</v>
      </c>
      <c r="I1308" s="23">
        <v>117241269.0798081</v>
      </c>
    </row>
    <row r="1309" spans="3:9" x14ac:dyDescent="0.35">
      <c r="C1309" s="5" t="s">
        <v>201</v>
      </c>
      <c r="D1309" s="5" t="s">
        <v>19</v>
      </c>
      <c r="E1309" s="5" t="s">
        <v>13</v>
      </c>
      <c r="F1309" s="5" t="s">
        <v>27</v>
      </c>
      <c r="G1309" s="5" t="s">
        <v>114</v>
      </c>
      <c r="H1309" s="23">
        <v>86534000</v>
      </c>
      <c r="I1309" s="23">
        <v>92855170.955080673</v>
      </c>
    </row>
    <row r="1310" spans="3:9" x14ac:dyDescent="0.35">
      <c r="C1310" s="5" t="s">
        <v>201</v>
      </c>
      <c r="D1310" s="5" t="s">
        <v>19</v>
      </c>
      <c r="E1310" s="5" t="s">
        <v>13</v>
      </c>
      <c r="F1310" s="5" t="s">
        <v>41</v>
      </c>
      <c r="G1310" s="5" t="s">
        <v>114</v>
      </c>
      <c r="H1310" s="23">
        <v>20075000</v>
      </c>
      <c r="I1310" s="23">
        <v>21541446.794592235</v>
      </c>
    </row>
    <row r="1311" spans="3:9" x14ac:dyDescent="0.35">
      <c r="C1311" s="5" t="s">
        <v>201</v>
      </c>
      <c r="D1311" s="5" t="s">
        <v>19</v>
      </c>
      <c r="E1311" s="5" t="s">
        <v>13</v>
      </c>
      <c r="F1311" s="5" t="s">
        <v>43</v>
      </c>
      <c r="G1311" s="5" t="s">
        <v>116</v>
      </c>
      <c r="H1311" s="23">
        <v>90930000</v>
      </c>
      <c r="I1311" s="23">
        <v>97572291.757522896</v>
      </c>
    </row>
    <row r="1312" spans="3:9" x14ac:dyDescent="0.35">
      <c r="C1312" s="5" t="s">
        <v>201</v>
      </c>
      <c r="D1312" s="5" t="s">
        <v>19</v>
      </c>
      <c r="E1312" s="5" t="s">
        <v>14</v>
      </c>
      <c r="F1312" s="5" t="s">
        <v>42</v>
      </c>
      <c r="G1312" s="5" t="s">
        <v>114</v>
      </c>
      <c r="H1312" s="23">
        <v>225897000</v>
      </c>
      <c r="I1312" s="23">
        <v>238395697.40510401</v>
      </c>
    </row>
    <row r="1313" spans="3:9" x14ac:dyDescent="0.35">
      <c r="C1313" s="5" t="s">
        <v>201</v>
      </c>
      <c r="D1313" s="5" t="s">
        <v>19</v>
      </c>
      <c r="E1313" s="5" t="s">
        <v>14</v>
      </c>
      <c r="F1313" s="5" t="s">
        <v>26</v>
      </c>
      <c r="G1313" s="5" t="s">
        <v>114</v>
      </c>
      <c r="H1313" s="23">
        <v>114495000</v>
      </c>
      <c r="I1313" s="23">
        <v>120829915.29058546</v>
      </c>
    </row>
    <row r="1314" spans="3:9" x14ac:dyDescent="0.35">
      <c r="C1314" s="5" t="s">
        <v>201</v>
      </c>
      <c r="D1314" s="5" t="s">
        <v>19</v>
      </c>
      <c r="E1314" s="5" t="s">
        <v>14</v>
      </c>
      <c r="F1314" s="5" t="s">
        <v>27</v>
      </c>
      <c r="G1314" s="5" t="s">
        <v>114</v>
      </c>
      <c r="H1314" s="23">
        <v>91972000</v>
      </c>
      <c r="I1314" s="23">
        <v>97060736.006862536</v>
      </c>
    </row>
    <row r="1315" spans="3:9" x14ac:dyDescent="0.35">
      <c r="C1315" s="5" t="s">
        <v>201</v>
      </c>
      <c r="D1315" s="5" t="s">
        <v>19</v>
      </c>
      <c r="E1315" s="5" t="s">
        <v>14</v>
      </c>
      <c r="F1315" s="5" t="s">
        <v>41</v>
      </c>
      <c r="G1315" s="5" t="s">
        <v>114</v>
      </c>
      <c r="H1315" s="23">
        <v>19430000</v>
      </c>
      <c r="I1315" s="23">
        <v>20505046.107656017</v>
      </c>
    </row>
    <row r="1316" spans="3:9" x14ac:dyDescent="0.35">
      <c r="C1316" s="5" t="s">
        <v>201</v>
      </c>
      <c r="D1316" s="5" t="s">
        <v>19</v>
      </c>
      <c r="E1316" s="5" t="s">
        <v>14</v>
      </c>
      <c r="F1316" s="5" t="s">
        <v>43</v>
      </c>
      <c r="G1316" s="5" t="s">
        <v>116</v>
      </c>
      <c r="H1316" s="23">
        <v>67620000</v>
      </c>
      <c r="I1316" s="23">
        <v>71361359.639716923</v>
      </c>
    </row>
    <row r="1317" spans="3:9" x14ac:dyDescent="0.35">
      <c r="C1317" s="5" t="s">
        <v>201</v>
      </c>
      <c r="D1317" s="5" t="s">
        <v>19</v>
      </c>
      <c r="E1317" s="5" t="s">
        <v>23</v>
      </c>
      <c r="F1317" s="5" t="s">
        <v>42</v>
      </c>
      <c r="G1317" s="5" t="s">
        <v>114</v>
      </c>
      <c r="H1317" s="23">
        <v>250223000</v>
      </c>
      <c r="I1317" s="23">
        <v>260327142.28329811</v>
      </c>
    </row>
    <row r="1318" spans="3:9" x14ac:dyDescent="0.35">
      <c r="C1318" s="5" t="s">
        <v>201</v>
      </c>
      <c r="D1318" s="5" t="s">
        <v>19</v>
      </c>
      <c r="E1318" s="5" t="s">
        <v>23</v>
      </c>
      <c r="F1318" s="5" t="s">
        <v>26</v>
      </c>
      <c r="G1318" s="5" t="s">
        <v>114</v>
      </c>
      <c r="H1318" s="23">
        <v>125442000</v>
      </c>
      <c r="I1318" s="23">
        <v>130507416.91331924</v>
      </c>
    </row>
    <row r="1319" spans="3:9" x14ac:dyDescent="0.35">
      <c r="C1319" s="5" t="s">
        <v>201</v>
      </c>
      <c r="D1319" s="5" t="s">
        <v>19</v>
      </c>
      <c r="E1319" s="5" t="s">
        <v>23</v>
      </c>
      <c r="F1319" s="5" t="s">
        <v>27</v>
      </c>
      <c r="G1319" s="5" t="s">
        <v>114</v>
      </c>
      <c r="H1319" s="23">
        <v>105721000</v>
      </c>
      <c r="I1319" s="23">
        <v>109990072.09302326</v>
      </c>
    </row>
    <row r="1320" spans="3:9" x14ac:dyDescent="0.35">
      <c r="C1320" s="5" t="s">
        <v>201</v>
      </c>
      <c r="D1320" s="5" t="s">
        <v>19</v>
      </c>
      <c r="E1320" s="5" t="s">
        <v>23</v>
      </c>
      <c r="F1320" s="5" t="s">
        <v>41</v>
      </c>
      <c r="G1320" s="5" t="s">
        <v>114</v>
      </c>
      <c r="H1320" s="23">
        <v>19060000</v>
      </c>
      <c r="I1320" s="23">
        <v>19829653.276955605</v>
      </c>
    </row>
    <row r="1321" spans="3:9" x14ac:dyDescent="0.35">
      <c r="C1321" s="5" t="s">
        <v>201</v>
      </c>
      <c r="D1321" s="5" t="s">
        <v>19</v>
      </c>
      <c r="E1321" s="5" t="s">
        <v>23</v>
      </c>
      <c r="F1321" s="5" t="s">
        <v>43</v>
      </c>
      <c r="G1321" s="5" t="s">
        <v>116</v>
      </c>
      <c r="H1321" s="23">
        <v>79353000</v>
      </c>
      <c r="I1321" s="23">
        <v>82557317.758985206</v>
      </c>
    </row>
    <row r="1322" spans="3:9" x14ac:dyDescent="0.35">
      <c r="C1322" s="5" t="s">
        <v>201</v>
      </c>
      <c r="D1322" s="5" t="s">
        <v>19</v>
      </c>
      <c r="E1322" s="5" t="s">
        <v>24</v>
      </c>
      <c r="F1322" s="5" t="s">
        <v>42</v>
      </c>
      <c r="G1322" s="5" t="s">
        <v>114</v>
      </c>
      <c r="H1322" s="23">
        <v>274357000</v>
      </c>
      <c r="I1322" s="23">
        <v>274357000</v>
      </c>
    </row>
    <row r="1323" spans="3:9" x14ac:dyDescent="0.35">
      <c r="C1323" s="5" t="s">
        <v>201</v>
      </c>
      <c r="D1323" s="5" t="s">
        <v>19</v>
      </c>
      <c r="E1323" s="5" t="s">
        <v>24</v>
      </c>
      <c r="F1323" s="5" t="s">
        <v>26</v>
      </c>
      <c r="G1323" s="5" t="s">
        <v>114</v>
      </c>
      <c r="H1323" s="23">
        <v>126093000</v>
      </c>
      <c r="I1323" s="23">
        <v>126093000</v>
      </c>
    </row>
    <row r="1324" spans="3:9" x14ac:dyDescent="0.35">
      <c r="C1324" s="5" t="s">
        <v>201</v>
      </c>
      <c r="D1324" s="5" t="s">
        <v>19</v>
      </c>
      <c r="E1324" s="5" t="s">
        <v>24</v>
      </c>
      <c r="F1324" s="5" t="s">
        <v>27</v>
      </c>
      <c r="G1324" s="5" t="s">
        <v>114</v>
      </c>
      <c r="H1324" s="23">
        <v>118071000</v>
      </c>
      <c r="I1324" s="23">
        <v>118071000</v>
      </c>
    </row>
    <row r="1325" spans="3:9" x14ac:dyDescent="0.35">
      <c r="C1325" s="5" t="s">
        <v>201</v>
      </c>
      <c r="D1325" s="5" t="s">
        <v>19</v>
      </c>
      <c r="E1325" s="5" t="s">
        <v>24</v>
      </c>
      <c r="F1325" s="5" t="s">
        <v>41</v>
      </c>
      <c r="G1325" s="5" t="s">
        <v>114</v>
      </c>
      <c r="H1325" s="23">
        <v>30193000</v>
      </c>
      <c r="I1325" s="23">
        <v>30193000</v>
      </c>
    </row>
    <row r="1326" spans="3:9" x14ac:dyDescent="0.35">
      <c r="C1326" s="5" t="s">
        <v>201</v>
      </c>
      <c r="D1326" s="5" t="s">
        <v>19</v>
      </c>
      <c r="E1326" s="5" t="s">
        <v>24</v>
      </c>
      <c r="F1326" s="5" t="s">
        <v>43</v>
      </c>
      <c r="G1326" s="5" t="s">
        <v>116</v>
      </c>
      <c r="H1326" s="23">
        <v>73900000</v>
      </c>
      <c r="I1326" s="23">
        <v>73900000</v>
      </c>
    </row>
    <row r="1327" spans="3:9" x14ac:dyDescent="0.35">
      <c r="C1327" s="5" t="s">
        <v>202</v>
      </c>
      <c r="D1327" s="5" t="s">
        <v>15</v>
      </c>
      <c r="E1327" s="5" t="s">
        <v>20</v>
      </c>
      <c r="F1327" s="5" t="s">
        <v>42</v>
      </c>
      <c r="G1327" s="5" t="s">
        <v>114</v>
      </c>
      <c r="H1327" s="23">
        <v>21081000</v>
      </c>
      <c r="I1327" s="23">
        <v>24357736.79267434</v>
      </c>
    </row>
    <row r="1328" spans="3:9" x14ac:dyDescent="0.35">
      <c r="C1328" s="5" t="s">
        <v>202</v>
      </c>
      <c r="D1328" s="5" t="s">
        <v>15</v>
      </c>
      <c r="E1328" s="5" t="s">
        <v>20</v>
      </c>
      <c r="F1328" s="5" t="s">
        <v>26</v>
      </c>
      <c r="G1328" s="5" t="s">
        <v>114</v>
      </c>
      <c r="H1328" s="23">
        <v>10964000</v>
      </c>
      <c r="I1328" s="23">
        <v>12668195.351021368</v>
      </c>
    </row>
    <row r="1329" spans="3:9" x14ac:dyDescent="0.35">
      <c r="C1329" s="5" t="s">
        <v>202</v>
      </c>
      <c r="D1329" s="5" t="s">
        <v>15</v>
      </c>
      <c r="E1329" s="5" t="s">
        <v>20</v>
      </c>
      <c r="F1329" s="5" t="s">
        <v>27</v>
      </c>
      <c r="G1329" s="5" t="s">
        <v>114</v>
      </c>
      <c r="H1329" s="23">
        <v>7929000</v>
      </c>
      <c r="I1329" s="23">
        <v>9161448.4620803017</v>
      </c>
    </row>
    <row r="1330" spans="3:9" x14ac:dyDescent="0.35">
      <c r="C1330" s="5" t="s">
        <v>202</v>
      </c>
      <c r="D1330" s="5" t="s">
        <v>15</v>
      </c>
      <c r="E1330" s="5" t="s">
        <v>20</v>
      </c>
      <c r="F1330" s="5" t="s">
        <v>41</v>
      </c>
      <c r="G1330" s="5" t="s">
        <v>114</v>
      </c>
      <c r="H1330" s="23">
        <v>2188000</v>
      </c>
      <c r="I1330" s="23">
        <v>2528092.9795726701</v>
      </c>
    </row>
    <row r="1331" spans="3:9" x14ac:dyDescent="0.35">
      <c r="C1331" s="5" t="s">
        <v>202</v>
      </c>
      <c r="D1331" s="5" t="s">
        <v>15</v>
      </c>
      <c r="E1331" s="5" t="s">
        <v>20</v>
      </c>
      <c r="F1331" s="5" t="s">
        <v>43</v>
      </c>
      <c r="G1331" s="5" t="s">
        <v>116</v>
      </c>
      <c r="H1331" s="23">
        <v>13224000</v>
      </c>
      <c r="I1331" s="23">
        <v>15279479.690068092</v>
      </c>
    </row>
    <row r="1332" spans="3:9" x14ac:dyDescent="0.35">
      <c r="C1332" s="5" t="s">
        <v>202</v>
      </c>
      <c r="D1332" s="5" t="s">
        <v>15</v>
      </c>
      <c r="E1332" s="5" t="s">
        <v>21</v>
      </c>
      <c r="F1332" s="5" t="s">
        <v>42</v>
      </c>
      <c r="G1332" s="5" t="s">
        <v>114</v>
      </c>
      <c r="H1332" s="23">
        <v>25644000</v>
      </c>
      <c r="I1332" s="23">
        <v>29164345.736075811</v>
      </c>
    </row>
    <row r="1333" spans="3:9" x14ac:dyDescent="0.35">
      <c r="C1333" s="5" t="s">
        <v>202</v>
      </c>
      <c r="D1333" s="5" t="s">
        <v>15</v>
      </c>
      <c r="E1333" s="5" t="s">
        <v>21</v>
      </c>
      <c r="F1333" s="5" t="s">
        <v>26</v>
      </c>
      <c r="G1333" s="5" t="s">
        <v>114</v>
      </c>
      <c r="H1333" s="23">
        <v>11633000</v>
      </c>
      <c r="I1333" s="23">
        <v>13229949.849780452</v>
      </c>
    </row>
    <row r="1334" spans="3:9" x14ac:dyDescent="0.35">
      <c r="C1334" s="5" t="s">
        <v>202</v>
      </c>
      <c r="D1334" s="5" t="s">
        <v>15</v>
      </c>
      <c r="E1334" s="5" t="s">
        <v>21</v>
      </c>
      <c r="F1334" s="5" t="s">
        <v>27</v>
      </c>
      <c r="G1334" s="5" t="s">
        <v>114</v>
      </c>
      <c r="H1334" s="23">
        <v>9302000</v>
      </c>
      <c r="I1334" s="23">
        <v>10578955.858562518</v>
      </c>
    </row>
    <row r="1335" spans="3:9" x14ac:dyDescent="0.35">
      <c r="C1335" s="5" t="s">
        <v>202</v>
      </c>
      <c r="D1335" s="5" t="s">
        <v>15</v>
      </c>
      <c r="E1335" s="5" t="s">
        <v>21</v>
      </c>
      <c r="F1335" s="5" t="s">
        <v>41</v>
      </c>
      <c r="G1335" s="5" t="s">
        <v>114</v>
      </c>
      <c r="H1335" s="23">
        <v>4709000</v>
      </c>
      <c r="I1335" s="23">
        <v>5355440.0277328417</v>
      </c>
    </row>
    <row r="1336" spans="3:9" x14ac:dyDescent="0.35">
      <c r="C1336" s="5" t="s">
        <v>202</v>
      </c>
      <c r="D1336" s="5" t="s">
        <v>15</v>
      </c>
      <c r="E1336" s="5" t="s">
        <v>21</v>
      </c>
      <c r="F1336" s="5" t="s">
        <v>43</v>
      </c>
      <c r="G1336" s="5" t="s">
        <v>116</v>
      </c>
      <c r="H1336" s="23">
        <v>6412000</v>
      </c>
      <c r="I1336" s="23">
        <v>7292223.7115784632</v>
      </c>
    </row>
    <row r="1337" spans="3:9" x14ac:dyDescent="0.35">
      <c r="C1337" s="5" t="s">
        <v>202</v>
      </c>
      <c r="D1337" s="5" t="s">
        <v>15</v>
      </c>
      <c r="E1337" s="5" t="s">
        <v>22</v>
      </c>
      <c r="F1337" s="5" t="s">
        <v>42</v>
      </c>
      <c r="G1337" s="5" t="s">
        <v>114</v>
      </c>
      <c r="H1337" s="23">
        <v>22331000</v>
      </c>
      <c r="I1337" s="23">
        <v>24924212.066228174</v>
      </c>
    </row>
    <row r="1338" spans="3:9" x14ac:dyDescent="0.35">
      <c r="C1338" s="5" t="s">
        <v>202</v>
      </c>
      <c r="D1338" s="5" t="s">
        <v>15</v>
      </c>
      <c r="E1338" s="5" t="s">
        <v>22</v>
      </c>
      <c r="F1338" s="5" t="s">
        <v>26</v>
      </c>
      <c r="G1338" s="5" t="s">
        <v>114</v>
      </c>
      <c r="H1338" s="23">
        <v>11644000</v>
      </c>
      <c r="I1338" s="23">
        <v>12996172.374688139</v>
      </c>
    </row>
    <row r="1339" spans="3:9" x14ac:dyDescent="0.35">
      <c r="C1339" s="5" t="s">
        <v>202</v>
      </c>
      <c r="D1339" s="5" t="s">
        <v>15</v>
      </c>
      <c r="E1339" s="5" t="s">
        <v>22</v>
      </c>
      <c r="F1339" s="5" t="s">
        <v>27</v>
      </c>
      <c r="G1339" s="5" t="s">
        <v>114</v>
      </c>
      <c r="H1339" s="23">
        <v>8411000</v>
      </c>
      <c r="I1339" s="23">
        <v>9387736.6749829911</v>
      </c>
    </row>
    <row r="1340" spans="3:9" x14ac:dyDescent="0.35">
      <c r="C1340" s="5" t="s">
        <v>202</v>
      </c>
      <c r="D1340" s="5" t="s">
        <v>15</v>
      </c>
      <c r="E1340" s="5" t="s">
        <v>22</v>
      </c>
      <c r="F1340" s="5" t="s">
        <v>41</v>
      </c>
      <c r="G1340" s="5" t="s">
        <v>114</v>
      </c>
      <c r="H1340" s="23">
        <v>2276000</v>
      </c>
      <c r="I1340" s="23">
        <v>2540303.016557043</v>
      </c>
    </row>
    <row r="1341" spans="3:9" x14ac:dyDescent="0.35">
      <c r="C1341" s="5" t="s">
        <v>202</v>
      </c>
      <c r="D1341" s="5" t="s">
        <v>15</v>
      </c>
      <c r="E1341" s="5" t="s">
        <v>22</v>
      </c>
      <c r="F1341" s="5" t="s">
        <v>43</v>
      </c>
      <c r="G1341" s="5" t="s">
        <v>116</v>
      </c>
      <c r="H1341" s="23">
        <v>5699000</v>
      </c>
      <c r="I1341" s="23">
        <v>6360802.6763438433</v>
      </c>
    </row>
    <row r="1342" spans="3:9" x14ac:dyDescent="0.35">
      <c r="C1342" s="5" t="s">
        <v>202</v>
      </c>
      <c r="D1342" s="5" t="s">
        <v>15</v>
      </c>
      <c r="E1342" s="5" t="s">
        <v>12</v>
      </c>
      <c r="F1342" s="5" t="s">
        <v>42</v>
      </c>
      <c r="G1342" s="5" t="s">
        <v>114</v>
      </c>
      <c r="H1342" s="23">
        <v>23914000</v>
      </c>
      <c r="I1342" s="23">
        <v>26099089.376801949</v>
      </c>
    </row>
    <row r="1343" spans="3:9" x14ac:dyDescent="0.35">
      <c r="C1343" s="5" t="s">
        <v>202</v>
      </c>
      <c r="D1343" s="5" t="s">
        <v>15</v>
      </c>
      <c r="E1343" s="5" t="s">
        <v>12</v>
      </c>
      <c r="F1343" s="5" t="s">
        <v>26</v>
      </c>
      <c r="G1343" s="5" t="s">
        <v>114</v>
      </c>
      <c r="H1343" s="23">
        <v>11973000</v>
      </c>
      <c r="I1343" s="23">
        <v>13067006.653359946</v>
      </c>
    </row>
    <row r="1344" spans="3:9" x14ac:dyDescent="0.35">
      <c r="C1344" s="5" t="s">
        <v>202</v>
      </c>
      <c r="D1344" s="5" t="s">
        <v>15</v>
      </c>
      <c r="E1344" s="5" t="s">
        <v>12</v>
      </c>
      <c r="F1344" s="5" t="s">
        <v>27</v>
      </c>
      <c r="G1344" s="5" t="s">
        <v>114</v>
      </c>
      <c r="H1344" s="23">
        <v>9608000</v>
      </c>
      <c r="I1344" s="23">
        <v>10485909.957862053</v>
      </c>
    </row>
    <row r="1345" spans="3:9" x14ac:dyDescent="0.35">
      <c r="C1345" s="5" t="s">
        <v>202</v>
      </c>
      <c r="D1345" s="5" t="s">
        <v>15</v>
      </c>
      <c r="E1345" s="5" t="s">
        <v>12</v>
      </c>
      <c r="F1345" s="5" t="s">
        <v>41</v>
      </c>
      <c r="G1345" s="5" t="s">
        <v>114</v>
      </c>
      <c r="H1345" s="23">
        <v>2333000</v>
      </c>
      <c r="I1345" s="23">
        <v>2546172.765579951</v>
      </c>
    </row>
    <row r="1346" spans="3:9" x14ac:dyDescent="0.35">
      <c r="C1346" s="5" t="s">
        <v>202</v>
      </c>
      <c r="D1346" s="5" t="s">
        <v>15</v>
      </c>
      <c r="E1346" s="5" t="s">
        <v>12</v>
      </c>
      <c r="F1346" s="5" t="s">
        <v>43</v>
      </c>
      <c r="G1346" s="5" t="s">
        <v>116</v>
      </c>
      <c r="H1346" s="23">
        <v>6122000</v>
      </c>
      <c r="I1346" s="23">
        <v>6681384.3424262581</v>
      </c>
    </row>
    <row r="1347" spans="3:9" x14ac:dyDescent="0.35">
      <c r="C1347" s="5" t="s">
        <v>202</v>
      </c>
      <c r="D1347" s="5" t="s">
        <v>15</v>
      </c>
      <c r="E1347" s="5" t="s">
        <v>13</v>
      </c>
      <c r="F1347" s="5" t="s">
        <v>42</v>
      </c>
      <c r="G1347" s="5" t="s">
        <v>114</v>
      </c>
      <c r="H1347" s="23">
        <v>24236000</v>
      </c>
      <c r="I1347" s="23">
        <v>26006401.221107718</v>
      </c>
    </row>
    <row r="1348" spans="3:9" x14ac:dyDescent="0.35">
      <c r="C1348" s="5" t="s">
        <v>202</v>
      </c>
      <c r="D1348" s="5" t="s">
        <v>15</v>
      </c>
      <c r="E1348" s="5" t="s">
        <v>13</v>
      </c>
      <c r="F1348" s="5" t="s">
        <v>26</v>
      </c>
      <c r="G1348" s="5" t="s">
        <v>114</v>
      </c>
      <c r="H1348" s="23">
        <v>10944000</v>
      </c>
      <c r="I1348" s="23">
        <v>11743441.779328389</v>
      </c>
    </row>
    <row r="1349" spans="3:9" x14ac:dyDescent="0.35">
      <c r="C1349" s="5" t="s">
        <v>202</v>
      </c>
      <c r="D1349" s="5" t="s">
        <v>15</v>
      </c>
      <c r="E1349" s="5" t="s">
        <v>13</v>
      </c>
      <c r="F1349" s="5" t="s">
        <v>27</v>
      </c>
      <c r="G1349" s="5" t="s">
        <v>114</v>
      </c>
      <c r="H1349" s="23">
        <v>10750000</v>
      </c>
      <c r="I1349" s="23">
        <v>11535270.38813781</v>
      </c>
    </row>
    <row r="1350" spans="3:9" x14ac:dyDescent="0.35">
      <c r="C1350" s="5" t="s">
        <v>202</v>
      </c>
      <c r="D1350" s="5" t="s">
        <v>15</v>
      </c>
      <c r="E1350" s="5" t="s">
        <v>13</v>
      </c>
      <c r="F1350" s="5" t="s">
        <v>41</v>
      </c>
      <c r="G1350" s="5" t="s">
        <v>114</v>
      </c>
      <c r="H1350" s="23">
        <v>2542000</v>
      </c>
      <c r="I1350" s="23">
        <v>2727689.0536415176</v>
      </c>
    </row>
    <row r="1351" spans="3:9" x14ac:dyDescent="0.35">
      <c r="C1351" s="5" t="s">
        <v>202</v>
      </c>
      <c r="D1351" s="5" t="s">
        <v>15</v>
      </c>
      <c r="E1351" s="5" t="s">
        <v>13</v>
      </c>
      <c r="F1351" s="5" t="s">
        <v>43</v>
      </c>
      <c r="G1351" s="5" t="s">
        <v>116</v>
      </c>
      <c r="H1351" s="23">
        <v>6490000</v>
      </c>
      <c r="I1351" s="23">
        <v>6964084.1692106407</v>
      </c>
    </row>
    <row r="1352" spans="3:9" x14ac:dyDescent="0.35">
      <c r="C1352" s="5" t="s">
        <v>202</v>
      </c>
      <c r="D1352" s="5" t="s">
        <v>15</v>
      </c>
      <c r="E1352" s="5" t="s">
        <v>14</v>
      </c>
      <c r="F1352" s="5" t="s">
        <v>42</v>
      </c>
      <c r="G1352" s="5" t="s">
        <v>114</v>
      </c>
      <c r="H1352" s="23">
        <v>23719000</v>
      </c>
      <c r="I1352" s="23">
        <v>25031352.991636287</v>
      </c>
    </row>
    <row r="1353" spans="3:9" x14ac:dyDescent="0.35">
      <c r="C1353" s="5" t="s">
        <v>202</v>
      </c>
      <c r="D1353" s="5" t="s">
        <v>15</v>
      </c>
      <c r="E1353" s="5" t="s">
        <v>14</v>
      </c>
      <c r="F1353" s="5" t="s">
        <v>26</v>
      </c>
      <c r="G1353" s="5" t="s">
        <v>114</v>
      </c>
      <c r="H1353" s="23">
        <v>11566000</v>
      </c>
      <c r="I1353" s="23">
        <v>12205937.379369505</v>
      </c>
    </row>
    <row r="1354" spans="3:9" x14ac:dyDescent="0.35">
      <c r="C1354" s="5" t="s">
        <v>202</v>
      </c>
      <c r="D1354" s="5" t="s">
        <v>15</v>
      </c>
      <c r="E1354" s="5" t="s">
        <v>14</v>
      </c>
      <c r="F1354" s="5" t="s">
        <v>27</v>
      </c>
      <c r="G1354" s="5" t="s">
        <v>114</v>
      </c>
      <c r="H1354" s="23">
        <v>10008000</v>
      </c>
      <c r="I1354" s="23">
        <v>10561734.505683037</v>
      </c>
    </row>
    <row r="1355" spans="3:9" x14ac:dyDescent="0.35">
      <c r="C1355" s="5" t="s">
        <v>202</v>
      </c>
      <c r="D1355" s="5" t="s">
        <v>15</v>
      </c>
      <c r="E1355" s="5" t="s">
        <v>14</v>
      </c>
      <c r="F1355" s="5" t="s">
        <v>41</v>
      </c>
      <c r="G1355" s="5" t="s">
        <v>114</v>
      </c>
      <c r="H1355" s="23">
        <v>2145000</v>
      </c>
      <c r="I1355" s="23">
        <v>2263681.1065837443</v>
      </c>
    </row>
    <row r="1356" spans="3:9" x14ac:dyDescent="0.35">
      <c r="C1356" s="5" t="s">
        <v>202</v>
      </c>
      <c r="D1356" s="5" t="s">
        <v>15</v>
      </c>
      <c r="E1356" s="5" t="s">
        <v>14</v>
      </c>
      <c r="F1356" s="5" t="s">
        <v>43</v>
      </c>
      <c r="G1356" s="5" t="s">
        <v>116</v>
      </c>
      <c r="H1356" s="23">
        <v>9426000</v>
      </c>
      <c r="I1356" s="23">
        <v>9947532.9187218528</v>
      </c>
    </row>
    <row r="1357" spans="3:9" x14ac:dyDescent="0.35">
      <c r="C1357" s="5" t="s">
        <v>202</v>
      </c>
      <c r="D1357" s="5" t="s">
        <v>15</v>
      </c>
      <c r="E1357" s="5" t="s">
        <v>23</v>
      </c>
      <c r="F1357" s="5" t="s">
        <v>42</v>
      </c>
      <c r="G1357" s="5" t="s">
        <v>114</v>
      </c>
      <c r="H1357" s="23">
        <v>47044000</v>
      </c>
      <c r="I1357" s="23">
        <v>48943662.579281189</v>
      </c>
    </row>
    <row r="1358" spans="3:9" x14ac:dyDescent="0.35">
      <c r="C1358" s="5" t="s">
        <v>202</v>
      </c>
      <c r="D1358" s="5" t="s">
        <v>15</v>
      </c>
      <c r="E1358" s="5" t="s">
        <v>23</v>
      </c>
      <c r="F1358" s="5" t="s">
        <v>26</v>
      </c>
      <c r="G1358" s="5" t="s">
        <v>114</v>
      </c>
      <c r="H1358" s="23">
        <v>12136000</v>
      </c>
      <c r="I1358" s="23">
        <v>12626058.350951375</v>
      </c>
    </row>
    <row r="1359" spans="3:9" x14ac:dyDescent="0.35">
      <c r="C1359" s="5" t="s">
        <v>202</v>
      </c>
      <c r="D1359" s="5" t="s">
        <v>15</v>
      </c>
      <c r="E1359" s="5" t="s">
        <v>23</v>
      </c>
      <c r="F1359" s="5" t="s">
        <v>27</v>
      </c>
      <c r="G1359" s="5" t="s">
        <v>114</v>
      </c>
      <c r="H1359" s="23">
        <v>11203000</v>
      </c>
      <c r="I1359" s="23">
        <v>11655383.298097253</v>
      </c>
    </row>
    <row r="1360" spans="3:9" x14ac:dyDescent="0.35">
      <c r="C1360" s="5" t="s">
        <v>202</v>
      </c>
      <c r="D1360" s="5" t="s">
        <v>15</v>
      </c>
      <c r="E1360" s="5" t="s">
        <v>23</v>
      </c>
      <c r="F1360" s="5" t="s">
        <v>41</v>
      </c>
      <c r="G1360" s="5" t="s">
        <v>114</v>
      </c>
      <c r="H1360" s="23">
        <v>23705000</v>
      </c>
      <c r="I1360" s="23">
        <v>24662220.930232558</v>
      </c>
    </row>
    <row r="1361" spans="3:9" x14ac:dyDescent="0.35">
      <c r="C1361" s="5" t="s">
        <v>202</v>
      </c>
      <c r="D1361" s="5" t="s">
        <v>15</v>
      </c>
      <c r="E1361" s="5" t="s">
        <v>23</v>
      </c>
      <c r="F1361" s="5" t="s">
        <v>43</v>
      </c>
      <c r="G1361" s="5" t="s">
        <v>116</v>
      </c>
      <c r="H1361" s="23">
        <v>8889000</v>
      </c>
      <c r="I1361" s="23">
        <v>9247942.7061310783</v>
      </c>
    </row>
    <row r="1362" spans="3:9" x14ac:dyDescent="0.35">
      <c r="C1362" s="5" t="s">
        <v>202</v>
      </c>
      <c r="D1362" s="5" t="s">
        <v>15</v>
      </c>
      <c r="E1362" s="5" t="s">
        <v>24</v>
      </c>
      <c r="F1362" s="5" t="s">
        <v>42</v>
      </c>
      <c r="G1362" s="5" t="s">
        <v>114</v>
      </c>
      <c r="H1362" s="23">
        <v>30941000</v>
      </c>
      <c r="I1362" s="23">
        <v>30941000</v>
      </c>
    </row>
    <row r="1363" spans="3:9" x14ac:dyDescent="0.35">
      <c r="C1363" s="5" t="s">
        <v>202</v>
      </c>
      <c r="D1363" s="5" t="s">
        <v>15</v>
      </c>
      <c r="E1363" s="5" t="s">
        <v>24</v>
      </c>
      <c r="F1363" s="5" t="s">
        <v>26</v>
      </c>
      <c r="G1363" s="5" t="s">
        <v>114</v>
      </c>
      <c r="H1363" s="23">
        <v>13283000</v>
      </c>
      <c r="I1363" s="23">
        <v>13283000</v>
      </c>
    </row>
    <row r="1364" spans="3:9" x14ac:dyDescent="0.35">
      <c r="C1364" s="5" t="s">
        <v>202</v>
      </c>
      <c r="D1364" s="5" t="s">
        <v>15</v>
      </c>
      <c r="E1364" s="5" t="s">
        <v>24</v>
      </c>
      <c r="F1364" s="5" t="s">
        <v>27</v>
      </c>
      <c r="G1364" s="5" t="s">
        <v>114</v>
      </c>
      <c r="H1364" s="23">
        <v>13043000</v>
      </c>
      <c r="I1364" s="23">
        <v>13043000</v>
      </c>
    </row>
    <row r="1365" spans="3:9" x14ac:dyDescent="0.35">
      <c r="C1365" s="5" t="s">
        <v>202</v>
      </c>
      <c r="D1365" s="5" t="s">
        <v>15</v>
      </c>
      <c r="E1365" s="5" t="s">
        <v>24</v>
      </c>
      <c r="F1365" s="5" t="s">
        <v>41</v>
      </c>
      <c r="G1365" s="5" t="s">
        <v>114</v>
      </c>
      <c r="H1365" s="23">
        <v>4615000</v>
      </c>
      <c r="I1365" s="23">
        <v>4615000</v>
      </c>
    </row>
    <row r="1366" spans="3:9" x14ac:dyDescent="0.35">
      <c r="C1366" s="5" t="s">
        <v>202</v>
      </c>
      <c r="D1366" s="5" t="s">
        <v>15</v>
      </c>
      <c r="E1366" s="5" t="s">
        <v>24</v>
      </c>
      <c r="F1366" s="5" t="s">
        <v>43</v>
      </c>
      <c r="G1366" s="5" t="s">
        <v>116</v>
      </c>
      <c r="H1366" s="23">
        <v>10928000</v>
      </c>
      <c r="I1366" s="23">
        <v>10928000</v>
      </c>
    </row>
    <row r="1367" spans="3:9" x14ac:dyDescent="0.35">
      <c r="C1367" s="5" t="s">
        <v>203</v>
      </c>
      <c r="D1367" s="5" t="s">
        <v>17</v>
      </c>
      <c r="E1367" s="5" t="s">
        <v>20</v>
      </c>
      <c r="F1367" s="5" t="s">
        <v>42</v>
      </c>
      <c r="G1367" s="5" t="s">
        <v>114</v>
      </c>
      <c r="H1367" s="23">
        <v>141735000</v>
      </c>
      <c r="I1367" s="23">
        <v>163765657.43132192</v>
      </c>
    </row>
    <row r="1368" spans="3:9" x14ac:dyDescent="0.35">
      <c r="C1368" s="5" t="s">
        <v>203</v>
      </c>
      <c r="D1368" s="5" t="s">
        <v>17</v>
      </c>
      <c r="E1368" s="5" t="s">
        <v>20</v>
      </c>
      <c r="F1368" s="5" t="s">
        <v>26</v>
      </c>
      <c r="G1368" s="5" t="s">
        <v>114</v>
      </c>
      <c r="H1368" s="23">
        <v>72713000</v>
      </c>
      <c r="I1368" s="23">
        <v>84015185.019957751</v>
      </c>
    </row>
    <row r="1369" spans="3:9" x14ac:dyDescent="0.35">
      <c r="C1369" s="5" t="s">
        <v>203</v>
      </c>
      <c r="D1369" s="5" t="s">
        <v>17</v>
      </c>
      <c r="E1369" s="5" t="s">
        <v>20</v>
      </c>
      <c r="F1369" s="5" t="s">
        <v>27</v>
      </c>
      <c r="G1369" s="5" t="s">
        <v>114</v>
      </c>
      <c r="H1369" s="23">
        <v>68324000</v>
      </c>
      <c r="I1369" s="23">
        <v>78943978.398685142</v>
      </c>
    </row>
    <row r="1370" spans="3:9" x14ac:dyDescent="0.35">
      <c r="C1370" s="5" t="s">
        <v>203</v>
      </c>
      <c r="D1370" s="5" t="s">
        <v>17</v>
      </c>
      <c r="E1370" s="5" t="s">
        <v>20</v>
      </c>
      <c r="F1370" s="5" t="s">
        <v>41</v>
      </c>
      <c r="G1370" s="5" t="s">
        <v>114</v>
      </c>
      <c r="H1370" s="23">
        <v>698000</v>
      </c>
      <c r="I1370" s="23">
        <v>806494.01267903275</v>
      </c>
    </row>
    <row r="1371" spans="3:9" x14ac:dyDescent="0.35">
      <c r="C1371" s="5" t="s">
        <v>203</v>
      </c>
      <c r="D1371" s="5" t="s">
        <v>17</v>
      </c>
      <c r="E1371" s="5" t="s">
        <v>20</v>
      </c>
      <c r="F1371" s="5" t="s">
        <v>43</v>
      </c>
      <c r="G1371" s="5" t="s">
        <v>116</v>
      </c>
      <c r="H1371" s="23">
        <v>38353000</v>
      </c>
      <c r="I1371" s="23">
        <v>44314419.582061522</v>
      </c>
    </row>
    <row r="1372" spans="3:9" x14ac:dyDescent="0.35">
      <c r="C1372" s="5" t="s">
        <v>203</v>
      </c>
      <c r="D1372" s="5" t="s">
        <v>17</v>
      </c>
      <c r="E1372" s="5" t="s">
        <v>21</v>
      </c>
      <c r="F1372" s="5" t="s">
        <v>42</v>
      </c>
      <c r="G1372" s="5" t="s">
        <v>114</v>
      </c>
      <c r="H1372" s="23">
        <v>145223000</v>
      </c>
      <c r="I1372" s="23">
        <v>165158859.02472851</v>
      </c>
    </row>
    <row r="1373" spans="3:9" x14ac:dyDescent="0.35">
      <c r="C1373" s="5" t="s">
        <v>203</v>
      </c>
      <c r="D1373" s="5" t="s">
        <v>17</v>
      </c>
      <c r="E1373" s="5" t="s">
        <v>21</v>
      </c>
      <c r="F1373" s="5" t="s">
        <v>26</v>
      </c>
      <c r="G1373" s="5" t="s">
        <v>114</v>
      </c>
      <c r="H1373" s="23">
        <v>77180000</v>
      </c>
      <c r="I1373" s="23">
        <v>87775082.042985931</v>
      </c>
    </row>
    <row r="1374" spans="3:9" x14ac:dyDescent="0.35">
      <c r="C1374" s="5" t="s">
        <v>203</v>
      </c>
      <c r="D1374" s="5" t="s">
        <v>17</v>
      </c>
      <c r="E1374" s="5" t="s">
        <v>21</v>
      </c>
      <c r="F1374" s="5" t="s">
        <v>27</v>
      </c>
      <c r="G1374" s="5" t="s">
        <v>114</v>
      </c>
      <c r="H1374" s="23">
        <v>67439000</v>
      </c>
      <c r="I1374" s="23">
        <v>76696861.335798502</v>
      </c>
    </row>
    <row r="1375" spans="3:9" x14ac:dyDescent="0.35">
      <c r="C1375" s="5" t="s">
        <v>203</v>
      </c>
      <c r="D1375" s="5" t="s">
        <v>17</v>
      </c>
      <c r="E1375" s="5" t="s">
        <v>21</v>
      </c>
      <c r="F1375" s="5" t="s">
        <v>41</v>
      </c>
      <c r="G1375" s="5" t="s">
        <v>114</v>
      </c>
      <c r="H1375" s="23">
        <v>604000</v>
      </c>
      <c r="I1375" s="23">
        <v>686915.64594407228</v>
      </c>
    </row>
    <row r="1376" spans="3:9" x14ac:dyDescent="0.35">
      <c r="C1376" s="5" t="s">
        <v>203</v>
      </c>
      <c r="D1376" s="5" t="s">
        <v>17</v>
      </c>
      <c r="E1376" s="5" t="s">
        <v>21</v>
      </c>
      <c r="F1376" s="5" t="s">
        <v>43</v>
      </c>
      <c r="G1376" s="5" t="s">
        <v>116</v>
      </c>
      <c r="H1376" s="23">
        <v>43319000</v>
      </c>
      <c r="I1376" s="23">
        <v>49265726.600416005</v>
      </c>
    </row>
    <row r="1377" spans="3:9" x14ac:dyDescent="0.35">
      <c r="C1377" s="5" t="s">
        <v>203</v>
      </c>
      <c r="D1377" s="5" t="s">
        <v>17</v>
      </c>
      <c r="E1377" s="5" t="s">
        <v>22</v>
      </c>
      <c r="F1377" s="5" t="s">
        <v>42</v>
      </c>
      <c r="G1377" s="5" t="s">
        <v>114</v>
      </c>
      <c r="H1377" s="23">
        <v>145532000</v>
      </c>
      <c r="I1377" s="23">
        <v>162432064.41369927</v>
      </c>
    </row>
    <row r="1378" spans="3:9" x14ac:dyDescent="0.35">
      <c r="C1378" s="5" t="s">
        <v>203</v>
      </c>
      <c r="D1378" s="5" t="s">
        <v>17</v>
      </c>
      <c r="E1378" s="5" t="s">
        <v>22</v>
      </c>
      <c r="F1378" s="5" t="s">
        <v>26</v>
      </c>
      <c r="G1378" s="5" t="s">
        <v>114</v>
      </c>
      <c r="H1378" s="23">
        <v>72888000</v>
      </c>
      <c r="I1378" s="23">
        <v>81352199.59174417</v>
      </c>
    </row>
    <row r="1379" spans="3:9" x14ac:dyDescent="0.35">
      <c r="C1379" s="5" t="s">
        <v>203</v>
      </c>
      <c r="D1379" s="5" t="s">
        <v>17</v>
      </c>
      <c r="E1379" s="5" t="s">
        <v>22</v>
      </c>
      <c r="F1379" s="5" t="s">
        <v>27</v>
      </c>
      <c r="G1379" s="5" t="s">
        <v>114</v>
      </c>
      <c r="H1379" s="23">
        <v>71369000</v>
      </c>
      <c r="I1379" s="23">
        <v>79656804.037196651</v>
      </c>
    </row>
    <row r="1380" spans="3:9" x14ac:dyDescent="0.35">
      <c r="C1380" s="5" t="s">
        <v>203</v>
      </c>
      <c r="D1380" s="5" t="s">
        <v>17</v>
      </c>
      <c r="E1380" s="5" t="s">
        <v>22</v>
      </c>
      <c r="F1380" s="5" t="s">
        <v>41</v>
      </c>
      <c r="G1380" s="5" t="s">
        <v>114</v>
      </c>
      <c r="H1380" s="23">
        <v>1275000</v>
      </c>
      <c r="I1380" s="23">
        <v>1423060.7847584488</v>
      </c>
    </row>
    <row r="1381" spans="3:9" x14ac:dyDescent="0.35">
      <c r="C1381" s="5" t="s">
        <v>203</v>
      </c>
      <c r="D1381" s="5" t="s">
        <v>17</v>
      </c>
      <c r="E1381" s="5" t="s">
        <v>22</v>
      </c>
      <c r="F1381" s="5" t="s">
        <v>43</v>
      </c>
      <c r="G1381" s="5" t="s">
        <v>116</v>
      </c>
      <c r="H1381" s="23">
        <v>46674000</v>
      </c>
      <c r="I1381" s="23">
        <v>52094069.857110463</v>
      </c>
    </row>
    <row r="1382" spans="3:9" x14ac:dyDescent="0.35">
      <c r="C1382" s="5" t="s">
        <v>203</v>
      </c>
      <c r="D1382" s="5" t="s">
        <v>17</v>
      </c>
      <c r="E1382" s="5" t="s">
        <v>12</v>
      </c>
      <c r="F1382" s="5" t="s">
        <v>42</v>
      </c>
      <c r="G1382" s="5" t="s">
        <v>114</v>
      </c>
      <c r="H1382" s="23">
        <v>157874000</v>
      </c>
      <c r="I1382" s="23">
        <v>172299390.99578619</v>
      </c>
    </row>
    <row r="1383" spans="3:9" x14ac:dyDescent="0.35">
      <c r="C1383" s="5" t="s">
        <v>203</v>
      </c>
      <c r="D1383" s="5" t="s">
        <v>17</v>
      </c>
      <c r="E1383" s="5" t="s">
        <v>12</v>
      </c>
      <c r="F1383" s="5" t="s">
        <v>26</v>
      </c>
      <c r="G1383" s="5" t="s">
        <v>114</v>
      </c>
      <c r="H1383" s="23">
        <v>74611000</v>
      </c>
      <c r="I1383" s="23">
        <v>81428416.722111329</v>
      </c>
    </row>
    <row r="1384" spans="3:9" x14ac:dyDescent="0.35">
      <c r="C1384" s="5" t="s">
        <v>203</v>
      </c>
      <c r="D1384" s="5" t="s">
        <v>17</v>
      </c>
      <c r="E1384" s="5" t="s">
        <v>12</v>
      </c>
      <c r="F1384" s="5" t="s">
        <v>27</v>
      </c>
      <c r="G1384" s="5" t="s">
        <v>114</v>
      </c>
      <c r="H1384" s="23">
        <v>81045000</v>
      </c>
      <c r="I1384" s="23">
        <v>88450309.381237522</v>
      </c>
    </row>
    <row r="1385" spans="3:9" x14ac:dyDescent="0.35">
      <c r="C1385" s="5" t="s">
        <v>203</v>
      </c>
      <c r="D1385" s="5" t="s">
        <v>17</v>
      </c>
      <c r="E1385" s="5" t="s">
        <v>12</v>
      </c>
      <c r="F1385" s="5" t="s">
        <v>41</v>
      </c>
      <c r="G1385" s="5" t="s">
        <v>114</v>
      </c>
      <c r="H1385" s="23">
        <v>2218000</v>
      </c>
      <c r="I1385" s="23">
        <v>2420664.8924373472</v>
      </c>
    </row>
    <row r="1386" spans="3:9" x14ac:dyDescent="0.35">
      <c r="C1386" s="5" t="s">
        <v>203</v>
      </c>
      <c r="D1386" s="5" t="s">
        <v>17</v>
      </c>
      <c r="E1386" s="5" t="s">
        <v>12</v>
      </c>
      <c r="F1386" s="5" t="s">
        <v>43</v>
      </c>
      <c r="G1386" s="5" t="s">
        <v>116</v>
      </c>
      <c r="H1386" s="23">
        <v>49582000</v>
      </c>
      <c r="I1386" s="23">
        <v>54112446.662231088</v>
      </c>
    </row>
    <row r="1387" spans="3:9" x14ac:dyDescent="0.35">
      <c r="C1387" s="5" t="s">
        <v>203</v>
      </c>
      <c r="D1387" s="5" t="s">
        <v>17</v>
      </c>
      <c r="E1387" s="5" t="s">
        <v>13</v>
      </c>
      <c r="F1387" s="5" t="s">
        <v>42</v>
      </c>
      <c r="G1387" s="5" t="s">
        <v>114</v>
      </c>
      <c r="H1387" s="23">
        <v>162041000</v>
      </c>
      <c r="I1387" s="23">
        <v>173877837.11295244</v>
      </c>
    </row>
    <row r="1388" spans="3:9" x14ac:dyDescent="0.35">
      <c r="C1388" s="5" t="s">
        <v>203</v>
      </c>
      <c r="D1388" s="5" t="s">
        <v>17</v>
      </c>
      <c r="E1388" s="5" t="s">
        <v>13</v>
      </c>
      <c r="F1388" s="5" t="s">
        <v>26</v>
      </c>
      <c r="G1388" s="5" t="s">
        <v>114</v>
      </c>
      <c r="H1388" s="23">
        <v>80016000</v>
      </c>
      <c r="I1388" s="23">
        <v>85861041.430440471</v>
      </c>
    </row>
    <row r="1389" spans="3:9" x14ac:dyDescent="0.35">
      <c r="C1389" s="5" t="s">
        <v>203</v>
      </c>
      <c r="D1389" s="5" t="s">
        <v>17</v>
      </c>
      <c r="E1389" s="5" t="s">
        <v>13</v>
      </c>
      <c r="F1389" s="5" t="s">
        <v>27</v>
      </c>
      <c r="G1389" s="5" t="s">
        <v>114</v>
      </c>
      <c r="H1389" s="23">
        <v>81149000</v>
      </c>
      <c r="I1389" s="23">
        <v>87076805.276929781</v>
      </c>
    </row>
    <row r="1390" spans="3:9" x14ac:dyDescent="0.35">
      <c r="C1390" s="5" t="s">
        <v>203</v>
      </c>
      <c r="D1390" s="5" t="s">
        <v>17</v>
      </c>
      <c r="E1390" s="5" t="s">
        <v>13</v>
      </c>
      <c r="F1390" s="5" t="s">
        <v>41</v>
      </c>
      <c r="G1390" s="5" t="s">
        <v>114</v>
      </c>
      <c r="H1390" s="23">
        <v>876000</v>
      </c>
      <c r="I1390" s="23">
        <v>939990.40558220667</v>
      </c>
    </row>
    <row r="1391" spans="3:9" x14ac:dyDescent="0.35">
      <c r="C1391" s="5" t="s">
        <v>203</v>
      </c>
      <c r="D1391" s="5" t="s">
        <v>17</v>
      </c>
      <c r="E1391" s="5" t="s">
        <v>13</v>
      </c>
      <c r="F1391" s="5" t="s">
        <v>43</v>
      </c>
      <c r="G1391" s="5" t="s">
        <v>116</v>
      </c>
      <c r="H1391" s="23">
        <v>60141000</v>
      </c>
      <c r="I1391" s="23">
        <v>64534204.317488</v>
      </c>
    </row>
    <row r="1392" spans="3:9" x14ac:dyDescent="0.35">
      <c r="C1392" s="5" t="s">
        <v>203</v>
      </c>
      <c r="D1392" s="5" t="s">
        <v>17</v>
      </c>
      <c r="E1392" s="5" t="s">
        <v>14</v>
      </c>
      <c r="F1392" s="5" t="s">
        <v>42</v>
      </c>
      <c r="G1392" s="5" t="s">
        <v>114</v>
      </c>
      <c r="H1392" s="23">
        <v>176622000</v>
      </c>
      <c r="I1392" s="23">
        <v>186394351.70491099</v>
      </c>
    </row>
    <row r="1393" spans="3:9" x14ac:dyDescent="0.35">
      <c r="C1393" s="5" t="s">
        <v>203</v>
      </c>
      <c r="D1393" s="5" t="s">
        <v>17</v>
      </c>
      <c r="E1393" s="5" t="s">
        <v>14</v>
      </c>
      <c r="F1393" s="5" t="s">
        <v>26</v>
      </c>
      <c r="G1393" s="5" t="s">
        <v>114</v>
      </c>
      <c r="H1393" s="23">
        <v>86262000</v>
      </c>
      <c r="I1393" s="23">
        <v>91034806.347844735</v>
      </c>
    </row>
    <row r="1394" spans="3:9" x14ac:dyDescent="0.35">
      <c r="C1394" s="5" t="s">
        <v>203</v>
      </c>
      <c r="D1394" s="5" t="s">
        <v>17</v>
      </c>
      <c r="E1394" s="5" t="s">
        <v>14</v>
      </c>
      <c r="F1394" s="5" t="s">
        <v>27</v>
      </c>
      <c r="G1394" s="5" t="s">
        <v>114</v>
      </c>
      <c r="H1394" s="23">
        <v>86056000</v>
      </c>
      <c r="I1394" s="23">
        <v>90817408.535277724</v>
      </c>
    </row>
    <row r="1395" spans="3:9" x14ac:dyDescent="0.35">
      <c r="C1395" s="5" t="s">
        <v>203</v>
      </c>
      <c r="D1395" s="5" t="s">
        <v>17</v>
      </c>
      <c r="E1395" s="5" t="s">
        <v>14</v>
      </c>
      <c r="F1395" s="5" t="s">
        <v>41</v>
      </c>
      <c r="G1395" s="5" t="s">
        <v>114</v>
      </c>
      <c r="H1395" s="23">
        <v>4304000</v>
      </c>
      <c r="I1395" s="23">
        <v>4542136.8217885485</v>
      </c>
    </row>
    <row r="1396" spans="3:9" x14ac:dyDescent="0.35">
      <c r="C1396" s="5" t="s">
        <v>203</v>
      </c>
      <c r="D1396" s="5" t="s">
        <v>17</v>
      </c>
      <c r="E1396" s="5" t="s">
        <v>14</v>
      </c>
      <c r="F1396" s="5" t="s">
        <v>43</v>
      </c>
      <c r="G1396" s="5" t="s">
        <v>116</v>
      </c>
      <c r="H1396" s="23">
        <v>65650000</v>
      </c>
      <c r="I1396" s="23">
        <v>69282361.140896425</v>
      </c>
    </row>
    <row r="1397" spans="3:9" x14ac:dyDescent="0.35">
      <c r="C1397" s="5" t="s">
        <v>203</v>
      </c>
      <c r="D1397" s="5" t="s">
        <v>17</v>
      </c>
      <c r="E1397" s="5" t="s">
        <v>23</v>
      </c>
      <c r="F1397" s="5" t="s">
        <v>42</v>
      </c>
      <c r="G1397" s="5" t="s">
        <v>114</v>
      </c>
      <c r="H1397" s="23">
        <v>175072000</v>
      </c>
      <c r="I1397" s="23">
        <v>182141503.59408036</v>
      </c>
    </row>
    <row r="1398" spans="3:9" x14ac:dyDescent="0.35">
      <c r="C1398" s="5" t="s">
        <v>203</v>
      </c>
      <c r="D1398" s="5" t="s">
        <v>17</v>
      </c>
      <c r="E1398" s="5" t="s">
        <v>23</v>
      </c>
      <c r="F1398" s="5" t="s">
        <v>26</v>
      </c>
      <c r="G1398" s="5" t="s">
        <v>114</v>
      </c>
      <c r="H1398" s="23">
        <v>89187000</v>
      </c>
      <c r="I1398" s="23">
        <v>92788420.084566593</v>
      </c>
    </row>
    <row r="1399" spans="3:9" x14ac:dyDescent="0.35">
      <c r="C1399" s="5" t="s">
        <v>203</v>
      </c>
      <c r="D1399" s="5" t="s">
        <v>17</v>
      </c>
      <c r="E1399" s="5" t="s">
        <v>23</v>
      </c>
      <c r="F1399" s="5" t="s">
        <v>27</v>
      </c>
      <c r="G1399" s="5" t="s">
        <v>114</v>
      </c>
      <c r="H1399" s="23">
        <v>83692000</v>
      </c>
      <c r="I1399" s="23">
        <v>87071528.964059204</v>
      </c>
    </row>
    <row r="1400" spans="3:9" x14ac:dyDescent="0.35">
      <c r="C1400" s="5" t="s">
        <v>203</v>
      </c>
      <c r="D1400" s="5" t="s">
        <v>17</v>
      </c>
      <c r="E1400" s="5" t="s">
        <v>23</v>
      </c>
      <c r="F1400" s="5" t="s">
        <v>41</v>
      </c>
      <c r="G1400" s="5" t="s">
        <v>114</v>
      </c>
      <c r="H1400" s="23">
        <v>2193000</v>
      </c>
      <c r="I1400" s="23">
        <v>2281554.5454545454</v>
      </c>
    </row>
    <row r="1401" spans="3:9" x14ac:dyDescent="0.35">
      <c r="C1401" s="5" t="s">
        <v>203</v>
      </c>
      <c r="D1401" s="5" t="s">
        <v>17</v>
      </c>
      <c r="E1401" s="5" t="s">
        <v>23</v>
      </c>
      <c r="F1401" s="5" t="s">
        <v>43</v>
      </c>
      <c r="G1401" s="5" t="s">
        <v>116</v>
      </c>
      <c r="H1401" s="23">
        <v>45277000</v>
      </c>
      <c r="I1401" s="23">
        <v>47105310.147991545</v>
      </c>
    </row>
    <row r="1402" spans="3:9" x14ac:dyDescent="0.35">
      <c r="C1402" s="5" t="s">
        <v>203</v>
      </c>
      <c r="D1402" s="5" t="s">
        <v>17</v>
      </c>
      <c r="E1402" s="5" t="s">
        <v>24</v>
      </c>
      <c r="F1402" s="5" t="s">
        <v>42</v>
      </c>
      <c r="G1402" s="5" t="s">
        <v>114</v>
      </c>
      <c r="H1402" s="23">
        <v>186604000</v>
      </c>
      <c r="I1402" s="23">
        <v>186604000</v>
      </c>
    </row>
    <row r="1403" spans="3:9" x14ac:dyDescent="0.35">
      <c r="C1403" s="5" t="s">
        <v>203</v>
      </c>
      <c r="D1403" s="5" t="s">
        <v>17</v>
      </c>
      <c r="E1403" s="5" t="s">
        <v>24</v>
      </c>
      <c r="F1403" s="5" t="s">
        <v>26</v>
      </c>
      <c r="G1403" s="5" t="s">
        <v>114</v>
      </c>
      <c r="H1403" s="23">
        <v>95739000</v>
      </c>
      <c r="I1403" s="23">
        <v>95739000</v>
      </c>
    </row>
    <row r="1404" spans="3:9" x14ac:dyDescent="0.35">
      <c r="C1404" s="5" t="s">
        <v>203</v>
      </c>
      <c r="D1404" s="5" t="s">
        <v>17</v>
      </c>
      <c r="E1404" s="5" t="s">
        <v>24</v>
      </c>
      <c r="F1404" s="5" t="s">
        <v>27</v>
      </c>
      <c r="G1404" s="5" t="s">
        <v>114</v>
      </c>
      <c r="H1404" s="23">
        <v>89592000</v>
      </c>
      <c r="I1404" s="23">
        <v>89592000</v>
      </c>
    </row>
    <row r="1405" spans="3:9" x14ac:dyDescent="0.35">
      <c r="C1405" s="5" t="s">
        <v>203</v>
      </c>
      <c r="D1405" s="5" t="s">
        <v>17</v>
      </c>
      <c r="E1405" s="5" t="s">
        <v>24</v>
      </c>
      <c r="F1405" s="5" t="s">
        <v>41</v>
      </c>
      <c r="G1405" s="5" t="s">
        <v>114</v>
      </c>
      <c r="H1405" s="23">
        <v>1273000</v>
      </c>
      <c r="I1405" s="23">
        <v>1273000</v>
      </c>
    </row>
    <row r="1406" spans="3:9" x14ac:dyDescent="0.35">
      <c r="C1406" s="5" t="s">
        <v>203</v>
      </c>
      <c r="D1406" s="5" t="s">
        <v>17</v>
      </c>
      <c r="E1406" s="5" t="s">
        <v>24</v>
      </c>
      <c r="F1406" s="5" t="s">
        <v>43</v>
      </c>
      <c r="G1406" s="5" t="s">
        <v>116</v>
      </c>
      <c r="H1406" s="23">
        <v>64425000</v>
      </c>
      <c r="I1406" s="23">
        <v>64425000</v>
      </c>
    </row>
    <row r="1407" spans="3:9" x14ac:dyDescent="0.35">
      <c r="C1407" s="5" t="s">
        <v>204</v>
      </c>
      <c r="D1407" s="5" t="s">
        <v>17</v>
      </c>
      <c r="E1407" s="5" t="s">
        <v>20</v>
      </c>
      <c r="F1407" s="5" t="s">
        <v>42</v>
      </c>
      <c r="G1407" s="5" t="s">
        <v>114</v>
      </c>
      <c r="H1407" s="23">
        <v>121222000</v>
      </c>
      <c r="I1407" s="23">
        <v>140064208.03005403</v>
      </c>
    </row>
    <row r="1408" spans="3:9" x14ac:dyDescent="0.35">
      <c r="C1408" s="5" t="s">
        <v>204</v>
      </c>
      <c r="D1408" s="5" t="s">
        <v>17</v>
      </c>
      <c r="E1408" s="5" t="s">
        <v>20</v>
      </c>
      <c r="F1408" s="5" t="s">
        <v>26</v>
      </c>
      <c r="G1408" s="5" t="s">
        <v>114</v>
      </c>
      <c r="H1408" s="23">
        <v>64346000</v>
      </c>
      <c r="I1408" s="23">
        <v>74347655.787743613</v>
      </c>
    </row>
    <row r="1409" spans="3:9" x14ac:dyDescent="0.35">
      <c r="C1409" s="5" t="s">
        <v>204</v>
      </c>
      <c r="D1409" s="5" t="s">
        <v>17</v>
      </c>
      <c r="E1409" s="5" t="s">
        <v>20</v>
      </c>
      <c r="F1409" s="5" t="s">
        <v>27</v>
      </c>
      <c r="G1409" s="5" t="s">
        <v>114</v>
      </c>
      <c r="H1409" s="23">
        <v>49749000</v>
      </c>
      <c r="I1409" s="23">
        <v>57481763.089927219</v>
      </c>
    </row>
    <row r="1410" spans="3:9" x14ac:dyDescent="0.35">
      <c r="C1410" s="5" t="s">
        <v>204</v>
      </c>
      <c r="D1410" s="5" t="s">
        <v>17</v>
      </c>
      <c r="E1410" s="5" t="s">
        <v>20</v>
      </c>
      <c r="F1410" s="5" t="s">
        <v>41</v>
      </c>
      <c r="G1410" s="5" t="s">
        <v>114</v>
      </c>
      <c r="H1410" s="23">
        <v>7127000</v>
      </c>
      <c r="I1410" s="23">
        <v>8234789.1523831896</v>
      </c>
    </row>
    <row r="1411" spans="3:9" x14ac:dyDescent="0.35">
      <c r="C1411" s="5" t="s">
        <v>204</v>
      </c>
      <c r="D1411" s="5" t="s">
        <v>17</v>
      </c>
      <c r="E1411" s="5" t="s">
        <v>20</v>
      </c>
      <c r="F1411" s="5" t="s">
        <v>43</v>
      </c>
      <c r="G1411" s="5" t="s">
        <v>116</v>
      </c>
      <c r="H1411" s="23">
        <v>27445000</v>
      </c>
      <c r="I1411" s="23">
        <v>31710928.621742196</v>
      </c>
    </row>
    <row r="1412" spans="3:9" x14ac:dyDescent="0.35">
      <c r="C1412" s="5" t="s">
        <v>204</v>
      </c>
      <c r="D1412" s="5" t="s">
        <v>17</v>
      </c>
      <c r="E1412" s="5" t="s">
        <v>21</v>
      </c>
      <c r="F1412" s="5" t="s">
        <v>42</v>
      </c>
      <c r="G1412" s="5" t="s">
        <v>114</v>
      </c>
      <c r="H1412" s="23">
        <v>118872000</v>
      </c>
      <c r="I1412" s="23">
        <v>135190458.05407909</v>
      </c>
    </row>
    <row r="1413" spans="3:9" x14ac:dyDescent="0.35">
      <c r="C1413" s="5" t="s">
        <v>204</v>
      </c>
      <c r="D1413" s="5" t="s">
        <v>17</v>
      </c>
      <c r="E1413" s="5" t="s">
        <v>21</v>
      </c>
      <c r="F1413" s="5" t="s">
        <v>26</v>
      </c>
      <c r="G1413" s="5" t="s">
        <v>114</v>
      </c>
      <c r="H1413" s="23">
        <v>67952000</v>
      </c>
      <c r="I1413" s="23">
        <v>77280284.723827153</v>
      </c>
    </row>
    <row r="1414" spans="3:9" x14ac:dyDescent="0.35">
      <c r="C1414" s="5" t="s">
        <v>204</v>
      </c>
      <c r="D1414" s="5" t="s">
        <v>17</v>
      </c>
      <c r="E1414" s="5" t="s">
        <v>21</v>
      </c>
      <c r="F1414" s="5" t="s">
        <v>27</v>
      </c>
      <c r="G1414" s="5" t="s">
        <v>114</v>
      </c>
      <c r="H1414" s="23">
        <v>48740000</v>
      </c>
      <c r="I1414" s="23">
        <v>55430908.250520006</v>
      </c>
    </row>
    <row r="1415" spans="3:9" x14ac:dyDescent="0.35">
      <c r="C1415" s="5" t="s">
        <v>204</v>
      </c>
      <c r="D1415" s="5" t="s">
        <v>17</v>
      </c>
      <c r="E1415" s="5" t="s">
        <v>21</v>
      </c>
      <c r="F1415" s="5" t="s">
        <v>41</v>
      </c>
      <c r="G1415" s="5" t="s">
        <v>114</v>
      </c>
      <c r="H1415" s="23">
        <v>2180000</v>
      </c>
      <c r="I1415" s="23">
        <v>2479265.0797319165</v>
      </c>
    </row>
    <row r="1416" spans="3:9" x14ac:dyDescent="0.35">
      <c r="C1416" s="5" t="s">
        <v>204</v>
      </c>
      <c r="D1416" s="5" t="s">
        <v>17</v>
      </c>
      <c r="E1416" s="5" t="s">
        <v>21</v>
      </c>
      <c r="F1416" s="5" t="s">
        <v>43</v>
      </c>
      <c r="G1416" s="5" t="s">
        <v>116</v>
      </c>
      <c r="H1416" s="23">
        <v>29766000</v>
      </c>
      <c r="I1416" s="23">
        <v>33852203.83637625</v>
      </c>
    </row>
    <row r="1417" spans="3:9" x14ac:dyDescent="0.35">
      <c r="C1417" s="5" t="s">
        <v>204</v>
      </c>
      <c r="D1417" s="5" t="s">
        <v>17</v>
      </c>
      <c r="E1417" s="5" t="s">
        <v>22</v>
      </c>
      <c r="F1417" s="5" t="s">
        <v>42</v>
      </c>
      <c r="G1417" s="5" t="s">
        <v>114</v>
      </c>
      <c r="H1417" s="23">
        <v>127175000</v>
      </c>
      <c r="I1417" s="23">
        <v>141943337.49149469</v>
      </c>
    </row>
    <row r="1418" spans="3:9" x14ac:dyDescent="0.35">
      <c r="C1418" s="5" t="s">
        <v>204</v>
      </c>
      <c r="D1418" s="5" t="s">
        <v>17</v>
      </c>
      <c r="E1418" s="5" t="s">
        <v>22</v>
      </c>
      <c r="F1418" s="5" t="s">
        <v>26</v>
      </c>
      <c r="G1418" s="5" t="s">
        <v>114</v>
      </c>
      <c r="H1418" s="23">
        <v>65843000</v>
      </c>
      <c r="I1418" s="23">
        <v>73489091.177137688</v>
      </c>
    </row>
    <row r="1419" spans="3:9" x14ac:dyDescent="0.35">
      <c r="C1419" s="5" t="s">
        <v>204</v>
      </c>
      <c r="D1419" s="5" t="s">
        <v>17</v>
      </c>
      <c r="E1419" s="5" t="s">
        <v>22</v>
      </c>
      <c r="F1419" s="5" t="s">
        <v>27</v>
      </c>
      <c r="G1419" s="5" t="s">
        <v>114</v>
      </c>
      <c r="H1419" s="23">
        <v>49969000</v>
      </c>
      <c r="I1419" s="23">
        <v>55771705.375368573</v>
      </c>
    </row>
    <row r="1420" spans="3:9" x14ac:dyDescent="0.35">
      <c r="C1420" s="5" t="s">
        <v>204</v>
      </c>
      <c r="D1420" s="5" t="s">
        <v>17</v>
      </c>
      <c r="E1420" s="5" t="s">
        <v>22</v>
      </c>
      <c r="F1420" s="5" t="s">
        <v>41</v>
      </c>
      <c r="G1420" s="5" t="s">
        <v>114</v>
      </c>
      <c r="H1420" s="23">
        <v>11363000</v>
      </c>
      <c r="I1420" s="23">
        <v>12682540.938988434</v>
      </c>
    </row>
    <row r="1421" spans="3:9" x14ac:dyDescent="0.35">
      <c r="C1421" s="5" t="s">
        <v>204</v>
      </c>
      <c r="D1421" s="5" t="s">
        <v>17</v>
      </c>
      <c r="E1421" s="5" t="s">
        <v>22</v>
      </c>
      <c r="F1421" s="5" t="s">
        <v>43</v>
      </c>
      <c r="G1421" s="5" t="s">
        <v>116</v>
      </c>
      <c r="H1421" s="23">
        <v>29407000</v>
      </c>
      <c r="I1421" s="23">
        <v>32821920.390111141</v>
      </c>
    </row>
    <row r="1422" spans="3:9" x14ac:dyDescent="0.35">
      <c r="C1422" s="5" t="s">
        <v>204</v>
      </c>
      <c r="D1422" s="5" t="s">
        <v>17</v>
      </c>
      <c r="E1422" s="5" t="s">
        <v>12</v>
      </c>
      <c r="F1422" s="5" t="s">
        <v>42</v>
      </c>
      <c r="G1422" s="5" t="s">
        <v>114</v>
      </c>
      <c r="H1422" s="23">
        <v>125477000</v>
      </c>
      <c r="I1422" s="23">
        <v>136942186.07229984</v>
      </c>
    </row>
    <row r="1423" spans="3:9" x14ac:dyDescent="0.35">
      <c r="C1423" s="5" t="s">
        <v>204</v>
      </c>
      <c r="D1423" s="5" t="s">
        <v>17</v>
      </c>
      <c r="E1423" s="5" t="s">
        <v>12</v>
      </c>
      <c r="F1423" s="5" t="s">
        <v>26</v>
      </c>
      <c r="G1423" s="5" t="s">
        <v>114</v>
      </c>
      <c r="H1423" s="23">
        <v>65286000</v>
      </c>
      <c r="I1423" s="23">
        <v>71251365.269461066</v>
      </c>
    </row>
    <row r="1424" spans="3:9" x14ac:dyDescent="0.35">
      <c r="C1424" s="5" t="s">
        <v>204</v>
      </c>
      <c r="D1424" s="5" t="s">
        <v>17</v>
      </c>
      <c r="E1424" s="5" t="s">
        <v>12</v>
      </c>
      <c r="F1424" s="5" t="s">
        <v>27</v>
      </c>
      <c r="G1424" s="5" t="s">
        <v>114</v>
      </c>
      <c r="H1424" s="23">
        <v>50722000</v>
      </c>
      <c r="I1424" s="23">
        <v>55356611.665557764</v>
      </c>
    </row>
    <row r="1425" spans="3:9" x14ac:dyDescent="0.35">
      <c r="C1425" s="5" t="s">
        <v>204</v>
      </c>
      <c r="D1425" s="5" t="s">
        <v>17</v>
      </c>
      <c r="E1425" s="5" t="s">
        <v>12</v>
      </c>
      <c r="F1425" s="5" t="s">
        <v>41</v>
      </c>
      <c r="G1425" s="5" t="s">
        <v>114</v>
      </c>
      <c r="H1425" s="23">
        <v>9469000</v>
      </c>
      <c r="I1425" s="23">
        <v>10334209.137280993</v>
      </c>
    </row>
    <row r="1426" spans="3:9" x14ac:dyDescent="0.35">
      <c r="C1426" s="5" t="s">
        <v>204</v>
      </c>
      <c r="D1426" s="5" t="s">
        <v>17</v>
      </c>
      <c r="E1426" s="5" t="s">
        <v>12</v>
      </c>
      <c r="F1426" s="5" t="s">
        <v>43</v>
      </c>
      <c r="G1426" s="5" t="s">
        <v>116</v>
      </c>
      <c r="H1426" s="23">
        <v>44540000</v>
      </c>
      <c r="I1426" s="23">
        <v>48609744.954535373</v>
      </c>
    </row>
    <row r="1427" spans="3:9" x14ac:dyDescent="0.35">
      <c r="C1427" s="5" t="s">
        <v>204</v>
      </c>
      <c r="D1427" s="5" t="s">
        <v>17</v>
      </c>
      <c r="E1427" s="5" t="s">
        <v>13</v>
      </c>
      <c r="F1427" s="5" t="s">
        <v>42</v>
      </c>
      <c r="G1427" s="5" t="s">
        <v>114</v>
      </c>
      <c r="H1427" s="23">
        <v>133981000</v>
      </c>
      <c r="I1427" s="23">
        <v>143768098.77889228</v>
      </c>
    </row>
    <row r="1428" spans="3:9" x14ac:dyDescent="0.35">
      <c r="C1428" s="5" t="s">
        <v>204</v>
      </c>
      <c r="D1428" s="5" t="s">
        <v>17</v>
      </c>
      <c r="E1428" s="5" t="s">
        <v>13</v>
      </c>
      <c r="F1428" s="5" t="s">
        <v>26</v>
      </c>
      <c r="G1428" s="5" t="s">
        <v>114</v>
      </c>
      <c r="H1428" s="23">
        <v>69355000</v>
      </c>
      <c r="I1428" s="23">
        <v>74421272.350632355</v>
      </c>
    </row>
    <row r="1429" spans="3:9" x14ac:dyDescent="0.35">
      <c r="C1429" s="5" t="s">
        <v>204</v>
      </c>
      <c r="D1429" s="5" t="s">
        <v>17</v>
      </c>
      <c r="E1429" s="5" t="s">
        <v>13</v>
      </c>
      <c r="F1429" s="5" t="s">
        <v>27</v>
      </c>
      <c r="G1429" s="5" t="s">
        <v>114</v>
      </c>
      <c r="H1429" s="23">
        <v>56477000</v>
      </c>
      <c r="I1429" s="23">
        <v>60602554.949847355</v>
      </c>
    </row>
    <row r="1430" spans="3:9" x14ac:dyDescent="0.35">
      <c r="C1430" s="5" t="s">
        <v>204</v>
      </c>
      <c r="D1430" s="5" t="s">
        <v>17</v>
      </c>
      <c r="E1430" s="5" t="s">
        <v>13</v>
      </c>
      <c r="F1430" s="5" t="s">
        <v>41</v>
      </c>
      <c r="G1430" s="5" t="s">
        <v>114</v>
      </c>
      <c r="H1430" s="23">
        <v>8149000</v>
      </c>
      <c r="I1430" s="23">
        <v>8744271.4784125593</v>
      </c>
    </row>
    <row r="1431" spans="3:9" x14ac:dyDescent="0.35">
      <c r="C1431" s="5" t="s">
        <v>204</v>
      </c>
      <c r="D1431" s="5" t="s">
        <v>17</v>
      </c>
      <c r="E1431" s="5" t="s">
        <v>13</v>
      </c>
      <c r="F1431" s="5" t="s">
        <v>43</v>
      </c>
      <c r="G1431" s="5" t="s">
        <v>116</v>
      </c>
      <c r="H1431" s="23">
        <v>50118000</v>
      </c>
      <c r="I1431" s="23">
        <v>53779040.122110769</v>
      </c>
    </row>
    <row r="1432" spans="3:9" x14ac:dyDescent="0.35">
      <c r="C1432" s="5" t="s">
        <v>204</v>
      </c>
      <c r="D1432" s="5" t="s">
        <v>17</v>
      </c>
      <c r="E1432" s="5" t="s">
        <v>14</v>
      </c>
      <c r="F1432" s="5" t="s">
        <v>42</v>
      </c>
      <c r="G1432" s="5" t="s">
        <v>114</v>
      </c>
      <c r="H1432" s="23">
        <v>142941000</v>
      </c>
      <c r="I1432" s="23">
        <v>150849809.35020372</v>
      </c>
    </row>
    <row r="1433" spans="3:9" x14ac:dyDescent="0.35">
      <c r="C1433" s="5" t="s">
        <v>204</v>
      </c>
      <c r="D1433" s="5" t="s">
        <v>17</v>
      </c>
      <c r="E1433" s="5" t="s">
        <v>14</v>
      </c>
      <c r="F1433" s="5" t="s">
        <v>26</v>
      </c>
      <c r="G1433" s="5" t="s">
        <v>114</v>
      </c>
      <c r="H1433" s="23">
        <v>76789000</v>
      </c>
      <c r="I1433" s="23">
        <v>81037672.957323611</v>
      </c>
    </row>
    <row r="1434" spans="3:9" x14ac:dyDescent="0.35">
      <c r="C1434" s="5" t="s">
        <v>204</v>
      </c>
      <c r="D1434" s="5" t="s">
        <v>17</v>
      </c>
      <c r="E1434" s="5" t="s">
        <v>14</v>
      </c>
      <c r="F1434" s="5" t="s">
        <v>27</v>
      </c>
      <c r="G1434" s="5" t="s">
        <v>114</v>
      </c>
      <c r="H1434" s="23">
        <v>57216000</v>
      </c>
      <c r="I1434" s="23">
        <v>60381714.77589535</v>
      </c>
    </row>
    <row r="1435" spans="3:9" x14ac:dyDescent="0.35">
      <c r="C1435" s="5" t="s">
        <v>204</v>
      </c>
      <c r="D1435" s="5" t="s">
        <v>17</v>
      </c>
      <c r="E1435" s="5" t="s">
        <v>14</v>
      </c>
      <c r="F1435" s="5" t="s">
        <v>41</v>
      </c>
      <c r="G1435" s="5" t="s">
        <v>114</v>
      </c>
      <c r="H1435" s="23">
        <v>8936000</v>
      </c>
      <c r="I1435" s="23">
        <v>9430421.6169847734</v>
      </c>
    </row>
    <row r="1436" spans="3:9" x14ac:dyDescent="0.35">
      <c r="C1436" s="5" t="s">
        <v>204</v>
      </c>
      <c r="D1436" s="5" t="s">
        <v>17</v>
      </c>
      <c r="E1436" s="5" t="s">
        <v>14</v>
      </c>
      <c r="F1436" s="5" t="s">
        <v>43</v>
      </c>
      <c r="G1436" s="5" t="s">
        <v>116</v>
      </c>
      <c r="H1436" s="23">
        <v>50739000</v>
      </c>
      <c r="I1436" s="23">
        <v>53546347.630280934</v>
      </c>
    </row>
    <row r="1437" spans="3:9" x14ac:dyDescent="0.35">
      <c r="C1437" s="5" t="s">
        <v>204</v>
      </c>
      <c r="D1437" s="5" t="s">
        <v>17</v>
      </c>
      <c r="E1437" s="5" t="s">
        <v>23</v>
      </c>
      <c r="F1437" s="5" t="s">
        <v>42</v>
      </c>
      <c r="G1437" s="5" t="s">
        <v>114</v>
      </c>
      <c r="H1437" s="23">
        <v>149483000</v>
      </c>
      <c r="I1437" s="23">
        <v>155519205.70824525</v>
      </c>
    </row>
    <row r="1438" spans="3:9" x14ac:dyDescent="0.35">
      <c r="C1438" s="5" t="s">
        <v>204</v>
      </c>
      <c r="D1438" s="5" t="s">
        <v>17</v>
      </c>
      <c r="E1438" s="5" t="s">
        <v>23</v>
      </c>
      <c r="F1438" s="5" t="s">
        <v>26</v>
      </c>
      <c r="G1438" s="5" t="s">
        <v>114</v>
      </c>
      <c r="H1438" s="23">
        <v>80316000</v>
      </c>
      <c r="I1438" s="23">
        <v>83559204.228329808</v>
      </c>
    </row>
    <row r="1439" spans="3:9" x14ac:dyDescent="0.35">
      <c r="C1439" s="5" t="s">
        <v>204</v>
      </c>
      <c r="D1439" s="5" t="s">
        <v>17</v>
      </c>
      <c r="E1439" s="5" t="s">
        <v>23</v>
      </c>
      <c r="F1439" s="5" t="s">
        <v>27</v>
      </c>
      <c r="G1439" s="5" t="s">
        <v>114</v>
      </c>
      <c r="H1439" s="23">
        <v>58113000</v>
      </c>
      <c r="I1439" s="23">
        <v>60459634.883720934</v>
      </c>
    </row>
    <row r="1440" spans="3:9" x14ac:dyDescent="0.35">
      <c r="C1440" s="5" t="s">
        <v>204</v>
      </c>
      <c r="D1440" s="5" t="s">
        <v>17</v>
      </c>
      <c r="E1440" s="5" t="s">
        <v>23</v>
      </c>
      <c r="F1440" s="5" t="s">
        <v>41</v>
      </c>
      <c r="G1440" s="5" t="s">
        <v>114</v>
      </c>
      <c r="H1440" s="23">
        <v>11054000</v>
      </c>
      <c r="I1440" s="23">
        <v>11500366.596194504</v>
      </c>
    </row>
    <row r="1441" spans="3:9" x14ac:dyDescent="0.35">
      <c r="C1441" s="5" t="s">
        <v>204</v>
      </c>
      <c r="D1441" s="5" t="s">
        <v>17</v>
      </c>
      <c r="E1441" s="5" t="s">
        <v>23</v>
      </c>
      <c r="F1441" s="5" t="s">
        <v>43</v>
      </c>
      <c r="G1441" s="5" t="s">
        <v>116</v>
      </c>
      <c r="H1441" s="23">
        <v>40377000</v>
      </c>
      <c r="I1441" s="23">
        <v>42007445.454545453</v>
      </c>
    </row>
    <row r="1442" spans="3:9" x14ac:dyDescent="0.35">
      <c r="C1442" s="5" t="s">
        <v>204</v>
      </c>
      <c r="D1442" s="5" t="s">
        <v>17</v>
      </c>
      <c r="E1442" s="5" t="s">
        <v>24</v>
      </c>
      <c r="F1442" s="5" t="s">
        <v>42</v>
      </c>
      <c r="G1442" s="5" t="s">
        <v>114</v>
      </c>
      <c r="H1442" s="23">
        <v>170498000</v>
      </c>
      <c r="I1442" s="23">
        <v>170498000</v>
      </c>
    </row>
    <row r="1443" spans="3:9" x14ac:dyDescent="0.35">
      <c r="C1443" s="5" t="s">
        <v>204</v>
      </c>
      <c r="D1443" s="5" t="s">
        <v>17</v>
      </c>
      <c r="E1443" s="5" t="s">
        <v>24</v>
      </c>
      <c r="F1443" s="5" t="s">
        <v>26</v>
      </c>
      <c r="G1443" s="5" t="s">
        <v>114</v>
      </c>
      <c r="H1443" s="23">
        <v>75672000</v>
      </c>
      <c r="I1443" s="23">
        <v>75672000</v>
      </c>
    </row>
    <row r="1444" spans="3:9" x14ac:dyDescent="0.35">
      <c r="C1444" s="5" t="s">
        <v>204</v>
      </c>
      <c r="D1444" s="5" t="s">
        <v>17</v>
      </c>
      <c r="E1444" s="5" t="s">
        <v>24</v>
      </c>
      <c r="F1444" s="5" t="s">
        <v>27</v>
      </c>
      <c r="G1444" s="5" t="s">
        <v>114</v>
      </c>
      <c r="H1444" s="23">
        <v>60633000</v>
      </c>
      <c r="I1444" s="23">
        <v>60633000</v>
      </c>
    </row>
    <row r="1445" spans="3:9" x14ac:dyDescent="0.35">
      <c r="C1445" s="5" t="s">
        <v>204</v>
      </c>
      <c r="D1445" s="5" t="s">
        <v>17</v>
      </c>
      <c r="E1445" s="5" t="s">
        <v>24</v>
      </c>
      <c r="F1445" s="5" t="s">
        <v>41</v>
      </c>
      <c r="G1445" s="5" t="s">
        <v>114</v>
      </c>
      <c r="H1445" s="23">
        <v>34193000</v>
      </c>
      <c r="I1445" s="23">
        <v>34193000</v>
      </c>
    </row>
    <row r="1446" spans="3:9" x14ac:dyDescent="0.35">
      <c r="C1446" s="5" t="s">
        <v>204</v>
      </c>
      <c r="D1446" s="5" t="s">
        <v>17</v>
      </c>
      <c r="E1446" s="5" t="s">
        <v>24</v>
      </c>
      <c r="F1446" s="5" t="s">
        <v>43</v>
      </c>
      <c r="G1446" s="5" t="s">
        <v>116</v>
      </c>
      <c r="H1446" s="23">
        <v>67094000</v>
      </c>
      <c r="I1446" s="23">
        <v>67094000</v>
      </c>
    </row>
    <row r="1447" spans="3:9" x14ac:dyDescent="0.35">
      <c r="C1447" s="5" t="s">
        <v>205</v>
      </c>
      <c r="D1447" s="5" t="s">
        <v>16</v>
      </c>
      <c r="E1447" s="5" t="s">
        <v>20</v>
      </c>
      <c r="F1447" s="5" t="s">
        <v>42</v>
      </c>
      <c r="G1447" s="5" t="s">
        <v>114</v>
      </c>
      <c r="H1447" s="23">
        <v>97593000</v>
      </c>
      <c r="I1447" s="23">
        <v>112762421.46043673</v>
      </c>
    </row>
    <row r="1448" spans="3:9" x14ac:dyDescent="0.35">
      <c r="C1448" s="5" t="s">
        <v>205</v>
      </c>
      <c r="D1448" s="5" t="s">
        <v>16</v>
      </c>
      <c r="E1448" s="5" t="s">
        <v>20</v>
      </c>
      <c r="F1448" s="5" t="s">
        <v>26</v>
      </c>
      <c r="G1448" s="5" t="s">
        <v>114</v>
      </c>
      <c r="H1448" s="23">
        <v>50234000</v>
      </c>
      <c r="I1448" s="23">
        <v>58042149.330828838</v>
      </c>
    </row>
    <row r="1449" spans="3:9" x14ac:dyDescent="0.35">
      <c r="C1449" s="5" t="s">
        <v>205</v>
      </c>
      <c r="D1449" s="5" t="s">
        <v>16</v>
      </c>
      <c r="E1449" s="5" t="s">
        <v>20</v>
      </c>
      <c r="F1449" s="5" t="s">
        <v>27</v>
      </c>
      <c r="G1449" s="5" t="s">
        <v>114</v>
      </c>
      <c r="H1449" s="23">
        <v>35400000</v>
      </c>
      <c r="I1449" s="23">
        <v>40902418.408077016</v>
      </c>
    </row>
    <row r="1450" spans="3:9" x14ac:dyDescent="0.35">
      <c r="C1450" s="5" t="s">
        <v>205</v>
      </c>
      <c r="D1450" s="5" t="s">
        <v>16</v>
      </c>
      <c r="E1450" s="5" t="s">
        <v>20</v>
      </c>
      <c r="F1450" s="5" t="s">
        <v>41</v>
      </c>
      <c r="G1450" s="5" t="s">
        <v>114</v>
      </c>
      <c r="H1450" s="23">
        <v>11959000</v>
      </c>
      <c r="I1450" s="23">
        <v>13817853.721530877</v>
      </c>
    </row>
    <row r="1451" spans="3:9" x14ac:dyDescent="0.35">
      <c r="C1451" s="5" t="s">
        <v>205</v>
      </c>
      <c r="D1451" s="5" t="s">
        <v>16</v>
      </c>
      <c r="E1451" s="5" t="s">
        <v>20</v>
      </c>
      <c r="F1451" s="5" t="s">
        <v>43</v>
      </c>
      <c r="G1451" s="5" t="s">
        <v>116</v>
      </c>
      <c r="H1451" s="23">
        <v>29486000</v>
      </c>
      <c r="I1451" s="23">
        <v>34069172.575722001</v>
      </c>
    </row>
    <row r="1452" spans="3:9" x14ac:dyDescent="0.35">
      <c r="C1452" s="5" t="s">
        <v>205</v>
      </c>
      <c r="D1452" s="5" t="s">
        <v>16</v>
      </c>
      <c r="E1452" s="5" t="s">
        <v>21</v>
      </c>
      <c r="F1452" s="5" t="s">
        <v>42</v>
      </c>
      <c r="G1452" s="5" t="s">
        <v>114</v>
      </c>
      <c r="H1452" s="23">
        <v>95733000</v>
      </c>
      <c r="I1452" s="23">
        <v>108874992.60457595</v>
      </c>
    </row>
    <row r="1453" spans="3:9" x14ac:dyDescent="0.35">
      <c r="C1453" s="5" t="s">
        <v>205</v>
      </c>
      <c r="D1453" s="5" t="s">
        <v>16</v>
      </c>
      <c r="E1453" s="5" t="s">
        <v>21</v>
      </c>
      <c r="F1453" s="5" t="s">
        <v>26</v>
      </c>
      <c r="G1453" s="5" t="s">
        <v>114</v>
      </c>
      <c r="H1453" s="23">
        <v>50759000</v>
      </c>
      <c r="I1453" s="23">
        <v>57727071.643170804</v>
      </c>
    </row>
    <row r="1454" spans="3:9" x14ac:dyDescent="0.35">
      <c r="C1454" s="5" t="s">
        <v>205</v>
      </c>
      <c r="D1454" s="5" t="s">
        <v>16</v>
      </c>
      <c r="E1454" s="5" t="s">
        <v>21</v>
      </c>
      <c r="F1454" s="5" t="s">
        <v>27</v>
      </c>
      <c r="G1454" s="5" t="s">
        <v>114</v>
      </c>
      <c r="H1454" s="23">
        <v>35659000</v>
      </c>
      <c r="I1454" s="23">
        <v>40554180.494568996</v>
      </c>
    </row>
    <row r="1455" spans="3:9" x14ac:dyDescent="0.35">
      <c r="C1455" s="5" t="s">
        <v>205</v>
      </c>
      <c r="D1455" s="5" t="s">
        <v>16</v>
      </c>
      <c r="E1455" s="5" t="s">
        <v>21</v>
      </c>
      <c r="F1455" s="5" t="s">
        <v>41</v>
      </c>
      <c r="G1455" s="5" t="s">
        <v>114</v>
      </c>
      <c r="H1455" s="23">
        <v>9315000</v>
      </c>
      <c r="I1455" s="23">
        <v>10593740.466836149</v>
      </c>
    </row>
    <row r="1456" spans="3:9" x14ac:dyDescent="0.35">
      <c r="C1456" s="5" t="s">
        <v>205</v>
      </c>
      <c r="D1456" s="5" t="s">
        <v>16</v>
      </c>
      <c r="E1456" s="5" t="s">
        <v>21</v>
      </c>
      <c r="F1456" s="5" t="s">
        <v>43</v>
      </c>
      <c r="G1456" s="5" t="s">
        <v>116</v>
      </c>
      <c r="H1456" s="23">
        <v>30365000</v>
      </c>
      <c r="I1456" s="23">
        <v>34533433.094522774</v>
      </c>
    </row>
    <row r="1457" spans="3:9" x14ac:dyDescent="0.35">
      <c r="C1457" s="5" t="s">
        <v>205</v>
      </c>
      <c r="D1457" s="5" t="s">
        <v>16</v>
      </c>
      <c r="E1457" s="5" t="s">
        <v>22</v>
      </c>
      <c r="F1457" s="5" t="s">
        <v>42</v>
      </c>
      <c r="G1457" s="5" t="s">
        <v>114</v>
      </c>
      <c r="H1457" s="23">
        <v>88121000</v>
      </c>
      <c r="I1457" s="23">
        <v>98354148.559764132</v>
      </c>
    </row>
    <row r="1458" spans="3:9" x14ac:dyDescent="0.35">
      <c r="C1458" s="5" t="s">
        <v>205</v>
      </c>
      <c r="D1458" s="5" t="s">
        <v>16</v>
      </c>
      <c r="E1458" s="5" t="s">
        <v>22</v>
      </c>
      <c r="F1458" s="5" t="s">
        <v>26</v>
      </c>
      <c r="G1458" s="5" t="s">
        <v>114</v>
      </c>
      <c r="H1458" s="23">
        <v>51845000</v>
      </c>
      <c r="I1458" s="23">
        <v>57865557.949648455</v>
      </c>
    </row>
    <row r="1459" spans="3:9" x14ac:dyDescent="0.35">
      <c r="C1459" s="5" t="s">
        <v>205</v>
      </c>
      <c r="D1459" s="5" t="s">
        <v>16</v>
      </c>
      <c r="E1459" s="5" t="s">
        <v>22</v>
      </c>
      <c r="F1459" s="5" t="s">
        <v>27</v>
      </c>
      <c r="G1459" s="5" t="s">
        <v>114</v>
      </c>
      <c r="H1459" s="23">
        <v>33750000</v>
      </c>
      <c r="I1459" s="23">
        <v>37669256.067135409</v>
      </c>
    </row>
    <row r="1460" spans="3:9" x14ac:dyDescent="0.35">
      <c r="C1460" s="5" t="s">
        <v>205</v>
      </c>
      <c r="D1460" s="5" t="s">
        <v>16</v>
      </c>
      <c r="E1460" s="5" t="s">
        <v>22</v>
      </c>
      <c r="F1460" s="5" t="s">
        <v>41</v>
      </c>
      <c r="G1460" s="5" t="s">
        <v>114</v>
      </c>
      <c r="H1460" s="23">
        <v>2526000</v>
      </c>
      <c r="I1460" s="23">
        <v>2819334.5429802681</v>
      </c>
    </row>
    <row r="1461" spans="3:9" x14ac:dyDescent="0.35">
      <c r="C1461" s="5" t="s">
        <v>205</v>
      </c>
      <c r="D1461" s="5" t="s">
        <v>16</v>
      </c>
      <c r="E1461" s="5" t="s">
        <v>22</v>
      </c>
      <c r="F1461" s="5" t="s">
        <v>43</v>
      </c>
      <c r="G1461" s="5" t="s">
        <v>116</v>
      </c>
      <c r="H1461" s="23">
        <v>26216000</v>
      </c>
      <c r="I1461" s="23">
        <v>29260361.986845095</v>
      </c>
    </row>
    <row r="1462" spans="3:9" x14ac:dyDescent="0.35">
      <c r="C1462" s="5" t="s">
        <v>205</v>
      </c>
      <c r="D1462" s="5" t="s">
        <v>16</v>
      </c>
      <c r="E1462" s="5" t="s">
        <v>12</v>
      </c>
      <c r="F1462" s="5" t="s">
        <v>42</v>
      </c>
      <c r="G1462" s="5" t="s">
        <v>114</v>
      </c>
      <c r="H1462" s="23">
        <v>115322000</v>
      </c>
      <c r="I1462" s="23">
        <v>125859295.18740296</v>
      </c>
    </row>
    <row r="1463" spans="3:9" x14ac:dyDescent="0.35">
      <c r="C1463" s="5" t="s">
        <v>205</v>
      </c>
      <c r="D1463" s="5" t="s">
        <v>16</v>
      </c>
      <c r="E1463" s="5" t="s">
        <v>12</v>
      </c>
      <c r="F1463" s="5" t="s">
        <v>26</v>
      </c>
      <c r="G1463" s="5" t="s">
        <v>114</v>
      </c>
      <c r="H1463" s="23">
        <v>56253000</v>
      </c>
      <c r="I1463" s="23">
        <v>61392994.677312039</v>
      </c>
    </row>
    <row r="1464" spans="3:9" x14ac:dyDescent="0.35">
      <c r="C1464" s="5" t="s">
        <v>205</v>
      </c>
      <c r="D1464" s="5" t="s">
        <v>16</v>
      </c>
      <c r="E1464" s="5" t="s">
        <v>12</v>
      </c>
      <c r="F1464" s="5" t="s">
        <v>27</v>
      </c>
      <c r="G1464" s="5" t="s">
        <v>114</v>
      </c>
      <c r="H1464" s="23">
        <v>37660000</v>
      </c>
      <c r="I1464" s="23">
        <v>41101100.02217786</v>
      </c>
    </row>
    <row r="1465" spans="3:9" x14ac:dyDescent="0.35">
      <c r="C1465" s="5" t="s">
        <v>205</v>
      </c>
      <c r="D1465" s="5" t="s">
        <v>16</v>
      </c>
      <c r="E1465" s="5" t="s">
        <v>12</v>
      </c>
      <c r="F1465" s="5" t="s">
        <v>41</v>
      </c>
      <c r="G1465" s="5" t="s">
        <v>114</v>
      </c>
      <c r="H1465" s="23">
        <v>21409000</v>
      </c>
      <c r="I1465" s="23">
        <v>23365200.487913061</v>
      </c>
    </row>
    <row r="1466" spans="3:9" x14ac:dyDescent="0.35">
      <c r="C1466" s="5" t="s">
        <v>205</v>
      </c>
      <c r="D1466" s="5" t="s">
        <v>16</v>
      </c>
      <c r="E1466" s="5" t="s">
        <v>12</v>
      </c>
      <c r="F1466" s="5" t="s">
        <v>43</v>
      </c>
      <c r="G1466" s="5" t="s">
        <v>116</v>
      </c>
      <c r="H1466" s="23">
        <v>25882000</v>
      </c>
      <c r="I1466" s="23">
        <v>28246911.066755377</v>
      </c>
    </row>
    <row r="1467" spans="3:9" x14ac:dyDescent="0.35">
      <c r="C1467" s="5" t="s">
        <v>205</v>
      </c>
      <c r="D1467" s="5" t="s">
        <v>16</v>
      </c>
      <c r="E1467" s="5" t="s">
        <v>13</v>
      </c>
      <c r="F1467" s="5" t="s">
        <v>42</v>
      </c>
      <c r="G1467" s="5" t="s">
        <v>114</v>
      </c>
      <c r="H1467" s="23">
        <v>107783000</v>
      </c>
      <c r="I1467" s="23">
        <v>115656376.58089837</v>
      </c>
    </row>
    <row r="1468" spans="3:9" x14ac:dyDescent="0.35">
      <c r="C1468" s="5" t="s">
        <v>205</v>
      </c>
      <c r="D1468" s="5" t="s">
        <v>16</v>
      </c>
      <c r="E1468" s="5" t="s">
        <v>13</v>
      </c>
      <c r="F1468" s="5" t="s">
        <v>26</v>
      </c>
      <c r="G1468" s="5" t="s">
        <v>114</v>
      </c>
      <c r="H1468" s="23">
        <v>56553000</v>
      </c>
      <c r="I1468" s="23">
        <v>60684106.628870472</v>
      </c>
    </row>
    <row r="1469" spans="3:9" x14ac:dyDescent="0.35">
      <c r="C1469" s="5" t="s">
        <v>205</v>
      </c>
      <c r="D1469" s="5" t="s">
        <v>16</v>
      </c>
      <c r="E1469" s="5" t="s">
        <v>13</v>
      </c>
      <c r="F1469" s="5" t="s">
        <v>27</v>
      </c>
      <c r="G1469" s="5" t="s">
        <v>114</v>
      </c>
      <c r="H1469" s="23">
        <v>38603000</v>
      </c>
      <c r="I1469" s="23">
        <v>41422887.701700829</v>
      </c>
    </row>
    <row r="1470" spans="3:9" x14ac:dyDescent="0.35">
      <c r="C1470" s="5" t="s">
        <v>205</v>
      </c>
      <c r="D1470" s="5" t="s">
        <v>16</v>
      </c>
      <c r="E1470" s="5" t="s">
        <v>13</v>
      </c>
      <c r="F1470" s="5" t="s">
        <v>41</v>
      </c>
      <c r="G1470" s="5" t="s">
        <v>114</v>
      </c>
      <c r="H1470" s="23">
        <v>12627000</v>
      </c>
      <c r="I1470" s="23">
        <v>13549382.250327082</v>
      </c>
    </row>
    <row r="1471" spans="3:9" x14ac:dyDescent="0.35">
      <c r="C1471" s="5" t="s">
        <v>205</v>
      </c>
      <c r="D1471" s="5" t="s">
        <v>16</v>
      </c>
      <c r="E1471" s="5" t="s">
        <v>13</v>
      </c>
      <c r="F1471" s="5" t="s">
        <v>43</v>
      </c>
      <c r="G1471" s="5" t="s">
        <v>116</v>
      </c>
      <c r="H1471" s="23">
        <v>42225000</v>
      </c>
      <c r="I1471" s="23">
        <v>45309469.036197118</v>
      </c>
    </row>
    <row r="1472" spans="3:9" x14ac:dyDescent="0.35">
      <c r="C1472" s="5" t="s">
        <v>205</v>
      </c>
      <c r="D1472" s="5" t="s">
        <v>16</v>
      </c>
      <c r="E1472" s="5" t="s">
        <v>14</v>
      </c>
      <c r="F1472" s="5" t="s">
        <v>42</v>
      </c>
      <c r="G1472" s="5" t="s">
        <v>114</v>
      </c>
      <c r="H1472" s="23">
        <v>107721000</v>
      </c>
      <c r="I1472" s="23">
        <v>113681115.37636715</v>
      </c>
    </row>
    <row r="1473" spans="3:9" x14ac:dyDescent="0.35">
      <c r="C1473" s="5" t="s">
        <v>205</v>
      </c>
      <c r="D1473" s="5" t="s">
        <v>16</v>
      </c>
      <c r="E1473" s="5" t="s">
        <v>14</v>
      </c>
      <c r="F1473" s="5" t="s">
        <v>26</v>
      </c>
      <c r="G1473" s="5" t="s">
        <v>114</v>
      </c>
      <c r="H1473" s="23">
        <v>58093000</v>
      </c>
      <c r="I1473" s="23">
        <v>61307238.473085999</v>
      </c>
    </row>
    <row r="1474" spans="3:9" x14ac:dyDescent="0.35">
      <c r="C1474" s="5" t="s">
        <v>205</v>
      </c>
      <c r="D1474" s="5" t="s">
        <v>16</v>
      </c>
      <c r="E1474" s="5" t="s">
        <v>14</v>
      </c>
      <c r="F1474" s="5" t="s">
        <v>27</v>
      </c>
      <c r="G1474" s="5" t="s">
        <v>114</v>
      </c>
      <c r="H1474" s="23">
        <v>39337000</v>
      </c>
      <c r="I1474" s="23">
        <v>41513484.237615272</v>
      </c>
    </row>
    <row r="1475" spans="3:9" x14ac:dyDescent="0.35">
      <c r="C1475" s="5" t="s">
        <v>205</v>
      </c>
      <c r="D1475" s="5" t="s">
        <v>16</v>
      </c>
      <c r="E1475" s="5" t="s">
        <v>14</v>
      </c>
      <c r="F1475" s="5" t="s">
        <v>41</v>
      </c>
      <c r="G1475" s="5" t="s">
        <v>114</v>
      </c>
      <c r="H1475" s="23">
        <v>10291000</v>
      </c>
      <c r="I1475" s="23">
        <v>10860392.66566588</v>
      </c>
    </row>
    <row r="1476" spans="3:9" x14ac:dyDescent="0.35">
      <c r="C1476" s="5" t="s">
        <v>205</v>
      </c>
      <c r="D1476" s="5" t="s">
        <v>16</v>
      </c>
      <c r="E1476" s="5" t="s">
        <v>14</v>
      </c>
      <c r="F1476" s="5" t="s">
        <v>43</v>
      </c>
      <c r="G1476" s="5" t="s">
        <v>116</v>
      </c>
      <c r="H1476" s="23">
        <v>89763000</v>
      </c>
      <c r="I1476" s="23">
        <v>94729513.832296804</v>
      </c>
    </row>
    <row r="1477" spans="3:9" x14ac:dyDescent="0.35">
      <c r="C1477" s="5" t="s">
        <v>205</v>
      </c>
      <c r="D1477" s="5" t="s">
        <v>16</v>
      </c>
      <c r="E1477" s="5" t="s">
        <v>23</v>
      </c>
      <c r="F1477" s="5" t="s">
        <v>42</v>
      </c>
      <c r="G1477" s="5" t="s">
        <v>114</v>
      </c>
      <c r="H1477" s="23">
        <v>111175000</v>
      </c>
      <c r="I1477" s="23">
        <v>115664307.61099367</v>
      </c>
    </row>
    <row r="1478" spans="3:9" x14ac:dyDescent="0.35">
      <c r="C1478" s="5" t="s">
        <v>205</v>
      </c>
      <c r="D1478" s="5" t="s">
        <v>16</v>
      </c>
      <c r="E1478" s="5" t="s">
        <v>23</v>
      </c>
      <c r="F1478" s="5" t="s">
        <v>26</v>
      </c>
      <c r="G1478" s="5" t="s">
        <v>114</v>
      </c>
      <c r="H1478" s="23">
        <v>58305000</v>
      </c>
      <c r="I1478" s="23">
        <v>60659387.949260041</v>
      </c>
    </row>
    <row r="1479" spans="3:9" x14ac:dyDescent="0.35">
      <c r="C1479" s="5" t="s">
        <v>205</v>
      </c>
      <c r="D1479" s="5" t="s">
        <v>16</v>
      </c>
      <c r="E1479" s="5" t="s">
        <v>23</v>
      </c>
      <c r="F1479" s="5" t="s">
        <v>27</v>
      </c>
      <c r="G1479" s="5" t="s">
        <v>114</v>
      </c>
      <c r="H1479" s="23">
        <v>40703000</v>
      </c>
      <c r="I1479" s="23">
        <v>42346609.513742074</v>
      </c>
    </row>
    <row r="1480" spans="3:9" x14ac:dyDescent="0.35">
      <c r="C1480" s="5" t="s">
        <v>205</v>
      </c>
      <c r="D1480" s="5" t="s">
        <v>16</v>
      </c>
      <c r="E1480" s="5" t="s">
        <v>23</v>
      </c>
      <c r="F1480" s="5" t="s">
        <v>41</v>
      </c>
      <c r="G1480" s="5" t="s">
        <v>114</v>
      </c>
      <c r="H1480" s="23">
        <v>12167000</v>
      </c>
      <c r="I1480" s="23">
        <v>12658310.147991544</v>
      </c>
    </row>
    <row r="1481" spans="3:9" x14ac:dyDescent="0.35">
      <c r="C1481" s="5" t="s">
        <v>205</v>
      </c>
      <c r="D1481" s="5" t="s">
        <v>16</v>
      </c>
      <c r="E1481" s="5" t="s">
        <v>23</v>
      </c>
      <c r="F1481" s="5" t="s">
        <v>43</v>
      </c>
      <c r="G1481" s="5" t="s">
        <v>116</v>
      </c>
      <c r="H1481" s="23">
        <v>61070000</v>
      </c>
      <c r="I1481" s="23">
        <v>63536040.169133194</v>
      </c>
    </row>
    <row r="1482" spans="3:9" x14ac:dyDescent="0.35">
      <c r="C1482" s="5" t="s">
        <v>205</v>
      </c>
      <c r="D1482" s="5" t="s">
        <v>16</v>
      </c>
      <c r="E1482" s="5" t="s">
        <v>24</v>
      </c>
      <c r="F1482" s="5" t="s">
        <v>42</v>
      </c>
      <c r="G1482" s="5" t="s">
        <v>114</v>
      </c>
      <c r="H1482" s="23">
        <v>124504000</v>
      </c>
      <c r="I1482" s="23">
        <v>124504000</v>
      </c>
    </row>
    <row r="1483" spans="3:9" x14ac:dyDescent="0.35">
      <c r="C1483" s="5" t="s">
        <v>205</v>
      </c>
      <c r="D1483" s="5" t="s">
        <v>16</v>
      </c>
      <c r="E1483" s="5" t="s">
        <v>24</v>
      </c>
      <c r="F1483" s="5" t="s">
        <v>26</v>
      </c>
      <c r="G1483" s="5" t="s">
        <v>114</v>
      </c>
      <c r="H1483" s="23">
        <v>62516000</v>
      </c>
      <c r="I1483" s="23">
        <v>62516000</v>
      </c>
    </row>
    <row r="1484" spans="3:9" x14ac:dyDescent="0.35">
      <c r="C1484" s="5" t="s">
        <v>205</v>
      </c>
      <c r="D1484" s="5" t="s">
        <v>16</v>
      </c>
      <c r="E1484" s="5" t="s">
        <v>24</v>
      </c>
      <c r="F1484" s="5" t="s">
        <v>27</v>
      </c>
      <c r="G1484" s="5" t="s">
        <v>114</v>
      </c>
      <c r="H1484" s="23">
        <v>46196000</v>
      </c>
      <c r="I1484" s="23">
        <v>46196000</v>
      </c>
    </row>
    <row r="1485" spans="3:9" x14ac:dyDescent="0.35">
      <c r="C1485" s="5" t="s">
        <v>205</v>
      </c>
      <c r="D1485" s="5" t="s">
        <v>16</v>
      </c>
      <c r="E1485" s="5" t="s">
        <v>24</v>
      </c>
      <c r="F1485" s="5" t="s">
        <v>41</v>
      </c>
      <c r="G1485" s="5" t="s">
        <v>114</v>
      </c>
      <c r="H1485" s="23">
        <v>15792000</v>
      </c>
      <c r="I1485" s="23">
        <v>15792000</v>
      </c>
    </row>
    <row r="1486" spans="3:9" x14ac:dyDescent="0.35">
      <c r="C1486" s="5" t="s">
        <v>205</v>
      </c>
      <c r="D1486" s="5" t="s">
        <v>16</v>
      </c>
      <c r="E1486" s="5" t="s">
        <v>24</v>
      </c>
      <c r="F1486" s="5" t="s">
        <v>43</v>
      </c>
      <c r="G1486" s="5" t="s">
        <v>116</v>
      </c>
      <c r="H1486" s="23">
        <v>41661000</v>
      </c>
      <c r="I1486" s="23">
        <v>41661000</v>
      </c>
    </row>
    <row r="1487" spans="3:9" x14ac:dyDescent="0.35">
      <c r="C1487" s="5" t="s">
        <v>206</v>
      </c>
      <c r="D1487" s="5" t="s">
        <v>15</v>
      </c>
      <c r="E1487" s="5" t="s">
        <v>20</v>
      </c>
      <c r="F1487" s="5" t="s">
        <v>42</v>
      </c>
      <c r="G1487" s="5" t="s">
        <v>114</v>
      </c>
      <c r="H1487" s="23">
        <v>18062000</v>
      </c>
      <c r="I1487" s="23">
        <v>20869476.872505285</v>
      </c>
    </row>
    <row r="1488" spans="3:9" x14ac:dyDescent="0.35">
      <c r="C1488" s="5" t="s">
        <v>206</v>
      </c>
      <c r="D1488" s="5" t="s">
        <v>15</v>
      </c>
      <c r="E1488" s="5" t="s">
        <v>20</v>
      </c>
      <c r="F1488" s="5" t="s">
        <v>26</v>
      </c>
      <c r="G1488" s="5" t="s">
        <v>114</v>
      </c>
      <c r="H1488" s="23">
        <v>9989000</v>
      </c>
      <c r="I1488" s="23">
        <v>11541645.691476874</v>
      </c>
    </row>
    <row r="1489" spans="3:9" x14ac:dyDescent="0.35">
      <c r="C1489" s="5" t="s">
        <v>206</v>
      </c>
      <c r="D1489" s="5" t="s">
        <v>15</v>
      </c>
      <c r="E1489" s="5" t="s">
        <v>20</v>
      </c>
      <c r="F1489" s="5" t="s">
        <v>27</v>
      </c>
      <c r="G1489" s="5" t="s">
        <v>114</v>
      </c>
      <c r="H1489" s="23">
        <v>7733000</v>
      </c>
      <c r="I1489" s="23">
        <v>8934983.0946231522</v>
      </c>
    </row>
    <row r="1490" spans="3:9" x14ac:dyDescent="0.35">
      <c r="C1490" s="5" t="s">
        <v>206</v>
      </c>
      <c r="D1490" s="5" t="s">
        <v>15</v>
      </c>
      <c r="E1490" s="5" t="s">
        <v>20</v>
      </c>
      <c r="F1490" s="5" t="s">
        <v>41</v>
      </c>
      <c r="G1490" s="5" t="s">
        <v>114</v>
      </c>
      <c r="H1490" s="23">
        <v>340000</v>
      </c>
      <c r="I1490" s="23">
        <v>392848.0864052595</v>
      </c>
    </row>
    <row r="1491" spans="3:9" x14ac:dyDescent="0.35">
      <c r="C1491" s="5" t="s">
        <v>206</v>
      </c>
      <c r="D1491" s="5" t="s">
        <v>15</v>
      </c>
      <c r="E1491" s="5" t="s">
        <v>20</v>
      </c>
      <c r="F1491" s="5" t="s">
        <v>43</v>
      </c>
      <c r="G1491" s="5" t="s">
        <v>116</v>
      </c>
      <c r="H1491" s="23">
        <v>8207000</v>
      </c>
      <c r="I1491" s="23">
        <v>9482659.5444940142</v>
      </c>
    </row>
    <row r="1492" spans="3:9" x14ac:dyDescent="0.35">
      <c r="C1492" s="5" t="s">
        <v>206</v>
      </c>
      <c r="D1492" s="5" t="s">
        <v>15</v>
      </c>
      <c r="E1492" s="5" t="s">
        <v>21</v>
      </c>
      <c r="F1492" s="5" t="s">
        <v>42</v>
      </c>
      <c r="G1492" s="5" t="s">
        <v>114</v>
      </c>
      <c r="H1492" s="23">
        <v>18299000</v>
      </c>
      <c r="I1492" s="23">
        <v>20811042.061474469</v>
      </c>
    </row>
    <row r="1493" spans="3:9" x14ac:dyDescent="0.35">
      <c r="C1493" s="5" t="s">
        <v>206</v>
      </c>
      <c r="D1493" s="5" t="s">
        <v>15</v>
      </c>
      <c r="E1493" s="5" t="s">
        <v>21</v>
      </c>
      <c r="F1493" s="5" t="s">
        <v>26</v>
      </c>
      <c r="G1493" s="5" t="s">
        <v>114</v>
      </c>
      <c r="H1493" s="23">
        <v>9847000</v>
      </c>
      <c r="I1493" s="23">
        <v>11198772.128495498</v>
      </c>
    </row>
    <row r="1494" spans="3:9" x14ac:dyDescent="0.35">
      <c r="C1494" s="5" t="s">
        <v>206</v>
      </c>
      <c r="D1494" s="5" t="s">
        <v>15</v>
      </c>
      <c r="E1494" s="5" t="s">
        <v>21</v>
      </c>
      <c r="F1494" s="5" t="s">
        <v>27</v>
      </c>
      <c r="G1494" s="5" t="s">
        <v>114</v>
      </c>
      <c r="H1494" s="23">
        <v>8039000</v>
      </c>
      <c r="I1494" s="23">
        <v>9142574.3009013198</v>
      </c>
    </row>
    <row r="1495" spans="3:9" x14ac:dyDescent="0.35">
      <c r="C1495" s="5" t="s">
        <v>206</v>
      </c>
      <c r="D1495" s="5" t="s">
        <v>15</v>
      </c>
      <c r="E1495" s="5" t="s">
        <v>21</v>
      </c>
      <c r="F1495" s="5" t="s">
        <v>41</v>
      </c>
      <c r="G1495" s="5" t="s">
        <v>114</v>
      </c>
      <c r="H1495" s="23">
        <v>413000</v>
      </c>
      <c r="I1495" s="23">
        <v>469695.63207765209</v>
      </c>
    </row>
    <row r="1496" spans="3:9" x14ac:dyDescent="0.35">
      <c r="C1496" s="5" t="s">
        <v>206</v>
      </c>
      <c r="D1496" s="5" t="s">
        <v>15</v>
      </c>
      <c r="E1496" s="5" t="s">
        <v>21</v>
      </c>
      <c r="F1496" s="5" t="s">
        <v>43</v>
      </c>
      <c r="G1496" s="5" t="s">
        <v>116</v>
      </c>
      <c r="H1496" s="23">
        <v>9845000</v>
      </c>
      <c r="I1496" s="23">
        <v>11196497.573376477</v>
      </c>
    </row>
    <row r="1497" spans="3:9" x14ac:dyDescent="0.35">
      <c r="C1497" s="5" t="s">
        <v>206</v>
      </c>
      <c r="D1497" s="5" t="s">
        <v>15</v>
      </c>
      <c r="E1497" s="5" t="s">
        <v>22</v>
      </c>
      <c r="F1497" s="5" t="s">
        <v>42</v>
      </c>
      <c r="G1497" s="5" t="s">
        <v>114</v>
      </c>
      <c r="H1497" s="23">
        <v>19737000</v>
      </c>
      <c r="I1497" s="23">
        <v>22028980.948060788</v>
      </c>
    </row>
    <row r="1498" spans="3:9" x14ac:dyDescent="0.35">
      <c r="C1498" s="5" t="s">
        <v>206</v>
      </c>
      <c r="D1498" s="5" t="s">
        <v>15</v>
      </c>
      <c r="E1498" s="5" t="s">
        <v>22</v>
      </c>
      <c r="F1498" s="5" t="s">
        <v>26</v>
      </c>
      <c r="G1498" s="5" t="s">
        <v>114</v>
      </c>
      <c r="H1498" s="23">
        <v>10003000</v>
      </c>
      <c r="I1498" s="23">
        <v>11164609.435246089</v>
      </c>
    </row>
    <row r="1499" spans="3:9" x14ac:dyDescent="0.35">
      <c r="C1499" s="5" t="s">
        <v>206</v>
      </c>
      <c r="D1499" s="5" t="s">
        <v>15</v>
      </c>
      <c r="E1499" s="5" t="s">
        <v>22</v>
      </c>
      <c r="F1499" s="5" t="s">
        <v>27</v>
      </c>
      <c r="G1499" s="5" t="s">
        <v>114</v>
      </c>
      <c r="H1499" s="23">
        <v>9305000</v>
      </c>
      <c r="I1499" s="23">
        <v>10385553.413472444</v>
      </c>
    </row>
    <row r="1500" spans="3:9" x14ac:dyDescent="0.35">
      <c r="C1500" s="5" t="s">
        <v>206</v>
      </c>
      <c r="D1500" s="5" t="s">
        <v>15</v>
      </c>
      <c r="E1500" s="5" t="s">
        <v>22</v>
      </c>
      <c r="F1500" s="5" t="s">
        <v>41</v>
      </c>
      <c r="G1500" s="5" t="s">
        <v>114</v>
      </c>
      <c r="H1500" s="23">
        <v>429000</v>
      </c>
      <c r="I1500" s="23">
        <v>478818.09934225457</v>
      </c>
    </row>
    <row r="1501" spans="3:9" x14ac:dyDescent="0.35">
      <c r="C1501" s="5" t="s">
        <v>206</v>
      </c>
      <c r="D1501" s="5" t="s">
        <v>15</v>
      </c>
      <c r="E1501" s="5" t="s">
        <v>22</v>
      </c>
      <c r="F1501" s="5" t="s">
        <v>43</v>
      </c>
      <c r="G1501" s="5" t="s">
        <v>116</v>
      </c>
      <c r="H1501" s="23">
        <v>7784000</v>
      </c>
      <c r="I1501" s="23">
        <v>8687925.6067135409</v>
      </c>
    </row>
    <row r="1502" spans="3:9" x14ac:dyDescent="0.35">
      <c r="C1502" s="5" t="s">
        <v>206</v>
      </c>
      <c r="D1502" s="5" t="s">
        <v>15</v>
      </c>
      <c r="E1502" s="5" t="s">
        <v>12</v>
      </c>
      <c r="F1502" s="5" t="s">
        <v>42</v>
      </c>
      <c r="G1502" s="5" t="s">
        <v>114</v>
      </c>
      <c r="H1502" s="23">
        <v>24556000</v>
      </c>
      <c r="I1502" s="23">
        <v>26799750.720780659</v>
      </c>
    </row>
    <row r="1503" spans="3:9" x14ac:dyDescent="0.35">
      <c r="C1503" s="5" t="s">
        <v>206</v>
      </c>
      <c r="D1503" s="5" t="s">
        <v>15</v>
      </c>
      <c r="E1503" s="5" t="s">
        <v>12</v>
      </c>
      <c r="F1503" s="5" t="s">
        <v>26</v>
      </c>
      <c r="G1503" s="5" t="s">
        <v>114</v>
      </c>
      <c r="H1503" s="23">
        <v>10852000</v>
      </c>
      <c r="I1503" s="23">
        <v>11843577.733422043</v>
      </c>
    </row>
    <row r="1504" spans="3:9" x14ac:dyDescent="0.35">
      <c r="C1504" s="5" t="s">
        <v>206</v>
      </c>
      <c r="D1504" s="5" t="s">
        <v>15</v>
      </c>
      <c r="E1504" s="5" t="s">
        <v>12</v>
      </c>
      <c r="F1504" s="5" t="s">
        <v>27</v>
      </c>
      <c r="G1504" s="5" t="s">
        <v>114</v>
      </c>
      <c r="H1504" s="23">
        <v>13312000</v>
      </c>
      <c r="I1504" s="23">
        <v>14528354.845863827</v>
      </c>
    </row>
    <row r="1505" spans="3:9" x14ac:dyDescent="0.35">
      <c r="C1505" s="5" t="s">
        <v>206</v>
      </c>
      <c r="D1505" s="5" t="s">
        <v>15</v>
      </c>
      <c r="E1505" s="5" t="s">
        <v>12</v>
      </c>
      <c r="F1505" s="5" t="s">
        <v>41</v>
      </c>
      <c r="G1505" s="5" t="s">
        <v>114</v>
      </c>
      <c r="H1505" s="23">
        <v>392000</v>
      </c>
      <c r="I1505" s="23">
        <v>427818.14149478817</v>
      </c>
    </row>
    <row r="1506" spans="3:9" x14ac:dyDescent="0.35">
      <c r="C1506" s="5" t="s">
        <v>206</v>
      </c>
      <c r="D1506" s="5" t="s">
        <v>15</v>
      </c>
      <c r="E1506" s="5" t="s">
        <v>12</v>
      </c>
      <c r="F1506" s="5" t="s">
        <v>43</v>
      </c>
      <c r="G1506" s="5" t="s">
        <v>116</v>
      </c>
      <c r="H1506" s="23">
        <v>8382000</v>
      </c>
      <c r="I1506" s="23">
        <v>9147886.8928809036</v>
      </c>
    </row>
    <row r="1507" spans="3:9" x14ac:dyDescent="0.35">
      <c r="C1507" s="5" t="s">
        <v>206</v>
      </c>
      <c r="D1507" s="5" t="s">
        <v>15</v>
      </c>
      <c r="E1507" s="5" t="s">
        <v>13</v>
      </c>
      <c r="F1507" s="5" t="s">
        <v>42</v>
      </c>
      <c r="G1507" s="5" t="s">
        <v>114</v>
      </c>
      <c r="H1507" s="23">
        <v>34994000</v>
      </c>
      <c r="I1507" s="23">
        <v>37550255.996511117</v>
      </c>
    </row>
    <row r="1508" spans="3:9" x14ac:dyDescent="0.35">
      <c r="C1508" s="5" t="s">
        <v>206</v>
      </c>
      <c r="D1508" s="5" t="s">
        <v>15</v>
      </c>
      <c r="E1508" s="5" t="s">
        <v>13</v>
      </c>
      <c r="F1508" s="5" t="s">
        <v>26</v>
      </c>
      <c r="G1508" s="5" t="s">
        <v>114</v>
      </c>
      <c r="H1508" s="23">
        <v>11294000</v>
      </c>
      <c r="I1508" s="23">
        <v>12119008.722197993</v>
      </c>
    </row>
    <row r="1509" spans="3:9" x14ac:dyDescent="0.35">
      <c r="C1509" s="5" t="s">
        <v>206</v>
      </c>
      <c r="D1509" s="5" t="s">
        <v>15</v>
      </c>
      <c r="E1509" s="5" t="s">
        <v>13</v>
      </c>
      <c r="F1509" s="5" t="s">
        <v>27</v>
      </c>
      <c r="G1509" s="5" t="s">
        <v>114</v>
      </c>
      <c r="H1509" s="23">
        <v>23158000</v>
      </c>
      <c r="I1509" s="23">
        <v>24849655.037069339</v>
      </c>
    </row>
    <row r="1510" spans="3:9" x14ac:dyDescent="0.35">
      <c r="C1510" s="5" t="s">
        <v>206</v>
      </c>
      <c r="D1510" s="5" t="s">
        <v>15</v>
      </c>
      <c r="E1510" s="5" t="s">
        <v>13</v>
      </c>
      <c r="F1510" s="5" t="s">
        <v>41</v>
      </c>
      <c r="G1510" s="5" t="s">
        <v>114</v>
      </c>
      <c r="H1510" s="23">
        <v>542000</v>
      </c>
      <c r="I1510" s="23">
        <v>581592.23724378541</v>
      </c>
    </row>
    <row r="1511" spans="3:9" x14ac:dyDescent="0.35">
      <c r="C1511" s="5" t="s">
        <v>206</v>
      </c>
      <c r="D1511" s="5" t="s">
        <v>15</v>
      </c>
      <c r="E1511" s="5" t="s">
        <v>13</v>
      </c>
      <c r="F1511" s="5" t="s">
        <v>43</v>
      </c>
      <c r="G1511" s="5" t="s">
        <v>116</v>
      </c>
      <c r="H1511" s="23">
        <v>8375000</v>
      </c>
      <c r="I1511" s="23">
        <v>8986780.4186655022</v>
      </c>
    </row>
    <row r="1512" spans="3:9" x14ac:dyDescent="0.35">
      <c r="C1512" s="5" t="s">
        <v>206</v>
      </c>
      <c r="D1512" s="5" t="s">
        <v>15</v>
      </c>
      <c r="E1512" s="5" t="s">
        <v>14</v>
      </c>
      <c r="F1512" s="5" t="s">
        <v>42</v>
      </c>
      <c r="G1512" s="5" t="s">
        <v>114</v>
      </c>
      <c r="H1512" s="23">
        <v>21032000</v>
      </c>
      <c r="I1512" s="23">
        <v>22195683.465580098</v>
      </c>
    </row>
    <row r="1513" spans="3:9" x14ac:dyDescent="0.35">
      <c r="C1513" s="5" t="s">
        <v>206</v>
      </c>
      <c r="D1513" s="5" t="s">
        <v>15</v>
      </c>
      <c r="E1513" s="5" t="s">
        <v>14</v>
      </c>
      <c r="F1513" s="5" t="s">
        <v>26</v>
      </c>
      <c r="G1513" s="5" t="s">
        <v>114</v>
      </c>
      <c r="H1513" s="23">
        <v>11735000</v>
      </c>
      <c r="I1513" s="23">
        <v>12384288.012009436</v>
      </c>
    </row>
    <row r="1514" spans="3:9" x14ac:dyDescent="0.35">
      <c r="C1514" s="5" t="s">
        <v>206</v>
      </c>
      <c r="D1514" s="5" t="s">
        <v>15</v>
      </c>
      <c r="E1514" s="5" t="s">
        <v>14</v>
      </c>
      <c r="F1514" s="5" t="s">
        <v>27</v>
      </c>
      <c r="G1514" s="5" t="s">
        <v>114</v>
      </c>
      <c r="H1514" s="23">
        <v>8987000</v>
      </c>
      <c r="I1514" s="23">
        <v>9484243.4055329189</v>
      </c>
    </row>
    <row r="1515" spans="3:9" x14ac:dyDescent="0.35">
      <c r="C1515" s="5" t="s">
        <v>206</v>
      </c>
      <c r="D1515" s="5" t="s">
        <v>15</v>
      </c>
      <c r="E1515" s="5" t="s">
        <v>14</v>
      </c>
      <c r="F1515" s="5" t="s">
        <v>41</v>
      </c>
      <c r="G1515" s="5" t="s">
        <v>114</v>
      </c>
      <c r="H1515" s="23">
        <v>310000</v>
      </c>
      <c r="I1515" s="23">
        <v>327152.04803774395</v>
      </c>
    </row>
    <row r="1516" spans="3:9" x14ac:dyDescent="0.35">
      <c r="C1516" s="5" t="s">
        <v>206</v>
      </c>
      <c r="D1516" s="5" t="s">
        <v>15</v>
      </c>
      <c r="E1516" s="5" t="s">
        <v>14</v>
      </c>
      <c r="F1516" s="5" t="s">
        <v>43</v>
      </c>
      <c r="G1516" s="5" t="s">
        <v>116</v>
      </c>
      <c r="H1516" s="23">
        <v>6504000</v>
      </c>
      <c r="I1516" s="23">
        <v>6863861.0336693116</v>
      </c>
    </row>
    <row r="1517" spans="3:9" x14ac:dyDescent="0.35">
      <c r="C1517" s="5" t="s">
        <v>206</v>
      </c>
      <c r="D1517" s="5" t="s">
        <v>15</v>
      </c>
      <c r="E1517" s="5" t="s">
        <v>23</v>
      </c>
      <c r="F1517" s="5" t="s">
        <v>42</v>
      </c>
      <c r="G1517" s="5" t="s">
        <v>114</v>
      </c>
      <c r="H1517" s="23">
        <v>23239000</v>
      </c>
      <c r="I1517" s="23">
        <v>24177403.59408034</v>
      </c>
    </row>
    <row r="1518" spans="3:9" x14ac:dyDescent="0.35">
      <c r="C1518" s="5" t="s">
        <v>206</v>
      </c>
      <c r="D1518" s="5" t="s">
        <v>15</v>
      </c>
      <c r="E1518" s="5" t="s">
        <v>23</v>
      </c>
      <c r="F1518" s="5" t="s">
        <v>26</v>
      </c>
      <c r="G1518" s="5" t="s">
        <v>114</v>
      </c>
      <c r="H1518" s="23">
        <v>13516000</v>
      </c>
      <c r="I1518" s="23">
        <v>14061783.509513743</v>
      </c>
    </row>
    <row r="1519" spans="3:9" x14ac:dyDescent="0.35">
      <c r="C1519" s="5" t="s">
        <v>206</v>
      </c>
      <c r="D1519" s="5" t="s">
        <v>15</v>
      </c>
      <c r="E1519" s="5" t="s">
        <v>23</v>
      </c>
      <c r="F1519" s="5" t="s">
        <v>27</v>
      </c>
      <c r="G1519" s="5" t="s">
        <v>114</v>
      </c>
      <c r="H1519" s="23">
        <v>9416000</v>
      </c>
      <c r="I1519" s="23">
        <v>9796223.2558139544</v>
      </c>
    </row>
    <row r="1520" spans="3:9" x14ac:dyDescent="0.35">
      <c r="C1520" s="5" t="s">
        <v>206</v>
      </c>
      <c r="D1520" s="5" t="s">
        <v>15</v>
      </c>
      <c r="E1520" s="5" t="s">
        <v>23</v>
      </c>
      <c r="F1520" s="5" t="s">
        <v>41</v>
      </c>
      <c r="G1520" s="5" t="s">
        <v>114</v>
      </c>
      <c r="H1520" s="23">
        <v>307000</v>
      </c>
      <c r="I1520" s="23">
        <v>319396.82875264273</v>
      </c>
    </row>
    <row r="1521" spans="3:9" x14ac:dyDescent="0.35">
      <c r="C1521" s="5" t="s">
        <v>206</v>
      </c>
      <c r="D1521" s="5" t="s">
        <v>15</v>
      </c>
      <c r="E1521" s="5" t="s">
        <v>23</v>
      </c>
      <c r="F1521" s="5" t="s">
        <v>43</v>
      </c>
      <c r="G1521" s="5" t="s">
        <v>116</v>
      </c>
      <c r="H1521" s="23">
        <v>9455000</v>
      </c>
      <c r="I1521" s="23">
        <v>9836798.0972515866</v>
      </c>
    </row>
    <row r="1522" spans="3:9" x14ac:dyDescent="0.35">
      <c r="C1522" s="5" t="s">
        <v>206</v>
      </c>
      <c r="D1522" s="5" t="s">
        <v>15</v>
      </c>
      <c r="E1522" s="5" t="s">
        <v>24</v>
      </c>
      <c r="F1522" s="5" t="s">
        <v>42</v>
      </c>
      <c r="G1522" s="5" t="s">
        <v>114</v>
      </c>
      <c r="H1522" s="23">
        <v>22162000</v>
      </c>
      <c r="I1522" s="23">
        <v>22162000</v>
      </c>
    </row>
    <row r="1523" spans="3:9" x14ac:dyDescent="0.35">
      <c r="C1523" s="5" t="s">
        <v>206</v>
      </c>
      <c r="D1523" s="5" t="s">
        <v>15</v>
      </c>
      <c r="E1523" s="5" t="s">
        <v>24</v>
      </c>
      <c r="F1523" s="5" t="s">
        <v>26</v>
      </c>
      <c r="G1523" s="5" t="s">
        <v>114</v>
      </c>
      <c r="H1523" s="23">
        <v>12858000</v>
      </c>
      <c r="I1523" s="23">
        <v>12858000</v>
      </c>
    </row>
    <row r="1524" spans="3:9" x14ac:dyDescent="0.35">
      <c r="C1524" s="5" t="s">
        <v>206</v>
      </c>
      <c r="D1524" s="5" t="s">
        <v>15</v>
      </c>
      <c r="E1524" s="5" t="s">
        <v>24</v>
      </c>
      <c r="F1524" s="5" t="s">
        <v>27</v>
      </c>
      <c r="G1524" s="5" t="s">
        <v>114</v>
      </c>
      <c r="H1524" s="23">
        <v>8971000</v>
      </c>
      <c r="I1524" s="23">
        <v>8971000</v>
      </c>
    </row>
    <row r="1525" spans="3:9" x14ac:dyDescent="0.35">
      <c r="C1525" s="5" t="s">
        <v>206</v>
      </c>
      <c r="D1525" s="5" t="s">
        <v>15</v>
      </c>
      <c r="E1525" s="5" t="s">
        <v>24</v>
      </c>
      <c r="F1525" s="5" t="s">
        <v>41</v>
      </c>
      <c r="G1525" s="5" t="s">
        <v>114</v>
      </c>
      <c r="H1525" s="23">
        <v>333000</v>
      </c>
      <c r="I1525" s="23">
        <v>333000</v>
      </c>
    </row>
    <row r="1526" spans="3:9" x14ac:dyDescent="0.35">
      <c r="C1526" s="5" t="s">
        <v>206</v>
      </c>
      <c r="D1526" s="5" t="s">
        <v>15</v>
      </c>
      <c r="E1526" s="5" t="s">
        <v>24</v>
      </c>
      <c r="F1526" s="5" t="s">
        <v>43</v>
      </c>
      <c r="G1526" s="5" t="s">
        <v>116</v>
      </c>
      <c r="H1526" s="23">
        <v>7602000</v>
      </c>
      <c r="I1526" s="23">
        <v>7602000</v>
      </c>
    </row>
    <row r="1527" spans="3:9" x14ac:dyDescent="0.35">
      <c r="C1527" s="5" t="s">
        <v>207</v>
      </c>
      <c r="D1527" s="5" t="s">
        <v>18</v>
      </c>
      <c r="E1527" s="5" t="s">
        <v>20</v>
      </c>
      <c r="F1527" s="5" t="s">
        <v>42</v>
      </c>
      <c r="G1527" s="5" t="s">
        <v>114</v>
      </c>
      <c r="H1527" s="23">
        <v>56808000</v>
      </c>
      <c r="I1527" s="23">
        <v>65637982.625029355</v>
      </c>
    </row>
    <row r="1528" spans="3:9" x14ac:dyDescent="0.35">
      <c r="C1528" s="5" t="s">
        <v>207</v>
      </c>
      <c r="D1528" s="5" t="s">
        <v>18</v>
      </c>
      <c r="E1528" s="5" t="s">
        <v>20</v>
      </c>
      <c r="F1528" s="5" t="s">
        <v>26</v>
      </c>
      <c r="G1528" s="5" t="s">
        <v>114</v>
      </c>
      <c r="H1528" s="23">
        <v>29821000</v>
      </c>
      <c r="I1528" s="23">
        <v>34456243.484386012</v>
      </c>
    </row>
    <row r="1529" spans="3:9" x14ac:dyDescent="0.35">
      <c r="C1529" s="5" t="s">
        <v>207</v>
      </c>
      <c r="D1529" s="5" t="s">
        <v>18</v>
      </c>
      <c r="E1529" s="5" t="s">
        <v>20</v>
      </c>
      <c r="F1529" s="5" t="s">
        <v>27</v>
      </c>
      <c r="G1529" s="5" t="s">
        <v>114</v>
      </c>
      <c r="H1529" s="23">
        <v>18257000</v>
      </c>
      <c r="I1529" s="23">
        <v>21094786.804414183</v>
      </c>
    </row>
    <row r="1530" spans="3:9" x14ac:dyDescent="0.35">
      <c r="C1530" s="5" t="s">
        <v>207</v>
      </c>
      <c r="D1530" s="5" t="s">
        <v>18</v>
      </c>
      <c r="E1530" s="5" t="s">
        <v>20</v>
      </c>
      <c r="F1530" s="5" t="s">
        <v>41</v>
      </c>
      <c r="G1530" s="5" t="s">
        <v>114</v>
      </c>
      <c r="H1530" s="23">
        <v>8730000</v>
      </c>
      <c r="I1530" s="23">
        <v>10086952.336229162</v>
      </c>
    </row>
    <row r="1531" spans="3:9" x14ac:dyDescent="0.35">
      <c r="C1531" s="5" t="s">
        <v>207</v>
      </c>
      <c r="D1531" s="5" t="s">
        <v>18</v>
      </c>
      <c r="E1531" s="5" t="s">
        <v>20</v>
      </c>
      <c r="F1531" s="5" t="s">
        <v>43</v>
      </c>
      <c r="G1531" s="5" t="s">
        <v>116</v>
      </c>
      <c r="H1531" s="23">
        <v>16969000</v>
      </c>
      <c r="I1531" s="23">
        <v>19606585.8182672</v>
      </c>
    </row>
    <row r="1532" spans="3:9" x14ac:dyDescent="0.35">
      <c r="C1532" s="5" t="s">
        <v>207</v>
      </c>
      <c r="D1532" s="5" t="s">
        <v>18</v>
      </c>
      <c r="E1532" s="5" t="s">
        <v>21</v>
      </c>
      <c r="F1532" s="5" t="s">
        <v>42</v>
      </c>
      <c r="G1532" s="5" t="s">
        <v>114</v>
      </c>
      <c r="H1532" s="23">
        <v>55053000</v>
      </c>
      <c r="I1532" s="23">
        <v>62610541.483706973</v>
      </c>
    </row>
    <row r="1533" spans="3:9" x14ac:dyDescent="0.35">
      <c r="C1533" s="5" t="s">
        <v>207</v>
      </c>
      <c r="D1533" s="5" t="s">
        <v>18</v>
      </c>
      <c r="E1533" s="5" t="s">
        <v>21</v>
      </c>
      <c r="F1533" s="5" t="s">
        <v>26</v>
      </c>
      <c r="G1533" s="5" t="s">
        <v>114</v>
      </c>
      <c r="H1533" s="23">
        <v>30314000</v>
      </c>
      <c r="I1533" s="23">
        <v>34475431.938987762</v>
      </c>
    </row>
    <row r="1534" spans="3:9" x14ac:dyDescent="0.35">
      <c r="C1534" s="5" t="s">
        <v>207</v>
      </c>
      <c r="D1534" s="5" t="s">
        <v>18</v>
      </c>
      <c r="E1534" s="5" t="s">
        <v>21</v>
      </c>
      <c r="F1534" s="5" t="s">
        <v>27</v>
      </c>
      <c r="G1534" s="5" t="s">
        <v>114</v>
      </c>
      <c r="H1534" s="23">
        <v>19636000</v>
      </c>
      <c r="I1534" s="23">
        <v>22331582.158539411</v>
      </c>
    </row>
    <row r="1535" spans="3:9" x14ac:dyDescent="0.35">
      <c r="C1535" s="5" t="s">
        <v>207</v>
      </c>
      <c r="D1535" s="5" t="s">
        <v>18</v>
      </c>
      <c r="E1535" s="5" t="s">
        <v>21</v>
      </c>
      <c r="F1535" s="5" t="s">
        <v>41</v>
      </c>
      <c r="G1535" s="5" t="s">
        <v>114</v>
      </c>
      <c r="H1535" s="23">
        <v>5103000</v>
      </c>
      <c r="I1535" s="23">
        <v>5803527.3861798029</v>
      </c>
    </row>
    <row r="1536" spans="3:9" x14ac:dyDescent="0.35">
      <c r="C1536" s="5" t="s">
        <v>207</v>
      </c>
      <c r="D1536" s="5" t="s">
        <v>18</v>
      </c>
      <c r="E1536" s="5" t="s">
        <v>21</v>
      </c>
      <c r="F1536" s="5" t="s">
        <v>43</v>
      </c>
      <c r="G1536" s="5" t="s">
        <v>116</v>
      </c>
      <c r="H1536" s="23">
        <v>21767000</v>
      </c>
      <c r="I1536" s="23">
        <v>24755120.637855336</v>
      </c>
    </row>
    <row r="1537" spans="3:9" x14ac:dyDescent="0.35">
      <c r="C1537" s="5" t="s">
        <v>207</v>
      </c>
      <c r="D1537" s="5" t="s">
        <v>18</v>
      </c>
      <c r="E1537" s="5" t="s">
        <v>22</v>
      </c>
      <c r="F1537" s="5" t="s">
        <v>42</v>
      </c>
      <c r="G1537" s="5" t="s">
        <v>114</v>
      </c>
      <c r="H1537" s="23">
        <v>54261000</v>
      </c>
      <c r="I1537" s="23">
        <v>60562118.621002503</v>
      </c>
    </row>
    <row r="1538" spans="3:9" x14ac:dyDescent="0.35">
      <c r="C1538" s="5" t="s">
        <v>207</v>
      </c>
      <c r="D1538" s="5" t="s">
        <v>18</v>
      </c>
      <c r="E1538" s="5" t="s">
        <v>22</v>
      </c>
      <c r="F1538" s="5" t="s">
        <v>26</v>
      </c>
      <c r="G1538" s="5" t="s">
        <v>114</v>
      </c>
      <c r="H1538" s="23">
        <v>30644000</v>
      </c>
      <c r="I1538" s="23">
        <v>34202568.382853262</v>
      </c>
    </row>
    <row r="1539" spans="3:9" x14ac:dyDescent="0.35">
      <c r="C1539" s="5" t="s">
        <v>207</v>
      </c>
      <c r="D1539" s="5" t="s">
        <v>18</v>
      </c>
      <c r="E1539" s="5" t="s">
        <v>22</v>
      </c>
      <c r="F1539" s="5" t="s">
        <v>27</v>
      </c>
      <c r="G1539" s="5" t="s">
        <v>114</v>
      </c>
      <c r="H1539" s="23">
        <v>19972000</v>
      </c>
      <c r="I1539" s="23">
        <v>22291270.582898621</v>
      </c>
    </row>
    <row r="1540" spans="3:9" x14ac:dyDescent="0.35">
      <c r="C1540" s="5" t="s">
        <v>207</v>
      </c>
      <c r="D1540" s="5" t="s">
        <v>18</v>
      </c>
      <c r="E1540" s="5" t="s">
        <v>22</v>
      </c>
      <c r="F1540" s="5" t="s">
        <v>41</v>
      </c>
      <c r="G1540" s="5" t="s">
        <v>114</v>
      </c>
      <c r="H1540" s="23">
        <v>3645000</v>
      </c>
      <c r="I1540" s="23">
        <v>4068279.6552506243</v>
      </c>
    </row>
    <row r="1541" spans="3:9" x14ac:dyDescent="0.35">
      <c r="C1541" s="5" t="s">
        <v>207</v>
      </c>
      <c r="D1541" s="5" t="s">
        <v>18</v>
      </c>
      <c r="E1541" s="5" t="s">
        <v>22</v>
      </c>
      <c r="F1541" s="5" t="s">
        <v>43</v>
      </c>
      <c r="G1541" s="5" t="s">
        <v>116</v>
      </c>
      <c r="H1541" s="23">
        <v>16294000</v>
      </c>
      <c r="I1541" s="23">
        <v>18186158.766160131</v>
      </c>
    </row>
    <row r="1542" spans="3:9" x14ac:dyDescent="0.35">
      <c r="C1542" s="5" t="s">
        <v>207</v>
      </c>
      <c r="D1542" s="5" t="s">
        <v>18</v>
      </c>
      <c r="E1542" s="5" t="s">
        <v>12</v>
      </c>
      <c r="F1542" s="5" t="s">
        <v>42</v>
      </c>
      <c r="G1542" s="5" t="s">
        <v>114</v>
      </c>
      <c r="H1542" s="23">
        <v>56709000</v>
      </c>
      <c r="I1542" s="23">
        <v>61890660.678642705</v>
      </c>
    </row>
    <row r="1543" spans="3:9" x14ac:dyDescent="0.35">
      <c r="C1543" s="5" t="s">
        <v>207</v>
      </c>
      <c r="D1543" s="5" t="s">
        <v>18</v>
      </c>
      <c r="E1543" s="5" t="s">
        <v>12</v>
      </c>
      <c r="F1543" s="5" t="s">
        <v>26</v>
      </c>
      <c r="G1543" s="5" t="s">
        <v>114</v>
      </c>
      <c r="H1543" s="23">
        <v>31035000</v>
      </c>
      <c r="I1543" s="23">
        <v>33870755.156353958</v>
      </c>
    </row>
    <row r="1544" spans="3:9" x14ac:dyDescent="0.35">
      <c r="C1544" s="5" t="s">
        <v>207</v>
      </c>
      <c r="D1544" s="5" t="s">
        <v>18</v>
      </c>
      <c r="E1544" s="5" t="s">
        <v>12</v>
      </c>
      <c r="F1544" s="5" t="s">
        <v>27</v>
      </c>
      <c r="G1544" s="5" t="s">
        <v>114</v>
      </c>
      <c r="H1544" s="23">
        <v>21797000</v>
      </c>
      <c r="I1544" s="23">
        <v>23788653.138168108</v>
      </c>
    </row>
    <row r="1545" spans="3:9" x14ac:dyDescent="0.35">
      <c r="C1545" s="5" t="s">
        <v>207</v>
      </c>
      <c r="D1545" s="5" t="s">
        <v>18</v>
      </c>
      <c r="E1545" s="5" t="s">
        <v>12</v>
      </c>
      <c r="F1545" s="5" t="s">
        <v>41</v>
      </c>
      <c r="G1545" s="5" t="s">
        <v>114</v>
      </c>
      <c r="H1545" s="23">
        <v>3877000</v>
      </c>
      <c r="I1545" s="23">
        <v>4231252.3841206469</v>
      </c>
    </row>
    <row r="1546" spans="3:9" x14ac:dyDescent="0.35">
      <c r="C1546" s="5" t="s">
        <v>207</v>
      </c>
      <c r="D1546" s="5" t="s">
        <v>18</v>
      </c>
      <c r="E1546" s="5" t="s">
        <v>12</v>
      </c>
      <c r="F1546" s="5" t="s">
        <v>43</v>
      </c>
      <c r="G1546" s="5" t="s">
        <v>116</v>
      </c>
      <c r="H1546" s="23">
        <v>19953000</v>
      </c>
      <c r="I1546" s="23">
        <v>21776161.676646706</v>
      </c>
    </row>
    <row r="1547" spans="3:9" x14ac:dyDescent="0.35">
      <c r="C1547" s="5" t="s">
        <v>207</v>
      </c>
      <c r="D1547" s="5" t="s">
        <v>18</v>
      </c>
      <c r="E1547" s="5" t="s">
        <v>13</v>
      </c>
      <c r="F1547" s="5" t="s">
        <v>42</v>
      </c>
      <c r="G1547" s="5" t="s">
        <v>114</v>
      </c>
      <c r="H1547" s="23">
        <v>59449000</v>
      </c>
      <c r="I1547" s="23">
        <v>63791654.819014385</v>
      </c>
    </row>
    <row r="1548" spans="3:9" x14ac:dyDescent="0.35">
      <c r="C1548" s="5" t="s">
        <v>207</v>
      </c>
      <c r="D1548" s="5" t="s">
        <v>18</v>
      </c>
      <c r="E1548" s="5" t="s">
        <v>13</v>
      </c>
      <c r="F1548" s="5" t="s">
        <v>26</v>
      </c>
      <c r="G1548" s="5" t="s">
        <v>114</v>
      </c>
      <c r="H1548" s="23">
        <v>32417000</v>
      </c>
      <c r="I1548" s="23">
        <v>34785010.248582639</v>
      </c>
    </row>
    <row r="1549" spans="3:9" x14ac:dyDescent="0.35">
      <c r="C1549" s="5" t="s">
        <v>207</v>
      </c>
      <c r="D1549" s="5" t="s">
        <v>18</v>
      </c>
      <c r="E1549" s="5" t="s">
        <v>13</v>
      </c>
      <c r="F1549" s="5" t="s">
        <v>27</v>
      </c>
      <c r="G1549" s="5" t="s">
        <v>114</v>
      </c>
      <c r="H1549" s="23">
        <v>23018000</v>
      </c>
      <c r="I1549" s="23">
        <v>24699428.259921499</v>
      </c>
    </row>
    <row r="1550" spans="3:9" x14ac:dyDescent="0.35">
      <c r="C1550" s="5" t="s">
        <v>207</v>
      </c>
      <c r="D1550" s="5" t="s">
        <v>18</v>
      </c>
      <c r="E1550" s="5" t="s">
        <v>13</v>
      </c>
      <c r="F1550" s="5" t="s">
        <v>41</v>
      </c>
      <c r="G1550" s="5" t="s">
        <v>114</v>
      </c>
      <c r="H1550" s="23">
        <v>4014000</v>
      </c>
      <c r="I1550" s="23">
        <v>4307216.3105102479</v>
      </c>
    </row>
    <row r="1551" spans="3:9" x14ac:dyDescent="0.35">
      <c r="C1551" s="5" t="s">
        <v>207</v>
      </c>
      <c r="D1551" s="5" t="s">
        <v>18</v>
      </c>
      <c r="E1551" s="5" t="s">
        <v>13</v>
      </c>
      <c r="F1551" s="5" t="s">
        <v>43</v>
      </c>
      <c r="G1551" s="5" t="s">
        <v>116</v>
      </c>
      <c r="H1551" s="23">
        <v>22605000</v>
      </c>
      <c r="I1551" s="23">
        <v>24256259.267335366</v>
      </c>
    </row>
    <row r="1552" spans="3:9" x14ac:dyDescent="0.35">
      <c r="C1552" s="5" t="s">
        <v>207</v>
      </c>
      <c r="D1552" s="5" t="s">
        <v>18</v>
      </c>
      <c r="E1552" s="5" t="s">
        <v>14</v>
      </c>
      <c r="F1552" s="5" t="s">
        <v>42</v>
      </c>
      <c r="G1552" s="5" t="s">
        <v>114</v>
      </c>
      <c r="H1552" s="23">
        <v>64136000</v>
      </c>
      <c r="I1552" s="23">
        <v>67684592.751447573</v>
      </c>
    </row>
    <row r="1553" spans="3:9" x14ac:dyDescent="0.35">
      <c r="C1553" s="5" t="s">
        <v>207</v>
      </c>
      <c r="D1553" s="5" t="s">
        <v>18</v>
      </c>
      <c r="E1553" s="5" t="s">
        <v>14</v>
      </c>
      <c r="F1553" s="5" t="s">
        <v>26</v>
      </c>
      <c r="G1553" s="5" t="s">
        <v>114</v>
      </c>
      <c r="H1553" s="23">
        <v>34374000</v>
      </c>
      <c r="I1553" s="23">
        <v>36275885.481449708</v>
      </c>
    </row>
    <row r="1554" spans="3:9" x14ac:dyDescent="0.35">
      <c r="C1554" s="5" t="s">
        <v>207</v>
      </c>
      <c r="D1554" s="5" t="s">
        <v>18</v>
      </c>
      <c r="E1554" s="5" t="s">
        <v>14</v>
      </c>
      <c r="F1554" s="5" t="s">
        <v>27</v>
      </c>
      <c r="G1554" s="5" t="s">
        <v>114</v>
      </c>
      <c r="H1554" s="23">
        <v>26063000</v>
      </c>
      <c r="I1554" s="23">
        <v>27505044.606476519</v>
      </c>
    </row>
    <row r="1555" spans="3:9" x14ac:dyDescent="0.35">
      <c r="C1555" s="5" t="s">
        <v>207</v>
      </c>
      <c r="D1555" s="5" t="s">
        <v>18</v>
      </c>
      <c r="E1555" s="5" t="s">
        <v>14</v>
      </c>
      <c r="F1555" s="5" t="s">
        <v>41</v>
      </c>
      <c r="G1555" s="5" t="s">
        <v>114</v>
      </c>
      <c r="H1555" s="23">
        <v>3699000</v>
      </c>
      <c r="I1555" s="23">
        <v>3903662.6635213383</v>
      </c>
    </row>
    <row r="1556" spans="3:9" x14ac:dyDescent="0.35">
      <c r="C1556" s="5" t="s">
        <v>207</v>
      </c>
      <c r="D1556" s="5" t="s">
        <v>18</v>
      </c>
      <c r="E1556" s="5" t="s">
        <v>14</v>
      </c>
      <c r="F1556" s="5" t="s">
        <v>43</v>
      </c>
      <c r="G1556" s="5" t="s">
        <v>116</v>
      </c>
      <c r="H1556" s="23">
        <v>23984000</v>
      </c>
      <c r="I1556" s="23">
        <v>25311015.226249196</v>
      </c>
    </row>
    <row r="1557" spans="3:9" x14ac:dyDescent="0.35">
      <c r="C1557" s="5" t="s">
        <v>207</v>
      </c>
      <c r="D1557" s="5" t="s">
        <v>18</v>
      </c>
      <c r="E1557" s="5" t="s">
        <v>23</v>
      </c>
      <c r="F1557" s="5" t="s">
        <v>42</v>
      </c>
      <c r="G1557" s="5" t="s">
        <v>114</v>
      </c>
      <c r="H1557" s="23">
        <v>67593000</v>
      </c>
      <c r="I1557" s="23">
        <v>70322442.494714588</v>
      </c>
    </row>
    <row r="1558" spans="3:9" x14ac:dyDescent="0.35">
      <c r="C1558" s="5" t="s">
        <v>207</v>
      </c>
      <c r="D1558" s="5" t="s">
        <v>18</v>
      </c>
      <c r="E1558" s="5" t="s">
        <v>23</v>
      </c>
      <c r="F1558" s="5" t="s">
        <v>26</v>
      </c>
      <c r="G1558" s="5" t="s">
        <v>114</v>
      </c>
      <c r="H1558" s="23">
        <v>35858000</v>
      </c>
      <c r="I1558" s="23">
        <v>37305965.750528544</v>
      </c>
    </row>
    <row r="1559" spans="3:9" x14ac:dyDescent="0.35">
      <c r="C1559" s="5" t="s">
        <v>207</v>
      </c>
      <c r="D1559" s="5" t="s">
        <v>18</v>
      </c>
      <c r="E1559" s="5" t="s">
        <v>23</v>
      </c>
      <c r="F1559" s="5" t="s">
        <v>27</v>
      </c>
      <c r="G1559" s="5" t="s">
        <v>114</v>
      </c>
      <c r="H1559" s="23">
        <v>28494000</v>
      </c>
      <c r="I1559" s="23">
        <v>29644603.38266385</v>
      </c>
    </row>
    <row r="1560" spans="3:9" x14ac:dyDescent="0.35">
      <c r="C1560" s="5" t="s">
        <v>207</v>
      </c>
      <c r="D1560" s="5" t="s">
        <v>18</v>
      </c>
      <c r="E1560" s="5" t="s">
        <v>23</v>
      </c>
      <c r="F1560" s="5" t="s">
        <v>41</v>
      </c>
      <c r="G1560" s="5" t="s">
        <v>114</v>
      </c>
      <c r="H1560" s="23">
        <v>3241000</v>
      </c>
      <c r="I1560" s="23">
        <v>3371873.3615221987</v>
      </c>
    </row>
    <row r="1561" spans="3:9" x14ac:dyDescent="0.35">
      <c r="C1561" s="5" t="s">
        <v>207</v>
      </c>
      <c r="D1561" s="5" t="s">
        <v>18</v>
      </c>
      <c r="E1561" s="5" t="s">
        <v>23</v>
      </c>
      <c r="F1561" s="5" t="s">
        <v>43</v>
      </c>
      <c r="G1561" s="5" t="s">
        <v>116</v>
      </c>
      <c r="H1561" s="23">
        <v>18389000</v>
      </c>
      <c r="I1561" s="23">
        <v>19131557.928118393</v>
      </c>
    </row>
    <row r="1562" spans="3:9" x14ac:dyDescent="0.35">
      <c r="C1562" s="5" t="s">
        <v>207</v>
      </c>
      <c r="D1562" s="5" t="s">
        <v>18</v>
      </c>
      <c r="E1562" s="5" t="s">
        <v>24</v>
      </c>
      <c r="F1562" s="5" t="s">
        <v>42</v>
      </c>
      <c r="G1562" s="5" t="s">
        <v>114</v>
      </c>
      <c r="H1562" s="23">
        <v>94541000</v>
      </c>
      <c r="I1562" s="23">
        <v>94541000</v>
      </c>
    </row>
    <row r="1563" spans="3:9" x14ac:dyDescent="0.35">
      <c r="C1563" s="5" t="s">
        <v>207</v>
      </c>
      <c r="D1563" s="5" t="s">
        <v>18</v>
      </c>
      <c r="E1563" s="5" t="s">
        <v>24</v>
      </c>
      <c r="F1563" s="5" t="s">
        <v>26</v>
      </c>
      <c r="G1563" s="5" t="s">
        <v>114</v>
      </c>
      <c r="H1563" s="23">
        <v>35574000</v>
      </c>
      <c r="I1563" s="23">
        <v>35574000</v>
      </c>
    </row>
    <row r="1564" spans="3:9" x14ac:dyDescent="0.35">
      <c r="C1564" s="5" t="s">
        <v>207</v>
      </c>
      <c r="D1564" s="5" t="s">
        <v>18</v>
      </c>
      <c r="E1564" s="5" t="s">
        <v>24</v>
      </c>
      <c r="F1564" s="5" t="s">
        <v>27</v>
      </c>
      <c r="G1564" s="5" t="s">
        <v>114</v>
      </c>
      <c r="H1564" s="23">
        <v>53880000</v>
      </c>
      <c r="I1564" s="23">
        <v>53880000</v>
      </c>
    </row>
    <row r="1565" spans="3:9" x14ac:dyDescent="0.35">
      <c r="C1565" s="5" t="s">
        <v>207</v>
      </c>
      <c r="D1565" s="5" t="s">
        <v>18</v>
      </c>
      <c r="E1565" s="5" t="s">
        <v>24</v>
      </c>
      <c r="F1565" s="5" t="s">
        <v>41</v>
      </c>
      <c r="G1565" s="5" t="s">
        <v>114</v>
      </c>
      <c r="H1565" s="23">
        <v>5087000</v>
      </c>
      <c r="I1565" s="23">
        <v>5087000</v>
      </c>
    </row>
    <row r="1566" spans="3:9" x14ac:dyDescent="0.35">
      <c r="C1566" s="5" t="s">
        <v>207</v>
      </c>
      <c r="D1566" s="5" t="s">
        <v>18</v>
      </c>
      <c r="E1566" s="5" t="s">
        <v>24</v>
      </c>
      <c r="F1566" s="5" t="s">
        <v>43</v>
      </c>
      <c r="G1566" s="5" t="s">
        <v>116</v>
      </c>
      <c r="H1566" s="23">
        <v>24810000</v>
      </c>
      <c r="I1566" s="23">
        <v>24810000</v>
      </c>
    </row>
    <row r="1567" spans="3:9" x14ac:dyDescent="0.35">
      <c r="C1567" s="5" t="s">
        <v>208</v>
      </c>
      <c r="D1567" s="5" t="s">
        <v>17</v>
      </c>
      <c r="E1567" s="5" t="s">
        <v>20</v>
      </c>
      <c r="F1567" s="5" t="s">
        <v>42</v>
      </c>
      <c r="G1567" s="5" t="s">
        <v>114</v>
      </c>
      <c r="H1567" s="23">
        <v>86291000</v>
      </c>
      <c r="I1567" s="23">
        <v>99703688.894106612</v>
      </c>
    </row>
    <row r="1568" spans="3:9" x14ac:dyDescent="0.35">
      <c r="C1568" s="5" t="s">
        <v>208</v>
      </c>
      <c r="D1568" s="5" t="s">
        <v>17</v>
      </c>
      <c r="E1568" s="5" t="s">
        <v>20</v>
      </c>
      <c r="F1568" s="5" t="s">
        <v>26</v>
      </c>
      <c r="G1568" s="5" t="s">
        <v>114</v>
      </c>
      <c r="H1568" s="23">
        <v>45948000</v>
      </c>
      <c r="I1568" s="23">
        <v>53089952.571026072</v>
      </c>
    </row>
    <row r="1569" spans="3:9" x14ac:dyDescent="0.35">
      <c r="C1569" s="5" t="s">
        <v>208</v>
      </c>
      <c r="D1569" s="5" t="s">
        <v>17</v>
      </c>
      <c r="E1569" s="5" t="s">
        <v>20</v>
      </c>
      <c r="F1569" s="5" t="s">
        <v>27</v>
      </c>
      <c r="G1569" s="5" t="s">
        <v>114</v>
      </c>
      <c r="H1569" s="23">
        <v>19951000</v>
      </c>
      <c r="I1569" s="23">
        <v>23052094.623150978</v>
      </c>
    </row>
    <row r="1570" spans="3:9" x14ac:dyDescent="0.35">
      <c r="C1570" s="5" t="s">
        <v>208</v>
      </c>
      <c r="D1570" s="5" t="s">
        <v>17</v>
      </c>
      <c r="E1570" s="5" t="s">
        <v>20</v>
      </c>
      <c r="F1570" s="5" t="s">
        <v>41</v>
      </c>
      <c r="G1570" s="5" t="s">
        <v>114</v>
      </c>
      <c r="H1570" s="23">
        <v>20392000</v>
      </c>
      <c r="I1570" s="23">
        <v>23561641.699929565</v>
      </c>
    </row>
    <row r="1571" spans="3:9" x14ac:dyDescent="0.35">
      <c r="C1571" s="5" t="s">
        <v>208</v>
      </c>
      <c r="D1571" s="5" t="s">
        <v>17</v>
      </c>
      <c r="E1571" s="5" t="s">
        <v>20</v>
      </c>
      <c r="F1571" s="5" t="s">
        <v>43</v>
      </c>
      <c r="G1571" s="5" t="s">
        <v>116</v>
      </c>
      <c r="H1571" s="23">
        <v>29181000</v>
      </c>
      <c r="I1571" s="23">
        <v>33716764.733505525</v>
      </c>
    </row>
    <row r="1572" spans="3:9" x14ac:dyDescent="0.35">
      <c r="C1572" s="5" t="s">
        <v>208</v>
      </c>
      <c r="D1572" s="5" t="s">
        <v>17</v>
      </c>
      <c r="E1572" s="5" t="s">
        <v>21</v>
      </c>
      <c r="F1572" s="5" t="s">
        <v>42</v>
      </c>
      <c r="G1572" s="5" t="s">
        <v>114</v>
      </c>
      <c r="H1572" s="23">
        <v>87293000</v>
      </c>
      <c r="I1572" s="23">
        <v>99276370.002311096</v>
      </c>
    </row>
    <row r="1573" spans="3:9" x14ac:dyDescent="0.35">
      <c r="C1573" s="5" t="s">
        <v>208</v>
      </c>
      <c r="D1573" s="5" t="s">
        <v>17</v>
      </c>
      <c r="E1573" s="5" t="s">
        <v>21</v>
      </c>
      <c r="F1573" s="5" t="s">
        <v>26</v>
      </c>
      <c r="G1573" s="5" t="s">
        <v>114</v>
      </c>
      <c r="H1573" s="23">
        <v>47890000</v>
      </c>
      <c r="I1573" s="23">
        <v>54464222.324936464</v>
      </c>
    </row>
    <row r="1574" spans="3:9" x14ac:dyDescent="0.35">
      <c r="C1574" s="5" t="s">
        <v>208</v>
      </c>
      <c r="D1574" s="5" t="s">
        <v>17</v>
      </c>
      <c r="E1574" s="5" t="s">
        <v>21</v>
      </c>
      <c r="F1574" s="5" t="s">
        <v>27</v>
      </c>
      <c r="G1574" s="5" t="s">
        <v>114</v>
      </c>
      <c r="H1574" s="23">
        <v>21595000</v>
      </c>
      <c r="I1574" s="23">
        <v>24559508.897619605</v>
      </c>
    </row>
    <row r="1575" spans="3:9" x14ac:dyDescent="0.35">
      <c r="C1575" s="5" t="s">
        <v>208</v>
      </c>
      <c r="D1575" s="5" t="s">
        <v>17</v>
      </c>
      <c r="E1575" s="5" t="s">
        <v>21</v>
      </c>
      <c r="F1575" s="5" t="s">
        <v>41</v>
      </c>
      <c r="G1575" s="5" t="s">
        <v>114</v>
      </c>
      <c r="H1575" s="23">
        <v>17808000</v>
      </c>
      <c r="I1575" s="23">
        <v>20252638.779755034</v>
      </c>
    </row>
    <row r="1576" spans="3:9" x14ac:dyDescent="0.35">
      <c r="C1576" s="5" t="s">
        <v>208</v>
      </c>
      <c r="D1576" s="5" t="s">
        <v>17</v>
      </c>
      <c r="E1576" s="5" t="s">
        <v>21</v>
      </c>
      <c r="F1576" s="5" t="s">
        <v>43</v>
      </c>
      <c r="G1576" s="5" t="s">
        <v>116</v>
      </c>
      <c r="H1576" s="23">
        <v>34794000</v>
      </c>
      <c r="I1576" s="23">
        <v>39570435.405592799</v>
      </c>
    </row>
    <row r="1577" spans="3:9" x14ac:dyDescent="0.35">
      <c r="C1577" s="5" t="s">
        <v>208</v>
      </c>
      <c r="D1577" s="5" t="s">
        <v>17</v>
      </c>
      <c r="E1577" s="5" t="s">
        <v>22</v>
      </c>
      <c r="F1577" s="5" t="s">
        <v>42</v>
      </c>
      <c r="G1577" s="5" t="s">
        <v>114</v>
      </c>
      <c r="H1577" s="23">
        <v>91734000</v>
      </c>
      <c r="I1577" s="23">
        <v>102386712.17963259</v>
      </c>
    </row>
    <row r="1578" spans="3:9" x14ac:dyDescent="0.35">
      <c r="C1578" s="5" t="s">
        <v>208</v>
      </c>
      <c r="D1578" s="5" t="s">
        <v>17</v>
      </c>
      <c r="E1578" s="5" t="s">
        <v>22</v>
      </c>
      <c r="F1578" s="5" t="s">
        <v>26</v>
      </c>
      <c r="G1578" s="5" t="s">
        <v>114</v>
      </c>
      <c r="H1578" s="23">
        <v>51099000</v>
      </c>
      <c r="I1578" s="23">
        <v>57032927.874801554</v>
      </c>
    </row>
    <row r="1579" spans="3:9" x14ac:dyDescent="0.35">
      <c r="C1579" s="5" t="s">
        <v>208</v>
      </c>
      <c r="D1579" s="5" t="s">
        <v>17</v>
      </c>
      <c r="E1579" s="5" t="s">
        <v>22</v>
      </c>
      <c r="F1579" s="5" t="s">
        <v>27</v>
      </c>
      <c r="G1579" s="5" t="s">
        <v>114</v>
      </c>
      <c r="H1579" s="23">
        <v>22115000</v>
      </c>
      <c r="I1579" s="23">
        <v>24683128.827398505</v>
      </c>
    </row>
    <row r="1580" spans="3:9" x14ac:dyDescent="0.35">
      <c r="C1580" s="5" t="s">
        <v>208</v>
      </c>
      <c r="D1580" s="5" t="s">
        <v>17</v>
      </c>
      <c r="E1580" s="5" t="s">
        <v>22</v>
      </c>
      <c r="F1580" s="5" t="s">
        <v>41</v>
      </c>
      <c r="G1580" s="5" t="s">
        <v>114</v>
      </c>
      <c r="H1580" s="23">
        <v>18520000</v>
      </c>
      <c r="I1580" s="23">
        <v>20670655.477432527</v>
      </c>
    </row>
    <row r="1581" spans="3:9" x14ac:dyDescent="0.35">
      <c r="C1581" s="5" t="s">
        <v>208</v>
      </c>
      <c r="D1581" s="5" t="s">
        <v>17</v>
      </c>
      <c r="E1581" s="5" t="s">
        <v>22</v>
      </c>
      <c r="F1581" s="5" t="s">
        <v>43</v>
      </c>
      <c r="G1581" s="5" t="s">
        <v>116</v>
      </c>
      <c r="H1581" s="23">
        <v>47944000</v>
      </c>
      <c r="I1581" s="23">
        <v>53511550.011340447</v>
      </c>
    </row>
    <row r="1582" spans="3:9" x14ac:dyDescent="0.35">
      <c r="C1582" s="5" t="s">
        <v>208</v>
      </c>
      <c r="D1582" s="5" t="s">
        <v>17</v>
      </c>
      <c r="E1582" s="5" t="s">
        <v>12</v>
      </c>
      <c r="F1582" s="5" t="s">
        <v>42</v>
      </c>
      <c r="G1582" s="5" t="s">
        <v>114</v>
      </c>
      <c r="H1582" s="23">
        <v>93202000</v>
      </c>
      <c r="I1582" s="23">
        <v>101718128.63162562</v>
      </c>
    </row>
    <row r="1583" spans="3:9" x14ac:dyDescent="0.35">
      <c r="C1583" s="5" t="s">
        <v>208</v>
      </c>
      <c r="D1583" s="5" t="s">
        <v>17</v>
      </c>
      <c r="E1583" s="5" t="s">
        <v>12</v>
      </c>
      <c r="F1583" s="5" t="s">
        <v>26</v>
      </c>
      <c r="G1583" s="5" t="s">
        <v>114</v>
      </c>
      <c r="H1583" s="23">
        <v>52505000</v>
      </c>
      <c r="I1583" s="23">
        <v>57302529.385673091</v>
      </c>
    </row>
    <row r="1584" spans="3:9" x14ac:dyDescent="0.35">
      <c r="C1584" s="5" t="s">
        <v>208</v>
      </c>
      <c r="D1584" s="5" t="s">
        <v>17</v>
      </c>
      <c r="E1584" s="5" t="s">
        <v>12</v>
      </c>
      <c r="F1584" s="5" t="s">
        <v>27</v>
      </c>
      <c r="G1584" s="5" t="s">
        <v>114</v>
      </c>
      <c r="H1584" s="23">
        <v>20961000</v>
      </c>
      <c r="I1584" s="23">
        <v>22876265.469061874</v>
      </c>
    </row>
    <row r="1585" spans="3:9" x14ac:dyDescent="0.35">
      <c r="C1585" s="5" t="s">
        <v>208</v>
      </c>
      <c r="D1585" s="5" t="s">
        <v>17</v>
      </c>
      <c r="E1585" s="5" t="s">
        <v>12</v>
      </c>
      <c r="F1585" s="5" t="s">
        <v>41</v>
      </c>
      <c r="G1585" s="5" t="s">
        <v>114</v>
      </c>
      <c r="H1585" s="23">
        <v>19736000</v>
      </c>
      <c r="I1585" s="23">
        <v>21539333.776890662</v>
      </c>
    </row>
    <row r="1586" spans="3:9" x14ac:dyDescent="0.35">
      <c r="C1586" s="5" t="s">
        <v>208</v>
      </c>
      <c r="D1586" s="5" t="s">
        <v>17</v>
      </c>
      <c r="E1586" s="5" t="s">
        <v>12</v>
      </c>
      <c r="F1586" s="5" t="s">
        <v>43</v>
      </c>
      <c r="G1586" s="5" t="s">
        <v>116</v>
      </c>
      <c r="H1586" s="23">
        <v>38289000</v>
      </c>
      <c r="I1586" s="23">
        <v>41787573.519627407</v>
      </c>
    </row>
    <row r="1587" spans="3:9" x14ac:dyDescent="0.35">
      <c r="C1587" s="5" t="s">
        <v>208</v>
      </c>
      <c r="D1587" s="5" t="s">
        <v>17</v>
      </c>
      <c r="E1587" s="5" t="s">
        <v>13</v>
      </c>
      <c r="F1587" s="5" t="s">
        <v>42</v>
      </c>
      <c r="G1587" s="5" t="s">
        <v>114</v>
      </c>
      <c r="H1587" s="23">
        <v>97712000</v>
      </c>
      <c r="I1587" s="23">
        <v>104849706.0619276</v>
      </c>
    </row>
    <row r="1588" spans="3:9" x14ac:dyDescent="0.35">
      <c r="C1588" s="5" t="s">
        <v>208</v>
      </c>
      <c r="D1588" s="5" t="s">
        <v>17</v>
      </c>
      <c r="E1588" s="5" t="s">
        <v>13</v>
      </c>
      <c r="F1588" s="5" t="s">
        <v>26</v>
      </c>
      <c r="G1588" s="5" t="s">
        <v>114</v>
      </c>
      <c r="H1588" s="23">
        <v>53326000</v>
      </c>
      <c r="I1588" s="23">
        <v>57221379.415612727</v>
      </c>
    </row>
    <row r="1589" spans="3:9" x14ac:dyDescent="0.35">
      <c r="C1589" s="5" t="s">
        <v>208</v>
      </c>
      <c r="D1589" s="5" t="s">
        <v>17</v>
      </c>
      <c r="E1589" s="5" t="s">
        <v>13</v>
      </c>
      <c r="F1589" s="5" t="s">
        <v>27</v>
      </c>
      <c r="G1589" s="5" t="s">
        <v>114</v>
      </c>
      <c r="H1589" s="23">
        <v>23446000</v>
      </c>
      <c r="I1589" s="23">
        <v>25158692.978630614</v>
      </c>
    </row>
    <row r="1590" spans="3:9" x14ac:dyDescent="0.35">
      <c r="C1590" s="5" t="s">
        <v>208</v>
      </c>
      <c r="D1590" s="5" t="s">
        <v>17</v>
      </c>
      <c r="E1590" s="5" t="s">
        <v>13</v>
      </c>
      <c r="F1590" s="5" t="s">
        <v>41</v>
      </c>
      <c r="G1590" s="5" t="s">
        <v>114</v>
      </c>
      <c r="H1590" s="23">
        <v>20940000</v>
      </c>
      <c r="I1590" s="23">
        <v>22469633.667684253</v>
      </c>
    </row>
    <row r="1591" spans="3:9" x14ac:dyDescent="0.35">
      <c r="C1591" s="5" t="s">
        <v>208</v>
      </c>
      <c r="D1591" s="5" t="s">
        <v>17</v>
      </c>
      <c r="E1591" s="5" t="s">
        <v>13</v>
      </c>
      <c r="F1591" s="5" t="s">
        <v>43</v>
      </c>
      <c r="G1591" s="5" t="s">
        <v>116</v>
      </c>
      <c r="H1591" s="23">
        <v>26969000</v>
      </c>
      <c r="I1591" s="23">
        <v>28939042.520715218</v>
      </c>
    </row>
    <row r="1592" spans="3:9" x14ac:dyDescent="0.35">
      <c r="C1592" s="5" t="s">
        <v>208</v>
      </c>
      <c r="D1592" s="5" t="s">
        <v>17</v>
      </c>
      <c r="E1592" s="5" t="s">
        <v>14</v>
      </c>
      <c r="F1592" s="5" t="s">
        <v>42</v>
      </c>
      <c r="G1592" s="5" t="s">
        <v>114</v>
      </c>
      <c r="H1592" s="23">
        <v>103175000</v>
      </c>
      <c r="I1592" s="23">
        <v>108883588.89127171</v>
      </c>
    </row>
    <row r="1593" spans="3:9" x14ac:dyDescent="0.35">
      <c r="C1593" s="5" t="s">
        <v>208</v>
      </c>
      <c r="D1593" s="5" t="s">
        <v>17</v>
      </c>
      <c r="E1593" s="5" t="s">
        <v>14</v>
      </c>
      <c r="F1593" s="5" t="s">
        <v>26</v>
      </c>
      <c r="G1593" s="5" t="s">
        <v>114</v>
      </c>
      <c r="H1593" s="23">
        <v>54120000</v>
      </c>
      <c r="I1593" s="23">
        <v>57114415.612266779</v>
      </c>
    </row>
    <row r="1594" spans="3:9" x14ac:dyDescent="0.35">
      <c r="C1594" s="5" t="s">
        <v>208</v>
      </c>
      <c r="D1594" s="5" t="s">
        <v>17</v>
      </c>
      <c r="E1594" s="5" t="s">
        <v>14</v>
      </c>
      <c r="F1594" s="5" t="s">
        <v>27</v>
      </c>
      <c r="G1594" s="5" t="s">
        <v>114</v>
      </c>
      <c r="H1594" s="23">
        <v>28469000</v>
      </c>
      <c r="I1594" s="23">
        <v>30044166.630924299</v>
      </c>
    </row>
    <row r="1595" spans="3:9" x14ac:dyDescent="0.35">
      <c r="C1595" s="5" t="s">
        <v>208</v>
      </c>
      <c r="D1595" s="5" t="s">
        <v>17</v>
      </c>
      <c r="E1595" s="5" t="s">
        <v>14</v>
      </c>
      <c r="F1595" s="5" t="s">
        <v>41</v>
      </c>
      <c r="G1595" s="5" t="s">
        <v>114</v>
      </c>
      <c r="H1595" s="23">
        <v>20586000</v>
      </c>
      <c r="I1595" s="23">
        <v>21725006.648080636</v>
      </c>
    </row>
    <row r="1596" spans="3:9" x14ac:dyDescent="0.35">
      <c r="C1596" s="5" t="s">
        <v>208</v>
      </c>
      <c r="D1596" s="5" t="s">
        <v>17</v>
      </c>
      <c r="E1596" s="5" t="s">
        <v>14</v>
      </c>
      <c r="F1596" s="5" t="s">
        <v>43</v>
      </c>
      <c r="G1596" s="5" t="s">
        <v>116</v>
      </c>
      <c r="H1596" s="23">
        <v>48443000</v>
      </c>
      <c r="I1596" s="23">
        <v>51123311.816427194</v>
      </c>
    </row>
    <row r="1597" spans="3:9" x14ac:dyDescent="0.35">
      <c r="C1597" s="5" t="s">
        <v>208</v>
      </c>
      <c r="D1597" s="5" t="s">
        <v>17</v>
      </c>
      <c r="E1597" s="5" t="s">
        <v>23</v>
      </c>
      <c r="F1597" s="5" t="s">
        <v>42</v>
      </c>
      <c r="G1597" s="5" t="s">
        <v>114</v>
      </c>
      <c r="H1597" s="23">
        <v>102907000</v>
      </c>
      <c r="I1597" s="23">
        <v>107062441.22621565</v>
      </c>
    </row>
    <row r="1598" spans="3:9" x14ac:dyDescent="0.35">
      <c r="C1598" s="5" t="s">
        <v>208</v>
      </c>
      <c r="D1598" s="5" t="s">
        <v>17</v>
      </c>
      <c r="E1598" s="5" t="s">
        <v>23</v>
      </c>
      <c r="F1598" s="5" t="s">
        <v>26</v>
      </c>
      <c r="G1598" s="5" t="s">
        <v>114</v>
      </c>
      <c r="H1598" s="23">
        <v>56221000</v>
      </c>
      <c r="I1598" s="23">
        <v>58491234.883720934</v>
      </c>
    </row>
    <row r="1599" spans="3:9" x14ac:dyDescent="0.35">
      <c r="C1599" s="5" t="s">
        <v>208</v>
      </c>
      <c r="D1599" s="5" t="s">
        <v>17</v>
      </c>
      <c r="E1599" s="5" t="s">
        <v>23</v>
      </c>
      <c r="F1599" s="5" t="s">
        <v>27</v>
      </c>
      <c r="G1599" s="5" t="s">
        <v>114</v>
      </c>
      <c r="H1599" s="23">
        <v>27853000</v>
      </c>
      <c r="I1599" s="23">
        <v>28977719.450317126</v>
      </c>
    </row>
    <row r="1600" spans="3:9" x14ac:dyDescent="0.35">
      <c r="C1600" s="5" t="s">
        <v>208</v>
      </c>
      <c r="D1600" s="5" t="s">
        <v>17</v>
      </c>
      <c r="E1600" s="5" t="s">
        <v>23</v>
      </c>
      <c r="F1600" s="5" t="s">
        <v>41</v>
      </c>
      <c r="G1600" s="5" t="s">
        <v>114</v>
      </c>
      <c r="H1600" s="23">
        <v>18833000</v>
      </c>
      <c r="I1600" s="23">
        <v>19593486.892177589</v>
      </c>
    </row>
    <row r="1601" spans="3:9" x14ac:dyDescent="0.35">
      <c r="C1601" s="5" t="s">
        <v>208</v>
      </c>
      <c r="D1601" s="5" t="s">
        <v>17</v>
      </c>
      <c r="E1601" s="5" t="s">
        <v>23</v>
      </c>
      <c r="F1601" s="5" t="s">
        <v>43</v>
      </c>
      <c r="G1601" s="5" t="s">
        <v>116</v>
      </c>
      <c r="H1601" s="23">
        <v>42630000</v>
      </c>
      <c r="I1601" s="23">
        <v>44351422.832980976</v>
      </c>
    </row>
    <row r="1602" spans="3:9" x14ac:dyDescent="0.35">
      <c r="C1602" s="5" t="s">
        <v>208</v>
      </c>
      <c r="D1602" s="5" t="s">
        <v>17</v>
      </c>
      <c r="E1602" s="5" t="s">
        <v>24</v>
      </c>
      <c r="F1602" s="5" t="s">
        <v>42</v>
      </c>
      <c r="G1602" s="5" t="s">
        <v>114</v>
      </c>
      <c r="H1602" s="23">
        <v>111145000</v>
      </c>
      <c r="I1602" s="23">
        <v>111145000</v>
      </c>
    </row>
    <row r="1603" spans="3:9" x14ac:dyDescent="0.35">
      <c r="C1603" s="5" t="s">
        <v>208</v>
      </c>
      <c r="D1603" s="5" t="s">
        <v>17</v>
      </c>
      <c r="E1603" s="5" t="s">
        <v>24</v>
      </c>
      <c r="F1603" s="5" t="s">
        <v>26</v>
      </c>
      <c r="G1603" s="5" t="s">
        <v>114</v>
      </c>
      <c r="H1603" s="23">
        <v>53813000</v>
      </c>
      <c r="I1603" s="23">
        <v>53813000</v>
      </c>
    </row>
    <row r="1604" spans="3:9" x14ac:dyDescent="0.35">
      <c r="C1604" s="5" t="s">
        <v>208</v>
      </c>
      <c r="D1604" s="5" t="s">
        <v>17</v>
      </c>
      <c r="E1604" s="5" t="s">
        <v>24</v>
      </c>
      <c r="F1604" s="5" t="s">
        <v>27</v>
      </c>
      <c r="G1604" s="5" t="s">
        <v>114</v>
      </c>
      <c r="H1604" s="23">
        <v>29029000</v>
      </c>
      <c r="I1604" s="23">
        <v>29029000</v>
      </c>
    </row>
    <row r="1605" spans="3:9" x14ac:dyDescent="0.35">
      <c r="C1605" s="5" t="s">
        <v>208</v>
      </c>
      <c r="D1605" s="5" t="s">
        <v>17</v>
      </c>
      <c r="E1605" s="5" t="s">
        <v>24</v>
      </c>
      <c r="F1605" s="5" t="s">
        <v>41</v>
      </c>
      <c r="G1605" s="5" t="s">
        <v>114</v>
      </c>
      <c r="H1605" s="23">
        <v>28303000</v>
      </c>
      <c r="I1605" s="23">
        <v>28303000</v>
      </c>
    </row>
    <row r="1606" spans="3:9" x14ac:dyDescent="0.35">
      <c r="C1606" s="5" t="s">
        <v>208</v>
      </c>
      <c r="D1606" s="5" t="s">
        <v>17</v>
      </c>
      <c r="E1606" s="5" t="s">
        <v>24</v>
      </c>
      <c r="F1606" s="5" t="s">
        <v>43</v>
      </c>
      <c r="G1606" s="5" t="s">
        <v>116</v>
      </c>
      <c r="H1606" s="23">
        <v>40493000</v>
      </c>
      <c r="I1606" s="23">
        <v>40493000</v>
      </c>
    </row>
    <row r="1607" spans="3:9" x14ac:dyDescent="0.35">
      <c r="C1607" s="5" t="s">
        <v>209</v>
      </c>
      <c r="D1607" s="5" t="s">
        <v>15</v>
      </c>
      <c r="E1607" s="5" t="s">
        <v>20</v>
      </c>
      <c r="F1607" s="5" t="s">
        <v>42</v>
      </c>
      <c r="G1607" s="5" t="s">
        <v>114</v>
      </c>
      <c r="H1607" s="23">
        <v>15726000</v>
      </c>
      <c r="I1607" s="23">
        <v>18170379.431791503</v>
      </c>
    </row>
    <row r="1608" spans="3:9" x14ac:dyDescent="0.35">
      <c r="C1608" s="5" t="s">
        <v>209</v>
      </c>
      <c r="D1608" s="5" t="s">
        <v>15</v>
      </c>
      <c r="E1608" s="5" t="s">
        <v>20</v>
      </c>
      <c r="F1608" s="5" t="s">
        <v>26</v>
      </c>
      <c r="G1608" s="5" t="s">
        <v>114</v>
      </c>
      <c r="H1608" s="23">
        <v>7906000</v>
      </c>
      <c r="I1608" s="23">
        <v>9134873.4444705341</v>
      </c>
    </row>
    <row r="1609" spans="3:9" x14ac:dyDescent="0.35">
      <c r="C1609" s="5" t="s">
        <v>209</v>
      </c>
      <c r="D1609" s="5" t="s">
        <v>15</v>
      </c>
      <c r="E1609" s="5" t="s">
        <v>20</v>
      </c>
      <c r="F1609" s="5" t="s">
        <v>27</v>
      </c>
      <c r="G1609" s="5" t="s">
        <v>114</v>
      </c>
      <c r="H1609" s="23">
        <v>7259000</v>
      </c>
      <c r="I1609" s="23">
        <v>8387306.6447522901</v>
      </c>
    </row>
    <row r="1610" spans="3:9" x14ac:dyDescent="0.35">
      <c r="C1610" s="5" t="s">
        <v>209</v>
      </c>
      <c r="D1610" s="5" t="s">
        <v>15</v>
      </c>
      <c r="E1610" s="5" t="s">
        <v>20</v>
      </c>
      <c r="F1610" s="5" t="s">
        <v>41</v>
      </c>
      <c r="G1610" s="5" t="s">
        <v>114</v>
      </c>
      <c r="H1610" s="23">
        <v>561000</v>
      </c>
      <c r="I1610" s="23">
        <v>648199.3425686782</v>
      </c>
    </row>
    <row r="1611" spans="3:9" x14ac:dyDescent="0.35">
      <c r="C1611" s="5" t="s">
        <v>209</v>
      </c>
      <c r="D1611" s="5" t="s">
        <v>15</v>
      </c>
      <c r="E1611" s="5" t="s">
        <v>20</v>
      </c>
      <c r="F1611" s="5" t="s">
        <v>43</v>
      </c>
      <c r="G1611" s="5" t="s">
        <v>116</v>
      </c>
      <c r="H1611" s="23">
        <v>5669000</v>
      </c>
      <c r="I1611" s="23">
        <v>6550164.1230335766</v>
      </c>
    </row>
    <row r="1612" spans="3:9" x14ac:dyDescent="0.35">
      <c r="C1612" s="5" t="s">
        <v>209</v>
      </c>
      <c r="D1612" s="5" t="s">
        <v>15</v>
      </c>
      <c r="E1612" s="5" t="s">
        <v>21</v>
      </c>
      <c r="F1612" s="5" t="s">
        <v>42</v>
      </c>
      <c r="G1612" s="5" t="s">
        <v>114</v>
      </c>
      <c r="H1612" s="23">
        <v>15866000</v>
      </c>
      <c r="I1612" s="23">
        <v>18044045.75918651</v>
      </c>
    </row>
    <row r="1613" spans="3:9" x14ac:dyDescent="0.35">
      <c r="C1613" s="5" t="s">
        <v>209</v>
      </c>
      <c r="D1613" s="5" t="s">
        <v>15</v>
      </c>
      <c r="E1613" s="5" t="s">
        <v>21</v>
      </c>
      <c r="F1613" s="5" t="s">
        <v>26</v>
      </c>
      <c r="G1613" s="5" t="s">
        <v>114</v>
      </c>
      <c r="H1613" s="23">
        <v>8042000</v>
      </c>
      <c r="I1613" s="23">
        <v>9145986.1335798502</v>
      </c>
    </row>
    <row r="1614" spans="3:9" x14ac:dyDescent="0.35">
      <c r="C1614" s="5" t="s">
        <v>209</v>
      </c>
      <c r="D1614" s="5" t="s">
        <v>15</v>
      </c>
      <c r="E1614" s="5" t="s">
        <v>21</v>
      </c>
      <c r="F1614" s="5" t="s">
        <v>27</v>
      </c>
      <c r="G1614" s="5" t="s">
        <v>114</v>
      </c>
      <c r="H1614" s="23">
        <v>6760000</v>
      </c>
      <c r="I1614" s="23">
        <v>7687996.3022879614</v>
      </c>
    </row>
    <row r="1615" spans="3:9" x14ac:dyDescent="0.35">
      <c r="C1615" s="5" t="s">
        <v>209</v>
      </c>
      <c r="D1615" s="5" t="s">
        <v>15</v>
      </c>
      <c r="E1615" s="5" t="s">
        <v>21</v>
      </c>
      <c r="F1615" s="5" t="s">
        <v>41</v>
      </c>
      <c r="G1615" s="5" t="s">
        <v>114</v>
      </c>
      <c r="H1615" s="23">
        <v>1064000</v>
      </c>
      <c r="I1615" s="23">
        <v>1210063.3233186968</v>
      </c>
    </row>
    <row r="1616" spans="3:9" x14ac:dyDescent="0.35">
      <c r="C1616" s="5" t="s">
        <v>209</v>
      </c>
      <c r="D1616" s="5" t="s">
        <v>15</v>
      </c>
      <c r="E1616" s="5" t="s">
        <v>21</v>
      </c>
      <c r="F1616" s="5" t="s">
        <v>43</v>
      </c>
      <c r="G1616" s="5" t="s">
        <v>116</v>
      </c>
      <c r="H1616" s="23">
        <v>3292000</v>
      </c>
      <c r="I1616" s="23">
        <v>3743917.7259070962</v>
      </c>
    </row>
    <row r="1617" spans="3:9" x14ac:dyDescent="0.35">
      <c r="C1617" s="5" t="s">
        <v>209</v>
      </c>
      <c r="D1617" s="5" t="s">
        <v>15</v>
      </c>
      <c r="E1617" s="5" t="s">
        <v>22</v>
      </c>
      <c r="F1617" s="5" t="s">
        <v>42</v>
      </c>
      <c r="G1617" s="5" t="s">
        <v>114</v>
      </c>
      <c r="H1617" s="23">
        <v>14886000</v>
      </c>
      <c r="I1617" s="23">
        <v>16614653.209344525</v>
      </c>
    </row>
    <row r="1618" spans="3:9" x14ac:dyDescent="0.35">
      <c r="C1618" s="5" t="s">
        <v>209</v>
      </c>
      <c r="D1618" s="5" t="s">
        <v>15</v>
      </c>
      <c r="E1618" s="5" t="s">
        <v>22</v>
      </c>
      <c r="F1618" s="5" t="s">
        <v>26</v>
      </c>
      <c r="G1618" s="5" t="s">
        <v>114</v>
      </c>
      <c r="H1618" s="23">
        <v>8188000</v>
      </c>
      <c r="I1618" s="23">
        <v>9138840.5534134731</v>
      </c>
    </row>
    <row r="1619" spans="3:9" x14ac:dyDescent="0.35">
      <c r="C1619" s="5" t="s">
        <v>209</v>
      </c>
      <c r="D1619" s="5" t="s">
        <v>15</v>
      </c>
      <c r="E1619" s="5" t="s">
        <v>22</v>
      </c>
      <c r="F1619" s="5" t="s">
        <v>27</v>
      </c>
      <c r="G1619" s="5" t="s">
        <v>114</v>
      </c>
      <c r="H1619" s="23">
        <v>6209000</v>
      </c>
      <c r="I1619" s="23">
        <v>6930026.9902472226</v>
      </c>
    </row>
    <row r="1620" spans="3:9" x14ac:dyDescent="0.35">
      <c r="C1620" s="5" t="s">
        <v>209</v>
      </c>
      <c r="D1620" s="5" t="s">
        <v>15</v>
      </c>
      <c r="E1620" s="5" t="s">
        <v>22</v>
      </c>
      <c r="F1620" s="5" t="s">
        <v>41</v>
      </c>
      <c r="G1620" s="5" t="s">
        <v>114</v>
      </c>
      <c r="H1620" s="23">
        <v>489000</v>
      </c>
      <c r="I1620" s="23">
        <v>545785.66568382864</v>
      </c>
    </row>
    <row r="1621" spans="3:9" x14ac:dyDescent="0.35">
      <c r="C1621" s="5" t="s">
        <v>209</v>
      </c>
      <c r="D1621" s="5" t="s">
        <v>15</v>
      </c>
      <c r="E1621" s="5" t="s">
        <v>22</v>
      </c>
      <c r="F1621" s="5" t="s">
        <v>43</v>
      </c>
      <c r="G1621" s="5" t="s">
        <v>116</v>
      </c>
      <c r="H1621" s="23">
        <v>4322000</v>
      </c>
      <c r="I1621" s="23">
        <v>4823897.0288047185</v>
      </c>
    </row>
    <row r="1622" spans="3:9" x14ac:dyDescent="0.35">
      <c r="C1622" s="5" t="s">
        <v>209</v>
      </c>
      <c r="D1622" s="5" t="s">
        <v>15</v>
      </c>
      <c r="E1622" s="5" t="s">
        <v>12</v>
      </c>
      <c r="F1622" s="5" t="s">
        <v>42</v>
      </c>
      <c r="G1622" s="5" t="s">
        <v>114</v>
      </c>
      <c r="H1622" s="23">
        <v>16110000</v>
      </c>
      <c r="I1622" s="23">
        <v>17582015.968063872</v>
      </c>
    </row>
    <row r="1623" spans="3:9" x14ac:dyDescent="0.35">
      <c r="C1623" s="5" t="s">
        <v>209</v>
      </c>
      <c r="D1623" s="5" t="s">
        <v>15</v>
      </c>
      <c r="E1623" s="5" t="s">
        <v>12</v>
      </c>
      <c r="F1623" s="5" t="s">
        <v>26</v>
      </c>
      <c r="G1623" s="5" t="s">
        <v>114</v>
      </c>
      <c r="H1623" s="23">
        <v>8671000</v>
      </c>
      <c r="I1623" s="23">
        <v>9463293.6349523161</v>
      </c>
    </row>
    <row r="1624" spans="3:9" x14ac:dyDescent="0.35">
      <c r="C1624" s="5" t="s">
        <v>209</v>
      </c>
      <c r="D1624" s="5" t="s">
        <v>15</v>
      </c>
      <c r="E1624" s="5" t="s">
        <v>12</v>
      </c>
      <c r="F1624" s="5" t="s">
        <v>27</v>
      </c>
      <c r="G1624" s="5" t="s">
        <v>114</v>
      </c>
      <c r="H1624" s="23">
        <v>6625000</v>
      </c>
      <c r="I1624" s="23">
        <v>7230344.8658239068</v>
      </c>
    </row>
    <row r="1625" spans="3:9" x14ac:dyDescent="0.35">
      <c r="C1625" s="5" t="s">
        <v>209</v>
      </c>
      <c r="D1625" s="5" t="s">
        <v>15</v>
      </c>
      <c r="E1625" s="5" t="s">
        <v>12</v>
      </c>
      <c r="F1625" s="5" t="s">
        <v>41</v>
      </c>
      <c r="G1625" s="5" t="s">
        <v>114</v>
      </c>
      <c r="H1625" s="23">
        <v>814000</v>
      </c>
      <c r="I1625" s="23">
        <v>888377.46728764684</v>
      </c>
    </row>
    <row r="1626" spans="3:9" x14ac:dyDescent="0.35">
      <c r="C1626" s="5" t="s">
        <v>209</v>
      </c>
      <c r="D1626" s="5" t="s">
        <v>15</v>
      </c>
      <c r="E1626" s="5" t="s">
        <v>12</v>
      </c>
      <c r="F1626" s="5" t="s">
        <v>43</v>
      </c>
      <c r="G1626" s="5" t="s">
        <v>116</v>
      </c>
      <c r="H1626" s="23">
        <v>3332000</v>
      </c>
      <c r="I1626" s="23">
        <v>3636454.2027056995</v>
      </c>
    </row>
    <row r="1627" spans="3:9" x14ac:dyDescent="0.35">
      <c r="C1627" s="5" t="s">
        <v>209</v>
      </c>
      <c r="D1627" s="5" t="s">
        <v>15</v>
      </c>
      <c r="E1627" s="5" t="s">
        <v>13</v>
      </c>
      <c r="F1627" s="5" t="s">
        <v>42</v>
      </c>
      <c r="G1627" s="5" t="s">
        <v>114</v>
      </c>
      <c r="H1627" s="23">
        <v>15692000</v>
      </c>
      <c r="I1627" s="23">
        <v>16838275.621456604</v>
      </c>
    </row>
    <row r="1628" spans="3:9" x14ac:dyDescent="0.35">
      <c r="C1628" s="5" t="s">
        <v>209</v>
      </c>
      <c r="D1628" s="5" t="s">
        <v>15</v>
      </c>
      <c r="E1628" s="5" t="s">
        <v>13</v>
      </c>
      <c r="F1628" s="5" t="s">
        <v>26</v>
      </c>
      <c r="G1628" s="5" t="s">
        <v>114</v>
      </c>
      <c r="H1628" s="23">
        <v>8343000</v>
      </c>
      <c r="I1628" s="23">
        <v>8952442.8696031403</v>
      </c>
    </row>
    <row r="1629" spans="3:9" x14ac:dyDescent="0.35">
      <c r="C1629" s="5" t="s">
        <v>209</v>
      </c>
      <c r="D1629" s="5" t="s">
        <v>15</v>
      </c>
      <c r="E1629" s="5" t="s">
        <v>13</v>
      </c>
      <c r="F1629" s="5" t="s">
        <v>27</v>
      </c>
      <c r="G1629" s="5" t="s">
        <v>114</v>
      </c>
      <c r="H1629" s="23">
        <v>6909000</v>
      </c>
      <c r="I1629" s="23">
        <v>7413691.4522459656</v>
      </c>
    </row>
    <row r="1630" spans="3:9" x14ac:dyDescent="0.35">
      <c r="C1630" s="5" t="s">
        <v>209</v>
      </c>
      <c r="D1630" s="5" t="s">
        <v>15</v>
      </c>
      <c r="E1630" s="5" t="s">
        <v>13</v>
      </c>
      <c r="F1630" s="5" t="s">
        <v>41</v>
      </c>
      <c r="G1630" s="5" t="s">
        <v>114</v>
      </c>
      <c r="H1630" s="23">
        <v>440000</v>
      </c>
      <c r="I1630" s="23">
        <v>472141.29960750107</v>
      </c>
    </row>
    <row r="1631" spans="3:9" x14ac:dyDescent="0.35">
      <c r="C1631" s="5" t="s">
        <v>209</v>
      </c>
      <c r="D1631" s="5" t="s">
        <v>15</v>
      </c>
      <c r="E1631" s="5" t="s">
        <v>13</v>
      </c>
      <c r="F1631" s="5" t="s">
        <v>43</v>
      </c>
      <c r="G1631" s="5" t="s">
        <v>116</v>
      </c>
      <c r="H1631" s="23">
        <v>3511000</v>
      </c>
      <c r="I1631" s="23">
        <v>3767472.9611862185</v>
      </c>
    </row>
    <row r="1632" spans="3:9" x14ac:dyDescent="0.35">
      <c r="C1632" s="5" t="s">
        <v>209</v>
      </c>
      <c r="D1632" s="5" t="s">
        <v>15</v>
      </c>
      <c r="E1632" s="5" t="s">
        <v>14</v>
      </c>
      <c r="F1632" s="5" t="s">
        <v>42</v>
      </c>
      <c r="G1632" s="5" t="s">
        <v>114</v>
      </c>
      <c r="H1632" s="23">
        <v>17576000</v>
      </c>
      <c r="I1632" s="23">
        <v>18548465.794552863</v>
      </c>
    </row>
    <row r="1633" spans="3:9" x14ac:dyDescent="0.35">
      <c r="C1633" s="5" t="s">
        <v>209</v>
      </c>
      <c r="D1633" s="5" t="s">
        <v>15</v>
      </c>
      <c r="E1633" s="5" t="s">
        <v>14</v>
      </c>
      <c r="F1633" s="5" t="s">
        <v>26</v>
      </c>
      <c r="G1633" s="5" t="s">
        <v>114</v>
      </c>
      <c r="H1633" s="23">
        <v>9205000</v>
      </c>
      <c r="I1633" s="23">
        <v>9714305.1683465578</v>
      </c>
    </row>
    <row r="1634" spans="3:9" x14ac:dyDescent="0.35">
      <c r="C1634" s="5" t="s">
        <v>209</v>
      </c>
      <c r="D1634" s="5" t="s">
        <v>15</v>
      </c>
      <c r="E1634" s="5" t="s">
        <v>14</v>
      </c>
      <c r="F1634" s="5" t="s">
        <v>27</v>
      </c>
      <c r="G1634" s="5" t="s">
        <v>114</v>
      </c>
      <c r="H1634" s="23">
        <v>7832000</v>
      </c>
      <c r="I1634" s="23">
        <v>8265338.1942955181</v>
      </c>
    </row>
    <row r="1635" spans="3:9" x14ac:dyDescent="0.35">
      <c r="C1635" s="5" t="s">
        <v>209</v>
      </c>
      <c r="D1635" s="5" t="s">
        <v>15</v>
      </c>
      <c r="E1635" s="5" t="s">
        <v>14</v>
      </c>
      <c r="F1635" s="5" t="s">
        <v>41</v>
      </c>
      <c r="G1635" s="5" t="s">
        <v>114</v>
      </c>
      <c r="H1635" s="23">
        <v>539000</v>
      </c>
      <c r="I1635" s="23">
        <v>568822.43191078701</v>
      </c>
    </row>
    <row r="1636" spans="3:9" x14ac:dyDescent="0.35">
      <c r="C1636" s="5" t="s">
        <v>209</v>
      </c>
      <c r="D1636" s="5" t="s">
        <v>15</v>
      </c>
      <c r="E1636" s="5" t="s">
        <v>14</v>
      </c>
      <c r="F1636" s="5" t="s">
        <v>43</v>
      </c>
      <c r="G1636" s="5" t="s">
        <v>116</v>
      </c>
      <c r="H1636" s="23">
        <v>3248000</v>
      </c>
      <c r="I1636" s="23">
        <v>3427709.200085782</v>
      </c>
    </row>
    <row r="1637" spans="3:9" x14ac:dyDescent="0.35">
      <c r="C1637" s="5" t="s">
        <v>209</v>
      </c>
      <c r="D1637" s="5" t="s">
        <v>15</v>
      </c>
      <c r="E1637" s="5" t="s">
        <v>23</v>
      </c>
      <c r="F1637" s="5" t="s">
        <v>42</v>
      </c>
      <c r="G1637" s="5" t="s">
        <v>114</v>
      </c>
      <c r="H1637" s="23">
        <v>20483000</v>
      </c>
      <c r="I1637" s="23">
        <v>21310114.799154334</v>
      </c>
    </row>
    <row r="1638" spans="3:9" x14ac:dyDescent="0.35">
      <c r="C1638" s="5" t="s">
        <v>209</v>
      </c>
      <c r="D1638" s="5" t="s">
        <v>15</v>
      </c>
      <c r="E1638" s="5" t="s">
        <v>23</v>
      </c>
      <c r="F1638" s="5" t="s">
        <v>26</v>
      </c>
      <c r="G1638" s="5" t="s">
        <v>114</v>
      </c>
      <c r="H1638" s="23">
        <v>10979000</v>
      </c>
      <c r="I1638" s="23">
        <v>11422338.054968288</v>
      </c>
    </row>
    <row r="1639" spans="3:9" x14ac:dyDescent="0.35">
      <c r="C1639" s="5" t="s">
        <v>209</v>
      </c>
      <c r="D1639" s="5" t="s">
        <v>15</v>
      </c>
      <c r="E1639" s="5" t="s">
        <v>23</v>
      </c>
      <c r="F1639" s="5" t="s">
        <v>27</v>
      </c>
      <c r="G1639" s="5" t="s">
        <v>114</v>
      </c>
      <c r="H1639" s="23">
        <v>8738000</v>
      </c>
      <c r="I1639" s="23">
        <v>9090845.2431289647</v>
      </c>
    </row>
    <row r="1640" spans="3:9" x14ac:dyDescent="0.35">
      <c r="C1640" s="5" t="s">
        <v>209</v>
      </c>
      <c r="D1640" s="5" t="s">
        <v>15</v>
      </c>
      <c r="E1640" s="5" t="s">
        <v>23</v>
      </c>
      <c r="F1640" s="5" t="s">
        <v>41</v>
      </c>
      <c r="G1640" s="5" t="s">
        <v>114</v>
      </c>
      <c r="H1640" s="23">
        <v>766000</v>
      </c>
      <c r="I1640" s="23">
        <v>796931.50105708244</v>
      </c>
    </row>
    <row r="1641" spans="3:9" x14ac:dyDescent="0.35">
      <c r="C1641" s="5" t="s">
        <v>209</v>
      </c>
      <c r="D1641" s="5" t="s">
        <v>15</v>
      </c>
      <c r="E1641" s="5" t="s">
        <v>23</v>
      </c>
      <c r="F1641" s="5" t="s">
        <v>43</v>
      </c>
      <c r="G1641" s="5" t="s">
        <v>116</v>
      </c>
      <c r="H1641" s="23">
        <v>5963000</v>
      </c>
      <c r="I1641" s="23">
        <v>6203789.2177589852</v>
      </c>
    </row>
    <row r="1642" spans="3:9" x14ac:dyDescent="0.35">
      <c r="C1642" s="5" t="s">
        <v>209</v>
      </c>
      <c r="D1642" s="5" t="s">
        <v>15</v>
      </c>
      <c r="E1642" s="5" t="s">
        <v>24</v>
      </c>
      <c r="F1642" s="5" t="s">
        <v>42</v>
      </c>
      <c r="G1642" s="5" t="s">
        <v>114</v>
      </c>
      <c r="H1642" s="23">
        <v>21232000</v>
      </c>
      <c r="I1642" s="23">
        <v>21232000</v>
      </c>
    </row>
    <row r="1643" spans="3:9" x14ac:dyDescent="0.35">
      <c r="C1643" s="5" t="s">
        <v>209</v>
      </c>
      <c r="D1643" s="5" t="s">
        <v>15</v>
      </c>
      <c r="E1643" s="5" t="s">
        <v>24</v>
      </c>
      <c r="F1643" s="5" t="s">
        <v>26</v>
      </c>
      <c r="G1643" s="5" t="s">
        <v>114</v>
      </c>
      <c r="H1643" s="23">
        <v>10934000</v>
      </c>
      <c r="I1643" s="23">
        <v>10934000</v>
      </c>
    </row>
    <row r="1644" spans="3:9" x14ac:dyDescent="0.35">
      <c r="C1644" s="5" t="s">
        <v>209</v>
      </c>
      <c r="D1644" s="5" t="s">
        <v>15</v>
      </c>
      <c r="E1644" s="5" t="s">
        <v>24</v>
      </c>
      <c r="F1644" s="5" t="s">
        <v>27</v>
      </c>
      <c r="G1644" s="5" t="s">
        <v>114</v>
      </c>
      <c r="H1644" s="23">
        <v>9467000</v>
      </c>
      <c r="I1644" s="23">
        <v>9467000</v>
      </c>
    </row>
    <row r="1645" spans="3:9" x14ac:dyDescent="0.35">
      <c r="C1645" s="5" t="s">
        <v>209</v>
      </c>
      <c r="D1645" s="5" t="s">
        <v>15</v>
      </c>
      <c r="E1645" s="5" t="s">
        <v>24</v>
      </c>
      <c r="F1645" s="5" t="s">
        <v>41</v>
      </c>
      <c r="G1645" s="5" t="s">
        <v>114</v>
      </c>
      <c r="H1645" s="23">
        <v>831000</v>
      </c>
      <c r="I1645" s="23">
        <v>831000</v>
      </c>
    </row>
    <row r="1646" spans="3:9" x14ac:dyDescent="0.35">
      <c r="C1646" s="5" t="s">
        <v>209</v>
      </c>
      <c r="D1646" s="5" t="s">
        <v>15</v>
      </c>
      <c r="E1646" s="5" t="s">
        <v>24</v>
      </c>
      <c r="F1646" s="5" t="s">
        <v>43</v>
      </c>
      <c r="G1646" s="5" t="s">
        <v>116</v>
      </c>
      <c r="H1646" s="23">
        <v>7874000</v>
      </c>
      <c r="I1646" s="23">
        <v>7874000</v>
      </c>
    </row>
    <row r="1647" spans="3:9" x14ac:dyDescent="0.35">
      <c r="C1647" s="5" t="s">
        <v>210</v>
      </c>
      <c r="D1647" s="5" t="s">
        <v>17</v>
      </c>
      <c r="E1647" s="5" t="s">
        <v>20</v>
      </c>
      <c r="F1647" s="5" t="s">
        <v>42</v>
      </c>
      <c r="G1647" s="5" t="s">
        <v>114</v>
      </c>
      <c r="H1647" s="23">
        <v>94579000</v>
      </c>
      <c r="I1647" s="23">
        <v>109279938.71800894</v>
      </c>
    </row>
    <row r="1648" spans="3:9" x14ac:dyDescent="0.35">
      <c r="C1648" s="5" t="s">
        <v>210</v>
      </c>
      <c r="D1648" s="5" t="s">
        <v>17</v>
      </c>
      <c r="E1648" s="5" t="s">
        <v>20</v>
      </c>
      <c r="F1648" s="5" t="s">
        <v>26</v>
      </c>
      <c r="G1648" s="5" t="s">
        <v>114</v>
      </c>
      <c r="H1648" s="23">
        <v>49379000</v>
      </c>
      <c r="I1648" s="23">
        <v>57054251.937074438</v>
      </c>
    </row>
    <row r="1649" spans="3:9" x14ac:dyDescent="0.35">
      <c r="C1649" s="5" t="s">
        <v>210</v>
      </c>
      <c r="D1649" s="5" t="s">
        <v>17</v>
      </c>
      <c r="E1649" s="5" t="s">
        <v>20</v>
      </c>
      <c r="F1649" s="5" t="s">
        <v>27</v>
      </c>
      <c r="G1649" s="5" t="s">
        <v>114</v>
      </c>
      <c r="H1649" s="23">
        <v>37615000</v>
      </c>
      <c r="I1649" s="23">
        <v>43461708.147452459</v>
      </c>
    </row>
    <row r="1650" spans="3:9" x14ac:dyDescent="0.35">
      <c r="C1650" s="5" t="s">
        <v>210</v>
      </c>
      <c r="D1650" s="5" t="s">
        <v>17</v>
      </c>
      <c r="E1650" s="5" t="s">
        <v>20</v>
      </c>
      <c r="F1650" s="5" t="s">
        <v>41</v>
      </c>
      <c r="G1650" s="5" t="s">
        <v>114</v>
      </c>
      <c r="H1650" s="23">
        <v>7585000</v>
      </c>
      <c r="I1650" s="23">
        <v>8763978.633482039</v>
      </c>
    </row>
    <row r="1651" spans="3:9" x14ac:dyDescent="0.35">
      <c r="C1651" s="5" t="s">
        <v>210</v>
      </c>
      <c r="D1651" s="5" t="s">
        <v>17</v>
      </c>
      <c r="E1651" s="5" t="s">
        <v>20</v>
      </c>
      <c r="F1651" s="5" t="s">
        <v>43</v>
      </c>
      <c r="G1651" s="5" t="s">
        <v>116</v>
      </c>
      <c r="H1651" s="23">
        <v>26415000</v>
      </c>
      <c r="I1651" s="23">
        <v>30520830.007043909</v>
      </c>
    </row>
    <row r="1652" spans="3:9" x14ac:dyDescent="0.35">
      <c r="C1652" s="5" t="s">
        <v>210</v>
      </c>
      <c r="D1652" s="5" t="s">
        <v>17</v>
      </c>
      <c r="E1652" s="5" t="s">
        <v>21</v>
      </c>
      <c r="F1652" s="5" t="s">
        <v>42</v>
      </c>
      <c r="G1652" s="5" t="s">
        <v>114</v>
      </c>
      <c r="H1652" s="23">
        <v>102890000</v>
      </c>
      <c r="I1652" s="23">
        <v>117014488.09798941</v>
      </c>
    </row>
    <row r="1653" spans="3:9" x14ac:dyDescent="0.35">
      <c r="C1653" s="5" t="s">
        <v>210</v>
      </c>
      <c r="D1653" s="5" t="s">
        <v>17</v>
      </c>
      <c r="E1653" s="5" t="s">
        <v>21</v>
      </c>
      <c r="F1653" s="5" t="s">
        <v>26</v>
      </c>
      <c r="G1653" s="5" t="s">
        <v>114</v>
      </c>
      <c r="H1653" s="23">
        <v>51721000</v>
      </c>
      <c r="I1653" s="23">
        <v>58821132.655419476</v>
      </c>
    </row>
    <row r="1654" spans="3:9" x14ac:dyDescent="0.35">
      <c r="C1654" s="5" t="s">
        <v>210</v>
      </c>
      <c r="D1654" s="5" t="s">
        <v>17</v>
      </c>
      <c r="E1654" s="5" t="s">
        <v>21</v>
      </c>
      <c r="F1654" s="5" t="s">
        <v>27</v>
      </c>
      <c r="G1654" s="5" t="s">
        <v>114</v>
      </c>
      <c r="H1654" s="23">
        <v>41523000</v>
      </c>
      <c r="I1654" s="23">
        <v>47223176.10353595</v>
      </c>
    </row>
    <row r="1655" spans="3:9" x14ac:dyDescent="0.35">
      <c r="C1655" s="5" t="s">
        <v>210</v>
      </c>
      <c r="D1655" s="5" t="s">
        <v>17</v>
      </c>
      <c r="E1655" s="5" t="s">
        <v>21</v>
      </c>
      <c r="F1655" s="5" t="s">
        <v>41</v>
      </c>
      <c r="G1655" s="5" t="s">
        <v>114</v>
      </c>
      <c r="H1655" s="23">
        <v>9646000</v>
      </c>
      <c r="I1655" s="23">
        <v>10970179.339033976</v>
      </c>
    </row>
    <row r="1656" spans="3:9" x14ac:dyDescent="0.35">
      <c r="C1656" s="5" t="s">
        <v>210</v>
      </c>
      <c r="D1656" s="5" t="s">
        <v>17</v>
      </c>
      <c r="E1656" s="5" t="s">
        <v>21</v>
      </c>
      <c r="F1656" s="5" t="s">
        <v>43</v>
      </c>
      <c r="G1656" s="5" t="s">
        <v>116</v>
      </c>
      <c r="H1656" s="23">
        <v>29672000</v>
      </c>
      <c r="I1656" s="23">
        <v>33745299.745782308</v>
      </c>
    </row>
    <row r="1657" spans="3:9" x14ac:dyDescent="0.35">
      <c r="C1657" s="5" t="s">
        <v>210</v>
      </c>
      <c r="D1657" s="5" t="s">
        <v>17</v>
      </c>
      <c r="E1657" s="5" t="s">
        <v>22</v>
      </c>
      <c r="F1657" s="5" t="s">
        <v>42</v>
      </c>
      <c r="G1657" s="5" t="s">
        <v>114</v>
      </c>
      <c r="H1657" s="23">
        <v>106636000</v>
      </c>
      <c r="I1657" s="23">
        <v>119019223.4066682</v>
      </c>
    </row>
    <row r="1658" spans="3:9" x14ac:dyDescent="0.35">
      <c r="C1658" s="5" t="s">
        <v>210</v>
      </c>
      <c r="D1658" s="5" t="s">
        <v>17</v>
      </c>
      <c r="E1658" s="5" t="s">
        <v>22</v>
      </c>
      <c r="F1658" s="5" t="s">
        <v>26</v>
      </c>
      <c r="G1658" s="5" t="s">
        <v>114</v>
      </c>
      <c r="H1658" s="23">
        <v>51554000</v>
      </c>
      <c r="I1658" s="23">
        <v>57540765.252891824</v>
      </c>
    </row>
    <row r="1659" spans="3:9" x14ac:dyDescent="0.35">
      <c r="C1659" s="5" t="s">
        <v>210</v>
      </c>
      <c r="D1659" s="5" t="s">
        <v>17</v>
      </c>
      <c r="E1659" s="5" t="s">
        <v>22</v>
      </c>
      <c r="F1659" s="5" t="s">
        <v>27</v>
      </c>
      <c r="G1659" s="5" t="s">
        <v>114</v>
      </c>
      <c r="H1659" s="23">
        <v>48870000</v>
      </c>
      <c r="I1659" s="23">
        <v>54545082.785212077</v>
      </c>
    </row>
    <row r="1660" spans="3:9" x14ac:dyDescent="0.35">
      <c r="C1660" s="5" t="s">
        <v>210</v>
      </c>
      <c r="D1660" s="5" t="s">
        <v>17</v>
      </c>
      <c r="E1660" s="5" t="s">
        <v>22</v>
      </c>
      <c r="F1660" s="5" t="s">
        <v>41</v>
      </c>
      <c r="G1660" s="5" t="s">
        <v>114</v>
      </c>
      <c r="H1660" s="23">
        <v>6212000</v>
      </c>
      <c r="I1660" s="23">
        <v>6933375.3685643012</v>
      </c>
    </row>
    <row r="1661" spans="3:9" x14ac:dyDescent="0.35">
      <c r="C1661" s="5" t="s">
        <v>210</v>
      </c>
      <c r="D1661" s="5" t="s">
        <v>17</v>
      </c>
      <c r="E1661" s="5" t="s">
        <v>22</v>
      </c>
      <c r="F1661" s="5" t="s">
        <v>43</v>
      </c>
      <c r="G1661" s="5" t="s">
        <v>116</v>
      </c>
      <c r="H1661" s="23">
        <v>28507000</v>
      </c>
      <c r="I1661" s="23">
        <v>31817406.894987531</v>
      </c>
    </row>
    <row r="1662" spans="3:9" x14ac:dyDescent="0.35">
      <c r="C1662" s="5" t="s">
        <v>210</v>
      </c>
      <c r="D1662" s="5" t="s">
        <v>17</v>
      </c>
      <c r="E1662" s="5" t="s">
        <v>12</v>
      </c>
      <c r="F1662" s="5" t="s">
        <v>42</v>
      </c>
      <c r="G1662" s="5" t="s">
        <v>114</v>
      </c>
      <c r="H1662" s="23">
        <v>106459000</v>
      </c>
      <c r="I1662" s="23">
        <v>116186457.97294299</v>
      </c>
    </row>
    <row r="1663" spans="3:9" x14ac:dyDescent="0.35">
      <c r="C1663" s="5" t="s">
        <v>210</v>
      </c>
      <c r="D1663" s="5" t="s">
        <v>17</v>
      </c>
      <c r="E1663" s="5" t="s">
        <v>12</v>
      </c>
      <c r="F1663" s="5" t="s">
        <v>26</v>
      </c>
      <c r="G1663" s="5" t="s">
        <v>114</v>
      </c>
      <c r="H1663" s="23">
        <v>52781000</v>
      </c>
      <c r="I1663" s="23">
        <v>57603748.28121534</v>
      </c>
    </row>
    <row r="1664" spans="3:9" x14ac:dyDescent="0.35">
      <c r="C1664" s="5" t="s">
        <v>210</v>
      </c>
      <c r="D1664" s="5" t="s">
        <v>17</v>
      </c>
      <c r="E1664" s="5" t="s">
        <v>12</v>
      </c>
      <c r="F1664" s="5" t="s">
        <v>27</v>
      </c>
      <c r="G1664" s="5" t="s">
        <v>114</v>
      </c>
      <c r="H1664" s="23">
        <v>49298000</v>
      </c>
      <c r="I1664" s="23">
        <v>53802496.784209356</v>
      </c>
    </row>
    <row r="1665" spans="3:9" x14ac:dyDescent="0.35">
      <c r="C1665" s="5" t="s">
        <v>210</v>
      </c>
      <c r="D1665" s="5" t="s">
        <v>17</v>
      </c>
      <c r="E1665" s="5" t="s">
        <v>12</v>
      </c>
      <c r="F1665" s="5" t="s">
        <v>41</v>
      </c>
      <c r="G1665" s="5" t="s">
        <v>114</v>
      </c>
      <c r="H1665" s="23">
        <v>4380000</v>
      </c>
      <c r="I1665" s="23">
        <v>4780212.9075182965</v>
      </c>
    </row>
    <row r="1666" spans="3:9" x14ac:dyDescent="0.35">
      <c r="C1666" s="5" t="s">
        <v>210</v>
      </c>
      <c r="D1666" s="5" t="s">
        <v>17</v>
      </c>
      <c r="E1666" s="5" t="s">
        <v>12</v>
      </c>
      <c r="F1666" s="5" t="s">
        <v>43</v>
      </c>
      <c r="G1666" s="5" t="s">
        <v>116</v>
      </c>
      <c r="H1666" s="23">
        <v>18481000</v>
      </c>
      <c r="I1666" s="23">
        <v>20169660.900421377</v>
      </c>
    </row>
    <row r="1667" spans="3:9" x14ac:dyDescent="0.35">
      <c r="C1667" s="5" t="s">
        <v>210</v>
      </c>
      <c r="D1667" s="5" t="s">
        <v>17</v>
      </c>
      <c r="E1667" s="5" t="s">
        <v>13</v>
      </c>
      <c r="F1667" s="5" t="s">
        <v>42</v>
      </c>
      <c r="G1667" s="5" t="s">
        <v>114</v>
      </c>
      <c r="H1667" s="23">
        <v>122056000</v>
      </c>
      <c r="I1667" s="23">
        <v>130971996.5111208</v>
      </c>
    </row>
    <row r="1668" spans="3:9" x14ac:dyDescent="0.35">
      <c r="C1668" s="5" t="s">
        <v>210</v>
      </c>
      <c r="D1668" s="5" t="s">
        <v>17</v>
      </c>
      <c r="E1668" s="5" t="s">
        <v>13</v>
      </c>
      <c r="F1668" s="5" t="s">
        <v>26</v>
      </c>
      <c r="G1668" s="5" t="s">
        <v>114</v>
      </c>
      <c r="H1668" s="23">
        <v>55830000</v>
      </c>
      <c r="I1668" s="23">
        <v>59908292.629742689</v>
      </c>
    </row>
    <row r="1669" spans="3:9" x14ac:dyDescent="0.35">
      <c r="C1669" s="5" t="s">
        <v>210</v>
      </c>
      <c r="D1669" s="5" t="s">
        <v>17</v>
      </c>
      <c r="E1669" s="5" t="s">
        <v>13</v>
      </c>
      <c r="F1669" s="5" t="s">
        <v>27</v>
      </c>
      <c r="G1669" s="5" t="s">
        <v>114</v>
      </c>
      <c r="H1669" s="23">
        <v>55223000</v>
      </c>
      <c r="I1669" s="23">
        <v>59256952.24596598</v>
      </c>
    </row>
    <row r="1670" spans="3:9" x14ac:dyDescent="0.35">
      <c r="C1670" s="5" t="s">
        <v>210</v>
      </c>
      <c r="D1670" s="5" t="s">
        <v>17</v>
      </c>
      <c r="E1670" s="5" t="s">
        <v>13</v>
      </c>
      <c r="F1670" s="5" t="s">
        <v>41</v>
      </c>
      <c r="G1670" s="5" t="s">
        <v>114</v>
      </c>
      <c r="H1670" s="23">
        <v>11003000</v>
      </c>
      <c r="I1670" s="23">
        <v>11806751.635412123</v>
      </c>
    </row>
    <row r="1671" spans="3:9" x14ac:dyDescent="0.35">
      <c r="C1671" s="5" t="s">
        <v>210</v>
      </c>
      <c r="D1671" s="5" t="s">
        <v>17</v>
      </c>
      <c r="E1671" s="5" t="s">
        <v>13</v>
      </c>
      <c r="F1671" s="5" t="s">
        <v>43</v>
      </c>
      <c r="G1671" s="5" t="s">
        <v>116</v>
      </c>
      <c r="H1671" s="23">
        <v>38308000</v>
      </c>
      <c r="I1671" s="23">
        <v>41106338.421282157</v>
      </c>
    </row>
    <row r="1672" spans="3:9" x14ac:dyDescent="0.35">
      <c r="C1672" s="5" t="s">
        <v>210</v>
      </c>
      <c r="D1672" s="5" t="s">
        <v>17</v>
      </c>
      <c r="E1672" s="5" t="s">
        <v>14</v>
      </c>
      <c r="F1672" s="5" t="s">
        <v>42</v>
      </c>
      <c r="G1672" s="5" t="s">
        <v>114</v>
      </c>
      <c r="H1672" s="23">
        <v>121767000</v>
      </c>
      <c r="I1672" s="23">
        <v>128504269.14003861</v>
      </c>
    </row>
    <row r="1673" spans="3:9" x14ac:dyDescent="0.35">
      <c r="C1673" s="5" t="s">
        <v>210</v>
      </c>
      <c r="D1673" s="5" t="s">
        <v>17</v>
      </c>
      <c r="E1673" s="5" t="s">
        <v>14</v>
      </c>
      <c r="F1673" s="5" t="s">
        <v>26</v>
      </c>
      <c r="G1673" s="5" t="s">
        <v>114</v>
      </c>
      <c r="H1673" s="23">
        <v>51619000</v>
      </c>
      <c r="I1673" s="23">
        <v>54475037.315033242</v>
      </c>
    </row>
    <row r="1674" spans="3:9" x14ac:dyDescent="0.35">
      <c r="C1674" s="5" t="s">
        <v>210</v>
      </c>
      <c r="D1674" s="5" t="s">
        <v>17</v>
      </c>
      <c r="E1674" s="5" t="s">
        <v>14</v>
      </c>
      <c r="F1674" s="5" t="s">
        <v>27</v>
      </c>
      <c r="G1674" s="5" t="s">
        <v>114</v>
      </c>
      <c r="H1674" s="23">
        <v>64009000</v>
      </c>
      <c r="I1674" s="23">
        <v>67550565.944670811</v>
      </c>
    </row>
    <row r="1675" spans="3:9" x14ac:dyDescent="0.35">
      <c r="C1675" s="5" t="s">
        <v>210</v>
      </c>
      <c r="D1675" s="5" t="s">
        <v>17</v>
      </c>
      <c r="E1675" s="5" t="s">
        <v>14</v>
      </c>
      <c r="F1675" s="5" t="s">
        <v>41</v>
      </c>
      <c r="G1675" s="5" t="s">
        <v>114</v>
      </c>
      <c r="H1675" s="23">
        <v>6139000</v>
      </c>
      <c r="I1675" s="23">
        <v>6478665.8803345487</v>
      </c>
    </row>
    <row r="1676" spans="3:9" x14ac:dyDescent="0.35">
      <c r="C1676" s="5" t="s">
        <v>210</v>
      </c>
      <c r="D1676" s="5" t="s">
        <v>17</v>
      </c>
      <c r="E1676" s="5" t="s">
        <v>14</v>
      </c>
      <c r="F1676" s="5" t="s">
        <v>43</v>
      </c>
      <c r="G1676" s="5" t="s">
        <v>116</v>
      </c>
      <c r="H1676" s="23">
        <v>26714000</v>
      </c>
      <c r="I1676" s="23">
        <v>28192063.907355782</v>
      </c>
    </row>
    <row r="1677" spans="3:9" x14ac:dyDescent="0.35">
      <c r="C1677" s="5" t="s">
        <v>210</v>
      </c>
      <c r="D1677" s="5" t="s">
        <v>17</v>
      </c>
      <c r="E1677" s="5" t="s">
        <v>23</v>
      </c>
      <c r="F1677" s="5" t="s">
        <v>42</v>
      </c>
      <c r="G1677" s="5" t="s">
        <v>114</v>
      </c>
      <c r="H1677" s="23">
        <v>116730000</v>
      </c>
      <c r="I1677" s="23">
        <v>121443621.56448203</v>
      </c>
    </row>
    <row r="1678" spans="3:9" x14ac:dyDescent="0.35">
      <c r="C1678" s="5" t="s">
        <v>210</v>
      </c>
      <c r="D1678" s="5" t="s">
        <v>17</v>
      </c>
      <c r="E1678" s="5" t="s">
        <v>23</v>
      </c>
      <c r="F1678" s="5" t="s">
        <v>26</v>
      </c>
      <c r="G1678" s="5" t="s">
        <v>114</v>
      </c>
      <c r="H1678" s="23">
        <v>52916000</v>
      </c>
      <c r="I1678" s="23">
        <v>55052777.167019032</v>
      </c>
    </row>
    <row r="1679" spans="3:9" x14ac:dyDescent="0.35">
      <c r="C1679" s="5" t="s">
        <v>210</v>
      </c>
      <c r="D1679" s="5" t="s">
        <v>17</v>
      </c>
      <c r="E1679" s="5" t="s">
        <v>23</v>
      </c>
      <c r="F1679" s="5" t="s">
        <v>27</v>
      </c>
      <c r="G1679" s="5" t="s">
        <v>114</v>
      </c>
      <c r="H1679" s="23">
        <v>58942000</v>
      </c>
      <c r="I1679" s="23">
        <v>61322110.359408036</v>
      </c>
    </row>
    <row r="1680" spans="3:9" x14ac:dyDescent="0.35">
      <c r="C1680" s="5" t="s">
        <v>210</v>
      </c>
      <c r="D1680" s="5" t="s">
        <v>17</v>
      </c>
      <c r="E1680" s="5" t="s">
        <v>23</v>
      </c>
      <c r="F1680" s="5" t="s">
        <v>41</v>
      </c>
      <c r="G1680" s="5" t="s">
        <v>114</v>
      </c>
      <c r="H1680" s="23">
        <v>4872000</v>
      </c>
      <c r="I1680" s="23">
        <v>5068734.0380549682</v>
      </c>
    </row>
    <row r="1681" spans="3:9" x14ac:dyDescent="0.35">
      <c r="C1681" s="5" t="s">
        <v>210</v>
      </c>
      <c r="D1681" s="5" t="s">
        <v>17</v>
      </c>
      <c r="E1681" s="5" t="s">
        <v>23</v>
      </c>
      <c r="F1681" s="5" t="s">
        <v>43</v>
      </c>
      <c r="G1681" s="5" t="s">
        <v>116</v>
      </c>
      <c r="H1681" s="23">
        <v>21162000</v>
      </c>
      <c r="I1681" s="23">
        <v>22016533.192389008</v>
      </c>
    </row>
    <row r="1682" spans="3:9" x14ac:dyDescent="0.35">
      <c r="C1682" s="5" t="s">
        <v>210</v>
      </c>
      <c r="D1682" s="5" t="s">
        <v>17</v>
      </c>
      <c r="E1682" s="5" t="s">
        <v>24</v>
      </c>
      <c r="F1682" s="5" t="s">
        <v>42</v>
      </c>
      <c r="G1682" s="5" t="s">
        <v>114</v>
      </c>
      <c r="H1682" s="23">
        <v>114718000</v>
      </c>
      <c r="I1682" s="23">
        <v>114718000</v>
      </c>
    </row>
    <row r="1683" spans="3:9" x14ac:dyDescent="0.35">
      <c r="C1683" s="5" t="s">
        <v>210</v>
      </c>
      <c r="D1683" s="5" t="s">
        <v>17</v>
      </c>
      <c r="E1683" s="5" t="s">
        <v>24</v>
      </c>
      <c r="F1683" s="5" t="s">
        <v>26</v>
      </c>
      <c r="G1683" s="5" t="s">
        <v>114</v>
      </c>
      <c r="H1683" s="23">
        <v>53285000</v>
      </c>
      <c r="I1683" s="23">
        <v>53285000</v>
      </c>
    </row>
    <row r="1684" spans="3:9" x14ac:dyDescent="0.35">
      <c r="C1684" s="5" t="s">
        <v>210</v>
      </c>
      <c r="D1684" s="5" t="s">
        <v>17</v>
      </c>
      <c r="E1684" s="5" t="s">
        <v>24</v>
      </c>
      <c r="F1684" s="5" t="s">
        <v>27</v>
      </c>
      <c r="G1684" s="5" t="s">
        <v>114</v>
      </c>
      <c r="H1684" s="23">
        <v>56913000</v>
      </c>
      <c r="I1684" s="23">
        <v>56913000</v>
      </c>
    </row>
    <row r="1685" spans="3:9" x14ac:dyDescent="0.35">
      <c r="C1685" s="5" t="s">
        <v>210</v>
      </c>
      <c r="D1685" s="5" t="s">
        <v>17</v>
      </c>
      <c r="E1685" s="5" t="s">
        <v>24</v>
      </c>
      <c r="F1685" s="5" t="s">
        <v>41</v>
      </c>
      <c r="G1685" s="5" t="s">
        <v>114</v>
      </c>
      <c r="H1685" s="23">
        <v>4520000</v>
      </c>
      <c r="I1685" s="23">
        <v>4520000</v>
      </c>
    </row>
    <row r="1686" spans="3:9" x14ac:dyDescent="0.35">
      <c r="C1686" s="5" t="s">
        <v>210</v>
      </c>
      <c r="D1686" s="5" t="s">
        <v>17</v>
      </c>
      <c r="E1686" s="5" t="s">
        <v>24</v>
      </c>
      <c r="F1686" s="5" t="s">
        <v>43</v>
      </c>
      <c r="G1686" s="5" t="s">
        <v>116</v>
      </c>
      <c r="H1686" s="23">
        <v>31118000</v>
      </c>
      <c r="I1686" s="23">
        <v>31118000</v>
      </c>
    </row>
    <row r="1687" spans="3:9" x14ac:dyDescent="0.35">
      <c r="C1687" s="5" t="s">
        <v>211</v>
      </c>
      <c r="D1687" s="5" t="s">
        <v>17</v>
      </c>
      <c r="E1687" s="5" t="s">
        <v>20</v>
      </c>
      <c r="F1687" s="5" t="s">
        <v>42</v>
      </c>
      <c r="G1687" s="5" t="s">
        <v>114</v>
      </c>
      <c r="H1687" s="23">
        <v>89331000</v>
      </c>
      <c r="I1687" s="23">
        <v>103216212.96078894</v>
      </c>
    </row>
    <row r="1688" spans="3:9" x14ac:dyDescent="0.35">
      <c r="C1688" s="5" t="s">
        <v>211</v>
      </c>
      <c r="D1688" s="5" t="s">
        <v>17</v>
      </c>
      <c r="E1688" s="5" t="s">
        <v>20</v>
      </c>
      <c r="F1688" s="5" t="s">
        <v>26</v>
      </c>
      <c r="G1688" s="5" t="s">
        <v>114</v>
      </c>
      <c r="H1688" s="23">
        <v>42116000</v>
      </c>
      <c r="I1688" s="23">
        <v>48662323.550129145</v>
      </c>
    </row>
    <row r="1689" spans="3:9" x14ac:dyDescent="0.35">
      <c r="C1689" s="5" t="s">
        <v>211</v>
      </c>
      <c r="D1689" s="5" t="s">
        <v>17</v>
      </c>
      <c r="E1689" s="5" t="s">
        <v>20</v>
      </c>
      <c r="F1689" s="5" t="s">
        <v>27</v>
      </c>
      <c r="G1689" s="5" t="s">
        <v>114</v>
      </c>
      <c r="H1689" s="23">
        <v>43273000</v>
      </c>
      <c r="I1689" s="23">
        <v>49999162.479455277</v>
      </c>
    </row>
    <row r="1690" spans="3:9" x14ac:dyDescent="0.35">
      <c r="C1690" s="5" t="s">
        <v>211</v>
      </c>
      <c r="D1690" s="5" t="s">
        <v>17</v>
      </c>
      <c r="E1690" s="5" t="s">
        <v>20</v>
      </c>
      <c r="F1690" s="5" t="s">
        <v>41</v>
      </c>
      <c r="G1690" s="5" t="s">
        <v>114</v>
      </c>
      <c r="H1690" s="23">
        <v>3942000</v>
      </c>
      <c r="I1690" s="23">
        <v>4554726.931204509</v>
      </c>
    </row>
    <row r="1691" spans="3:9" x14ac:dyDescent="0.35">
      <c r="C1691" s="5" t="s">
        <v>211</v>
      </c>
      <c r="D1691" s="5" t="s">
        <v>17</v>
      </c>
      <c r="E1691" s="5" t="s">
        <v>20</v>
      </c>
      <c r="F1691" s="5" t="s">
        <v>43</v>
      </c>
      <c r="G1691" s="5" t="s">
        <v>116</v>
      </c>
      <c r="H1691" s="23">
        <v>51208000</v>
      </c>
      <c r="I1691" s="23">
        <v>59167543.554825082</v>
      </c>
    </row>
    <row r="1692" spans="3:9" x14ac:dyDescent="0.35">
      <c r="C1692" s="5" t="s">
        <v>211</v>
      </c>
      <c r="D1692" s="5" t="s">
        <v>17</v>
      </c>
      <c r="E1692" s="5" t="s">
        <v>21</v>
      </c>
      <c r="F1692" s="5" t="s">
        <v>42</v>
      </c>
      <c r="G1692" s="5" t="s">
        <v>114</v>
      </c>
      <c r="H1692" s="23">
        <v>100285000</v>
      </c>
      <c r="I1692" s="23">
        <v>114051880.05546571</v>
      </c>
    </row>
    <row r="1693" spans="3:9" x14ac:dyDescent="0.35">
      <c r="C1693" s="5" t="s">
        <v>211</v>
      </c>
      <c r="D1693" s="5" t="s">
        <v>17</v>
      </c>
      <c r="E1693" s="5" t="s">
        <v>21</v>
      </c>
      <c r="F1693" s="5" t="s">
        <v>26</v>
      </c>
      <c r="G1693" s="5" t="s">
        <v>114</v>
      </c>
      <c r="H1693" s="23">
        <v>48134000</v>
      </c>
      <c r="I1693" s="23">
        <v>54741718.049456917</v>
      </c>
    </row>
    <row r="1694" spans="3:9" x14ac:dyDescent="0.35">
      <c r="C1694" s="5" t="s">
        <v>211</v>
      </c>
      <c r="D1694" s="5" t="s">
        <v>17</v>
      </c>
      <c r="E1694" s="5" t="s">
        <v>21</v>
      </c>
      <c r="F1694" s="5" t="s">
        <v>27</v>
      </c>
      <c r="G1694" s="5" t="s">
        <v>114</v>
      </c>
      <c r="H1694" s="23">
        <v>42844000</v>
      </c>
      <c r="I1694" s="23">
        <v>48725519.759648733</v>
      </c>
    </row>
    <row r="1695" spans="3:9" x14ac:dyDescent="0.35">
      <c r="C1695" s="5" t="s">
        <v>211</v>
      </c>
      <c r="D1695" s="5" t="s">
        <v>17</v>
      </c>
      <c r="E1695" s="5" t="s">
        <v>21</v>
      </c>
      <c r="F1695" s="5" t="s">
        <v>41</v>
      </c>
      <c r="G1695" s="5" t="s">
        <v>114</v>
      </c>
      <c r="H1695" s="23">
        <v>9307000</v>
      </c>
      <c r="I1695" s="23">
        <v>10584642.246360067</v>
      </c>
    </row>
    <row r="1696" spans="3:9" x14ac:dyDescent="0.35">
      <c r="C1696" s="5" t="s">
        <v>211</v>
      </c>
      <c r="D1696" s="5" t="s">
        <v>17</v>
      </c>
      <c r="E1696" s="5" t="s">
        <v>21</v>
      </c>
      <c r="F1696" s="5" t="s">
        <v>43</v>
      </c>
      <c r="G1696" s="5" t="s">
        <v>116</v>
      </c>
      <c r="H1696" s="23">
        <v>34492000</v>
      </c>
      <c r="I1696" s="23">
        <v>39226977.582620762</v>
      </c>
    </row>
    <row r="1697" spans="3:9" x14ac:dyDescent="0.35">
      <c r="C1697" s="5" t="s">
        <v>211</v>
      </c>
      <c r="D1697" s="5" t="s">
        <v>17</v>
      </c>
      <c r="E1697" s="5" t="s">
        <v>22</v>
      </c>
      <c r="F1697" s="5" t="s">
        <v>42</v>
      </c>
      <c r="G1697" s="5" t="s">
        <v>114</v>
      </c>
      <c r="H1697" s="23">
        <v>100000000</v>
      </c>
      <c r="I1697" s="23">
        <v>111612610.5692901</v>
      </c>
    </row>
    <row r="1698" spans="3:9" x14ac:dyDescent="0.35">
      <c r="C1698" s="5" t="s">
        <v>211</v>
      </c>
      <c r="D1698" s="5" t="s">
        <v>17</v>
      </c>
      <c r="E1698" s="5" t="s">
        <v>22</v>
      </c>
      <c r="F1698" s="5" t="s">
        <v>26</v>
      </c>
      <c r="G1698" s="5" t="s">
        <v>114</v>
      </c>
      <c r="H1698" s="23">
        <v>50595000</v>
      </c>
      <c r="I1698" s="23">
        <v>56470400.317532331</v>
      </c>
    </row>
    <row r="1699" spans="3:9" x14ac:dyDescent="0.35">
      <c r="C1699" s="5" t="s">
        <v>211</v>
      </c>
      <c r="D1699" s="5" t="s">
        <v>17</v>
      </c>
      <c r="E1699" s="5" t="s">
        <v>22</v>
      </c>
      <c r="F1699" s="5" t="s">
        <v>27</v>
      </c>
      <c r="G1699" s="5" t="s">
        <v>114</v>
      </c>
      <c r="H1699" s="23">
        <v>45665000</v>
      </c>
      <c r="I1699" s="23">
        <v>50967898.616466329</v>
      </c>
    </row>
    <row r="1700" spans="3:9" x14ac:dyDescent="0.35">
      <c r="C1700" s="5" t="s">
        <v>211</v>
      </c>
      <c r="D1700" s="5" t="s">
        <v>17</v>
      </c>
      <c r="E1700" s="5" t="s">
        <v>22</v>
      </c>
      <c r="F1700" s="5" t="s">
        <v>41</v>
      </c>
      <c r="G1700" s="5" t="s">
        <v>114</v>
      </c>
      <c r="H1700" s="23">
        <v>3740000</v>
      </c>
      <c r="I1700" s="23">
        <v>4174311.6352914497</v>
      </c>
    </row>
    <row r="1701" spans="3:9" x14ac:dyDescent="0.35">
      <c r="C1701" s="5" t="s">
        <v>211</v>
      </c>
      <c r="D1701" s="5" t="s">
        <v>17</v>
      </c>
      <c r="E1701" s="5" t="s">
        <v>22</v>
      </c>
      <c r="F1701" s="5" t="s">
        <v>43</v>
      </c>
      <c r="G1701" s="5" t="s">
        <v>116</v>
      </c>
      <c r="H1701" s="23">
        <v>31548000</v>
      </c>
      <c r="I1701" s="23">
        <v>35211546.382399641</v>
      </c>
    </row>
    <row r="1702" spans="3:9" x14ac:dyDescent="0.35">
      <c r="C1702" s="5" t="s">
        <v>211</v>
      </c>
      <c r="D1702" s="5" t="s">
        <v>17</v>
      </c>
      <c r="E1702" s="5" t="s">
        <v>12</v>
      </c>
      <c r="F1702" s="5" t="s">
        <v>42</v>
      </c>
      <c r="G1702" s="5" t="s">
        <v>114</v>
      </c>
      <c r="H1702" s="23">
        <v>106362000</v>
      </c>
      <c r="I1702" s="23">
        <v>116080594.81037924</v>
      </c>
    </row>
    <row r="1703" spans="3:9" x14ac:dyDescent="0.35">
      <c r="C1703" s="5" t="s">
        <v>211</v>
      </c>
      <c r="D1703" s="5" t="s">
        <v>17</v>
      </c>
      <c r="E1703" s="5" t="s">
        <v>12</v>
      </c>
      <c r="F1703" s="5" t="s">
        <v>26</v>
      </c>
      <c r="G1703" s="5" t="s">
        <v>114</v>
      </c>
      <c r="H1703" s="23">
        <v>52222000</v>
      </c>
      <c r="I1703" s="23">
        <v>56993670.880461298</v>
      </c>
    </row>
    <row r="1704" spans="3:9" x14ac:dyDescent="0.35">
      <c r="C1704" s="5" t="s">
        <v>211</v>
      </c>
      <c r="D1704" s="5" t="s">
        <v>17</v>
      </c>
      <c r="E1704" s="5" t="s">
        <v>12</v>
      </c>
      <c r="F1704" s="5" t="s">
        <v>27</v>
      </c>
      <c r="G1704" s="5" t="s">
        <v>114</v>
      </c>
      <c r="H1704" s="23">
        <v>48244000</v>
      </c>
      <c r="I1704" s="23">
        <v>52652189.842537142</v>
      </c>
    </row>
    <row r="1705" spans="3:9" x14ac:dyDescent="0.35">
      <c r="C1705" s="5" t="s">
        <v>211</v>
      </c>
      <c r="D1705" s="5" t="s">
        <v>17</v>
      </c>
      <c r="E1705" s="5" t="s">
        <v>12</v>
      </c>
      <c r="F1705" s="5" t="s">
        <v>41</v>
      </c>
      <c r="G1705" s="5" t="s">
        <v>114</v>
      </c>
      <c r="H1705" s="23">
        <v>5896000</v>
      </c>
      <c r="I1705" s="23">
        <v>6434734.0873807929</v>
      </c>
    </row>
    <row r="1706" spans="3:9" x14ac:dyDescent="0.35">
      <c r="C1706" s="5" t="s">
        <v>211</v>
      </c>
      <c r="D1706" s="5" t="s">
        <v>17</v>
      </c>
      <c r="E1706" s="5" t="s">
        <v>12</v>
      </c>
      <c r="F1706" s="5" t="s">
        <v>43</v>
      </c>
      <c r="G1706" s="5" t="s">
        <v>116</v>
      </c>
      <c r="H1706" s="23">
        <v>25543000</v>
      </c>
      <c r="I1706" s="23">
        <v>27876935.684187178</v>
      </c>
    </row>
    <row r="1707" spans="3:9" x14ac:dyDescent="0.35">
      <c r="C1707" s="5" t="s">
        <v>211</v>
      </c>
      <c r="D1707" s="5" t="s">
        <v>17</v>
      </c>
      <c r="E1707" s="5" t="s">
        <v>13</v>
      </c>
      <c r="F1707" s="5" t="s">
        <v>42</v>
      </c>
      <c r="G1707" s="5" t="s">
        <v>114</v>
      </c>
      <c r="H1707" s="23">
        <v>110730000</v>
      </c>
      <c r="I1707" s="23">
        <v>118818650.23986043</v>
      </c>
    </row>
    <row r="1708" spans="3:9" x14ac:dyDescent="0.35">
      <c r="C1708" s="5" t="s">
        <v>211</v>
      </c>
      <c r="D1708" s="5" t="s">
        <v>17</v>
      </c>
      <c r="E1708" s="5" t="s">
        <v>13</v>
      </c>
      <c r="F1708" s="5" t="s">
        <v>26</v>
      </c>
      <c r="G1708" s="5" t="s">
        <v>114</v>
      </c>
      <c r="H1708" s="23">
        <v>54971000</v>
      </c>
      <c r="I1708" s="23">
        <v>58986544.047099866</v>
      </c>
    </row>
    <row r="1709" spans="3:9" x14ac:dyDescent="0.35">
      <c r="C1709" s="5" t="s">
        <v>211</v>
      </c>
      <c r="D1709" s="5" t="s">
        <v>17</v>
      </c>
      <c r="E1709" s="5" t="s">
        <v>13</v>
      </c>
      <c r="F1709" s="5" t="s">
        <v>27</v>
      </c>
      <c r="G1709" s="5" t="s">
        <v>114</v>
      </c>
      <c r="H1709" s="23">
        <v>51820000</v>
      </c>
      <c r="I1709" s="23">
        <v>55605368.512865238</v>
      </c>
    </row>
    <row r="1710" spans="3:9" x14ac:dyDescent="0.35">
      <c r="C1710" s="5" t="s">
        <v>211</v>
      </c>
      <c r="D1710" s="5" t="s">
        <v>17</v>
      </c>
      <c r="E1710" s="5" t="s">
        <v>13</v>
      </c>
      <c r="F1710" s="5" t="s">
        <v>41</v>
      </c>
      <c r="G1710" s="5" t="s">
        <v>114</v>
      </c>
      <c r="H1710" s="23">
        <v>3939000</v>
      </c>
      <c r="I1710" s="23">
        <v>4226737.679895333</v>
      </c>
    </row>
    <row r="1711" spans="3:9" x14ac:dyDescent="0.35">
      <c r="C1711" s="5" t="s">
        <v>211</v>
      </c>
      <c r="D1711" s="5" t="s">
        <v>17</v>
      </c>
      <c r="E1711" s="5" t="s">
        <v>13</v>
      </c>
      <c r="F1711" s="5" t="s">
        <v>43</v>
      </c>
      <c r="G1711" s="5" t="s">
        <v>116</v>
      </c>
      <c r="H1711" s="23">
        <v>47705000</v>
      </c>
      <c r="I1711" s="23">
        <v>51189774.313126907</v>
      </c>
    </row>
    <row r="1712" spans="3:9" x14ac:dyDescent="0.35">
      <c r="C1712" s="5" t="s">
        <v>211</v>
      </c>
      <c r="D1712" s="5" t="s">
        <v>17</v>
      </c>
      <c r="E1712" s="5" t="s">
        <v>14</v>
      </c>
      <c r="F1712" s="5" t="s">
        <v>42</v>
      </c>
      <c r="G1712" s="5" t="s">
        <v>114</v>
      </c>
      <c r="H1712" s="23">
        <v>109445000</v>
      </c>
      <c r="I1712" s="23">
        <v>115500502.89513189</v>
      </c>
    </row>
    <row r="1713" spans="3:9" x14ac:dyDescent="0.35">
      <c r="C1713" s="5" t="s">
        <v>211</v>
      </c>
      <c r="D1713" s="5" t="s">
        <v>17</v>
      </c>
      <c r="E1713" s="5" t="s">
        <v>14</v>
      </c>
      <c r="F1713" s="5" t="s">
        <v>26</v>
      </c>
      <c r="G1713" s="5" t="s">
        <v>114</v>
      </c>
      <c r="H1713" s="23">
        <v>55463000</v>
      </c>
      <c r="I1713" s="23">
        <v>58531722.710701264</v>
      </c>
    </row>
    <row r="1714" spans="3:9" x14ac:dyDescent="0.35">
      <c r="C1714" s="5" t="s">
        <v>211</v>
      </c>
      <c r="D1714" s="5" t="s">
        <v>17</v>
      </c>
      <c r="E1714" s="5" t="s">
        <v>14</v>
      </c>
      <c r="F1714" s="5" t="s">
        <v>27</v>
      </c>
      <c r="G1714" s="5" t="s">
        <v>114</v>
      </c>
      <c r="H1714" s="23">
        <v>49378000</v>
      </c>
      <c r="I1714" s="23">
        <v>52110044.606476516</v>
      </c>
    </row>
    <row r="1715" spans="3:9" x14ac:dyDescent="0.35">
      <c r="C1715" s="5" t="s">
        <v>211</v>
      </c>
      <c r="D1715" s="5" t="s">
        <v>17</v>
      </c>
      <c r="E1715" s="5" t="s">
        <v>14</v>
      </c>
      <c r="F1715" s="5" t="s">
        <v>41</v>
      </c>
      <c r="G1715" s="5" t="s">
        <v>114</v>
      </c>
      <c r="H1715" s="23">
        <v>4604000</v>
      </c>
      <c r="I1715" s="23">
        <v>4858735.577954107</v>
      </c>
    </row>
    <row r="1716" spans="3:9" x14ac:dyDescent="0.35">
      <c r="C1716" s="5" t="s">
        <v>211</v>
      </c>
      <c r="D1716" s="5" t="s">
        <v>17</v>
      </c>
      <c r="E1716" s="5" t="s">
        <v>14</v>
      </c>
      <c r="F1716" s="5" t="s">
        <v>43</v>
      </c>
      <c r="G1716" s="5" t="s">
        <v>116</v>
      </c>
      <c r="H1716" s="23">
        <v>45611000</v>
      </c>
      <c r="I1716" s="23">
        <v>48134619.55822432</v>
      </c>
    </row>
    <row r="1717" spans="3:9" x14ac:dyDescent="0.35">
      <c r="C1717" s="5" t="s">
        <v>211</v>
      </c>
      <c r="D1717" s="5" t="s">
        <v>17</v>
      </c>
      <c r="E1717" s="5" t="s">
        <v>23</v>
      </c>
      <c r="F1717" s="5" t="s">
        <v>42</v>
      </c>
      <c r="G1717" s="5" t="s">
        <v>114</v>
      </c>
      <c r="H1717" s="23">
        <v>106192000</v>
      </c>
      <c r="I1717" s="23">
        <v>110480091.33192389</v>
      </c>
    </row>
    <row r="1718" spans="3:9" x14ac:dyDescent="0.35">
      <c r="C1718" s="5" t="s">
        <v>211</v>
      </c>
      <c r="D1718" s="5" t="s">
        <v>17</v>
      </c>
      <c r="E1718" s="5" t="s">
        <v>23</v>
      </c>
      <c r="F1718" s="5" t="s">
        <v>26</v>
      </c>
      <c r="G1718" s="5" t="s">
        <v>114</v>
      </c>
      <c r="H1718" s="23">
        <v>54924000</v>
      </c>
      <c r="I1718" s="23">
        <v>57141861.310782246</v>
      </c>
    </row>
    <row r="1719" spans="3:9" x14ac:dyDescent="0.35">
      <c r="C1719" s="5" t="s">
        <v>211</v>
      </c>
      <c r="D1719" s="5" t="s">
        <v>17</v>
      </c>
      <c r="E1719" s="5" t="s">
        <v>23</v>
      </c>
      <c r="F1719" s="5" t="s">
        <v>27</v>
      </c>
      <c r="G1719" s="5" t="s">
        <v>114</v>
      </c>
      <c r="H1719" s="23">
        <v>47577000</v>
      </c>
      <c r="I1719" s="23">
        <v>49498185.412262157</v>
      </c>
    </row>
    <row r="1720" spans="3:9" x14ac:dyDescent="0.35">
      <c r="C1720" s="5" t="s">
        <v>211</v>
      </c>
      <c r="D1720" s="5" t="s">
        <v>17</v>
      </c>
      <c r="E1720" s="5" t="s">
        <v>23</v>
      </c>
      <c r="F1720" s="5" t="s">
        <v>41</v>
      </c>
      <c r="G1720" s="5" t="s">
        <v>114</v>
      </c>
      <c r="H1720" s="23">
        <v>3691000</v>
      </c>
      <c r="I1720" s="23">
        <v>3840044.6088794926</v>
      </c>
    </row>
    <row r="1721" spans="3:9" x14ac:dyDescent="0.35">
      <c r="C1721" s="5" t="s">
        <v>211</v>
      </c>
      <c r="D1721" s="5" t="s">
        <v>17</v>
      </c>
      <c r="E1721" s="5" t="s">
        <v>23</v>
      </c>
      <c r="F1721" s="5" t="s">
        <v>43</v>
      </c>
      <c r="G1721" s="5" t="s">
        <v>116</v>
      </c>
      <c r="H1721" s="23">
        <v>81063000</v>
      </c>
      <c r="I1721" s="23">
        <v>84336368.498942927</v>
      </c>
    </row>
    <row r="1722" spans="3:9" x14ac:dyDescent="0.35">
      <c r="C1722" s="5" t="s">
        <v>211</v>
      </c>
      <c r="D1722" s="5" t="s">
        <v>17</v>
      </c>
      <c r="E1722" s="5" t="s">
        <v>24</v>
      </c>
      <c r="F1722" s="5" t="s">
        <v>42</v>
      </c>
      <c r="G1722" s="5" t="s">
        <v>114</v>
      </c>
      <c r="H1722" s="23">
        <v>121141000</v>
      </c>
      <c r="I1722" s="23">
        <v>121141000</v>
      </c>
    </row>
    <row r="1723" spans="3:9" x14ac:dyDescent="0.35">
      <c r="C1723" s="5" t="s">
        <v>211</v>
      </c>
      <c r="D1723" s="5" t="s">
        <v>17</v>
      </c>
      <c r="E1723" s="5" t="s">
        <v>24</v>
      </c>
      <c r="F1723" s="5" t="s">
        <v>26</v>
      </c>
      <c r="G1723" s="5" t="s">
        <v>114</v>
      </c>
      <c r="H1723" s="23">
        <v>57824000</v>
      </c>
      <c r="I1723" s="23">
        <v>57824000</v>
      </c>
    </row>
    <row r="1724" spans="3:9" x14ac:dyDescent="0.35">
      <c r="C1724" s="5" t="s">
        <v>211</v>
      </c>
      <c r="D1724" s="5" t="s">
        <v>17</v>
      </c>
      <c r="E1724" s="5" t="s">
        <v>24</v>
      </c>
      <c r="F1724" s="5" t="s">
        <v>27</v>
      </c>
      <c r="G1724" s="5" t="s">
        <v>114</v>
      </c>
      <c r="H1724" s="23">
        <v>52277000</v>
      </c>
      <c r="I1724" s="23">
        <v>52277000</v>
      </c>
    </row>
    <row r="1725" spans="3:9" x14ac:dyDescent="0.35">
      <c r="C1725" s="5" t="s">
        <v>211</v>
      </c>
      <c r="D1725" s="5" t="s">
        <v>17</v>
      </c>
      <c r="E1725" s="5" t="s">
        <v>24</v>
      </c>
      <c r="F1725" s="5" t="s">
        <v>41</v>
      </c>
      <c r="G1725" s="5" t="s">
        <v>114</v>
      </c>
      <c r="H1725" s="23">
        <v>11040000</v>
      </c>
      <c r="I1725" s="23">
        <v>11040000</v>
      </c>
    </row>
    <row r="1726" spans="3:9" x14ac:dyDescent="0.35">
      <c r="C1726" s="5" t="s">
        <v>211</v>
      </c>
      <c r="D1726" s="5" t="s">
        <v>17</v>
      </c>
      <c r="E1726" s="5" t="s">
        <v>24</v>
      </c>
      <c r="F1726" s="5" t="s">
        <v>43</v>
      </c>
      <c r="G1726" s="5" t="s">
        <v>116</v>
      </c>
      <c r="H1726" s="23">
        <v>44681000</v>
      </c>
      <c r="I1726" s="23">
        <v>44681000</v>
      </c>
    </row>
    <row r="1727" spans="3:9" x14ac:dyDescent="0.35">
      <c r="C1727" s="5" t="s">
        <v>212</v>
      </c>
      <c r="D1727" s="5" t="s">
        <v>17</v>
      </c>
      <c r="E1727" s="5" t="s">
        <v>20</v>
      </c>
      <c r="F1727" s="5" t="s">
        <v>42</v>
      </c>
      <c r="G1727" s="5" t="s">
        <v>114</v>
      </c>
      <c r="H1727" s="23">
        <v>317935000</v>
      </c>
      <c r="I1727" s="23">
        <v>367353401.03310639</v>
      </c>
    </row>
    <row r="1728" spans="3:9" x14ac:dyDescent="0.35">
      <c r="C1728" s="5" t="s">
        <v>212</v>
      </c>
      <c r="D1728" s="5" t="s">
        <v>17</v>
      </c>
      <c r="E1728" s="5" t="s">
        <v>20</v>
      </c>
      <c r="F1728" s="5" t="s">
        <v>26</v>
      </c>
      <c r="G1728" s="5" t="s">
        <v>114</v>
      </c>
      <c r="H1728" s="23">
        <v>132798000</v>
      </c>
      <c r="I1728" s="23">
        <v>153439529.93660486</v>
      </c>
    </row>
    <row r="1729" spans="3:9" x14ac:dyDescent="0.35">
      <c r="C1729" s="5" t="s">
        <v>212</v>
      </c>
      <c r="D1729" s="5" t="s">
        <v>17</v>
      </c>
      <c r="E1729" s="5" t="s">
        <v>20</v>
      </c>
      <c r="F1729" s="5" t="s">
        <v>27</v>
      </c>
      <c r="G1729" s="5" t="s">
        <v>114</v>
      </c>
      <c r="H1729" s="23">
        <v>160621000</v>
      </c>
      <c r="I1729" s="23">
        <v>185587213.19558585</v>
      </c>
    </row>
    <row r="1730" spans="3:9" x14ac:dyDescent="0.35">
      <c r="C1730" s="5" t="s">
        <v>212</v>
      </c>
      <c r="D1730" s="5" t="s">
        <v>17</v>
      </c>
      <c r="E1730" s="5" t="s">
        <v>20</v>
      </c>
      <c r="F1730" s="5" t="s">
        <v>41</v>
      </c>
      <c r="G1730" s="5" t="s">
        <v>114</v>
      </c>
      <c r="H1730" s="23">
        <v>24516000</v>
      </c>
      <c r="I1730" s="23">
        <v>28326657.900915712</v>
      </c>
    </row>
    <row r="1731" spans="3:9" x14ac:dyDescent="0.35">
      <c r="C1731" s="5" t="s">
        <v>212</v>
      </c>
      <c r="D1731" s="5" t="s">
        <v>17</v>
      </c>
      <c r="E1731" s="5" t="s">
        <v>20</v>
      </c>
      <c r="F1731" s="5" t="s">
        <v>43</v>
      </c>
      <c r="G1731" s="5" t="s">
        <v>116</v>
      </c>
      <c r="H1731" s="23">
        <v>82078000</v>
      </c>
      <c r="I1731" s="23">
        <v>94835838.929326147</v>
      </c>
    </row>
    <row r="1732" spans="3:9" x14ac:dyDescent="0.35">
      <c r="C1732" s="5" t="s">
        <v>212</v>
      </c>
      <c r="D1732" s="5" t="s">
        <v>17</v>
      </c>
      <c r="E1732" s="5" t="s">
        <v>21</v>
      </c>
      <c r="F1732" s="5" t="s">
        <v>42</v>
      </c>
      <c r="G1732" s="5" t="s">
        <v>114</v>
      </c>
      <c r="H1732" s="23">
        <v>328269000</v>
      </c>
      <c r="I1732" s="23">
        <v>373332967.18280578</v>
      </c>
    </row>
    <row r="1733" spans="3:9" x14ac:dyDescent="0.35">
      <c r="C1733" s="5" t="s">
        <v>212</v>
      </c>
      <c r="D1733" s="5" t="s">
        <v>17</v>
      </c>
      <c r="E1733" s="5" t="s">
        <v>21</v>
      </c>
      <c r="F1733" s="5" t="s">
        <v>26</v>
      </c>
      <c r="G1733" s="5" t="s">
        <v>114</v>
      </c>
      <c r="H1733" s="23">
        <v>143292000</v>
      </c>
      <c r="I1733" s="23">
        <v>162962776.05731457</v>
      </c>
    </row>
    <row r="1734" spans="3:9" x14ac:dyDescent="0.35">
      <c r="C1734" s="5" t="s">
        <v>212</v>
      </c>
      <c r="D1734" s="5" t="s">
        <v>17</v>
      </c>
      <c r="E1734" s="5" t="s">
        <v>21</v>
      </c>
      <c r="F1734" s="5" t="s">
        <v>27</v>
      </c>
      <c r="G1734" s="5" t="s">
        <v>114</v>
      </c>
      <c r="H1734" s="23">
        <v>159761000</v>
      </c>
      <c r="I1734" s="23">
        <v>181692600.18488565</v>
      </c>
    </row>
    <row r="1735" spans="3:9" x14ac:dyDescent="0.35">
      <c r="C1735" s="5" t="s">
        <v>212</v>
      </c>
      <c r="D1735" s="5" t="s">
        <v>17</v>
      </c>
      <c r="E1735" s="5" t="s">
        <v>21</v>
      </c>
      <c r="F1735" s="5" t="s">
        <v>41</v>
      </c>
      <c r="G1735" s="5" t="s">
        <v>114</v>
      </c>
      <c r="H1735" s="23">
        <v>25216000</v>
      </c>
      <c r="I1735" s="23">
        <v>28677590.94060551</v>
      </c>
    </row>
    <row r="1736" spans="3:9" x14ac:dyDescent="0.35">
      <c r="C1736" s="5" t="s">
        <v>212</v>
      </c>
      <c r="D1736" s="5" t="s">
        <v>17</v>
      </c>
      <c r="E1736" s="5" t="s">
        <v>21</v>
      </c>
      <c r="F1736" s="5" t="s">
        <v>43</v>
      </c>
      <c r="G1736" s="5" t="s">
        <v>116</v>
      </c>
      <c r="H1736" s="23">
        <v>75741000</v>
      </c>
      <c r="I1736" s="23">
        <v>86138539.634850964</v>
      </c>
    </row>
    <row r="1737" spans="3:9" x14ac:dyDescent="0.35">
      <c r="C1737" s="5" t="s">
        <v>212</v>
      </c>
      <c r="D1737" s="5" t="s">
        <v>17</v>
      </c>
      <c r="E1737" s="5" t="s">
        <v>22</v>
      </c>
      <c r="F1737" s="5" t="s">
        <v>42</v>
      </c>
      <c r="G1737" s="5" t="s">
        <v>114</v>
      </c>
      <c r="H1737" s="23">
        <v>352733000</v>
      </c>
      <c r="I1737" s="23">
        <v>393694509.63937408</v>
      </c>
    </row>
    <row r="1738" spans="3:9" x14ac:dyDescent="0.35">
      <c r="C1738" s="5" t="s">
        <v>212</v>
      </c>
      <c r="D1738" s="5" t="s">
        <v>17</v>
      </c>
      <c r="E1738" s="5" t="s">
        <v>22</v>
      </c>
      <c r="F1738" s="5" t="s">
        <v>26</v>
      </c>
      <c r="G1738" s="5" t="s">
        <v>114</v>
      </c>
      <c r="H1738" s="23">
        <v>156222000</v>
      </c>
      <c r="I1738" s="23">
        <v>174363452.48355639</v>
      </c>
    </row>
    <row r="1739" spans="3:9" x14ac:dyDescent="0.35">
      <c r="C1739" s="5" t="s">
        <v>212</v>
      </c>
      <c r="D1739" s="5" t="s">
        <v>17</v>
      </c>
      <c r="E1739" s="5" t="s">
        <v>22</v>
      </c>
      <c r="F1739" s="5" t="s">
        <v>27</v>
      </c>
      <c r="G1739" s="5" t="s">
        <v>114</v>
      </c>
      <c r="H1739" s="23">
        <v>168757000</v>
      </c>
      <c r="I1739" s="23">
        <v>188354093.2184169</v>
      </c>
    </row>
    <row r="1740" spans="3:9" x14ac:dyDescent="0.35">
      <c r="C1740" s="5" t="s">
        <v>212</v>
      </c>
      <c r="D1740" s="5" t="s">
        <v>17</v>
      </c>
      <c r="E1740" s="5" t="s">
        <v>22</v>
      </c>
      <c r="F1740" s="5" t="s">
        <v>41</v>
      </c>
      <c r="G1740" s="5" t="s">
        <v>114</v>
      </c>
      <c r="H1740" s="23">
        <v>27754000</v>
      </c>
      <c r="I1740" s="23">
        <v>30976963.937400777</v>
      </c>
    </row>
    <row r="1741" spans="3:9" x14ac:dyDescent="0.35">
      <c r="C1741" s="5" t="s">
        <v>212</v>
      </c>
      <c r="D1741" s="5" t="s">
        <v>17</v>
      </c>
      <c r="E1741" s="5" t="s">
        <v>22</v>
      </c>
      <c r="F1741" s="5" t="s">
        <v>43</v>
      </c>
      <c r="G1741" s="5" t="s">
        <v>116</v>
      </c>
      <c r="H1741" s="23">
        <v>78325000</v>
      </c>
      <c r="I1741" s="23">
        <v>87420577.228396475</v>
      </c>
    </row>
    <row r="1742" spans="3:9" x14ac:dyDescent="0.35">
      <c r="C1742" s="5" t="s">
        <v>212</v>
      </c>
      <c r="D1742" s="5" t="s">
        <v>17</v>
      </c>
      <c r="E1742" s="5" t="s">
        <v>12</v>
      </c>
      <c r="F1742" s="5" t="s">
        <v>42</v>
      </c>
      <c r="G1742" s="5" t="s">
        <v>114</v>
      </c>
      <c r="H1742" s="23">
        <v>373026000</v>
      </c>
      <c r="I1742" s="23">
        <v>407110433.79906851</v>
      </c>
    </row>
    <row r="1743" spans="3:9" x14ac:dyDescent="0.35">
      <c r="C1743" s="5" t="s">
        <v>212</v>
      </c>
      <c r="D1743" s="5" t="s">
        <v>17</v>
      </c>
      <c r="E1743" s="5" t="s">
        <v>12</v>
      </c>
      <c r="F1743" s="5" t="s">
        <v>26</v>
      </c>
      <c r="G1743" s="5" t="s">
        <v>114</v>
      </c>
      <c r="H1743" s="23">
        <v>160925000</v>
      </c>
      <c r="I1743" s="23">
        <v>175629169.43889996</v>
      </c>
    </row>
    <row r="1744" spans="3:9" x14ac:dyDescent="0.35">
      <c r="C1744" s="5" t="s">
        <v>212</v>
      </c>
      <c r="D1744" s="5" t="s">
        <v>17</v>
      </c>
      <c r="E1744" s="5" t="s">
        <v>12</v>
      </c>
      <c r="F1744" s="5" t="s">
        <v>27</v>
      </c>
      <c r="G1744" s="5" t="s">
        <v>114</v>
      </c>
      <c r="H1744" s="23">
        <v>185304000</v>
      </c>
      <c r="I1744" s="23">
        <v>202235747.17232201</v>
      </c>
    </row>
    <row r="1745" spans="3:9" x14ac:dyDescent="0.35">
      <c r="C1745" s="5" t="s">
        <v>212</v>
      </c>
      <c r="D1745" s="5" t="s">
        <v>17</v>
      </c>
      <c r="E1745" s="5" t="s">
        <v>12</v>
      </c>
      <c r="F1745" s="5" t="s">
        <v>41</v>
      </c>
      <c r="G1745" s="5" t="s">
        <v>114</v>
      </c>
      <c r="H1745" s="23">
        <v>26797000</v>
      </c>
      <c r="I1745" s="23">
        <v>29245517.187846527</v>
      </c>
    </row>
    <row r="1746" spans="3:9" x14ac:dyDescent="0.35">
      <c r="C1746" s="5" t="s">
        <v>212</v>
      </c>
      <c r="D1746" s="5" t="s">
        <v>17</v>
      </c>
      <c r="E1746" s="5" t="s">
        <v>12</v>
      </c>
      <c r="F1746" s="5" t="s">
        <v>43</v>
      </c>
      <c r="G1746" s="5" t="s">
        <v>116</v>
      </c>
      <c r="H1746" s="23">
        <v>105256000</v>
      </c>
      <c r="I1746" s="23">
        <v>114873536.48259036</v>
      </c>
    </row>
    <row r="1747" spans="3:9" x14ac:dyDescent="0.35">
      <c r="C1747" s="5" t="s">
        <v>212</v>
      </c>
      <c r="D1747" s="5" t="s">
        <v>17</v>
      </c>
      <c r="E1747" s="5" t="s">
        <v>13</v>
      </c>
      <c r="F1747" s="5" t="s">
        <v>42</v>
      </c>
      <c r="G1747" s="5" t="s">
        <v>114</v>
      </c>
      <c r="H1747" s="23">
        <v>387277000</v>
      </c>
      <c r="I1747" s="23">
        <v>415566968.38203222</v>
      </c>
    </row>
    <row r="1748" spans="3:9" x14ac:dyDescent="0.35">
      <c r="C1748" s="5" t="s">
        <v>212</v>
      </c>
      <c r="D1748" s="5" t="s">
        <v>17</v>
      </c>
      <c r="E1748" s="5" t="s">
        <v>13</v>
      </c>
      <c r="F1748" s="5" t="s">
        <v>26</v>
      </c>
      <c r="G1748" s="5" t="s">
        <v>114</v>
      </c>
      <c r="H1748" s="23">
        <v>164350000</v>
      </c>
      <c r="I1748" s="23">
        <v>176355505.88748363</v>
      </c>
    </row>
    <row r="1749" spans="3:9" x14ac:dyDescent="0.35">
      <c r="C1749" s="5" t="s">
        <v>212</v>
      </c>
      <c r="D1749" s="5" t="s">
        <v>17</v>
      </c>
      <c r="E1749" s="5" t="s">
        <v>13</v>
      </c>
      <c r="F1749" s="5" t="s">
        <v>27</v>
      </c>
      <c r="G1749" s="5" t="s">
        <v>114</v>
      </c>
      <c r="H1749" s="23">
        <v>190002000</v>
      </c>
      <c r="I1749" s="23">
        <v>203881343.65460095</v>
      </c>
    </row>
    <row r="1750" spans="3:9" x14ac:dyDescent="0.35">
      <c r="C1750" s="5" t="s">
        <v>212</v>
      </c>
      <c r="D1750" s="5" t="s">
        <v>17</v>
      </c>
      <c r="E1750" s="5" t="s">
        <v>13</v>
      </c>
      <c r="F1750" s="5" t="s">
        <v>41</v>
      </c>
      <c r="G1750" s="5" t="s">
        <v>114</v>
      </c>
      <c r="H1750" s="23">
        <v>32925000</v>
      </c>
      <c r="I1750" s="23">
        <v>35330118.839947663</v>
      </c>
    </row>
    <row r="1751" spans="3:9" x14ac:dyDescent="0.35">
      <c r="C1751" s="5" t="s">
        <v>212</v>
      </c>
      <c r="D1751" s="5" t="s">
        <v>17</v>
      </c>
      <c r="E1751" s="5" t="s">
        <v>13</v>
      </c>
      <c r="F1751" s="5" t="s">
        <v>43</v>
      </c>
      <c r="G1751" s="5" t="s">
        <v>116</v>
      </c>
      <c r="H1751" s="23">
        <v>122134000</v>
      </c>
      <c r="I1751" s="23">
        <v>131055694.2869603</v>
      </c>
    </row>
    <row r="1752" spans="3:9" x14ac:dyDescent="0.35">
      <c r="C1752" s="5" t="s">
        <v>212</v>
      </c>
      <c r="D1752" s="5" t="s">
        <v>17</v>
      </c>
      <c r="E1752" s="5" t="s">
        <v>14</v>
      </c>
      <c r="F1752" s="5" t="s">
        <v>42</v>
      </c>
      <c r="G1752" s="5" t="s">
        <v>114</v>
      </c>
      <c r="H1752" s="23">
        <v>410580000</v>
      </c>
      <c r="I1752" s="23">
        <v>433297057.68818361</v>
      </c>
    </row>
    <row r="1753" spans="3:9" x14ac:dyDescent="0.35">
      <c r="C1753" s="5" t="s">
        <v>212</v>
      </c>
      <c r="D1753" s="5" t="s">
        <v>17</v>
      </c>
      <c r="E1753" s="5" t="s">
        <v>14</v>
      </c>
      <c r="F1753" s="5" t="s">
        <v>26</v>
      </c>
      <c r="G1753" s="5" t="s">
        <v>114</v>
      </c>
      <c r="H1753" s="23">
        <v>169799000</v>
      </c>
      <c r="I1753" s="23">
        <v>179193840.66051897</v>
      </c>
    </row>
    <row r="1754" spans="3:9" x14ac:dyDescent="0.35">
      <c r="C1754" s="5" t="s">
        <v>212</v>
      </c>
      <c r="D1754" s="5" t="s">
        <v>17</v>
      </c>
      <c r="E1754" s="5" t="s">
        <v>14</v>
      </c>
      <c r="F1754" s="5" t="s">
        <v>27</v>
      </c>
      <c r="G1754" s="5" t="s">
        <v>114</v>
      </c>
      <c r="H1754" s="23">
        <v>196745000</v>
      </c>
      <c r="I1754" s="23">
        <v>207630740.93930945</v>
      </c>
    </row>
    <row r="1755" spans="3:9" x14ac:dyDescent="0.35">
      <c r="C1755" s="5" t="s">
        <v>212</v>
      </c>
      <c r="D1755" s="5" t="s">
        <v>17</v>
      </c>
      <c r="E1755" s="5" t="s">
        <v>14</v>
      </c>
      <c r="F1755" s="5" t="s">
        <v>41</v>
      </c>
      <c r="G1755" s="5" t="s">
        <v>114</v>
      </c>
      <c r="H1755" s="23">
        <v>44036000</v>
      </c>
      <c r="I1755" s="23">
        <v>46472476.088355139</v>
      </c>
    </row>
    <row r="1756" spans="3:9" x14ac:dyDescent="0.35">
      <c r="C1756" s="5" t="s">
        <v>212</v>
      </c>
      <c r="D1756" s="5" t="s">
        <v>17</v>
      </c>
      <c r="E1756" s="5" t="s">
        <v>14</v>
      </c>
      <c r="F1756" s="5" t="s">
        <v>43</v>
      </c>
      <c r="G1756" s="5" t="s">
        <v>116</v>
      </c>
      <c r="H1756" s="23">
        <v>123519000</v>
      </c>
      <c r="I1756" s="23">
        <v>130353205.87604547</v>
      </c>
    </row>
    <row r="1757" spans="3:9" x14ac:dyDescent="0.35">
      <c r="C1757" s="5" t="s">
        <v>212</v>
      </c>
      <c r="D1757" s="5" t="s">
        <v>17</v>
      </c>
      <c r="E1757" s="5" t="s">
        <v>23</v>
      </c>
      <c r="F1757" s="5" t="s">
        <v>42</v>
      </c>
      <c r="G1757" s="5" t="s">
        <v>114</v>
      </c>
      <c r="H1757" s="23">
        <v>443574000</v>
      </c>
      <c r="I1757" s="23">
        <v>461485761.9450317</v>
      </c>
    </row>
    <row r="1758" spans="3:9" x14ac:dyDescent="0.35">
      <c r="C1758" s="5" t="s">
        <v>212</v>
      </c>
      <c r="D1758" s="5" t="s">
        <v>17</v>
      </c>
      <c r="E1758" s="5" t="s">
        <v>23</v>
      </c>
      <c r="F1758" s="5" t="s">
        <v>26</v>
      </c>
      <c r="G1758" s="5" t="s">
        <v>114</v>
      </c>
      <c r="H1758" s="23">
        <v>167152000</v>
      </c>
      <c r="I1758" s="23">
        <v>173901689.64059198</v>
      </c>
    </row>
    <row r="1759" spans="3:9" x14ac:dyDescent="0.35">
      <c r="C1759" s="5" t="s">
        <v>212</v>
      </c>
      <c r="D1759" s="5" t="s">
        <v>17</v>
      </c>
      <c r="E1759" s="5" t="s">
        <v>23</v>
      </c>
      <c r="F1759" s="5" t="s">
        <v>27</v>
      </c>
      <c r="G1759" s="5" t="s">
        <v>114</v>
      </c>
      <c r="H1759" s="23">
        <v>216067000</v>
      </c>
      <c r="I1759" s="23">
        <v>224791904.22832981</v>
      </c>
    </row>
    <row r="1760" spans="3:9" x14ac:dyDescent="0.35">
      <c r="C1760" s="5" t="s">
        <v>212</v>
      </c>
      <c r="D1760" s="5" t="s">
        <v>17</v>
      </c>
      <c r="E1760" s="5" t="s">
        <v>23</v>
      </c>
      <c r="F1760" s="5" t="s">
        <v>41</v>
      </c>
      <c r="G1760" s="5" t="s">
        <v>114</v>
      </c>
      <c r="H1760" s="23">
        <v>60355000</v>
      </c>
      <c r="I1760" s="23">
        <v>62792168.076109938</v>
      </c>
    </row>
    <row r="1761" spans="3:9" x14ac:dyDescent="0.35">
      <c r="C1761" s="5" t="s">
        <v>212</v>
      </c>
      <c r="D1761" s="5" t="s">
        <v>17</v>
      </c>
      <c r="E1761" s="5" t="s">
        <v>23</v>
      </c>
      <c r="F1761" s="5" t="s">
        <v>43</v>
      </c>
      <c r="G1761" s="5" t="s">
        <v>116</v>
      </c>
      <c r="H1761" s="23">
        <v>151055000</v>
      </c>
      <c r="I1761" s="23">
        <v>157154683.93234673</v>
      </c>
    </row>
    <row r="1762" spans="3:9" x14ac:dyDescent="0.35">
      <c r="C1762" s="5" t="s">
        <v>212</v>
      </c>
      <c r="D1762" s="5" t="s">
        <v>17</v>
      </c>
      <c r="E1762" s="5" t="s">
        <v>24</v>
      </c>
      <c r="F1762" s="5" t="s">
        <v>42</v>
      </c>
      <c r="G1762" s="5" t="s">
        <v>114</v>
      </c>
      <c r="H1762" s="23">
        <v>453854000</v>
      </c>
      <c r="I1762" s="23">
        <v>453854000</v>
      </c>
    </row>
    <row r="1763" spans="3:9" x14ac:dyDescent="0.35">
      <c r="C1763" s="5" t="s">
        <v>212</v>
      </c>
      <c r="D1763" s="5" t="s">
        <v>17</v>
      </c>
      <c r="E1763" s="5" t="s">
        <v>24</v>
      </c>
      <c r="F1763" s="5" t="s">
        <v>26</v>
      </c>
      <c r="G1763" s="5" t="s">
        <v>114</v>
      </c>
      <c r="H1763" s="23">
        <v>178205000</v>
      </c>
      <c r="I1763" s="23">
        <v>178205000</v>
      </c>
    </row>
    <row r="1764" spans="3:9" x14ac:dyDescent="0.35">
      <c r="C1764" s="5" t="s">
        <v>212</v>
      </c>
      <c r="D1764" s="5" t="s">
        <v>17</v>
      </c>
      <c r="E1764" s="5" t="s">
        <v>24</v>
      </c>
      <c r="F1764" s="5" t="s">
        <v>27</v>
      </c>
      <c r="G1764" s="5" t="s">
        <v>114</v>
      </c>
      <c r="H1764" s="23">
        <v>222550000</v>
      </c>
      <c r="I1764" s="23">
        <v>222550000</v>
      </c>
    </row>
    <row r="1765" spans="3:9" x14ac:dyDescent="0.35">
      <c r="C1765" s="5" t="s">
        <v>212</v>
      </c>
      <c r="D1765" s="5" t="s">
        <v>17</v>
      </c>
      <c r="E1765" s="5" t="s">
        <v>24</v>
      </c>
      <c r="F1765" s="5" t="s">
        <v>41</v>
      </c>
      <c r="G1765" s="5" t="s">
        <v>114</v>
      </c>
      <c r="H1765" s="23">
        <v>53099000</v>
      </c>
      <c r="I1765" s="23">
        <v>53099000</v>
      </c>
    </row>
    <row r="1766" spans="3:9" x14ac:dyDescent="0.35">
      <c r="C1766" s="5" t="s">
        <v>212</v>
      </c>
      <c r="D1766" s="5" t="s">
        <v>17</v>
      </c>
      <c r="E1766" s="5" t="s">
        <v>24</v>
      </c>
      <c r="F1766" s="5" t="s">
        <v>43</v>
      </c>
      <c r="G1766" s="5" t="s">
        <v>116</v>
      </c>
      <c r="H1766" s="23">
        <v>174738000</v>
      </c>
      <c r="I1766" s="23">
        <v>174738000</v>
      </c>
    </row>
    <row r="1767" spans="3:9" x14ac:dyDescent="0.35">
      <c r="C1767" s="5" t="s">
        <v>213</v>
      </c>
      <c r="D1767" s="5" t="s">
        <v>19</v>
      </c>
      <c r="E1767" s="5" t="s">
        <v>20</v>
      </c>
      <c r="F1767" s="5" t="s">
        <v>42</v>
      </c>
      <c r="G1767" s="5" t="s">
        <v>114</v>
      </c>
      <c r="H1767" s="23">
        <v>105358000</v>
      </c>
      <c r="I1767" s="23">
        <v>121734378.49260391</v>
      </c>
    </row>
    <row r="1768" spans="3:9" x14ac:dyDescent="0.35">
      <c r="C1768" s="5" t="s">
        <v>213</v>
      </c>
      <c r="D1768" s="5" t="s">
        <v>19</v>
      </c>
      <c r="E1768" s="5" t="s">
        <v>20</v>
      </c>
      <c r="F1768" s="5" t="s">
        <v>26</v>
      </c>
      <c r="G1768" s="5" t="s">
        <v>114</v>
      </c>
      <c r="H1768" s="23">
        <v>43124000</v>
      </c>
      <c r="I1768" s="23">
        <v>49827002.582765914</v>
      </c>
    </row>
    <row r="1769" spans="3:9" x14ac:dyDescent="0.35">
      <c r="C1769" s="5" t="s">
        <v>213</v>
      </c>
      <c r="D1769" s="5" t="s">
        <v>19</v>
      </c>
      <c r="E1769" s="5" t="s">
        <v>20</v>
      </c>
      <c r="F1769" s="5" t="s">
        <v>27</v>
      </c>
      <c r="G1769" s="5" t="s">
        <v>114</v>
      </c>
      <c r="H1769" s="23">
        <v>60469000</v>
      </c>
      <c r="I1769" s="23">
        <v>69868032.167175397</v>
      </c>
    </row>
    <row r="1770" spans="3:9" x14ac:dyDescent="0.35">
      <c r="C1770" s="5" t="s">
        <v>213</v>
      </c>
      <c r="D1770" s="5" t="s">
        <v>19</v>
      </c>
      <c r="E1770" s="5" t="s">
        <v>20</v>
      </c>
      <c r="F1770" s="5" t="s">
        <v>41</v>
      </c>
      <c r="G1770" s="5" t="s">
        <v>114</v>
      </c>
      <c r="H1770" s="23">
        <v>1765000</v>
      </c>
      <c r="I1770" s="23">
        <v>2039343.742662597</v>
      </c>
    </row>
    <row r="1771" spans="3:9" x14ac:dyDescent="0.35">
      <c r="C1771" s="5" t="s">
        <v>213</v>
      </c>
      <c r="D1771" s="5" t="s">
        <v>19</v>
      </c>
      <c r="E1771" s="5" t="s">
        <v>20</v>
      </c>
      <c r="F1771" s="5" t="s">
        <v>43</v>
      </c>
      <c r="G1771" s="5" t="s">
        <v>116</v>
      </c>
      <c r="H1771" s="23">
        <v>36035000</v>
      </c>
      <c r="I1771" s="23">
        <v>41636119.981216252</v>
      </c>
    </row>
    <row r="1772" spans="3:9" x14ac:dyDescent="0.35">
      <c r="C1772" s="5" t="s">
        <v>213</v>
      </c>
      <c r="D1772" s="5" t="s">
        <v>19</v>
      </c>
      <c r="E1772" s="5" t="s">
        <v>21</v>
      </c>
      <c r="F1772" s="5" t="s">
        <v>42</v>
      </c>
      <c r="G1772" s="5" t="s">
        <v>114</v>
      </c>
      <c r="H1772" s="23">
        <v>104625000</v>
      </c>
      <c r="I1772" s="23">
        <v>118987664.66373935</v>
      </c>
    </row>
    <row r="1773" spans="3:9" x14ac:dyDescent="0.35">
      <c r="C1773" s="5" t="s">
        <v>213</v>
      </c>
      <c r="D1773" s="5" t="s">
        <v>19</v>
      </c>
      <c r="E1773" s="5" t="s">
        <v>21</v>
      </c>
      <c r="F1773" s="5" t="s">
        <v>26</v>
      </c>
      <c r="G1773" s="5" t="s">
        <v>114</v>
      </c>
      <c r="H1773" s="23">
        <v>43051000</v>
      </c>
      <c r="I1773" s="23">
        <v>48960936.214467309</v>
      </c>
    </row>
    <row r="1774" spans="3:9" x14ac:dyDescent="0.35">
      <c r="C1774" s="5" t="s">
        <v>213</v>
      </c>
      <c r="D1774" s="5" t="s">
        <v>19</v>
      </c>
      <c r="E1774" s="5" t="s">
        <v>21</v>
      </c>
      <c r="F1774" s="5" t="s">
        <v>27</v>
      </c>
      <c r="G1774" s="5" t="s">
        <v>114</v>
      </c>
      <c r="H1774" s="23">
        <v>59746000</v>
      </c>
      <c r="I1774" s="23">
        <v>67947785.070487663</v>
      </c>
    </row>
    <row r="1775" spans="3:9" x14ac:dyDescent="0.35">
      <c r="C1775" s="5" t="s">
        <v>213</v>
      </c>
      <c r="D1775" s="5" t="s">
        <v>19</v>
      </c>
      <c r="E1775" s="5" t="s">
        <v>21</v>
      </c>
      <c r="F1775" s="5" t="s">
        <v>41</v>
      </c>
      <c r="G1775" s="5" t="s">
        <v>114</v>
      </c>
      <c r="H1775" s="23">
        <v>1828000</v>
      </c>
      <c r="I1775" s="23">
        <v>2078943.3787843778</v>
      </c>
    </row>
    <row r="1776" spans="3:9" x14ac:dyDescent="0.35">
      <c r="C1776" s="5" t="s">
        <v>213</v>
      </c>
      <c r="D1776" s="5" t="s">
        <v>19</v>
      </c>
      <c r="E1776" s="5" t="s">
        <v>21</v>
      </c>
      <c r="F1776" s="5" t="s">
        <v>43</v>
      </c>
      <c r="G1776" s="5" t="s">
        <v>116</v>
      </c>
      <c r="H1776" s="23">
        <v>28795000</v>
      </c>
      <c r="I1776" s="23">
        <v>32747907.32609199</v>
      </c>
    </row>
    <row r="1777" spans="3:9" x14ac:dyDescent="0.35">
      <c r="C1777" s="5" t="s">
        <v>213</v>
      </c>
      <c r="D1777" s="5" t="s">
        <v>19</v>
      </c>
      <c r="E1777" s="5" t="s">
        <v>22</v>
      </c>
      <c r="F1777" s="5" t="s">
        <v>42</v>
      </c>
      <c r="G1777" s="5" t="s">
        <v>114</v>
      </c>
      <c r="H1777" s="23">
        <v>113034000</v>
      </c>
      <c r="I1777" s="23">
        <v>126160198.23089138</v>
      </c>
    </row>
    <row r="1778" spans="3:9" x14ac:dyDescent="0.35">
      <c r="C1778" s="5" t="s">
        <v>213</v>
      </c>
      <c r="D1778" s="5" t="s">
        <v>19</v>
      </c>
      <c r="E1778" s="5" t="s">
        <v>22</v>
      </c>
      <c r="F1778" s="5" t="s">
        <v>26</v>
      </c>
      <c r="G1778" s="5" t="s">
        <v>114</v>
      </c>
      <c r="H1778" s="23">
        <v>45321000</v>
      </c>
      <c r="I1778" s="23">
        <v>50583951.236107968</v>
      </c>
    </row>
    <row r="1779" spans="3:9" x14ac:dyDescent="0.35">
      <c r="C1779" s="5" t="s">
        <v>213</v>
      </c>
      <c r="D1779" s="5" t="s">
        <v>19</v>
      </c>
      <c r="E1779" s="5" t="s">
        <v>22</v>
      </c>
      <c r="F1779" s="5" t="s">
        <v>27</v>
      </c>
      <c r="G1779" s="5" t="s">
        <v>114</v>
      </c>
      <c r="H1779" s="23">
        <v>65229000</v>
      </c>
      <c r="I1779" s="23">
        <v>72803789.748242244</v>
      </c>
    </row>
    <row r="1780" spans="3:9" x14ac:dyDescent="0.35">
      <c r="C1780" s="5" t="s">
        <v>213</v>
      </c>
      <c r="D1780" s="5" t="s">
        <v>19</v>
      </c>
      <c r="E1780" s="5" t="s">
        <v>22</v>
      </c>
      <c r="F1780" s="5" t="s">
        <v>41</v>
      </c>
      <c r="G1780" s="5" t="s">
        <v>114</v>
      </c>
      <c r="H1780" s="23">
        <v>2484000</v>
      </c>
      <c r="I1780" s="23">
        <v>2772457.2465411662</v>
      </c>
    </row>
    <row r="1781" spans="3:9" x14ac:dyDescent="0.35">
      <c r="C1781" s="5" t="s">
        <v>213</v>
      </c>
      <c r="D1781" s="5" t="s">
        <v>19</v>
      </c>
      <c r="E1781" s="5" t="s">
        <v>22</v>
      </c>
      <c r="F1781" s="5" t="s">
        <v>43</v>
      </c>
      <c r="G1781" s="5" t="s">
        <v>116</v>
      </c>
      <c r="H1781" s="23">
        <v>30524000</v>
      </c>
      <c r="I1781" s="23">
        <v>34068633.250170112</v>
      </c>
    </row>
    <row r="1782" spans="3:9" x14ac:dyDescent="0.35">
      <c r="C1782" s="5" t="s">
        <v>213</v>
      </c>
      <c r="D1782" s="5" t="s">
        <v>19</v>
      </c>
      <c r="E1782" s="5" t="s">
        <v>12</v>
      </c>
      <c r="F1782" s="5" t="s">
        <v>42</v>
      </c>
      <c r="G1782" s="5" t="s">
        <v>114</v>
      </c>
      <c r="H1782" s="23">
        <v>125489000</v>
      </c>
      <c r="I1782" s="23">
        <v>136955282.54601905</v>
      </c>
    </row>
    <row r="1783" spans="3:9" x14ac:dyDescent="0.35">
      <c r="C1783" s="5" t="s">
        <v>213</v>
      </c>
      <c r="D1783" s="5" t="s">
        <v>19</v>
      </c>
      <c r="E1783" s="5" t="s">
        <v>12</v>
      </c>
      <c r="F1783" s="5" t="s">
        <v>26</v>
      </c>
      <c r="G1783" s="5" t="s">
        <v>114</v>
      </c>
      <c r="H1783" s="23">
        <v>48815000</v>
      </c>
      <c r="I1783" s="23">
        <v>53275363.717010416</v>
      </c>
    </row>
    <row r="1784" spans="3:9" x14ac:dyDescent="0.35">
      <c r="C1784" s="5" t="s">
        <v>213</v>
      </c>
      <c r="D1784" s="5" t="s">
        <v>19</v>
      </c>
      <c r="E1784" s="5" t="s">
        <v>12</v>
      </c>
      <c r="F1784" s="5" t="s">
        <v>27</v>
      </c>
      <c r="G1784" s="5" t="s">
        <v>114</v>
      </c>
      <c r="H1784" s="23">
        <v>74974000</v>
      </c>
      <c r="I1784" s="23">
        <v>81824585.052117974</v>
      </c>
    </row>
    <row r="1785" spans="3:9" x14ac:dyDescent="0.35">
      <c r="C1785" s="5" t="s">
        <v>213</v>
      </c>
      <c r="D1785" s="5" t="s">
        <v>19</v>
      </c>
      <c r="E1785" s="5" t="s">
        <v>12</v>
      </c>
      <c r="F1785" s="5" t="s">
        <v>41</v>
      </c>
      <c r="G1785" s="5" t="s">
        <v>114</v>
      </c>
      <c r="H1785" s="23">
        <v>1700000</v>
      </c>
      <c r="I1785" s="23">
        <v>1855333.776890663</v>
      </c>
    </row>
    <row r="1786" spans="3:9" x14ac:dyDescent="0.35">
      <c r="C1786" s="5" t="s">
        <v>213</v>
      </c>
      <c r="D1786" s="5" t="s">
        <v>19</v>
      </c>
      <c r="E1786" s="5" t="s">
        <v>12</v>
      </c>
      <c r="F1786" s="5" t="s">
        <v>43</v>
      </c>
      <c r="G1786" s="5" t="s">
        <v>116</v>
      </c>
      <c r="H1786" s="23">
        <v>39664000</v>
      </c>
      <c r="I1786" s="23">
        <v>43288211.133288972</v>
      </c>
    </row>
    <row r="1787" spans="3:9" x14ac:dyDescent="0.35">
      <c r="C1787" s="5" t="s">
        <v>213</v>
      </c>
      <c r="D1787" s="5" t="s">
        <v>19</v>
      </c>
      <c r="E1787" s="5" t="s">
        <v>13</v>
      </c>
      <c r="F1787" s="5" t="s">
        <v>42</v>
      </c>
      <c r="G1787" s="5" t="s">
        <v>114</v>
      </c>
      <c r="H1787" s="23">
        <v>132603000</v>
      </c>
      <c r="I1787" s="23">
        <v>142289438.07239422</v>
      </c>
    </row>
    <row r="1788" spans="3:9" x14ac:dyDescent="0.35">
      <c r="C1788" s="5" t="s">
        <v>213</v>
      </c>
      <c r="D1788" s="5" t="s">
        <v>19</v>
      </c>
      <c r="E1788" s="5" t="s">
        <v>13</v>
      </c>
      <c r="F1788" s="5" t="s">
        <v>26</v>
      </c>
      <c r="G1788" s="5" t="s">
        <v>114</v>
      </c>
      <c r="H1788" s="23">
        <v>50722000</v>
      </c>
      <c r="I1788" s="23">
        <v>54427161.360662885</v>
      </c>
    </row>
    <row r="1789" spans="3:9" x14ac:dyDescent="0.35">
      <c r="C1789" s="5" t="s">
        <v>213</v>
      </c>
      <c r="D1789" s="5" t="s">
        <v>19</v>
      </c>
      <c r="E1789" s="5" t="s">
        <v>13</v>
      </c>
      <c r="F1789" s="5" t="s">
        <v>27</v>
      </c>
      <c r="G1789" s="5" t="s">
        <v>114</v>
      </c>
      <c r="H1789" s="23">
        <v>80264000</v>
      </c>
      <c r="I1789" s="23">
        <v>86127157.435673788</v>
      </c>
    </row>
    <row r="1790" spans="3:9" x14ac:dyDescent="0.35">
      <c r="C1790" s="5" t="s">
        <v>213</v>
      </c>
      <c r="D1790" s="5" t="s">
        <v>19</v>
      </c>
      <c r="E1790" s="5" t="s">
        <v>13</v>
      </c>
      <c r="F1790" s="5" t="s">
        <v>41</v>
      </c>
      <c r="G1790" s="5" t="s">
        <v>114</v>
      </c>
      <c r="H1790" s="23">
        <v>1617000</v>
      </c>
      <c r="I1790" s="23">
        <v>1735119.2760575663</v>
      </c>
    </row>
    <row r="1791" spans="3:9" x14ac:dyDescent="0.35">
      <c r="C1791" s="5" t="s">
        <v>213</v>
      </c>
      <c r="D1791" s="5" t="s">
        <v>19</v>
      </c>
      <c r="E1791" s="5" t="s">
        <v>13</v>
      </c>
      <c r="F1791" s="5" t="s">
        <v>43</v>
      </c>
      <c r="G1791" s="5" t="s">
        <v>116</v>
      </c>
      <c r="H1791" s="23">
        <v>72556000</v>
      </c>
      <c r="I1791" s="23">
        <v>77856100.30527693</v>
      </c>
    </row>
    <row r="1792" spans="3:9" x14ac:dyDescent="0.35">
      <c r="C1792" s="5" t="s">
        <v>213</v>
      </c>
      <c r="D1792" s="5" t="s">
        <v>19</v>
      </c>
      <c r="E1792" s="5" t="s">
        <v>14</v>
      </c>
      <c r="F1792" s="5" t="s">
        <v>42</v>
      </c>
      <c r="G1792" s="5" t="s">
        <v>114</v>
      </c>
      <c r="H1792" s="23">
        <v>147195000</v>
      </c>
      <c r="I1792" s="23">
        <v>155339179.71263134</v>
      </c>
    </row>
    <row r="1793" spans="3:9" x14ac:dyDescent="0.35">
      <c r="C1793" s="5" t="s">
        <v>213</v>
      </c>
      <c r="D1793" s="5" t="s">
        <v>19</v>
      </c>
      <c r="E1793" s="5" t="s">
        <v>14</v>
      </c>
      <c r="F1793" s="5" t="s">
        <v>26</v>
      </c>
      <c r="G1793" s="5" t="s">
        <v>114</v>
      </c>
      <c r="H1793" s="23">
        <v>53806000</v>
      </c>
      <c r="I1793" s="23">
        <v>56783042.247480161</v>
      </c>
    </row>
    <row r="1794" spans="3:9" x14ac:dyDescent="0.35">
      <c r="C1794" s="5" t="s">
        <v>213</v>
      </c>
      <c r="D1794" s="5" t="s">
        <v>19</v>
      </c>
      <c r="E1794" s="5" t="s">
        <v>14</v>
      </c>
      <c r="F1794" s="5" t="s">
        <v>27</v>
      </c>
      <c r="G1794" s="5" t="s">
        <v>114</v>
      </c>
      <c r="H1794" s="23">
        <v>91704000</v>
      </c>
      <c r="I1794" s="23">
        <v>96777907.784687966</v>
      </c>
    </row>
    <row r="1795" spans="3:9" x14ac:dyDescent="0.35">
      <c r="C1795" s="5" t="s">
        <v>213</v>
      </c>
      <c r="D1795" s="5" t="s">
        <v>19</v>
      </c>
      <c r="E1795" s="5" t="s">
        <v>14</v>
      </c>
      <c r="F1795" s="5" t="s">
        <v>41</v>
      </c>
      <c r="G1795" s="5" t="s">
        <v>114</v>
      </c>
      <c r="H1795" s="23">
        <v>1685000</v>
      </c>
      <c r="I1795" s="23">
        <v>1778229.6804632212</v>
      </c>
    </row>
    <row r="1796" spans="3:9" x14ac:dyDescent="0.35">
      <c r="C1796" s="5" t="s">
        <v>213</v>
      </c>
      <c r="D1796" s="5" t="s">
        <v>19</v>
      </c>
      <c r="E1796" s="5" t="s">
        <v>14</v>
      </c>
      <c r="F1796" s="5" t="s">
        <v>43</v>
      </c>
      <c r="G1796" s="5" t="s">
        <v>116</v>
      </c>
      <c r="H1796" s="23">
        <v>50847000</v>
      </c>
      <c r="I1796" s="23">
        <v>53660323.182500534</v>
      </c>
    </row>
    <row r="1797" spans="3:9" x14ac:dyDescent="0.35">
      <c r="C1797" s="5" t="s">
        <v>213</v>
      </c>
      <c r="D1797" s="5" t="s">
        <v>19</v>
      </c>
      <c r="E1797" s="5" t="s">
        <v>23</v>
      </c>
      <c r="F1797" s="5" t="s">
        <v>42</v>
      </c>
      <c r="G1797" s="5" t="s">
        <v>114</v>
      </c>
      <c r="H1797" s="23">
        <v>148316000</v>
      </c>
      <c r="I1797" s="23">
        <v>154305081.60676533</v>
      </c>
    </row>
    <row r="1798" spans="3:9" x14ac:dyDescent="0.35">
      <c r="C1798" s="5" t="s">
        <v>213</v>
      </c>
      <c r="D1798" s="5" t="s">
        <v>19</v>
      </c>
      <c r="E1798" s="5" t="s">
        <v>23</v>
      </c>
      <c r="F1798" s="5" t="s">
        <v>26</v>
      </c>
      <c r="G1798" s="5" t="s">
        <v>114</v>
      </c>
      <c r="H1798" s="23">
        <v>58590000</v>
      </c>
      <c r="I1798" s="23">
        <v>60955896.405919664</v>
      </c>
    </row>
    <row r="1799" spans="3:9" x14ac:dyDescent="0.35">
      <c r="C1799" s="5" t="s">
        <v>213</v>
      </c>
      <c r="D1799" s="5" t="s">
        <v>19</v>
      </c>
      <c r="E1799" s="5" t="s">
        <v>23</v>
      </c>
      <c r="F1799" s="5" t="s">
        <v>27</v>
      </c>
      <c r="G1799" s="5" t="s">
        <v>114</v>
      </c>
      <c r="H1799" s="23">
        <v>87825000</v>
      </c>
      <c r="I1799" s="23">
        <v>91371421.775898516</v>
      </c>
    </row>
    <row r="1800" spans="3:9" x14ac:dyDescent="0.35">
      <c r="C1800" s="5" t="s">
        <v>213</v>
      </c>
      <c r="D1800" s="5" t="s">
        <v>19</v>
      </c>
      <c r="E1800" s="5" t="s">
        <v>23</v>
      </c>
      <c r="F1800" s="5" t="s">
        <v>41</v>
      </c>
      <c r="G1800" s="5" t="s">
        <v>114</v>
      </c>
      <c r="H1800" s="23">
        <v>1901000</v>
      </c>
      <c r="I1800" s="23">
        <v>1977763.4249471459</v>
      </c>
    </row>
    <row r="1801" spans="3:9" x14ac:dyDescent="0.35">
      <c r="C1801" s="5" t="s">
        <v>213</v>
      </c>
      <c r="D1801" s="5" t="s">
        <v>19</v>
      </c>
      <c r="E1801" s="5" t="s">
        <v>23</v>
      </c>
      <c r="F1801" s="5" t="s">
        <v>43</v>
      </c>
      <c r="G1801" s="5" t="s">
        <v>116</v>
      </c>
      <c r="H1801" s="23">
        <v>58214000</v>
      </c>
      <c r="I1801" s="23">
        <v>60564713.319238901</v>
      </c>
    </row>
    <row r="1802" spans="3:9" x14ac:dyDescent="0.35">
      <c r="C1802" s="5" t="s">
        <v>213</v>
      </c>
      <c r="D1802" s="5" t="s">
        <v>19</v>
      </c>
      <c r="E1802" s="5" t="s">
        <v>24</v>
      </c>
      <c r="F1802" s="5" t="s">
        <v>42</v>
      </c>
      <c r="G1802" s="5" t="s">
        <v>114</v>
      </c>
      <c r="H1802" s="23">
        <v>158853000</v>
      </c>
      <c r="I1802" s="23">
        <v>158853000</v>
      </c>
    </row>
    <row r="1803" spans="3:9" x14ac:dyDescent="0.35">
      <c r="C1803" s="5" t="s">
        <v>213</v>
      </c>
      <c r="D1803" s="5" t="s">
        <v>19</v>
      </c>
      <c r="E1803" s="5" t="s">
        <v>24</v>
      </c>
      <c r="F1803" s="5" t="s">
        <v>26</v>
      </c>
      <c r="G1803" s="5" t="s">
        <v>114</v>
      </c>
      <c r="H1803" s="23">
        <v>63872000</v>
      </c>
      <c r="I1803" s="23">
        <v>63872000</v>
      </c>
    </row>
    <row r="1804" spans="3:9" x14ac:dyDescent="0.35">
      <c r="C1804" s="5" t="s">
        <v>213</v>
      </c>
      <c r="D1804" s="5" t="s">
        <v>19</v>
      </c>
      <c r="E1804" s="5" t="s">
        <v>24</v>
      </c>
      <c r="F1804" s="5" t="s">
        <v>27</v>
      </c>
      <c r="G1804" s="5" t="s">
        <v>114</v>
      </c>
      <c r="H1804" s="23">
        <v>88169000</v>
      </c>
      <c r="I1804" s="23">
        <v>88169000</v>
      </c>
    </row>
    <row r="1805" spans="3:9" x14ac:dyDescent="0.35">
      <c r="C1805" s="5" t="s">
        <v>213</v>
      </c>
      <c r="D1805" s="5" t="s">
        <v>19</v>
      </c>
      <c r="E1805" s="5" t="s">
        <v>24</v>
      </c>
      <c r="F1805" s="5" t="s">
        <v>41</v>
      </c>
      <c r="G1805" s="5" t="s">
        <v>114</v>
      </c>
      <c r="H1805" s="23">
        <v>6812000</v>
      </c>
      <c r="I1805" s="23">
        <v>6812000</v>
      </c>
    </row>
    <row r="1806" spans="3:9" x14ac:dyDescent="0.35">
      <c r="C1806" s="5" t="s">
        <v>213</v>
      </c>
      <c r="D1806" s="5" t="s">
        <v>19</v>
      </c>
      <c r="E1806" s="5" t="s">
        <v>24</v>
      </c>
      <c r="F1806" s="5" t="s">
        <v>43</v>
      </c>
      <c r="G1806" s="5" t="s">
        <v>116</v>
      </c>
      <c r="H1806" s="23">
        <v>51343000</v>
      </c>
      <c r="I1806" s="23">
        <v>51343000</v>
      </c>
    </row>
    <row r="1807" spans="3:9" x14ac:dyDescent="0.35">
      <c r="C1807" s="5" t="s">
        <v>214</v>
      </c>
      <c r="D1807" s="5" t="s">
        <v>16</v>
      </c>
      <c r="E1807" s="5" t="s">
        <v>20</v>
      </c>
      <c r="F1807" s="5" t="s">
        <v>42</v>
      </c>
      <c r="G1807" s="5" t="s">
        <v>114</v>
      </c>
      <c r="H1807" s="23">
        <v>74484000</v>
      </c>
      <c r="I1807" s="23">
        <v>86061461.37590985</v>
      </c>
    </row>
    <row r="1808" spans="3:9" x14ac:dyDescent="0.35">
      <c r="C1808" s="5" t="s">
        <v>214</v>
      </c>
      <c r="D1808" s="5" t="s">
        <v>16</v>
      </c>
      <c r="E1808" s="5" t="s">
        <v>20</v>
      </c>
      <c r="F1808" s="5" t="s">
        <v>26</v>
      </c>
      <c r="G1808" s="5" t="s">
        <v>114</v>
      </c>
      <c r="H1808" s="23">
        <v>40208000</v>
      </c>
      <c r="I1808" s="23">
        <v>46457752.524066687</v>
      </c>
    </row>
    <row r="1809" spans="3:9" x14ac:dyDescent="0.35">
      <c r="C1809" s="5" t="s">
        <v>214</v>
      </c>
      <c r="D1809" s="5" t="s">
        <v>16</v>
      </c>
      <c r="E1809" s="5" t="s">
        <v>20</v>
      </c>
      <c r="F1809" s="5" t="s">
        <v>27</v>
      </c>
      <c r="G1809" s="5" t="s">
        <v>114</v>
      </c>
      <c r="H1809" s="23">
        <v>28187000</v>
      </c>
      <c r="I1809" s="23">
        <v>32568261.798544262</v>
      </c>
    </row>
    <row r="1810" spans="3:9" x14ac:dyDescent="0.35">
      <c r="C1810" s="5" t="s">
        <v>214</v>
      </c>
      <c r="D1810" s="5" t="s">
        <v>16</v>
      </c>
      <c r="E1810" s="5" t="s">
        <v>20</v>
      </c>
      <c r="F1810" s="5" t="s">
        <v>41</v>
      </c>
      <c r="G1810" s="5" t="s">
        <v>114</v>
      </c>
      <c r="H1810" s="23">
        <v>6089000</v>
      </c>
      <c r="I1810" s="23">
        <v>7035447.0532988971</v>
      </c>
    </row>
    <row r="1811" spans="3:9" x14ac:dyDescent="0.35">
      <c r="C1811" s="5" t="s">
        <v>214</v>
      </c>
      <c r="D1811" s="5" t="s">
        <v>16</v>
      </c>
      <c r="E1811" s="5" t="s">
        <v>20</v>
      </c>
      <c r="F1811" s="5" t="s">
        <v>43</v>
      </c>
      <c r="G1811" s="5" t="s">
        <v>116</v>
      </c>
      <c r="H1811" s="23">
        <v>26169000</v>
      </c>
      <c r="I1811" s="23">
        <v>30236592.862174224</v>
      </c>
    </row>
    <row r="1812" spans="3:9" x14ac:dyDescent="0.35">
      <c r="C1812" s="5" t="s">
        <v>214</v>
      </c>
      <c r="D1812" s="5" t="s">
        <v>16</v>
      </c>
      <c r="E1812" s="5" t="s">
        <v>21</v>
      </c>
      <c r="F1812" s="5" t="s">
        <v>42</v>
      </c>
      <c r="G1812" s="5" t="s">
        <v>114</v>
      </c>
      <c r="H1812" s="23">
        <v>74696000</v>
      </c>
      <c r="I1812" s="23">
        <v>84950084.585162953</v>
      </c>
    </row>
    <row r="1813" spans="3:9" x14ac:dyDescent="0.35">
      <c r="C1813" s="5" t="s">
        <v>214</v>
      </c>
      <c r="D1813" s="5" t="s">
        <v>16</v>
      </c>
      <c r="E1813" s="5" t="s">
        <v>21</v>
      </c>
      <c r="F1813" s="5" t="s">
        <v>26</v>
      </c>
      <c r="G1813" s="5" t="s">
        <v>114</v>
      </c>
      <c r="H1813" s="23">
        <v>42920000</v>
      </c>
      <c r="I1813" s="23">
        <v>48811952.8541715</v>
      </c>
    </row>
    <row r="1814" spans="3:9" x14ac:dyDescent="0.35">
      <c r="C1814" s="5" t="s">
        <v>214</v>
      </c>
      <c r="D1814" s="5" t="s">
        <v>16</v>
      </c>
      <c r="E1814" s="5" t="s">
        <v>21</v>
      </c>
      <c r="F1814" s="5" t="s">
        <v>27</v>
      </c>
      <c r="G1814" s="5" t="s">
        <v>114</v>
      </c>
      <c r="H1814" s="23">
        <v>27049000</v>
      </c>
      <c r="I1814" s="23">
        <v>30762220.707187437</v>
      </c>
    </row>
    <row r="1815" spans="3:9" x14ac:dyDescent="0.35">
      <c r="C1815" s="5" t="s">
        <v>214</v>
      </c>
      <c r="D1815" s="5" t="s">
        <v>16</v>
      </c>
      <c r="E1815" s="5" t="s">
        <v>21</v>
      </c>
      <c r="F1815" s="5" t="s">
        <v>41</v>
      </c>
      <c r="G1815" s="5" t="s">
        <v>114</v>
      </c>
      <c r="H1815" s="23">
        <v>4727000</v>
      </c>
      <c r="I1815" s="23">
        <v>5375911.0238040229</v>
      </c>
    </row>
    <row r="1816" spans="3:9" x14ac:dyDescent="0.35">
      <c r="C1816" s="5" t="s">
        <v>214</v>
      </c>
      <c r="D1816" s="5" t="s">
        <v>16</v>
      </c>
      <c r="E1816" s="5" t="s">
        <v>21</v>
      </c>
      <c r="F1816" s="5" t="s">
        <v>43</v>
      </c>
      <c r="G1816" s="5" t="s">
        <v>116</v>
      </c>
      <c r="H1816" s="23">
        <v>26946000</v>
      </c>
      <c r="I1816" s="23">
        <v>30645081.1185579</v>
      </c>
    </row>
    <row r="1817" spans="3:9" x14ac:dyDescent="0.35">
      <c r="C1817" s="5" t="s">
        <v>214</v>
      </c>
      <c r="D1817" s="5" t="s">
        <v>16</v>
      </c>
      <c r="E1817" s="5" t="s">
        <v>22</v>
      </c>
      <c r="F1817" s="5" t="s">
        <v>42</v>
      </c>
      <c r="G1817" s="5" t="s">
        <v>114</v>
      </c>
      <c r="H1817" s="23">
        <v>86787000</v>
      </c>
      <c r="I1817" s="23">
        <v>96865236.3347698</v>
      </c>
    </row>
    <row r="1818" spans="3:9" x14ac:dyDescent="0.35">
      <c r="C1818" s="5" t="s">
        <v>214</v>
      </c>
      <c r="D1818" s="5" t="s">
        <v>16</v>
      </c>
      <c r="E1818" s="5" t="s">
        <v>22</v>
      </c>
      <c r="F1818" s="5" t="s">
        <v>26</v>
      </c>
      <c r="G1818" s="5" t="s">
        <v>114</v>
      </c>
      <c r="H1818" s="23">
        <v>43385000</v>
      </c>
      <c r="I1818" s="23">
        <v>48423131.095486514</v>
      </c>
    </row>
    <row r="1819" spans="3:9" x14ac:dyDescent="0.35">
      <c r="C1819" s="5" t="s">
        <v>214</v>
      </c>
      <c r="D1819" s="5" t="s">
        <v>16</v>
      </c>
      <c r="E1819" s="5" t="s">
        <v>22</v>
      </c>
      <c r="F1819" s="5" t="s">
        <v>27</v>
      </c>
      <c r="G1819" s="5" t="s">
        <v>114</v>
      </c>
      <c r="H1819" s="23">
        <v>40420000</v>
      </c>
      <c r="I1819" s="23">
        <v>45113817.192107059</v>
      </c>
    </row>
    <row r="1820" spans="3:9" x14ac:dyDescent="0.35">
      <c r="C1820" s="5" t="s">
        <v>214</v>
      </c>
      <c r="D1820" s="5" t="s">
        <v>16</v>
      </c>
      <c r="E1820" s="5" t="s">
        <v>22</v>
      </c>
      <c r="F1820" s="5" t="s">
        <v>41</v>
      </c>
      <c r="G1820" s="5" t="s">
        <v>114</v>
      </c>
      <c r="H1820" s="23">
        <v>2982000</v>
      </c>
      <c r="I1820" s="23">
        <v>3328288.0471762307</v>
      </c>
    </row>
    <row r="1821" spans="3:9" x14ac:dyDescent="0.35">
      <c r="C1821" s="5" t="s">
        <v>214</v>
      </c>
      <c r="D1821" s="5" t="s">
        <v>16</v>
      </c>
      <c r="E1821" s="5" t="s">
        <v>22</v>
      </c>
      <c r="F1821" s="5" t="s">
        <v>43</v>
      </c>
      <c r="G1821" s="5" t="s">
        <v>116</v>
      </c>
      <c r="H1821" s="23">
        <v>26852000</v>
      </c>
      <c r="I1821" s="23">
        <v>29970218.190065779</v>
      </c>
    </row>
    <row r="1822" spans="3:9" x14ac:dyDescent="0.35">
      <c r="C1822" s="5" t="s">
        <v>214</v>
      </c>
      <c r="D1822" s="5" t="s">
        <v>16</v>
      </c>
      <c r="E1822" s="5" t="s">
        <v>12</v>
      </c>
      <c r="F1822" s="5" t="s">
        <v>42</v>
      </c>
      <c r="G1822" s="5" t="s">
        <v>114</v>
      </c>
      <c r="H1822" s="23">
        <v>88025000</v>
      </c>
      <c r="I1822" s="23">
        <v>96068091.594588593</v>
      </c>
    </row>
    <row r="1823" spans="3:9" x14ac:dyDescent="0.35">
      <c r="C1823" s="5" t="s">
        <v>214</v>
      </c>
      <c r="D1823" s="5" t="s">
        <v>16</v>
      </c>
      <c r="E1823" s="5" t="s">
        <v>12</v>
      </c>
      <c r="F1823" s="5" t="s">
        <v>26</v>
      </c>
      <c r="G1823" s="5" t="s">
        <v>114</v>
      </c>
      <c r="H1823" s="23">
        <v>45547000</v>
      </c>
      <c r="I1823" s="23">
        <v>49708757.374140605</v>
      </c>
    </row>
    <row r="1824" spans="3:9" x14ac:dyDescent="0.35">
      <c r="C1824" s="5" t="s">
        <v>214</v>
      </c>
      <c r="D1824" s="5" t="s">
        <v>16</v>
      </c>
      <c r="E1824" s="5" t="s">
        <v>12</v>
      </c>
      <c r="F1824" s="5" t="s">
        <v>27</v>
      </c>
      <c r="G1824" s="5" t="s">
        <v>114</v>
      </c>
      <c r="H1824" s="23">
        <v>36133000</v>
      </c>
      <c r="I1824" s="23">
        <v>39434573.741406076</v>
      </c>
    </row>
    <row r="1825" spans="3:9" x14ac:dyDescent="0.35">
      <c r="C1825" s="5" t="s">
        <v>214</v>
      </c>
      <c r="D1825" s="5" t="s">
        <v>16</v>
      </c>
      <c r="E1825" s="5" t="s">
        <v>12</v>
      </c>
      <c r="F1825" s="5" t="s">
        <v>41</v>
      </c>
      <c r="G1825" s="5" t="s">
        <v>114</v>
      </c>
      <c r="H1825" s="23">
        <v>6345000</v>
      </c>
      <c r="I1825" s="23">
        <v>6924760.4790419154</v>
      </c>
    </row>
    <row r="1826" spans="3:9" x14ac:dyDescent="0.35">
      <c r="C1826" s="5" t="s">
        <v>214</v>
      </c>
      <c r="D1826" s="5" t="s">
        <v>16</v>
      </c>
      <c r="E1826" s="5" t="s">
        <v>12</v>
      </c>
      <c r="F1826" s="5" t="s">
        <v>43</v>
      </c>
      <c r="G1826" s="5" t="s">
        <v>116</v>
      </c>
      <c r="H1826" s="23">
        <v>25459000</v>
      </c>
      <c r="I1826" s="23">
        <v>27785260.368152581</v>
      </c>
    </row>
    <row r="1827" spans="3:9" x14ac:dyDescent="0.35">
      <c r="C1827" s="5" t="s">
        <v>214</v>
      </c>
      <c r="D1827" s="5" t="s">
        <v>16</v>
      </c>
      <c r="E1827" s="5" t="s">
        <v>13</v>
      </c>
      <c r="F1827" s="5" t="s">
        <v>42</v>
      </c>
      <c r="G1827" s="5" t="s">
        <v>114</v>
      </c>
      <c r="H1827" s="23">
        <v>88209000</v>
      </c>
      <c r="I1827" s="23">
        <v>94652527.03881377</v>
      </c>
    </row>
    <row r="1828" spans="3:9" x14ac:dyDescent="0.35">
      <c r="C1828" s="5" t="s">
        <v>214</v>
      </c>
      <c r="D1828" s="5" t="s">
        <v>16</v>
      </c>
      <c r="E1828" s="5" t="s">
        <v>13</v>
      </c>
      <c r="F1828" s="5" t="s">
        <v>26</v>
      </c>
      <c r="G1828" s="5" t="s">
        <v>114</v>
      </c>
      <c r="H1828" s="23">
        <v>46213000</v>
      </c>
      <c r="I1828" s="23">
        <v>49588786.088094197</v>
      </c>
    </row>
    <row r="1829" spans="3:9" x14ac:dyDescent="0.35">
      <c r="C1829" s="5" t="s">
        <v>214</v>
      </c>
      <c r="D1829" s="5" t="s">
        <v>16</v>
      </c>
      <c r="E1829" s="5" t="s">
        <v>13</v>
      </c>
      <c r="F1829" s="5" t="s">
        <v>27</v>
      </c>
      <c r="G1829" s="5" t="s">
        <v>114</v>
      </c>
      <c r="H1829" s="23">
        <v>32662000</v>
      </c>
      <c r="I1829" s="23">
        <v>35047907.108591363</v>
      </c>
    </row>
    <row r="1830" spans="3:9" x14ac:dyDescent="0.35">
      <c r="C1830" s="5" t="s">
        <v>214</v>
      </c>
      <c r="D1830" s="5" t="s">
        <v>16</v>
      </c>
      <c r="E1830" s="5" t="s">
        <v>13</v>
      </c>
      <c r="F1830" s="5" t="s">
        <v>41</v>
      </c>
      <c r="G1830" s="5" t="s">
        <v>114</v>
      </c>
      <c r="H1830" s="23">
        <v>9334000</v>
      </c>
      <c r="I1830" s="23">
        <v>10015833.842128215</v>
      </c>
    </row>
    <row r="1831" spans="3:9" x14ac:dyDescent="0.35">
      <c r="C1831" s="5" t="s">
        <v>214</v>
      </c>
      <c r="D1831" s="5" t="s">
        <v>16</v>
      </c>
      <c r="E1831" s="5" t="s">
        <v>13</v>
      </c>
      <c r="F1831" s="5" t="s">
        <v>43</v>
      </c>
      <c r="G1831" s="5" t="s">
        <v>116</v>
      </c>
      <c r="H1831" s="23">
        <v>20449000</v>
      </c>
      <c r="I1831" s="23">
        <v>21942766.899258614</v>
      </c>
    </row>
    <row r="1832" spans="3:9" x14ac:dyDescent="0.35">
      <c r="C1832" s="5" t="s">
        <v>214</v>
      </c>
      <c r="D1832" s="5" t="s">
        <v>16</v>
      </c>
      <c r="E1832" s="5" t="s">
        <v>14</v>
      </c>
      <c r="F1832" s="5" t="s">
        <v>42</v>
      </c>
      <c r="G1832" s="5" t="s">
        <v>114</v>
      </c>
      <c r="H1832" s="23">
        <v>86397000</v>
      </c>
      <c r="I1832" s="23">
        <v>91177275.788119242</v>
      </c>
    </row>
    <row r="1833" spans="3:9" x14ac:dyDescent="0.35">
      <c r="C1833" s="5" t="s">
        <v>214</v>
      </c>
      <c r="D1833" s="5" t="s">
        <v>16</v>
      </c>
      <c r="E1833" s="5" t="s">
        <v>14</v>
      </c>
      <c r="F1833" s="5" t="s">
        <v>26</v>
      </c>
      <c r="G1833" s="5" t="s">
        <v>114</v>
      </c>
      <c r="H1833" s="23">
        <v>47589000</v>
      </c>
      <c r="I1833" s="23">
        <v>50222060.690542571</v>
      </c>
    </row>
    <row r="1834" spans="3:9" x14ac:dyDescent="0.35">
      <c r="C1834" s="5" t="s">
        <v>214</v>
      </c>
      <c r="D1834" s="5" t="s">
        <v>16</v>
      </c>
      <c r="E1834" s="5" t="s">
        <v>14</v>
      </c>
      <c r="F1834" s="5" t="s">
        <v>27</v>
      </c>
      <c r="G1834" s="5" t="s">
        <v>114</v>
      </c>
      <c r="H1834" s="23">
        <v>36443000</v>
      </c>
      <c r="I1834" s="23">
        <v>38459361.569804847</v>
      </c>
    </row>
    <row r="1835" spans="3:9" x14ac:dyDescent="0.35">
      <c r="C1835" s="5" t="s">
        <v>214</v>
      </c>
      <c r="D1835" s="5" t="s">
        <v>16</v>
      </c>
      <c r="E1835" s="5" t="s">
        <v>14</v>
      </c>
      <c r="F1835" s="5" t="s">
        <v>41</v>
      </c>
      <c r="G1835" s="5" t="s">
        <v>114</v>
      </c>
      <c r="H1835" s="23">
        <v>2365000</v>
      </c>
      <c r="I1835" s="23">
        <v>2495853.5277718208</v>
      </c>
    </row>
    <row r="1836" spans="3:9" x14ac:dyDescent="0.35">
      <c r="C1836" s="5" t="s">
        <v>214</v>
      </c>
      <c r="D1836" s="5" t="s">
        <v>16</v>
      </c>
      <c r="E1836" s="5" t="s">
        <v>14</v>
      </c>
      <c r="F1836" s="5" t="s">
        <v>43</v>
      </c>
      <c r="G1836" s="5" t="s">
        <v>116</v>
      </c>
      <c r="H1836" s="23">
        <v>34416000</v>
      </c>
      <c r="I1836" s="23">
        <v>36320209.307312891</v>
      </c>
    </row>
    <row r="1837" spans="3:9" x14ac:dyDescent="0.35">
      <c r="C1837" s="5" t="s">
        <v>214</v>
      </c>
      <c r="D1837" s="5" t="s">
        <v>16</v>
      </c>
      <c r="E1837" s="5" t="s">
        <v>23</v>
      </c>
      <c r="F1837" s="5" t="s">
        <v>42</v>
      </c>
      <c r="G1837" s="5" t="s">
        <v>114</v>
      </c>
      <c r="H1837" s="23">
        <v>93283000</v>
      </c>
      <c r="I1837" s="23">
        <v>97049818.816067651</v>
      </c>
    </row>
    <row r="1838" spans="3:9" x14ac:dyDescent="0.35">
      <c r="C1838" s="5" t="s">
        <v>214</v>
      </c>
      <c r="D1838" s="5" t="s">
        <v>16</v>
      </c>
      <c r="E1838" s="5" t="s">
        <v>23</v>
      </c>
      <c r="F1838" s="5" t="s">
        <v>26</v>
      </c>
      <c r="G1838" s="5" t="s">
        <v>114</v>
      </c>
      <c r="H1838" s="23">
        <v>50266000</v>
      </c>
      <c r="I1838" s="23">
        <v>52295768.710359409</v>
      </c>
    </row>
    <row r="1839" spans="3:9" x14ac:dyDescent="0.35">
      <c r="C1839" s="5" t="s">
        <v>214</v>
      </c>
      <c r="D1839" s="5" t="s">
        <v>16</v>
      </c>
      <c r="E1839" s="5" t="s">
        <v>23</v>
      </c>
      <c r="F1839" s="5" t="s">
        <v>27</v>
      </c>
      <c r="G1839" s="5" t="s">
        <v>114</v>
      </c>
      <c r="H1839" s="23">
        <v>40200000</v>
      </c>
      <c r="I1839" s="23">
        <v>41823298.097251587</v>
      </c>
    </row>
    <row r="1840" spans="3:9" x14ac:dyDescent="0.35">
      <c r="C1840" s="5" t="s">
        <v>214</v>
      </c>
      <c r="D1840" s="5" t="s">
        <v>16</v>
      </c>
      <c r="E1840" s="5" t="s">
        <v>23</v>
      </c>
      <c r="F1840" s="5" t="s">
        <v>41</v>
      </c>
      <c r="G1840" s="5" t="s">
        <v>114</v>
      </c>
      <c r="H1840" s="23">
        <v>2817000</v>
      </c>
      <c r="I1840" s="23">
        <v>2930752.0084566595</v>
      </c>
    </row>
    <row r="1841" spans="3:9" x14ac:dyDescent="0.35">
      <c r="C1841" s="5" t="s">
        <v>214</v>
      </c>
      <c r="D1841" s="5" t="s">
        <v>16</v>
      </c>
      <c r="E1841" s="5" t="s">
        <v>23</v>
      </c>
      <c r="F1841" s="5" t="s">
        <v>43</v>
      </c>
      <c r="G1841" s="5" t="s">
        <v>116</v>
      </c>
      <c r="H1841" s="23">
        <v>58871000</v>
      </c>
      <c r="I1841" s="23">
        <v>61248243.340380549</v>
      </c>
    </row>
    <row r="1842" spans="3:9" x14ac:dyDescent="0.35">
      <c r="C1842" s="5" t="s">
        <v>214</v>
      </c>
      <c r="D1842" s="5" t="s">
        <v>16</v>
      </c>
      <c r="E1842" s="5" t="s">
        <v>24</v>
      </c>
      <c r="F1842" s="5" t="s">
        <v>42</v>
      </c>
      <c r="G1842" s="5" t="s">
        <v>114</v>
      </c>
      <c r="H1842" s="23">
        <v>98251000</v>
      </c>
      <c r="I1842" s="23">
        <v>98251000</v>
      </c>
    </row>
    <row r="1843" spans="3:9" x14ac:dyDescent="0.35">
      <c r="C1843" s="5" t="s">
        <v>214</v>
      </c>
      <c r="D1843" s="5" t="s">
        <v>16</v>
      </c>
      <c r="E1843" s="5" t="s">
        <v>24</v>
      </c>
      <c r="F1843" s="5" t="s">
        <v>26</v>
      </c>
      <c r="G1843" s="5" t="s">
        <v>114</v>
      </c>
      <c r="H1843" s="23">
        <v>52485000</v>
      </c>
      <c r="I1843" s="23">
        <v>52485000</v>
      </c>
    </row>
    <row r="1844" spans="3:9" x14ac:dyDescent="0.35">
      <c r="C1844" s="5" t="s">
        <v>214</v>
      </c>
      <c r="D1844" s="5" t="s">
        <v>16</v>
      </c>
      <c r="E1844" s="5" t="s">
        <v>24</v>
      </c>
      <c r="F1844" s="5" t="s">
        <v>27</v>
      </c>
      <c r="G1844" s="5" t="s">
        <v>114</v>
      </c>
      <c r="H1844" s="23">
        <v>43146000</v>
      </c>
      <c r="I1844" s="23">
        <v>43146000</v>
      </c>
    </row>
    <row r="1845" spans="3:9" x14ac:dyDescent="0.35">
      <c r="C1845" s="5" t="s">
        <v>214</v>
      </c>
      <c r="D1845" s="5" t="s">
        <v>16</v>
      </c>
      <c r="E1845" s="5" t="s">
        <v>24</v>
      </c>
      <c r="F1845" s="5" t="s">
        <v>41</v>
      </c>
      <c r="G1845" s="5" t="s">
        <v>114</v>
      </c>
      <c r="H1845" s="23">
        <v>2620000</v>
      </c>
      <c r="I1845" s="23">
        <v>2620000</v>
      </c>
    </row>
    <row r="1846" spans="3:9" x14ac:dyDescent="0.35">
      <c r="C1846" s="5" t="s">
        <v>214</v>
      </c>
      <c r="D1846" s="5" t="s">
        <v>16</v>
      </c>
      <c r="E1846" s="5" t="s">
        <v>24</v>
      </c>
      <c r="F1846" s="5" t="s">
        <v>43</v>
      </c>
      <c r="G1846" s="5" t="s">
        <v>116</v>
      </c>
      <c r="H1846" s="23">
        <v>31150000</v>
      </c>
      <c r="I1846" s="23">
        <v>31150000</v>
      </c>
    </row>
    <row r="1847" spans="3:9" x14ac:dyDescent="0.35">
      <c r="C1847" s="5" t="s">
        <v>215</v>
      </c>
      <c r="D1847" s="5" t="s">
        <v>18</v>
      </c>
      <c r="E1847" s="5" t="s">
        <v>20</v>
      </c>
      <c r="F1847" s="5" t="s">
        <v>42</v>
      </c>
      <c r="G1847" s="5" t="s">
        <v>114</v>
      </c>
      <c r="H1847" s="23">
        <v>42862000</v>
      </c>
      <c r="I1847" s="23">
        <v>49524278.469124213</v>
      </c>
    </row>
    <row r="1848" spans="3:9" x14ac:dyDescent="0.35">
      <c r="C1848" s="5" t="s">
        <v>215</v>
      </c>
      <c r="D1848" s="5" t="s">
        <v>18</v>
      </c>
      <c r="E1848" s="5" t="s">
        <v>20</v>
      </c>
      <c r="F1848" s="5" t="s">
        <v>26</v>
      </c>
      <c r="G1848" s="5" t="s">
        <v>114</v>
      </c>
      <c r="H1848" s="23">
        <v>22674000</v>
      </c>
      <c r="I1848" s="23">
        <v>26198345.621037804</v>
      </c>
    </row>
    <row r="1849" spans="3:9" x14ac:dyDescent="0.35">
      <c r="C1849" s="5" t="s">
        <v>215</v>
      </c>
      <c r="D1849" s="5" t="s">
        <v>18</v>
      </c>
      <c r="E1849" s="5" t="s">
        <v>20</v>
      </c>
      <c r="F1849" s="5" t="s">
        <v>27</v>
      </c>
      <c r="G1849" s="5" t="s">
        <v>114</v>
      </c>
      <c r="H1849" s="23">
        <v>17442000</v>
      </c>
      <c r="I1849" s="23">
        <v>20153106.832589813</v>
      </c>
    </row>
    <row r="1850" spans="3:9" x14ac:dyDescent="0.35">
      <c r="C1850" s="5" t="s">
        <v>215</v>
      </c>
      <c r="D1850" s="5" t="s">
        <v>18</v>
      </c>
      <c r="E1850" s="5" t="s">
        <v>20</v>
      </c>
      <c r="F1850" s="5" t="s">
        <v>41</v>
      </c>
      <c r="G1850" s="5" t="s">
        <v>114</v>
      </c>
      <c r="H1850" s="23">
        <v>2746000</v>
      </c>
      <c r="I1850" s="23">
        <v>3172826.0154965958</v>
      </c>
    </row>
    <row r="1851" spans="3:9" x14ac:dyDescent="0.35">
      <c r="C1851" s="5" t="s">
        <v>215</v>
      </c>
      <c r="D1851" s="5" t="s">
        <v>18</v>
      </c>
      <c r="E1851" s="5" t="s">
        <v>20</v>
      </c>
      <c r="F1851" s="5" t="s">
        <v>43</v>
      </c>
      <c r="G1851" s="5" t="s">
        <v>116</v>
      </c>
      <c r="H1851" s="23">
        <v>10922000</v>
      </c>
      <c r="I1851" s="23">
        <v>12619667.057994835</v>
      </c>
    </row>
    <row r="1852" spans="3:9" x14ac:dyDescent="0.35">
      <c r="C1852" s="5" t="s">
        <v>215</v>
      </c>
      <c r="D1852" s="5" t="s">
        <v>18</v>
      </c>
      <c r="E1852" s="5" t="s">
        <v>21</v>
      </c>
      <c r="F1852" s="5" t="s">
        <v>42</v>
      </c>
      <c r="G1852" s="5" t="s">
        <v>114</v>
      </c>
      <c r="H1852" s="23">
        <v>42927000</v>
      </c>
      <c r="I1852" s="23">
        <v>48819913.797088064</v>
      </c>
    </row>
    <row r="1853" spans="3:9" x14ac:dyDescent="0.35">
      <c r="C1853" s="5" t="s">
        <v>215</v>
      </c>
      <c r="D1853" s="5" t="s">
        <v>18</v>
      </c>
      <c r="E1853" s="5" t="s">
        <v>21</v>
      </c>
      <c r="F1853" s="5" t="s">
        <v>26</v>
      </c>
      <c r="G1853" s="5" t="s">
        <v>114</v>
      </c>
      <c r="H1853" s="23">
        <v>22571000</v>
      </c>
      <c r="I1853" s="23">
        <v>25669491.795701418</v>
      </c>
    </row>
    <row r="1854" spans="3:9" x14ac:dyDescent="0.35">
      <c r="C1854" s="5" t="s">
        <v>215</v>
      </c>
      <c r="D1854" s="5" t="s">
        <v>18</v>
      </c>
      <c r="E1854" s="5" t="s">
        <v>21</v>
      </c>
      <c r="F1854" s="5" t="s">
        <v>27</v>
      </c>
      <c r="G1854" s="5" t="s">
        <v>114</v>
      </c>
      <c r="H1854" s="23">
        <v>17540000</v>
      </c>
      <c r="I1854" s="23">
        <v>19947848.393806338</v>
      </c>
    </row>
    <row r="1855" spans="3:9" x14ac:dyDescent="0.35">
      <c r="C1855" s="5" t="s">
        <v>215</v>
      </c>
      <c r="D1855" s="5" t="s">
        <v>18</v>
      </c>
      <c r="E1855" s="5" t="s">
        <v>21</v>
      </c>
      <c r="F1855" s="5" t="s">
        <v>41</v>
      </c>
      <c r="G1855" s="5" t="s">
        <v>114</v>
      </c>
      <c r="H1855" s="23">
        <v>2816000</v>
      </c>
      <c r="I1855" s="23">
        <v>3202573.6075803107</v>
      </c>
    </row>
    <row r="1856" spans="3:9" x14ac:dyDescent="0.35">
      <c r="C1856" s="5" t="s">
        <v>215</v>
      </c>
      <c r="D1856" s="5" t="s">
        <v>18</v>
      </c>
      <c r="E1856" s="5" t="s">
        <v>21</v>
      </c>
      <c r="F1856" s="5" t="s">
        <v>43</v>
      </c>
      <c r="G1856" s="5" t="s">
        <v>116</v>
      </c>
      <c r="H1856" s="23">
        <v>9768000</v>
      </c>
      <c r="I1856" s="23">
        <v>11108927.201294202</v>
      </c>
    </row>
    <row r="1857" spans="3:9" x14ac:dyDescent="0.35">
      <c r="C1857" s="5" t="s">
        <v>215</v>
      </c>
      <c r="D1857" s="5" t="s">
        <v>18</v>
      </c>
      <c r="E1857" s="5" t="s">
        <v>22</v>
      </c>
      <c r="F1857" s="5" t="s">
        <v>42</v>
      </c>
      <c r="G1857" s="5" t="s">
        <v>114</v>
      </c>
      <c r="H1857" s="23">
        <v>43158000</v>
      </c>
      <c r="I1857" s="23">
        <v>48169770.469494224</v>
      </c>
    </row>
    <row r="1858" spans="3:9" x14ac:dyDescent="0.35">
      <c r="C1858" s="5" t="s">
        <v>215</v>
      </c>
      <c r="D1858" s="5" t="s">
        <v>18</v>
      </c>
      <c r="E1858" s="5" t="s">
        <v>22</v>
      </c>
      <c r="F1858" s="5" t="s">
        <v>26</v>
      </c>
      <c r="G1858" s="5" t="s">
        <v>114</v>
      </c>
      <c r="H1858" s="23">
        <v>21538000</v>
      </c>
      <c r="I1858" s="23">
        <v>24039124.064413704</v>
      </c>
    </row>
    <row r="1859" spans="3:9" x14ac:dyDescent="0.35">
      <c r="C1859" s="5" t="s">
        <v>215</v>
      </c>
      <c r="D1859" s="5" t="s">
        <v>18</v>
      </c>
      <c r="E1859" s="5" t="s">
        <v>22</v>
      </c>
      <c r="F1859" s="5" t="s">
        <v>27</v>
      </c>
      <c r="G1859" s="5" t="s">
        <v>114</v>
      </c>
      <c r="H1859" s="23">
        <v>18958000</v>
      </c>
      <c r="I1859" s="23">
        <v>21159518.711726017</v>
      </c>
    </row>
    <row r="1860" spans="3:9" x14ac:dyDescent="0.35">
      <c r="C1860" s="5" t="s">
        <v>215</v>
      </c>
      <c r="D1860" s="5" t="s">
        <v>18</v>
      </c>
      <c r="E1860" s="5" t="s">
        <v>22</v>
      </c>
      <c r="F1860" s="5" t="s">
        <v>41</v>
      </c>
      <c r="G1860" s="5" t="s">
        <v>114</v>
      </c>
      <c r="H1860" s="23">
        <v>2662000</v>
      </c>
      <c r="I1860" s="23">
        <v>2971127.6933545028</v>
      </c>
    </row>
    <row r="1861" spans="3:9" x14ac:dyDescent="0.35">
      <c r="C1861" s="5" t="s">
        <v>215</v>
      </c>
      <c r="D1861" s="5" t="s">
        <v>18</v>
      </c>
      <c r="E1861" s="5" t="s">
        <v>22</v>
      </c>
      <c r="F1861" s="5" t="s">
        <v>43</v>
      </c>
      <c r="G1861" s="5" t="s">
        <v>116</v>
      </c>
      <c r="H1861" s="23">
        <v>20218000</v>
      </c>
      <c r="I1861" s="23">
        <v>22565837.604899075</v>
      </c>
    </row>
    <row r="1862" spans="3:9" x14ac:dyDescent="0.35">
      <c r="C1862" s="5" t="s">
        <v>215</v>
      </c>
      <c r="D1862" s="5" t="s">
        <v>18</v>
      </c>
      <c r="E1862" s="5" t="s">
        <v>12</v>
      </c>
      <c r="F1862" s="5" t="s">
        <v>42</v>
      </c>
      <c r="G1862" s="5" t="s">
        <v>114</v>
      </c>
      <c r="H1862" s="23">
        <v>45834000</v>
      </c>
      <c r="I1862" s="23">
        <v>50021981.370592147</v>
      </c>
    </row>
    <row r="1863" spans="3:9" x14ac:dyDescent="0.35">
      <c r="C1863" s="5" t="s">
        <v>215</v>
      </c>
      <c r="D1863" s="5" t="s">
        <v>18</v>
      </c>
      <c r="E1863" s="5" t="s">
        <v>12</v>
      </c>
      <c r="F1863" s="5" t="s">
        <v>26</v>
      </c>
      <c r="G1863" s="5" t="s">
        <v>114</v>
      </c>
      <c r="H1863" s="23">
        <v>23135000</v>
      </c>
      <c r="I1863" s="23">
        <v>25248909.957862053</v>
      </c>
    </row>
    <row r="1864" spans="3:9" x14ac:dyDescent="0.35">
      <c r="C1864" s="5" t="s">
        <v>215</v>
      </c>
      <c r="D1864" s="5" t="s">
        <v>18</v>
      </c>
      <c r="E1864" s="5" t="s">
        <v>12</v>
      </c>
      <c r="F1864" s="5" t="s">
        <v>27</v>
      </c>
      <c r="G1864" s="5" t="s">
        <v>114</v>
      </c>
      <c r="H1864" s="23">
        <v>18702000</v>
      </c>
      <c r="I1864" s="23">
        <v>20410854.291417163</v>
      </c>
    </row>
    <row r="1865" spans="3:9" x14ac:dyDescent="0.35">
      <c r="C1865" s="5" t="s">
        <v>215</v>
      </c>
      <c r="D1865" s="5" t="s">
        <v>18</v>
      </c>
      <c r="E1865" s="5" t="s">
        <v>12</v>
      </c>
      <c r="F1865" s="5" t="s">
        <v>41</v>
      </c>
      <c r="G1865" s="5" t="s">
        <v>114</v>
      </c>
      <c r="H1865" s="23">
        <v>3997000</v>
      </c>
      <c r="I1865" s="23">
        <v>4362217.1213129293</v>
      </c>
    </row>
    <row r="1866" spans="3:9" x14ac:dyDescent="0.35">
      <c r="C1866" s="5" t="s">
        <v>215</v>
      </c>
      <c r="D1866" s="5" t="s">
        <v>18</v>
      </c>
      <c r="E1866" s="5" t="s">
        <v>12</v>
      </c>
      <c r="F1866" s="5" t="s">
        <v>43</v>
      </c>
      <c r="G1866" s="5" t="s">
        <v>116</v>
      </c>
      <c r="H1866" s="23">
        <v>17707000</v>
      </c>
      <c r="I1866" s="23">
        <v>19324938.345531158</v>
      </c>
    </row>
    <row r="1867" spans="3:9" x14ac:dyDescent="0.35">
      <c r="C1867" s="5" t="s">
        <v>215</v>
      </c>
      <c r="D1867" s="5" t="s">
        <v>18</v>
      </c>
      <c r="E1867" s="5" t="s">
        <v>13</v>
      </c>
      <c r="F1867" s="5" t="s">
        <v>42</v>
      </c>
      <c r="G1867" s="5" t="s">
        <v>114</v>
      </c>
      <c r="H1867" s="23">
        <v>52948000</v>
      </c>
      <c r="I1867" s="23">
        <v>56815767.117313556</v>
      </c>
    </row>
    <row r="1868" spans="3:9" x14ac:dyDescent="0.35">
      <c r="C1868" s="5" t="s">
        <v>215</v>
      </c>
      <c r="D1868" s="5" t="s">
        <v>18</v>
      </c>
      <c r="E1868" s="5" t="s">
        <v>13</v>
      </c>
      <c r="F1868" s="5" t="s">
        <v>26</v>
      </c>
      <c r="G1868" s="5" t="s">
        <v>114</v>
      </c>
      <c r="H1868" s="23">
        <v>25970000</v>
      </c>
      <c r="I1868" s="23">
        <v>27867067.16092455</v>
      </c>
    </row>
    <row r="1869" spans="3:9" x14ac:dyDescent="0.35">
      <c r="C1869" s="5" t="s">
        <v>215</v>
      </c>
      <c r="D1869" s="5" t="s">
        <v>18</v>
      </c>
      <c r="E1869" s="5" t="s">
        <v>13</v>
      </c>
      <c r="F1869" s="5" t="s">
        <v>27</v>
      </c>
      <c r="G1869" s="5" t="s">
        <v>114</v>
      </c>
      <c r="H1869" s="23">
        <v>22561000</v>
      </c>
      <c r="I1869" s="23">
        <v>24209045.137374617</v>
      </c>
    </row>
    <row r="1870" spans="3:9" x14ac:dyDescent="0.35">
      <c r="C1870" s="5" t="s">
        <v>215</v>
      </c>
      <c r="D1870" s="5" t="s">
        <v>18</v>
      </c>
      <c r="E1870" s="5" t="s">
        <v>13</v>
      </c>
      <c r="F1870" s="5" t="s">
        <v>41</v>
      </c>
      <c r="G1870" s="5" t="s">
        <v>114</v>
      </c>
      <c r="H1870" s="23">
        <v>4417000</v>
      </c>
      <c r="I1870" s="23">
        <v>4739654.8190143909</v>
      </c>
    </row>
    <row r="1871" spans="3:9" x14ac:dyDescent="0.35">
      <c r="C1871" s="5" t="s">
        <v>215</v>
      </c>
      <c r="D1871" s="5" t="s">
        <v>18</v>
      </c>
      <c r="E1871" s="5" t="s">
        <v>13</v>
      </c>
      <c r="F1871" s="5" t="s">
        <v>43</v>
      </c>
      <c r="G1871" s="5" t="s">
        <v>116</v>
      </c>
      <c r="H1871" s="23">
        <v>20577000</v>
      </c>
      <c r="I1871" s="23">
        <v>22080117.095508065</v>
      </c>
    </row>
    <row r="1872" spans="3:9" x14ac:dyDescent="0.35">
      <c r="C1872" s="5" t="s">
        <v>215</v>
      </c>
      <c r="D1872" s="5" t="s">
        <v>18</v>
      </c>
      <c r="E1872" s="5" t="s">
        <v>14</v>
      </c>
      <c r="F1872" s="5" t="s">
        <v>42</v>
      </c>
      <c r="G1872" s="5" t="s">
        <v>114</v>
      </c>
      <c r="H1872" s="23">
        <v>62613000</v>
      </c>
      <c r="I1872" s="23">
        <v>66077326.399313748</v>
      </c>
    </row>
    <row r="1873" spans="3:9" x14ac:dyDescent="0.35">
      <c r="C1873" s="5" t="s">
        <v>215</v>
      </c>
      <c r="D1873" s="5" t="s">
        <v>18</v>
      </c>
      <c r="E1873" s="5" t="s">
        <v>14</v>
      </c>
      <c r="F1873" s="5" t="s">
        <v>26</v>
      </c>
      <c r="G1873" s="5" t="s">
        <v>114</v>
      </c>
      <c r="H1873" s="23">
        <v>28546000</v>
      </c>
      <c r="I1873" s="23">
        <v>30125426.978340127</v>
      </c>
    </row>
    <row r="1874" spans="3:9" x14ac:dyDescent="0.35">
      <c r="C1874" s="5" t="s">
        <v>215</v>
      </c>
      <c r="D1874" s="5" t="s">
        <v>18</v>
      </c>
      <c r="E1874" s="5" t="s">
        <v>14</v>
      </c>
      <c r="F1874" s="5" t="s">
        <v>27</v>
      </c>
      <c r="G1874" s="5" t="s">
        <v>114</v>
      </c>
      <c r="H1874" s="23">
        <v>27658000</v>
      </c>
      <c r="I1874" s="23">
        <v>29188294.66009007</v>
      </c>
    </row>
    <row r="1875" spans="3:9" x14ac:dyDescent="0.35">
      <c r="C1875" s="5" t="s">
        <v>215</v>
      </c>
      <c r="D1875" s="5" t="s">
        <v>18</v>
      </c>
      <c r="E1875" s="5" t="s">
        <v>14</v>
      </c>
      <c r="F1875" s="5" t="s">
        <v>41</v>
      </c>
      <c r="G1875" s="5" t="s">
        <v>114</v>
      </c>
      <c r="H1875" s="23">
        <v>6409000</v>
      </c>
      <c r="I1875" s="23">
        <v>6763604.7608835511</v>
      </c>
    </row>
    <row r="1876" spans="3:9" x14ac:dyDescent="0.35">
      <c r="C1876" s="5" t="s">
        <v>215</v>
      </c>
      <c r="D1876" s="5" t="s">
        <v>18</v>
      </c>
      <c r="E1876" s="5" t="s">
        <v>14</v>
      </c>
      <c r="F1876" s="5" t="s">
        <v>43</v>
      </c>
      <c r="G1876" s="5" t="s">
        <v>116</v>
      </c>
      <c r="H1876" s="23">
        <v>17355000</v>
      </c>
      <c r="I1876" s="23">
        <v>18315238.044177569</v>
      </c>
    </row>
    <row r="1877" spans="3:9" x14ac:dyDescent="0.35">
      <c r="C1877" s="5" t="s">
        <v>215</v>
      </c>
      <c r="D1877" s="5" t="s">
        <v>18</v>
      </c>
      <c r="E1877" s="5" t="s">
        <v>23</v>
      </c>
      <c r="F1877" s="5" t="s">
        <v>42</v>
      </c>
      <c r="G1877" s="5" t="s">
        <v>114</v>
      </c>
      <c r="H1877" s="23">
        <v>65471000</v>
      </c>
      <c r="I1877" s="23">
        <v>68114754.968287528</v>
      </c>
    </row>
    <row r="1878" spans="3:9" x14ac:dyDescent="0.35">
      <c r="C1878" s="5" t="s">
        <v>215</v>
      </c>
      <c r="D1878" s="5" t="s">
        <v>18</v>
      </c>
      <c r="E1878" s="5" t="s">
        <v>23</v>
      </c>
      <c r="F1878" s="5" t="s">
        <v>26</v>
      </c>
      <c r="G1878" s="5" t="s">
        <v>114</v>
      </c>
      <c r="H1878" s="23">
        <v>33466000</v>
      </c>
      <c r="I1878" s="23">
        <v>34817375.475687101</v>
      </c>
    </row>
    <row r="1879" spans="3:9" x14ac:dyDescent="0.35">
      <c r="C1879" s="5" t="s">
        <v>215</v>
      </c>
      <c r="D1879" s="5" t="s">
        <v>18</v>
      </c>
      <c r="E1879" s="5" t="s">
        <v>23</v>
      </c>
      <c r="F1879" s="5" t="s">
        <v>27</v>
      </c>
      <c r="G1879" s="5" t="s">
        <v>114</v>
      </c>
      <c r="H1879" s="23">
        <v>25368000</v>
      </c>
      <c r="I1879" s="23">
        <v>26392373.784355182</v>
      </c>
    </row>
    <row r="1880" spans="3:9" x14ac:dyDescent="0.35">
      <c r="C1880" s="5" t="s">
        <v>215</v>
      </c>
      <c r="D1880" s="5" t="s">
        <v>18</v>
      </c>
      <c r="E1880" s="5" t="s">
        <v>23</v>
      </c>
      <c r="F1880" s="5" t="s">
        <v>41</v>
      </c>
      <c r="G1880" s="5" t="s">
        <v>114</v>
      </c>
      <c r="H1880" s="23">
        <v>6637000</v>
      </c>
      <c r="I1880" s="23">
        <v>6905005.7082452429</v>
      </c>
    </row>
    <row r="1881" spans="3:9" x14ac:dyDescent="0.35">
      <c r="C1881" s="5" t="s">
        <v>215</v>
      </c>
      <c r="D1881" s="5" t="s">
        <v>18</v>
      </c>
      <c r="E1881" s="5" t="s">
        <v>23</v>
      </c>
      <c r="F1881" s="5" t="s">
        <v>43</v>
      </c>
      <c r="G1881" s="5" t="s">
        <v>116</v>
      </c>
      <c r="H1881" s="23">
        <v>28746000</v>
      </c>
      <c r="I1881" s="23">
        <v>29906779.281183932</v>
      </c>
    </row>
    <row r="1882" spans="3:9" x14ac:dyDescent="0.35">
      <c r="C1882" s="5" t="s">
        <v>215</v>
      </c>
      <c r="D1882" s="5" t="s">
        <v>18</v>
      </c>
      <c r="E1882" s="5" t="s">
        <v>24</v>
      </c>
      <c r="F1882" s="5" t="s">
        <v>42</v>
      </c>
      <c r="G1882" s="5" t="s">
        <v>114</v>
      </c>
      <c r="H1882" s="23">
        <v>67803000</v>
      </c>
      <c r="I1882" s="23">
        <v>67803000</v>
      </c>
    </row>
    <row r="1883" spans="3:9" x14ac:dyDescent="0.35">
      <c r="C1883" s="5" t="s">
        <v>215</v>
      </c>
      <c r="D1883" s="5" t="s">
        <v>18</v>
      </c>
      <c r="E1883" s="5" t="s">
        <v>24</v>
      </c>
      <c r="F1883" s="5" t="s">
        <v>26</v>
      </c>
      <c r="G1883" s="5" t="s">
        <v>114</v>
      </c>
      <c r="H1883" s="23">
        <v>32490000</v>
      </c>
      <c r="I1883" s="23">
        <v>32490000</v>
      </c>
    </row>
    <row r="1884" spans="3:9" x14ac:dyDescent="0.35">
      <c r="C1884" s="5" t="s">
        <v>215</v>
      </c>
      <c r="D1884" s="5" t="s">
        <v>18</v>
      </c>
      <c r="E1884" s="5" t="s">
        <v>24</v>
      </c>
      <c r="F1884" s="5" t="s">
        <v>27</v>
      </c>
      <c r="G1884" s="5" t="s">
        <v>114</v>
      </c>
      <c r="H1884" s="23">
        <v>31724000</v>
      </c>
      <c r="I1884" s="23">
        <v>31724000</v>
      </c>
    </row>
    <row r="1885" spans="3:9" x14ac:dyDescent="0.35">
      <c r="C1885" s="5" t="s">
        <v>215</v>
      </c>
      <c r="D1885" s="5" t="s">
        <v>18</v>
      </c>
      <c r="E1885" s="5" t="s">
        <v>24</v>
      </c>
      <c r="F1885" s="5" t="s">
        <v>41</v>
      </c>
      <c r="G1885" s="5" t="s">
        <v>114</v>
      </c>
      <c r="H1885" s="23">
        <v>3589000</v>
      </c>
      <c r="I1885" s="23">
        <v>3589000</v>
      </c>
    </row>
    <row r="1886" spans="3:9" x14ac:dyDescent="0.35">
      <c r="C1886" s="5" t="s">
        <v>215</v>
      </c>
      <c r="D1886" s="5" t="s">
        <v>18</v>
      </c>
      <c r="E1886" s="5" t="s">
        <v>24</v>
      </c>
      <c r="F1886" s="5" t="s">
        <v>43</v>
      </c>
      <c r="G1886" s="5" t="s">
        <v>116</v>
      </c>
      <c r="H1886" s="23">
        <v>28919000</v>
      </c>
      <c r="I1886" s="23">
        <v>28919000</v>
      </c>
    </row>
    <row r="1887" spans="3:9" x14ac:dyDescent="0.35">
      <c r="C1887" s="5" t="s">
        <v>216</v>
      </c>
      <c r="D1887" s="5" t="s">
        <v>18</v>
      </c>
      <c r="E1887" s="5" t="s">
        <v>20</v>
      </c>
      <c r="F1887" s="5" t="s">
        <v>42</v>
      </c>
      <c r="G1887" s="5" t="s">
        <v>114</v>
      </c>
      <c r="H1887" s="23">
        <v>46973000</v>
      </c>
      <c r="I1887" s="23">
        <v>54274274.007983103</v>
      </c>
    </row>
    <row r="1888" spans="3:9" x14ac:dyDescent="0.35">
      <c r="C1888" s="5" t="s">
        <v>216</v>
      </c>
      <c r="D1888" s="5" t="s">
        <v>18</v>
      </c>
      <c r="E1888" s="5" t="s">
        <v>20</v>
      </c>
      <c r="F1888" s="5" t="s">
        <v>26</v>
      </c>
      <c r="G1888" s="5" t="s">
        <v>114</v>
      </c>
      <c r="H1888" s="23">
        <v>18401000</v>
      </c>
      <c r="I1888" s="23">
        <v>21261169.523362294</v>
      </c>
    </row>
    <row r="1889" spans="3:9" x14ac:dyDescent="0.35">
      <c r="C1889" s="5" t="s">
        <v>216</v>
      </c>
      <c r="D1889" s="5" t="s">
        <v>18</v>
      </c>
      <c r="E1889" s="5" t="s">
        <v>20</v>
      </c>
      <c r="F1889" s="5" t="s">
        <v>27</v>
      </c>
      <c r="G1889" s="5" t="s">
        <v>114</v>
      </c>
      <c r="H1889" s="23">
        <v>21871000</v>
      </c>
      <c r="I1889" s="23">
        <v>25270530.875792444</v>
      </c>
    </row>
    <row r="1890" spans="3:9" x14ac:dyDescent="0.35">
      <c r="C1890" s="5" t="s">
        <v>216</v>
      </c>
      <c r="D1890" s="5" t="s">
        <v>18</v>
      </c>
      <c r="E1890" s="5" t="s">
        <v>20</v>
      </c>
      <c r="F1890" s="5" t="s">
        <v>41</v>
      </c>
      <c r="G1890" s="5" t="s">
        <v>114</v>
      </c>
      <c r="H1890" s="23">
        <v>6701000</v>
      </c>
      <c r="I1890" s="23">
        <v>7742573.6088283639</v>
      </c>
    </row>
    <row r="1891" spans="3:9" x14ac:dyDescent="0.35">
      <c r="C1891" s="5" t="s">
        <v>216</v>
      </c>
      <c r="D1891" s="5" t="s">
        <v>18</v>
      </c>
      <c r="E1891" s="5" t="s">
        <v>20</v>
      </c>
      <c r="F1891" s="5" t="s">
        <v>43</v>
      </c>
      <c r="G1891" s="5" t="s">
        <v>116</v>
      </c>
      <c r="H1891" s="23">
        <v>7776000</v>
      </c>
      <c r="I1891" s="23">
        <v>8984666.8231979348</v>
      </c>
    </row>
    <row r="1892" spans="3:9" x14ac:dyDescent="0.35">
      <c r="C1892" s="5" t="s">
        <v>216</v>
      </c>
      <c r="D1892" s="5" t="s">
        <v>18</v>
      </c>
      <c r="E1892" s="5" t="s">
        <v>21</v>
      </c>
      <c r="F1892" s="5" t="s">
        <v>42</v>
      </c>
      <c r="G1892" s="5" t="s">
        <v>114</v>
      </c>
      <c r="H1892" s="23">
        <v>40640000</v>
      </c>
      <c r="I1892" s="23">
        <v>46218960.018488571</v>
      </c>
    </row>
    <row r="1893" spans="3:9" x14ac:dyDescent="0.35">
      <c r="C1893" s="5" t="s">
        <v>216</v>
      </c>
      <c r="D1893" s="5" t="s">
        <v>18</v>
      </c>
      <c r="E1893" s="5" t="s">
        <v>21</v>
      </c>
      <c r="F1893" s="5" t="s">
        <v>26</v>
      </c>
      <c r="G1893" s="5" t="s">
        <v>114</v>
      </c>
      <c r="H1893" s="23">
        <v>18965000</v>
      </c>
      <c r="I1893" s="23">
        <v>21568468.916108165</v>
      </c>
    </row>
    <row r="1894" spans="3:9" x14ac:dyDescent="0.35">
      <c r="C1894" s="5" t="s">
        <v>216</v>
      </c>
      <c r="D1894" s="5" t="s">
        <v>18</v>
      </c>
      <c r="E1894" s="5" t="s">
        <v>21</v>
      </c>
      <c r="F1894" s="5" t="s">
        <v>27</v>
      </c>
      <c r="G1894" s="5" t="s">
        <v>114</v>
      </c>
      <c r="H1894" s="23">
        <v>20203000</v>
      </c>
      <c r="I1894" s="23">
        <v>22976418.534781612</v>
      </c>
    </row>
    <row r="1895" spans="3:9" x14ac:dyDescent="0.35">
      <c r="C1895" s="5" t="s">
        <v>216</v>
      </c>
      <c r="D1895" s="5" t="s">
        <v>18</v>
      </c>
      <c r="E1895" s="5" t="s">
        <v>21</v>
      </c>
      <c r="F1895" s="5" t="s">
        <v>41</v>
      </c>
      <c r="G1895" s="5" t="s">
        <v>114</v>
      </c>
      <c r="H1895" s="23">
        <v>1472000</v>
      </c>
      <c r="I1895" s="23">
        <v>1674072.5675987988</v>
      </c>
    </row>
    <row r="1896" spans="3:9" x14ac:dyDescent="0.35">
      <c r="C1896" s="5" t="s">
        <v>216</v>
      </c>
      <c r="D1896" s="5" t="s">
        <v>18</v>
      </c>
      <c r="E1896" s="5" t="s">
        <v>21</v>
      </c>
      <c r="F1896" s="5" t="s">
        <v>43</v>
      </c>
      <c r="G1896" s="5" t="s">
        <v>116</v>
      </c>
      <c r="H1896" s="23">
        <v>9722000</v>
      </c>
      <c r="I1896" s="23">
        <v>11056612.433556739</v>
      </c>
    </row>
    <row r="1897" spans="3:9" x14ac:dyDescent="0.35">
      <c r="C1897" s="5" t="s">
        <v>216</v>
      </c>
      <c r="D1897" s="5" t="s">
        <v>18</v>
      </c>
      <c r="E1897" s="5" t="s">
        <v>22</v>
      </c>
      <c r="F1897" s="5" t="s">
        <v>42</v>
      </c>
      <c r="G1897" s="5" t="s">
        <v>114</v>
      </c>
      <c r="H1897" s="23">
        <v>41534000</v>
      </c>
      <c r="I1897" s="23">
        <v>46357181.673848949</v>
      </c>
    </row>
    <row r="1898" spans="3:9" x14ac:dyDescent="0.35">
      <c r="C1898" s="5" t="s">
        <v>216</v>
      </c>
      <c r="D1898" s="5" t="s">
        <v>18</v>
      </c>
      <c r="E1898" s="5" t="s">
        <v>22</v>
      </c>
      <c r="F1898" s="5" t="s">
        <v>26</v>
      </c>
      <c r="G1898" s="5" t="s">
        <v>114</v>
      </c>
      <c r="H1898" s="23">
        <v>19892000</v>
      </c>
      <c r="I1898" s="23">
        <v>22201980.494443189</v>
      </c>
    </row>
    <row r="1899" spans="3:9" x14ac:dyDescent="0.35">
      <c r="C1899" s="5" t="s">
        <v>216</v>
      </c>
      <c r="D1899" s="5" t="s">
        <v>18</v>
      </c>
      <c r="E1899" s="5" t="s">
        <v>22</v>
      </c>
      <c r="F1899" s="5" t="s">
        <v>27</v>
      </c>
      <c r="G1899" s="5" t="s">
        <v>114</v>
      </c>
      <c r="H1899" s="23">
        <v>20291000</v>
      </c>
      <c r="I1899" s="23">
        <v>22647314.810614657</v>
      </c>
    </row>
    <row r="1900" spans="3:9" x14ac:dyDescent="0.35">
      <c r="C1900" s="5" t="s">
        <v>216</v>
      </c>
      <c r="D1900" s="5" t="s">
        <v>18</v>
      </c>
      <c r="E1900" s="5" t="s">
        <v>22</v>
      </c>
      <c r="F1900" s="5" t="s">
        <v>41</v>
      </c>
      <c r="G1900" s="5" t="s">
        <v>114</v>
      </c>
      <c r="H1900" s="23">
        <v>1351000</v>
      </c>
      <c r="I1900" s="23">
        <v>1507886.3687911094</v>
      </c>
    </row>
    <row r="1901" spans="3:9" x14ac:dyDescent="0.35">
      <c r="C1901" s="5" t="s">
        <v>216</v>
      </c>
      <c r="D1901" s="5" t="s">
        <v>18</v>
      </c>
      <c r="E1901" s="5" t="s">
        <v>22</v>
      </c>
      <c r="F1901" s="5" t="s">
        <v>43</v>
      </c>
      <c r="G1901" s="5" t="s">
        <v>116</v>
      </c>
      <c r="H1901" s="23">
        <v>13086000</v>
      </c>
      <c r="I1901" s="23">
        <v>14605626.219097303</v>
      </c>
    </row>
    <row r="1902" spans="3:9" x14ac:dyDescent="0.35">
      <c r="C1902" s="5" t="s">
        <v>216</v>
      </c>
      <c r="D1902" s="5" t="s">
        <v>18</v>
      </c>
      <c r="E1902" s="5" t="s">
        <v>12</v>
      </c>
      <c r="F1902" s="5" t="s">
        <v>42</v>
      </c>
      <c r="G1902" s="5" t="s">
        <v>114</v>
      </c>
      <c r="H1902" s="23">
        <v>42820000</v>
      </c>
      <c r="I1902" s="23">
        <v>46732583.721445993</v>
      </c>
    </row>
    <row r="1903" spans="3:9" x14ac:dyDescent="0.35">
      <c r="C1903" s="5" t="s">
        <v>216</v>
      </c>
      <c r="D1903" s="5" t="s">
        <v>18</v>
      </c>
      <c r="E1903" s="5" t="s">
        <v>12</v>
      </c>
      <c r="F1903" s="5" t="s">
        <v>26</v>
      </c>
      <c r="G1903" s="5" t="s">
        <v>114</v>
      </c>
      <c r="H1903" s="23">
        <v>19972000</v>
      </c>
      <c r="I1903" s="23">
        <v>21796897.760035481</v>
      </c>
    </row>
    <row r="1904" spans="3:9" x14ac:dyDescent="0.35">
      <c r="C1904" s="5" t="s">
        <v>216</v>
      </c>
      <c r="D1904" s="5" t="s">
        <v>18</v>
      </c>
      <c r="E1904" s="5" t="s">
        <v>12</v>
      </c>
      <c r="F1904" s="5" t="s">
        <v>27</v>
      </c>
      <c r="G1904" s="5" t="s">
        <v>114</v>
      </c>
      <c r="H1904" s="23">
        <v>21574000</v>
      </c>
      <c r="I1904" s="23">
        <v>23545277.001552448</v>
      </c>
    </row>
    <row r="1905" spans="3:9" x14ac:dyDescent="0.35">
      <c r="C1905" s="5" t="s">
        <v>216</v>
      </c>
      <c r="D1905" s="5" t="s">
        <v>18</v>
      </c>
      <c r="E1905" s="5" t="s">
        <v>12</v>
      </c>
      <c r="F1905" s="5" t="s">
        <v>41</v>
      </c>
      <c r="G1905" s="5" t="s">
        <v>114</v>
      </c>
      <c r="H1905" s="23">
        <v>1274000</v>
      </c>
      <c r="I1905" s="23">
        <v>1390408.9598580615</v>
      </c>
    </row>
    <row r="1906" spans="3:9" x14ac:dyDescent="0.35">
      <c r="C1906" s="5" t="s">
        <v>216</v>
      </c>
      <c r="D1906" s="5" t="s">
        <v>18</v>
      </c>
      <c r="E1906" s="5" t="s">
        <v>12</v>
      </c>
      <c r="F1906" s="5" t="s">
        <v>43</v>
      </c>
      <c r="G1906" s="5" t="s">
        <v>116</v>
      </c>
      <c r="H1906" s="23">
        <v>10052000</v>
      </c>
      <c r="I1906" s="23">
        <v>10970479.485473497</v>
      </c>
    </row>
    <row r="1907" spans="3:9" x14ac:dyDescent="0.35">
      <c r="C1907" s="5" t="s">
        <v>216</v>
      </c>
      <c r="D1907" s="5" t="s">
        <v>18</v>
      </c>
      <c r="E1907" s="5" t="s">
        <v>13</v>
      </c>
      <c r="F1907" s="5" t="s">
        <v>42</v>
      </c>
      <c r="G1907" s="5" t="s">
        <v>114</v>
      </c>
      <c r="H1907" s="23">
        <v>46832000</v>
      </c>
      <c r="I1907" s="23">
        <v>50253003.052769296</v>
      </c>
    </row>
    <row r="1908" spans="3:9" x14ac:dyDescent="0.35">
      <c r="C1908" s="5" t="s">
        <v>216</v>
      </c>
      <c r="D1908" s="5" t="s">
        <v>18</v>
      </c>
      <c r="E1908" s="5" t="s">
        <v>13</v>
      </c>
      <c r="F1908" s="5" t="s">
        <v>26</v>
      </c>
      <c r="G1908" s="5" t="s">
        <v>114</v>
      </c>
      <c r="H1908" s="23">
        <v>20284000</v>
      </c>
      <c r="I1908" s="23">
        <v>21765713.911905799</v>
      </c>
    </row>
    <row r="1909" spans="3:9" x14ac:dyDescent="0.35">
      <c r="C1909" s="5" t="s">
        <v>216</v>
      </c>
      <c r="D1909" s="5" t="s">
        <v>18</v>
      </c>
      <c r="E1909" s="5" t="s">
        <v>13</v>
      </c>
      <c r="F1909" s="5" t="s">
        <v>27</v>
      </c>
      <c r="G1909" s="5" t="s">
        <v>114</v>
      </c>
      <c r="H1909" s="23">
        <v>25495000</v>
      </c>
      <c r="I1909" s="23">
        <v>27357369.167030089</v>
      </c>
    </row>
    <row r="1910" spans="3:9" x14ac:dyDescent="0.35">
      <c r="C1910" s="5" t="s">
        <v>216</v>
      </c>
      <c r="D1910" s="5" t="s">
        <v>18</v>
      </c>
      <c r="E1910" s="5" t="s">
        <v>13</v>
      </c>
      <c r="F1910" s="5" t="s">
        <v>41</v>
      </c>
      <c r="G1910" s="5" t="s">
        <v>114</v>
      </c>
      <c r="H1910" s="23">
        <v>1053000</v>
      </c>
      <c r="I1910" s="23">
        <v>1129919.9738334059</v>
      </c>
    </row>
    <row r="1911" spans="3:9" x14ac:dyDescent="0.35">
      <c r="C1911" s="5" t="s">
        <v>216</v>
      </c>
      <c r="D1911" s="5" t="s">
        <v>18</v>
      </c>
      <c r="E1911" s="5" t="s">
        <v>13</v>
      </c>
      <c r="F1911" s="5" t="s">
        <v>43</v>
      </c>
      <c r="G1911" s="5" t="s">
        <v>116</v>
      </c>
      <c r="H1911" s="23">
        <v>14941000</v>
      </c>
      <c r="I1911" s="23">
        <v>16032416.266899258</v>
      </c>
    </row>
    <row r="1912" spans="3:9" x14ac:dyDescent="0.35">
      <c r="C1912" s="5" t="s">
        <v>216</v>
      </c>
      <c r="D1912" s="5" t="s">
        <v>18</v>
      </c>
      <c r="E1912" s="5" t="s">
        <v>14</v>
      </c>
      <c r="F1912" s="5" t="s">
        <v>42</v>
      </c>
      <c r="G1912" s="5" t="s">
        <v>114</v>
      </c>
      <c r="H1912" s="23">
        <v>47159000</v>
      </c>
      <c r="I1912" s="23">
        <v>49768269.140038602</v>
      </c>
    </row>
    <row r="1913" spans="3:9" x14ac:dyDescent="0.35">
      <c r="C1913" s="5" t="s">
        <v>216</v>
      </c>
      <c r="D1913" s="5" t="s">
        <v>18</v>
      </c>
      <c r="E1913" s="5" t="s">
        <v>14</v>
      </c>
      <c r="F1913" s="5" t="s">
        <v>26</v>
      </c>
      <c r="G1913" s="5" t="s">
        <v>114</v>
      </c>
      <c r="H1913" s="23">
        <v>20357000</v>
      </c>
      <c r="I1913" s="23">
        <v>21483336.26420759</v>
      </c>
    </row>
    <row r="1914" spans="3:9" x14ac:dyDescent="0.35">
      <c r="C1914" s="5" t="s">
        <v>216</v>
      </c>
      <c r="D1914" s="5" t="s">
        <v>18</v>
      </c>
      <c r="E1914" s="5" t="s">
        <v>14</v>
      </c>
      <c r="F1914" s="5" t="s">
        <v>27</v>
      </c>
      <c r="G1914" s="5" t="s">
        <v>114</v>
      </c>
      <c r="H1914" s="23">
        <v>25634000</v>
      </c>
      <c r="I1914" s="23">
        <v>27052308.385159768</v>
      </c>
    </row>
    <row r="1915" spans="3:9" x14ac:dyDescent="0.35">
      <c r="C1915" s="5" t="s">
        <v>216</v>
      </c>
      <c r="D1915" s="5" t="s">
        <v>18</v>
      </c>
      <c r="E1915" s="5" t="s">
        <v>14</v>
      </c>
      <c r="F1915" s="5" t="s">
        <v>41</v>
      </c>
      <c r="G1915" s="5" t="s">
        <v>114</v>
      </c>
      <c r="H1915" s="23">
        <v>1168000</v>
      </c>
      <c r="I1915" s="23">
        <v>1232624.4906712417</v>
      </c>
    </row>
    <row r="1916" spans="3:9" x14ac:dyDescent="0.35">
      <c r="C1916" s="5" t="s">
        <v>216</v>
      </c>
      <c r="D1916" s="5" t="s">
        <v>18</v>
      </c>
      <c r="E1916" s="5" t="s">
        <v>14</v>
      </c>
      <c r="F1916" s="5" t="s">
        <v>43</v>
      </c>
      <c r="G1916" s="5" t="s">
        <v>116</v>
      </c>
      <c r="H1916" s="23">
        <v>15836000</v>
      </c>
      <c r="I1916" s="23">
        <v>16712193.008792624</v>
      </c>
    </row>
    <row r="1917" spans="3:9" x14ac:dyDescent="0.35">
      <c r="C1917" s="5" t="s">
        <v>216</v>
      </c>
      <c r="D1917" s="5" t="s">
        <v>18</v>
      </c>
      <c r="E1917" s="5" t="s">
        <v>23</v>
      </c>
      <c r="F1917" s="5" t="s">
        <v>42</v>
      </c>
      <c r="G1917" s="5" t="s">
        <v>114</v>
      </c>
      <c r="H1917" s="23">
        <v>47113000</v>
      </c>
      <c r="I1917" s="23">
        <v>49015448.837209307</v>
      </c>
    </row>
    <row r="1918" spans="3:9" x14ac:dyDescent="0.35">
      <c r="C1918" s="5" t="s">
        <v>216</v>
      </c>
      <c r="D1918" s="5" t="s">
        <v>18</v>
      </c>
      <c r="E1918" s="5" t="s">
        <v>23</v>
      </c>
      <c r="F1918" s="5" t="s">
        <v>26</v>
      </c>
      <c r="G1918" s="5" t="s">
        <v>114</v>
      </c>
      <c r="H1918" s="23">
        <v>21400000</v>
      </c>
      <c r="I1918" s="23">
        <v>22264143.76321353</v>
      </c>
    </row>
    <row r="1919" spans="3:9" x14ac:dyDescent="0.35">
      <c r="C1919" s="5" t="s">
        <v>216</v>
      </c>
      <c r="D1919" s="5" t="s">
        <v>18</v>
      </c>
      <c r="E1919" s="5" t="s">
        <v>23</v>
      </c>
      <c r="F1919" s="5" t="s">
        <v>27</v>
      </c>
      <c r="G1919" s="5" t="s">
        <v>114</v>
      </c>
      <c r="H1919" s="23">
        <v>24333000</v>
      </c>
      <c r="I1919" s="23">
        <v>25315579.915433403</v>
      </c>
    </row>
    <row r="1920" spans="3:9" x14ac:dyDescent="0.35">
      <c r="C1920" s="5" t="s">
        <v>216</v>
      </c>
      <c r="D1920" s="5" t="s">
        <v>18</v>
      </c>
      <c r="E1920" s="5" t="s">
        <v>23</v>
      </c>
      <c r="F1920" s="5" t="s">
        <v>41</v>
      </c>
      <c r="G1920" s="5" t="s">
        <v>114</v>
      </c>
      <c r="H1920" s="23">
        <v>1380000</v>
      </c>
      <c r="I1920" s="23">
        <v>1435725.158562368</v>
      </c>
    </row>
    <row r="1921" spans="3:9" x14ac:dyDescent="0.35">
      <c r="C1921" s="5" t="s">
        <v>216</v>
      </c>
      <c r="D1921" s="5" t="s">
        <v>18</v>
      </c>
      <c r="E1921" s="5" t="s">
        <v>23</v>
      </c>
      <c r="F1921" s="5" t="s">
        <v>43</v>
      </c>
      <c r="G1921" s="5" t="s">
        <v>116</v>
      </c>
      <c r="H1921" s="23">
        <v>15797000</v>
      </c>
      <c r="I1921" s="23">
        <v>16434891.543340381</v>
      </c>
    </row>
    <row r="1922" spans="3:9" x14ac:dyDescent="0.35">
      <c r="C1922" s="5" t="s">
        <v>216</v>
      </c>
      <c r="D1922" s="5" t="s">
        <v>18</v>
      </c>
      <c r="E1922" s="5" t="s">
        <v>24</v>
      </c>
      <c r="F1922" s="5" t="s">
        <v>42</v>
      </c>
      <c r="G1922" s="5" t="s">
        <v>114</v>
      </c>
      <c r="H1922" s="23">
        <v>47873000</v>
      </c>
      <c r="I1922" s="23">
        <v>47873000</v>
      </c>
    </row>
    <row r="1923" spans="3:9" x14ac:dyDescent="0.35">
      <c r="C1923" s="5" t="s">
        <v>216</v>
      </c>
      <c r="D1923" s="5" t="s">
        <v>18</v>
      </c>
      <c r="E1923" s="5" t="s">
        <v>24</v>
      </c>
      <c r="F1923" s="5" t="s">
        <v>26</v>
      </c>
      <c r="G1923" s="5" t="s">
        <v>114</v>
      </c>
      <c r="H1923" s="23">
        <v>23008000</v>
      </c>
      <c r="I1923" s="23">
        <v>23008000</v>
      </c>
    </row>
    <row r="1924" spans="3:9" x14ac:dyDescent="0.35">
      <c r="C1924" s="5" t="s">
        <v>216</v>
      </c>
      <c r="D1924" s="5" t="s">
        <v>18</v>
      </c>
      <c r="E1924" s="5" t="s">
        <v>24</v>
      </c>
      <c r="F1924" s="5" t="s">
        <v>27</v>
      </c>
      <c r="G1924" s="5" t="s">
        <v>114</v>
      </c>
      <c r="H1924" s="23">
        <v>23445000</v>
      </c>
      <c r="I1924" s="23">
        <v>23445000</v>
      </c>
    </row>
    <row r="1925" spans="3:9" x14ac:dyDescent="0.35">
      <c r="C1925" s="5" t="s">
        <v>216</v>
      </c>
      <c r="D1925" s="5" t="s">
        <v>18</v>
      </c>
      <c r="E1925" s="5" t="s">
        <v>24</v>
      </c>
      <c r="F1925" s="5" t="s">
        <v>41</v>
      </c>
      <c r="G1925" s="5" t="s">
        <v>114</v>
      </c>
      <c r="H1925" s="23">
        <v>1420000</v>
      </c>
      <c r="I1925" s="23">
        <v>1420000</v>
      </c>
    </row>
    <row r="1926" spans="3:9" x14ac:dyDescent="0.35">
      <c r="C1926" s="5" t="s">
        <v>216</v>
      </c>
      <c r="D1926" s="5" t="s">
        <v>18</v>
      </c>
      <c r="E1926" s="5" t="s">
        <v>24</v>
      </c>
      <c r="F1926" s="5" t="s">
        <v>43</v>
      </c>
      <c r="G1926" s="5" t="s">
        <v>116</v>
      </c>
      <c r="H1926" s="23">
        <v>16200000</v>
      </c>
      <c r="I1926" s="23">
        <v>16200000</v>
      </c>
    </row>
    <row r="1927" spans="3:9" x14ac:dyDescent="0.35">
      <c r="C1927" s="5" t="s">
        <v>217</v>
      </c>
      <c r="D1927" s="5" t="s">
        <v>17</v>
      </c>
      <c r="E1927" s="5" t="s">
        <v>20</v>
      </c>
      <c r="F1927" s="5" t="s">
        <v>42</v>
      </c>
      <c r="G1927" s="5" t="s">
        <v>114</v>
      </c>
      <c r="H1927" s="23">
        <v>127438000</v>
      </c>
      <c r="I1927" s="23">
        <v>147246395.39798075</v>
      </c>
    </row>
    <row r="1928" spans="3:9" x14ac:dyDescent="0.35">
      <c r="C1928" s="5" t="s">
        <v>217</v>
      </c>
      <c r="D1928" s="5" t="s">
        <v>17</v>
      </c>
      <c r="E1928" s="5" t="s">
        <v>20</v>
      </c>
      <c r="F1928" s="5" t="s">
        <v>26</v>
      </c>
      <c r="G1928" s="5" t="s">
        <v>114</v>
      </c>
      <c r="H1928" s="23">
        <v>66296000</v>
      </c>
      <c r="I1928" s="23">
        <v>76600755.106832594</v>
      </c>
    </row>
    <row r="1929" spans="3:9" x14ac:dyDescent="0.35">
      <c r="C1929" s="5" t="s">
        <v>217</v>
      </c>
      <c r="D1929" s="5" t="s">
        <v>17</v>
      </c>
      <c r="E1929" s="5" t="s">
        <v>20</v>
      </c>
      <c r="F1929" s="5" t="s">
        <v>27</v>
      </c>
      <c r="G1929" s="5" t="s">
        <v>114</v>
      </c>
      <c r="H1929" s="23">
        <v>58775000</v>
      </c>
      <c r="I1929" s="23">
        <v>67910724.348438606</v>
      </c>
    </row>
    <row r="1930" spans="3:9" x14ac:dyDescent="0.35">
      <c r="C1930" s="5" t="s">
        <v>217</v>
      </c>
      <c r="D1930" s="5" t="s">
        <v>17</v>
      </c>
      <c r="E1930" s="5" t="s">
        <v>20</v>
      </c>
      <c r="F1930" s="5" t="s">
        <v>41</v>
      </c>
      <c r="G1930" s="5" t="s">
        <v>114</v>
      </c>
      <c r="H1930" s="23">
        <v>2367000</v>
      </c>
      <c r="I1930" s="23">
        <v>2734915.9427095563</v>
      </c>
    </row>
    <row r="1931" spans="3:9" x14ac:dyDescent="0.35">
      <c r="C1931" s="5" t="s">
        <v>217</v>
      </c>
      <c r="D1931" s="5" t="s">
        <v>17</v>
      </c>
      <c r="E1931" s="5" t="s">
        <v>20</v>
      </c>
      <c r="F1931" s="5" t="s">
        <v>43</v>
      </c>
      <c r="G1931" s="5" t="s">
        <v>116</v>
      </c>
      <c r="H1931" s="23">
        <v>33156000</v>
      </c>
      <c r="I1931" s="23">
        <v>38309621.037802309</v>
      </c>
    </row>
    <row r="1932" spans="3:9" x14ac:dyDescent="0.35">
      <c r="C1932" s="5" t="s">
        <v>217</v>
      </c>
      <c r="D1932" s="5" t="s">
        <v>17</v>
      </c>
      <c r="E1932" s="5" t="s">
        <v>21</v>
      </c>
      <c r="F1932" s="5" t="s">
        <v>42</v>
      </c>
      <c r="G1932" s="5" t="s">
        <v>114</v>
      </c>
      <c r="H1932" s="23">
        <v>127038000</v>
      </c>
      <c r="I1932" s="23">
        <v>144477466.60503817</v>
      </c>
    </row>
    <row r="1933" spans="3:9" x14ac:dyDescent="0.35">
      <c r="C1933" s="5" t="s">
        <v>217</v>
      </c>
      <c r="D1933" s="5" t="s">
        <v>17</v>
      </c>
      <c r="E1933" s="5" t="s">
        <v>21</v>
      </c>
      <c r="F1933" s="5" t="s">
        <v>26</v>
      </c>
      <c r="G1933" s="5" t="s">
        <v>114</v>
      </c>
      <c r="H1933" s="23">
        <v>67480000</v>
      </c>
      <c r="I1933" s="23">
        <v>76743489.715738416</v>
      </c>
    </row>
    <row r="1934" spans="3:9" x14ac:dyDescent="0.35">
      <c r="C1934" s="5" t="s">
        <v>217</v>
      </c>
      <c r="D1934" s="5" t="s">
        <v>17</v>
      </c>
      <c r="E1934" s="5" t="s">
        <v>21</v>
      </c>
      <c r="F1934" s="5" t="s">
        <v>27</v>
      </c>
      <c r="G1934" s="5" t="s">
        <v>114</v>
      </c>
      <c r="H1934" s="23">
        <v>58269000</v>
      </c>
      <c r="I1934" s="23">
        <v>66268026.115091309</v>
      </c>
    </row>
    <row r="1935" spans="3:9" x14ac:dyDescent="0.35">
      <c r="C1935" s="5" t="s">
        <v>217</v>
      </c>
      <c r="D1935" s="5" t="s">
        <v>17</v>
      </c>
      <c r="E1935" s="5" t="s">
        <v>21</v>
      </c>
      <c r="F1935" s="5" t="s">
        <v>41</v>
      </c>
      <c r="G1935" s="5" t="s">
        <v>114</v>
      </c>
      <c r="H1935" s="23">
        <v>1289000</v>
      </c>
      <c r="I1935" s="23">
        <v>1465950.7742084588</v>
      </c>
    </row>
    <row r="1936" spans="3:9" x14ac:dyDescent="0.35">
      <c r="C1936" s="5" t="s">
        <v>217</v>
      </c>
      <c r="D1936" s="5" t="s">
        <v>17</v>
      </c>
      <c r="E1936" s="5" t="s">
        <v>21</v>
      </c>
      <c r="F1936" s="5" t="s">
        <v>43</v>
      </c>
      <c r="G1936" s="5" t="s">
        <v>116</v>
      </c>
      <c r="H1936" s="23">
        <v>29486000</v>
      </c>
      <c r="I1936" s="23">
        <v>33533766.119713437</v>
      </c>
    </row>
    <row r="1937" spans="3:9" x14ac:dyDescent="0.35">
      <c r="C1937" s="5" t="s">
        <v>217</v>
      </c>
      <c r="D1937" s="5" t="s">
        <v>17</v>
      </c>
      <c r="E1937" s="5" t="s">
        <v>22</v>
      </c>
      <c r="F1937" s="5" t="s">
        <v>42</v>
      </c>
      <c r="G1937" s="5" t="s">
        <v>114</v>
      </c>
      <c r="H1937" s="23">
        <v>134597000</v>
      </c>
      <c r="I1937" s="23">
        <v>150227225.44794741</v>
      </c>
    </row>
    <row r="1938" spans="3:9" x14ac:dyDescent="0.35">
      <c r="C1938" s="5" t="s">
        <v>217</v>
      </c>
      <c r="D1938" s="5" t="s">
        <v>17</v>
      </c>
      <c r="E1938" s="5" t="s">
        <v>22</v>
      </c>
      <c r="F1938" s="5" t="s">
        <v>26</v>
      </c>
      <c r="G1938" s="5" t="s">
        <v>114</v>
      </c>
      <c r="H1938" s="23">
        <v>69602000</v>
      </c>
      <c r="I1938" s="23">
        <v>77684609.208437294</v>
      </c>
    </row>
    <row r="1939" spans="3:9" x14ac:dyDescent="0.35">
      <c r="C1939" s="5" t="s">
        <v>217</v>
      </c>
      <c r="D1939" s="5" t="s">
        <v>17</v>
      </c>
      <c r="E1939" s="5" t="s">
        <v>22</v>
      </c>
      <c r="F1939" s="5" t="s">
        <v>27</v>
      </c>
      <c r="G1939" s="5" t="s">
        <v>114</v>
      </c>
      <c r="H1939" s="23">
        <v>63332000</v>
      </c>
      <c r="I1939" s="23">
        <v>70686498.525742814</v>
      </c>
    </row>
    <row r="1940" spans="3:9" x14ac:dyDescent="0.35">
      <c r="C1940" s="5" t="s">
        <v>217</v>
      </c>
      <c r="D1940" s="5" t="s">
        <v>17</v>
      </c>
      <c r="E1940" s="5" t="s">
        <v>22</v>
      </c>
      <c r="F1940" s="5" t="s">
        <v>41</v>
      </c>
      <c r="G1940" s="5" t="s">
        <v>114</v>
      </c>
      <c r="H1940" s="23">
        <v>1663000</v>
      </c>
      <c r="I1940" s="23">
        <v>1856117.7137672945</v>
      </c>
    </row>
    <row r="1941" spans="3:9" x14ac:dyDescent="0.35">
      <c r="C1941" s="5" t="s">
        <v>217</v>
      </c>
      <c r="D1941" s="5" t="s">
        <v>17</v>
      </c>
      <c r="E1941" s="5" t="s">
        <v>22</v>
      </c>
      <c r="F1941" s="5" t="s">
        <v>43</v>
      </c>
      <c r="G1941" s="5" t="s">
        <v>116</v>
      </c>
      <c r="H1941" s="23">
        <v>37985000</v>
      </c>
      <c r="I1941" s="23">
        <v>42396050.124744847</v>
      </c>
    </row>
    <row r="1942" spans="3:9" x14ac:dyDescent="0.35">
      <c r="C1942" s="5" t="s">
        <v>217</v>
      </c>
      <c r="D1942" s="5" t="s">
        <v>17</v>
      </c>
      <c r="E1942" s="5" t="s">
        <v>12</v>
      </c>
      <c r="F1942" s="5" t="s">
        <v>42</v>
      </c>
      <c r="G1942" s="5" t="s">
        <v>114</v>
      </c>
      <c r="H1942" s="23">
        <v>141875000</v>
      </c>
      <c r="I1942" s="23">
        <v>154838517.40962517</v>
      </c>
    </row>
    <row r="1943" spans="3:9" x14ac:dyDescent="0.35">
      <c r="C1943" s="5" t="s">
        <v>217</v>
      </c>
      <c r="D1943" s="5" t="s">
        <v>17</v>
      </c>
      <c r="E1943" s="5" t="s">
        <v>12</v>
      </c>
      <c r="F1943" s="5" t="s">
        <v>26</v>
      </c>
      <c r="G1943" s="5" t="s">
        <v>114</v>
      </c>
      <c r="H1943" s="23">
        <v>72613000</v>
      </c>
      <c r="I1943" s="23">
        <v>79247853.84785983</v>
      </c>
    </row>
    <row r="1944" spans="3:9" x14ac:dyDescent="0.35">
      <c r="C1944" s="5" t="s">
        <v>217</v>
      </c>
      <c r="D1944" s="5" t="s">
        <v>17</v>
      </c>
      <c r="E1944" s="5" t="s">
        <v>12</v>
      </c>
      <c r="F1944" s="5" t="s">
        <v>27</v>
      </c>
      <c r="G1944" s="5" t="s">
        <v>114</v>
      </c>
      <c r="H1944" s="23">
        <v>67882000</v>
      </c>
      <c r="I1944" s="23">
        <v>74084569.084054112</v>
      </c>
    </row>
    <row r="1945" spans="3:9" x14ac:dyDescent="0.35">
      <c r="C1945" s="5" t="s">
        <v>217</v>
      </c>
      <c r="D1945" s="5" t="s">
        <v>17</v>
      </c>
      <c r="E1945" s="5" t="s">
        <v>12</v>
      </c>
      <c r="F1945" s="5" t="s">
        <v>41</v>
      </c>
      <c r="G1945" s="5" t="s">
        <v>114</v>
      </c>
      <c r="H1945" s="23">
        <v>1380000</v>
      </c>
      <c r="I1945" s="23">
        <v>1506094.477711244</v>
      </c>
    </row>
    <row r="1946" spans="3:9" x14ac:dyDescent="0.35">
      <c r="C1946" s="5" t="s">
        <v>217</v>
      </c>
      <c r="D1946" s="5" t="s">
        <v>17</v>
      </c>
      <c r="E1946" s="5" t="s">
        <v>12</v>
      </c>
      <c r="F1946" s="5" t="s">
        <v>43</v>
      </c>
      <c r="G1946" s="5" t="s">
        <v>116</v>
      </c>
      <c r="H1946" s="23">
        <v>41726000</v>
      </c>
      <c r="I1946" s="23">
        <v>45538621.867376357</v>
      </c>
    </row>
    <row r="1947" spans="3:9" x14ac:dyDescent="0.35">
      <c r="C1947" s="5" t="s">
        <v>217</v>
      </c>
      <c r="D1947" s="5" t="s">
        <v>17</v>
      </c>
      <c r="E1947" s="5" t="s">
        <v>13</v>
      </c>
      <c r="F1947" s="5" t="s">
        <v>42</v>
      </c>
      <c r="G1947" s="5" t="s">
        <v>114</v>
      </c>
      <c r="H1947" s="23">
        <v>150526000</v>
      </c>
      <c r="I1947" s="23">
        <v>161521684.69254252</v>
      </c>
    </row>
    <row r="1948" spans="3:9" x14ac:dyDescent="0.35">
      <c r="C1948" s="5" t="s">
        <v>217</v>
      </c>
      <c r="D1948" s="5" t="s">
        <v>17</v>
      </c>
      <c r="E1948" s="5" t="s">
        <v>13</v>
      </c>
      <c r="F1948" s="5" t="s">
        <v>26</v>
      </c>
      <c r="G1948" s="5" t="s">
        <v>114</v>
      </c>
      <c r="H1948" s="23">
        <v>76716000</v>
      </c>
      <c r="I1948" s="23">
        <v>82319981.68338421</v>
      </c>
    </row>
    <row r="1949" spans="3:9" x14ac:dyDescent="0.35">
      <c r="C1949" s="5" t="s">
        <v>217</v>
      </c>
      <c r="D1949" s="5" t="s">
        <v>17</v>
      </c>
      <c r="E1949" s="5" t="s">
        <v>13</v>
      </c>
      <c r="F1949" s="5" t="s">
        <v>27</v>
      </c>
      <c r="G1949" s="5" t="s">
        <v>114</v>
      </c>
      <c r="H1949" s="23">
        <v>73127000</v>
      </c>
      <c r="I1949" s="23">
        <v>78468810.946358472</v>
      </c>
    </row>
    <row r="1950" spans="3:9" x14ac:dyDescent="0.35">
      <c r="C1950" s="5" t="s">
        <v>217</v>
      </c>
      <c r="D1950" s="5" t="s">
        <v>17</v>
      </c>
      <c r="E1950" s="5" t="s">
        <v>13</v>
      </c>
      <c r="F1950" s="5" t="s">
        <v>41</v>
      </c>
      <c r="G1950" s="5" t="s">
        <v>114</v>
      </c>
      <c r="H1950" s="23">
        <v>683000</v>
      </c>
      <c r="I1950" s="23">
        <v>732892.06279982557</v>
      </c>
    </row>
    <row r="1951" spans="3:9" x14ac:dyDescent="0.35">
      <c r="C1951" s="5" t="s">
        <v>217</v>
      </c>
      <c r="D1951" s="5" t="s">
        <v>17</v>
      </c>
      <c r="E1951" s="5" t="s">
        <v>13</v>
      </c>
      <c r="F1951" s="5" t="s">
        <v>43</v>
      </c>
      <c r="G1951" s="5" t="s">
        <v>116</v>
      </c>
      <c r="H1951" s="23">
        <v>41560000</v>
      </c>
      <c r="I1951" s="23">
        <v>44595891.844744876</v>
      </c>
    </row>
    <row r="1952" spans="3:9" x14ac:dyDescent="0.35">
      <c r="C1952" s="5" t="s">
        <v>217</v>
      </c>
      <c r="D1952" s="5" t="s">
        <v>17</v>
      </c>
      <c r="E1952" s="5" t="s">
        <v>14</v>
      </c>
      <c r="F1952" s="5" t="s">
        <v>42</v>
      </c>
      <c r="G1952" s="5" t="s">
        <v>114</v>
      </c>
      <c r="H1952" s="23">
        <v>151086000</v>
      </c>
      <c r="I1952" s="23">
        <v>159445465.58009866</v>
      </c>
    </row>
    <row r="1953" spans="3:9" x14ac:dyDescent="0.35">
      <c r="C1953" s="5" t="s">
        <v>217</v>
      </c>
      <c r="D1953" s="5" t="s">
        <v>17</v>
      </c>
      <c r="E1953" s="5" t="s">
        <v>14</v>
      </c>
      <c r="F1953" s="5" t="s">
        <v>26</v>
      </c>
      <c r="G1953" s="5" t="s">
        <v>114</v>
      </c>
      <c r="H1953" s="23">
        <v>80412000</v>
      </c>
      <c r="I1953" s="23">
        <v>84861130.60261634</v>
      </c>
    </row>
    <row r="1954" spans="3:9" x14ac:dyDescent="0.35">
      <c r="C1954" s="5" t="s">
        <v>217</v>
      </c>
      <c r="D1954" s="5" t="s">
        <v>17</v>
      </c>
      <c r="E1954" s="5" t="s">
        <v>14</v>
      </c>
      <c r="F1954" s="5" t="s">
        <v>27</v>
      </c>
      <c r="G1954" s="5" t="s">
        <v>114</v>
      </c>
      <c r="H1954" s="23">
        <v>69925000</v>
      </c>
      <c r="I1954" s="23">
        <v>73793893.416255638</v>
      </c>
    </row>
    <row r="1955" spans="3:9" x14ac:dyDescent="0.35">
      <c r="C1955" s="5" t="s">
        <v>217</v>
      </c>
      <c r="D1955" s="5" t="s">
        <v>17</v>
      </c>
      <c r="E1955" s="5" t="s">
        <v>14</v>
      </c>
      <c r="F1955" s="5" t="s">
        <v>41</v>
      </c>
      <c r="G1955" s="5" t="s">
        <v>114</v>
      </c>
      <c r="H1955" s="23">
        <v>749000</v>
      </c>
      <c r="I1955" s="23">
        <v>790441.56122667808</v>
      </c>
    </row>
    <row r="1956" spans="3:9" x14ac:dyDescent="0.35">
      <c r="C1956" s="5" t="s">
        <v>217</v>
      </c>
      <c r="D1956" s="5" t="s">
        <v>17</v>
      </c>
      <c r="E1956" s="5" t="s">
        <v>14</v>
      </c>
      <c r="F1956" s="5" t="s">
        <v>43</v>
      </c>
      <c r="G1956" s="5" t="s">
        <v>116</v>
      </c>
      <c r="H1956" s="23">
        <v>60941000</v>
      </c>
      <c r="I1956" s="23">
        <v>64312815.99828437</v>
      </c>
    </row>
    <row r="1957" spans="3:9" x14ac:dyDescent="0.35">
      <c r="C1957" s="5" t="s">
        <v>217</v>
      </c>
      <c r="D1957" s="5" t="s">
        <v>17</v>
      </c>
      <c r="E1957" s="5" t="s">
        <v>23</v>
      </c>
      <c r="F1957" s="5" t="s">
        <v>42</v>
      </c>
      <c r="G1957" s="5" t="s">
        <v>114</v>
      </c>
      <c r="H1957" s="23">
        <v>150569000</v>
      </c>
      <c r="I1957" s="23">
        <v>156649058.98520085</v>
      </c>
    </row>
    <row r="1958" spans="3:9" x14ac:dyDescent="0.35">
      <c r="C1958" s="5" t="s">
        <v>217</v>
      </c>
      <c r="D1958" s="5" t="s">
        <v>17</v>
      </c>
      <c r="E1958" s="5" t="s">
        <v>23</v>
      </c>
      <c r="F1958" s="5" t="s">
        <v>26</v>
      </c>
      <c r="G1958" s="5" t="s">
        <v>114</v>
      </c>
      <c r="H1958" s="23">
        <v>83263000</v>
      </c>
      <c r="I1958" s="23">
        <v>86625205.708245248</v>
      </c>
    </row>
    <row r="1959" spans="3:9" x14ac:dyDescent="0.35">
      <c r="C1959" s="5" t="s">
        <v>217</v>
      </c>
      <c r="D1959" s="5" t="s">
        <v>17</v>
      </c>
      <c r="E1959" s="5" t="s">
        <v>23</v>
      </c>
      <c r="F1959" s="5" t="s">
        <v>27</v>
      </c>
      <c r="G1959" s="5" t="s">
        <v>114</v>
      </c>
      <c r="H1959" s="23">
        <v>66452000</v>
      </c>
      <c r="I1959" s="23">
        <v>69135368.287526429</v>
      </c>
    </row>
    <row r="1960" spans="3:9" x14ac:dyDescent="0.35">
      <c r="C1960" s="5" t="s">
        <v>217</v>
      </c>
      <c r="D1960" s="5" t="s">
        <v>17</v>
      </c>
      <c r="E1960" s="5" t="s">
        <v>23</v>
      </c>
      <c r="F1960" s="5" t="s">
        <v>41</v>
      </c>
      <c r="G1960" s="5" t="s">
        <v>114</v>
      </c>
      <c r="H1960" s="23">
        <v>854000</v>
      </c>
      <c r="I1960" s="23">
        <v>888484.9894291755</v>
      </c>
    </row>
    <row r="1961" spans="3:9" x14ac:dyDescent="0.35">
      <c r="C1961" s="5" t="s">
        <v>217</v>
      </c>
      <c r="D1961" s="5" t="s">
        <v>17</v>
      </c>
      <c r="E1961" s="5" t="s">
        <v>23</v>
      </c>
      <c r="F1961" s="5" t="s">
        <v>43</v>
      </c>
      <c r="G1961" s="5" t="s">
        <v>116</v>
      </c>
      <c r="H1961" s="23">
        <v>43017000</v>
      </c>
      <c r="I1961" s="23">
        <v>44754050.105708249</v>
      </c>
    </row>
    <row r="1962" spans="3:9" x14ac:dyDescent="0.35">
      <c r="C1962" s="5" t="s">
        <v>217</v>
      </c>
      <c r="D1962" s="5" t="s">
        <v>17</v>
      </c>
      <c r="E1962" s="5" t="s">
        <v>24</v>
      </c>
      <c r="F1962" s="5" t="s">
        <v>42</v>
      </c>
      <c r="G1962" s="5" t="s">
        <v>114</v>
      </c>
      <c r="H1962" s="23">
        <v>164968000</v>
      </c>
      <c r="I1962" s="23">
        <v>164968000</v>
      </c>
    </row>
    <row r="1963" spans="3:9" x14ac:dyDescent="0.35">
      <c r="C1963" s="5" t="s">
        <v>217</v>
      </c>
      <c r="D1963" s="5" t="s">
        <v>17</v>
      </c>
      <c r="E1963" s="5" t="s">
        <v>24</v>
      </c>
      <c r="F1963" s="5" t="s">
        <v>26</v>
      </c>
      <c r="G1963" s="5" t="s">
        <v>114</v>
      </c>
      <c r="H1963" s="23">
        <v>84853000</v>
      </c>
      <c r="I1963" s="23">
        <v>84853000</v>
      </c>
    </row>
    <row r="1964" spans="3:9" x14ac:dyDescent="0.35">
      <c r="C1964" s="5" t="s">
        <v>217</v>
      </c>
      <c r="D1964" s="5" t="s">
        <v>17</v>
      </c>
      <c r="E1964" s="5" t="s">
        <v>24</v>
      </c>
      <c r="F1964" s="5" t="s">
        <v>27</v>
      </c>
      <c r="G1964" s="5" t="s">
        <v>114</v>
      </c>
      <c r="H1964" s="23">
        <v>79240000</v>
      </c>
      <c r="I1964" s="23">
        <v>79240000</v>
      </c>
    </row>
    <row r="1965" spans="3:9" x14ac:dyDescent="0.35">
      <c r="C1965" s="5" t="s">
        <v>217</v>
      </c>
      <c r="D1965" s="5" t="s">
        <v>17</v>
      </c>
      <c r="E1965" s="5" t="s">
        <v>24</v>
      </c>
      <c r="F1965" s="5" t="s">
        <v>41</v>
      </c>
      <c r="G1965" s="5" t="s">
        <v>114</v>
      </c>
      <c r="H1965" s="23">
        <v>875000</v>
      </c>
      <c r="I1965" s="23">
        <v>875000</v>
      </c>
    </row>
    <row r="1966" spans="3:9" x14ac:dyDescent="0.35">
      <c r="C1966" s="5" t="s">
        <v>217</v>
      </c>
      <c r="D1966" s="5" t="s">
        <v>17</v>
      </c>
      <c r="E1966" s="5" t="s">
        <v>24</v>
      </c>
      <c r="F1966" s="5" t="s">
        <v>43</v>
      </c>
      <c r="G1966" s="5" t="s">
        <v>116</v>
      </c>
      <c r="H1966" s="23">
        <v>50535000</v>
      </c>
      <c r="I1966" s="23">
        <v>50535000</v>
      </c>
    </row>
    <row r="1967" spans="3:9" x14ac:dyDescent="0.35">
      <c r="C1967" s="5" t="s">
        <v>218</v>
      </c>
      <c r="D1967" s="5" t="s">
        <v>17</v>
      </c>
      <c r="E1967" s="5" t="s">
        <v>20</v>
      </c>
      <c r="F1967" s="5" t="s">
        <v>42</v>
      </c>
      <c r="G1967" s="5" t="s">
        <v>114</v>
      </c>
      <c r="H1967" s="23">
        <v>110704000</v>
      </c>
      <c r="I1967" s="23">
        <v>127911336.93355249</v>
      </c>
    </row>
    <row r="1968" spans="3:9" x14ac:dyDescent="0.35">
      <c r="C1968" s="5" t="s">
        <v>218</v>
      </c>
      <c r="D1968" s="5" t="s">
        <v>17</v>
      </c>
      <c r="E1968" s="5" t="s">
        <v>20</v>
      </c>
      <c r="F1968" s="5" t="s">
        <v>26</v>
      </c>
      <c r="G1968" s="5" t="s">
        <v>114</v>
      </c>
      <c r="H1968" s="23">
        <v>61360000</v>
      </c>
      <c r="I1968" s="23">
        <v>70897525.240666837</v>
      </c>
    </row>
    <row r="1969" spans="3:9" x14ac:dyDescent="0.35">
      <c r="C1969" s="5" t="s">
        <v>218</v>
      </c>
      <c r="D1969" s="5" t="s">
        <v>17</v>
      </c>
      <c r="E1969" s="5" t="s">
        <v>20</v>
      </c>
      <c r="F1969" s="5" t="s">
        <v>27</v>
      </c>
      <c r="G1969" s="5" t="s">
        <v>114</v>
      </c>
      <c r="H1969" s="23">
        <v>47665000</v>
      </c>
      <c r="I1969" s="23">
        <v>55073835.407372631</v>
      </c>
    </row>
    <row r="1970" spans="3:9" x14ac:dyDescent="0.35">
      <c r="C1970" s="5" t="s">
        <v>218</v>
      </c>
      <c r="D1970" s="5" t="s">
        <v>17</v>
      </c>
      <c r="E1970" s="5" t="s">
        <v>20</v>
      </c>
      <c r="F1970" s="5" t="s">
        <v>41</v>
      </c>
      <c r="G1970" s="5" t="s">
        <v>114</v>
      </c>
      <c r="H1970" s="23">
        <v>1679000</v>
      </c>
      <c r="I1970" s="23">
        <v>1939976.2855130315</v>
      </c>
    </row>
    <row r="1971" spans="3:9" x14ac:dyDescent="0.35">
      <c r="C1971" s="5" t="s">
        <v>218</v>
      </c>
      <c r="D1971" s="5" t="s">
        <v>17</v>
      </c>
      <c r="E1971" s="5" t="s">
        <v>20</v>
      </c>
      <c r="F1971" s="5" t="s">
        <v>43</v>
      </c>
      <c r="G1971" s="5" t="s">
        <v>116</v>
      </c>
      <c r="H1971" s="23">
        <v>15025000</v>
      </c>
      <c r="I1971" s="23">
        <v>17360419.112467717</v>
      </c>
    </row>
    <row r="1972" spans="3:9" x14ac:dyDescent="0.35">
      <c r="C1972" s="5" t="s">
        <v>218</v>
      </c>
      <c r="D1972" s="5" t="s">
        <v>17</v>
      </c>
      <c r="E1972" s="5" t="s">
        <v>21</v>
      </c>
      <c r="F1972" s="5" t="s">
        <v>42</v>
      </c>
      <c r="G1972" s="5" t="s">
        <v>114</v>
      </c>
      <c r="H1972" s="23">
        <v>120885000</v>
      </c>
      <c r="I1972" s="23">
        <v>137479797.78137282</v>
      </c>
    </row>
    <row r="1973" spans="3:9" x14ac:dyDescent="0.35">
      <c r="C1973" s="5" t="s">
        <v>218</v>
      </c>
      <c r="D1973" s="5" t="s">
        <v>17</v>
      </c>
      <c r="E1973" s="5" t="s">
        <v>21</v>
      </c>
      <c r="F1973" s="5" t="s">
        <v>26</v>
      </c>
      <c r="G1973" s="5" t="s">
        <v>114</v>
      </c>
      <c r="H1973" s="23">
        <v>67158000</v>
      </c>
      <c r="I1973" s="23">
        <v>76377286.341576174</v>
      </c>
    </row>
    <row r="1974" spans="3:9" x14ac:dyDescent="0.35">
      <c r="C1974" s="5" t="s">
        <v>218</v>
      </c>
      <c r="D1974" s="5" t="s">
        <v>17</v>
      </c>
      <c r="E1974" s="5" t="s">
        <v>21</v>
      </c>
      <c r="F1974" s="5" t="s">
        <v>27</v>
      </c>
      <c r="G1974" s="5" t="s">
        <v>114</v>
      </c>
      <c r="H1974" s="23">
        <v>52546000</v>
      </c>
      <c r="I1974" s="23">
        <v>59759386.642015271</v>
      </c>
    </row>
    <row r="1975" spans="3:9" x14ac:dyDescent="0.35">
      <c r="C1975" s="5" t="s">
        <v>218</v>
      </c>
      <c r="D1975" s="5" t="s">
        <v>17</v>
      </c>
      <c r="E1975" s="5" t="s">
        <v>21</v>
      </c>
      <c r="F1975" s="5" t="s">
        <v>41</v>
      </c>
      <c r="G1975" s="5" t="s">
        <v>114</v>
      </c>
      <c r="H1975" s="23">
        <v>1181000</v>
      </c>
      <c r="I1975" s="23">
        <v>1343124.7977813731</v>
      </c>
    </row>
    <row r="1976" spans="3:9" x14ac:dyDescent="0.35">
      <c r="C1976" s="5" t="s">
        <v>218</v>
      </c>
      <c r="D1976" s="5" t="s">
        <v>17</v>
      </c>
      <c r="E1976" s="5" t="s">
        <v>21</v>
      </c>
      <c r="F1976" s="5" t="s">
        <v>43</v>
      </c>
      <c r="G1976" s="5" t="s">
        <v>116</v>
      </c>
      <c r="H1976" s="23">
        <v>23023000</v>
      </c>
      <c r="I1976" s="23">
        <v>26183541.252599962</v>
      </c>
    </row>
    <row r="1977" spans="3:9" x14ac:dyDescent="0.35">
      <c r="C1977" s="5" t="s">
        <v>218</v>
      </c>
      <c r="D1977" s="5" t="s">
        <v>17</v>
      </c>
      <c r="E1977" s="5" t="s">
        <v>22</v>
      </c>
      <c r="F1977" s="5" t="s">
        <v>42</v>
      </c>
      <c r="G1977" s="5" t="s">
        <v>114</v>
      </c>
      <c r="H1977" s="23">
        <v>124905000</v>
      </c>
      <c r="I1977" s="23">
        <v>139409731.23157179</v>
      </c>
    </row>
    <row r="1978" spans="3:9" x14ac:dyDescent="0.35">
      <c r="C1978" s="5" t="s">
        <v>218</v>
      </c>
      <c r="D1978" s="5" t="s">
        <v>17</v>
      </c>
      <c r="E1978" s="5" t="s">
        <v>22</v>
      </c>
      <c r="F1978" s="5" t="s">
        <v>26</v>
      </c>
      <c r="G1978" s="5" t="s">
        <v>114</v>
      </c>
      <c r="H1978" s="23">
        <v>77377000</v>
      </c>
      <c r="I1978" s="23">
        <v>86362489.680199608</v>
      </c>
    </row>
    <row r="1979" spans="3:9" x14ac:dyDescent="0.35">
      <c r="C1979" s="5" t="s">
        <v>218</v>
      </c>
      <c r="D1979" s="5" t="s">
        <v>17</v>
      </c>
      <c r="E1979" s="5" t="s">
        <v>22</v>
      </c>
      <c r="F1979" s="5" t="s">
        <v>27</v>
      </c>
      <c r="G1979" s="5" t="s">
        <v>114</v>
      </c>
      <c r="H1979" s="23">
        <v>45868000</v>
      </c>
      <c r="I1979" s="23">
        <v>51194472.215921983</v>
      </c>
    </row>
    <row r="1980" spans="3:9" x14ac:dyDescent="0.35">
      <c r="C1980" s="5" t="s">
        <v>218</v>
      </c>
      <c r="D1980" s="5" t="s">
        <v>17</v>
      </c>
      <c r="E1980" s="5" t="s">
        <v>22</v>
      </c>
      <c r="F1980" s="5" t="s">
        <v>41</v>
      </c>
      <c r="G1980" s="5" t="s">
        <v>114</v>
      </c>
      <c r="H1980" s="23">
        <v>1660000</v>
      </c>
      <c r="I1980" s="23">
        <v>1852769.3354502157</v>
      </c>
    </row>
    <row r="1981" spans="3:9" x14ac:dyDescent="0.35">
      <c r="C1981" s="5" t="s">
        <v>218</v>
      </c>
      <c r="D1981" s="5" t="s">
        <v>17</v>
      </c>
      <c r="E1981" s="5" t="s">
        <v>22</v>
      </c>
      <c r="F1981" s="5" t="s">
        <v>43</v>
      </c>
      <c r="G1981" s="5" t="s">
        <v>116</v>
      </c>
      <c r="H1981" s="23">
        <v>19105000</v>
      </c>
      <c r="I1981" s="23">
        <v>21323589.249262873</v>
      </c>
    </row>
    <row r="1982" spans="3:9" x14ac:dyDescent="0.35">
      <c r="C1982" s="5" t="s">
        <v>218</v>
      </c>
      <c r="D1982" s="5" t="s">
        <v>17</v>
      </c>
      <c r="E1982" s="5" t="s">
        <v>12</v>
      </c>
      <c r="F1982" s="5" t="s">
        <v>42</v>
      </c>
      <c r="G1982" s="5" t="s">
        <v>114</v>
      </c>
      <c r="H1982" s="23">
        <v>133731000</v>
      </c>
      <c r="I1982" s="23">
        <v>145950377.24550897</v>
      </c>
    </row>
    <row r="1983" spans="3:9" x14ac:dyDescent="0.35">
      <c r="C1983" s="5" t="s">
        <v>218</v>
      </c>
      <c r="D1983" s="5" t="s">
        <v>17</v>
      </c>
      <c r="E1983" s="5" t="s">
        <v>12</v>
      </c>
      <c r="F1983" s="5" t="s">
        <v>26</v>
      </c>
      <c r="G1983" s="5" t="s">
        <v>114</v>
      </c>
      <c r="H1983" s="23">
        <v>84602000</v>
      </c>
      <c r="I1983" s="23">
        <v>92332322.466178745</v>
      </c>
    </row>
    <row r="1984" spans="3:9" x14ac:dyDescent="0.35">
      <c r="C1984" s="5" t="s">
        <v>218</v>
      </c>
      <c r="D1984" s="5" t="s">
        <v>17</v>
      </c>
      <c r="E1984" s="5" t="s">
        <v>12</v>
      </c>
      <c r="F1984" s="5" t="s">
        <v>27</v>
      </c>
      <c r="G1984" s="5" t="s">
        <v>114</v>
      </c>
      <c r="H1984" s="23">
        <v>48199000</v>
      </c>
      <c r="I1984" s="23">
        <v>52603078.06609004</v>
      </c>
    </row>
    <row r="1985" spans="3:9" x14ac:dyDescent="0.35">
      <c r="C1985" s="5" t="s">
        <v>218</v>
      </c>
      <c r="D1985" s="5" t="s">
        <v>17</v>
      </c>
      <c r="E1985" s="5" t="s">
        <v>12</v>
      </c>
      <c r="F1985" s="5" t="s">
        <v>41</v>
      </c>
      <c r="G1985" s="5" t="s">
        <v>114</v>
      </c>
      <c r="H1985" s="23">
        <v>930000</v>
      </c>
      <c r="I1985" s="23">
        <v>1014976.7132401862</v>
      </c>
    </row>
    <row r="1986" spans="3:9" x14ac:dyDescent="0.35">
      <c r="C1986" s="5" t="s">
        <v>218</v>
      </c>
      <c r="D1986" s="5" t="s">
        <v>17</v>
      </c>
      <c r="E1986" s="5" t="s">
        <v>12</v>
      </c>
      <c r="F1986" s="5" t="s">
        <v>43</v>
      </c>
      <c r="G1986" s="5" t="s">
        <v>116</v>
      </c>
      <c r="H1986" s="23">
        <v>30173000</v>
      </c>
      <c r="I1986" s="23">
        <v>32929991.794189397</v>
      </c>
    </row>
    <row r="1987" spans="3:9" x14ac:dyDescent="0.35">
      <c r="C1987" s="5" t="s">
        <v>218</v>
      </c>
      <c r="D1987" s="5" t="s">
        <v>17</v>
      </c>
      <c r="E1987" s="5" t="s">
        <v>13</v>
      </c>
      <c r="F1987" s="5" t="s">
        <v>42</v>
      </c>
      <c r="G1987" s="5" t="s">
        <v>114</v>
      </c>
      <c r="H1987" s="23">
        <v>147087000</v>
      </c>
      <c r="I1987" s="23">
        <v>157831471.2167466</v>
      </c>
    </row>
    <row r="1988" spans="3:9" x14ac:dyDescent="0.35">
      <c r="C1988" s="5" t="s">
        <v>218</v>
      </c>
      <c r="D1988" s="5" t="s">
        <v>17</v>
      </c>
      <c r="E1988" s="5" t="s">
        <v>13</v>
      </c>
      <c r="F1988" s="5" t="s">
        <v>26</v>
      </c>
      <c r="G1988" s="5" t="s">
        <v>114</v>
      </c>
      <c r="H1988" s="23">
        <v>88493000</v>
      </c>
      <c r="I1988" s="23">
        <v>94957272.786742255</v>
      </c>
    </row>
    <row r="1989" spans="3:9" x14ac:dyDescent="0.35">
      <c r="C1989" s="5" t="s">
        <v>218</v>
      </c>
      <c r="D1989" s="5" t="s">
        <v>17</v>
      </c>
      <c r="E1989" s="5" t="s">
        <v>13</v>
      </c>
      <c r="F1989" s="5" t="s">
        <v>27</v>
      </c>
      <c r="G1989" s="5" t="s">
        <v>114</v>
      </c>
      <c r="H1989" s="23">
        <v>55993000</v>
      </c>
      <c r="I1989" s="23">
        <v>60083199.520279109</v>
      </c>
    </row>
    <row r="1990" spans="3:9" x14ac:dyDescent="0.35">
      <c r="C1990" s="5" t="s">
        <v>218</v>
      </c>
      <c r="D1990" s="5" t="s">
        <v>17</v>
      </c>
      <c r="E1990" s="5" t="s">
        <v>13</v>
      </c>
      <c r="F1990" s="5" t="s">
        <v>41</v>
      </c>
      <c r="G1990" s="5" t="s">
        <v>114</v>
      </c>
      <c r="H1990" s="23">
        <v>2601000</v>
      </c>
      <c r="I1990" s="23">
        <v>2790998.9097252507</v>
      </c>
    </row>
    <row r="1991" spans="3:9" x14ac:dyDescent="0.35">
      <c r="C1991" s="5" t="s">
        <v>218</v>
      </c>
      <c r="D1991" s="5" t="s">
        <v>17</v>
      </c>
      <c r="E1991" s="5" t="s">
        <v>13</v>
      </c>
      <c r="F1991" s="5" t="s">
        <v>43</v>
      </c>
      <c r="G1991" s="5" t="s">
        <v>116</v>
      </c>
      <c r="H1991" s="23">
        <v>37721000</v>
      </c>
      <c r="I1991" s="23">
        <v>40476459.005669422</v>
      </c>
    </row>
    <row r="1992" spans="3:9" x14ac:dyDescent="0.35">
      <c r="C1992" s="5" t="s">
        <v>218</v>
      </c>
      <c r="D1992" s="5" t="s">
        <v>17</v>
      </c>
      <c r="E1992" s="5" t="s">
        <v>14</v>
      </c>
      <c r="F1992" s="5" t="s">
        <v>42</v>
      </c>
      <c r="G1992" s="5" t="s">
        <v>114</v>
      </c>
      <c r="H1992" s="23">
        <v>142132000</v>
      </c>
      <c r="I1992" s="23">
        <v>149996048.03774396</v>
      </c>
    </row>
    <row r="1993" spans="3:9" x14ac:dyDescent="0.35">
      <c r="C1993" s="5" t="s">
        <v>218</v>
      </c>
      <c r="D1993" s="5" t="s">
        <v>17</v>
      </c>
      <c r="E1993" s="5" t="s">
        <v>14</v>
      </c>
      <c r="F1993" s="5" t="s">
        <v>26</v>
      </c>
      <c r="G1993" s="5" t="s">
        <v>114</v>
      </c>
      <c r="H1993" s="23">
        <v>87699000</v>
      </c>
      <c r="I1993" s="23">
        <v>92551314.389877766</v>
      </c>
    </row>
    <row r="1994" spans="3:9" x14ac:dyDescent="0.35">
      <c r="C1994" s="5" t="s">
        <v>218</v>
      </c>
      <c r="D1994" s="5" t="s">
        <v>17</v>
      </c>
      <c r="E1994" s="5" t="s">
        <v>14</v>
      </c>
      <c r="F1994" s="5" t="s">
        <v>27</v>
      </c>
      <c r="G1994" s="5" t="s">
        <v>114</v>
      </c>
      <c r="H1994" s="23">
        <v>50914000</v>
      </c>
      <c r="I1994" s="23">
        <v>53731030.23804418</v>
      </c>
    </row>
    <row r="1995" spans="3:9" x14ac:dyDescent="0.35">
      <c r="C1995" s="5" t="s">
        <v>218</v>
      </c>
      <c r="D1995" s="5" t="s">
        <v>17</v>
      </c>
      <c r="E1995" s="5" t="s">
        <v>14</v>
      </c>
      <c r="F1995" s="5" t="s">
        <v>41</v>
      </c>
      <c r="G1995" s="5" t="s">
        <v>114</v>
      </c>
      <c r="H1995" s="23">
        <v>3519000</v>
      </c>
      <c r="I1995" s="23">
        <v>3713703.409822003</v>
      </c>
    </row>
    <row r="1996" spans="3:9" x14ac:dyDescent="0.35">
      <c r="C1996" s="5" t="s">
        <v>218</v>
      </c>
      <c r="D1996" s="5" t="s">
        <v>17</v>
      </c>
      <c r="E1996" s="5" t="s">
        <v>14</v>
      </c>
      <c r="F1996" s="5" t="s">
        <v>43</v>
      </c>
      <c r="G1996" s="5" t="s">
        <v>116</v>
      </c>
      <c r="H1996" s="23">
        <v>42830000</v>
      </c>
      <c r="I1996" s="23">
        <v>45199749.088569589</v>
      </c>
    </row>
    <row r="1997" spans="3:9" x14ac:dyDescent="0.35">
      <c r="C1997" s="5" t="s">
        <v>218</v>
      </c>
      <c r="D1997" s="5" t="s">
        <v>17</v>
      </c>
      <c r="E1997" s="5" t="s">
        <v>23</v>
      </c>
      <c r="F1997" s="5" t="s">
        <v>42</v>
      </c>
      <c r="G1997" s="5" t="s">
        <v>114</v>
      </c>
      <c r="H1997" s="23">
        <v>139176000</v>
      </c>
      <c r="I1997" s="23">
        <v>144796003.38266385</v>
      </c>
    </row>
    <row r="1998" spans="3:9" x14ac:dyDescent="0.35">
      <c r="C1998" s="5" t="s">
        <v>218</v>
      </c>
      <c r="D1998" s="5" t="s">
        <v>17</v>
      </c>
      <c r="E1998" s="5" t="s">
        <v>23</v>
      </c>
      <c r="F1998" s="5" t="s">
        <v>26</v>
      </c>
      <c r="G1998" s="5" t="s">
        <v>114</v>
      </c>
      <c r="H1998" s="23">
        <v>86747000</v>
      </c>
      <c r="I1998" s="23">
        <v>90249891.543340385</v>
      </c>
    </row>
    <row r="1999" spans="3:9" x14ac:dyDescent="0.35">
      <c r="C1999" s="5" t="s">
        <v>218</v>
      </c>
      <c r="D1999" s="5" t="s">
        <v>17</v>
      </c>
      <c r="E1999" s="5" t="s">
        <v>23</v>
      </c>
      <c r="F1999" s="5" t="s">
        <v>27</v>
      </c>
      <c r="G1999" s="5" t="s">
        <v>114</v>
      </c>
      <c r="H1999" s="23">
        <v>50545000</v>
      </c>
      <c r="I1999" s="23">
        <v>52586034.883720934</v>
      </c>
    </row>
    <row r="2000" spans="3:9" x14ac:dyDescent="0.35">
      <c r="C2000" s="5" t="s">
        <v>218</v>
      </c>
      <c r="D2000" s="5" t="s">
        <v>17</v>
      </c>
      <c r="E2000" s="5" t="s">
        <v>23</v>
      </c>
      <c r="F2000" s="5" t="s">
        <v>41</v>
      </c>
      <c r="G2000" s="5" t="s">
        <v>114</v>
      </c>
      <c r="H2000" s="23">
        <v>1884000</v>
      </c>
      <c r="I2000" s="23">
        <v>1960076.9556025371</v>
      </c>
    </row>
    <row r="2001" spans="3:9" x14ac:dyDescent="0.35">
      <c r="C2001" s="5" t="s">
        <v>218</v>
      </c>
      <c r="D2001" s="5" t="s">
        <v>17</v>
      </c>
      <c r="E2001" s="5" t="s">
        <v>23</v>
      </c>
      <c r="F2001" s="5" t="s">
        <v>43</v>
      </c>
      <c r="G2001" s="5" t="s">
        <v>116</v>
      </c>
      <c r="H2001" s="23">
        <v>50321000</v>
      </c>
      <c r="I2001" s="23">
        <v>52352989.640591972</v>
      </c>
    </row>
    <row r="2002" spans="3:9" x14ac:dyDescent="0.35">
      <c r="C2002" s="5" t="s">
        <v>218</v>
      </c>
      <c r="D2002" s="5" t="s">
        <v>17</v>
      </c>
      <c r="E2002" s="5" t="s">
        <v>24</v>
      </c>
      <c r="F2002" s="5" t="s">
        <v>42</v>
      </c>
      <c r="G2002" s="5" t="s">
        <v>114</v>
      </c>
      <c r="H2002" s="23">
        <v>152947000</v>
      </c>
      <c r="I2002" s="23">
        <v>152947000</v>
      </c>
    </row>
    <row r="2003" spans="3:9" x14ac:dyDescent="0.35">
      <c r="C2003" s="5" t="s">
        <v>218</v>
      </c>
      <c r="D2003" s="5" t="s">
        <v>17</v>
      </c>
      <c r="E2003" s="5" t="s">
        <v>24</v>
      </c>
      <c r="F2003" s="5" t="s">
        <v>26</v>
      </c>
      <c r="G2003" s="5" t="s">
        <v>114</v>
      </c>
      <c r="H2003" s="23">
        <v>89113000</v>
      </c>
      <c r="I2003" s="23">
        <v>89113000</v>
      </c>
    </row>
    <row r="2004" spans="3:9" x14ac:dyDescent="0.35">
      <c r="C2004" s="5" t="s">
        <v>218</v>
      </c>
      <c r="D2004" s="5" t="s">
        <v>17</v>
      </c>
      <c r="E2004" s="5" t="s">
        <v>24</v>
      </c>
      <c r="F2004" s="5" t="s">
        <v>27</v>
      </c>
      <c r="G2004" s="5" t="s">
        <v>114</v>
      </c>
      <c r="H2004" s="23">
        <v>62443000</v>
      </c>
      <c r="I2004" s="23">
        <v>62443000</v>
      </c>
    </row>
    <row r="2005" spans="3:9" x14ac:dyDescent="0.35">
      <c r="C2005" s="5" t="s">
        <v>218</v>
      </c>
      <c r="D2005" s="5" t="s">
        <v>17</v>
      </c>
      <c r="E2005" s="5" t="s">
        <v>24</v>
      </c>
      <c r="F2005" s="5" t="s">
        <v>41</v>
      </c>
      <c r="G2005" s="5" t="s">
        <v>114</v>
      </c>
      <c r="H2005" s="23">
        <v>1391000</v>
      </c>
      <c r="I2005" s="23">
        <v>1391000</v>
      </c>
    </row>
    <row r="2006" spans="3:9" x14ac:dyDescent="0.35">
      <c r="C2006" s="5" t="s">
        <v>218</v>
      </c>
      <c r="D2006" s="5" t="s">
        <v>17</v>
      </c>
      <c r="E2006" s="5" t="s">
        <v>24</v>
      </c>
      <c r="F2006" s="5" t="s">
        <v>43</v>
      </c>
      <c r="G2006" s="5" t="s">
        <v>116</v>
      </c>
      <c r="H2006" s="23">
        <v>36096000</v>
      </c>
      <c r="I2006" s="23">
        <v>36096000</v>
      </c>
    </row>
    <row r="2007" spans="3:9" x14ac:dyDescent="0.35">
      <c r="C2007" s="5" t="s">
        <v>219</v>
      </c>
      <c r="D2007" s="5" t="s">
        <v>18</v>
      </c>
      <c r="E2007" s="5" t="s">
        <v>20</v>
      </c>
      <c r="F2007" s="5" t="s">
        <v>42</v>
      </c>
      <c r="G2007" s="5" t="s">
        <v>114</v>
      </c>
      <c r="H2007" s="23">
        <v>34114000</v>
      </c>
      <c r="I2007" s="23">
        <v>39416528.293026537</v>
      </c>
    </row>
    <row r="2008" spans="3:9" x14ac:dyDescent="0.35">
      <c r="C2008" s="5" t="s">
        <v>219</v>
      </c>
      <c r="D2008" s="5" t="s">
        <v>18</v>
      </c>
      <c r="E2008" s="5" t="s">
        <v>20</v>
      </c>
      <c r="F2008" s="5" t="s">
        <v>26</v>
      </c>
      <c r="G2008" s="5" t="s">
        <v>114</v>
      </c>
      <c r="H2008" s="23">
        <v>17094000</v>
      </c>
      <c r="I2008" s="23">
        <v>19751015.261798546</v>
      </c>
    </row>
    <row r="2009" spans="3:9" x14ac:dyDescent="0.35">
      <c r="C2009" s="5" t="s">
        <v>219</v>
      </c>
      <c r="D2009" s="5" t="s">
        <v>18</v>
      </c>
      <c r="E2009" s="5" t="s">
        <v>20</v>
      </c>
      <c r="F2009" s="5" t="s">
        <v>27</v>
      </c>
      <c r="G2009" s="5" t="s">
        <v>114</v>
      </c>
      <c r="H2009" s="23">
        <v>15428000</v>
      </c>
      <c r="I2009" s="23">
        <v>17826059.638412774</v>
      </c>
    </row>
    <row r="2010" spans="3:9" x14ac:dyDescent="0.35">
      <c r="C2010" s="5" t="s">
        <v>219</v>
      </c>
      <c r="D2010" s="5" t="s">
        <v>18</v>
      </c>
      <c r="E2010" s="5" t="s">
        <v>20</v>
      </c>
      <c r="F2010" s="5" t="s">
        <v>41</v>
      </c>
      <c r="G2010" s="5" t="s">
        <v>114</v>
      </c>
      <c r="H2010" s="23">
        <v>1592000</v>
      </c>
      <c r="I2010" s="23">
        <v>1839453.392815215</v>
      </c>
    </row>
    <row r="2011" spans="3:9" x14ac:dyDescent="0.35">
      <c r="C2011" s="5" t="s">
        <v>219</v>
      </c>
      <c r="D2011" s="5" t="s">
        <v>18</v>
      </c>
      <c r="E2011" s="5" t="s">
        <v>20</v>
      </c>
      <c r="F2011" s="5" t="s">
        <v>43</v>
      </c>
      <c r="G2011" s="5" t="s">
        <v>116</v>
      </c>
      <c r="H2011" s="23">
        <v>9194000</v>
      </c>
      <c r="I2011" s="23">
        <v>10623074.430617517</v>
      </c>
    </row>
    <row r="2012" spans="3:9" x14ac:dyDescent="0.35">
      <c r="C2012" s="5" t="s">
        <v>219</v>
      </c>
      <c r="D2012" s="5" t="s">
        <v>18</v>
      </c>
      <c r="E2012" s="5" t="s">
        <v>21</v>
      </c>
      <c r="F2012" s="5" t="s">
        <v>42</v>
      </c>
      <c r="G2012" s="5" t="s">
        <v>114</v>
      </c>
      <c r="H2012" s="23">
        <v>37038000</v>
      </c>
      <c r="I2012" s="23">
        <v>42122486.249133363</v>
      </c>
    </row>
    <row r="2013" spans="3:9" x14ac:dyDescent="0.35">
      <c r="C2013" s="5" t="s">
        <v>219</v>
      </c>
      <c r="D2013" s="5" t="s">
        <v>18</v>
      </c>
      <c r="E2013" s="5" t="s">
        <v>21</v>
      </c>
      <c r="F2013" s="5" t="s">
        <v>26</v>
      </c>
      <c r="G2013" s="5" t="s">
        <v>114</v>
      </c>
      <c r="H2013" s="23">
        <v>17729000</v>
      </c>
      <c r="I2013" s="23">
        <v>20162793.85255374</v>
      </c>
    </row>
    <row r="2014" spans="3:9" x14ac:dyDescent="0.35">
      <c r="C2014" s="5" t="s">
        <v>219</v>
      </c>
      <c r="D2014" s="5" t="s">
        <v>18</v>
      </c>
      <c r="E2014" s="5" t="s">
        <v>21</v>
      </c>
      <c r="F2014" s="5" t="s">
        <v>27</v>
      </c>
      <c r="G2014" s="5" t="s">
        <v>114</v>
      </c>
      <c r="H2014" s="23">
        <v>15854000</v>
      </c>
      <c r="I2014" s="23">
        <v>18030398.428472389</v>
      </c>
    </row>
    <row r="2015" spans="3:9" x14ac:dyDescent="0.35">
      <c r="C2015" s="5" t="s">
        <v>219</v>
      </c>
      <c r="D2015" s="5" t="s">
        <v>18</v>
      </c>
      <c r="E2015" s="5" t="s">
        <v>21</v>
      </c>
      <c r="F2015" s="5" t="s">
        <v>41</v>
      </c>
      <c r="G2015" s="5" t="s">
        <v>114</v>
      </c>
      <c r="H2015" s="23">
        <v>3455000</v>
      </c>
      <c r="I2015" s="23">
        <v>3929293.9681072347</v>
      </c>
    </row>
    <row r="2016" spans="3:9" x14ac:dyDescent="0.35">
      <c r="C2016" s="5" t="s">
        <v>219</v>
      </c>
      <c r="D2016" s="5" t="s">
        <v>18</v>
      </c>
      <c r="E2016" s="5" t="s">
        <v>21</v>
      </c>
      <c r="F2016" s="5" t="s">
        <v>43</v>
      </c>
      <c r="G2016" s="5" t="s">
        <v>116</v>
      </c>
      <c r="H2016" s="23">
        <v>13606000</v>
      </c>
      <c r="I2016" s="23">
        <v>15473798.474693788</v>
      </c>
    </row>
    <row r="2017" spans="3:9" x14ac:dyDescent="0.35">
      <c r="C2017" s="5" t="s">
        <v>219</v>
      </c>
      <c r="D2017" s="5" t="s">
        <v>18</v>
      </c>
      <c r="E2017" s="5" t="s">
        <v>22</v>
      </c>
      <c r="F2017" s="5" t="s">
        <v>42</v>
      </c>
      <c r="G2017" s="5" t="s">
        <v>114</v>
      </c>
      <c r="H2017" s="23">
        <v>40960000</v>
      </c>
      <c r="I2017" s="23">
        <v>45716525.289181225</v>
      </c>
    </row>
    <row r="2018" spans="3:9" x14ac:dyDescent="0.35">
      <c r="C2018" s="5" t="s">
        <v>219</v>
      </c>
      <c r="D2018" s="5" t="s">
        <v>18</v>
      </c>
      <c r="E2018" s="5" t="s">
        <v>22</v>
      </c>
      <c r="F2018" s="5" t="s">
        <v>26</v>
      </c>
      <c r="G2018" s="5" t="s">
        <v>114</v>
      </c>
      <c r="H2018" s="23">
        <v>17602000</v>
      </c>
      <c r="I2018" s="23">
        <v>19646051.712406445</v>
      </c>
    </row>
    <row r="2019" spans="3:9" x14ac:dyDescent="0.35">
      <c r="C2019" s="5" t="s">
        <v>219</v>
      </c>
      <c r="D2019" s="5" t="s">
        <v>18</v>
      </c>
      <c r="E2019" s="5" t="s">
        <v>22</v>
      </c>
      <c r="F2019" s="5" t="s">
        <v>27</v>
      </c>
      <c r="G2019" s="5" t="s">
        <v>114</v>
      </c>
      <c r="H2019" s="23">
        <v>18081000</v>
      </c>
      <c r="I2019" s="23">
        <v>20180676.117033344</v>
      </c>
    </row>
    <row r="2020" spans="3:9" x14ac:dyDescent="0.35">
      <c r="C2020" s="5" t="s">
        <v>219</v>
      </c>
      <c r="D2020" s="5" t="s">
        <v>18</v>
      </c>
      <c r="E2020" s="5" t="s">
        <v>22</v>
      </c>
      <c r="F2020" s="5" t="s">
        <v>41</v>
      </c>
      <c r="G2020" s="5" t="s">
        <v>114</v>
      </c>
      <c r="H2020" s="23">
        <v>5277000</v>
      </c>
      <c r="I2020" s="23">
        <v>5889797.4597414387</v>
      </c>
    </row>
    <row r="2021" spans="3:9" x14ac:dyDescent="0.35">
      <c r="C2021" s="5" t="s">
        <v>219</v>
      </c>
      <c r="D2021" s="5" t="s">
        <v>18</v>
      </c>
      <c r="E2021" s="5" t="s">
        <v>22</v>
      </c>
      <c r="F2021" s="5" t="s">
        <v>43</v>
      </c>
      <c r="G2021" s="5" t="s">
        <v>116</v>
      </c>
      <c r="H2021" s="23">
        <v>22674000</v>
      </c>
      <c r="I2021" s="23">
        <v>25307043.320480838</v>
      </c>
    </row>
    <row r="2022" spans="3:9" x14ac:dyDescent="0.35">
      <c r="C2022" s="5" t="s">
        <v>219</v>
      </c>
      <c r="D2022" s="5" t="s">
        <v>18</v>
      </c>
      <c r="E2022" s="5" t="s">
        <v>12</v>
      </c>
      <c r="F2022" s="5" t="s">
        <v>42</v>
      </c>
      <c r="G2022" s="5" t="s">
        <v>114</v>
      </c>
      <c r="H2022" s="23">
        <v>38937000</v>
      </c>
      <c r="I2022" s="23">
        <v>42494783.10046573</v>
      </c>
    </row>
    <row r="2023" spans="3:9" x14ac:dyDescent="0.35">
      <c r="C2023" s="5" t="s">
        <v>219</v>
      </c>
      <c r="D2023" s="5" t="s">
        <v>18</v>
      </c>
      <c r="E2023" s="5" t="s">
        <v>12</v>
      </c>
      <c r="F2023" s="5" t="s">
        <v>26</v>
      </c>
      <c r="G2023" s="5" t="s">
        <v>114</v>
      </c>
      <c r="H2023" s="23">
        <v>18464000</v>
      </c>
      <c r="I2023" s="23">
        <v>20151107.562652472</v>
      </c>
    </row>
    <row r="2024" spans="3:9" x14ac:dyDescent="0.35">
      <c r="C2024" s="5" t="s">
        <v>219</v>
      </c>
      <c r="D2024" s="5" t="s">
        <v>18</v>
      </c>
      <c r="E2024" s="5" t="s">
        <v>12</v>
      </c>
      <c r="F2024" s="5" t="s">
        <v>27</v>
      </c>
      <c r="G2024" s="5" t="s">
        <v>114</v>
      </c>
      <c r="H2024" s="23">
        <v>17541000</v>
      </c>
      <c r="I2024" s="23">
        <v>19143770.459081836</v>
      </c>
    </row>
    <row r="2025" spans="3:9" x14ac:dyDescent="0.35">
      <c r="C2025" s="5" t="s">
        <v>219</v>
      </c>
      <c r="D2025" s="5" t="s">
        <v>18</v>
      </c>
      <c r="E2025" s="5" t="s">
        <v>12</v>
      </c>
      <c r="F2025" s="5" t="s">
        <v>41</v>
      </c>
      <c r="G2025" s="5" t="s">
        <v>114</v>
      </c>
      <c r="H2025" s="23">
        <v>2932000</v>
      </c>
      <c r="I2025" s="23">
        <v>3199905.0787314256</v>
      </c>
    </row>
    <row r="2026" spans="3:9" x14ac:dyDescent="0.35">
      <c r="C2026" s="5" t="s">
        <v>219</v>
      </c>
      <c r="D2026" s="5" t="s">
        <v>18</v>
      </c>
      <c r="E2026" s="5" t="s">
        <v>12</v>
      </c>
      <c r="F2026" s="5" t="s">
        <v>43</v>
      </c>
      <c r="G2026" s="5" t="s">
        <v>116</v>
      </c>
      <c r="H2026" s="23">
        <v>11664000</v>
      </c>
      <c r="I2026" s="23">
        <v>12729772.455089819</v>
      </c>
    </row>
    <row r="2027" spans="3:9" x14ac:dyDescent="0.35">
      <c r="C2027" s="5" t="s">
        <v>219</v>
      </c>
      <c r="D2027" s="5" t="s">
        <v>18</v>
      </c>
      <c r="E2027" s="5" t="s">
        <v>13</v>
      </c>
      <c r="F2027" s="5" t="s">
        <v>42</v>
      </c>
      <c r="G2027" s="5" t="s">
        <v>114</v>
      </c>
      <c r="H2027" s="23">
        <v>40055000</v>
      </c>
      <c r="I2027" s="23">
        <v>42980953.990405582</v>
      </c>
    </row>
    <row r="2028" spans="3:9" x14ac:dyDescent="0.35">
      <c r="C2028" s="5" t="s">
        <v>219</v>
      </c>
      <c r="D2028" s="5" t="s">
        <v>18</v>
      </c>
      <c r="E2028" s="5" t="s">
        <v>13</v>
      </c>
      <c r="F2028" s="5" t="s">
        <v>26</v>
      </c>
      <c r="G2028" s="5" t="s">
        <v>114</v>
      </c>
      <c r="H2028" s="23">
        <v>20074000</v>
      </c>
      <c r="I2028" s="23">
        <v>21540373.746184036</v>
      </c>
    </row>
    <row r="2029" spans="3:9" x14ac:dyDescent="0.35">
      <c r="C2029" s="5" t="s">
        <v>219</v>
      </c>
      <c r="D2029" s="5" t="s">
        <v>18</v>
      </c>
      <c r="E2029" s="5" t="s">
        <v>13</v>
      </c>
      <c r="F2029" s="5" t="s">
        <v>27</v>
      </c>
      <c r="G2029" s="5" t="s">
        <v>114</v>
      </c>
      <c r="H2029" s="23">
        <v>17878000</v>
      </c>
      <c r="I2029" s="23">
        <v>19183959.441779327</v>
      </c>
    </row>
    <row r="2030" spans="3:9" x14ac:dyDescent="0.35">
      <c r="C2030" s="5" t="s">
        <v>219</v>
      </c>
      <c r="D2030" s="5" t="s">
        <v>18</v>
      </c>
      <c r="E2030" s="5" t="s">
        <v>13</v>
      </c>
      <c r="F2030" s="5" t="s">
        <v>41</v>
      </c>
      <c r="G2030" s="5" t="s">
        <v>114</v>
      </c>
      <c r="H2030" s="23">
        <v>2103000</v>
      </c>
      <c r="I2030" s="23">
        <v>2256620.8024422154</v>
      </c>
    </row>
    <row r="2031" spans="3:9" x14ac:dyDescent="0.35">
      <c r="C2031" s="5" t="s">
        <v>219</v>
      </c>
      <c r="D2031" s="5" t="s">
        <v>18</v>
      </c>
      <c r="E2031" s="5" t="s">
        <v>13</v>
      </c>
      <c r="F2031" s="5" t="s">
        <v>43</v>
      </c>
      <c r="G2031" s="5" t="s">
        <v>116</v>
      </c>
      <c r="H2031" s="23">
        <v>15621000</v>
      </c>
      <c r="I2031" s="23">
        <v>16762089.184474487</v>
      </c>
    </row>
    <row r="2032" spans="3:9" x14ac:dyDescent="0.35">
      <c r="C2032" s="5" t="s">
        <v>219</v>
      </c>
      <c r="D2032" s="5" t="s">
        <v>18</v>
      </c>
      <c r="E2032" s="5" t="s">
        <v>14</v>
      </c>
      <c r="F2032" s="5" t="s">
        <v>42</v>
      </c>
      <c r="G2032" s="5" t="s">
        <v>114</v>
      </c>
      <c r="H2032" s="23">
        <v>44204000</v>
      </c>
      <c r="I2032" s="23">
        <v>46649771.391807847</v>
      </c>
    </row>
    <row r="2033" spans="3:9" x14ac:dyDescent="0.35">
      <c r="C2033" s="5" t="s">
        <v>219</v>
      </c>
      <c r="D2033" s="5" t="s">
        <v>18</v>
      </c>
      <c r="E2033" s="5" t="s">
        <v>14</v>
      </c>
      <c r="F2033" s="5" t="s">
        <v>26</v>
      </c>
      <c r="G2033" s="5" t="s">
        <v>114</v>
      </c>
      <c r="H2033" s="23">
        <v>21571000</v>
      </c>
      <c r="I2033" s="23">
        <v>22764505.897490885</v>
      </c>
    </row>
    <row r="2034" spans="3:9" x14ac:dyDescent="0.35">
      <c r="C2034" s="5" t="s">
        <v>219</v>
      </c>
      <c r="D2034" s="5" t="s">
        <v>18</v>
      </c>
      <c r="E2034" s="5" t="s">
        <v>14</v>
      </c>
      <c r="F2034" s="5" t="s">
        <v>27</v>
      </c>
      <c r="G2034" s="5" t="s">
        <v>114</v>
      </c>
      <c r="H2034" s="23">
        <v>20641000</v>
      </c>
      <c r="I2034" s="23">
        <v>21783049.753377654</v>
      </c>
    </row>
    <row r="2035" spans="3:9" x14ac:dyDescent="0.35">
      <c r="C2035" s="5" t="s">
        <v>219</v>
      </c>
      <c r="D2035" s="5" t="s">
        <v>18</v>
      </c>
      <c r="E2035" s="5" t="s">
        <v>14</v>
      </c>
      <c r="F2035" s="5" t="s">
        <v>41</v>
      </c>
      <c r="G2035" s="5" t="s">
        <v>114</v>
      </c>
      <c r="H2035" s="23">
        <v>1992000</v>
      </c>
      <c r="I2035" s="23">
        <v>2102215.7409393094</v>
      </c>
    </row>
    <row r="2036" spans="3:9" x14ac:dyDescent="0.35">
      <c r="C2036" s="5" t="s">
        <v>219</v>
      </c>
      <c r="D2036" s="5" t="s">
        <v>18</v>
      </c>
      <c r="E2036" s="5" t="s">
        <v>14</v>
      </c>
      <c r="F2036" s="5" t="s">
        <v>43</v>
      </c>
      <c r="G2036" s="5" t="s">
        <v>116</v>
      </c>
      <c r="H2036" s="23">
        <v>23007000</v>
      </c>
      <c r="I2036" s="23">
        <v>24279958.610336695</v>
      </c>
    </row>
    <row r="2037" spans="3:9" x14ac:dyDescent="0.35">
      <c r="C2037" s="5" t="s">
        <v>219</v>
      </c>
      <c r="D2037" s="5" t="s">
        <v>18</v>
      </c>
      <c r="E2037" s="5" t="s">
        <v>23</v>
      </c>
      <c r="F2037" s="5" t="s">
        <v>42</v>
      </c>
      <c r="G2037" s="5" t="s">
        <v>114</v>
      </c>
      <c r="H2037" s="23">
        <v>49144000</v>
      </c>
      <c r="I2037" s="23">
        <v>51128461.733615227</v>
      </c>
    </row>
    <row r="2038" spans="3:9" x14ac:dyDescent="0.35">
      <c r="C2038" s="5" t="s">
        <v>219</v>
      </c>
      <c r="D2038" s="5" t="s">
        <v>18</v>
      </c>
      <c r="E2038" s="5" t="s">
        <v>23</v>
      </c>
      <c r="F2038" s="5" t="s">
        <v>26</v>
      </c>
      <c r="G2038" s="5" t="s">
        <v>114</v>
      </c>
      <c r="H2038" s="23">
        <v>26500000</v>
      </c>
      <c r="I2038" s="23">
        <v>27570084.566596195</v>
      </c>
    </row>
    <row r="2039" spans="3:9" x14ac:dyDescent="0.35">
      <c r="C2039" s="5" t="s">
        <v>219</v>
      </c>
      <c r="D2039" s="5" t="s">
        <v>18</v>
      </c>
      <c r="E2039" s="5" t="s">
        <v>23</v>
      </c>
      <c r="F2039" s="5" t="s">
        <v>27</v>
      </c>
      <c r="G2039" s="5" t="s">
        <v>114</v>
      </c>
      <c r="H2039" s="23">
        <v>19638000</v>
      </c>
      <c r="I2039" s="23">
        <v>20430993.234672304</v>
      </c>
    </row>
    <row r="2040" spans="3:9" x14ac:dyDescent="0.35">
      <c r="C2040" s="5" t="s">
        <v>219</v>
      </c>
      <c r="D2040" s="5" t="s">
        <v>18</v>
      </c>
      <c r="E2040" s="5" t="s">
        <v>23</v>
      </c>
      <c r="F2040" s="5" t="s">
        <v>41</v>
      </c>
      <c r="G2040" s="5" t="s">
        <v>114</v>
      </c>
      <c r="H2040" s="23">
        <v>3006000</v>
      </c>
      <c r="I2040" s="23">
        <v>3127383.932346723</v>
      </c>
    </row>
    <row r="2041" spans="3:9" x14ac:dyDescent="0.35">
      <c r="C2041" s="5" t="s">
        <v>219</v>
      </c>
      <c r="D2041" s="5" t="s">
        <v>18</v>
      </c>
      <c r="E2041" s="5" t="s">
        <v>23</v>
      </c>
      <c r="F2041" s="5" t="s">
        <v>43</v>
      </c>
      <c r="G2041" s="5" t="s">
        <v>116</v>
      </c>
      <c r="H2041" s="23">
        <v>22788000</v>
      </c>
      <c r="I2041" s="23">
        <v>23708191.966173362</v>
      </c>
    </row>
    <row r="2042" spans="3:9" x14ac:dyDescent="0.35">
      <c r="C2042" s="5" t="s">
        <v>219</v>
      </c>
      <c r="D2042" s="5" t="s">
        <v>18</v>
      </c>
      <c r="E2042" s="5" t="s">
        <v>24</v>
      </c>
      <c r="F2042" s="5" t="s">
        <v>42</v>
      </c>
      <c r="G2042" s="5" t="s">
        <v>114</v>
      </c>
      <c r="H2042" s="23">
        <v>51414000</v>
      </c>
      <c r="I2042" s="23">
        <v>51414000</v>
      </c>
    </row>
    <row r="2043" spans="3:9" x14ac:dyDescent="0.35">
      <c r="C2043" s="5" t="s">
        <v>219</v>
      </c>
      <c r="D2043" s="5" t="s">
        <v>18</v>
      </c>
      <c r="E2043" s="5" t="s">
        <v>24</v>
      </c>
      <c r="F2043" s="5" t="s">
        <v>26</v>
      </c>
      <c r="G2043" s="5" t="s">
        <v>114</v>
      </c>
      <c r="H2043" s="23">
        <v>26077000</v>
      </c>
      <c r="I2043" s="23">
        <v>26077000</v>
      </c>
    </row>
    <row r="2044" spans="3:9" x14ac:dyDescent="0.35">
      <c r="C2044" s="5" t="s">
        <v>219</v>
      </c>
      <c r="D2044" s="5" t="s">
        <v>18</v>
      </c>
      <c r="E2044" s="5" t="s">
        <v>24</v>
      </c>
      <c r="F2044" s="5" t="s">
        <v>27</v>
      </c>
      <c r="G2044" s="5" t="s">
        <v>114</v>
      </c>
      <c r="H2044" s="23">
        <v>24193000</v>
      </c>
      <c r="I2044" s="23">
        <v>24193000</v>
      </c>
    </row>
    <row r="2045" spans="3:9" x14ac:dyDescent="0.35">
      <c r="C2045" s="5" t="s">
        <v>219</v>
      </c>
      <c r="D2045" s="5" t="s">
        <v>18</v>
      </c>
      <c r="E2045" s="5" t="s">
        <v>24</v>
      </c>
      <c r="F2045" s="5" t="s">
        <v>41</v>
      </c>
      <c r="G2045" s="5" t="s">
        <v>114</v>
      </c>
      <c r="H2045" s="23">
        <v>1144000</v>
      </c>
      <c r="I2045" s="23">
        <v>1144000</v>
      </c>
    </row>
    <row r="2046" spans="3:9" x14ac:dyDescent="0.35">
      <c r="C2046" s="5" t="s">
        <v>219</v>
      </c>
      <c r="D2046" s="5" t="s">
        <v>18</v>
      </c>
      <c r="E2046" s="5" t="s">
        <v>24</v>
      </c>
      <c r="F2046" s="5" t="s">
        <v>43</v>
      </c>
      <c r="G2046" s="5" t="s">
        <v>116</v>
      </c>
      <c r="H2046" s="23">
        <v>25245000</v>
      </c>
      <c r="I2046" s="23">
        <v>25245000</v>
      </c>
    </row>
    <row r="2047" spans="3:9" x14ac:dyDescent="0.35">
      <c r="C2047" s="5" t="s">
        <v>220</v>
      </c>
      <c r="D2047" s="5" t="s">
        <v>17</v>
      </c>
      <c r="E2047" s="5" t="s">
        <v>20</v>
      </c>
      <c r="F2047" s="5" t="s">
        <v>42</v>
      </c>
      <c r="G2047" s="5" t="s">
        <v>114</v>
      </c>
      <c r="H2047" s="23">
        <v>130215000</v>
      </c>
      <c r="I2047" s="23">
        <v>150455039.91547313</v>
      </c>
    </row>
    <row r="2048" spans="3:9" x14ac:dyDescent="0.35">
      <c r="C2048" s="5" t="s">
        <v>220</v>
      </c>
      <c r="D2048" s="5" t="s">
        <v>17</v>
      </c>
      <c r="E2048" s="5" t="s">
        <v>20</v>
      </c>
      <c r="F2048" s="5" t="s">
        <v>26</v>
      </c>
      <c r="G2048" s="5" t="s">
        <v>114</v>
      </c>
      <c r="H2048" s="23">
        <v>72863000</v>
      </c>
      <c r="I2048" s="23">
        <v>84188500.352195367</v>
      </c>
    </row>
    <row r="2049" spans="3:9" x14ac:dyDescent="0.35">
      <c r="C2049" s="5" t="s">
        <v>220</v>
      </c>
      <c r="D2049" s="5" t="s">
        <v>17</v>
      </c>
      <c r="E2049" s="5" t="s">
        <v>20</v>
      </c>
      <c r="F2049" s="5" t="s">
        <v>27</v>
      </c>
      <c r="G2049" s="5" t="s">
        <v>114</v>
      </c>
      <c r="H2049" s="23">
        <v>51562000</v>
      </c>
      <c r="I2049" s="23">
        <v>59576567.738905855</v>
      </c>
    </row>
    <row r="2050" spans="3:9" x14ac:dyDescent="0.35">
      <c r="C2050" s="5" t="s">
        <v>220</v>
      </c>
      <c r="D2050" s="5" t="s">
        <v>17</v>
      </c>
      <c r="E2050" s="5" t="s">
        <v>20</v>
      </c>
      <c r="F2050" s="5" t="s">
        <v>41</v>
      </c>
      <c r="G2050" s="5" t="s">
        <v>114</v>
      </c>
      <c r="H2050" s="23">
        <v>5790000</v>
      </c>
      <c r="I2050" s="23">
        <v>6689971.824371919</v>
      </c>
    </row>
    <row r="2051" spans="3:9" x14ac:dyDescent="0.35">
      <c r="C2051" s="5" t="s">
        <v>220</v>
      </c>
      <c r="D2051" s="5" t="s">
        <v>17</v>
      </c>
      <c r="E2051" s="5" t="s">
        <v>20</v>
      </c>
      <c r="F2051" s="5" t="s">
        <v>43</v>
      </c>
      <c r="G2051" s="5" t="s">
        <v>116</v>
      </c>
      <c r="H2051" s="23">
        <v>41858000</v>
      </c>
      <c r="I2051" s="23">
        <v>48364221.17868045</v>
      </c>
    </row>
    <row r="2052" spans="3:9" x14ac:dyDescent="0.35">
      <c r="C2052" s="5" t="s">
        <v>220</v>
      </c>
      <c r="D2052" s="5" t="s">
        <v>17</v>
      </c>
      <c r="E2052" s="5" t="s">
        <v>21</v>
      </c>
      <c r="F2052" s="5" t="s">
        <v>42</v>
      </c>
      <c r="G2052" s="5" t="s">
        <v>114</v>
      </c>
      <c r="H2052" s="23">
        <v>146895000</v>
      </c>
      <c r="I2052" s="23">
        <v>167060387.1042293</v>
      </c>
    </row>
    <row r="2053" spans="3:9" x14ac:dyDescent="0.35">
      <c r="C2053" s="5" t="s">
        <v>220</v>
      </c>
      <c r="D2053" s="5" t="s">
        <v>17</v>
      </c>
      <c r="E2053" s="5" t="s">
        <v>21</v>
      </c>
      <c r="F2053" s="5" t="s">
        <v>26</v>
      </c>
      <c r="G2053" s="5" t="s">
        <v>114</v>
      </c>
      <c r="H2053" s="23">
        <v>75813000</v>
      </c>
      <c r="I2053" s="23">
        <v>86220423.619135693</v>
      </c>
    </row>
    <row r="2054" spans="3:9" x14ac:dyDescent="0.35">
      <c r="C2054" s="5" t="s">
        <v>220</v>
      </c>
      <c r="D2054" s="5" t="s">
        <v>17</v>
      </c>
      <c r="E2054" s="5" t="s">
        <v>21</v>
      </c>
      <c r="F2054" s="5" t="s">
        <v>27</v>
      </c>
      <c r="G2054" s="5" t="s">
        <v>114</v>
      </c>
      <c r="H2054" s="23">
        <v>58971000</v>
      </c>
      <c r="I2054" s="23">
        <v>67066394.961867362</v>
      </c>
    </row>
    <row r="2055" spans="3:9" x14ac:dyDescent="0.35">
      <c r="C2055" s="5" t="s">
        <v>220</v>
      </c>
      <c r="D2055" s="5" t="s">
        <v>17</v>
      </c>
      <c r="E2055" s="5" t="s">
        <v>21</v>
      </c>
      <c r="F2055" s="5" t="s">
        <v>41</v>
      </c>
      <c r="G2055" s="5" t="s">
        <v>114</v>
      </c>
      <c r="H2055" s="23">
        <v>12111000</v>
      </c>
      <c r="I2055" s="23">
        <v>13773568.523226257</v>
      </c>
    </row>
    <row r="2056" spans="3:9" x14ac:dyDescent="0.35">
      <c r="C2056" s="5" t="s">
        <v>220</v>
      </c>
      <c r="D2056" s="5" t="s">
        <v>17</v>
      </c>
      <c r="E2056" s="5" t="s">
        <v>21</v>
      </c>
      <c r="F2056" s="5" t="s">
        <v>43</v>
      </c>
      <c r="G2056" s="5" t="s">
        <v>116</v>
      </c>
      <c r="H2056" s="23">
        <v>24680000</v>
      </c>
      <c r="I2056" s="23">
        <v>28068010.16870812</v>
      </c>
    </row>
    <row r="2057" spans="3:9" x14ac:dyDescent="0.35">
      <c r="C2057" s="5" t="s">
        <v>220</v>
      </c>
      <c r="D2057" s="5" t="s">
        <v>17</v>
      </c>
      <c r="E2057" s="5" t="s">
        <v>22</v>
      </c>
      <c r="F2057" s="5" t="s">
        <v>42</v>
      </c>
      <c r="G2057" s="5" t="s">
        <v>114</v>
      </c>
      <c r="H2057" s="23">
        <v>144232000</v>
      </c>
      <c r="I2057" s="23">
        <v>160981100.47629851</v>
      </c>
    </row>
    <row r="2058" spans="3:9" x14ac:dyDescent="0.35">
      <c r="C2058" s="5" t="s">
        <v>220</v>
      </c>
      <c r="D2058" s="5" t="s">
        <v>17</v>
      </c>
      <c r="E2058" s="5" t="s">
        <v>22</v>
      </c>
      <c r="F2058" s="5" t="s">
        <v>26</v>
      </c>
      <c r="G2058" s="5" t="s">
        <v>114</v>
      </c>
      <c r="H2058" s="23">
        <v>78798000</v>
      </c>
      <c r="I2058" s="23">
        <v>87948504.87638922</v>
      </c>
    </row>
    <row r="2059" spans="3:9" x14ac:dyDescent="0.35">
      <c r="C2059" s="5" t="s">
        <v>220</v>
      </c>
      <c r="D2059" s="5" t="s">
        <v>17</v>
      </c>
      <c r="E2059" s="5" t="s">
        <v>22</v>
      </c>
      <c r="F2059" s="5" t="s">
        <v>27</v>
      </c>
      <c r="G2059" s="5" t="s">
        <v>114</v>
      </c>
      <c r="H2059" s="23">
        <v>55571000</v>
      </c>
      <c r="I2059" s="23">
        <v>62024243.819460206</v>
      </c>
    </row>
    <row r="2060" spans="3:9" x14ac:dyDescent="0.35">
      <c r="C2060" s="5" t="s">
        <v>220</v>
      </c>
      <c r="D2060" s="5" t="s">
        <v>17</v>
      </c>
      <c r="E2060" s="5" t="s">
        <v>22</v>
      </c>
      <c r="F2060" s="5" t="s">
        <v>41</v>
      </c>
      <c r="G2060" s="5" t="s">
        <v>114</v>
      </c>
      <c r="H2060" s="23">
        <v>9863000</v>
      </c>
      <c r="I2060" s="23">
        <v>11008351.780449083</v>
      </c>
    </row>
    <row r="2061" spans="3:9" x14ac:dyDescent="0.35">
      <c r="C2061" s="5" t="s">
        <v>220</v>
      </c>
      <c r="D2061" s="5" t="s">
        <v>17</v>
      </c>
      <c r="E2061" s="5" t="s">
        <v>22</v>
      </c>
      <c r="F2061" s="5" t="s">
        <v>43</v>
      </c>
      <c r="G2061" s="5" t="s">
        <v>116</v>
      </c>
      <c r="H2061" s="23">
        <v>23874000</v>
      </c>
      <c r="I2061" s="23">
        <v>26646394.647312321</v>
      </c>
    </row>
    <row r="2062" spans="3:9" x14ac:dyDescent="0.35">
      <c r="C2062" s="5" t="s">
        <v>220</v>
      </c>
      <c r="D2062" s="5" t="s">
        <v>17</v>
      </c>
      <c r="E2062" s="5" t="s">
        <v>12</v>
      </c>
      <c r="F2062" s="5" t="s">
        <v>42</v>
      </c>
      <c r="G2062" s="5" t="s">
        <v>114</v>
      </c>
      <c r="H2062" s="23">
        <v>152471000</v>
      </c>
      <c r="I2062" s="23">
        <v>166402703.7037037</v>
      </c>
    </row>
    <row r="2063" spans="3:9" x14ac:dyDescent="0.35">
      <c r="C2063" s="5" t="s">
        <v>220</v>
      </c>
      <c r="D2063" s="5" t="s">
        <v>17</v>
      </c>
      <c r="E2063" s="5" t="s">
        <v>12</v>
      </c>
      <c r="F2063" s="5" t="s">
        <v>26</v>
      </c>
      <c r="G2063" s="5" t="s">
        <v>114</v>
      </c>
      <c r="H2063" s="23">
        <v>81256000</v>
      </c>
      <c r="I2063" s="23">
        <v>88680589.044133946</v>
      </c>
    </row>
    <row r="2064" spans="3:9" x14ac:dyDescent="0.35">
      <c r="C2064" s="5" t="s">
        <v>220</v>
      </c>
      <c r="D2064" s="5" t="s">
        <v>17</v>
      </c>
      <c r="E2064" s="5" t="s">
        <v>12</v>
      </c>
      <c r="F2064" s="5" t="s">
        <v>27</v>
      </c>
      <c r="G2064" s="5" t="s">
        <v>114</v>
      </c>
      <c r="H2064" s="23">
        <v>58385000</v>
      </c>
      <c r="I2064" s="23">
        <v>63719801.508094914</v>
      </c>
    </row>
    <row r="2065" spans="3:9" x14ac:dyDescent="0.35">
      <c r="C2065" s="5" t="s">
        <v>220</v>
      </c>
      <c r="D2065" s="5" t="s">
        <v>17</v>
      </c>
      <c r="E2065" s="5" t="s">
        <v>12</v>
      </c>
      <c r="F2065" s="5" t="s">
        <v>41</v>
      </c>
      <c r="G2065" s="5" t="s">
        <v>114</v>
      </c>
      <c r="H2065" s="23">
        <v>12830000</v>
      </c>
      <c r="I2065" s="23">
        <v>14002313.151474826</v>
      </c>
    </row>
    <row r="2066" spans="3:9" x14ac:dyDescent="0.35">
      <c r="C2066" s="5" t="s">
        <v>220</v>
      </c>
      <c r="D2066" s="5" t="s">
        <v>17</v>
      </c>
      <c r="E2066" s="5" t="s">
        <v>12</v>
      </c>
      <c r="F2066" s="5" t="s">
        <v>43</v>
      </c>
      <c r="G2066" s="5" t="s">
        <v>116</v>
      </c>
      <c r="H2066" s="23">
        <v>42507000</v>
      </c>
      <c r="I2066" s="23">
        <v>46390984.031936124</v>
      </c>
    </row>
    <row r="2067" spans="3:9" x14ac:dyDescent="0.35">
      <c r="C2067" s="5" t="s">
        <v>220</v>
      </c>
      <c r="D2067" s="5" t="s">
        <v>17</v>
      </c>
      <c r="E2067" s="5" t="s">
        <v>13</v>
      </c>
      <c r="F2067" s="5" t="s">
        <v>42</v>
      </c>
      <c r="G2067" s="5" t="s">
        <v>114</v>
      </c>
      <c r="H2067" s="23">
        <v>168075000</v>
      </c>
      <c r="I2067" s="23">
        <v>180352611.20802441</v>
      </c>
    </row>
    <row r="2068" spans="3:9" x14ac:dyDescent="0.35">
      <c r="C2068" s="5" t="s">
        <v>220</v>
      </c>
      <c r="D2068" s="5" t="s">
        <v>17</v>
      </c>
      <c r="E2068" s="5" t="s">
        <v>13</v>
      </c>
      <c r="F2068" s="5" t="s">
        <v>26</v>
      </c>
      <c r="G2068" s="5" t="s">
        <v>114</v>
      </c>
      <c r="H2068" s="23">
        <v>84151000</v>
      </c>
      <c r="I2068" s="23">
        <v>90298096.598342776</v>
      </c>
    </row>
    <row r="2069" spans="3:9" x14ac:dyDescent="0.35">
      <c r="C2069" s="5" t="s">
        <v>220</v>
      </c>
      <c r="D2069" s="5" t="s">
        <v>17</v>
      </c>
      <c r="E2069" s="5" t="s">
        <v>13</v>
      </c>
      <c r="F2069" s="5" t="s">
        <v>27</v>
      </c>
      <c r="G2069" s="5" t="s">
        <v>114</v>
      </c>
      <c r="H2069" s="23">
        <v>68094000</v>
      </c>
      <c r="I2069" s="23">
        <v>73068158.307893589</v>
      </c>
    </row>
    <row r="2070" spans="3:9" x14ac:dyDescent="0.35">
      <c r="C2070" s="5" t="s">
        <v>220</v>
      </c>
      <c r="D2070" s="5" t="s">
        <v>17</v>
      </c>
      <c r="E2070" s="5" t="s">
        <v>13</v>
      </c>
      <c r="F2070" s="5" t="s">
        <v>41</v>
      </c>
      <c r="G2070" s="5" t="s">
        <v>114</v>
      </c>
      <c r="H2070" s="23">
        <v>15830000</v>
      </c>
      <c r="I2070" s="23">
        <v>16986356.301788051</v>
      </c>
    </row>
    <row r="2071" spans="3:9" x14ac:dyDescent="0.35">
      <c r="C2071" s="5" t="s">
        <v>220</v>
      </c>
      <c r="D2071" s="5" t="s">
        <v>17</v>
      </c>
      <c r="E2071" s="5" t="s">
        <v>13</v>
      </c>
      <c r="F2071" s="5" t="s">
        <v>43</v>
      </c>
      <c r="G2071" s="5" t="s">
        <v>116</v>
      </c>
      <c r="H2071" s="23">
        <v>94040000</v>
      </c>
      <c r="I2071" s="23">
        <v>100909472.30702136</v>
      </c>
    </row>
    <row r="2072" spans="3:9" x14ac:dyDescent="0.35">
      <c r="C2072" s="5" t="s">
        <v>220</v>
      </c>
      <c r="D2072" s="5" t="s">
        <v>17</v>
      </c>
      <c r="E2072" s="5" t="s">
        <v>14</v>
      </c>
      <c r="F2072" s="5" t="s">
        <v>42</v>
      </c>
      <c r="G2072" s="5" t="s">
        <v>114</v>
      </c>
      <c r="H2072" s="23">
        <v>164237000</v>
      </c>
      <c r="I2072" s="23">
        <v>173324099.72120953</v>
      </c>
    </row>
    <row r="2073" spans="3:9" x14ac:dyDescent="0.35">
      <c r="C2073" s="5" t="s">
        <v>220</v>
      </c>
      <c r="D2073" s="5" t="s">
        <v>17</v>
      </c>
      <c r="E2073" s="5" t="s">
        <v>14</v>
      </c>
      <c r="F2073" s="5" t="s">
        <v>26</v>
      </c>
      <c r="G2073" s="5" t="s">
        <v>114</v>
      </c>
      <c r="H2073" s="23">
        <v>89608000</v>
      </c>
      <c r="I2073" s="23">
        <v>94565937.808277935</v>
      </c>
    </row>
    <row r="2074" spans="3:9" x14ac:dyDescent="0.35">
      <c r="C2074" s="5" t="s">
        <v>220</v>
      </c>
      <c r="D2074" s="5" t="s">
        <v>17</v>
      </c>
      <c r="E2074" s="5" t="s">
        <v>14</v>
      </c>
      <c r="F2074" s="5" t="s">
        <v>27</v>
      </c>
      <c r="G2074" s="5" t="s">
        <v>114</v>
      </c>
      <c r="H2074" s="23">
        <v>59186000</v>
      </c>
      <c r="I2074" s="23">
        <v>62460713.274715848</v>
      </c>
    </row>
    <row r="2075" spans="3:9" x14ac:dyDescent="0.35">
      <c r="C2075" s="5" t="s">
        <v>220</v>
      </c>
      <c r="D2075" s="5" t="s">
        <v>17</v>
      </c>
      <c r="E2075" s="5" t="s">
        <v>14</v>
      </c>
      <c r="F2075" s="5" t="s">
        <v>41</v>
      </c>
      <c r="G2075" s="5" t="s">
        <v>114</v>
      </c>
      <c r="H2075" s="23">
        <v>15443000</v>
      </c>
      <c r="I2075" s="23">
        <v>16297448.638215741</v>
      </c>
    </row>
    <row r="2076" spans="3:9" x14ac:dyDescent="0.35">
      <c r="C2076" s="5" t="s">
        <v>220</v>
      </c>
      <c r="D2076" s="5" t="s">
        <v>17</v>
      </c>
      <c r="E2076" s="5" t="s">
        <v>14</v>
      </c>
      <c r="F2076" s="5" t="s">
        <v>43</v>
      </c>
      <c r="G2076" s="5" t="s">
        <v>116</v>
      </c>
      <c r="H2076" s="23">
        <v>44486000</v>
      </c>
      <c r="I2076" s="23">
        <v>46947374.222603478</v>
      </c>
    </row>
    <row r="2077" spans="3:9" x14ac:dyDescent="0.35">
      <c r="C2077" s="5" t="s">
        <v>220</v>
      </c>
      <c r="D2077" s="5" t="s">
        <v>17</v>
      </c>
      <c r="E2077" s="5" t="s">
        <v>23</v>
      </c>
      <c r="F2077" s="5" t="s">
        <v>42</v>
      </c>
      <c r="G2077" s="5" t="s">
        <v>114</v>
      </c>
      <c r="H2077" s="23">
        <v>181465000</v>
      </c>
      <c r="I2077" s="23">
        <v>188792656.44820297</v>
      </c>
    </row>
    <row r="2078" spans="3:9" x14ac:dyDescent="0.35">
      <c r="C2078" s="5" t="s">
        <v>220</v>
      </c>
      <c r="D2078" s="5" t="s">
        <v>17</v>
      </c>
      <c r="E2078" s="5" t="s">
        <v>23</v>
      </c>
      <c r="F2078" s="5" t="s">
        <v>26</v>
      </c>
      <c r="G2078" s="5" t="s">
        <v>114</v>
      </c>
      <c r="H2078" s="23">
        <v>104255000</v>
      </c>
      <c r="I2078" s="23">
        <v>108464874.20718816</v>
      </c>
    </row>
    <row r="2079" spans="3:9" x14ac:dyDescent="0.35">
      <c r="C2079" s="5" t="s">
        <v>220</v>
      </c>
      <c r="D2079" s="5" t="s">
        <v>17</v>
      </c>
      <c r="E2079" s="5" t="s">
        <v>23</v>
      </c>
      <c r="F2079" s="5" t="s">
        <v>27</v>
      </c>
      <c r="G2079" s="5" t="s">
        <v>114</v>
      </c>
      <c r="H2079" s="23">
        <v>63925000</v>
      </c>
      <c r="I2079" s="23">
        <v>66506326.638477802</v>
      </c>
    </row>
    <row r="2080" spans="3:9" x14ac:dyDescent="0.35">
      <c r="C2080" s="5" t="s">
        <v>220</v>
      </c>
      <c r="D2080" s="5" t="s">
        <v>17</v>
      </c>
      <c r="E2080" s="5" t="s">
        <v>23</v>
      </c>
      <c r="F2080" s="5" t="s">
        <v>41</v>
      </c>
      <c r="G2080" s="5" t="s">
        <v>114</v>
      </c>
      <c r="H2080" s="23">
        <v>13285000</v>
      </c>
      <c r="I2080" s="23">
        <v>13821455.602536999</v>
      </c>
    </row>
    <row r="2081" spans="3:9" x14ac:dyDescent="0.35">
      <c r="C2081" s="5" t="s">
        <v>220</v>
      </c>
      <c r="D2081" s="5" t="s">
        <v>17</v>
      </c>
      <c r="E2081" s="5" t="s">
        <v>23</v>
      </c>
      <c r="F2081" s="5" t="s">
        <v>43</v>
      </c>
      <c r="G2081" s="5" t="s">
        <v>116</v>
      </c>
      <c r="H2081" s="23">
        <v>38811000</v>
      </c>
      <c r="I2081" s="23">
        <v>40378209.513742074</v>
      </c>
    </row>
    <row r="2082" spans="3:9" x14ac:dyDescent="0.35">
      <c r="C2082" s="5" t="s">
        <v>220</v>
      </c>
      <c r="D2082" s="5" t="s">
        <v>17</v>
      </c>
      <c r="E2082" s="5" t="s">
        <v>24</v>
      </c>
      <c r="F2082" s="5" t="s">
        <v>42</v>
      </c>
      <c r="G2082" s="5" t="s">
        <v>114</v>
      </c>
      <c r="H2082" s="23">
        <v>171829000</v>
      </c>
      <c r="I2082" s="23">
        <v>171829000</v>
      </c>
    </row>
    <row r="2083" spans="3:9" x14ac:dyDescent="0.35">
      <c r="C2083" s="5" t="s">
        <v>220</v>
      </c>
      <c r="D2083" s="5" t="s">
        <v>17</v>
      </c>
      <c r="E2083" s="5" t="s">
        <v>24</v>
      </c>
      <c r="F2083" s="5" t="s">
        <v>26</v>
      </c>
      <c r="G2083" s="5" t="s">
        <v>114</v>
      </c>
      <c r="H2083" s="23">
        <v>97179000</v>
      </c>
      <c r="I2083" s="23">
        <v>97179000</v>
      </c>
    </row>
    <row r="2084" spans="3:9" x14ac:dyDescent="0.35">
      <c r="C2084" s="5" t="s">
        <v>220</v>
      </c>
      <c r="D2084" s="5" t="s">
        <v>17</v>
      </c>
      <c r="E2084" s="5" t="s">
        <v>24</v>
      </c>
      <c r="F2084" s="5" t="s">
        <v>27</v>
      </c>
      <c r="G2084" s="5" t="s">
        <v>114</v>
      </c>
      <c r="H2084" s="23">
        <v>68264000</v>
      </c>
      <c r="I2084" s="23">
        <v>68264000</v>
      </c>
    </row>
    <row r="2085" spans="3:9" x14ac:dyDescent="0.35">
      <c r="C2085" s="5" t="s">
        <v>220</v>
      </c>
      <c r="D2085" s="5" t="s">
        <v>17</v>
      </c>
      <c r="E2085" s="5" t="s">
        <v>24</v>
      </c>
      <c r="F2085" s="5" t="s">
        <v>41</v>
      </c>
      <c r="G2085" s="5" t="s">
        <v>114</v>
      </c>
      <c r="H2085" s="23">
        <v>6386000</v>
      </c>
      <c r="I2085" s="23">
        <v>6386000</v>
      </c>
    </row>
    <row r="2086" spans="3:9" x14ac:dyDescent="0.35">
      <c r="C2086" s="5" t="s">
        <v>220</v>
      </c>
      <c r="D2086" s="5" t="s">
        <v>17</v>
      </c>
      <c r="E2086" s="5" t="s">
        <v>24</v>
      </c>
      <c r="F2086" s="5" t="s">
        <v>43</v>
      </c>
      <c r="G2086" s="5" t="s">
        <v>116</v>
      </c>
      <c r="H2086" s="23">
        <v>56661000</v>
      </c>
      <c r="I2086" s="23">
        <v>56661000</v>
      </c>
    </row>
    <row r="2087" spans="3:9" x14ac:dyDescent="0.35">
      <c r="C2087" s="5" t="s">
        <v>221</v>
      </c>
      <c r="D2087" s="5" t="s">
        <v>19</v>
      </c>
      <c r="E2087" s="5" t="s">
        <v>20</v>
      </c>
      <c r="F2087" s="5" t="s">
        <v>42</v>
      </c>
      <c r="G2087" s="5" t="s">
        <v>114</v>
      </c>
      <c r="H2087" s="23">
        <v>171156000</v>
      </c>
      <c r="I2087" s="23">
        <v>197759726.69640762</v>
      </c>
    </row>
    <row r="2088" spans="3:9" x14ac:dyDescent="0.35">
      <c r="C2088" s="5" t="s">
        <v>221</v>
      </c>
      <c r="D2088" s="5" t="s">
        <v>19</v>
      </c>
      <c r="E2088" s="5" t="s">
        <v>20</v>
      </c>
      <c r="F2088" s="5" t="s">
        <v>26</v>
      </c>
      <c r="G2088" s="5" t="s">
        <v>114</v>
      </c>
      <c r="H2088" s="23">
        <v>67490000</v>
      </c>
      <c r="I2088" s="23">
        <v>77980345.151444003</v>
      </c>
    </row>
    <row r="2089" spans="3:9" x14ac:dyDescent="0.35">
      <c r="C2089" s="5" t="s">
        <v>221</v>
      </c>
      <c r="D2089" s="5" t="s">
        <v>19</v>
      </c>
      <c r="E2089" s="5" t="s">
        <v>20</v>
      </c>
      <c r="F2089" s="5" t="s">
        <v>27</v>
      </c>
      <c r="G2089" s="5" t="s">
        <v>114</v>
      </c>
      <c r="H2089" s="23">
        <v>91620000</v>
      </c>
      <c r="I2089" s="23">
        <v>105861004.93073493</v>
      </c>
    </row>
    <row r="2090" spans="3:9" x14ac:dyDescent="0.35">
      <c r="C2090" s="5" t="s">
        <v>221</v>
      </c>
      <c r="D2090" s="5" t="s">
        <v>19</v>
      </c>
      <c r="E2090" s="5" t="s">
        <v>20</v>
      </c>
      <c r="F2090" s="5" t="s">
        <v>41</v>
      </c>
      <c r="G2090" s="5" t="s">
        <v>114</v>
      </c>
      <c r="H2090" s="23">
        <v>12046000</v>
      </c>
      <c r="I2090" s="23">
        <v>13918376.614228694</v>
      </c>
    </row>
    <row r="2091" spans="3:9" x14ac:dyDescent="0.35">
      <c r="C2091" s="5" t="s">
        <v>221</v>
      </c>
      <c r="D2091" s="5" t="s">
        <v>19</v>
      </c>
      <c r="E2091" s="5" t="s">
        <v>20</v>
      </c>
      <c r="F2091" s="5" t="s">
        <v>43</v>
      </c>
      <c r="G2091" s="5" t="s">
        <v>116</v>
      </c>
      <c r="H2091" s="23">
        <v>36175000</v>
      </c>
      <c r="I2091" s="23">
        <v>41797880.957971357</v>
      </c>
    </row>
    <row r="2092" spans="3:9" x14ac:dyDescent="0.35">
      <c r="C2092" s="5" t="s">
        <v>221</v>
      </c>
      <c r="D2092" s="5" t="s">
        <v>19</v>
      </c>
      <c r="E2092" s="5" t="s">
        <v>21</v>
      </c>
      <c r="F2092" s="5" t="s">
        <v>42</v>
      </c>
      <c r="G2092" s="5" t="s">
        <v>114</v>
      </c>
      <c r="H2092" s="23">
        <v>173627000</v>
      </c>
      <c r="I2092" s="23">
        <v>197462090.82505205</v>
      </c>
    </row>
    <row r="2093" spans="3:9" x14ac:dyDescent="0.35">
      <c r="C2093" s="5" t="s">
        <v>221</v>
      </c>
      <c r="D2093" s="5" t="s">
        <v>19</v>
      </c>
      <c r="E2093" s="5" t="s">
        <v>21</v>
      </c>
      <c r="F2093" s="5" t="s">
        <v>26</v>
      </c>
      <c r="G2093" s="5" t="s">
        <v>114</v>
      </c>
      <c r="H2093" s="23">
        <v>68875000</v>
      </c>
      <c r="I2093" s="23">
        <v>78329991.911254928</v>
      </c>
    </row>
    <row r="2094" spans="3:9" x14ac:dyDescent="0.35">
      <c r="C2094" s="5" t="s">
        <v>221</v>
      </c>
      <c r="D2094" s="5" t="s">
        <v>19</v>
      </c>
      <c r="E2094" s="5" t="s">
        <v>21</v>
      </c>
      <c r="F2094" s="5" t="s">
        <v>27</v>
      </c>
      <c r="G2094" s="5" t="s">
        <v>114</v>
      </c>
      <c r="H2094" s="23">
        <v>87709000</v>
      </c>
      <c r="I2094" s="23">
        <v>99749477.467067286</v>
      </c>
    </row>
    <row r="2095" spans="3:9" x14ac:dyDescent="0.35">
      <c r="C2095" s="5" t="s">
        <v>221</v>
      </c>
      <c r="D2095" s="5" t="s">
        <v>19</v>
      </c>
      <c r="E2095" s="5" t="s">
        <v>21</v>
      </c>
      <c r="F2095" s="5" t="s">
        <v>41</v>
      </c>
      <c r="G2095" s="5" t="s">
        <v>114</v>
      </c>
      <c r="H2095" s="23">
        <v>17043000</v>
      </c>
      <c r="I2095" s="23">
        <v>19382621.446729843</v>
      </c>
    </row>
    <row r="2096" spans="3:9" x14ac:dyDescent="0.35">
      <c r="C2096" s="5" t="s">
        <v>221</v>
      </c>
      <c r="D2096" s="5" t="s">
        <v>19</v>
      </c>
      <c r="E2096" s="5" t="s">
        <v>21</v>
      </c>
      <c r="F2096" s="5" t="s">
        <v>43</v>
      </c>
      <c r="G2096" s="5" t="s">
        <v>116</v>
      </c>
      <c r="H2096" s="23">
        <v>29549000</v>
      </c>
      <c r="I2096" s="23">
        <v>33605414.605962567</v>
      </c>
    </row>
    <row r="2097" spans="3:9" x14ac:dyDescent="0.35">
      <c r="C2097" s="5" t="s">
        <v>221</v>
      </c>
      <c r="D2097" s="5" t="s">
        <v>19</v>
      </c>
      <c r="E2097" s="5" t="s">
        <v>22</v>
      </c>
      <c r="F2097" s="5" t="s">
        <v>42</v>
      </c>
      <c r="G2097" s="5" t="s">
        <v>114</v>
      </c>
      <c r="H2097" s="23">
        <v>178210000</v>
      </c>
      <c r="I2097" s="23">
        <v>198904833.2955319</v>
      </c>
    </row>
    <row r="2098" spans="3:9" x14ac:dyDescent="0.35">
      <c r="C2098" s="5" t="s">
        <v>221</v>
      </c>
      <c r="D2098" s="5" t="s">
        <v>19</v>
      </c>
      <c r="E2098" s="5" t="s">
        <v>22</v>
      </c>
      <c r="F2098" s="5" t="s">
        <v>26</v>
      </c>
      <c r="G2098" s="5" t="s">
        <v>114</v>
      </c>
      <c r="H2098" s="23">
        <v>70744000</v>
      </c>
      <c r="I2098" s="23">
        <v>78959225.221138597</v>
      </c>
    </row>
    <row r="2099" spans="3:9" x14ac:dyDescent="0.35">
      <c r="C2099" s="5" t="s">
        <v>221</v>
      </c>
      <c r="D2099" s="5" t="s">
        <v>19</v>
      </c>
      <c r="E2099" s="5" t="s">
        <v>22</v>
      </c>
      <c r="F2099" s="5" t="s">
        <v>27</v>
      </c>
      <c r="G2099" s="5" t="s">
        <v>114</v>
      </c>
      <c r="H2099" s="23">
        <v>93002000</v>
      </c>
      <c r="I2099" s="23">
        <v>103801960.08165118</v>
      </c>
    </row>
    <row r="2100" spans="3:9" x14ac:dyDescent="0.35">
      <c r="C2100" s="5" t="s">
        <v>221</v>
      </c>
      <c r="D2100" s="5" t="s">
        <v>19</v>
      </c>
      <c r="E2100" s="5" t="s">
        <v>22</v>
      </c>
      <c r="F2100" s="5" t="s">
        <v>41</v>
      </c>
      <c r="G2100" s="5" t="s">
        <v>114</v>
      </c>
      <c r="H2100" s="23">
        <v>14464000</v>
      </c>
      <c r="I2100" s="23">
        <v>16143647.992742121</v>
      </c>
    </row>
    <row r="2101" spans="3:9" x14ac:dyDescent="0.35">
      <c r="C2101" s="5" t="s">
        <v>221</v>
      </c>
      <c r="D2101" s="5" t="s">
        <v>19</v>
      </c>
      <c r="E2101" s="5" t="s">
        <v>22</v>
      </c>
      <c r="F2101" s="5" t="s">
        <v>43</v>
      </c>
      <c r="G2101" s="5" t="s">
        <v>116</v>
      </c>
      <c r="H2101" s="23">
        <v>46468000</v>
      </c>
      <c r="I2101" s="23">
        <v>51864147.879337728</v>
      </c>
    </row>
    <row r="2102" spans="3:9" x14ac:dyDescent="0.35">
      <c r="C2102" s="5" t="s">
        <v>221</v>
      </c>
      <c r="D2102" s="5" t="s">
        <v>19</v>
      </c>
      <c r="E2102" s="5" t="s">
        <v>12</v>
      </c>
      <c r="F2102" s="5" t="s">
        <v>42</v>
      </c>
      <c r="G2102" s="5" t="s">
        <v>114</v>
      </c>
      <c r="H2102" s="23">
        <v>180920000</v>
      </c>
      <c r="I2102" s="23">
        <v>197451168.77356395</v>
      </c>
    </row>
    <row r="2103" spans="3:9" x14ac:dyDescent="0.35">
      <c r="C2103" s="5" t="s">
        <v>221</v>
      </c>
      <c r="D2103" s="5" t="s">
        <v>19</v>
      </c>
      <c r="E2103" s="5" t="s">
        <v>12</v>
      </c>
      <c r="F2103" s="5" t="s">
        <v>26</v>
      </c>
      <c r="G2103" s="5" t="s">
        <v>114</v>
      </c>
      <c r="H2103" s="23">
        <v>72959000</v>
      </c>
      <c r="I2103" s="23">
        <v>79625468.840097576</v>
      </c>
    </row>
    <row r="2104" spans="3:9" x14ac:dyDescent="0.35">
      <c r="C2104" s="5" t="s">
        <v>221</v>
      </c>
      <c r="D2104" s="5" t="s">
        <v>19</v>
      </c>
      <c r="E2104" s="5" t="s">
        <v>12</v>
      </c>
      <c r="F2104" s="5" t="s">
        <v>27</v>
      </c>
      <c r="G2104" s="5" t="s">
        <v>114</v>
      </c>
      <c r="H2104" s="23">
        <v>98674000</v>
      </c>
      <c r="I2104" s="23">
        <v>107690120.64759369</v>
      </c>
    </row>
    <row r="2105" spans="3:9" x14ac:dyDescent="0.35">
      <c r="C2105" s="5" t="s">
        <v>221</v>
      </c>
      <c r="D2105" s="5" t="s">
        <v>19</v>
      </c>
      <c r="E2105" s="5" t="s">
        <v>12</v>
      </c>
      <c r="F2105" s="5" t="s">
        <v>41</v>
      </c>
      <c r="G2105" s="5" t="s">
        <v>114</v>
      </c>
      <c r="H2105" s="23">
        <v>9287000</v>
      </c>
      <c r="I2105" s="23">
        <v>10135579.285872698</v>
      </c>
    </row>
    <row r="2106" spans="3:9" x14ac:dyDescent="0.35">
      <c r="C2106" s="5" t="s">
        <v>221</v>
      </c>
      <c r="D2106" s="5" t="s">
        <v>19</v>
      </c>
      <c r="E2106" s="5" t="s">
        <v>12</v>
      </c>
      <c r="F2106" s="5" t="s">
        <v>43</v>
      </c>
      <c r="G2106" s="5" t="s">
        <v>116</v>
      </c>
      <c r="H2106" s="23">
        <v>47011000</v>
      </c>
      <c r="I2106" s="23">
        <v>51306527.167886443</v>
      </c>
    </row>
    <row r="2107" spans="3:9" x14ac:dyDescent="0.35">
      <c r="C2107" s="5" t="s">
        <v>221</v>
      </c>
      <c r="D2107" s="5" t="s">
        <v>19</v>
      </c>
      <c r="E2107" s="5" t="s">
        <v>13</v>
      </c>
      <c r="F2107" s="5" t="s">
        <v>42</v>
      </c>
      <c r="G2107" s="5" t="s">
        <v>114</v>
      </c>
      <c r="H2107" s="23">
        <v>198858000</v>
      </c>
      <c r="I2107" s="23">
        <v>213384260.35761011</v>
      </c>
    </row>
    <row r="2108" spans="3:9" x14ac:dyDescent="0.35">
      <c r="C2108" s="5" t="s">
        <v>221</v>
      </c>
      <c r="D2108" s="5" t="s">
        <v>19</v>
      </c>
      <c r="E2108" s="5" t="s">
        <v>13</v>
      </c>
      <c r="F2108" s="5" t="s">
        <v>26</v>
      </c>
      <c r="G2108" s="5" t="s">
        <v>114</v>
      </c>
      <c r="H2108" s="23">
        <v>76033000</v>
      </c>
      <c r="I2108" s="23">
        <v>81587089.620584384</v>
      </c>
    </row>
    <row r="2109" spans="3:9" x14ac:dyDescent="0.35">
      <c r="C2109" s="5" t="s">
        <v>221</v>
      </c>
      <c r="D2109" s="5" t="s">
        <v>19</v>
      </c>
      <c r="E2109" s="5" t="s">
        <v>13</v>
      </c>
      <c r="F2109" s="5" t="s">
        <v>27</v>
      </c>
      <c r="G2109" s="5" t="s">
        <v>114</v>
      </c>
      <c r="H2109" s="23">
        <v>106148000</v>
      </c>
      <c r="I2109" s="23">
        <v>113901942.43349323</v>
      </c>
    </row>
    <row r="2110" spans="3:9" x14ac:dyDescent="0.35">
      <c r="C2110" s="5" t="s">
        <v>221</v>
      </c>
      <c r="D2110" s="5" t="s">
        <v>19</v>
      </c>
      <c r="E2110" s="5" t="s">
        <v>13</v>
      </c>
      <c r="F2110" s="5" t="s">
        <v>41</v>
      </c>
      <c r="G2110" s="5" t="s">
        <v>114</v>
      </c>
      <c r="H2110" s="23">
        <v>16677000</v>
      </c>
      <c r="I2110" s="23">
        <v>17895228.303532489</v>
      </c>
    </row>
    <row r="2111" spans="3:9" x14ac:dyDescent="0.35">
      <c r="C2111" s="5" t="s">
        <v>221</v>
      </c>
      <c r="D2111" s="5" t="s">
        <v>19</v>
      </c>
      <c r="E2111" s="5" t="s">
        <v>13</v>
      </c>
      <c r="F2111" s="5" t="s">
        <v>43</v>
      </c>
      <c r="G2111" s="5" t="s">
        <v>116</v>
      </c>
      <c r="H2111" s="23">
        <v>58723000</v>
      </c>
      <c r="I2111" s="23">
        <v>63012621.674662009</v>
      </c>
    </row>
    <row r="2112" spans="3:9" x14ac:dyDescent="0.35">
      <c r="C2112" s="5" t="s">
        <v>221</v>
      </c>
      <c r="D2112" s="5" t="s">
        <v>19</v>
      </c>
      <c r="E2112" s="5" t="s">
        <v>14</v>
      </c>
      <c r="F2112" s="5" t="s">
        <v>42</v>
      </c>
      <c r="G2112" s="5" t="s">
        <v>114</v>
      </c>
      <c r="H2112" s="23">
        <v>200034000</v>
      </c>
      <c r="I2112" s="23">
        <v>211101718.63607121</v>
      </c>
    </row>
    <row r="2113" spans="3:9" x14ac:dyDescent="0.35">
      <c r="C2113" s="5" t="s">
        <v>221</v>
      </c>
      <c r="D2113" s="5" t="s">
        <v>19</v>
      </c>
      <c r="E2113" s="5" t="s">
        <v>14</v>
      </c>
      <c r="F2113" s="5" t="s">
        <v>26</v>
      </c>
      <c r="G2113" s="5" t="s">
        <v>114</v>
      </c>
      <c r="H2113" s="23">
        <v>80392000</v>
      </c>
      <c r="I2113" s="23">
        <v>84840024.018871978</v>
      </c>
    </row>
    <row r="2114" spans="3:9" x14ac:dyDescent="0.35">
      <c r="C2114" s="5" t="s">
        <v>221</v>
      </c>
      <c r="D2114" s="5" t="s">
        <v>19</v>
      </c>
      <c r="E2114" s="5" t="s">
        <v>14</v>
      </c>
      <c r="F2114" s="5" t="s">
        <v>27</v>
      </c>
      <c r="G2114" s="5" t="s">
        <v>114</v>
      </c>
      <c r="H2114" s="23">
        <v>111674000</v>
      </c>
      <c r="I2114" s="23">
        <v>117852831.653442</v>
      </c>
    </row>
    <row r="2115" spans="3:9" x14ac:dyDescent="0.35">
      <c r="C2115" s="5" t="s">
        <v>221</v>
      </c>
      <c r="D2115" s="5" t="s">
        <v>19</v>
      </c>
      <c r="E2115" s="5" t="s">
        <v>14</v>
      </c>
      <c r="F2115" s="5" t="s">
        <v>41</v>
      </c>
      <c r="G2115" s="5" t="s">
        <v>114</v>
      </c>
      <c r="H2115" s="23">
        <v>7968000</v>
      </c>
      <c r="I2115" s="23">
        <v>8408862.9637572374</v>
      </c>
    </row>
    <row r="2116" spans="3:9" x14ac:dyDescent="0.35">
      <c r="C2116" s="5" t="s">
        <v>221</v>
      </c>
      <c r="D2116" s="5" t="s">
        <v>19</v>
      </c>
      <c r="E2116" s="5" t="s">
        <v>14</v>
      </c>
      <c r="F2116" s="5" t="s">
        <v>43</v>
      </c>
      <c r="G2116" s="5" t="s">
        <v>116</v>
      </c>
      <c r="H2116" s="23">
        <v>66125000</v>
      </c>
      <c r="I2116" s="23">
        <v>69783642.50482522</v>
      </c>
    </row>
    <row r="2117" spans="3:9" x14ac:dyDescent="0.35">
      <c r="C2117" s="5" t="s">
        <v>221</v>
      </c>
      <c r="D2117" s="5" t="s">
        <v>19</v>
      </c>
      <c r="E2117" s="5" t="s">
        <v>23</v>
      </c>
      <c r="F2117" s="5" t="s">
        <v>42</v>
      </c>
      <c r="G2117" s="5" t="s">
        <v>114</v>
      </c>
      <c r="H2117" s="23">
        <v>204359000</v>
      </c>
      <c r="I2117" s="23">
        <v>212611128.75264272</v>
      </c>
    </row>
    <row r="2118" spans="3:9" x14ac:dyDescent="0.35">
      <c r="C2118" s="5" t="s">
        <v>221</v>
      </c>
      <c r="D2118" s="5" t="s">
        <v>19</v>
      </c>
      <c r="E2118" s="5" t="s">
        <v>23</v>
      </c>
      <c r="F2118" s="5" t="s">
        <v>26</v>
      </c>
      <c r="G2118" s="5" t="s">
        <v>114</v>
      </c>
      <c r="H2118" s="23">
        <v>81396000</v>
      </c>
      <c r="I2118" s="23">
        <v>84682815.221987322</v>
      </c>
    </row>
    <row r="2119" spans="3:9" x14ac:dyDescent="0.35">
      <c r="C2119" s="5" t="s">
        <v>221</v>
      </c>
      <c r="D2119" s="5" t="s">
        <v>19</v>
      </c>
      <c r="E2119" s="5" t="s">
        <v>23</v>
      </c>
      <c r="F2119" s="5" t="s">
        <v>27</v>
      </c>
      <c r="G2119" s="5" t="s">
        <v>114</v>
      </c>
      <c r="H2119" s="23">
        <v>114566000</v>
      </c>
      <c r="I2119" s="23">
        <v>119192238.0549683</v>
      </c>
    </row>
    <row r="2120" spans="3:9" x14ac:dyDescent="0.35">
      <c r="C2120" s="5" t="s">
        <v>221</v>
      </c>
      <c r="D2120" s="5" t="s">
        <v>19</v>
      </c>
      <c r="E2120" s="5" t="s">
        <v>23</v>
      </c>
      <c r="F2120" s="5" t="s">
        <v>41</v>
      </c>
      <c r="G2120" s="5" t="s">
        <v>114</v>
      </c>
      <c r="H2120" s="23">
        <v>8397000</v>
      </c>
      <c r="I2120" s="23">
        <v>8736075.4756871033</v>
      </c>
    </row>
    <row r="2121" spans="3:9" x14ac:dyDescent="0.35">
      <c r="C2121" s="5" t="s">
        <v>221</v>
      </c>
      <c r="D2121" s="5" t="s">
        <v>19</v>
      </c>
      <c r="E2121" s="5" t="s">
        <v>23</v>
      </c>
      <c r="F2121" s="5" t="s">
        <v>43</v>
      </c>
      <c r="G2121" s="5" t="s">
        <v>116</v>
      </c>
      <c r="H2121" s="23">
        <v>52455000</v>
      </c>
      <c r="I2121" s="23">
        <v>54573161.733615227</v>
      </c>
    </row>
    <row r="2122" spans="3:9" x14ac:dyDescent="0.35">
      <c r="C2122" s="5" t="s">
        <v>221</v>
      </c>
      <c r="D2122" s="5" t="s">
        <v>19</v>
      </c>
      <c r="E2122" s="5" t="s">
        <v>24</v>
      </c>
      <c r="F2122" s="5" t="s">
        <v>42</v>
      </c>
      <c r="G2122" s="5" t="s">
        <v>114</v>
      </c>
      <c r="H2122" s="23">
        <v>221935000</v>
      </c>
      <c r="I2122" s="23">
        <v>221935000</v>
      </c>
    </row>
    <row r="2123" spans="3:9" x14ac:dyDescent="0.35">
      <c r="C2123" s="5" t="s">
        <v>221</v>
      </c>
      <c r="D2123" s="5" t="s">
        <v>19</v>
      </c>
      <c r="E2123" s="5" t="s">
        <v>24</v>
      </c>
      <c r="F2123" s="5" t="s">
        <v>26</v>
      </c>
      <c r="G2123" s="5" t="s">
        <v>114</v>
      </c>
      <c r="H2123" s="23">
        <v>85430000</v>
      </c>
      <c r="I2123" s="23">
        <v>85430000</v>
      </c>
    </row>
    <row r="2124" spans="3:9" x14ac:dyDescent="0.35">
      <c r="C2124" s="5" t="s">
        <v>221</v>
      </c>
      <c r="D2124" s="5" t="s">
        <v>19</v>
      </c>
      <c r="E2124" s="5" t="s">
        <v>24</v>
      </c>
      <c r="F2124" s="5" t="s">
        <v>27</v>
      </c>
      <c r="G2124" s="5" t="s">
        <v>114</v>
      </c>
      <c r="H2124" s="23">
        <v>124600000</v>
      </c>
      <c r="I2124" s="23">
        <v>124600000</v>
      </c>
    </row>
    <row r="2125" spans="3:9" x14ac:dyDescent="0.35">
      <c r="C2125" s="5" t="s">
        <v>221</v>
      </c>
      <c r="D2125" s="5" t="s">
        <v>19</v>
      </c>
      <c r="E2125" s="5" t="s">
        <v>24</v>
      </c>
      <c r="F2125" s="5" t="s">
        <v>41</v>
      </c>
      <c r="G2125" s="5" t="s">
        <v>114</v>
      </c>
      <c r="H2125" s="23">
        <v>11905000</v>
      </c>
      <c r="I2125" s="23">
        <v>11905000</v>
      </c>
    </row>
    <row r="2126" spans="3:9" x14ac:dyDescent="0.35">
      <c r="C2126" s="5" t="s">
        <v>221</v>
      </c>
      <c r="D2126" s="5" t="s">
        <v>19</v>
      </c>
      <c r="E2126" s="5" t="s">
        <v>24</v>
      </c>
      <c r="F2126" s="5" t="s">
        <v>43</v>
      </c>
      <c r="G2126" s="5" t="s">
        <v>116</v>
      </c>
      <c r="H2126" s="23">
        <v>45155000</v>
      </c>
      <c r="I2126" s="23">
        <v>45155000</v>
      </c>
    </row>
    <row r="2127" spans="3:9" x14ac:dyDescent="0.35">
      <c r="C2127" s="5" t="s">
        <v>222</v>
      </c>
      <c r="D2127" s="5" t="s">
        <v>18</v>
      </c>
      <c r="E2127" s="5" t="s">
        <v>20</v>
      </c>
      <c r="F2127" s="5" t="s">
        <v>42</v>
      </c>
      <c r="G2127" s="5" t="s">
        <v>114</v>
      </c>
      <c r="H2127" s="23">
        <v>24634000</v>
      </c>
      <c r="I2127" s="23">
        <v>28462999.295609303</v>
      </c>
    </row>
    <row r="2128" spans="3:9" x14ac:dyDescent="0.35">
      <c r="C2128" s="5" t="s">
        <v>222</v>
      </c>
      <c r="D2128" s="5" t="s">
        <v>18</v>
      </c>
      <c r="E2128" s="5" t="s">
        <v>20</v>
      </c>
      <c r="F2128" s="5" t="s">
        <v>26</v>
      </c>
      <c r="G2128" s="5" t="s">
        <v>114</v>
      </c>
      <c r="H2128" s="23">
        <v>12803000</v>
      </c>
      <c r="I2128" s="23">
        <v>14793041.324254522</v>
      </c>
    </row>
    <row r="2129" spans="3:9" x14ac:dyDescent="0.35">
      <c r="C2129" s="5" t="s">
        <v>222</v>
      </c>
      <c r="D2129" s="5" t="s">
        <v>18</v>
      </c>
      <c r="E2129" s="5" t="s">
        <v>20</v>
      </c>
      <c r="F2129" s="5" t="s">
        <v>27</v>
      </c>
      <c r="G2129" s="5" t="s">
        <v>114</v>
      </c>
      <c r="H2129" s="23">
        <v>9722000</v>
      </c>
      <c r="I2129" s="23">
        <v>11233144.400093921</v>
      </c>
    </row>
    <row r="2130" spans="3:9" x14ac:dyDescent="0.35">
      <c r="C2130" s="5" t="s">
        <v>222</v>
      </c>
      <c r="D2130" s="5" t="s">
        <v>18</v>
      </c>
      <c r="E2130" s="5" t="s">
        <v>20</v>
      </c>
      <c r="F2130" s="5" t="s">
        <v>41</v>
      </c>
      <c r="G2130" s="5" t="s">
        <v>114</v>
      </c>
      <c r="H2130" s="23">
        <v>2109000</v>
      </c>
      <c r="I2130" s="23">
        <v>2436813.5712608597</v>
      </c>
    </row>
    <row r="2131" spans="3:9" x14ac:dyDescent="0.35">
      <c r="C2131" s="5" t="s">
        <v>222</v>
      </c>
      <c r="D2131" s="5" t="s">
        <v>18</v>
      </c>
      <c r="E2131" s="5" t="s">
        <v>20</v>
      </c>
      <c r="F2131" s="5" t="s">
        <v>43</v>
      </c>
      <c r="G2131" s="5" t="s">
        <v>116</v>
      </c>
      <c r="H2131" s="23">
        <v>9489000</v>
      </c>
      <c r="I2131" s="23">
        <v>10963927.917351492</v>
      </c>
    </row>
    <row r="2132" spans="3:9" x14ac:dyDescent="0.35">
      <c r="C2132" s="5" t="s">
        <v>222</v>
      </c>
      <c r="D2132" s="5" t="s">
        <v>18</v>
      </c>
      <c r="E2132" s="5" t="s">
        <v>21</v>
      </c>
      <c r="F2132" s="5" t="s">
        <v>42</v>
      </c>
      <c r="G2132" s="5" t="s">
        <v>114</v>
      </c>
      <c r="H2132" s="23">
        <v>25951000</v>
      </c>
      <c r="I2132" s="23">
        <v>29513489.946845397</v>
      </c>
    </row>
    <row r="2133" spans="3:9" x14ac:dyDescent="0.35">
      <c r="C2133" s="5" t="s">
        <v>222</v>
      </c>
      <c r="D2133" s="5" t="s">
        <v>18</v>
      </c>
      <c r="E2133" s="5" t="s">
        <v>21</v>
      </c>
      <c r="F2133" s="5" t="s">
        <v>26</v>
      </c>
      <c r="G2133" s="5" t="s">
        <v>114</v>
      </c>
      <c r="H2133" s="23">
        <v>13023000</v>
      </c>
      <c r="I2133" s="23">
        <v>14810765.657499427</v>
      </c>
    </row>
    <row r="2134" spans="3:9" x14ac:dyDescent="0.35">
      <c r="C2134" s="5" t="s">
        <v>222</v>
      </c>
      <c r="D2134" s="5" t="s">
        <v>18</v>
      </c>
      <c r="E2134" s="5" t="s">
        <v>21</v>
      </c>
      <c r="F2134" s="5" t="s">
        <v>27</v>
      </c>
      <c r="G2134" s="5" t="s">
        <v>114</v>
      </c>
      <c r="H2134" s="23">
        <v>9765000</v>
      </c>
      <c r="I2134" s="23">
        <v>11105515.368615672</v>
      </c>
    </row>
    <row r="2135" spans="3:9" x14ac:dyDescent="0.35">
      <c r="C2135" s="5" t="s">
        <v>222</v>
      </c>
      <c r="D2135" s="5" t="s">
        <v>18</v>
      </c>
      <c r="E2135" s="5" t="s">
        <v>21</v>
      </c>
      <c r="F2135" s="5" t="s">
        <v>41</v>
      </c>
      <c r="G2135" s="5" t="s">
        <v>114</v>
      </c>
      <c r="H2135" s="23">
        <v>3163000</v>
      </c>
      <c r="I2135" s="23">
        <v>3597208.9207302993</v>
      </c>
    </row>
    <row r="2136" spans="3:9" x14ac:dyDescent="0.35">
      <c r="C2136" s="5" t="s">
        <v>222</v>
      </c>
      <c r="D2136" s="5" t="s">
        <v>18</v>
      </c>
      <c r="E2136" s="5" t="s">
        <v>21</v>
      </c>
      <c r="F2136" s="5" t="s">
        <v>43</v>
      </c>
      <c r="G2136" s="5" t="s">
        <v>116</v>
      </c>
      <c r="H2136" s="23">
        <v>8085000</v>
      </c>
      <c r="I2136" s="23">
        <v>9194889.0686387829</v>
      </c>
    </row>
    <row r="2137" spans="3:9" x14ac:dyDescent="0.35">
      <c r="C2137" s="5" t="s">
        <v>222</v>
      </c>
      <c r="D2137" s="5" t="s">
        <v>18</v>
      </c>
      <c r="E2137" s="5" t="s">
        <v>22</v>
      </c>
      <c r="F2137" s="5" t="s">
        <v>42</v>
      </c>
      <c r="G2137" s="5" t="s">
        <v>114</v>
      </c>
      <c r="H2137" s="23">
        <v>25600000</v>
      </c>
      <c r="I2137" s="23">
        <v>28572828.305738267</v>
      </c>
    </row>
    <row r="2138" spans="3:9" x14ac:dyDescent="0.35">
      <c r="C2138" s="5" t="s">
        <v>222</v>
      </c>
      <c r="D2138" s="5" t="s">
        <v>18</v>
      </c>
      <c r="E2138" s="5" t="s">
        <v>22</v>
      </c>
      <c r="F2138" s="5" t="s">
        <v>26</v>
      </c>
      <c r="G2138" s="5" t="s">
        <v>114</v>
      </c>
      <c r="H2138" s="23">
        <v>13033000</v>
      </c>
      <c r="I2138" s="23">
        <v>14546471.535495579</v>
      </c>
    </row>
    <row r="2139" spans="3:9" x14ac:dyDescent="0.35">
      <c r="C2139" s="5" t="s">
        <v>222</v>
      </c>
      <c r="D2139" s="5" t="s">
        <v>18</v>
      </c>
      <c r="E2139" s="5" t="s">
        <v>22</v>
      </c>
      <c r="F2139" s="5" t="s">
        <v>27</v>
      </c>
      <c r="G2139" s="5" t="s">
        <v>114</v>
      </c>
      <c r="H2139" s="23">
        <v>9629000</v>
      </c>
      <c r="I2139" s="23">
        <v>10747178.271716945</v>
      </c>
    </row>
    <row r="2140" spans="3:9" x14ac:dyDescent="0.35">
      <c r="C2140" s="5" t="s">
        <v>222</v>
      </c>
      <c r="D2140" s="5" t="s">
        <v>18</v>
      </c>
      <c r="E2140" s="5" t="s">
        <v>22</v>
      </c>
      <c r="F2140" s="5" t="s">
        <v>41</v>
      </c>
      <c r="G2140" s="5" t="s">
        <v>114</v>
      </c>
      <c r="H2140" s="23">
        <v>2938000</v>
      </c>
      <c r="I2140" s="23">
        <v>3279178.4985257434</v>
      </c>
    </row>
    <row r="2141" spans="3:9" x14ac:dyDescent="0.35">
      <c r="C2141" s="5" t="s">
        <v>222</v>
      </c>
      <c r="D2141" s="5" t="s">
        <v>18</v>
      </c>
      <c r="E2141" s="5" t="s">
        <v>22</v>
      </c>
      <c r="F2141" s="5" t="s">
        <v>43</v>
      </c>
      <c r="G2141" s="5" t="s">
        <v>116</v>
      </c>
      <c r="H2141" s="23">
        <v>8616000</v>
      </c>
      <c r="I2141" s="23">
        <v>9616542.5266500358</v>
      </c>
    </row>
    <row r="2142" spans="3:9" x14ac:dyDescent="0.35">
      <c r="C2142" s="5" t="s">
        <v>222</v>
      </c>
      <c r="D2142" s="5" t="s">
        <v>18</v>
      </c>
      <c r="E2142" s="5" t="s">
        <v>12</v>
      </c>
      <c r="F2142" s="5" t="s">
        <v>42</v>
      </c>
      <c r="G2142" s="5" t="s">
        <v>114</v>
      </c>
      <c r="H2142" s="23">
        <v>27027000</v>
      </c>
      <c r="I2142" s="23">
        <v>29496532.934131734</v>
      </c>
    </row>
    <row r="2143" spans="3:9" x14ac:dyDescent="0.35">
      <c r="C2143" s="5" t="s">
        <v>222</v>
      </c>
      <c r="D2143" s="5" t="s">
        <v>18</v>
      </c>
      <c r="E2143" s="5" t="s">
        <v>12</v>
      </c>
      <c r="F2143" s="5" t="s">
        <v>26</v>
      </c>
      <c r="G2143" s="5" t="s">
        <v>114</v>
      </c>
      <c r="H2143" s="23">
        <v>13542000</v>
      </c>
      <c r="I2143" s="23">
        <v>14779370.592149034</v>
      </c>
    </row>
    <row r="2144" spans="3:9" x14ac:dyDescent="0.35">
      <c r="C2144" s="5" t="s">
        <v>222</v>
      </c>
      <c r="D2144" s="5" t="s">
        <v>18</v>
      </c>
      <c r="E2144" s="5" t="s">
        <v>12</v>
      </c>
      <c r="F2144" s="5" t="s">
        <v>27</v>
      </c>
      <c r="G2144" s="5" t="s">
        <v>114</v>
      </c>
      <c r="H2144" s="23">
        <v>11294000</v>
      </c>
      <c r="I2144" s="23">
        <v>12325964.515413616</v>
      </c>
    </row>
    <row r="2145" spans="3:9" x14ac:dyDescent="0.35">
      <c r="C2145" s="5" t="s">
        <v>222</v>
      </c>
      <c r="D2145" s="5" t="s">
        <v>18</v>
      </c>
      <c r="E2145" s="5" t="s">
        <v>12</v>
      </c>
      <c r="F2145" s="5" t="s">
        <v>41</v>
      </c>
      <c r="G2145" s="5" t="s">
        <v>114</v>
      </c>
      <c r="H2145" s="23">
        <v>2191000</v>
      </c>
      <c r="I2145" s="23">
        <v>2391197.8265690836</v>
      </c>
    </row>
    <row r="2146" spans="3:9" x14ac:dyDescent="0.35">
      <c r="C2146" s="5" t="s">
        <v>222</v>
      </c>
      <c r="D2146" s="5" t="s">
        <v>18</v>
      </c>
      <c r="E2146" s="5" t="s">
        <v>12</v>
      </c>
      <c r="F2146" s="5" t="s">
        <v>43</v>
      </c>
      <c r="G2146" s="5" t="s">
        <v>116</v>
      </c>
      <c r="H2146" s="23">
        <v>8140000</v>
      </c>
      <c r="I2146" s="23">
        <v>8883774.6728764679</v>
      </c>
    </row>
    <row r="2147" spans="3:9" x14ac:dyDescent="0.35">
      <c r="C2147" s="5" t="s">
        <v>222</v>
      </c>
      <c r="D2147" s="5" t="s">
        <v>18</v>
      </c>
      <c r="E2147" s="5" t="s">
        <v>13</v>
      </c>
      <c r="F2147" s="5" t="s">
        <v>42</v>
      </c>
      <c r="G2147" s="5" t="s">
        <v>114</v>
      </c>
      <c r="H2147" s="23">
        <v>28115000</v>
      </c>
      <c r="I2147" s="23">
        <v>30168755.99651112</v>
      </c>
    </row>
    <row r="2148" spans="3:9" x14ac:dyDescent="0.35">
      <c r="C2148" s="5" t="s">
        <v>222</v>
      </c>
      <c r="D2148" s="5" t="s">
        <v>18</v>
      </c>
      <c r="E2148" s="5" t="s">
        <v>13</v>
      </c>
      <c r="F2148" s="5" t="s">
        <v>26</v>
      </c>
      <c r="G2148" s="5" t="s">
        <v>114</v>
      </c>
      <c r="H2148" s="23">
        <v>14324000</v>
      </c>
      <c r="I2148" s="23">
        <v>15370345.399040557</v>
      </c>
    </row>
    <row r="2149" spans="3:9" x14ac:dyDescent="0.35">
      <c r="C2149" s="5" t="s">
        <v>222</v>
      </c>
      <c r="D2149" s="5" t="s">
        <v>18</v>
      </c>
      <c r="E2149" s="5" t="s">
        <v>13</v>
      </c>
      <c r="F2149" s="5" t="s">
        <v>27</v>
      </c>
      <c r="G2149" s="5" t="s">
        <v>114</v>
      </c>
      <c r="H2149" s="23">
        <v>10643000</v>
      </c>
      <c r="I2149" s="23">
        <v>11420454.208460532</v>
      </c>
    </row>
    <row r="2150" spans="3:9" x14ac:dyDescent="0.35">
      <c r="C2150" s="5" t="s">
        <v>222</v>
      </c>
      <c r="D2150" s="5" t="s">
        <v>18</v>
      </c>
      <c r="E2150" s="5" t="s">
        <v>13</v>
      </c>
      <c r="F2150" s="5" t="s">
        <v>41</v>
      </c>
      <c r="G2150" s="5" t="s">
        <v>114</v>
      </c>
      <c r="H2150" s="23">
        <v>3148000</v>
      </c>
      <c r="I2150" s="23">
        <v>3377956.3890100303</v>
      </c>
    </row>
    <row r="2151" spans="3:9" x14ac:dyDescent="0.35">
      <c r="C2151" s="5" t="s">
        <v>222</v>
      </c>
      <c r="D2151" s="5" t="s">
        <v>18</v>
      </c>
      <c r="E2151" s="5" t="s">
        <v>13</v>
      </c>
      <c r="F2151" s="5" t="s">
        <v>43</v>
      </c>
      <c r="G2151" s="5" t="s">
        <v>116</v>
      </c>
      <c r="H2151" s="23">
        <v>9789000</v>
      </c>
      <c r="I2151" s="23">
        <v>10504070.8678587</v>
      </c>
    </row>
    <row r="2152" spans="3:9" x14ac:dyDescent="0.35">
      <c r="C2152" s="5" t="s">
        <v>222</v>
      </c>
      <c r="D2152" s="5" t="s">
        <v>18</v>
      </c>
      <c r="E2152" s="5" t="s">
        <v>14</v>
      </c>
      <c r="F2152" s="5" t="s">
        <v>42</v>
      </c>
      <c r="G2152" s="5" t="s">
        <v>114</v>
      </c>
      <c r="H2152" s="23">
        <v>29892000</v>
      </c>
      <c r="I2152" s="23">
        <v>31545900.064336266</v>
      </c>
    </row>
    <row r="2153" spans="3:9" x14ac:dyDescent="0.35">
      <c r="C2153" s="5" t="s">
        <v>222</v>
      </c>
      <c r="D2153" s="5" t="s">
        <v>18</v>
      </c>
      <c r="E2153" s="5" t="s">
        <v>14</v>
      </c>
      <c r="F2153" s="5" t="s">
        <v>26</v>
      </c>
      <c r="G2153" s="5" t="s">
        <v>114</v>
      </c>
      <c r="H2153" s="23">
        <v>15081000</v>
      </c>
      <c r="I2153" s="23">
        <v>15915419.472442634</v>
      </c>
    </row>
    <row r="2154" spans="3:9" x14ac:dyDescent="0.35">
      <c r="C2154" s="5" t="s">
        <v>222</v>
      </c>
      <c r="D2154" s="5" t="s">
        <v>18</v>
      </c>
      <c r="E2154" s="5" t="s">
        <v>14</v>
      </c>
      <c r="F2154" s="5" t="s">
        <v>27</v>
      </c>
      <c r="G2154" s="5" t="s">
        <v>114</v>
      </c>
      <c r="H2154" s="23">
        <v>10665000</v>
      </c>
      <c r="I2154" s="23">
        <v>11255085.781685611</v>
      </c>
    </row>
    <row r="2155" spans="3:9" x14ac:dyDescent="0.35">
      <c r="C2155" s="5" t="s">
        <v>222</v>
      </c>
      <c r="D2155" s="5" t="s">
        <v>18</v>
      </c>
      <c r="E2155" s="5" t="s">
        <v>14</v>
      </c>
      <c r="F2155" s="5" t="s">
        <v>41</v>
      </c>
      <c r="G2155" s="5" t="s">
        <v>114</v>
      </c>
      <c r="H2155" s="23">
        <v>4146000</v>
      </c>
      <c r="I2155" s="23">
        <v>4375394.8102080207</v>
      </c>
    </row>
    <row r="2156" spans="3:9" x14ac:dyDescent="0.35">
      <c r="C2156" s="5" t="s">
        <v>222</v>
      </c>
      <c r="D2156" s="5" t="s">
        <v>18</v>
      </c>
      <c r="E2156" s="5" t="s">
        <v>14</v>
      </c>
      <c r="F2156" s="5" t="s">
        <v>43</v>
      </c>
      <c r="G2156" s="5" t="s">
        <v>116</v>
      </c>
      <c r="H2156" s="23">
        <v>11519000</v>
      </c>
      <c r="I2156" s="23">
        <v>12156336.907570234</v>
      </c>
    </row>
    <row r="2157" spans="3:9" x14ac:dyDescent="0.35">
      <c r="C2157" s="5" t="s">
        <v>222</v>
      </c>
      <c r="D2157" s="5" t="s">
        <v>18</v>
      </c>
      <c r="E2157" s="5" t="s">
        <v>23</v>
      </c>
      <c r="F2157" s="5" t="s">
        <v>42</v>
      </c>
      <c r="G2157" s="5" t="s">
        <v>114</v>
      </c>
      <c r="H2157" s="23">
        <v>33979000</v>
      </c>
      <c r="I2157" s="23">
        <v>35351090.697674423</v>
      </c>
    </row>
    <row r="2158" spans="3:9" x14ac:dyDescent="0.35">
      <c r="C2158" s="5" t="s">
        <v>222</v>
      </c>
      <c r="D2158" s="5" t="s">
        <v>18</v>
      </c>
      <c r="E2158" s="5" t="s">
        <v>23</v>
      </c>
      <c r="F2158" s="5" t="s">
        <v>26</v>
      </c>
      <c r="G2158" s="5" t="s">
        <v>114</v>
      </c>
      <c r="H2158" s="23">
        <v>16394000</v>
      </c>
      <c r="I2158" s="23">
        <v>17055998.731501058</v>
      </c>
    </row>
    <row r="2159" spans="3:9" x14ac:dyDescent="0.35">
      <c r="C2159" s="5" t="s">
        <v>222</v>
      </c>
      <c r="D2159" s="5" t="s">
        <v>18</v>
      </c>
      <c r="E2159" s="5" t="s">
        <v>23</v>
      </c>
      <c r="F2159" s="5" t="s">
        <v>27</v>
      </c>
      <c r="G2159" s="5" t="s">
        <v>114</v>
      </c>
      <c r="H2159" s="23">
        <v>14616000</v>
      </c>
      <c r="I2159" s="23">
        <v>15206202.114164906</v>
      </c>
    </row>
    <row r="2160" spans="3:9" x14ac:dyDescent="0.35">
      <c r="C2160" s="5" t="s">
        <v>222</v>
      </c>
      <c r="D2160" s="5" t="s">
        <v>18</v>
      </c>
      <c r="E2160" s="5" t="s">
        <v>23</v>
      </c>
      <c r="F2160" s="5" t="s">
        <v>41</v>
      </c>
      <c r="G2160" s="5" t="s">
        <v>114</v>
      </c>
      <c r="H2160" s="23">
        <v>2969000</v>
      </c>
      <c r="I2160" s="23">
        <v>3088889.8520084568</v>
      </c>
    </row>
    <row r="2161" spans="3:9" x14ac:dyDescent="0.35">
      <c r="C2161" s="5" t="s">
        <v>222</v>
      </c>
      <c r="D2161" s="5" t="s">
        <v>18</v>
      </c>
      <c r="E2161" s="5" t="s">
        <v>23</v>
      </c>
      <c r="F2161" s="5" t="s">
        <v>43</v>
      </c>
      <c r="G2161" s="5" t="s">
        <v>116</v>
      </c>
      <c r="H2161" s="23">
        <v>8943000</v>
      </c>
      <c r="I2161" s="23">
        <v>9304123.2558139544</v>
      </c>
    </row>
    <row r="2162" spans="3:9" x14ac:dyDescent="0.35">
      <c r="C2162" s="5" t="s">
        <v>222</v>
      </c>
      <c r="D2162" s="5" t="s">
        <v>18</v>
      </c>
      <c r="E2162" s="5" t="s">
        <v>24</v>
      </c>
      <c r="F2162" s="5" t="s">
        <v>42</v>
      </c>
      <c r="G2162" s="5" t="s">
        <v>114</v>
      </c>
      <c r="H2162" s="23">
        <v>36255000</v>
      </c>
      <c r="I2162" s="23">
        <v>36255000</v>
      </c>
    </row>
    <row r="2163" spans="3:9" x14ac:dyDescent="0.35">
      <c r="C2163" s="5" t="s">
        <v>222</v>
      </c>
      <c r="D2163" s="5" t="s">
        <v>18</v>
      </c>
      <c r="E2163" s="5" t="s">
        <v>24</v>
      </c>
      <c r="F2163" s="5" t="s">
        <v>26</v>
      </c>
      <c r="G2163" s="5" t="s">
        <v>114</v>
      </c>
      <c r="H2163" s="23">
        <v>16993000</v>
      </c>
      <c r="I2163" s="23">
        <v>16993000</v>
      </c>
    </row>
    <row r="2164" spans="3:9" x14ac:dyDescent="0.35">
      <c r="C2164" s="5" t="s">
        <v>222</v>
      </c>
      <c r="D2164" s="5" t="s">
        <v>18</v>
      </c>
      <c r="E2164" s="5" t="s">
        <v>24</v>
      </c>
      <c r="F2164" s="5" t="s">
        <v>27</v>
      </c>
      <c r="G2164" s="5" t="s">
        <v>114</v>
      </c>
      <c r="H2164" s="23">
        <v>12310000</v>
      </c>
      <c r="I2164" s="23">
        <v>12310000</v>
      </c>
    </row>
    <row r="2165" spans="3:9" x14ac:dyDescent="0.35">
      <c r="C2165" s="5" t="s">
        <v>222</v>
      </c>
      <c r="D2165" s="5" t="s">
        <v>18</v>
      </c>
      <c r="E2165" s="5" t="s">
        <v>24</v>
      </c>
      <c r="F2165" s="5" t="s">
        <v>41</v>
      </c>
      <c r="G2165" s="5" t="s">
        <v>114</v>
      </c>
      <c r="H2165" s="23">
        <v>6952000</v>
      </c>
      <c r="I2165" s="23">
        <v>6952000</v>
      </c>
    </row>
    <row r="2166" spans="3:9" x14ac:dyDescent="0.35">
      <c r="C2166" s="5" t="s">
        <v>222</v>
      </c>
      <c r="D2166" s="5" t="s">
        <v>18</v>
      </c>
      <c r="E2166" s="5" t="s">
        <v>24</v>
      </c>
      <c r="F2166" s="5" t="s">
        <v>43</v>
      </c>
      <c r="G2166" s="5" t="s">
        <v>116</v>
      </c>
      <c r="H2166" s="23">
        <v>11391000</v>
      </c>
      <c r="I2166" s="23">
        <v>11391000</v>
      </c>
    </row>
    <row r="2167" spans="3:9" x14ac:dyDescent="0.35">
      <c r="C2167" s="5" t="s">
        <v>223</v>
      </c>
      <c r="D2167" s="5" t="s">
        <v>18</v>
      </c>
      <c r="E2167" s="5" t="s">
        <v>20</v>
      </c>
      <c r="F2167" s="5" t="s">
        <v>42</v>
      </c>
      <c r="G2167" s="5" t="s">
        <v>114</v>
      </c>
      <c r="H2167" s="23">
        <v>29060000</v>
      </c>
      <c r="I2167" s="23">
        <v>33576957.032167181</v>
      </c>
    </row>
    <row r="2168" spans="3:9" x14ac:dyDescent="0.35">
      <c r="C2168" s="5" t="s">
        <v>223</v>
      </c>
      <c r="D2168" s="5" t="s">
        <v>18</v>
      </c>
      <c r="E2168" s="5" t="s">
        <v>20</v>
      </c>
      <c r="F2168" s="5" t="s">
        <v>26</v>
      </c>
      <c r="G2168" s="5" t="s">
        <v>114</v>
      </c>
      <c r="H2168" s="23">
        <v>15826000</v>
      </c>
      <c r="I2168" s="23">
        <v>18285922.986616578</v>
      </c>
    </row>
    <row r="2169" spans="3:9" x14ac:dyDescent="0.35">
      <c r="C2169" s="5" t="s">
        <v>223</v>
      </c>
      <c r="D2169" s="5" t="s">
        <v>18</v>
      </c>
      <c r="E2169" s="5" t="s">
        <v>20</v>
      </c>
      <c r="F2169" s="5" t="s">
        <v>27</v>
      </c>
      <c r="G2169" s="5" t="s">
        <v>114</v>
      </c>
      <c r="H2169" s="23">
        <v>13052000</v>
      </c>
      <c r="I2169" s="23">
        <v>15080744.775768962</v>
      </c>
    </row>
    <row r="2170" spans="3:9" x14ac:dyDescent="0.35">
      <c r="C2170" s="5" t="s">
        <v>223</v>
      </c>
      <c r="D2170" s="5" t="s">
        <v>18</v>
      </c>
      <c r="E2170" s="5" t="s">
        <v>20</v>
      </c>
      <c r="F2170" s="5" t="s">
        <v>41</v>
      </c>
      <c r="G2170" s="5" t="s">
        <v>114</v>
      </c>
      <c r="H2170" s="23">
        <v>182000</v>
      </c>
      <c r="I2170" s="23">
        <v>210289.2697816389</v>
      </c>
    </row>
    <row r="2171" spans="3:9" x14ac:dyDescent="0.35">
      <c r="C2171" s="5" t="s">
        <v>223</v>
      </c>
      <c r="D2171" s="5" t="s">
        <v>18</v>
      </c>
      <c r="E2171" s="5" t="s">
        <v>20</v>
      </c>
      <c r="F2171" s="5" t="s">
        <v>43</v>
      </c>
      <c r="G2171" s="5" t="s">
        <v>116</v>
      </c>
      <c r="H2171" s="23">
        <v>16497000</v>
      </c>
      <c r="I2171" s="23">
        <v>19061220.239492841</v>
      </c>
    </row>
    <row r="2172" spans="3:9" x14ac:dyDescent="0.35">
      <c r="C2172" s="5" t="s">
        <v>223</v>
      </c>
      <c r="D2172" s="5" t="s">
        <v>18</v>
      </c>
      <c r="E2172" s="5" t="s">
        <v>21</v>
      </c>
      <c r="F2172" s="5" t="s">
        <v>42</v>
      </c>
      <c r="G2172" s="5" t="s">
        <v>114</v>
      </c>
      <c r="H2172" s="23">
        <v>29467000</v>
      </c>
      <c r="I2172" s="23">
        <v>33512157.846082747</v>
      </c>
    </row>
    <row r="2173" spans="3:9" x14ac:dyDescent="0.35">
      <c r="C2173" s="5" t="s">
        <v>223</v>
      </c>
      <c r="D2173" s="5" t="s">
        <v>18</v>
      </c>
      <c r="E2173" s="5" t="s">
        <v>21</v>
      </c>
      <c r="F2173" s="5" t="s">
        <v>26</v>
      </c>
      <c r="G2173" s="5" t="s">
        <v>114</v>
      </c>
      <c r="H2173" s="23">
        <v>15972000</v>
      </c>
      <c r="I2173" s="23">
        <v>18164597.180494573</v>
      </c>
    </row>
    <row r="2174" spans="3:9" x14ac:dyDescent="0.35">
      <c r="C2174" s="5" t="s">
        <v>223</v>
      </c>
      <c r="D2174" s="5" t="s">
        <v>18</v>
      </c>
      <c r="E2174" s="5" t="s">
        <v>21</v>
      </c>
      <c r="F2174" s="5" t="s">
        <v>27</v>
      </c>
      <c r="G2174" s="5" t="s">
        <v>114</v>
      </c>
      <c r="H2174" s="23">
        <v>13344000</v>
      </c>
      <c r="I2174" s="23">
        <v>15175831.754102154</v>
      </c>
    </row>
    <row r="2175" spans="3:9" x14ac:dyDescent="0.35">
      <c r="C2175" s="5" t="s">
        <v>223</v>
      </c>
      <c r="D2175" s="5" t="s">
        <v>18</v>
      </c>
      <c r="E2175" s="5" t="s">
        <v>21</v>
      </c>
      <c r="F2175" s="5" t="s">
        <v>41</v>
      </c>
      <c r="G2175" s="5" t="s">
        <v>114</v>
      </c>
      <c r="H2175" s="23">
        <v>151000</v>
      </c>
      <c r="I2175" s="23">
        <v>171728.91148601807</v>
      </c>
    </row>
    <row r="2176" spans="3:9" x14ac:dyDescent="0.35">
      <c r="C2176" s="5" t="s">
        <v>223</v>
      </c>
      <c r="D2176" s="5" t="s">
        <v>18</v>
      </c>
      <c r="E2176" s="5" t="s">
        <v>21</v>
      </c>
      <c r="F2176" s="5" t="s">
        <v>43</v>
      </c>
      <c r="G2176" s="5" t="s">
        <v>116</v>
      </c>
      <c r="H2176" s="23">
        <v>17728000</v>
      </c>
      <c r="I2176" s="23">
        <v>20161656.574994229</v>
      </c>
    </row>
    <row r="2177" spans="3:9" x14ac:dyDescent="0.35">
      <c r="C2177" s="5" t="s">
        <v>223</v>
      </c>
      <c r="D2177" s="5" t="s">
        <v>18</v>
      </c>
      <c r="E2177" s="5" t="s">
        <v>22</v>
      </c>
      <c r="F2177" s="5" t="s">
        <v>42</v>
      </c>
      <c r="G2177" s="5" t="s">
        <v>114</v>
      </c>
      <c r="H2177" s="23">
        <v>29111000</v>
      </c>
      <c r="I2177" s="23">
        <v>32491547.062826041</v>
      </c>
    </row>
    <row r="2178" spans="3:9" x14ac:dyDescent="0.35">
      <c r="C2178" s="5" t="s">
        <v>223</v>
      </c>
      <c r="D2178" s="5" t="s">
        <v>18</v>
      </c>
      <c r="E2178" s="5" t="s">
        <v>22</v>
      </c>
      <c r="F2178" s="5" t="s">
        <v>26</v>
      </c>
      <c r="G2178" s="5" t="s">
        <v>114</v>
      </c>
      <c r="H2178" s="23">
        <v>16682000</v>
      </c>
      <c r="I2178" s="23">
        <v>18619215.695168976</v>
      </c>
    </row>
    <row r="2179" spans="3:9" x14ac:dyDescent="0.35">
      <c r="C2179" s="5" t="s">
        <v>223</v>
      </c>
      <c r="D2179" s="5" t="s">
        <v>18</v>
      </c>
      <c r="E2179" s="5" t="s">
        <v>22</v>
      </c>
      <c r="F2179" s="5" t="s">
        <v>27</v>
      </c>
      <c r="G2179" s="5" t="s">
        <v>114</v>
      </c>
      <c r="H2179" s="23">
        <v>12305000</v>
      </c>
      <c r="I2179" s="23">
        <v>13733931.730551148</v>
      </c>
    </row>
    <row r="2180" spans="3:9" x14ac:dyDescent="0.35">
      <c r="C2180" s="5" t="s">
        <v>223</v>
      </c>
      <c r="D2180" s="5" t="s">
        <v>18</v>
      </c>
      <c r="E2180" s="5" t="s">
        <v>22</v>
      </c>
      <c r="F2180" s="5" t="s">
        <v>41</v>
      </c>
      <c r="G2180" s="5" t="s">
        <v>114</v>
      </c>
      <c r="H2180" s="23">
        <v>124000</v>
      </c>
      <c r="I2180" s="23">
        <v>138399.63710591974</v>
      </c>
    </row>
    <row r="2181" spans="3:9" x14ac:dyDescent="0.35">
      <c r="C2181" s="5" t="s">
        <v>223</v>
      </c>
      <c r="D2181" s="5" t="s">
        <v>18</v>
      </c>
      <c r="E2181" s="5" t="s">
        <v>22</v>
      </c>
      <c r="F2181" s="5" t="s">
        <v>43</v>
      </c>
      <c r="G2181" s="5" t="s">
        <v>116</v>
      </c>
      <c r="H2181" s="23">
        <v>19385000</v>
      </c>
      <c r="I2181" s="23">
        <v>21636104.558856886</v>
      </c>
    </row>
    <row r="2182" spans="3:9" x14ac:dyDescent="0.35">
      <c r="C2182" s="5" t="s">
        <v>223</v>
      </c>
      <c r="D2182" s="5" t="s">
        <v>18</v>
      </c>
      <c r="E2182" s="5" t="s">
        <v>12</v>
      </c>
      <c r="F2182" s="5" t="s">
        <v>42</v>
      </c>
      <c r="G2182" s="5" t="s">
        <v>114</v>
      </c>
      <c r="H2182" s="23">
        <v>36716000</v>
      </c>
      <c r="I2182" s="23">
        <v>40070844.089598574</v>
      </c>
    </row>
    <row r="2183" spans="3:9" x14ac:dyDescent="0.35">
      <c r="C2183" s="5" t="s">
        <v>223</v>
      </c>
      <c r="D2183" s="5" t="s">
        <v>18</v>
      </c>
      <c r="E2183" s="5" t="s">
        <v>12</v>
      </c>
      <c r="F2183" s="5" t="s">
        <v>26</v>
      </c>
      <c r="G2183" s="5" t="s">
        <v>114</v>
      </c>
      <c r="H2183" s="23">
        <v>17857000</v>
      </c>
      <c r="I2183" s="23">
        <v>19488644.267021511</v>
      </c>
    </row>
    <row r="2184" spans="3:9" x14ac:dyDescent="0.35">
      <c r="C2184" s="5" t="s">
        <v>223</v>
      </c>
      <c r="D2184" s="5" t="s">
        <v>18</v>
      </c>
      <c r="E2184" s="5" t="s">
        <v>12</v>
      </c>
      <c r="F2184" s="5" t="s">
        <v>27</v>
      </c>
      <c r="G2184" s="5" t="s">
        <v>114</v>
      </c>
      <c r="H2184" s="23">
        <v>18441000</v>
      </c>
      <c r="I2184" s="23">
        <v>20126005.988023952</v>
      </c>
    </row>
    <row r="2185" spans="3:9" x14ac:dyDescent="0.35">
      <c r="C2185" s="5" t="s">
        <v>223</v>
      </c>
      <c r="D2185" s="5" t="s">
        <v>18</v>
      </c>
      <c r="E2185" s="5" t="s">
        <v>12</v>
      </c>
      <c r="F2185" s="5" t="s">
        <v>41</v>
      </c>
      <c r="G2185" s="5" t="s">
        <v>114</v>
      </c>
      <c r="H2185" s="23">
        <v>418000</v>
      </c>
      <c r="I2185" s="23">
        <v>456193.83455311594</v>
      </c>
    </row>
    <row r="2186" spans="3:9" x14ac:dyDescent="0.35">
      <c r="C2186" s="5" t="s">
        <v>223</v>
      </c>
      <c r="D2186" s="5" t="s">
        <v>18</v>
      </c>
      <c r="E2186" s="5" t="s">
        <v>12</v>
      </c>
      <c r="F2186" s="5" t="s">
        <v>43</v>
      </c>
      <c r="G2186" s="5" t="s">
        <v>116</v>
      </c>
      <c r="H2186" s="23">
        <v>18287000</v>
      </c>
      <c r="I2186" s="23">
        <v>19957934.575293854</v>
      </c>
    </row>
    <row r="2187" spans="3:9" x14ac:dyDescent="0.35">
      <c r="C2187" s="5" t="s">
        <v>223</v>
      </c>
      <c r="D2187" s="5" t="s">
        <v>18</v>
      </c>
      <c r="E2187" s="5" t="s">
        <v>13</v>
      </c>
      <c r="F2187" s="5" t="s">
        <v>42</v>
      </c>
      <c r="G2187" s="5" t="s">
        <v>114</v>
      </c>
      <c r="H2187" s="23">
        <v>34742000</v>
      </c>
      <c r="I2187" s="23">
        <v>37279847.797645003</v>
      </c>
    </row>
    <row r="2188" spans="3:9" x14ac:dyDescent="0.35">
      <c r="C2188" s="5" t="s">
        <v>223</v>
      </c>
      <c r="D2188" s="5" t="s">
        <v>18</v>
      </c>
      <c r="E2188" s="5" t="s">
        <v>13</v>
      </c>
      <c r="F2188" s="5" t="s">
        <v>26</v>
      </c>
      <c r="G2188" s="5" t="s">
        <v>114</v>
      </c>
      <c r="H2188" s="23">
        <v>18002000</v>
      </c>
      <c r="I2188" s="23">
        <v>19317017.444395985</v>
      </c>
    </row>
    <row r="2189" spans="3:9" x14ac:dyDescent="0.35">
      <c r="C2189" s="5" t="s">
        <v>223</v>
      </c>
      <c r="D2189" s="5" t="s">
        <v>18</v>
      </c>
      <c r="E2189" s="5" t="s">
        <v>13</v>
      </c>
      <c r="F2189" s="5" t="s">
        <v>27</v>
      </c>
      <c r="G2189" s="5" t="s">
        <v>114</v>
      </c>
      <c r="H2189" s="23">
        <v>16328000</v>
      </c>
      <c r="I2189" s="23">
        <v>17520734.409071084</v>
      </c>
    </row>
    <row r="2190" spans="3:9" x14ac:dyDescent="0.35">
      <c r="C2190" s="5" t="s">
        <v>223</v>
      </c>
      <c r="D2190" s="5" t="s">
        <v>18</v>
      </c>
      <c r="E2190" s="5" t="s">
        <v>13</v>
      </c>
      <c r="F2190" s="5" t="s">
        <v>41</v>
      </c>
      <c r="G2190" s="5" t="s">
        <v>114</v>
      </c>
      <c r="H2190" s="23">
        <v>412000</v>
      </c>
      <c r="I2190" s="23">
        <v>442095.9441779328</v>
      </c>
    </row>
    <row r="2191" spans="3:9" x14ac:dyDescent="0.35">
      <c r="C2191" s="5" t="s">
        <v>223</v>
      </c>
      <c r="D2191" s="5" t="s">
        <v>18</v>
      </c>
      <c r="E2191" s="5" t="s">
        <v>13</v>
      </c>
      <c r="F2191" s="5" t="s">
        <v>43</v>
      </c>
      <c r="G2191" s="5" t="s">
        <v>116</v>
      </c>
      <c r="H2191" s="23">
        <v>22023000</v>
      </c>
      <c r="I2191" s="23">
        <v>23631745.093763627</v>
      </c>
    </row>
    <row r="2192" spans="3:9" x14ac:dyDescent="0.35">
      <c r="C2192" s="5" t="s">
        <v>223</v>
      </c>
      <c r="D2192" s="5" t="s">
        <v>18</v>
      </c>
      <c r="E2192" s="5" t="s">
        <v>14</v>
      </c>
      <c r="F2192" s="5" t="s">
        <v>42</v>
      </c>
      <c r="G2192" s="5" t="s">
        <v>114</v>
      </c>
      <c r="H2192" s="23">
        <v>36040000</v>
      </c>
      <c r="I2192" s="23">
        <v>38034063.907355778</v>
      </c>
    </row>
    <row r="2193" spans="3:9" x14ac:dyDescent="0.35">
      <c r="C2193" s="5" t="s">
        <v>223</v>
      </c>
      <c r="D2193" s="5" t="s">
        <v>18</v>
      </c>
      <c r="E2193" s="5" t="s">
        <v>14</v>
      </c>
      <c r="F2193" s="5" t="s">
        <v>26</v>
      </c>
      <c r="G2193" s="5" t="s">
        <v>114</v>
      </c>
      <c r="H2193" s="23">
        <v>18740000</v>
      </c>
      <c r="I2193" s="23">
        <v>19776868.96847523</v>
      </c>
    </row>
    <row r="2194" spans="3:9" x14ac:dyDescent="0.35">
      <c r="C2194" s="5" t="s">
        <v>223</v>
      </c>
      <c r="D2194" s="5" t="s">
        <v>18</v>
      </c>
      <c r="E2194" s="5" t="s">
        <v>14</v>
      </c>
      <c r="F2194" s="5" t="s">
        <v>27</v>
      </c>
      <c r="G2194" s="5" t="s">
        <v>114</v>
      </c>
      <c r="H2194" s="23">
        <v>15769000</v>
      </c>
      <c r="I2194" s="23">
        <v>16641485.953248981</v>
      </c>
    </row>
    <row r="2195" spans="3:9" x14ac:dyDescent="0.35">
      <c r="C2195" s="5" t="s">
        <v>223</v>
      </c>
      <c r="D2195" s="5" t="s">
        <v>18</v>
      </c>
      <c r="E2195" s="5" t="s">
        <v>14</v>
      </c>
      <c r="F2195" s="5" t="s">
        <v>41</v>
      </c>
      <c r="G2195" s="5" t="s">
        <v>114</v>
      </c>
      <c r="H2195" s="23">
        <v>1531000</v>
      </c>
      <c r="I2195" s="23">
        <v>1615708.9856315677</v>
      </c>
    </row>
    <row r="2196" spans="3:9" x14ac:dyDescent="0.35">
      <c r="C2196" s="5" t="s">
        <v>223</v>
      </c>
      <c r="D2196" s="5" t="s">
        <v>18</v>
      </c>
      <c r="E2196" s="5" t="s">
        <v>14</v>
      </c>
      <c r="F2196" s="5" t="s">
        <v>43</v>
      </c>
      <c r="G2196" s="5" t="s">
        <v>116</v>
      </c>
      <c r="H2196" s="23">
        <v>20060000</v>
      </c>
      <c r="I2196" s="23">
        <v>21169903.495603688</v>
      </c>
    </row>
    <row r="2197" spans="3:9" x14ac:dyDescent="0.35">
      <c r="C2197" s="5" t="s">
        <v>223</v>
      </c>
      <c r="D2197" s="5" t="s">
        <v>18</v>
      </c>
      <c r="E2197" s="5" t="s">
        <v>23</v>
      </c>
      <c r="F2197" s="5" t="s">
        <v>42</v>
      </c>
      <c r="G2197" s="5" t="s">
        <v>114</v>
      </c>
      <c r="H2197" s="23">
        <v>37221000</v>
      </c>
      <c r="I2197" s="23">
        <v>38724004.439746298</v>
      </c>
    </row>
    <row r="2198" spans="3:9" x14ac:dyDescent="0.35">
      <c r="C2198" s="5" t="s">
        <v>223</v>
      </c>
      <c r="D2198" s="5" t="s">
        <v>18</v>
      </c>
      <c r="E2198" s="5" t="s">
        <v>23</v>
      </c>
      <c r="F2198" s="5" t="s">
        <v>26</v>
      </c>
      <c r="G2198" s="5" t="s">
        <v>114</v>
      </c>
      <c r="H2198" s="23">
        <v>20849000</v>
      </c>
      <c r="I2198" s="23">
        <v>21690894.080338266</v>
      </c>
    </row>
    <row r="2199" spans="3:9" x14ac:dyDescent="0.35">
      <c r="C2199" s="5" t="s">
        <v>223</v>
      </c>
      <c r="D2199" s="5" t="s">
        <v>18</v>
      </c>
      <c r="E2199" s="5" t="s">
        <v>23</v>
      </c>
      <c r="F2199" s="5" t="s">
        <v>27</v>
      </c>
      <c r="G2199" s="5" t="s">
        <v>114</v>
      </c>
      <c r="H2199" s="23">
        <v>15925000</v>
      </c>
      <c r="I2199" s="23">
        <v>16568060.253699789</v>
      </c>
    </row>
    <row r="2200" spans="3:9" x14ac:dyDescent="0.35">
      <c r="C2200" s="5" t="s">
        <v>223</v>
      </c>
      <c r="D2200" s="5" t="s">
        <v>18</v>
      </c>
      <c r="E2200" s="5" t="s">
        <v>23</v>
      </c>
      <c r="F2200" s="5" t="s">
        <v>41</v>
      </c>
      <c r="G2200" s="5" t="s">
        <v>114</v>
      </c>
      <c r="H2200" s="23">
        <v>447000</v>
      </c>
      <c r="I2200" s="23">
        <v>465050.10570824525</v>
      </c>
    </row>
    <row r="2201" spans="3:9" x14ac:dyDescent="0.35">
      <c r="C2201" s="5" t="s">
        <v>223</v>
      </c>
      <c r="D2201" s="5" t="s">
        <v>18</v>
      </c>
      <c r="E2201" s="5" t="s">
        <v>23</v>
      </c>
      <c r="F2201" s="5" t="s">
        <v>43</v>
      </c>
      <c r="G2201" s="5" t="s">
        <v>116</v>
      </c>
      <c r="H2201" s="23">
        <v>22277000</v>
      </c>
      <c r="I2201" s="23">
        <v>23176557.505285412</v>
      </c>
    </row>
    <row r="2202" spans="3:9" x14ac:dyDescent="0.35">
      <c r="C2202" s="5" t="s">
        <v>223</v>
      </c>
      <c r="D2202" s="5" t="s">
        <v>18</v>
      </c>
      <c r="E2202" s="5" t="s">
        <v>24</v>
      </c>
      <c r="F2202" s="5" t="s">
        <v>42</v>
      </c>
      <c r="G2202" s="5" t="s">
        <v>114</v>
      </c>
      <c r="H2202" s="23">
        <v>39759000</v>
      </c>
      <c r="I2202" s="23">
        <v>39759000</v>
      </c>
    </row>
    <row r="2203" spans="3:9" x14ac:dyDescent="0.35">
      <c r="C2203" s="5" t="s">
        <v>223</v>
      </c>
      <c r="D2203" s="5" t="s">
        <v>18</v>
      </c>
      <c r="E2203" s="5" t="s">
        <v>24</v>
      </c>
      <c r="F2203" s="5" t="s">
        <v>26</v>
      </c>
      <c r="G2203" s="5" t="s">
        <v>114</v>
      </c>
      <c r="H2203" s="23">
        <v>21715000</v>
      </c>
      <c r="I2203" s="23">
        <v>21715000</v>
      </c>
    </row>
    <row r="2204" spans="3:9" x14ac:dyDescent="0.35">
      <c r="C2204" s="5" t="s">
        <v>223</v>
      </c>
      <c r="D2204" s="5" t="s">
        <v>18</v>
      </c>
      <c r="E2204" s="5" t="s">
        <v>24</v>
      </c>
      <c r="F2204" s="5" t="s">
        <v>27</v>
      </c>
      <c r="G2204" s="5" t="s">
        <v>114</v>
      </c>
      <c r="H2204" s="23">
        <v>17612000</v>
      </c>
      <c r="I2204" s="23">
        <v>17612000</v>
      </c>
    </row>
    <row r="2205" spans="3:9" x14ac:dyDescent="0.35">
      <c r="C2205" s="5" t="s">
        <v>223</v>
      </c>
      <c r="D2205" s="5" t="s">
        <v>18</v>
      </c>
      <c r="E2205" s="5" t="s">
        <v>24</v>
      </c>
      <c r="F2205" s="5" t="s">
        <v>41</v>
      </c>
      <c r="G2205" s="5" t="s">
        <v>114</v>
      </c>
      <c r="H2205" s="23">
        <v>432000</v>
      </c>
      <c r="I2205" s="23">
        <v>432000</v>
      </c>
    </row>
    <row r="2206" spans="3:9" x14ac:dyDescent="0.35">
      <c r="C2206" s="5" t="s">
        <v>223</v>
      </c>
      <c r="D2206" s="5" t="s">
        <v>18</v>
      </c>
      <c r="E2206" s="5" t="s">
        <v>24</v>
      </c>
      <c r="F2206" s="5" t="s">
        <v>43</v>
      </c>
      <c r="G2206" s="5" t="s">
        <v>116</v>
      </c>
      <c r="H2206" s="23">
        <v>21641000</v>
      </c>
      <c r="I2206" s="23">
        <v>21641000</v>
      </c>
    </row>
    <row r="2207" spans="3:9" x14ac:dyDescent="0.35">
      <c r="C2207" s="5" t="s">
        <v>224</v>
      </c>
      <c r="D2207" s="5" t="s">
        <v>15</v>
      </c>
      <c r="E2207" s="5" t="s">
        <v>20</v>
      </c>
      <c r="F2207" s="5" t="s">
        <v>42</v>
      </c>
      <c r="G2207" s="5" t="s">
        <v>114</v>
      </c>
      <c r="H2207" s="23">
        <v>22664000</v>
      </c>
      <c r="I2207" s="23">
        <v>26186791.265555296</v>
      </c>
    </row>
    <row r="2208" spans="3:9" x14ac:dyDescent="0.35">
      <c r="C2208" s="5" t="s">
        <v>224</v>
      </c>
      <c r="D2208" s="5" t="s">
        <v>15</v>
      </c>
      <c r="E2208" s="5" t="s">
        <v>20</v>
      </c>
      <c r="F2208" s="5" t="s">
        <v>26</v>
      </c>
      <c r="G2208" s="5" t="s">
        <v>114</v>
      </c>
      <c r="H2208" s="23">
        <v>12159000</v>
      </c>
      <c r="I2208" s="23">
        <v>14048940.831181031</v>
      </c>
    </row>
    <row r="2209" spans="3:9" x14ac:dyDescent="0.35">
      <c r="C2209" s="5" t="s">
        <v>224</v>
      </c>
      <c r="D2209" s="5" t="s">
        <v>15</v>
      </c>
      <c r="E2209" s="5" t="s">
        <v>20</v>
      </c>
      <c r="F2209" s="5" t="s">
        <v>27</v>
      </c>
      <c r="G2209" s="5" t="s">
        <v>114</v>
      </c>
      <c r="H2209" s="23">
        <v>9130000</v>
      </c>
      <c r="I2209" s="23">
        <v>10549126.555529468</v>
      </c>
    </row>
    <row r="2210" spans="3:9" x14ac:dyDescent="0.35">
      <c r="C2210" s="5" t="s">
        <v>224</v>
      </c>
      <c r="D2210" s="5" t="s">
        <v>15</v>
      </c>
      <c r="E2210" s="5" t="s">
        <v>20</v>
      </c>
      <c r="F2210" s="5" t="s">
        <v>41</v>
      </c>
      <c r="G2210" s="5" t="s">
        <v>114</v>
      </c>
      <c r="H2210" s="23">
        <v>1375000</v>
      </c>
      <c r="I2210" s="23">
        <v>1588723.8788447995</v>
      </c>
    </row>
    <row r="2211" spans="3:9" x14ac:dyDescent="0.35">
      <c r="C2211" s="5" t="s">
        <v>224</v>
      </c>
      <c r="D2211" s="5" t="s">
        <v>15</v>
      </c>
      <c r="E2211" s="5" t="s">
        <v>20</v>
      </c>
      <c r="F2211" s="5" t="s">
        <v>43</v>
      </c>
      <c r="G2211" s="5" t="s">
        <v>116</v>
      </c>
      <c r="H2211" s="23">
        <v>6232000</v>
      </c>
      <c r="I2211" s="23">
        <v>7200674.3366987566</v>
      </c>
    </row>
    <row r="2212" spans="3:9" x14ac:dyDescent="0.35">
      <c r="C2212" s="5" t="s">
        <v>224</v>
      </c>
      <c r="D2212" s="5" t="s">
        <v>15</v>
      </c>
      <c r="E2212" s="5" t="s">
        <v>21</v>
      </c>
      <c r="F2212" s="5" t="s">
        <v>42</v>
      </c>
      <c r="G2212" s="5" t="s">
        <v>114</v>
      </c>
      <c r="H2212" s="23">
        <v>22823000</v>
      </c>
      <c r="I2212" s="23">
        <v>25956085.74069795</v>
      </c>
    </row>
    <row r="2213" spans="3:9" x14ac:dyDescent="0.35">
      <c r="C2213" s="5" t="s">
        <v>224</v>
      </c>
      <c r="D2213" s="5" t="s">
        <v>15</v>
      </c>
      <c r="E2213" s="5" t="s">
        <v>21</v>
      </c>
      <c r="F2213" s="5" t="s">
        <v>26</v>
      </c>
      <c r="G2213" s="5" t="s">
        <v>114</v>
      </c>
      <c r="H2213" s="23">
        <v>12638000</v>
      </c>
      <c r="I2213" s="23">
        <v>14372913.797088057</v>
      </c>
    </row>
    <row r="2214" spans="3:9" x14ac:dyDescent="0.35">
      <c r="C2214" s="5" t="s">
        <v>224</v>
      </c>
      <c r="D2214" s="5" t="s">
        <v>15</v>
      </c>
      <c r="E2214" s="5" t="s">
        <v>21</v>
      </c>
      <c r="F2214" s="5" t="s">
        <v>27</v>
      </c>
      <c r="G2214" s="5" t="s">
        <v>114</v>
      </c>
      <c r="H2214" s="23">
        <v>9592000</v>
      </c>
      <c r="I2214" s="23">
        <v>10908766.350820433</v>
      </c>
    </row>
    <row r="2215" spans="3:9" x14ac:dyDescent="0.35">
      <c r="C2215" s="5" t="s">
        <v>224</v>
      </c>
      <c r="D2215" s="5" t="s">
        <v>15</v>
      </c>
      <c r="E2215" s="5" t="s">
        <v>21</v>
      </c>
      <c r="F2215" s="5" t="s">
        <v>41</v>
      </c>
      <c r="G2215" s="5" t="s">
        <v>114</v>
      </c>
      <c r="H2215" s="23">
        <v>593000</v>
      </c>
      <c r="I2215" s="23">
        <v>674405.59278946172</v>
      </c>
    </row>
    <row r="2216" spans="3:9" x14ac:dyDescent="0.35">
      <c r="C2216" s="5" t="s">
        <v>224</v>
      </c>
      <c r="D2216" s="5" t="s">
        <v>15</v>
      </c>
      <c r="E2216" s="5" t="s">
        <v>21</v>
      </c>
      <c r="F2216" s="5" t="s">
        <v>43</v>
      </c>
      <c r="G2216" s="5" t="s">
        <v>116</v>
      </c>
      <c r="H2216" s="23">
        <v>8083000</v>
      </c>
      <c r="I2216" s="23">
        <v>9192614.5135197621</v>
      </c>
    </row>
    <row r="2217" spans="3:9" x14ac:dyDescent="0.35">
      <c r="C2217" s="5" t="s">
        <v>224</v>
      </c>
      <c r="D2217" s="5" t="s">
        <v>15</v>
      </c>
      <c r="E2217" s="5" t="s">
        <v>22</v>
      </c>
      <c r="F2217" s="5" t="s">
        <v>42</v>
      </c>
      <c r="G2217" s="5" t="s">
        <v>114</v>
      </c>
      <c r="H2217" s="23">
        <v>23474000</v>
      </c>
      <c r="I2217" s="23">
        <v>26199944.205035158</v>
      </c>
    </row>
    <row r="2218" spans="3:9" x14ac:dyDescent="0.35">
      <c r="C2218" s="5" t="s">
        <v>224</v>
      </c>
      <c r="D2218" s="5" t="s">
        <v>15</v>
      </c>
      <c r="E2218" s="5" t="s">
        <v>22</v>
      </c>
      <c r="F2218" s="5" t="s">
        <v>26</v>
      </c>
      <c r="G2218" s="5" t="s">
        <v>114</v>
      </c>
      <c r="H2218" s="23">
        <v>12924000</v>
      </c>
      <c r="I2218" s="23">
        <v>14424813.789975053</v>
      </c>
    </row>
    <row r="2219" spans="3:9" x14ac:dyDescent="0.35">
      <c r="C2219" s="5" t="s">
        <v>224</v>
      </c>
      <c r="D2219" s="5" t="s">
        <v>15</v>
      </c>
      <c r="E2219" s="5" t="s">
        <v>22</v>
      </c>
      <c r="F2219" s="5" t="s">
        <v>27</v>
      </c>
      <c r="G2219" s="5" t="s">
        <v>114</v>
      </c>
      <c r="H2219" s="23">
        <v>9538000</v>
      </c>
      <c r="I2219" s="23">
        <v>10645610.79609889</v>
      </c>
    </row>
    <row r="2220" spans="3:9" x14ac:dyDescent="0.35">
      <c r="C2220" s="5" t="s">
        <v>224</v>
      </c>
      <c r="D2220" s="5" t="s">
        <v>15</v>
      </c>
      <c r="E2220" s="5" t="s">
        <v>22</v>
      </c>
      <c r="F2220" s="5" t="s">
        <v>41</v>
      </c>
      <c r="G2220" s="5" t="s">
        <v>114</v>
      </c>
      <c r="H2220" s="23">
        <v>1012000</v>
      </c>
      <c r="I2220" s="23">
        <v>1129519.618961216</v>
      </c>
    </row>
    <row r="2221" spans="3:9" x14ac:dyDescent="0.35">
      <c r="C2221" s="5" t="s">
        <v>224</v>
      </c>
      <c r="D2221" s="5" t="s">
        <v>15</v>
      </c>
      <c r="E2221" s="5" t="s">
        <v>22</v>
      </c>
      <c r="F2221" s="5" t="s">
        <v>43</v>
      </c>
      <c r="G2221" s="5" t="s">
        <v>116</v>
      </c>
      <c r="H2221" s="23">
        <v>9296000</v>
      </c>
      <c r="I2221" s="23">
        <v>10375508.278521208</v>
      </c>
    </row>
    <row r="2222" spans="3:9" x14ac:dyDescent="0.35">
      <c r="C2222" s="5" t="s">
        <v>224</v>
      </c>
      <c r="D2222" s="5" t="s">
        <v>15</v>
      </c>
      <c r="E2222" s="5" t="s">
        <v>12</v>
      </c>
      <c r="F2222" s="5" t="s">
        <v>42</v>
      </c>
      <c r="G2222" s="5" t="s">
        <v>114</v>
      </c>
      <c r="H2222" s="23">
        <v>23839000</v>
      </c>
      <c r="I2222" s="23">
        <v>26017236.416056775</v>
      </c>
    </row>
    <row r="2223" spans="3:9" x14ac:dyDescent="0.35">
      <c r="C2223" s="5" t="s">
        <v>224</v>
      </c>
      <c r="D2223" s="5" t="s">
        <v>15</v>
      </c>
      <c r="E2223" s="5" t="s">
        <v>12</v>
      </c>
      <c r="F2223" s="5" t="s">
        <v>26</v>
      </c>
      <c r="G2223" s="5" t="s">
        <v>114</v>
      </c>
      <c r="H2223" s="23">
        <v>13751000</v>
      </c>
      <c r="I2223" s="23">
        <v>15007467.509425592</v>
      </c>
    </row>
    <row r="2224" spans="3:9" x14ac:dyDescent="0.35">
      <c r="C2224" s="5" t="s">
        <v>224</v>
      </c>
      <c r="D2224" s="5" t="s">
        <v>15</v>
      </c>
      <c r="E2224" s="5" t="s">
        <v>12</v>
      </c>
      <c r="F2224" s="5" t="s">
        <v>27</v>
      </c>
      <c r="G2224" s="5" t="s">
        <v>114</v>
      </c>
      <c r="H2224" s="23">
        <v>9437000</v>
      </c>
      <c r="I2224" s="23">
        <v>10299285.20736305</v>
      </c>
    </row>
    <row r="2225" spans="3:9" x14ac:dyDescent="0.35">
      <c r="C2225" s="5" t="s">
        <v>224</v>
      </c>
      <c r="D2225" s="5" t="s">
        <v>15</v>
      </c>
      <c r="E2225" s="5" t="s">
        <v>12</v>
      </c>
      <c r="F2225" s="5" t="s">
        <v>41</v>
      </c>
      <c r="G2225" s="5" t="s">
        <v>114</v>
      </c>
      <c r="H2225" s="23">
        <v>651000</v>
      </c>
      <c r="I2225" s="23">
        <v>710483.69926813035</v>
      </c>
    </row>
    <row r="2226" spans="3:9" x14ac:dyDescent="0.35">
      <c r="C2226" s="5" t="s">
        <v>224</v>
      </c>
      <c r="D2226" s="5" t="s">
        <v>15</v>
      </c>
      <c r="E2226" s="5" t="s">
        <v>12</v>
      </c>
      <c r="F2226" s="5" t="s">
        <v>43</v>
      </c>
      <c r="G2226" s="5" t="s">
        <v>116</v>
      </c>
      <c r="H2226" s="23">
        <v>7764000</v>
      </c>
      <c r="I2226" s="23">
        <v>8473418.4963406511</v>
      </c>
    </row>
    <row r="2227" spans="3:9" x14ac:dyDescent="0.35">
      <c r="C2227" s="5" t="s">
        <v>224</v>
      </c>
      <c r="D2227" s="5" t="s">
        <v>15</v>
      </c>
      <c r="E2227" s="5" t="s">
        <v>13</v>
      </c>
      <c r="F2227" s="5" t="s">
        <v>42</v>
      </c>
      <c r="G2227" s="5" t="s">
        <v>114</v>
      </c>
      <c r="H2227" s="23">
        <v>26469000</v>
      </c>
      <c r="I2227" s="23">
        <v>28402518.316615786</v>
      </c>
    </row>
    <row r="2228" spans="3:9" x14ac:dyDescent="0.35">
      <c r="C2228" s="5" t="s">
        <v>224</v>
      </c>
      <c r="D2228" s="5" t="s">
        <v>15</v>
      </c>
      <c r="E2228" s="5" t="s">
        <v>13</v>
      </c>
      <c r="F2228" s="5" t="s">
        <v>26</v>
      </c>
      <c r="G2228" s="5" t="s">
        <v>114</v>
      </c>
      <c r="H2228" s="23">
        <v>14587000</v>
      </c>
      <c r="I2228" s="23">
        <v>15652557.13039686</v>
      </c>
    </row>
    <row r="2229" spans="3:9" x14ac:dyDescent="0.35">
      <c r="C2229" s="5" t="s">
        <v>224</v>
      </c>
      <c r="D2229" s="5" t="s">
        <v>15</v>
      </c>
      <c r="E2229" s="5" t="s">
        <v>13</v>
      </c>
      <c r="F2229" s="5" t="s">
        <v>27</v>
      </c>
      <c r="G2229" s="5" t="s">
        <v>114</v>
      </c>
      <c r="H2229" s="23">
        <v>11189000</v>
      </c>
      <c r="I2229" s="23">
        <v>12006338.639337111</v>
      </c>
    </row>
    <row r="2230" spans="3:9" x14ac:dyDescent="0.35">
      <c r="C2230" s="5" t="s">
        <v>224</v>
      </c>
      <c r="D2230" s="5" t="s">
        <v>15</v>
      </c>
      <c r="E2230" s="5" t="s">
        <v>13</v>
      </c>
      <c r="F2230" s="5" t="s">
        <v>41</v>
      </c>
      <c r="G2230" s="5" t="s">
        <v>114</v>
      </c>
      <c r="H2230" s="23">
        <v>693000</v>
      </c>
      <c r="I2230" s="23">
        <v>743622.54688181414</v>
      </c>
    </row>
    <row r="2231" spans="3:9" x14ac:dyDescent="0.35">
      <c r="C2231" s="5" t="s">
        <v>224</v>
      </c>
      <c r="D2231" s="5" t="s">
        <v>15</v>
      </c>
      <c r="E2231" s="5" t="s">
        <v>13</v>
      </c>
      <c r="F2231" s="5" t="s">
        <v>43</v>
      </c>
      <c r="G2231" s="5" t="s">
        <v>116</v>
      </c>
      <c r="H2231" s="23">
        <v>6407000</v>
      </c>
      <c r="I2231" s="23">
        <v>6875021.1513301348</v>
      </c>
    </row>
    <row r="2232" spans="3:9" x14ac:dyDescent="0.35">
      <c r="C2232" s="5" t="s">
        <v>224</v>
      </c>
      <c r="D2232" s="5" t="s">
        <v>15</v>
      </c>
      <c r="E2232" s="5" t="s">
        <v>14</v>
      </c>
      <c r="F2232" s="5" t="s">
        <v>42</v>
      </c>
      <c r="G2232" s="5" t="s">
        <v>114</v>
      </c>
      <c r="H2232" s="23">
        <v>29142000</v>
      </c>
      <c r="I2232" s="23">
        <v>30754403.173922367</v>
      </c>
    </row>
    <row r="2233" spans="3:9" x14ac:dyDescent="0.35">
      <c r="C2233" s="5" t="s">
        <v>224</v>
      </c>
      <c r="D2233" s="5" t="s">
        <v>15</v>
      </c>
      <c r="E2233" s="5" t="s">
        <v>14</v>
      </c>
      <c r="F2233" s="5" t="s">
        <v>26</v>
      </c>
      <c r="G2233" s="5" t="s">
        <v>114</v>
      </c>
      <c r="H2233" s="23">
        <v>14996000</v>
      </c>
      <c r="I2233" s="23">
        <v>15825716.491529059</v>
      </c>
    </row>
    <row r="2234" spans="3:9" x14ac:dyDescent="0.35">
      <c r="C2234" s="5" t="s">
        <v>224</v>
      </c>
      <c r="D2234" s="5" t="s">
        <v>15</v>
      </c>
      <c r="E2234" s="5" t="s">
        <v>14</v>
      </c>
      <c r="F2234" s="5" t="s">
        <v>27</v>
      </c>
      <c r="G2234" s="5" t="s">
        <v>114</v>
      </c>
      <c r="H2234" s="23">
        <v>11709000</v>
      </c>
      <c r="I2234" s="23">
        <v>12356849.453141754</v>
      </c>
    </row>
    <row r="2235" spans="3:9" x14ac:dyDescent="0.35">
      <c r="C2235" s="5" t="s">
        <v>224</v>
      </c>
      <c r="D2235" s="5" t="s">
        <v>15</v>
      </c>
      <c r="E2235" s="5" t="s">
        <v>14</v>
      </c>
      <c r="F2235" s="5" t="s">
        <v>41</v>
      </c>
      <c r="G2235" s="5" t="s">
        <v>114</v>
      </c>
      <c r="H2235" s="23">
        <v>2437000</v>
      </c>
      <c r="I2235" s="23">
        <v>2571837.2292515547</v>
      </c>
    </row>
    <row r="2236" spans="3:9" x14ac:dyDescent="0.35">
      <c r="C2236" s="5" t="s">
        <v>224</v>
      </c>
      <c r="D2236" s="5" t="s">
        <v>15</v>
      </c>
      <c r="E2236" s="5" t="s">
        <v>14</v>
      </c>
      <c r="F2236" s="5" t="s">
        <v>43</v>
      </c>
      <c r="G2236" s="5" t="s">
        <v>116</v>
      </c>
      <c r="H2236" s="23">
        <v>8098000</v>
      </c>
      <c r="I2236" s="23">
        <v>8546055.7580956463</v>
      </c>
    </row>
    <row r="2237" spans="3:9" x14ac:dyDescent="0.35">
      <c r="C2237" s="5" t="s">
        <v>224</v>
      </c>
      <c r="D2237" s="5" t="s">
        <v>15</v>
      </c>
      <c r="E2237" s="5" t="s">
        <v>23</v>
      </c>
      <c r="F2237" s="5" t="s">
        <v>42</v>
      </c>
      <c r="G2237" s="5" t="s">
        <v>114</v>
      </c>
      <c r="H2237" s="23">
        <v>31621000</v>
      </c>
      <c r="I2237" s="23">
        <v>32897873.361522201</v>
      </c>
    </row>
    <row r="2238" spans="3:9" x14ac:dyDescent="0.35">
      <c r="C2238" s="5" t="s">
        <v>224</v>
      </c>
      <c r="D2238" s="5" t="s">
        <v>15</v>
      </c>
      <c r="E2238" s="5" t="s">
        <v>23</v>
      </c>
      <c r="F2238" s="5" t="s">
        <v>26</v>
      </c>
      <c r="G2238" s="5" t="s">
        <v>114</v>
      </c>
      <c r="H2238" s="23">
        <v>15447000</v>
      </c>
      <c r="I2238" s="23">
        <v>16070758.350951375</v>
      </c>
    </row>
    <row r="2239" spans="3:9" x14ac:dyDescent="0.35">
      <c r="C2239" s="5" t="s">
        <v>224</v>
      </c>
      <c r="D2239" s="5" t="s">
        <v>15</v>
      </c>
      <c r="E2239" s="5" t="s">
        <v>23</v>
      </c>
      <c r="F2239" s="5" t="s">
        <v>27</v>
      </c>
      <c r="G2239" s="5" t="s">
        <v>114</v>
      </c>
      <c r="H2239" s="23">
        <v>12647000</v>
      </c>
      <c r="I2239" s="23">
        <v>13157692.811839323</v>
      </c>
    </row>
    <row r="2240" spans="3:9" x14ac:dyDescent="0.35">
      <c r="C2240" s="5" t="s">
        <v>224</v>
      </c>
      <c r="D2240" s="5" t="s">
        <v>15</v>
      </c>
      <c r="E2240" s="5" t="s">
        <v>23</v>
      </c>
      <c r="F2240" s="5" t="s">
        <v>41</v>
      </c>
      <c r="G2240" s="5" t="s">
        <v>114</v>
      </c>
      <c r="H2240" s="23">
        <v>3527000</v>
      </c>
      <c r="I2240" s="23">
        <v>3669422.1987315011</v>
      </c>
    </row>
    <row r="2241" spans="3:9" x14ac:dyDescent="0.35">
      <c r="C2241" s="5" t="s">
        <v>224</v>
      </c>
      <c r="D2241" s="5" t="s">
        <v>15</v>
      </c>
      <c r="E2241" s="5" t="s">
        <v>23</v>
      </c>
      <c r="F2241" s="5" t="s">
        <v>43</v>
      </c>
      <c r="G2241" s="5" t="s">
        <v>116</v>
      </c>
      <c r="H2241" s="23">
        <v>10528000</v>
      </c>
      <c r="I2241" s="23">
        <v>10953126.427061312</v>
      </c>
    </row>
    <row r="2242" spans="3:9" x14ac:dyDescent="0.35">
      <c r="C2242" s="5" t="s">
        <v>224</v>
      </c>
      <c r="D2242" s="5" t="s">
        <v>15</v>
      </c>
      <c r="E2242" s="5" t="s">
        <v>24</v>
      </c>
      <c r="F2242" s="5" t="s">
        <v>42</v>
      </c>
      <c r="G2242" s="5" t="s">
        <v>114</v>
      </c>
      <c r="H2242" s="23">
        <v>28212000</v>
      </c>
      <c r="I2242" s="23">
        <v>28212000</v>
      </c>
    </row>
    <row r="2243" spans="3:9" x14ac:dyDescent="0.35">
      <c r="C2243" s="5" t="s">
        <v>224</v>
      </c>
      <c r="D2243" s="5" t="s">
        <v>15</v>
      </c>
      <c r="E2243" s="5" t="s">
        <v>24</v>
      </c>
      <c r="F2243" s="5" t="s">
        <v>26</v>
      </c>
      <c r="G2243" s="5" t="s">
        <v>114</v>
      </c>
      <c r="H2243" s="23">
        <v>14785000</v>
      </c>
      <c r="I2243" s="23">
        <v>14785000</v>
      </c>
    </row>
    <row r="2244" spans="3:9" x14ac:dyDescent="0.35">
      <c r="C2244" s="5" t="s">
        <v>224</v>
      </c>
      <c r="D2244" s="5" t="s">
        <v>15</v>
      </c>
      <c r="E2244" s="5" t="s">
        <v>24</v>
      </c>
      <c r="F2244" s="5" t="s">
        <v>27</v>
      </c>
      <c r="G2244" s="5" t="s">
        <v>114</v>
      </c>
      <c r="H2244" s="23">
        <v>12369000</v>
      </c>
      <c r="I2244" s="23">
        <v>12369000</v>
      </c>
    </row>
    <row r="2245" spans="3:9" x14ac:dyDescent="0.35">
      <c r="C2245" s="5" t="s">
        <v>224</v>
      </c>
      <c r="D2245" s="5" t="s">
        <v>15</v>
      </c>
      <c r="E2245" s="5" t="s">
        <v>24</v>
      </c>
      <c r="F2245" s="5" t="s">
        <v>41</v>
      </c>
      <c r="G2245" s="5" t="s">
        <v>114</v>
      </c>
      <c r="H2245" s="23">
        <v>1058000</v>
      </c>
      <c r="I2245" s="23">
        <v>1058000</v>
      </c>
    </row>
    <row r="2246" spans="3:9" x14ac:dyDescent="0.35">
      <c r="C2246" s="5" t="s">
        <v>224</v>
      </c>
      <c r="D2246" s="5" t="s">
        <v>15</v>
      </c>
      <c r="E2246" s="5" t="s">
        <v>24</v>
      </c>
      <c r="F2246" s="5" t="s">
        <v>43</v>
      </c>
      <c r="G2246" s="5" t="s">
        <v>116</v>
      </c>
      <c r="H2246" s="23">
        <v>12329000</v>
      </c>
      <c r="I2246" s="23">
        <v>12329000</v>
      </c>
    </row>
    <row r="2247" spans="3:9" x14ac:dyDescent="0.35">
      <c r="C2247" s="5" t="s">
        <v>225</v>
      </c>
      <c r="D2247" s="5" t="s">
        <v>19</v>
      </c>
      <c r="E2247" s="5" t="s">
        <v>20</v>
      </c>
      <c r="F2247" s="5" t="s">
        <v>42</v>
      </c>
      <c r="G2247" s="5" t="s">
        <v>114</v>
      </c>
      <c r="H2247" s="23">
        <v>67046000</v>
      </c>
      <c r="I2247" s="23">
        <v>77467331.768020675</v>
      </c>
    </row>
    <row r="2248" spans="3:9" x14ac:dyDescent="0.35">
      <c r="C2248" s="5" t="s">
        <v>225</v>
      </c>
      <c r="D2248" s="5" t="s">
        <v>19</v>
      </c>
      <c r="E2248" s="5" t="s">
        <v>20</v>
      </c>
      <c r="F2248" s="5" t="s">
        <v>26</v>
      </c>
      <c r="G2248" s="5" t="s">
        <v>114</v>
      </c>
      <c r="H2248" s="23">
        <v>30517000</v>
      </c>
      <c r="I2248" s="23">
        <v>35260426.625968538</v>
      </c>
    </row>
    <row r="2249" spans="3:9" x14ac:dyDescent="0.35">
      <c r="C2249" s="5" t="s">
        <v>225</v>
      </c>
      <c r="D2249" s="5" t="s">
        <v>19</v>
      </c>
      <c r="E2249" s="5" t="s">
        <v>20</v>
      </c>
      <c r="F2249" s="5" t="s">
        <v>27</v>
      </c>
      <c r="G2249" s="5" t="s">
        <v>114</v>
      </c>
      <c r="H2249" s="23">
        <v>28279000</v>
      </c>
      <c r="I2249" s="23">
        <v>32674561.868983332</v>
      </c>
    </row>
    <row r="2250" spans="3:9" x14ac:dyDescent="0.35">
      <c r="C2250" s="5" t="s">
        <v>225</v>
      </c>
      <c r="D2250" s="5" t="s">
        <v>19</v>
      </c>
      <c r="E2250" s="5" t="s">
        <v>20</v>
      </c>
      <c r="F2250" s="5" t="s">
        <v>41</v>
      </c>
      <c r="G2250" s="5" t="s">
        <v>114</v>
      </c>
      <c r="H2250" s="23">
        <v>8250000</v>
      </c>
      <c r="I2250" s="23">
        <v>9532343.2730687968</v>
      </c>
    </row>
    <row r="2251" spans="3:9" x14ac:dyDescent="0.35">
      <c r="C2251" s="5" t="s">
        <v>225</v>
      </c>
      <c r="D2251" s="5" t="s">
        <v>19</v>
      </c>
      <c r="E2251" s="5" t="s">
        <v>20</v>
      </c>
      <c r="F2251" s="5" t="s">
        <v>43</v>
      </c>
      <c r="G2251" s="5" t="s">
        <v>116</v>
      </c>
      <c r="H2251" s="23">
        <v>16281000</v>
      </c>
      <c r="I2251" s="23">
        <v>18811646.161070675</v>
      </c>
    </row>
    <row r="2252" spans="3:9" x14ac:dyDescent="0.35">
      <c r="C2252" s="5" t="s">
        <v>225</v>
      </c>
      <c r="D2252" s="5" t="s">
        <v>19</v>
      </c>
      <c r="E2252" s="5" t="s">
        <v>21</v>
      </c>
      <c r="F2252" s="5" t="s">
        <v>42</v>
      </c>
      <c r="G2252" s="5" t="s">
        <v>114</v>
      </c>
      <c r="H2252" s="23">
        <v>80767000</v>
      </c>
      <c r="I2252" s="23">
        <v>91854496.648948491</v>
      </c>
    </row>
    <row r="2253" spans="3:9" x14ac:dyDescent="0.35">
      <c r="C2253" s="5" t="s">
        <v>225</v>
      </c>
      <c r="D2253" s="5" t="s">
        <v>19</v>
      </c>
      <c r="E2253" s="5" t="s">
        <v>21</v>
      </c>
      <c r="F2253" s="5" t="s">
        <v>26</v>
      </c>
      <c r="G2253" s="5" t="s">
        <v>114</v>
      </c>
      <c r="H2253" s="23">
        <v>30835000</v>
      </c>
      <c r="I2253" s="23">
        <v>35067953.547492497</v>
      </c>
    </row>
    <row r="2254" spans="3:9" x14ac:dyDescent="0.35">
      <c r="C2254" s="5" t="s">
        <v>225</v>
      </c>
      <c r="D2254" s="5" t="s">
        <v>19</v>
      </c>
      <c r="E2254" s="5" t="s">
        <v>21</v>
      </c>
      <c r="F2254" s="5" t="s">
        <v>27</v>
      </c>
      <c r="G2254" s="5" t="s">
        <v>114</v>
      </c>
      <c r="H2254" s="23">
        <v>27705000</v>
      </c>
      <c r="I2254" s="23">
        <v>31508274.78622603</v>
      </c>
    </row>
    <row r="2255" spans="3:9" x14ac:dyDescent="0.35">
      <c r="C2255" s="5" t="s">
        <v>225</v>
      </c>
      <c r="D2255" s="5" t="s">
        <v>19</v>
      </c>
      <c r="E2255" s="5" t="s">
        <v>21</v>
      </c>
      <c r="F2255" s="5" t="s">
        <v>41</v>
      </c>
      <c r="G2255" s="5" t="s">
        <v>114</v>
      </c>
      <c r="H2255" s="23">
        <v>22227000</v>
      </c>
      <c r="I2255" s="23">
        <v>25278268.31522996</v>
      </c>
    </row>
    <row r="2256" spans="3:9" x14ac:dyDescent="0.35">
      <c r="C2256" s="5" t="s">
        <v>225</v>
      </c>
      <c r="D2256" s="5" t="s">
        <v>19</v>
      </c>
      <c r="E2256" s="5" t="s">
        <v>21</v>
      </c>
      <c r="F2256" s="5" t="s">
        <v>43</v>
      </c>
      <c r="G2256" s="5" t="s">
        <v>116</v>
      </c>
      <c r="H2256" s="23">
        <v>19848000</v>
      </c>
      <c r="I2256" s="23">
        <v>22572685.00115554</v>
      </c>
    </row>
    <row r="2257" spans="3:9" x14ac:dyDescent="0.35">
      <c r="C2257" s="5" t="s">
        <v>225</v>
      </c>
      <c r="D2257" s="5" t="s">
        <v>19</v>
      </c>
      <c r="E2257" s="5" t="s">
        <v>22</v>
      </c>
      <c r="F2257" s="5" t="s">
        <v>42</v>
      </c>
      <c r="G2257" s="5" t="s">
        <v>114</v>
      </c>
      <c r="H2257" s="23">
        <v>67355000</v>
      </c>
      <c r="I2257" s="23">
        <v>75176673.848945349</v>
      </c>
    </row>
    <row r="2258" spans="3:9" x14ac:dyDescent="0.35">
      <c r="C2258" s="5" t="s">
        <v>225</v>
      </c>
      <c r="D2258" s="5" t="s">
        <v>19</v>
      </c>
      <c r="E2258" s="5" t="s">
        <v>22</v>
      </c>
      <c r="F2258" s="5" t="s">
        <v>26</v>
      </c>
      <c r="G2258" s="5" t="s">
        <v>114</v>
      </c>
      <c r="H2258" s="23">
        <v>31208000</v>
      </c>
      <c r="I2258" s="23">
        <v>34832063.506464057</v>
      </c>
    </row>
    <row r="2259" spans="3:9" x14ac:dyDescent="0.35">
      <c r="C2259" s="5" t="s">
        <v>225</v>
      </c>
      <c r="D2259" s="5" t="s">
        <v>19</v>
      </c>
      <c r="E2259" s="5" t="s">
        <v>22</v>
      </c>
      <c r="F2259" s="5" t="s">
        <v>27</v>
      </c>
      <c r="G2259" s="5" t="s">
        <v>114</v>
      </c>
      <c r="H2259" s="23">
        <v>27950000</v>
      </c>
      <c r="I2259" s="23">
        <v>31195724.654116586</v>
      </c>
    </row>
    <row r="2260" spans="3:9" x14ac:dyDescent="0.35">
      <c r="C2260" s="5" t="s">
        <v>225</v>
      </c>
      <c r="D2260" s="5" t="s">
        <v>19</v>
      </c>
      <c r="E2260" s="5" t="s">
        <v>22</v>
      </c>
      <c r="F2260" s="5" t="s">
        <v>41</v>
      </c>
      <c r="G2260" s="5" t="s">
        <v>114</v>
      </c>
      <c r="H2260" s="23">
        <v>8197000</v>
      </c>
      <c r="I2260" s="23">
        <v>9148885.6883647107</v>
      </c>
    </row>
    <row r="2261" spans="3:9" x14ac:dyDescent="0.35">
      <c r="C2261" s="5" t="s">
        <v>225</v>
      </c>
      <c r="D2261" s="5" t="s">
        <v>19</v>
      </c>
      <c r="E2261" s="5" t="s">
        <v>22</v>
      </c>
      <c r="F2261" s="5" t="s">
        <v>43</v>
      </c>
      <c r="G2261" s="5" t="s">
        <v>116</v>
      </c>
      <c r="H2261" s="23">
        <v>23325000</v>
      </c>
      <c r="I2261" s="23">
        <v>26033641.415286917</v>
      </c>
    </row>
    <row r="2262" spans="3:9" x14ac:dyDescent="0.35">
      <c r="C2262" s="5" t="s">
        <v>225</v>
      </c>
      <c r="D2262" s="5" t="s">
        <v>19</v>
      </c>
      <c r="E2262" s="5" t="s">
        <v>12</v>
      </c>
      <c r="F2262" s="5" t="s">
        <v>42</v>
      </c>
      <c r="G2262" s="5" t="s">
        <v>114</v>
      </c>
      <c r="H2262" s="23">
        <v>69195000</v>
      </c>
      <c r="I2262" s="23">
        <v>75517541.583499655</v>
      </c>
    </row>
    <row r="2263" spans="3:9" x14ac:dyDescent="0.35">
      <c r="C2263" s="5" t="s">
        <v>225</v>
      </c>
      <c r="D2263" s="5" t="s">
        <v>19</v>
      </c>
      <c r="E2263" s="5" t="s">
        <v>12</v>
      </c>
      <c r="F2263" s="5" t="s">
        <v>26</v>
      </c>
      <c r="G2263" s="5" t="s">
        <v>114</v>
      </c>
      <c r="H2263" s="23">
        <v>31984000</v>
      </c>
      <c r="I2263" s="23">
        <v>34906467.952982917</v>
      </c>
    </row>
    <row r="2264" spans="3:9" x14ac:dyDescent="0.35">
      <c r="C2264" s="5" t="s">
        <v>225</v>
      </c>
      <c r="D2264" s="5" t="s">
        <v>19</v>
      </c>
      <c r="E2264" s="5" t="s">
        <v>12</v>
      </c>
      <c r="F2264" s="5" t="s">
        <v>27</v>
      </c>
      <c r="G2264" s="5" t="s">
        <v>114</v>
      </c>
      <c r="H2264" s="23">
        <v>30388000</v>
      </c>
      <c r="I2264" s="23">
        <v>33164636.948325567</v>
      </c>
    </row>
    <row r="2265" spans="3:9" x14ac:dyDescent="0.35">
      <c r="C2265" s="5" t="s">
        <v>225</v>
      </c>
      <c r="D2265" s="5" t="s">
        <v>19</v>
      </c>
      <c r="E2265" s="5" t="s">
        <v>12</v>
      </c>
      <c r="F2265" s="5" t="s">
        <v>41</v>
      </c>
      <c r="G2265" s="5" t="s">
        <v>114</v>
      </c>
      <c r="H2265" s="23">
        <v>6823000</v>
      </c>
      <c r="I2265" s="23">
        <v>7446436.6821911726</v>
      </c>
    </row>
    <row r="2266" spans="3:9" x14ac:dyDescent="0.35">
      <c r="C2266" s="5" t="s">
        <v>225</v>
      </c>
      <c r="D2266" s="5" t="s">
        <v>19</v>
      </c>
      <c r="E2266" s="5" t="s">
        <v>12</v>
      </c>
      <c r="F2266" s="5" t="s">
        <v>43</v>
      </c>
      <c r="G2266" s="5" t="s">
        <v>116</v>
      </c>
      <c r="H2266" s="23">
        <v>23897000</v>
      </c>
      <c r="I2266" s="23">
        <v>26080536.039033044</v>
      </c>
    </row>
    <row r="2267" spans="3:9" x14ac:dyDescent="0.35">
      <c r="C2267" s="5" t="s">
        <v>225</v>
      </c>
      <c r="D2267" s="5" t="s">
        <v>19</v>
      </c>
      <c r="E2267" s="5" t="s">
        <v>13</v>
      </c>
      <c r="F2267" s="5" t="s">
        <v>42</v>
      </c>
      <c r="G2267" s="5" t="s">
        <v>114</v>
      </c>
      <c r="H2267" s="23">
        <v>80453000</v>
      </c>
      <c r="I2267" s="23">
        <v>86329963.58482337</v>
      </c>
    </row>
    <row r="2268" spans="3:9" x14ac:dyDescent="0.35">
      <c r="C2268" s="5" t="s">
        <v>225</v>
      </c>
      <c r="D2268" s="5" t="s">
        <v>19</v>
      </c>
      <c r="E2268" s="5" t="s">
        <v>13</v>
      </c>
      <c r="F2268" s="5" t="s">
        <v>26</v>
      </c>
      <c r="G2268" s="5" t="s">
        <v>114</v>
      </c>
      <c r="H2268" s="23">
        <v>34210000</v>
      </c>
      <c r="I2268" s="23">
        <v>36708986.044483207</v>
      </c>
    </row>
    <row r="2269" spans="3:9" x14ac:dyDescent="0.35">
      <c r="C2269" s="5" t="s">
        <v>225</v>
      </c>
      <c r="D2269" s="5" t="s">
        <v>19</v>
      </c>
      <c r="E2269" s="5" t="s">
        <v>13</v>
      </c>
      <c r="F2269" s="5" t="s">
        <v>27</v>
      </c>
      <c r="G2269" s="5" t="s">
        <v>114</v>
      </c>
      <c r="H2269" s="23">
        <v>38802000</v>
      </c>
      <c r="I2269" s="23">
        <v>41636424.334932402</v>
      </c>
    </row>
    <row r="2270" spans="3:9" x14ac:dyDescent="0.35">
      <c r="C2270" s="5" t="s">
        <v>225</v>
      </c>
      <c r="D2270" s="5" t="s">
        <v>19</v>
      </c>
      <c r="E2270" s="5" t="s">
        <v>13</v>
      </c>
      <c r="F2270" s="5" t="s">
        <v>41</v>
      </c>
      <c r="G2270" s="5" t="s">
        <v>114</v>
      </c>
      <c r="H2270" s="23">
        <v>7441000</v>
      </c>
      <c r="I2270" s="23">
        <v>7984553.205407762</v>
      </c>
    </row>
    <row r="2271" spans="3:9" x14ac:dyDescent="0.35">
      <c r="C2271" s="5" t="s">
        <v>225</v>
      </c>
      <c r="D2271" s="5" t="s">
        <v>19</v>
      </c>
      <c r="E2271" s="5" t="s">
        <v>13</v>
      </c>
      <c r="F2271" s="5" t="s">
        <v>43</v>
      </c>
      <c r="G2271" s="5" t="s">
        <v>116</v>
      </c>
      <c r="H2271" s="23">
        <v>27248000</v>
      </c>
      <c r="I2271" s="23">
        <v>29238423.0266027</v>
      </c>
    </row>
    <row r="2272" spans="3:9" x14ac:dyDescent="0.35">
      <c r="C2272" s="5" t="s">
        <v>225</v>
      </c>
      <c r="D2272" s="5" t="s">
        <v>19</v>
      </c>
      <c r="E2272" s="5" t="s">
        <v>14</v>
      </c>
      <c r="F2272" s="5" t="s">
        <v>42</v>
      </c>
      <c r="G2272" s="5" t="s">
        <v>114</v>
      </c>
      <c r="H2272" s="23">
        <v>100351000</v>
      </c>
      <c r="I2272" s="23">
        <v>105903339.26656659</v>
      </c>
    </row>
    <row r="2273" spans="3:9" x14ac:dyDescent="0.35">
      <c r="C2273" s="5" t="s">
        <v>225</v>
      </c>
      <c r="D2273" s="5" t="s">
        <v>19</v>
      </c>
      <c r="E2273" s="5" t="s">
        <v>14</v>
      </c>
      <c r="F2273" s="5" t="s">
        <v>26</v>
      </c>
      <c r="G2273" s="5" t="s">
        <v>114</v>
      </c>
      <c r="H2273" s="23">
        <v>36373000</v>
      </c>
      <c r="I2273" s="23">
        <v>38385488.52669955</v>
      </c>
    </row>
    <row r="2274" spans="3:9" x14ac:dyDescent="0.35">
      <c r="C2274" s="5" t="s">
        <v>225</v>
      </c>
      <c r="D2274" s="5" t="s">
        <v>19</v>
      </c>
      <c r="E2274" s="5" t="s">
        <v>14</v>
      </c>
      <c r="F2274" s="5" t="s">
        <v>27</v>
      </c>
      <c r="G2274" s="5" t="s">
        <v>114</v>
      </c>
      <c r="H2274" s="23">
        <v>55966000</v>
      </c>
      <c r="I2274" s="23">
        <v>59062553.291872188</v>
      </c>
    </row>
    <row r="2275" spans="3:9" x14ac:dyDescent="0.35">
      <c r="C2275" s="5" t="s">
        <v>225</v>
      </c>
      <c r="D2275" s="5" t="s">
        <v>19</v>
      </c>
      <c r="E2275" s="5" t="s">
        <v>14</v>
      </c>
      <c r="F2275" s="5" t="s">
        <v>41</v>
      </c>
      <c r="G2275" s="5" t="s">
        <v>114</v>
      </c>
      <c r="H2275" s="23">
        <v>8012000</v>
      </c>
      <c r="I2275" s="23">
        <v>8455297.4479948524</v>
      </c>
    </row>
    <row r="2276" spans="3:9" x14ac:dyDescent="0.35">
      <c r="C2276" s="5" t="s">
        <v>225</v>
      </c>
      <c r="D2276" s="5" t="s">
        <v>19</v>
      </c>
      <c r="E2276" s="5" t="s">
        <v>14</v>
      </c>
      <c r="F2276" s="5" t="s">
        <v>43</v>
      </c>
      <c r="G2276" s="5" t="s">
        <v>116</v>
      </c>
      <c r="H2276" s="23">
        <v>20229000</v>
      </c>
      <c r="I2276" s="23">
        <v>21348254.128243621</v>
      </c>
    </row>
    <row r="2277" spans="3:9" x14ac:dyDescent="0.35">
      <c r="C2277" s="5" t="s">
        <v>225</v>
      </c>
      <c r="D2277" s="5" t="s">
        <v>19</v>
      </c>
      <c r="E2277" s="5" t="s">
        <v>23</v>
      </c>
      <c r="F2277" s="5" t="s">
        <v>42</v>
      </c>
      <c r="G2277" s="5" t="s">
        <v>114</v>
      </c>
      <c r="H2277" s="23">
        <v>80455000</v>
      </c>
      <c r="I2277" s="23">
        <v>83703817.124735728</v>
      </c>
    </row>
    <row r="2278" spans="3:9" x14ac:dyDescent="0.35">
      <c r="C2278" s="5" t="s">
        <v>225</v>
      </c>
      <c r="D2278" s="5" t="s">
        <v>19</v>
      </c>
      <c r="E2278" s="5" t="s">
        <v>23</v>
      </c>
      <c r="F2278" s="5" t="s">
        <v>26</v>
      </c>
      <c r="G2278" s="5" t="s">
        <v>114</v>
      </c>
      <c r="H2278" s="23">
        <v>35661000</v>
      </c>
      <c r="I2278" s="23">
        <v>37101010.782241017</v>
      </c>
    </row>
    <row r="2279" spans="3:9" x14ac:dyDescent="0.35">
      <c r="C2279" s="5" t="s">
        <v>225</v>
      </c>
      <c r="D2279" s="5" t="s">
        <v>19</v>
      </c>
      <c r="E2279" s="5" t="s">
        <v>23</v>
      </c>
      <c r="F2279" s="5" t="s">
        <v>27</v>
      </c>
      <c r="G2279" s="5" t="s">
        <v>114</v>
      </c>
      <c r="H2279" s="23">
        <v>37780000</v>
      </c>
      <c r="I2279" s="23">
        <v>39305577.167019032</v>
      </c>
    </row>
    <row r="2280" spans="3:9" x14ac:dyDescent="0.35">
      <c r="C2280" s="5" t="s">
        <v>225</v>
      </c>
      <c r="D2280" s="5" t="s">
        <v>19</v>
      </c>
      <c r="E2280" s="5" t="s">
        <v>23</v>
      </c>
      <c r="F2280" s="5" t="s">
        <v>41</v>
      </c>
      <c r="G2280" s="5" t="s">
        <v>114</v>
      </c>
      <c r="H2280" s="23">
        <v>7014000</v>
      </c>
      <c r="I2280" s="23">
        <v>7297229.1754756877</v>
      </c>
    </row>
    <row r="2281" spans="3:9" x14ac:dyDescent="0.35">
      <c r="C2281" s="5" t="s">
        <v>225</v>
      </c>
      <c r="D2281" s="5" t="s">
        <v>19</v>
      </c>
      <c r="E2281" s="5" t="s">
        <v>23</v>
      </c>
      <c r="F2281" s="5" t="s">
        <v>43</v>
      </c>
      <c r="G2281" s="5" t="s">
        <v>116</v>
      </c>
      <c r="H2281" s="23">
        <v>46762000</v>
      </c>
      <c r="I2281" s="23">
        <v>48650275.264270611</v>
      </c>
    </row>
    <row r="2282" spans="3:9" x14ac:dyDescent="0.35">
      <c r="C2282" s="5" t="s">
        <v>225</v>
      </c>
      <c r="D2282" s="5" t="s">
        <v>19</v>
      </c>
      <c r="E2282" s="5" t="s">
        <v>24</v>
      </c>
      <c r="F2282" s="5" t="s">
        <v>42</v>
      </c>
      <c r="G2282" s="5" t="s">
        <v>114</v>
      </c>
      <c r="H2282" s="23">
        <v>82483000</v>
      </c>
      <c r="I2282" s="23">
        <v>82483000</v>
      </c>
    </row>
    <row r="2283" spans="3:9" x14ac:dyDescent="0.35">
      <c r="C2283" s="5" t="s">
        <v>225</v>
      </c>
      <c r="D2283" s="5" t="s">
        <v>19</v>
      </c>
      <c r="E2283" s="5" t="s">
        <v>24</v>
      </c>
      <c r="F2283" s="5" t="s">
        <v>26</v>
      </c>
      <c r="G2283" s="5" t="s">
        <v>114</v>
      </c>
      <c r="H2283" s="23">
        <v>36972000</v>
      </c>
      <c r="I2283" s="23">
        <v>36972000</v>
      </c>
    </row>
    <row r="2284" spans="3:9" x14ac:dyDescent="0.35">
      <c r="C2284" s="5" t="s">
        <v>225</v>
      </c>
      <c r="D2284" s="5" t="s">
        <v>19</v>
      </c>
      <c r="E2284" s="5" t="s">
        <v>24</v>
      </c>
      <c r="F2284" s="5" t="s">
        <v>27</v>
      </c>
      <c r="G2284" s="5" t="s">
        <v>114</v>
      </c>
      <c r="H2284" s="23">
        <v>31883000</v>
      </c>
      <c r="I2284" s="23">
        <v>31883000</v>
      </c>
    </row>
    <row r="2285" spans="3:9" x14ac:dyDescent="0.35">
      <c r="C2285" s="5" t="s">
        <v>225</v>
      </c>
      <c r="D2285" s="5" t="s">
        <v>19</v>
      </c>
      <c r="E2285" s="5" t="s">
        <v>24</v>
      </c>
      <c r="F2285" s="5" t="s">
        <v>41</v>
      </c>
      <c r="G2285" s="5" t="s">
        <v>114</v>
      </c>
      <c r="H2285" s="23">
        <v>13628000</v>
      </c>
      <c r="I2285" s="23">
        <v>13628000</v>
      </c>
    </row>
    <row r="2286" spans="3:9" x14ac:dyDescent="0.35">
      <c r="C2286" s="5" t="s">
        <v>225</v>
      </c>
      <c r="D2286" s="5" t="s">
        <v>19</v>
      </c>
      <c r="E2286" s="5" t="s">
        <v>24</v>
      </c>
      <c r="F2286" s="5" t="s">
        <v>43</v>
      </c>
      <c r="G2286" s="5" t="s">
        <v>116</v>
      </c>
      <c r="H2286" s="23">
        <v>27671000</v>
      </c>
      <c r="I2286" s="23">
        <v>27671000</v>
      </c>
    </row>
    <row r="2287" spans="3:9" x14ac:dyDescent="0.35">
      <c r="C2287" s="5" t="s">
        <v>226</v>
      </c>
      <c r="D2287" s="5" t="s">
        <v>15</v>
      </c>
      <c r="E2287" s="5" t="s">
        <v>20</v>
      </c>
      <c r="F2287" s="5" t="s">
        <v>42</v>
      </c>
      <c r="G2287" s="5" t="s">
        <v>114</v>
      </c>
      <c r="H2287" s="23">
        <v>26053000</v>
      </c>
      <c r="I2287" s="23">
        <v>30102562.338577133</v>
      </c>
    </row>
    <row r="2288" spans="3:9" x14ac:dyDescent="0.35">
      <c r="C2288" s="5" t="s">
        <v>226</v>
      </c>
      <c r="D2288" s="5" t="s">
        <v>15</v>
      </c>
      <c r="E2288" s="5" t="s">
        <v>20</v>
      </c>
      <c r="F2288" s="5" t="s">
        <v>26</v>
      </c>
      <c r="G2288" s="5" t="s">
        <v>114</v>
      </c>
      <c r="H2288" s="23">
        <v>13171000</v>
      </c>
      <c r="I2288" s="23">
        <v>15218241.606010802</v>
      </c>
    </row>
    <row r="2289" spans="3:9" x14ac:dyDescent="0.35">
      <c r="C2289" s="5" t="s">
        <v>226</v>
      </c>
      <c r="D2289" s="5" t="s">
        <v>15</v>
      </c>
      <c r="E2289" s="5" t="s">
        <v>20</v>
      </c>
      <c r="F2289" s="5" t="s">
        <v>27</v>
      </c>
      <c r="G2289" s="5" t="s">
        <v>114</v>
      </c>
      <c r="H2289" s="23">
        <v>9832000</v>
      </c>
      <c r="I2289" s="23">
        <v>11360242.310401505</v>
      </c>
    </row>
    <row r="2290" spans="3:9" x14ac:dyDescent="0.35">
      <c r="C2290" s="5" t="s">
        <v>226</v>
      </c>
      <c r="D2290" s="5" t="s">
        <v>15</v>
      </c>
      <c r="E2290" s="5" t="s">
        <v>20</v>
      </c>
      <c r="F2290" s="5" t="s">
        <v>41</v>
      </c>
      <c r="G2290" s="5" t="s">
        <v>114</v>
      </c>
      <c r="H2290" s="23">
        <v>3050000</v>
      </c>
      <c r="I2290" s="23">
        <v>3524078.4221648281</v>
      </c>
    </row>
    <row r="2291" spans="3:9" x14ac:dyDescent="0.35">
      <c r="C2291" s="5" t="s">
        <v>226</v>
      </c>
      <c r="D2291" s="5" t="s">
        <v>15</v>
      </c>
      <c r="E2291" s="5" t="s">
        <v>20</v>
      </c>
      <c r="F2291" s="5" t="s">
        <v>43</v>
      </c>
      <c r="G2291" s="5" t="s">
        <v>116</v>
      </c>
      <c r="H2291" s="23">
        <v>7827000</v>
      </c>
      <c r="I2291" s="23">
        <v>9043594.0361587238</v>
      </c>
    </row>
    <row r="2292" spans="3:9" x14ac:dyDescent="0.35">
      <c r="C2292" s="5" t="s">
        <v>226</v>
      </c>
      <c r="D2292" s="5" t="s">
        <v>15</v>
      </c>
      <c r="E2292" s="5" t="s">
        <v>21</v>
      </c>
      <c r="F2292" s="5" t="s">
        <v>42</v>
      </c>
      <c r="G2292" s="5" t="s">
        <v>114</v>
      </c>
      <c r="H2292" s="23">
        <v>24848000</v>
      </c>
      <c r="I2292" s="23">
        <v>28259072.798705809</v>
      </c>
    </row>
    <row r="2293" spans="3:9" x14ac:dyDescent="0.35">
      <c r="C2293" s="5" t="s">
        <v>226</v>
      </c>
      <c r="D2293" s="5" t="s">
        <v>15</v>
      </c>
      <c r="E2293" s="5" t="s">
        <v>21</v>
      </c>
      <c r="F2293" s="5" t="s">
        <v>26</v>
      </c>
      <c r="G2293" s="5" t="s">
        <v>114</v>
      </c>
      <c r="H2293" s="23">
        <v>13135000</v>
      </c>
      <c r="I2293" s="23">
        <v>14938140.744164553</v>
      </c>
    </row>
    <row r="2294" spans="3:9" x14ac:dyDescent="0.35">
      <c r="C2294" s="5" t="s">
        <v>226</v>
      </c>
      <c r="D2294" s="5" t="s">
        <v>15</v>
      </c>
      <c r="E2294" s="5" t="s">
        <v>21</v>
      </c>
      <c r="F2294" s="5" t="s">
        <v>27</v>
      </c>
      <c r="G2294" s="5" t="s">
        <v>114</v>
      </c>
      <c r="H2294" s="23">
        <v>8680000</v>
      </c>
      <c r="I2294" s="23">
        <v>9871569.2165472638</v>
      </c>
    </row>
    <row r="2295" spans="3:9" x14ac:dyDescent="0.35">
      <c r="C2295" s="5" t="s">
        <v>226</v>
      </c>
      <c r="D2295" s="5" t="s">
        <v>15</v>
      </c>
      <c r="E2295" s="5" t="s">
        <v>21</v>
      </c>
      <c r="F2295" s="5" t="s">
        <v>41</v>
      </c>
      <c r="G2295" s="5" t="s">
        <v>114</v>
      </c>
      <c r="H2295" s="23">
        <v>3033000</v>
      </c>
      <c r="I2295" s="23">
        <v>3449362.837993992</v>
      </c>
    </row>
    <row r="2296" spans="3:9" x14ac:dyDescent="0.35">
      <c r="C2296" s="5" t="s">
        <v>226</v>
      </c>
      <c r="D2296" s="5" t="s">
        <v>15</v>
      </c>
      <c r="E2296" s="5" t="s">
        <v>21</v>
      </c>
      <c r="F2296" s="5" t="s">
        <v>43</v>
      </c>
      <c r="G2296" s="5" t="s">
        <v>116</v>
      </c>
      <c r="H2296" s="23">
        <v>7748000</v>
      </c>
      <c r="I2296" s="23">
        <v>8811626.5310838949</v>
      </c>
    </row>
    <row r="2297" spans="3:9" x14ac:dyDescent="0.35">
      <c r="C2297" s="5" t="s">
        <v>226</v>
      </c>
      <c r="D2297" s="5" t="s">
        <v>15</v>
      </c>
      <c r="E2297" s="5" t="s">
        <v>22</v>
      </c>
      <c r="F2297" s="5" t="s">
        <v>42</v>
      </c>
      <c r="G2297" s="5" t="s">
        <v>114</v>
      </c>
      <c r="H2297" s="23">
        <v>25104000</v>
      </c>
      <c r="I2297" s="23">
        <v>28019229.757314589</v>
      </c>
    </row>
    <row r="2298" spans="3:9" x14ac:dyDescent="0.35">
      <c r="C2298" s="5" t="s">
        <v>226</v>
      </c>
      <c r="D2298" s="5" t="s">
        <v>15</v>
      </c>
      <c r="E2298" s="5" t="s">
        <v>22</v>
      </c>
      <c r="F2298" s="5" t="s">
        <v>26</v>
      </c>
      <c r="G2298" s="5" t="s">
        <v>114</v>
      </c>
      <c r="H2298" s="23">
        <v>12093000</v>
      </c>
      <c r="I2298" s="23">
        <v>13497312.996144252</v>
      </c>
    </row>
    <row r="2299" spans="3:9" x14ac:dyDescent="0.35">
      <c r="C2299" s="5" t="s">
        <v>226</v>
      </c>
      <c r="D2299" s="5" t="s">
        <v>15</v>
      </c>
      <c r="E2299" s="5" t="s">
        <v>22</v>
      </c>
      <c r="F2299" s="5" t="s">
        <v>27</v>
      </c>
      <c r="G2299" s="5" t="s">
        <v>114</v>
      </c>
      <c r="H2299" s="23">
        <v>10803000</v>
      </c>
      <c r="I2299" s="23">
        <v>12057510.31980041</v>
      </c>
    </row>
    <row r="2300" spans="3:9" x14ac:dyDescent="0.35">
      <c r="C2300" s="5" t="s">
        <v>226</v>
      </c>
      <c r="D2300" s="5" t="s">
        <v>15</v>
      </c>
      <c r="E2300" s="5" t="s">
        <v>22</v>
      </c>
      <c r="F2300" s="5" t="s">
        <v>41</v>
      </c>
      <c r="G2300" s="5" t="s">
        <v>114</v>
      </c>
      <c r="H2300" s="23">
        <v>2208000</v>
      </c>
      <c r="I2300" s="23">
        <v>2464406.4413699256</v>
      </c>
    </row>
    <row r="2301" spans="3:9" x14ac:dyDescent="0.35">
      <c r="C2301" s="5" t="s">
        <v>226</v>
      </c>
      <c r="D2301" s="5" t="s">
        <v>15</v>
      </c>
      <c r="E2301" s="5" t="s">
        <v>22</v>
      </c>
      <c r="F2301" s="5" t="s">
        <v>43</v>
      </c>
      <c r="G2301" s="5" t="s">
        <v>116</v>
      </c>
      <c r="H2301" s="23">
        <v>6531000</v>
      </c>
      <c r="I2301" s="23">
        <v>7289419.5962803364</v>
      </c>
    </row>
    <row r="2302" spans="3:9" x14ac:dyDescent="0.35">
      <c r="C2302" s="5" t="s">
        <v>226</v>
      </c>
      <c r="D2302" s="5" t="s">
        <v>15</v>
      </c>
      <c r="E2302" s="5" t="s">
        <v>12</v>
      </c>
      <c r="F2302" s="5" t="s">
        <v>42</v>
      </c>
      <c r="G2302" s="5" t="s">
        <v>114</v>
      </c>
      <c r="H2302" s="23">
        <v>30380000</v>
      </c>
      <c r="I2302" s="23">
        <v>33155905.965846084</v>
      </c>
    </row>
    <row r="2303" spans="3:9" x14ac:dyDescent="0.35">
      <c r="C2303" s="5" t="s">
        <v>226</v>
      </c>
      <c r="D2303" s="5" t="s">
        <v>15</v>
      </c>
      <c r="E2303" s="5" t="s">
        <v>12</v>
      </c>
      <c r="F2303" s="5" t="s">
        <v>26</v>
      </c>
      <c r="G2303" s="5" t="s">
        <v>114</v>
      </c>
      <c r="H2303" s="23">
        <v>13135000</v>
      </c>
      <c r="I2303" s="23">
        <v>14335181.85850521</v>
      </c>
    </row>
    <row r="2304" spans="3:9" x14ac:dyDescent="0.35">
      <c r="C2304" s="5" t="s">
        <v>226</v>
      </c>
      <c r="D2304" s="5" t="s">
        <v>15</v>
      </c>
      <c r="E2304" s="5" t="s">
        <v>12</v>
      </c>
      <c r="F2304" s="5" t="s">
        <v>27</v>
      </c>
      <c r="G2304" s="5" t="s">
        <v>114</v>
      </c>
      <c r="H2304" s="23">
        <v>15091000</v>
      </c>
      <c r="I2304" s="23">
        <v>16469907.074739408</v>
      </c>
    </row>
    <row r="2305" spans="3:9" x14ac:dyDescent="0.35">
      <c r="C2305" s="5" t="s">
        <v>226</v>
      </c>
      <c r="D2305" s="5" t="s">
        <v>15</v>
      </c>
      <c r="E2305" s="5" t="s">
        <v>12</v>
      </c>
      <c r="F2305" s="5" t="s">
        <v>41</v>
      </c>
      <c r="G2305" s="5" t="s">
        <v>114</v>
      </c>
      <c r="H2305" s="23">
        <v>2154000</v>
      </c>
      <c r="I2305" s="23">
        <v>2350817.0326014636</v>
      </c>
    </row>
    <row r="2306" spans="3:9" x14ac:dyDescent="0.35">
      <c r="C2306" s="5" t="s">
        <v>226</v>
      </c>
      <c r="D2306" s="5" t="s">
        <v>15</v>
      </c>
      <c r="E2306" s="5" t="s">
        <v>12</v>
      </c>
      <c r="F2306" s="5" t="s">
        <v>43</v>
      </c>
      <c r="G2306" s="5" t="s">
        <v>116</v>
      </c>
      <c r="H2306" s="23">
        <v>5034000</v>
      </c>
      <c r="I2306" s="23">
        <v>5493970.7252162341</v>
      </c>
    </row>
    <row r="2307" spans="3:9" x14ac:dyDescent="0.35">
      <c r="C2307" s="5" t="s">
        <v>226</v>
      </c>
      <c r="D2307" s="5" t="s">
        <v>15</v>
      </c>
      <c r="E2307" s="5" t="s">
        <v>13</v>
      </c>
      <c r="F2307" s="5" t="s">
        <v>42</v>
      </c>
      <c r="G2307" s="5" t="s">
        <v>114</v>
      </c>
      <c r="H2307" s="23">
        <v>27609000</v>
      </c>
      <c r="I2307" s="23">
        <v>29625793.501962494</v>
      </c>
    </row>
    <row r="2308" spans="3:9" x14ac:dyDescent="0.35">
      <c r="C2308" s="5" t="s">
        <v>226</v>
      </c>
      <c r="D2308" s="5" t="s">
        <v>15</v>
      </c>
      <c r="E2308" s="5" t="s">
        <v>13</v>
      </c>
      <c r="F2308" s="5" t="s">
        <v>26</v>
      </c>
      <c r="G2308" s="5" t="s">
        <v>114</v>
      </c>
      <c r="H2308" s="23">
        <v>13223000</v>
      </c>
      <c r="I2308" s="23">
        <v>14188919.101613605</v>
      </c>
    </row>
    <row r="2309" spans="3:9" x14ac:dyDescent="0.35">
      <c r="C2309" s="5" t="s">
        <v>226</v>
      </c>
      <c r="D2309" s="5" t="s">
        <v>15</v>
      </c>
      <c r="E2309" s="5" t="s">
        <v>13</v>
      </c>
      <c r="F2309" s="5" t="s">
        <v>27</v>
      </c>
      <c r="G2309" s="5" t="s">
        <v>114</v>
      </c>
      <c r="H2309" s="23">
        <v>9724000</v>
      </c>
      <c r="I2309" s="23">
        <v>10434322.721325774</v>
      </c>
    </row>
    <row r="2310" spans="3:9" x14ac:dyDescent="0.35">
      <c r="C2310" s="5" t="s">
        <v>226</v>
      </c>
      <c r="D2310" s="5" t="s">
        <v>15</v>
      </c>
      <c r="E2310" s="5" t="s">
        <v>13</v>
      </c>
      <c r="F2310" s="5" t="s">
        <v>41</v>
      </c>
      <c r="G2310" s="5" t="s">
        <v>114</v>
      </c>
      <c r="H2310" s="23">
        <v>4662000</v>
      </c>
      <c r="I2310" s="23">
        <v>5002551.6790231131</v>
      </c>
    </row>
    <row r="2311" spans="3:9" x14ac:dyDescent="0.35">
      <c r="C2311" s="5" t="s">
        <v>226</v>
      </c>
      <c r="D2311" s="5" t="s">
        <v>15</v>
      </c>
      <c r="E2311" s="5" t="s">
        <v>13</v>
      </c>
      <c r="F2311" s="5" t="s">
        <v>43</v>
      </c>
      <c r="G2311" s="5" t="s">
        <v>116</v>
      </c>
      <c r="H2311" s="23">
        <v>10105000</v>
      </c>
      <c r="I2311" s="23">
        <v>10843154.164849542</v>
      </c>
    </row>
    <row r="2312" spans="3:9" x14ac:dyDescent="0.35">
      <c r="C2312" s="5" t="s">
        <v>226</v>
      </c>
      <c r="D2312" s="5" t="s">
        <v>15</v>
      </c>
      <c r="E2312" s="5" t="s">
        <v>14</v>
      </c>
      <c r="F2312" s="5" t="s">
        <v>42</v>
      </c>
      <c r="G2312" s="5" t="s">
        <v>114</v>
      </c>
      <c r="H2312" s="23">
        <v>26372000</v>
      </c>
      <c r="I2312" s="23">
        <v>27831141.325327042</v>
      </c>
    </row>
    <row r="2313" spans="3:9" x14ac:dyDescent="0.35">
      <c r="C2313" s="5" t="s">
        <v>226</v>
      </c>
      <c r="D2313" s="5" t="s">
        <v>15</v>
      </c>
      <c r="E2313" s="5" t="s">
        <v>14</v>
      </c>
      <c r="F2313" s="5" t="s">
        <v>26</v>
      </c>
      <c r="G2313" s="5" t="s">
        <v>114</v>
      </c>
      <c r="H2313" s="23">
        <v>13218000</v>
      </c>
      <c r="I2313" s="23">
        <v>13949341.196654515</v>
      </c>
    </row>
    <row r="2314" spans="3:9" x14ac:dyDescent="0.35">
      <c r="C2314" s="5" t="s">
        <v>226</v>
      </c>
      <c r="D2314" s="5" t="s">
        <v>15</v>
      </c>
      <c r="E2314" s="5" t="s">
        <v>14</v>
      </c>
      <c r="F2314" s="5" t="s">
        <v>27</v>
      </c>
      <c r="G2314" s="5" t="s">
        <v>114</v>
      </c>
      <c r="H2314" s="23">
        <v>9710000</v>
      </c>
      <c r="I2314" s="23">
        <v>10247246.407891916</v>
      </c>
    </row>
    <row r="2315" spans="3:9" x14ac:dyDescent="0.35">
      <c r="C2315" s="5" t="s">
        <v>226</v>
      </c>
      <c r="D2315" s="5" t="s">
        <v>15</v>
      </c>
      <c r="E2315" s="5" t="s">
        <v>14</v>
      </c>
      <c r="F2315" s="5" t="s">
        <v>41</v>
      </c>
      <c r="G2315" s="5" t="s">
        <v>114</v>
      </c>
      <c r="H2315" s="23">
        <v>3444000</v>
      </c>
      <c r="I2315" s="23">
        <v>3634553.7207806134</v>
      </c>
    </row>
    <row r="2316" spans="3:9" x14ac:dyDescent="0.35">
      <c r="C2316" s="5" t="s">
        <v>226</v>
      </c>
      <c r="D2316" s="5" t="s">
        <v>15</v>
      </c>
      <c r="E2316" s="5" t="s">
        <v>14</v>
      </c>
      <c r="F2316" s="5" t="s">
        <v>43</v>
      </c>
      <c r="G2316" s="5" t="s">
        <v>116</v>
      </c>
      <c r="H2316" s="23">
        <v>11304000</v>
      </c>
      <c r="I2316" s="23">
        <v>11929441.132318251</v>
      </c>
    </row>
    <row r="2317" spans="3:9" x14ac:dyDescent="0.35">
      <c r="C2317" s="5" t="s">
        <v>226</v>
      </c>
      <c r="D2317" s="5" t="s">
        <v>15</v>
      </c>
      <c r="E2317" s="5" t="s">
        <v>23</v>
      </c>
      <c r="F2317" s="5" t="s">
        <v>42</v>
      </c>
      <c r="G2317" s="5" t="s">
        <v>114</v>
      </c>
      <c r="H2317" s="23">
        <v>31291000</v>
      </c>
      <c r="I2317" s="23">
        <v>32554547.780126851</v>
      </c>
    </row>
    <row r="2318" spans="3:9" x14ac:dyDescent="0.35">
      <c r="C2318" s="5" t="s">
        <v>226</v>
      </c>
      <c r="D2318" s="5" t="s">
        <v>15</v>
      </c>
      <c r="E2318" s="5" t="s">
        <v>23</v>
      </c>
      <c r="F2318" s="5" t="s">
        <v>26</v>
      </c>
      <c r="G2318" s="5" t="s">
        <v>114</v>
      </c>
      <c r="H2318" s="23">
        <v>16952000</v>
      </c>
      <c r="I2318" s="23">
        <v>17636531.078224104</v>
      </c>
    </row>
    <row r="2319" spans="3:9" x14ac:dyDescent="0.35">
      <c r="C2319" s="5" t="s">
        <v>226</v>
      </c>
      <c r="D2319" s="5" t="s">
        <v>15</v>
      </c>
      <c r="E2319" s="5" t="s">
        <v>23</v>
      </c>
      <c r="F2319" s="5" t="s">
        <v>27</v>
      </c>
      <c r="G2319" s="5" t="s">
        <v>114</v>
      </c>
      <c r="H2319" s="23">
        <v>9997000</v>
      </c>
      <c r="I2319" s="23">
        <v>10400684.355179705</v>
      </c>
    </row>
    <row r="2320" spans="3:9" x14ac:dyDescent="0.35">
      <c r="C2320" s="5" t="s">
        <v>226</v>
      </c>
      <c r="D2320" s="5" t="s">
        <v>15</v>
      </c>
      <c r="E2320" s="5" t="s">
        <v>23</v>
      </c>
      <c r="F2320" s="5" t="s">
        <v>41</v>
      </c>
      <c r="G2320" s="5" t="s">
        <v>114</v>
      </c>
      <c r="H2320" s="23">
        <v>4342000</v>
      </c>
      <c r="I2320" s="23">
        <v>4517332.3467230443</v>
      </c>
    </row>
    <row r="2321" spans="3:9" x14ac:dyDescent="0.35">
      <c r="C2321" s="5" t="s">
        <v>226</v>
      </c>
      <c r="D2321" s="5" t="s">
        <v>15</v>
      </c>
      <c r="E2321" s="5" t="s">
        <v>23</v>
      </c>
      <c r="F2321" s="5" t="s">
        <v>43</v>
      </c>
      <c r="G2321" s="5" t="s">
        <v>116</v>
      </c>
      <c r="H2321" s="23">
        <v>13612000</v>
      </c>
      <c r="I2321" s="23">
        <v>14161660.042283298</v>
      </c>
    </row>
    <row r="2322" spans="3:9" x14ac:dyDescent="0.35">
      <c r="C2322" s="5" t="s">
        <v>226</v>
      </c>
      <c r="D2322" s="5" t="s">
        <v>15</v>
      </c>
      <c r="E2322" s="5" t="s">
        <v>24</v>
      </c>
      <c r="F2322" s="5" t="s">
        <v>42</v>
      </c>
      <c r="G2322" s="5" t="s">
        <v>114</v>
      </c>
      <c r="H2322" s="23">
        <v>31418000</v>
      </c>
      <c r="I2322" s="23">
        <v>31418000</v>
      </c>
    </row>
    <row r="2323" spans="3:9" x14ac:dyDescent="0.35">
      <c r="C2323" s="5" t="s">
        <v>226</v>
      </c>
      <c r="D2323" s="5" t="s">
        <v>15</v>
      </c>
      <c r="E2323" s="5" t="s">
        <v>24</v>
      </c>
      <c r="F2323" s="5" t="s">
        <v>26</v>
      </c>
      <c r="G2323" s="5" t="s">
        <v>114</v>
      </c>
      <c r="H2323" s="23">
        <v>17219000</v>
      </c>
      <c r="I2323" s="23">
        <v>17219000</v>
      </c>
    </row>
    <row r="2324" spans="3:9" x14ac:dyDescent="0.35">
      <c r="C2324" s="5" t="s">
        <v>226</v>
      </c>
      <c r="D2324" s="5" t="s">
        <v>15</v>
      </c>
      <c r="E2324" s="5" t="s">
        <v>24</v>
      </c>
      <c r="F2324" s="5" t="s">
        <v>27</v>
      </c>
      <c r="G2324" s="5" t="s">
        <v>114</v>
      </c>
      <c r="H2324" s="23">
        <v>9342000</v>
      </c>
      <c r="I2324" s="23">
        <v>9342000</v>
      </c>
    </row>
    <row r="2325" spans="3:9" x14ac:dyDescent="0.35">
      <c r="C2325" s="5" t="s">
        <v>226</v>
      </c>
      <c r="D2325" s="5" t="s">
        <v>15</v>
      </c>
      <c r="E2325" s="5" t="s">
        <v>24</v>
      </c>
      <c r="F2325" s="5" t="s">
        <v>41</v>
      </c>
      <c r="G2325" s="5" t="s">
        <v>114</v>
      </c>
      <c r="H2325" s="23">
        <v>4857000</v>
      </c>
      <c r="I2325" s="23">
        <v>4857000</v>
      </c>
    </row>
    <row r="2326" spans="3:9" x14ac:dyDescent="0.35">
      <c r="C2326" s="5" t="s">
        <v>226</v>
      </c>
      <c r="D2326" s="5" t="s">
        <v>15</v>
      </c>
      <c r="E2326" s="5" t="s">
        <v>24</v>
      </c>
      <c r="F2326" s="5" t="s">
        <v>43</v>
      </c>
      <c r="G2326" s="5" t="s">
        <v>116</v>
      </c>
      <c r="H2326" s="23">
        <v>15648000</v>
      </c>
      <c r="I2326" s="23">
        <v>15648000</v>
      </c>
    </row>
    <row r="2327" spans="3:9" x14ac:dyDescent="0.35">
      <c r="C2327" s="5" t="s">
        <v>227</v>
      </c>
      <c r="D2327" s="5" t="s">
        <v>17</v>
      </c>
      <c r="E2327" s="5" t="s">
        <v>20</v>
      </c>
      <c r="F2327" s="5" t="s">
        <v>42</v>
      </c>
      <c r="G2327" s="5" t="s">
        <v>114</v>
      </c>
      <c r="H2327" s="23">
        <v>162640000</v>
      </c>
      <c r="I2327" s="23">
        <v>187920037.56750414</v>
      </c>
    </row>
    <row r="2328" spans="3:9" x14ac:dyDescent="0.35">
      <c r="C2328" s="5" t="s">
        <v>227</v>
      </c>
      <c r="D2328" s="5" t="s">
        <v>17</v>
      </c>
      <c r="E2328" s="5" t="s">
        <v>20</v>
      </c>
      <c r="F2328" s="5" t="s">
        <v>26</v>
      </c>
      <c r="G2328" s="5" t="s">
        <v>114</v>
      </c>
      <c r="H2328" s="23">
        <v>77103000</v>
      </c>
      <c r="I2328" s="23">
        <v>89087547.076778591</v>
      </c>
    </row>
    <row r="2329" spans="3:9" x14ac:dyDescent="0.35">
      <c r="C2329" s="5" t="s">
        <v>227</v>
      </c>
      <c r="D2329" s="5" t="s">
        <v>17</v>
      </c>
      <c r="E2329" s="5" t="s">
        <v>20</v>
      </c>
      <c r="F2329" s="5" t="s">
        <v>27</v>
      </c>
      <c r="G2329" s="5" t="s">
        <v>114</v>
      </c>
      <c r="H2329" s="23">
        <v>68574000</v>
      </c>
      <c r="I2329" s="23">
        <v>79232837.285747841</v>
      </c>
    </row>
    <row r="2330" spans="3:9" x14ac:dyDescent="0.35">
      <c r="C2330" s="5" t="s">
        <v>227</v>
      </c>
      <c r="D2330" s="5" t="s">
        <v>17</v>
      </c>
      <c r="E2330" s="5" t="s">
        <v>20</v>
      </c>
      <c r="F2330" s="5" t="s">
        <v>41</v>
      </c>
      <c r="G2330" s="5" t="s">
        <v>114</v>
      </c>
      <c r="H2330" s="23">
        <v>16963000</v>
      </c>
      <c r="I2330" s="23">
        <v>19599653.204977695</v>
      </c>
    </row>
    <row r="2331" spans="3:9" x14ac:dyDescent="0.35">
      <c r="C2331" s="5" t="s">
        <v>227</v>
      </c>
      <c r="D2331" s="5" t="s">
        <v>17</v>
      </c>
      <c r="E2331" s="5" t="s">
        <v>20</v>
      </c>
      <c r="F2331" s="5" t="s">
        <v>43</v>
      </c>
      <c r="G2331" s="5" t="s">
        <v>116</v>
      </c>
      <c r="H2331" s="23">
        <v>24407000</v>
      </c>
      <c r="I2331" s="23">
        <v>28200715.426156379</v>
      </c>
    </row>
    <row r="2332" spans="3:9" x14ac:dyDescent="0.35">
      <c r="C2332" s="5" t="s">
        <v>227</v>
      </c>
      <c r="D2332" s="5" t="s">
        <v>17</v>
      </c>
      <c r="E2332" s="5" t="s">
        <v>21</v>
      </c>
      <c r="F2332" s="5" t="s">
        <v>42</v>
      </c>
      <c r="G2332" s="5" t="s">
        <v>114</v>
      </c>
      <c r="H2332" s="23">
        <v>164429000</v>
      </c>
      <c r="I2332" s="23">
        <v>187001411.83267859</v>
      </c>
    </row>
    <row r="2333" spans="3:9" x14ac:dyDescent="0.35">
      <c r="C2333" s="5" t="s">
        <v>227</v>
      </c>
      <c r="D2333" s="5" t="s">
        <v>17</v>
      </c>
      <c r="E2333" s="5" t="s">
        <v>21</v>
      </c>
      <c r="F2333" s="5" t="s">
        <v>26</v>
      </c>
      <c r="G2333" s="5" t="s">
        <v>114</v>
      </c>
      <c r="H2333" s="23">
        <v>80932000</v>
      </c>
      <c r="I2333" s="23">
        <v>92042147.44626765</v>
      </c>
    </row>
    <row r="2334" spans="3:9" x14ac:dyDescent="0.35">
      <c r="C2334" s="5" t="s">
        <v>227</v>
      </c>
      <c r="D2334" s="5" t="s">
        <v>17</v>
      </c>
      <c r="E2334" s="5" t="s">
        <v>21</v>
      </c>
      <c r="F2334" s="5" t="s">
        <v>27</v>
      </c>
      <c r="G2334" s="5" t="s">
        <v>114</v>
      </c>
      <c r="H2334" s="23">
        <v>67141000</v>
      </c>
      <c r="I2334" s="23">
        <v>76357952.623064503</v>
      </c>
    </row>
    <row r="2335" spans="3:9" x14ac:dyDescent="0.35">
      <c r="C2335" s="5" t="s">
        <v>227</v>
      </c>
      <c r="D2335" s="5" t="s">
        <v>17</v>
      </c>
      <c r="E2335" s="5" t="s">
        <v>21</v>
      </c>
      <c r="F2335" s="5" t="s">
        <v>41</v>
      </c>
      <c r="G2335" s="5" t="s">
        <v>114</v>
      </c>
      <c r="H2335" s="23">
        <v>16356000</v>
      </c>
      <c r="I2335" s="23">
        <v>18601311.763346434</v>
      </c>
    </row>
    <row r="2336" spans="3:9" x14ac:dyDescent="0.35">
      <c r="C2336" s="5" t="s">
        <v>227</v>
      </c>
      <c r="D2336" s="5" t="s">
        <v>17</v>
      </c>
      <c r="E2336" s="5" t="s">
        <v>21</v>
      </c>
      <c r="F2336" s="5" t="s">
        <v>43</v>
      </c>
      <c r="G2336" s="5" t="s">
        <v>116</v>
      </c>
      <c r="H2336" s="23">
        <v>26505000</v>
      </c>
      <c r="I2336" s="23">
        <v>30143541.714813966</v>
      </c>
    </row>
    <row r="2337" spans="3:9" x14ac:dyDescent="0.35">
      <c r="C2337" s="5" t="s">
        <v>227</v>
      </c>
      <c r="D2337" s="5" t="s">
        <v>17</v>
      </c>
      <c r="E2337" s="5" t="s">
        <v>22</v>
      </c>
      <c r="F2337" s="5" t="s">
        <v>42</v>
      </c>
      <c r="G2337" s="5" t="s">
        <v>114</v>
      </c>
      <c r="H2337" s="23">
        <v>174731000</v>
      </c>
      <c r="I2337" s="23">
        <v>195021830.57382628</v>
      </c>
    </row>
    <row r="2338" spans="3:9" x14ac:dyDescent="0.35">
      <c r="C2338" s="5" t="s">
        <v>227</v>
      </c>
      <c r="D2338" s="5" t="s">
        <v>17</v>
      </c>
      <c r="E2338" s="5" t="s">
        <v>22</v>
      </c>
      <c r="F2338" s="5" t="s">
        <v>26</v>
      </c>
      <c r="G2338" s="5" t="s">
        <v>114</v>
      </c>
      <c r="H2338" s="23">
        <v>84180000</v>
      </c>
      <c r="I2338" s="23">
        <v>93955495.577228412</v>
      </c>
    </row>
    <row r="2339" spans="3:9" x14ac:dyDescent="0.35">
      <c r="C2339" s="5" t="s">
        <v>227</v>
      </c>
      <c r="D2339" s="5" t="s">
        <v>17</v>
      </c>
      <c r="E2339" s="5" t="s">
        <v>22</v>
      </c>
      <c r="F2339" s="5" t="s">
        <v>27</v>
      </c>
      <c r="G2339" s="5" t="s">
        <v>114</v>
      </c>
      <c r="H2339" s="23">
        <v>76207000</v>
      </c>
      <c r="I2339" s="23">
        <v>85056622.136538908</v>
      </c>
    </row>
    <row r="2340" spans="3:9" x14ac:dyDescent="0.35">
      <c r="C2340" s="5" t="s">
        <v>227</v>
      </c>
      <c r="D2340" s="5" t="s">
        <v>17</v>
      </c>
      <c r="E2340" s="5" t="s">
        <v>22</v>
      </c>
      <c r="F2340" s="5" t="s">
        <v>41</v>
      </c>
      <c r="G2340" s="5" t="s">
        <v>114</v>
      </c>
      <c r="H2340" s="23">
        <v>14344000</v>
      </c>
      <c r="I2340" s="23">
        <v>16009712.860058973</v>
      </c>
    </row>
    <row r="2341" spans="3:9" x14ac:dyDescent="0.35">
      <c r="C2341" s="5" t="s">
        <v>227</v>
      </c>
      <c r="D2341" s="5" t="s">
        <v>17</v>
      </c>
      <c r="E2341" s="5" t="s">
        <v>22</v>
      </c>
      <c r="F2341" s="5" t="s">
        <v>43</v>
      </c>
      <c r="G2341" s="5" t="s">
        <v>116</v>
      </c>
      <c r="H2341" s="23">
        <v>38548000</v>
      </c>
      <c r="I2341" s="23">
        <v>43024429.122249946</v>
      </c>
    </row>
    <row r="2342" spans="3:9" x14ac:dyDescent="0.35">
      <c r="C2342" s="5" t="s">
        <v>227</v>
      </c>
      <c r="D2342" s="5" t="s">
        <v>17</v>
      </c>
      <c r="E2342" s="5" t="s">
        <v>12</v>
      </c>
      <c r="F2342" s="5" t="s">
        <v>42</v>
      </c>
      <c r="G2342" s="5" t="s">
        <v>114</v>
      </c>
      <c r="H2342" s="23">
        <v>193037000</v>
      </c>
      <c r="I2342" s="23">
        <v>210675333.11155465</v>
      </c>
    </row>
    <row r="2343" spans="3:9" x14ac:dyDescent="0.35">
      <c r="C2343" s="5" t="s">
        <v>227</v>
      </c>
      <c r="D2343" s="5" t="s">
        <v>17</v>
      </c>
      <c r="E2343" s="5" t="s">
        <v>12</v>
      </c>
      <c r="F2343" s="5" t="s">
        <v>26</v>
      </c>
      <c r="G2343" s="5" t="s">
        <v>114</v>
      </c>
      <c r="H2343" s="23">
        <v>87928000</v>
      </c>
      <c r="I2343" s="23">
        <v>95962228.432024837</v>
      </c>
    </row>
    <row r="2344" spans="3:9" x14ac:dyDescent="0.35">
      <c r="C2344" s="5" t="s">
        <v>227</v>
      </c>
      <c r="D2344" s="5" t="s">
        <v>17</v>
      </c>
      <c r="E2344" s="5" t="s">
        <v>12</v>
      </c>
      <c r="F2344" s="5" t="s">
        <v>27</v>
      </c>
      <c r="G2344" s="5" t="s">
        <v>114</v>
      </c>
      <c r="H2344" s="23">
        <v>75739000</v>
      </c>
      <c r="I2344" s="23">
        <v>82659485.251718774</v>
      </c>
    </row>
    <row r="2345" spans="3:9" x14ac:dyDescent="0.35">
      <c r="C2345" s="5" t="s">
        <v>227</v>
      </c>
      <c r="D2345" s="5" t="s">
        <v>17</v>
      </c>
      <c r="E2345" s="5" t="s">
        <v>12</v>
      </c>
      <c r="F2345" s="5" t="s">
        <v>41</v>
      </c>
      <c r="G2345" s="5" t="s">
        <v>114</v>
      </c>
      <c r="H2345" s="23">
        <v>29370000</v>
      </c>
      <c r="I2345" s="23">
        <v>32053619.427811041</v>
      </c>
    </row>
    <row r="2346" spans="3:9" x14ac:dyDescent="0.35">
      <c r="C2346" s="5" t="s">
        <v>227</v>
      </c>
      <c r="D2346" s="5" t="s">
        <v>17</v>
      </c>
      <c r="E2346" s="5" t="s">
        <v>12</v>
      </c>
      <c r="F2346" s="5" t="s">
        <v>43</v>
      </c>
      <c r="G2346" s="5" t="s">
        <v>116</v>
      </c>
      <c r="H2346" s="23">
        <v>24260000</v>
      </c>
      <c r="I2346" s="23">
        <v>26476704.369039696</v>
      </c>
    </row>
    <row r="2347" spans="3:9" x14ac:dyDescent="0.35">
      <c r="C2347" s="5" t="s">
        <v>227</v>
      </c>
      <c r="D2347" s="5" t="s">
        <v>17</v>
      </c>
      <c r="E2347" s="5" t="s">
        <v>13</v>
      </c>
      <c r="F2347" s="5" t="s">
        <v>42</v>
      </c>
      <c r="G2347" s="5" t="s">
        <v>114</v>
      </c>
      <c r="H2347" s="23">
        <v>198168000</v>
      </c>
      <c r="I2347" s="23">
        <v>212643856.95595288</v>
      </c>
    </row>
    <row r="2348" spans="3:9" x14ac:dyDescent="0.35">
      <c r="C2348" s="5" t="s">
        <v>227</v>
      </c>
      <c r="D2348" s="5" t="s">
        <v>17</v>
      </c>
      <c r="E2348" s="5" t="s">
        <v>13</v>
      </c>
      <c r="F2348" s="5" t="s">
        <v>26</v>
      </c>
      <c r="G2348" s="5" t="s">
        <v>114</v>
      </c>
      <c r="H2348" s="23">
        <v>91648000</v>
      </c>
      <c r="I2348" s="23">
        <v>98342740.51460968</v>
      </c>
    </row>
    <row r="2349" spans="3:9" x14ac:dyDescent="0.35">
      <c r="C2349" s="5" t="s">
        <v>227</v>
      </c>
      <c r="D2349" s="5" t="s">
        <v>17</v>
      </c>
      <c r="E2349" s="5" t="s">
        <v>13</v>
      </c>
      <c r="F2349" s="5" t="s">
        <v>27</v>
      </c>
      <c r="G2349" s="5" t="s">
        <v>114</v>
      </c>
      <c r="H2349" s="23">
        <v>83594000</v>
      </c>
      <c r="I2349" s="23">
        <v>89700408.634976014</v>
      </c>
    </row>
    <row r="2350" spans="3:9" x14ac:dyDescent="0.35">
      <c r="C2350" s="5" t="s">
        <v>227</v>
      </c>
      <c r="D2350" s="5" t="s">
        <v>17</v>
      </c>
      <c r="E2350" s="5" t="s">
        <v>13</v>
      </c>
      <c r="F2350" s="5" t="s">
        <v>41</v>
      </c>
      <c r="G2350" s="5" t="s">
        <v>114</v>
      </c>
      <c r="H2350" s="23">
        <v>22926000</v>
      </c>
      <c r="I2350" s="23">
        <v>24600707.806367204</v>
      </c>
    </row>
    <row r="2351" spans="3:9" x14ac:dyDescent="0.35">
      <c r="C2351" s="5" t="s">
        <v>227</v>
      </c>
      <c r="D2351" s="5" t="s">
        <v>17</v>
      </c>
      <c r="E2351" s="5" t="s">
        <v>13</v>
      </c>
      <c r="F2351" s="5" t="s">
        <v>43</v>
      </c>
      <c r="G2351" s="5" t="s">
        <v>116</v>
      </c>
      <c r="H2351" s="23">
        <v>34834000</v>
      </c>
      <c r="I2351" s="23">
        <v>37378568.251199298</v>
      </c>
    </row>
    <row r="2352" spans="3:9" x14ac:dyDescent="0.35">
      <c r="C2352" s="5" t="s">
        <v>227</v>
      </c>
      <c r="D2352" s="5" t="s">
        <v>17</v>
      </c>
      <c r="E2352" s="5" t="s">
        <v>14</v>
      </c>
      <c r="F2352" s="5" t="s">
        <v>42</v>
      </c>
      <c r="G2352" s="5" t="s">
        <v>114</v>
      </c>
      <c r="H2352" s="23">
        <v>203467000</v>
      </c>
      <c r="I2352" s="23">
        <v>214724663.7357924</v>
      </c>
    </row>
    <row r="2353" spans="3:9" x14ac:dyDescent="0.35">
      <c r="C2353" s="5" t="s">
        <v>227</v>
      </c>
      <c r="D2353" s="5" t="s">
        <v>17</v>
      </c>
      <c r="E2353" s="5" t="s">
        <v>14</v>
      </c>
      <c r="F2353" s="5" t="s">
        <v>26</v>
      </c>
      <c r="G2353" s="5" t="s">
        <v>114</v>
      </c>
      <c r="H2353" s="23">
        <v>94675000</v>
      </c>
      <c r="I2353" s="23">
        <v>99913290.799914226</v>
      </c>
    </row>
    <row r="2354" spans="3:9" x14ac:dyDescent="0.35">
      <c r="C2354" s="5" t="s">
        <v>227</v>
      </c>
      <c r="D2354" s="5" t="s">
        <v>17</v>
      </c>
      <c r="E2354" s="5" t="s">
        <v>14</v>
      </c>
      <c r="F2354" s="5" t="s">
        <v>27</v>
      </c>
      <c r="G2354" s="5" t="s">
        <v>114</v>
      </c>
      <c r="H2354" s="23">
        <v>84279000</v>
      </c>
      <c r="I2354" s="23">
        <v>88942088.56959039</v>
      </c>
    </row>
    <row r="2355" spans="3:9" x14ac:dyDescent="0.35">
      <c r="C2355" s="5" t="s">
        <v>227</v>
      </c>
      <c r="D2355" s="5" t="s">
        <v>17</v>
      </c>
      <c r="E2355" s="5" t="s">
        <v>14</v>
      </c>
      <c r="F2355" s="5" t="s">
        <v>41</v>
      </c>
      <c r="G2355" s="5" t="s">
        <v>114</v>
      </c>
      <c r="H2355" s="23">
        <v>24513000</v>
      </c>
      <c r="I2355" s="23">
        <v>25869284.366287798</v>
      </c>
    </row>
    <row r="2356" spans="3:9" x14ac:dyDescent="0.35">
      <c r="C2356" s="5" t="s">
        <v>227</v>
      </c>
      <c r="D2356" s="5" t="s">
        <v>17</v>
      </c>
      <c r="E2356" s="5" t="s">
        <v>14</v>
      </c>
      <c r="F2356" s="5" t="s">
        <v>43</v>
      </c>
      <c r="G2356" s="5" t="s">
        <v>116</v>
      </c>
      <c r="H2356" s="23">
        <v>22370000</v>
      </c>
      <c r="I2356" s="23">
        <v>23607713.91807849</v>
      </c>
    </row>
    <row r="2357" spans="3:9" x14ac:dyDescent="0.35">
      <c r="C2357" s="5" t="s">
        <v>227</v>
      </c>
      <c r="D2357" s="5" t="s">
        <v>17</v>
      </c>
      <c r="E2357" s="5" t="s">
        <v>23</v>
      </c>
      <c r="F2357" s="5" t="s">
        <v>42</v>
      </c>
      <c r="G2357" s="5" t="s">
        <v>114</v>
      </c>
      <c r="H2357" s="23">
        <v>192984000</v>
      </c>
      <c r="I2357" s="23">
        <v>200776800</v>
      </c>
    </row>
    <row r="2358" spans="3:9" x14ac:dyDescent="0.35">
      <c r="C2358" s="5" t="s">
        <v>227</v>
      </c>
      <c r="D2358" s="5" t="s">
        <v>17</v>
      </c>
      <c r="E2358" s="5" t="s">
        <v>23</v>
      </c>
      <c r="F2358" s="5" t="s">
        <v>26</v>
      </c>
      <c r="G2358" s="5" t="s">
        <v>114</v>
      </c>
      <c r="H2358" s="23">
        <v>92895000</v>
      </c>
      <c r="I2358" s="23">
        <v>96646151.162790701</v>
      </c>
    </row>
    <row r="2359" spans="3:9" x14ac:dyDescent="0.35">
      <c r="C2359" s="5" t="s">
        <v>227</v>
      </c>
      <c r="D2359" s="5" t="s">
        <v>17</v>
      </c>
      <c r="E2359" s="5" t="s">
        <v>23</v>
      </c>
      <c r="F2359" s="5" t="s">
        <v>27</v>
      </c>
      <c r="G2359" s="5" t="s">
        <v>114</v>
      </c>
      <c r="H2359" s="23">
        <v>77263000</v>
      </c>
      <c r="I2359" s="23">
        <v>80382922.410147995</v>
      </c>
    </row>
    <row r="2360" spans="3:9" x14ac:dyDescent="0.35">
      <c r="C2360" s="5" t="s">
        <v>227</v>
      </c>
      <c r="D2360" s="5" t="s">
        <v>17</v>
      </c>
      <c r="E2360" s="5" t="s">
        <v>23</v>
      </c>
      <c r="F2360" s="5" t="s">
        <v>41</v>
      </c>
      <c r="G2360" s="5" t="s">
        <v>114</v>
      </c>
      <c r="H2360" s="23">
        <v>22826000</v>
      </c>
      <c r="I2360" s="23">
        <v>23747726.427061312</v>
      </c>
    </row>
    <row r="2361" spans="3:9" x14ac:dyDescent="0.35">
      <c r="C2361" s="5" t="s">
        <v>227</v>
      </c>
      <c r="D2361" s="5" t="s">
        <v>17</v>
      </c>
      <c r="E2361" s="5" t="s">
        <v>23</v>
      </c>
      <c r="F2361" s="5" t="s">
        <v>43</v>
      </c>
      <c r="G2361" s="5" t="s">
        <v>116</v>
      </c>
      <c r="H2361" s="23">
        <v>15078000</v>
      </c>
      <c r="I2361" s="23">
        <v>15686857.928118395</v>
      </c>
    </row>
    <row r="2362" spans="3:9" x14ac:dyDescent="0.35">
      <c r="C2362" s="5" t="s">
        <v>227</v>
      </c>
      <c r="D2362" s="5" t="s">
        <v>17</v>
      </c>
      <c r="E2362" s="5" t="s">
        <v>24</v>
      </c>
      <c r="F2362" s="5" t="s">
        <v>42</v>
      </c>
      <c r="G2362" s="5" t="s">
        <v>114</v>
      </c>
      <c r="H2362" s="23">
        <v>196300000</v>
      </c>
      <c r="I2362" s="23">
        <v>196300000</v>
      </c>
    </row>
    <row r="2363" spans="3:9" x14ac:dyDescent="0.35">
      <c r="C2363" s="5" t="s">
        <v>227</v>
      </c>
      <c r="D2363" s="5" t="s">
        <v>17</v>
      </c>
      <c r="E2363" s="5" t="s">
        <v>24</v>
      </c>
      <c r="F2363" s="5" t="s">
        <v>26</v>
      </c>
      <c r="G2363" s="5" t="s">
        <v>114</v>
      </c>
      <c r="H2363" s="23">
        <v>91413000</v>
      </c>
      <c r="I2363" s="23">
        <v>91413000</v>
      </c>
    </row>
    <row r="2364" spans="3:9" x14ac:dyDescent="0.35">
      <c r="C2364" s="5" t="s">
        <v>227</v>
      </c>
      <c r="D2364" s="5" t="s">
        <v>17</v>
      </c>
      <c r="E2364" s="5" t="s">
        <v>24</v>
      </c>
      <c r="F2364" s="5" t="s">
        <v>27</v>
      </c>
      <c r="G2364" s="5" t="s">
        <v>114</v>
      </c>
      <c r="H2364" s="23">
        <v>76550000</v>
      </c>
      <c r="I2364" s="23">
        <v>76550000</v>
      </c>
    </row>
    <row r="2365" spans="3:9" x14ac:dyDescent="0.35">
      <c r="C2365" s="5" t="s">
        <v>227</v>
      </c>
      <c r="D2365" s="5" t="s">
        <v>17</v>
      </c>
      <c r="E2365" s="5" t="s">
        <v>24</v>
      </c>
      <c r="F2365" s="5" t="s">
        <v>41</v>
      </c>
      <c r="G2365" s="5" t="s">
        <v>114</v>
      </c>
      <c r="H2365" s="23">
        <v>28337000</v>
      </c>
      <c r="I2365" s="23">
        <v>28337000</v>
      </c>
    </row>
    <row r="2366" spans="3:9" x14ac:dyDescent="0.35">
      <c r="C2366" s="5" t="s">
        <v>227</v>
      </c>
      <c r="D2366" s="5" t="s">
        <v>17</v>
      </c>
      <c r="E2366" s="5" t="s">
        <v>24</v>
      </c>
      <c r="F2366" s="5" t="s">
        <v>43</v>
      </c>
      <c r="G2366" s="5" t="s">
        <v>116</v>
      </c>
      <c r="H2366" s="23">
        <v>22014000</v>
      </c>
      <c r="I2366" s="23">
        <v>22014000</v>
      </c>
    </row>
    <row r="2367" spans="3:9" x14ac:dyDescent="0.35">
      <c r="C2367" s="5" t="s">
        <v>228</v>
      </c>
      <c r="D2367" s="5" t="s">
        <v>15</v>
      </c>
      <c r="E2367" s="5" t="s">
        <v>20</v>
      </c>
      <c r="F2367" s="5" t="s">
        <v>42</v>
      </c>
      <c r="G2367" s="5" t="s">
        <v>114</v>
      </c>
      <c r="H2367" s="23">
        <v>13001000</v>
      </c>
      <c r="I2367" s="23">
        <v>15021817.562808173</v>
      </c>
    </row>
    <row r="2368" spans="3:9" x14ac:dyDescent="0.35">
      <c r="C2368" s="5" t="s">
        <v>228</v>
      </c>
      <c r="D2368" s="5" t="s">
        <v>15</v>
      </c>
      <c r="E2368" s="5" t="s">
        <v>20</v>
      </c>
      <c r="F2368" s="5" t="s">
        <v>26</v>
      </c>
      <c r="G2368" s="5" t="s">
        <v>114</v>
      </c>
      <c r="H2368" s="23">
        <v>6458000</v>
      </c>
      <c r="I2368" s="23">
        <v>7461802.7706034286</v>
      </c>
    </row>
    <row r="2369" spans="3:9" x14ac:dyDescent="0.35">
      <c r="C2369" s="5" t="s">
        <v>228</v>
      </c>
      <c r="D2369" s="5" t="s">
        <v>15</v>
      </c>
      <c r="E2369" s="5" t="s">
        <v>20</v>
      </c>
      <c r="F2369" s="5" t="s">
        <v>27</v>
      </c>
      <c r="G2369" s="5" t="s">
        <v>114</v>
      </c>
      <c r="H2369" s="23">
        <v>6122000</v>
      </c>
      <c r="I2369" s="23">
        <v>7073576.4263911722</v>
      </c>
    </row>
    <row r="2370" spans="3:9" x14ac:dyDescent="0.35">
      <c r="C2370" s="5" t="s">
        <v>228</v>
      </c>
      <c r="D2370" s="5" t="s">
        <v>15</v>
      </c>
      <c r="E2370" s="5" t="s">
        <v>20</v>
      </c>
      <c r="F2370" s="5" t="s">
        <v>41</v>
      </c>
      <c r="G2370" s="5" t="s">
        <v>114</v>
      </c>
      <c r="H2370" s="23">
        <v>421000</v>
      </c>
      <c r="I2370" s="23">
        <v>486438.36581357132</v>
      </c>
    </row>
    <row r="2371" spans="3:9" x14ac:dyDescent="0.35">
      <c r="C2371" s="5" t="s">
        <v>228</v>
      </c>
      <c r="D2371" s="5" t="s">
        <v>15</v>
      </c>
      <c r="E2371" s="5" t="s">
        <v>20</v>
      </c>
      <c r="F2371" s="5" t="s">
        <v>43</v>
      </c>
      <c r="G2371" s="5" t="s">
        <v>116</v>
      </c>
      <c r="H2371" s="23">
        <v>6360000</v>
      </c>
      <c r="I2371" s="23">
        <v>7348570.0868748538</v>
      </c>
    </row>
    <row r="2372" spans="3:9" x14ac:dyDescent="0.35">
      <c r="C2372" s="5" t="s">
        <v>228</v>
      </c>
      <c r="D2372" s="5" t="s">
        <v>15</v>
      </c>
      <c r="E2372" s="5" t="s">
        <v>21</v>
      </c>
      <c r="F2372" s="5" t="s">
        <v>42</v>
      </c>
      <c r="G2372" s="5" t="s">
        <v>114</v>
      </c>
      <c r="H2372" s="23">
        <v>12412000</v>
      </c>
      <c r="I2372" s="23">
        <v>14115889.068638785</v>
      </c>
    </row>
    <row r="2373" spans="3:9" x14ac:dyDescent="0.35">
      <c r="C2373" s="5" t="s">
        <v>228</v>
      </c>
      <c r="D2373" s="5" t="s">
        <v>15</v>
      </c>
      <c r="E2373" s="5" t="s">
        <v>21</v>
      </c>
      <c r="F2373" s="5" t="s">
        <v>26</v>
      </c>
      <c r="G2373" s="5" t="s">
        <v>114</v>
      </c>
      <c r="H2373" s="23">
        <v>6430000</v>
      </c>
      <c r="I2373" s="23">
        <v>7312694.7076496435</v>
      </c>
    </row>
    <row r="2374" spans="3:9" x14ac:dyDescent="0.35">
      <c r="C2374" s="5" t="s">
        <v>228</v>
      </c>
      <c r="D2374" s="5" t="s">
        <v>15</v>
      </c>
      <c r="E2374" s="5" t="s">
        <v>21</v>
      </c>
      <c r="F2374" s="5" t="s">
        <v>27</v>
      </c>
      <c r="G2374" s="5" t="s">
        <v>114</v>
      </c>
      <c r="H2374" s="23">
        <v>5583000</v>
      </c>
      <c r="I2374" s="23">
        <v>6349420.6147446288</v>
      </c>
    </row>
    <row r="2375" spans="3:9" x14ac:dyDescent="0.35">
      <c r="C2375" s="5" t="s">
        <v>228</v>
      </c>
      <c r="D2375" s="5" t="s">
        <v>15</v>
      </c>
      <c r="E2375" s="5" t="s">
        <v>21</v>
      </c>
      <c r="F2375" s="5" t="s">
        <v>41</v>
      </c>
      <c r="G2375" s="5" t="s">
        <v>114</v>
      </c>
      <c r="H2375" s="23">
        <v>399000</v>
      </c>
      <c r="I2375" s="23">
        <v>453773.74624451133</v>
      </c>
    </row>
    <row r="2376" spans="3:9" x14ac:dyDescent="0.35">
      <c r="C2376" s="5" t="s">
        <v>228</v>
      </c>
      <c r="D2376" s="5" t="s">
        <v>15</v>
      </c>
      <c r="E2376" s="5" t="s">
        <v>21</v>
      </c>
      <c r="F2376" s="5" t="s">
        <v>43</v>
      </c>
      <c r="G2376" s="5" t="s">
        <v>116</v>
      </c>
      <c r="H2376" s="23">
        <v>6013000</v>
      </c>
      <c r="I2376" s="23">
        <v>6838449.9653339516</v>
      </c>
    </row>
    <row r="2377" spans="3:9" x14ac:dyDescent="0.35">
      <c r="C2377" s="5" t="s">
        <v>228</v>
      </c>
      <c r="D2377" s="5" t="s">
        <v>15</v>
      </c>
      <c r="E2377" s="5" t="s">
        <v>22</v>
      </c>
      <c r="F2377" s="5" t="s">
        <v>42</v>
      </c>
      <c r="G2377" s="5" t="s">
        <v>114</v>
      </c>
      <c r="H2377" s="23">
        <v>16401000</v>
      </c>
      <c r="I2377" s="23">
        <v>18305584.259469271</v>
      </c>
    </row>
    <row r="2378" spans="3:9" x14ac:dyDescent="0.35">
      <c r="C2378" s="5" t="s">
        <v>228</v>
      </c>
      <c r="D2378" s="5" t="s">
        <v>15</v>
      </c>
      <c r="E2378" s="5" t="s">
        <v>22</v>
      </c>
      <c r="F2378" s="5" t="s">
        <v>26</v>
      </c>
      <c r="G2378" s="5" t="s">
        <v>114</v>
      </c>
      <c r="H2378" s="23">
        <v>6389000</v>
      </c>
      <c r="I2378" s="23">
        <v>7130929.6892719446</v>
      </c>
    </row>
    <row r="2379" spans="3:9" x14ac:dyDescent="0.35">
      <c r="C2379" s="5" t="s">
        <v>228</v>
      </c>
      <c r="D2379" s="5" t="s">
        <v>15</v>
      </c>
      <c r="E2379" s="5" t="s">
        <v>22</v>
      </c>
      <c r="F2379" s="5" t="s">
        <v>27</v>
      </c>
      <c r="G2379" s="5" t="s">
        <v>114</v>
      </c>
      <c r="H2379" s="23">
        <v>9678000</v>
      </c>
      <c r="I2379" s="23">
        <v>10801868.450895896</v>
      </c>
    </row>
    <row r="2380" spans="3:9" x14ac:dyDescent="0.35">
      <c r="C2380" s="5" t="s">
        <v>228</v>
      </c>
      <c r="D2380" s="5" t="s">
        <v>15</v>
      </c>
      <c r="E2380" s="5" t="s">
        <v>22</v>
      </c>
      <c r="F2380" s="5" t="s">
        <v>41</v>
      </c>
      <c r="G2380" s="5" t="s">
        <v>114</v>
      </c>
      <c r="H2380" s="23">
        <v>334000</v>
      </c>
      <c r="I2380" s="23">
        <v>372786.11930142896</v>
      </c>
    </row>
    <row r="2381" spans="3:9" x14ac:dyDescent="0.35">
      <c r="C2381" s="5" t="s">
        <v>228</v>
      </c>
      <c r="D2381" s="5" t="s">
        <v>15</v>
      </c>
      <c r="E2381" s="5" t="s">
        <v>22</v>
      </c>
      <c r="F2381" s="5" t="s">
        <v>43</v>
      </c>
      <c r="G2381" s="5" t="s">
        <v>116</v>
      </c>
      <c r="H2381" s="23">
        <v>5809000</v>
      </c>
      <c r="I2381" s="23">
        <v>6483576.5479700621</v>
      </c>
    </row>
    <row r="2382" spans="3:9" x14ac:dyDescent="0.35">
      <c r="C2382" s="5" t="s">
        <v>228</v>
      </c>
      <c r="D2382" s="5" t="s">
        <v>15</v>
      </c>
      <c r="E2382" s="5" t="s">
        <v>12</v>
      </c>
      <c r="F2382" s="5" t="s">
        <v>42</v>
      </c>
      <c r="G2382" s="5" t="s">
        <v>114</v>
      </c>
      <c r="H2382" s="23">
        <v>19022000</v>
      </c>
      <c r="I2382" s="23">
        <v>20760093.590596583</v>
      </c>
    </row>
    <row r="2383" spans="3:9" x14ac:dyDescent="0.35">
      <c r="C2383" s="5" t="s">
        <v>228</v>
      </c>
      <c r="D2383" s="5" t="s">
        <v>15</v>
      </c>
      <c r="E2383" s="5" t="s">
        <v>12</v>
      </c>
      <c r="F2383" s="5" t="s">
        <v>26</v>
      </c>
      <c r="G2383" s="5" t="s">
        <v>114</v>
      </c>
      <c r="H2383" s="23">
        <v>6394000</v>
      </c>
      <c r="I2383" s="23">
        <v>6978237.7467287639</v>
      </c>
    </row>
    <row r="2384" spans="3:9" x14ac:dyDescent="0.35">
      <c r="C2384" s="5" t="s">
        <v>228</v>
      </c>
      <c r="D2384" s="5" t="s">
        <v>15</v>
      </c>
      <c r="E2384" s="5" t="s">
        <v>12</v>
      </c>
      <c r="F2384" s="5" t="s">
        <v>27</v>
      </c>
      <c r="G2384" s="5" t="s">
        <v>114</v>
      </c>
      <c r="H2384" s="23">
        <v>12336000</v>
      </c>
      <c r="I2384" s="23">
        <v>13463174.983366599</v>
      </c>
    </row>
    <row r="2385" spans="3:9" x14ac:dyDescent="0.35">
      <c r="C2385" s="5" t="s">
        <v>228</v>
      </c>
      <c r="D2385" s="5" t="s">
        <v>15</v>
      </c>
      <c r="E2385" s="5" t="s">
        <v>12</v>
      </c>
      <c r="F2385" s="5" t="s">
        <v>41</v>
      </c>
      <c r="G2385" s="5" t="s">
        <v>114</v>
      </c>
      <c r="H2385" s="23">
        <v>292000</v>
      </c>
      <c r="I2385" s="23">
        <v>318680.86050121975</v>
      </c>
    </row>
    <row r="2386" spans="3:9" x14ac:dyDescent="0.35">
      <c r="C2386" s="5" t="s">
        <v>228</v>
      </c>
      <c r="D2386" s="5" t="s">
        <v>15</v>
      </c>
      <c r="E2386" s="5" t="s">
        <v>12</v>
      </c>
      <c r="F2386" s="5" t="s">
        <v>43</v>
      </c>
      <c r="G2386" s="5" t="s">
        <v>116</v>
      </c>
      <c r="H2386" s="23">
        <v>5552000</v>
      </c>
      <c r="I2386" s="23">
        <v>6059301.8407629179</v>
      </c>
    </row>
    <row r="2387" spans="3:9" x14ac:dyDescent="0.35">
      <c r="C2387" s="5" t="s">
        <v>228</v>
      </c>
      <c r="D2387" s="5" t="s">
        <v>15</v>
      </c>
      <c r="E2387" s="5" t="s">
        <v>13</v>
      </c>
      <c r="F2387" s="5" t="s">
        <v>42</v>
      </c>
      <c r="G2387" s="5" t="s">
        <v>114</v>
      </c>
      <c r="H2387" s="23">
        <v>18508000</v>
      </c>
      <c r="I2387" s="23">
        <v>19859979.938944612</v>
      </c>
    </row>
    <row r="2388" spans="3:9" x14ac:dyDescent="0.35">
      <c r="C2388" s="5" t="s">
        <v>228</v>
      </c>
      <c r="D2388" s="5" t="s">
        <v>15</v>
      </c>
      <c r="E2388" s="5" t="s">
        <v>13</v>
      </c>
      <c r="F2388" s="5" t="s">
        <v>26</v>
      </c>
      <c r="G2388" s="5" t="s">
        <v>114</v>
      </c>
      <c r="H2388" s="23">
        <v>7002000</v>
      </c>
      <c r="I2388" s="23">
        <v>7513484.9542084597</v>
      </c>
    </row>
    <row r="2389" spans="3:9" x14ac:dyDescent="0.35">
      <c r="C2389" s="5" t="s">
        <v>228</v>
      </c>
      <c r="D2389" s="5" t="s">
        <v>15</v>
      </c>
      <c r="E2389" s="5" t="s">
        <v>13</v>
      </c>
      <c r="F2389" s="5" t="s">
        <v>27</v>
      </c>
      <c r="G2389" s="5" t="s">
        <v>114</v>
      </c>
      <c r="H2389" s="23">
        <v>11172000</v>
      </c>
      <c r="I2389" s="23">
        <v>11988096.816397732</v>
      </c>
    </row>
    <row r="2390" spans="3:9" x14ac:dyDescent="0.35">
      <c r="C2390" s="5" t="s">
        <v>228</v>
      </c>
      <c r="D2390" s="5" t="s">
        <v>15</v>
      </c>
      <c r="E2390" s="5" t="s">
        <v>13</v>
      </c>
      <c r="F2390" s="5" t="s">
        <v>41</v>
      </c>
      <c r="G2390" s="5" t="s">
        <v>114</v>
      </c>
      <c r="H2390" s="23">
        <v>334000</v>
      </c>
      <c r="I2390" s="23">
        <v>358398.16833842127</v>
      </c>
    </row>
    <row r="2391" spans="3:9" x14ac:dyDescent="0.35">
      <c r="C2391" s="5" t="s">
        <v>228</v>
      </c>
      <c r="D2391" s="5" t="s">
        <v>15</v>
      </c>
      <c r="E2391" s="5" t="s">
        <v>13</v>
      </c>
      <c r="F2391" s="5" t="s">
        <v>43</v>
      </c>
      <c r="G2391" s="5" t="s">
        <v>116</v>
      </c>
      <c r="H2391" s="23">
        <v>7685000</v>
      </c>
      <c r="I2391" s="23">
        <v>8246377.017008286</v>
      </c>
    </row>
    <row r="2392" spans="3:9" x14ac:dyDescent="0.35">
      <c r="C2392" s="5" t="s">
        <v>228</v>
      </c>
      <c r="D2392" s="5" t="s">
        <v>15</v>
      </c>
      <c r="E2392" s="5" t="s">
        <v>14</v>
      </c>
      <c r="F2392" s="5" t="s">
        <v>42</v>
      </c>
      <c r="G2392" s="5" t="s">
        <v>114</v>
      </c>
      <c r="H2392" s="23">
        <v>15989000</v>
      </c>
      <c r="I2392" s="23">
        <v>16873658.374437056</v>
      </c>
    </row>
    <row r="2393" spans="3:9" x14ac:dyDescent="0.35">
      <c r="C2393" s="5" t="s">
        <v>228</v>
      </c>
      <c r="D2393" s="5" t="s">
        <v>15</v>
      </c>
      <c r="E2393" s="5" t="s">
        <v>14</v>
      </c>
      <c r="F2393" s="5" t="s">
        <v>26</v>
      </c>
      <c r="G2393" s="5" t="s">
        <v>114</v>
      </c>
      <c r="H2393" s="23">
        <v>7703000</v>
      </c>
      <c r="I2393" s="23">
        <v>8129200.7291443283</v>
      </c>
    </row>
    <row r="2394" spans="3:9" x14ac:dyDescent="0.35">
      <c r="C2394" s="5" t="s">
        <v>228</v>
      </c>
      <c r="D2394" s="5" t="s">
        <v>15</v>
      </c>
      <c r="E2394" s="5" t="s">
        <v>14</v>
      </c>
      <c r="F2394" s="5" t="s">
        <v>27</v>
      </c>
      <c r="G2394" s="5" t="s">
        <v>114</v>
      </c>
      <c r="H2394" s="23">
        <v>7999000</v>
      </c>
      <c r="I2394" s="23">
        <v>8441578.1685610116</v>
      </c>
    </row>
    <row r="2395" spans="3:9" x14ac:dyDescent="0.35">
      <c r="C2395" s="5" t="s">
        <v>228</v>
      </c>
      <c r="D2395" s="5" t="s">
        <v>15</v>
      </c>
      <c r="E2395" s="5" t="s">
        <v>14</v>
      </c>
      <c r="F2395" s="5" t="s">
        <v>41</v>
      </c>
      <c r="G2395" s="5" t="s">
        <v>114</v>
      </c>
      <c r="H2395" s="23">
        <v>287000</v>
      </c>
      <c r="I2395" s="23">
        <v>302879.47673171776</v>
      </c>
    </row>
    <row r="2396" spans="3:9" x14ac:dyDescent="0.35">
      <c r="C2396" s="5" t="s">
        <v>228</v>
      </c>
      <c r="D2396" s="5" t="s">
        <v>15</v>
      </c>
      <c r="E2396" s="5" t="s">
        <v>14</v>
      </c>
      <c r="F2396" s="5" t="s">
        <v>43</v>
      </c>
      <c r="G2396" s="5" t="s">
        <v>116</v>
      </c>
      <c r="H2396" s="23">
        <v>9450000</v>
      </c>
      <c r="I2396" s="23">
        <v>9972860.8192150984</v>
      </c>
    </row>
    <row r="2397" spans="3:9" x14ac:dyDescent="0.35">
      <c r="C2397" s="5" t="s">
        <v>228</v>
      </c>
      <c r="D2397" s="5" t="s">
        <v>15</v>
      </c>
      <c r="E2397" s="5" t="s">
        <v>23</v>
      </c>
      <c r="F2397" s="5" t="s">
        <v>42</v>
      </c>
      <c r="G2397" s="5" t="s">
        <v>114</v>
      </c>
      <c r="H2397" s="23">
        <v>17451000</v>
      </c>
      <c r="I2397" s="23">
        <v>18155680.972515859</v>
      </c>
    </row>
    <row r="2398" spans="3:9" x14ac:dyDescent="0.35">
      <c r="C2398" s="5" t="s">
        <v>228</v>
      </c>
      <c r="D2398" s="5" t="s">
        <v>15</v>
      </c>
      <c r="E2398" s="5" t="s">
        <v>23</v>
      </c>
      <c r="F2398" s="5" t="s">
        <v>26</v>
      </c>
      <c r="G2398" s="5" t="s">
        <v>114</v>
      </c>
      <c r="H2398" s="23">
        <v>8798000</v>
      </c>
      <c r="I2398" s="23">
        <v>9153268.0761099365</v>
      </c>
    </row>
    <row r="2399" spans="3:9" x14ac:dyDescent="0.35">
      <c r="C2399" s="5" t="s">
        <v>228</v>
      </c>
      <c r="D2399" s="5" t="s">
        <v>15</v>
      </c>
      <c r="E2399" s="5" t="s">
        <v>23</v>
      </c>
      <c r="F2399" s="5" t="s">
        <v>27</v>
      </c>
      <c r="G2399" s="5" t="s">
        <v>114</v>
      </c>
      <c r="H2399" s="23">
        <v>8350000</v>
      </c>
      <c r="I2399" s="23">
        <v>8687177.589852009</v>
      </c>
    </row>
    <row r="2400" spans="3:9" x14ac:dyDescent="0.35">
      <c r="C2400" s="5" t="s">
        <v>228</v>
      </c>
      <c r="D2400" s="5" t="s">
        <v>15</v>
      </c>
      <c r="E2400" s="5" t="s">
        <v>23</v>
      </c>
      <c r="F2400" s="5" t="s">
        <v>41</v>
      </c>
      <c r="G2400" s="5" t="s">
        <v>114</v>
      </c>
      <c r="H2400" s="23">
        <v>303000</v>
      </c>
      <c r="I2400" s="23">
        <v>315235.30655391124</v>
      </c>
    </row>
    <row r="2401" spans="3:9" x14ac:dyDescent="0.35">
      <c r="C2401" s="5" t="s">
        <v>228</v>
      </c>
      <c r="D2401" s="5" t="s">
        <v>15</v>
      </c>
      <c r="E2401" s="5" t="s">
        <v>23</v>
      </c>
      <c r="F2401" s="5" t="s">
        <v>43</v>
      </c>
      <c r="G2401" s="5" t="s">
        <v>116</v>
      </c>
      <c r="H2401" s="23">
        <v>12723000</v>
      </c>
      <c r="I2401" s="23">
        <v>13236761.733615223</v>
      </c>
    </row>
    <row r="2402" spans="3:9" x14ac:dyDescent="0.35">
      <c r="C2402" s="5" t="s">
        <v>228</v>
      </c>
      <c r="D2402" s="5" t="s">
        <v>15</v>
      </c>
      <c r="E2402" s="5" t="s">
        <v>24</v>
      </c>
      <c r="F2402" s="5" t="s">
        <v>42</v>
      </c>
      <c r="G2402" s="5" t="s">
        <v>114</v>
      </c>
      <c r="H2402" s="23">
        <v>17827000</v>
      </c>
      <c r="I2402" s="23">
        <v>17827000</v>
      </c>
    </row>
    <row r="2403" spans="3:9" x14ac:dyDescent="0.35">
      <c r="C2403" s="5" t="s">
        <v>228</v>
      </c>
      <c r="D2403" s="5" t="s">
        <v>15</v>
      </c>
      <c r="E2403" s="5" t="s">
        <v>24</v>
      </c>
      <c r="F2403" s="5" t="s">
        <v>26</v>
      </c>
      <c r="G2403" s="5" t="s">
        <v>114</v>
      </c>
      <c r="H2403" s="23">
        <v>9091000</v>
      </c>
      <c r="I2403" s="23">
        <v>9091000</v>
      </c>
    </row>
    <row r="2404" spans="3:9" x14ac:dyDescent="0.35">
      <c r="C2404" s="5" t="s">
        <v>228</v>
      </c>
      <c r="D2404" s="5" t="s">
        <v>15</v>
      </c>
      <c r="E2404" s="5" t="s">
        <v>24</v>
      </c>
      <c r="F2404" s="5" t="s">
        <v>27</v>
      </c>
      <c r="G2404" s="5" t="s">
        <v>114</v>
      </c>
      <c r="H2404" s="23">
        <v>8424000</v>
      </c>
      <c r="I2404" s="23">
        <v>8424000</v>
      </c>
    </row>
    <row r="2405" spans="3:9" x14ac:dyDescent="0.35">
      <c r="C2405" s="5" t="s">
        <v>228</v>
      </c>
      <c r="D2405" s="5" t="s">
        <v>15</v>
      </c>
      <c r="E2405" s="5" t="s">
        <v>24</v>
      </c>
      <c r="F2405" s="5" t="s">
        <v>41</v>
      </c>
      <c r="G2405" s="5" t="s">
        <v>114</v>
      </c>
      <c r="H2405" s="23">
        <v>312000</v>
      </c>
      <c r="I2405" s="23">
        <v>312000</v>
      </c>
    </row>
    <row r="2406" spans="3:9" x14ac:dyDescent="0.35">
      <c r="C2406" s="5" t="s">
        <v>228</v>
      </c>
      <c r="D2406" s="5" t="s">
        <v>15</v>
      </c>
      <c r="E2406" s="5" t="s">
        <v>24</v>
      </c>
      <c r="F2406" s="5" t="s">
        <v>43</v>
      </c>
      <c r="G2406" s="5" t="s">
        <v>116</v>
      </c>
      <c r="H2406" s="23">
        <v>9303000</v>
      </c>
      <c r="I2406" s="23">
        <v>9303000</v>
      </c>
    </row>
    <row r="2407" spans="3:9" x14ac:dyDescent="0.35">
      <c r="C2407" s="5" t="s">
        <v>229</v>
      </c>
      <c r="D2407" s="5" t="s">
        <v>15</v>
      </c>
      <c r="E2407" s="5" t="s">
        <v>20</v>
      </c>
      <c r="F2407" s="5" t="s">
        <v>42</v>
      </c>
      <c r="G2407" s="5" t="s">
        <v>114</v>
      </c>
      <c r="H2407" s="23">
        <v>9831000</v>
      </c>
      <c r="I2407" s="23">
        <v>11359086.874853253</v>
      </c>
    </row>
    <row r="2408" spans="3:9" x14ac:dyDescent="0.35">
      <c r="C2408" s="5" t="s">
        <v>229</v>
      </c>
      <c r="D2408" s="5" t="s">
        <v>15</v>
      </c>
      <c r="E2408" s="5" t="s">
        <v>20</v>
      </c>
      <c r="F2408" s="5" t="s">
        <v>26</v>
      </c>
      <c r="G2408" s="5" t="s">
        <v>114</v>
      </c>
      <c r="H2408" s="23">
        <v>3500000</v>
      </c>
      <c r="I2408" s="23">
        <v>4044024.4188776715</v>
      </c>
    </row>
    <row r="2409" spans="3:9" x14ac:dyDescent="0.35">
      <c r="C2409" s="5" t="s">
        <v>229</v>
      </c>
      <c r="D2409" s="5" t="s">
        <v>15</v>
      </c>
      <c r="E2409" s="5" t="s">
        <v>20</v>
      </c>
      <c r="F2409" s="5" t="s">
        <v>27</v>
      </c>
      <c r="G2409" s="5" t="s">
        <v>114</v>
      </c>
      <c r="H2409" s="23">
        <v>6001000</v>
      </c>
      <c r="I2409" s="23">
        <v>6933768.7250528298</v>
      </c>
    </row>
    <row r="2410" spans="3:9" x14ac:dyDescent="0.35">
      <c r="C2410" s="5" t="s">
        <v>229</v>
      </c>
      <c r="D2410" s="5" t="s">
        <v>15</v>
      </c>
      <c r="E2410" s="5" t="s">
        <v>20</v>
      </c>
      <c r="F2410" s="5" t="s">
        <v>41</v>
      </c>
      <c r="G2410" s="5" t="s">
        <v>114</v>
      </c>
      <c r="H2410" s="23">
        <v>330000</v>
      </c>
      <c r="I2410" s="23">
        <v>381293.73092275189</v>
      </c>
    </row>
    <row r="2411" spans="3:9" x14ac:dyDescent="0.35">
      <c r="C2411" s="5" t="s">
        <v>229</v>
      </c>
      <c r="D2411" s="5" t="s">
        <v>15</v>
      </c>
      <c r="E2411" s="5" t="s">
        <v>20</v>
      </c>
      <c r="F2411" s="5" t="s">
        <v>43</v>
      </c>
      <c r="G2411" s="5" t="s">
        <v>116</v>
      </c>
      <c r="H2411" s="23">
        <v>1763000</v>
      </c>
      <c r="I2411" s="23">
        <v>2037032.8715660956</v>
      </c>
    </row>
    <row r="2412" spans="3:9" x14ac:dyDescent="0.35">
      <c r="C2412" s="5" t="s">
        <v>229</v>
      </c>
      <c r="D2412" s="5" t="s">
        <v>15</v>
      </c>
      <c r="E2412" s="5" t="s">
        <v>21</v>
      </c>
      <c r="F2412" s="5" t="s">
        <v>42</v>
      </c>
      <c r="G2412" s="5" t="s">
        <v>114</v>
      </c>
      <c r="H2412" s="23">
        <v>9773000</v>
      </c>
      <c r="I2412" s="23">
        <v>11114613.589091754</v>
      </c>
    </row>
    <row r="2413" spans="3:9" x14ac:dyDescent="0.35">
      <c r="C2413" s="5" t="s">
        <v>229</v>
      </c>
      <c r="D2413" s="5" t="s">
        <v>15</v>
      </c>
      <c r="E2413" s="5" t="s">
        <v>21</v>
      </c>
      <c r="F2413" s="5" t="s">
        <v>26</v>
      </c>
      <c r="G2413" s="5" t="s">
        <v>114</v>
      </c>
      <c r="H2413" s="23">
        <v>3676000</v>
      </c>
      <c r="I2413" s="23">
        <v>4180632.3087589568</v>
      </c>
    </row>
    <row r="2414" spans="3:9" x14ac:dyDescent="0.35">
      <c r="C2414" s="5" t="s">
        <v>229</v>
      </c>
      <c r="D2414" s="5" t="s">
        <v>15</v>
      </c>
      <c r="E2414" s="5" t="s">
        <v>21</v>
      </c>
      <c r="F2414" s="5" t="s">
        <v>27</v>
      </c>
      <c r="G2414" s="5" t="s">
        <v>114</v>
      </c>
      <c r="H2414" s="23">
        <v>4726000</v>
      </c>
      <c r="I2414" s="23">
        <v>5374773.7462445125</v>
      </c>
    </row>
    <row r="2415" spans="3:9" x14ac:dyDescent="0.35">
      <c r="C2415" s="5" t="s">
        <v>229</v>
      </c>
      <c r="D2415" s="5" t="s">
        <v>15</v>
      </c>
      <c r="E2415" s="5" t="s">
        <v>21</v>
      </c>
      <c r="F2415" s="5" t="s">
        <v>41</v>
      </c>
      <c r="G2415" s="5" t="s">
        <v>114</v>
      </c>
      <c r="H2415" s="23">
        <v>1371000</v>
      </c>
      <c r="I2415" s="23">
        <v>1559207.5340882833</v>
      </c>
    </row>
    <row r="2416" spans="3:9" x14ac:dyDescent="0.35">
      <c r="C2416" s="5" t="s">
        <v>229</v>
      </c>
      <c r="D2416" s="5" t="s">
        <v>15</v>
      </c>
      <c r="E2416" s="5" t="s">
        <v>21</v>
      </c>
      <c r="F2416" s="5" t="s">
        <v>43</v>
      </c>
      <c r="G2416" s="5" t="s">
        <v>116</v>
      </c>
      <c r="H2416" s="23">
        <v>2280000</v>
      </c>
      <c r="I2416" s="23">
        <v>2592992.835682922</v>
      </c>
    </row>
    <row r="2417" spans="3:9" x14ac:dyDescent="0.35">
      <c r="C2417" s="5" t="s">
        <v>229</v>
      </c>
      <c r="D2417" s="5" t="s">
        <v>15</v>
      </c>
      <c r="E2417" s="5" t="s">
        <v>22</v>
      </c>
      <c r="F2417" s="5" t="s">
        <v>42</v>
      </c>
      <c r="G2417" s="5" t="s">
        <v>114</v>
      </c>
      <c r="H2417" s="23">
        <v>8880000</v>
      </c>
      <c r="I2417" s="23">
        <v>9911199.8185529616</v>
      </c>
    </row>
    <row r="2418" spans="3:9" x14ac:dyDescent="0.35">
      <c r="C2418" s="5" t="s">
        <v>229</v>
      </c>
      <c r="D2418" s="5" t="s">
        <v>15</v>
      </c>
      <c r="E2418" s="5" t="s">
        <v>22</v>
      </c>
      <c r="F2418" s="5" t="s">
        <v>26</v>
      </c>
      <c r="G2418" s="5" t="s">
        <v>114</v>
      </c>
      <c r="H2418" s="23">
        <v>4032000</v>
      </c>
      <c r="I2418" s="23">
        <v>4500220.4581537768</v>
      </c>
    </row>
    <row r="2419" spans="3:9" x14ac:dyDescent="0.35">
      <c r="C2419" s="5" t="s">
        <v>229</v>
      </c>
      <c r="D2419" s="5" t="s">
        <v>15</v>
      </c>
      <c r="E2419" s="5" t="s">
        <v>22</v>
      </c>
      <c r="F2419" s="5" t="s">
        <v>27</v>
      </c>
      <c r="G2419" s="5" t="s">
        <v>114</v>
      </c>
      <c r="H2419" s="23">
        <v>4575000</v>
      </c>
      <c r="I2419" s="23">
        <v>5106276.9335450223</v>
      </c>
    </row>
    <row r="2420" spans="3:9" x14ac:dyDescent="0.35">
      <c r="C2420" s="5" t="s">
        <v>229</v>
      </c>
      <c r="D2420" s="5" t="s">
        <v>15</v>
      </c>
      <c r="E2420" s="5" t="s">
        <v>22</v>
      </c>
      <c r="F2420" s="5" t="s">
        <v>41</v>
      </c>
      <c r="G2420" s="5" t="s">
        <v>114</v>
      </c>
      <c r="H2420" s="23">
        <v>273000</v>
      </c>
      <c r="I2420" s="23">
        <v>304702.42685416201</v>
      </c>
    </row>
    <row r="2421" spans="3:9" x14ac:dyDescent="0.35">
      <c r="C2421" s="5" t="s">
        <v>229</v>
      </c>
      <c r="D2421" s="5" t="s">
        <v>15</v>
      </c>
      <c r="E2421" s="5" t="s">
        <v>22</v>
      </c>
      <c r="F2421" s="5" t="s">
        <v>43</v>
      </c>
      <c r="G2421" s="5" t="s">
        <v>116</v>
      </c>
      <c r="H2421" s="23">
        <v>1384000</v>
      </c>
      <c r="I2421" s="23">
        <v>1544718.5302789751</v>
      </c>
    </row>
    <row r="2422" spans="3:9" x14ac:dyDescent="0.35">
      <c r="C2422" s="5" t="s">
        <v>229</v>
      </c>
      <c r="D2422" s="5" t="s">
        <v>15</v>
      </c>
      <c r="E2422" s="5" t="s">
        <v>12</v>
      </c>
      <c r="F2422" s="5" t="s">
        <v>42</v>
      </c>
      <c r="G2422" s="5" t="s">
        <v>114</v>
      </c>
      <c r="H2422" s="23">
        <v>9359000</v>
      </c>
      <c r="I2422" s="23">
        <v>10214158.128188068</v>
      </c>
    </row>
    <row r="2423" spans="3:9" x14ac:dyDescent="0.35">
      <c r="C2423" s="5" t="s">
        <v>229</v>
      </c>
      <c r="D2423" s="5" t="s">
        <v>15</v>
      </c>
      <c r="E2423" s="5" t="s">
        <v>12</v>
      </c>
      <c r="F2423" s="5" t="s">
        <v>26</v>
      </c>
      <c r="G2423" s="5" t="s">
        <v>114</v>
      </c>
      <c r="H2423" s="23">
        <v>4187000</v>
      </c>
      <c r="I2423" s="23">
        <v>4569577.9552007094</v>
      </c>
    </row>
    <row r="2424" spans="3:9" x14ac:dyDescent="0.35">
      <c r="C2424" s="5" t="s">
        <v>229</v>
      </c>
      <c r="D2424" s="5" t="s">
        <v>15</v>
      </c>
      <c r="E2424" s="5" t="s">
        <v>12</v>
      </c>
      <c r="F2424" s="5" t="s">
        <v>27</v>
      </c>
      <c r="G2424" s="5" t="s">
        <v>114</v>
      </c>
      <c r="H2424" s="23">
        <v>4912000</v>
      </c>
      <c r="I2424" s="23">
        <v>5360823.24240408</v>
      </c>
    </row>
    <row r="2425" spans="3:9" x14ac:dyDescent="0.35">
      <c r="C2425" s="5" t="s">
        <v>229</v>
      </c>
      <c r="D2425" s="5" t="s">
        <v>15</v>
      </c>
      <c r="E2425" s="5" t="s">
        <v>12</v>
      </c>
      <c r="F2425" s="5" t="s">
        <v>41</v>
      </c>
      <c r="G2425" s="5" t="s">
        <v>114</v>
      </c>
      <c r="H2425" s="23">
        <v>260000</v>
      </c>
      <c r="I2425" s="23">
        <v>283756.93058327783</v>
      </c>
    </row>
    <row r="2426" spans="3:9" x14ac:dyDescent="0.35">
      <c r="C2426" s="5" t="s">
        <v>229</v>
      </c>
      <c r="D2426" s="5" t="s">
        <v>15</v>
      </c>
      <c r="E2426" s="5" t="s">
        <v>12</v>
      </c>
      <c r="F2426" s="5" t="s">
        <v>43</v>
      </c>
      <c r="G2426" s="5" t="s">
        <v>116</v>
      </c>
      <c r="H2426" s="23">
        <v>2115000</v>
      </c>
      <c r="I2426" s="23">
        <v>2308253.493013972</v>
      </c>
    </row>
    <row r="2427" spans="3:9" x14ac:dyDescent="0.35">
      <c r="C2427" s="5" t="s">
        <v>229</v>
      </c>
      <c r="D2427" s="5" t="s">
        <v>15</v>
      </c>
      <c r="E2427" s="5" t="s">
        <v>13</v>
      </c>
      <c r="F2427" s="5" t="s">
        <v>42</v>
      </c>
      <c r="G2427" s="5" t="s">
        <v>114</v>
      </c>
      <c r="H2427" s="23">
        <v>9855000</v>
      </c>
      <c r="I2427" s="23">
        <v>10574892.062799824</v>
      </c>
    </row>
    <row r="2428" spans="3:9" x14ac:dyDescent="0.35">
      <c r="C2428" s="5" t="s">
        <v>229</v>
      </c>
      <c r="D2428" s="5" t="s">
        <v>15</v>
      </c>
      <c r="E2428" s="5" t="s">
        <v>13</v>
      </c>
      <c r="F2428" s="5" t="s">
        <v>26</v>
      </c>
      <c r="G2428" s="5" t="s">
        <v>114</v>
      </c>
      <c r="H2428" s="23">
        <v>4124000</v>
      </c>
      <c r="I2428" s="23">
        <v>4425251.635412124</v>
      </c>
    </row>
    <row r="2429" spans="3:9" x14ac:dyDescent="0.35">
      <c r="C2429" s="5" t="s">
        <v>229</v>
      </c>
      <c r="D2429" s="5" t="s">
        <v>15</v>
      </c>
      <c r="E2429" s="5" t="s">
        <v>13</v>
      </c>
      <c r="F2429" s="5" t="s">
        <v>27</v>
      </c>
      <c r="G2429" s="5" t="s">
        <v>114</v>
      </c>
      <c r="H2429" s="23">
        <v>4890000</v>
      </c>
      <c r="I2429" s="23">
        <v>5247206.7160924552</v>
      </c>
    </row>
    <row r="2430" spans="3:9" x14ac:dyDescent="0.35">
      <c r="C2430" s="5" t="s">
        <v>229</v>
      </c>
      <c r="D2430" s="5" t="s">
        <v>15</v>
      </c>
      <c r="E2430" s="5" t="s">
        <v>13</v>
      </c>
      <c r="F2430" s="5" t="s">
        <v>41</v>
      </c>
      <c r="G2430" s="5" t="s">
        <v>114</v>
      </c>
      <c r="H2430" s="23">
        <v>841000</v>
      </c>
      <c r="I2430" s="23">
        <v>902433.71129524638</v>
      </c>
    </row>
    <row r="2431" spans="3:9" x14ac:dyDescent="0.35">
      <c r="C2431" s="5" t="s">
        <v>229</v>
      </c>
      <c r="D2431" s="5" t="s">
        <v>15</v>
      </c>
      <c r="E2431" s="5" t="s">
        <v>13</v>
      </c>
      <c r="F2431" s="5" t="s">
        <v>43</v>
      </c>
      <c r="G2431" s="5" t="s">
        <v>116</v>
      </c>
      <c r="H2431" s="23">
        <v>3412000</v>
      </c>
      <c r="I2431" s="23">
        <v>3661241.1687745308</v>
      </c>
    </row>
    <row r="2432" spans="3:9" x14ac:dyDescent="0.35">
      <c r="C2432" s="5" t="s">
        <v>229</v>
      </c>
      <c r="D2432" s="5" t="s">
        <v>15</v>
      </c>
      <c r="E2432" s="5" t="s">
        <v>14</v>
      </c>
      <c r="F2432" s="5" t="s">
        <v>42</v>
      </c>
      <c r="G2432" s="5" t="s">
        <v>114</v>
      </c>
      <c r="H2432" s="23">
        <v>10483000</v>
      </c>
      <c r="I2432" s="23">
        <v>11063015.869611839</v>
      </c>
    </row>
    <row r="2433" spans="3:9" x14ac:dyDescent="0.35">
      <c r="C2433" s="5" t="s">
        <v>229</v>
      </c>
      <c r="D2433" s="5" t="s">
        <v>15</v>
      </c>
      <c r="E2433" s="5" t="s">
        <v>14</v>
      </c>
      <c r="F2433" s="5" t="s">
        <v>26</v>
      </c>
      <c r="G2433" s="5" t="s">
        <v>114</v>
      </c>
      <c r="H2433" s="23">
        <v>4353000</v>
      </c>
      <c r="I2433" s="23">
        <v>4593847.9519622559</v>
      </c>
    </row>
    <row r="2434" spans="3:9" x14ac:dyDescent="0.35">
      <c r="C2434" s="5" t="s">
        <v>229</v>
      </c>
      <c r="D2434" s="5" t="s">
        <v>15</v>
      </c>
      <c r="E2434" s="5" t="s">
        <v>14</v>
      </c>
      <c r="F2434" s="5" t="s">
        <v>27</v>
      </c>
      <c r="G2434" s="5" t="s">
        <v>114</v>
      </c>
      <c r="H2434" s="23">
        <v>4905000</v>
      </c>
      <c r="I2434" s="23">
        <v>5176389.6633068845</v>
      </c>
    </row>
    <row r="2435" spans="3:9" x14ac:dyDescent="0.35">
      <c r="C2435" s="5" t="s">
        <v>229</v>
      </c>
      <c r="D2435" s="5" t="s">
        <v>15</v>
      </c>
      <c r="E2435" s="5" t="s">
        <v>14</v>
      </c>
      <c r="F2435" s="5" t="s">
        <v>41</v>
      </c>
      <c r="G2435" s="5" t="s">
        <v>114</v>
      </c>
      <c r="H2435" s="23">
        <v>1225000</v>
      </c>
      <c r="I2435" s="23">
        <v>1292778.2543426978</v>
      </c>
    </row>
    <row r="2436" spans="3:9" x14ac:dyDescent="0.35">
      <c r="C2436" s="5" t="s">
        <v>229</v>
      </c>
      <c r="D2436" s="5" t="s">
        <v>15</v>
      </c>
      <c r="E2436" s="5" t="s">
        <v>14</v>
      </c>
      <c r="F2436" s="5" t="s">
        <v>43</v>
      </c>
      <c r="G2436" s="5" t="s">
        <v>116</v>
      </c>
      <c r="H2436" s="23">
        <v>2056000</v>
      </c>
      <c r="I2436" s="23">
        <v>2169756.8089212952</v>
      </c>
    </row>
    <row r="2437" spans="3:9" x14ac:dyDescent="0.35">
      <c r="C2437" s="5" t="s">
        <v>229</v>
      </c>
      <c r="D2437" s="5" t="s">
        <v>15</v>
      </c>
      <c r="E2437" s="5" t="s">
        <v>23</v>
      </c>
      <c r="F2437" s="5" t="s">
        <v>42</v>
      </c>
      <c r="G2437" s="5" t="s">
        <v>114</v>
      </c>
      <c r="H2437" s="23">
        <v>11527000</v>
      </c>
      <c r="I2437" s="23">
        <v>11992466.596194504</v>
      </c>
    </row>
    <row r="2438" spans="3:9" x14ac:dyDescent="0.35">
      <c r="C2438" s="5" t="s">
        <v>229</v>
      </c>
      <c r="D2438" s="5" t="s">
        <v>15</v>
      </c>
      <c r="E2438" s="5" t="s">
        <v>23</v>
      </c>
      <c r="F2438" s="5" t="s">
        <v>26</v>
      </c>
      <c r="G2438" s="5" t="s">
        <v>114</v>
      </c>
      <c r="H2438" s="23">
        <v>4445000</v>
      </c>
      <c r="I2438" s="23">
        <v>4624491.5433403803</v>
      </c>
    </row>
    <row r="2439" spans="3:9" x14ac:dyDescent="0.35">
      <c r="C2439" s="5" t="s">
        <v>229</v>
      </c>
      <c r="D2439" s="5" t="s">
        <v>15</v>
      </c>
      <c r="E2439" s="5" t="s">
        <v>23</v>
      </c>
      <c r="F2439" s="5" t="s">
        <v>27</v>
      </c>
      <c r="G2439" s="5" t="s">
        <v>114</v>
      </c>
      <c r="H2439" s="23">
        <v>5198000</v>
      </c>
      <c r="I2439" s="23">
        <v>5407898.0972515857</v>
      </c>
    </row>
    <row r="2440" spans="3:9" x14ac:dyDescent="0.35">
      <c r="C2440" s="5" t="s">
        <v>229</v>
      </c>
      <c r="D2440" s="5" t="s">
        <v>15</v>
      </c>
      <c r="E2440" s="5" t="s">
        <v>23</v>
      </c>
      <c r="F2440" s="5" t="s">
        <v>41</v>
      </c>
      <c r="G2440" s="5" t="s">
        <v>114</v>
      </c>
      <c r="H2440" s="23">
        <v>1884000</v>
      </c>
      <c r="I2440" s="23">
        <v>1960076.9556025371</v>
      </c>
    </row>
    <row r="2441" spans="3:9" x14ac:dyDescent="0.35">
      <c r="C2441" s="5" t="s">
        <v>229</v>
      </c>
      <c r="D2441" s="5" t="s">
        <v>15</v>
      </c>
      <c r="E2441" s="5" t="s">
        <v>23</v>
      </c>
      <c r="F2441" s="5" t="s">
        <v>43</v>
      </c>
      <c r="G2441" s="5" t="s">
        <v>116</v>
      </c>
      <c r="H2441" s="23">
        <v>2875000</v>
      </c>
      <c r="I2441" s="23">
        <v>2991094.0803382667</v>
      </c>
    </row>
    <row r="2442" spans="3:9" x14ac:dyDescent="0.35">
      <c r="C2442" s="5" t="s">
        <v>229</v>
      </c>
      <c r="D2442" s="5" t="s">
        <v>15</v>
      </c>
      <c r="E2442" s="5" t="s">
        <v>24</v>
      </c>
      <c r="F2442" s="5" t="s">
        <v>42</v>
      </c>
      <c r="G2442" s="5" t="s">
        <v>114</v>
      </c>
      <c r="H2442" s="23">
        <v>10541000</v>
      </c>
      <c r="I2442" s="23">
        <v>10541000</v>
      </c>
    </row>
    <row r="2443" spans="3:9" x14ac:dyDescent="0.35">
      <c r="C2443" s="5" t="s">
        <v>229</v>
      </c>
      <c r="D2443" s="5" t="s">
        <v>15</v>
      </c>
      <c r="E2443" s="5" t="s">
        <v>24</v>
      </c>
      <c r="F2443" s="5" t="s">
        <v>26</v>
      </c>
      <c r="G2443" s="5" t="s">
        <v>114</v>
      </c>
      <c r="H2443" s="23">
        <v>4299000</v>
      </c>
      <c r="I2443" s="23">
        <v>4299000</v>
      </c>
    </row>
    <row r="2444" spans="3:9" x14ac:dyDescent="0.35">
      <c r="C2444" s="5" t="s">
        <v>229</v>
      </c>
      <c r="D2444" s="5" t="s">
        <v>15</v>
      </c>
      <c r="E2444" s="5" t="s">
        <v>24</v>
      </c>
      <c r="F2444" s="5" t="s">
        <v>27</v>
      </c>
      <c r="G2444" s="5" t="s">
        <v>114</v>
      </c>
      <c r="H2444" s="23">
        <v>5548000</v>
      </c>
      <c r="I2444" s="23">
        <v>5548000</v>
      </c>
    </row>
    <row r="2445" spans="3:9" x14ac:dyDescent="0.35">
      <c r="C2445" s="5" t="s">
        <v>229</v>
      </c>
      <c r="D2445" s="5" t="s">
        <v>15</v>
      </c>
      <c r="E2445" s="5" t="s">
        <v>24</v>
      </c>
      <c r="F2445" s="5" t="s">
        <v>41</v>
      </c>
      <c r="G2445" s="5" t="s">
        <v>114</v>
      </c>
      <c r="H2445" s="23">
        <v>694000</v>
      </c>
      <c r="I2445" s="23">
        <v>694000</v>
      </c>
    </row>
    <row r="2446" spans="3:9" x14ac:dyDescent="0.35">
      <c r="C2446" s="5" t="s">
        <v>229</v>
      </c>
      <c r="D2446" s="5" t="s">
        <v>15</v>
      </c>
      <c r="E2446" s="5" t="s">
        <v>24</v>
      </c>
      <c r="F2446" s="5" t="s">
        <v>43</v>
      </c>
      <c r="G2446" s="5" t="s">
        <v>116</v>
      </c>
      <c r="H2446" s="23">
        <v>8842000</v>
      </c>
      <c r="I2446" s="23">
        <v>8842000</v>
      </c>
    </row>
    <row r="2447" spans="3:9" x14ac:dyDescent="0.35">
      <c r="C2447" s="5" t="s">
        <v>230</v>
      </c>
      <c r="D2447" s="5" t="s">
        <v>18</v>
      </c>
      <c r="E2447" s="5" t="s">
        <v>20</v>
      </c>
      <c r="F2447" s="5" t="s">
        <v>42</v>
      </c>
      <c r="G2447" s="5" t="s">
        <v>114</v>
      </c>
      <c r="H2447" s="23">
        <v>45811000</v>
      </c>
      <c r="I2447" s="23">
        <v>52931657.900915712</v>
      </c>
    </row>
    <row r="2448" spans="3:9" x14ac:dyDescent="0.35">
      <c r="C2448" s="5" t="s">
        <v>230</v>
      </c>
      <c r="D2448" s="5" t="s">
        <v>18</v>
      </c>
      <c r="E2448" s="5" t="s">
        <v>20</v>
      </c>
      <c r="F2448" s="5" t="s">
        <v>26</v>
      </c>
      <c r="G2448" s="5" t="s">
        <v>114</v>
      </c>
      <c r="H2448" s="23">
        <v>22362000</v>
      </c>
      <c r="I2448" s="23">
        <v>25837849.729983568</v>
      </c>
    </row>
    <row r="2449" spans="3:9" x14ac:dyDescent="0.35">
      <c r="C2449" s="5" t="s">
        <v>230</v>
      </c>
      <c r="D2449" s="5" t="s">
        <v>18</v>
      </c>
      <c r="E2449" s="5" t="s">
        <v>20</v>
      </c>
      <c r="F2449" s="5" t="s">
        <v>27</v>
      </c>
      <c r="G2449" s="5" t="s">
        <v>114</v>
      </c>
      <c r="H2449" s="23">
        <v>20228000</v>
      </c>
      <c r="I2449" s="23">
        <v>23372150.270016439</v>
      </c>
    </row>
    <row r="2450" spans="3:9" x14ac:dyDescent="0.35">
      <c r="C2450" s="5" t="s">
        <v>230</v>
      </c>
      <c r="D2450" s="5" t="s">
        <v>18</v>
      </c>
      <c r="E2450" s="5" t="s">
        <v>20</v>
      </c>
      <c r="F2450" s="5" t="s">
        <v>41</v>
      </c>
      <c r="G2450" s="5" t="s">
        <v>114</v>
      </c>
      <c r="H2450" s="23">
        <v>3221000</v>
      </c>
      <c r="I2450" s="23">
        <v>3721657.9009157084</v>
      </c>
    </row>
    <row r="2451" spans="3:9" x14ac:dyDescent="0.35">
      <c r="C2451" s="5" t="s">
        <v>230</v>
      </c>
      <c r="D2451" s="5" t="s">
        <v>18</v>
      </c>
      <c r="E2451" s="5" t="s">
        <v>20</v>
      </c>
      <c r="F2451" s="5" t="s">
        <v>43</v>
      </c>
      <c r="G2451" s="5" t="s">
        <v>116</v>
      </c>
      <c r="H2451" s="23">
        <v>11012000</v>
      </c>
      <c r="I2451" s="23">
        <v>12723656.257337404</v>
      </c>
    </row>
    <row r="2452" spans="3:9" x14ac:dyDescent="0.35">
      <c r="C2452" s="5" t="s">
        <v>230</v>
      </c>
      <c r="D2452" s="5" t="s">
        <v>18</v>
      </c>
      <c r="E2452" s="5" t="s">
        <v>21</v>
      </c>
      <c r="F2452" s="5" t="s">
        <v>42</v>
      </c>
      <c r="G2452" s="5" t="s">
        <v>114</v>
      </c>
      <c r="H2452" s="23">
        <v>48331000</v>
      </c>
      <c r="I2452" s="23">
        <v>54965761.728680395</v>
      </c>
    </row>
    <row r="2453" spans="3:9" x14ac:dyDescent="0.35">
      <c r="C2453" s="5" t="s">
        <v>230</v>
      </c>
      <c r="D2453" s="5" t="s">
        <v>18</v>
      </c>
      <c r="E2453" s="5" t="s">
        <v>21</v>
      </c>
      <c r="F2453" s="5" t="s">
        <v>26</v>
      </c>
      <c r="G2453" s="5" t="s">
        <v>114</v>
      </c>
      <c r="H2453" s="23">
        <v>23135000</v>
      </c>
      <c r="I2453" s="23">
        <v>26310916.339265086</v>
      </c>
    </row>
    <row r="2454" spans="3:9" x14ac:dyDescent="0.35">
      <c r="C2454" s="5" t="s">
        <v>230</v>
      </c>
      <c r="D2454" s="5" t="s">
        <v>18</v>
      </c>
      <c r="E2454" s="5" t="s">
        <v>21</v>
      </c>
      <c r="F2454" s="5" t="s">
        <v>27</v>
      </c>
      <c r="G2454" s="5" t="s">
        <v>114</v>
      </c>
      <c r="H2454" s="23">
        <v>21955000</v>
      </c>
      <c r="I2454" s="23">
        <v>24968928.819043223</v>
      </c>
    </row>
    <row r="2455" spans="3:9" x14ac:dyDescent="0.35">
      <c r="C2455" s="5" t="s">
        <v>230</v>
      </c>
      <c r="D2455" s="5" t="s">
        <v>18</v>
      </c>
      <c r="E2455" s="5" t="s">
        <v>21</v>
      </c>
      <c r="F2455" s="5" t="s">
        <v>41</v>
      </c>
      <c r="G2455" s="5" t="s">
        <v>114</v>
      </c>
      <c r="H2455" s="23">
        <v>3241000</v>
      </c>
      <c r="I2455" s="23">
        <v>3685916.5703720832</v>
      </c>
    </row>
    <row r="2456" spans="3:9" x14ac:dyDescent="0.35">
      <c r="C2456" s="5" t="s">
        <v>230</v>
      </c>
      <c r="D2456" s="5" t="s">
        <v>18</v>
      </c>
      <c r="E2456" s="5" t="s">
        <v>21</v>
      </c>
      <c r="F2456" s="5" t="s">
        <v>43</v>
      </c>
      <c r="G2456" s="5" t="s">
        <v>116</v>
      </c>
      <c r="H2456" s="23">
        <v>16765000</v>
      </c>
      <c r="I2456" s="23">
        <v>19066458.285186049</v>
      </c>
    </row>
    <row r="2457" spans="3:9" x14ac:dyDescent="0.35">
      <c r="C2457" s="5" t="s">
        <v>230</v>
      </c>
      <c r="D2457" s="5" t="s">
        <v>18</v>
      </c>
      <c r="E2457" s="5" t="s">
        <v>22</v>
      </c>
      <c r="F2457" s="5" t="s">
        <v>42</v>
      </c>
      <c r="G2457" s="5" t="s">
        <v>114</v>
      </c>
      <c r="H2457" s="23">
        <v>48837000</v>
      </c>
      <c r="I2457" s="23">
        <v>54508250.623724207</v>
      </c>
    </row>
    <row r="2458" spans="3:9" x14ac:dyDescent="0.35">
      <c r="C2458" s="5" t="s">
        <v>230</v>
      </c>
      <c r="D2458" s="5" t="s">
        <v>18</v>
      </c>
      <c r="E2458" s="5" t="s">
        <v>22</v>
      </c>
      <c r="F2458" s="5" t="s">
        <v>26</v>
      </c>
      <c r="G2458" s="5" t="s">
        <v>114</v>
      </c>
      <c r="H2458" s="23">
        <v>23832000</v>
      </c>
      <c r="I2458" s="23">
        <v>26599517.350873217</v>
      </c>
    </row>
    <row r="2459" spans="3:9" x14ac:dyDescent="0.35">
      <c r="C2459" s="5" t="s">
        <v>230</v>
      </c>
      <c r="D2459" s="5" t="s">
        <v>18</v>
      </c>
      <c r="E2459" s="5" t="s">
        <v>22</v>
      </c>
      <c r="F2459" s="5" t="s">
        <v>27</v>
      </c>
      <c r="G2459" s="5" t="s">
        <v>114</v>
      </c>
      <c r="H2459" s="23">
        <v>21920000</v>
      </c>
      <c r="I2459" s="23">
        <v>24465484.236788392</v>
      </c>
    </row>
    <row r="2460" spans="3:9" x14ac:dyDescent="0.35">
      <c r="C2460" s="5" t="s">
        <v>230</v>
      </c>
      <c r="D2460" s="5" t="s">
        <v>18</v>
      </c>
      <c r="E2460" s="5" t="s">
        <v>22</v>
      </c>
      <c r="F2460" s="5" t="s">
        <v>41</v>
      </c>
      <c r="G2460" s="5" t="s">
        <v>114</v>
      </c>
      <c r="H2460" s="23">
        <v>3085000</v>
      </c>
      <c r="I2460" s="23">
        <v>3443249.0360625996</v>
      </c>
    </row>
    <row r="2461" spans="3:9" x14ac:dyDescent="0.35">
      <c r="C2461" s="5" t="s">
        <v>230</v>
      </c>
      <c r="D2461" s="5" t="s">
        <v>18</v>
      </c>
      <c r="E2461" s="5" t="s">
        <v>22</v>
      </c>
      <c r="F2461" s="5" t="s">
        <v>43</v>
      </c>
      <c r="G2461" s="5" t="s">
        <v>116</v>
      </c>
      <c r="H2461" s="23">
        <v>19813000</v>
      </c>
      <c r="I2461" s="23">
        <v>22113806.532093447</v>
      </c>
    </row>
    <row r="2462" spans="3:9" x14ac:dyDescent="0.35">
      <c r="C2462" s="5" t="s">
        <v>230</v>
      </c>
      <c r="D2462" s="5" t="s">
        <v>18</v>
      </c>
      <c r="E2462" s="5" t="s">
        <v>12</v>
      </c>
      <c r="F2462" s="5" t="s">
        <v>42</v>
      </c>
      <c r="G2462" s="5" t="s">
        <v>114</v>
      </c>
      <c r="H2462" s="23">
        <v>51392000</v>
      </c>
      <c r="I2462" s="23">
        <v>56087831.44821468</v>
      </c>
    </row>
    <row r="2463" spans="3:9" x14ac:dyDescent="0.35">
      <c r="C2463" s="5" t="s">
        <v>230</v>
      </c>
      <c r="D2463" s="5" t="s">
        <v>18</v>
      </c>
      <c r="E2463" s="5" t="s">
        <v>12</v>
      </c>
      <c r="F2463" s="5" t="s">
        <v>26</v>
      </c>
      <c r="G2463" s="5" t="s">
        <v>114</v>
      </c>
      <c r="H2463" s="23">
        <v>24635000</v>
      </c>
      <c r="I2463" s="23">
        <v>26885969.172765579</v>
      </c>
    </row>
    <row r="2464" spans="3:9" x14ac:dyDescent="0.35">
      <c r="C2464" s="5" t="s">
        <v>230</v>
      </c>
      <c r="D2464" s="5" t="s">
        <v>18</v>
      </c>
      <c r="E2464" s="5" t="s">
        <v>12</v>
      </c>
      <c r="F2464" s="5" t="s">
        <v>27</v>
      </c>
      <c r="G2464" s="5" t="s">
        <v>114</v>
      </c>
      <c r="H2464" s="23">
        <v>23556000</v>
      </c>
      <c r="I2464" s="23">
        <v>25708377.910844974</v>
      </c>
    </row>
    <row r="2465" spans="3:9" x14ac:dyDescent="0.35">
      <c r="C2465" s="5" t="s">
        <v>230</v>
      </c>
      <c r="D2465" s="5" t="s">
        <v>18</v>
      </c>
      <c r="E2465" s="5" t="s">
        <v>12</v>
      </c>
      <c r="F2465" s="5" t="s">
        <v>41</v>
      </c>
      <c r="G2465" s="5" t="s">
        <v>114</v>
      </c>
      <c r="H2465" s="23">
        <v>3201000</v>
      </c>
      <c r="I2465" s="23">
        <v>3493484.3646041248</v>
      </c>
    </row>
    <row r="2466" spans="3:9" x14ac:dyDescent="0.35">
      <c r="C2466" s="5" t="s">
        <v>230</v>
      </c>
      <c r="D2466" s="5" t="s">
        <v>18</v>
      </c>
      <c r="E2466" s="5" t="s">
        <v>12</v>
      </c>
      <c r="F2466" s="5" t="s">
        <v>43</v>
      </c>
      <c r="G2466" s="5" t="s">
        <v>116</v>
      </c>
      <c r="H2466" s="23">
        <v>14156000</v>
      </c>
      <c r="I2466" s="23">
        <v>15449473.497449543</v>
      </c>
    </row>
    <row r="2467" spans="3:9" x14ac:dyDescent="0.35">
      <c r="C2467" s="5" t="s">
        <v>230</v>
      </c>
      <c r="D2467" s="5" t="s">
        <v>18</v>
      </c>
      <c r="E2467" s="5" t="s">
        <v>13</v>
      </c>
      <c r="F2467" s="5" t="s">
        <v>42</v>
      </c>
      <c r="G2467" s="5" t="s">
        <v>114</v>
      </c>
      <c r="H2467" s="23">
        <v>54794000</v>
      </c>
      <c r="I2467" s="23">
        <v>58796614.478848666</v>
      </c>
    </row>
    <row r="2468" spans="3:9" x14ac:dyDescent="0.35">
      <c r="C2468" s="5" t="s">
        <v>230</v>
      </c>
      <c r="D2468" s="5" t="s">
        <v>18</v>
      </c>
      <c r="E2468" s="5" t="s">
        <v>13</v>
      </c>
      <c r="F2468" s="5" t="s">
        <v>26</v>
      </c>
      <c r="G2468" s="5" t="s">
        <v>114</v>
      </c>
      <c r="H2468" s="23">
        <v>26515000</v>
      </c>
      <c r="I2468" s="23">
        <v>28451878.543392934</v>
      </c>
    </row>
    <row r="2469" spans="3:9" x14ac:dyDescent="0.35">
      <c r="C2469" s="5" t="s">
        <v>230</v>
      </c>
      <c r="D2469" s="5" t="s">
        <v>18</v>
      </c>
      <c r="E2469" s="5" t="s">
        <v>13</v>
      </c>
      <c r="F2469" s="5" t="s">
        <v>27</v>
      </c>
      <c r="G2469" s="5" t="s">
        <v>114</v>
      </c>
      <c r="H2469" s="23">
        <v>24732000</v>
      </c>
      <c r="I2469" s="23">
        <v>26538633.231574357</v>
      </c>
    </row>
    <row r="2470" spans="3:9" x14ac:dyDescent="0.35">
      <c r="C2470" s="5" t="s">
        <v>230</v>
      </c>
      <c r="D2470" s="5" t="s">
        <v>18</v>
      </c>
      <c r="E2470" s="5" t="s">
        <v>13</v>
      </c>
      <c r="F2470" s="5" t="s">
        <v>41</v>
      </c>
      <c r="G2470" s="5" t="s">
        <v>114</v>
      </c>
      <c r="H2470" s="23">
        <v>3547000</v>
      </c>
      <c r="I2470" s="23">
        <v>3806102.7038813778</v>
      </c>
    </row>
    <row r="2471" spans="3:9" x14ac:dyDescent="0.35">
      <c r="C2471" s="5" t="s">
        <v>230</v>
      </c>
      <c r="D2471" s="5" t="s">
        <v>18</v>
      </c>
      <c r="E2471" s="5" t="s">
        <v>13</v>
      </c>
      <c r="F2471" s="5" t="s">
        <v>43</v>
      </c>
      <c r="G2471" s="5" t="s">
        <v>116</v>
      </c>
      <c r="H2471" s="23">
        <v>10916000</v>
      </c>
      <c r="I2471" s="23">
        <v>11713396.423898822</v>
      </c>
    </row>
    <row r="2472" spans="3:9" x14ac:dyDescent="0.35">
      <c r="C2472" s="5" t="s">
        <v>230</v>
      </c>
      <c r="D2472" s="5" t="s">
        <v>18</v>
      </c>
      <c r="E2472" s="5" t="s">
        <v>14</v>
      </c>
      <c r="F2472" s="5" t="s">
        <v>42</v>
      </c>
      <c r="G2472" s="5" t="s">
        <v>114</v>
      </c>
      <c r="H2472" s="23">
        <v>61235000</v>
      </c>
      <c r="I2472" s="23">
        <v>64623082.779326618</v>
      </c>
    </row>
    <row r="2473" spans="3:9" x14ac:dyDescent="0.35">
      <c r="C2473" s="5" t="s">
        <v>230</v>
      </c>
      <c r="D2473" s="5" t="s">
        <v>18</v>
      </c>
      <c r="E2473" s="5" t="s">
        <v>14</v>
      </c>
      <c r="F2473" s="5" t="s">
        <v>26</v>
      </c>
      <c r="G2473" s="5" t="s">
        <v>114</v>
      </c>
      <c r="H2473" s="23">
        <v>25634000</v>
      </c>
      <c r="I2473" s="23">
        <v>27052308.385159768</v>
      </c>
    </row>
    <row r="2474" spans="3:9" x14ac:dyDescent="0.35">
      <c r="C2474" s="5" t="s">
        <v>230</v>
      </c>
      <c r="D2474" s="5" t="s">
        <v>18</v>
      </c>
      <c r="E2474" s="5" t="s">
        <v>14</v>
      </c>
      <c r="F2474" s="5" t="s">
        <v>27</v>
      </c>
      <c r="G2474" s="5" t="s">
        <v>114</v>
      </c>
      <c r="H2474" s="23">
        <v>21005000</v>
      </c>
      <c r="I2474" s="23">
        <v>22167189.577525198</v>
      </c>
    </row>
    <row r="2475" spans="3:9" x14ac:dyDescent="0.35">
      <c r="C2475" s="5" t="s">
        <v>230</v>
      </c>
      <c r="D2475" s="5" t="s">
        <v>18</v>
      </c>
      <c r="E2475" s="5" t="s">
        <v>14</v>
      </c>
      <c r="F2475" s="5" t="s">
        <v>41</v>
      </c>
      <c r="G2475" s="5" t="s">
        <v>114</v>
      </c>
      <c r="H2475" s="23">
        <v>14596000</v>
      </c>
      <c r="I2475" s="23">
        <v>15403584.816641647</v>
      </c>
    </row>
    <row r="2476" spans="3:9" x14ac:dyDescent="0.35">
      <c r="C2476" s="5" t="s">
        <v>230</v>
      </c>
      <c r="D2476" s="5" t="s">
        <v>18</v>
      </c>
      <c r="E2476" s="5" t="s">
        <v>14</v>
      </c>
      <c r="F2476" s="5" t="s">
        <v>43</v>
      </c>
      <c r="G2476" s="5" t="s">
        <v>116</v>
      </c>
      <c r="H2476" s="23">
        <v>16069000</v>
      </c>
      <c r="I2476" s="23">
        <v>16958084.709414542</v>
      </c>
    </row>
    <row r="2477" spans="3:9" x14ac:dyDescent="0.35">
      <c r="C2477" s="5" t="s">
        <v>230</v>
      </c>
      <c r="D2477" s="5" t="s">
        <v>18</v>
      </c>
      <c r="E2477" s="5" t="s">
        <v>23</v>
      </c>
      <c r="F2477" s="5" t="s">
        <v>42</v>
      </c>
      <c r="G2477" s="5" t="s">
        <v>114</v>
      </c>
      <c r="H2477" s="23">
        <v>52096000</v>
      </c>
      <c r="I2477" s="23">
        <v>54199665.116279073</v>
      </c>
    </row>
    <row r="2478" spans="3:9" x14ac:dyDescent="0.35">
      <c r="C2478" s="5" t="s">
        <v>230</v>
      </c>
      <c r="D2478" s="5" t="s">
        <v>18</v>
      </c>
      <c r="E2478" s="5" t="s">
        <v>23</v>
      </c>
      <c r="F2478" s="5" t="s">
        <v>26</v>
      </c>
      <c r="G2478" s="5" t="s">
        <v>114</v>
      </c>
      <c r="H2478" s="23">
        <v>27876000</v>
      </c>
      <c r="I2478" s="23">
        <v>29001648.202959832</v>
      </c>
    </row>
    <row r="2479" spans="3:9" x14ac:dyDescent="0.35">
      <c r="C2479" s="5" t="s">
        <v>230</v>
      </c>
      <c r="D2479" s="5" t="s">
        <v>18</v>
      </c>
      <c r="E2479" s="5" t="s">
        <v>23</v>
      </c>
      <c r="F2479" s="5" t="s">
        <v>27</v>
      </c>
      <c r="G2479" s="5" t="s">
        <v>114</v>
      </c>
      <c r="H2479" s="23">
        <v>20930000</v>
      </c>
      <c r="I2479" s="23">
        <v>21775164.904862579</v>
      </c>
    </row>
    <row r="2480" spans="3:9" x14ac:dyDescent="0.35">
      <c r="C2480" s="5" t="s">
        <v>230</v>
      </c>
      <c r="D2480" s="5" t="s">
        <v>18</v>
      </c>
      <c r="E2480" s="5" t="s">
        <v>23</v>
      </c>
      <c r="F2480" s="5" t="s">
        <v>41</v>
      </c>
      <c r="G2480" s="5" t="s">
        <v>114</v>
      </c>
      <c r="H2480" s="23">
        <v>3290000</v>
      </c>
      <c r="I2480" s="23">
        <v>3422852.0084566595</v>
      </c>
    </row>
    <row r="2481" spans="3:9" x14ac:dyDescent="0.35">
      <c r="C2481" s="5" t="s">
        <v>230</v>
      </c>
      <c r="D2481" s="5" t="s">
        <v>18</v>
      </c>
      <c r="E2481" s="5" t="s">
        <v>23</v>
      </c>
      <c r="F2481" s="5" t="s">
        <v>43</v>
      </c>
      <c r="G2481" s="5" t="s">
        <v>116</v>
      </c>
      <c r="H2481" s="23">
        <v>28673000</v>
      </c>
      <c r="I2481" s="23">
        <v>29830831.501057085</v>
      </c>
    </row>
    <row r="2482" spans="3:9" x14ac:dyDescent="0.35">
      <c r="C2482" s="5" t="s">
        <v>230</v>
      </c>
      <c r="D2482" s="5" t="s">
        <v>18</v>
      </c>
      <c r="E2482" s="5" t="s">
        <v>24</v>
      </c>
      <c r="F2482" s="5" t="s">
        <v>42</v>
      </c>
      <c r="G2482" s="5" t="s">
        <v>114</v>
      </c>
      <c r="H2482" s="23">
        <v>68549000</v>
      </c>
      <c r="I2482" s="23">
        <v>68549000</v>
      </c>
    </row>
    <row r="2483" spans="3:9" x14ac:dyDescent="0.35">
      <c r="C2483" s="5" t="s">
        <v>230</v>
      </c>
      <c r="D2483" s="5" t="s">
        <v>18</v>
      </c>
      <c r="E2483" s="5" t="s">
        <v>24</v>
      </c>
      <c r="F2483" s="5" t="s">
        <v>26</v>
      </c>
      <c r="G2483" s="5" t="s">
        <v>114</v>
      </c>
      <c r="H2483" s="23">
        <v>28662000</v>
      </c>
      <c r="I2483" s="23">
        <v>28662000</v>
      </c>
    </row>
    <row r="2484" spans="3:9" x14ac:dyDescent="0.35">
      <c r="C2484" s="5" t="s">
        <v>230</v>
      </c>
      <c r="D2484" s="5" t="s">
        <v>18</v>
      </c>
      <c r="E2484" s="5" t="s">
        <v>24</v>
      </c>
      <c r="F2484" s="5" t="s">
        <v>27</v>
      </c>
      <c r="G2484" s="5" t="s">
        <v>114</v>
      </c>
      <c r="H2484" s="23">
        <v>31578000</v>
      </c>
      <c r="I2484" s="23">
        <v>31578000</v>
      </c>
    </row>
    <row r="2485" spans="3:9" x14ac:dyDescent="0.35">
      <c r="C2485" s="5" t="s">
        <v>230</v>
      </c>
      <c r="D2485" s="5" t="s">
        <v>18</v>
      </c>
      <c r="E2485" s="5" t="s">
        <v>24</v>
      </c>
      <c r="F2485" s="5" t="s">
        <v>41</v>
      </c>
      <c r="G2485" s="5" t="s">
        <v>114</v>
      </c>
      <c r="H2485" s="23">
        <v>8309000</v>
      </c>
      <c r="I2485" s="23">
        <v>8309000</v>
      </c>
    </row>
    <row r="2486" spans="3:9" x14ac:dyDescent="0.35">
      <c r="C2486" s="5" t="s">
        <v>230</v>
      </c>
      <c r="D2486" s="5" t="s">
        <v>18</v>
      </c>
      <c r="E2486" s="5" t="s">
        <v>24</v>
      </c>
      <c r="F2486" s="5" t="s">
        <v>43</v>
      </c>
      <c r="G2486" s="5" t="s">
        <v>116</v>
      </c>
      <c r="H2486" s="23">
        <v>27616000</v>
      </c>
      <c r="I2486" s="23">
        <v>27616000</v>
      </c>
    </row>
    <row r="2487" spans="3:9" x14ac:dyDescent="0.35">
      <c r="C2487" s="5" t="s">
        <v>231</v>
      </c>
      <c r="D2487" s="5" t="s">
        <v>18</v>
      </c>
      <c r="E2487" s="5" t="s">
        <v>20</v>
      </c>
      <c r="F2487" s="5" t="s">
        <v>42</v>
      </c>
      <c r="G2487" s="5" t="s">
        <v>114</v>
      </c>
      <c r="H2487" s="23">
        <v>31038000</v>
      </c>
      <c r="I2487" s="23">
        <v>35862408.546607189</v>
      </c>
    </row>
    <row r="2488" spans="3:9" x14ac:dyDescent="0.35">
      <c r="C2488" s="5" t="s">
        <v>231</v>
      </c>
      <c r="D2488" s="5" t="s">
        <v>18</v>
      </c>
      <c r="E2488" s="5" t="s">
        <v>20</v>
      </c>
      <c r="F2488" s="5" t="s">
        <v>26</v>
      </c>
      <c r="G2488" s="5" t="s">
        <v>114</v>
      </c>
      <c r="H2488" s="23">
        <v>16416000</v>
      </c>
      <c r="I2488" s="23">
        <v>18967629.960084528</v>
      </c>
    </row>
    <row r="2489" spans="3:9" x14ac:dyDescent="0.35">
      <c r="C2489" s="5" t="s">
        <v>231</v>
      </c>
      <c r="D2489" s="5" t="s">
        <v>18</v>
      </c>
      <c r="E2489" s="5" t="s">
        <v>20</v>
      </c>
      <c r="F2489" s="5" t="s">
        <v>27</v>
      </c>
      <c r="G2489" s="5" t="s">
        <v>114</v>
      </c>
      <c r="H2489" s="23">
        <v>10447000</v>
      </c>
      <c r="I2489" s="23">
        <v>12070835.172575723</v>
      </c>
    </row>
    <row r="2490" spans="3:9" x14ac:dyDescent="0.35">
      <c r="C2490" s="5" t="s">
        <v>231</v>
      </c>
      <c r="D2490" s="5" t="s">
        <v>18</v>
      </c>
      <c r="E2490" s="5" t="s">
        <v>20</v>
      </c>
      <c r="F2490" s="5" t="s">
        <v>41</v>
      </c>
      <c r="G2490" s="5" t="s">
        <v>114</v>
      </c>
      <c r="H2490" s="23">
        <v>4175000</v>
      </c>
      <c r="I2490" s="23">
        <v>4823943.4139469368</v>
      </c>
    </row>
    <row r="2491" spans="3:9" x14ac:dyDescent="0.35">
      <c r="C2491" s="5" t="s">
        <v>231</v>
      </c>
      <c r="D2491" s="5" t="s">
        <v>18</v>
      </c>
      <c r="E2491" s="5" t="s">
        <v>20</v>
      </c>
      <c r="F2491" s="5" t="s">
        <v>43</v>
      </c>
      <c r="G2491" s="5" t="s">
        <v>116</v>
      </c>
      <c r="H2491" s="23">
        <v>10071000</v>
      </c>
      <c r="I2491" s="23">
        <v>11636391.406433437</v>
      </c>
    </row>
    <row r="2492" spans="3:9" x14ac:dyDescent="0.35">
      <c r="C2492" s="5" t="s">
        <v>231</v>
      </c>
      <c r="D2492" s="5" t="s">
        <v>18</v>
      </c>
      <c r="E2492" s="5" t="s">
        <v>21</v>
      </c>
      <c r="F2492" s="5" t="s">
        <v>42</v>
      </c>
      <c r="G2492" s="5" t="s">
        <v>114</v>
      </c>
      <c r="H2492" s="23">
        <v>30897000</v>
      </c>
      <c r="I2492" s="23">
        <v>35138464.756182119</v>
      </c>
    </row>
    <row r="2493" spans="3:9" x14ac:dyDescent="0.35">
      <c r="C2493" s="5" t="s">
        <v>231</v>
      </c>
      <c r="D2493" s="5" t="s">
        <v>18</v>
      </c>
      <c r="E2493" s="5" t="s">
        <v>21</v>
      </c>
      <c r="F2493" s="5" t="s">
        <v>26</v>
      </c>
      <c r="G2493" s="5" t="s">
        <v>114</v>
      </c>
      <c r="H2493" s="23">
        <v>16545000</v>
      </c>
      <c r="I2493" s="23">
        <v>18816257.222093835</v>
      </c>
    </row>
    <row r="2494" spans="3:9" x14ac:dyDescent="0.35">
      <c r="C2494" s="5" t="s">
        <v>231</v>
      </c>
      <c r="D2494" s="5" t="s">
        <v>18</v>
      </c>
      <c r="E2494" s="5" t="s">
        <v>21</v>
      </c>
      <c r="F2494" s="5" t="s">
        <v>27</v>
      </c>
      <c r="G2494" s="5" t="s">
        <v>114</v>
      </c>
      <c r="H2494" s="23">
        <v>7976000</v>
      </c>
      <c r="I2494" s="23">
        <v>9070925.8146521859</v>
      </c>
    </row>
    <row r="2495" spans="3:9" x14ac:dyDescent="0.35">
      <c r="C2495" s="5" t="s">
        <v>231</v>
      </c>
      <c r="D2495" s="5" t="s">
        <v>18</v>
      </c>
      <c r="E2495" s="5" t="s">
        <v>21</v>
      </c>
      <c r="F2495" s="5" t="s">
        <v>41</v>
      </c>
      <c r="G2495" s="5" t="s">
        <v>114</v>
      </c>
      <c r="H2495" s="23">
        <v>6376000</v>
      </c>
      <c r="I2495" s="23">
        <v>7251281.7194361007</v>
      </c>
    </row>
    <row r="2496" spans="3:9" x14ac:dyDescent="0.35">
      <c r="C2496" s="5" t="s">
        <v>231</v>
      </c>
      <c r="D2496" s="5" t="s">
        <v>18</v>
      </c>
      <c r="E2496" s="5" t="s">
        <v>21</v>
      </c>
      <c r="F2496" s="5" t="s">
        <v>43</v>
      </c>
      <c r="G2496" s="5" t="s">
        <v>116</v>
      </c>
      <c r="H2496" s="23">
        <v>11404000</v>
      </c>
      <c r="I2496" s="23">
        <v>12969513.288652649</v>
      </c>
    </row>
    <row r="2497" spans="3:9" x14ac:dyDescent="0.35">
      <c r="C2497" s="5" t="s">
        <v>231</v>
      </c>
      <c r="D2497" s="5" t="s">
        <v>18</v>
      </c>
      <c r="E2497" s="5" t="s">
        <v>22</v>
      </c>
      <c r="F2497" s="5" t="s">
        <v>42</v>
      </c>
      <c r="G2497" s="5" t="s">
        <v>114</v>
      </c>
      <c r="H2497" s="23">
        <v>45445000</v>
      </c>
      <c r="I2497" s="23">
        <v>50722350.873213887</v>
      </c>
    </row>
    <row r="2498" spans="3:9" x14ac:dyDescent="0.35">
      <c r="C2498" s="5" t="s">
        <v>231</v>
      </c>
      <c r="D2498" s="5" t="s">
        <v>18</v>
      </c>
      <c r="E2498" s="5" t="s">
        <v>22</v>
      </c>
      <c r="F2498" s="5" t="s">
        <v>26</v>
      </c>
      <c r="G2498" s="5" t="s">
        <v>114</v>
      </c>
      <c r="H2498" s="23">
        <v>16283000</v>
      </c>
      <c r="I2498" s="23">
        <v>18173881.378997508</v>
      </c>
    </row>
    <row r="2499" spans="3:9" x14ac:dyDescent="0.35">
      <c r="C2499" s="5" t="s">
        <v>231</v>
      </c>
      <c r="D2499" s="5" t="s">
        <v>18</v>
      </c>
      <c r="E2499" s="5" t="s">
        <v>22</v>
      </c>
      <c r="F2499" s="5" t="s">
        <v>27</v>
      </c>
      <c r="G2499" s="5" t="s">
        <v>114</v>
      </c>
      <c r="H2499" s="23">
        <v>9690000</v>
      </c>
      <c r="I2499" s="23">
        <v>10815261.96416421</v>
      </c>
    </row>
    <row r="2500" spans="3:9" x14ac:dyDescent="0.35">
      <c r="C2500" s="5" t="s">
        <v>231</v>
      </c>
      <c r="D2500" s="5" t="s">
        <v>18</v>
      </c>
      <c r="E2500" s="5" t="s">
        <v>22</v>
      </c>
      <c r="F2500" s="5" t="s">
        <v>41</v>
      </c>
      <c r="G2500" s="5" t="s">
        <v>114</v>
      </c>
      <c r="H2500" s="23">
        <v>19472000</v>
      </c>
      <c r="I2500" s="23">
        <v>21733207.53005217</v>
      </c>
    </row>
    <row r="2501" spans="3:9" x14ac:dyDescent="0.35">
      <c r="C2501" s="5" t="s">
        <v>231</v>
      </c>
      <c r="D2501" s="5" t="s">
        <v>18</v>
      </c>
      <c r="E2501" s="5" t="s">
        <v>22</v>
      </c>
      <c r="F2501" s="5" t="s">
        <v>43</v>
      </c>
      <c r="G2501" s="5" t="s">
        <v>116</v>
      </c>
      <c r="H2501" s="23">
        <v>8671000</v>
      </c>
      <c r="I2501" s="23">
        <v>9677929.4624631442</v>
      </c>
    </row>
    <row r="2502" spans="3:9" x14ac:dyDescent="0.35">
      <c r="C2502" s="5" t="s">
        <v>231</v>
      </c>
      <c r="D2502" s="5" t="s">
        <v>18</v>
      </c>
      <c r="E2502" s="5" t="s">
        <v>12</v>
      </c>
      <c r="F2502" s="5" t="s">
        <v>42</v>
      </c>
      <c r="G2502" s="5" t="s">
        <v>114</v>
      </c>
      <c r="H2502" s="23">
        <v>34985000</v>
      </c>
      <c r="I2502" s="23">
        <v>38181677.755599909</v>
      </c>
    </row>
    <row r="2503" spans="3:9" x14ac:dyDescent="0.35">
      <c r="C2503" s="5" t="s">
        <v>231</v>
      </c>
      <c r="D2503" s="5" t="s">
        <v>18</v>
      </c>
      <c r="E2503" s="5" t="s">
        <v>12</v>
      </c>
      <c r="F2503" s="5" t="s">
        <v>26</v>
      </c>
      <c r="G2503" s="5" t="s">
        <v>114</v>
      </c>
      <c r="H2503" s="23">
        <v>17694000</v>
      </c>
      <c r="I2503" s="23">
        <v>19310750.499001995</v>
      </c>
    </row>
    <row r="2504" spans="3:9" x14ac:dyDescent="0.35">
      <c r="C2504" s="5" t="s">
        <v>231</v>
      </c>
      <c r="D2504" s="5" t="s">
        <v>18</v>
      </c>
      <c r="E2504" s="5" t="s">
        <v>12</v>
      </c>
      <c r="F2504" s="5" t="s">
        <v>27</v>
      </c>
      <c r="G2504" s="5" t="s">
        <v>114</v>
      </c>
      <c r="H2504" s="23">
        <v>16630000</v>
      </c>
      <c r="I2504" s="23">
        <v>18149529.829230428</v>
      </c>
    </row>
    <row r="2505" spans="3:9" x14ac:dyDescent="0.35">
      <c r="C2505" s="5" t="s">
        <v>231</v>
      </c>
      <c r="D2505" s="5" t="s">
        <v>18</v>
      </c>
      <c r="E2505" s="5" t="s">
        <v>12</v>
      </c>
      <c r="F2505" s="5" t="s">
        <v>41</v>
      </c>
      <c r="G2505" s="5" t="s">
        <v>114</v>
      </c>
      <c r="H2505" s="23">
        <v>661000</v>
      </c>
      <c r="I2505" s="23">
        <v>721397.42736748722</v>
      </c>
    </row>
    <row r="2506" spans="3:9" x14ac:dyDescent="0.35">
      <c r="C2506" s="5" t="s">
        <v>231</v>
      </c>
      <c r="D2506" s="5" t="s">
        <v>18</v>
      </c>
      <c r="E2506" s="5" t="s">
        <v>12</v>
      </c>
      <c r="F2506" s="5" t="s">
        <v>43</v>
      </c>
      <c r="G2506" s="5" t="s">
        <v>116</v>
      </c>
      <c r="H2506" s="23">
        <v>17336000</v>
      </c>
      <c r="I2506" s="23">
        <v>18920039.03304502</v>
      </c>
    </row>
    <row r="2507" spans="3:9" x14ac:dyDescent="0.35">
      <c r="C2507" s="5" t="s">
        <v>231</v>
      </c>
      <c r="D2507" s="5" t="s">
        <v>18</v>
      </c>
      <c r="E2507" s="5" t="s">
        <v>13</v>
      </c>
      <c r="F2507" s="5" t="s">
        <v>42</v>
      </c>
      <c r="G2507" s="5" t="s">
        <v>114</v>
      </c>
      <c r="H2507" s="23">
        <v>58691000</v>
      </c>
      <c r="I2507" s="23">
        <v>62978284.125599645</v>
      </c>
    </row>
    <row r="2508" spans="3:9" x14ac:dyDescent="0.35">
      <c r="C2508" s="5" t="s">
        <v>231</v>
      </c>
      <c r="D2508" s="5" t="s">
        <v>18</v>
      </c>
      <c r="E2508" s="5" t="s">
        <v>13</v>
      </c>
      <c r="F2508" s="5" t="s">
        <v>26</v>
      </c>
      <c r="G2508" s="5" t="s">
        <v>114</v>
      </c>
      <c r="H2508" s="23">
        <v>19322000</v>
      </c>
      <c r="I2508" s="23">
        <v>20733441.34321849</v>
      </c>
    </row>
    <row r="2509" spans="3:9" x14ac:dyDescent="0.35">
      <c r="C2509" s="5" t="s">
        <v>231</v>
      </c>
      <c r="D2509" s="5" t="s">
        <v>18</v>
      </c>
      <c r="E2509" s="5" t="s">
        <v>13</v>
      </c>
      <c r="F2509" s="5" t="s">
        <v>27</v>
      </c>
      <c r="G2509" s="5" t="s">
        <v>114</v>
      </c>
      <c r="H2509" s="23">
        <v>32501000</v>
      </c>
      <c r="I2509" s="23">
        <v>34875146.314871348</v>
      </c>
    </row>
    <row r="2510" spans="3:9" x14ac:dyDescent="0.35">
      <c r="C2510" s="5" t="s">
        <v>231</v>
      </c>
      <c r="D2510" s="5" t="s">
        <v>18</v>
      </c>
      <c r="E2510" s="5" t="s">
        <v>13</v>
      </c>
      <c r="F2510" s="5" t="s">
        <v>41</v>
      </c>
      <c r="G2510" s="5" t="s">
        <v>114</v>
      </c>
      <c r="H2510" s="23">
        <v>6868000</v>
      </c>
      <c r="I2510" s="23">
        <v>7369696.4675098117</v>
      </c>
    </row>
    <row r="2511" spans="3:9" x14ac:dyDescent="0.35">
      <c r="C2511" s="5" t="s">
        <v>231</v>
      </c>
      <c r="D2511" s="5" t="s">
        <v>18</v>
      </c>
      <c r="E2511" s="5" t="s">
        <v>13</v>
      </c>
      <c r="F2511" s="5" t="s">
        <v>43</v>
      </c>
      <c r="G2511" s="5" t="s">
        <v>116</v>
      </c>
      <c r="H2511" s="23">
        <v>28458000</v>
      </c>
      <c r="I2511" s="23">
        <v>30536811.60052333</v>
      </c>
    </row>
    <row r="2512" spans="3:9" x14ac:dyDescent="0.35">
      <c r="C2512" s="5" t="s">
        <v>231</v>
      </c>
      <c r="D2512" s="5" t="s">
        <v>18</v>
      </c>
      <c r="E2512" s="5" t="s">
        <v>14</v>
      </c>
      <c r="F2512" s="5" t="s">
        <v>42</v>
      </c>
      <c r="G2512" s="5" t="s">
        <v>114</v>
      </c>
      <c r="H2512" s="23">
        <v>36572000</v>
      </c>
      <c r="I2512" s="23">
        <v>38595499.034956038</v>
      </c>
    </row>
    <row r="2513" spans="3:9" x14ac:dyDescent="0.35">
      <c r="C2513" s="5" t="s">
        <v>231</v>
      </c>
      <c r="D2513" s="5" t="s">
        <v>18</v>
      </c>
      <c r="E2513" s="5" t="s">
        <v>14</v>
      </c>
      <c r="F2513" s="5" t="s">
        <v>26</v>
      </c>
      <c r="G2513" s="5" t="s">
        <v>114</v>
      </c>
      <c r="H2513" s="23">
        <v>19257000</v>
      </c>
      <c r="I2513" s="23">
        <v>20322474.158267211</v>
      </c>
    </row>
    <row r="2514" spans="3:9" x14ac:dyDescent="0.35">
      <c r="C2514" s="5" t="s">
        <v>231</v>
      </c>
      <c r="D2514" s="5" t="s">
        <v>18</v>
      </c>
      <c r="E2514" s="5" t="s">
        <v>14</v>
      </c>
      <c r="F2514" s="5" t="s">
        <v>27</v>
      </c>
      <c r="G2514" s="5" t="s">
        <v>114</v>
      </c>
      <c r="H2514" s="23">
        <v>11528000</v>
      </c>
      <c r="I2514" s="23">
        <v>12165834.8702552</v>
      </c>
    </row>
    <row r="2515" spans="3:9" x14ac:dyDescent="0.35">
      <c r="C2515" s="5" t="s">
        <v>231</v>
      </c>
      <c r="D2515" s="5" t="s">
        <v>18</v>
      </c>
      <c r="E2515" s="5" t="s">
        <v>14</v>
      </c>
      <c r="F2515" s="5" t="s">
        <v>41</v>
      </c>
      <c r="G2515" s="5" t="s">
        <v>114</v>
      </c>
      <c r="H2515" s="23">
        <v>5787000</v>
      </c>
      <c r="I2515" s="23">
        <v>6107190.0064336266</v>
      </c>
    </row>
    <row r="2516" spans="3:9" x14ac:dyDescent="0.35">
      <c r="C2516" s="5" t="s">
        <v>231</v>
      </c>
      <c r="D2516" s="5" t="s">
        <v>18</v>
      </c>
      <c r="E2516" s="5" t="s">
        <v>14</v>
      </c>
      <c r="F2516" s="5" t="s">
        <v>43</v>
      </c>
      <c r="G2516" s="5" t="s">
        <v>116</v>
      </c>
      <c r="H2516" s="23">
        <v>16202000</v>
      </c>
      <c r="I2516" s="23">
        <v>17098443.491314605</v>
      </c>
    </row>
    <row r="2517" spans="3:9" x14ac:dyDescent="0.35">
      <c r="C2517" s="5" t="s">
        <v>231</v>
      </c>
      <c r="D2517" s="5" t="s">
        <v>18</v>
      </c>
      <c r="E2517" s="5" t="s">
        <v>23</v>
      </c>
      <c r="F2517" s="5" t="s">
        <v>42</v>
      </c>
      <c r="G2517" s="5" t="s">
        <v>114</v>
      </c>
      <c r="H2517" s="23">
        <v>36086000</v>
      </c>
      <c r="I2517" s="23">
        <v>37543172.515856236</v>
      </c>
    </row>
    <row r="2518" spans="3:9" x14ac:dyDescent="0.35">
      <c r="C2518" s="5" t="s">
        <v>231</v>
      </c>
      <c r="D2518" s="5" t="s">
        <v>18</v>
      </c>
      <c r="E2518" s="5" t="s">
        <v>23</v>
      </c>
      <c r="F2518" s="5" t="s">
        <v>26</v>
      </c>
      <c r="G2518" s="5" t="s">
        <v>114</v>
      </c>
      <c r="H2518" s="23">
        <v>20931000</v>
      </c>
      <c r="I2518" s="23">
        <v>21776205.285412263</v>
      </c>
    </row>
    <row r="2519" spans="3:9" x14ac:dyDescent="0.35">
      <c r="C2519" s="5" t="s">
        <v>231</v>
      </c>
      <c r="D2519" s="5" t="s">
        <v>18</v>
      </c>
      <c r="E2519" s="5" t="s">
        <v>23</v>
      </c>
      <c r="F2519" s="5" t="s">
        <v>27</v>
      </c>
      <c r="G2519" s="5" t="s">
        <v>114</v>
      </c>
      <c r="H2519" s="23">
        <v>10805000</v>
      </c>
      <c r="I2519" s="23">
        <v>11241311.839323469</v>
      </c>
    </row>
    <row r="2520" spans="3:9" x14ac:dyDescent="0.35">
      <c r="C2520" s="5" t="s">
        <v>231</v>
      </c>
      <c r="D2520" s="5" t="s">
        <v>18</v>
      </c>
      <c r="E2520" s="5" t="s">
        <v>23</v>
      </c>
      <c r="F2520" s="5" t="s">
        <v>41</v>
      </c>
      <c r="G2520" s="5" t="s">
        <v>114</v>
      </c>
      <c r="H2520" s="23">
        <v>4350000</v>
      </c>
      <c r="I2520" s="23">
        <v>4525655.3911205074</v>
      </c>
    </row>
    <row r="2521" spans="3:9" x14ac:dyDescent="0.35">
      <c r="C2521" s="5" t="s">
        <v>231</v>
      </c>
      <c r="D2521" s="5" t="s">
        <v>18</v>
      </c>
      <c r="E2521" s="5" t="s">
        <v>23</v>
      </c>
      <c r="F2521" s="5" t="s">
        <v>43</v>
      </c>
      <c r="G2521" s="5" t="s">
        <v>116</v>
      </c>
      <c r="H2521" s="23">
        <v>11303000</v>
      </c>
      <c r="I2521" s="23">
        <v>11759421.353065539</v>
      </c>
    </row>
    <row r="2522" spans="3:9" x14ac:dyDescent="0.35">
      <c r="C2522" s="5" t="s">
        <v>231</v>
      </c>
      <c r="D2522" s="5" t="s">
        <v>18</v>
      </c>
      <c r="E2522" s="5" t="s">
        <v>24</v>
      </c>
      <c r="F2522" s="5" t="s">
        <v>42</v>
      </c>
      <c r="G2522" s="5" t="s">
        <v>114</v>
      </c>
      <c r="H2522" s="23">
        <v>35078000</v>
      </c>
      <c r="I2522" s="23">
        <v>35078000</v>
      </c>
    </row>
    <row r="2523" spans="3:9" x14ac:dyDescent="0.35">
      <c r="C2523" s="5" t="s">
        <v>231</v>
      </c>
      <c r="D2523" s="5" t="s">
        <v>18</v>
      </c>
      <c r="E2523" s="5" t="s">
        <v>24</v>
      </c>
      <c r="F2523" s="5" t="s">
        <v>26</v>
      </c>
      <c r="G2523" s="5" t="s">
        <v>114</v>
      </c>
      <c r="H2523" s="23">
        <v>20346000</v>
      </c>
      <c r="I2523" s="23">
        <v>20346000</v>
      </c>
    </row>
    <row r="2524" spans="3:9" x14ac:dyDescent="0.35">
      <c r="C2524" s="5" t="s">
        <v>231</v>
      </c>
      <c r="D2524" s="5" t="s">
        <v>18</v>
      </c>
      <c r="E2524" s="5" t="s">
        <v>24</v>
      </c>
      <c r="F2524" s="5" t="s">
        <v>27</v>
      </c>
      <c r="G2524" s="5" t="s">
        <v>114</v>
      </c>
      <c r="H2524" s="23">
        <v>10843000</v>
      </c>
      <c r="I2524" s="23">
        <v>10843000</v>
      </c>
    </row>
    <row r="2525" spans="3:9" x14ac:dyDescent="0.35">
      <c r="C2525" s="5" t="s">
        <v>231</v>
      </c>
      <c r="D2525" s="5" t="s">
        <v>18</v>
      </c>
      <c r="E2525" s="5" t="s">
        <v>24</v>
      </c>
      <c r="F2525" s="5" t="s">
        <v>41</v>
      </c>
      <c r="G2525" s="5" t="s">
        <v>114</v>
      </c>
      <c r="H2525" s="23">
        <v>3889000</v>
      </c>
      <c r="I2525" s="23">
        <v>3889000</v>
      </c>
    </row>
    <row r="2526" spans="3:9" x14ac:dyDescent="0.35">
      <c r="C2526" s="5" t="s">
        <v>231</v>
      </c>
      <c r="D2526" s="5" t="s">
        <v>18</v>
      </c>
      <c r="E2526" s="5" t="s">
        <v>24</v>
      </c>
      <c r="F2526" s="5" t="s">
        <v>43</v>
      </c>
      <c r="G2526" s="5" t="s">
        <v>116</v>
      </c>
      <c r="H2526" s="23">
        <v>15118000</v>
      </c>
      <c r="I2526" s="23">
        <v>15118000</v>
      </c>
    </row>
    <row r="2527" spans="3:9" x14ac:dyDescent="0.35">
      <c r="C2527" s="5" t="s">
        <v>232</v>
      </c>
      <c r="D2527" s="5" t="s">
        <v>17</v>
      </c>
      <c r="E2527" s="5" t="s">
        <v>20</v>
      </c>
      <c r="F2527" s="5" t="s">
        <v>42</v>
      </c>
      <c r="G2527" s="5" t="s">
        <v>114</v>
      </c>
      <c r="H2527" s="23">
        <v>113542000</v>
      </c>
      <c r="I2527" s="23">
        <v>131190463.01948816</v>
      </c>
    </row>
    <row r="2528" spans="3:9" x14ac:dyDescent="0.35">
      <c r="C2528" s="5" t="s">
        <v>232</v>
      </c>
      <c r="D2528" s="5" t="s">
        <v>17</v>
      </c>
      <c r="E2528" s="5" t="s">
        <v>20</v>
      </c>
      <c r="F2528" s="5" t="s">
        <v>26</v>
      </c>
      <c r="G2528" s="5" t="s">
        <v>114</v>
      </c>
      <c r="H2528" s="23">
        <v>55347000</v>
      </c>
      <c r="I2528" s="23">
        <v>63949891.289034992</v>
      </c>
    </row>
    <row r="2529" spans="3:9" x14ac:dyDescent="0.35">
      <c r="C2529" s="5" t="s">
        <v>232</v>
      </c>
      <c r="D2529" s="5" t="s">
        <v>17</v>
      </c>
      <c r="E2529" s="5" t="s">
        <v>20</v>
      </c>
      <c r="F2529" s="5" t="s">
        <v>27</v>
      </c>
      <c r="G2529" s="5" t="s">
        <v>114</v>
      </c>
      <c r="H2529" s="23">
        <v>50494000</v>
      </c>
      <c r="I2529" s="23">
        <v>58342562.57337404</v>
      </c>
    </row>
    <row r="2530" spans="3:9" x14ac:dyDescent="0.35">
      <c r="C2530" s="5" t="s">
        <v>232</v>
      </c>
      <c r="D2530" s="5" t="s">
        <v>17</v>
      </c>
      <c r="E2530" s="5" t="s">
        <v>20</v>
      </c>
      <c r="F2530" s="5" t="s">
        <v>41</v>
      </c>
      <c r="G2530" s="5" t="s">
        <v>114</v>
      </c>
      <c r="H2530" s="23">
        <v>7701000</v>
      </c>
      <c r="I2530" s="23">
        <v>8898009.1570791267</v>
      </c>
    </row>
    <row r="2531" spans="3:9" x14ac:dyDescent="0.35">
      <c r="C2531" s="5" t="s">
        <v>232</v>
      </c>
      <c r="D2531" s="5" t="s">
        <v>17</v>
      </c>
      <c r="E2531" s="5" t="s">
        <v>20</v>
      </c>
      <c r="F2531" s="5" t="s">
        <v>43</v>
      </c>
      <c r="G2531" s="5" t="s">
        <v>116</v>
      </c>
      <c r="H2531" s="23">
        <v>27835000</v>
      </c>
      <c r="I2531" s="23">
        <v>32161548.485559992</v>
      </c>
    </row>
    <row r="2532" spans="3:9" x14ac:dyDescent="0.35">
      <c r="C2532" s="5" t="s">
        <v>232</v>
      </c>
      <c r="D2532" s="5" t="s">
        <v>17</v>
      </c>
      <c r="E2532" s="5" t="s">
        <v>21</v>
      </c>
      <c r="F2532" s="5" t="s">
        <v>42</v>
      </c>
      <c r="G2532" s="5" t="s">
        <v>114</v>
      </c>
      <c r="H2532" s="23">
        <v>120123000</v>
      </c>
      <c r="I2532" s="23">
        <v>136613192.28102615</v>
      </c>
    </row>
    <row r="2533" spans="3:9" x14ac:dyDescent="0.35">
      <c r="C2533" s="5" t="s">
        <v>232</v>
      </c>
      <c r="D2533" s="5" t="s">
        <v>17</v>
      </c>
      <c r="E2533" s="5" t="s">
        <v>21</v>
      </c>
      <c r="F2533" s="5" t="s">
        <v>26</v>
      </c>
      <c r="G2533" s="5" t="s">
        <v>114</v>
      </c>
      <c r="H2533" s="23">
        <v>59699000</v>
      </c>
      <c r="I2533" s="23">
        <v>67894333.025190681</v>
      </c>
    </row>
    <row r="2534" spans="3:9" x14ac:dyDescent="0.35">
      <c r="C2534" s="5" t="s">
        <v>232</v>
      </c>
      <c r="D2534" s="5" t="s">
        <v>17</v>
      </c>
      <c r="E2534" s="5" t="s">
        <v>21</v>
      </c>
      <c r="F2534" s="5" t="s">
        <v>27</v>
      </c>
      <c r="G2534" s="5" t="s">
        <v>114</v>
      </c>
      <c r="H2534" s="23">
        <v>53321000</v>
      </c>
      <c r="I2534" s="23">
        <v>60640776.750635564</v>
      </c>
    </row>
    <row r="2535" spans="3:9" x14ac:dyDescent="0.35">
      <c r="C2535" s="5" t="s">
        <v>232</v>
      </c>
      <c r="D2535" s="5" t="s">
        <v>17</v>
      </c>
      <c r="E2535" s="5" t="s">
        <v>21</v>
      </c>
      <c r="F2535" s="5" t="s">
        <v>41</v>
      </c>
      <c r="G2535" s="5" t="s">
        <v>114</v>
      </c>
      <c r="H2535" s="23">
        <v>7103000</v>
      </c>
      <c r="I2535" s="23">
        <v>8078082.5051999101</v>
      </c>
    </row>
    <row r="2536" spans="3:9" x14ac:dyDescent="0.35">
      <c r="C2536" s="5" t="s">
        <v>232</v>
      </c>
      <c r="D2536" s="5" t="s">
        <v>17</v>
      </c>
      <c r="E2536" s="5" t="s">
        <v>21</v>
      </c>
      <c r="F2536" s="5" t="s">
        <v>43</v>
      </c>
      <c r="G2536" s="5" t="s">
        <v>116</v>
      </c>
      <c r="H2536" s="23">
        <v>37545000</v>
      </c>
      <c r="I2536" s="23">
        <v>42699085.971804962</v>
      </c>
    </row>
    <row r="2537" spans="3:9" x14ac:dyDescent="0.35">
      <c r="C2537" s="5" t="s">
        <v>232</v>
      </c>
      <c r="D2537" s="5" t="s">
        <v>17</v>
      </c>
      <c r="E2537" s="5" t="s">
        <v>22</v>
      </c>
      <c r="F2537" s="5" t="s">
        <v>42</v>
      </c>
      <c r="G2537" s="5" t="s">
        <v>114</v>
      </c>
      <c r="H2537" s="23">
        <v>124285000</v>
      </c>
      <c r="I2537" s="23">
        <v>138717733.0460422</v>
      </c>
    </row>
    <row r="2538" spans="3:9" x14ac:dyDescent="0.35">
      <c r="C2538" s="5" t="s">
        <v>232</v>
      </c>
      <c r="D2538" s="5" t="s">
        <v>17</v>
      </c>
      <c r="E2538" s="5" t="s">
        <v>22</v>
      </c>
      <c r="F2538" s="5" t="s">
        <v>26</v>
      </c>
      <c r="G2538" s="5" t="s">
        <v>114</v>
      </c>
      <c r="H2538" s="23">
        <v>61494000</v>
      </c>
      <c r="I2538" s="23">
        <v>68635058.743479252</v>
      </c>
    </row>
    <row r="2539" spans="3:9" x14ac:dyDescent="0.35">
      <c r="C2539" s="5" t="s">
        <v>232</v>
      </c>
      <c r="D2539" s="5" t="s">
        <v>17</v>
      </c>
      <c r="E2539" s="5" t="s">
        <v>22</v>
      </c>
      <c r="F2539" s="5" t="s">
        <v>27</v>
      </c>
      <c r="G2539" s="5" t="s">
        <v>114</v>
      </c>
      <c r="H2539" s="23">
        <v>56062000</v>
      </c>
      <c r="I2539" s="23">
        <v>62572261.737355419</v>
      </c>
    </row>
    <row r="2540" spans="3:9" x14ac:dyDescent="0.35">
      <c r="C2540" s="5" t="s">
        <v>232</v>
      </c>
      <c r="D2540" s="5" t="s">
        <v>17</v>
      </c>
      <c r="E2540" s="5" t="s">
        <v>22</v>
      </c>
      <c r="F2540" s="5" t="s">
        <v>41</v>
      </c>
      <c r="G2540" s="5" t="s">
        <v>114</v>
      </c>
      <c r="H2540" s="23">
        <v>6729000</v>
      </c>
      <c r="I2540" s="23">
        <v>7510412.5652075307</v>
      </c>
    </row>
    <row r="2541" spans="3:9" x14ac:dyDescent="0.35">
      <c r="C2541" s="5" t="s">
        <v>232</v>
      </c>
      <c r="D2541" s="5" t="s">
        <v>17</v>
      </c>
      <c r="E2541" s="5" t="s">
        <v>22</v>
      </c>
      <c r="F2541" s="5" t="s">
        <v>43</v>
      </c>
      <c r="G2541" s="5" t="s">
        <v>116</v>
      </c>
      <c r="H2541" s="23">
        <v>46228000</v>
      </c>
      <c r="I2541" s="23">
        <v>51596277.613971427</v>
      </c>
    </row>
    <row r="2542" spans="3:9" x14ac:dyDescent="0.35">
      <c r="C2542" s="5" t="s">
        <v>232</v>
      </c>
      <c r="D2542" s="5" t="s">
        <v>17</v>
      </c>
      <c r="E2542" s="5" t="s">
        <v>12</v>
      </c>
      <c r="F2542" s="5" t="s">
        <v>42</v>
      </c>
      <c r="G2542" s="5" t="s">
        <v>114</v>
      </c>
      <c r="H2542" s="23">
        <v>135554000</v>
      </c>
      <c r="I2542" s="23">
        <v>147939949.87802172</v>
      </c>
    </row>
    <row r="2543" spans="3:9" x14ac:dyDescent="0.35">
      <c r="C2543" s="5" t="s">
        <v>232</v>
      </c>
      <c r="D2543" s="5" t="s">
        <v>17</v>
      </c>
      <c r="E2543" s="5" t="s">
        <v>12</v>
      </c>
      <c r="F2543" s="5" t="s">
        <v>26</v>
      </c>
      <c r="G2543" s="5" t="s">
        <v>114</v>
      </c>
      <c r="H2543" s="23">
        <v>63855000</v>
      </c>
      <c r="I2543" s="23">
        <v>69689610.778443113</v>
      </c>
    </row>
    <row r="2544" spans="3:9" x14ac:dyDescent="0.35">
      <c r="C2544" s="5" t="s">
        <v>232</v>
      </c>
      <c r="D2544" s="5" t="s">
        <v>17</v>
      </c>
      <c r="E2544" s="5" t="s">
        <v>12</v>
      </c>
      <c r="F2544" s="5" t="s">
        <v>27</v>
      </c>
      <c r="G2544" s="5" t="s">
        <v>114</v>
      </c>
      <c r="H2544" s="23">
        <v>57333000</v>
      </c>
      <c r="I2544" s="23">
        <v>62571677.312042579</v>
      </c>
    </row>
    <row r="2545" spans="3:9" x14ac:dyDescent="0.35">
      <c r="C2545" s="5" t="s">
        <v>232</v>
      </c>
      <c r="D2545" s="5" t="s">
        <v>17</v>
      </c>
      <c r="E2545" s="5" t="s">
        <v>12</v>
      </c>
      <c r="F2545" s="5" t="s">
        <v>41</v>
      </c>
      <c r="G2545" s="5" t="s">
        <v>114</v>
      </c>
      <c r="H2545" s="23">
        <v>14366000</v>
      </c>
      <c r="I2545" s="23">
        <v>15678661.787536038</v>
      </c>
    </row>
    <row r="2546" spans="3:9" x14ac:dyDescent="0.35">
      <c r="C2546" s="5" t="s">
        <v>232</v>
      </c>
      <c r="D2546" s="5" t="s">
        <v>17</v>
      </c>
      <c r="E2546" s="5" t="s">
        <v>12</v>
      </c>
      <c r="F2546" s="5" t="s">
        <v>43</v>
      </c>
      <c r="G2546" s="5" t="s">
        <v>116</v>
      </c>
      <c r="H2546" s="23">
        <v>56381000</v>
      </c>
      <c r="I2546" s="23">
        <v>61532690.396983802</v>
      </c>
    </row>
    <row r="2547" spans="3:9" x14ac:dyDescent="0.35">
      <c r="C2547" s="5" t="s">
        <v>232</v>
      </c>
      <c r="D2547" s="5" t="s">
        <v>17</v>
      </c>
      <c r="E2547" s="5" t="s">
        <v>13</v>
      </c>
      <c r="F2547" s="5" t="s">
        <v>42</v>
      </c>
      <c r="G2547" s="5" t="s">
        <v>114</v>
      </c>
      <c r="H2547" s="23">
        <v>143367000</v>
      </c>
      <c r="I2547" s="23">
        <v>153839731.13824683</v>
      </c>
    </row>
    <row r="2548" spans="3:9" x14ac:dyDescent="0.35">
      <c r="C2548" s="5" t="s">
        <v>232</v>
      </c>
      <c r="D2548" s="5" t="s">
        <v>17</v>
      </c>
      <c r="E2548" s="5" t="s">
        <v>13</v>
      </c>
      <c r="F2548" s="5" t="s">
        <v>26</v>
      </c>
      <c r="G2548" s="5" t="s">
        <v>114</v>
      </c>
      <c r="H2548" s="23">
        <v>66532000</v>
      </c>
      <c r="I2548" s="23">
        <v>71392056.694286957</v>
      </c>
    </row>
    <row r="2549" spans="3:9" x14ac:dyDescent="0.35">
      <c r="C2549" s="5" t="s">
        <v>232</v>
      </c>
      <c r="D2549" s="5" t="s">
        <v>17</v>
      </c>
      <c r="E2549" s="5" t="s">
        <v>13</v>
      </c>
      <c r="F2549" s="5" t="s">
        <v>27</v>
      </c>
      <c r="G2549" s="5" t="s">
        <v>114</v>
      </c>
      <c r="H2549" s="23">
        <v>60251000</v>
      </c>
      <c r="I2549" s="23">
        <v>64652239.642389879</v>
      </c>
    </row>
    <row r="2550" spans="3:9" x14ac:dyDescent="0.35">
      <c r="C2550" s="5" t="s">
        <v>232</v>
      </c>
      <c r="D2550" s="5" t="s">
        <v>17</v>
      </c>
      <c r="E2550" s="5" t="s">
        <v>13</v>
      </c>
      <c r="F2550" s="5" t="s">
        <v>41</v>
      </c>
      <c r="G2550" s="5" t="s">
        <v>114</v>
      </c>
      <c r="H2550" s="23">
        <v>16584000</v>
      </c>
      <c r="I2550" s="23">
        <v>17795434.801569995</v>
      </c>
    </row>
    <row r="2551" spans="3:9" x14ac:dyDescent="0.35">
      <c r="C2551" s="5" t="s">
        <v>232</v>
      </c>
      <c r="D2551" s="5" t="s">
        <v>17</v>
      </c>
      <c r="E2551" s="5" t="s">
        <v>13</v>
      </c>
      <c r="F2551" s="5" t="s">
        <v>43</v>
      </c>
      <c r="G2551" s="5" t="s">
        <v>116</v>
      </c>
      <c r="H2551" s="23">
        <v>81711000</v>
      </c>
      <c r="I2551" s="23">
        <v>87679858.482337549</v>
      </c>
    </row>
    <row r="2552" spans="3:9" x14ac:dyDescent="0.35">
      <c r="C2552" s="5" t="s">
        <v>232</v>
      </c>
      <c r="D2552" s="5" t="s">
        <v>17</v>
      </c>
      <c r="E2552" s="5" t="s">
        <v>14</v>
      </c>
      <c r="F2552" s="5" t="s">
        <v>42</v>
      </c>
      <c r="G2552" s="5" t="s">
        <v>114</v>
      </c>
      <c r="H2552" s="23">
        <v>144204000</v>
      </c>
      <c r="I2552" s="23">
        <v>152182690.11366072</v>
      </c>
    </row>
    <row r="2553" spans="3:9" x14ac:dyDescent="0.35">
      <c r="C2553" s="5" t="s">
        <v>232</v>
      </c>
      <c r="D2553" s="5" t="s">
        <v>17</v>
      </c>
      <c r="E2553" s="5" t="s">
        <v>14</v>
      </c>
      <c r="F2553" s="5" t="s">
        <v>26</v>
      </c>
      <c r="G2553" s="5" t="s">
        <v>114</v>
      </c>
      <c r="H2553" s="23">
        <v>68812000</v>
      </c>
      <c r="I2553" s="23">
        <v>72619312.030881405</v>
      </c>
    </row>
    <row r="2554" spans="3:9" x14ac:dyDescent="0.35">
      <c r="C2554" s="5" t="s">
        <v>232</v>
      </c>
      <c r="D2554" s="5" t="s">
        <v>17</v>
      </c>
      <c r="E2554" s="5" t="s">
        <v>14</v>
      </c>
      <c r="F2554" s="5" t="s">
        <v>27</v>
      </c>
      <c r="G2554" s="5" t="s">
        <v>114</v>
      </c>
      <c r="H2554" s="23">
        <v>60547000</v>
      </c>
      <c r="I2554" s="23">
        <v>63897016.298520267</v>
      </c>
    </row>
    <row r="2555" spans="3:9" x14ac:dyDescent="0.35">
      <c r="C2555" s="5" t="s">
        <v>232</v>
      </c>
      <c r="D2555" s="5" t="s">
        <v>17</v>
      </c>
      <c r="E2555" s="5" t="s">
        <v>14</v>
      </c>
      <c r="F2555" s="5" t="s">
        <v>41</v>
      </c>
      <c r="G2555" s="5" t="s">
        <v>114</v>
      </c>
      <c r="H2555" s="23">
        <v>14845000</v>
      </c>
      <c r="I2555" s="23">
        <v>15666361.78425906</v>
      </c>
    </row>
    <row r="2556" spans="3:9" x14ac:dyDescent="0.35">
      <c r="C2556" s="5" t="s">
        <v>232</v>
      </c>
      <c r="D2556" s="5" t="s">
        <v>17</v>
      </c>
      <c r="E2556" s="5" t="s">
        <v>14</v>
      </c>
      <c r="F2556" s="5" t="s">
        <v>43</v>
      </c>
      <c r="G2556" s="5" t="s">
        <v>116</v>
      </c>
      <c r="H2556" s="23">
        <v>46553000</v>
      </c>
      <c r="I2556" s="23">
        <v>49128739.652584173</v>
      </c>
    </row>
    <row r="2557" spans="3:9" x14ac:dyDescent="0.35">
      <c r="C2557" s="5" t="s">
        <v>232</v>
      </c>
      <c r="D2557" s="5" t="s">
        <v>17</v>
      </c>
      <c r="E2557" s="5" t="s">
        <v>23</v>
      </c>
      <c r="F2557" s="5" t="s">
        <v>42</v>
      </c>
      <c r="G2557" s="5" t="s">
        <v>114</v>
      </c>
      <c r="H2557" s="23">
        <v>143909000</v>
      </c>
      <c r="I2557" s="23">
        <v>149720124.52431291</v>
      </c>
    </row>
    <row r="2558" spans="3:9" x14ac:dyDescent="0.35">
      <c r="C2558" s="5" t="s">
        <v>232</v>
      </c>
      <c r="D2558" s="5" t="s">
        <v>17</v>
      </c>
      <c r="E2558" s="5" t="s">
        <v>23</v>
      </c>
      <c r="F2558" s="5" t="s">
        <v>26</v>
      </c>
      <c r="G2558" s="5" t="s">
        <v>114</v>
      </c>
      <c r="H2558" s="23">
        <v>72040000</v>
      </c>
      <c r="I2558" s="23">
        <v>74949014.799154341</v>
      </c>
    </row>
    <row r="2559" spans="3:9" x14ac:dyDescent="0.35">
      <c r="C2559" s="5" t="s">
        <v>232</v>
      </c>
      <c r="D2559" s="5" t="s">
        <v>17</v>
      </c>
      <c r="E2559" s="5" t="s">
        <v>23</v>
      </c>
      <c r="F2559" s="5" t="s">
        <v>27</v>
      </c>
      <c r="G2559" s="5" t="s">
        <v>114</v>
      </c>
      <c r="H2559" s="23">
        <v>57923000</v>
      </c>
      <c r="I2559" s="23">
        <v>60261962.579281189</v>
      </c>
    </row>
    <row r="2560" spans="3:9" x14ac:dyDescent="0.35">
      <c r="C2560" s="5" t="s">
        <v>232</v>
      </c>
      <c r="D2560" s="5" t="s">
        <v>17</v>
      </c>
      <c r="E2560" s="5" t="s">
        <v>23</v>
      </c>
      <c r="F2560" s="5" t="s">
        <v>41</v>
      </c>
      <c r="G2560" s="5" t="s">
        <v>114</v>
      </c>
      <c r="H2560" s="23">
        <v>13946000</v>
      </c>
      <c r="I2560" s="23">
        <v>14509147.145877378</v>
      </c>
    </row>
    <row r="2561" spans="3:9" x14ac:dyDescent="0.35">
      <c r="C2561" s="5" t="s">
        <v>232</v>
      </c>
      <c r="D2561" s="5" t="s">
        <v>17</v>
      </c>
      <c r="E2561" s="5" t="s">
        <v>23</v>
      </c>
      <c r="F2561" s="5" t="s">
        <v>43</v>
      </c>
      <c r="G2561" s="5" t="s">
        <v>116</v>
      </c>
      <c r="H2561" s="23">
        <v>45620000</v>
      </c>
      <c r="I2561" s="23">
        <v>47462160.676532768</v>
      </c>
    </row>
    <row r="2562" spans="3:9" x14ac:dyDescent="0.35">
      <c r="C2562" s="5" t="s">
        <v>232</v>
      </c>
      <c r="D2562" s="5" t="s">
        <v>17</v>
      </c>
      <c r="E2562" s="5" t="s">
        <v>24</v>
      </c>
      <c r="F2562" s="5" t="s">
        <v>42</v>
      </c>
      <c r="G2562" s="5" t="s">
        <v>114</v>
      </c>
      <c r="H2562" s="23">
        <v>163563000</v>
      </c>
      <c r="I2562" s="23">
        <v>163563000</v>
      </c>
    </row>
    <row r="2563" spans="3:9" x14ac:dyDescent="0.35">
      <c r="C2563" s="5" t="s">
        <v>232</v>
      </c>
      <c r="D2563" s="5" t="s">
        <v>17</v>
      </c>
      <c r="E2563" s="5" t="s">
        <v>24</v>
      </c>
      <c r="F2563" s="5" t="s">
        <v>26</v>
      </c>
      <c r="G2563" s="5" t="s">
        <v>114</v>
      </c>
      <c r="H2563" s="23">
        <v>77986000</v>
      </c>
      <c r="I2563" s="23">
        <v>77986000</v>
      </c>
    </row>
    <row r="2564" spans="3:9" x14ac:dyDescent="0.35">
      <c r="C2564" s="5" t="s">
        <v>232</v>
      </c>
      <c r="D2564" s="5" t="s">
        <v>17</v>
      </c>
      <c r="E2564" s="5" t="s">
        <v>24</v>
      </c>
      <c r="F2564" s="5" t="s">
        <v>27</v>
      </c>
      <c r="G2564" s="5" t="s">
        <v>114</v>
      </c>
      <c r="H2564" s="23">
        <v>69888000</v>
      </c>
      <c r="I2564" s="23">
        <v>69888000</v>
      </c>
    </row>
    <row r="2565" spans="3:9" x14ac:dyDescent="0.35">
      <c r="C2565" s="5" t="s">
        <v>232</v>
      </c>
      <c r="D2565" s="5" t="s">
        <v>17</v>
      </c>
      <c r="E2565" s="5" t="s">
        <v>24</v>
      </c>
      <c r="F2565" s="5" t="s">
        <v>41</v>
      </c>
      <c r="G2565" s="5" t="s">
        <v>114</v>
      </c>
      <c r="H2565" s="23">
        <v>15689000</v>
      </c>
      <c r="I2565" s="23">
        <v>15689000</v>
      </c>
    </row>
    <row r="2566" spans="3:9" x14ac:dyDescent="0.35">
      <c r="C2566" s="5" t="s">
        <v>232</v>
      </c>
      <c r="D2566" s="5" t="s">
        <v>17</v>
      </c>
      <c r="E2566" s="5" t="s">
        <v>24</v>
      </c>
      <c r="F2566" s="5" t="s">
        <v>43</v>
      </c>
      <c r="G2566" s="5" t="s">
        <v>116</v>
      </c>
      <c r="H2566" s="23">
        <v>47389000</v>
      </c>
      <c r="I2566" s="23">
        <v>47389000</v>
      </c>
    </row>
    <row r="2567" spans="3:9" x14ac:dyDescent="0.35">
      <c r="C2567" s="5" t="s">
        <v>233</v>
      </c>
      <c r="D2567" s="5" t="s">
        <v>15</v>
      </c>
      <c r="E2567" s="5" t="s">
        <v>20</v>
      </c>
      <c r="F2567" s="5" t="s">
        <v>42</v>
      </c>
      <c r="G2567" s="5" t="s">
        <v>114</v>
      </c>
      <c r="H2567" s="23">
        <v>22579000</v>
      </c>
      <c r="I2567" s="23">
        <v>26088579.243953984</v>
      </c>
    </row>
    <row r="2568" spans="3:9" x14ac:dyDescent="0.35">
      <c r="C2568" s="5" t="s">
        <v>233</v>
      </c>
      <c r="D2568" s="5" t="s">
        <v>15</v>
      </c>
      <c r="E2568" s="5" t="s">
        <v>20</v>
      </c>
      <c r="F2568" s="5" t="s">
        <v>26</v>
      </c>
      <c r="G2568" s="5" t="s">
        <v>114</v>
      </c>
      <c r="H2568" s="23">
        <v>9998000</v>
      </c>
      <c r="I2568" s="23">
        <v>11552044.61141113</v>
      </c>
    </row>
    <row r="2569" spans="3:9" x14ac:dyDescent="0.35">
      <c r="C2569" s="5" t="s">
        <v>233</v>
      </c>
      <c r="D2569" s="5" t="s">
        <v>15</v>
      </c>
      <c r="E2569" s="5" t="s">
        <v>20</v>
      </c>
      <c r="F2569" s="5" t="s">
        <v>27</v>
      </c>
      <c r="G2569" s="5" t="s">
        <v>114</v>
      </c>
      <c r="H2569" s="23">
        <v>11854000</v>
      </c>
      <c r="I2569" s="23">
        <v>13696532.988964546</v>
      </c>
    </row>
    <row r="2570" spans="3:9" x14ac:dyDescent="0.35">
      <c r="C2570" s="5" t="s">
        <v>233</v>
      </c>
      <c r="D2570" s="5" t="s">
        <v>15</v>
      </c>
      <c r="E2570" s="5" t="s">
        <v>20</v>
      </c>
      <c r="F2570" s="5" t="s">
        <v>41</v>
      </c>
      <c r="G2570" s="5" t="s">
        <v>114</v>
      </c>
      <c r="H2570" s="23">
        <v>727000</v>
      </c>
      <c r="I2570" s="23">
        <v>840001.64357830491</v>
      </c>
    </row>
    <row r="2571" spans="3:9" x14ac:dyDescent="0.35">
      <c r="C2571" s="5" t="s">
        <v>233</v>
      </c>
      <c r="D2571" s="5" t="s">
        <v>15</v>
      </c>
      <c r="E2571" s="5" t="s">
        <v>20</v>
      </c>
      <c r="F2571" s="5" t="s">
        <v>43</v>
      </c>
      <c r="G2571" s="5" t="s">
        <v>116</v>
      </c>
      <c r="H2571" s="23">
        <v>7587000</v>
      </c>
      <c r="I2571" s="23">
        <v>8766289.5045785401</v>
      </c>
    </row>
    <row r="2572" spans="3:9" x14ac:dyDescent="0.35">
      <c r="C2572" s="5" t="s">
        <v>233</v>
      </c>
      <c r="D2572" s="5" t="s">
        <v>15</v>
      </c>
      <c r="E2572" s="5" t="s">
        <v>21</v>
      </c>
      <c r="F2572" s="5" t="s">
        <v>42</v>
      </c>
      <c r="G2572" s="5" t="s">
        <v>114</v>
      </c>
      <c r="H2572" s="23">
        <v>23428000</v>
      </c>
      <c r="I2572" s="23">
        <v>26644138.664201532</v>
      </c>
    </row>
    <row r="2573" spans="3:9" x14ac:dyDescent="0.35">
      <c r="C2573" s="5" t="s">
        <v>233</v>
      </c>
      <c r="D2573" s="5" t="s">
        <v>15</v>
      </c>
      <c r="E2573" s="5" t="s">
        <v>21</v>
      </c>
      <c r="F2573" s="5" t="s">
        <v>26</v>
      </c>
      <c r="G2573" s="5" t="s">
        <v>114</v>
      </c>
      <c r="H2573" s="23">
        <v>9000000</v>
      </c>
      <c r="I2573" s="23">
        <v>10235498.035590481</v>
      </c>
    </row>
    <row r="2574" spans="3:9" x14ac:dyDescent="0.35">
      <c r="C2574" s="5" t="s">
        <v>233</v>
      </c>
      <c r="D2574" s="5" t="s">
        <v>15</v>
      </c>
      <c r="E2574" s="5" t="s">
        <v>21</v>
      </c>
      <c r="F2574" s="5" t="s">
        <v>27</v>
      </c>
      <c r="G2574" s="5" t="s">
        <v>114</v>
      </c>
      <c r="H2574" s="23">
        <v>11079000</v>
      </c>
      <c r="I2574" s="23">
        <v>12599898.081811883</v>
      </c>
    </row>
    <row r="2575" spans="3:9" x14ac:dyDescent="0.35">
      <c r="C2575" s="5" t="s">
        <v>233</v>
      </c>
      <c r="D2575" s="5" t="s">
        <v>15</v>
      </c>
      <c r="E2575" s="5" t="s">
        <v>21</v>
      </c>
      <c r="F2575" s="5" t="s">
        <v>41</v>
      </c>
      <c r="G2575" s="5" t="s">
        <v>114</v>
      </c>
      <c r="H2575" s="23">
        <v>3349000</v>
      </c>
      <c r="I2575" s="23">
        <v>3808742.5467991689</v>
      </c>
    </row>
    <row r="2576" spans="3:9" x14ac:dyDescent="0.35">
      <c r="C2576" s="5" t="s">
        <v>233</v>
      </c>
      <c r="D2576" s="5" t="s">
        <v>15</v>
      </c>
      <c r="E2576" s="5" t="s">
        <v>21</v>
      </c>
      <c r="F2576" s="5" t="s">
        <v>43</v>
      </c>
      <c r="G2576" s="5" t="s">
        <v>116</v>
      </c>
      <c r="H2576" s="23">
        <v>7428000</v>
      </c>
      <c r="I2576" s="23">
        <v>8447697.7120406777</v>
      </c>
    </row>
    <row r="2577" spans="3:9" x14ac:dyDescent="0.35">
      <c r="C2577" s="5" t="s">
        <v>233</v>
      </c>
      <c r="D2577" s="5" t="s">
        <v>15</v>
      </c>
      <c r="E2577" s="5" t="s">
        <v>22</v>
      </c>
      <c r="F2577" s="5" t="s">
        <v>42</v>
      </c>
      <c r="G2577" s="5" t="s">
        <v>114</v>
      </c>
      <c r="H2577" s="23">
        <v>21659000</v>
      </c>
      <c r="I2577" s="23">
        <v>24174175.323202543</v>
      </c>
    </row>
    <row r="2578" spans="3:9" x14ac:dyDescent="0.35">
      <c r="C2578" s="5" t="s">
        <v>233</v>
      </c>
      <c r="D2578" s="5" t="s">
        <v>15</v>
      </c>
      <c r="E2578" s="5" t="s">
        <v>22</v>
      </c>
      <c r="F2578" s="5" t="s">
        <v>26</v>
      </c>
      <c r="G2578" s="5" t="s">
        <v>114</v>
      </c>
      <c r="H2578" s="23">
        <v>8982000</v>
      </c>
      <c r="I2578" s="23">
        <v>10025044.681333637</v>
      </c>
    </row>
    <row r="2579" spans="3:9" x14ac:dyDescent="0.35">
      <c r="C2579" s="5" t="s">
        <v>233</v>
      </c>
      <c r="D2579" s="5" t="s">
        <v>15</v>
      </c>
      <c r="E2579" s="5" t="s">
        <v>22</v>
      </c>
      <c r="F2579" s="5" t="s">
        <v>27</v>
      </c>
      <c r="G2579" s="5" t="s">
        <v>114</v>
      </c>
      <c r="H2579" s="23">
        <v>11445000</v>
      </c>
      <c r="I2579" s="23">
        <v>12774063.279655252</v>
      </c>
    </row>
    <row r="2580" spans="3:9" x14ac:dyDescent="0.35">
      <c r="C2580" s="5" t="s">
        <v>233</v>
      </c>
      <c r="D2580" s="5" t="s">
        <v>15</v>
      </c>
      <c r="E2580" s="5" t="s">
        <v>22</v>
      </c>
      <c r="F2580" s="5" t="s">
        <v>41</v>
      </c>
      <c r="G2580" s="5" t="s">
        <v>114</v>
      </c>
      <c r="H2580" s="23">
        <v>1232000</v>
      </c>
      <c r="I2580" s="23">
        <v>1375067.362213654</v>
      </c>
    </row>
    <row r="2581" spans="3:9" x14ac:dyDescent="0.35">
      <c r="C2581" s="5" t="s">
        <v>233</v>
      </c>
      <c r="D2581" s="5" t="s">
        <v>15</v>
      </c>
      <c r="E2581" s="5" t="s">
        <v>22</v>
      </c>
      <c r="F2581" s="5" t="s">
        <v>43</v>
      </c>
      <c r="G2581" s="5" t="s">
        <v>116</v>
      </c>
      <c r="H2581" s="23">
        <v>6608000</v>
      </c>
      <c r="I2581" s="23">
        <v>7375361.3064186899</v>
      </c>
    </row>
    <row r="2582" spans="3:9" x14ac:dyDescent="0.35">
      <c r="C2582" s="5" t="s">
        <v>233</v>
      </c>
      <c r="D2582" s="5" t="s">
        <v>15</v>
      </c>
      <c r="E2582" s="5" t="s">
        <v>12</v>
      </c>
      <c r="F2582" s="5" t="s">
        <v>42</v>
      </c>
      <c r="G2582" s="5" t="s">
        <v>114</v>
      </c>
      <c r="H2582" s="23">
        <v>25890000</v>
      </c>
      <c r="I2582" s="23">
        <v>28255642.04923486</v>
      </c>
    </row>
    <row r="2583" spans="3:9" x14ac:dyDescent="0.35">
      <c r="C2583" s="5" t="s">
        <v>233</v>
      </c>
      <c r="D2583" s="5" t="s">
        <v>15</v>
      </c>
      <c r="E2583" s="5" t="s">
        <v>12</v>
      </c>
      <c r="F2583" s="5" t="s">
        <v>26</v>
      </c>
      <c r="G2583" s="5" t="s">
        <v>114</v>
      </c>
      <c r="H2583" s="23">
        <v>9096000</v>
      </c>
      <c r="I2583" s="23">
        <v>9927127.0791749824</v>
      </c>
    </row>
    <row r="2584" spans="3:9" x14ac:dyDescent="0.35">
      <c r="C2584" s="5" t="s">
        <v>233</v>
      </c>
      <c r="D2584" s="5" t="s">
        <v>15</v>
      </c>
      <c r="E2584" s="5" t="s">
        <v>12</v>
      </c>
      <c r="F2584" s="5" t="s">
        <v>27</v>
      </c>
      <c r="G2584" s="5" t="s">
        <v>114</v>
      </c>
      <c r="H2584" s="23">
        <v>12102000</v>
      </c>
      <c r="I2584" s="23">
        <v>13207793.745841648</v>
      </c>
    </row>
    <row r="2585" spans="3:9" x14ac:dyDescent="0.35">
      <c r="C2585" s="5" t="s">
        <v>233</v>
      </c>
      <c r="D2585" s="5" t="s">
        <v>15</v>
      </c>
      <c r="E2585" s="5" t="s">
        <v>12</v>
      </c>
      <c r="F2585" s="5" t="s">
        <v>41</v>
      </c>
      <c r="G2585" s="5" t="s">
        <v>114</v>
      </c>
      <c r="H2585" s="23">
        <v>4692000</v>
      </c>
      <c r="I2585" s="23">
        <v>5120721.2242182298</v>
      </c>
    </row>
    <row r="2586" spans="3:9" x14ac:dyDescent="0.35">
      <c r="C2586" s="5" t="s">
        <v>233</v>
      </c>
      <c r="D2586" s="5" t="s">
        <v>15</v>
      </c>
      <c r="E2586" s="5" t="s">
        <v>12</v>
      </c>
      <c r="F2586" s="5" t="s">
        <v>43</v>
      </c>
      <c r="G2586" s="5" t="s">
        <v>116</v>
      </c>
      <c r="H2586" s="23">
        <v>10190000</v>
      </c>
      <c r="I2586" s="23">
        <v>11121088.933244621</v>
      </c>
    </row>
    <row r="2587" spans="3:9" x14ac:dyDescent="0.35">
      <c r="C2587" s="5" t="s">
        <v>233</v>
      </c>
      <c r="D2587" s="5" t="s">
        <v>15</v>
      </c>
      <c r="E2587" s="5" t="s">
        <v>13</v>
      </c>
      <c r="F2587" s="5" t="s">
        <v>42</v>
      </c>
      <c r="G2587" s="5" t="s">
        <v>114</v>
      </c>
      <c r="H2587" s="23">
        <v>22726000</v>
      </c>
      <c r="I2587" s="23">
        <v>24386098.124727428</v>
      </c>
    </row>
    <row r="2588" spans="3:9" x14ac:dyDescent="0.35">
      <c r="C2588" s="5" t="s">
        <v>233</v>
      </c>
      <c r="D2588" s="5" t="s">
        <v>15</v>
      </c>
      <c r="E2588" s="5" t="s">
        <v>13</v>
      </c>
      <c r="F2588" s="5" t="s">
        <v>26</v>
      </c>
      <c r="G2588" s="5" t="s">
        <v>114</v>
      </c>
      <c r="H2588" s="23">
        <v>10456000</v>
      </c>
      <c r="I2588" s="23">
        <v>11219794.156127343</v>
      </c>
    </row>
    <row r="2589" spans="3:9" x14ac:dyDescent="0.35">
      <c r="C2589" s="5" t="s">
        <v>233</v>
      </c>
      <c r="D2589" s="5" t="s">
        <v>15</v>
      </c>
      <c r="E2589" s="5" t="s">
        <v>13</v>
      </c>
      <c r="F2589" s="5" t="s">
        <v>27</v>
      </c>
      <c r="G2589" s="5" t="s">
        <v>114</v>
      </c>
      <c r="H2589" s="23">
        <v>11399000</v>
      </c>
      <c r="I2589" s="23">
        <v>12231678.805058874</v>
      </c>
    </row>
    <row r="2590" spans="3:9" x14ac:dyDescent="0.35">
      <c r="C2590" s="5" t="s">
        <v>233</v>
      </c>
      <c r="D2590" s="5" t="s">
        <v>15</v>
      </c>
      <c r="E2590" s="5" t="s">
        <v>13</v>
      </c>
      <c r="F2590" s="5" t="s">
        <v>41</v>
      </c>
      <c r="G2590" s="5" t="s">
        <v>114</v>
      </c>
      <c r="H2590" s="23">
        <v>871000</v>
      </c>
      <c r="I2590" s="23">
        <v>934625.16354121233</v>
      </c>
    </row>
    <row r="2591" spans="3:9" x14ac:dyDescent="0.35">
      <c r="C2591" s="5" t="s">
        <v>233</v>
      </c>
      <c r="D2591" s="5" t="s">
        <v>15</v>
      </c>
      <c r="E2591" s="5" t="s">
        <v>13</v>
      </c>
      <c r="F2591" s="5" t="s">
        <v>43</v>
      </c>
      <c r="G2591" s="5" t="s">
        <v>116</v>
      </c>
      <c r="H2591" s="23">
        <v>13790000</v>
      </c>
      <c r="I2591" s="23">
        <v>14797337.549062362</v>
      </c>
    </row>
    <row r="2592" spans="3:9" x14ac:dyDescent="0.35">
      <c r="C2592" s="5" t="s">
        <v>233</v>
      </c>
      <c r="D2592" s="5" t="s">
        <v>15</v>
      </c>
      <c r="E2592" s="5" t="s">
        <v>14</v>
      </c>
      <c r="F2592" s="5" t="s">
        <v>42</v>
      </c>
      <c r="G2592" s="5" t="s">
        <v>114</v>
      </c>
      <c r="H2592" s="23">
        <v>22255000</v>
      </c>
      <c r="I2592" s="23">
        <v>23486351.06154836</v>
      </c>
    </row>
    <row r="2593" spans="3:9" x14ac:dyDescent="0.35">
      <c r="C2593" s="5" t="s">
        <v>233</v>
      </c>
      <c r="D2593" s="5" t="s">
        <v>15</v>
      </c>
      <c r="E2593" s="5" t="s">
        <v>14</v>
      </c>
      <c r="F2593" s="5" t="s">
        <v>26</v>
      </c>
      <c r="G2593" s="5" t="s">
        <v>114</v>
      </c>
      <c r="H2593" s="23">
        <v>10335000</v>
      </c>
      <c r="I2593" s="23">
        <v>10906827.149903497</v>
      </c>
    </row>
    <row r="2594" spans="3:9" x14ac:dyDescent="0.35">
      <c r="C2594" s="5" t="s">
        <v>233</v>
      </c>
      <c r="D2594" s="5" t="s">
        <v>15</v>
      </c>
      <c r="E2594" s="5" t="s">
        <v>14</v>
      </c>
      <c r="F2594" s="5" t="s">
        <v>27</v>
      </c>
      <c r="G2594" s="5" t="s">
        <v>114</v>
      </c>
      <c r="H2594" s="23">
        <v>11318000</v>
      </c>
      <c r="I2594" s="23">
        <v>11944215.74093931</v>
      </c>
    </row>
    <row r="2595" spans="3:9" x14ac:dyDescent="0.35">
      <c r="C2595" s="5" t="s">
        <v>233</v>
      </c>
      <c r="D2595" s="5" t="s">
        <v>15</v>
      </c>
      <c r="E2595" s="5" t="s">
        <v>14</v>
      </c>
      <c r="F2595" s="5" t="s">
        <v>41</v>
      </c>
      <c r="G2595" s="5" t="s">
        <v>114</v>
      </c>
      <c r="H2595" s="23">
        <v>602000</v>
      </c>
      <c r="I2595" s="23">
        <v>635308.17070555442</v>
      </c>
    </row>
    <row r="2596" spans="3:9" x14ac:dyDescent="0.35">
      <c r="C2596" s="5" t="s">
        <v>233</v>
      </c>
      <c r="D2596" s="5" t="s">
        <v>15</v>
      </c>
      <c r="E2596" s="5" t="s">
        <v>14</v>
      </c>
      <c r="F2596" s="5" t="s">
        <v>43</v>
      </c>
      <c r="G2596" s="5" t="s">
        <v>116</v>
      </c>
      <c r="H2596" s="23">
        <v>6803000</v>
      </c>
      <c r="I2596" s="23">
        <v>7179404.4606476519</v>
      </c>
    </row>
    <row r="2597" spans="3:9" x14ac:dyDescent="0.35">
      <c r="C2597" s="5" t="s">
        <v>233</v>
      </c>
      <c r="D2597" s="5" t="s">
        <v>15</v>
      </c>
      <c r="E2597" s="5" t="s">
        <v>23</v>
      </c>
      <c r="F2597" s="5" t="s">
        <v>42</v>
      </c>
      <c r="G2597" s="5" t="s">
        <v>114</v>
      </c>
      <c r="H2597" s="23">
        <v>24405000</v>
      </c>
      <c r="I2597" s="23">
        <v>25390487.31501057</v>
      </c>
    </row>
    <row r="2598" spans="3:9" x14ac:dyDescent="0.35">
      <c r="C2598" s="5" t="s">
        <v>233</v>
      </c>
      <c r="D2598" s="5" t="s">
        <v>15</v>
      </c>
      <c r="E2598" s="5" t="s">
        <v>23</v>
      </c>
      <c r="F2598" s="5" t="s">
        <v>26</v>
      </c>
      <c r="G2598" s="5" t="s">
        <v>114</v>
      </c>
      <c r="H2598" s="23">
        <v>12078000</v>
      </c>
      <c r="I2598" s="23">
        <v>12565716.279069768</v>
      </c>
    </row>
    <row r="2599" spans="3:9" x14ac:dyDescent="0.35">
      <c r="C2599" s="5" t="s">
        <v>233</v>
      </c>
      <c r="D2599" s="5" t="s">
        <v>15</v>
      </c>
      <c r="E2599" s="5" t="s">
        <v>23</v>
      </c>
      <c r="F2599" s="5" t="s">
        <v>27</v>
      </c>
      <c r="G2599" s="5" t="s">
        <v>114</v>
      </c>
      <c r="H2599" s="23">
        <v>11812000</v>
      </c>
      <c r="I2599" s="23">
        <v>12288975.052854123</v>
      </c>
    </row>
    <row r="2600" spans="3:9" x14ac:dyDescent="0.35">
      <c r="C2600" s="5" t="s">
        <v>233</v>
      </c>
      <c r="D2600" s="5" t="s">
        <v>15</v>
      </c>
      <c r="E2600" s="5" t="s">
        <v>23</v>
      </c>
      <c r="F2600" s="5" t="s">
        <v>41</v>
      </c>
      <c r="G2600" s="5" t="s">
        <v>114</v>
      </c>
      <c r="H2600" s="23">
        <v>515000</v>
      </c>
      <c r="I2600" s="23">
        <v>535795.98308668076</v>
      </c>
    </row>
    <row r="2601" spans="3:9" x14ac:dyDescent="0.35">
      <c r="C2601" s="5" t="s">
        <v>233</v>
      </c>
      <c r="D2601" s="5" t="s">
        <v>15</v>
      </c>
      <c r="E2601" s="5" t="s">
        <v>23</v>
      </c>
      <c r="F2601" s="5" t="s">
        <v>43</v>
      </c>
      <c r="G2601" s="5" t="s">
        <v>116</v>
      </c>
      <c r="H2601" s="23">
        <v>10436000</v>
      </c>
      <c r="I2601" s="23">
        <v>10857411.416490486</v>
      </c>
    </row>
    <row r="2602" spans="3:9" x14ac:dyDescent="0.35">
      <c r="C2602" s="5" t="s">
        <v>233</v>
      </c>
      <c r="D2602" s="5" t="s">
        <v>15</v>
      </c>
      <c r="E2602" s="5" t="s">
        <v>24</v>
      </c>
      <c r="F2602" s="5" t="s">
        <v>42</v>
      </c>
      <c r="G2602" s="5" t="s">
        <v>114</v>
      </c>
      <c r="H2602" s="23">
        <v>22524000</v>
      </c>
      <c r="I2602" s="23">
        <v>22524000</v>
      </c>
    </row>
    <row r="2603" spans="3:9" x14ac:dyDescent="0.35">
      <c r="C2603" s="5" t="s">
        <v>233</v>
      </c>
      <c r="D2603" s="5" t="s">
        <v>15</v>
      </c>
      <c r="E2603" s="5" t="s">
        <v>24</v>
      </c>
      <c r="F2603" s="5" t="s">
        <v>26</v>
      </c>
      <c r="G2603" s="5" t="s">
        <v>114</v>
      </c>
      <c r="H2603" s="23">
        <v>12067000</v>
      </c>
      <c r="I2603" s="23">
        <v>12067000</v>
      </c>
    </row>
    <row r="2604" spans="3:9" x14ac:dyDescent="0.35">
      <c r="C2604" s="5" t="s">
        <v>233</v>
      </c>
      <c r="D2604" s="5" t="s">
        <v>15</v>
      </c>
      <c r="E2604" s="5" t="s">
        <v>24</v>
      </c>
      <c r="F2604" s="5" t="s">
        <v>27</v>
      </c>
      <c r="G2604" s="5" t="s">
        <v>114</v>
      </c>
      <c r="H2604" s="23">
        <v>9980000</v>
      </c>
      <c r="I2604" s="23">
        <v>9980000</v>
      </c>
    </row>
    <row r="2605" spans="3:9" x14ac:dyDescent="0.35">
      <c r="C2605" s="5" t="s">
        <v>233</v>
      </c>
      <c r="D2605" s="5" t="s">
        <v>15</v>
      </c>
      <c r="E2605" s="5" t="s">
        <v>24</v>
      </c>
      <c r="F2605" s="5" t="s">
        <v>41</v>
      </c>
      <c r="G2605" s="5" t="s">
        <v>114</v>
      </c>
      <c r="H2605" s="23">
        <v>477000</v>
      </c>
      <c r="I2605" s="23">
        <v>477000</v>
      </c>
    </row>
    <row r="2606" spans="3:9" x14ac:dyDescent="0.35">
      <c r="C2606" s="5" t="s">
        <v>233</v>
      </c>
      <c r="D2606" s="5" t="s">
        <v>15</v>
      </c>
      <c r="E2606" s="5" t="s">
        <v>24</v>
      </c>
      <c r="F2606" s="5" t="s">
        <v>43</v>
      </c>
      <c r="G2606" s="5" t="s">
        <v>116</v>
      </c>
      <c r="H2606" s="23">
        <v>7220000</v>
      </c>
      <c r="I2606" s="23">
        <v>7220000</v>
      </c>
    </row>
    <row r="2607" spans="3:9" x14ac:dyDescent="0.35">
      <c r="C2607" s="5" t="s">
        <v>234</v>
      </c>
      <c r="D2607" s="5" t="s">
        <v>18</v>
      </c>
      <c r="E2607" s="5" t="s">
        <v>20</v>
      </c>
      <c r="F2607" s="5" t="s">
        <v>42</v>
      </c>
      <c r="G2607" s="5" t="s">
        <v>114</v>
      </c>
      <c r="H2607" s="23">
        <v>48262000</v>
      </c>
      <c r="I2607" s="23">
        <v>55763630.429678336</v>
      </c>
    </row>
    <row r="2608" spans="3:9" x14ac:dyDescent="0.35">
      <c r="C2608" s="5" t="s">
        <v>234</v>
      </c>
      <c r="D2608" s="5" t="s">
        <v>18</v>
      </c>
      <c r="E2608" s="5" t="s">
        <v>20</v>
      </c>
      <c r="F2608" s="5" t="s">
        <v>26</v>
      </c>
      <c r="G2608" s="5" t="s">
        <v>114</v>
      </c>
      <c r="H2608" s="23">
        <v>24034000</v>
      </c>
      <c r="I2608" s="23">
        <v>27769737.966658842</v>
      </c>
    </row>
    <row r="2609" spans="3:9" x14ac:dyDescent="0.35">
      <c r="C2609" s="5" t="s">
        <v>234</v>
      </c>
      <c r="D2609" s="5" t="s">
        <v>18</v>
      </c>
      <c r="E2609" s="5" t="s">
        <v>20</v>
      </c>
      <c r="F2609" s="5" t="s">
        <v>27</v>
      </c>
      <c r="G2609" s="5" t="s">
        <v>114</v>
      </c>
      <c r="H2609" s="23">
        <v>19661000</v>
      </c>
      <c r="I2609" s="23">
        <v>22717018.314158257</v>
      </c>
    </row>
    <row r="2610" spans="3:9" x14ac:dyDescent="0.35">
      <c r="C2610" s="5" t="s">
        <v>234</v>
      </c>
      <c r="D2610" s="5" t="s">
        <v>18</v>
      </c>
      <c r="E2610" s="5" t="s">
        <v>20</v>
      </c>
      <c r="F2610" s="5" t="s">
        <v>41</v>
      </c>
      <c r="G2610" s="5" t="s">
        <v>114</v>
      </c>
      <c r="H2610" s="23">
        <v>4567000</v>
      </c>
      <c r="I2610" s="23">
        <v>5276874.1488612359</v>
      </c>
    </row>
    <row r="2611" spans="3:9" x14ac:dyDescent="0.35">
      <c r="C2611" s="5" t="s">
        <v>234</v>
      </c>
      <c r="D2611" s="5" t="s">
        <v>18</v>
      </c>
      <c r="E2611" s="5" t="s">
        <v>20</v>
      </c>
      <c r="F2611" s="5" t="s">
        <v>43</v>
      </c>
      <c r="G2611" s="5" t="s">
        <v>116</v>
      </c>
      <c r="H2611" s="23">
        <v>10644000</v>
      </c>
      <c r="I2611" s="23">
        <v>12298455.975581124</v>
      </c>
    </row>
    <row r="2612" spans="3:9" x14ac:dyDescent="0.35">
      <c r="C2612" s="5" t="s">
        <v>234</v>
      </c>
      <c r="D2612" s="5" t="s">
        <v>18</v>
      </c>
      <c r="E2612" s="5" t="s">
        <v>21</v>
      </c>
      <c r="F2612" s="5" t="s">
        <v>42</v>
      </c>
      <c r="G2612" s="5" t="s">
        <v>114</v>
      </c>
      <c r="H2612" s="23">
        <v>50854000</v>
      </c>
      <c r="I2612" s="23">
        <v>57835113.011324257</v>
      </c>
    </row>
    <row r="2613" spans="3:9" x14ac:dyDescent="0.35">
      <c r="C2613" s="5" t="s">
        <v>234</v>
      </c>
      <c r="D2613" s="5" t="s">
        <v>18</v>
      </c>
      <c r="E2613" s="5" t="s">
        <v>21</v>
      </c>
      <c r="F2613" s="5" t="s">
        <v>26</v>
      </c>
      <c r="G2613" s="5" t="s">
        <v>114</v>
      </c>
      <c r="H2613" s="23">
        <v>26317000</v>
      </c>
      <c r="I2613" s="23">
        <v>29929733.53362608</v>
      </c>
    </row>
    <row r="2614" spans="3:9" x14ac:dyDescent="0.35">
      <c r="C2614" s="5" t="s">
        <v>234</v>
      </c>
      <c r="D2614" s="5" t="s">
        <v>18</v>
      </c>
      <c r="E2614" s="5" t="s">
        <v>21</v>
      </c>
      <c r="F2614" s="5" t="s">
        <v>27</v>
      </c>
      <c r="G2614" s="5" t="s">
        <v>114</v>
      </c>
      <c r="H2614" s="23">
        <v>20399000</v>
      </c>
      <c r="I2614" s="23">
        <v>23199324.936445583</v>
      </c>
    </row>
    <row r="2615" spans="3:9" x14ac:dyDescent="0.35">
      <c r="C2615" s="5" t="s">
        <v>234</v>
      </c>
      <c r="D2615" s="5" t="s">
        <v>18</v>
      </c>
      <c r="E2615" s="5" t="s">
        <v>21</v>
      </c>
      <c r="F2615" s="5" t="s">
        <v>41</v>
      </c>
      <c r="G2615" s="5" t="s">
        <v>114</v>
      </c>
      <c r="H2615" s="23">
        <v>4138000</v>
      </c>
      <c r="I2615" s="23">
        <v>4706054.541252601</v>
      </c>
    </row>
    <row r="2616" spans="3:9" x14ac:dyDescent="0.35">
      <c r="C2616" s="5" t="s">
        <v>234</v>
      </c>
      <c r="D2616" s="5" t="s">
        <v>18</v>
      </c>
      <c r="E2616" s="5" t="s">
        <v>21</v>
      </c>
      <c r="F2616" s="5" t="s">
        <v>43</v>
      </c>
      <c r="G2616" s="5" t="s">
        <v>116</v>
      </c>
      <c r="H2616" s="23">
        <v>13520000</v>
      </c>
      <c r="I2616" s="23">
        <v>15375992.604575923</v>
      </c>
    </row>
    <row r="2617" spans="3:9" x14ac:dyDescent="0.35">
      <c r="C2617" s="5" t="s">
        <v>234</v>
      </c>
      <c r="D2617" s="5" t="s">
        <v>18</v>
      </c>
      <c r="E2617" s="5" t="s">
        <v>22</v>
      </c>
      <c r="F2617" s="5" t="s">
        <v>42</v>
      </c>
      <c r="G2617" s="5" t="s">
        <v>114</v>
      </c>
      <c r="H2617" s="23">
        <v>57389000</v>
      </c>
      <c r="I2617" s="23">
        <v>64053361.079609901</v>
      </c>
    </row>
    <row r="2618" spans="3:9" x14ac:dyDescent="0.35">
      <c r="C2618" s="5" t="s">
        <v>234</v>
      </c>
      <c r="D2618" s="5" t="s">
        <v>18</v>
      </c>
      <c r="E2618" s="5" t="s">
        <v>22</v>
      </c>
      <c r="F2618" s="5" t="s">
        <v>26</v>
      </c>
      <c r="G2618" s="5" t="s">
        <v>114</v>
      </c>
      <c r="H2618" s="23">
        <v>27815000</v>
      </c>
      <c r="I2618" s="23">
        <v>31045047.629848044</v>
      </c>
    </row>
    <row r="2619" spans="3:9" x14ac:dyDescent="0.35">
      <c r="C2619" s="5" t="s">
        <v>234</v>
      </c>
      <c r="D2619" s="5" t="s">
        <v>18</v>
      </c>
      <c r="E2619" s="5" t="s">
        <v>22</v>
      </c>
      <c r="F2619" s="5" t="s">
        <v>27</v>
      </c>
      <c r="G2619" s="5" t="s">
        <v>114</v>
      </c>
      <c r="H2619" s="23">
        <v>24740000</v>
      </c>
      <c r="I2619" s="23">
        <v>27612959.854842372</v>
      </c>
    </row>
    <row r="2620" spans="3:9" x14ac:dyDescent="0.35">
      <c r="C2620" s="5" t="s">
        <v>234</v>
      </c>
      <c r="D2620" s="5" t="s">
        <v>18</v>
      </c>
      <c r="E2620" s="5" t="s">
        <v>22</v>
      </c>
      <c r="F2620" s="5" t="s">
        <v>41</v>
      </c>
      <c r="G2620" s="5" t="s">
        <v>114</v>
      </c>
      <c r="H2620" s="23">
        <v>4834000</v>
      </c>
      <c r="I2620" s="23">
        <v>5395353.5949194841</v>
      </c>
    </row>
    <row r="2621" spans="3:9" x14ac:dyDescent="0.35">
      <c r="C2621" s="5" t="s">
        <v>234</v>
      </c>
      <c r="D2621" s="5" t="s">
        <v>18</v>
      </c>
      <c r="E2621" s="5" t="s">
        <v>22</v>
      </c>
      <c r="F2621" s="5" t="s">
        <v>43</v>
      </c>
      <c r="G2621" s="5" t="s">
        <v>116</v>
      </c>
      <c r="H2621" s="23">
        <v>13087000</v>
      </c>
      <c r="I2621" s="23">
        <v>14606742.345202995</v>
      </c>
    </row>
    <row r="2622" spans="3:9" x14ac:dyDescent="0.35">
      <c r="C2622" s="5" t="s">
        <v>234</v>
      </c>
      <c r="D2622" s="5" t="s">
        <v>18</v>
      </c>
      <c r="E2622" s="5" t="s">
        <v>12</v>
      </c>
      <c r="F2622" s="5" t="s">
        <v>42</v>
      </c>
      <c r="G2622" s="5" t="s">
        <v>114</v>
      </c>
      <c r="H2622" s="23">
        <v>57306000</v>
      </c>
      <c r="I2622" s="23">
        <v>62542210.246174313</v>
      </c>
    </row>
    <row r="2623" spans="3:9" x14ac:dyDescent="0.35">
      <c r="C2623" s="5" t="s">
        <v>234</v>
      </c>
      <c r="D2623" s="5" t="s">
        <v>18</v>
      </c>
      <c r="E2623" s="5" t="s">
        <v>12</v>
      </c>
      <c r="F2623" s="5" t="s">
        <v>26</v>
      </c>
      <c r="G2623" s="5" t="s">
        <v>114</v>
      </c>
      <c r="H2623" s="23">
        <v>28930000</v>
      </c>
      <c r="I2623" s="23">
        <v>31573415.391439341</v>
      </c>
    </row>
    <row r="2624" spans="3:9" x14ac:dyDescent="0.35">
      <c r="C2624" s="5" t="s">
        <v>234</v>
      </c>
      <c r="D2624" s="5" t="s">
        <v>18</v>
      </c>
      <c r="E2624" s="5" t="s">
        <v>12</v>
      </c>
      <c r="F2624" s="5" t="s">
        <v>27</v>
      </c>
      <c r="G2624" s="5" t="s">
        <v>114</v>
      </c>
      <c r="H2624" s="23">
        <v>23965000</v>
      </c>
      <c r="I2624" s="23">
        <v>26154749.390108667</v>
      </c>
    </row>
    <row r="2625" spans="3:9" x14ac:dyDescent="0.35">
      <c r="C2625" s="5" t="s">
        <v>234</v>
      </c>
      <c r="D2625" s="5" t="s">
        <v>18</v>
      </c>
      <c r="E2625" s="5" t="s">
        <v>12</v>
      </c>
      <c r="F2625" s="5" t="s">
        <v>41</v>
      </c>
      <c r="G2625" s="5" t="s">
        <v>114</v>
      </c>
      <c r="H2625" s="23">
        <v>4411000</v>
      </c>
      <c r="I2625" s="23">
        <v>4814045.4646263029</v>
      </c>
    </row>
    <row r="2626" spans="3:9" x14ac:dyDescent="0.35">
      <c r="C2626" s="5" t="s">
        <v>234</v>
      </c>
      <c r="D2626" s="5" t="s">
        <v>18</v>
      </c>
      <c r="E2626" s="5" t="s">
        <v>12</v>
      </c>
      <c r="F2626" s="5" t="s">
        <v>43</v>
      </c>
      <c r="G2626" s="5" t="s">
        <v>116</v>
      </c>
      <c r="H2626" s="23">
        <v>16624000</v>
      </c>
      <c r="I2626" s="23">
        <v>18142981.592370812</v>
      </c>
    </row>
    <row r="2627" spans="3:9" x14ac:dyDescent="0.35">
      <c r="C2627" s="5" t="s">
        <v>234</v>
      </c>
      <c r="D2627" s="5" t="s">
        <v>18</v>
      </c>
      <c r="E2627" s="5" t="s">
        <v>13</v>
      </c>
      <c r="F2627" s="5" t="s">
        <v>42</v>
      </c>
      <c r="G2627" s="5" t="s">
        <v>114</v>
      </c>
      <c r="H2627" s="23">
        <v>61518000</v>
      </c>
      <c r="I2627" s="23">
        <v>66011791.975577839</v>
      </c>
    </row>
    <row r="2628" spans="3:9" x14ac:dyDescent="0.35">
      <c r="C2628" s="5" t="s">
        <v>234</v>
      </c>
      <c r="D2628" s="5" t="s">
        <v>18</v>
      </c>
      <c r="E2628" s="5" t="s">
        <v>13</v>
      </c>
      <c r="F2628" s="5" t="s">
        <v>26</v>
      </c>
      <c r="G2628" s="5" t="s">
        <v>114</v>
      </c>
      <c r="H2628" s="23">
        <v>31715000</v>
      </c>
      <c r="I2628" s="23">
        <v>34031730.266027033</v>
      </c>
    </row>
    <row r="2629" spans="3:9" x14ac:dyDescent="0.35">
      <c r="C2629" s="5" t="s">
        <v>234</v>
      </c>
      <c r="D2629" s="5" t="s">
        <v>18</v>
      </c>
      <c r="E2629" s="5" t="s">
        <v>13</v>
      </c>
      <c r="F2629" s="5" t="s">
        <v>27</v>
      </c>
      <c r="G2629" s="5" t="s">
        <v>114</v>
      </c>
      <c r="H2629" s="23">
        <v>24995000</v>
      </c>
      <c r="I2629" s="23">
        <v>26820844.962930657</v>
      </c>
    </row>
    <row r="2630" spans="3:9" x14ac:dyDescent="0.35">
      <c r="C2630" s="5" t="s">
        <v>234</v>
      </c>
      <c r="D2630" s="5" t="s">
        <v>18</v>
      </c>
      <c r="E2630" s="5" t="s">
        <v>13</v>
      </c>
      <c r="F2630" s="5" t="s">
        <v>41</v>
      </c>
      <c r="G2630" s="5" t="s">
        <v>114</v>
      </c>
      <c r="H2630" s="23">
        <v>4808000</v>
      </c>
      <c r="I2630" s="23">
        <v>5159216.7466201475</v>
      </c>
    </row>
    <row r="2631" spans="3:9" x14ac:dyDescent="0.35">
      <c r="C2631" s="5" t="s">
        <v>234</v>
      </c>
      <c r="D2631" s="5" t="s">
        <v>18</v>
      </c>
      <c r="E2631" s="5" t="s">
        <v>13</v>
      </c>
      <c r="F2631" s="5" t="s">
        <v>43</v>
      </c>
      <c r="G2631" s="5" t="s">
        <v>116</v>
      </c>
      <c r="H2631" s="23">
        <v>17410000</v>
      </c>
      <c r="I2631" s="23">
        <v>18681772.786742259</v>
      </c>
    </row>
    <row r="2632" spans="3:9" x14ac:dyDescent="0.35">
      <c r="C2632" s="5" t="s">
        <v>234</v>
      </c>
      <c r="D2632" s="5" t="s">
        <v>18</v>
      </c>
      <c r="E2632" s="5" t="s">
        <v>14</v>
      </c>
      <c r="F2632" s="5" t="s">
        <v>42</v>
      </c>
      <c r="G2632" s="5" t="s">
        <v>114</v>
      </c>
      <c r="H2632" s="23">
        <v>66595000</v>
      </c>
      <c r="I2632" s="23">
        <v>70279647.222817928</v>
      </c>
    </row>
    <row r="2633" spans="3:9" x14ac:dyDescent="0.35">
      <c r="C2633" s="5" t="s">
        <v>234</v>
      </c>
      <c r="D2633" s="5" t="s">
        <v>18</v>
      </c>
      <c r="E2633" s="5" t="s">
        <v>14</v>
      </c>
      <c r="F2633" s="5" t="s">
        <v>26</v>
      </c>
      <c r="G2633" s="5" t="s">
        <v>114</v>
      </c>
      <c r="H2633" s="23">
        <v>33375000</v>
      </c>
      <c r="I2633" s="23">
        <v>35221611.623418398</v>
      </c>
    </row>
    <row r="2634" spans="3:9" x14ac:dyDescent="0.35">
      <c r="C2634" s="5" t="s">
        <v>234</v>
      </c>
      <c r="D2634" s="5" t="s">
        <v>18</v>
      </c>
      <c r="E2634" s="5" t="s">
        <v>14</v>
      </c>
      <c r="F2634" s="5" t="s">
        <v>27</v>
      </c>
      <c r="G2634" s="5" t="s">
        <v>114</v>
      </c>
      <c r="H2634" s="23">
        <v>24886000</v>
      </c>
      <c r="I2634" s="23">
        <v>26262922.153120309</v>
      </c>
    </row>
    <row r="2635" spans="3:9" x14ac:dyDescent="0.35">
      <c r="C2635" s="5" t="s">
        <v>234</v>
      </c>
      <c r="D2635" s="5" t="s">
        <v>18</v>
      </c>
      <c r="E2635" s="5" t="s">
        <v>14</v>
      </c>
      <c r="F2635" s="5" t="s">
        <v>41</v>
      </c>
      <c r="G2635" s="5" t="s">
        <v>114</v>
      </c>
      <c r="H2635" s="23">
        <v>8334000</v>
      </c>
      <c r="I2635" s="23">
        <v>8795113.4462792203</v>
      </c>
    </row>
    <row r="2636" spans="3:9" x14ac:dyDescent="0.35">
      <c r="C2636" s="5" t="s">
        <v>234</v>
      </c>
      <c r="D2636" s="5" t="s">
        <v>18</v>
      </c>
      <c r="E2636" s="5" t="s">
        <v>14</v>
      </c>
      <c r="F2636" s="5" t="s">
        <v>43</v>
      </c>
      <c r="G2636" s="5" t="s">
        <v>116</v>
      </c>
      <c r="H2636" s="23">
        <v>21219000</v>
      </c>
      <c r="I2636" s="23">
        <v>22393030.023589965</v>
      </c>
    </row>
    <row r="2637" spans="3:9" x14ac:dyDescent="0.35">
      <c r="C2637" s="5" t="s">
        <v>234</v>
      </c>
      <c r="D2637" s="5" t="s">
        <v>18</v>
      </c>
      <c r="E2637" s="5" t="s">
        <v>23</v>
      </c>
      <c r="F2637" s="5" t="s">
        <v>42</v>
      </c>
      <c r="G2637" s="5" t="s">
        <v>114</v>
      </c>
      <c r="H2637" s="23">
        <v>66996000</v>
      </c>
      <c r="I2637" s="23">
        <v>69701335.306553915</v>
      </c>
    </row>
    <row r="2638" spans="3:9" x14ac:dyDescent="0.35">
      <c r="C2638" s="5" t="s">
        <v>234</v>
      </c>
      <c r="D2638" s="5" t="s">
        <v>18</v>
      </c>
      <c r="E2638" s="5" t="s">
        <v>23</v>
      </c>
      <c r="F2638" s="5" t="s">
        <v>26</v>
      </c>
      <c r="G2638" s="5" t="s">
        <v>114</v>
      </c>
      <c r="H2638" s="23">
        <v>34732000</v>
      </c>
      <c r="I2638" s="23">
        <v>36134497.251585625</v>
      </c>
    </row>
    <row r="2639" spans="3:9" x14ac:dyDescent="0.35">
      <c r="C2639" s="5" t="s">
        <v>234</v>
      </c>
      <c r="D2639" s="5" t="s">
        <v>18</v>
      </c>
      <c r="E2639" s="5" t="s">
        <v>23</v>
      </c>
      <c r="F2639" s="5" t="s">
        <v>27</v>
      </c>
      <c r="G2639" s="5" t="s">
        <v>114</v>
      </c>
      <c r="H2639" s="23">
        <v>25707000</v>
      </c>
      <c r="I2639" s="23">
        <v>26745062.790697675</v>
      </c>
    </row>
    <row r="2640" spans="3:9" x14ac:dyDescent="0.35">
      <c r="C2640" s="5" t="s">
        <v>234</v>
      </c>
      <c r="D2640" s="5" t="s">
        <v>18</v>
      </c>
      <c r="E2640" s="5" t="s">
        <v>23</v>
      </c>
      <c r="F2640" s="5" t="s">
        <v>41</v>
      </c>
      <c r="G2640" s="5" t="s">
        <v>114</v>
      </c>
      <c r="H2640" s="23">
        <v>6557000</v>
      </c>
      <c r="I2640" s="23">
        <v>6821775.264270613</v>
      </c>
    </row>
    <row r="2641" spans="3:9" x14ac:dyDescent="0.35">
      <c r="C2641" s="5" t="s">
        <v>234</v>
      </c>
      <c r="D2641" s="5" t="s">
        <v>18</v>
      </c>
      <c r="E2641" s="5" t="s">
        <v>23</v>
      </c>
      <c r="F2641" s="5" t="s">
        <v>43</v>
      </c>
      <c r="G2641" s="5" t="s">
        <v>116</v>
      </c>
      <c r="H2641" s="23">
        <v>21532000</v>
      </c>
      <c r="I2641" s="23">
        <v>22401473.995771673</v>
      </c>
    </row>
    <row r="2642" spans="3:9" x14ac:dyDescent="0.35">
      <c r="C2642" s="5" t="s">
        <v>234</v>
      </c>
      <c r="D2642" s="5" t="s">
        <v>18</v>
      </c>
      <c r="E2642" s="5" t="s">
        <v>24</v>
      </c>
      <c r="F2642" s="5" t="s">
        <v>42</v>
      </c>
      <c r="G2642" s="5" t="s">
        <v>114</v>
      </c>
      <c r="H2642" s="23">
        <v>75456000</v>
      </c>
      <c r="I2642" s="23">
        <v>75456000</v>
      </c>
    </row>
    <row r="2643" spans="3:9" x14ac:dyDescent="0.35">
      <c r="C2643" s="5" t="s">
        <v>234</v>
      </c>
      <c r="D2643" s="5" t="s">
        <v>18</v>
      </c>
      <c r="E2643" s="5" t="s">
        <v>24</v>
      </c>
      <c r="F2643" s="5" t="s">
        <v>26</v>
      </c>
      <c r="G2643" s="5" t="s">
        <v>114</v>
      </c>
      <c r="H2643" s="23">
        <v>34958000</v>
      </c>
      <c r="I2643" s="23">
        <v>34958000</v>
      </c>
    </row>
    <row r="2644" spans="3:9" x14ac:dyDescent="0.35">
      <c r="C2644" s="5" t="s">
        <v>234</v>
      </c>
      <c r="D2644" s="5" t="s">
        <v>18</v>
      </c>
      <c r="E2644" s="5" t="s">
        <v>24</v>
      </c>
      <c r="F2644" s="5" t="s">
        <v>27</v>
      </c>
      <c r="G2644" s="5" t="s">
        <v>114</v>
      </c>
      <c r="H2644" s="23">
        <v>30127000</v>
      </c>
      <c r="I2644" s="23">
        <v>30127000</v>
      </c>
    </row>
    <row r="2645" spans="3:9" x14ac:dyDescent="0.35">
      <c r="C2645" s="5" t="s">
        <v>234</v>
      </c>
      <c r="D2645" s="5" t="s">
        <v>18</v>
      </c>
      <c r="E2645" s="5" t="s">
        <v>24</v>
      </c>
      <c r="F2645" s="5" t="s">
        <v>41</v>
      </c>
      <c r="G2645" s="5" t="s">
        <v>114</v>
      </c>
      <c r="H2645" s="23">
        <v>10371000</v>
      </c>
      <c r="I2645" s="23">
        <v>10371000</v>
      </c>
    </row>
    <row r="2646" spans="3:9" x14ac:dyDescent="0.35">
      <c r="C2646" s="5" t="s">
        <v>234</v>
      </c>
      <c r="D2646" s="5" t="s">
        <v>18</v>
      </c>
      <c r="E2646" s="5" t="s">
        <v>24</v>
      </c>
      <c r="F2646" s="5" t="s">
        <v>43</v>
      </c>
      <c r="G2646" s="5" t="s">
        <v>116</v>
      </c>
      <c r="H2646" s="23">
        <v>17435000</v>
      </c>
      <c r="I2646" s="23">
        <v>17435000</v>
      </c>
    </row>
    <row r="2647" spans="3:9" x14ac:dyDescent="0.35">
      <c r="C2647" s="5" t="s">
        <v>235</v>
      </c>
      <c r="D2647" s="5" t="s">
        <v>18</v>
      </c>
      <c r="E2647" s="5" t="s">
        <v>20</v>
      </c>
      <c r="F2647" s="5" t="s">
        <v>42</v>
      </c>
      <c r="G2647" s="5" t="s">
        <v>114</v>
      </c>
      <c r="H2647" s="23">
        <v>40361000</v>
      </c>
      <c r="I2647" s="23">
        <v>46634534.162949055</v>
      </c>
    </row>
    <row r="2648" spans="3:9" x14ac:dyDescent="0.35">
      <c r="C2648" s="5" t="s">
        <v>235</v>
      </c>
      <c r="D2648" s="5" t="s">
        <v>18</v>
      </c>
      <c r="E2648" s="5" t="s">
        <v>20</v>
      </c>
      <c r="F2648" s="5" t="s">
        <v>26</v>
      </c>
      <c r="G2648" s="5" t="s">
        <v>114</v>
      </c>
      <c r="H2648" s="23">
        <v>18941000</v>
      </c>
      <c r="I2648" s="23">
        <v>21885104.719417706</v>
      </c>
    </row>
    <row r="2649" spans="3:9" x14ac:dyDescent="0.35">
      <c r="C2649" s="5" t="s">
        <v>235</v>
      </c>
      <c r="D2649" s="5" t="s">
        <v>18</v>
      </c>
      <c r="E2649" s="5" t="s">
        <v>20</v>
      </c>
      <c r="F2649" s="5" t="s">
        <v>27</v>
      </c>
      <c r="G2649" s="5" t="s">
        <v>114</v>
      </c>
      <c r="H2649" s="23">
        <v>19402000</v>
      </c>
      <c r="I2649" s="23">
        <v>22417760.507161308</v>
      </c>
    </row>
    <row r="2650" spans="3:9" x14ac:dyDescent="0.35">
      <c r="C2650" s="5" t="s">
        <v>235</v>
      </c>
      <c r="D2650" s="5" t="s">
        <v>18</v>
      </c>
      <c r="E2650" s="5" t="s">
        <v>20</v>
      </c>
      <c r="F2650" s="5" t="s">
        <v>41</v>
      </c>
      <c r="G2650" s="5" t="s">
        <v>114</v>
      </c>
      <c r="H2650" s="23">
        <v>2018000</v>
      </c>
      <c r="I2650" s="23">
        <v>2331668.9363700403</v>
      </c>
    </row>
    <row r="2651" spans="3:9" x14ac:dyDescent="0.35">
      <c r="C2651" s="5" t="s">
        <v>235</v>
      </c>
      <c r="D2651" s="5" t="s">
        <v>18</v>
      </c>
      <c r="E2651" s="5" t="s">
        <v>20</v>
      </c>
      <c r="F2651" s="5" t="s">
        <v>43</v>
      </c>
      <c r="G2651" s="5" t="s">
        <v>116</v>
      </c>
      <c r="H2651" s="23">
        <v>14360000</v>
      </c>
      <c r="I2651" s="23">
        <v>16592054.47288096</v>
      </c>
    </row>
    <row r="2652" spans="3:9" x14ac:dyDescent="0.35">
      <c r="C2652" s="5" t="s">
        <v>235</v>
      </c>
      <c r="D2652" s="5" t="s">
        <v>18</v>
      </c>
      <c r="E2652" s="5" t="s">
        <v>21</v>
      </c>
      <c r="F2652" s="5" t="s">
        <v>42</v>
      </c>
      <c r="G2652" s="5" t="s">
        <v>114</v>
      </c>
      <c r="H2652" s="23">
        <v>41359000</v>
      </c>
      <c r="I2652" s="23">
        <v>47036662.583776303</v>
      </c>
    </row>
    <row r="2653" spans="3:9" x14ac:dyDescent="0.35">
      <c r="C2653" s="5" t="s">
        <v>235</v>
      </c>
      <c r="D2653" s="5" t="s">
        <v>18</v>
      </c>
      <c r="E2653" s="5" t="s">
        <v>21</v>
      </c>
      <c r="F2653" s="5" t="s">
        <v>26</v>
      </c>
      <c r="G2653" s="5" t="s">
        <v>114</v>
      </c>
      <c r="H2653" s="23">
        <v>19127000</v>
      </c>
      <c r="I2653" s="23">
        <v>21752707.880748793</v>
      </c>
    </row>
    <row r="2654" spans="3:9" x14ac:dyDescent="0.35">
      <c r="C2654" s="5" t="s">
        <v>235</v>
      </c>
      <c r="D2654" s="5" t="s">
        <v>18</v>
      </c>
      <c r="E2654" s="5" t="s">
        <v>21</v>
      </c>
      <c r="F2654" s="5" t="s">
        <v>27</v>
      </c>
      <c r="G2654" s="5" t="s">
        <v>114</v>
      </c>
      <c r="H2654" s="23">
        <v>20217000</v>
      </c>
      <c r="I2654" s="23">
        <v>22992340.420614753</v>
      </c>
    </row>
    <row r="2655" spans="3:9" x14ac:dyDescent="0.35">
      <c r="C2655" s="5" t="s">
        <v>235</v>
      </c>
      <c r="D2655" s="5" t="s">
        <v>18</v>
      </c>
      <c r="E2655" s="5" t="s">
        <v>21</v>
      </c>
      <c r="F2655" s="5" t="s">
        <v>41</v>
      </c>
      <c r="G2655" s="5" t="s">
        <v>114</v>
      </c>
      <c r="H2655" s="23">
        <v>2015000</v>
      </c>
      <c r="I2655" s="23">
        <v>2291614.2824127576</v>
      </c>
    </row>
    <row r="2656" spans="3:9" x14ac:dyDescent="0.35">
      <c r="C2656" s="5" t="s">
        <v>235</v>
      </c>
      <c r="D2656" s="5" t="s">
        <v>18</v>
      </c>
      <c r="E2656" s="5" t="s">
        <v>21</v>
      </c>
      <c r="F2656" s="5" t="s">
        <v>43</v>
      </c>
      <c r="G2656" s="5" t="s">
        <v>116</v>
      </c>
      <c r="H2656" s="23">
        <v>12880000</v>
      </c>
      <c r="I2656" s="23">
        <v>14648134.966489488</v>
      </c>
    </row>
    <row r="2657" spans="3:9" x14ac:dyDescent="0.35">
      <c r="C2657" s="5" t="s">
        <v>235</v>
      </c>
      <c r="D2657" s="5" t="s">
        <v>18</v>
      </c>
      <c r="E2657" s="5" t="s">
        <v>22</v>
      </c>
      <c r="F2657" s="5" t="s">
        <v>42</v>
      </c>
      <c r="G2657" s="5" t="s">
        <v>114</v>
      </c>
      <c r="H2657" s="23">
        <v>38068000</v>
      </c>
      <c r="I2657" s="23">
        <v>42488688.591517359</v>
      </c>
    </row>
    <row r="2658" spans="3:9" x14ac:dyDescent="0.35">
      <c r="C2658" s="5" t="s">
        <v>235</v>
      </c>
      <c r="D2658" s="5" t="s">
        <v>18</v>
      </c>
      <c r="E2658" s="5" t="s">
        <v>22</v>
      </c>
      <c r="F2658" s="5" t="s">
        <v>26</v>
      </c>
      <c r="G2658" s="5" t="s">
        <v>114</v>
      </c>
      <c r="H2658" s="23">
        <v>18594000</v>
      </c>
      <c r="I2658" s="23">
        <v>20753248.809253801</v>
      </c>
    </row>
    <row r="2659" spans="3:9" x14ac:dyDescent="0.35">
      <c r="C2659" s="5" t="s">
        <v>235</v>
      </c>
      <c r="D2659" s="5" t="s">
        <v>18</v>
      </c>
      <c r="E2659" s="5" t="s">
        <v>22</v>
      </c>
      <c r="F2659" s="5" t="s">
        <v>27</v>
      </c>
      <c r="G2659" s="5" t="s">
        <v>114</v>
      </c>
      <c r="H2659" s="23">
        <v>17823000</v>
      </c>
      <c r="I2659" s="23">
        <v>19892715.581764575</v>
      </c>
    </row>
    <row r="2660" spans="3:9" x14ac:dyDescent="0.35">
      <c r="C2660" s="5" t="s">
        <v>235</v>
      </c>
      <c r="D2660" s="5" t="s">
        <v>18</v>
      </c>
      <c r="E2660" s="5" t="s">
        <v>22</v>
      </c>
      <c r="F2660" s="5" t="s">
        <v>41</v>
      </c>
      <c r="G2660" s="5" t="s">
        <v>114</v>
      </c>
      <c r="H2660" s="23">
        <v>1651000</v>
      </c>
      <c r="I2660" s="23">
        <v>1842724.2004989795</v>
      </c>
    </row>
    <row r="2661" spans="3:9" x14ac:dyDescent="0.35">
      <c r="C2661" s="5" t="s">
        <v>235</v>
      </c>
      <c r="D2661" s="5" t="s">
        <v>18</v>
      </c>
      <c r="E2661" s="5" t="s">
        <v>22</v>
      </c>
      <c r="F2661" s="5" t="s">
        <v>43</v>
      </c>
      <c r="G2661" s="5" t="s">
        <v>116</v>
      </c>
      <c r="H2661" s="23">
        <v>8306000</v>
      </c>
      <c r="I2661" s="23">
        <v>9270543.4338852353</v>
      </c>
    </row>
    <row r="2662" spans="3:9" x14ac:dyDescent="0.35">
      <c r="C2662" s="5" t="s">
        <v>235</v>
      </c>
      <c r="D2662" s="5" t="s">
        <v>18</v>
      </c>
      <c r="E2662" s="5" t="s">
        <v>12</v>
      </c>
      <c r="F2662" s="5" t="s">
        <v>42</v>
      </c>
      <c r="G2662" s="5" t="s">
        <v>114</v>
      </c>
      <c r="H2662" s="23">
        <v>36778000</v>
      </c>
      <c r="I2662" s="23">
        <v>40138509.203814588</v>
      </c>
    </row>
    <row r="2663" spans="3:9" x14ac:dyDescent="0.35">
      <c r="C2663" s="5" t="s">
        <v>235</v>
      </c>
      <c r="D2663" s="5" t="s">
        <v>18</v>
      </c>
      <c r="E2663" s="5" t="s">
        <v>12</v>
      </c>
      <c r="F2663" s="5" t="s">
        <v>26</v>
      </c>
      <c r="G2663" s="5" t="s">
        <v>114</v>
      </c>
      <c r="H2663" s="23">
        <v>18289000</v>
      </c>
      <c r="I2663" s="23">
        <v>19960117.320913725</v>
      </c>
    </row>
    <row r="2664" spans="3:9" x14ac:dyDescent="0.35">
      <c r="C2664" s="5" t="s">
        <v>235</v>
      </c>
      <c r="D2664" s="5" t="s">
        <v>18</v>
      </c>
      <c r="E2664" s="5" t="s">
        <v>12</v>
      </c>
      <c r="F2664" s="5" t="s">
        <v>27</v>
      </c>
      <c r="G2664" s="5" t="s">
        <v>114</v>
      </c>
      <c r="H2664" s="23">
        <v>16014000</v>
      </c>
      <c r="I2664" s="23">
        <v>17477244.178310044</v>
      </c>
    </row>
    <row r="2665" spans="3:9" x14ac:dyDescent="0.35">
      <c r="C2665" s="5" t="s">
        <v>235</v>
      </c>
      <c r="D2665" s="5" t="s">
        <v>18</v>
      </c>
      <c r="E2665" s="5" t="s">
        <v>12</v>
      </c>
      <c r="F2665" s="5" t="s">
        <v>41</v>
      </c>
      <c r="G2665" s="5" t="s">
        <v>114</v>
      </c>
      <c r="H2665" s="23">
        <v>2475000</v>
      </c>
      <c r="I2665" s="23">
        <v>2701147.7045908179</v>
      </c>
    </row>
    <row r="2666" spans="3:9" x14ac:dyDescent="0.35">
      <c r="C2666" s="5" t="s">
        <v>235</v>
      </c>
      <c r="D2666" s="5" t="s">
        <v>18</v>
      </c>
      <c r="E2666" s="5" t="s">
        <v>12</v>
      </c>
      <c r="F2666" s="5" t="s">
        <v>43</v>
      </c>
      <c r="G2666" s="5" t="s">
        <v>116</v>
      </c>
      <c r="H2666" s="23">
        <v>10748000</v>
      </c>
      <c r="I2666" s="23">
        <v>11730074.961188732</v>
      </c>
    </row>
    <row r="2667" spans="3:9" x14ac:dyDescent="0.35">
      <c r="C2667" s="5" t="s">
        <v>235</v>
      </c>
      <c r="D2667" s="5" t="s">
        <v>18</v>
      </c>
      <c r="E2667" s="5" t="s">
        <v>13</v>
      </c>
      <c r="F2667" s="5" t="s">
        <v>42</v>
      </c>
      <c r="G2667" s="5" t="s">
        <v>114</v>
      </c>
      <c r="H2667" s="23">
        <v>36229000</v>
      </c>
      <c r="I2667" s="23">
        <v>38875470.78063672</v>
      </c>
    </row>
    <row r="2668" spans="3:9" x14ac:dyDescent="0.35">
      <c r="C2668" s="5" t="s">
        <v>235</v>
      </c>
      <c r="D2668" s="5" t="s">
        <v>18</v>
      </c>
      <c r="E2668" s="5" t="s">
        <v>13</v>
      </c>
      <c r="F2668" s="5" t="s">
        <v>26</v>
      </c>
      <c r="G2668" s="5" t="s">
        <v>114</v>
      </c>
      <c r="H2668" s="23">
        <v>19195000</v>
      </c>
      <c r="I2668" s="23">
        <v>20597164.195377234</v>
      </c>
    </row>
    <row r="2669" spans="3:9" x14ac:dyDescent="0.35">
      <c r="C2669" s="5" t="s">
        <v>235</v>
      </c>
      <c r="D2669" s="5" t="s">
        <v>18</v>
      </c>
      <c r="E2669" s="5" t="s">
        <v>13</v>
      </c>
      <c r="F2669" s="5" t="s">
        <v>27</v>
      </c>
      <c r="G2669" s="5" t="s">
        <v>114</v>
      </c>
      <c r="H2669" s="23">
        <v>15137000</v>
      </c>
      <c r="I2669" s="23">
        <v>16242733.754906235</v>
      </c>
    </row>
    <row r="2670" spans="3:9" x14ac:dyDescent="0.35">
      <c r="C2670" s="5" t="s">
        <v>235</v>
      </c>
      <c r="D2670" s="5" t="s">
        <v>18</v>
      </c>
      <c r="E2670" s="5" t="s">
        <v>13</v>
      </c>
      <c r="F2670" s="5" t="s">
        <v>41</v>
      </c>
      <c r="G2670" s="5" t="s">
        <v>114</v>
      </c>
      <c r="H2670" s="23">
        <v>1897000</v>
      </c>
      <c r="I2670" s="23">
        <v>2035572.8303532489</v>
      </c>
    </row>
    <row r="2671" spans="3:9" x14ac:dyDescent="0.35">
      <c r="C2671" s="5" t="s">
        <v>235</v>
      </c>
      <c r="D2671" s="5" t="s">
        <v>18</v>
      </c>
      <c r="E2671" s="5" t="s">
        <v>13</v>
      </c>
      <c r="F2671" s="5" t="s">
        <v>43</v>
      </c>
      <c r="G2671" s="5" t="s">
        <v>116</v>
      </c>
      <c r="H2671" s="23">
        <v>12154000</v>
      </c>
      <c r="I2671" s="23">
        <v>13041830.353249017</v>
      </c>
    </row>
    <row r="2672" spans="3:9" x14ac:dyDescent="0.35">
      <c r="C2672" s="5" t="s">
        <v>235</v>
      </c>
      <c r="D2672" s="5" t="s">
        <v>18</v>
      </c>
      <c r="E2672" s="5" t="s">
        <v>14</v>
      </c>
      <c r="F2672" s="5" t="s">
        <v>42</v>
      </c>
      <c r="G2672" s="5" t="s">
        <v>114</v>
      </c>
      <c r="H2672" s="23">
        <v>38998000</v>
      </c>
      <c r="I2672" s="23">
        <v>41155727.643148191</v>
      </c>
    </row>
    <row r="2673" spans="3:9" x14ac:dyDescent="0.35">
      <c r="C2673" s="5" t="s">
        <v>235</v>
      </c>
      <c r="D2673" s="5" t="s">
        <v>18</v>
      </c>
      <c r="E2673" s="5" t="s">
        <v>14</v>
      </c>
      <c r="F2673" s="5" t="s">
        <v>26</v>
      </c>
      <c r="G2673" s="5" t="s">
        <v>114</v>
      </c>
      <c r="H2673" s="23">
        <v>19053000</v>
      </c>
      <c r="I2673" s="23">
        <v>20107187.004074629</v>
      </c>
    </row>
    <row r="2674" spans="3:9" x14ac:dyDescent="0.35">
      <c r="C2674" s="5" t="s">
        <v>235</v>
      </c>
      <c r="D2674" s="5" t="s">
        <v>18</v>
      </c>
      <c r="E2674" s="5" t="s">
        <v>14</v>
      </c>
      <c r="F2674" s="5" t="s">
        <v>27</v>
      </c>
      <c r="G2674" s="5" t="s">
        <v>114</v>
      </c>
      <c r="H2674" s="23">
        <v>18486000</v>
      </c>
      <c r="I2674" s="23">
        <v>19508815.354921725</v>
      </c>
    </row>
    <row r="2675" spans="3:9" x14ac:dyDescent="0.35">
      <c r="C2675" s="5" t="s">
        <v>235</v>
      </c>
      <c r="D2675" s="5" t="s">
        <v>18</v>
      </c>
      <c r="E2675" s="5" t="s">
        <v>14</v>
      </c>
      <c r="F2675" s="5" t="s">
        <v>41</v>
      </c>
      <c r="G2675" s="5" t="s">
        <v>114</v>
      </c>
      <c r="H2675" s="23">
        <v>1459000</v>
      </c>
      <c r="I2675" s="23">
        <v>1539725.2841518335</v>
      </c>
    </row>
    <row r="2676" spans="3:9" x14ac:dyDescent="0.35">
      <c r="C2676" s="5" t="s">
        <v>235</v>
      </c>
      <c r="D2676" s="5" t="s">
        <v>18</v>
      </c>
      <c r="E2676" s="5" t="s">
        <v>14</v>
      </c>
      <c r="F2676" s="5" t="s">
        <v>43</v>
      </c>
      <c r="G2676" s="5" t="s">
        <v>116</v>
      </c>
      <c r="H2676" s="23">
        <v>10903000</v>
      </c>
      <c r="I2676" s="23">
        <v>11506254.12824362</v>
      </c>
    </row>
    <row r="2677" spans="3:9" x14ac:dyDescent="0.35">
      <c r="C2677" s="5" t="s">
        <v>235</v>
      </c>
      <c r="D2677" s="5" t="s">
        <v>18</v>
      </c>
      <c r="E2677" s="5" t="s">
        <v>23</v>
      </c>
      <c r="F2677" s="5" t="s">
        <v>42</v>
      </c>
      <c r="G2677" s="5" t="s">
        <v>114</v>
      </c>
      <c r="H2677" s="23">
        <v>41687000</v>
      </c>
      <c r="I2677" s="23">
        <v>43370343.974630021</v>
      </c>
    </row>
    <row r="2678" spans="3:9" x14ac:dyDescent="0.35">
      <c r="C2678" s="5" t="s">
        <v>235</v>
      </c>
      <c r="D2678" s="5" t="s">
        <v>18</v>
      </c>
      <c r="E2678" s="5" t="s">
        <v>23</v>
      </c>
      <c r="F2678" s="5" t="s">
        <v>26</v>
      </c>
      <c r="G2678" s="5" t="s">
        <v>114</v>
      </c>
      <c r="H2678" s="23">
        <v>20083000</v>
      </c>
      <c r="I2678" s="23">
        <v>20893962.579281185</v>
      </c>
    </row>
    <row r="2679" spans="3:9" x14ac:dyDescent="0.35">
      <c r="C2679" s="5" t="s">
        <v>235</v>
      </c>
      <c r="D2679" s="5" t="s">
        <v>18</v>
      </c>
      <c r="E2679" s="5" t="s">
        <v>23</v>
      </c>
      <c r="F2679" s="5" t="s">
        <v>27</v>
      </c>
      <c r="G2679" s="5" t="s">
        <v>114</v>
      </c>
      <c r="H2679" s="23">
        <v>19710000</v>
      </c>
      <c r="I2679" s="23">
        <v>20505900.634249471</v>
      </c>
    </row>
    <row r="2680" spans="3:9" x14ac:dyDescent="0.35">
      <c r="C2680" s="5" t="s">
        <v>235</v>
      </c>
      <c r="D2680" s="5" t="s">
        <v>18</v>
      </c>
      <c r="E2680" s="5" t="s">
        <v>23</v>
      </c>
      <c r="F2680" s="5" t="s">
        <v>41</v>
      </c>
      <c r="G2680" s="5" t="s">
        <v>114</v>
      </c>
      <c r="H2680" s="23">
        <v>1894000</v>
      </c>
      <c r="I2680" s="23">
        <v>1970480.7610993658</v>
      </c>
    </row>
    <row r="2681" spans="3:9" x14ac:dyDescent="0.35">
      <c r="C2681" s="5" t="s">
        <v>235</v>
      </c>
      <c r="D2681" s="5" t="s">
        <v>18</v>
      </c>
      <c r="E2681" s="5" t="s">
        <v>23</v>
      </c>
      <c r="F2681" s="5" t="s">
        <v>43</v>
      </c>
      <c r="G2681" s="5" t="s">
        <v>116</v>
      </c>
      <c r="H2681" s="23">
        <v>14516000</v>
      </c>
      <c r="I2681" s="23">
        <v>15102164.059196617</v>
      </c>
    </row>
    <row r="2682" spans="3:9" x14ac:dyDescent="0.35">
      <c r="C2682" s="5" t="s">
        <v>235</v>
      </c>
      <c r="D2682" s="5" t="s">
        <v>18</v>
      </c>
      <c r="E2682" s="5" t="s">
        <v>24</v>
      </c>
      <c r="F2682" s="5" t="s">
        <v>42</v>
      </c>
      <c r="G2682" s="5" t="s">
        <v>114</v>
      </c>
      <c r="H2682" s="23">
        <v>42159000</v>
      </c>
      <c r="I2682" s="23">
        <v>42159000</v>
      </c>
    </row>
    <row r="2683" spans="3:9" x14ac:dyDescent="0.35">
      <c r="C2683" s="5" t="s">
        <v>235</v>
      </c>
      <c r="D2683" s="5" t="s">
        <v>18</v>
      </c>
      <c r="E2683" s="5" t="s">
        <v>24</v>
      </c>
      <c r="F2683" s="5" t="s">
        <v>26</v>
      </c>
      <c r="G2683" s="5" t="s">
        <v>114</v>
      </c>
      <c r="H2683" s="23">
        <v>20468000</v>
      </c>
      <c r="I2683" s="23">
        <v>20468000</v>
      </c>
    </row>
    <row r="2684" spans="3:9" x14ac:dyDescent="0.35">
      <c r="C2684" s="5" t="s">
        <v>235</v>
      </c>
      <c r="D2684" s="5" t="s">
        <v>18</v>
      </c>
      <c r="E2684" s="5" t="s">
        <v>24</v>
      </c>
      <c r="F2684" s="5" t="s">
        <v>27</v>
      </c>
      <c r="G2684" s="5" t="s">
        <v>114</v>
      </c>
      <c r="H2684" s="23">
        <v>20614000</v>
      </c>
      <c r="I2684" s="23">
        <v>20614000</v>
      </c>
    </row>
    <row r="2685" spans="3:9" x14ac:dyDescent="0.35">
      <c r="C2685" s="5" t="s">
        <v>235</v>
      </c>
      <c r="D2685" s="5" t="s">
        <v>18</v>
      </c>
      <c r="E2685" s="5" t="s">
        <v>24</v>
      </c>
      <c r="F2685" s="5" t="s">
        <v>41</v>
      </c>
      <c r="G2685" s="5" t="s">
        <v>114</v>
      </c>
      <c r="H2685" s="23">
        <v>1077000</v>
      </c>
      <c r="I2685" s="23">
        <v>1077000</v>
      </c>
    </row>
    <row r="2686" spans="3:9" x14ac:dyDescent="0.35">
      <c r="C2686" s="5" t="s">
        <v>235</v>
      </c>
      <c r="D2686" s="5" t="s">
        <v>18</v>
      </c>
      <c r="E2686" s="5" t="s">
        <v>24</v>
      </c>
      <c r="F2686" s="5" t="s">
        <v>43</v>
      </c>
      <c r="G2686" s="5" t="s">
        <v>116</v>
      </c>
      <c r="H2686" s="23">
        <v>16197000</v>
      </c>
      <c r="I2686" s="23">
        <v>16197000</v>
      </c>
    </row>
    <row r="2687" spans="3:9" x14ac:dyDescent="0.35">
      <c r="C2687" s="5" t="s">
        <v>236</v>
      </c>
      <c r="D2687" s="5" t="s">
        <v>15</v>
      </c>
      <c r="E2687" s="5" t="s">
        <v>20</v>
      </c>
      <c r="F2687" s="5" t="s">
        <v>42</v>
      </c>
      <c r="G2687" s="5" t="s">
        <v>114</v>
      </c>
      <c r="H2687" s="23">
        <v>9964000</v>
      </c>
      <c r="I2687" s="23">
        <v>11512759.802770605</v>
      </c>
    </row>
    <row r="2688" spans="3:9" x14ac:dyDescent="0.35">
      <c r="C2688" s="5" t="s">
        <v>236</v>
      </c>
      <c r="D2688" s="5" t="s">
        <v>15</v>
      </c>
      <c r="E2688" s="5" t="s">
        <v>20</v>
      </c>
      <c r="F2688" s="5" t="s">
        <v>26</v>
      </c>
      <c r="G2688" s="5" t="s">
        <v>114</v>
      </c>
      <c r="H2688" s="23">
        <v>5009000</v>
      </c>
      <c r="I2688" s="23">
        <v>5787576.6611880725</v>
      </c>
    </row>
    <row r="2689" spans="3:9" x14ac:dyDescent="0.35">
      <c r="C2689" s="5" t="s">
        <v>236</v>
      </c>
      <c r="D2689" s="5" t="s">
        <v>15</v>
      </c>
      <c r="E2689" s="5" t="s">
        <v>20</v>
      </c>
      <c r="F2689" s="5" t="s">
        <v>27</v>
      </c>
      <c r="G2689" s="5" t="s">
        <v>114</v>
      </c>
      <c r="H2689" s="23">
        <v>4622000</v>
      </c>
      <c r="I2689" s="23">
        <v>5340423.1040150272</v>
      </c>
    </row>
    <row r="2690" spans="3:9" x14ac:dyDescent="0.35">
      <c r="C2690" s="5" t="s">
        <v>236</v>
      </c>
      <c r="D2690" s="5" t="s">
        <v>15</v>
      </c>
      <c r="E2690" s="5" t="s">
        <v>20</v>
      </c>
      <c r="F2690" s="5" t="s">
        <v>41</v>
      </c>
      <c r="G2690" s="5" t="s">
        <v>114</v>
      </c>
      <c r="H2690" s="23">
        <v>333000</v>
      </c>
      <c r="I2690" s="23">
        <v>384760.03756750416</v>
      </c>
    </row>
    <row r="2691" spans="3:9" x14ac:dyDescent="0.35">
      <c r="C2691" s="5" t="s">
        <v>236</v>
      </c>
      <c r="D2691" s="5" t="s">
        <v>15</v>
      </c>
      <c r="E2691" s="5" t="s">
        <v>20</v>
      </c>
      <c r="F2691" s="5" t="s">
        <v>43</v>
      </c>
      <c r="G2691" s="5" t="s">
        <v>116</v>
      </c>
      <c r="H2691" s="23">
        <v>4541000</v>
      </c>
      <c r="I2691" s="23">
        <v>5246832.8246067157</v>
      </c>
    </row>
    <row r="2692" spans="3:9" x14ac:dyDescent="0.35">
      <c r="C2692" s="5" t="s">
        <v>236</v>
      </c>
      <c r="D2692" s="5" t="s">
        <v>15</v>
      </c>
      <c r="E2692" s="5" t="s">
        <v>21</v>
      </c>
      <c r="F2692" s="5" t="s">
        <v>42</v>
      </c>
      <c r="G2692" s="5" t="s">
        <v>114</v>
      </c>
      <c r="H2692" s="23">
        <v>9379000</v>
      </c>
      <c r="I2692" s="23">
        <v>10666526.230644792</v>
      </c>
    </row>
    <row r="2693" spans="3:9" x14ac:dyDescent="0.35">
      <c r="C2693" s="5" t="s">
        <v>236</v>
      </c>
      <c r="D2693" s="5" t="s">
        <v>15</v>
      </c>
      <c r="E2693" s="5" t="s">
        <v>21</v>
      </c>
      <c r="F2693" s="5" t="s">
        <v>26</v>
      </c>
      <c r="G2693" s="5" t="s">
        <v>114</v>
      </c>
      <c r="H2693" s="23">
        <v>4922000</v>
      </c>
      <c r="I2693" s="23">
        <v>5597680.1479084836</v>
      </c>
    </row>
    <row r="2694" spans="3:9" x14ac:dyDescent="0.35">
      <c r="C2694" s="5" t="s">
        <v>236</v>
      </c>
      <c r="D2694" s="5" t="s">
        <v>15</v>
      </c>
      <c r="E2694" s="5" t="s">
        <v>21</v>
      </c>
      <c r="F2694" s="5" t="s">
        <v>27</v>
      </c>
      <c r="G2694" s="5" t="s">
        <v>114</v>
      </c>
      <c r="H2694" s="23">
        <v>4116000</v>
      </c>
      <c r="I2694" s="23">
        <v>4681034.4349433798</v>
      </c>
    </row>
    <row r="2695" spans="3:9" x14ac:dyDescent="0.35">
      <c r="C2695" s="5" t="s">
        <v>236</v>
      </c>
      <c r="D2695" s="5" t="s">
        <v>15</v>
      </c>
      <c r="E2695" s="5" t="s">
        <v>21</v>
      </c>
      <c r="F2695" s="5" t="s">
        <v>41</v>
      </c>
      <c r="G2695" s="5" t="s">
        <v>114</v>
      </c>
      <c r="H2695" s="23">
        <v>341000</v>
      </c>
      <c r="I2695" s="23">
        <v>387811.64779292827</v>
      </c>
    </row>
    <row r="2696" spans="3:9" x14ac:dyDescent="0.35">
      <c r="C2696" s="5" t="s">
        <v>236</v>
      </c>
      <c r="D2696" s="5" t="s">
        <v>15</v>
      </c>
      <c r="E2696" s="5" t="s">
        <v>21</v>
      </c>
      <c r="F2696" s="5" t="s">
        <v>43</v>
      </c>
      <c r="G2696" s="5" t="s">
        <v>116</v>
      </c>
      <c r="H2696" s="23">
        <v>6570000</v>
      </c>
      <c r="I2696" s="23">
        <v>7471913.5659810519</v>
      </c>
    </row>
    <row r="2697" spans="3:9" x14ac:dyDescent="0.35">
      <c r="C2697" s="5" t="s">
        <v>236</v>
      </c>
      <c r="D2697" s="5" t="s">
        <v>15</v>
      </c>
      <c r="E2697" s="5" t="s">
        <v>22</v>
      </c>
      <c r="F2697" s="5" t="s">
        <v>42</v>
      </c>
      <c r="G2697" s="5" t="s">
        <v>114</v>
      </c>
      <c r="H2697" s="23">
        <v>9334000</v>
      </c>
      <c r="I2697" s="23">
        <v>10417921.070537539</v>
      </c>
    </row>
    <row r="2698" spans="3:9" x14ac:dyDescent="0.35">
      <c r="C2698" s="5" t="s">
        <v>236</v>
      </c>
      <c r="D2698" s="5" t="s">
        <v>15</v>
      </c>
      <c r="E2698" s="5" t="s">
        <v>22</v>
      </c>
      <c r="F2698" s="5" t="s">
        <v>26</v>
      </c>
      <c r="G2698" s="5" t="s">
        <v>114</v>
      </c>
      <c r="H2698" s="23">
        <v>4964000</v>
      </c>
      <c r="I2698" s="23">
        <v>5540449.9886595607</v>
      </c>
    </row>
    <row r="2699" spans="3:9" x14ac:dyDescent="0.35">
      <c r="C2699" s="5" t="s">
        <v>236</v>
      </c>
      <c r="D2699" s="5" t="s">
        <v>15</v>
      </c>
      <c r="E2699" s="5" t="s">
        <v>22</v>
      </c>
      <c r="F2699" s="5" t="s">
        <v>27</v>
      </c>
      <c r="G2699" s="5" t="s">
        <v>114</v>
      </c>
      <c r="H2699" s="23">
        <v>4135000</v>
      </c>
      <c r="I2699" s="23">
        <v>4615181.4470401462</v>
      </c>
    </row>
    <row r="2700" spans="3:9" x14ac:dyDescent="0.35">
      <c r="C2700" s="5" t="s">
        <v>236</v>
      </c>
      <c r="D2700" s="5" t="s">
        <v>15</v>
      </c>
      <c r="E2700" s="5" t="s">
        <v>22</v>
      </c>
      <c r="F2700" s="5" t="s">
        <v>41</v>
      </c>
      <c r="G2700" s="5" t="s">
        <v>114</v>
      </c>
      <c r="H2700" s="23">
        <v>235000</v>
      </c>
      <c r="I2700" s="23">
        <v>262289.63483783172</v>
      </c>
    </row>
    <row r="2701" spans="3:9" x14ac:dyDescent="0.35">
      <c r="C2701" s="5" t="s">
        <v>236</v>
      </c>
      <c r="D2701" s="5" t="s">
        <v>15</v>
      </c>
      <c r="E2701" s="5" t="s">
        <v>22</v>
      </c>
      <c r="F2701" s="5" t="s">
        <v>43</v>
      </c>
      <c r="G2701" s="5" t="s">
        <v>116</v>
      </c>
      <c r="H2701" s="23">
        <v>5159000</v>
      </c>
      <c r="I2701" s="23">
        <v>5758094.5792696765</v>
      </c>
    </row>
    <row r="2702" spans="3:9" x14ac:dyDescent="0.35">
      <c r="C2702" s="5" t="s">
        <v>236</v>
      </c>
      <c r="D2702" s="5" t="s">
        <v>15</v>
      </c>
      <c r="E2702" s="5" t="s">
        <v>12</v>
      </c>
      <c r="F2702" s="5" t="s">
        <v>42</v>
      </c>
      <c r="G2702" s="5" t="s">
        <v>114</v>
      </c>
      <c r="H2702" s="23">
        <v>9986000</v>
      </c>
      <c r="I2702" s="23">
        <v>10898448.880017741</v>
      </c>
    </row>
    <row r="2703" spans="3:9" x14ac:dyDescent="0.35">
      <c r="C2703" s="5" t="s">
        <v>236</v>
      </c>
      <c r="D2703" s="5" t="s">
        <v>15</v>
      </c>
      <c r="E2703" s="5" t="s">
        <v>12</v>
      </c>
      <c r="F2703" s="5" t="s">
        <v>26</v>
      </c>
      <c r="G2703" s="5" t="s">
        <v>114</v>
      </c>
      <c r="H2703" s="23">
        <v>5566000</v>
      </c>
      <c r="I2703" s="23">
        <v>6074581.0601020176</v>
      </c>
    </row>
    <row r="2704" spans="3:9" x14ac:dyDescent="0.35">
      <c r="C2704" s="5" t="s">
        <v>236</v>
      </c>
      <c r="D2704" s="5" t="s">
        <v>15</v>
      </c>
      <c r="E2704" s="5" t="s">
        <v>12</v>
      </c>
      <c r="F2704" s="5" t="s">
        <v>27</v>
      </c>
      <c r="G2704" s="5" t="s">
        <v>114</v>
      </c>
      <c r="H2704" s="23">
        <v>4136000</v>
      </c>
      <c r="I2704" s="23">
        <v>4513917.9418939892</v>
      </c>
    </row>
    <row r="2705" spans="3:9" x14ac:dyDescent="0.35">
      <c r="C2705" s="5" t="s">
        <v>236</v>
      </c>
      <c r="D2705" s="5" t="s">
        <v>15</v>
      </c>
      <c r="E2705" s="5" t="s">
        <v>12</v>
      </c>
      <c r="F2705" s="5" t="s">
        <v>41</v>
      </c>
      <c r="G2705" s="5" t="s">
        <v>114</v>
      </c>
      <c r="H2705" s="23">
        <v>284000</v>
      </c>
      <c r="I2705" s="23">
        <v>309949.8780217343</v>
      </c>
    </row>
    <row r="2706" spans="3:9" x14ac:dyDescent="0.35">
      <c r="C2706" s="5" t="s">
        <v>236</v>
      </c>
      <c r="D2706" s="5" t="s">
        <v>15</v>
      </c>
      <c r="E2706" s="5" t="s">
        <v>12</v>
      </c>
      <c r="F2706" s="5" t="s">
        <v>43</v>
      </c>
      <c r="G2706" s="5" t="s">
        <v>116</v>
      </c>
      <c r="H2706" s="23">
        <v>7101000</v>
      </c>
      <c r="I2706" s="23">
        <v>7749838.3233532924</v>
      </c>
    </row>
    <row r="2707" spans="3:9" x14ac:dyDescent="0.35">
      <c r="C2707" s="5" t="s">
        <v>236</v>
      </c>
      <c r="D2707" s="5" t="s">
        <v>15</v>
      </c>
      <c r="E2707" s="5" t="s">
        <v>13</v>
      </c>
      <c r="F2707" s="5" t="s">
        <v>42</v>
      </c>
      <c r="G2707" s="5" t="s">
        <v>114</v>
      </c>
      <c r="H2707" s="23">
        <v>10822000</v>
      </c>
      <c r="I2707" s="23">
        <v>11612529.873528128</v>
      </c>
    </row>
    <row r="2708" spans="3:9" x14ac:dyDescent="0.35">
      <c r="C2708" s="5" t="s">
        <v>236</v>
      </c>
      <c r="D2708" s="5" t="s">
        <v>15</v>
      </c>
      <c r="E2708" s="5" t="s">
        <v>13</v>
      </c>
      <c r="F2708" s="5" t="s">
        <v>26</v>
      </c>
      <c r="G2708" s="5" t="s">
        <v>114</v>
      </c>
      <c r="H2708" s="23">
        <v>6177000</v>
      </c>
      <c r="I2708" s="23">
        <v>6628220.0174443955</v>
      </c>
    </row>
    <row r="2709" spans="3:9" x14ac:dyDescent="0.35">
      <c r="C2709" s="5" t="s">
        <v>236</v>
      </c>
      <c r="D2709" s="5" t="s">
        <v>15</v>
      </c>
      <c r="E2709" s="5" t="s">
        <v>13</v>
      </c>
      <c r="F2709" s="5" t="s">
        <v>27</v>
      </c>
      <c r="G2709" s="5" t="s">
        <v>114</v>
      </c>
      <c r="H2709" s="23">
        <v>4366000</v>
      </c>
      <c r="I2709" s="23">
        <v>4684929.3501962489</v>
      </c>
    </row>
    <row r="2710" spans="3:9" x14ac:dyDescent="0.35">
      <c r="C2710" s="5" t="s">
        <v>236</v>
      </c>
      <c r="D2710" s="5" t="s">
        <v>15</v>
      </c>
      <c r="E2710" s="5" t="s">
        <v>13</v>
      </c>
      <c r="F2710" s="5" t="s">
        <v>41</v>
      </c>
      <c r="G2710" s="5" t="s">
        <v>114</v>
      </c>
      <c r="H2710" s="23">
        <v>279000</v>
      </c>
      <c r="I2710" s="23">
        <v>299380.50588748365</v>
      </c>
    </row>
    <row r="2711" spans="3:9" x14ac:dyDescent="0.35">
      <c r="C2711" s="5" t="s">
        <v>236</v>
      </c>
      <c r="D2711" s="5" t="s">
        <v>15</v>
      </c>
      <c r="E2711" s="5" t="s">
        <v>13</v>
      </c>
      <c r="F2711" s="5" t="s">
        <v>43</v>
      </c>
      <c r="G2711" s="5" t="s">
        <v>116</v>
      </c>
      <c r="H2711" s="23">
        <v>6196000</v>
      </c>
      <c r="I2711" s="23">
        <v>6648607.9372001737</v>
      </c>
    </row>
    <row r="2712" spans="3:9" x14ac:dyDescent="0.35">
      <c r="C2712" s="5" t="s">
        <v>236</v>
      </c>
      <c r="D2712" s="5" t="s">
        <v>15</v>
      </c>
      <c r="E2712" s="5" t="s">
        <v>14</v>
      </c>
      <c r="F2712" s="5" t="s">
        <v>42</v>
      </c>
      <c r="G2712" s="5" t="s">
        <v>114</v>
      </c>
      <c r="H2712" s="23">
        <v>19650000</v>
      </c>
      <c r="I2712" s="23">
        <v>20737218.528844092</v>
      </c>
    </row>
    <row r="2713" spans="3:9" x14ac:dyDescent="0.35">
      <c r="C2713" s="5" t="s">
        <v>236</v>
      </c>
      <c r="D2713" s="5" t="s">
        <v>15</v>
      </c>
      <c r="E2713" s="5" t="s">
        <v>14</v>
      </c>
      <c r="F2713" s="5" t="s">
        <v>26</v>
      </c>
      <c r="G2713" s="5" t="s">
        <v>114</v>
      </c>
      <c r="H2713" s="23">
        <v>7293000</v>
      </c>
      <c r="I2713" s="23">
        <v>7696515.7623847313</v>
      </c>
    </row>
    <row r="2714" spans="3:9" x14ac:dyDescent="0.35">
      <c r="C2714" s="5" t="s">
        <v>236</v>
      </c>
      <c r="D2714" s="5" t="s">
        <v>15</v>
      </c>
      <c r="E2714" s="5" t="s">
        <v>14</v>
      </c>
      <c r="F2714" s="5" t="s">
        <v>27</v>
      </c>
      <c r="G2714" s="5" t="s">
        <v>114</v>
      </c>
      <c r="H2714" s="23">
        <v>12118000</v>
      </c>
      <c r="I2714" s="23">
        <v>12788479.090714132</v>
      </c>
    </row>
    <row r="2715" spans="3:9" x14ac:dyDescent="0.35">
      <c r="C2715" s="5" t="s">
        <v>236</v>
      </c>
      <c r="D2715" s="5" t="s">
        <v>15</v>
      </c>
      <c r="E2715" s="5" t="s">
        <v>14</v>
      </c>
      <c r="F2715" s="5" t="s">
        <v>41</v>
      </c>
      <c r="G2715" s="5" t="s">
        <v>114</v>
      </c>
      <c r="H2715" s="23">
        <v>239000</v>
      </c>
      <c r="I2715" s="23">
        <v>252223.67574522839</v>
      </c>
    </row>
    <row r="2716" spans="3:9" x14ac:dyDescent="0.35">
      <c r="C2716" s="5" t="s">
        <v>236</v>
      </c>
      <c r="D2716" s="5" t="s">
        <v>15</v>
      </c>
      <c r="E2716" s="5" t="s">
        <v>14</v>
      </c>
      <c r="F2716" s="5" t="s">
        <v>43</v>
      </c>
      <c r="G2716" s="5" t="s">
        <v>116</v>
      </c>
      <c r="H2716" s="23">
        <v>5468000</v>
      </c>
      <c r="I2716" s="23">
        <v>5770539.9957109159</v>
      </c>
    </row>
    <row r="2717" spans="3:9" x14ac:dyDescent="0.35">
      <c r="C2717" s="5" t="s">
        <v>236</v>
      </c>
      <c r="D2717" s="5" t="s">
        <v>15</v>
      </c>
      <c r="E2717" s="5" t="s">
        <v>23</v>
      </c>
      <c r="F2717" s="5" t="s">
        <v>42</v>
      </c>
      <c r="G2717" s="5" t="s">
        <v>114</v>
      </c>
      <c r="H2717" s="23">
        <v>20512000</v>
      </c>
      <c r="I2717" s="23">
        <v>21340285.835095137</v>
      </c>
    </row>
    <row r="2718" spans="3:9" x14ac:dyDescent="0.35">
      <c r="C2718" s="5" t="s">
        <v>236</v>
      </c>
      <c r="D2718" s="5" t="s">
        <v>15</v>
      </c>
      <c r="E2718" s="5" t="s">
        <v>23</v>
      </c>
      <c r="F2718" s="5" t="s">
        <v>26</v>
      </c>
      <c r="G2718" s="5" t="s">
        <v>114</v>
      </c>
      <c r="H2718" s="23">
        <v>8834000</v>
      </c>
      <c r="I2718" s="23">
        <v>9190721.7758985199</v>
      </c>
    </row>
    <row r="2719" spans="3:9" x14ac:dyDescent="0.35">
      <c r="C2719" s="5" t="s">
        <v>236</v>
      </c>
      <c r="D2719" s="5" t="s">
        <v>15</v>
      </c>
      <c r="E2719" s="5" t="s">
        <v>23</v>
      </c>
      <c r="F2719" s="5" t="s">
        <v>27</v>
      </c>
      <c r="G2719" s="5" t="s">
        <v>114</v>
      </c>
      <c r="H2719" s="23">
        <v>11479000</v>
      </c>
      <c r="I2719" s="23">
        <v>11942528.329809725</v>
      </c>
    </row>
    <row r="2720" spans="3:9" x14ac:dyDescent="0.35">
      <c r="C2720" s="5" t="s">
        <v>236</v>
      </c>
      <c r="D2720" s="5" t="s">
        <v>15</v>
      </c>
      <c r="E2720" s="5" t="s">
        <v>23</v>
      </c>
      <c r="F2720" s="5" t="s">
        <v>41</v>
      </c>
      <c r="G2720" s="5" t="s">
        <v>114</v>
      </c>
      <c r="H2720" s="23">
        <v>199000</v>
      </c>
      <c r="I2720" s="23">
        <v>207035.7293868922</v>
      </c>
    </row>
    <row r="2721" spans="3:9" x14ac:dyDescent="0.35">
      <c r="C2721" s="5" t="s">
        <v>236</v>
      </c>
      <c r="D2721" s="5" t="s">
        <v>15</v>
      </c>
      <c r="E2721" s="5" t="s">
        <v>23</v>
      </c>
      <c r="F2721" s="5" t="s">
        <v>43</v>
      </c>
      <c r="G2721" s="5" t="s">
        <v>116</v>
      </c>
      <c r="H2721" s="23">
        <v>5714000</v>
      </c>
      <c r="I2721" s="23">
        <v>5944734.4608879499</v>
      </c>
    </row>
    <row r="2722" spans="3:9" x14ac:dyDescent="0.35">
      <c r="C2722" s="5" t="s">
        <v>236</v>
      </c>
      <c r="D2722" s="5" t="s">
        <v>15</v>
      </c>
      <c r="E2722" s="5" t="s">
        <v>24</v>
      </c>
      <c r="F2722" s="5" t="s">
        <v>42</v>
      </c>
      <c r="G2722" s="5" t="s">
        <v>114</v>
      </c>
      <c r="H2722" s="23">
        <v>17176000</v>
      </c>
      <c r="I2722" s="23">
        <v>17176000</v>
      </c>
    </row>
    <row r="2723" spans="3:9" x14ac:dyDescent="0.35">
      <c r="C2723" s="5" t="s">
        <v>236</v>
      </c>
      <c r="D2723" s="5" t="s">
        <v>15</v>
      </c>
      <c r="E2723" s="5" t="s">
        <v>24</v>
      </c>
      <c r="F2723" s="5" t="s">
        <v>26</v>
      </c>
      <c r="G2723" s="5" t="s">
        <v>114</v>
      </c>
      <c r="H2723" s="23">
        <v>9280000</v>
      </c>
      <c r="I2723" s="23">
        <v>9280000</v>
      </c>
    </row>
    <row r="2724" spans="3:9" x14ac:dyDescent="0.35">
      <c r="C2724" s="5" t="s">
        <v>236</v>
      </c>
      <c r="D2724" s="5" t="s">
        <v>15</v>
      </c>
      <c r="E2724" s="5" t="s">
        <v>24</v>
      </c>
      <c r="F2724" s="5" t="s">
        <v>27</v>
      </c>
      <c r="G2724" s="5" t="s">
        <v>114</v>
      </c>
      <c r="H2724" s="23">
        <v>7531000</v>
      </c>
      <c r="I2724" s="23">
        <v>7531000</v>
      </c>
    </row>
    <row r="2725" spans="3:9" x14ac:dyDescent="0.35">
      <c r="C2725" s="5" t="s">
        <v>236</v>
      </c>
      <c r="D2725" s="5" t="s">
        <v>15</v>
      </c>
      <c r="E2725" s="5" t="s">
        <v>24</v>
      </c>
      <c r="F2725" s="5" t="s">
        <v>41</v>
      </c>
      <c r="G2725" s="5" t="s">
        <v>114</v>
      </c>
      <c r="H2725" s="23">
        <v>365000</v>
      </c>
      <c r="I2725" s="23">
        <v>365000</v>
      </c>
    </row>
    <row r="2726" spans="3:9" x14ac:dyDescent="0.35">
      <c r="C2726" s="5" t="s">
        <v>236</v>
      </c>
      <c r="D2726" s="5" t="s">
        <v>15</v>
      </c>
      <c r="E2726" s="5" t="s">
        <v>24</v>
      </c>
      <c r="F2726" s="5" t="s">
        <v>43</v>
      </c>
      <c r="G2726" s="5" t="s">
        <v>116</v>
      </c>
      <c r="H2726" s="23">
        <v>9544000</v>
      </c>
      <c r="I2726" s="23">
        <v>9544000</v>
      </c>
    </row>
    <row r="2727" spans="3:9" x14ac:dyDescent="0.35">
      <c r="C2727" s="5" t="s">
        <v>237</v>
      </c>
      <c r="D2727" s="5" t="s">
        <v>16</v>
      </c>
      <c r="E2727" s="5" t="s">
        <v>20</v>
      </c>
      <c r="F2727" s="5" t="s">
        <v>42</v>
      </c>
      <c r="G2727" s="5" t="s">
        <v>114</v>
      </c>
      <c r="H2727" s="23">
        <v>40463000</v>
      </c>
      <c r="I2727" s="23">
        <v>46752388.58887063</v>
      </c>
    </row>
    <row r="2728" spans="3:9" x14ac:dyDescent="0.35">
      <c r="C2728" s="5" t="s">
        <v>237</v>
      </c>
      <c r="D2728" s="5" t="s">
        <v>16</v>
      </c>
      <c r="E2728" s="5" t="s">
        <v>20</v>
      </c>
      <c r="F2728" s="5" t="s">
        <v>26</v>
      </c>
      <c r="G2728" s="5" t="s">
        <v>114</v>
      </c>
      <c r="H2728" s="23">
        <v>23156000</v>
      </c>
      <c r="I2728" s="23">
        <v>26755265.555294674</v>
      </c>
    </row>
    <row r="2729" spans="3:9" x14ac:dyDescent="0.35">
      <c r="C2729" s="5" t="s">
        <v>237</v>
      </c>
      <c r="D2729" s="5" t="s">
        <v>16</v>
      </c>
      <c r="E2729" s="5" t="s">
        <v>20</v>
      </c>
      <c r="F2729" s="5" t="s">
        <v>27</v>
      </c>
      <c r="G2729" s="5" t="s">
        <v>114</v>
      </c>
      <c r="H2729" s="23">
        <v>16690000</v>
      </c>
      <c r="I2729" s="23">
        <v>19284219.30030524</v>
      </c>
    </row>
    <row r="2730" spans="3:9" x14ac:dyDescent="0.35">
      <c r="C2730" s="5" t="s">
        <v>237</v>
      </c>
      <c r="D2730" s="5" t="s">
        <v>16</v>
      </c>
      <c r="E2730" s="5" t="s">
        <v>20</v>
      </c>
      <c r="F2730" s="5" t="s">
        <v>41</v>
      </c>
      <c r="G2730" s="5" t="s">
        <v>114</v>
      </c>
      <c r="H2730" s="23">
        <v>617000</v>
      </c>
      <c r="I2730" s="23">
        <v>712903.73327072093</v>
      </c>
    </row>
    <row r="2731" spans="3:9" x14ac:dyDescent="0.35">
      <c r="C2731" s="5" t="s">
        <v>237</v>
      </c>
      <c r="D2731" s="5" t="s">
        <v>16</v>
      </c>
      <c r="E2731" s="5" t="s">
        <v>20</v>
      </c>
      <c r="F2731" s="5" t="s">
        <v>43</v>
      </c>
      <c r="G2731" s="5" t="s">
        <v>116</v>
      </c>
      <c r="H2731" s="23">
        <v>14100000</v>
      </c>
      <c r="I2731" s="23">
        <v>16291641.230335761</v>
      </c>
    </row>
    <row r="2732" spans="3:9" x14ac:dyDescent="0.35">
      <c r="C2732" s="5" t="s">
        <v>237</v>
      </c>
      <c r="D2732" s="5" t="s">
        <v>16</v>
      </c>
      <c r="E2732" s="5" t="s">
        <v>21</v>
      </c>
      <c r="F2732" s="5" t="s">
        <v>42</v>
      </c>
      <c r="G2732" s="5" t="s">
        <v>114</v>
      </c>
      <c r="H2732" s="23">
        <v>41698000</v>
      </c>
      <c r="I2732" s="23">
        <v>47422199.676450208</v>
      </c>
    </row>
    <row r="2733" spans="3:9" x14ac:dyDescent="0.35">
      <c r="C2733" s="5" t="s">
        <v>237</v>
      </c>
      <c r="D2733" s="5" t="s">
        <v>16</v>
      </c>
      <c r="E2733" s="5" t="s">
        <v>21</v>
      </c>
      <c r="F2733" s="5" t="s">
        <v>26</v>
      </c>
      <c r="G2733" s="5" t="s">
        <v>114</v>
      </c>
      <c r="H2733" s="23">
        <v>23503000</v>
      </c>
      <c r="I2733" s="23">
        <v>26729434.481164787</v>
      </c>
    </row>
    <row r="2734" spans="3:9" x14ac:dyDescent="0.35">
      <c r="C2734" s="5" t="s">
        <v>237</v>
      </c>
      <c r="D2734" s="5" t="s">
        <v>16</v>
      </c>
      <c r="E2734" s="5" t="s">
        <v>21</v>
      </c>
      <c r="F2734" s="5" t="s">
        <v>27</v>
      </c>
      <c r="G2734" s="5" t="s">
        <v>114</v>
      </c>
      <c r="H2734" s="23">
        <v>17427000</v>
      </c>
      <c r="I2734" s="23">
        <v>19819336.029581703</v>
      </c>
    </row>
    <row r="2735" spans="3:9" x14ac:dyDescent="0.35">
      <c r="C2735" s="5" t="s">
        <v>237</v>
      </c>
      <c r="D2735" s="5" t="s">
        <v>16</v>
      </c>
      <c r="E2735" s="5" t="s">
        <v>21</v>
      </c>
      <c r="F2735" s="5" t="s">
        <v>41</v>
      </c>
      <c r="G2735" s="5" t="s">
        <v>114</v>
      </c>
      <c r="H2735" s="23">
        <v>768000</v>
      </c>
      <c r="I2735" s="23">
        <v>873429.16570372111</v>
      </c>
    </row>
    <row r="2736" spans="3:9" x14ac:dyDescent="0.35">
      <c r="C2736" s="5" t="s">
        <v>237</v>
      </c>
      <c r="D2736" s="5" t="s">
        <v>16</v>
      </c>
      <c r="E2736" s="5" t="s">
        <v>21</v>
      </c>
      <c r="F2736" s="5" t="s">
        <v>43</v>
      </c>
      <c r="G2736" s="5" t="s">
        <v>116</v>
      </c>
      <c r="H2736" s="23">
        <v>18947000</v>
      </c>
      <c r="I2736" s="23">
        <v>21547997.920036983</v>
      </c>
    </row>
    <row r="2737" spans="3:9" x14ac:dyDescent="0.35">
      <c r="C2737" s="5" t="s">
        <v>237</v>
      </c>
      <c r="D2737" s="5" t="s">
        <v>16</v>
      </c>
      <c r="E2737" s="5" t="s">
        <v>22</v>
      </c>
      <c r="F2737" s="5" t="s">
        <v>42</v>
      </c>
      <c r="G2737" s="5" t="s">
        <v>114</v>
      </c>
      <c r="H2737" s="23">
        <v>44327000</v>
      </c>
      <c r="I2737" s="23">
        <v>49474521.887049228</v>
      </c>
    </row>
    <row r="2738" spans="3:9" x14ac:dyDescent="0.35">
      <c r="C2738" s="5" t="s">
        <v>237</v>
      </c>
      <c r="D2738" s="5" t="s">
        <v>16</v>
      </c>
      <c r="E2738" s="5" t="s">
        <v>22</v>
      </c>
      <c r="F2738" s="5" t="s">
        <v>26</v>
      </c>
      <c r="G2738" s="5" t="s">
        <v>114</v>
      </c>
      <c r="H2738" s="23">
        <v>23122000</v>
      </c>
      <c r="I2738" s="23">
        <v>25807067.815831259</v>
      </c>
    </row>
    <row r="2739" spans="3:9" x14ac:dyDescent="0.35">
      <c r="C2739" s="5" t="s">
        <v>237</v>
      </c>
      <c r="D2739" s="5" t="s">
        <v>16</v>
      </c>
      <c r="E2739" s="5" t="s">
        <v>22</v>
      </c>
      <c r="F2739" s="5" t="s">
        <v>27</v>
      </c>
      <c r="G2739" s="5" t="s">
        <v>114</v>
      </c>
      <c r="H2739" s="23">
        <v>16941000</v>
      </c>
      <c r="I2739" s="23">
        <v>18908292.356543437</v>
      </c>
    </row>
    <row r="2740" spans="3:9" x14ac:dyDescent="0.35">
      <c r="C2740" s="5" t="s">
        <v>237</v>
      </c>
      <c r="D2740" s="5" t="s">
        <v>16</v>
      </c>
      <c r="E2740" s="5" t="s">
        <v>22</v>
      </c>
      <c r="F2740" s="5" t="s">
        <v>41</v>
      </c>
      <c r="G2740" s="5" t="s">
        <v>114</v>
      </c>
      <c r="H2740" s="23">
        <v>4264000</v>
      </c>
      <c r="I2740" s="23">
        <v>4759161.7146745296</v>
      </c>
    </row>
    <row r="2741" spans="3:9" x14ac:dyDescent="0.35">
      <c r="C2741" s="5" t="s">
        <v>237</v>
      </c>
      <c r="D2741" s="5" t="s">
        <v>16</v>
      </c>
      <c r="E2741" s="5" t="s">
        <v>22</v>
      </c>
      <c r="F2741" s="5" t="s">
        <v>43</v>
      </c>
      <c r="G2741" s="5" t="s">
        <v>116</v>
      </c>
      <c r="H2741" s="23">
        <v>9557000</v>
      </c>
      <c r="I2741" s="23">
        <v>10666817.192107055</v>
      </c>
    </row>
    <row r="2742" spans="3:9" x14ac:dyDescent="0.35">
      <c r="C2742" s="5" t="s">
        <v>237</v>
      </c>
      <c r="D2742" s="5" t="s">
        <v>16</v>
      </c>
      <c r="E2742" s="5" t="s">
        <v>12</v>
      </c>
      <c r="F2742" s="5" t="s">
        <v>42</v>
      </c>
      <c r="G2742" s="5" t="s">
        <v>114</v>
      </c>
      <c r="H2742" s="23">
        <v>41626000</v>
      </c>
      <c r="I2742" s="23">
        <v>45429484.586382784</v>
      </c>
    </row>
    <row r="2743" spans="3:9" x14ac:dyDescent="0.35">
      <c r="C2743" s="5" t="s">
        <v>237</v>
      </c>
      <c r="D2743" s="5" t="s">
        <v>16</v>
      </c>
      <c r="E2743" s="5" t="s">
        <v>12</v>
      </c>
      <c r="F2743" s="5" t="s">
        <v>26</v>
      </c>
      <c r="G2743" s="5" t="s">
        <v>114</v>
      </c>
      <c r="H2743" s="23">
        <v>22362000</v>
      </c>
      <c r="I2743" s="23">
        <v>24405278.775781769</v>
      </c>
    </row>
    <row r="2744" spans="3:9" x14ac:dyDescent="0.35">
      <c r="C2744" s="5" t="s">
        <v>237</v>
      </c>
      <c r="D2744" s="5" t="s">
        <v>16</v>
      </c>
      <c r="E2744" s="5" t="s">
        <v>12</v>
      </c>
      <c r="F2744" s="5" t="s">
        <v>27</v>
      </c>
      <c r="G2744" s="5" t="s">
        <v>114</v>
      </c>
      <c r="H2744" s="23">
        <v>17212000</v>
      </c>
      <c r="I2744" s="23">
        <v>18784708.804612994</v>
      </c>
    </row>
    <row r="2745" spans="3:9" x14ac:dyDescent="0.35">
      <c r="C2745" s="5" t="s">
        <v>237</v>
      </c>
      <c r="D2745" s="5" t="s">
        <v>16</v>
      </c>
      <c r="E2745" s="5" t="s">
        <v>12</v>
      </c>
      <c r="F2745" s="5" t="s">
        <v>41</v>
      </c>
      <c r="G2745" s="5" t="s">
        <v>114</v>
      </c>
      <c r="H2745" s="23">
        <v>2052000</v>
      </c>
      <c r="I2745" s="23">
        <v>2239497.0059880237</v>
      </c>
    </row>
    <row r="2746" spans="3:9" x14ac:dyDescent="0.35">
      <c r="C2746" s="5" t="s">
        <v>237</v>
      </c>
      <c r="D2746" s="5" t="s">
        <v>16</v>
      </c>
      <c r="E2746" s="5" t="s">
        <v>12</v>
      </c>
      <c r="F2746" s="5" t="s">
        <v>43</v>
      </c>
      <c r="G2746" s="5" t="s">
        <v>116</v>
      </c>
      <c r="H2746" s="23">
        <v>12309000</v>
      </c>
      <c r="I2746" s="23">
        <v>13433707.917498335</v>
      </c>
    </row>
    <row r="2747" spans="3:9" x14ac:dyDescent="0.35">
      <c r="C2747" s="5" t="s">
        <v>237</v>
      </c>
      <c r="D2747" s="5" t="s">
        <v>16</v>
      </c>
      <c r="E2747" s="5" t="s">
        <v>13</v>
      </c>
      <c r="F2747" s="5" t="s">
        <v>42</v>
      </c>
      <c r="G2747" s="5" t="s">
        <v>114</v>
      </c>
      <c r="H2747" s="23">
        <v>44484000</v>
      </c>
      <c r="I2747" s="23">
        <v>47733485.390318356</v>
      </c>
    </row>
    <row r="2748" spans="3:9" x14ac:dyDescent="0.35">
      <c r="C2748" s="5" t="s">
        <v>237</v>
      </c>
      <c r="D2748" s="5" t="s">
        <v>16</v>
      </c>
      <c r="E2748" s="5" t="s">
        <v>13</v>
      </c>
      <c r="F2748" s="5" t="s">
        <v>26</v>
      </c>
      <c r="G2748" s="5" t="s">
        <v>114</v>
      </c>
      <c r="H2748" s="23">
        <v>23227000</v>
      </c>
      <c r="I2748" s="23">
        <v>24923695.377235062</v>
      </c>
    </row>
    <row r="2749" spans="3:9" x14ac:dyDescent="0.35">
      <c r="C2749" s="5" t="s">
        <v>237</v>
      </c>
      <c r="D2749" s="5" t="s">
        <v>16</v>
      </c>
      <c r="E2749" s="5" t="s">
        <v>13</v>
      </c>
      <c r="F2749" s="5" t="s">
        <v>27</v>
      </c>
      <c r="G2749" s="5" t="s">
        <v>114</v>
      </c>
      <c r="H2749" s="23">
        <v>19268000</v>
      </c>
      <c r="I2749" s="23">
        <v>20675496.72917575</v>
      </c>
    </row>
    <row r="2750" spans="3:9" x14ac:dyDescent="0.35">
      <c r="C2750" s="5" t="s">
        <v>237</v>
      </c>
      <c r="D2750" s="5" t="s">
        <v>16</v>
      </c>
      <c r="E2750" s="5" t="s">
        <v>13</v>
      </c>
      <c r="F2750" s="5" t="s">
        <v>41</v>
      </c>
      <c r="G2750" s="5" t="s">
        <v>114</v>
      </c>
      <c r="H2750" s="23">
        <v>1989000</v>
      </c>
      <c r="I2750" s="23">
        <v>2134293.2839075443</v>
      </c>
    </row>
    <row r="2751" spans="3:9" x14ac:dyDescent="0.35">
      <c r="C2751" s="5" t="s">
        <v>237</v>
      </c>
      <c r="D2751" s="5" t="s">
        <v>16</v>
      </c>
      <c r="E2751" s="5" t="s">
        <v>13</v>
      </c>
      <c r="F2751" s="5" t="s">
        <v>43</v>
      </c>
      <c r="G2751" s="5" t="s">
        <v>116</v>
      </c>
      <c r="H2751" s="23">
        <v>32830000</v>
      </c>
      <c r="I2751" s="23">
        <v>35228179.241168775</v>
      </c>
    </row>
    <row r="2752" spans="3:9" x14ac:dyDescent="0.35">
      <c r="C2752" s="5" t="s">
        <v>237</v>
      </c>
      <c r="D2752" s="5" t="s">
        <v>16</v>
      </c>
      <c r="E2752" s="5" t="s">
        <v>14</v>
      </c>
      <c r="F2752" s="5" t="s">
        <v>42</v>
      </c>
      <c r="G2752" s="5" t="s">
        <v>114</v>
      </c>
      <c r="H2752" s="23">
        <v>56331000</v>
      </c>
      <c r="I2752" s="23">
        <v>59447748.445206948</v>
      </c>
    </row>
    <row r="2753" spans="3:9" x14ac:dyDescent="0.35">
      <c r="C2753" s="5" t="s">
        <v>237</v>
      </c>
      <c r="D2753" s="5" t="s">
        <v>16</v>
      </c>
      <c r="E2753" s="5" t="s">
        <v>14</v>
      </c>
      <c r="F2753" s="5" t="s">
        <v>26</v>
      </c>
      <c r="G2753" s="5" t="s">
        <v>114</v>
      </c>
      <c r="H2753" s="23">
        <v>24827000</v>
      </c>
      <c r="I2753" s="23">
        <v>26200657.731074415</v>
      </c>
    </row>
    <row r="2754" spans="3:9" x14ac:dyDescent="0.35">
      <c r="C2754" s="5" t="s">
        <v>237</v>
      </c>
      <c r="D2754" s="5" t="s">
        <v>16</v>
      </c>
      <c r="E2754" s="5" t="s">
        <v>14</v>
      </c>
      <c r="F2754" s="5" t="s">
        <v>27</v>
      </c>
      <c r="G2754" s="5" t="s">
        <v>114</v>
      </c>
      <c r="H2754" s="23">
        <v>23300000</v>
      </c>
      <c r="I2754" s="23">
        <v>24589170.062191721</v>
      </c>
    </row>
    <row r="2755" spans="3:9" x14ac:dyDescent="0.35">
      <c r="C2755" s="5" t="s">
        <v>237</v>
      </c>
      <c r="D2755" s="5" t="s">
        <v>16</v>
      </c>
      <c r="E2755" s="5" t="s">
        <v>14</v>
      </c>
      <c r="F2755" s="5" t="s">
        <v>41</v>
      </c>
      <c r="G2755" s="5" t="s">
        <v>114</v>
      </c>
      <c r="H2755" s="23">
        <v>8204000</v>
      </c>
      <c r="I2755" s="23">
        <v>8657920.6519408114</v>
      </c>
    </row>
    <row r="2756" spans="3:9" x14ac:dyDescent="0.35">
      <c r="C2756" s="5" t="s">
        <v>237</v>
      </c>
      <c r="D2756" s="5" t="s">
        <v>16</v>
      </c>
      <c r="E2756" s="5" t="s">
        <v>14</v>
      </c>
      <c r="F2756" s="5" t="s">
        <v>43</v>
      </c>
      <c r="G2756" s="5" t="s">
        <v>116</v>
      </c>
      <c r="H2756" s="23">
        <v>36339000</v>
      </c>
      <c r="I2756" s="23">
        <v>38349607.33433412</v>
      </c>
    </row>
    <row r="2757" spans="3:9" x14ac:dyDescent="0.35">
      <c r="C2757" s="5" t="s">
        <v>237</v>
      </c>
      <c r="D2757" s="5" t="s">
        <v>16</v>
      </c>
      <c r="E2757" s="5" t="s">
        <v>23</v>
      </c>
      <c r="F2757" s="5" t="s">
        <v>42</v>
      </c>
      <c r="G2757" s="5" t="s">
        <v>114</v>
      </c>
      <c r="H2757" s="23">
        <v>61548000</v>
      </c>
      <c r="I2757" s="23">
        <v>64033342.071881607</v>
      </c>
    </row>
    <row r="2758" spans="3:9" x14ac:dyDescent="0.35">
      <c r="C2758" s="5" t="s">
        <v>237</v>
      </c>
      <c r="D2758" s="5" t="s">
        <v>16</v>
      </c>
      <c r="E2758" s="5" t="s">
        <v>23</v>
      </c>
      <c r="F2758" s="5" t="s">
        <v>26</v>
      </c>
      <c r="G2758" s="5" t="s">
        <v>114</v>
      </c>
      <c r="H2758" s="23">
        <v>27218000</v>
      </c>
      <c r="I2758" s="23">
        <v>28317077.801268499</v>
      </c>
    </row>
    <row r="2759" spans="3:9" x14ac:dyDescent="0.35">
      <c r="C2759" s="5" t="s">
        <v>237</v>
      </c>
      <c r="D2759" s="5" t="s">
        <v>16</v>
      </c>
      <c r="E2759" s="5" t="s">
        <v>23</v>
      </c>
      <c r="F2759" s="5" t="s">
        <v>27</v>
      </c>
      <c r="G2759" s="5" t="s">
        <v>114</v>
      </c>
      <c r="H2759" s="23">
        <v>24395000</v>
      </c>
      <c r="I2759" s="23">
        <v>25380083.509513743</v>
      </c>
    </row>
    <row r="2760" spans="3:9" x14ac:dyDescent="0.35">
      <c r="C2760" s="5" t="s">
        <v>237</v>
      </c>
      <c r="D2760" s="5" t="s">
        <v>16</v>
      </c>
      <c r="E2760" s="5" t="s">
        <v>23</v>
      </c>
      <c r="F2760" s="5" t="s">
        <v>41</v>
      </c>
      <c r="G2760" s="5" t="s">
        <v>114</v>
      </c>
      <c r="H2760" s="23">
        <v>9935000</v>
      </c>
      <c r="I2760" s="23">
        <v>10336180.761099366</v>
      </c>
    </row>
    <row r="2761" spans="3:9" x14ac:dyDescent="0.35">
      <c r="C2761" s="5" t="s">
        <v>237</v>
      </c>
      <c r="D2761" s="5" t="s">
        <v>16</v>
      </c>
      <c r="E2761" s="5" t="s">
        <v>23</v>
      </c>
      <c r="F2761" s="5" t="s">
        <v>43</v>
      </c>
      <c r="G2761" s="5" t="s">
        <v>116</v>
      </c>
      <c r="H2761" s="23">
        <v>27392000</v>
      </c>
      <c r="I2761" s="23">
        <v>28498104.016913321</v>
      </c>
    </row>
    <row r="2762" spans="3:9" x14ac:dyDescent="0.35">
      <c r="C2762" s="5" t="s">
        <v>237</v>
      </c>
      <c r="D2762" s="5" t="s">
        <v>16</v>
      </c>
      <c r="E2762" s="5" t="s">
        <v>24</v>
      </c>
      <c r="F2762" s="5" t="s">
        <v>42</v>
      </c>
      <c r="G2762" s="5" t="s">
        <v>114</v>
      </c>
      <c r="H2762" s="23">
        <v>63021000</v>
      </c>
      <c r="I2762" s="23">
        <v>63021000</v>
      </c>
    </row>
    <row r="2763" spans="3:9" x14ac:dyDescent="0.35">
      <c r="C2763" s="5" t="s">
        <v>237</v>
      </c>
      <c r="D2763" s="5" t="s">
        <v>16</v>
      </c>
      <c r="E2763" s="5" t="s">
        <v>24</v>
      </c>
      <c r="F2763" s="5" t="s">
        <v>26</v>
      </c>
      <c r="G2763" s="5" t="s">
        <v>114</v>
      </c>
      <c r="H2763" s="23">
        <v>27577000</v>
      </c>
      <c r="I2763" s="23">
        <v>27577000</v>
      </c>
    </row>
    <row r="2764" spans="3:9" x14ac:dyDescent="0.35">
      <c r="C2764" s="5" t="s">
        <v>237</v>
      </c>
      <c r="D2764" s="5" t="s">
        <v>16</v>
      </c>
      <c r="E2764" s="5" t="s">
        <v>24</v>
      </c>
      <c r="F2764" s="5" t="s">
        <v>27</v>
      </c>
      <c r="G2764" s="5" t="s">
        <v>114</v>
      </c>
      <c r="H2764" s="23">
        <v>27225000</v>
      </c>
      <c r="I2764" s="23">
        <v>27225000</v>
      </c>
    </row>
    <row r="2765" spans="3:9" x14ac:dyDescent="0.35">
      <c r="C2765" s="5" t="s">
        <v>237</v>
      </c>
      <c r="D2765" s="5" t="s">
        <v>16</v>
      </c>
      <c r="E2765" s="5" t="s">
        <v>24</v>
      </c>
      <c r="F2765" s="5" t="s">
        <v>41</v>
      </c>
      <c r="G2765" s="5" t="s">
        <v>114</v>
      </c>
      <c r="H2765" s="23">
        <v>8219000</v>
      </c>
      <c r="I2765" s="23">
        <v>8219000</v>
      </c>
    </row>
    <row r="2766" spans="3:9" x14ac:dyDescent="0.35">
      <c r="C2766" s="5" t="s">
        <v>237</v>
      </c>
      <c r="D2766" s="5" t="s">
        <v>16</v>
      </c>
      <c r="E2766" s="5" t="s">
        <v>24</v>
      </c>
      <c r="F2766" s="5" t="s">
        <v>43</v>
      </c>
      <c r="G2766" s="5" t="s">
        <v>116</v>
      </c>
      <c r="H2766" s="23">
        <v>20762000</v>
      </c>
      <c r="I2766" s="23">
        <v>20762000</v>
      </c>
    </row>
    <row r="2767" spans="3:9" x14ac:dyDescent="0.35">
      <c r="C2767" s="5" t="s">
        <v>238</v>
      </c>
      <c r="D2767" s="5" t="s">
        <v>16</v>
      </c>
      <c r="E2767" s="5" t="s">
        <v>20</v>
      </c>
      <c r="F2767" s="5" t="s">
        <v>42</v>
      </c>
      <c r="G2767" s="5" t="s">
        <v>114</v>
      </c>
      <c r="H2767" s="23">
        <v>57991000</v>
      </c>
      <c r="I2767" s="23">
        <v>67004862.878610007</v>
      </c>
    </row>
    <row r="2768" spans="3:9" x14ac:dyDescent="0.35">
      <c r="C2768" s="5" t="s">
        <v>238</v>
      </c>
      <c r="D2768" s="5" t="s">
        <v>16</v>
      </c>
      <c r="E2768" s="5" t="s">
        <v>20</v>
      </c>
      <c r="F2768" s="5" t="s">
        <v>26</v>
      </c>
      <c r="G2768" s="5" t="s">
        <v>114</v>
      </c>
      <c r="H2768" s="23">
        <v>28707000</v>
      </c>
      <c r="I2768" s="23">
        <v>33169088.283634659</v>
      </c>
    </row>
    <row r="2769" spans="3:9" x14ac:dyDescent="0.35">
      <c r="C2769" s="5" t="s">
        <v>238</v>
      </c>
      <c r="D2769" s="5" t="s">
        <v>16</v>
      </c>
      <c r="E2769" s="5" t="s">
        <v>20</v>
      </c>
      <c r="F2769" s="5" t="s">
        <v>27</v>
      </c>
      <c r="G2769" s="5" t="s">
        <v>114</v>
      </c>
      <c r="H2769" s="23">
        <v>25693000</v>
      </c>
      <c r="I2769" s="23">
        <v>29686605.541206859</v>
      </c>
    </row>
    <row r="2770" spans="3:9" x14ac:dyDescent="0.35">
      <c r="C2770" s="5" t="s">
        <v>238</v>
      </c>
      <c r="D2770" s="5" t="s">
        <v>16</v>
      </c>
      <c r="E2770" s="5" t="s">
        <v>20</v>
      </c>
      <c r="F2770" s="5" t="s">
        <v>41</v>
      </c>
      <c r="G2770" s="5" t="s">
        <v>114</v>
      </c>
      <c r="H2770" s="23">
        <v>3591000</v>
      </c>
      <c r="I2770" s="23">
        <v>4149169.0537684909</v>
      </c>
    </row>
    <row r="2771" spans="3:9" x14ac:dyDescent="0.35">
      <c r="C2771" s="5" t="s">
        <v>238</v>
      </c>
      <c r="D2771" s="5" t="s">
        <v>16</v>
      </c>
      <c r="E2771" s="5" t="s">
        <v>20</v>
      </c>
      <c r="F2771" s="5" t="s">
        <v>43</v>
      </c>
      <c r="G2771" s="5" t="s">
        <v>116</v>
      </c>
      <c r="H2771" s="23">
        <v>19576000</v>
      </c>
      <c r="I2771" s="23">
        <v>22618806.292556942</v>
      </c>
    </row>
    <row r="2772" spans="3:9" x14ac:dyDescent="0.35">
      <c r="C2772" s="5" t="s">
        <v>238</v>
      </c>
      <c r="D2772" s="5" t="s">
        <v>16</v>
      </c>
      <c r="E2772" s="5" t="s">
        <v>21</v>
      </c>
      <c r="F2772" s="5" t="s">
        <v>42</v>
      </c>
      <c r="G2772" s="5" t="s">
        <v>114</v>
      </c>
      <c r="H2772" s="23">
        <v>56446000</v>
      </c>
      <c r="I2772" s="23">
        <v>64194769.124104477</v>
      </c>
    </row>
    <row r="2773" spans="3:9" x14ac:dyDescent="0.35">
      <c r="C2773" s="5" t="s">
        <v>238</v>
      </c>
      <c r="D2773" s="5" t="s">
        <v>16</v>
      </c>
      <c r="E2773" s="5" t="s">
        <v>21</v>
      </c>
      <c r="F2773" s="5" t="s">
        <v>26</v>
      </c>
      <c r="G2773" s="5" t="s">
        <v>114</v>
      </c>
      <c r="H2773" s="23">
        <v>30013000</v>
      </c>
      <c r="I2773" s="23">
        <v>34133111.393575236</v>
      </c>
    </row>
    <row r="2774" spans="3:9" x14ac:dyDescent="0.35">
      <c r="C2774" s="5" t="s">
        <v>238</v>
      </c>
      <c r="D2774" s="5" t="s">
        <v>16</v>
      </c>
      <c r="E2774" s="5" t="s">
        <v>21</v>
      </c>
      <c r="F2774" s="5" t="s">
        <v>27</v>
      </c>
      <c r="G2774" s="5" t="s">
        <v>114</v>
      </c>
      <c r="H2774" s="23">
        <v>24331000</v>
      </c>
      <c r="I2774" s="23">
        <v>27671100.300439112</v>
      </c>
    </row>
    <row r="2775" spans="3:9" x14ac:dyDescent="0.35">
      <c r="C2775" s="5" t="s">
        <v>238</v>
      </c>
      <c r="D2775" s="5" t="s">
        <v>16</v>
      </c>
      <c r="E2775" s="5" t="s">
        <v>21</v>
      </c>
      <c r="F2775" s="5" t="s">
        <v>41</v>
      </c>
      <c r="G2775" s="5" t="s">
        <v>114</v>
      </c>
      <c r="H2775" s="23">
        <v>2102000</v>
      </c>
      <c r="I2775" s="23">
        <v>2390557.4300901326</v>
      </c>
    </row>
    <row r="2776" spans="3:9" x14ac:dyDescent="0.35">
      <c r="C2776" s="5" t="s">
        <v>238</v>
      </c>
      <c r="D2776" s="5" t="s">
        <v>16</v>
      </c>
      <c r="E2776" s="5" t="s">
        <v>21</v>
      </c>
      <c r="F2776" s="5" t="s">
        <v>43</v>
      </c>
      <c r="G2776" s="5" t="s">
        <v>116</v>
      </c>
      <c r="H2776" s="23">
        <v>16079000</v>
      </c>
      <c r="I2776" s="23">
        <v>18286285.879362151</v>
      </c>
    </row>
    <row r="2777" spans="3:9" x14ac:dyDescent="0.35">
      <c r="C2777" s="5" t="s">
        <v>238</v>
      </c>
      <c r="D2777" s="5" t="s">
        <v>16</v>
      </c>
      <c r="E2777" s="5" t="s">
        <v>22</v>
      </c>
      <c r="F2777" s="5" t="s">
        <v>42</v>
      </c>
      <c r="G2777" s="5" t="s">
        <v>114</v>
      </c>
      <c r="H2777" s="23">
        <v>61179000</v>
      </c>
      <c r="I2777" s="23">
        <v>68283479.020185992</v>
      </c>
    </row>
    <row r="2778" spans="3:9" x14ac:dyDescent="0.35">
      <c r="C2778" s="5" t="s">
        <v>238</v>
      </c>
      <c r="D2778" s="5" t="s">
        <v>16</v>
      </c>
      <c r="E2778" s="5" t="s">
        <v>22</v>
      </c>
      <c r="F2778" s="5" t="s">
        <v>26</v>
      </c>
      <c r="G2778" s="5" t="s">
        <v>114</v>
      </c>
      <c r="H2778" s="23">
        <v>31575000</v>
      </c>
      <c r="I2778" s="23">
        <v>35241681.78725335</v>
      </c>
    </row>
    <row r="2779" spans="3:9" x14ac:dyDescent="0.35">
      <c r="C2779" s="5" t="s">
        <v>238</v>
      </c>
      <c r="D2779" s="5" t="s">
        <v>16</v>
      </c>
      <c r="E2779" s="5" t="s">
        <v>22</v>
      </c>
      <c r="F2779" s="5" t="s">
        <v>27</v>
      </c>
      <c r="G2779" s="5" t="s">
        <v>114</v>
      </c>
      <c r="H2779" s="23">
        <v>25604000</v>
      </c>
      <c r="I2779" s="23">
        <v>28577292.810161039</v>
      </c>
    </row>
    <row r="2780" spans="3:9" x14ac:dyDescent="0.35">
      <c r="C2780" s="5" t="s">
        <v>238</v>
      </c>
      <c r="D2780" s="5" t="s">
        <v>16</v>
      </c>
      <c r="E2780" s="5" t="s">
        <v>22</v>
      </c>
      <c r="F2780" s="5" t="s">
        <v>41</v>
      </c>
      <c r="G2780" s="5" t="s">
        <v>114</v>
      </c>
      <c r="H2780" s="23">
        <v>4000000</v>
      </c>
      <c r="I2780" s="23">
        <v>4464504.4227716038</v>
      </c>
    </row>
    <row r="2781" spans="3:9" x14ac:dyDescent="0.35">
      <c r="C2781" s="5" t="s">
        <v>238</v>
      </c>
      <c r="D2781" s="5" t="s">
        <v>16</v>
      </c>
      <c r="E2781" s="5" t="s">
        <v>22</v>
      </c>
      <c r="F2781" s="5" t="s">
        <v>43</v>
      </c>
      <c r="G2781" s="5" t="s">
        <v>116</v>
      </c>
      <c r="H2781" s="23">
        <v>16197000</v>
      </c>
      <c r="I2781" s="23">
        <v>18077894.53390792</v>
      </c>
    </row>
    <row r="2782" spans="3:9" x14ac:dyDescent="0.35">
      <c r="C2782" s="5" t="s">
        <v>238</v>
      </c>
      <c r="D2782" s="5" t="s">
        <v>16</v>
      </c>
      <c r="E2782" s="5" t="s">
        <v>12</v>
      </c>
      <c r="F2782" s="5" t="s">
        <v>42</v>
      </c>
      <c r="G2782" s="5" t="s">
        <v>114</v>
      </c>
      <c r="H2782" s="23">
        <v>60571000</v>
      </c>
      <c r="I2782" s="23">
        <v>66105542.470614322</v>
      </c>
    </row>
    <row r="2783" spans="3:9" x14ac:dyDescent="0.35">
      <c r="C2783" s="5" t="s">
        <v>238</v>
      </c>
      <c r="D2783" s="5" t="s">
        <v>16</v>
      </c>
      <c r="E2783" s="5" t="s">
        <v>12</v>
      </c>
      <c r="F2783" s="5" t="s">
        <v>26</v>
      </c>
      <c r="G2783" s="5" t="s">
        <v>114</v>
      </c>
      <c r="H2783" s="23">
        <v>31886000</v>
      </c>
      <c r="I2783" s="23">
        <v>34799513.417609222</v>
      </c>
    </row>
    <row r="2784" spans="3:9" x14ac:dyDescent="0.35">
      <c r="C2784" s="5" t="s">
        <v>238</v>
      </c>
      <c r="D2784" s="5" t="s">
        <v>16</v>
      </c>
      <c r="E2784" s="5" t="s">
        <v>12</v>
      </c>
      <c r="F2784" s="5" t="s">
        <v>27</v>
      </c>
      <c r="G2784" s="5" t="s">
        <v>114</v>
      </c>
      <c r="H2784" s="23">
        <v>26554000</v>
      </c>
      <c r="I2784" s="23">
        <v>28980313.595032156</v>
      </c>
    </row>
    <row r="2785" spans="3:9" x14ac:dyDescent="0.35">
      <c r="C2785" s="5" t="s">
        <v>238</v>
      </c>
      <c r="D2785" s="5" t="s">
        <v>16</v>
      </c>
      <c r="E2785" s="5" t="s">
        <v>12</v>
      </c>
      <c r="F2785" s="5" t="s">
        <v>41</v>
      </c>
      <c r="G2785" s="5" t="s">
        <v>114</v>
      </c>
      <c r="H2785" s="23">
        <v>2131000</v>
      </c>
      <c r="I2785" s="23">
        <v>2325715.4579729429</v>
      </c>
    </row>
    <row r="2786" spans="3:9" x14ac:dyDescent="0.35">
      <c r="C2786" s="5" t="s">
        <v>238</v>
      </c>
      <c r="D2786" s="5" t="s">
        <v>16</v>
      </c>
      <c r="E2786" s="5" t="s">
        <v>12</v>
      </c>
      <c r="F2786" s="5" t="s">
        <v>43</v>
      </c>
      <c r="G2786" s="5" t="s">
        <v>116</v>
      </c>
      <c r="H2786" s="23">
        <v>19750000</v>
      </c>
      <c r="I2786" s="23">
        <v>21554612.99622976</v>
      </c>
    </row>
    <row r="2787" spans="3:9" x14ac:dyDescent="0.35">
      <c r="C2787" s="5" t="s">
        <v>238</v>
      </c>
      <c r="D2787" s="5" t="s">
        <v>16</v>
      </c>
      <c r="E2787" s="5" t="s">
        <v>13</v>
      </c>
      <c r="F2787" s="5" t="s">
        <v>42</v>
      </c>
      <c r="G2787" s="5" t="s">
        <v>114</v>
      </c>
      <c r="H2787" s="23">
        <v>63357000</v>
      </c>
      <c r="I2787" s="23">
        <v>67985127.998255551</v>
      </c>
    </row>
    <row r="2788" spans="3:9" x14ac:dyDescent="0.35">
      <c r="C2788" s="5" t="s">
        <v>238</v>
      </c>
      <c r="D2788" s="5" t="s">
        <v>16</v>
      </c>
      <c r="E2788" s="5" t="s">
        <v>13</v>
      </c>
      <c r="F2788" s="5" t="s">
        <v>26</v>
      </c>
      <c r="G2788" s="5" t="s">
        <v>114</v>
      </c>
      <c r="H2788" s="23">
        <v>33194000</v>
      </c>
      <c r="I2788" s="23">
        <v>35618768.861753158</v>
      </c>
    </row>
    <row r="2789" spans="3:9" x14ac:dyDescent="0.35">
      <c r="C2789" s="5" t="s">
        <v>238</v>
      </c>
      <c r="D2789" s="5" t="s">
        <v>16</v>
      </c>
      <c r="E2789" s="5" t="s">
        <v>13</v>
      </c>
      <c r="F2789" s="5" t="s">
        <v>27</v>
      </c>
      <c r="G2789" s="5" t="s">
        <v>114</v>
      </c>
      <c r="H2789" s="23">
        <v>27566000</v>
      </c>
      <c r="I2789" s="23">
        <v>29579652.42040994</v>
      </c>
    </row>
    <row r="2790" spans="3:9" x14ac:dyDescent="0.35">
      <c r="C2790" s="5" t="s">
        <v>238</v>
      </c>
      <c r="D2790" s="5" t="s">
        <v>16</v>
      </c>
      <c r="E2790" s="5" t="s">
        <v>13</v>
      </c>
      <c r="F2790" s="5" t="s">
        <v>41</v>
      </c>
      <c r="G2790" s="5" t="s">
        <v>114</v>
      </c>
      <c r="H2790" s="23">
        <v>2597000</v>
      </c>
      <c r="I2790" s="23">
        <v>2786706.7160924552</v>
      </c>
    </row>
    <row r="2791" spans="3:9" x14ac:dyDescent="0.35">
      <c r="C2791" s="5" t="s">
        <v>238</v>
      </c>
      <c r="D2791" s="5" t="s">
        <v>16</v>
      </c>
      <c r="E2791" s="5" t="s">
        <v>13</v>
      </c>
      <c r="F2791" s="5" t="s">
        <v>43</v>
      </c>
      <c r="G2791" s="5" t="s">
        <v>116</v>
      </c>
      <c r="H2791" s="23">
        <v>17749000</v>
      </c>
      <c r="I2791" s="23">
        <v>19045536.197121672</v>
      </c>
    </row>
    <row r="2792" spans="3:9" x14ac:dyDescent="0.35">
      <c r="C2792" s="5" t="s">
        <v>238</v>
      </c>
      <c r="D2792" s="5" t="s">
        <v>16</v>
      </c>
      <c r="E2792" s="5" t="s">
        <v>14</v>
      </c>
      <c r="F2792" s="5" t="s">
        <v>42</v>
      </c>
      <c r="G2792" s="5" t="s">
        <v>114</v>
      </c>
      <c r="H2792" s="23">
        <v>59827000</v>
      </c>
      <c r="I2792" s="23">
        <v>63137179.28372293</v>
      </c>
    </row>
    <row r="2793" spans="3:9" x14ac:dyDescent="0.35">
      <c r="C2793" s="5" t="s">
        <v>238</v>
      </c>
      <c r="D2793" s="5" t="s">
        <v>16</v>
      </c>
      <c r="E2793" s="5" t="s">
        <v>14</v>
      </c>
      <c r="F2793" s="5" t="s">
        <v>26</v>
      </c>
      <c r="G2793" s="5" t="s">
        <v>114</v>
      </c>
      <c r="H2793" s="23">
        <v>33125000</v>
      </c>
      <c r="I2793" s="23">
        <v>34957779.326613769</v>
      </c>
    </row>
    <row r="2794" spans="3:9" x14ac:dyDescent="0.35">
      <c r="C2794" s="5" t="s">
        <v>238</v>
      </c>
      <c r="D2794" s="5" t="s">
        <v>16</v>
      </c>
      <c r="E2794" s="5" t="s">
        <v>14</v>
      </c>
      <c r="F2794" s="5" t="s">
        <v>27</v>
      </c>
      <c r="G2794" s="5" t="s">
        <v>114</v>
      </c>
      <c r="H2794" s="23">
        <v>24988000</v>
      </c>
      <c r="I2794" s="23">
        <v>26370565.7302166</v>
      </c>
    </row>
    <row r="2795" spans="3:9" x14ac:dyDescent="0.35">
      <c r="C2795" s="5" t="s">
        <v>238</v>
      </c>
      <c r="D2795" s="5" t="s">
        <v>16</v>
      </c>
      <c r="E2795" s="5" t="s">
        <v>14</v>
      </c>
      <c r="F2795" s="5" t="s">
        <v>41</v>
      </c>
      <c r="G2795" s="5" t="s">
        <v>114</v>
      </c>
      <c r="H2795" s="23">
        <v>1714000</v>
      </c>
      <c r="I2795" s="23">
        <v>1808834.2268925584</v>
      </c>
    </row>
    <row r="2796" spans="3:9" x14ac:dyDescent="0.35">
      <c r="C2796" s="5" t="s">
        <v>238</v>
      </c>
      <c r="D2796" s="5" t="s">
        <v>16</v>
      </c>
      <c r="E2796" s="5" t="s">
        <v>14</v>
      </c>
      <c r="F2796" s="5" t="s">
        <v>43</v>
      </c>
      <c r="G2796" s="5" t="s">
        <v>116</v>
      </c>
      <c r="H2796" s="23">
        <v>17523000</v>
      </c>
      <c r="I2796" s="23">
        <v>18492533.347630281</v>
      </c>
    </row>
    <row r="2797" spans="3:9" x14ac:dyDescent="0.35">
      <c r="C2797" s="5" t="s">
        <v>238</v>
      </c>
      <c r="D2797" s="5" t="s">
        <v>16</v>
      </c>
      <c r="E2797" s="5" t="s">
        <v>23</v>
      </c>
      <c r="F2797" s="5" t="s">
        <v>42</v>
      </c>
      <c r="G2797" s="5" t="s">
        <v>114</v>
      </c>
      <c r="H2797" s="23">
        <v>60241000</v>
      </c>
      <c r="I2797" s="23">
        <v>62673564.693446092</v>
      </c>
    </row>
    <row r="2798" spans="3:9" x14ac:dyDescent="0.35">
      <c r="C2798" s="5" t="s">
        <v>238</v>
      </c>
      <c r="D2798" s="5" t="s">
        <v>16</v>
      </c>
      <c r="E2798" s="5" t="s">
        <v>23</v>
      </c>
      <c r="F2798" s="5" t="s">
        <v>26</v>
      </c>
      <c r="G2798" s="5" t="s">
        <v>114</v>
      </c>
      <c r="H2798" s="23">
        <v>33563000</v>
      </c>
      <c r="I2798" s="23">
        <v>34918292.389006346</v>
      </c>
    </row>
    <row r="2799" spans="3:9" x14ac:dyDescent="0.35">
      <c r="C2799" s="5" t="s">
        <v>238</v>
      </c>
      <c r="D2799" s="5" t="s">
        <v>16</v>
      </c>
      <c r="E2799" s="5" t="s">
        <v>23</v>
      </c>
      <c r="F2799" s="5" t="s">
        <v>27</v>
      </c>
      <c r="G2799" s="5" t="s">
        <v>114</v>
      </c>
      <c r="H2799" s="23">
        <v>25601000</v>
      </c>
      <c r="I2799" s="23">
        <v>26634782.452431291</v>
      </c>
    </row>
    <row r="2800" spans="3:9" x14ac:dyDescent="0.35">
      <c r="C2800" s="5" t="s">
        <v>238</v>
      </c>
      <c r="D2800" s="5" t="s">
        <v>16</v>
      </c>
      <c r="E2800" s="5" t="s">
        <v>23</v>
      </c>
      <c r="F2800" s="5" t="s">
        <v>41</v>
      </c>
      <c r="G2800" s="5" t="s">
        <v>114</v>
      </c>
      <c r="H2800" s="23">
        <v>1077000</v>
      </c>
      <c r="I2800" s="23">
        <v>1120489.8520084566</v>
      </c>
    </row>
    <row r="2801" spans="3:9" x14ac:dyDescent="0.35">
      <c r="C2801" s="5" t="s">
        <v>238</v>
      </c>
      <c r="D2801" s="5" t="s">
        <v>16</v>
      </c>
      <c r="E2801" s="5" t="s">
        <v>23</v>
      </c>
      <c r="F2801" s="5" t="s">
        <v>43</v>
      </c>
      <c r="G2801" s="5" t="s">
        <v>116</v>
      </c>
      <c r="H2801" s="23">
        <v>17037000</v>
      </c>
      <c r="I2801" s="23">
        <v>17724963.424947146</v>
      </c>
    </row>
    <row r="2802" spans="3:9" x14ac:dyDescent="0.35">
      <c r="C2802" s="5" t="s">
        <v>238</v>
      </c>
      <c r="D2802" s="5" t="s">
        <v>16</v>
      </c>
      <c r="E2802" s="5" t="s">
        <v>24</v>
      </c>
      <c r="F2802" s="5" t="s">
        <v>42</v>
      </c>
      <c r="G2802" s="5" t="s">
        <v>114</v>
      </c>
      <c r="H2802" s="23">
        <v>62131000</v>
      </c>
      <c r="I2802" s="23">
        <v>62131000</v>
      </c>
    </row>
    <row r="2803" spans="3:9" x14ac:dyDescent="0.35">
      <c r="C2803" s="5" t="s">
        <v>238</v>
      </c>
      <c r="D2803" s="5" t="s">
        <v>16</v>
      </c>
      <c r="E2803" s="5" t="s">
        <v>24</v>
      </c>
      <c r="F2803" s="5" t="s">
        <v>26</v>
      </c>
      <c r="G2803" s="5" t="s">
        <v>114</v>
      </c>
      <c r="H2803" s="23">
        <v>35990000</v>
      </c>
      <c r="I2803" s="23">
        <v>35990000</v>
      </c>
    </row>
    <row r="2804" spans="3:9" x14ac:dyDescent="0.35">
      <c r="C2804" s="5" t="s">
        <v>238</v>
      </c>
      <c r="D2804" s="5" t="s">
        <v>16</v>
      </c>
      <c r="E2804" s="5" t="s">
        <v>24</v>
      </c>
      <c r="F2804" s="5" t="s">
        <v>27</v>
      </c>
      <c r="G2804" s="5" t="s">
        <v>114</v>
      </c>
      <c r="H2804" s="23">
        <v>25228000</v>
      </c>
      <c r="I2804" s="23">
        <v>25228000</v>
      </c>
    </row>
    <row r="2805" spans="3:9" x14ac:dyDescent="0.35">
      <c r="C2805" s="5" t="s">
        <v>238</v>
      </c>
      <c r="D2805" s="5" t="s">
        <v>16</v>
      </c>
      <c r="E2805" s="5" t="s">
        <v>24</v>
      </c>
      <c r="F2805" s="5" t="s">
        <v>41</v>
      </c>
      <c r="G2805" s="5" t="s">
        <v>114</v>
      </c>
      <c r="H2805" s="23">
        <v>913000</v>
      </c>
      <c r="I2805" s="23">
        <v>913000</v>
      </c>
    </row>
    <row r="2806" spans="3:9" x14ac:dyDescent="0.35">
      <c r="C2806" s="5" t="s">
        <v>238</v>
      </c>
      <c r="D2806" s="5" t="s">
        <v>16</v>
      </c>
      <c r="E2806" s="5" t="s">
        <v>24</v>
      </c>
      <c r="F2806" s="5" t="s">
        <v>43</v>
      </c>
      <c r="G2806" s="5" t="s">
        <v>116</v>
      </c>
      <c r="H2806" s="23">
        <v>20143000</v>
      </c>
      <c r="I2806" s="23">
        <v>20143000</v>
      </c>
    </row>
    <row r="2807" spans="3:9" x14ac:dyDescent="0.35">
      <c r="C2807" s="5" t="s">
        <v>239</v>
      </c>
      <c r="D2807" s="5" t="s">
        <v>18</v>
      </c>
      <c r="E2807" s="5" t="s">
        <v>20</v>
      </c>
      <c r="F2807" s="5" t="s">
        <v>42</v>
      </c>
      <c r="G2807" s="5" t="s">
        <v>114</v>
      </c>
      <c r="H2807" s="23">
        <v>52527000</v>
      </c>
      <c r="I2807" s="23">
        <v>60691563.042967841</v>
      </c>
    </row>
    <row r="2808" spans="3:9" x14ac:dyDescent="0.35">
      <c r="C2808" s="5" t="s">
        <v>239</v>
      </c>
      <c r="D2808" s="5" t="s">
        <v>18</v>
      </c>
      <c r="E2808" s="5" t="s">
        <v>20</v>
      </c>
      <c r="F2808" s="5" t="s">
        <v>26</v>
      </c>
      <c r="G2808" s="5" t="s">
        <v>114</v>
      </c>
      <c r="H2808" s="23">
        <v>22906000</v>
      </c>
      <c r="I2808" s="23">
        <v>26466406.668231983</v>
      </c>
    </row>
    <row r="2809" spans="3:9" x14ac:dyDescent="0.35">
      <c r="C2809" s="5" t="s">
        <v>239</v>
      </c>
      <c r="D2809" s="5" t="s">
        <v>18</v>
      </c>
      <c r="E2809" s="5" t="s">
        <v>20</v>
      </c>
      <c r="F2809" s="5" t="s">
        <v>27</v>
      </c>
      <c r="G2809" s="5" t="s">
        <v>114</v>
      </c>
      <c r="H2809" s="23">
        <v>27175000</v>
      </c>
      <c r="I2809" s="23">
        <v>31398961.02371449</v>
      </c>
    </row>
    <row r="2810" spans="3:9" x14ac:dyDescent="0.35">
      <c r="C2810" s="5" t="s">
        <v>239</v>
      </c>
      <c r="D2810" s="5" t="s">
        <v>18</v>
      </c>
      <c r="E2810" s="5" t="s">
        <v>20</v>
      </c>
      <c r="F2810" s="5" t="s">
        <v>41</v>
      </c>
      <c r="G2810" s="5" t="s">
        <v>114</v>
      </c>
      <c r="H2810" s="23">
        <v>2446000</v>
      </c>
      <c r="I2810" s="23">
        <v>2826195.3510213667</v>
      </c>
    </row>
    <row r="2811" spans="3:9" x14ac:dyDescent="0.35">
      <c r="C2811" s="5" t="s">
        <v>239</v>
      </c>
      <c r="D2811" s="5" t="s">
        <v>18</v>
      </c>
      <c r="E2811" s="5" t="s">
        <v>20</v>
      </c>
      <c r="F2811" s="5" t="s">
        <v>43</v>
      </c>
      <c r="G2811" s="5" t="s">
        <v>116</v>
      </c>
      <c r="H2811" s="23">
        <v>24351000</v>
      </c>
      <c r="I2811" s="23">
        <v>28136011.035454337</v>
      </c>
    </row>
    <row r="2812" spans="3:9" x14ac:dyDescent="0.35">
      <c r="C2812" s="5" t="s">
        <v>239</v>
      </c>
      <c r="D2812" s="5" t="s">
        <v>18</v>
      </c>
      <c r="E2812" s="5" t="s">
        <v>21</v>
      </c>
      <c r="F2812" s="5" t="s">
        <v>42</v>
      </c>
      <c r="G2812" s="5" t="s">
        <v>114</v>
      </c>
      <c r="H2812" s="23">
        <v>50985000</v>
      </c>
      <c r="I2812" s="23">
        <v>57984096.371620074</v>
      </c>
    </row>
    <row r="2813" spans="3:9" x14ac:dyDescent="0.35">
      <c r="C2813" s="5" t="s">
        <v>239</v>
      </c>
      <c r="D2813" s="5" t="s">
        <v>18</v>
      </c>
      <c r="E2813" s="5" t="s">
        <v>21</v>
      </c>
      <c r="F2813" s="5" t="s">
        <v>26</v>
      </c>
      <c r="G2813" s="5" t="s">
        <v>114</v>
      </c>
      <c r="H2813" s="23">
        <v>23748000</v>
      </c>
      <c r="I2813" s="23">
        <v>27008067.483244751</v>
      </c>
    </row>
    <row r="2814" spans="3:9" x14ac:dyDescent="0.35">
      <c r="C2814" s="5" t="s">
        <v>239</v>
      </c>
      <c r="D2814" s="5" t="s">
        <v>18</v>
      </c>
      <c r="E2814" s="5" t="s">
        <v>21</v>
      </c>
      <c r="F2814" s="5" t="s">
        <v>27</v>
      </c>
      <c r="G2814" s="5" t="s">
        <v>114</v>
      </c>
      <c r="H2814" s="23">
        <v>25195000</v>
      </c>
      <c r="I2814" s="23">
        <v>28653708.111855797</v>
      </c>
    </row>
    <row r="2815" spans="3:9" x14ac:dyDescent="0.35">
      <c r="C2815" s="5" t="s">
        <v>239</v>
      </c>
      <c r="D2815" s="5" t="s">
        <v>18</v>
      </c>
      <c r="E2815" s="5" t="s">
        <v>21</v>
      </c>
      <c r="F2815" s="5" t="s">
        <v>41</v>
      </c>
      <c r="G2815" s="5" t="s">
        <v>114</v>
      </c>
      <c r="H2815" s="23">
        <v>2042000</v>
      </c>
      <c r="I2815" s="23">
        <v>2322320.7765195291</v>
      </c>
    </row>
    <row r="2816" spans="3:9" x14ac:dyDescent="0.35">
      <c r="C2816" s="5" t="s">
        <v>239</v>
      </c>
      <c r="D2816" s="5" t="s">
        <v>18</v>
      </c>
      <c r="E2816" s="5" t="s">
        <v>21</v>
      </c>
      <c r="F2816" s="5" t="s">
        <v>43</v>
      </c>
      <c r="G2816" s="5" t="s">
        <v>116</v>
      </c>
      <c r="H2816" s="23">
        <v>23784000</v>
      </c>
      <c r="I2816" s="23">
        <v>27049009.475387111</v>
      </c>
    </row>
    <row r="2817" spans="3:9" x14ac:dyDescent="0.35">
      <c r="C2817" s="5" t="s">
        <v>239</v>
      </c>
      <c r="D2817" s="5" t="s">
        <v>18</v>
      </c>
      <c r="E2817" s="5" t="s">
        <v>22</v>
      </c>
      <c r="F2817" s="5" t="s">
        <v>42</v>
      </c>
      <c r="G2817" s="5" t="s">
        <v>114</v>
      </c>
      <c r="H2817" s="23">
        <v>54951000</v>
      </c>
      <c r="I2817" s="23">
        <v>61332245.633930609</v>
      </c>
    </row>
    <row r="2818" spans="3:9" x14ac:dyDescent="0.35">
      <c r="C2818" s="5" t="s">
        <v>239</v>
      </c>
      <c r="D2818" s="5" t="s">
        <v>18</v>
      </c>
      <c r="E2818" s="5" t="s">
        <v>22</v>
      </c>
      <c r="F2818" s="5" t="s">
        <v>26</v>
      </c>
      <c r="G2818" s="5" t="s">
        <v>114</v>
      </c>
      <c r="H2818" s="23">
        <v>24605000</v>
      </c>
      <c r="I2818" s="23">
        <v>27462282.830573831</v>
      </c>
    </row>
    <row r="2819" spans="3:9" x14ac:dyDescent="0.35">
      <c r="C2819" s="5" t="s">
        <v>239</v>
      </c>
      <c r="D2819" s="5" t="s">
        <v>18</v>
      </c>
      <c r="E2819" s="5" t="s">
        <v>22</v>
      </c>
      <c r="F2819" s="5" t="s">
        <v>27</v>
      </c>
      <c r="G2819" s="5" t="s">
        <v>114</v>
      </c>
      <c r="H2819" s="23">
        <v>26916000</v>
      </c>
      <c r="I2819" s="23">
        <v>30041650.260830123</v>
      </c>
    </row>
    <row r="2820" spans="3:9" x14ac:dyDescent="0.35">
      <c r="C2820" s="5" t="s">
        <v>239</v>
      </c>
      <c r="D2820" s="5" t="s">
        <v>18</v>
      </c>
      <c r="E2820" s="5" t="s">
        <v>22</v>
      </c>
      <c r="F2820" s="5" t="s">
        <v>41</v>
      </c>
      <c r="G2820" s="5" t="s">
        <v>114</v>
      </c>
      <c r="H2820" s="23">
        <v>3430000</v>
      </c>
      <c r="I2820" s="23">
        <v>3828312.5425266507</v>
      </c>
    </row>
    <row r="2821" spans="3:9" x14ac:dyDescent="0.35">
      <c r="C2821" s="5" t="s">
        <v>239</v>
      </c>
      <c r="D2821" s="5" t="s">
        <v>18</v>
      </c>
      <c r="E2821" s="5" t="s">
        <v>22</v>
      </c>
      <c r="F2821" s="5" t="s">
        <v>43</v>
      </c>
      <c r="G2821" s="5" t="s">
        <v>116</v>
      </c>
      <c r="H2821" s="23">
        <v>29243000</v>
      </c>
      <c r="I2821" s="23">
        <v>32638875.708777506</v>
      </c>
    </row>
    <row r="2822" spans="3:9" x14ac:dyDescent="0.35">
      <c r="C2822" s="5" t="s">
        <v>239</v>
      </c>
      <c r="D2822" s="5" t="s">
        <v>18</v>
      </c>
      <c r="E2822" s="5" t="s">
        <v>12</v>
      </c>
      <c r="F2822" s="5" t="s">
        <v>42</v>
      </c>
      <c r="G2822" s="5" t="s">
        <v>114</v>
      </c>
      <c r="H2822" s="23">
        <v>68849000</v>
      </c>
      <c r="I2822" s="23">
        <v>75139926.591261908</v>
      </c>
    </row>
    <row r="2823" spans="3:9" x14ac:dyDescent="0.35">
      <c r="C2823" s="5" t="s">
        <v>239</v>
      </c>
      <c r="D2823" s="5" t="s">
        <v>18</v>
      </c>
      <c r="E2823" s="5" t="s">
        <v>12</v>
      </c>
      <c r="F2823" s="5" t="s">
        <v>26</v>
      </c>
      <c r="G2823" s="5" t="s">
        <v>114</v>
      </c>
      <c r="H2823" s="23">
        <v>24551000</v>
      </c>
      <c r="I2823" s="23">
        <v>26794293.856730979</v>
      </c>
    </row>
    <row r="2824" spans="3:9" x14ac:dyDescent="0.35">
      <c r="C2824" s="5" t="s">
        <v>239</v>
      </c>
      <c r="D2824" s="5" t="s">
        <v>18</v>
      </c>
      <c r="E2824" s="5" t="s">
        <v>12</v>
      </c>
      <c r="F2824" s="5" t="s">
        <v>27</v>
      </c>
      <c r="G2824" s="5" t="s">
        <v>114</v>
      </c>
      <c r="H2824" s="23">
        <v>28994000</v>
      </c>
      <c r="I2824" s="23">
        <v>31643263.251275223</v>
      </c>
    </row>
    <row r="2825" spans="3:9" x14ac:dyDescent="0.35">
      <c r="C2825" s="5" t="s">
        <v>239</v>
      </c>
      <c r="D2825" s="5" t="s">
        <v>18</v>
      </c>
      <c r="E2825" s="5" t="s">
        <v>12</v>
      </c>
      <c r="F2825" s="5" t="s">
        <v>41</v>
      </c>
      <c r="G2825" s="5" t="s">
        <v>114</v>
      </c>
      <c r="H2825" s="23">
        <v>15304000</v>
      </c>
      <c r="I2825" s="23">
        <v>16702369.483255709</v>
      </c>
    </row>
    <row r="2826" spans="3:9" x14ac:dyDescent="0.35">
      <c r="C2826" s="5" t="s">
        <v>239</v>
      </c>
      <c r="D2826" s="5" t="s">
        <v>18</v>
      </c>
      <c r="E2826" s="5" t="s">
        <v>12</v>
      </c>
      <c r="F2826" s="5" t="s">
        <v>43</v>
      </c>
      <c r="G2826" s="5" t="s">
        <v>116</v>
      </c>
      <c r="H2826" s="23">
        <v>30838000</v>
      </c>
      <c r="I2826" s="23">
        <v>33655754.712796628</v>
      </c>
    </row>
    <row r="2827" spans="3:9" x14ac:dyDescent="0.35">
      <c r="C2827" s="5" t="s">
        <v>239</v>
      </c>
      <c r="D2827" s="5" t="s">
        <v>18</v>
      </c>
      <c r="E2827" s="5" t="s">
        <v>13</v>
      </c>
      <c r="F2827" s="5" t="s">
        <v>42</v>
      </c>
      <c r="G2827" s="5" t="s">
        <v>114</v>
      </c>
      <c r="H2827" s="23">
        <v>60264000</v>
      </c>
      <c r="I2827" s="23">
        <v>64666189.271696463</v>
      </c>
    </row>
    <row r="2828" spans="3:9" x14ac:dyDescent="0.35">
      <c r="C2828" s="5" t="s">
        <v>239</v>
      </c>
      <c r="D2828" s="5" t="s">
        <v>18</v>
      </c>
      <c r="E2828" s="5" t="s">
        <v>13</v>
      </c>
      <c r="F2828" s="5" t="s">
        <v>26</v>
      </c>
      <c r="G2828" s="5" t="s">
        <v>114</v>
      </c>
      <c r="H2828" s="23">
        <v>25690000</v>
      </c>
      <c r="I2828" s="23">
        <v>27566613.606628869</v>
      </c>
    </row>
    <row r="2829" spans="3:9" x14ac:dyDescent="0.35">
      <c r="C2829" s="5" t="s">
        <v>239</v>
      </c>
      <c r="D2829" s="5" t="s">
        <v>18</v>
      </c>
      <c r="E2829" s="5" t="s">
        <v>13</v>
      </c>
      <c r="F2829" s="5" t="s">
        <v>27</v>
      </c>
      <c r="G2829" s="5" t="s">
        <v>114</v>
      </c>
      <c r="H2829" s="23">
        <v>30802000</v>
      </c>
      <c r="I2829" s="23">
        <v>33052037.069341473</v>
      </c>
    </row>
    <row r="2830" spans="3:9" x14ac:dyDescent="0.35">
      <c r="C2830" s="5" t="s">
        <v>239</v>
      </c>
      <c r="D2830" s="5" t="s">
        <v>18</v>
      </c>
      <c r="E2830" s="5" t="s">
        <v>13</v>
      </c>
      <c r="F2830" s="5" t="s">
        <v>41</v>
      </c>
      <c r="G2830" s="5" t="s">
        <v>114</v>
      </c>
      <c r="H2830" s="23">
        <v>3772000</v>
      </c>
      <c r="I2830" s="23">
        <v>4047538.5957261226</v>
      </c>
    </row>
    <row r="2831" spans="3:9" x14ac:dyDescent="0.35">
      <c r="C2831" s="5" t="s">
        <v>239</v>
      </c>
      <c r="D2831" s="5" t="s">
        <v>18</v>
      </c>
      <c r="E2831" s="5" t="s">
        <v>13</v>
      </c>
      <c r="F2831" s="5" t="s">
        <v>43</v>
      </c>
      <c r="G2831" s="5" t="s">
        <v>116</v>
      </c>
      <c r="H2831" s="23">
        <v>33544000</v>
      </c>
      <c r="I2831" s="23">
        <v>35994335.804622762</v>
      </c>
    </row>
    <row r="2832" spans="3:9" x14ac:dyDescent="0.35">
      <c r="C2832" s="5" t="s">
        <v>239</v>
      </c>
      <c r="D2832" s="5" t="s">
        <v>18</v>
      </c>
      <c r="E2832" s="5" t="s">
        <v>14</v>
      </c>
      <c r="F2832" s="5" t="s">
        <v>42</v>
      </c>
      <c r="G2832" s="5" t="s">
        <v>114</v>
      </c>
      <c r="H2832" s="23">
        <v>63933000</v>
      </c>
      <c r="I2832" s="23">
        <v>67470360.926442206</v>
      </c>
    </row>
    <row r="2833" spans="3:9" x14ac:dyDescent="0.35">
      <c r="C2833" s="5" t="s">
        <v>239</v>
      </c>
      <c r="D2833" s="5" t="s">
        <v>18</v>
      </c>
      <c r="E2833" s="5" t="s">
        <v>14</v>
      </c>
      <c r="F2833" s="5" t="s">
        <v>26</v>
      </c>
      <c r="G2833" s="5" t="s">
        <v>114</v>
      </c>
      <c r="H2833" s="23">
        <v>26950000</v>
      </c>
      <c r="I2833" s="23">
        <v>28441121.595539354</v>
      </c>
    </row>
    <row r="2834" spans="3:9" x14ac:dyDescent="0.35">
      <c r="C2834" s="5" t="s">
        <v>239</v>
      </c>
      <c r="D2834" s="5" t="s">
        <v>18</v>
      </c>
      <c r="E2834" s="5" t="s">
        <v>14</v>
      </c>
      <c r="F2834" s="5" t="s">
        <v>27</v>
      </c>
      <c r="G2834" s="5" t="s">
        <v>114</v>
      </c>
      <c r="H2834" s="23">
        <v>30792000</v>
      </c>
      <c r="I2834" s="23">
        <v>32495696.33283294</v>
      </c>
    </row>
    <row r="2835" spans="3:9" x14ac:dyDescent="0.35">
      <c r="C2835" s="5" t="s">
        <v>239</v>
      </c>
      <c r="D2835" s="5" t="s">
        <v>18</v>
      </c>
      <c r="E2835" s="5" t="s">
        <v>14</v>
      </c>
      <c r="F2835" s="5" t="s">
        <v>41</v>
      </c>
      <c r="G2835" s="5" t="s">
        <v>114</v>
      </c>
      <c r="H2835" s="23">
        <v>6191000</v>
      </c>
      <c r="I2835" s="23">
        <v>6533542.9980699122</v>
      </c>
    </row>
    <row r="2836" spans="3:9" x14ac:dyDescent="0.35">
      <c r="C2836" s="5" t="s">
        <v>239</v>
      </c>
      <c r="D2836" s="5" t="s">
        <v>18</v>
      </c>
      <c r="E2836" s="5" t="s">
        <v>14</v>
      </c>
      <c r="F2836" s="5" t="s">
        <v>43</v>
      </c>
      <c r="G2836" s="5" t="s">
        <v>116</v>
      </c>
      <c r="H2836" s="23">
        <v>30862000</v>
      </c>
      <c r="I2836" s="23">
        <v>32569569.375938237</v>
      </c>
    </row>
    <row r="2837" spans="3:9" x14ac:dyDescent="0.35">
      <c r="C2837" s="5" t="s">
        <v>239</v>
      </c>
      <c r="D2837" s="5" t="s">
        <v>18</v>
      </c>
      <c r="E2837" s="5" t="s">
        <v>23</v>
      </c>
      <c r="F2837" s="5" t="s">
        <v>42</v>
      </c>
      <c r="G2837" s="5" t="s">
        <v>114</v>
      </c>
      <c r="H2837" s="23">
        <v>77105000</v>
      </c>
      <c r="I2837" s="23">
        <v>80218542.283298105</v>
      </c>
    </row>
    <row r="2838" spans="3:9" x14ac:dyDescent="0.35">
      <c r="C2838" s="5" t="s">
        <v>239</v>
      </c>
      <c r="D2838" s="5" t="s">
        <v>18</v>
      </c>
      <c r="E2838" s="5" t="s">
        <v>23</v>
      </c>
      <c r="F2838" s="5" t="s">
        <v>26</v>
      </c>
      <c r="G2838" s="5" t="s">
        <v>114</v>
      </c>
      <c r="H2838" s="23">
        <v>29142000</v>
      </c>
      <c r="I2838" s="23">
        <v>30318769.978858352</v>
      </c>
    </row>
    <row r="2839" spans="3:9" x14ac:dyDescent="0.35">
      <c r="C2839" s="5" t="s">
        <v>239</v>
      </c>
      <c r="D2839" s="5" t="s">
        <v>18</v>
      </c>
      <c r="E2839" s="5" t="s">
        <v>23</v>
      </c>
      <c r="F2839" s="5" t="s">
        <v>27</v>
      </c>
      <c r="G2839" s="5" t="s">
        <v>114</v>
      </c>
      <c r="H2839" s="23">
        <v>38298000</v>
      </c>
      <c r="I2839" s="23">
        <v>39844494.29175476</v>
      </c>
    </row>
    <row r="2840" spans="3:9" x14ac:dyDescent="0.35">
      <c r="C2840" s="5" t="s">
        <v>239</v>
      </c>
      <c r="D2840" s="5" t="s">
        <v>18</v>
      </c>
      <c r="E2840" s="5" t="s">
        <v>23</v>
      </c>
      <c r="F2840" s="5" t="s">
        <v>41</v>
      </c>
      <c r="G2840" s="5" t="s">
        <v>114</v>
      </c>
      <c r="H2840" s="23">
        <v>9665000</v>
      </c>
      <c r="I2840" s="23">
        <v>10055278.01268499</v>
      </c>
    </row>
    <row r="2841" spans="3:9" x14ac:dyDescent="0.35">
      <c r="C2841" s="5" t="s">
        <v>239</v>
      </c>
      <c r="D2841" s="5" t="s">
        <v>18</v>
      </c>
      <c r="E2841" s="5" t="s">
        <v>23</v>
      </c>
      <c r="F2841" s="5" t="s">
        <v>43</v>
      </c>
      <c r="G2841" s="5" t="s">
        <v>116</v>
      </c>
      <c r="H2841" s="23">
        <v>35429000</v>
      </c>
      <c r="I2841" s="23">
        <v>36859642.494714588</v>
      </c>
    </row>
    <row r="2842" spans="3:9" x14ac:dyDescent="0.35">
      <c r="C2842" s="5" t="s">
        <v>239</v>
      </c>
      <c r="D2842" s="5" t="s">
        <v>18</v>
      </c>
      <c r="E2842" s="5" t="s">
        <v>24</v>
      </c>
      <c r="F2842" s="5" t="s">
        <v>42</v>
      </c>
      <c r="G2842" s="5" t="s">
        <v>114</v>
      </c>
      <c r="H2842" s="23">
        <v>76580000</v>
      </c>
      <c r="I2842" s="23">
        <v>76580000</v>
      </c>
    </row>
    <row r="2843" spans="3:9" x14ac:dyDescent="0.35">
      <c r="C2843" s="5" t="s">
        <v>239</v>
      </c>
      <c r="D2843" s="5" t="s">
        <v>18</v>
      </c>
      <c r="E2843" s="5" t="s">
        <v>24</v>
      </c>
      <c r="F2843" s="5" t="s">
        <v>26</v>
      </c>
      <c r="G2843" s="5" t="s">
        <v>114</v>
      </c>
      <c r="H2843" s="23">
        <v>28998000</v>
      </c>
      <c r="I2843" s="23">
        <v>28998000</v>
      </c>
    </row>
    <row r="2844" spans="3:9" x14ac:dyDescent="0.35">
      <c r="C2844" s="5" t="s">
        <v>239</v>
      </c>
      <c r="D2844" s="5" t="s">
        <v>18</v>
      </c>
      <c r="E2844" s="5" t="s">
        <v>24</v>
      </c>
      <c r="F2844" s="5" t="s">
        <v>27</v>
      </c>
      <c r="G2844" s="5" t="s">
        <v>114</v>
      </c>
      <c r="H2844" s="23">
        <v>43355000</v>
      </c>
      <c r="I2844" s="23">
        <v>43355000</v>
      </c>
    </row>
    <row r="2845" spans="3:9" x14ac:dyDescent="0.35">
      <c r="C2845" s="5" t="s">
        <v>239</v>
      </c>
      <c r="D2845" s="5" t="s">
        <v>18</v>
      </c>
      <c r="E2845" s="5" t="s">
        <v>24</v>
      </c>
      <c r="F2845" s="5" t="s">
        <v>41</v>
      </c>
      <c r="G2845" s="5" t="s">
        <v>114</v>
      </c>
      <c r="H2845" s="23">
        <v>4227000</v>
      </c>
      <c r="I2845" s="23">
        <v>4227000</v>
      </c>
    </row>
    <row r="2846" spans="3:9" x14ac:dyDescent="0.35">
      <c r="C2846" s="5" t="s">
        <v>239</v>
      </c>
      <c r="D2846" s="5" t="s">
        <v>18</v>
      </c>
      <c r="E2846" s="5" t="s">
        <v>24</v>
      </c>
      <c r="F2846" s="5" t="s">
        <v>43</v>
      </c>
      <c r="G2846" s="5" t="s">
        <v>116</v>
      </c>
      <c r="H2846" s="23">
        <v>35420000</v>
      </c>
      <c r="I2846" s="23">
        <v>35420000</v>
      </c>
    </row>
    <row r="2847" spans="3:9" x14ac:dyDescent="0.35">
      <c r="C2847" s="5" t="s">
        <v>240</v>
      </c>
      <c r="D2847" s="5" t="s">
        <v>15</v>
      </c>
      <c r="E2847" s="5" t="s">
        <v>20</v>
      </c>
      <c r="F2847" s="5" t="s">
        <v>42</v>
      </c>
      <c r="G2847" s="5" t="s">
        <v>114</v>
      </c>
      <c r="H2847" s="23">
        <v>13018000</v>
      </c>
      <c r="I2847" s="23">
        <v>15041459.967128435</v>
      </c>
    </row>
    <row r="2848" spans="3:9" x14ac:dyDescent="0.35">
      <c r="C2848" s="5" t="s">
        <v>240</v>
      </c>
      <c r="D2848" s="5" t="s">
        <v>15</v>
      </c>
      <c r="E2848" s="5" t="s">
        <v>20</v>
      </c>
      <c r="F2848" s="5" t="s">
        <v>26</v>
      </c>
      <c r="G2848" s="5" t="s">
        <v>114</v>
      </c>
      <c r="H2848" s="23">
        <v>6506000</v>
      </c>
      <c r="I2848" s="23">
        <v>7517263.6769194659</v>
      </c>
    </row>
    <row r="2849" spans="3:9" x14ac:dyDescent="0.35">
      <c r="C2849" s="5" t="s">
        <v>240</v>
      </c>
      <c r="D2849" s="5" t="s">
        <v>15</v>
      </c>
      <c r="E2849" s="5" t="s">
        <v>20</v>
      </c>
      <c r="F2849" s="5" t="s">
        <v>27</v>
      </c>
      <c r="G2849" s="5" t="s">
        <v>114</v>
      </c>
      <c r="H2849" s="23">
        <v>6220000</v>
      </c>
      <c r="I2849" s="23">
        <v>7186809.110119747</v>
      </c>
    </row>
    <row r="2850" spans="3:9" x14ac:dyDescent="0.35">
      <c r="C2850" s="5" t="s">
        <v>240</v>
      </c>
      <c r="D2850" s="5" t="s">
        <v>15</v>
      </c>
      <c r="E2850" s="5" t="s">
        <v>20</v>
      </c>
      <c r="F2850" s="5" t="s">
        <v>41</v>
      </c>
      <c r="G2850" s="5" t="s">
        <v>114</v>
      </c>
      <c r="H2850" s="23">
        <v>292000</v>
      </c>
      <c r="I2850" s="23">
        <v>337387.18008922285</v>
      </c>
    </row>
    <row r="2851" spans="3:9" x14ac:dyDescent="0.35">
      <c r="C2851" s="5" t="s">
        <v>240</v>
      </c>
      <c r="D2851" s="5" t="s">
        <v>15</v>
      </c>
      <c r="E2851" s="5" t="s">
        <v>20</v>
      </c>
      <c r="F2851" s="5" t="s">
        <v>43</v>
      </c>
      <c r="G2851" s="5" t="s">
        <v>116</v>
      </c>
      <c r="H2851" s="23">
        <v>6430000</v>
      </c>
      <c r="I2851" s="23">
        <v>7429450.5752524072</v>
      </c>
    </row>
    <row r="2852" spans="3:9" x14ac:dyDescent="0.35">
      <c r="C2852" s="5" t="s">
        <v>240</v>
      </c>
      <c r="D2852" s="5" t="s">
        <v>15</v>
      </c>
      <c r="E2852" s="5" t="s">
        <v>21</v>
      </c>
      <c r="F2852" s="5" t="s">
        <v>42</v>
      </c>
      <c r="G2852" s="5" t="s">
        <v>114</v>
      </c>
      <c r="H2852" s="23">
        <v>11776000</v>
      </c>
      <c r="I2852" s="23">
        <v>13392580.54079039</v>
      </c>
    </row>
    <row r="2853" spans="3:9" x14ac:dyDescent="0.35">
      <c r="C2853" s="5" t="s">
        <v>240</v>
      </c>
      <c r="D2853" s="5" t="s">
        <v>15</v>
      </c>
      <c r="E2853" s="5" t="s">
        <v>21</v>
      </c>
      <c r="F2853" s="5" t="s">
        <v>26</v>
      </c>
      <c r="G2853" s="5" t="s">
        <v>114</v>
      </c>
      <c r="H2853" s="23">
        <v>6339000</v>
      </c>
      <c r="I2853" s="23">
        <v>7209202.4497342287</v>
      </c>
    </row>
    <row r="2854" spans="3:9" x14ac:dyDescent="0.35">
      <c r="C2854" s="5" t="s">
        <v>240</v>
      </c>
      <c r="D2854" s="5" t="s">
        <v>15</v>
      </c>
      <c r="E2854" s="5" t="s">
        <v>21</v>
      </c>
      <c r="F2854" s="5" t="s">
        <v>27</v>
      </c>
      <c r="G2854" s="5" t="s">
        <v>114</v>
      </c>
      <c r="H2854" s="23">
        <v>5084000</v>
      </c>
      <c r="I2854" s="23">
        <v>5781919.1125491122</v>
      </c>
    </row>
    <row r="2855" spans="3:9" x14ac:dyDescent="0.35">
      <c r="C2855" s="5" t="s">
        <v>240</v>
      </c>
      <c r="D2855" s="5" t="s">
        <v>15</v>
      </c>
      <c r="E2855" s="5" t="s">
        <v>21</v>
      </c>
      <c r="F2855" s="5" t="s">
        <v>41</v>
      </c>
      <c r="G2855" s="5" t="s">
        <v>114</v>
      </c>
      <c r="H2855" s="23">
        <v>353000</v>
      </c>
      <c r="I2855" s="23">
        <v>401458.97850704886</v>
      </c>
    </row>
    <row r="2856" spans="3:9" x14ac:dyDescent="0.35">
      <c r="C2856" s="5" t="s">
        <v>240</v>
      </c>
      <c r="D2856" s="5" t="s">
        <v>15</v>
      </c>
      <c r="E2856" s="5" t="s">
        <v>21</v>
      </c>
      <c r="F2856" s="5" t="s">
        <v>43</v>
      </c>
      <c r="G2856" s="5" t="s">
        <v>116</v>
      </c>
      <c r="H2856" s="23">
        <v>6458000</v>
      </c>
      <c r="I2856" s="23">
        <v>7344538.4793159254</v>
      </c>
    </row>
    <row r="2857" spans="3:9" x14ac:dyDescent="0.35">
      <c r="C2857" s="5" t="s">
        <v>240</v>
      </c>
      <c r="D2857" s="5" t="s">
        <v>15</v>
      </c>
      <c r="E2857" s="5" t="s">
        <v>22</v>
      </c>
      <c r="F2857" s="5" t="s">
        <v>42</v>
      </c>
      <c r="G2857" s="5" t="s">
        <v>114</v>
      </c>
      <c r="H2857" s="23">
        <v>21281000</v>
      </c>
      <c r="I2857" s="23">
        <v>23752279.655250628</v>
      </c>
    </row>
    <row r="2858" spans="3:9" x14ac:dyDescent="0.35">
      <c r="C2858" s="5" t="s">
        <v>240</v>
      </c>
      <c r="D2858" s="5" t="s">
        <v>15</v>
      </c>
      <c r="E2858" s="5" t="s">
        <v>22</v>
      </c>
      <c r="F2858" s="5" t="s">
        <v>26</v>
      </c>
      <c r="G2858" s="5" t="s">
        <v>114</v>
      </c>
      <c r="H2858" s="23">
        <v>6726000</v>
      </c>
      <c r="I2858" s="23">
        <v>7507064.1868904522</v>
      </c>
    </row>
    <row r="2859" spans="3:9" x14ac:dyDescent="0.35">
      <c r="C2859" s="5" t="s">
        <v>240</v>
      </c>
      <c r="D2859" s="5" t="s">
        <v>15</v>
      </c>
      <c r="E2859" s="5" t="s">
        <v>22</v>
      </c>
      <c r="F2859" s="5" t="s">
        <v>27</v>
      </c>
      <c r="G2859" s="5" t="s">
        <v>114</v>
      </c>
      <c r="H2859" s="23">
        <v>11401000</v>
      </c>
      <c r="I2859" s="23">
        <v>12724953.731004765</v>
      </c>
    </row>
    <row r="2860" spans="3:9" x14ac:dyDescent="0.35">
      <c r="C2860" s="5" t="s">
        <v>240</v>
      </c>
      <c r="D2860" s="5" t="s">
        <v>15</v>
      </c>
      <c r="E2860" s="5" t="s">
        <v>22</v>
      </c>
      <c r="F2860" s="5" t="s">
        <v>41</v>
      </c>
      <c r="G2860" s="5" t="s">
        <v>114</v>
      </c>
      <c r="H2860" s="23">
        <v>3154000</v>
      </c>
      <c r="I2860" s="23">
        <v>3520261.7373554101</v>
      </c>
    </row>
    <row r="2861" spans="3:9" x14ac:dyDescent="0.35">
      <c r="C2861" s="5" t="s">
        <v>240</v>
      </c>
      <c r="D2861" s="5" t="s">
        <v>15</v>
      </c>
      <c r="E2861" s="5" t="s">
        <v>22</v>
      </c>
      <c r="F2861" s="5" t="s">
        <v>43</v>
      </c>
      <c r="G2861" s="5" t="s">
        <v>116</v>
      </c>
      <c r="H2861" s="23">
        <v>6408000</v>
      </c>
      <c r="I2861" s="23">
        <v>7152136.0852801101</v>
      </c>
    </row>
    <row r="2862" spans="3:9" x14ac:dyDescent="0.35">
      <c r="C2862" s="5" t="s">
        <v>240</v>
      </c>
      <c r="D2862" s="5" t="s">
        <v>15</v>
      </c>
      <c r="E2862" s="5" t="s">
        <v>12</v>
      </c>
      <c r="F2862" s="5" t="s">
        <v>42</v>
      </c>
      <c r="G2862" s="5" t="s">
        <v>114</v>
      </c>
      <c r="H2862" s="23">
        <v>25609000</v>
      </c>
      <c r="I2862" s="23">
        <v>27948966.289642934</v>
      </c>
    </row>
    <row r="2863" spans="3:9" x14ac:dyDescent="0.35">
      <c r="C2863" s="5" t="s">
        <v>240</v>
      </c>
      <c r="D2863" s="5" t="s">
        <v>15</v>
      </c>
      <c r="E2863" s="5" t="s">
        <v>12</v>
      </c>
      <c r="F2863" s="5" t="s">
        <v>26</v>
      </c>
      <c r="G2863" s="5" t="s">
        <v>114</v>
      </c>
      <c r="H2863" s="23">
        <v>6902000</v>
      </c>
      <c r="I2863" s="23">
        <v>7532655.1341760913</v>
      </c>
    </row>
    <row r="2864" spans="3:9" x14ac:dyDescent="0.35">
      <c r="C2864" s="5" t="s">
        <v>240</v>
      </c>
      <c r="D2864" s="5" t="s">
        <v>15</v>
      </c>
      <c r="E2864" s="5" t="s">
        <v>12</v>
      </c>
      <c r="F2864" s="5" t="s">
        <v>27</v>
      </c>
      <c r="G2864" s="5" t="s">
        <v>114</v>
      </c>
      <c r="H2864" s="23">
        <v>18396000</v>
      </c>
      <c r="I2864" s="23">
        <v>20076894.211576845</v>
      </c>
    </row>
    <row r="2865" spans="3:9" x14ac:dyDescent="0.35">
      <c r="C2865" s="5" t="s">
        <v>240</v>
      </c>
      <c r="D2865" s="5" t="s">
        <v>15</v>
      </c>
      <c r="E2865" s="5" t="s">
        <v>12</v>
      </c>
      <c r="F2865" s="5" t="s">
        <v>41</v>
      </c>
      <c r="G2865" s="5" t="s">
        <v>114</v>
      </c>
      <c r="H2865" s="23">
        <v>311000</v>
      </c>
      <c r="I2865" s="23">
        <v>339416.94388999772</v>
      </c>
    </row>
    <row r="2866" spans="3:9" x14ac:dyDescent="0.35">
      <c r="C2866" s="5" t="s">
        <v>240</v>
      </c>
      <c r="D2866" s="5" t="s">
        <v>15</v>
      </c>
      <c r="E2866" s="5" t="s">
        <v>12</v>
      </c>
      <c r="F2866" s="5" t="s">
        <v>43</v>
      </c>
      <c r="G2866" s="5" t="s">
        <v>116</v>
      </c>
      <c r="H2866" s="23">
        <v>6014000</v>
      </c>
      <c r="I2866" s="23">
        <v>6563516.0789532037</v>
      </c>
    </row>
    <row r="2867" spans="3:9" x14ac:dyDescent="0.35">
      <c r="C2867" s="5" t="s">
        <v>240</v>
      </c>
      <c r="D2867" s="5" t="s">
        <v>15</v>
      </c>
      <c r="E2867" s="5" t="s">
        <v>13</v>
      </c>
      <c r="F2867" s="5" t="s">
        <v>42</v>
      </c>
      <c r="G2867" s="5" t="s">
        <v>114</v>
      </c>
      <c r="H2867" s="23">
        <v>15491000</v>
      </c>
      <c r="I2867" s="23">
        <v>16622592.891408633</v>
      </c>
    </row>
    <row r="2868" spans="3:9" x14ac:dyDescent="0.35">
      <c r="C2868" s="5" t="s">
        <v>240</v>
      </c>
      <c r="D2868" s="5" t="s">
        <v>15</v>
      </c>
      <c r="E2868" s="5" t="s">
        <v>13</v>
      </c>
      <c r="F2868" s="5" t="s">
        <v>26</v>
      </c>
      <c r="G2868" s="5" t="s">
        <v>114</v>
      </c>
      <c r="H2868" s="23">
        <v>7107000</v>
      </c>
      <c r="I2868" s="23">
        <v>7626155.0370693412</v>
      </c>
    </row>
    <row r="2869" spans="3:9" x14ac:dyDescent="0.35">
      <c r="C2869" s="5" t="s">
        <v>240</v>
      </c>
      <c r="D2869" s="5" t="s">
        <v>15</v>
      </c>
      <c r="E2869" s="5" t="s">
        <v>13</v>
      </c>
      <c r="F2869" s="5" t="s">
        <v>27</v>
      </c>
      <c r="G2869" s="5" t="s">
        <v>114</v>
      </c>
      <c r="H2869" s="23">
        <v>7025000</v>
      </c>
      <c r="I2869" s="23">
        <v>7538165.0675970344</v>
      </c>
    </row>
    <row r="2870" spans="3:9" x14ac:dyDescent="0.35">
      <c r="C2870" s="5" t="s">
        <v>240</v>
      </c>
      <c r="D2870" s="5" t="s">
        <v>15</v>
      </c>
      <c r="E2870" s="5" t="s">
        <v>13</v>
      </c>
      <c r="F2870" s="5" t="s">
        <v>41</v>
      </c>
      <c r="G2870" s="5" t="s">
        <v>114</v>
      </c>
      <c r="H2870" s="23">
        <v>1359000</v>
      </c>
      <c r="I2870" s="23">
        <v>1458272.786742259</v>
      </c>
    </row>
    <row r="2871" spans="3:9" x14ac:dyDescent="0.35">
      <c r="C2871" s="5" t="s">
        <v>240</v>
      </c>
      <c r="D2871" s="5" t="s">
        <v>15</v>
      </c>
      <c r="E2871" s="5" t="s">
        <v>13</v>
      </c>
      <c r="F2871" s="5" t="s">
        <v>43</v>
      </c>
      <c r="G2871" s="5" t="s">
        <v>116</v>
      </c>
      <c r="H2871" s="23">
        <v>9102000</v>
      </c>
      <c r="I2871" s="23">
        <v>9766886.6114260796</v>
      </c>
    </row>
    <row r="2872" spans="3:9" x14ac:dyDescent="0.35">
      <c r="C2872" s="5" t="s">
        <v>240</v>
      </c>
      <c r="D2872" s="5" t="s">
        <v>15</v>
      </c>
      <c r="E2872" s="5" t="s">
        <v>14</v>
      </c>
      <c r="F2872" s="5" t="s">
        <v>42</v>
      </c>
      <c r="G2872" s="5" t="s">
        <v>114</v>
      </c>
      <c r="H2872" s="23">
        <v>15297000</v>
      </c>
      <c r="I2872" s="23">
        <v>16143370.576881835</v>
      </c>
    </row>
    <row r="2873" spans="3:9" x14ac:dyDescent="0.35">
      <c r="C2873" s="5" t="s">
        <v>240</v>
      </c>
      <c r="D2873" s="5" t="s">
        <v>15</v>
      </c>
      <c r="E2873" s="5" t="s">
        <v>14</v>
      </c>
      <c r="F2873" s="5" t="s">
        <v>26</v>
      </c>
      <c r="G2873" s="5" t="s">
        <v>114</v>
      </c>
      <c r="H2873" s="23">
        <v>8152000</v>
      </c>
      <c r="I2873" s="23">
        <v>8603043.5342054479</v>
      </c>
    </row>
    <row r="2874" spans="3:9" x14ac:dyDescent="0.35">
      <c r="C2874" s="5" t="s">
        <v>240</v>
      </c>
      <c r="D2874" s="5" t="s">
        <v>15</v>
      </c>
      <c r="E2874" s="5" t="s">
        <v>14</v>
      </c>
      <c r="F2874" s="5" t="s">
        <v>27</v>
      </c>
      <c r="G2874" s="5" t="s">
        <v>114</v>
      </c>
      <c r="H2874" s="23">
        <v>6894000</v>
      </c>
      <c r="I2874" s="23">
        <v>7275439.4166845381</v>
      </c>
    </row>
    <row r="2875" spans="3:9" x14ac:dyDescent="0.35">
      <c r="C2875" s="5" t="s">
        <v>240</v>
      </c>
      <c r="D2875" s="5" t="s">
        <v>15</v>
      </c>
      <c r="E2875" s="5" t="s">
        <v>14</v>
      </c>
      <c r="F2875" s="5" t="s">
        <v>41</v>
      </c>
      <c r="G2875" s="5" t="s">
        <v>114</v>
      </c>
      <c r="H2875" s="23">
        <v>251000</v>
      </c>
      <c r="I2875" s="23">
        <v>264887.62599185074</v>
      </c>
    </row>
    <row r="2876" spans="3:9" x14ac:dyDescent="0.35">
      <c r="C2876" s="5" t="s">
        <v>240</v>
      </c>
      <c r="D2876" s="5" t="s">
        <v>15</v>
      </c>
      <c r="E2876" s="5" t="s">
        <v>14</v>
      </c>
      <c r="F2876" s="5" t="s">
        <v>43</v>
      </c>
      <c r="G2876" s="5" t="s">
        <v>116</v>
      </c>
      <c r="H2876" s="23">
        <v>9930000</v>
      </c>
      <c r="I2876" s="23">
        <v>10479418.829079991</v>
      </c>
    </row>
    <row r="2877" spans="3:9" x14ac:dyDescent="0.35">
      <c r="C2877" s="5" t="s">
        <v>240</v>
      </c>
      <c r="D2877" s="5" t="s">
        <v>15</v>
      </c>
      <c r="E2877" s="5" t="s">
        <v>23</v>
      </c>
      <c r="F2877" s="5" t="s">
        <v>42</v>
      </c>
      <c r="G2877" s="5" t="s">
        <v>114</v>
      </c>
      <c r="H2877" s="23">
        <v>16104000</v>
      </c>
      <c r="I2877" s="23">
        <v>16754288.372093024</v>
      </c>
    </row>
    <row r="2878" spans="3:9" x14ac:dyDescent="0.35">
      <c r="C2878" s="5" t="s">
        <v>240</v>
      </c>
      <c r="D2878" s="5" t="s">
        <v>15</v>
      </c>
      <c r="E2878" s="5" t="s">
        <v>23</v>
      </c>
      <c r="F2878" s="5" t="s">
        <v>26</v>
      </c>
      <c r="G2878" s="5" t="s">
        <v>114</v>
      </c>
      <c r="H2878" s="23">
        <v>8319000</v>
      </c>
      <c r="I2878" s="23">
        <v>8654925.7928118389</v>
      </c>
    </row>
    <row r="2879" spans="3:9" x14ac:dyDescent="0.35">
      <c r="C2879" s="5" t="s">
        <v>240</v>
      </c>
      <c r="D2879" s="5" t="s">
        <v>15</v>
      </c>
      <c r="E2879" s="5" t="s">
        <v>23</v>
      </c>
      <c r="F2879" s="5" t="s">
        <v>27</v>
      </c>
      <c r="G2879" s="5" t="s">
        <v>114</v>
      </c>
      <c r="H2879" s="23">
        <v>7532000</v>
      </c>
      <c r="I2879" s="23">
        <v>7836146.3002114166</v>
      </c>
    </row>
    <row r="2880" spans="3:9" x14ac:dyDescent="0.35">
      <c r="C2880" s="5" t="s">
        <v>240</v>
      </c>
      <c r="D2880" s="5" t="s">
        <v>15</v>
      </c>
      <c r="E2880" s="5" t="s">
        <v>23</v>
      </c>
      <c r="F2880" s="5" t="s">
        <v>41</v>
      </c>
      <c r="G2880" s="5" t="s">
        <v>114</v>
      </c>
      <c r="H2880" s="23">
        <v>253000</v>
      </c>
      <c r="I2880" s="23">
        <v>263216.27906976745</v>
      </c>
    </row>
    <row r="2881" spans="3:9" x14ac:dyDescent="0.35">
      <c r="C2881" s="5" t="s">
        <v>240</v>
      </c>
      <c r="D2881" s="5" t="s">
        <v>15</v>
      </c>
      <c r="E2881" s="5" t="s">
        <v>23</v>
      </c>
      <c r="F2881" s="5" t="s">
        <v>43</v>
      </c>
      <c r="G2881" s="5" t="s">
        <v>116</v>
      </c>
      <c r="H2881" s="23">
        <v>6555000</v>
      </c>
      <c r="I2881" s="23">
        <v>6819694.5031712474</v>
      </c>
    </row>
    <row r="2882" spans="3:9" x14ac:dyDescent="0.35">
      <c r="C2882" s="5" t="s">
        <v>240</v>
      </c>
      <c r="D2882" s="5" t="s">
        <v>15</v>
      </c>
      <c r="E2882" s="5" t="s">
        <v>24</v>
      </c>
      <c r="F2882" s="5" t="s">
        <v>42</v>
      </c>
      <c r="G2882" s="5" t="s">
        <v>114</v>
      </c>
      <c r="H2882" s="23">
        <v>17366000</v>
      </c>
      <c r="I2882" s="23">
        <v>17366000</v>
      </c>
    </row>
    <row r="2883" spans="3:9" x14ac:dyDescent="0.35">
      <c r="C2883" s="5" t="s">
        <v>240</v>
      </c>
      <c r="D2883" s="5" t="s">
        <v>15</v>
      </c>
      <c r="E2883" s="5" t="s">
        <v>24</v>
      </c>
      <c r="F2883" s="5" t="s">
        <v>26</v>
      </c>
      <c r="G2883" s="5" t="s">
        <v>114</v>
      </c>
      <c r="H2883" s="23">
        <v>9038000</v>
      </c>
      <c r="I2883" s="23">
        <v>9038000</v>
      </c>
    </row>
    <row r="2884" spans="3:9" x14ac:dyDescent="0.35">
      <c r="C2884" s="5" t="s">
        <v>240</v>
      </c>
      <c r="D2884" s="5" t="s">
        <v>15</v>
      </c>
      <c r="E2884" s="5" t="s">
        <v>24</v>
      </c>
      <c r="F2884" s="5" t="s">
        <v>27</v>
      </c>
      <c r="G2884" s="5" t="s">
        <v>114</v>
      </c>
      <c r="H2884" s="23">
        <v>8026000</v>
      </c>
      <c r="I2884" s="23">
        <v>8026000</v>
      </c>
    </row>
    <row r="2885" spans="3:9" x14ac:dyDescent="0.35">
      <c r="C2885" s="5" t="s">
        <v>240</v>
      </c>
      <c r="D2885" s="5" t="s">
        <v>15</v>
      </c>
      <c r="E2885" s="5" t="s">
        <v>24</v>
      </c>
      <c r="F2885" s="5" t="s">
        <v>41</v>
      </c>
      <c r="G2885" s="5" t="s">
        <v>114</v>
      </c>
      <c r="H2885" s="23">
        <v>302000</v>
      </c>
      <c r="I2885" s="23">
        <v>302000</v>
      </c>
    </row>
    <row r="2886" spans="3:9" x14ac:dyDescent="0.35">
      <c r="C2886" s="5" t="s">
        <v>240</v>
      </c>
      <c r="D2886" s="5" t="s">
        <v>15</v>
      </c>
      <c r="E2886" s="5" t="s">
        <v>24</v>
      </c>
      <c r="F2886" s="5" t="s">
        <v>43</v>
      </c>
      <c r="G2886" s="5" t="s">
        <v>116</v>
      </c>
      <c r="H2886" s="23">
        <v>7852000</v>
      </c>
      <c r="I2886" s="23">
        <v>7852000</v>
      </c>
    </row>
    <row r="2887" spans="3:9" x14ac:dyDescent="0.35">
      <c r="C2887" s="5" t="s">
        <v>241</v>
      </c>
      <c r="D2887" s="5" t="s">
        <v>17</v>
      </c>
      <c r="E2887" s="5" t="s">
        <v>20</v>
      </c>
      <c r="F2887" s="5" t="s">
        <v>42</v>
      </c>
      <c r="G2887" s="5" t="s">
        <v>114</v>
      </c>
      <c r="H2887" s="23">
        <v>126291000</v>
      </c>
      <c r="I2887" s="23">
        <v>145921110.82413715</v>
      </c>
    </row>
    <row r="2888" spans="3:9" x14ac:dyDescent="0.35">
      <c r="C2888" s="5" t="s">
        <v>241</v>
      </c>
      <c r="D2888" s="5" t="s">
        <v>17</v>
      </c>
      <c r="E2888" s="5" t="s">
        <v>20</v>
      </c>
      <c r="F2888" s="5" t="s">
        <v>26</v>
      </c>
      <c r="G2888" s="5" t="s">
        <v>114</v>
      </c>
      <c r="H2888" s="23">
        <v>66201000</v>
      </c>
      <c r="I2888" s="23">
        <v>76490988.729748771</v>
      </c>
    </row>
    <row r="2889" spans="3:9" x14ac:dyDescent="0.35">
      <c r="C2889" s="5" t="s">
        <v>241</v>
      </c>
      <c r="D2889" s="5" t="s">
        <v>17</v>
      </c>
      <c r="E2889" s="5" t="s">
        <v>20</v>
      </c>
      <c r="F2889" s="5" t="s">
        <v>27</v>
      </c>
      <c r="G2889" s="5" t="s">
        <v>114</v>
      </c>
      <c r="H2889" s="23">
        <v>51316000</v>
      </c>
      <c r="I2889" s="23">
        <v>59292330.594036162</v>
      </c>
    </row>
    <row r="2890" spans="3:9" x14ac:dyDescent="0.35">
      <c r="C2890" s="5" t="s">
        <v>241</v>
      </c>
      <c r="D2890" s="5" t="s">
        <v>17</v>
      </c>
      <c r="E2890" s="5" t="s">
        <v>20</v>
      </c>
      <c r="F2890" s="5" t="s">
        <v>41</v>
      </c>
      <c r="G2890" s="5" t="s">
        <v>114</v>
      </c>
      <c r="H2890" s="23">
        <v>8774000</v>
      </c>
      <c r="I2890" s="23">
        <v>10137791.500352196</v>
      </c>
    </row>
    <row r="2891" spans="3:9" x14ac:dyDescent="0.35">
      <c r="C2891" s="5" t="s">
        <v>241</v>
      </c>
      <c r="D2891" s="5" t="s">
        <v>17</v>
      </c>
      <c r="E2891" s="5" t="s">
        <v>20</v>
      </c>
      <c r="F2891" s="5" t="s">
        <v>43</v>
      </c>
      <c r="G2891" s="5" t="s">
        <v>116</v>
      </c>
      <c r="H2891" s="23">
        <v>27035000</v>
      </c>
      <c r="I2891" s="23">
        <v>31237200.046959385</v>
      </c>
    </row>
    <row r="2892" spans="3:9" x14ac:dyDescent="0.35">
      <c r="C2892" s="5" t="s">
        <v>241</v>
      </c>
      <c r="D2892" s="5" t="s">
        <v>17</v>
      </c>
      <c r="E2892" s="5" t="s">
        <v>21</v>
      </c>
      <c r="F2892" s="5" t="s">
        <v>42</v>
      </c>
      <c r="G2892" s="5" t="s">
        <v>114</v>
      </c>
      <c r="H2892" s="23">
        <v>126581000</v>
      </c>
      <c r="I2892" s="23">
        <v>143957730.76034209</v>
      </c>
    </row>
    <row r="2893" spans="3:9" x14ac:dyDescent="0.35">
      <c r="C2893" s="5" t="s">
        <v>241</v>
      </c>
      <c r="D2893" s="5" t="s">
        <v>17</v>
      </c>
      <c r="E2893" s="5" t="s">
        <v>21</v>
      </c>
      <c r="F2893" s="5" t="s">
        <v>26</v>
      </c>
      <c r="G2893" s="5" t="s">
        <v>114</v>
      </c>
      <c r="H2893" s="23">
        <v>67195000</v>
      </c>
      <c r="I2893" s="23">
        <v>76419365.611278042</v>
      </c>
    </row>
    <row r="2894" spans="3:9" x14ac:dyDescent="0.35">
      <c r="C2894" s="5" t="s">
        <v>241</v>
      </c>
      <c r="D2894" s="5" t="s">
        <v>17</v>
      </c>
      <c r="E2894" s="5" t="s">
        <v>21</v>
      </c>
      <c r="F2894" s="5" t="s">
        <v>27</v>
      </c>
      <c r="G2894" s="5" t="s">
        <v>114</v>
      </c>
      <c r="H2894" s="23">
        <v>52116000</v>
      </c>
      <c r="I2894" s="23">
        <v>59270357.291425951</v>
      </c>
    </row>
    <row r="2895" spans="3:9" x14ac:dyDescent="0.35">
      <c r="C2895" s="5" t="s">
        <v>241</v>
      </c>
      <c r="D2895" s="5" t="s">
        <v>17</v>
      </c>
      <c r="E2895" s="5" t="s">
        <v>21</v>
      </c>
      <c r="F2895" s="5" t="s">
        <v>41</v>
      </c>
      <c r="G2895" s="5" t="s">
        <v>114</v>
      </c>
      <c r="H2895" s="23">
        <v>7270000</v>
      </c>
      <c r="I2895" s="23">
        <v>8268007.857638089</v>
      </c>
    </row>
    <row r="2896" spans="3:9" x14ac:dyDescent="0.35">
      <c r="C2896" s="5" t="s">
        <v>241</v>
      </c>
      <c r="D2896" s="5" t="s">
        <v>17</v>
      </c>
      <c r="E2896" s="5" t="s">
        <v>21</v>
      </c>
      <c r="F2896" s="5" t="s">
        <v>43</v>
      </c>
      <c r="G2896" s="5" t="s">
        <v>116</v>
      </c>
      <c r="H2896" s="23">
        <v>38096000</v>
      </c>
      <c r="I2896" s="23">
        <v>43325725.907095</v>
      </c>
    </row>
    <row r="2897" spans="3:9" x14ac:dyDescent="0.35">
      <c r="C2897" s="5" t="s">
        <v>241</v>
      </c>
      <c r="D2897" s="5" t="s">
        <v>17</v>
      </c>
      <c r="E2897" s="5" t="s">
        <v>22</v>
      </c>
      <c r="F2897" s="5" t="s">
        <v>42</v>
      </c>
      <c r="G2897" s="5" t="s">
        <v>114</v>
      </c>
      <c r="H2897" s="23">
        <v>130189000</v>
      </c>
      <c r="I2897" s="23">
        <v>145307341.57405311</v>
      </c>
    </row>
    <row r="2898" spans="3:9" x14ac:dyDescent="0.35">
      <c r="C2898" s="5" t="s">
        <v>241</v>
      </c>
      <c r="D2898" s="5" t="s">
        <v>17</v>
      </c>
      <c r="E2898" s="5" t="s">
        <v>22</v>
      </c>
      <c r="F2898" s="5" t="s">
        <v>26</v>
      </c>
      <c r="G2898" s="5" t="s">
        <v>114</v>
      </c>
      <c r="H2898" s="23">
        <v>68177000</v>
      </c>
      <c r="I2898" s="23">
        <v>76094129.507824913</v>
      </c>
    </row>
    <row r="2899" spans="3:9" x14ac:dyDescent="0.35">
      <c r="C2899" s="5" t="s">
        <v>241</v>
      </c>
      <c r="D2899" s="5" t="s">
        <v>17</v>
      </c>
      <c r="E2899" s="5" t="s">
        <v>22</v>
      </c>
      <c r="F2899" s="5" t="s">
        <v>27</v>
      </c>
      <c r="G2899" s="5" t="s">
        <v>114</v>
      </c>
      <c r="H2899" s="23">
        <v>54739000</v>
      </c>
      <c r="I2899" s="23">
        <v>61095626.899523713</v>
      </c>
    </row>
    <row r="2900" spans="3:9" x14ac:dyDescent="0.35">
      <c r="C2900" s="5" t="s">
        <v>241</v>
      </c>
      <c r="D2900" s="5" t="s">
        <v>17</v>
      </c>
      <c r="E2900" s="5" t="s">
        <v>22</v>
      </c>
      <c r="F2900" s="5" t="s">
        <v>41</v>
      </c>
      <c r="G2900" s="5" t="s">
        <v>114</v>
      </c>
      <c r="H2900" s="23">
        <v>7273000</v>
      </c>
      <c r="I2900" s="23">
        <v>8117585.1667044694</v>
      </c>
    </row>
    <row r="2901" spans="3:9" x14ac:dyDescent="0.35">
      <c r="C2901" s="5" t="s">
        <v>241</v>
      </c>
      <c r="D2901" s="5" t="s">
        <v>17</v>
      </c>
      <c r="E2901" s="5" t="s">
        <v>22</v>
      </c>
      <c r="F2901" s="5" t="s">
        <v>43</v>
      </c>
      <c r="G2901" s="5" t="s">
        <v>116</v>
      </c>
      <c r="H2901" s="23">
        <v>34659000</v>
      </c>
      <c r="I2901" s="23">
        <v>38683814.69721026</v>
      </c>
    </row>
    <row r="2902" spans="3:9" x14ac:dyDescent="0.35">
      <c r="C2902" s="5" t="s">
        <v>241</v>
      </c>
      <c r="D2902" s="5" t="s">
        <v>17</v>
      </c>
      <c r="E2902" s="5" t="s">
        <v>12</v>
      </c>
      <c r="F2902" s="5" t="s">
        <v>42</v>
      </c>
      <c r="G2902" s="5" t="s">
        <v>114</v>
      </c>
      <c r="H2902" s="23">
        <v>136732000</v>
      </c>
      <c r="I2902" s="23">
        <v>149225587.04812595</v>
      </c>
    </row>
    <row r="2903" spans="3:9" x14ac:dyDescent="0.35">
      <c r="C2903" s="5" t="s">
        <v>241</v>
      </c>
      <c r="D2903" s="5" t="s">
        <v>17</v>
      </c>
      <c r="E2903" s="5" t="s">
        <v>12</v>
      </c>
      <c r="F2903" s="5" t="s">
        <v>26</v>
      </c>
      <c r="G2903" s="5" t="s">
        <v>114</v>
      </c>
      <c r="H2903" s="23">
        <v>72004000</v>
      </c>
      <c r="I2903" s="23">
        <v>78583207.80660899</v>
      </c>
    </row>
    <row r="2904" spans="3:9" x14ac:dyDescent="0.35">
      <c r="C2904" s="5" t="s">
        <v>241</v>
      </c>
      <c r="D2904" s="5" t="s">
        <v>17</v>
      </c>
      <c r="E2904" s="5" t="s">
        <v>12</v>
      </c>
      <c r="F2904" s="5" t="s">
        <v>27</v>
      </c>
      <c r="G2904" s="5" t="s">
        <v>114</v>
      </c>
      <c r="H2904" s="23">
        <v>56631000</v>
      </c>
      <c r="I2904" s="23">
        <v>61805533.599467725</v>
      </c>
    </row>
    <row r="2905" spans="3:9" x14ac:dyDescent="0.35">
      <c r="C2905" s="5" t="s">
        <v>241</v>
      </c>
      <c r="D2905" s="5" t="s">
        <v>17</v>
      </c>
      <c r="E2905" s="5" t="s">
        <v>12</v>
      </c>
      <c r="F2905" s="5" t="s">
        <v>41</v>
      </c>
      <c r="G2905" s="5" t="s">
        <v>114</v>
      </c>
      <c r="H2905" s="23">
        <v>8097000</v>
      </c>
      <c r="I2905" s="23">
        <v>8836845.6420492344</v>
      </c>
    </row>
    <row r="2906" spans="3:9" x14ac:dyDescent="0.35">
      <c r="C2906" s="5" t="s">
        <v>241</v>
      </c>
      <c r="D2906" s="5" t="s">
        <v>17</v>
      </c>
      <c r="E2906" s="5" t="s">
        <v>12</v>
      </c>
      <c r="F2906" s="5" t="s">
        <v>43</v>
      </c>
      <c r="G2906" s="5" t="s">
        <v>116</v>
      </c>
      <c r="H2906" s="23">
        <v>35740000</v>
      </c>
      <c r="I2906" s="23">
        <v>39005664.227101348</v>
      </c>
    </row>
    <row r="2907" spans="3:9" x14ac:dyDescent="0.35">
      <c r="C2907" s="5" t="s">
        <v>241</v>
      </c>
      <c r="D2907" s="5" t="s">
        <v>17</v>
      </c>
      <c r="E2907" s="5" t="s">
        <v>13</v>
      </c>
      <c r="F2907" s="5" t="s">
        <v>42</v>
      </c>
      <c r="G2907" s="5" t="s">
        <v>114</v>
      </c>
      <c r="H2907" s="23">
        <v>143667000</v>
      </c>
      <c r="I2907" s="23">
        <v>154161645.66070649</v>
      </c>
    </row>
    <row r="2908" spans="3:9" x14ac:dyDescent="0.35">
      <c r="C2908" s="5" t="s">
        <v>241</v>
      </c>
      <c r="D2908" s="5" t="s">
        <v>17</v>
      </c>
      <c r="E2908" s="5" t="s">
        <v>13</v>
      </c>
      <c r="F2908" s="5" t="s">
        <v>26</v>
      </c>
      <c r="G2908" s="5" t="s">
        <v>114</v>
      </c>
      <c r="H2908" s="23">
        <v>75799000</v>
      </c>
      <c r="I2908" s="23">
        <v>81335996.293065846</v>
      </c>
    </row>
    <row r="2909" spans="3:9" x14ac:dyDescent="0.35">
      <c r="C2909" s="5" t="s">
        <v>241</v>
      </c>
      <c r="D2909" s="5" t="s">
        <v>17</v>
      </c>
      <c r="E2909" s="5" t="s">
        <v>13</v>
      </c>
      <c r="F2909" s="5" t="s">
        <v>27</v>
      </c>
      <c r="G2909" s="5" t="s">
        <v>114</v>
      </c>
      <c r="H2909" s="23">
        <v>60027000</v>
      </c>
      <c r="I2909" s="23">
        <v>64411876.798953332</v>
      </c>
    </row>
    <row r="2910" spans="3:9" x14ac:dyDescent="0.35">
      <c r="C2910" s="5" t="s">
        <v>241</v>
      </c>
      <c r="D2910" s="5" t="s">
        <v>17</v>
      </c>
      <c r="E2910" s="5" t="s">
        <v>13</v>
      </c>
      <c r="F2910" s="5" t="s">
        <v>41</v>
      </c>
      <c r="G2910" s="5" t="s">
        <v>114</v>
      </c>
      <c r="H2910" s="23">
        <v>7841000</v>
      </c>
      <c r="I2910" s="23">
        <v>8413772.5686873086</v>
      </c>
    </row>
    <row r="2911" spans="3:9" x14ac:dyDescent="0.35">
      <c r="C2911" s="5" t="s">
        <v>241</v>
      </c>
      <c r="D2911" s="5" t="s">
        <v>17</v>
      </c>
      <c r="E2911" s="5" t="s">
        <v>13</v>
      </c>
      <c r="F2911" s="5" t="s">
        <v>43</v>
      </c>
      <c r="G2911" s="5" t="s">
        <v>116</v>
      </c>
      <c r="H2911" s="23">
        <v>50547000</v>
      </c>
      <c r="I2911" s="23">
        <v>54239377.889228083</v>
      </c>
    </row>
    <row r="2912" spans="3:9" x14ac:dyDescent="0.35">
      <c r="C2912" s="5" t="s">
        <v>241</v>
      </c>
      <c r="D2912" s="5" t="s">
        <v>17</v>
      </c>
      <c r="E2912" s="5" t="s">
        <v>14</v>
      </c>
      <c r="F2912" s="5" t="s">
        <v>42</v>
      </c>
      <c r="G2912" s="5" t="s">
        <v>114</v>
      </c>
      <c r="H2912" s="23">
        <v>147388000</v>
      </c>
      <c r="I2912" s="23">
        <v>155542858.24576452</v>
      </c>
    </row>
    <row r="2913" spans="3:9" x14ac:dyDescent="0.35">
      <c r="C2913" s="5" t="s">
        <v>241</v>
      </c>
      <c r="D2913" s="5" t="s">
        <v>17</v>
      </c>
      <c r="E2913" s="5" t="s">
        <v>14</v>
      </c>
      <c r="F2913" s="5" t="s">
        <v>26</v>
      </c>
      <c r="G2913" s="5" t="s">
        <v>114</v>
      </c>
      <c r="H2913" s="23">
        <v>77156000</v>
      </c>
      <c r="I2913" s="23">
        <v>81424978.769032806</v>
      </c>
    </row>
    <row r="2914" spans="3:9" x14ac:dyDescent="0.35">
      <c r="C2914" s="5" t="s">
        <v>241</v>
      </c>
      <c r="D2914" s="5" t="s">
        <v>17</v>
      </c>
      <c r="E2914" s="5" t="s">
        <v>14</v>
      </c>
      <c r="F2914" s="5" t="s">
        <v>27</v>
      </c>
      <c r="G2914" s="5" t="s">
        <v>114</v>
      </c>
      <c r="H2914" s="23">
        <v>60624000</v>
      </c>
      <c r="I2914" s="23">
        <v>63978276.645936094</v>
      </c>
    </row>
    <row r="2915" spans="3:9" x14ac:dyDescent="0.35">
      <c r="C2915" s="5" t="s">
        <v>241</v>
      </c>
      <c r="D2915" s="5" t="s">
        <v>17</v>
      </c>
      <c r="E2915" s="5" t="s">
        <v>14</v>
      </c>
      <c r="F2915" s="5" t="s">
        <v>41</v>
      </c>
      <c r="G2915" s="5" t="s">
        <v>114</v>
      </c>
      <c r="H2915" s="23">
        <v>9608000</v>
      </c>
      <c r="I2915" s="23">
        <v>10139602.830795625</v>
      </c>
    </row>
    <row r="2916" spans="3:9" x14ac:dyDescent="0.35">
      <c r="C2916" s="5" t="s">
        <v>241</v>
      </c>
      <c r="D2916" s="5" t="s">
        <v>17</v>
      </c>
      <c r="E2916" s="5" t="s">
        <v>14</v>
      </c>
      <c r="F2916" s="5" t="s">
        <v>43</v>
      </c>
      <c r="G2916" s="5" t="s">
        <v>116</v>
      </c>
      <c r="H2916" s="23">
        <v>65893000</v>
      </c>
      <c r="I2916" s="23">
        <v>69538806.133390516</v>
      </c>
    </row>
    <row r="2917" spans="3:9" x14ac:dyDescent="0.35">
      <c r="C2917" s="5" t="s">
        <v>241</v>
      </c>
      <c r="D2917" s="5" t="s">
        <v>17</v>
      </c>
      <c r="E2917" s="5" t="s">
        <v>23</v>
      </c>
      <c r="F2917" s="5" t="s">
        <v>42</v>
      </c>
      <c r="G2917" s="5" t="s">
        <v>114</v>
      </c>
      <c r="H2917" s="23">
        <v>142896000</v>
      </c>
      <c r="I2917" s="23">
        <v>148666219.02748415</v>
      </c>
    </row>
    <row r="2918" spans="3:9" x14ac:dyDescent="0.35">
      <c r="C2918" s="5" t="s">
        <v>241</v>
      </c>
      <c r="D2918" s="5" t="s">
        <v>17</v>
      </c>
      <c r="E2918" s="5" t="s">
        <v>23</v>
      </c>
      <c r="F2918" s="5" t="s">
        <v>26</v>
      </c>
      <c r="G2918" s="5" t="s">
        <v>114</v>
      </c>
      <c r="H2918" s="23">
        <v>75205000</v>
      </c>
      <c r="I2918" s="23">
        <v>78241819.238900632</v>
      </c>
    </row>
    <row r="2919" spans="3:9" x14ac:dyDescent="0.35">
      <c r="C2919" s="5" t="s">
        <v>241</v>
      </c>
      <c r="D2919" s="5" t="s">
        <v>17</v>
      </c>
      <c r="E2919" s="5" t="s">
        <v>23</v>
      </c>
      <c r="F2919" s="5" t="s">
        <v>27</v>
      </c>
      <c r="G2919" s="5" t="s">
        <v>114</v>
      </c>
      <c r="H2919" s="23">
        <v>57819000</v>
      </c>
      <c r="I2919" s="23">
        <v>60153763.002114169</v>
      </c>
    </row>
    <row r="2920" spans="3:9" x14ac:dyDescent="0.35">
      <c r="C2920" s="5" t="s">
        <v>241</v>
      </c>
      <c r="D2920" s="5" t="s">
        <v>17</v>
      </c>
      <c r="E2920" s="5" t="s">
        <v>23</v>
      </c>
      <c r="F2920" s="5" t="s">
        <v>41</v>
      </c>
      <c r="G2920" s="5" t="s">
        <v>114</v>
      </c>
      <c r="H2920" s="23">
        <v>9872000</v>
      </c>
      <c r="I2920" s="23">
        <v>10270636.786469344</v>
      </c>
    </row>
    <row r="2921" spans="3:9" x14ac:dyDescent="0.35">
      <c r="C2921" s="5" t="s">
        <v>241</v>
      </c>
      <c r="D2921" s="5" t="s">
        <v>17</v>
      </c>
      <c r="E2921" s="5" t="s">
        <v>23</v>
      </c>
      <c r="F2921" s="5" t="s">
        <v>43</v>
      </c>
      <c r="G2921" s="5" t="s">
        <v>116</v>
      </c>
      <c r="H2921" s="23">
        <v>53559000</v>
      </c>
      <c r="I2921" s="23">
        <v>55721741.860465117</v>
      </c>
    </row>
    <row r="2922" spans="3:9" x14ac:dyDescent="0.35">
      <c r="C2922" s="5" t="s">
        <v>241</v>
      </c>
      <c r="D2922" s="5" t="s">
        <v>17</v>
      </c>
      <c r="E2922" s="5" t="s">
        <v>24</v>
      </c>
      <c r="F2922" s="5" t="s">
        <v>42</v>
      </c>
      <c r="G2922" s="5" t="s">
        <v>114</v>
      </c>
      <c r="H2922" s="23">
        <v>159560000</v>
      </c>
      <c r="I2922" s="23">
        <v>159560000</v>
      </c>
    </row>
    <row r="2923" spans="3:9" x14ac:dyDescent="0.35">
      <c r="C2923" s="5" t="s">
        <v>241</v>
      </c>
      <c r="D2923" s="5" t="s">
        <v>17</v>
      </c>
      <c r="E2923" s="5" t="s">
        <v>24</v>
      </c>
      <c r="F2923" s="5" t="s">
        <v>26</v>
      </c>
      <c r="G2923" s="5" t="s">
        <v>114</v>
      </c>
      <c r="H2923" s="23">
        <v>78513000</v>
      </c>
      <c r="I2923" s="23">
        <v>78513000</v>
      </c>
    </row>
    <row r="2924" spans="3:9" x14ac:dyDescent="0.35">
      <c r="C2924" s="5" t="s">
        <v>241</v>
      </c>
      <c r="D2924" s="5" t="s">
        <v>17</v>
      </c>
      <c r="E2924" s="5" t="s">
        <v>24</v>
      </c>
      <c r="F2924" s="5" t="s">
        <v>27</v>
      </c>
      <c r="G2924" s="5" t="s">
        <v>114</v>
      </c>
      <c r="H2924" s="23">
        <v>71426000</v>
      </c>
      <c r="I2924" s="23">
        <v>71426000</v>
      </c>
    </row>
    <row r="2925" spans="3:9" x14ac:dyDescent="0.35">
      <c r="C2925" s="5" t="s">
        <v>241</v>
      </c>
      <c r="D2925" s="5" t="s">
        <v>17</v>
      </c>
      <c r="E2925" s="5" t="s">
        <v>24</v>
      </c>
      <c r="F2925" s="5" t="s">
        <v>41</v>
      </c>
      <c r="G2925" s="5" t="s">
        <v>114</v>
      </c>
      <c r="H2925" s="23">
        <v>9621000</v>
      </c>
      <c r="I2925" s="23">
        <v>9621000</v>
      </c>
    </row>
    <row r="2926" spans="3:9" x14ac:dyDescent="0.35">
      <c r="C2926" s="5" t="s">
        <v>241</v>
      </c>
      <c r="D2926" s="5" t="s">
        <v>17</v>
      </c>
      <c r="E2926" s="5" t="s">
        <v>24</v>
      </c>
      <c r="F2926" s="5" t="s">
        <v>43</v>
      </c>
      <c r="G2926" s="5" t="s">
        <v>116</v>
      </c>
      <c r="H2926" s="23">
        <v>56027000</v>
      </c>
      <c r="I2926" s="23">
        <v>56027000</v>
      </c>
    </row>
    <row r="2927" spans="3:9" x14ac:dyDescent="0.35">
      <c r="C2927" s="5" t="s">
        <v>242</v>
      </c>
      <c r="D2927" s="5" t="s">
        <v>19</v>
      </c>
      <c r="E2927" s="5" t="s">
        <v>20</v>
      </c>
      <c r="F2927" s="5" t="s">
        <v>42</v>
      </c>
      <c r="G2927" s="5" t="s">
        <v>114</v>
      </c>
      <c r="H2927" s="23">
        <v>149230000</v>
      </c>
      <c r="I2927" s="23">
        <v>172425646.86546141</v>
      </c>
    </row>
    <row r="2928" spans="3:9" x14ac:dyDescent="0.35">
      <c r="C2928" s="5" t="s">
        <v>242</v>
      </c>
      <c r="D2928" s="5" t="s">
        <v>19</v>
      </c>
      <c r="E2928" s="5" t="s">
        <v>20</v>
      </c>
      <c r="F2928" s="5" t="s">
        <v>26</v>
      </c>
      <c r="G2928" s="5" t="s">
        <v>114</v>
      </c>
      <c r="H2928" s="23">
        <v>75739000</v>
      </c>
      <c r="I2928" s="23">
        <v>87511532.988964558</v>
      </c>
    </row>
    <row r="2929" spans="3:9" x14ac:dyDescent="0.35">
      <c r="C2929" s="5" t="s">
        <v>242</v>
      </c>
      <c r="D2929" s="5" t="s">
        <v>19</v>
      </c>
      <c r="E2929" s="5" t="s">
        <v>20</v>
      </c>
      <c r="F2929" s="5" t="s">
        <v>27</v>
      </c>
      <c r="G2929" s="5" t="s">
        <v>114</v>
      </c>
      <c r="H2929" s="23">
        <v>55802000</v>
      </c>
      <c r="I2929" s="23">
        <v>64475614.463489093</v>
      </c>
    </row>
    <row r="2930" spans="3:9" x14ac:dyDescent="0.35">
      <c r="C2930" s="5" t="s">
        <v>242</v>
      </c>
      <c r="D2930" s="5" t="s">
        <v>19</v>
      </c>
      <c r="E2930" s="5" t="s">
        <v>20</v>
      </c>
      <c r="F2930" s="5" t="s">
        <v>41</v>
      </c>
      <c r="G2930" s="5" t="s">
        <v>114</v>
      </c>
      <c r="H2930" s="23">
        <v>17689000</v>
      </c>
      <c r="I2930" s="23">
        <v>20438499.413007751</v>
      </c>
    </row>
    <row r="2931" spans="3:9" x14ac:dyDescent="0.35">
      <c r="C2931" s="5" t="s">
        <v>242</v>
      </c>
      <c r="D2931" s="5" t="s">
        <v>19</v>
      </c>
      <c r="E2931" s="5" t="s">
        <v>20</v>
      </c>
      <c r="F2931" s="5" t="s">
        <v>43</v>
      </c>
      <c r="G2931" s="5" t="s">
        <v>116</v>
      </c>
      <c r="H2931" s="23">
        <v>41696000</v>
      </c>
      <c r="I2931" s="23">
        <v>48177040.619863823</v>
      </c>
    </row>
    <row r="2932" spans="3:9" x14ac:dyDescent="0.35">
      <c r="C2932" s="5" t="s">
        <v>242</v>
      </c>
      <c r="D2932" s="5" t="s">
        <v>19</v>
      </c>
      <c r="E2932" s="5" t="s">
        <v>21</v>
      </c>
      <c r="F2932" s="5" t="s">
        <v>42</v>
      </c>
      <c r="G2932" s="5" t="s">
        <v>114</v>
      </c>
      <c r="H2932" s="23">
        <v>156599000</v>
      </c>
      <c r="I2932" s="23">
        <v>178096528.54171488</v>
      </c>
    </row>
    <row r="2933" spans="3:9" x14ac:dyDescent="0.35">
      <c r="C2933" s="5" t="s">
        <v>242</v>
      </c>
      <c r="D2933" s="5" t="s">
        <v>19</v>
      </c>
      <c r="E2933" s="5" t="s">
        <v>21</v>
      </c>
      <c r="F2933" s="5" t="s">
        <v>26</v>
      </c>
      <c r="G2933" s="5" t="s">
        <v>114</v>
      </c>
      <c r="H2933" s="23">
        <v>80969000</v>
      </c>
      <c r="I2933" s="23">
        <v>92084226.715969518</v>
      </c>
    </row>
    <row r="2934" spans="3:9" x14ac:dyDescent="0.35">
      <c r="C2934" s="5" t="s">
        <v>242</v>
      </c>
      <c r="D2934" s="5" t="s">
        <v>19</v>
      </c>
      <c r="E2934" s="5" t="s">
        <v>21</v>
      </c>
      <c r="F2934" s="5" t="s">
        <v>27</v>
      </c>
      <c r="G2934" s="5" t="s">
        <v>114</v>
      </c>
      <c r="H2934" s="23">
        <v>56945000</v>
      </c>
      <c r="I2934" s="23">
        <v>64762270.6263</v>
      </c>
    </row>
    <row r="2935" spans="3:9" x14ac:dyDescent="0.35">
      <c r="C2935" s="5" t="s">
        <v>242</v>
      </c>
      <c r="D2935" s="5" t="s">
        <v>19</v>
      </c>
      <c r="E2935" s="5" t="s">
        <v>21</v>
      </c>
      <c r="F2935" s="5" t="s">
        <v>41</v>
      </c>
      <c r="G2935" s="5" t="s">
        <v>114</v>
      </c>
      <c r="H2935" s="23">
        <v>18685000</v>
      </c>
      <c r="I2935" s="23">
        <v>21250031.199445348</v>
      </c>
    </row>
    <row r="2936" spans="3:9" x14ac:dyDescent="0.35">
      <c r="C2936" s="5" t="s">
        <v>242</v>
      </c>
      <c r="D2936" s="5" t="s">
        <v>19</v>
      </c>
      <c r="E2936" s="5" t="s">
        <v>21</v>
      </c>
      <c r="F2936" s="5" t="s">
        <v>43</v>
      </c>
      <c r="G2936" s="5" t="s">
        <v>116</v>
      </c>
      <c r="H2936" s="23">
        <v>39179000</v>
      </c>
      <c r="I2936" s="23">
        <v>44557397.504044384</v>
      </c>
    </row>
    <row r="2937" spans="3:9" x14ac:dyDescent="0.35">
      <c r="C2937" s="5" t="s">
        <v>242</v>
      </c>
      <c r="D2937" s="5" t="s">
        <v>19</v>
      </c>
      <c r="E2937" s="5" t="s">
        <v>22</v>
      </c>
      <c r="F2937" s="5" t="s">
        <v>42</v>
      </c>
      <c r="G2937" s="5" t="s">
        <v>114</v>
      </c>
      <c r="H2937" s="23">
        <v>159066000</v>
      </c>
      <c r="I2937" s="23">
        <v>177537715.12814701</v>
      </c>
    </row>
    <row r="2938" spans="3:9" x14ac:dyDescent="0.35">
      <c r="C2938" s="5" t="s">
        <v>242</v>
      </c>
      <c r="D2938" s="5" t="s">
        <v>19</v>
      </c>
      <c r="E2938" s="5" t="s">
        <v>22</v>
      </c>
      <c r="F2938" s="5" t="s">
        <v>26</v>
      </c>
      <c r="G2938" s="5" t="s">
        <v>114</v>
      </c>
      <c r="H2938" s="23">
        <v>84180000</v>
      </c>
      <c r="I2938" s="23">
        <v>93955495.577228412</v>
      </c>
    </row>
    <row r="2939" spans="3:9" x14ac:dyDescent="0.35">
      <c r="C2939" s="5" t="s">
        <v>242</v>
      </c>
      <c r="D2939" s="5" t="s">
        <v>19</v>
      </c>
      <c r="E2939" s="5" t="s">
        <v>22</v>
      </c>
      <c r="F2939" s="5" t="s">
        <v>27</v>
      </c>
      <c r="G2939" s="5" t="s">
        <v>114</v>
      </c>
      <c r="H2939" s="23">
        <v>57380000</v>
      </c>
      <c r="I2939" s="23">
        <v>64043315.944658659</v>
      </c>
    </row>
    <row r="2940" spans="3:9" x14ac:dyDescent="0.35">
      <c r="C2940" s="5" t="s">
        <v>242</v>
      </c>
      <c r="D2940" s="5" t="s">
        <v>19</v>
      </c>
      <c r="E2940" s="5" t="s">
        <v>22</v>
      </c>
      <c r="F2940" s="5" t="s">
        <v>41</v>
      </c>
      <c r="G2940" s="5" t="s">
        <v>114</v>
      </c>
      <c r="H2940" s="23">
        <v>17506000</v>
      </c>
      <c r="I2940" s="23">
        <v>19538903.606259927</v>
      </c>
    </row>
    <row r="2941" spans="3:9" x14ac:dyDescent="0.35">
      <c r="C2941" s="5" t="s">
        <v>242</v>
      </c>
      <c r="D2941" s="5" t="s">
        <v>19</v>
      </c>
      <c r="E2941" s="5" t="s">
        <v>22</v>
      </c>
      <c r="F2941" s="5" t="s">
        <v>43</v>
      </c>
      <c r="G2941" s="5" t="s">
        <v>116</v>
      </c>
      <c r="H2941" s="23">
        <v>58375000</v>
      </c>
      <c r="I2941" s="23">
        <v>65153861.419823095</v>
      </c>
    </row>
    <row r="2942" spans="3:9" x14ac:dyDescent="0.35">
      <c r="C2942" s="5" t="s">
        <v>242</v>
      </c>
      <c r="D2942" s="5" t="s">
        <v>19</v>
      </c>
      <c r="E2942" s="5" t="s">
        <v>12</v>
      </c>
      <c r="F2942" s="5" t="s">
        <v>42</v>
      </c>
      <c r="G2942" s="5" t="s">
        <v>114</v>
      </c>
      <c r="H2942" s="23">
        <v>166070000</v>
      </c>
      <c r="I2942" s="23">
        <v>181244282.54601905</v>
      </c>
    </row>
    <row r="2943" spans="3:9" x14ac:dyDescent="0.35">
      <c r="C2943" s="5" t="s">
        <v>242</v>
      </c>
      <c r="D2943" s="5" t="s">
        <v>19</v>
      </c>
      <c r="E2943" s="5" t="s">
        <v>12</v>
      </c>
      <c r="F2943" s="5" t="s">
        <v>26</v>
      </c>
      <c r="G2943" s="5" t="s">
        <v>114</v>
      </c>
      <c r="H2943" s="23">
        <v>85054000</v>
      </c>
      <c r="I2943" s="23">
        <v>92825622.976269677</v>
      </c>
    </row>
    <row r="2944" spans="3:9" x14ac:dyDescent="0.35">
      <c r="C2944" s="5" t="s">
        <v>242</v>
      </c>
      <c r="D2944" s="5" t="s">
        <v>19</v>
      </c>
      <c r="E2944" s="5" t="s">
        <v>12</v>
      </c>
      <c r="F2944" s="5" t="s">
        <v>27</v>
      </c>
      <c r="G2944" s="5" t="s">
        <v>114</v>
      </c>
      <c r="H2944" s="23">
        <v>62493000</v>
      </c>
      <c r="I2944" s="23">
        <v>68203161.011310712</v>
      </c>
    </row>
    <row r="2945" spans="3:9" x14ac:dyDescent="0.35">
      <c r="C2945" s="5" t="s">
        <v>242</v>
      </c>
      <c r="D2945" s="5" t="s">
        <v>19</v>
      </c>
      <c r="E2945" s="5" t="s">
        <v>12</v>
      </c>
      <c r="F2945" s="5" t="s">
        <v>41</v>
      </c>
      <c r="G2945" s="5" t="s">
        <v>114</v>
      </c>
      <c r="H2945" s="23">
        <v>18523000</v>
      </c>
      <c r="I2945" s="23">
        <v>20215498.558438677</v>
      </c>
    </row>
    <row r="2946" spans="3:9" x14ac:dyDescent="0.35">
      <c r="C2946" s="5" t="s">
        <v>242</v>
      </c>
      <c r="D2946" s="5" t="s">
        <v>19</v>
      </c>
      <c r="E2946" s="5" t="s">
        <v>12</v>
      </c>
      <c r="F2946" s="5" t="s">
        <v>43</v>
      </c>
      <c r="G2946" s="5" t="s">
        <v>116</v>
      </c>
      <c r="H2946" s="23">
        <v>45211000</v>
      </c>
      <c r="I2946" s="23">
        <v>49342056.110002212</v>
      </c>
    </row>
    <row r="2947" spans="3:9" x14ac:dyDescent="0.35">
      <c r="C2947" s="5" t="s">
        <v>242</v>
      </c>
      <c r="D2947" s="5" t="s">
        <v>19</v>
      </c>
      <c r="E2947" s="5" t="s">
        <v>13</v>
      </c>
      <c r="F2947" s="5" t="s">
        <v>42</v>
      </c>
      <c r="G2947" s="5" t="s">
        <v>114</v>
      </c>
      <c r="H2947" s="23">
        <v>170761000</v>
      </c>
      <c r="I2947" s="23">
        <v>183234819.23244655</v>
      </c>
    </row>
    <row r="2948" spans="3:9" x14ac:dyDescent="0.35">
      <c r="C2948" s="5" t="s">
        <v>242</v>
      </c>
      <c r="D2948" s="5" t="s">
        <v>19</v>
      </c>
      <c r="E2948" s="5" t="s">
        <v>13</v>
      </c>
      <c r="F2948" s="5" t="s">
        <v>26</v>
      </c>
      <c r="G2948" s="5" t="s">
        <v>114</v>
      </c>
      <c r="H2948" s="23">
        <v>87492000</v>
      </c>
      <c r="I2948" s="23">
        <v>93883151.330135182</v>
      </c>
    </row>
    <row r="2949" spans="3:9" x14ac:dyDescent="0.35">
      <c r="C2949" s="5" t="s">
        <v>242</v>
      </c>
      <c r="D2949" s="5" t="s">
        <v>19</v>
      </c>
      <c r="E2949" s="5" t="s">
        <v>13</v>
      </c>
      <c r="F2949" s="5" t="s">
        <v>27</v>
      </c>
      <c r="G2949" s="5" t="s">
        <v>114</v>
      </c>
      <c r="H2949" s="23">
        <v>66243000</v>
      </c>
      <c r="I2949" s="23">
        <v>71081945.70431748</v>
      </c>
    </row>
    <row r="2950" spans="3:9" x14ac:dyDescent="0.35">
      <c r="C2950" s="5" t="s">
        <v>242</v>
      </c>
      <c r="D2950" s="5" t="s">
        <v>19</v>
      </c>
      <c r="E2950" s="5" t="s">
        <v>13</v>
      </c>
      <c r="F2950" s="5" t="s">
        <v>41</v>
      </c>
      <c r="G2950" s="5" t="s">
        <v>114</v>
      </c>
      <c r="H2950" s="23">
        <v>17026000</v>
      </c>
      <c r="I2950" s="23">
        <v>18269722.197993893</v>
      </c>
    </row>
    <row r="2951" spans="3:9" x14ac:dyDescent="0.35">
      <c r="C2951" s="5" t="s">
        <v>242</v>
      </c>
      <c r="D2951" s="5" t="s">
        <v>19</v>
      </c>
      <c r="E2951" s="5" t="s">
        <v>13</v>
      </c>
      <c r="F2951" s="5" t="s">
        <v>43</v>
      </c>
      <c r="G2951" s="5" t="s">
        <v>116</v>
      </c>
      <c r="H2951" s="23">
        <v>70414000</v>
      </c>
      <c r="I2951" s="23">
        <v>75557630.614914954</v>
      </c>
    </row>
    <row r="2952" spans="3:9" x14ac:dyDescent="0.35">
      <c r="C2952" s="5" t="s">
        <v>242</v>
      </c>
      <c r="D2952" s="5" t="s">
        <v>19</v>
      </c>
      <c r="E2952" s="5" t="s">
        <v>14</v>
      </c>
      <c r="F2952" s="5" t="s">
        <v>42</v>
      </c>
      <c r="G2952" s="5" t="s">
        <v>114</v>
      </c>
      <c r="H2952" s="23">
        <v>178388000</v>
      </c>
      <c r="I2952" s="23">
        <v>188258063.04953894</v>
      </c>
    </row>
    <row r="2953" spans="3:9" x14ac:dyDescent="0.35">
      <c r="C2953" s="5" t="s">
        <v>242</v>
      </c>
      <c r="D2953" s="5" t="s">
        <v>19</v>
      </c>
      <c r="E2953" s="5" t="s">
        <v>14</v>
      </c>
      <c r="F2953" s="5" t="s">
        <v>26</v>
      </c>
      <c r="G2953" s="5" t="s">
        <v>114</v>
      </c>
      <c r="H2953" s="23">
        <v>91479000</v>
      </c>
      <c r="I2953" s="23">
        <v>96540458.717563808</v>
      </c>
    </row>
    <row r="2954" spans="3:9" x14ac:dyDescent="0.35">
      <c r="C2954" s="5" t="s">
        <v>242</v>
      </c>
      <c r="D2954" s="5" t="s">
        <v>19</v>
      </c>
      <c r="E2954" s="5" t="s">
        <v>14</v>
      </c>
      <c r="F2954" s="5" t="s">
        <v>27</v>
      </c>
      <c r="G2954" s="5" t="s">
        <v>114</v>
      </c>
      <c r="H2954" s="23">
        <v>72119000</v>
      </c>
      <c r="I2954" s="23">
        <v>76109285.65301308</v>
      </c>
    </row>
    <row r="2955" spans="3:9" x14ac:dyDescent="0.35">
      <c r="C2955" s="5" t="s">
        <v>242</v>
      </c>
      <c r="D2955" s="5" t="s">
        <v>19</v>
      </c>
      <c r="E2955" s="5" t="s">
        <v>14</v>
      </c>
      <c r="F2955" s="5" t="s">
        <v>41</v>
      </c>
      <c r="G2955" s="5" t="s">
        <v>114</v>
      </c>
      <c r="H2955" s="23">
        <v>14790000</v>
      </c>
      <c r="I2955" s="23">
        <v>15608318.678962043</v>
      </c>
    </row>
    <row r="2956" spans="3:9" x14ac:dyDescent="0.35">
      <c r="C2956" s="5" t="s">
        <v>242</v>
      </c>
      <c r="D2956" s="5" t="s">
        <v>19</v>
      </c>
      <c r="E2956" s="5" t="s">
        <v>14</v>
      </c>
      <c r="F2956" s="5" t="s">
        <v>43</v>
      </c>
      <c r="G2956" s="5" t="s">
        <v>116</v>
      </c>
      <c r="H2956" s="23">
        <v>65838000</v>
      </c>
      <c r="I2956" s="23">
        <v>69480763.028093502</v>
      </c>
    </row>
    <row r="2957" spans="3:9" x14ac:dyDescent="0.35">
      <c r="C2957" s="5" t="s">
        <v>242</v>
      </c>
      <c r="D2957" s="5" t="s">
        <v>19</v>
      </c>
      <c r="E2957" s="5" t="s">
        <v>23</v>
      </c>
      <c r="F2957" s="5" t="s">
        <v>42</v>
      </c>
      <c r="G2957" s="5" t="s">
        <v>114</v>
      </c>
      <c r="H2957" s="23">
        <v>228779000</v>
      </c>
      <c r="I2957" s="23">
        <v>238017221.77589852</v>
      </c>
    </row>
    <row r="2958" spans="3:9" x14ac:dyDescent="0.35">
      <c r="C2958" s="5" t="s">
        <v>242</v>
      </c>
      <c r="D2958" s="5" t="s">
        <v>19</v>
      </c>
      <c r="E2958" s="5" t="s">
        <v>23</v>
      </c>
      <c r="F2958" s="5" t="s">
        <v>26</v>
      </c>
      <c r="G2958" s="5" t="s">
        <v>114</v>
      </c>
      <c r="H2958" s="23">
        <v>99825000</v>
      </c>
      <c r="I2958" s="23">
        <v>103855988.37209302</v>
      </c>
    </row>
    <row r="2959" spans="3:9" x14ac:dyDescent="0.35">
      <c r="C2959" s="5" t="s">
        <v>242</v>
      </c>
      <c r="D2959" s="5" t="s">
        <v>19</v>
      </c>
      <c r="E2959" s="5" t="s">
        <v>23</v>
      </c>
      <c r="F2959" s="5" t="s">
        <v>27</v>
      </c>
      <c r="G2959" s="5" t="s">
        <v>114</v>
      </c>
      <c r="H2959" s="23">
        <v>79582000</v>
      </c>
      <c r="I2959" s="23">
        <v>82795564.904862583</v>
      </c>
    </row>
    <row r="2960" spans="3:9" x14ac:dyDescent="0.35">
      <c r="C2960" s="5" t="s">
        <v>242</v>
      </c>
      <c r="D2960" s="5" t="s">
        <v>19</v>
      </c>
      <c r="E2960" s="5" t="s">
        <v>23</v>
      </c>
      <c r="F2960" s="5" t="s">
        <v>41</v>
      </c>
      <c r="G2960" s="5" t="s">
        <v>114</v>
      </c>
      <c r="H2960" s="23">
        <v>49372000</v>
      </c>
      <c r="I2960" s="23">
        <v>51365668.498942919</v>
      </c>
    </row>
    <row r="2961" spans="3:9" x14ac:dyDescent="0.35">
      <c r="C2961" s="5" t="s">
        <v>242</v>
      </c>
      <c r="D2961" s="5" t="s">
        <v>19</v>
      </c>
      <c r="E2961" s="5" t="s">
        <v>23</v>
      </c>
      <c r="F2961" s="5" t="s">
        <v>43</v>
      </c>
      <c r="G2961" s="5" t="s">
        <v>116</v>
      </c>
      <c r="H2961" s="23">
        <v>54334000</v>
      </c>
      <c r="I2961" s="23">
        <v>56528036.786469348</v>
      </c>
    </row>
    <row r="2962" spans="3:9" x14ac:dyDescent="0.35">
      <c r="C2962" s="5" t="s">
        <v>242</v>
      </c>
      <c r="D2962" s="5" t="s">
        <v>19</v>
      </c>
      <c r="E2962" s="5" t="s">
        <v>24</v>
      </c>
      <c r="F2962" s="5" t="s">
        <v>42</v>
      </c>
      <c r="G2962" s="5" t="s">
        <v>114</v>
      </c>
      <c r="H2962" s="23">
        <v>206976000</v>
      </c>
      <c r="I2962" s="23">
        <v>206976000</v>
      </c>
    </row>
    <row r="2963" spans="3:9" x14ac:dyDescent="0.35">
      <c r="C2963" s="5" t="s">
        <v>242</v>
      </c>
      <c r="D2963" s="5" t="s">
        <v>19</v>
      </c>
      <c r="E2963" s="5" t="s">
        <v>24</v>
      </c>
      <c r="F2963" s="5" t="s">
        <v>26</v>
      </c>
      <c r="G2963" s="5" t="s">
        <v>114</v>
      </c>
      <c r="H2963" s="23">
        <v>93887000</v>
      </c>
      <c r="I2963" s="23">
        <v>93887000</v>
      </c>
    </row>
    <row r="2964" spans="3:9" x14ac:dyDescent="0.35">
      <c r="C2964" s="5" t="s">
        <v>242</v>
      </c>
      <c r="D2964" s="5" t="s">
        <v>19</v>
      </c>
      <c r="E2964" s="5" t="s">
        <v>24</v>
      </c>
      <c r="F2964" s="5" t="s">
        <v>27</v>
      </c>
      <c r="G2964" s="5" t="s">
        <v>114</v>
      </c>
      <c r="H2964" s="23">
        <v>77529000</v>
      </c>
      <c r="I2964" s="23">
        <v>77529000</v>
      </c>
    </row>
    <row r="2965" spans="3:9" x14ac:dyDescent="0.35">
      <c r="C2965" s="5" t="s">
        <v>242</v>
      </c>
      <c r="D2965" s="5" t="s">
        <v>19</v>
      </c>
      <c r="E2965" s="5" t="s">
        <v>24</v>
      </c>
      <c r="F2965" s="5" t="s">
        <v>41</v>
      </c>
      <c r="G2965" s="5" t="s">
        <v>114</v>
      </c>
      <c r="H2965" s="23">
        <v>35560000</v>
      </c>
      <c r="I2965" s="23">
        <v>35560000</v>
      </c>
    </row>
    <row r="2966" spans="3:9" x14ac:dyDescent="0.35">
      <c r="C2966" s="5" t="s">
        <v>242</v>
      </c>
      <c r="D2966" s="5" t="s">
        <v>19</v>
      </c>
      <c r="E2966" s="5" t="s">
        <v>24</v>
      </c>
      <c r="F2966" s="5" t="s">
        <v>43</v>
      </c>
      <c r="G2966" s="5" t="s">
        <v>116</v>
      </c>
      <c r="H2966" s="23">
        <v>54659000</v>
      </c>
      <c r="I2966" s="23">
        <v>54659000</v>
      </c>
    </row>
    <row r="2967" spans="3:9" x14ac:dyDescent="0.35">
      <c r="C2967" s="5" t="s">
        <v>243</v>
      </c>
      <c r="D2967" s="5" t="s">
        <v>16</v>
      </c>
      <c r="E2967" s="5" t="s">
        <v>20</v>
      </c>
      <c r="F2967" s="5" t="s">
        <v>42</v>
      </c>
      <c r="G2967" s="5" t="s">
        <v>114</v>
      </c>
      <c r="H2967" s="23">
        <v>47026000</v>
      </c>
      <c r="I2967" s="23">
        <v>54335512.09204039</v>
      </c>
    </row>
    <row r="2968" spans="3:9" x14ac:dyDescent="0.35">
      <c r="C2968" s="5" t="s">
        <v>243</v>
      </c>
      <c r="D2968" s="5" t="s">
        <v>16</v>
      </c>
      <c r="E2968" s="5" t="s">
        <v>20</v>
      </c>
      <c r="F2968" s="5" t="s">
        <v>26</v>
      </c>
      <c r="G2968" s="5" t="s">
        <v>114</v>
      </c>
      <c r="H2968" s="23">
        <v>21753000</v>
      </c>
      <c r="I2968" s="23">
        <v>25134189.481098853</v>
      </c>
    </row>
    <row r="2969" spans="3:9" x14ac:dyDescent="0.35">
      <c r="C2969" s="5" t="s">
        <v>243</v>
      </c>
      <c r="D2969" s="5" t="s">
        <v>16</v>
      </c>
      <c r="E2969" s="5" t="s">
        <v>20</v>
      </c>
      <c r="F2969" s="5" t="s">
        <v>27</v>
      </c>
      <c r="G2969" s="5" t="s">
        <v>114</v>
      </c>
      <c r="H2969" s="23">
        <v>21195000</v>
      </c>
      <c r="I2969" s="23">
        <v>24489456.445174925</v>
      </c>
    </row>
    <row r="2970" spans="3:9" x14ac:dyDescent="0.35">
      <c r="C2970" s="5" t="s">
        <v>243</v>
      </c>
      <c r="D2970" s="5" t="s">
        <v>16</v>
      </c>
      <c r="E2970" s="5" t="s">
        <v>20</v>
      </c>
      <c r="F2970" s="5" t="s">
        <v>41</v>
      </c>
      <c r="G2970" s="5" t="s">
        <v>114</v>
      </c>
      <c r="H2970" s="23">
        <v>4078000</v>
      </c>
      <c r="I2970" s="23">
        <v>4711866.1657666126</v>
      </c>
    </row>
    <row r="2971" spans="3:9" x14ac:dyDescent="0.35">
      <c r="C2971" s="5" t="s">
        <v>243</v>
      </c>
      <c r="D2971" s="5" t="s">
        <v>16</v>
      </c>
      <c r="E2971" s="5" t="s">
        <v>20</v>
      </c>
      <c r="F2971" s="5" t="s">
        <v>43</v>
      </c>
      <c r="G2971" s="5" t="s">
        <v>116</v>
      </c>
      <c r="H2971" s="23">
        <v>18132000</v>
      </c>
      <c r="I2971" s="23">
        <v>20950357.360882837</v>
      </c>
    </row>
    <row r="2972" spans="3:9" x14ac:dyDescent="0.35">
      <c r="C2972" s="5" t="s">
        <v>243</v>
      </c>
      <c r="D2972" s="5" t="s">
        <v>16</v>
      </c>
      <c r="E2972" s="5" t="s">
        <v>21</v>
      </c>
      <c r="F2972" s="5" t="s">
        <v>42</v>
      </c>
      <c r="G2972" s="5" t="s">
        <v>114</v>
      </c>
      <c r="H2972" s="23">
        <v>48423000</v>
      </c>
      <c r="I2972" s="23">
        <v>55070391.264155321</v>
      </c>
    </row>
    <row r="2973" spans="3:9" x14ac:dyDescent="0.35">
      <c r="C2973" s="5" t="s">
        <v>243</v>
      </c>
      <c r="D2973" s="5" t="s">
        <v>16</v>
      </c>
      <c r="E2973" s="5" t="s">
        <v>21</v>
      </c>
      <c r="F2973" s="5" t="s">
        <v>26</v>
      </c>
      <c r="G2973" s="5" t="s">
        <v>114</v>
      </c>
      <c r="H2973" s="23">
        <v>22211000</v>
      </c>
      <c r="I2973" s="23">
        <v>25260071.874277797</v>
      </c>
    </row>
    <row r="2974" spans="3:9" x14ac:dyDescent="0.35">
      <c r="C2974" s="5" t="s">
        <v>243</v>
      </c>
      <c r="D2974" s="5" t="s">
        <v>16</v>
      </c>
      <c r="E2974" s="5" t="s">
        <v>21</v>
      </c>
      <c r="F2974" s="5" t="s">
        <v>27</v>
      </c>
      <c r="G2974" s="5" t="s">
        <v>114</v>
      </c>
      <c r="H2974" s="23">
        <v>23244000</v>
      </c>
      <c r="I2974" s="23">
        <v>26434879.593251683</v>
      </c>
    </row>
    <row r="2975" spans="3:9" x14ac:dyDescent="0.35">
      <c r="C2975" s="5" t="s">
        <v>243</v>
      </c>
      <c r="D2975" s="5" t="s">
        <v>16</v>
      </c>
      <c r="E2975" s="5" t="s">
        <v>21</v>
      </c>
      <c r="F2975" s="5" t="s">
        <v>41</v>
      </c>
      <c r="G2975" s="5" t="s">
        <v>114</v>
      </c>
      <c r="H2975" s="23">
        <v>2968000</v>
      </c>
      <c r="I2975" s="23">
        <v>3375439.7966258386</v>
      </c>
    </row>
    <row r="2976" spans="3:9" x14ac:dyDescent="0.35">
      <c r="C2976" s="5" t="s">
        <v>243</v>
      </c>
      <c r="D2976" s="5" t="s">
        <v>16</v>
      </c>
      <c r="E2976" s="5" t="s">
        <v>21</v>
      </c>
      <c r="F2976" s="5" t="s">
        <v>43</v>
      </c>
      <c r="G2976" s="5" t="s">
        <v>116</v>
      </c>
      <c r="H2976" s="23">
        <v>10334000</v>
      </c>
      <c r="I2976" s="23">
        <v>11752626.299976893</v>
      </c>
    </row>
    <row r="2977" spans="3:9" x14ac:dyDescent="0.35">
      <c r="C2977" s="5" t="s">
        <v>243</v>
      </c>
      <c r="D2977" s="5" t="s">
        <v>16</v>
      </c>
      <c r="E2977" s="5" t="s">
        <v>22</v>
      </c>
      <c r="F2977" s="5" t="s">
        <v>42</v>
      </c>
      <c r="G2977" s="5" t="s">
        <v>114</v>
      </c>
      <c r="H2977" s="23">
        <v>48657000</v>
      </c>
      <c r="I2977" s="23">
        <v>54307347.924699485</v>
      </c>
    </row>
    <row r="2978" spans="3:9" x14ac:dyDescent="0.35">
      <c r="C2978" s="5" t="s">
        <v>243</v>
      </c>
      <c r="D2978" s="5" t="s">
        <v>16</v>
      </c>
      <c r="E2978" s="5" t="s">
        <v>22</v>
      </c>
      <c r="F2978" s="5" t="s">
        <v>26</v>
      </c>
      <c r="G2978" s="5" t="s">
        <v>114</v>
      </c>
      <c r="H2978" s="23">
        <v>22721000</v>
      </c>
      <c r="I2978" s="23">
        <v>25359501.247448403</v>
      </c>
    </row>
    <row r="2979" spans="3:9" x14ac:dyDescent="0.35">
      <c r="C2979" s="5" t="s">
        <v>243</v>
      </c>
      <c r="D2979" s="5" t="s">
        <v>16</v>
      </c>
      <c r="E2979" s="5" t="s">
        <v>22</v>
      </c>
      <c r="F2979" s="5" t="s">
        <v>27</v>
      </c>
      <c r="G2979" s="5" t="s">
        <v>114</v>
      </c>
      <c r="H2979" s="23">
        <v>21820000</v>
      </c>
      <c r="I2979" s="23">
        <v>24353871.626219101</v>
      </c>
    </row>
    <row r="2980" spans="3:9" x14ac:dyDescent="0.35">
      <c r="C2980" s="5" t="s">
        <v>243</v>
      </c>
      <c r="D2980" s="5" t="s">
        <v>16</v>
      </c>
      <c r="E2980" s="5" t="s">
        <v>22</v>
      </c>
      <c r="F2980" s="5" t="s">
        <v>41</v>
      </c>
      <c r="G2980" s="5" t="s">
        <v>114</v>
      </c>
      <c r="H2980" s="23">
        <v>4116000</v>
      </c>
      <c r="I2980" s="23">
        <v>4593975.0510319807</v>
      </c>
    </row>
    <row r="2981" spans="3:9" x14ac:dyDescent="0.35">
      <c r="C2981" s="5" t="s">
        <v>243</v>
      </c>
      <c r="D2981" s="5" t="s">
        <v>16</v>
      </c>
      <c r="E2981" s="5" t="s">
        <v>22</v>
      </c>
      <c r="F2981" s="5" t="s">
        <v>43</v>
      </c>
      <c r="G2981" s="5" t="s">
        <v>116</v>
      </c>
      <c r="H2981" s="23">
        <v>11184000</v>
      </c>
      <c r="I2981" s="23">
        <v>12482754.366069404</v>
      </c>
    </row>
    <row r="2982" spans="3:9" x14ac:dyDescent="0.35">
      <c r="C2982" s="5" t="s">
        <v>243</v>
      </c>
      <c r="D2982" s="5" t="s">
        <v>16</v>
      </c>
      <c r="E2982" s="5" t="s">
        <v>12</v>
      </c>
      <c r="F2982" s="5" t="s">
        <v>42</v>
      </c>
      <c r="G2982" s="5" t="s">
        <v>114</v>
      </c>
      <c r="H2982" s="23">
        <v>47516000</v>
      </c>
      <c r="I2982" s="23">
        <v>51857670.436903968</v>
      </c>
    </row>
    <row r="2983" spans="3:9" x14ac:dyDescent="0.35">
      <c r="C2983" s="5" t="s">
        <v>243</v>
      </c>
      <c r="D2983" s="5" t="s">
        <v>16</v>
      </c>
      <c r="E2983" s="5" t="s">
        <v>12</v>
      </c>
      <c r="F2983" s="5" t="s">
        <v>26</v>
      </c>
      <c r="G2983" s="5" t="s">
        <v>114</v>
      </c>
      <c r="H2983" s="23">
        <v>23612000</v>
      </c>
      <c r="I2983" s="23">
        <v>25769494.788201373</v>
      </c>
    </row>
    <row r="2984" spans="3:9" x14ac:dyDescent="0.35">
      <c r="C2984" s="5" t="s">
        <v>243</v>
      </c>
      <c r="D2984" s="5" t="s">
        <v>16</v>
      </c>
      <c r="E2984" s="5" t="s">
        <v>12</v>
      </c>
      <c r="F2984" s="5" t="s">
        <v>27</v>
      </c>
      <c r="G2984" s="5" t="s">
        <v>114</v>
      </c>
      <c r="H2984" s="23">
        <v>21589000</v>
      </c>
      <c r="I2984" s="23">
        <v>23561647.593701486</v>
      </c>
    </row>
    <row r="2985" spans="3:9" x14ac:dyDescent="0.35">
      <c r="C2985" s="5" t="s">
        <v>243</v>
      </c>
      <c r="D2985" s="5" t="s">
        <v>16</v>
      </c>
      <c r="E2985" s="5" t="s">
        <v>12</v>
      </c>
      <c r="F2985" s="5" t="s">
        <v>41</v>
      </c>
      <c r="G2985" s="5" t="s">
        <v>114</v>
      </c>
      <c r="H2985" s="23">
        <v>2315000</v>
      </c>
      <c r="I2985" s="23">
        <v>2526528.0550011084</v>
      </c>
    </row>
    <row r="2986" spans="3:9" x14ac:dyDescent="0.35">
      <c r="C2986" s="5" t="s">
        <v>243</v>
      </c>
      <c r="D2986" s="5" t="s">
        <v>16</v>
      </c>
      <c r="E2986" s="5" t="s">
        <v>12</v>
      </c>
      <c r="F2986" s="5" t="s">
        <v>43</v>
      </c>
      <c r="G2986" s="5" t="s">
        <v>116</v>
      </c>
      <c r="H2986" s="23">
        <v>16353000</v>
      </c>
      <c r="I2986" s="23">
        <v>17847219.560878243</v>
      </c>
    </row>
    <row r="2987" spans="3:9" x14ac:dyDescent="0.35">
      <c r="C2987" s="5" t="s">
        <v>243</v>
      </c>
      <c r="D2987" s="5" t="s">
        <v>16</v>
      </c>
      <c r="E2987" s="5" t="s">
        <v>13</v>
      </c>
      <c r="F2987" s="5" t="s">
        <v>42</v>
      </c>
      <c r="G2987" s="5" t="s">
        <v>114</v>
      </c>
      <c r="H2987" s="23">
        <v>49142000</v>
      </c>
      <c r="I2987" s="23">
        <v>52731744.875708677</v>
      </c>
    </row>
    <row r="2988" spans="3:9" x14ac:dyDescent="0.35">
      <c r="C2988" s="5" t="s">
        <v>243</v>
      </c>
      <c r="D2988" s="5" t="s">
        <v>16</v>
      </c>
      <c r="E2988" s="5" t="s">
        <v>13</v>
      </c>
      <c r="F2988" s="5" t="s">
        <v>26</v>
      </c>
      <c r="G2988" s="5" t="s">
        <v>114</v>
      </c>
      <c r="H2988" s="23">
        <v>24207000</v>
      </c>
      <c r="I2988" s="23">
        <v>25975282.817269951</v>
      </c>
    </row>
    <row r="2989" spans="3:9" x14ac:dyDescent="0.35">
      <c r="C2989" s="5" t="s">
        <v>243</v>
      </c>
      <c r="D2989" s="5" t="s">
        <v>16</v>
      </c>
      <c r="E2989" s="5" t="s">
        <v>13</v>
      </c>
      <c r="F2989" s="5" t="s">
        <v>27</v>
      </c>
      <c r="G2989" s="5" t="s">
        <v>114</v>
      </c>
      <c r="H2989" s="23">
        <v>19535000</v>
      </c>
      <c r="I2989" s="23">
        <v>20962000.654164847</v>
      </c>
    </row>
    <row r="2990" spans="3:9" x14ac:dyDescent="0.35">
      <c r="C2990" s="5" t="s">
        <v>243</v>
      </c>
      <c r="D2990" s="5" t="s">
        <v>16</v>
      </c>
      <c r="E2990" s="5" t="s">
        <v>13</v>
      </c>
      <c r="F2990" s="5" t="s">
        <v>41</v>
      </c>
      <c r="G2990" s="5" t="s">
        <v>114</v>
      </c>
      <c r="H2990" s="23">
        <v>5400000</v>
      </c>
      <c r="I2990" s="23">
        <v>5794461.4042738769</v>
      </c>
    </row>
    <row r="2991" spans="3:9" x14ac:dyDescent="0.35">
      <c r="C2991" s="5" t="s">
        <v>243</v>
      </c>
      <c r="D2991" s="5" t="s">
        <v>16</v>
      </c>
      <c r="E2991" s="5" t="s">
        <v>13</v>
      </c>
      <c r="F2991" s="5" t="s">
        <v>43</v>
      </c>
      <c r="G2991" s="5" t="s">
        <v>116</v>
      </c>
      <c r="H2991" s="23">
        <v>16964000</v>
      </c>
      <c r="I2991" s="23">
        <v>18203193.196685564</v>
      </c>
    </row>
    <row r="2992" spans="3:9" x14ac:dyDescent="0.35">
      <c r="C2992" s="5" t="s">
        <v>243</v>
      </c>
      <c r="D2992" s="5" t="s">
        <v>16</v>
      </c>
      <c r="E2992" s="5" t="s">
        <v>14</v>
      </c>
      <c r="F2992" s="5" t="s">
        <v>42</v>
      </c>
      <c r="G2992" s="5" t="s">
        <v>114</v>
      </c>
      <c r="H2992" s="23">
        <v>56860000</v>
      </c>
      <c r="I2992" s="23">
        <v>60006017.58524555</v>
      </c>
    </row>
    <row r="2993" spans="3:9" x14ac:dyDescent="0.35">
      <c r="C2993" s="5" t="s">
        <v>243</v>
      </c>
      <c r="D2993" s="5" t="s">
        <v>16</v>
      </c>
      <c r="E2993" s="5" t="s">
        <v>14</v>
      </c>
      <c r="F2993" s="5" t="s">
        <v>26</v>
      </c>
      <c r="G2993" s="5" t="s">
        <v>114</v>
      </c>
      <c r="H2993" s="23">
        <v>24647000</v>
      </c>
      <c r="I2993" s="23">
        <v>26010698.477375083</v>
      </c>
    </row>
    <row r="2994" spans="3:9" x14ac:dyDescent="0.35">
      <c r="C2994" s="5" t="s">
        <v>243</v>
      </c>
      <c r="D2994" s="5" t="s">
        <v>16</v>
      </c>
      <c r="E2994" s="5" t="s">
        <v>14</v>
      </c>
      <c r="F2994" s="5" t="s">
        <v>27</v>
      </c>
      <c r="G2994" s="5" t="s">
        <v>114</v>
      </c>
      <c r="H2994" s="23">
        <v>19100000</v>
      </c>
      <c r="I2994" s="23">
        <v>20156787.475873902</v>
      </c>
    </row>
    <row r="2995" spans="3:9" x14ac:dyDescent="0.35">
      <c r="C2995" s="5" t="s">
        <v>243</v>
      </c>
      <c r="D2995" s="5" t="s">
        <v>16</v>
      </c>
      <c r="E2995" s="5" t="s">
        <v>14</v>
      </c>
      <c r="F2995" s="5" t="s">
        <v>41</v>
      </c>
      <c r="G2995" s="5" t="s">
        <v>114</v>
      </c>
      <c r="H2995" s="23">
        <v>13113000</v>
      </c>
      <c r="I2995" s="23">
        <v>13838531.631996568</v>
      </c>
    </row>
    <row r="2996" spans="3:9" x14ac:dyDescent="0.35">
      <c r="C2996" s="5" t="s">
        <v>243</v>
      </c>
      <c r="D2996" s="5" t="s">
        <v>16</v>
      </c>
      <c r="E2996" s="5" t="s">
        <v>14</v>
      </c>
      <c r="F2996" s="5" t="s">
        <v>43</v>
      </c>
      <c r="G2996" s="5" t="s">
        <v>116</v>
      </c>
      <c r="H2996" s="23">
        <v>14966000</v>
      </c>
      <c r="I2996" s="23">
        <v>15794056.615912503</v>
      </c>
    </row>
    <row r="2997" spans="3:9" x14ac:dyDescent="0.35">
      <c r="C2997" s="5" t="s">
        <v>243</v>
      </c>
      <c r="D2997" s="5" t="s">
        <v>16</v>
      </c>
      <c r="E2997" s="5" t="s">
        <v>23</v>
      </c>
      <c r="F2997" s="5" t="s">
        <v>42</v>
      </c>
      <c r="G2997" s="5" t="s">
        <v>114</v>
      </c>
      <c r="H2997" s="23">
        <v>64827000</v>
      </c>
      <c r="I2997" s="23">
        <v>67444749.894291759</v>
      </c>
    </row>
    <row r="2998" spans="3:9" x14ac:dyDescent="0.35">
      <c r="C2998" s="5" t="s">
        <v>243</v>
      </c>
      <c r="D2998" s="5" t="s">
        <v>16</v>
      </c>
      <c r="E2998" s="5" t="s">
        <v>23</v>
      </c>
      <c r="F2998" s="5" t="s">
        <v>26</v>
      </c>
      <c r="G2998" s="5" t="s">
        <v>114</v>
      </c>
      <c r="H2998" s="23">
        <v>25961000</v>
      </c>
      <c r="I2998" s="23">
        <v>27009319.450317126</v>
      </c>
    </row>
    <row r="2999" spans="3:9" x14ac:dyDescent="0.35">
      <c r="C2999" s="5" t="s">
        <v>243</v>
      </c>
      <c r="D2999" s="5" t="s">
        <v>16</v>
      </c>
      <c r="E2999" s="5" t="s">
        <v>23</v>
      </c>
      <c r="F2999" s="5" t="s">
        <v>27</v>
      </c>
      <c r="G2999" s="5" t="s">
        <v>114</v>
      </c>
      <c r="H2999" s="23">
        <v>20630000</v>
      </c>
      <c r="I2999" s="23">
        <v>21463050.739957716</v>
      </c>
    </row>
    <row r="3000" spans="3:9" x14ac:dyDescent="0.35">
      <c r="C3000" s="5" t="s">
        <v>243</v>
      </c>
      <c r="D3000" s="5" t="s">
        <v>16</v>
      </c>
      <c r="E3000" s="5" t="s">
        <v>23</v>
      </c>
      <c r="F3000" s="5" t="s">
        <v>41</v>
      </c>
      <c r="G3000" s="5" t="s">
        <v>114</v>
      </c>
      <c r="H3000" s="23">
        <v>18236000</v>
      </c>
      <c r="I3000" s="23">
        <v>18972379.704016913</v>
      </c>
    </row>
    <row r="3001" spans="3:9" x14ac:dyDescent="0.35">
      <c r="C3001" s="5" t="s">
        <v>243</v>
      </c>
      <c r="D3001" s="5" t="s">
        <v>16</v>
      </c>
      <c r="E3001" s="5" t="s">
        <v>23</v>
      </c>
      <c r="F3001" s="5" t="s">
        <v>43</v>
      </c>
      <c r="G3001" s="5" t="s">
        <v>116</v>
      </c>
      <c r="H3001" s="23">
        <v>24110000</v>
      </c>
      <c r="I3001" s="23">
        <v>25083575.052854124</v>
      </c>
    </row>
    <row r="3002" spans="3:9" x14ac:dyDescent="0.35">
      <c r="C3002" s="5" t="s">
        <v>243</v>
      </c>
      <c r="D3002" s="5" t="s">
        <v>16</v>
      </c>
      <c r="E3002" s="5" t="s">
        <v>24</v>
      </c>
      <c r="F3002" s="5" t="s">
        <v>42</v>
      </c>
      <c r="G3002" s="5" t="s">
        <v>114</v>
      </c>
      <c r="H3002" s="23">
        <v>56211000</v>
      </c>
      <c r="I3002" s="23">
        <v>56211000</v>
      </c>
    </row>
    <row r="3003" spans="3:9" x14ac:dyDescent="0.35">
      <c r="C3003" s="5" t="s">
        <v>243</v>
      </c>
      <c r="D3003" s="5" t="s">
        <v>16</v>
      </c>
      <c r="E3003" s="5" t="s">
        <v>24</v>
      </c>
      <c r="F3003" s="5" t="s">
        <v>26</v>
      </c>
      <c r="G3003" s="5" t="s">
        <v>114</v>
      </c>
      <c r="H3003" s="23">
        <v>28766000</v>
      </c>
      <c r="I3003" s="23">
        <v>28766000</v>
      </c>
    </row>
    <row r="3004" spans="3:9" x14ac:dyDescent="0.35">
      <c r="C3004" s="5" t="s">
        <v>243</v>
      </c>
      <c r="D3004" s="5" t="s">
        <v>16</v>
      </c>
      <c r="E3004" s="5" t="s">
        <v>24</v>
      </c>
      <c r="F3004" s="5" t="s">
        <v>27</v>
      </c>
      <c r="G3004" s="5" t="s">
        <v>114</v>
      </c>
      <c r="H3004" s="23">
        <v>23345000</v>
      </c>
      <c r="I3004" s="23">
        <v>23345000</v>
      </c>
    </row>
    <row r="3005" spans="3:9" x14ac:dyDescent="0.35">
      <c r="C3005" s="5" t="s">
        <v>243</v>
      </c>
      <c r="D3005" s="5" t="s">
        <v>16</v>
      </c>
      <c r="E3005" s="5" t="s">
        <v>24</v>
      </c>
      <c r="F3005" s="5" t="s">
        <v>41</v>
      </c>
      <c r="G3005" s="5" t="s">
        <v>114</v>
      </c>
      <c r="H3005" s="23">
        <v>4100000</v>
      </c>
      <c r="I3005" s="23">
        <v>4100000</v>
      </c>
    </row>
    <row r="3006" spans="3:9" x14ac:dyDescent="0.35">
      <c r="C3006" s="5" t="s">
        <v>243</v>
      </c>
      <c r="D3006" s="5" t="s">
        <v>16</v>
      </c>
      <c r="E3006" s="5" t="s">
        <v>24</v>
      </c>
      <c r="F3006" s="5" t="s">
        <v>43</v>
      </c>
      <c r="G3006" s="5" t="s">
        <v>116</v>
      </c>
      <c r="H3006" s="23">
        <v>16751000</v>
      </c>
      <c r="I3006" s="23">
        <v>16751000</v>
      </c>
    </row>
    <row r="3007" spans="3:9" x14ac:dyDescent="0.35">
      <c r="C3007" s="5" t="s">
        <v>244</v>
      </c>
      <c r="D3007" s="5" t="s">
        <v>19</v>
      </c>
      <c r="E3007" s="5" t="s">
        <v>20</v>
      </c>
      <c r="F3007" s="5" t="s">
        <v>42</v>
      </c>
      <c r="G3007" s="5" t="s">
        <v>114</v>
      </c>
      <c r="H3007" s="23">
        <v>211581000</v>
      </c>
      <c r="I3007" s="23">
        <v>244468208.73444474</v>
      </c>
    </row>
    <row r="3008" spans="3:9" x14ac:dyDescent="0.35">
      <c r="C3008" s="5" t="s">
        <v>244</v>
      </c>
      <c r="D3008" s="5" t="s">
        <v>19</v>
      </c>
      <c r="E3008" s="5" t="s">
        <v>20</v>
      </c>
      <c r="F3008" s="5" t="s">
        <v>26</v>
      </c>
      <c r="G3008" s="5" t="s">
        <v>114</v>
      </c>
      <c r="H3008" s="23">
        <v>95496000</v>
      </c>
      <c r="I3008" s="23">
        <v>110339473.11575489</v>
      </c>
    </row>
    <row r="3009" spans="3:9" x14ac:dyDescent="0.35">
      <c r="C3009" s="5" t="s">
        <v>244</v>
      </c>
      <c r="D3009" s="5" t="s">
        <v>19</v>
      </c>
      <c r="E3009" s="5" t="s">
        <v>20</v>
      </c>
      <c r="F3009" s="5" t="s">
        <v>27</v>
      </c>
      <c r="G3009" s="5" t="s">
        <v>114</v>
      </c>
      <c r="H3009" s="23">
        <v>84662000</v>
      </c>
      <c r="I3009" s="23">
        <v>97821484.386006117</v>
      </c>
    </row>
    <row r="3010" spans="3:9" x14ac:dyDescent="0.35">
      <c r="C3010" s="5" t="s">
        <v>244</v>
      </c>
      <c r="D3010" s="5" t="s">
        <v>19</v>
      </c>
      <c r="E3010" s="5" t="s">
        <v>20</v>
      </c>
      <c r="F3010" s="5" t="s">
        <v>41</v>
      </c>
      <c r="G3010" s="5" t="s">
        <v>114</v>
      </c>
      <c r="H3010" s="23">
        <v>31423000</v>
      </c>
      <c r="I3010" s="23">
        <v>36307251.232683733</v>
      </c>
    </row>
    <row r="3011" spans="3:9" x14ac:dyDescent="0.35">
      <c r="C3011" s="5" t="s">
        <v>244</v>
      </c>
      <c r="D3011" s="5" t="s">
        <v>19</v>
      </c>
      <c r="E3011" s="5" t="s">
        <v>20</v>
      </c>
      <c r="F3011" s="5" t="s">
        <v>43</v>
      </c>
      <c r="G3011" s="5" t="s">
        <v>116</v>
      </c>
      <c r="H3011" s="23">
        <v>110253000</v>
      </c>
      <c r="I3011" s="23">
        <v>127390235.50129139</v>
      </c>
    </row>
    <row r="3012" spans="3:9" x14ac:dyDescent="0.35">
      <c r="C3012" s="5" t="s">
        <v>244</v>
      </c>
      <c r="D3012" s="5" t="s">
        <v>19</v>
      </c>
      <c r="E3012" s="5" t="s">
        <v>21</v>
      </c>
      <c r="F3012" s="5" t="s">
        <v>42</v>
      </c>
      <c r="G3012" s="5" t="s">
        <v>114</v>
      </c>
      <c r="H3012" s="23">
        <v>220844000</v>
      </c>
      <c r="I3012" s="23">
        <v>251160925.35243824</v>
      </c>
    </row>
    <row r="3013" spans="3:9" x14ac:dyDescent="0.35">
      <c r="C3013" s="5" t="s">
        <v>244</v>
      </c>
      <c r="D3013" s="5" t="s">
        <v>19</v>
      </c>
      <c r="E3013" s="5" t="s">
        <v>21</v>
      </c>
      <c r="F3013" s="5" t="s">
        <v>26</v>
      </c>
      <c r="G3013" s="5" t="s">
        <v>114</v>
      </c>
      <c r="H3013" s="23">
        <v>111596000</v>
      </c>
      <c r="I3013" s="23">
        <v>126915626.53108393</v>
      </c>
    </row>
    <row r="3014" spans="3:9" x14ac:dyDescent="0.35">
      <c r="C3014" s="5" t="s">
        <v>244</v>
      </c>
      <c r="D3014" s="5" t="s">
        <v>19</v>
      </c>
      <c r="E3014" s="5" t="s">
        <v>21</v>
      </c>
      <c r="F3014" s="5" t="s">
        <v>27</v>
      </c>
      <c r="G3014" s="5" t="s">
        <v>114</v>
      </c>
      <c r="H3014" s="23">
        <v>101499000</v>
      </c>
      <c r="I3014" s="23">
        <v>115432535.01271091</v>
      </c>
    </row>
    <row r="3015" spans="3:9" x14ac:dyDescent="0.35">
      <c r="C3015" s="5" t="s">
        <v>244</v>
      </c>
      <c r="D3015" s="5" t="s">
        <v>19</v>
      </c>
      <c r="E3015" s="5" t="s">
        <v>21</v>
      </c>
      <c r="F3015" s="5" t="s">
        <v>41</v>
      </c>
      <c r="G3015" s="5" t="s">
        <v>114</v>
      </c>
      <c r="H3015" s="23">
        <v>7749000</v>
      </c>
      <c r="I3015" s="23">
        <v>8812763.8086434044</v>
      </c>
    </row>
    <row r="3016" spans="3:9" x14ac:dyDescent="0.35">
      <c r="C3016" s="5" t="s">
        <v>244</v>
      </c>
      <c r="D3016" s="5" t="s">
        <v>19</v>
      </c>
      <c r="E3016" s="5" t="s">
        <v>21</v>
      </c>
      <c r="F3016" s="5" t="s">
        <v>43</v>
      </c>
      <c r="G3016" s="5" t="s">
        <v>116</v>
      </c>
      <c r="H3016" s="23">
        <v>80369000</v>
      </c>
      <c r="I3016" s="23">
        <v>91401860.180263489</v>
      </c>
    </row>
    <row r="3017" spans="3:9" x14ac:dyDescent="0.35">
      <c r="C3017" s="5" t="s">
        <v>244</v>
      </c>
      <c r="D3017" s="5" t="s">
        <v>19</v>
      </c>
      <c r="E3017" s="5" t="s">
        <v>22</v>
      </c>
      <c r="F3017" s="5" t="s">
        <v>42</v>
      </c>
      <c r="G3017" s="5" t="s">
        <v>114</v>
      </c>
      <c r="H3017" s="23">
        <v>228626000</v>
      </c>
      <c r="I3017" s="23">
        <v>255175447.04014519</v>
      </c>
    </row>
    <row r="3018" spans="3:9" x14ac:dyDescent="0.35">
      <c r="C3018" s="5" t="s">
        <v>244</v>
      </c>
      <c r="D3018" s="5" t="s">
        <v>19</v>
      </c>
      <c r="E3018" s="5" t="s">
        <v>22</v>
      </c>
      <c r="F3018" s="5" t="s">
        <v>26</v>
      </c>
      <c r="G3018" s="5" t="s">
        <v>114</v>
      </c>
      <c r="H3018" s="23">
        <v>117661000</v>
      </c>
      <c r="I3018" s="23">
        <v>131324513.72193243</v>
      </c>
    </row>
    <row r="3019" spans="3:9" x14ac:dyDescent="0.35">
      <c r="C3019" s="5" t="s">
        <v>244</v>
      </c>
      <c r="D3019" s="5" t="s">
        <v>19</v>
      </c>
      <c r="E3019" s="5" t="s">
        <v>22</v>
      </c>
      <c r="F3019" s="5" t="s">
        <v>27</v>
      </c>
      <c r="G3019" s="5" t="s">
        <v>114</v>
      </c>
      <c r="H3019" s="23">
        <v>102120000</v>
      </c>
      <c r="I3019" s="23">
        <v>113978797.91335906</v>
      </c>
    </row>
    <row r="3020" spans="3:9" x14ac:dyDescent="0.35">
      <c r="C3020" s="5" t="s">
        <v>244</v>
      </c>
      <c r="D3020" s="5" t="s">
        <v>19</v>
      </c>
      <c r="E3020" s="5" t="s">
        <v>22</v>
      </c>
      <c r="F3020" s="5" t="s">
        <v>41</v>
      </c>
      <c r="G3020" s="5" t="s">
        <v>114</v>
      </c>
      <c r="H3020" s="23">
        <v>8845000</v>
      </c>
      <c r="I3020" s="23">
        <v>9872135.404853709</v>
      </c>
    </row>
    <row r="3021" spans="3:9" x14ac:dyDescent="0.35">
      <c r="C3021" s="5" t="s">
        <v>244</v>
      </c>
      <c r="D3021" s="5" t="s">
        <v>19</v>
      </c>
      <c r="E3021" s="5" t="s">
        <v>22</v>
      </c>
      <c r="F3021" s="5" t="s">
        <v>43</v>
      </c>
      <c r="G3021" s="5" t="s">
        <v>116</v>
      </c>
      <c r="H3021" s="23">
        <v>82196000</v>
      </c>
      <c r="I3021" s="23">
        <v>91741101.383533701</v>
      </c>
    </row>
    <row r="3022" spans="3:9" x14ac:dyDescent="0.35">
      <c r="C3022" s="5" t="s">
        <v>244</v>
      </c>
      <c r="D3022" s="5" t="s">
        <v>19</v>
      </c>
      <c r="E3022" s="5" t="s">
        <v>12</v>
      </c>
      <c r="F3022" s="5" t="s">
        <v>42</v>
      </c>
      <c r="G3022" s="5" t="s">
        <v>114</v>
      </c>
      <c r="H3022" s="23">
        <v>270724000</v>
      </c>
      <c r="I3022" s="23">
        <v>295460812.59702814</v>
      </c>
    </row>
    <row r="3023" spans="3:9" x14ac:dyDescent="0.35">
      <c r="C3023" s="5" t="s">
        <v>244</v>
      </c>
      <c r="D3023" s="5" t="s">
        <v>19</v>
      </c>
      <c r="E3023" s="5" t="s">
        <v>12</v>
      </c>
      <c r="F3023" s="5" t="s">
        <v>26</v>
      </c>
      <c r="G3023" s="5" t="s">
        <v>114</v>
      </c>
      <c r="H3023" s="23">
        <v>131014000</v>
      </c>
      <c r="I3023" s="23">
        <v>142985117.3209137</v>
      </c>
    </row>
    <row r="3024" spans="3:9" x14ac:dyDescent="0.35">
      <c r="C3024" s="5" t="s">
        <v>244</v>
      </c>
      <c r="D3024" s="5" t="s">
        <v>19</v>
      </c>
      <c r="E3024" s="5" t="s">
        <v>12</v>
      </c>
      <c r="F3024" s="5" t="s">
        <v>27</v>
      </c>
      <c r="G3024" s="5" t="s">
        <v>114</v>
      </c>
      <c r="H3024" s="23">
        <v>102828000</v>
      </c>
      <c r="I3024" s="23">
        <v>112223683.30006652</v>
      </c>
    </row>
    <row r="3025" spans="3:9" x14ac:dyDescent="0.35">
      <c r="C3025" s="5" t="s">
        <v>244</v>
      </c>
      <c r="D3025" s="5" t="s">
        <v>19</v>
      </c>
      <c r="E3025" s="5" t="s">
        <v>12</v>
      </c>
      <c r="F3025" s="5" t="s">
        <v>41</v>
      </c>
      <c r="G3025" s="5" t="s">
        <v>114</v>
      </c>
      <c r="H3025" s="23">
        <v>36882000</v>
      </c>
      <c r="I3025" s="23">
        <v>40252011.976047903</v>
      </c>
    </row>
    <row r="3026" spans="3:9" x14ac:dyDescent="0.35">
      <c r="C3026" s="5" t="s">
        <v>244</v>
      </c>
      <c r="D3026" s="5" t="s">
        <v>19</v>
      </c>
      <c r="E3026" s="5" t="s">
        <v>12</v>
      </c>
      <c r="F3026" s="5" t="s">
        <v>43</v>
      </c>
      <c r="G3026" s="5" t="s">
        <v>116</v>
      </c>
      <c r="H3026" s="23">
        <v>93158000</v>
      </c>
      <c r="I3026" s="23">
        <v>101670108.22798845</v>
      </c>
    </row>
    <row r="3027" spans="3:9" x14ac:dyDescent="0.35">
      <c r="C3027" s="5" t="s">
        <v>244</v>
      </c>
      <c r="D3027" s="5" t="s">
        <v>19</v>
      </c>
      <c r="E3027" s="5" t="s">
        <v>13</v>
      </c>
      <c r="F3027" s="5" t="s">
        <v>42</v>
      </c>
      <c r="G3027" s="5" t="s">
        <v>114</v>
      </c>
      <c r="H3027" s="23">
        <v>250351000</v>
      </c>
      <c r="I3027" s="23">
        <v>268638742.04099429</v>
      </c>
    </row>
    <row r="3028" spans="3:9" x14ac:dyDescent="0.35">
      <c r="C3028" s="5" t="s">
        <v>244</v>
      </c>
      <c r="D3028" s="5" t="s">
        <v>19</v>
      </c>
      <c r="E3028" s="5" t="s">
        <v>13</v>
      </c>
      <c r="F3028" s="5" t="s">
        <v>26</v>
      </c>
      <c r="G3028" s="5" t="s">
        <v>114</v>
      </c>
      <c r="H3028" s="23">
        <v>143113000</v>
      </c>
      <c r="I3028" s="23">
        <v>153567176.84256431</v>
      </c>
    </row>
    <row r="3029" spans="3:9" x14ac:dyDescent="0.35">
      <c r="C3029" s="5" t="s">
        <v>244</v>
      </c>
      <c r="D3029" s="5" t="s">
        <v>19</v>
      </c>
      <c r="E3029" s="5" t="s">
        <v>13</v>
      </c>
      <c r="F3029" s="5" t="s">
        <v>27</v>
      </c>
      <c r="G3029" s="5" t="s">
        <v>114</v>
      </c>
      <c r="H3029" s="23">
        <v>100343000</v>
      </c>
      <c r="I3029" s="23">
        <v>107672896.42389882</v>
      </c>
    </row>
    <row r="3030" spans="3:9" x14ac:dyDescent="0.35">
      <c r="C3030" s="5" t="s">
        <v>244</v>
      </c>
      <c r="D3030" s="5" t="s">
        <v>19</v>
      </c>
      <c r="E3030" s="5" t="s">
        <v>13</v>
      </c>
      <c r="F3030" s="5" t="s">
        <v>41</v>
      </c>
      <c r="G3030" s="5" t="s">
        <v>114</v>
      </c>
      <c r="H3030" s="23">
        <v>6895000</v>
      </c>
      <c r="I3030" s="23">
        <v>7398668.774531181</v>
      </c>
    </row>
    <row r="3031" spans="3:9" x14ac:dyDescent="0.35">
      <c r="C3031" s="5" t="s">
        <v>244</v>
      </c>
      <c r="D3031" s="5" t="s">
        <v>19</v>
      </c>
      <c r="E3031" s="5" t="s">
        <v>13</v>
      </c>
      <c r="F3031" s="5" t="s">
        <v>43</v>
      </c>
      <c r="G3031" s="5" t="s">
        <v>116</v>
      </c>
      <c r="H3031" s="23">
        <v>120547000</v>
      </c>
      <c r="I3031" s="23">
        <v>129352766.4631487</v>
      </c>
    </row>
    <row r="3032" spans="3:9" x14ac:dyDescent="0.35">
      <c r="C3032" s="5" t="s">
        <v>244</v>
      </c>
      <c r="D3032" s="5" t="s">
        <v>19</v>
      </c>
      <c r="E3032" s="5" t="s">
        <v>14</v>
      </c>
      <c r="F3032" s="5" t="s">
        <v>42</v>
      </c>
      <c r="G3032" s="5" t="s">
        <v>114</v>
      </c>
      <c r="H3032" s="23">
        <v>271986000</v>
      </c>
      <c r="I3032" s="23">
        <v>287034764.3148188</v>
      </c>
    </row>
    <row r="3033" spans="3:9" x14ac:dyDescent="0.35">
      <c r="C3033" s="5" t="s">
        <v>244</v>
      </c>
      <c r="D3033" s="5" t="s">
        <v>19</v>
      </c>
      <c r="E3033" s="5" t="s">
        <v>14</v>
      </c>
      <c r="F3033" s="5" t="s">
        <v>26</v>
      </c>
      <c r="G3033" s="5" t="s">
        <v>114</v>
      </c>
      <c r="H3033" s="23">
        <v>152290000</v>
      </c>
      <c r="I3033" s="23">
        <v>160716081.92150977</v>
      </c>
    </row>
    <row r="3034" spans="3:9" x14ac:dyDescent="0.35">
      <c r="C3034" s="5" t="s">
        <v>244</v>
      </c>
      <c r="D3034" s="5" t="s">
        <v>19</v>
      </c>
      <c r="E3034" s="5" t="s">
        <v>14</v>
      </c>
      <c r="F3034" s="5" t="s">
        <v>27</v>
      </c>
      <c r="G3034" s="5" t="s">
        <v>114</v>
      </c>
      <c r="H3034" s="23">
        <v>109557000</v>
      </c>
      <c r="I3034" s="23">
        <v>115618699.76410037</v>
      </c>
    </row>
    <row r="3035" spans="3:9" x14ac:dyDescent="0.35">
      <c r="C3035" s="5" t="s">
        <v>244</v>
      </c>
      <c r="D3035" s="5" t="s">
        <v>19</v>
      </c>
      <c r="E3035" s="5" t="s">
        <v>14</v>
      </c>
      <c r="F3035" s="5" t="s">
        <v>41</v>
      </c>
      <c r="G3035" s="5" t="s">
        <v>114</v>
      </c>
      <c r="H3035" s="23">
        <v>10139000</v>
      </c>
      <c r="I3035" s="23">
        <v>10699982.629208663</v>
      </c>
    </row>
    <row r="3036" spans="3:9" x14ac:dyDescent="0.35">
      <c r="C3036" s="5" t="s">
        <v>244</v>
      </c>
      <c r="D3036" s="5" t="s">
        <v>19</v>
      </c>
      <c r="E3036" s="5" t="s">
        <v>14</v>
      </c>
      <c r="F3036" s="5" t="s">
        <v>43</v>
      </c>
      <c r="G3036" s="5" t="s">
        <v>116</v>
      </c>
      <c r="H3036" s="23">
        <v>117585000</v>
      </c>
      <c r="I3036" s="23">
        <v>124090882.47909072</v>
      </c>
    </row>
    <row r="3037" spans="3:9" x14ac:dyDescent="0.35">
      <c r="C3037" s="5" t="s">
        <v>244</v>
      </c>
      <c r="D3037" s="5" t="s">
        <v>19</v>
      </c>
      <c r="E3037" s="5" t="s">
        <v>23</v>
      </c>
      <c r="F3037" s="5" t="s">
        <v>42</v>
      </c>
      <c r="G3037" s="5" t="s">
        <v>114</v>
      </c>
      <c r="H3037" s="23">
        <v>294180000</v>
      </c>
      <c r="I3037" s="23">
        <v>306059150.10570824</v>
      </c>
    </row>
    <row r="3038" spans="3:9" x14ac:dyDescent="0.35">
      <c r="C3038" s="5" t="s">
        <v>244</v>
      </c>
      <c r="D3038" s="5" t="s">
        <v>19</v>
      </c>
      <c r="E3038" s="5" t="s">
        <v>23</v>
      </c>
      <c r="F3038" s="5" t="s">
        <v>26</v>
      </c>
      <c r="G3038" s="5" t="s">
        <v>114</v>
      </c>
      <c r="H3038" s="23">
        <v>155379000</v>
      </c>
      <c r="I3038" s="23">
        <v>161653289.42917547</v>
      </c>
    </row>
    <row r="3039" spans="3:9" x14ac:dyDescent="0.35">
      <c r="C3039" s="5" t="s">
        <v>244</v>
      </c>
      <c r="D3039" s="5" t="s">
        <v>19</v>
      </c>
      <c r="E3039" s="5" t="s">
        <v>23</v>
      </c>
      <c r="F3039" s="5" t="s">
        <v>27</v>
      </c>
      <c r="G3039" s="5" t="s">
        <v>114</v>
      </c>
      <c r="H3039" s="23">
        <v>111125000</v>
      </c>
      <c r="I3039" s="23">
        <v>115612288.58350952</v>
      </c>
    </row>
    <row r="3040" spans="3:9" x14ac:dyDescent="0.35">
      <c r="C3040" s="5" t="s">
        <v>244</v>
      </c>
      <c r="D3040" s="5" t="s">
        <v>19</v>
      </c>
      <c r="E3040" s="5" t="s">
        <v>23</v>
      </c>
      <c r="F3040" s="5" t="s">
        <v>41</v>
      </c>
      <c r="G3040" s="5" t="s">
        <v>114</v>
      </c>
      <c r="H3040" s="23">
        <v>27676000</v>
      </c>
      <c r="I3040" s="23">
        <v>28793572.093023255</v>
      </c>
    </row>
    <row r="3041" spans="3:9" x14ac:dyDescent="0.35">
      <c r="C3041" s="5" t="s">
        <v>244</v>
      </c>
      <c r="D3041" s="5" t="s">
        <v>19</v>
      </c>
      <c r="E3041" s="5" t="s">
        <v>23</v>
      </c>
      <c r="F3041" s="5" t="s">
        <v>43</v>
      </c>
      <c r="G3041" s="5" t="s">
        <v>116</v>
      </c>
      <c r="H3041" s="23">
        <v>78435000</v>
      </c>
      <c r="I3041" s="23">
        <v>81602248.414376318</v>
      </c>
    </row>
    <row r="3042" spans="3:9" x14ac:dyDescent="0.35">
      <c r="C3042" s="5" t="s">
        <v>244</v>
      </c>
      <c r="D3042" s="5" t="s">
        <v>19</v>
      </c>
      <c r="E3042" s="5" t="s">
        <v>24</v>
      </c>
      <c r="F3042" s="5" t="s">
        <v>42</v>
      </c>
      <c r="G3042" s="5" t="s">
        <v>114</v>
      </c>
      <c r="H3042" s="23">
        <v>307485000</v>
      </c>
      <c r="I3042" s="23">
        <v>307485000</v>
      </c>
    </row>
    <row r="3043" spans="3:9" x14ac:dyDescent="0.35">
      <c r="C3043" s="5" t="s">
        <v>244</v>
      </c>
      <c r="D3043" s="5" t="s">
        <v>19</v>
      </c>
      <c r="E3043" s="5" t="s">
        <v>24</v>
      </c>
      <c r="F3043" s="5" t="s">
        <v>26</v>
      </c>
      <c r="G3043" s="5" t="s">
        <v>114</v>
      </c>
      <c r="H3043" s="23">
        <v>161271000</v>
      </c>
      <c r="I3043" s="23">
        <v>161271000</v>
      </c>
    </row>
    <row r="3044" spans="3:9" x14ac:dyDescent="0.35">
      <c r="C3044" s="5" t="s">
        <v>244</v>
      </c>
      <c r="D3044" s="5" t="s">
        <v>19</v>
      </c>
      <c r="E3044" s="5" t="s">
        <v>24</v>
      </c>
      <c r="F3044" s="5" t="s">
        <v>27</v>
      </c>
      <c r="G3044" s="5" t="s">
        <v>114</v>
      </c>
      <c r="H3044" s="23">
        <v>131740000</v>
      </c>
      <c r="I3044" s="23">
        <v>131740000</v>
      </c>
    </row>
    <row r="3045" spans="3:9" x14ac:dyDescent="0.35">
      <c r="C3045" s="5" t="s">
        <v>244</v>
      </c>
      <c r="D3045" s="5" t="s">
        <v>19</v>
      </c>
      <c r="E3045" s="5" t="s">
        <v>24</v>
      </c>
      <c r="F3045" s="5" t="s">
        <v>41</v>
      </c>
      <c r="G3045" s="5" t="s">
        <v>114</v>
      </c>
      <c r="H3045" s="23">
        <v>14474000</v>
      </c>
      <c r="I3045" s="23">
        <v>14474000</v>
      </c>
    </row>
    <row r="3046" spans="3:9" x14ac:dyDescent="0.35">
      <c r="C3046" s="5" t="s">
        <v>244</v>
      </c>
      <c r="D3046" s="5" t="s">
        <v>19</v>
      </c>
      <c r="E3046" s="5" t="s">
        <v>24</v>
      </c>
      <c r="F3046" s="5" t="s">
        <v>43</v>
      </c>
      <c r="G3046" s="5" t="s">
        <v>116</v>
      </c>
      <c r="H3046" s="23">
        <v>124365000</v>
      </c>
      <c r="I3046" s="23">
        <v>124365000</v>
      </c>
    </row>
    <row r="3047" spans="3:9" x14ac:dyDescent="0.35">
      <c r="C3047" s="5" t="s">
        <v>245</v>
      </c>
      <c r="D3047" s="5" t="s">
        <v>17</v>
      </c>
      <c r="E3047" s="5" t="s">
        <v>20</v>
      </c>
      <c r="F3047" s="5" t="s">
        <v>42</v>
      </c>
      <c r="G3047" s="5" t="s">
        <v>114</v>
      </c>
      <c r="H3047" s="23">
        <v>134061000</v>
      </c>
      <c r="I3047" s="23">
        <v>154898845.03404558</v>
      </c>
    </row>
    <row r="3048" spans="3:9" x14ac:dyDescent="0.35">
      <c r="C3048" s="5" t="s">
        <v>245</v>
      </c>
      <c r="D3048" s="5" t="s">
        <v>17</v>
      </c>
      <c r="E3048" s="5" t="s">
        <v>20</v>
      </c>
      <c r="F3048" s="5" t="s">
        <v>26</v>
      </c>
      <c r="G3048" s="5" t="s">
        <v>114</v>
      </c>
      <c r="H3048" s="23">
        <v>71232000</v>
      </c>
      <c r="I3048" s="23">
        <v>82303984.972998366</v>
      </c>
    </row>
    <row r="3049" spans="3:9" x14ac:dyDescent="0.35">
      <c r="C3049" s="5" t="s">
        <v>245</v>
      </c>
      <c r="D3049" s="5" t="s">
        <v>17</v>
      </c>
      <c r="E3049" s="5" t="s">
        <v>20</v>
      </c>
      <c r="F3049" s="5" t="s">
        <v>27</v>
      </c>
      <c r="G3049" s="5" t="s">
        <v>114</v>
      </c>
      <c r="H3049" s="23">
        <v>59215000</v>
      </c>
      <c r="I3049" s="23">
        <v>68419115.98966895</v>
      </c>
    </row>
    <row r="3050" spans="3:9" x14ac:dyDescent="0.35">
      <c r="C3050" s="5" t="s">
        <v>245</v>
      </c>
      <c r="D3050" s="5" t="s">
        <v>17</v>
      </c>
      <c r="E3050" s="5" t="s">
        <v>20</v>
      </c>
      <c r="F3050" s="5" t="s">
        <v>41</v>
      </c>
      <c r="G3050" s="5" t="s">
        <v>114</v>
      </c>
      <c r="H3050" s="23">
        <v>3614000</v>
      </c>
      <c r="I3050" s="23">
        <v>4175744.0713782581</v>
      </c>
    </row>
    <row r="3051" spans="3:9" x14ac:dyDescent="0.35">
      <c r="C3051" s="5" t="s">
        <v>245</v>
      </c>
      <c r="D3051" s="5" t="s">
        <v>17</v>
      </c>
      <c r="E3051" s="5" t="s">
        <v>20</v>
      </c>
      <c r="F3051" s="5" t="s">
        <v>43</v>
      </c>
      <c r="G3051" s="5" t="s">
        <v>116</v>
      </c>
      <c r="H3051" s="23">
        <v>32178000</v>
      </c>
      <c r="I3051" s="23">
        <v>37179605.071613058</v>
      </c>
    </row>
    <row r="3052" spans="3:9" x14ac:dyDescent="0.35">
      <c r="C3052" s="5" t="s">
        <v>245</v>
      </c>
      <c r="D3052" s="5" t="s">
        <v>17</v>
      </c>
      <c r="E3052" s="5" t="s">
        <v>21</v>
      </c>
      <c r="F3052" s="5" t="s">
        <v>42</v>
      </c>
      <c r="G3052" s="5" t="s">
        <v>114</v>
      </c>
      <c r="H3052" s="23">
        <v>141287000</v>
      </c>
      <c r="I3052" s="23">
        <v>160682534.55049694</v>
      </c>
    </row>
    <row r="3053" spans="3:9" x14ac:dyDescent="0.35">
      <c r="C3053" s="5" t="s">
        <v>245</v>
      </c>
      <c r="D3053" s="5" t="s">
        <v>17</v>
      </c>
      <c r="E3053" s="5" t="s">
        <v>21</v>
      </c>
      <c r="F3053" s="5" t="s">
        <v>26</v>
      </c>
      <c r="G3053" s="5" t="s">
        <v>114</v>
      </c>
      <c r="H3053" s="23">
        <v>75871000</v>
      </c>
      <c r="I3053" s="23">
        <v>86286385.717587262</v>
      </c>
    </row>
    <row r="3054" spans="3:9" x14ac:dyDescent="0.35">
      <c r="C3054" s="5" t="s">
        <v>245</v>
      </c>
      <c r="D3054" s="5" t="s">
        <v>17</v>
      </c>
      <c r="E3054" s="5" t="s">
        <v>21</v>
      </c>
      <c r="F3054" s="5" t="s">
        <v>27</v>
      </c>
      <c r="G3054" s="5" t="s">
        <v>114</v>
      </c>
      <c r="H3054" s="23">
        <v>61881000</v>
      </c>
      <c r="I3054" s="23">
        <v>70375872.660041615</v>
      </c>
    </row>
    <row r="3055" spans="3:9" x14ac:dyDescent="0.35">
      <c r="C3055" s="5" t="s">
        <v>245</v>
      </c>
      <c r="D3055" s="5" t="s">
        <v>17</v>
      </c>
      <c r="E3055" s="5" t="s">
        <v>21</v>
      </c>
      <c r="F3055" s="5" t="s">
        <v>41</v>
      </c>
      <c r="G3055" s="5" t="s">
        <v>114</v>
      </c>
      <c r="H3055" s="23">
        <v>3535000</v>
      </c>
      <c r="I3055" s="23">
        <v>4020276.172868039</v>
      </c>
    </row>
    <row r="3056" spans="3:9" x14ac:dyDescent="0.35">
      <c r="C3056" s="5" t="s">
        <v>245</v>
      </c>
      <c r="D3056" s="5" t="s">
        <v>17</v>
      </c>
      <c r="E3056" s="5" t="s">
        <v>21</v>
      </c>
      <c r="F3056" s="5" t="s">
        <v>43</v>
      </c>
      <c r="G3056" s="5" t="s">
        <v>116</v>
      </c>
      <c r="H3056" s="23">
        <v>30640000</v>
      </c>
      <c r="I3056" s="23">
        <v>34846184.423388042</v>
      </c>
    </row>
    <row r="3057" spans="3:9" x14ac:dyDescent="0.35">
      <c r="C3057" s="5" t="s">
        <v>245</v>
      </c>
      <c r="D3057" s="5" t="s">
        <v>17</v>
      </c>
      <c r="E3057" s="5" t="s">
        <v>22</v>
      </c>
      <c r="F3057" s="5" t="s">
        <v>42</v>
      </c>
      <c r="G3057" s="5" t="s">
        <v>114</v>
      </c>
      <c r="H3057" s="23">
        <v>142826000</v>
      </c>
      <c r="I3057" s="23">
        <v>159411827.17169428</v>
      </c>
    </row>
    <row r="3058" spans="3:9" x14ac:dyDescent="0.35">
      <c r="C3058" s="5" t="s">
        <v>245</v>
      </c>
      <c r="D3058" s="5" t="s">
        <v>17</v>
      </c>
      <c r="E3058" s="5" t="s">
        <v>22</v>
      </c>
      <c r="F3058" s="5" t="s">
        <v>26</v>
      </c>
      <c r="G3058" s="5" t="s">
        <v>114</v>
      </c>
      <c r="H3058" s="23">
        <v>78003000</v>
      </c>
      <c r="I3058" s="23">
        <v>87061184.622363359</v>
      </c>
    </row>
    <row r="3059" spans="3:9" x14ac:dyDescent="0.35">
      <c r="C3059" s="5" t="s">
        <v>245</v>
      </c>
      <c r="D3059" s="5" t="s">
        <v>17</v>
      </c>
      <c r="E3059" s="5" t="s">
        <v>22</v>
      </c>
      <c r="F3059" s="5" t="s">
        <v>27</v>
      </c>
      <c r="G3059" s="5" t="s">
        <v>114</v>
      </c>
      <c r="H3059" s="23">
        <v>60218000</v>
      </c>
      <c r="I3059" s="23">
        <v>67210881.832615122</v>
      </c>
    </row>
    <row r="3060" spans="3:9" x14ac:dyDescent="0.35">
      <c r="C3060" s="5" t="s">
        <v>245</v>
      </c>
      <c r="D3060" s="5" t="s">
        <v>17</v>
      </c>
      <c r="E3060" s="5" t="s">
        <v>22</v>
      </c>
      <c r="F3060" s="5" t="s">
        <v>41</v>
      </c>
      <c r="G3060" s="5" t="s">
        <v>114</v>
      </c>
      <c r="H3060" s="23">
        <v>4605000</v>
      </c>
      <c r="I3060" s="23">
        <v>5139760.716715809</v>
      </c>
    </row>
    <row r="3061" spans="3:9" x14ac:dyDescent="0.35">
      <c r="C3061" s="5" t="s">
        <v>245</v>
      </c>
      <c r="D3061" s="5" t="s">
        <v>17</v>
      </c>
      <c r="E3061" s="5" t="s">
        <v>22</v>
      </c>
      <c r="F3061" s="5" t="s">
        <v>43</v>
      </c>
      <c r="G3061" s="5" t="s">
        <v>116</v>
      </c>
      <c r="H3061" s="23">
        <v>34279000</v>
      </c>
      <c r="I3061" s="23">
        <v>38259686.777046956</v>
      </c>
    </row>
    <row r="3062" spans="3:9" x14ac:dyDescent="0.35">
      <c r="C3062" s="5" t="s">
        <v>245</v>
      </c>
      <c r="D3062" s="5" t="s">
        <v>17</v>
      </c>
      <c r="E3062" s="5" t="s">
        <v>12</v>
      </c>
      <c r="F3062" s="5" t="s">
        <v>42</v>
      </c>
      <c r="G3062" s="5" t="s">
        <v>114</v>
      </c>
      <c r="H3062" s="23">
        <v>149508000</v>
      </c>
      <c r="I3062" s="23">
        <v>163168966.06786427</v>
      </c>
    </row>
    <row r="3063" spans="3:9" x14ac:dyDescent="0.35">
      <c r="C3063" s="5" t="s">
        <v>245</v>
      </c>
      <c r="D3063" s="5" t="s">
        <v>17</v>
      </c>
      <c r="E3063" s="5" t="s">
        <v>12</v>
      </c>
      <c r="F3063" s="5" t="s">
        <v>26</v>
      </c>
      <c r="G3063" s="5" t="s">
        <v>114</v>
      </c>
      <c r="H3063" s="23">
        <v>80695000</v>
      </c>
      <c r="I3063" s="23">
        <v>88068328.897760034</v>
      </c>
    </row>
    <row r="3064" spans="3:9" x14ac:dyDescent="0.35">
      <c r="C3064" s="5" t="s">
        <v>245</v>
      </c>
      <c r="D3064" s="5" t="s">
        <v>17</v>
      </c>
      <c r="E3064" s="5" t="s">
        <v>12</v>
      </c>
      <c r="F3064" s="5" t="s">
        <v>27</v>
      </c>
      <c r="G3064" s="5" t="s">
        <v>114</v>
      </c>
      <c r="H3064" s="23">
        <v>61995000</v>
      </c>
      <c r="I3064" s="23">
        <v>67659657.35196273</v>
      </c>
    </row>
    <row r="3065" spans="3:9" x14ac:dyDescent="0.35">
      <c r="C3065" s="5" t="s">
        <v>245</v>
      </c>
      <c r="D3065" s="5" t="s">
        <v>17</v>
      </c>
      <c r="E3065" s="5" t="s">
        <v>12</v>
      </c>
      <c r="F3065" s="5" t="s">
        <v>41</v>
      </c>
      <c r="G3065" s="5" t="s">
        <v>114</v>
      </c>
      <c r="H3065" s="23">
        <v>6818000</v>
      </c>
      <c r="I3065" s="23">
        <v>7440979.8181414939</v>
      </c>
    </row>
    <row r="3066" spans="3:9" x14ac:dyDescent="0.35">
      <c r="C3066" s="5" t="s">
        <v>245</v>
      </c>
      <c r="D3066" s="5" t="s">
        <v>17</v>
      </c>
      <c r="E3066" s="5" t="s">
        <v>12</v>
      </c>
      <c r="F3066" s="5" t="s">
        <v>43</v>
      </c>
      <c r="G3066" s="5" t="s">
        <v>116</v>
      </c>
      <c r="H3066" s="23">
        <v>27131000</v>
      </c>
      <c r="I3066" s="23">
        <v>29610035.706365045</v>
      </c>
    </row>
    <row r="3067" spans="3:9" x14ac:dyDescent="0.35">
      <c r="C3067" s="5" t="s">
        <v>245</v>
      </c>
      <c r="D3067" s="5" t="s">
        <v>17</v>
      </c>
      <c r="E3067" s="5" t="s">
        <v>13</v>
      </c>
      <c r="F3067" s="5" t="s">
        <v>42</v>
      </c>
      <c r="G3067" s="5" t="s">
        <v>114</v>
      </c>
      <c r="H3067" s="23">
        <v>159123000</v>
      </c>
      <c r="I3067" s="23">
        <v>170746681.85782817</v>
      </c>
    </row>
    <row r="3068" spans="3:9" x14ac:dyDescent="0.35">
      <c r="C3068" s="5" t="s">
        <v>245</v>
      </c>
      <c r="D3068" s="5" t="s">
        <v>17</v>
      </c>
      <c r="E3068" s="5" t="s">
        <v>13</v>
      </c>
      <c r="F3068" s="5" t="s">
        <v>26</v>
      </c>
      <c r="G3068" s="5" t="s">
        <v>114</v>
      </c>
      <c r="H3068" s="23">
        <v>83810000</v>
      </c>
      <c r="I3068" s="23">
        <v>89932187.091146961</v>
      </c>
    </row>
    <row r="3069" spans="3:9" x14ac:dyDescent="0.35">
      <c r="C3069" s="5" t="s">
        <v>245</v>
      </c>
      <c r="D3069" s="5" t="s">
        <v>17</v>
      </c>
      <c r="E3069" s="5" t="s">
        <v>13</v>
      </c>
      <c r="F3069" s="5" t="s">
        <v>27</v>
      </c>
      <c r="G3069" s="5" t="s">
        <v>114</v>
      </c>
      <c r="H3069" s="23">
        <v>66908000</v>
      </c>
      <c r="I3069" s="23">
        <v>71795522.89576973</v>
      </c>
    </row>
    <row r="3070" spans="3:9" x14ac:dyDescent="0.35">
      <c r="C3070" s="5" t="s">
        <v>245</v>
      </c>
      <c r="D3070" s="5" t="s">
        <v>17</v>
      </c>
      <c r="E3070" s="5" t="s">
        <v>13</v>
      </c>
      <c r="F3070" s="5" t="s">
        <v>41</v>
      </c>
      <c r="G3070" s="5" t="s">
        <v>114</v>
      </c>
      <c r="H3070" s="23">
        <v>8405000</v>
      </c>
      <c r="I3070" s="23">
        <v>9018971.8709114697</v>
      </c>
    </row>
    <row r="3071" spans="3:9" x14ac:dyDescent="0.35">
      <c r="C3071" s="5" t="s">
        <v>245</v>
      </c>
      <c r="D3071" s="5" t="s">
        <v>17</v>
      </c>
      <c r="E3071" s="5" t="s">
        <v>13</v>
      </c>
      <c r="F3071" s="5" t="s">
        <v>43</v>
      </c>
      <c r="G3071" s="5" t="s">
        <v>116</v>
      </c>
      <c r="H3071" s="23">
        <v>26319000</v>
      </c>
      <c r="I3071" s="23">
        <v>28241561.055385955</v>
      </c>
    </row>
    <row r="3072" spans="3:9" x14ac:dyDescent="0.35">
      <c r="C3072" s="5" t="s">
        <v>245</v>
      </c>
      <c r="D3072" s="5" t="s">
        <v>17</v>
      </c>
      <c r="E3072" s="5" t="s">
        <v>14</v>
      </c>
      <c r="F3072" s="5" t="s">
        <v>42</v>
      </c>
      <c r="G3072" s="5" t="s">
        <v>114</v>
      </c>
      <c r="H3072" s="23">
        <v>164973000</v>
      </c>
      <c r="I3072" s="23">
        <v>174100822.00300238</v>
      </c>
    </row>
    <row r="3073" spans="3:9" x14ac:dyDescent="0.35">
      <c r="C3073" s="5" t="s">
        <v>245</v>
      </c>
      <c r="D3073" s="5" t="s">
        <v>17</v>
      </c>
      <c r="E3073" s="5" t="s">
        <v>14</v>
      </c>
      <c r="F3073" s="5" t="s">
        <v>26</v>
      </c>
      <c r="G3073" s="5" t="s">
        <v>114</v>
      </c>
      <c r="H3073" s="23">
        <v>90001000</v>
      </c>
      <c r="I3073" s="23">
        <v>94980682.178854823</v>
      </c>
    </row>
    <row r="3074" spans="3:9" x14ac:dyDescent="0.35">
      <c r="C3074" s="5" t="s">
        <v>245</v>
      </c>
      <c r="D3074" s="5" t="s">
        <v>17</v>
      </c>
      <c r="E3074" s="5" t="s">
        <v>14</v>
      </c>
      <c r="F3074" s="5" t="s">
        <v>27</v>
      </c>
      <c r="G3074" s="5" t="s">
        <v>114</v>
      </c>
      <c r="H3074" s="23">
        <v>66957000</v>
      </c>
      <c r="I3074" s="23">
        <v>70661676.388591036</v>
      </c>
    </row>
    <row r="3075" spans="3:9" x14ac:dyDescent="0.35">
      <c r="C3075" s="5" t="s">
        <v>245</v>
      </c>
      <c r="D3075" s="5" t="s">
        <v>17</v>
      </c>
      <c r="E3075" s="5" t="s">
        <v>14</v>
      </c>
      <c r="F3075" s="5" t="s">
        <v>41</v>
      </c>
      <c r="G3075" s="5" t="s">
        <v>114</v>
      </c>
      <c r="H3075" s="23">
        <v>8015000</v>
      </c>
      <c r="I3075" s="23">
        <v>8458463.4355565086</v>
      </c>
    </row>
    <row r="3076" spans="3:9" x14ac:dyDescent="0.35">
      <c r="C3076" s="5" t="s">
        <v>245</v>
      </c>
      <c r="D3076" s="5" t="s">
        <v>17</v>
      </c>
      <c r="E3076" s="5" t="s">
        <v>14</v>
      </c>
      <c r="F3076" s="5" t="s">
        <v>43</v>
      </c>
      <c r="G3076" s="5" t="s">
        <v>116</v>
      </c>
      <c r="H3076" s="23">
        <v>29223000</v>
      </c>
      <c r="I3076" s="23">
        <v>30839884.838087071</v>
      </c>
    </row>
    <row r="3077" spans="3:9" x14ac:dyDescent="0.35">
      <c r="C3077" s="5" t="s">
        <v>245</v>
      </c>
      <c r="D3077" s="5" t="s">
        <v>17</v>
      </c>
      <c r="E3077" s="5" t="s">
        <v>23</v>
      </c>
      <c r="F3077" s="5" t="s">
        <v>42</v>
      </c>
      <c r="G3077" s="5" t="s">
        <v>114</v>
      </c>
      <c r="H3077" s="23">
        <v>174521000</v>
      </c>
      <c r="I3077" s="23">
        <v>181568253.91120508</v>
      </c>
    </row>
    <row r="3078" spans="3:9" x14ac:dyDescent="0.35">
      <c r="C3078" s="5" t="s">
        <v>245</v>
      </c>
      <c r="D3078" s="5" t="s">
        <v>17</v>
      </c>
      <c r="E3078" s="5" t="s">
        <v>23</v>
      </c>
      <c r="F3078" s="5" t="s">
        <v>26</v>
      </c>
      <c r="G3078" s="5" t="s">
        <v>114</v>
      </c>
      <c r="H3078" s="23">
        <v>95135000</v>
      </c>
      <c r="I3078" s="23">
        <v>98976603.594080344</v>
      </c>
    </row>
    <row r="3079" spans="3:9" x14ac:dyDescent="0.35">
      <c r="C3079" s="5" t="s">
        <v>245</v>
      </c>
      <c r="D3079" s="5" t="s">
        <v>17</v>
      </c>
      <c r="E3079" s="5" t="s">
        <v>23</v>
      </c>
      <c r="F3079" s="5" t="s">
        <v>27</v>
      </c>
      <c r="G3079" s="5" t="s">
        <v>114</v>
      </c>
      <c r="H3079" s="23">
        <v>70541000</v>
      </c>
      <c r="I3079" s="23">
        <v>73389484.355179712</v>
      </c>
    </row>
    <row r="3080" spans="3:9" x14ac:dyDescent="0.35">
      <c r="C3080" s="5" t="s">
        <v>245</v>
      </c>
      <c r="D3080" s="5" t="s">
        <v>17</v>
      </c>
      <c r="E3080" s="5" t="s">
        <v>23</v>
      </c>
      <c r="F3080" s="5" t="s">
        <v>41</v>
      </c>
      <c r="G3080" s="5" t="s">
        <v>114</v>
      </c>
      <c r="H3080" s="23">
        <v>8845000</v>
      </c>
      <c r="I3080" s="23">
        <v>9202165.9619450327</v>
      </c>
    </row>
    <row r="3081" spans="3:9" x14ac:dyDescent="0.35">
      <c r="C3081" s="5" t="s">
        <v>245</v>
      </c>
      <c r="D3081" s="5" t="s">
        <v>17</v>
      </c>
      <c r="E3081" s="5" t="s">
        <v>23</v>
      </c>
      <c r="F3081" s="5" t="s">
        <v>43</v>
      </c>
      <c r="G3081" s="5" t="s">
        <v>116</v>
      </c>
      <c r="H3081" s="23">
        <v>25728000</v>
      </c>
      <c r="I3081" s="23">
        <v>26766910.782241017</v>
      </c>
    </row>
    <row r="3082" spans="3:9" x14ac:dyDescent="0.35">
      <c r="C3082" s="5" t="s">
        <v>245</v>
      </c>
      <c r="D3082" s="5" t="s">
        <v>17</v>
      </c>
      <c r="E3082" s="5" t="s">
        <v>24</v>
      </c>
      <c r="F3082" s="5" t="s">
        <v>42</v>
      </c>
      <c r="G3082" s="5" t="s">
        <v>114</v>
      </c>
      <c r="H3082" s="23">
        <v>176226000</v>
      </c>
      <c r="I3082" s="23">
        <v>176226000</v>
      </c>
    </row>
    <row r="3083" spans="3:9" x14ac:dyDescent="0.35">
      <c r="C3083" s="5" t="s">
        <v>245</v>
      </c>
      <c r="D3083" s="5" t="s">
        <v>17</v>
      </c>
      <c r="E3083" s="5" t="s">
        <v>24</v>
      </c>
      <c r="F3083" s="5" t="s">
        <v>26</v>
      </c>
      <c r="G3083" s="5" t="s">
        <v>114</v>
      </c>
      <c r="H3083" s="23">
        <v>97865000</v>
      </c>
      <c r="I3083" s="23">
        <v>97865000</v>
      </c>
    </row>
    <row r="3084" spans="3:9" x14ac:dyDescent="0.35">
      <c r="C3084" s="5" t="s">
        <v>245</v>
      </c>
      <c r="D3084" s="5" t="s">
        <v>17</v>
      </c>
      <c r="E3084" s="5" t="s">
        <v>24</v>
      </c>
      <c r="F3084" s="5" t="s">
        <v>27</v>
      </c>
      <c r="G3084" s="5" t="s">
        <v>114</v>
      </c>
      <c r="H3084" s="23">
        <v>73017000</v>
      </c>
      <c r="I3084" s="23">
        <v>73017000</v>
      </c>
    </row>
    <row r="3085" spans="3:9" x14ac:dyDescent="0.35">
      <c r="C3085" s="5" t="s">
        <v>245</v>
      </c>
      <c r="D3085" s="5" t="s">
        <v>17</v>
      </c>
      <c r="E3085" s="5" t="s">
        <v>24</v>
      </c>
      <c r="F3085" s="5" t="s">
        <v>41</v>
      </c>
      <c r="G3085" s="5" t="s">
        <v>114</v>
      </c>
      <c r="H3085" s="23">
        <v>5344000</v>
      </c>
      <c r="I3085" s="23">
        <v>5344000</v>
      </c>
    </row>
    <row r="3086" spans="3:9" x14ac:dyDescent="0.35">
      <c r="C3086" s="5" t="s">
        <v>245</v>
      </c>
      <c r="D3086" s="5" t="s">
        <v>17</v>
      </c>
      <c r="E3086" s="5" t="s">
        <v>24</v>
      </c>
      <c r="F3086" s="5" t="s">
        <v>43</v>
      </c>
      <c r="G3086" s="5" t="s">
        <v>116</v>
      </c>
      <c r="H3086" s="23">
        <v>33635000</v>
      </c>
      <c r="I3086" s="23">
        <v>33635000</v>
      </c>
    </row>
    <row r="3087" spans="3:9" x14ac:dyDescent="0.35">
      <c r="C3087" s="5" t="s">
        <v>246</v>
      </c>
      <c r="D3087" s="5" t="s">
        <v>19</v>
      </c>
      <c r="E3087" s="5" t="s">
        <v>20</v>
      </c>
      <c r="F3087" s="5" t="s">
        <v>42</v>
      </c>
      <c r="G3087" s="5" t="s">
        <v>114</v>
      </c>
      <c r="H3087" s="23">
        <v>138909000</v>
      </c>
      <c r="I3087" s="23">
        <v>160500396.57196528</v>
      </c>
    </row>
    <row r="3088" spans="3:9" x14ac:dyDescent="0.35">
      <c r="C3088" s="5" t="s">
        <v>246</v>
      </c>
      <c r="D3088" s="5" t="s">
        <v>19</v>
      </c>
      <c r="E3088" s="5" t="s">
        <v>20</v>
      </c>
      <c r="F3088" s="5" t="s">
        <v>26</v>
      </c>
      <c r="G3088" s="5" t="s">
        <v>114</v>
      </c>
      <c r="H3088" s="23">
        <v>61653000</v>
      </c>
      <c r="I3088" s="23">
        <v>71236067.856304303</v>
      </c>
    </row>
    <row r="3089" spans="3:9" x14ac:dyDescent="0.35">
      <c r="C3089" s="5" t="s">
        <v>246</v>
      </c>
      <c r="D3089" s="5" t="s">
        <v>19</v>
      </c>
      <c r="E3089" s="5" t="s">
        <v>20</v>
      </c>
      <c r="F3089" s="5" t="s">
        <v>27</v>
      </c>
      <c r="G3089" s="5" t="s">
        <v>114</v>
      </c>
      <c r="H3089" s="23">
        <v>66559000</v>
      </c>
      <c r="I3089" s="23">
        <v>76904634.656022549</v>
      </c>
    </row>
    <row r="3090" spans="3:9" x14ac:dyDescent="0.35">
      <c r="C3090" s="5" t="s">
        <v>246</v>
      </c>
      <c r="D3090" s="5" t="s">
        <v>19</v>
      </c>
      <c r="E3090" s="5" t="s">
        <v>20</v>
      </c>
      <c r="F3090" s="5" t="s">
        <v>41</v>
      </c>
      <c r="G3090" s="5" t="s">
        <v>114</v>
      </c>
      <c r="H3090" s="23">
        <v>10697000</v>
      </c>
      <c r="I3090" s="23">
        <v>12359694.059638415</v>
      </c>
    </row>
    <row r="3091" spans="3:9" x14ac:dyDescent="0.35">
      <c r="C3091" s="5" t="s">
        <v>246</v>
      </c>
      <c r="D3091" s="5" t="s">
        <v>19</v>
      </c>
      <c r="E3091" s="5" t="s">
        <v>20</v>
      </c>
      <c r="F3091" s="5" t="s">
        <v>43</v>
      </c>
      <c r="G3091" s="5" t="s">
        <v>116</v>
      </c>
      <c r="H3091" s="23">
        <v>32167000</v>
      </c>
      <c r="I3091" s="23">
        <v>37166895.280582301</v>
      </c>
    </row>
    <row r="3092" spans="3:9" x14ac:dyDescent="0.35">
      <c r="C3092" s="5" t="s">
        <v>246</v>
      </c>
      <c r="D3092" s="5" t="s">
        <v>19</v>
      </c>
      <c r="E3092" s="5" t="s">
        <v>21</v>
      </c>
      <c r="F3092" s="5" t="s">
        <v>42</v>
      </c>
      <c r="G3092" s="5" t="s">
        <v>114</v>
      </c>
      <c r="H3092" s="23">
        <v>140059000</v>
      </c>
      <c r="I3092" s="23">
        <v>159285957.70741859</v>
      </c>
    </row>
    <row r="3093" spans="3:9" x14ac:dyDescent="0.35">
      <c r="C3093" s="5" t="s">
        <v>246</v>
      </c>
      <c r="D3093" s="5" t="s">
        <v>19</v>
      </c>
      <c r="E3093" s="5" t="s">
        <v>21</v>
      </c>
      <c r="F3093" s="5" t="s">
        <v>26</v>
      </c>
      <c r="G3093" s="5" t="s">
        <v>114</v>
      </c>
      <c r="H3093" s="23">
        <v>61952000</v>
      </c>
      <c r="I3093" s="23">
        <v>70456619.36676684</v>
      </c>
    </row>
    <row r="3094" spans="3:9" x14ac:dyDescent="0.35">
      <c r="C3094" s="5" t="s">
        <v>246</v>
      </c>
      <c r="D3094" s="5" t="s">
        <v>19</v>
      </c>
      <c r="E3094" s="5" t="s">
        <v>21</v>
      </c>
      <c r="F3094" s="5" t="s">
        <v>27</v>
      </c>
      <c r="G3094" s="5" t="s">
        <v>114</v>
      </c>
      <c r="H3094" s="23">
        <v>67546000</v>
      </c>
      <c r="I3094" s="23">
        <v>76818550.034666076</v>
      </c>
    </row>
    <row r="3095" spans="3:9" x14ac:dyDescent="0.35">
      <c r="C3095" s="5" t="s">
        <v>246</v>
      </c>
      <c r="D3095" s="5" t="s">
        <v>19</v>
      </c>
      <c r="E3095" s="5" t="s">
        <v>21</v>
      </c>
      <c r="F3095" s="5" t="s">
        <v>41</v>
      </c>
      <c r="G3095" s="5" t="s">
        <v>114</v>
      </c>
      <c r="H3095" s="23">
        <v>10561000</v>
      </c>
      <c r="I3095" s="23">
        <v>12010788.305985674</v>
      </c>
    </row>
    <row r="3096" spans="3:9" x14ac:dyDescent="0.35">
      <c r="C3096" s="5" t="s">
        <v>246</v>
      </c>
      <c r="D3096" s="5" t="s">
        <v>19</v>
      </c>
      <c r="E3096" s="5" t="s">
        <v>21</v>
      </c>
      <c r="F3096" s="5" t="s">
        <v>43</v>
      </c>
      <c r="G3096" s="5" t="s">
        <v>116</v>
      </c>
      <c r="H3096" s="23">
        <v>33999000</v>
      </c>
      <c r="I3096" s="23">
        <v>38666299.745782308</v>
      </c>
    </row>
    <row r="3097" spans="3:9" x14ac:dyDescent="0.35">
      <c r="C3097" s="5" t="s">
        <v>246</v>
      </c>
      <c r="D3097" s="5" t="s">
        <v>19</v>
      </c>
      <c r="E3097" s="5" t="s">
        <v>22</v>
      </c>
      <c r="F3097" s="5" t="s">
        <v>42</v>
      </c>
      <c r="G3097" s="5" t="s">
        <v>114</v>
      </c>
      <c r="H3097" s="23">
        <v>147695000</v>
      </c>
      <c r="I3097" s="23">
        <v>164846245.18031302</v>
      </c>
    </row>
    <row r="3098" spans="3:9" x14ac:dyDescent="0.35">
      <c r="C3098" s="5" t="s">
        <v>246</v>
      </c>
      <c r="D3098" s="5" t="s">
        <v>19</v>
      </c>
      <c r="E3098" s="5" t="s">
        <v>22</v>
      </c>
      <c r="F3098" s="5" t="s">
        <v>26</v>
      </c>
      <c r="G3098" s="5" t="s">
        <v>114</v>
      </c>
      <c r="H3098" s="23">
        <v>62034000</v>
      </c>
      <c r="I3098" s="23">
        <v>69237766.840553418</v>
      </c>
    </row>
    <row r="3099" spans="3:9" x14ac:dyDescent="0.35">
      <c r="C3099" s="5" t="s">
        <v>246</v>
      </c>
      <c r="D3099" s="5" t="s">
        <v>19</v>
      </c>
      <c r="E3099" s="5" t="s">
        <v>22</v>
      </c>
      <c r="F3099" s="5" t="s">
        <v>27</v>
      </c>
      <c r="G3099" s="5" t="s">
        <v>114</v>
      </c>
      <c r="H3099" s="23">
        <v>73651000</v>
      </c>
      <c r="I3099" s="23">
        <v>82203803.81038785</v>
      </c>
    </row>
    <row r="3100" spans="3:9" x14ac:dyDescent="0.35">
      <c r="C3100" s="5" t="s">
        <v>246</v>
      </c>
      <c r="D3100" s="5" t="s">
        <v>19</v>
      </c>
      <c r="E3100" s="5" t="s">
        <v>22</v>
      </c>
      <c r="F3100" s="5" t="s">
        <v>41</v>
      </c>
      <c r="G3100" s="5" t="s">
        <v>114</v>
      </c>
      <c r="H3100" s="23">
        <v>12010000</v>
      </c>
      <c r="I3100" s="23">
        <v>13404674.529371742</v>
      </c>
    </row>
    <row r="3101" spans="3:9" x14ac:dyDescent="0.35">
      <c r="C3101" s="5" t="s">
        <v>246</v>
      </c>
      <c r="D3101" s="5" t="s">
        <v>19</v>
      </c>
      <c r="E3101" s="5" t="s">
        <v>22</v>
      </c>
      <c r="F3101" s="5" t="s">
        <v>43</v>
      </c>
      <c r="G3101" s="5" t="s">
        <v>116</v>
      </c>
      <c r="H3101" s="23">
        <v>40864000</v>
      </c>
      <c r="I3101" s="23">
        <v>45609377.183034711</v>
      </c>
    </row>
    <row r="3102" spans="3:9" x14ac:dyDescent="0.35">
      <c r="C3102" s="5" t="s">
        <v>246</v>
      </c>
      <c r="D3102" s="5" t="s">
        <v>19</v>
      </c>
      <c r="E3102" s="5" t="s">
        <v>12</v>
      </c>
      <c r="F3102" s="5" t="s">
        <v>42</v>
      </c>
      <c r="G3102" s="5" t="s">
        <v>114</v>
      </c>
      <c r="H3102" s="23">
        <v>148985000</v>
      </c>
      <c r="I3102" s="23">
        <v>162598178.08826789</v>
      </c>
    </row>
    <row r="3103" spans="3:9" x14ac:dyDescent="0.35">
      <c r="C3103" s="5" t="s">
        <v>246</v>
      </c>
      <c r="D3103" s="5" t="s">
        <v>19</v>
      </c>
      <c r="E3103" s="5" t="s">
        <v>12</v>
      </c>
      <c r="F3103" s="5" t="s">
        <v>26</v>
      </c>
      <c r="G3103" s="5" t="s">
        <v>114</v>
      </c>
      <c r="H3103" s="23">
        <v>61469000</v>
      </c>
      <c r="I3103" s="23">
        <v>67085595.253936566</v>
      </c>
    </row>
    <row r="3104" spans="3:9" x14ac:dyDescent="0.35">
      <c r="C3104" s="5" t="s">
        <v>246</v>
      </c>
      <c r="D3104" s="5" t="s">
        <v>19</v>
      </c>
      <c r="E3104" s="5" t="s">
        <v>12</v>
      </c>
      <c r="F3104" s="5" t="s">
        <v>27</v>
      </c>
      <c r="G3104" s="5" t="s">
        <v>114</v>
      </c>
      <c r="H3104" s="23">
        <v>76428000</v>
      </c>
      <c r="I3104" s="23">
        <v>83411441.117764458</v>
      </c>
    </row>
    <row r="3105" spans="3:9" x14ac:dyDescent="0.35">
      <c r="C3105" s="5" t="s">
        <v>246</v>
      </c>
      <c r="D3105" s="5" t="s">
        <v>19</v>
      </c>
      <c r="E3105" s="5" t="s">
        <v>12</v>
      </c>
      <c r="F3105" s="5" t="s">
        <v>41</v>
      </c>
      <c r="G3105" s="5" t="s">
        <v>114</v>
      </c>
      <c r="H3105" s="23">
        <v>11088000</v>
      </c>
      <c r="I3105" s="23">
        <v>12101141.716566864</v>
      </c>
    </row>
    <row r="3106" spans="3:9" x14ac:dyDescent="0.35">
      <c r="C3106" s="5" t="s">
        <v>246</v>
      </c>
      <c r="D3106" s="5" t="s">
        <v>19</v>
      </c>
      <c r="E3106" s="5" t="s">
        <v>12</v>
      </c>
      <c r="F3106" s="5" t="s">
        <v>43</v>
      </c>
      <c r="G3106" s="5" t="s">
        <v>116</v>
      </c>
      <c r="H3106" s="23">
        <v>35631000</v>
      </c>
      <c r="I3106" s="23">
        <v>38886704.59081836</v>
      </c>
    </row>
    <row r="3107" spans="3:9" x14ac:dyDescent="0.35">
      <c r="C3107" s="5" t="s">
        <v>246</v>
      </c>
      <c r="D3107" s="5" t="s">
        <v>19</v>
      </c>
      <c r="E3107" s="5" t="s">
        <v>13</v>
      </c>
      <c r="F3107" s="5" t="s">
        <v>42</v>
      </c>
      <c r="G3107" s="5" t="s">
        <v>114</v>
      </c>
      <c r="H3107" s="23">
        <v>149819000</v>
      </c>
      <c r="I3107" s="23">
        <v>160763039.4679459</v>
      </c>
    </row>
    <row r="3108" spans="3:9" x14ac:dyDescent="0.35">
      <c r="C3108" s="5" t="s">
        <v>246</v>
      </c>
      <c r="D3108" s="5" t="s">
        <v>19</v>
      </c>
      <c r="E3108" s="5" t="s">
        <v>13</v>
      </c>
      <c r="F3108" s="5" t="s">
        <v>26</v>
      </c>
      <c r="G3108" s="5" t="s">
        <v>114</v>
      </c>
      <c r="H3108" s="23">
        <v>58683000</v>
      </c>
      <c r="I3108" s="23">
        <v>62969699.73833406</v>
      </c>
    </row>
    <row r="3109" spans="3:9" x14ac:dyDescent="0.35">
      <c r="C3109" s="5" t="s">
        <v>246</v>
      </c>
      <c r="D3109" s="5" t="s">
        <v>19</v>
      </c>
      <c r="E3109" s="5" t="s">
        <v>13</v>
      </c>
      <c r="F3109" s="5" t="s">
        <v>27</v>
      </c>
      <c r="G3109" s="5" t="s">
        <v>114</v>
      </c>
      <c r="H3109" s="23">
        <v>78599000</v>
      </c>
      <c r="I3109" s="23">
        <v>84340531.836022675</v>
      </c>
    </row>
    <row r="3110" spans="3:9" x14ac:dyDescent="0.35">
      <c r="C3110" s="5" t="s">
        <v>246</v>
      </c>
      <c r="D3110" s="5" t="s">
        <v>19</v>
      </c>
      <c r="E3110" s="5" t="s">
        <v>13</v>
      </c>
      <c r="F3110" s="5" t="s">
        <v>41</v>
      </c>
      <c r="G3110" s="5" t="s">
        <v>114</v>
      </c>
      <c r="H3110" s="23">
        <v>12537000</v>
      </c>
      <c r="I3110" s="23">
        <v>13452807.893589184</v>
      </c>
    </row>
    <row r="3111" spans="3:9" x14ac:dyDescent="0.35">
      <c r="C3111" s="5" t="s">
        <v>246</v>
      </c>
      <c r="D3111" s="5" t="s">
        <v>19</v>
      </c>
      <c r="E3111" s="5" t="s">
        <v>13</v>
      </c>
      <c r="F3111" s="5" t="s">
        <v>43</v>
      </c>
      <c r="G3111" s="5" t="s">
        <v>116</v>
      </c>
      <c r="H3111" s="23">
        <v>52747000</v>
      </c>
      <c r="I3111" s="23">
        <v>56600084.387265585</v>
      </c>
    </row>
    <row r="3112" spans="3:9" x14ac:dyDescent="0.35">
      <c r="C3112" s="5" t="s">
        <v>246</v>
      </c>
      <c r="D3112" s="5" t="s">
        <v>19</v>
      </c>
      <c r="E3112" s="5" t="s">
        <v>14</v>
      </c>
      <c r="F3112" s="5" t="s">
        <v>42</v>
      </c>
      <c r="G3112" s="5" t="s">
        <v>114</v>
      </c>
      <c r="H3112" s="23">
        <v>161812000</v>
      </c>
      <c r="I3112" s="23">
        <v>170764926.44220459</v>
      </c>
    </row>
    <row r="3113" spans="3:9" x14ac:dyDescent="0.35">
      <c r="C3113" s="5" t="s">
        <v>246</v>
      </c>
      <c r="D3113" s="5" t="s">
        <v>19</v>
      </c>
      <c r="E3113" s="5" t="s">
        <v>14</v>
      </c>
      <c r="F3113" s="5" t="s">
        <v>26</v>
      </c>
      <c r="G3113" s="5" t="s">
        <v>114</v>
      </c>
      <c r="H3113" s="23">
        <v>63173000</v>
      </c>
      <c r="I3113" s="23">
        <v>66668310.744156122</v>
      </c>
    </row>
    <row r="3114" spans="3:9" x14ac:dyDescent="0.35">
      <c r="C3114" s="5" t="s">
        <v>246</v>
      </c>
      <c r="D3114" s="5" t="s">
        <v>19</v>
      </c>
      <c r="E3114" s="5" t="s">
        <v>14</v>
      </c>
      <c r="F3114" s="5" t="s">
        <v>27</v>
      </c>
      <c r="G3114" s="5" t="s">
        <v>114</v>
      </c>
      <c r="H3114" s="23">
        <v>82196000</v>
      </c>
      <c r="I3114" s="23">
        <v>86743837.872614205</v>
      </c>
    </row>
    <row r="3115" spans="3:9" x14ac:dyDescent="0.35">
      <c r="C3115" s="5" t="s">
        <v>246</v>
      </c>
      <c r="D3115" s="5" t="s">
        <v>19</v>
      </c>
      <c r="E3115" s="5" t="s">
        <v>14</v>
      </c>
      <c r="F3115" s="5" t="s">
        <v>41</v>
      </c>
      <c r="G3115" s="5" t="s">
        <v>114</v>
      </c>
      <c r="H3115" s="23">
        <v>16443000</v>
      </c>
      <c r="I3115" s="23">
        <v>17352777.825434271</v>
      </c>
    </row>
    <row r="3116" spans="3:9" x14ac:dyDescent="0.35">
      <c r="C3116" s="5" t="s">
        <v>246</v>
      </c>
      <c r="D3116" s="5" t="s">
        <v>19</v>
      </c>
      <c r="E3116" s="5" t="s">
        <v>14</v>
      </c>
      <c r="F3116" s="5" t="s">
        <v>43</v>
      </c>
      <c r="G3116" s="5" t="s">
        <v>116</v>
      </c>
      <c r="H3116" s="23">
        <v>60415000</v>
      </c>
      <c r="I3116" s="23">
        <v>63757712.845807418</v>
      </c>
    </row>
    <row r="3117" spans="3:9" x14ac:dyDescent="0.35">
      <c r="C3117" s="5" t="s">
        <v>246</v>
      </c>
      <c r="D3117" s="5" t="s">
        <v>19</v>
      </c>
      <c r="E3117" s="5" t="s">
        <v>23</v>
      </c>
      <c r="F3117" s="5" t="s">
        <v>42</v>
      </c>
      <c r="G3117" s="5" t="s">
        <v>114</v>
      </c>
      <c r="H3117" s="23">
        <v>162513000</v>
      </c>
      <c r="I3117" s="23">
        <v>169075364.2706131</v>
      </c>
    </row>
    <row r="3118" spans="3:9" x14ac:dyDescent="0.35">
      <c r="C3118" s="5" t="s">
        <v>246</v>
      </c>
      <c r="D3118" s="5" t="s">
        <v>19</v>
      </c>
      <c r="E3118" s="5" t="s">
        <v>23</v>
      </c>
      <c r="F3118" s="5" t="s">
        <v>26</v>
      </c>
      <c r="G3118" s="5" t="s">
        <v>114</v>
      </c>
      <c r="H3118" s="23">
        <v>71916000</v>
      </c>
      <c r="I3118" s="23">
        <v>74820007.610993654</v>
      </c>
    </row>
    <row r="3119" spans="3:9" x14ac:dyDescent="0.35">
      <c r="C3119" s="5" t="s">
        <v>246</v>
      </c>
      <c r="D3119" s="5" t="s">
        <v>19</v>
      </c>
      <c r="E3119" s="5" t="s">
        <v>23</v>
      </c>
      <c r="F3119" s="5" t="s">
        <v>27</v>
      </c>
      <c r="G3119" s="5" t="s">
        <v>114</v>
      </c>
      <c r="H3119" s="23">
        <v>78835000</v>
      </c>
      <c r="I3119" s="23">
        <v>82018400.634249479</v>
      </c>
    </row>
    <row r="3120" spans="3:9" x14ac:dyDescent="0.35">
      <c r="C3120" s="5" t="s">
        <v>246</v>
      </c>
      <c r="D3120" s="5" t="s">
        <v>19</v>
      </c>
      <c r="E3120" s="5" t="s">
        <v>23</v>
      </c>
      <c r="F3120" s="5" t="s">
        <v>41</v>
      </c>
      <c r="G3120" s="5" t="s">
        <v>114</v>
      </c>
      <c r="H3120" s="23">
        <v>11762000</v>
      </c>
      <c r="I3120" s="23">
        <v>12236956.025369979</v>
      </c>
    </row>
    <row r="3121" spans="3:9" x14ac:dyDescent="0.35">
      <c r="C3121" s="5" t="s">
        <v>246</v>
      </c>
      <c r="D3121" s="5" t="s">
        <v>19</v>
      </c>
      <c r="E3121" s="5" t="s">
        <v>23</v>
      </c>
      <c r="F3121" s="5" t="s">
        <v>43</v>
      </c>
      <c r="G3121" s="5" t="s">
        <v>116</v>
      </c>
      <c r="H3121" s="23">
        <v>56983000</v>
      </c>
      <c r="I3121" s="23">
        <v>59284004.862579286</v>
      </c>
    </row>
    <row r="3122" spans="3:9" x14ac:dyDescent="0.35">
      <c r="C3122" s="5" t="s">
        <v>246</v>
      </c>
      <c r="D3122" s="5" t="s">
        <v>19</v>
      </c>
      <c r="E3122" s="5" t="s">
        <v>24</v>
      </c>
      <c r="F3122" s="5" t="s">
        <v>42</v>
      </c>
      <c r="G3122" s="5" t="s">
        <v>114</v>
      </c>
      <c r="H3122" s="23">
        <v>179724000</v>
      </c>
      <c r="I3122" s="23">
        <v>179724000</v>
      </c>
    </row>
    <row r="3123" spans="3:9" x14ac:dyDescent="0.35">
      <c r="C3123" s="5" t="s">
        <v>246</v>
      </c>
      <c r="D3123" s="5" t="s">
        <v>19</v>
      </c>
      <c r="E3123" s="5" t="s">
        <v>24</v>
      </c>
      <c r="F3123" s="5" t="s">
        <v>26</v>
      </c>
      <c r="G3123" s="5" t="s">
        <v>114</v>
      </c>
      <c r="H3123" s="23">
        <v>70335000</v>
      </c>
      <c r="I3123" s="23">
        <v>70335000</v>
      </c>
    </row>
    <row r="3124" spans="3:9" x14ac:dyDescent="0.35">
      <c r="C3124" s="5" t="s">
        <v>246</v>
      </c>
      <c r="D3124" s="5" t="s">
        <v>19</v>
      </c>
      <c r="E3124" s="5" t="s">
        <v>24</v>
      </c>
      <c r="F3124" s="5" t="s">
        <v>27</v>
      </c>
      <c r="G3124" s="5" t="s">
        <v>114</v>
      </c>
      <c r="H3124" s="23">
        <v>98547000</v>
      </c>
      <c r="I3124" s="23">
        <v>98547000</v>
      </c>
    </row>
    <row r="3125" spans="3:9" x14ac:dyDescent="0.35">
      <c r="C3125" s="5" t="s">
        <v>246</v>
      </c>
      <c r="D3125" s="5" t="s">
        <v>19</v>
      </c>
      <c r="E3125" s="5" t="s">
        <v>24</v>
      </c>
      <c r="F3125" s="5" t="s">
        <v>41</v>
      </c>
      <c r="G3125" s="5" t="s">
        <v>114</v>
      </c>
      <c r="H3125" s="23">
        <v>10842000</v>
      </c>
      <c r="I3125" s="23">
        <v>10842000</v>
      </c>
    </row>
    <row r="3126" spans="3:9" x14ac:dyDescent="0.35">
      <c r="C3126" s="5" t="s">
        <v>246</v>
      </c>
      <c r="D3126" s="5" t="s">
        <v>19</v>
      </c>
      <c r="E3126" s="5" t="s">
        <v>24</v>
      </c>
      <c r="F3126" s="5" t="s">
        <v>43</v>
      </c>
      <c r="G3126" s="5" t="s">
        <v>116</v>
      </c>
      <c r="H3126" s="23">
        <v>68166000</v>
      </c>
      <c r="I3126" s="23">
        <v>68166000</v>
      </c>
    </row>
    <row r="3127" spans="3:9" x14ac:dyDescent="0.35">
      <c r="C3127" s="5" t="s">
        <v>247</v>
      </c>
      <c r="D3127" s="5" t="s">
        <v>15</v>
      </c>
      <c r="E3127" s="5" t="s">
        <v>20</v>
      </c>
      <c r="F3127" s="5" t="s">
        <v>42</v>
      </c>
      <c r="G3127" s="5" t="s">
        <v>114</v>
      </c>
      <c r="H3127" s="23">
        <v>14688000</v>
      </c>
      <c r="I3127" s="23">
        <v>16971037.332707211</v>
      </c>
    </row>
    <row r="3128" spans="3:9" x14ac:dyDescent="0.35">
      <c r="C3128" s="5" t="s">
        <v>247</v>
      </c>
      <c r="D3128" s="5" t="s">
        <v>15</v>
      </c>
      <c r="E3128" s="5" t="s">
        <v>20</v>
      </c>
      <c r="F3128" s="5" t="s">
        <v>26</v>
      </c>
      <c r="G3128" s="5" t="s">
        <v>114</v>
      </c>
      <c r="H3128" s="23">
        <v>7403000</v>
      </c>
      <c r="I3128" s="23">
        <v>8553689.363700401</v>
      </c>
    </row>
    <row r="3129" spans="3:9" x14ac:dyDescent="0.35">
      <c r="C3129" s="5" t="s">
        <v>247</v>
      </c>
      <c r="D3129" s="5" t="s">
        <v>15</v>
      </c>
      <c r="E3129" s="5" t="s">
        <v>20</v>
      </c>
      <c r="F3129" s="5" t="s">
        <v>27</v>
      </c>
      <c r="G3129" s="5" t="s">
        <v>114</v>
      </c>
      <c r="H3129" s="23">
        <v>4954000</v>
      </c>
      <c r="I3129" s="23">
        <v>5724027.7060342813</v>
      </c>
    </row>
    <row r="3130" spans="3:9" x14ac:dyDescent="0.35">
      <c r="C3130" s="5" t="s">
        <v>247</v>
      </c>
      <c r="D3130" s="5" t="s">
        <v>15</v>
      </c>
      <c r="E3130" s="5" t="s">
        <v>20</v>
      </c>
      <c r="F3130" s="5" t="s">
        <v>41</v>
      </c>
      <c r="G3130" s="5" t="s">
        <v>114</v>
      </c>
      <c r="H3130" s="23">
        <v>2331000</v>
      </c>
      <c r="I3130" s="23">
        <v>2693320.262972529</v>
      </c>
    </row>
    <row r="3131" spans="3:9" x14ac:dyDescent="0.35">
      <c r="C3131" s="5" t="s">
        <v>247</v>
      </c>
      <c r="D3131" s="5" t="s">
        <v>15</v>
      </c>
      <c r="E3131" s="5" t="s">
        <v>20</v>
      </c>
      <c r="F3131" s="5" t="s">
        <v>43</v>
      </c>
      <c r="G3131" s="5" t="s">
        <v>116</v>
      </c>
      <c r="H3131" s="23">
        <v>7348000</v>
      </c>
      <c r="I3131" s="23">
        <v>8490140.4085466079</v>
      </c>
    </row>
    <row r="3132" spans="3:9" x14ac:dyDescent="0.35">
      <c r="C3132" s="5" t="s">
        <v>247</v>
      </c>
      <c r="D3132" s="5" t="s">
        <v>15</v>
      </c>
      <c r="E3132" s="5" t="s">
        <v>21</v>
      </c>
      <c r="F3132" s="5" t="s">
        <v>42</v>
      </c>
      <c r="G3132" s="5" t="s">
        <v>114</v>
      </c>
      <c r="H3132" s="23">
        <v>14838000</v>
      </c>
      <c r="I3132" s="23">
        <v>16874924.428010173</v>
      </c>
    </row>
    <row r="3133" spans="3:9" x14ac:dyDescent="0.35">
      <c r="C3133" s="5" t="s">
        <v>247</v>
      </c>
      <c r="D3133" s="5" t="s">
        <v>15</v>
      </c>
      <c r="E3133" s="5" t="s">
        <v>21</v>
      </c>
      <c r="F3133" s="5" t="s">
        <v>26</v>
      </c>
      <c r="G3133" s="5" t="s">
        <v>114</v>
      </c>
      <c r="H3133" s="23">
        <v>7607000</v>
      </c>
      <c r="I3133" s="23">
        <v>8651270.395192977</v>
      </c>
    </row>
    <row r="3134" spans="3:9" x14ac:dyDescent="0.35">
      <c r="C3134" s="5" t="s">
        <v>247</v>
      </c>
      <c r="D3134" s="5" t="s">
        <v>15</v>
      </c>
      <c r="E3134" s="5" t="s">
        <v>21</v>
      </c>
      <c r="F3134" s="5" t="s">
        <v>27</v>
      </c>
      <c r="G3134" s="5" t="s">
        <v>114</v>
      </c>
      <c r="H3134" s="23">
        <v>5105000</v>
      </c>
      <c r="I3134" s="23">
        <v>5805801.9412988229</v>
      </c>
    </row>
    <row r="3135" spans="3:9" x14ac:dyDescent="0.35">
      <c r="C3135" s="5" t="s">
        <v>247</v>
      </c>
      <c r="D3135" s="5" t="s">
        <v>15</v>
      </c>
      <c r="E3135" s="5" t="s">
        <v>21</v>
      </c>
      <c r="F3135" s="5" t="s">
        <v>41</v>
      </c>
      <c r="G3135" s="5" t="s">
        <v>114</v>
      </c>
      <c r="H3135" s="23">
        <v>2126000</v>
      </c>
      <c r="I3135" s="23">
        <v>2417852.0915183737</v>
      </c>
    </row>
    <row r="3136" spans="3:9" x14ac:dyDescent="0.35">
      <c r="C3136" s="5" t="s">
        <v>247</v>
      </c>
      <c r="D3136" s="5" t="s">
        <v>15</v>
      </c>
      <c r="E3136" s="5" t="s">
        <v>21</v>
      </c>
      <c r="F3136" s="5" t="s">
        <v>43</v>
      </c>
      <c r="G3136" s="5" t="s">
        <v>116</v>
      </c>
      <c r="H3136" s="23">
        <v>8603000</v>
      </c>
      <c r="I3136" s="23">
        <v>9783998.8444649894</v>
      </c>
    </row>
    <row r="3137" spans="3:9" x14ac:dyDescent="0.35">
      <c r="C3137" s="5" t="s">
        <v>247</v>
      </c>
      <c r="D3137" s="5" t="s">
        <v>15</v>
      </c>
      <c r="E3137" s="5" t="s">
        <v>22</v>
      </c>
      <c r="F3137" s="5" t="s">
        <v>42</v>
      </c>
      <c r="G3137" s="5" t="s">
        <v>114</v>
      </c>
      <c r="H3137" s="23">
        <v>15970000</v>
      </c>
      <c r="I3137" s="23">
        <v>17824533.907915629</v>
      </c>
    </row>
    <row r="3138" spans="3:9" x14ac:dyDescent="0.35">
      <c r="C3138" s="5" t="s">
        <v>247</v>
      </c>
      <c r="D3138" s="5" t="s">
        <v>15</v>
      </c>
      <c r="E3138" s="5" t="s">
        <v>22</v>
      </c>
      <c r="F3138" s="5" t="s">
        <v>26</v>
      </c>
      <c r="G3138" s="5" t="s">
        <v>114</v>
      </c>
      <c r="H3138" s="23">
        <v>7992000</v>
      </c>
      <c r="I3138" s="23">
        <v>8920079.836697666</v>
      </c>
    </row>
    <row r="3139" spans="3:9" x14ac:dyDescent="0.35">
      <c r="C3139" s="5" t="s">
        <v>247</v>
      </c>
      <c r="D3139" s="5" t="s">
        <v>15</v>
      </c>
      <c r="E3139" s="5" t="s">
        <v>22</v>
      </c>
      <c r="F3139" s="5" t="s">
        <v>27</v>
      </c>
      <c r="G3139" s="5" t="s">
        <v>114</v>
      </c>
      <c r="H3139" s="23">
        <v>5586000</v>
      </c>
      <c r="I3139" s="23">
        <v>6234680.4264005451</v>
      </c>
    </row>
    <row r="3140" spans="3:9" x14ac:dyDescent="0.35">
      <c r="C3140" s="5" t="s">
        <v>247</v>
      </c>
      <c r="D3140" s="5" t="s">
        <v>15</v>
      </c>
      <c r="E3140" s="5" t="s">
        <v>22</v>
      </c>
      <c r="F3140" s="5" t="s">
        <v>41</v>
      </c>
      <c r="G3140" s="5" t="s">
        <v>114</v>
      </c>
      <c r="H3140" s="23">
        <v>2392000</v>
      </c>
      <c r="I3140" s="23">
        <v>2669773.6448174194</v>
      </c>
    </row>
    <row r="3141" spans="3:9" x14ac:dyDescent="0.35">
      <c r="C3141" s="5" t="s">
        <v>247</v>
      </c>
      <c r="D3141" s="5" t="s">
        <v>15</v>
      </c>
      <c r="E3141" s="5" t="s">
        <v>22</v>
      </c>
      <c r="F3141" s="5" t="s">
        <v>43</v>
      </c>
      <c r="G3141" s="5" t="s">
        <v>116</v>
      </c>
      <c r="H3141" s="23">
        <v>6750000</v>
      </c>
      <c r="I3141" s="23">
        <v>7533851.2134270817</v>
      </c>
    </row>
    <row r="3142" spans="3:9" x14ac:dyDescent="0.35">
      <c r="C3142" s="5" t="s">
        <v>247</v>
      </c>
      <c r="D3142" s="5" t="s">
        <v>15</v>
      </c>
      <c r="E3142" s="5" t="s">
        <v>12</v>
      </c>
      <c r="F3142" s="5" t="s">
        <v>42</v>
      </c>
      <c r="G3142" s="5" t="s">
        <v>114</v>
      </c>
      <c r="H3142" s="23">
        <v>15896000</v>
      </c>
      <c r="I3142" s="23">
        <v>17348462.186737634</v>
      </c>
    </row>
    <row r="3143" spans="3:9" x14ac:dyDescent="0.35">
      <c r="C3143" s="5" t="s">
        <v>247</v>
      </c>
      <c r="D3143" s="5" t="s">
        <v>15</v>
      </c>
      <c r="E3143" s="5" t="s">
        <v>12</v>
      </c>
      <c r="F3143" s="5" t="s">
        <v>26</v>
      </c>
      <c r="G3143" s="5" t="s">
        <v>114</v>
      </c>
      <c r="H3143" s="23">
        <v>8153000</v>
      </c>
      <c r="I3143" s="23">
        <v>8897962.5194056332</v>
      </c>
    </row>
    <row r="3144" spans="3:9" x14ac:dyDescent="0.35">
      <c r="C3144" s="5" t="s">
        <v>247</v>
      </c>
      <c r="D3144" s="5" t="s">
        <v>15</v>
      </c>
      <c r="E3144" s="5" t="s">
        <v>12</v>
      </c>
      <c r="F3144" s="5" t="s">
        <v>27</v>
      </c>
      <c r="G3144" s="5" t="s">
        <v>114</v>
      </c>
      <c r="H3144" s="23">
        <v>5629000</v>
      </c>
      <c r="I3144" s="23">
        <v>6143337.5471279658</v>
      </c>
    </row>
    <row r="3145" spans="3:9" x14ac:dyDescent="0.35">
      <c r="C3145" s="5" t="s">
        <v>247</v>
      </c>
      <c r="D3145" s="5" t="s">
        <v>15</v>
      </c>
      <c r="E3145" s="5" t="s">
        <v>12</v>
      </c>
      <c r="F3145" s="5" t="s">
        <v>41</v>
      </c>
      <c r="G3145" s="5" t="s">
        <v>114</v>
      </c>
      <c r="H3145" s="23">
        <v>2114000</v>
      </c>
      <c r="I3145" s="23">
        <v>2307162.1202040361</v>
      </c>
    </row>
    <row r="3146" spans="3:9" x14ac:dyDescent="0.35">
      <c r="C3146" s="5" t="s">
        <v>247</v>
      </c>
      <c r="D3146" s="5" t="s">
        <v>15</v>
      </c>
      <c r="E3146" s="5" t="s">
        <v>12</v>
      </c>
      <c r="F3146" s="5" t="s">
        <v>43</v>
      </c>
      <c r="G3146" s="5" t="s">
        <v>116</v>
      </c>
      <c r="H3146" s="23">
        <v>7667000</v>
      </c>
      <c r="I3146" s="23">
        <v>8367555.3337768903</v>
      </c>
    </row>
    <row r="3147" spans="3:9" x14ac:dyDescent="0.35">
      <c r="C3147" s="5" t="s">
        <v>247</v>
      </c>
      <c r="D3147" s="5" t="s">
        <v>15</v>
      </c>
      <c r="E3147" s="5" t="s">
        <v>13</v>
      </c>
      <c r="F3147" s="5" t="s">
        <v>42</v>
      </c>
      <c r="G3147" s="5" t="s">
        <v>114</v>
      </c>
      <c r="H3147" s="23">
        <v>15795000</v>
      </c>
      <c r="I3147" s="23">
        <v>16948799.60750109</v>
      </c>
    </row>
    <row r="3148" spans="3:9" x14ac:dyDescent="0.35">
      <c r="C3148" s="5" t="s">
        <v>247</v>
      </c>
      <c r="D3148" s="5" t="s">
        <v>15</v>
      </c>
      <c r="E3148" s="5" t="s">
        <v>13</v>
      </c>
      <c r="F3148" s="5" t="s">
        <v>26</v>
      </c>
      <c r="G3148" s="5" t="s">
        <v>114</v>
      </c>
      <c r="H3148" s="23">
        <v>8680000</v>
      </c>
      <c r="I3148" s="23">
        <v>9314060.1831661575</v>
      </c>
    </row>
    <row r="3149" spans="3:9" x14ac:dyDescent="0.35">
      <c r="C3149" s="5" t="s">
        <v>247</v>
      </c>
      <c r="D3149" s="5" t="s">
        <v>15</v>
      </c>
      <c r="E3149" s="5" t="s">
        <v>13</v>
      </c>
      <c r="F3149" s="5" t="s">
        <v>27</v>
      </c>
      <c r="G3149" s="5" t="s">
        <v>114</v>
      </c>
      <c r="H3149" s="23">
        <v>4948000</v>
      </c>
      <c r="I3149" s="23">
        <v>5309443.5237679891</v>
      </c>
    </row>
    <row r="3150" spans="3:9" x14ac:dyDescent="0.35">
      <c r="C3150" s="5" t="s">
        <v>247</v>
      </c>
      <c r="D3150" s="5" t="s">
        <v>15</v>
      </c>
      <c r="E3150" s="5" t="s">
        <v>13</v>
      </c>
      <c r="F3150" s="5" t="s">
        <v>41</v>
      </c>
      <c r="G3150" s="5" t="s">
        <v>114</v>
      </c>
      <c r="H3150" s="23">
        <v>2167000</v>
      </c>
      <c r="I3150" s="23">
        <v>2325295.9005669425</v>
      </c>
    </row>
    <row r="3151" spans="3:9" x14ac:dyDescent="0.35">
      <c r="C3151" s="5" t="s">
        <v>247</v>
      </c>
      <c r="D3151" s="5" t="s">
        <v>15</v>
      </c>
      <c r="E3151" s="5" t="s">
        <v>13</v>
      </c>
      <c r="F3151" s="5" t="s">
        <v>43</v>
      </c>
      <c r="G3151" s="5" t="s">
        <v>116</v>
      </c>
      <c r="H3151" s="23">
        <v>8578000</v>
      </c>
      <c r="I3151" s="23">
        <v>9204609.2455298733</v>
      </c>
    </row>
    <row r="3152" spans="3:9" x14ac:dyDescent="0.35">
      <c r="C3152" s="5" t="s">
        <v>247</v>
      </c>
      <c r="D3152" s="5" t="s">
        <v>15</v>
      </c>
      <c r="E3152" s="5" t="s">
        <v>14</v>
      </c>
      <c r="F3152" s="5" t="s">
        <v>42</v>
      </c>
      <c r="G3152" s="5" t="s">
        <v>114</v>
      </c>
      <c r="H3152" s="23">
        <v>18921000</v>
      </c>
      <c r="I3152" s="23">
        <v>19967883.551361784</v>
      </c>
    </row>
    <row r="3153" spans="3:9" x14ac:dyDescent="0.35">
      <c r="C3153" s="5" t="s">
        <v>247</v>
      </c>
      <c r="D3153" s="5" t="s">
        <v>15</v>
      </c>
      <c r="E3153" s="5" t="s">
        <v>14</v>
      </c>
      <c r="F3153" s="5" t="s">
        <v>26</v>
      </c>
      <c r="G3153" s="5" t="s">
        <v>114</v>
      </c>
      <c r="H3153" s="23">
        <v>9333000</v>
      </c>
      <c r="I3153" s="23">
        <v>9849387.3043105304</v>
      </c>
    </row>
    <row r="3154" spans="3:9" x14ac:dyDescent="0.35">
      <c r="C3154" s="5" t="s">
        <v>247</v>
      </c>
      <c r="D3154" s="5" t="s">
        <v>15</v>
      </c>
      <c r="E3154" s="5" t="s">
        <v>14</v>
      </c>
      <c r="F3154" s="5" t="s">
        <v>27</v>
      </c>
      <c r="G3154" s="5" t="s">
        <v>114</v>
      </c>
      <c r="H3154" s="23">
        <v>7446000</v>
      </c>
      <c r="I3154" s="23">
        <v>7857981.1280291658</v>
      </c>
    </row>
    <row r="3155" spans="3:9" x14ac:dyDescent="0.35">
      <c r="C3155" s="5" t="s">
        <v>247</v>
      </c>
      <c r="D3155" s="5" t="s">
        <v>15</v>
      </c>
      <c r="E3155" s="5" t="s">
        <v>14</v>
      </c>
      <c r="F3155" s="5" t="s">
        <v>41</v>
      </c>
      <c r="G3155" s="5" t="s">
        <v>114</v>
      </c>
      <c r="H3155" s="23">
        <v>2142000</v>
      </c>
      <c r="I3155" s="23">
        <v>2260515.1190220891</v>
      </c>
    </row>
    <row r="3156" spans="3:9" x14ac:dyDescent="0.35">
      <c r="C3156" s="5" t="s">
        <v>247</v>
      </c>
      <c r="D3156" s="5" t="s">
        <v>15</v>
      </c>
      <c r="E3156" s="5" t="s">
        <v>14</v>
      </c>
      <c r="F3156" s="5" t="s">
        <v>43</v>
      </c>
      <c r="G3156" s="5" t="s">
        <v>116</v>
      </c>
      <c r="H3156" s="23">
        <v>9362000</v>
      </c>
      <c r="I3156" s="23">
        <v>9879991.8507398665</v>
      </c>
    </row>
    <row r="3157" spans="3:9" x14ac:dyDescent="0.35">
      <c r="C3157" s="5" t="s">
        <v>247</v>
      </c>
      <c r="D3157" s="5" t="s">
        <v>15</v>
      </c>
      <c r="E3157" s="5" t="s">
        <v>23</v>
      </c>
      <c r="F3157" s="5" t="s">
        <v>42</v>
      </c>
      <c r="G3157" s="5" t="s">
        <v>114</v>
      </c>
      <c r="H3157" s="23">
        <v>19679000</v>
      </c>
      <c r="I3157" s="23">
        <v>20473648.837209303</v>
      </c>
    </row>
    <row r="3158" spans="3:9" x14ac:dyDescent="0.35">
      <c r="C3158" s="5" t="s">
        <v>247</v>
      </c>
      <c r="D3158" s="5" t="s">
        <v>15</v>
      </c>
      <c r="E3158" s="5" t="s">
        <v>23</v>
      </c>
      <c r="F3158" s="5" t="s">
        <v>26</v>
      </c>
      <c r="G3158" s="5" t="s">
        <v>114</v>
      </c>
      <c r="H3158" s="23">
        <v>11029000</v>
      </c>
      <c r="I3158" s="23">
        <v>11474357.082452431</v>
      </c>
    </row>
    <row r="3159" spans="3:9" x14ac:dyDescent="0.35">
      <c r="C3159" s="5" t="s">
        <v>247</v>
      </c>
      <c r="D3159" s="5" t="s">
        <v>15</v>
      </c>
      <c r="E3159" s="5" t="s">
        <v>23</v>
      </c>
      <c r="F3159" s="5" t="s">
        <v>27</v>
      </c>
      <c r="G3159" s="5" t="s">
        <v>114</v>
      </c>
      <c r="H3159" s="23">
        <v>6367000</v>
      </c>
      <c r="I3159" s="23">
        <v>6624102.9598308671</v>
      </c>
    </row>
    <row r="3160" spans="3:9" x14ac:dyDescent="0.35">
      <c r="C3160" s="5" t="s">
        <v>247</v>
      </c>
      <c r="D3160" s="5" t="s">
        <v>15</v>
      </c>
      <c r="E3160" s="5" t="s">
        <v>23</v>
      </c>
      <c r="F3160" s="5" t="s">
        <v>41</v>
      </c>
      <c r="G3160" s="5" t="s">
        <v>114</v>
      </c>
      <c r="H3160" s="23">
        <v>2283000</v>
      </c>
      <c r="I3160" s="23">
        <v>2375188.7949260045</v>
      </c>
    </row>
    <row r="3161" spans="3:9" x14ac:dyDescent="0.35">
      <c r="C3161" s="5" t="s">
        <v>247</v>
      </c>
      <c r="D3161" s="5" t="s">
        <v>15</v>
      </c>
      <c r="E3161" s="5" t="s">
        <v>23</v>
      </c>
      <c r="F3161" s="5" t="s">
        <v>43</v>
      </c>
      <c r="G3161" s="5" t="s">
        <v>116</v>
      </c>
      <c r="H3161" s="23">
        <v>7407000</v>
      </c>
      <c r="I3161" s="23">
        <v>7706098.7315010577</v>
      </c>
    </row>
    <row r="3162" spans="3:9" x14ac:dyDescent="0.35">
      <c r="C3162" s="5" t="s">
        <v>247</v>
      </c>
      <c r="D3162" s="5" t="s">
        <v>15</v>
      </c>
      <c r="E3162" s="5" t="s">
        <v>24</v>
      </c>
      <c r="F3162" s="5" t="s">
        <v>42</v>
      </c>
      <c r="G3162" s="5" t="s">
        <v>114</v>
      </c>
      <c r="H3162" s="23">
        <v>21732000</v>
      </c>
      <c r="I3162" s="23">
        <v>21732000</v>
      </c>
    </row>
    <row r="3163" spans="3:9" x14ac:dyDescent="0.35">
      <c r="C3163" s="5" t="s">
        <v>247</v>
      </c>
      <c r="D3163" s="5" t="s">
        <v>15</v>
      </c>
      <c r="E3163" s="5" t="s">
        <v>24</v>
      </c>
      <c r="F3163" s="5" t="s">
        <v>26</v>
      </c>
      <c r="G3163" s="5" t="s">
        <v>114</v>
      </c>
      <c r="H3163" s="23">
        <v>11020000</v>
      </c>
      <c r="I3163" s="23">
        <v>11020000</v>
      </c>
    </row>
    <row r="3164" spans="3:9" x14ac:dyDescent="0.35">
      <c r="C3164" s="5" t="s">
        <v>247</v>
      </c>
      <c r="D3164" s="5" t="s">
        <v>15</v>
      </c>
      <c r="E3164" s="5" t="s">
        <v>24</v>
      </c>
      <c r="F3164" s="5" t="s">
        <v>27</v>
      </c>
      <c r="G3164" s="5" t="s">
        <v>114</v>
      </c>
      <c r="H3164" s="23">
        <v>8368000</v>
      </c>
      <c r="I3164" s="23">
        <v>8368000</v>
      </c>
    </row>
    <row r="3165" spans="3:9" x14ac:dyDescent="0.35">
      <c r="C3165" s="5" t="s">
        <v>247</v>
      </c>
      <c r="D3165" s="5" t="s">
        <v>15</v>
      </c>
      <c r="E3165" s="5" t="s">
        <v>24</v>
      </c>
      <c r="F3165" s="5" t="s">
        <v>41</v>
      </c>
      <c r="G3165" s="5" t="s">
        <v>114</v>
      </c>
      <c r="H3165" s="23">
        <v>2344000</v>
      </c>
      <c r="I3165" s="23">
        <v>2344000</v>
      </c>
    </row>
    <row r="3166" spans="3:9" x14ac:dyDescent="0.35">
      <c r="C3166" s="5" t="s">
        <v>247</v>
      </c>
      <c r="D3166" s="5" t="s">
        <v>15</v>
      </c>
      <c r="E3166" s="5" t="s">
        <v>24</v>
      </c>
      <c r="F3166" s="5" t="s">
        <v>43</v>
      </c>
      <c r="G3166" s="5" t="s">
        <v>116</v>
      </c>
      <c r="H3166" s="23">
        <v>9819000</v>
      </c>
      <c r="I3166" s="23">
        <v>9819000</v>
      </c>
    </row>
    <row r="3167" spans="3:9" x14ac:dyDescent="0.35">
      <c r="C3167" s="5" t="s">
        <v>169</v>
      </c>
      <c r="D3167" s="5" t="s">
        <v>15</v>
      </c>
      <c r="E3167" s="5" t="s">
        <v>20</v>
      </c>
      <c r="F3167" s="5" t="s">
        <v>44</v>
      </c>
      <c r="G3167" s="5" t="s">
        <v>115</v>
      </c>
      <c r="H3167" s="29">
        <v>784.54067179279639</v>
      </c>
      <c r="I3167" s="29">
        <v>906.48618123793187</v>
      </c>
    </row>
    <row r="3168" spans="3:9" x14ac:dyDescent="0.35">
      <c r="C3168" s="5" t="s">
        <v>169</v>
      </c>
      <c r="D3168" s="5" t="s">
        <v>15</v>
      </c>
      <c r="E3168" s="5" t="s">
        <v>20</v>
      </c>
      <c r="F3168" s="5" t="s">
        <v>45</v>
      </c>
      <c r="G3168" s="5" t="s">
        <v>115</v>
      </c>
      <c r="H3168" s="29">
        <v>735.73452043707005</v>
      </c>
      <c r="I3168" s="29">
        <v>850.09381898821835</v>
      </c>
    </row>
    <row r="3169" spans="3:9" x14ac:dyDescent="0.35">
      <c r="C3169" s="5" t="s">
        <v>169</v>
      </c>
      <c r="D3169" s="5" t="s">
        <v>15</v>
      </c>
      <c r="E3169" s="5" t="s">
        <v>20</v>
      </c>
      <c r="F3169" s="5" t="s">
        <v>46</v>
      </c>
      <c r="G3169" s="5" t="s">
        <v>115</v>
      </c>
      <c r="H3169" s="29">
        <v>70.983407527316871</v>
      </c>
      <c r="I3169" s="29">
        <v>82.016752393032732</v>
      </c>
    </row>
    <row r="3170" spans="3:9" x14ac:dyDescent="0.35">
      <c r="C3170" s="5" t="s">
        <v>169</v>
      </c>
      <c r="D3170" s="5" t="s">
        <v>15</v>
      </c>
      <c r="E3170" s="5" t="s">
        <v>20</v>
      </c>
      <c r="F3170" s="5" t="s">
        <v>47</v>
      </c>
      <c r="G3170" s="5" t="s">
        <v>117</v>
      </c>
      <c r="H3170" s="29">
        <v>477.29664103601783</v>
      </c>
      <c r="I3170" s="29">
        <v>551.48550611369899</v>
      </c>
    </row>
    <row r="3171" spans="3:9" x14ac:dyDescent="0.35">
      <c r="C3171" s="5" t="s">
        <v>169</v>
      </c>
      <c r="D3171" s="5" t="s">
        <v>15</v>
      </c>
      <c r="E3171" s="5" t="s">
        <v>21</v>
      </c>
      <c r="F3171" s="5" t="s">
        <v>44</v>
      </c>
      <c r="G3171" s="5" t="s">
        <v>115</v>
      </c>
      <c r="H3171" s="29">
        <v>788.23718722342903</v>
      </c>
      <c r="I3171" s="29">
        <v>896.44446460053064</v>
      </c>
    </row>
    <row r="3172" spans="3:9" x14ac:dyDescent="0.35">
      <c r="C3172" s="5" t="s">
        <v>169</v>
      </c>
      <c r="D3172" s="5" t="s">
        <v>15</v>
      </c>
      <c r="E3172" s="5" t="s">
        <v>21</v>
      </c>
      <c r="F3172" s="5" t="s">
        <v>45</v>
      </c>
      <c r="G3172" s="5" t="s">
        <v>115</v>
      </c>
      <c r="H3172" s="29">
        <v>808.35143615737388</v>
      </c>
      <c r="I3172" s="29">
        <v>919.31994853950505</v>
      </c>
    </row>
    <row r="3173" spans="3:9" x14ac:dyDescent="0.35">
      <c r="C3173" s="5" t="s">
        <v>169</v>
      </c>
      <c r="D3173" s="5" t="s">
        <v>15</v>
      </c>
      <c r="E3173" s="5" t="s">
        <v>21</v>
      </c>
      <c r="F3173" s="5" t="s">
        <v>46</v>
      </c>
      <c r="G3173" s="5" t="s">
        <v>115</v>
      </c>
      <c r="H3173" s="29">
        <v>176.36173465282806</v>
      </c>
      <c r="I3173" s="29">
        <v>200.57224317692791</v>
      </c>
    </row>
    <row r="3174" spans="3:9" x14ac:dyDescent="0.35">
      <c r="C3174" s="5" t="s">
        <v>169</v>
      </c>
      <c r="D3174" s="5" t="s">
        <v>15</v>
      </c>
      <c r="E3174" s="5" t="s">
        <v>21</v>
      </c>
      <c r="F3174" s="5" t="s">
        <v>47</v>
      </c>
      <c r="G3174" s="5" t="s">
        <v>117</v>
      </c>
      <c r="H3174" s="29">
        <v>466.40920428031217</v>
      </c>
      <c r="I3174" s="29">
        <v>530.43672157693948</v>
      </c>
    </row>
    <row r="3175" spans="3:9" x14ac:dyDescent="0.35">
      <c r="C3175" s="5" t="s">
        <v>169</v>
      </c>
      <c r="D3175" s="5" t="s">
        <v>15</v>
      </c>
      <c r="E3175" s="5" t="s">
        <v>22</v>
      </c>
      <c r="F3175" s="5" t="s">
        <v>44</v>
      </c>
      <c r="G3175" s="5" t="s">
        <v>115</v>
      </c>
      <c r="H3175" s="29">
        <v>617.90427730958822</v>
      </c>
      <c r="I3175" s="29">
        <v>689.659094724537</v>
      </c>
    </row>
    <row r="3176" spans="3:9" x14ac:dyDescent="0.35">
      <c r="C3176" s="5" t="s">
        <v>169</v>
      </c>
      <c r="D3176" s="5" t="s">
        <v>15</v>
      </c>
      <c r="E3176" s="5" t="s">
        <v>22</v>
      </c>
      <c r="F3176" s="5" t="s">
        <v>45</v>
      </c>
      <c r="G3176" s="5" t="s">
        <v>115</v>
      </c>
      <c r="H3176" s="29">
        <v>952.93369375099383</v>
      </c>
      <c r="I3176" s="29">
        <v>1063.5941725898483</v>
      </c>
    </row>
    <row r="3177" spans="3:9" x14ac:dyDescent="0.35">
      <c r="C3177" s="5" t="s">
        <v>169</v>
      </c>
      <c r="D3177" s="5" t="s">
        <v>15</v>
      </c>
      <c r="E3177" s="5" t="s">
        <v>22</v>
      </c>
      <c r="F3177" s="5" t="s">
        <v>46</v>
      </c>
      <c r="G3177" s="5" t="s">
        <v>115</v>
      </c>
      <c r="H3177" s="29">
        <v>43.409127047225311</v>
      </c>
      <c r="I3177" s="29">
        <v>48.450059922747975</v>
      </c>
    </row>
    <row r="3178" spans="3:9" x14ac:dyDescent="0.35">
      <c r="C3178" s="5" t="s">
        <v>169</v>
      </c>
      <c r="D3178" s="5" t="s">
        <v>15</v>
      </c>
      <c r="E3178" s="5" t="s">
        <v>22</v>
      </c>
      <c r="F3178" s="5" t="s">
        <v>47</v>
      </c>
      <c r="G3178" s="5" t="s">
        <v>117</v>
      </c>
      <c r="H3178" s="29">
        <v>672.68246144061061</v>
      </c>
      <c r="I3178" s="29">
        <v>750.79845605562377</v>
      </c>
    </row>
    <row r="3179" spans="3:9" x14ac:dyDescent="0.35">
      <c r="C3179" s="5" t="s">
        <v>169</v>
      </c>
      <c r="D3179" s="5" t="s">
        <v>15</v>
      </c>
      <c r="E3179" s="5" t="s">
        <v>12</v>
      </c>
      <c r="F3179" s="5" t="s">
        <v>44</v>
      </c>
      <c r="G3179" s="5" t="s">
        <v>115</v>
      </c>
      <c r="H3179" s="29">
        <v>590.346241817178</v>
      </c>
      <c r="I3179" s="29">
        <v>644.28783676698436</v>
      </c>
    </row>
    <row r="3180" spans="3:9" x14ac:dyDescent="0.35">
      <c r="C3180" s="5" t="s">
        <v>169</v>
      </c>
      <c r="D3180" s="5" t="s">
        <v>15</v>
      </c>
      <c r="E3180" s="5" t="s">
        <v>12</v>
      </c>
      <c r="F3180" s="5" t="s">
        <v>45</v>
      </c>
      <c r="G3180" s="5" t="s">
        <v>115</v>
      </c>
      <c r="H3180" s="29">
        <v>829.00859689249944</v>
      </c>
      <c r="I3180" s="29">
        <v>904.75744185140582</v>
      </c>
    </row>
    <row r="3181" spans="3:9" x14ac:dyDescent="0.35">
      <c r="C3181" s="5" t="s">
        <v>169</v>
      </c>
      <c r="D3181" s="5" t="s">
        <v>15</v>
      </c>
      <c r="E3181" s="5" t="s">
        <v>12</v>
      </c>
      <c r="F3181" s="5" t="s">
        <v>46</v>
      </c>
      <c r="G3181" s="5" t="s">
        <v>115</v>
      </c>
      <c r="H3181" s="29">
        <v>142.36138496726872</v>
      </c>
      <c r="I3181" s="29">
        <v>155.36934473806372</v>
      </c>
    </row>
    <row r="3182" spans="3:9" x14ac:dyDescent="0.35">
      <c r="C3182" s="5" t="s">
        <v>169</v>
      </c>
      <c r="D3182" s="5" t="s">
        <v>15</v>
      </c>
      <c r="E3182" s="5" t="s">
        <v>12</v>
      </c>
      <c r="F3182" s="5" t="s">
        <v>47</v>
      </c>
      <c r="G3182" s="5" t="s">
        <v>117</v>
      </c>
      <c r="H3182" s="29">
        <v>552.09401372347975</v>
      </c>
      <c r="I3182" s="29">
        <v>602.54039510606424</v>
      </c>
    </row>
    <row r="3183" spans="3:9" x14ac:dyDescent="0.35">
      <c r="C3183" s="5" t="s">
        <v>169</v>
      </c>
      <c r="D3183" s="5" t="s">
        <v>15</v>
      </c>
      <c r="E3183" s="5" t="s">
        <v>13</v>
      </c>
      <c r="F3183" s="5" t="s">
        <v>44</v>
      </c>
      <c r="G3183" s="5" t="s">
        <v>115</v>
      </c>
      <c r="H3183" s="29">
        <v>579.13640977590376</v>
      </c>
      <c r="I3183" s="29">
        <v>621.44140264003977</v>
      </c>
    </row>
    <row r="3184" spans="3:9" x14ac:dyDescent="0.35">
      <c r="C3184" s="5" t="s">
        <v>169</v>
      </c>
      <c r="D3184" s="5" t="s">
        <v>15</v>
      </c>
      <c r="E3184" s="5" t="s">
        <v>13</v>
      </c>
      <c r="F3184" s="5" t="s">
        <v>45</v>
      </c>
      <c r="G3184" s="5" t="s">
        <v>115</v>
      </c>
      <c r="H3184" s="29">
        <v>954.00952604044664</v>
      </c>
      <c r="I3184" s="29">
        <v>1023.6984033242559</v>
      </c>
    </row>
    <row r="3185" spans="3:9" x14ac:dyDescent="0.35">
      <c r="C3185" s="5" t="s">
        <v>169</v>
      </c>
      <c r="D3185" s="5" t="s">
        <v>15</v>
      </c>
      <c r="E3185" s="5" t="s">
        <v>13</v>
      </c>
      <c r="F3185" s="5" t="s">
        <v>46</v>
      </c>
      <c r="G3185" s="5" t="s">
        <v>115</v>
      </c>
      <c r="H3185" s="29">
        <v>409.22932771140785</v>
      </c>
      <c r="I3185" s="29">
        <v>439.12287868901825</v>
      </c>
    </row>
    <row r="3186" spans="3:9" x14ac:dyDescent="0.35">
      <c r="C3186" s="5" t="s">
        <v>169</v>
      </c>
      <c r="D3186" s="5" t="s">
        <v>15</v>
      </c>
      <c r="E3186" s="5" t="s">
        <v>13</v>
      </c>
      <c r="F3186" s="5" t="s">
        <v>47</v>
      </c>
      <c r="G3186" s="5" t="s">
        <v>117</v>
      </c>
      <c r="H3186" s="29">
        <v>866.40118685094092</v>
      </c>
      <c r="I3186" s="29">
        <v>929.69041441201034</v>
      </c>
    </row>
    <row r="3187" spans="3:9" x14ac:dyDescent="0.35">
      <c r="C3187" s="5" t="s">
        <v>169</v>
      </c>
      <c r="D3187" s="5" t="s">
        <v>15</v>
      </c>
      <c r="E3187" s="5" t="s">
        <v>14</v>
      </c>
      <c r="F3187" s="5" t="s">
        <v>44</v>
      </c>
      <c r="G3187" s="5" t="s">
        <v>115</v>
      </c>
      <c r="H3187" s="29">
        <v>635.3616889164856</v>
      </c>
      <c r="I3187" s="29">
        <v>670.51573475402654</v>
      </c>
    </row>
    <row r="3188" spans="3:9" x14ac:dyDescent="0.35">
      <c r="C3188" s="5" t="s">
        <v>169</v>
      </c>
      <c r="D3188" s="5" t="s">
        <v>15</v>
      </c>
      <c r="E3188" s="5" t="s">
        <v>14</v>
      </c>
      <c r="F3188" s="5" t="s">
        <v>45</v>
      </c>
      <c r="G3188" s="5" t="s">
        <v>115</v>
      </c>
      <c r="H3188" s="29">
        <v>845.70009313877677</v>
      </c>
      <c r="I3188" s="29">
        <v>892.49199192277945</v>
      </c>
    </row>
    <row r="3189" spans="3:9" x14ac:dyDescent="0.35">
      <c r="C3189" s="5" t="s">
        <v>169</v>
      </c>
      <c r="D3189" s="5" t="s">
        <v>15</v>
      </c>
      <c r="E3189" s="5" t="s">
        <v>14</v>
      </c>
      <c r="F3189" s="5" t="s">
        <v>46</v>
      </c>
      <c r="G3189" s="5" t="s">
        <v>115</v>
      </c>
      <c r="H3189" s="29">
        <v>150.80720273207078</v>
      </c>
      <c r="I3189" s="29">
        <v>159.15124268593615</v>
      </c>
    </row>
    <row r="3190" spans="3:9" x14ac:dyDescent="0.35">
      <c r="C3190" s="5" t="s">
        <v>169</v>
      </c>
      <c r="D3190" s="5" t="s">
        <v>15</v>
      </c>
      <c r="E3190" s="5" t="s">
        <v>14</v>
      </c>
      <c r="F3190" s="5" t="s">
        <v>47</v>
      </c>
      <c r="G3190" s="5" t="s">
        <v>117</v>
      </c>
      <c r="H3190" s="29">
        <v>464.52964917727417</v>
      </c>
      <c r="I3190" s="29">
        <v>490.23169710516106</v>
      </c>
    </row>
    <row r="3191" spans="3:9" x14ac:dyDescent="0.35">
      <c r="C3191" s="5" t="s">
        <v>169</v>
      </c>
      <c r="D3191" s="5" t="s">
        <v>15</v>
      </c>
      <c r="E3191" s="5" t="s">
        <v>23</v>
      </c>
      <c r="F3191" s="5" t="s">
        <v>44</v>
      </c>
      <c r="G3191" s="5" t="s">
        <v>115</v>
      </c>
      <c r="H3191" s="29">
        <v>771.49217070924158</v>
      </c>
      <c r="I3191" s="29">
        <v>802.6454486385154</v>
      </c>
    </row>
    <row r="3192" spans="3:9" x14ac:dyDescent="0.35">
      <c r="C3192" s="5" t="s">
        <v>169</v>
      </c>
      <c r="D3192" s="5" t="s">
        <v>15</v>
      </c>
      <c r="E3192" s="5" t="s">
        <v>23</v>
      </c>
      <c r="F3192" s="5" t="s">
        <v>45</v>
      </c>
      <c r="G3192" s="5" t="s">
        <v>115</v>
      </c>
      <c r="H3192" s="29">
        <v>878.64599324531775</v>
      </c>
      <c r="I3192" s="29">
        <v>914.12620142921958</v>
      </c>
    </row>
    <row r="3193" spans="3:9" x14ac:dyDescent="0.35">
      <c r="C3193" s="5" t="s">
        <v>169</v>
      </c>
      <c r="D3193" s="5" t="s">
        <v>15</v>
      </c>
      <c r="E3193" s="5" t="s">
        <v>23</v>
      </c>
      <c r="F3193" s="5" t="s">
        <v>46</v>
      </c>
      <c r="G3193" s="5" t="s">
        <v>115</v>
      </c>
      <c r="H3193" s="29">
        <v>289.37672704943202</v>
      </c>
      <c r="I3193" s="29">
        <v>301.06191835311944</v>
      </c>
    </row>
    <row r="3194" spans="3:9" x14ac:dyDescent="0.35">
      <c r="C3194" s="5" t="s">
        <v>169</v>
      </c>
      <c r="D3194" s="5" t="s">
        <v>15</v>
      </c>
      <c r="E3194" s="5" t="s">
        <v>23</v>
      </c>
      <c r="F3194" s="5" t="s">
        <v>47</v>
      </c>
      <c r="G3194" s="5" t="s">
        <v>117</v>
      </c>
      <c r="H3194" s="29">
        <v>424.16334049739021</v>
      </c>
      <c r="I3194" s="29">
        <v>441.29128934199946</v>
      </c>
    </row>
    <row r="3195" spans="3:9" x14ac:dyDescent="0.35">
      <c r="C3195" s="5" t="s">
        <v>169</v>
      </c>
      <c r="D3195" s="5" t="s">
        <v>15</v>
      </c>
      <c r="E3195" s="5" t="s">
        <v>24</v>
      </c>
      <c r="F3195" s="5" t="s">
        <v>44</v>
      </c>
      <c r="G3195" s="5" t="s">
        <v>115</v>
      </c>
      <c r="H3195" s="29">
        <v>756.99300699300704</v>
      </c>
      <c r="I3195" s="29">
        <v>756.99300699300704</v>
      </c>
    </row>
    <row r="3196" spans="3:9" x14ac:dyDescent="0.35">
      <c r="C3196" s="5" t="s">
        <v>169</v>
      </c>
      <c r="D3196" s="5" t="s">
        <v>15</v>
      </c>
      <c r="E3196" s="5" t="s">
        <v>24</v>
      </c>
      <c r="F3196" s="5" t="s">
        <v>45</v>
      </c>
      <c r="G3196" s="5" t="s">
        <v>115</v>
      </c>
      <c r="H3196" s="29">
        <v>1082.2438431134083</v>
      </c>
      <c r="I3196" s="29">
        <v>1082.2438431134083</v>
      </c>
    </row>
    <row r="3197" spans="3:9" x14ac:dyDescent="0.35">
      <c r="C3197" s="5" t="s">
        <v>169</v>
      </c>
      <c r="D3197" s="5" t="s">
        <v>15</v>
      </c>
      <c r="E3197" s="5" t="s">
        <v>24</v>
      </c>
      <c r="F3197" s="5" t="s">
        <v>46</v>
      </c>
      <c r="G3197" s="5" t="s">
        <v>115</v>
      </c>
      <c r="H3197" s="29">
        <v>106.71936758893281</v>
      </c>
      <c r="I3197" s="29">
        <v>106.71936758893281</v>
      </c>
    </row>
    <row r="3198" spans="3:9" x14ac:dyDescent="0.35">
      <c r="C3198" s="5" t="s">
        <v>169</v>
      </c>
      <c r="D3198" s="5" t="s">
        <v>15</v>
      </c>
      <c r="E3198" s="5" t="s">
        <v>24</v>
      </c>
      <c r="F3198" s="5" t="s">
        <v>47</v>
      </c>
      <c r="G3198" s="5" t="s">
        <v>117</v>
      </c>
      <c r="H3198" s="29">
        <v>1183.7184554575858</v>
      </c>
      <c r="I3198" s="29">
        <v>1183.7184554575858</v>
      </c>
    </row>
    <row r="3199" spans="3:9" x14ac:dyDescent="0.35">
      <c r="C3199" s="5" t="s">
        <v>170</v>
      </c>
      <c r="D3199" s="5" t="s">
        <v>15</v>
      </c>
      <c r="E3199" s="5" t="s">
        <v>20</v>
      </c>
      <c r="F3199" s="5" t="s">
        <v>44</v>
      </c>
      <c r="G3199" s="5" t="s">
        <v>115</v>
      </c>
      <c r="H3199" s="29">
        <v>917.47404844290656</v>
      </c>
      <c r="I3199" s="29">
        <v>1060.0821301684771</v>
      </c>
    </row>
    <row r="3200" spans="3:9" x14ac:dyDescent="0.35">
      <c r="C3200" s="5" t="s">
        <v>170</v>
      </c>
      <c r="D3200" s="5" t="s">
        <v>15</v>
      </c>
      <c r="E3200" s="5" t="s">
        <v>20</v>
      </c>
      <c r="F3200" s="5" t="s">
        <v>45</v>
      </c>
      <c r="G3200" s="5" t="s">
        <v>115</v>
      </c>
      <c r="H3200" s="29">
        <v>696.02076124567475</v>
      </c>
      <c r="I3200" s="29">
        <v>804.20712986380977</v>
      </c>
    </row>
    <row r="3201" spans="3:9" x14ac:dyDescent="0.35">
      <c r="C3201" s="5" t="s">
        <v>170</v>
      </c>
      <c r="D3201" s="5" t="s">
        <v>15</v>
      </c>
      <c r="E3201" s="5" t="s">
        <v>20</v>
      </c>
      <c r="F3201" s="5" t="s">
        <v>46</v>
      </c>
      <c r="G3201" s="5" t="s">
        <v>115</v>
      </c>
      <c r="H3201" s="29">
        <v>59.34256055363322</v>
      </c>
      <c r="I3201" s="29">
        <v>68.566503987891309</v>
      </c>
    </row>
    <row r="3202" spans="3:9" x14ac:dyDescent="0.35">
      <c r="C3202" s="5" t="s">
        <v>170</v>
      </c>
      <c r="D3202" s="5" t="s">
        <v>15</v>
      </c>
      <c r="E3202" s="5" t="s">
        <v>20</v>
      </c>
      <c r="F3202" s="5" t="s">
        <v>47</v>
      </c>
      <c r="G3202" s="5" t="s">
        <v>117</v>
      </c>
      <c r="H3202" s="29">
        <v>890.39792387543253</v>
      </c>
      <c r="I3202" s="29">
        <v>1028.7974133343516</v>
      </c>
    </row>
    <row r="3203" spans="3:9" x14ac:dyDescent="0.35">
      <c r="C3203" s="5" t="s">
        <v>170</v>
      </c>
      <c r="D3203" s="5" t="s">
        <v>15</v>
      </c>
      <c r="E3203" s="5" t="s">
        <v>21</v>
      </c>
      <c r="F3203" s="5" t="s">
        <v>44</v>
      </c>
      <c r="G3203" s="5" t="s">
        <v>115</v>
      </c>
      <c r="H3203" s="29">
        <v>934.81621435932664</v>
      </c>
      <c r="I3203" s="29">
        <v>1063.1455028570019</v>
      </c>
    </row>
    <row r="3204" spans="3:9" x14ac:dyDescent="0.35">
      <c r="C3204" s="5" t="s">
        <v>170</v>
      </c>
      <c r="D3204" s="5" t="s">
        <v>15</v>
      </c>
      <c r="E3204" s="5" t="s">
        <v>21</v>
      </c>
      <c r="F3204" s="5" t="s">
        <v>45</v>
      </c>
      <c r="G3204" s="5" t="s">
        <v>115</v>
      </c>
      <c r="H3204" s="29">
        <v>681.72449330127108</v>
      </c>
      <c r="I3204" s="29">
        <v>775.30996799989737</v>
      </c>
    </row>
    <row r="3205" spans="3:9" x14ac:dyDescent="0.35">
      <c r="C3205" s="5" t="s">
        <v>170</v>
      </c>
      <c r="D3205" s="5" t="s">
        <v>15</v>
      </c>
      <c r="E3205" s="5" t="s">
        <v>21</v>
      </c>
      <c r="F3205" s="5" t="s">
        <v>46</v>
      </c>
      <c r="G3205" s="5" t="s">
        <v>115</v>
      </c>
      <c r="H3205" s="29">
        <v>34.781861903126071</v>
      </c>
      <c r="I3205" s="29">
        <v>39.556631020402925</v>
      </c>
    </row>
    <row r="3206" spans="3:9" x14ac:dyDescent="0.35">
      <c r="C3206" s="5" t="s">
        <v>170</v>
      </c>
      <c r="D3206" s="5" t="s">
        <v>15</v>
      </c>
      <c r="E3206" s="5" t="s">
        <v>21</v>
      </c>
      <c r="F3206" s="5" t="s">
        <v>47</v>
      </c>
      <c r="G3206" s="5" t="s">
        <v>117</v>
      </c>
      <c r="H3206" s="29">
        <v>664.29062177945718</v>
      </c>
      <c r="I3206" s="29">
        <v>755.48281714275709</v>
      </c>
    </row>
    <row r="3207" spans="3:9" x14ac:dyDescent="0.35">
      <c r="C3207" s="5" t="s">
        <v>170</v>
      </c>
      <c r="D3207" s="5" t="s">
        <v>15</v>
      </c>
      <c r="E3207" s="5" t="s">
        <v>22</v>
      </c>
      <c r="F3207" s="5" t="s">
        <v>44</v>
      </c>
      <c r="G3207" s="5" t="s">
        <v>115</v>
      </c>
      <c r="H3207" s="29">
        <v>921.75393784589187</v>
      </c>
      <c r="I3207" s="29">
        <v>1028.7936330550317</v>
      </c>
    </row>
    <row r="3208" spans="3:9" x14ac:dyDescent="0.35">
      <c r="C3208" s="5" t="s">
        <v>170</v>
      </c>
      <c r="D3208" s="5" t="s">
        <v>15</v>
      </c>
      <c r="E3208" s="5" t="s">
        <v>22</v>
      </c>
      <c r="F3208" s="5" t="s">
        <v>45</v>
      </c>
      <c r="G3208" s="5" t="s">
        <v>115</v>
      </c>
      <c r="H3208" s="29">
        <v>829.11877394636019</v>
      </c>
      <c r="I3208" s="29">
        <v>925.40110832162361</v>
      </c>
    </row>
    <row r="3209" spans="3:9" x14ac:dyDescent="0.35">
      <c r="C3209" s="5" t="s">
        <v>170</v>
      </c>
      <c r="D3209" s="5" t="s">
        <v>15</v>
      </c>
      <c r="E3209" s="5" t="s">
        <v>22</v>
      </c>
      <c r="F3209" s="5" t="s">
        <v>46</v>
      </c>
      <c r="G3209" s="5" t="s">
        <v>115</v>
      </c>
      <c r="H3209" s="29">
        <v>31.843337590464028</v>
      </c>
      <c r="I3209" s="29">
        <v>35.541180377108986</v>
      </c>
    </row>
    <row r="3210" spans="3:9" x14ac:dyDescent="0.35">
      <c r="C3210" s="5" t="s">
        <v>170</v>
      </c>
      <c r="D3210" s="5" t="s">
        <v>15</v>
      </c>
      <c r="E3210" s="5" t="s">
        <v>22</v>
      </c>
      <c r="F3210" s="5" t="s">
        <v>47</v>
      </c>
      <c r="G3210" s="5" t="s">
        <v>117</v>
      </c>
      <c r="H3210" s="29">
        <v>626.81992337164752</v>
      </c>
      <c r="I3210" s="29">
        <v>699.61008004351959</v>
      </c>
    </row>
    <row r="3211" spans="3:9" x14ac:dyDescent="0.35">
      <c r="C3211" s="5" t="s">
        <v>170</v>
      </c>
      <c r="D3211" s="5" t="s">
        <v>15</v>
      </c>
      <c r="E3211" s="5" t="s">
        <v>12</v>
      </c>
      <c r="F3211" s="5" t="s">
        <v>44</v>
      </c>
      <c r="G3211" s="5" t="s">
        <v>115</v>
      </c>
      <c r="H3211" s="29">
        <v>945.46225614927903</v>
      </c>
      <c r="I3211" s="29">
        <v>1031.8517991817703</v>
      </c>
    </row>
    <row r="3212" spans="3:9" x14ac:dyDescent="0.35">
      <c r="C3212" s="5" t="s">
        <v>170</v>
      </c>
      <c r="D3212" s="5" t="s">
        <v>15</v>
      </c>
      <c r="E3212" s="5" t="s">
        <v>12</v>
      </c>
      <c r="F3212" s="5" t="s">
        <v>45</v>
      </c>
      <c r="G3212" s="5" t="s">
        <v>115</v>
      </c>
      <c r="H3212" s="29">
        <v>879.30449533502974</v>
      </c>
      <c r="I3212" s="29">
        <v>959.64901786286987</v>
      </c>
    </row>
    <row r="3213" spans="3:9" x14ac:dyDescent="0.35">
      <c r="C3213" s="5" t="s">
        <v>170</v>
      </c>
      <c r="D3213" s="5" t="s">
        <v>15</v>
      </c>
      <c r="E3213" s="5" t="s">
        <v>12</v>
      </c>
      <c r="F3213" s="5" t="s">
        <v>46</v>
      </c>
      <c r="G3213" s="5" t="s">
        <v>115</v>
      </c>
      <c r="H3213" s="29">
        <v>30.788804071246819</v>
      </c>
      <c r="I3213" s="29">
        <v>33.60206361379587</v>
      </c>
    </row>
    <row r="3214" spans="3:9" x14ac:dyDescent="0.35">
      <c r="C3214" s="5" t="s">
        <v>170</v>
      </c>
      <c r="D3214" s="5" t="s">
        <v>15</v>
      </c>
      <c r="E3214" s="5" t="s">
        <v>12</v>
      </c>
      <c r="F3214" s="5" t="s">
        <v>47</v>
      </c>
      <c r="G3214" s="5" t="s">
        <v>117</v>
      </c>
      <c r="H3214" s="29">
        <v>1076.3358778625955</v>
      </c>
      <c r="I3214" s="29">
        <v>1174.6837114574921</v>
      </c>
    </row>
    <row r="3215" spans="3:9" x14ac:dyDescent="0.35">
      <c r="C3215" s="5" t="s">
        <v>170</v>
      </c>
      <c r="D3215" s="5" t="s">
        <v>15</v>
      </c>
      <c r="E3215" s="5" t="s">
        <v>13</v>
      </c>
      <c r="F3215" s="5" t="s">
        <v>44</v>
      </c>
      <c r="G3215" s="5" t="s">
        <v>115</v>
      </c>
      <c r="H3215" s="29">
        <v>986.8554952510176</v>
      </c>
      <c r="I3215" s="29">
        <v>1058.9437183014081</v>
      </c>
    </row>
    <row r="3216" spans="3:9" x14ac:dyDescent="0.35">
      <c r="C3216" s="5" t="s">
        <v>170</v>
      </c>
      <c r="D3216" s="5" t="s">
        <v>15</v>
      </c>
      <c r="E3216" s="5" t="s">
        <v>13</v>
      </c>
      <c r="F3216" s="5" t="s">
        <v>45</v>
      </c>
      <c r="G3216" s="5" t="s">
        <v>115</v>
      </c>
      <c r="H3216" s="29">
        <v>762.04206241519671</v>
      </c>
      <c r="I3216" s="29">
        <v>817.70802205520772</v>
      </c>
    </row>
    <row r="3217" spans="3:9" x14ac:dyDescent="0.35">
      <c r="C3217" s="5" t="s">
        <v>170</v>
      </c>
      <c r="D3217" s="5" t="s">
        <v>15</v>
      </c>
      <c r="E3217" s="5" t="s">
        <v>13</v>
      </c>
      <c r="F3217" s="5" t="s">
        <v>46</v>
      </c>
      <c r="G3217" s="5" t="s">
        <v>115</v>
      </c>
      <c r="H3217" s="29">
        <v>36.21099050203528</v>
      </c>
      <c r="I3217" s="29">
        <v>38.856145717513208</v>
      </c>
    </row>
    <row r="3218" spans="3:9" x14ac:dyDescent="0.35">
      <c r="C3218" s="5" t="s">
        <v>170</v>
      </c>
      <c r="D3218" s="5" t="s">
        <v>15</v>
      </c>
      <c r="E3218" s="5" t="s">
        <v>13</v>
      </c>
      <c r="F3218" s="5" t="s">
        <v>47</v>
      </c>
      <c r="G3218" s="5" t="s">
        <v>117</v>
      </c>
      <c r="H3218" s="29">
        <v>986.51628222523743</v>
      </c>
      <c r="I3218" s="29">
        <v>1058.5797263040542</v>
      </c>
    </row>
    <row r="3219" spans="3:9" x14ac:dyDescent="0.35">
      <c r="C3219" s="5" t="s">
        <v>170</v>
      </c>
      <c r="D3219" s="5" t="s">
        <v>15</v>
      </c>
      <c r="E3219" s="5" t="s">
        <v>14</v>
      </c>
      <c r="F3219" s="5" t="s">
        <v>44</v>
      </c>
      <c r="G3219" s="5" t="s">
        <v>115</v>
      </c>
      <c r="H3219" s="29">
        <v>962.44290306208768</v>
      </c>
      <c r="I3219" s="29">
        <v>1015.6940866327543</v>
      </c>
    </row>
    <row r="3220" spans="3:9" x14ac:dyDescent="0.35">
      <c r="C3220" s="5" t="s">
        <v>170</v>
      </c>
      <c r="D3220" s="5" t="s">
        <v>15</v>
      </c>
      <c r="E3220" s="5" t="s">
        <v>14</v>
      </c>
      <c r="F3220" s="5" t="s">
        <v>45</v>
      </c>
      <c r="G3220" s="5" t="s">
        <v>115</v>
      </c>
      <c r="H3220" s="29">
        <v>740.99137201827102</v>
      </c>
      <c r="I3220" s="29">
        <v>781.98982236798452</v>
      </c>
    </row>
    <row r="3221" spans="3:9" x14ac:dyDescent="0.35">
      <c r="C3221" s="5" t="s">
        <v>170</v>
      </c>
      <c r="D3221" s="5" t="s">
        <v>15</v>
      </c>
      <c r="E3221" s="5" t="s">
        <v>14</v>
      </c>
      <c r="F3221" s="5" t="s">
        <v>46</v>
      </c>
      <c r="G3221" s="5" t="s">
        <v>115</v>
      </c>
      <c r="H3221" s="29">
        <v>69.615970225004233</v>
      </c>
      <c r="I3221" s="29">
        <v>73.467765274983023</v>
      </c>
    </row>
    <row r="3222" spans="3:9" x14ac:dyDescent="0.35">
      <c r="C3222" s="5" t="s">
        <v>170</v>
      </c>
      <c r="D3222" s="5" t="s">
        <v>15</v>
      </c>
      <c r="E3222" s="5" t="s">
        <v>14</v>
      </c>
      <c r="F3222" s="5" t="s">
        <v>47</v>
      </c>
      <c r="G3222" s="5" t="s">
        <v>117</v>
      </c>
      <c r="H3222" s="29">
        <v>972.93182202672983</v>
      </c>
      <c r="I3222" s="29">
        <v>1026.7633489585112</v>
      </c>
    </row>
    <row r="3223" spans="3:9" x14ac:dyDescent="0.35">
      <c r="C3223" s="5" t="s">
        <v>170</v>
      </c>
      <c r="D3223" s="5" t="s">
        <v>15</v>
      </c>
      <c r="E3223" s="5" t="s">
        <v>23</v>
      </c>
      <c r="F3223" s="5" t="s">
        <v>44</v>
      </c>
      <c r="G3223" s="5" t="s">
        <v>115</v>
      </c>
      <c r="H3223" s="29">
        <v>1001.1768661735038</v>
      </c>
      <c r="I3223" s="29">
        <v>1041.6049383593681</v>
      </c>
    </row>
    <row r="3224" spans="3:9" x14ac:dyDescent="0.35">
      <c r="C3224" s="5" t="s">
        <v>170</v>
      </c>
      <c r="D3224" s="5" t="s">
        <v>15</v>
      </c>
      <c r="E3224" s="5" t="s">
        <v>23</v>
      </c>
      <c r="F3224" s="5" t="s">
        <v>45</v>
      </c>
      <c r="G3224" s="5" t="s">
        <v>115</v>
      </c>
      <c r="H3224" s="29">
        <v>602.47141896435778</v>
      </c>
      <c r="I3224" s="29">
        <v>626.79954603036037</v>
      </c>
    </row>
    <row r="3225" spans="3:9" x14ac:dyDescent="0.35">
      <c r="C3225" s="5" t="s">
        <v>170</v>
      </c>
      <c r="D3225" s="5" t="s">
        <v>15</v>
      </c>
      <c r="E3225" s="5" t="s">
        <v>23</v>
      </c>
      <c r="F3225" s="5" t="s">
        <v>46</v>
      </c>
      <c r="G3225" s="5" t="s">
        <v>115</v>
      </c>
      <c r="H3225" s="29">
        <v>34.465366509751178</v>
      </c>
      <c r="I3225" s="29">
        <v>35.857096954436692</v>
      </c>
    </row>
    <row r="3226" spans="3:9" x14ac:dyDescent="0.35">
      <c r="C3226" s="5" t="s">
        <v>170</v>
      </c>
      <c r="D3226" s="5" t="s">
        <v>15</v>
      </c>
      <c r="E3226" s="5" t="s">
        <v>23</v>
      </c>
      <c r="F3226" s="5" t="s">
        <v>47</v>
      </c>
      <c r="G3226" s="5" t="s">
        <v>117</v>
      </c>
      <c r="H3226" s="29">
        <v>1392.4008069939475</v>
      </c>
      <c r="I3226" s="29">
        <v>1448.6267169592422</v>
      </c>
    </row>
    <row r="3227" spans="3:9" x14ac:dyDescent="0.35">
      <c r="C3227" s="5" t="s">
        <v>170</v>
      </c>
      <c r="D3227" s="5" t="s">
        <v>15</v>
      </c>
      <c r="E3227" s="5" t="s">
        <v>24</v>
      </c>
      <c r="F3227" s="5" t="s">
        <v>44</v>
      </c>
      <c r="G3227" s="5" t="s">
        <v>115</v>
      </c>
      <c r="H3227" s="29">
        <v>915.48938330090516</v>
      </c>
      <c r="I3227" s="29">
        <v>915.48938330090516</v>
      </c>
    </row>
    <row r="3228" spans="3:9" x14ac:dyDescent="0.35">
      <c r="C3228" s="5" t="s">
        <v>170</v>
      </c>
      <c r="D3228" s="5" t="s">
        <v>15</v>
      </c>
      <c r="E3228" s="5" t="s">
        <v>24</v>
      </c>
      <c r="F3228" s="5" t="s">
        <v>45</v>
      </c>
      <c r="G3228" s="5" t="s">
        <v>115</v>
      </c>
      <c r="H3228" s="29">
        <v>858.55680568479829</v>
      </c>
      <c r="I3228" s="29">
        <v>858.55680568479829</v>
      </c>
    </row>
    <row r="3229" spans="3:9" x14ac:dyDescent="0.35">
      <c r="C3229" s="5" t="s">
        <v>170</v>
      </c>
      <c r="D3229" s="5" t="s">
        <v>15</v>
      </c>
      <c r="E3229" s="5" t="s">
        <v>24</v>
      </c>
      <c r="F3229" s="5" t="s">
        <v>46</v>
      </c>
      <c r="G3229" s="5" t="s">
        <v>115</v>
      </c>
      <c r="H3229" s="29">
        <v>32.653751797648255</v>
      </c>
      <c r="I3229" s="29">
        <v>32.653751797648255</v>
      </c>
    </row>
    <row r="3230" spans="3:9" x14ac:dyDescent="0.35">
      <c r="C3230" s="5" t="s">
        <v>170</v>
      </c>
      <c r="D3230" s="5" t="s">
        <v>15</v>
      </c>
      <c r="E3230" s="5" t="s">
        <v>24</v>
      </c>
      <c r="F3230" s="5" t="s">
        <v>47</v>
      </c>
      <c r="G3230" s="5" t="s">
        <v>117</v>
      </c>
      <c r="H3230" s="29">
        <v>1240.5041874629896</v>
      </c>
      <c r="I3230" s="29">
        <v>1240.5041874629896</v>
      </c>
    </row>
    <row r="3231" spans="3:9" x14ac:dyDescent="0.35">
      <c r="C3231" s="5" t="s">
        <v>171</v>
      </c>
      <c r="D3231" s="5" t="s">
        <v>16</v>
      </c>
      <c r="E3231" s="5" t="s">
        <v>20</v>
      </c>
      <c r="F3231" s="5" t="s">
        <v>44</v>
      </c>
      <c r="G3231" s="5" t="s">
        <v>115</v>
      </c>
      <c r="H3231" s="29">
        <v>560.89236743599497</v>
      </c>
      <c r="I3231" s="29">
        <v>648.07498007807737</v>
      </c>
    </row>
    <row r="3232" spans="3:9" x14ac:dyDescent="0.35">
      <c r="C3232" s="5" t="s">
        <v>171</v>
      </c>
      <c r="D3232" s="5" t="s">
        <v>16</v>
      </c>
      <c r="E3232" s="5" t="s">
        <v>20</v>
      </c>
      <c r="F3232" s="5" t="s">
        <v>45</v>
      </c>
      <c r="G3232" s="5" t="s">
        <v>115</v>
      </c>
      <c r="H3232" s="29">
        <v>530.97663991032289</v>
      </c>
      <c r="I3232" s="29">
        <v>613.50928504313197</v>
      </c>
    </row>
    <row r="3233" spans="3:9" x14ac:dyDescent="0.35">
      <c r="C3233" s="5" t="s">
        <v>171</v>
      </c>
      <c r="D3233" s="5" t="s">
        <v>16</v>
      </c>
      <c r="E3233" s="5" t="s">
        <v>20</v>
      </c>
      <c r="F3233" s="5" t="s">
        <v>46</v>
      </c>
      <c r="G3233" s="5" t="s">
        <v>115</v>
      </c>
      <c r="H3233" s="29">
        <v>40.464799727765879</v>
      </c>
      <c r="I3233" s="29">
        <v>46.754468058308497</v>
      </c>
    </row>
    <row r="3234" spans="3:9" x14ac:dyDescent="0.35">
      <c r="C3234" s="5" t="s">
        <v>171</v>
      </c>
      <c r="D3234" s="5" t="s">
        <v>16</v>
      </c>
      <c r="E3234" s="5" t="s">
        <v>20</v>
      </c>
      <c r="F3234" s="5" t="s">
        <v>47</v>
      </c>
      <c r="G3234" s="5" t="s">
        <v>117</v>
      </c>
      <c r="H3234" s="29">
        <v>467.86236163100267</v>
      </c>
      <c r="I3234" s="29">
        <v>540.58480431701446</v>
      </c>
    </row>
    <row r="3235" spans="3:9" x14ac:dyDescent="0.35">
      <c r="C3235" s="5" t="s">
        <v>171</v>
      </c>
      <c r="D3235" s="5" t="s">
        <v>16</v>
      </c>
      <c r="E3235" s="5" t="s">
        <v>21</v>
      </c>
      <c r="F3235" s="5" t="s">
        <v>44</v>
      </c>
      <c r="G3235" s="5" t="s">
        <v>115</v>
      </c>
      <c r="H3235" s="29">
        <v>577.87325456498388</v>
      </c>
      <c r="I3235" s="29">
        <v>657.20228465779678</v>
      </c>
    </row>
    <row r="3236" spans="3:9" x14ac:dyDescent="0.35">
      <c r="C3236" s="5" t="s">
        <v>171</v>
      </c>
      <c r="D3236" s="5" t="s">
        <v>16</v>
      </c>
      <c r="E3236" s="5" t="s">
        <v>21</v>
      </c>
      <c r="F3236" s="5" t="s">
        <v>45</v>
      </c>
      <c r="G3236" s="5" t="s">
        <v>115</v>
      </c>
      <c r="H3236" s="29">
        <v>547.23637402812403</v>
      </c>
      <c r="I3236" s="29">
        <v>622.35964792983577</v>
      </c>
    </row>
    <row r="3237" spans="3:9" x14ac:dyDescent="0.35">
      <c r="C3237" s="5" t="s">
        <v>171</v>
      </c>
      <c r="D3237" s="5" t="s">
        <v>16</v>
      </c>
      <c r="E3237" s="5" t="s">
        <v>21</v>
      </c>
      <c r="F3237" s="5" t="s">
        <v>46</v>
      </c>
      <c r="G3237" s="5" t="s">
        <v>115</v>
      </c>
      <c r="H3237" s="29">
        <v>68.349116565989021</v>
      </c>
      <c r="I3237" s="29">
        <v>77.731916482836169</v>
      </c>
    </row>
    <row r="3238" spans="3:9" x14ac:dyDescent="0.35">
      <c r="C3238" s="5" t="s">
        <v>171</v>
      </c>
      <c r="D3238" s="5" t="s">
        <v>16</v>
      </c>
      <c r="E3238" s="5" t="s">
        <v>21</v>
      </c>
      <c r="F3238" s="5" t="s">
        <v>47</v>
      </c>
      <c r="G3238" s="5" t="s">
        <v>117</v>
      </c>
      <c r="H3238" s="29">
        <v>473.22106051498338</v>
      </c>
      <c r="I3238" s="29">
        <v>538.18369281123967</v>
      </c>
    </row>
    <row r="3239" spans="3:9" x14ac:dyDescent="0.35">
      <c r="C3239" s="5" t="s">
        <v>171</v>
      </c>
      <c r="D3239" s="5" t="s">
        <v>16</v>
      </c>
      <c r="E3239" s="5" t="s">
        <v>22</v>
      </c>
      <c r="F3239" s="5" t="s">
        <v>44</v>
      </c>
      <c r="G3239" s="5" t="s">
        <v>115</v>
      </c>
      <c r="H3239" s="29">
        <v>562.55072463768113</v>
      </c>
      <c r="I3239" s="29">
        <v>627.87754954457466</v>
      </c>
    </row>
    <row r="3240" spans="3:9" x14ac:dyDescent="0.35">
      <c r="C3240" s="5" t="s">
        <v>171</v>
      </c>
      <c r="D3240" s="5" t="s">
        <v>16</v>
      </c>
      <c r="E3240" s="5" t="s">
        <v>22</v>
      </c>
      <c r="F3240" s="5" t="s">
        <v>45</v>
      </c>
      <c r="G3240" s="5" t="s">
        <v>115</v>
      </c>
      <c r="H3240" s="29">
        <v>559.59420289855075</v>
      </c>
      <c r="I3240" s="29">
        <v>624.57769844948257</v>
      </c>
    </row>
    <row r="3241" spans="3:9" x14ac:dyDescent="0.35">
      <c r="C3241" s="5" t="s">
        <v>171</v>
      </c>
      <c r="D3241" s="5" t="s">
        <v>16</v>
      </c>
      <c r="E3241" s="5" t="s">
        <v>22</v>
      </c>
      <c r="F3241" s="5" t="s">
        <v>46</v>
      </c>
      <c r="G3241" s="5" t="s">
        <v>115</v>
      </c>
      <c r="H3241" s="29">
        <v>308.56038647342996</v>
      </c>
      <c r="I3241" s="29">
        <v>344.39230252568592</v>
      </c>
    </row>
    <row r="3242" spans="3:9" x14ac:dyDescent="0.35">
      <c r="C3242" s="5" t="s">
        <v>171</v>
      </c>
      <c r="D3242" s="5" t="s">
        <v>16</v>
      </c>
      <c r="E3242" s="5" t="s">
        <v>22</v>
      </c>
      <c r="F3242" s="5" t="s">
        <v>47</v>
      </c>
      <c r="G3242" s="5" t="s">
        <v>117</v>
      </c>
      <c r="H3242" s="29">
        <v>676</v>
      </c>
      <c r="I3242" s="29">
        <v>754.50124744840116</v>
      </c>
    </row>
    <row r="3243" spans="3:9" x14ac:dyDescent="0.35">
      <c r="C3243" s="5" t="s">
        <v>171</v>
      </c>
      <c r="D3243" s="5" t="s">
        <v>16</v>
      </c>
      <c r="E3243" s="5" t="s">
        <v>12</v>
      </c>
      <c r="F3243" s="5" t="s">
        <v>44</v>
      </c>
      <c r="G3243" s="5" t="s">
        <v>115</v>
      </c>
      <c r="H3243" s="29">
        <v>566.18134940946743</v>
      </c>
      <c r="I3243" s="29">
        <v>617.91493023818782</v>
      </c>
    </row>
    <row r="3244" spans="3:9" x14ac:dyDescent="0.35">
      <c r="C3244" s="5" t="s">
        <v>171</v>
      </c>
      <c r="D3244" s="5" t="s">
        <v>16</v>
      </c>
      <c r="E3244" s="5" t="s">
        <v>12</v>
      </c>
      <c r="F3244" s="5" t="s">
        <v>45</v>
      </c>
      <c r="G3244" s="5" t="s">
        <v>115</v>
      </c>
      <c r="H3244" s="29">
        <v>581.78354092020697</v>
      </c>
      <c r="I3244" s="29">
        <v>634.94273782841844</v>
      </c>
    </row>
    <row r="3245" spans="3:9" x14ac:dyDescent="0.35">
      <c r="C3245" s="5" t="s">
        <v>171</v>
      </c>
      <c r="D3245" s="5" t="s">
        <v>16</v>
      </c>
      <c r="E3245" s="5" t="s">
        <v>12</v>
      </c>
      <c r="F3245" s="5" t="s">
        <v>46</v>
      </c>
      <c r="G3245" s="5" t="s">
        <v>115</v>
      </c>
      <c r="H3245" s="29">
        <v>65.318773815617362</v>
      </c>
      <c r="I3245" s="29">
        <v>71.287133720703693</v>
      </c>
    </row>
    <row r="3246" spans="3:9" x14ac:dyDescent="0.35">
      <c r="C3246" s="5" t="s">
        <v>171</v>
      </c>
      <c r="D3246" s="5" t="s">
        <v>16</v>
      </c>
      <c r="E3246" s="5" t="s">
        <v>12</v>
      </c>
      <c r="F3246" s="5" t="s">
        <v>47</v>
      </c>
      <c r="G3246" s="5" t="s">
        <v>117</v>
      </c>
      <c r="H3246" s="29">
        <v>610.2011412538626</v>
      </c>
      <c r="I3246" s="29">
        <v>665.95693415618939</v>
      </c>
    </row>
    <row r="3247" spans="3:9" x14ac:dyDescent="0.35">
      <c r="C3247" s="5" t="s">
        <v>171</v>
      </c>
      <c r="D3247" s="5" t="s">
        <v>16</v>
      </c>
      <c r="E3247" s="5" t="s">
        <v>13</v>
      </c>
      <c r="F3247" s="5" t="s">
        <v>44</v>
      </c>
      <c r="G3247" s="5" t="s">
        <v>115</v>
      </c>
      <c r="H3247" s="29">
        <v>580.30283301400698</v>
      </c>
      <c r="I3247" s="29">
        <v>622.69303123897248</v>
      </c>
    </row>
    <row r="3248" spans="3:9" x14ac:dyDescent="0.35">
      <c r="C3248" s="5" t="s">
        <v>171</v>
      </c>
      <c r="D3248" s="5" t="s">
        <v>16</v>
      </c>
      <c r="E3248" s="5" t="s">
        <v>13</v>
      </c>
      <c r="F3248" s="5" t="s">
        <v>45</v>
      </c>
      <c r="G3248" s="5" t="s">
        <v>115</v>
      </c>
      <c r="H3248" s="29">
        <v>608.30744619505572</v>
      </c>
      <c r="I3248" s="29">
        <v>652.74333683512191</v>
      </c>
    </row>
    <row r="3249" spans="3:9" x14ac:dyDescent="0.35">
      <c r="C3249" s="5" t="s">
        <v>171</v>
      </c>
      <c r="D3249" s="5" t="s">
        <v>16</v>
      </c>
      <c r="E3249" s="5" t="s">
        <v>13</v>
      </c>
      <c r="F3249" s="5" t="s">
        <v>46</v>
      </c>
      <c r="G3249" s="5" t="s">
        <v>115</v>
      </c>
      <c r="H3249" s="29">
        <v>93.13789318997749</v>
      </c>
      <c r="I3249" s="29">
        <v>99.941468030501355</v>
      </c>
    </row>
    <row r="3250" spans="3:9" x14ac:dyDescent="0.35">
      <c r="C3250" s="5" t="s">
        <v>171</v>
      </c>
      <c r="D3250" s="5" t="s">
        <v>16</v>
      </c>
      <c r="E3250" s="5" t="s">
        <v>13</v>
      </c>
      <c r="F3250" s="5" t="s">
        <v>47</v>
      </c>
      <c r="G3250" s="5" t="s">
        <v>117</v>
      </c>
      <c r="H3250" s="29">
        <v>575.82916348890421</v>
      </c>
      <c r="I3250" s="29">
        <v>617.8925672762532</v>
      </c>
    </row>
    <row r="3251" spans="3:9" x14ac:dyDescent="0.35">
      <c r="C3251" s="5" t="s">
        <v>171</v>
      </c>
      <c r="D3251" s="5" t="s">
        <v>16</v>
      </c>
      <c r="E3251" s="5" t="s">
        <v>14</v>
      </c>
      <c r="F3251" s="5" t="s">
        <v>44</v>
      </c>
      <c r="G3251" s="5" t="s">
        <v>115</v>
      </c>
      <c r="H3251" s="29">
        <v>615.58595531235756</v>
      </c>
      <c r="I3251" s="29">
        <v>649.64582588293183</v>
      </c>
    </row>
    <row r="3252" spans="3:9" x14ac:dyDescent="0.35">
      <c r="C3252" s="5" t="s">
        <v>171</v>
      </c>
      <c r="D3252" s="5" t="s">
        <v>16</v>
      </c>
      <c r="E3252" s="5" t="s">
        <v>14</v>
      </c>
      <c r="F3252" s="5" t="s">
        <v>45</v>
      </c>
      <c r="G3252" s="5" t="s">
        <v>115</v>
      </c>
      <c r="H3252" s="29">
        <v>565.18923848609211</v>
      </c>
      <c r="I3252" s="29">
        <v>596.46069967618689</v>
      </c>
    </row>
    <row r="3253" spans="3:9" x14ac:dyDescent="0.35">
      <c r="C3253" s="5" t="s">
        <v>171</v>
      </c>
      <c r="D3253" s="5" t="s">
        <v>16</v>
      </c>
      <c r="E3253" s="5" t="s">
        <v>14</v>
      </c>
      <c r="F3253" s="5" t="s">
        <v>46</v>
      </c>
      <c r="G3253" s="5" t="s">
        <v>115</v>
      </c>
      <c r="H3253" s="29">
        <v>46.748746010031923</v>
      </c>
      <c r="I3253" s="29">
        <v>49.33531613025243</v>
      </c>
    </row>
    <row r="3254" spans="3:9" x14ac:dyDescent="0.35">
      <c r="C3254" s="5" t="s">
        <v>171</v>
      </c>
      <c r="D3254" s="5" t="s">
        <v>16</v>
      </c>
      <c r="E3254" s="5" t="s">
        <v>14</v>
      </c>
      <c r="F3254" s="5" t="s">
        <v>47</v>
      </c>
      <c r="G3254" s="5" t="s">
        <v>117</v>
      </c>
      <c r="H3254" s="29">
        <v>455.97811217510258</v>
      </c>
      <c r="I3254" s="29">
        <v>481.20701051119022</v>
      </c>
    </row>
    <row r="3255" spans="3:9" x14ac:dyDescent="0.35">
      <c r="C3255" s="5" t="s">
        <v>171</v>
      </c>
      <c r="D3255" s="5" t="s">
        <v>16</v>
      </c>
      <c r="E3255" s="5" t="s">
        <v>23</v>
      </c>
      <c r="F3255" s="5" t="s">
        <v>44</v>
      </c>
      <c r="G3255" s="5" t="s">
        <v>115</v>
      </c>
      <c r="H3255" s="29">
        <v>599.07065197890131</v>
      </c>
      <c r="I3255" s="29">
        <v>623.26145420468777</v>
      </c>
    </row>
    <row r="3256" spans="3:9" x14ac:dyDescent="0.35">
      <c r="C3256" s="5" t="s">
        <v>171</v>
      </c>
      <c r="D3256" s="5" t="s">
        <v>16</v>
      </c>
      <c r="E3256" s="5" t="s">
        <v>23</v>
      </c>
      <c r="F3256" s="5" t="s">
        <v>45</v>
      </c>
      <c r="G3256" s="5" t="s">
        <v>115</v>
      </c>
      <c r="H3256" s="29">
        <v>618.36628511966705</v>
      </c>
      <c r="I3256" s="29">
        <v>643.33625561815677</v>
      </c>
    </row>
    <row r="3257" spans="3:9" x14ac:dyDescent="0.35">
      <c r="C3257" s="5" t="s">
        <v>171</v>
      </c>
      <c r="D3257" s="5" t="s">
        <v>16</v>
      </c>
      <c r="E3257" s="5" t="s">
        <v>23</v>
      </c>
      <c r="F3257" s="5" t="s">
        <v>46</v>
      </c>
      <c r="G3257" s="5" t="s">
        <v>115</v>
      </c>
      <c r="H3257" s="29">
        <v>20.811654526534859</v>
      </c>
      <c r="I3257" s="29">
        <v>21.652040576126439</v>
      </c>
    </row>
    <row r="3258" spans="3:9" x14ac:dyDescent="0.35">
      <c r="C3258" s="5" t="s">
        <v>171</v>
      </c>
      <c r="D3258" s="5" t="s">
        <v>16</v>
      </c>
      <c r="E3258" s="5" t="s">
        <v>23</v>
      </c>
      <c r="F3258" s="5" t="s">
        <v>47</v>
      </c>
      <c r="G3258" s="5" t="s">
        <v>117</v>
      </c>
      <c r="H3258" s="29">
        <v>512.33449352326954</v>
      </c>
      <c r="I3258" s="29">
        <v>533.02284199323674</v>
      </c>
    </row>
    <row r="3259" spans="3:9" x14ac:dyDescent="0.35">
      <c r="C3259" s="5" t="s">
        <v>171</v>
      </c>
      <c r="D3259" s="5" t="s">
        <v>16</v>
      </c>
      <c r="E3259" s="5" t="s">
        <v>24</v>
      </c>
      <c r="F3259" s="5" t="s">
        <v>44</v>
      </c>
      <c r="G3259" s="5" t="s">
        <v>115</v>
      </c>
      <c r="H3259" s="29">
        <v>579.46634708588147</v>
      </c>
      <c r="I3259" s="29">
        <v>579.46634708588147</v>
      </c>
    </row>
    <row r="3260" spans="3:9" x14ac:dyDescent="0.35">
      <c r="C3260" s="5" t="s">
        <v>171</v>
      </c>
      <c r="D3260" s="5" t="s">
        <v>16</v>
      </c>
      <c r="E3260" s="5" t="s">
        <v>24</v>
      </c>
      <c r="F3260" s="5" t="s">
        <v>45</v>
      </c>
      <c r="G3260" s="5" t="s">
        <v>115</v>
      </c>
      <c r="H3260" s="29">
        <v>672.07134171057965</v>
      </c>
      <c r="I3260" s="29">
        <v>672.07134171057965</v>
      </c>
    </row>
    <row r="3261" spans="3:9" x14ac:dyDescent="0.35">
      <c r="C3261" s="5" t="s">
        <v>171</v>
      </c>
      <c r="D3261" s="5" t="s">
        <v>16</v>
      </c>
      <c r="E3261" s="5" t="s">
        <v>24</v>
      </c>
      <c r="F3261" s="5" t="s">
        <v>46</v>
      </c>
      <c r="G3261" s="5" t="s">
        <v>115</v>
      </c>
      <c r="H3261" s="29">
        <v>117.77198145961474</v>
      </c>
      <c r="I3261" s="29">
        <v>117.77198145961474</v>
      </c>
    </row>
    <row r="3262" spans="3:9" x14ac:dyDescent="0.35">
      <c r="C3262" s="5" t="s">
        <v>171</v>
      </c>
      <c r="D3262" s="5" t="s">
        <v>16</v>
      </c>
      <c r="E3262" s="5" t="s">
        <v>24</v>
      </c>
      <c r="F3262" s="5" t="s">
        <v>47</v>
      </c>
      <c r="G3262" s="5" t="s">
        <v>117</v>
      </c>
      <c r="H3262" s="29">
        <v>550.66001656650394</v>
      </c>
      <c r="I3262" s="29">
        <v>550.66001656650394</v>
      </c>
    </row>
    <row r="3263" spans="3:9" x14ac:dyDescent="0.35">
      <c r="C3263" s="5" t="s">
        <v>172</v>
      </c>
      <c r="D3263" s="5" t="s">
        <v>17</v>
      </c>
      <c r="E3263" s="5" t="s">
        <v>20</v>
      </c>
      <c r="F3263" s="5" t="s">
        <v>44</v>
      </c>
      <c r="G3263" s="5" t="s">
        <v>115</v>
      </c>
      <c r="H3263" s="29">
        <v>436.85005635176287</v>
      </c>
      <c r="I3263" s="29">
        <v>504.75208436417597</v>
      </c>
    </row>
    <row r="3264" spans="3:9" x14ac:dyDescent="0.35">
      <c r="C3264" s="5" t="s">
        <v>172</v>
      </c>
      <c r="D3264" s="5" t="s">
        <v>17</v>
      </c>
      <c r="E3264" s="5" t="s">
        <v>20</v>
      </c>
      <c r="F3264" s="5" t="s">
        <v>45</v>
      </c>
      <c r="G3264" s="5" t="s">
        <v>115</v>
      </c>
      <c r="H3264" s="29">
        <v>306.97722749326579</v>
      </c>
      <c r="I3264" s="29">
        <v>354.6924011491808</v>
      </c>
    </row>
    <row r="3265" spans="3:9" x14ac:dyDescent="0.35">
      <c r="C3265" s="5" t="s">
        <v>172</v>
      </c>
      <c r="D3265" s="5" t="s">
        <v>17</v>
      </c>
      <c r="E3265" s="5" t="s">
        <v>20</v>
      </c>
      <c r="F3265" s="5" t="s">
        <v>46</v>
      </c>
      <c r="G3265" s="5" t="s">
        <v>115</v>
      </c>
      <c r="H3265" s="29">
        <v>128.6898414956797</v>
      </c>
      <c r="I3265" s="29">
        <v>148.69281756286449</v>
      </c>
    </row>
    <row r="3266" spans="3:9" x14ac:dyDescent="0.35">
      <c r="C3266" s="5" t="s">
        <v>172</v>
      </c>
      <c r="D3266" s="5" t="s">
        <v>17</v>
      </c>
      <c r="E3266" s="5" t="s">
        <v>20</v>
      </c>
      <c r="F3266" s="5" t="s">
        <v>47</v>
      </c>
      <c r="G3266" s="5" t="s">
        <v>117</v>
      </c>
      <c r="H3266" s="29">
        <v>178.50320125972169</v>
      </c>
      <c r="I3266" s="29">
        <v>206.24894421204286</v>
      </c>
    </row>
    <row r="3267" spans="3:9" x14ac:dyDescent="0.35">
      <c r="C3267" s="5" t="s">
        <v>172</v>
      </c>
      <c r="D3267" s="5" t="s">
        <v>17</v>
      </c>
      <c r="E3267" s="5" t="s">
        <v>21</v>
      </c>
      <c r="F3267" s="5" t="s">
        <v>44</v>
      </c>
      <c r="G3267" s="5" t="s">
        <v>115</v>
      </c>
      <c r="H3267" s="29">
        <v>455.61829833132413</v>
      </c>
      <c r="I3267" s="29">
        <v>518.16446639437186</v>
      </c>
    </row>
    <row r="3268" spans="3:9" x14ac:dyDescent="0.35">
      <c r="C3268" s="5" t="s">
        <v>172</v>
      </c>
      <c r="D3268" s="5" t="s">
        <v>17</v>
      </c>
      <c r="E3268" s="5" t="s">
        <v>21</v>
      </c>
      <c r="F3268" s="5" t="s">
        <v>45</v>
      </c>
      <c r="G3268" s="5" t="s">
        <v>115</v>
      </c>
      <c r="H3268" s="29">
        <v>266.68675845441277</v>
      </c>
      <c r="I3268" s="29">
        <v>303.29686580868173</v>
      </c>
    </row>
    <row r="3269" spans="3:9" x14ac:dyDescent="0.35">
      <c r="C3269" s="5" t="s">
        <v>172</v>
      </c>
      <c r="D3269" s="5" t="s">
        <v>17</v>
      </c>
      <c r="E3269" s="5" t="s">
        <v>21</v>
      </c>
      <c r="F3269" s="5" t="s">
        <v>46</v>
      </c>
      <c r="G3269" s="5" t="s">
        <v>115</v>
      </c>
      <c r="H3269" s="29">
        <v>129.80616712137555</v>
      </c>
      <c r="I3269" s="29">
        <v>147.6256409531521</v>
      </c>
    </row>
    <row r="3270" spans="3:9" x14ac:dyDescent="0.35">
      <c r="C3270" s="5" t="s">
        <v>172</v>
      </c>
      <c r="D3270" s="5" t="s">
        <v>17</v>
      </c>
      <c r="E3270" s="5" t="s">
        <v>21</v>
      </c>
      <c r="F3270" s="5" t="s">
        <v>47</v>
      </c>
      <c r="G3270" s="5" t="s">
        <v>117</v>
      </c>
      <c r="H3270" s="29">
        <v>201.4386777488738</v>
      </c>
      <c r="I3270" s="29">
        <v>229.09168782117129</v>
      </c>
    </row>
    <row r="3271" spans="3:9" x14ac:dyDescent="0.35">
      <c r="C3271" s="5" t="s">
        <v>172</v>
      </c>
      <c r="D3271" s="5" t="s">
        <v>17</v>
      </c>
      <c r="E3271" s="5" t="s">
        <v>22</v>
      </c>
      <c r="F3271" s="5" t="s">
        <v>44</v>
      </c>
      <c r="G3271" s="5" t="s">
        <v>115</v>
      </c>
      <c r="H3271" s="29">
        <v>462.28628371009125</v>
      </c>
      <c r="I3271" s="29">
        <v>515.96978955258771</v>
      </c>
    </row>
    <row r="3272" spans="3:9" x14ac:dyDescent="0.35">
      <c r="C3272" s="5" t="s">
        <v>172</v>
      </c>
      <c r="D3272" s="5" t="s">
        <v>17</v>
      </c>
      <c r="E3272" s="5" t="s">
        <v>22</v>
      </c>
      <c r="F3272" s="5" t="s">
        <v>45</v>
      </c>
      <c r="G3272" s="5" t="s">
        <v>115</v>
      </c>
      <c r="H3272" s="29">
        <v>295.94262713127807</v>
      </c>
      <c r="I3272" s="29">
        <v>330.30929192855973</v>
      </c>
    </row>
    <row r="3273" spans="3:9" x14ac:dyDescent="0.35">
      <c r="C3273" s="5" t="s">
        <v>172</v>
      </c>
      <c r="D3273" s="5" t="s">
        <v>17</v>
      </c>
      <c r="E3273" s="5" t="s">
        <v>22</v>
      </c>
      <c r="F3273" s="5" t="s">
        <v>46</v>
      </c>
      <c r="G3273" s="5" t="s">
        <v>115</v>
      </c>
      <c r="H3273" s="29">
        <v>136.11932803439862</v>
      </c>
      <c r="I3273" s="29">
        <v>151.92633550856783</v>
      </c>
    </row>
    <row r="3274" spans="3:9" x14ac:dyDescent="0.35">
      <c r="C3274" s="5" t="s">
        <v>172</v>
      </c>
      <c r="D3274" s="5" t="s">
        <v>17</v>
      </c>
      <c r="E3274" s="5" t="s">
        <v>22</v>
      </c>
      <c r="F3274" s="5" t="s">
        <v>47</v>
      </c>
      <c r="G3274" s="5" t="s">
        <v>117</v>
      </c>
      <c r="H3274" s="29">
        <v>310.16030192942947</v>
      </c>
      <c r="I3274" s="29">
        <v>346.17800993302848</v>
      </c>
    </row>
    <row r="3275" spans="3:9" x14ac:dyDescent="0.35">
      <c r="C3275" s="5" t="s">
        <v>172</v>
      </c>
      <c r="D3275" s="5" t="s">
        <v>17</v>
      </c>
      <c r="E3275" s="5" t="s">
        <v>12</v>
      </c>
      <c r="F3275" s="5" t="s">
        <v>44</v>
      </c>
      <c r="G3275" s="5" t="s">
        <v>115</v>
      </c>
      <c r="H3275" s="29">
        <v>479.38974035971728</v>
      </c>
      <c r="I3275" s="29">
        <v>523.19292799072275</v>
      </c>
    </row>
    <row r="3276" spans="3:9" x14ac:dyDescent="0.35">
      <c r="C3276" s="5" t="s">
        <v>172</v>
      </c>
      <c r="D3276" s="5" t="s">
        <v>17</v>
      </c>
      <c r="E3276" s="5" t="s">
        <v>12</v>
      </c>
      <c r="F3276" s="5" t="s">
        <v>45</v>
      </c>
      <c r="G3276" s="5" t="s">
        <v>115</v>
      </c>
      <c r="H3276" s="29">
        <v>311.05512398814938</v>
      </c>
      <c r="I3276" s="29">
        <v>339.47710471183922</v>
      </c>
    </row>
    <row r="3277" spans="3:9" x14ac:dyDescent="0.35">
      <c r="C3277" s="5" t="s">
        <v>172</v>
      </c>
      <c r="D3277" s="5" t="s">
        <v>17</v>
      </c>
      <c r="E3277" s="5" t="s">
        <v>12</v>
      </c>
      <c r="F3277" s="5" t="s">
        <v>46</v>
      </c>
      <c r="G3277" s="5" t="s">
        <v>115</v>
      </c>
      <c r="H3277" s="29">
        <v>126.33649816097854</v>
      </c>
      <c r="I3277" s="29">
        <v>137.88021899538151</v>
      </c>
    </row>
    <row r="3278" spans="3:9" x14ac:dyDescent="0.35">
      <c r="C3278" s="5" t="s">
        <v>172</v>
      </c>
      <c r="D3278" s="5" t="s">
        <v>17</v>
      </c>
      <c r="E3278" s="5" t="s">
        <v>12</v>
      </c>
      <c r="F3278" s="5" t="s">
        <v>47</v>
      </c>
      <c r="G3278" s="5" t="s">
        <v>117</v>
      </c>
      <c r="H3278" s="29">
        <v>164.86652514366139</v>
      </c>
      <c r="I3278" s="29">
        <v>179.93084281036985</v>
      </c>
    </row>
    <row r="3279" spans="3:9" x14ac:dyDescent="0.35">
      <c r="C3279" s="5" t="s">
        <v>172</v>
      </c>
      <c r="D3279" s="5" t="s">
        <v>17</v>
      </c>
      <c r="E3279" s="5" t="s">
        <v>13</v>
      </c>
      <c r="F3279" s="5" t="s">
        <v>44</v>
      </c>
      <c r="G3279" s="5" t="s">
        <v>115</v>
      </c>
      <c r="H3279" s="29">
        <v>501.55154846080217</v>
      </c>
      <c r="I3279" s="29">
        <v>538.18909070554014</v>
      </c>
    </row>
    <row r="3280" spans="3:9" x14ac:dyDescent="0.35">
      <c r="C3280" s="5" t="s">
        <v>172</v>
      </c>
      <c r="D3280" s="5" t="s">
        <v>17</v>
      </c>
      <c r="E3280" s="5" t="s">
        <v>13</v>
      </c>
      <c r="F3280" s="5" t="s">
        <v>45</v>
      </c>
      <c r="G3280" s="5" t="s">
        <v>115</v>
      </c>
      <c r="H3280" s="29">
        <v>317.38814956618398</v>
      </c>
      <c r="I3280" s="29">
        <v>340.5728486731773</v>
      </c>
    </row>
    <row r="3281" spans="3:9" x14ac:dyDescent="0.35">
      <c r="C3281" s="5" t="s">
        <v>172</v>
      </c>
      <c r="D3281" s="5" t="s">
        <v>17</v>
      </c>
      <c r="E3281" s="5" t="s">
        <v>13</v>
      </c>
      <c r="F3281" s="5" t="s">
        <v>46</v>
      </c>
      <c r="G3281" s="5" t="s">
        <v>115</v>
      </c>
      <c r="H3281" s="29">
        <v>141.05968444128817</v>
      </c>
      <c r="I3281" s="29">
        <v>151.36386985075862</v>
      </c>
    </row>
    <row r="3282" spans="3:9" x14ac:dyDescent="0.35">
      <c r="C3282" s="5" t="s">
        <v>172</v>
      </c>
      <c r="D3282" s="5" t="s">
        <v>17</v>
      </c>
      <c r="E3282" s="5" t="s">
        <v>13</v>
      </c>
      <c r="F3282" s="5" t="s">
        <v>47</v>
      </c>
      <c r="G3282" s="5" t="s">
        <v>117</v>
      </c>
      <c r="H3282" s="29">
        <v>267.32176490567201</v>
      </c>
      <c r="I3282" s="29">
        <v>286.84919430894286</v>
      </c>
    </row>
    <row r="3283" spans="3:9" x14ac:dyDescent="0.35">
      <c r="C3283" s="5" t="s">
        <v>172</v>
      </c>
      <c r="D3283" s="5" t="s">
        <v>17</v>
      </c>
      <c r="E3283" s="5" t="s">
        <v>14</v>
      </c>
      <c r="F3283" s="5" t="s">
        <v>44</v>
      </c>
      <c r="G3283" s="5" t="s">
        <v>115</v>
      </c>
      <c r="H3283" s="29">
        <v>504.07731571605939</v>
      </c>
      <c r="I3283" s="29">
        <v>531.96750388992666</v>
      </c>
    </row>
    <row r="3284" spans="3:9" x14ac:dyDescent="0.35">
      <c r="C3284" s="5" t="s">
        <v>172</v>
      </c>
      <c r="D3284" s="5" t="s">
        <v>17</v>
      </c>
      <c r="E3284" s="5" t="s">
        <v>14</v>
      </c>
      <c r="F3284" s="5" t="s">
        <v>45</v>
      </c>
      <c r="G3284" s="5" t="s">
        <v>115</v>
      </c>
      <c r="H3284" s="29">
        <v>339.28325081622955</v>
      </c>
      <c r="I3284" s="29">
        <v>358.05551732075185</v>
      </c>
    </row>
    <row r="3285" spans="3:9" x14ac:dyDescent="0.35">
      <c r="C3285" s="5" t="s">
        <v>172</v>
      </c>
      <c r="D3285" s="5" t="s">
        <v>17</v>
      </c>
      <c r="E3285" s="5" t="s">
        <v>14</v>
      </c>
      <c r="F3285" s="5" t="s">
        <v>46</v>
      </c>
      <c r="G3285" s="5" t="s">
        <v>115</v>
      </c>
      <c r="H3285" s="29">
        <v>158.47882401630926</v>
      </c>
      <c r="I3285" s="29">
        <v>167.24732854047991</v>
      </c>
    </row>
    <row r="3286" spans="3:9" x14ac:dyDescent="0.35">
      <c r="C3286" s="5" t="s">
        <v>172</v>
      </c>
      <c r="D3286" s="5" t="s">
        <v>17</v>
      </c>
      <c r="E3286" s="5" t="s">
        <v>14</v>
      </c>
      <c r="F3286" s="5" t="s">
        <v>47</v>
      </c>
      <c r="G3286" s="5" t="s">
        <v>117</v>
      </c>
      <c r="H3286" s="29">
        <v>396.74887720535264</v>
      </c>
      <c r="I3286" s="29">
        <v>418.70067011098865</v>
      </c>
    </row>
    <row r="3287" spans="3:9" x14ac:dyDescent="0.35">
      <c r="C3287" s="5" t="s">
        <v>172</v>
      </c>
      <c r="D3287" s="5" t="s">
        <v>17</v>
      </c>
      <c r="E3287" s="5" t="s">
        <v>23</v>
      </c>
      <c r="F3287" s="5" t="s">
        <v>44</v>
      </c>
      <c r="G3287" s="5" t="s">
        <v>115</v>
      </c>
      <c r="H3287" s="29">
        <v>533.36509863895913</v>
      </c>
      <c r="I3287" s="29">
        <v>554.90267450366127</v>
      </c>
    </row>
    <row r="3288" spans="3:9" x14ac:dyDescent="0.35">
      <c r="C3288" s="5" t="s">
        <v>172</v>
      </c>
      <c r="D3288" s="5" t="s">
        <v>17</v>
      </c>
      <c r="E3288" s="5" t="s">
        <v>23</v>
      </c>
      <c r="F3288" s="5" t="s">
        <v>45</v>
      </c>
      <c r="G3288" s="5" t="s">
        <v>115</v>
      </c>
      <c r="H3288" s="29">
        <v>343.21131869567557</v>
      </c>
      <c r="I3288" s="29">
        <v>357.07038040199143</v>
      </c>
    </row>
    <row r="3289" spans="3:9" x14ac:dyDescent="0.35">
      <c r="C3289" s="5" t="s">
        <v>172</v>
      </c>
      <c r="D3289" s="5" t="s">
        <v>17</v>
      </c>
      <c r="E3289" s="5" t="s">
        <v>23</v>
      </c>
      <c r="F3289" s="5" t="s">
        <v>46</v>
      </c>
      <c r="G3289" s="5" t="s">
        <v>115</v>
      </c>
      <c r="H3289" s="29">
        <v>147.96996641587447</v>
      </c>
      <c r="I3289" s="29">
        <v>153.94507499630404</v>
      </c>
    </row>
    <row r="3290" spans="3:9" x14ac:dyDescent="0.35">
      <c r="C3290" s="5" t="s">
        <v>172</v>
      </c>
      <c r="D3290" s="5" t="s">
        <v>17</v>
      </c>
      <c r="E3290" s="5" t="s">
        <v>23</v>
      </c>
      <c r="F3290" s="5" t="s">
        <v>47</v>
      </c>
      <c r="G3290" s="5" t="s">
        <v>117</v>
      </c>
      <c r="H3290" s="29">
        <v>370.23232222316153</v>
      </c>
      <c r="I3290" s="29">
        <v>385.18250690490021</v>
      </c>
    </row>
    <row r="3291" spans="3:9" x14ac:dyDescent="0.35">
      <c r="C3291" s="5" t="s">
        <v>172</v>
      </c>
      <c r="D3291" s="5" t="s">
        <v>17</v>
      </c>
      <c r="E3291" s="5" t="s">
        <v>24</v>
      </c>
      <c r="F3291" s="5" t="s">
        <v>44</v>
      </c>
      <c r="G3291" s="5" t="s">
        <v>115</v>
      </c>
      <c r="H3291" s="29">
        <v>541.42067579449815</v>
      </c>
      <c r="I3291" s="29">
        <v>541.42067579449815</v>
      </c>
    </row>
    <row r="3292" spans="3:9" x14ac:dyDescent="0.35">
      <c r="C3292" s="5" t="s">
        <v>172</v>
      </c>
      <c r="D3292" s="5" t="s">
        <v>17</v>
      </c>
      <c r="E3292" s="5" t="s">
        <v>24</v>
      </c>
      <c r="F3292" s="5" t="s">
        <v>45</v>
      </c>
      <c r="G3292" s="5" t="s">
        <v>115</v>
      </c>
      <c r="H3292" s="29">
        <v>388.33846250471049</v>
      </c>
      <c r="I3292" s="29">
        <v>388.33846250471049</v>
      </c>
    </row>
    <row r="3293" spans="3:9" x14ac:dyDescent="0.35">
      <c r="C3293" s="5" t="s">
        <v>172</v>
      </c>
      <c r="D3293" s="5" t="s">
        <v>17</v>
      </c>
      <c r="E3293" s="5" t="s">
        <v>24</v>
      </c>
      <c r="F3293" s="5" t="s">
        <v>46</v>
      </c>
      <c r="G3293" s="5" t="s">
        <v>115</v>
      </c>
      <c r="H3293" s="29">
        <v>172.0261273709333</v>
      </c>
      <c r="I3293" s="29">
        <v>172.0261273709333</v>
      </c>
    </row>
    <row r="3294" spans="3:9" x14ac:dyDescent="0.35">
      <c r="C3294" s="5" t="s">
        <v>172</v>
      </c>
      <c r="D3294" s="5" t="s">
        <v>17</v>
      </c>
      <c r="E3294" s="5" t="s">
        <v>24</v>
      </c>
      <c r="F3294" s="5" t="s">
        <v>47</v>
      </c>
      <c r="G3294" s="5" t="s">
        <v>117</v>
      </c>
      <c r="H3294" s="29">
        <v>184.8228865720387</v>
      </c>
      <c r="I3294" s="29">
        <v>184.8228865720387</v>
      </c>
    </row>
    <row r="3295" spans="3:9" x14ac:dyDescent="0.35">
      <c r="C3295" s="5" t="s">
        <v>173</v>
      </c>
      <c r="D3295" s="5" t="s">
        <v>18</v>
      </c>
      <c r="E3295" s="5" t="s">
        <v>20</v>
      </c>
      <c r="F3295" s="5" t="s">
        <v>44</v>
      </c>
      <c r="G3295" s="5" t="s">
        <v>115</v>
      </c>
      <c r="H3295" s="29">
        <v>864.8055894977598</v>
      </c>
      <c r="I3295" s="29">
        <v>999.2271204316686</v>
      </c>
    </row>
    <row r="3296" spans="3:9" x14ac:dyDescent="0.35">
      <c r="C3296" s="5" t="s">
        <v>173</v>
      </c>
      <c r="D3296" s="5" t="s">
        <v>18</v>
      </c>
      <c r="E3296" s="5" t="s">
        <v>20</v>
      </c>
      <c r="F3296" s="5" t="s">
        <v>45</v>
      </c>
      <c r="G3296" s="5" t="s">
        <v>115</v>
      </c>
      <c r="H3296" s="29">
        <v>839.42726446721178</v>
      </c>
      <c r="I3296" s="29">
        <v>969.90410153631137</v>
      </c>
    </row>
    <row r="3297" spans="3:9" x14ac:dyDescent="0.35">
      <c r="C3297" s="5" t="s">
        <v>173</v>
      </c>
      <c r="D3297" s="5" t="s">
        <v>18</v>
      </c>
      <c r="E3297" s="5" t="s">
        <v>20</v>
      </c>
      <c r="F3297" s="5" t="s">
        <v>46</v>
      </c>
      <c r="G3297" s="5" t="s">
        <v>115</v>
      </c>
      <c r="H3297" s="29">
        <v>41.169282827333397</v>
      </c>
      <c r="I3297" s="29">
        <v>47.568452874690692</v>
      </c>
    </row>
    <row r="3298" spans="3:9" x14ac:dyDescent="0.35">
      <c r="C3298" s="5" t="s">
        <v>173</v>
      </c>
      <c r="D3298" s="5" t="s">
        <v>18</v>
      </c>
      <c r="E3298" s="5" t="s">
        <v>20</v>
      </c>
      <c r="F3298" s="5" t="s">
        <v>47</v>
      </c>
      <c r="G3298" s="5" t="s">
        <v>117</v>
      </c>
      <c r="H3298" s="29">
        <v>306.32578249835512</v>
      </c>
      <c r="I3298" s="29">
        <v>353.93969844433099</v>
      </c>
    </row>
    <row r="3299" spans="3:9" x14ac:dyDescent="0.35">
      <c r="C3299" s="5" t="s">
        <v>173</v>
      </c>
      <c r="D3299" s="5" t="s">
        <v>18</v>
      </c>
      <c r="E3299" s="5" t="s">
        <v>21</v>
      </c>
      <c r="F3299" s="5" t="s">
        <v>44</v>
      </c>
      <c r="G3299" s="5" t="s">
        <v>115</v>
      </c>
      <c r="H3299" s="29">
        <v>829.72126719056973</v>
      </c>
      <c r="I3299" s="29">
        <v>943.62337782408019</v>
      </c>
    </row>
    <row r="3300" spans="3:9" x14ac:dyDescent="0.35">
      <c r="C3300" s="5" t="s">
        <v>173</v>
      </c>
      <c r="D3300" s="5" t="s">
        <v>18</v>
      </c>
      <c r="E3300" s="5" t="s">
        <v>21</v>
      </c>
      <c r="F3300" s="5" t="s">
        <v>45</v>
      </c>
      <c r="G3300" s="5" t="s">
        <v>115</v>
      </c>
      <c r="H3300" s="29">
        <v>821.98551080550101</v>
      </c>
      <c r="I3300" s="29">
        <v>934.82567568150489</v>
      </c>
    </row>
    <row r="3301" spans="3:9" x14ac:dyDescent="0.35">
      <c r="C3301" s="5" t="s">
        <v>173</v>
      </c>
      <c r="D3301" s="5" t="s">
        <v>18</v>
      </c>
      <c r="E3301" s="5" t="s">
        <v>21</v>
      </c>
      <c r="F3301" s="5" t="s">
        <v>46</v>
      </c>
      <c r="G3301" s="5" t="s">
        <v>115</v>
      </c>
      <c r="H3301" s="29">
        <v>68.393909626719051</v>
      </c>
      <c r="I3301" s="29">
        <v>77.782858625626204</v>
      </c>
    </row>
    <row r="3302" spans="3:9" x14ac:dyDescent="0.35">
      <c r="C3302" s="5" t="s">
        <v>173</v>
      </c>
      <c r="D3302" s="5" t="s">
        <v>18</v>
      </c>
      <c r="E3302" s="5" t="s">
        <v>21</v>
      </c>
      <c r="F3302" s="5" t="s">
        <v>47</v>
      </c>
      <c r="G3302" s="5" t="s">
        <v>117</v>
      </c>
      <c r="H3302" s="29">
        <v>336.35191552062867</v>
      </c>
      <c r="I3302" s="29">
        <v>382.5254856198323</v>
      </c>
    </row>
    <row r="3303" spans="3:9" x14ac:dyDescent="0.35">
      <c r="C3303" s="5" t="s">
        <v>173</v>
      </c>
      <c r="D3303" s="5" t="s">
        <v>18</v>
      </c>
      <c r="E3303" s="5" t="s">
        <v>22</v>
      </c>
      <c r="F3303" s="5" t="s">
        <v>44</v>
      </c>
      <c r="G3303" s="5" t="s">
        <v>115</v>
      </c>
      <c r="H3303" s="29">
        <v>838.06478603872813</v>
      </c>
      <c r="I3303" s="29">
        <v>935.38598595976009</v>
      </c>
    </row>
    <row r="3304" spans="3:9" x14ac:dyDescent="0.35">
      <c r="C3304" s="5" t="s">
        <v>173</v>
      </c>
      <c r="D3304" s="5" t="s">
        <v>18</v>
      </c>
      <c r="E3304" s="5" t="s">
        <v>22</v>
      </c>
      <c r="F3304" s="5" t="s">
        <v>45</v>
      </c>
      <c r="G3304" s="5" t="s">
        <v>115</v>
      </c>
      <c r="H3304" s="29">
        <v>788.57877121682998</v>
      </c>
      <c r="I3304" s="29">
        <v>880.15335295033367</v>
      </c>
    </row>
    <row r="3305" spans="3:9" x14ac:dyDescent="0.35">
      <c r="C3305" s="5" t="s">
        <v>173</v>
      </c>
      <c r="D3305" s="5" t="s">
        <v>18</v>
      </c>
      <c r="E3305" s="5" t="s">
        <v>22</v>
      </c>
      <c r="F3305" s="5" t="s">
        <v>46</v>
      </c>
      <c r="G3305" s="5" t="s">
        <v>115</v>
      </c>
      <c r="H3305" s="29">
        <v>108.71384174037772</v>
      </c>
      <c r="I3305" s="29">
        <v>121.33835681660214</v>
      </c>
    </row>
    <row r="3306" spans="3:9" x14ac:dyDescent="0.35">
      <c r="C3306" s="5" t="s">
        <v>173</v>
      </c>
      <c r="D3306" s="5" t="s">
        <v>18</v>
      </c>
      <c r="E3306" s="5" t="s">
        <v>22</v>
      </c>
      <c r="F3306" s="5" t="s">
        <v>47</v>
      </c>
      <c r="G3306" s="5" t="s">
        <v>117</v>
      </c>
      <c r="H3306" s="29">
        <v>375.56777432464736</v>
      </c>
      <c r="I3306" s="29">
        <v>419.18099738071896</v>
      </c>
    </row>
    <row r="3307" spans="3:9" x14ac:dyDescent="0.35">
      <c r="C3307" s="5" t="s">
        <v>173</v>
      </c>
      <c r="D3307" s="5" t="s">
        <v>18</v>
      </c>
      <c r="E3307" s="5" t="s">
        <v>12</v>
      </c>
      <c r="F3307" s="5" t="s">
        <v>44</v>
      </c>
      <c r="G3307" s="5" t="s">
        <v>115</v>
      </c>
      <c r="H3307" s="29">
        <v>814.95133329493751</v>
      </c>
      <c r="I3307" s="29">
        <v>889.41572657892812</v>
      </c>
    </row>
    <row r="3308" spans="3:9" x14ac:dyDescent="0.35">
      <c r="C3308" s="5" t="s">
        <v>173</v>
      </c>
      <c r="D3308" s="5" t="s">
        <v>18</v>
      </c>
      <c r="E3308" s="5" t="s">
        <v>12</v>
      </c>
      <c r="F3308" s="5" t="s">
        <v>45</v>
      </c>
      <c r="G3308" s="5" t="s">
        <v>115</v>
      </c>
      <c r="H3308" s="29">
        <v>764.72959741980071</v>
      </c>
      <c r="I3308" s="29">
        <v>834.60508957703235</v>
      </c>
    </row>
    <row r="3309" spans="3:9" x14ac:dyDescent="0.35">
      <c r="C3309" s="5" t="s">
        <v>173</v>
      </c>
      <c r="D3309" s="5" t="s">
        <v>18</v>
      </c>
      <c r="E3309" s="5" t="s">
        <v>12</v>
      </c>
      <c r="F3309" s="5" t="s">
        <v>46</v>
      </c>
      <c r="G3309" s="5" t="s">
        <v>115</v>
      </c>
      <c r="H3309" s="29">
        <v>155.44548753095663</v>
      </c>
      <c r="I3309" s="29">
        <v>169.64897851848249</v>
      </c>
    </row>
    <row r="3310" spans="3:9" x14ac:dyDescent="0.35">
      <c r="C3310" s="5" t="s">
        <v>173</v>
      </c>
      <c r="D3310" s="5" t="s">
        <v>18</v>
      </c>
      <c r="E3310" s="5" t="s">
        <v>12</v>
      </c>
      <c r="F3310" s="5" t="s">
        <v>47</v>
      </c>
      <c r="G3310" s="5" t="s">
        <v>117</v>
      </c>
      <c r="H3310" s="29">
        <v>355.23815008927028</v>
      </c>
      <c r="I3310" s="29">
        <v>387.69725805928118</v>
      </c>
    </row>
    <row r="3311" spans="3:9" x14ac:dyDescent="0.35">
      <c r="C3311" s="5" t="s">
        <v>173</v>
      </c>
      <c r="D3311" s="5" t="s">
        <v>18</v>
      </c>
      <c r="E3311" s="5" t="s">
        <v>13</v>
      </c>
      <c r="F3311" s="5" t="s">
        <v>44</v>
      </c>
      <c r="G3311" s="5" t="s">
        <v>115</v>
      </c>
      <c r="H3311" s="29">
        <v>840.79243084265147</v>
      </c>
      <c r="I3311" s="29">
        <v>902.21097954136224</v>
      </c>
    </row>
    <row r="3312" spans="3:9" x14ac:dyDescent="0.35">
      <c r="C3312" s="5" t="s">
        <v>173</v>
      </c>
      <c r="D3312" s="5" t="s">
        <v>18</v>
      </c>
      <c r="E3312" s="5" t="s">
        <v>13</v>
      </c>
      <c r="F3312" s="5" t="s">
        <v>45</v>
      </c>
      <c r="G3312" s="5" t="s">
        <v>115</v>
      </c>
      <c r="H3312" s="29">
        <v>808.69010293832025</v>
      </c>
      <c r="I3312" s="29">
        <v>867.76362768414162</v>
      </c>
    </row>
    <row r="3313" spans="3:9" x14ac:dyDescent="0.35">
      <c r="C3313" s="5" t="s">
        <v>173</v>
      </c>
      <c r="D3313" s="5" t="s">
        <v>18</v>
      </c>
      <c r="E3313" s="5" t="s">
        <v>13</v>
      </c>
      <c r="F3313" s="5" t="s">
        <v>46</v>
      </c>
      <c r="G3313" s="5" t="s">
        <v>115</v>
      </c>
      <c r="H3313" s="29">
        <v>218.44565911045754</v>
      </c>
      <c r="I3313" s="29">
        <v>234.40276678642857</v>
      </c>
    </row>
    <row r="3314" spans="3:9" x14ac:dyDescent="0.35">
      <c r="C3314" s="5" t="s">
        <v>173</v>
      </c>
      <c r="D3314" s="5" t="s">
        <v>18</v>
      </c>
      <c r="E3314" s="5" t="s">
        <v>13</v>
      </c>
      <c r="F3314" s="5" t="s">
        <v>47</v>
      </c>
      <c r="G3314" s="5" t="s">
        <v>117</v>
      </c>
      <c r="H3314" s="29">
        <v>489.5258178185955</v>
      </c>
      <c r="I3314" s="29">
        <v>525.28489958249202</v>
      </c>
    </row>
    <row r="3315" spans="3:9" x14ac:dyDescent="0.35">
      <c r="C3315" s="5" t="s">
        <v>173</v>
      </c>
      <c r="D3315" s="5" t="s">
        <v>18</v>
      </c>
      <c r="E3315" s="5" t="s">
        <v>14</v>
      </c>
      <c r="F3315" s="5" t="s">
        <v>44</v>
      </c>
      <c r="G3315" s="5" t="s">
        <v>115</v>
      </c>
      <c r="H3315" s="29">
        <v>752.15344283344928</v>
      </c>
      <c r="I3315" s="29">
        <v>793.76948148904216</v>
      </c>
    </row>
    <row r="3316" spans="3:9" x14ac:dyDescent="0.35">
      <c r="C3316" s="5" t="s">
        <v>173</v>
      </c>
      <c r="D3316" s="5" t="s">
        <v>18</v>
      </c>
      <c r="E3316" s="5" t="s">
        <v>14</v>
      </c>
      <c r="F3316" s="5" t="s">
        <v>45</v>
      </c>
      <c r="G3316" s="5" t="s">
        <v>115</v>
      </c>
      <c r="H3316" s="29">
        <v>724.62682574501093</v>
      </c>
      <c r="I3316" s="29">
        <v>764.719839050225</v>
      </c>
    </row>
    <row r="3317" spans="3:9" x14ac:dyDescent="0.35">
      <c r="C3317" s="5" t="s">
        <v>173</v>
      </c>
      <c r="D3317" s="5" t="s">
        <v>18</v>
      </c>
      <c r="E3317" s="5" t="s">
        <v>14</v>
      </c>
      <c r="F3317" s="5" t="s">
        <v>46</v>
      </c>
      <c r="G3317" s="5" t="s">
        <v>115</v>
      </c>
      <c r="H3317" s="29">
        <v>175.96704296185331</v>
      </c>
      <c r="I3317" s="29">
        <v>185.70315642618058</v>
      </c>
    </row>
    <row r="3318" spans="3:9" x14ac:dyDescent="0.35">
      <c r="C3318" s="5" t="s">
        <v>173</v>
      </c>
      <c r="D3318" s="5" t="s">
        <v>18</v>
      </c>
      <c r="E3318" s="5" t="s">
        <v>14</v>
      </c>
      <c r="F3318" s="5" t="s">
        <v>47</v>
      </c>
      <c r="G3318" s="5" t="s">
        <v>117</v>
      </c>
      <c r="H3318" s="29">
        <v>482.58520143384516</v>
      </c>
      <c r="I3318" s="29">
        <v>509.28624839286988</v>
      </c>
    </row>
    <row r="3319" spans="3:9" x14ac:dyDescent="0.35">
      <c r="C3319" s="5" t="s">
        <v>173</v>
      </c>
      <c r="D3319" s="5" t="s">
        <v>18</v>
      </c>
      <c r="E3319" s="5" t="s">
        <v>23</v>
      </c>
      <c r="F3319" s="5" t="s">
        <v>44</v>
      </c>
      <c r="G3319" s="5" t="s">
        <v>115</v>
      </c>
      <c r="H3319" s="29">
        <v>842.13640690524585</v>
      </c>
      <c r="I3319" s="29">
        <v>876.14233792404127</v>
      </c>
    </row>
    <row r="3320" spans="3:9" x14ac:dyDescent="0.35">
      <c r="C3320" s="5" t="s">
        <v>173</v>
      </c>
      <c r="D3320" s="5" t="s">
        <v>18</v>
      </c>
      <c r="E3320" s="5" t="s">
        <v>23</v>
      </c>
      <c r="F3320" s="5" t="s">
        <v>45</v>
      </c>
      <c r="G3320" s="5" t="s">
        <v>115</v>
      </c>
      <c r="H3320" s="29">
        <v>793.04844477604263</v>
      </c>
      <c r="I3320" s="29">
        <v>825.07217690124867</v>
      </c>
    </row>
    <row r="3321" spans="3:9" x14ac:dyDescent="0.35">
      <c r="C3321" s="5" t="s">
        <v>173</v>
      </c>
      <c r="D3321" s="5" t="s">
        <v>18</v>
      </c>
      <c r="E3321" s="5" t="s">
        <v>23</v>
      </c>
      <c r="F3321" s="5" t="s">
        <v>46</v>
      </c>
      <c r="G3321" s="5" t="s">
        <v>115</v>
      </c>
      <c r="H3321" s="29">
        <v>189.19961923383673</v>
      </c>
      <c r="I3321" s="29">
        <v>196.83960385828976</v>
      </c>
    </row>
    <row r="3322" spans="3:9" x14ac:dyDescent="0.35">
      <c r="C3322" s="5" t="s">
        <v>173</v>
      </c>
      <c r="D3322" s="5" t="s">
        <v>18</v>
      </c>
      <c r="E3322" s="5" t="s">
        <v>23</v>
      </c>
      <c r="F3322" s="5" t="s">
        <v>47</v>
      </c>
      <c r="G3322" s="5" t="s">
        <v>117</v>
      </c>
      <c r="H3322" s="29">
        <v>472.48449921531295</v>
      </c>
      <c r="I3322" s="29">
        <v>491.56368301026544</v>
      </c>
    </row>
    <row r="3323" spans="3:9" x14ac:dyDescent="0.35">
      <c r="C3323" s="5" t="s">
        <v>173</v>
      </c>
      <c r="D3323" s="5" t="s">
        <v>18</v>
      </c>
      <c r="E3323" s="5" t="s">
        <v>24</v>
      </c>
      <c r="F3323" s="5" t="s">
        <v>44</v>
      </c>
      <c r="G3323" s="5" t="s">
        <v>115</v>
      </c>
      <c r="H3323" s="29">
        <v>788.41563937895228</v>
      </c>
      <c r="I3323" s="29">
        <v>788.41563937895228</v>
      </c>
    </row>
    <row r="3324" spans="3:9" x14ac:dyDescent="0.35">
      <c r="C3324" s="5" t="s">
        <v>173</v>
      </c>
      <c r="D3324" s="5" t="s">
        <v>18</v>
      </c>
      <c r="E3324" s="5" t="s">
        <v>24</v>
      </c>
      <c r="F3324" s="5" t="s">
        <v>45</v>
      </c>
      <c r="G3324" s="5" t="s">
        <v>115</v>
      </c>
      <c r="H3324" s="29">
        <v>849.46236559139788</v>
      </c>
      <c r="I3324" s="29">
        <v>849.46236559139788</v>
      </c>
    </row>
    <row r="3325" spans="3:9" x14ac:dyDescent="0.35">
      <c r="C3325" s="5" t="s">
        <v>173</v>
      </c>
      <c r="D3325" s="5" t="s">
        <v>18</v>
      </c>
      <c r="E3325" s="5" t="s">
        <v>24</v>
      </c>
      <c r="F3325" s="5" t="s">
        <v>46</v>
      </c>
      <c r="G3325" s="5" t="s">
        <v>115</v>
      </c>
      <c r="H3325" s="29">
        <v>206.76164464457077</v>
      </c>
      <c r="I3325" s="29">
        <v>206.76164464457077</v>
      </c>
    </row>
    <row r="3326" spans="3:9" x14ac:dyDescent="0.35">
      <c r="C3326" s="5" t="s">
        <v>173</v>
      </c>
      <c r="D3326" s="5" t="s">
        <v>18</v>
      </c>
      <c r="E3326" s="5" t="s">
        <v>24</v>
      </c>
      <c r="F3326" s="5" t="s">
        <v>47</v>
      </c>
      <c r="G3326" s="5" t="s">
        <v>117</v>
      </c>
      <c r="H3326" s="29">
        <v>858.27120395659551</v>
      </c>
      <c r="I3326" s="29">
        <v>858.27120395659551</v>
      </c>
    </row>
    <row r="3327" spans="3:9" x14ac:dyDescent="0.35">
      <c r="C3327" s="5" t="s">
        <v>174</v>
      </c>
      <c r="D3327" s="5" t="s">
        <v>18</v>
      </c>
      <c r="E3327" s="5" t="s">
        <v>20</v>
      </c>
      <c r="F3327" s="5" t="s">
        <v>44</v>
      </c>
      <c r="G3327" s="5" t="s">
        <v>115</v>
      </c>
      <c r="H3327" s="29">
        <v>524.48332046994256</v>
      </c>
      <c r="I3327" s="29">
        <v>606.00667293556876</v>
      </c>
    </row>
    <row r="3328" spans="3:9" x14ac:dyDescent="0.35">
      <c r="C3328" s="5" t="s">
        <v>174</v>
      </c>
      <c r="D3328" s="5" t="s">
        <v>18</v>
      </c>
      <c r="E3328" s="5" t="s">
        <v>20</v>
      </c>
      <c r="F3328" s="5" t="s">
        <v>45</v>
      </c>
      <c r="G3328" s="5" t="s">
        <v>115</v>
      </c>
      <c r="H3328" s="29">
        <v>499.14244061401251</v>
      </c>
      <c r="I3328" s="29">
        <v>576.72691952607556</v>
      </c>
    </row>
    <row r="3329" spans="3:9" x14ac:dyDescent="0.35">
      <c r="C3329" s="5" t="s">
        <v>174</v>
      </c>
      <c r="D3329" s="5" t="s">
        <v>18</v>
      </c>
      <c r="E3329" s="5" t="s">
        <v>20</v>
      </c>
      <c r="F3329" s="5" t="s">
        <v>46</v>
      </c>
      <c r="G3329" s="5" t="s">
        <v>115</v>
      </c>
      <c r="H3329" s="29">
        <v>184.28951204870938</v>
      </c>
      <c r="I3329" s="29">
        <v>212.93465339086615</v>
      </c>
    </row>
    <row r="3330" spans="3:9" x14ac:dyDescent="0.35">
      <c r="C3330" s="5" t="s">
        <v>174</v>
      </c>
      <c r="D3330" s="5" t="s">
        <v>18</v>
      </c>
      <c r="E3330" s="5" t="s">
        <v>20</v>
      </c>
      <c r="F3330" s="5" t="s">
        <v>47</v>
      </c>
      <c r="G3330" s="5" t="s">
        <v>117</v>
      </c>
      <c r="H3330" s="29">
        <v>416.21644798902327</v>
      </c>
      <c r="I3330" s="29">
        <v>480.9112797731824</v>
      </c>
    </row>
    <row r="3331" spans="3:9" x14ac:dyDescent="0.35">
      <c r="C3331" s="5" t="s">
        <v>174</v>
      </c>
      <c r="D3331" s="5" t="s">
        <v>18</v>
      </c>
      <c r="E3331" s="5" t="s">
        <v>21</v>
      </c>
      <c r="F3331" s="5" t="s">
        <v>44</v>
      </c>
      <c r="G3331" s="5" t="s">
        <v>115</v>
      </c>
      <c r="H3331" s="29">
        <v>490.54079478228152</v>
      </c>
      <c r="I3331" s="29">
        <v>557.8810379301151</v>
      </c>
    </row>
    <row r="3332" spans="3:9" x14ac:dyDescent="0.35">
      <c r="C3332" s="5" t="s">
        <v>174</v>
      </c>
      <c r="D3332" s="5" t="s">
        <v>18</v>
      </c>
      <c r="E3332" s="5" t="s">
        <v>21</v>
      </c>
      <c r="F3332" s="5" t="s">
        <v>45</v>
      </c>
      <c r="G3332" s="5" t="s">
        <v>115</v>
      </c>
      <c r="H3332" s="29">
        <v>552.68934088676133</v>
      </c>
      <c r="I3332" s="29">
        <v>628.56118477091593</v>
      </c>
    </row>
    <row r="3333" spans="3:9" x14ac:dyDescent="0.35">
      <c r="C3333" s="5" t="s">
        <v>174</v>
      </c>
      <c r="D3333" s="5" t="s">
        <v>18</v>
      </c>
      <c r="E3333" s="5" t="s">
        <v>21</v>
      </c>
      <c r="F3333" s="5" t="s">
        <v>46</v>
      </c>
      <c r="G3333" s="5" t="s">
        <v>115</v>
      </c>
      <c r="H3333" s="29">
        <v>187.90894077805882</v>
      </c>
      <c r="I3333" s="29">
        <v>213.70462157818991</v>
      </c>
    </row>
    <row r="3334" spans="3:9" x14ac:dyDescent="0.35">
      <c r="C3334" s="5" t="s">
        <v>174</v>
      </c>
      <c r="D3334" s="5" t="s">
        <v>18</v>
      </c>
      <c r="E3334" s="5" t="s">
        <v>21</v>
      </c>
      <c r="F3334" s="5" t="s">
        <v>47</v>
      </c>
      <c r="G3334" s="5" t="s">
        <v>117</v>
      </c>
      <c r="H3334" s="29">
        <v>618.60066475740541</v>
      </c>
      <c r="I3334" s="29">
        <v>703.52065432659879</v>
      </c>
    </row>
    <row r="3335" spans="3:9" x14ac:dyDescent="0.35">
      <c r="C3335" s="5" t="s">
        <v>174</v>
      </c>
      <c r="D3335" s="5" t="s">
        <v>18</v>
      </c>
      <c r="E3335" s="5" t="s">
        <v>22</v>
      </c>
      <c r="F3335" s="5" t="s">
        <v>44</v>
      </c>
      <c r="G3335" s="5" t="s">
        <v>115</v>
      </c>
      <c r="H3335" s="29">
        <v>484.92778318727687</v>
      </c>
      <c r="I3335" s="29">
        <v>541.24055819110674</v>
      </c>
    </row>
    <row r="3336" spans="3:9" x14ac:dyDescent="0.35">
      <c r="C3336" s="5" t="s">
        <v>174</v>
      </c>
      <c r="D3336" s="5" t="s">
        <v>18</v>
      </c>
      <c r="E3336" s="5" t="s">
        <v>22</v>
      </c>
      <c r="F3336" s="5" t="s">
        <v>45</v>
      </c>
      <c r="G3336" s="5" t="s">
        <v>115</v>
      </c>
      <c r="H3336" s="29">
        <v>565.78627069133404</v>
      </c>
      <c r="I3336" s="29">
        <v>631.48882696122814</v>
      </c>
    </row>
    <row r="3337" spans="3:9" x14ac:dyDescent="0.35">
      <c r="C3337" s="5" t="s">
        <v>174</v>
      </c>
      <c r="D3337" s="5" t="s">
        <v>18</v>
      </c>
      <c r="E3337" s="5" t="s">
        <v>22</v>
      </c>
      <c r="F3337" s="5" t="s">
        <v>46</v>
      </c>
      <c r="G3337" s="5" t="s">
        <v>115</v>
      </c>
      <c r="H3337" s="29">
        <v>170.6223628691983</v>
      </c>
      <c r="I3337" s="29">
        <v>190.43607341331935</v>
      </c>
    </row>
    <row r="3338" spans="3:9" x14ac:dyDescent="0.35">
      <c r="C3338" s="5" t="s">
        <v>174</v>
      </c>
      <c r="D3338" s="5" t="s">
        <v>18</v>
      </c>
      <c r="E3338" s="5" t="s">
        <v>22</v>
      </c>
      <c r="F3338" s="5" t="s">
        <v>47</v>
      </c>
      <c r="G3338" s="5" t="s">
        <v>117</v>
      </c>
      <c r="H3338" s="29">
        <v>495.8414475819539</v>
      </c>
      <c r="I3338" s="29">
        <v>553.42158393077693</v>
      </c>
    </row>
    <row r="3339" spans="3:9" x14ac:dyDescent="0.35">
      <c r="C3339" s="5" t="s">
        <v>174</v>
      </c>
      <c r="D3339" s="5" t="s">
        <v>18</v>
      </c>
      <c r="E3339" s="5" t="s">
        <v>12</v>
      </c>
      <c r="F3339" s="5" t="s">
        <v>44</v>
      </c>
      <c r="G3339" s="5" t="s">
        <v>115</v>
      </c>
      <c r="H3339" s="29">
        <v>494.19885156925983</v>
      </c>
      <c r="I3339" s="29">
        <v>539.35518930413116</v>
      </c>
    </row>
    <row r="3340" spans="3:9" x14ac:dyDescent="0.35">
      <c r="C3340" s="5" t="s">
        <v>174</v>
      </c>
      <c r="D3340" s="5" t="s">
        <v>18</v>
      </c>
      <c r="E3340" s="5" t="s">
        <v>12</v>
      </c>
      <c r="F3340" s="5" t="s">
        <v>45</v>
      </c>
      <c r="G3340" s="5" t="s">
        <v>115</v>
      </c>
      <c r="H3340" s="29">
        <v>556.96924408086215</v>
      </c>
      <c r="I3340" s="29">
        <v>607.86108896028429</v>
      </c>
    </row>
    <row r="3341" spans="3:9" x14ac:dyDescent="0.35">
      <c r="C3341" s="5" t="s">
        <v>174</v>
      </c>
      <c r="D3341" s="5" t="s">
        <v>18</v>
      </c>
      <c r="E3341" s="5" t="s">
        <v>12</v>
      </c>
      <c r="F3341" s="5" t="s">
        <v>46</v>
      </c>
      <c r="G3341" s="5" t="s">
        <v>115</v>
      </c>
      <c r="H3341" s="29">
        <v>185.22378667505703</v>
      </c>
      <c r="I3341" s="29">
        <v>202.14820453048472</v>
      </c>
    </row>
    <row r="3342" spans="3:9" x14ac:dyDescent="0.35">
      <c r="C3342" s="5" t="s">
        <v>174</v>
      </c>
      <c r="D3342" s="5" t="s">
        <v>18</v>
      </c>
      <c r="E3342" s="5" t="s">
        <v>12</v>
      </c>
      <c r="F3342" s="5" t="s">
        <v>47</v>
      </c>
      <c r="G3342" s="5" t="s">
        <v>117</v>
      </c>
      <c r="H3342" s="29">
        <v>497.91551954692045</v>
      </c>
      <c r="I3342" s="29">
        <v>543.41145967850866</v>
      </c>
    </row>
    <row r="3343" spans="3:9" x14ac:dyDescent="0.35">
      <c r="C3343" s="5" t="s">
        <v>174</v>
      </c>
      <c r="D3343" s="5" t="s">
        <v>18</v>
      </c>
      <c r="E3343" s="5" t="s">
        <v>13</v>
      </c>
      <c r="F3343" s="5" t="s">
        <v>44</v>
      </c>
      <c r="G3343" s="5" t="s">
        <v>115</v>
      </c>
      <c r="H3343" s="29">
        <v>520.65200794014356</v>
      </c>
      <c r="I3343" s="29">
        <v>558.68480834571437</v>
      </c>
    </row>
    <row r="3344" spans="3:9" x14ac:dyDescent="0.35">
      <c r="C3344" s="5" t="s">
        <v>174</v>
      </c>
      <c r="D3344" s="5" t="s">
        <v>18</v>
      </c>
      <c r="E3344" s="5" t="s">
        <v>13</v>
      </c>
      <c r="F3344" s="5" t="s">
        <v>45</v>
      </c>
      <c r="G3344" s="5" t="s">
        <v>115</v>
      </c>
      <c r="H3344" s="29">
        <v>704.19147961520844</v>
      </c>
      <c r="I3344" s="29">
        <v>755.63154626830362</v>
      </c>
    </row>
    <row r="3345" spans="3:9" x14ac:dyDescent="0.35">
      <c r="C3345" s="5" t="s">
        <v>174</v>
      </c>
      <c r="D3345" s="5" t="s">
        <v>18</v>
      </c>
      <c r="E3345" s="5" t="s">
        <v>13</v>
      </c>
      <c r="F3345" s="5" t="s">
        <v>46</v>
      </c>
      <c r="G3345" s="5" t="s">
        <v>115</v>
      </c>
      <c r="H3345" s="29">
        <v>101.54222018628798</v>
      </c>
      <c r="I3345" s="29">
        <v>108.95971773587509</v>
      </c>
    </row>
    <row r="3346" spans="3:9" x14ac:dyDescent="0.35">
      <c r="C3346" s="5" t="s">
        <v>174</v>
      </c>
      <c r="D3346" s="5" t="s">
        <v>18</v>
      </c>
      <c r="E3346" s="5" t="s">
        <v>13</v>
      </c>
      <c r="F3346" s="5" t="s">
        <v>47</v>
      </c>
      <c r="G3346" s="5" t="s">
        <v>117</v>
      </c>
      <c r="H3346" s="29">
        <v>471.77049931287218</v>
      </c>
      <c r="I3346" s="29">
        <v>506.23258332286179</v>
      </c>
    </row>
    <row r="3347" spans="3:9" x14ac:dyDescent="0.35">
      <c r="C3347" s="5" t="s">
        <v>174</v>
      </c>
      <c r="D3347" s="5" t="s">
        <v>18</v>
      </c>
      <c r="E3347" s="5" t="s">
        <v>14</v>
      </c>
      <c r="F3347" s="5" t="s">
        <v>44</v>
      </c>
      <c r="G3347" s="5" t="s">
        <v>115</v>
      </c>
      <c r="H3347" s="29">
        <v>530.60959792477297</v>
      </c>
      <c r="I3347" s="29">
        <v>559.96779570830108</v>
      </c>
    </row>
    <row r="3348" spans="3:9" x14ac:dyDescent="0.35">
      <c r="C3348" s="5" t="s">
        <v>174</v>
      </c>
      <c r="D3348" s="5" t="s">
        <v>18</v>
      </c>
      <c r="E3348" s="5" t="s">
        <v>14</v>
      </c>
      <c r="F3348" s="5" t="s">
        <v>45</v>
      </c>
      <c r="G3348" s="5" t="s">
        <v>115</v>
      </c>
      <c r="H3348" s="29">
        <v>627.71910320548454</v>
      </c>
      <c r="I3348" s="29">
        <v>662.4502909873878</v>
      </c>
    </row>
    <row r="3349" spans="3:9" x14ac:dyDescent="0.35">
      <c r="C3349" s="5" t="s">
        <v>174</v>
      </c>
      <c r="D3349" s="5" t="s">
        <v>18</v>
      </c>
      <c r="E3349" s="5" t="s">
        <v>14</v>
      </c>
      <c r="F3349" s="5" t="s">
        <v>46</v>
      </c>
      <c r="G3349" s="5" t="s">
        <v>115</v>
      </c>
      <c r="H3349" s="29">
        <v>174.31906614785993</v>
      </c>
      <c r="I3349" s="29">
        <v>183.96399839451399</v>
      </c>
    </row>
    <row r="3350" spans="3:9" x14ac:dyDescent="0.35">
      <c r="C3350" s="5" t="s">
        <v>174</v>
      </c>
      <c r="D3350" s="5" t="s">
        <v>18</v>
      </c>
      <c r="E3350" s="5" t="s">
        <v>14</v>
      </c>
      <c r="F3350" s="5" t="s">
        <v>47</v>
      </c>
      <c r="G3350" s="5" t="s">
        <v>117</v>
      </c>
      <c r="H3350" s="29">
        <v>511.46933481563832</v>
      </c>
      <c r="I3350" s="29">
        <v>539.76851739818915</v>
      </c>
    </row>
    <row r="3351" spans="3:9" x14ac:dyDescent="0.35">
      <c r="C3351" s="5" t="s">
        <v>174</v>
      </c>
      <c r="D3351" s="5" t="s">
        <v>18</v>
      </c>
      <c r="E3351" s="5" t="s">
        <v>23</v>
      </c>
      <c r="F3351" s="5" t="s">
        <v>44</v>
      </c>
      <c r="G3351" s="5" t="s">
        <v>115</v>
      </c>
      <c r="H3351" s="29">
        <v>544.25216094308769</v>
      </c>
      <c r="I3351" s="29">
        <v>566.2293623680622</v>
      </c>
    </row>
    <row r="3352" spans="3:9" x14ac:dyDescent="0.35">
      <c r="C3352" s="5" t="s">
        <v>174</v>
      </c>
      <c r="D3352" s="5" t="s">
        <v>18</v>
      </c>
      <c r="E3352" s="5" t="s">
        <v>23</v>
      </c>
      <c r="F3352" s="5" t="s">
        <v>45</v>
      </c>
      <c r="G3352" s="5" t="s">
        <v>115</v>
      </c>
      <c r="H3352" s="29">
        <v>664.16877819109743</v>
      </c>
      <c r="I3352" s="29">
        <v>690.98827853665762</v>
      </c>
    </row>
    <row r="3353" spans="3:9" x14ac:dyDescent="0.35">
      <c r="C3353" s="5" t="s">
        <v>174</v>
      </c>
      <c r="D3353" s="5" t="s">
        <v>18</v>
      </c>
      <c r="E3353" s="5" t="s">
        <v>23</v>
      </c>
      <c r="F3353" s="5" t="s">
        <v>46</v>
      </c>
      <c r="G3353" s="5" t="s">
        <v>115</v>
      </c>
      <c r="H3353" s="29">
        <v>91.559293403058561</v>
      </c>
      <c r="I3353" s="29">
        <v>95.256507999249735</v>
      </c>
    </row>
    <row r="3354" spans="3:9" x14ac:dyDescent="0.35">
      <c r="C3354" s="5" t="s">
        <v>174</v>
      </c>
      <c r="D3354" s="5" t="s">
        <v>18</v>
      </c>
      <c r="E3354" s="5" t="s">
        <v>23</v>
      </c>
      <c r="F3354" s="5" t="s">
        <v>47</v>
      </c>
      <c r="G3354" s="5" t="s">
        <v>117</v>
      </c>
      <c r="H3354" s="29">
        <v>399.14101389113517</v>
      </c>
      <c r="I3354" s="29">
        <v>415.25854743303938</v>
      </c>
    </row>
    <row r="3355" spans="3:9" x14ac:dyDescent="0.35">
      <c r="C3355" s="5" t="s">
        <v>174</v>
      </c>
      <c r="D3355" s="5" t="s">
        <v>18</v>
      </c>
      <c r="E3355" s="5" t="s">
        <v>24</v>
      </c>
      <c r="F3355" s="5" t="s">
        <v>44</v>
      </c>
      <c r="G3355" s="5" t="s">
        <v>115</v>
      </c>
      <c r="H3355" s="29">
        <v>553.52552969781175</v>
      </c>
      <c r="I3355" s="29">
        <v>553.52552969781175</v>
      </c>
    </row>
    <row r="3356" spans="3:9" x14ac:dyDescent="0.35">
      <c r="C3356" s="5" t="s">
        <v>174</v>
      </c>
      <c r="D3356" s="5" t="s">
        <v>18</v>
      </c>
      <c r="E3356" s="5" t="s">
        <v>24</v>
      </c>
      <c r="F3356" s="5" t="s">
        <v>45</v>
      </c>
      <c r="G3356" s="5" t="s">
        <v>115</v>
      </c>
      <c r="H3356" s="29">
        <v>846.56130600903089</v>
      </c>
      <c r="I3356" s="29">
        <v>846.56130600903089</v>
      </c>
    </row>
    <row r="3357" spans="3:9" x14ac:dyDescent="0.35">
      <c r="C3357" s="5" t="s">
        <v>174</v>
      </c>
      <c r="D3357" s="5" t="s">
        <v>18</v>
      </c>
      <c r="E3357" s="5" t="s">
        <v>24</v>
      </c>
      <c r="F3357" s="5" t="s">
        <v>46</v>
      </c>
      <c r="G3357" s="5" t="s">
        <v>115</v>
      </c>
      <c r="H3357" s="29">
        <v>160.35081625564433</v>
      </c>
      <c r="I3357" s="29">
        <v>160.35081625564433</v>
      </c>
    </row>
    <row r="3358" spans="3:9" x14ac:dyDescent="0.35">
      <c r="C3358" s="5" t="s">
        <v>174</v>
      </c>
      <c r="D3358" s="5" t="s">
        <v>18</v>
      </c>
      <c r="E3358" s="5" t="s">
        <v>24</v>
      </c>
      <c r="F3358" s="5" t="s">
        <v>47</v>
      </c>
      <c r="G3358" s="5" t="s">
        <v>117</v>
      </c>
      <c r="H3358" s="29">
        <v>450.65995137200417</v>
      </c>
      <c r="I3358" s="29">
        <v>450.65995137200417</v>
      </c>
    </row>
    <row r="3359" spans="3:9" x14ac:dyDescent="0.35">
      <c r="C3359" s="5" t="s">
        <v>175</v>
      </c>
      <c r="D3359" s="5" t="s">
        <v>17</v>
      </c>
      <c r="E3359" s="5" t="s">
        <v>20</v>
      </c>
      <c r="F3359" s="5" t="s">
        <v>44</v>
      </c>
      <c r="G3359" s="5" t="s">
        <v>115</v>
      </c>
      <c r="H3359" s="29">
        <v>378.63863643195685</v>
      </c>
      <c r="I3359" s="29">
        <v>437.49254047467952</v>
      </c>
    </row>
    <row r="3360" spans="3:9" x14ac:dyDescent="0.35">
      <c r="C3360" s="5" t="s">
        <v>175</v>
      </c>
      <c r="D3360" s="5" t="s">
        <v>17</v>
      </c>
      <c r="E3360" s="5" t="s">
        <v>20</v>
      </c>
      <c r="F3360" s="5" t="s">
        <v>45</v>
      </c>
      <c r="G3360" s="5" t="s">
        <v>115</v>
      </c>
      <c r="H3360" s="29">
        <v>415.09263805525217</v>
      </c>
      <c r="I3360" s="29">
        <v>479.61278982622588</v>
      </c>
    </row>
    <row r="3361" spans="3:9" x14ac:dyDescent="0.35">
      <c r="C3361" s="5" t="s">
        <v>175</v>
      </c>
      <c r="D3361" s="5" t="s">
        <v>17</v>
      </c>
      <c r="E3361" s="5" t="s">
        <v>20</v>
      </c>
      <c r="F3361" s="5" t="s">
        <v>46</v>
      </c>
      <c r="G3361" s="5" t="s">
        <v>115</v>
      </c>
      <c r="H3361" s="29">
        <v>16.363217331182302</v>
      </c>
      <c r="I3361" s="29">
        <v>18.906642988201011</v>
      </c>
    </row>
    <row r="3362" spans="3:9" x14ac:dyDescent="0.35">
      <c r="C3362" s="5" t="s">
        <v>175</v>
      </c>
      <c r="D3362" s="5" t="s">
        <v>17</v>
      </c>
      <c r="E3362" s="5" t="s">
        <v>20</v>
      </c>
      <c r="F3362" s="5" t="s">
        <v>47</v>
      </c>
      <c r="G3362" s="5" t="s">
        <v>117</v>
      </c>
      <c r="H3362" s="29">
        <v>191.13801016062607</v>
      </c>
      <c r="I3362" s="29">
        <v>220.84765156150294</v>
      </c>
    </row>
    <row r="3363" spans="3:9" x14ac:dyDescent="0.35">
      <c r="C3363" s="5" t="s">
        <v>175</v>
      </c>
      <c r="D3363" s="5" t="s">
        <v>17</v>
      </c>
      <c r="E3363" s="5" t="s">
        <v>21</v>
      </c>
      <c r="F3363" s="5" t="s">
        <v>44</v>
      </c>
      <c r="G3363" s="5" t="s">
        <v>115</v>
      </c>
      <c r="H3363" s="29">
        <v>382.42090295058654</v>
      </c>
      <c r="I3363" s="29">
        <v>434.91871121327409</v>
      </c>
    </row>
    <row r="3364" spans="3:9" x14ac:dyDescent="0.35">
      <c r="C3364" s="5" t="s">
        <v>175</v>
      </c>
      <c r="D3364" s="5" t="s">
        <v>17</v>
      </c>
      <c r="E3364" s="5" t="s">
        <v>21</v>
      </c>
      <c r="F3364" s="5" t="s">
        <v>45</v>
      </c>
      <c r="G3364" s="5" t="s">
        <v>115</v>
      </c>
      <c r="H3364" s="29">
        <v>397.16396097483903</v>
      </c>
      <c r="I3364" s="29">
        <v>451.68566026281104</v>
      </c>
    </row>
    <row r="3365" spans="3:9" x14ac:dyDescent="0.35">
      <c r="C3365" s="5" t="s">
        <v>175</v>
      </c>
      <c r="D3365" s="5" t="s">
        <v>17</v>
      </c>
      <c r="E3365" s="5" t="s">
        <v>21</v>
      </c>
      <c r="F3365" s="5" t="s">
        <v>46</v>
      </c>
      <c r="G3365" s="5" t="s">
        <v>115</v>
      </c>
      <c r="H3365" s="29">
        <v>17.646245605719479</v>
      </c>
      <c r="I3365" s="29">
        <v>20.068679136987654</v>
      </c>
    </row>
    <row r="3366" spans="3:9" x14ac:dyDescent="0.35">
      <c r="C3366" s="5" t="s">
        <v>175</v>
      </c>
      <c r="D3366" s="5" t="s">
        <v>17</v>
      </c>
      <c r="E3366" s="5" t="s">
        <v>21</v>
      </c>
      <c r="F3366" s="5" t="s">
        <v>47</v>
      </c>
      <c r="G3366" s="5" t="s">
        <v>117</v>
      </c>
      <c r="H3366" s="29">
        <v>230.39854643125173</v>
      </c>
      <c r="I3366" s="29">
        <v>262.02709659999772</v>
      </c>
    </row>
    <row r="3367" spans="3:9" x14ac:dyDescent="0.35">
      <c r="C3367" s="5" t="s">
        <v>175</v>
      </c>
      <c r="D3367" s="5" t="s">
        <v>17</v>
      </c>
      <c r="E3367" s="5" t="s">
        <v>22</v>
      </c>
      <c r="F3367" s="5" t="s">
        <v>44</v>
      </c>
      <c r="G3367" s="5" t="s">
        <v>115</v>
      </c>
      <c r="H3367" s="29">
        <v>384.72675684079604</v>
      </c>
      <c r="I3367" s="29">
        <v>429.40357686857732</v>
      </c>
    </row>
    <row r="3368" spans="3:9" x14ac:dyDescent="0.35">
      <c r="C3368" s="5" t="s">
        <v>175</v>
      </c>
      <c r="D3368" s="5" t="s">
        <v>17</v>
      </c>
      <c r="E3368" s="5" t="s">
        <v>22</v>
      </c>
      <c r="F3368" s="5" t="s">
        <v>45</v>
      </c>
      <c r="G3368" s="5" t="s">
        <v>115</v>
      </c>
      <c r="H3368" s="29">
        <v>406.33745335820896</v>
      </c>
      <c r="I3368" s="29">
        <v>453.52383941386859</v>
      </c>
    </row>
    <row r="3369" spans="3:9" x14ac:dyDescent="0.35">
      <c r="C3369" s="5" t="s">
        <v>175</v>
      </c>
      <c r="D3369" s="5" t="s">
        <v>17</v>
      </c>
      <c r="E3369" s="5" t="s">
        <v>22</v>
      </c>
      <c r="F3369" s="5" t="s">
        <v>46</v>
      </c>
      <c r="G3369" s="5" t="s">
        <v>115</v>
      </c>
      <c r="H3369" s="29">
        <v>18.306902985074625</v>
      </c>
      <c r="I3369" s="29">
        <v>20.432812336029087</v>
      </c>
    </row>
    <row r="3370" spans="3:9" x14ac:dyDescent="0.35">
      <c r="C3370" s="5" t="s">
        <v>175</v>
      </c>
      <c r="D3370" s="5" t="s">
        <v>17</v>
      </c>
      <c r="E3370" s="5" t="s">
        <v>22</v>
      </c>
      <c r="F3370" s="5" t="s">
        <v>47</v>
      </c>
      <c r="G3370" s="5" t="s">
        <v>117</v>
      </c>
      <c r="H3370" s="29">
        <v>274.93392412935322</v>
      </c>
      <c r="I3370" s="29">
        <v>306.86093006136252</v>
      </c>
    </row>
    <row r="3371" spans="3:9" x14ac:dyDescent="0.35">
      <c r="C3371" s="5" t="s">
        <v>175</v>
      </c>
      <c r="D3371" s="5" t="s">
        <v>17</v>
      </c>
      <c r="E3371" s="5" t="s">
        <v>12</v>
      </c>
      <c r="F3371" s="5" t="s">
        <v>44</v>
      </c>
      <c r="G3371" s="5" t="s">
        <v>115</v>
      </c>
      <c r="H3371" s="29">
        <v>397.63175418110228</v>
      </c>
      <c r="I3371" s="29">
        <v>433.96448488028477</v>
      </c>
    </row>
    <row r="3372" spans="3:9" x14ac:dyDescent="0.35">
      <c r="C3372" s="5" t="s">
        <v>175</v>
      </c>
      <c r="D3372" s="5" t="s">
        <v>17</v>
      </c>
      <c r="E3372" s="5" t="s">
        <v>12</v>
      </c>
      <c r="F3372" s="5" t="s">
        <v>45</v>
      </c>
      <c r="G3372" s="5" t="s">
        <v>115</v>
      </c>
      <c r="H3372" s="29">
        <v>431.13847579158664</v>
      </c>
      <c r="I3372" s="29">
        <v>470.53280979605182</v>
      </c>
    </row>
    <row r="3373" spans="3:9" x14ac:dyDescent="0.35">
      <c r="C3373" s="5" t="s">
        <v>175</v>
      </c>
      <c r="D3373" s="5" t="s">
        <v>17</v>
      </c>
      <c r="E3373" s="5" t="s">
        <v>12</v>
      </c>
      <c r="F3373" s="5" t="s">
        <v>46</v>
      </c>
      <c r="G3373" s="5" t="s">
        <v>115</v>
      </c>
      <c r="H3373" s="29">
        <v>24.242190289613109</v>
      </c>
      <c r="I3373" s="29">
        <v>26.457267335370613</v>
      </c>
    </row>
    <row r="3374" spans="3:9" x14ac:dyDescent="0.35">
      <c r="C3374" s="5" t="s">
        <v>175</v>
      </c>
      <c r="D3374" s="5" t="s">
        <v>17</v>
      </c>
      <c r="E3374" s="5" t="s">
        <v>12</v>
      </c>
      <c r="F3374" s="5" t="s">
        <v>47</v>
      </c>
      <c r="G3374" s="5" t="s">
        <v>117</v>
      </c>
      <c r="H3374" s="29">
        <v>390.08502137597588</v>
      </c>
      <c r="I3374" s="29">
        <v>425.72818589292024</v>
      </c>
    </row>
    <row r="3375" spans="3:9" x14ac:dyDescent="0.35">
      <c r="C3375" s="5" t="s">
        <v>175</v>
      </c>
      <c r="D3375" s="5" t="s">
        <v>17</v>
      </c>
      <c r="E3375" s="5" t="s">
        <v>13</v>
      </c>
      <c r="F3375" s="5" t="s">
        <v>44</v>
      </c>
      <c r="G3375" s="5" t="s">
        <v>115</v>
      </c>
      <c r="H3375" s="29">
        <v>419.11138744081495</v>
      </c>
      <c r="I3375" s="29">
        <v>449.72680715138472</v>
      </c>
    </row>
    <row r="3376" spans="3:9" x14ac:dyDescent="0.35">
      <c r="C3376" s="5" t="s">
        <v>175</v>
      </c>
      <c r="D3376" s="5" t="s">
        <v>17</v>
      </c>
      <c r="E3376" s="5" t="s">
        <v>13</v>
      </c>
      <c r="F3376" s="5" t="s">
        <v>45</v>
      </c>
      <c r="G3376" s="5" t="s">
        <v>115</v>
      </c>
      <c r="H3376" s="29">
        <v>475.56554593715623</v>
      </c>
      <c r="I3376" s="29">
        <v>510.30485206209028</v>
      </c>
    </row>
    <row r="3377" spans="3:9" x14ac:dyDescent="0.35">
      <c r="C3377" s="5" t="s">
        <v>175</v>
      </c>
      <c r="D3377" s="5" t="s">
        <v>17</v>
      </c>
      <c r="E3377" s="5" t="s">
        <v>13</v>
      </c>
      <c r="F3377" s="5" t="s">
        <v>46</v>
      </c>
      <c r="G3377" s="5" t="s">
        <v>115</v>
      </c>
      <c r="H3377" s="29">
        <v>31.527093596059114</v>
      </c>
      <c r="I3377" s="29">
        <v>33.830097598387894</v>
      </c>
    </row>
    <row r="3378" spans="3:9" x14ac:dyDescent="0.35">
      <c r="C3378" s="5" t="s">
        <v>175</v>
      </c>
      <c r="D3378" s="5" t="s">
        <v>17</v>
      </c>
      <c r="E3378" s="5" t="s">
        <v>13</v>
      </c>
      <c r="F3378" s="5" t="s">
        <v>47</v>
      </c>
      <c r="G3378" s="5" t="s">
        <v>117</v>
      </c>
      <c r="H3378" s="29">
        <v>334.26754029365344</v>
      </c>
      <c r="I3378" s="29">
        <v>358.68525202465514</v>
      </c>
    </row>
    <row r="3379" spans="3:9" x14ac:dyDescent="0.35">
      <c r="C3379" s="5" t="s">
        <v>175</v>
      </c>
      <c r="D3379" s="5" t="s">
        <v>17</v>
      </c>
      <c r="E3379" s="5" t="s">
        <v>14</v>
      </c>
      <c r="F3379" s="5" t="s">
        <v>44</v>
      </c>
      <c r="G3379" s="5" t="s">
        <v>115</v>
      </c>
      <c r="H3379" s="29">
        <v>433.84208171076563</v>
      </c>
      <c r="I3379" s="29">
        <v>457.84621147301687</v>
      </c>
    </row>
    <row r="3380" spans="3:9" x14ac:dyDescent="0.35">
      <c r="C3380" s="5" t="s">
        <v>175</v>
      </c>
      <c r="D3380" s="5" t="s">
        <v>17</v>
      </c>
      <c r="E3380" s="5" t="s">
        <v>14</v>
      </c>
      <c r="F3380" s="5" t="s">
        <v>45</v>
      </c>
      <c r="G3380" s="5" t="s">
        <v>115</v>
      </c>
      <c r="H3380" s="29">
        <v>489.60763217777946</v>
      </c>
      <c r="I3380" s="29">
        <v>516.69722452216445</v>
      </c>
    </row>
    <row r="3381" spans="3:9" x14ac:dyDescent="0.35">
      <c r="C3381" s="5" t="s">
        <v>175</v>
      </c>
      <c r="D3381" s="5" t="s">
        <v>17</v>
      </c>
      <c r="E3381" s="5" t="s">
        <v>14</v>
      </c>
      <c r="F3381" s="5" t="s">
        <v>46</v>
      </c>
      <c r="G3381" s="5" t="s">
        <v>115</v>
      </c>
      <c r="H3381" s="29">
        <v>62.87787182587666</v>
      </c>
      <c r="I3381" s="29">
        <v>66.356853368033256</v>
      </c>
    </row>
    <row r="3382" spans="3:9" x14ac:dyDescent="0.35">
      <c r="C3382" s="5" t="s">
        <v>175</v>
      </c>
      <c r="D3382" s="5" t="s">
        <v>17</v>
      </c>
      <c r="E3382" s="5" t="s">
        <v>14</v>
      </c>
      <c r="F3382" s="5" t="s">
        <v>47</v>
      </c>
      <c r="G3382" s="5" t="s">
        <v>117</v>
      </c>
      <c r="H3382" s="29">
        <v>347.58019213740965</v>
      </c>
      <c r="I3382" s="29">
        <v>366.81152166163264</v>
      </c>
    </row>
    <row r="3383" spans="3:9" x14ac:dyDescent="0.35">
      <c r="C3383" s="5" t="s">
        <v>175</v>
      </c>
      <c r="D3383" s="5" t="s">
        <v>17</v>
      </c>
      <c r="E3383" s="5" t="s">
        <v>23</v>
      </c>
      <c r="F3383" s="5" t="s">
        <v>44</v>
      </c>
      <c r="G3383" s="5" t="s">
        <v>115</v>
      </c>
      <c r="H3383" s="29">
        <v>429.00048626538648</v>
      </c>
      <c r="I3383" s="29">
        <v>446.32376171500357</v>
      </c>
    </row>
    <row r="3384" spans="3:9" x14ac:dyDescent="0.35">
      <c r="C3384" s="5" t="s">
        <v>175</v>
      </c>
      <c r="D3384" s="5" t="s">
        <v>17</v>
      </c>
      <c r="E3384" s="5" t="s">
        <v>23</v>
      </c>
      <c r="F3384" s="5" t="s">
        <v>45</v>
      </c>
      <c r="G3384" s="5" t="s">
        <v>115</v>
      </c>
      <c r="H3384" s="29">
        <v>491.97662112298701</v>
      </c>
      <c r="I3384" s="29">
        <v>511.84290751505688</v>
      </c>
    </row>
    <row r="3385" spans="3:9" x14ac:dyDescent="0.35">
      <c r="C3385" s="5" t="s">
        <v>175</v>
      </c>
      <c r="D3385" s="5" t="s">
        <v>17</v>
      </c>
      <c r="E3385" s="5" t="s">
        <v>23</v>
      </c>
      <c r="F3385" s="5" t="s">
        <v>46</v>
      </c>
      <c r="G3385" s="5" t="s">
        <v>115</v>
      </c>
      <c r="H3385" s="29">
        <v>18.592500071509615</v>
      </c>
      <c r="I3385" s="29">
        <v>19.343275444376072</v>
      </c>
    </row>
    <row r="3386" spans="3:9" x14ac:dyDescent="0.35">
      <c r="C3386" s="5" t="s">
        <v>175</v>
      </c>
      <c r="D3386" s="5" t="s">
        <v>17</v>
      </c>
      <c r="E3386" s="5" t="s">
        <v>23</v>
      </c>
      <c r="F3386" s="5" t="s">
        <v>47</v>
      </c>
      <c r="G3386" s="5" t="s">
        <v>117</v>
      </c>
      <c r="H3386" s="29">
        <v>311.24798581249223</v>
      </c>
      <c r="I3386" s="29">
        <v>323.81635056728845</v>
      </c>
    </row>
    <row r="3387" spans="3:9" x14ac:dyDescent="0.35">
      <c r="C3387" s="5" t="s">
        <v>175</v>
      </c>
      <c r="D3387" s="5" t="s">
        <v>17</v>
      </c>
      <c r="E3387" s="5" t="s">
        <v>24</v>
      </c>
      <c r="F3387" s="5" t="s">
        <v>44</v>
      </c>
      <c r="G3387" s="5" t="s">
        <v>115</v>
      </c>
      <c r="H3387" s="29">
        <v>466.3709117914342</v>
      </c>
      <c r="I3387" s="29">
        <v>466.3709117914342</v>
      </c>
    </row>
    <row r="3388" spans="3:9" x14ac:dyDescent="0.35">
      <c r="C3388" s="5" t="s">
        <v>175</v>
      </c>
      <c r="D3388" s="5" t="s">
        <v>17</v>
      </c>
      <c r="E3388" s="5" t="s">
        <v>24</v>
      </c>
      <c r="F3388" s="5" t="s">
        <v>45</v>
      </c>
      <c r="G3388" s="5" t="s">
        <v>115</v>
      </c>
      <c r="H3388" s="29">
        <v>566.5301894720385</v>
      </c>
      <c r="I3388" s="29">
        <v>566.5301894720385</v>
      </c>
    </row>
    <row r="3389" spans="3:9" x14ac:dyDescent="0.35">
      <c r="C3389" s="5" t="s">
        <v>175</v>
      </c>
      <c r="D3389" s="5" t="s">
        <v>17</v>
      </c>
      <c r="E3389" s="5" t="s">
        <v>24</v>
      </c>
      <c r="F3389" s="5" t="s">
        <v>46</v>
      </c>
      <c r="G3389" s="5" t="s">
        <v>115</v>
      </c>
      <c r="H3389" s="29">
        <v>66.554618564155675</v>
      </c>
      <c r="I3389" s="29">
        <v>66.554618564155675</v>
      </c>
    </row>
    <row r="3390" spans="3:9" x14ac:dyDescent="0.35">
      <c r="C3390" s="5" t="s">
        <v>175</v>
      </c>
      <c r="D3390" s="5" t="s">
        <v>17</v>
      </c>
      <c r="E3390" s="5" t="s">
        <v>24</v>
      </c>
      <c r="F3390" s="5" t="s">
        <v>47</v>
      </c>
      <c r="G3390" s="5" t="s">
        <v>117</v>
      </c>
      <c r="H3390" s="29">
        <v>529.80837820143256</v>
      </c>
      <c r="I3390" s="29">
        <v>529.80837820143256</v>
      </c>
    </row>
    <row r="3391" spans="3:9" x14ac:dyDescent="0.35">
      <c r="C3391" s="5" t="s">
        <v>176</v>
      </c>
      <c r="D3391" s="5" t="s">
        <v>15</v>
      </c>
      <c r="E3391" s="5" t="s">
        <v>20</v>
      </c>
      <c r="F3391" s="5" t="s">
        <v>44</v>
      </c>
      <c r="G3391" s="5" t="s">
        <v>115</v>
      </c>
      <c r="H3391" s="29">
        <v>799.82731328248667</v>
      </c>
      <c r="I3391" s="29">
        <v>924.14891022848497</v>
      </c>
    </row>
    <row r="3392" spans="3:9" x14ac:dyDescent="0.35">
      <c r="C3392" s="5" t="s">
        <v>176</v>
      </c>
      <c r="D3392" s="5" t="s">
        <v>15</v>
      </c>
      <c r="E3392" s="5" t="s">
        <v>20</v>
      </c>
      <c r="F3392" s="5" t="s">
        <v>45</v>
      </c>
      <c r="G3392" s="5" t="s">
        <v>115</v>
      </c>
      <c r="H3392" s="29">
        <v>807.8860267664412</v>
      </c>
      <c r="I3392" s="29">
        <v>933.46023426101374</v>
      </c>
    </row>
    <row r="3393" spans="3:9" x14ac:dyDescent="0.35">
      <c r="C3393" s="5" t="s">
        <v>176</v>
      </c>
      <c r="D3393" s="5" t="s">
        <v>15</v>
      </c>
      <c r="E3393" s="5" t="s">
        <v>20</v>
      </c>
      <c r="F3393" s="5" t="s">
        <v>46</v>
      </c>
      <c r="G3393" s="5" t="s">
        <v>115</v>
      </c>
      <c r="H3393" s="29">
        <v>471.79450280615919</v>
      </c>
      <c r="I3393" s="29">
        <v>545.12814001153083</v>
      </c>
    </row>
    <row r="3394" spans="3:9" x14ac:dyDescent="0.35">
      <c r="C3394" s="5" t="s">
        <v>176</v>
      </c>
      <c r="D3394" s="5" t="s">
        <v>15</v>
      </c>
      <c r="E3394" s="5" t="s">
        <v>20</v>
      </c>
      <c r="F3394" s="5" t="s">
        <v>47</v>
      </c>
      <c r="G3394" s="5" t="s">
        <v>117</v>
      </c>
      <c r="H3394" s="29">
        <v>443.66095841128219</v>
      </c>
      <c r="I3394" s="29">
        <v>512.62164271939889</v>
      </c>
    </row>
    <row r="3395" spans="3:9" x14ac:dyDescent="0.35">
      <c r="C3395" s="5" t="s">
        <v>176</v>
      </c>
      <c r="D3395" s="5" t="s">
        <v>15</v>
      </c>
      <c r="E3395" s="5" t="s">
        <v>21</v>
      </c>
      <c r="F3395" s="5" t="s">
        <v>44</v>
      </c>
      <c r="G3395" s="5" t="s">
        <v>115</v>
      </c>
      <c r="H3395" s="29">
        <v>817.4244056596998</v>
      </c>
      <c r="I3395" s="29">
        <v>929.63843315261931</v>
      </c>
    </row>
    <row r="3396" spans="3:9" x14ac:dyDescent="0.35">
      <c r="C3396" s="5" t="s">
        <v>176</v>
      </c>
      <c r="D3396" s="5" t="s">
        <v>15</v>
      </c>
      <c r="E3396" s="5" t="s">
        <v>21</v>
      </c>
      <c r="F3396" s="5" t="s">
        <v>45</v>
      </c>
      <c r="G3396" s="5" t="s">
        <v>115</v>
      </c>
      <c r="H3396" s="29">
        <v>850.6069094304388</v>
      </c>
      <c r="I3396" s="29">
        <v>967.3761500594386</v>
      </c>
    </row>
    <row r="3397" spans="3:9" x14ac:dyDescent="0.35">
      <c r="C3397" s="5" t="s">
        <v>176</v>
      </c>
      <c r="D3397" s="5" t="s">
        <v>15</v>
      </c>
      <c r="E3397" s="5" t="s">
        <v>21</v>
      </c>
      <c r="F3397" s="5" t="s">
        <v>46</v>
      </c>
      <c r="G3397" s="5" t="s">
        <v>115</v>
      </c>
      <c r="H3397" s="29">
        <v>27.364792070674422</v>
      </c>
      <c r="I3397" s="29">
        <v>31.12136394263667</v>
      </c>
    </row>
    <row r="3398" spans="3:9" x14ac:dyDescent="0.35">
      <c r="C3398" s="5" t="s">
        <v>176</v>
      </c>
      <c r="D3398" s="5" t="s">
        <v>15</v>
      </c>
      <c r="E3398" s="5" t="s">
        <v>21</v>
      </c>
      <c r="F3398" s="5" t="s">
        <v>47</v>
      </c>
      <c r="G3398" s="5" t="s">
        <v>117</v>
      </c>
      <c r="H3398" s="29">
        <v>293.04029304029302</v>
      </c>
      <c r="I3398" s="29">
        <v>333.26814930697537</v>
      </c>
    </row>
    <row r="3399" spans="3:9" x14ac:dyDescent="0.35">
      <c r="C3399" s="5" t="s">
        <v>176</v>
      </c>
      <c r="D3399" s="5" t="s">
        <v>15</v>
      </c>
      <c r="E3399" s="5" t="s">
        <v>22</v>
      </c>
      <c r="F3399" s="5" t="s">
        <v>44</v>
      </c>
      <c r="G3399" s="5" t="s">
        <v>115</v>
      </c>
      <c r="H3399" s="29">
        <v>811.61493348591046</v>
      </c>
      <c r="I3399" s="29">
        <v>905.86461503383214</v>
      </c>
    </row>
    <row r="3400" spans="3:9" x14ac:dyDescent="0.35">
      <c r="C3400" s="5" t="s">
        <v>176</v>
      </c>
      <c r="D3400" s="5" t="s">
        <v>15</v>
      </c>
      <c r="E3400" s="5" t="s">
        <v>22</v>
      </c>
      <c r="F3400" s="5" t="s">
        <v>45</v>
      </c>
      <c r="G3400" s="5" t="s">
        <v>115</v>
      </c>
      <c r="H3400" s="29">
        <v>887.14060935488487</v>
      </c>
      <c r="I3400" s="29">
        <v>990.16079352129486</v>
      </c>
    </row>
    <row r="3401" spans="3:9" x14ac:dyDescent="0.35">
      <c r="C3401" s="5" t="s">
        <v>176</v>
      </c>
      <c r="D3401" s="5" t="s">
        <v>15</v>
      </c>
      <c r="E3401" s="5" t="s">
        <v>22</v>
      </c>
      <c r="F3401" s="5" t="s">
        <v>46</v>
      </c>
      <c r="G3401" s="5" t="s">
        <v>115</v>
      </c>
      <c r="H3401" s="29">
        <v>99.198970104419971</v>
      </c>
      <c r="I3401" s="29">
        <v>110.71856019139277</v>
      </c>
    </row>
    <row r="3402" spans="3:9" x14ac:dyDescent="0.35">
      <c r="C3402" s="5" t="s">
        <v>176</v>
      </c>
      <c r="D3402" s="5" t="s">
        <v>15</v>
      </c>
      <c r="E3402" s="5" t="s">
        <v>22</v>
      </c>
      <c r="F3402" s="5" t="s">
        <v>47</v>
      </c>
      <c r="G3402" s="5" t="s">
        <v>117</v>
      </c>
      <c r="H3402" s="29">
        <v>360.96409669575166</v>
      </c>
      <c r="I3402" s="29">
        <v>402.88145153998505</v>
      </c>
    </row>
    <row r="3403" spans="3:9" x14ac:dyDescent="0.35">
      <c r="C3403" s="5" t="s">
        <v>176</v>
      </c>
      <c r="D3403" s="5" t="s">
        <v>15</v>
      </c>
      <c r="E3403" s="5" t="s">
        <v>12</v>
      </c>
      <c r="F3403" s="5" t="s">
        <v>44</v>
      </c>
      <c r="G3403" s="5" t="s">
        <v>115</v>
      </c>
      <c r="H3403" s="29">
        <v>829.85542340289157</v>
      </c>
      <c r="I3403" s="29">
        <v>905.68164527958061</v>
      </c>
    </row>
    <row r="3404" spans="3:9" x14ac:dyDescent="0.35">
      <c r="C3404" s="5" t="s">
        <v>176</v>
      </c>
      <c r="D3404" s="5" t="s">
        <v>15</v>
      </c>
      <c r="E3404" s="5" t="s">
        <v>12</v>
      </c>
      <c r="F3404" s="5" t="s">
        <v>45</v>
      </c>
      <c r="G3404" s="5" t="s">
        <v>115</v>
      </c>
      <c r="H3404" s="29">
        <v>864.68200270635998</v>
      </c>
      <c r="I3404" s="29">
        <v>943.69042699445481</v>
      </c>
    </row>
    <row r="3405" spans="3:9" x14ac:dyDescent="0.35">
      <c r="C3405" s="5" t="s">
        <v>176</v>
      </c>
      <c r="D3405" s="5" t="s">
        <v>15</v>
      </c>
      <c r="E3405" s="5" t="s">
        <v>12</v>
      </c>
      <c r="F3405" s="5" t="s">
        <v>46</v>
      </c>
      <c r="G3405" s="5" t="s">
        <v>115</v>
      </c>
      <c r="H3405" s="29">
        <v>18.659639626807209</v>
      </c>
      <c r="I3405" s="29">
        <v>20.364623331895825</v>
      </c>
    </row>
    <row r="3406" spans="3:9" x14ac:dyDescent="0.35">
      <c r="C3406" s="5" t="s">
        <v>176</v>
      </c>
      <c r="D3406" s="5" t="s">
        <v>15</v>
      </c>
      <c r="E3406" s="5" t="s">
        <v>12</v>
      </c>
      <c r="F3406" s="5" t="s">
        <v>47</v>
      </c>
      <c r="G3406" s="5" t="s">
        <v>117</v>
      </c>
      <c r="H3406" s="29">
        <v>363.72053272558935</v>
      </c>
      <c r="I3406" s="29">
        <v>396.95469983203037</v>
      </c>
    </row>
    <row r="3407" spans="3:9" x14ac:dyDescent="0.35">
      <c r="C3407" s="5" t="s">
        <v>176</v>
      </c>
      <c r="D3407" s="5" t="s">
        <v>15</v>
      </c>
      <c r="E3407" s="5" t="s">
        <v>13</v>
      </c>
      <c r="F3407" s="5" t="s">
        <v>44</v>
      </c>
      <c r="G3407" s="5" t="s">
        <v>115</v>
      </c>
      <c r="H3407" s="29">
        <v>829.62177447861438</v>
      </c>
      <c r="I3407" s="29">
        <v>890.22432451139571</v>
      </c>
    </row>
    <row r="3408" spans="3:9" x14ac:dyDescent="0.35">
      <c r="C3408" s="5" t="s">
        <v>176</v>
      </c>
      <c r="D3408" s="5" t="s">
        <v>15</v>
      </c>
      <c r="E3408" s="5" t="s">
        <v>13</v>
      </c>
      <c r="F3408" s="5" t="s">
        <v>45</v>
      </c>
      <c r="G3408" s="5" t="s">
        <v>115</v>
      </c>
      <c r="H3408" s="29">
        <v>886.81512902085547</v>
      </c>
      <c r="I3408" s="29">
        <v>951.59556256250096</v>
      </c>
    </row>
    <row r="3409" spans="3:9" x14ac:dyDescent="0.35">
      <c r="C3409" s="5" t="s">
        <v>176</v>
      </c>
      <c r="D3409" s="5" t="s">
        <v>15</v>
      </c>
      <c r="E3409" s="5" t="s">
        <v>13</v>
      </c>
      <c r="F3409" s="5" t="s">
        <v>46</v>
      </c>
      <c r="G3409" s="5" t="s">
        <v>115</v>
      </c>
      <c r="H3409" s="29">
        <v>78.048780487804876</v>
      </c>
      <c r="I3409" s="29">
        <v>83.750119664301749</v>
      </c>
    </row>
    <row r="3410" spans="3:9" x14ac:dyDescent="0.35">
      <c r="C3410" s="5" t="s">
        <v>176</v>
      </c>
      <c r="D3410" s="5" t="s">
        <v>15</v>
      </c>
      <c r="E3410" s="5" t="s">
        <v>13</v>
      </c>
      <c r="F3410" s="5" t="s">
        <v>47</v>
      </c>
      <c r="G3410" s="5" t="s">
        <v>117</v>
      </c>
      <c r="H3410" s="29">
        <v>318.27500883704488</v>
      </c>
      <c r="I3410" s="29">
        <v>341.52449160207107</v>
      </c>
    </row>
    <row r="3411" spans="3:9" x14ac:dyDescent="0.35">
      <c r="C3411" s="5" t="s">
        <v>176</v>
      </c>
      <c r="D3411" s="5" t="s">
        <v>15</v>
      </c>
      <c r="E3411" s="5" t="s">
        <v>14</v>
      </c>
      <c r="F3411" s="5" t="s">
        <v>44</v>
      </c>
      <c r="G3411" s="5" t="s">
        <v>115</v>
      </c>
      <c r="H3411" s="29">
        <v>842.53463675363946</v>
      </c>
      <c r="I3411" s="29">
        <v>889.15139340867677</v>
      </c>
    </row>
    <row r="3412" spans="3:9" x14ac:dyDescent="0.35">
      <c r="C3412" s="5" t="s">
        <v>176</v>
      </c>
      <c r="D3412" s="5" t="s">
        <v>15</v>
      </c>
      <c r="E3412" s="5" t="s">
        <v>14</v>
      </c>
      <c r="F3412" s="5" t="s">
        <v>45</v>
      </c>
      <c r="G3412" s="5" t="s">
        <v>115</v>
      </c>
      <c r="H3412" s="29">
        <v>944.58119417680564</v>
      </c>
      <c r="I3412" s="29">
        <v>996.84410391251583</v>
      </c>
    </row>
    <row r="3413" spans="3:9" x14ac:dyDescent="0.35">
      <c r="C3413" s="5" t="s">
        <v>176</v>
      </c>
      <c r="D3413" s="5" t="s">
        <v>15</v>
      </c>
      <c r="E3413" s="5" t="s">
        <v>14</v>
      </c>
      <c r="F3413" s="5" t="s">
        <v>46</v>
      </c>
      <c r="G3413" s="5" t="s">
        <v>115</v>
      </c>
      <c r="H3413" s="29">
        <v>457.20514804135314</v>
      </c>
      <c r="I3413" s="29">
        <v>482.50193727460834</v>
      </c>
    </row>
    <row r="3414" spans="3:9" x14ac:dyDescent="0.35">
      <c r="C3414" s="5" t="s">
        <v>176</v>
      </c>
      <c r="D3414" s="5" t="s">
        <v>15</v>
      </c>
      <c r="E3414" s="5" t="s">
        <v>14</v>
      </c>
      <c r="F3414" s="5" t="s">
        <v>47</v>
      </c>
      <c r="G3414" s="5" t="s">
        <v>117</v>
      </c>
      <c r="H3414" s="29">
        <v>360.0112525494057</v>
      </c>
      <c r="I3414" s="29">
        <v>379.93038254248887</v>
      </c>
    </row>
    <row r="3415" spans="3:9" x14ac:dyDescent="0.35">
      <c r="C3415" s="5" t="s">
        <v>176</v>
      </c>
      <c r="D3415" s="5" t="s">
        <v>15</v>
      </c>
      <c r="E3415" s="5" t="s">
        <v>23</v>
      </c>
      <c r="F3415" s="5" t="s">
        <v>44</v>
      </c>
      <c r="G3415" s="5" t="s">
        <v>115</v>
      </c>
      <c r="H3415" s="29">
        <v>891.9069508288062</v>
      </c>
      <c r="I3415" s="29">
        <v>927.92264376925073</v>
      </c>
    </row>
    <row r="3416" spans="3:9" x14ac:dyDescent="0.35">
      <c r="C3416" s="5" t="s">
        <v>176</v>
      </c>
      <c r="D3416" s="5" t="s">
        <v>15</v>
      </c>
      <c r="E3416" s="5" t="s">
        <v>23</v>
      </c>
      <c r="F3416" s="5" t="s">
        <v>45</v>
      </c>
      <c r="G3416" s="5" t="s">
        <v>115</v>
      </c>
      <c r="H3416" s="29">
        <v>772.18275525839249</v>
      </c>
      <c r="I3416" s="29">
        <v>803.36391937136364</v>
      </c>
    </row>
    <row r="3417" spans="3:9" x14ac:dyDescent="0.35">
      <c r="C3417" s="5" t="s">
        <v>176</v>
      </c>
      <c r="D3417" s="5" t="s">
        <v>15</v>
      </c>
      <c r="E3417" s="5" t="s">
        <v>23</v>
      </c>
      <c r="F3417" s="5" t="s">
        <v>46</v>
      </c>
      <c r="G3417" s="5" t="s">
        <v>115</v>
      </c>
      <c r="H3417" s="29">
        <v>1.3233040813483772</v>
      </c>
      <c r="I3417" s="29">
        <v>1.3767398275508169</v>
      </c>
    </row>
    <row r="3418" spans="3:9" x14ac:dyDescent="0.35">
      <c r="C3418" s="5" t="s">
        <v>176</v>
      </c>
      <c r="D3418" s="5" t="s">
        <v>15</v>
      </c>
      <c r="E3418" s="5" t="s">
        <v>23</v>
      </c>
      <c r="F3418" s="5" t="s">
        <v>47</v>
      </c>
      <c r="G3418" s="5" t="s">
        <v>117</v>
      </c>
      <c r="H3418" s="29">
        <v>415.58712912661929</v>
      </c>
      <c r="I3418" s="29">
        <v>432.3687658418803</v>
      </c>
    </row>
    <row r="3419" spans="3:9" x14ac:dyDescent="0.35">
      <c r="C3419" s="5" t="s">
        <v>176</v>
      </c>
      <c r="D3419" s="5" t="s">
        <v>15</v>
      </c>
      <c r="E3419" s="5" t="s">
        <v>24</v>
      </c>
      <c r="F3419" s="5" t="s">
        <v>44</v>
      </c>
      <c r="G3419" s="5" t="s">
        <v>115</v>
      </c>
      <c r="H3419" s="29">
        <v>962.44196521377592</v>
      </c>
      <c r="I3419" s="29">
        <v>962.44196521377592</v>
      </c>
    </row>
    <row r="3420" spans="3:9" x14ac:dyDescent="0.35">
      <c r="C3420" s="5" t="s">
        <v>176</v>
      </c>
      <c r="D3420" s="5" t="s">
        <v>15</v>
      </c>
      <c r="E3420" s="5" t="s">
        <v>24</v>
      </c>
      <c r="F3420" s="5" t="s">
        <v>45</v>
      </c>
      <c r="G3420" s="5" t="s">
        <v>115</v>
      </c>
      <c r="H3420" s="29">
        <v>897.16582357424988</v>
      </c>
      <c r="I3420" s="29">
        <v>897.16582357424988</v>
      </c>
    </row>
    <row r="3421" spans="3:9" x14ac:dyDescent="0.35">
      <c r="C3421" s="5" t="s">
        <v>176</v>
      </c>
      <c r="D3421" s="5" t="s">
        <v>15</v>
      </c>
      <c r="E3421" s="5" t="s">
        <v>24</v>
      </c>
      <c r="F3421" s="5" t="s">
        <v>46</v>
      </c>
      <c r="G3421" s="5" t="s">
        <v>115</v>
      </c>
      <c r="H3421" s="29">
        <v>66.176980112258335</v>
      </c>
      <c r="I3421" s="29">
        <v>66.176980112258335</v>
      </c>
    </row>
    <row r="3422" spans="3:9" x14ac:dyDescent="0.35">
      <c r="C3422" s="5" t="s">
        <v>176</v>
      </c>
      <c r="D3422" s="5" t="s">
        <v>15</v>
      </c>
      <c r="E3422" s="5" t="s">
        <v>24</v>
      </c>
      <c r="F3422" s="5" t="s">
        <v>47</v>
      </c>
      <c r="G3422" s="5" t="s">
        <v>117</v>
      </c>
      <c r="H3422" s="29">
        <v>452.15161804448758</v>
      </c>
      <c r="I3422" s="29">
        <v>452.15161804448758</v>
      </c>
    </row>
    <row r="3423" spans="3:9" x14ac:dyDescent="0.35">
      <c r="C3423" s="5" t="s">
        <v>177</v>
      </c>
      <c r="D3423" s="5" t="s">
        <v>17</v>
      </c>
      <c r="E3423" s="5" t="s">
        <v>20</v>
      </c>
      <c r="F3423" s="5" t="s">
        <v>44</v>
      </c>
      <c r="G3423" s="5" t="s">
        <v>115</v>
      </c>
      <c r="H3423" s="29">
        <v>426.11490791150237</v>
      </c>
      <c r="I3423" s="29">
        <v>492.34831224055023</v>
      </c>
    </row>
    <row r="3424" spans="3:9" x14ac:dyDescent="0.35">
      <c r="C3424" s="5" t="s">
        <v>177</v>
      </c>
      <c r="D3424" s="5" t="s">
        <v>17</v>
      </c>
      <c r="E3424" s="5" t="s">
        <v>20</v>
      </c>
      <c r="F3424" s="5" t="s">
        <v>45</v>
      </c>
      <c r="G3424" s="5" t="s">
        <v>115</v>
      </c>
      <c r="H3424" s="29">
        <v>295.80678790686898</v>
      </c>
      <c r="I3424" s="29">
        <v>341.7856781614704</v>
      </c>
    </row>
    <row r="3425" spans="3:9" x14ac:dyDescent="0.35">
      <c r="C3425" s="5" t="s">
        <v>177</v>
      </c>
      <c r="D3425" s="5" t="s">
        <v>17</v>
      </c>
      <c r="E3425" s="5" t="s">
        <v>20</v>
      </c>
      <c r="F3425" s="5" t="s">
        <v>46</v>
      </c>
      <c r="G3425" s="5" t="s">
        <v>115</v>
      </c>
      <c r="H3425" s="29">
        <v>136.51685393258427</v>
      </c>
      <c r="I3425" s="29">
        <v>157.73642596906487</v>
      </c>
    </row>
    <row r="3426" spans="3:9" x14ac:dyDescent="0.35">
      <c r="C3426" s="5" t="s">
        <v>177</v>
      </c>
      <c r="D3426" s="5" t="s">
        <v>17</v>
      </c>
      <c r="E3426" s="5" t="s">
        <v>20</v>
      </c>
      <c r="F3426" s="5" t="s">
        <v>47</v>
      </c>
      <c r="G3426" s="5" t="s">
        <v>117</v>
      </c>
      <c r="H3426" s="29">
        <v>316.03150700799256</v>
      </c>
      <c r="I3426" s="29">
        <v>365.15403756429481</v>
      </c>
    </row>
    <row r="3427" spans="3:9" x14ac:dyDescent="0.35">
      <c r="C3427" s="5" t="s">
        <v>177</v>
      </c>
      <c r="D3427" s="5" t="s">
        <v>17</v>
      </c>
      <c r="E3427" s="5" t="s">
        <v>21</v>
      </c>
      <c r="F3427" s="5" t="s">
        <v>44</v>
      </c>
      <c r="G3427" s="5" t="s">
        <v>115</v>
      </c>
      <c r="H3427" s="29">
        <v>445.52024857942354</v>
      </c>
      <c r="I3427" s="29">
        <v>506.68018101671913</v>
      </c>
    </row>
    <row r="3428" spans="3:9" x14ac:dyDescent="0.35">
      <c r="C3428" s="5" t="s">
        <v>177</v>
      </c>
      <c r="D3428" s="5" t="s">
        <v>17</v>
      </c>
      <c r="E3428" s="5" t="s">
        <v>21</v>
      </c>
      <c r="F3428" s="5" t="s">
        <v>45</v>
      </c>
      <c r="G3428" s="5" t="s">
        <v>115</v>
      </c>
      <c r="H3428" s="29">
        <v>311.29651565352242</v>
      </c>
      <c r="I3428" s="29">
        <v>354.03054160642114</v>
      </c>
    </row>
    <row r="3429" spans="3:9" x14ac:dyDescent="0.35">
      <c r="C3429" s="5" t="s">
        <v>177</v>
      </c>
      <c r="D3429" s="5" t="s">
        <v>17</v>
      </c>
      <c r="E3429" s="5" t="s">
        <v>21</v>
      </c>
      <c r="F3429" s="5" t="s">
        <v>46</v>
      </c>
      <c r="G3429" s="5" t="s">
        <v>115</v>
      </c>
      <c r="H3429" s="29">
        <v>106.60188952407111</v>
      </c>
      <c r="I3429" s="29">
        <v>121.23593675709594</v>
      </c>
    </row>
    <row r="3430" spans="3:9" x14ac:dyDescent="0.35">
      <c r="C3430" s="5" t="s">
        <v>177</v>
      </c>
      <c r="D3430" s="5" t="s">
        <v>17</v>
      </c>
      <c r="E3430" s="5" t="s">
        <v>21</v>
      </c>
      <c r="F3430" s="5" t="s">
        <v>47</v>
      </c>
      <c r="G3430" s="5" t="s">
        <v>117</v>
      </c>
      <c r="H3430" s="29">
        <v>307.07341218748746</v>
      </c>
      <c r="I3430" s="29">
        <v>349.22770080301046</v>
      </c>
    </row>
    <row r="3431" spans="3:9" x14ac:dyDescent="0.35">
      <c r="C3431" s="5" t="s">
        <v>177</v>
      </c>
      <c r="D3431" s="5" t="s">
        <v>17</v>
      </c>
      <c r="E3431" s="5" t="s">
        <v>22</v>
      </c>
      <c r="F3431" s="5" t="s">
        <v>44</v>
      </c>
      <c r="G3431" s="5" t="s">
        <v>115</v>
      </c>
      <c r="H3431" s="29">
        <v>471.32719601074029</v>
      </c>
      <c r="I3431" s="29">
        <v>526.06058779062221</v>
      </c>
    </row>
    <row r="3432" spans="3:9" x14ac:dyDescent="0.35">
      <c r="C3432" s="5" t="s">
        <v>177</v>
      </c>
      <c r="D3432" s="5" t="s">
        <v>17</v>
      </c>
      <c r="E3432" s="5" t="s">
        <v>22</v>
      </c>
      <c r="F3432" s="5" t="s">
        <v>45</v>
      </c>
      <c r="G3432" s="5" t="s">
        <v>115</v>
      </c>
      <c r="H3432" s="29">
        <v>362.17536496762114</v>
      </c>
      <c r="I3432" s="29">
        <v>404.23337967921606</v>
      </c>
    </row>
    <row r="3433" spans="3:9" x14ac:dyDescent="0.35">
      <c r="C3433" s="5" t="s">
        <v>177</v>
      </c>
      <c r="D3433" s="5" t="s">
        <v>17</v>
      </c>
      <c r="E3433" s="5" t="s">
        <v>22</v>
      </c>
      <c r="F3433" s="5" t="s">
        <v>46</v>
      </c>
      <c r="G3433" s="5" t="s">
        <v>115</v>
      </c>
      <c r="H3433" s="29">
        <v>103.86064667524087</v>
      </c>
      <c r="I3433" s="29">
        <v>115.92157910838294</v>
      </c>
    </row>
    <row r="3434" spans="3:9" x14ac:dyDescent="0.35">
      <c r="C3434" s="5" t="s">
        <v>177</v>
      </c>
      <c r="D3434" s="5" t="s">
        <v>17</v>
      </c>
      <c r="E3434" s="5" t="s">
        <v>22</v>
      </c>
      <c r="F3434" s="5" t="s">
        <v>47</v>
      </c>
      <c r="G3434" s="5" t="s">
        <v>117</v>
      </c>
      <c r="H3434" s="29">
        <v>268.1017170965049</v>
      </c>
      <c r="I3434" s="29">
        <v>299.23532543250184</v>
      </c>
    </row>
    <row r="3435" spans="3:9" x14ac:dyDescent="0.35">
      <c r="C3435" s="5" t="s">
        <v>177</v>
      </c>
      <c r="D3435" s="5" t="s">
        <v>17</v>
      </c>
      <c r="E3435" s="5" t="s">
        <v>12</v>
      </c>
      <c r="F3435" s="5" t="s">
        <v>44</v>
      </c>
      <c r="G3435" s="5" t="s">
        <v>115</v>
      </c>
      <c r="H3435" s="29">
        <v>471.68670313733617</v>
      </c>
      <c r="I3435" s="29">
        <v>514.78604261229339</v>
      </c>
    </row>
    <row r="3436" spans="3:9" x14ac:dyDescent="0.35">
      <c r="C3436" s="5" t="s">
        <v>177</v>
      </c>
      <c r="D3436" s="5" t="s">
        <v>17</v>
      </c>
      <c r="E3436" s="5" t="s">
        <v>12</v>
      </c>
      <c r="F3436" s="5" t="s">
        <v>45</v>
      </c>
      <c r="G3436" s="5" t="s">
        <v>115</v>
      </c>
      <c r="H3436" s="29">
        <v>350.94153680756591</v>
      </c>
      <c r="I3436" s="29">
        <v>383.00805114882047</v>
      </c>
    </row>
    <row r="3437" spans="3:9" x14ac:dyDescent="0.35">
      <c r="C3437" s="5" t="s">
        <v>177</v>
      </c>
      <c r="D3437" s="5" t="s">
        <v>17</v>
      </c>
      <c r="E3437" s="5" t="s">
        <v>12</v>
      </c>
      <c r="F3437" s="5" t="s">
        <v>46</v>
      </c>
      <c r="G3437" s="5" t="s">
        <v>115</v>
      </c>
      <c r="H3437" s="29">
        <v>111.41098935556663</v>
      </c>
      <c r="I3437" s="29">
        <v>121.59092451069935</v>
      </c>
    </row>
    <row r="3438" spans="3:9" x14ac:dyDescent="0.35">
      <c r="C3438" s="5" t="s">
        <v>177</v>
      </c>
      <c r="D3438" s="5" t="s">
        <v>17</v>
      </c>
      <c r="E3438" s="5" t="s">
        <v>12</v>
      </c>
      <c r="F3438" s="5" t="s">
        <v>47</v>
      </c>
      <c r="G3438" s="5" t="s">
        <v>117</v>
      </c>
      <c r="H3438" s="29">
        <v>345.03978363971311</v>
      </c>
      <c r="I3438" s="29">
        <v>376.56703821047415</v>
      </c>
    </row>
    <row r="3439" spans="3:9" x14ac:dyDescent="0.35">
      <c r="C3439" s="5" t="s">
        <v>177</v>
      </c>
      <c r="D3439" s="5" t="s">
        <v>17</v>
      </c>
      <c r="E3439" s="5" t="s">
        <v>13</v>
      </c>
      <c r="F3439" s="5" t="s">
        <v>44</v>
      </c>
      <c r="G3439" s="5" t="s">
        <v>115</v>
      </c>
      <c r="H3439" s="29">
        <v>514.72712568671739</v>
      </c>
      <c r="I3439" s="29">
        <v>552.32712287490983</v>
      </c>
    </row>
    <row r="3440" spans="3:9" x14ac:dyDescent="0.35">
      <c r="C3440" s="5" t="s">
        <v>177</v>
      </c>
      <c r="D3440" s="5" t="s">
        <v>17</v>
      </c>
      <c r="E3440" s="5" t="s">
        <v>13</v>
      </c>
      <c r="F3440" s="5" t="s">
        <v>45</v>
      </c>
      <c r="G3440" s="5" t="s">
        <v>115</v>
      </c>
      <c r="H3440" s="29">
        <v>383.98170612677433</v>
      </c>
      <c r="I3440" s="29">
        <v>412.03095853681998</v>
      </c>
    </row>
    <row r="3441" spans="3:9" x14ac:dyDescent="0.35">
      <c r="C3441" s="5" t="s">
        <v>177</v>
      </c>
      <c r="D3441" s="5" t="s">
        <v>17</v>
      </c>
      <c r="E3441" s="5" t="s">
        <v>13</v>
      </c>
      <c r="F3441" s="5" t="s">
        <v>46</v>
      </c>
      <c r="G3441" s="5" t="s">
        <v>115</v>
      </c>
      <c r="H3441" s="29">
        <v>93.254134248027</v>
      </c>
      <c r="I3441" s="29">
        <v>100.06620031280872</v>
      </c>
    </row>
    <row r="3442" spans="3:9" x14ac:dyDescent="0.35">
      <c r="C3442" s="5" t="s">
        <v>177</v>
      </c>
      <c r="D3442" s="5" t="s">
        <v>17</v>
      </c>
      <c r="E3442" s="5" t="s">
        <v>13</v>
      </c>
      <c r="F3442" s="5" t="s">
        <v>47</v>
      </c>
      <c r="G3442" s="5" t="s">
        <v>117</v>
      </c>
      <c r="H3442" s="29">
        <v>319.70774422041887</v>
      </c>
      <c r="I3442" s="29">
        <v>343.0618860245707</v>
      </c>
    </row>
    <row r="3443" spans="3:9" x14ac:dyDescent="0.35">
      <c r="C3443" s="5" t="s">
        <v>177</v>
      </c>
      <c r="D3443" s="5" t="s">
        <v>17</v>
      </c>
      <c r="E3443" s="5" t="s">
        <v>14</v>
      </c>
      <c r="F3443" s="5" t="s">
        <v>44</v>
      </c>
      <c r="G3443" s="5" t="s">
        <v>115</v>
      </c>
      <c r="H3443" s="29">
        <v>549.71121767559464</v>
      </c>
      <c r="I3443" s="29">
        <v>580.12629255449315</v>
      </c>
    </row>
    <row r="3444" spans="3:9" x14ac:dyDescent="0.35">
      <c r="C3444" s="5" t="s">
        <v>177</v>
      </c>
      <c r="D3444" s="5" t="s">
        <v>17</v>
      </c>
      <c r="E3444" s="5" t="s">
        <v>14</v>
      </c>
      <c r="F3444" s="5" t="s">
        <v>45</v>
      </c>
      <c r="G3444" s="5" t="s">
        <v>115</v>
      </c>
      <c r="H3444" s="29">
        <v>440.82607896539622</v>
      </c>
      <c r="I3444" s="29">
        <v>465.21662761928263</v>
      </c>
    </row>
    <row r="3445" spans="3:9" x14ac:dyDescent="0.35">
      <c r="C3445" s="5" t="s">
        <v>177</v>
      </c>
      <c r="D3445" s="5" t="s">
        <v>17</v>
      </c>
      <c r="E3445" s="5" t="s">
        <v>14</v>
      </c>
      <c r="F3445" s="5" t="s">
        <v>46</v>
      </c>
      <c r="G3445" s="5" t="s">
        <v>115</v>
      </c>
      <c r="H3445" s="29">
        <v>90.66706767587317</v>
      </c>
      <c r="I3445" s="29">
        <v>95.683602837866587</v>
      </c>
    </row>
    <row r="3446" spans="3:9" x14ac:dyDescent="0.35">
      <c r="C3446" s="5" t="s">
        <v>177</v>
      </c>
      <c r="D3446" s="5" t="s">
        <v>17</v>
      </c>
      <c r="E3446" s="5" t="s">
        <v>14</v>
      </c>
      <c r="F3446" s="5" t="s">
        <v>47</v>
      </c>
      <c r="G3446" s="5" t="s">
        <v>117</v>
      </c>
      <c r="H3446" s="29">
        <v>356.16857981475601</v>
      </c>
      <c r="I3446" s="29">
        <v>375.87509784868416</v>
      </c>
    </row>
    <row r="3447" spans="3:9" x14ac:dyDescent="0.35">
      <c r="C3447" s="5" t="s">
        <v>177</v>
      </c>
      <c r="D3447" s="5" t="s">
        <v>17</v>
      </c>
      <c r="E3447" s="5" t="s">
        <v>23</v>
      </c>
      <c r="F3447" s="5" t="s">
        <v>44</v>
      </c>
      <c r="G3447" s="5" t="s">
        <v>115</v>
      </c>
      <c r="H3447" s="29">
        <v>578.34708139678821</v>
      </c>
      <c r="I3447" s="29">
        <v>601.7010544510772</v>
      </c>
    </row>
    <row r="3448" spans="3:9" x14ac:dyDescent="0.35">
      <c r="C3448" s="5" t="s">
        <v>177</v>
      </c>
      <c r="D3448" s="5" t="s">
        <v>17</v>
      </c>
      <c r="E3448" s="5" t="s">
        <v>23</v>
      </c>
      <c r="F3448" s="5" t="s">
        <v>45</v>
      </c>
      <c r="G3448" s="5" t="s">
        <v>115</v>
      </c>
      <c r="H3448" s="29">
        <v>468.74894498148797</v>
      </c>
      <c r="I3448" s="29">
        <v>487.67728504310827</v>
      </c>
    </row>
    <row r="3449" spans="3:9" x14ac:dyDescent="0.35">
      <c r="C3449" s="5" t="s">
        <v>177</v>
      </c>
      <c r="D3449" s="5" t="s">
        <v>17</v>
      </c>
      <c r="E3449" s="5" t="s">
        <v>23</v>
      </c>
      <c r="F3449" s="5" t="s">
        <v>46</v>
      </c>
      <c r="G3449" s="5" t="s">
        <v>115</v>
      </c>
      <c r="H3449" s="29">
        <v>132.57784629927639</v>
      </c>
      <c r="I3449" s="29">
        <v>137.93141260861293</v>
      </c>
    </row>
    <row r="3450" spans="3:9" x14ac:dyDescent="0.35">
      <c r="C3450" s="5" t="s">
        <v>177</v>
      </c>
      <c r="D3450" s="5" t="s">
        <v>17</v>
      </c>
      <c r="E3450" s="5" t="s">
        <v>23</v>
      </c>
      <c r="F3450" s="5" t="s">
        <v>47</v>
      </c>
      <c r="G3450" s="5" t="s">
        <v>117</v>
      </c>
      <c r="H3450" s="29">
        <v>425.80547146667266</v>
      </c>
      <c r="I3450" s="29">
        <v>442.99973046247283</v>
      </c>
    </row>
    <row r="3451" spans="3:9" x14ac:dyDescent="0.35">
      <c r="C3451" s="5" t="s">
        <v>177</v>
      </c>
      <c r="D3451" s="5" t="s">
        <v>17</v>
      </c>
      <c r="E3451" s="5" t="s">
        <v>24</v>
      </c>
      <c r="F3451" s="5" t="s">
        <v>44</v>
      </c>
      <c r="G3451" s="5" t="s">
        <v>115</v>
      </c>
      <c r="H3451" s="29">
        <v>599.31960376925383</v>
      </c>
      <c r="I3451" s="29">
        <v>599.31960376925383</v>
      </c>
    </row>
    <row r="3452" spans="3:9" x14ac:dyDescent="0.35">
      <c r="C3452" s="5" t="s">
        <v>177</v>
      </c>
      <c r="D3452" s="5" t="s">
        <v>17</v>
      </c>
      <c r="E3452" s="5" t="s">
        <v>24</v>
      </c>
      <c r="F3452" s="5" t="s">
        <v>45</v>
      </c>
      <c r="G3452" s="5" t="s">
        <v>115</v>
      </c>
      <c r="H3452" s="29">
        <v>503.81104290145436</v>
      </c>
      <c r="I3452" s="29">
        <v>503.81104290145436</v>
      </c>
    </row>
    <row r="3453" spans="3:9" x14ac:dyDescent="0.35">
      <c r="C3453" s="5" t="s">
        <v>177</v>
      </c>
      <c r="D3453" s="5" t="s">
        <v>17</v>
      </c>
      <c r="E3453" s="5" t="s">
        <v>24</v>
      </c>
      <c r="F3453" s="5" t="s">
        <v>46</v>
      </c>
      <c r="G3453" s="5" t="s">
        <v>115</v>
      </c>
      <c r="H3453" s="29">
        <v>88.186649872572858</v>
      </c>
      <c r="I3453" s="29">
        <v>88.186649872572858</v>
      </c>
    </row>
    <row r="3454" spans="3:9" x14ac:dyDescent="0.35">
      <c r="C3454" s="5" t="s">
        <v>177</v>
      </c>
      <c r="D3454" s="5" t="s">
        <v>17</v>
      </c>
      <c r="E3454" s="5" t="s">
        <v>24</v>
      </c>
      <c r="F3454" s="5" t="s">
        <v>47</v>
      </c>
      <c r="G3454" s="5" t="s">
        <v>117</v>
      </c>
      <c r="H3454" s="29">
        <v>452.75778247332272</v>
      </c>
      <c r="I3454" s="29">
        <v>452.75778247332272</v>
      </c>
    </row>
    <row r="3455" spans="3:9" x14ac:dyDescent="0.35">
      <c r="C3455" s="5" t="s">
        <v>178</v>
      </c>
      <c r="D3455" s="5" t="s">
        <v>17</v>
      </c>
      <c r="E3455" s="5" t="s">
        <v>20</v>
      </c>
      <c r="F3455" s="5" t="s">
        <v>44</v>
      </c>
      <c r="G3455" s="5" t="s">
        <v>115</v>
      </c>
      <c r="H3455" s="29">
        <v>388.51099421569222</v>
      </c>
      <c r="I3455" s="29">
        <v>448.89941360305744</v>
      </c>
    </row>
    <row r="3456" spans="3:9" x14ac:dyDescent="0.35">
      <c r="C3456" s="5" t="s">
        <v>178</v>
      </c>
      <c r="D3456" s="5" t="s">
        <v>17</v>
      </c>
      <c r="E3456" s="5" t="s">
        <v>20</v>
      </c>
      <c r="F3456" s="5" t="s">
        <v>45</v>
      </c>
      <c r="G3456" s="5" t="s">
        <v>115</v>
      </c>
      <c r="H3456" s="29">
        <v>286.70113066086219</v>
      </c>
      <c r="I3456" s="29">
        <v>331.26467808924701</v>
      </c>
    </row>
    <row r="3457" spans="3:9" x14ac:dyDescent="0.35">
      <c r="C3457" s="5" t="s">
        <v>178</v>
      </c>
      <c r="D3457" s="5" t="s">
        <v>17</v>
      </c>
      <c r="E3457" s="5" t="s">
        <v>20</v>
      </c>
      <c r="F3457" s="5" t="s">
        <v>46</v>
      </c>
      <c r="G3457" s="5" t="s">
        <v>115</v>
      </c>
      <c r="H3457" s="29">
        <v>31.324949110184008</v>
      </c>
      <c r="I3457" s="29">
        <v>36.193959749052723</v>
      </c>
    </row>
    <row r="3458" spans="3:9" x14ac:dyDescent="0.35">
      <c r="C3458" s="5" t="s">
        <v>178</v>
      </c>
      <c r="D3458" s="5" t="s">
        <v>17</v>
      </c>
      <c r="E3458" s="5" t="s">
        <v>20</v>
      </c>
      <c r="F3458" s="5" t="s">
        <v>47</v>
      </c>
      <c r="G3458" s="5" t="s">
        <v>117</v>
      </c>
      <c r="H3458" s="29">
        <v>257.21526896023539</v>
      </c>
      <c r="I3458" s="29">
        <v>297.19566530953711</v>
      </c>
    </row>
    <row r="3459" spans="3:9" x14ac:dyDescent="0.35">
      <c r="C3459" s="5" t="s">
        <v>178</v>
      </c>
      <c r="D3459" s="5" t="s">
        <v>17</v>
      </c>
      <c r="E3459" s="5" t="s">
        <v>21</v>
      </c>
      <c r="F3459" s="5" t="s">
        <v>44</v>
      </c>
      <c r="G3459" s="5" t="s">
        <v>115</v>
      </c>
      <c r="H3459" s="29">
        <v>385.15383849447375</v>
      </c>
      <c r="I3459" s="29">
        <v>438.02681747892444</v>
      </c>
    </row>
    <row r="3460" spans="3:9" x14ac:dyDescent="0.35">
      <c r="C3460" s="5" t="s">
        <v>178</v>
      </c>
      <c r="D3460" s="5" t="s">
        <v>17</v>
      </c>
      <c r="E3460" s="5" t="s">
        <v>21</v>
      </c>
      <c r="F3460" s="5" t="s">
        <v>45</v>
      </c>
      <c r="G3460" s="5" t="s">
        <v>115</v>
      </c>
      <c r="H3460" s="29">
        <v>294.32440505824951</v>
      </c>
      <c r="I3460" s="29">
        <v>334.72854108889447</v>
      </c>
    </row>
    <row r="3461" spans="3:9" x14ac:dyDescent="0.35">
      <c r="C3461" s="5" t="s">
        <v>178</v>
      </c>
      <c r="D3461" s="5" t="s">
        <v>17</v>
      </c>
      <c r="E3461" s="5" t="s">
        <v>21</v>
      </c>
      <c r="F3461" s="5" t="s">
        <v>46</v>
      </c>
      <c r="G3461" s="5" t="s">
        <v>115</v>
      </c>
      <c r="H3461" s="29">
        <v>29.587772577914965</v>
      </c>
      <c r="I3461" s="29">
        <v>33.649509788749612</v>
      </c>
    </row>
    <row r="3462" spans="3:9" x14ac:dyDescent="0.35">
      <c r="C3462" s="5" t="s">
        <v>178</v>
      </c>
      <c r="D3462" s="5" t="s">
        <v>17</v>
      </c>
      <c r="E3462" s="5" t="s">
        <v>21</v>
      </c>
      <c r="F3462" s="5" t="s">
        <v>47</v>
      </c>
      <c r="G3462" s="5" t="s">
        <v>117</v>
      </c>
      <c r="H3462" s="29">
        <v>446.91825151847058</v>
      </c>
      <c r="I3462" s="29">
        <v>508.27009838742646</v>
      </c>
    </row>
    <row r="3463" spans="3:9" x14ac:dyDescent="0.35">
      <c r="C3463" s="5" t="s">
        <v>178</v>
      </c>
      <c r="D3463" s="5" t="s">
        <v>17</v>
      </c>
      <c r="E3463" s="5" t="s">
        <v>22</v>
      </c>
      <c r="F3463" s="5" t="s">
        <v>44</v>
      </c>
      <c r="G3463" s="5" t="s">
        <v>115</v>
      </c>
      <c r="H3463" s="29">
        <v>390.8271707723199</v>
      </c>
      <c r="I3463" s="29">
        <v>436.21240811308377</v>
      </c>
    </row>
    <row r="3464" spans="3:9" x14ac:dyDescent="0.35">
      <c r="C3464" s="5" t="s">
        <v>178</v>
      </c>
      <c r="D3464" s="5" t="s">
        <v>17</v>
      </c>
      <c r="E3464" s="5" t="s">
        <v>22</v>
      </c>
      <c r="F3464" s="5" t="s">
        <v>45</v>
      </c>
      <c r="G3464" s="5" t="s">
        <v>115</v>
      </c>
      <c r="H3464" s="29">
        <v>288.64293060384938</v>
      </c>
      <c r="I3464" s="29">
        <v>322.16191007066067</v>
      </c>
    </row>
    <row r="3465" spans="3:9" x14ac:dyDescent="0.35">
      <c r="C3465" s="5" t="s">
        <v>178</v>
      </c>
      <c r="D3465" s="5" t="s">
        <v>17</v>
      </c>
      <c r="E3465" s="5" t="s">
        <v>22</v>
      </c>
      <c r="F3465" s="5" t="s">
        <v>46</v>
      </c>
      <c r="G3465" s="5" t="s">
        <v>115</v>
      </c>
      <c r="H3465" s="29">
        <v>34.707870120965765</v>
      </c>
      <c r="I3465" s="29">
        <v>38.738359915008516</v>
      </c>
    </row>
    <row r="3466" spans="3:9" x14ac:dyDescent="0.35">
      <c r="C3466" s="5" t="s">
        <v>178</v>
      </c>
      <c r="D3466" s="5" t="s">
        <v>17</v>
      </c>
      <c r="E3466" s="5" t="s">
        <v>22</v>
      </c>
      <c r="F3466" s="5" t="s">
        <v>47</v>
      </c>
      <c r="G3466" s="5" t="s">
        <v>117</v>
      </c>
      <c r="H3466" s="29">
        <v>234.74215191733191</v>
      </c>
      <c r="I3466" s="29">
        <v>262.00184386146299</v>
      </c>
    </row>
    <row r="3467" spans="3:9" x14ac:dyDescent="0.35">
      <c r="C3467" s="5" t="s">
        <v>178</v>
      </c>
      <c r="D3467" s="5" t="s">
        <v>17</v>
      </c>
      <c r="E3467" s="5" t="s">
        <v>12</v>
      </c>
      <c r="F3467" s="5" t="s">
        <v>44</v>
      </c>
      <c r="G3467" s="5" t="s">
        <v>115</v>
      </c>
      <c r="H3467" s="29">
        <v>408.51113397658662</v>
      </c>
      <c r="I3467" s="29">
        <v>445.83794417804006</v>
      </c>
    </row>
    <row r="3468" spans="3:9" x14ac:dyDescent="0.35">
      <c r="C3468" s="5" t="s">
        <v>178</v>
      </c>
      <c r="D3468" s="5" t="s">
        <v>17</v>
      </c>
      <c r="E3468" s="5" t="s">
        <v>12</v>
      </c>
      <c r="F3468" s="5" t="s">
        <v>45</v>
      </c>
      <c r="G3468" s="5" t="s">
        <v>115</v>
      </c>
      <c r="H3468" s="29">
        <v>306.13582092449866</v>
      </c>
      <c r="I3468" s="29">
        <v>334.10831110433747</v>
      </c>
    </row>
    <row r="3469" spans="3:9" x14ac:dyDescent="0.35">
      <c r="C3469" s="5" t="s">
        <v>178</v>
      </c>
      <c r="D3469" s="5" t="s">
        <v>17</v>
      </c>
      <c r="E3469" s="5" t="s">
        <v>12</v>
      </c>
      <c r="F3469" s="5" t="s">
        <v>46</v>
      </c>
      <c r="G3469" s="5" t="s">
        <v>115</v>
      </c>
      <c r="H3469" s="29">
        <v>37.522568871459356</v>
      </c>
      <c r="I3469" s="29">
        <v>40.951111425249827</v>
      </c>
    </row>
    <row r="3470" spans="3:9" x14ac:dyDescent="0.35">
      <c r="C3470" s="5" t="s">
        <v>178</v>
      </c>
      <c r="D3470" s="5" t="s">
        <v>17</v>
      </c>
      <c r="E3470" s="5" t="s">
        <v>12</v>
      </c>
      <c r="F3470" s="5" t="s">
        <v>47</v>
      </c>
      <c r="G3470" s="5" t="s">
        <v>117</v>
      </c>
      <c r="H3470" s="29">
        <v>209.27410743753518</v>
      </c>
      <c r="I3470" s="29">
        <v>228.39607068088503</v>
      </c>
    </row>
    <row r="3471" spans="3:9" x14ac:dyDescent="0.35">
      <c r="C3471" s="5" t="s">
        <v>178</v>
      </c>
      <c r="D3471" s="5" t="s">
        <v>17</v>
      </c>
      <c r="E3471" s="5" t="s">
        <v>13</v>
      </c>
      <c r="F3471" s="5" t="s">
        <v>44</v>
      </c>
      <c r="G3471" s="5" t="s">
        <v>115</v>
      </c>
      <c r="H3471" s="29">
        <v>407.52432934169371</v>
      </c>
      <c r="I3471" s="29">
        <v>437.29333290241487</v>
      </c>
    </row>
    <row r="3472" spans="3:9" x14ac:dyDescent="0.35">
      <c r="C3472" s="5" t="s">
        <v>178</v>
      </c>
      <c r="D3472" s="5" t="s">
        <v>17</v>
      </c>
      <c r="E3472" s="5" t="s">
        <v>13</v>
      </c>
      <c r="F3472" s="5" t="s">
        <v>45</v>
      </c>
      <c r="G3472" s="5" t="s">
        <v>115</v>
      </c>
      <c r="H3472" s="29">
        <v>310.06676367785195</v>
      </c>
      <c r="I3472" s="29">
        <v>332.71664719989303</v>
      </c>
    </row>
    <row r="3473" spans="3:9" x14ac:dyDescent="0.35">
      <c r="C3473" s="5" t="s">
        <v>178</v>
      </c>
      <c r="D3473" s="5" t="s">
        <v>17</v>
      </c>
      <c r="E3473" s="5" t="s">
        <v>13</v>
      </c>
      <c r="F3473" s="5" t="s">
        <v>46</v>
      </c>
      <c r="G3473" s="5" t="s">
        <v>115</v>
      </c>
      <c r="H3473" s="29">
        <v>35.025550038917281</v>
      </c>
      <c r="I3473" s="29">
        <v>37.584110715549919</v>
      </c>
    </row>
    <row r="3474" spans="3:9" x14ac:dyDescent="0.35">
      <c r="C3474" s="5" t="s">
        <v>178</v>
      </c>
      <c r="D3474" s="5" t="s">
        <v>17</v>
      </c>
      <c r="E3474" s="5" t="s">
        <v>13</v>
      </c>
      <c r="F3474" s="5" t="s">
        <v>47</v>
      </c>
      <c r="G3474" s="5" t="s">
        <v>117</v>
      </c>
      <c r="H3474" s="29">
        <v>276.10479141789421</v>
      </c>
      <c r="I3474" s="29">
        <v>296.27380692705134</v>
      </c>
    </row>
    <row r="3475" spans="3:9" x14ac:dyDescent="0.35">
      <c r="C3475" s="5" t="s">
        <v>178</v>
      </c>
      <c r="D3475" s="5" t="s">
        <v>17</v>
      </c>
      <c r="E3475" s="5" t="s">
        <v>14</v>
      </c>
      <c r="F3475" s="5" t="s">
        <v>44</v>
      </c>
      <c r="G3475" s="5" t="s">
        <v>115</v>
      </c>
      <c r="H3475" s="29">
        <v>424.81765249672088</v>
      </c>
      <c r="I3475" s="29">
        <v>448.32246792544788</v>
      </c>
    </row>
    <row r="3476" spans="3:9" x14ac:dyDescent="0.35">
      <c r="C3476" s="5" t="s">
        <v>178</v>
      </c>
      <c r="D3476" s="5" t="s">
        <v>17</v>
      </c>
      <c r="E3476" s="5" t="s">
        <v>14</v>
      </c>
      <c r="F3476" s="5" t="s">
        <v>45</v>
      </c>
      <c r="G3476" s="5" t="s">
        <v>115</v>
      </c>
      <c r="H3476" s="29">
        <v>322.17064919099175</v>
      </c>
      <c r="I3476" s="29">
        <v>339.99608935639509</v>
      </c>
    </row>
    <row r="3477" spans="3:9" x14ac:dyDescent="0.35">
      <c r="C3477" s="5" t="s">
        <v>178</v>
      </c>
      <c r="D3477" s="5" t="s">
        <v>17</v>
      </c>
      <c r="E3477" s="5" t="s">
        <v>14</v>
      </c>
      <c r="F3477" s="5" t="s">
        <v>46</v>
      </c>
      <c r="G3477" s="5" t="s">
        <v>115</v>
      </c>
      <c r="H3477" s="29">
        <v>34.427015018561448</v>
      </c>
      <c r="I3477" s="29">
        <v>36.331833777898545</v>
      </c>
    </row>
    <row r="3478" spans="3:9" x14ac:dyDescent="0.35">
      <c r="C3478" s="5" t="s">
        <v>178</v>
      </c>
      <c r="D3478" s="5" t="s">
        <v>17</v>
      </c>
      <c r="E3478" s="5" t="s">
        <v>14</v>
      </c>
      <c r="F3478" s="5" t="s">
        <v>47</v>
      </c>
      <c r="G3478" s="5" t="s">
        <v>117</v>
      </c>
      <c r="H3478" s="29">
        <v>355.85230215235396</v>
      </c>
      <c r="I3478" s="29">
        <v>375.54132080028609</v>
      </c>
    </row>
    <row r="3479" spans="3:9" x14ac:dyDescent="0.35">
      <c r="C3479" s="5" t="s">
        <v>178</v>
      </c>
      <c r="D3479" s="5" t="s">
        <v>17</v>
      </c>
      <c r="E3479" s="5" t="s">
        <v>23</v>
      </c>
      <c r="F3479" s="5" t="s">
        <v>44</v>
      </c>
      <c r="G3479" s="5" t="s">
        <v>115</v>
      </c>
      <c r="H3479" s="29">
        <v>446.76689591615644</v>
      </c>
      <c r="I3479" s="29">
        <v>464.80758875336278</v>
      </c>
    </row>
    <row r="3480" spans="3:9" x14ac:dyDescent="0.35">
      <c r="C3480" s="5" t="s">
        <v>178</v>
      </c>
      <c r="D3480" s="5" t="s">
        <v>17</v>
      </c>
      <c r="E3480" s="5" t="s">
        <v>23</v>
      </c>
      <c r="F3480" s="5" t="s">
        <v>45</v>
      </c>
      <c r="G3480" s="5" t="s">
        <v>115</v>
      </c>
      <c r="H3480" s="29">
        <v>298.36420766768464</v>
      </c>
      <c r="I3480" s="29">
        <v>310.41231837900131</v>
      </c>
    </row>
    <row r="3481" spans="3:9" x14ac:dyDescent="0.35">
      <c r="C3481" s="5" t="s">
        <v>178</v>
      </c>
      <c r="D3481" s="5" t="s">
        <v>17</v>
      </c>
      <c r="E3481" s="5" t="s">
        <v>23</v>
      </c>
      <c r="F3481" s="5" t="s">
        <v>46</v>
      </c>
      <c r="G3481" s="5" t="s">
        <v>115</v>
      </c>
      <c r="H3481" s="29">
        <v>49.554164481198434</v>
      </c>
      <c r="I3481" s="29">
        <v>51.555188882024844</v>
      </c>
    </row>
    <row r="3482" spans="3:9" x14ac:dyDescent="0.35">
      <c r="C3482" s="5" t="s">
        <v>178</v>
      </c>
      <c r="D3482" s="5" t="s">
        <v>17</v>
      </c>
      <c r="E3482" s="5" t="s">
        <v>23</v>
      </c>
      <c r="F3482" s="5" t="s">
        <v>47</v>
      </c>
      <c r="G3482" s="5" t="s">
        <v>117</v>
      </c>
      <c r="H3482" s="29">
        <v>394.61467948372297</v>
      </c>
      <c r="I3482" s="29">
        <v>410.54943715420734</v>
      </c>
    </row>
    <row r="3483" spans="3:9" x14ac:dyDescent="0.35">
      <c r="C3483" s="5" t="s">
        <v>178</v>
      </c>
      <c r="D3483" s="5" t="s">
        <v>17</v>
      </c>
      <c r="E3483" s="5" t="s">
        <v>24</v>
      </c>
      <c r="F3483" s="5" t="s">
        <v>44</v>
      </c>
      <c r="G3483" s="5" t="s">
        <v>115</v>
      </c>
      <c r="H3483" s="29">
        <v>443.14530887795354</v>
      </c>
      <c r="I3483" s="29">
        <v>443.14530887795354</v>
      </c>
    </row>
    <row r="3484" spans="3:9" x14ac:dyDescent="0.35">
      <c r="C3484" s="5" t="s">
        <v>178</v>
      </c>
      <c r="D3484" s="5" t="s">
        <v>17</v>
      </c>
      <c r="E3484" s="5" t="s">
        <v>24</v>
      </c>
      <c r="F3484" s="5" t="s">
        <v>45</v>
      </c>
      <c r="G3484" s="5" t="s">
        <v>115</v>
      </c>
      <c r="H3484" s="29">
        <v>345.16958802716664</v>
      </c>
      <c r="I3484" s="29">
        <v>345.16958802716664</v>
      </c>
    </row>
    <row r="3485" spans="3:9" x14ac:dyDescent="0.35">
      <c r="C3485" s="5" t="s">
        <v>178</v>
      </c>
      <c r="D3485" s="5" t="s">
        <v>17</v>
      </c>
      <c r="E3485" s="5" t="s">
        <v>24</v>
      </c>
      <c r="F3485" s="5" t="s">
        <v>46</v>
      </c>
      <c r="G3485" s="5" t="s">
        <v>115</v>
      </c>
      <c r="H3485" s="29">
        <v>33.612590995973811</v>
      </c>
      <c r="I3485" s="29">
        <v>33.612590995973811</v>
      </c>
    </row>
    <row r="3486" spans="3:9" x14ac:dyDescent="0.35">
      <c r="C3486" s="5" t="s">
        <v>178</v>
      </c>
      <c r="D3486" s="5" t="s">
        <v>17</v>
      </c>
      <c r="E3486" s="5" t="s">
        <v>24</v>
      </c>
      <c r="F3486" s="5" t="s">
        <v>47</v>
      </c>
      <c r="G3486" s="5" t="s">
        <v>117</v>
      </c>
      <c r="H3486" s="29">
        <v>418.06295497986906</v>
      </c>
      <c r="I3486" s="29">
        <v>418.06295497986906</v>
      </c>
    </row>
    <row r="3487" spans="3:9" x14ac:dyDescent="0.35">
      <c r="C3487" s="5" t="s">
        <v>179</v>
      </c>
      <c r="D3487" s="5" t="s">
        <v>15</v>
      </c>
      <c r="E3487" s="5" t="s">
        <v>20</v>
      </c>
      <c r="F3487" s="5" t="s">
        <v>44</v>
      </c>
      <c r="G3487" s="5" t="s">
        <v>115</v>
      </c>
      <c r="H3487" s="29">
        <v>1429.518547750592</v>
      </c>
      <c r="I3487" s="29">
        <v>1651.7165469548399</v>
      </c>
    </row>
    <row r="3488" spans="3:9" x14ac:dyDescent="0.35">
      <c r="C3488" s="5" t="s">
        <v>179</v>
      </c>
      <c r="D3488" s="5" t="s">
        <v>15</v>
      </c>
      <c r="E3488" s="5" t="s">
        <v>20</v>
      </c>
      <c r="F3488" s="5" t="s">
        <v>45</v>
      </c>
      <c r="G3488" s="5" t="s">
        <v>115</v>
      </c>
      <c r="H3488" s="29">
        <v>925.17758484609317</v>
      </c>
      <c r="I3488" s="29">
        <v>1068.9830699759625</v>
      </c>
    </row>
    <row r="3489" spans="3:9" x14ac:dyDescent="0.35">
      <c r="C3489" s="5" t="s">
        <v>179</v>
      </c>
      <c r="D3489" s="5" t="s">
        <v>15</v>
      </c>
      <c r="E3489" s="5" t="s">
        <v>20</v>
      </c>
      <c r="F3489" s="5" t="s">
        <v>46</v>
      </c>
      <c r="G3489" s="5" t="s">
        <v>115</v>
      </c>
      <c r="H3489" s="29">
        <v>181.21546961325967</v>
      </c>
      <c r="I3489" s="29">
        <v>209.3827954841162</v>
      </c>
    </row>
    <row r="3490" spans="3:9" x14ac:dyDescent="0.35">
      <c r="C3490" s="5" t="s">
        <v>179</v>
      </c>
      <c r="D3490" s="5" t="s">
        <v>15</v>
      </c>
      <c r="E3490" s="5" t="s">
        <v>20</v>
      </c>
      <c r="F3490" s="5" t="s">
        <v>47</v>
      </c>
      <c r="G3490" s="5" t="s">
        <v>117</v>
      </c>
      <c r="H3490" s="29">
        <v>932.28097868981843</v>
      </c>
      <c r="I3490" s="29">
        <v>1077.1905837362285</v>
      </c>
    </row>
    <row r="3491" spans="3:9" x14ac:dyDescent="0.35">
      <c r="C3491" s="5" t="s">
        <v>179</v>
      </c>
      <c r="D3491" s="5" t="s">
        <v>15</v>
      </c>
      <c r="E3491" s="5" t="s">
        <v>21</v>
      </c>
      <c r="F3491" s="5" t="s">
        <v>44</v>
      </c>
      <c r="G3491" s="5" t="s">
        <v>115</v>
      </c>
      <c r="H3491" s="29">
        <v>1376.7840152235965</v>
      </c>
      <c r="I3491" s="29">
        <v>1565.7855648059442</v>
      </c>
    </row>
    <row r="3492" spans="3:9" x14ac:dyDescent="0.35">
      <c r="C3492" s="5" t="s">
        <v>179</v>
      </c>
      <c r="D3492" s="5" t="s">
        <v>15</v>
      </c>
      <c r="E3492" s="5" t="s">
        <v>21</v>
      </c>
      <c r="F3492" s="5" t="s">
        <v>45</v>
      </c>
      <c r="G3492" s="5" t="s">
        <v>115</v>
      </c>
      <c r="H3492" s="29">
        <v>798.44592451633366</v>
      </c>
      <c r="I3492" s="29">
        <v>908.05463243468432</v>
      </c>
    </row>
    <row r="3493" spans="3:9" x14ac:dyDescent="0.35">
      <c r="C3493" s="5" t="s">
        <v>179</v>
      </c>
      <c r="D3493" s="5" t="s">
        <v>15</v>
      </c>
      <c r="E3493" s="5" t="s">
        <v>21</v>
      </c>
      <c r="F3493" s="5" t="s">
        <v>46</v>
      </c>
      <c r="G3493" s="5" t="s">
        <v>115</v>
      </c>
      <c r="H3493" s="29">
        <v>217.57056771328894</v>
      </c>
      <c r="I3493" s="29">
        <v>247.43812427018605</v>
      </c>
    </row>
    <row r="3494" spans="3:9" x14ac:dyDescent="0.35">
      <c r="C3494" s="5" t="s">
        <v>179</v>
      </c>
      <c r="D3494" s="5" t="s">
        <v>15</v>
      </c>
      <c r="E3494" s="5" t="s">
        <v>21</v>
      </c>
      <c r="F3494" s="5" t="s">
        <v>47</v>
      </c>
      <c r="G3494" s="5" t="s">
        <v>117</v>
      </c>
      <c r="H3494" s="29">
        <v>817.31684110371077</v>
      </c>
      <c r="I3494" s="29">
        <v>929.51610239689433</v>
      </c>
    </row>
    <row r="3495" spans="3:9" x14ac:dyDescent="0.35">
      <c r="C3495" s="5" t="s">
        <v>179</v>
      </c>
      <c r="D3495" s="5" t="s">
        <v>15</v>
      </c>
      <c r="E3495" s="5" t="s">
        <v>22</v>
      </c>
      <c r="F3495" s="5" t="s">
        <v>44</v>
      </c>
      <c r="G3495" s="5" t="s">
        <v>115</v>
      </c>
      <c r="H3495" s="29">
        <v>1366.6454487587523</v>
      </c>
      <c r="I3495" s="29">
        <v>1525.3486625860335</v>
      </c>
    </row>
    <row r="3496" spans="3:9" x14ac:dyDescent="0.35">
      <c r="C3496" s="5" t="s">
        <v>179</v>
      </c>
      <c r="D3496" s="5" t="s">
        <v>15</v>
      </c>
      <c r="E3496" s="5" t="s">
        <v>22</v>
      </c>
      <c r="F3496" s="5" t="s">
        <v>45</v>
      </c>
      <c r="G3496" s="5" t="s">
        <v>115</v>
      </c>
      <c r="H3496" s="29">
        <v>980.74474856779125</v>
      </c>
      <c r="I3496" s="29">
        <v>1094.6348168977322</v>
      </c>
    </row>
    <row r="3497" spans="3:9" x14ac:dyDescent="0.35">
      <c r="C3497" s="5" t="s">
        <v>179</v>
      </c>
      <c r="D3497" s="5" t="s">
        <v>15</v>
      </c>
      <c r="E3497" s="5" t="s">
        <v>22</v>
      </c>
      <c r="F3497" s="5" t="s">
        <v>46</v>
      </c>
      <c r="G3497" s="5" t="s">
        <v>115</v>
      </c>
      <c r="H3497" s="29">
        <v>186.66454487587524</v>
      </c>
      <c r="I3497" s="29">
        <v>208.34117154324838</v>
      </c>
    </row>
    <row r="3498" spans="3:9" x14ac:dyDescent="0.35">
      <c r="C3498" s="5" t="s">
        <v>179</v>
      </c>
      <c r="D3498" s="5" t="s">
        <v>15</v>
      </c>
      <c r="E3498" s="5" t="s">
        <v>22</v>
      </c>
      <c r="F3498" s="5" t="s">
        <v>47</v>
      </c>
      <c r="G3498" s="5" t="s">
        <v>117</v>
      </c>
      <c r="H3498" s="29">
        <v>991.40674729471675</v>
      </c>
      <c r="I3498" s="29">
        <v>1106.5349520157183</v>
      </c>
    </row>
    <row r="3499" spans="3:9" x14ac:dyDescent="0.35">
      <c r="C3499" s="5" t="s">
        <v>179</v>
      </c>
      <c r="D3499" s="5" t="s">
        <v>15</v>
      </c>
      <c r="E3499" s="5" t="s">
        <v>12</v>
      </c>
      <c r="F3499" s="5" t="s">
        <v>44</v>
      </c>
      <c r="G3499" s="5" t="s">
        <v>115</v>
      </c>
      <c r="H3499" s="29">
        <v>1493.2454165326471</v>
      </c>
      <c r="I3499" s="29">
        <v>1629.6874461648163</v>
      </c>
    </row>
    <row r="3500" spans="3:9" x14ac:dyDescent="0.35">
      <c r="C3500" s="5" t="s">
        <v>179</v>
      </c>
      <c r="D3500" s="5" t="s">
        <v>15</v>
      </c>
      <c r="E3500" s="5" t="s">
        <v>12</v>
      </c>
      <c r="F3500" s="5" t="s">
        <v>45</v>
      </c>
      <c r="G3500" s="5" t="s">
        <v>115</v>
      </c>
      <c r="H3500" s="29">
        <v>1219.5239626889675</v>
      </c>
      <c r="I3500" s="29">
        <v>1330.9552939437588</v>
      </c>
    </row>
    <row r="3501" spans="3:9" x14ac:dyDescent="0.35">
      <c r="C3501" s="5" t="s">
        <v>179</v>
      </c>
      <c r="D3501" s="5" t="s">
        <v>15</v>
      </c>
      <c r="E3501" s="5" t="s">
        <v>12</v>
      </c>
      <c r="F3501" s="5" t="s">
        <v>46</v>
      </c>
      <c r="G3501" s="5" t="s">
        <v>115</v>
      </c>
      <c r="H3501" s="29">
        <v>175.29752331939531</v>
      </c>
      <c r="I3501" s="29">
        <v>191.31495059985457</v>
      </c>
    </row>
    <row r="3502" spans="3:9" x14ac:dyDescent="0.35">
      <c r="C3502" s="5" t="s">
        <v>179</v>
      </c>
      <c r="D3502" s="5" t="s">
        <v>15</v>
      </c>
      <c r="E3502" s="5" t="s">
        <v>12</v>
      </c>
      <c r="F3502" s="5" t="s">
        <v>47</v>
      </c>
      <c r="G3502" s="5" t="s">
        <v>117</v>
      </c>
      <c r="H3502" s="29">
        <v>1114.184625281441</v>
      </c>
      <c r="I3502" s="29">
        <v>1215.9908052805433</v>
      </c>
    </row>
    <row r="3503" spans="3:9" x14ac:dyDescent="0.35">
      <c r="C3503" s="5" t="s">
        <v>179</v>
      </c>
      <c r="D3503" s="5" t="s">
        <v>15</v>
      </c>
      <c r="E3503" s="5" t="s">
        <v>13</v>
      </c>
      <c r="F3503" s="5" t="s">
        <v>44</v>
      </c>
      <c r="G3503" s="5" t="s">
        <v>115</v>
      </c>
      <c r="H3503" s="29">
        <v>1587.4677835051546</v>
      </c>
      <c r="I3503" s="29">
        <v>1703.4297781571881</v>
      </c>
    </row>
    <row r="3504" spans="3:9" x14ac:dyDescent="0.35">
      <c r="C3504" s="5" t="s">
        <v>179</v>
      </c>
      <c r="D3504" s="5" t="s">
        <v>15</v>
      </c>
      <c r="E3504" s="5" t="s">
        <v>13</v>
      </c>
      <c r="F3504" s="5" t="s">
        <v>45</v>
      </c>
      <c r="G3504" s="5" t="s">
        <v>115</v>
      </c>
      <c r="H3504" s="29">
        <v>2562.0167525773195</v>
      </c>
      <c r="I3504" s="29">
        <v>2749.1679981319207</v>
      </c>
    </row>
    <row r="3505" spans="3:9" x14ac:dyDescent="0.35">
      <c r="C3505" s="5" t="s">
        <v>179</v>
      </c>
      <c r="D3505" s="5" t="s">
        <v>15</v>
      </c>
      <c r="E3505" s="5" t="s">
        <v>13</v>
      </c>
      <c r="F3505" s="5" t="s">
        <v>46</v>
      </c>
      <c r="G3505" s="5" t="s">
        <v>115</v>
      </c>
      <c r="H3505" s="29">
        <v>170.74742268041237</v>
      </c>
      <c r="I3505" s="29">
        <v>183.22025011127545</v>
      </c>
    </row>
    <row r="3506" spans="3:9" x14ac:dyDescent="0.35">
      <c r="C3506" s="5" t="s">
        <v>179</v>
      </c>
      <c r="D3506" s="5" t="s">
        <v>15</v>
      </c>
      <c r="E3506" s="5" t="s">
        <v>13</v>
      </c>
      <c r="F3506" s="5" t="s">
        <v>47</v>
      </c>
      <c r="G3506" s="5" t="s">
        <v>117</v>
      </c>
      <c r="H3506" s="29">
        <v>1931.8621134020618</v>
      </c>
      <c r="I3506" s="29">
        <v>2072.9815656457799</v>
      </c>
    </row>
    <row r="3507" spans="3:9" x14ac:dyDescent="0.35">
      <c r="C3507" s="5" t="s">
        <v>179</v>
      </c>
      <c r="D3507" s="5" t="s">
        <v>15</v>
      </c>
      <c r="E3507" s="5" t="s">
        <v>14</v>
      </c>
      <c r="F3507" s="5" t="s">
        <v>44</v>
      </c>
      <c r="G3507" s="5" t="s">
        <v>115</v>
      </c>
      <c r="H3507" s="29">
        <v>1587.2706608215619</v>
      </c>
      <c r="I3507" s="29">
        <v>1675.0930563806362</v>
      </c>
    </row>
    <row r="3508" spans="3:9" x14ac:dyDescent="0.35">
      <c r="C3508" s="5" t="s">
        <v>179</v>
      </c>
      <c r="D3508" s="5" t="s">
        <v>15</v>
      </c>
      <c r="E3508" s="5" t="s">
        <v>14</v>
      </c>
      <c r="F3508" s="5" t="s">
        <v>45</v>
      </c>
      <c r="G3508" s="5" t="s">
        <v>115</v>
      </c>
      <c r="H3508" s="29">
        <v>1120.6364669589218</v>
      </c>
      <c r="I3508" s="29">
        <v>1182.640371843203</v>
      </c>
    </row>
    <row r="3509" spans="3:9" x14ac:dyDescent="0.35">
      <c r="C3509" s="5" t="s">
        <v>179</v>
      </c>
      <c r="D3509" s="5" t="s">
        <v>15</v>
      </c>
      <c r="E3509" s="5" t="s">
        <v>14</v>
      </c>
      <c r="F3509" s="5" t="s">
        <v>46</v>
      </c>
      <c r="G3509" s="5" t="s">
        <v>115</v>
      </c>
      <c r="H3509" s="29">
        <v>215.29469069654164</v>
      </c>
      <c r="I3509" s="29">
        <v>227.20677094524584</v>
      </c>
    </row>
    <row r="3510" spans="3:9" x14ac:dyDescent="0.35">
      <c r="C3510" s="5" t="s">
        <v>179</v>
      </c>
      <c r="D3510" s="5" t="s">
        <v>15</v>
      </c>
      <c r="E3510" s="5" t="s">
        <v>14</v>
      </c>
      <c r="F3510" s="5" t="s">
        <v>47</v>
      </c>
      <c r="G3510" s="5" t="s">
        <v>117</v>
      </c>
      <c r="H3510" s="29">
        <v>2077.9347296639066</v>
      </c>
      <c r="I3510" s="29">
        <v>2192.9051693493639</v>
      </c>
    </row>
    <row r="3511" spans="3:9" x14ac:dyDescent="0.35">
      <c r="C3511" s="5" t="s">
        <v>179</v>
      </c>
      <c r="D3511" s="5" t="s">
        <v>15</v>
      </c>
      <c r="E3511" s="5" t="s">
        <v>23</v>
      </c>
      <c r="F3511" s="5" t="s">
        <v>44</v>
      </c>
      <c r="G3511" s="5" t="s">
        <v>115</v>
      </c>
      <c r="H3511" s="29">
        <v>1895.3791083631631</v>
      </c>
      <c r="I3511" s="29">
        <v>1971.9155586163056</v>
      </c>
    </row>
    <row r="3512" spans="3:9" x14ac:dyDescent="0.35">
      <c r="C3512" s="5" t="s">
        <v>179</v>
      </c>
      <c r="D3512" s="5" t="s">
        <v>15</v>
      </c>
      <c r="E3512" s="5" t="s">
        <v>23</v>
      </c>
      <c r="F3512" s="5" t="s">
        <v>45</v>
      </c>
      <c r="G3512" s="5" t="s">
        <v>115</v>
      </c>
      <c r="H3512" s="29">
        <v>1364.1392775789132</v>
      </c>
      <c r="I3512" s="29">
        <v>1419.2239714515499</v>
      </c>
    </row>
    <row r="3513" spans="3:9" x14ac:dyDescent="0.35">
      <c r="C3513" s="5" t="s">
        <v>179</v>
      </c>
      <c r="D3513" s="5" t="s">
        <v>15</v>
      </c>
      <c r="E3513" s="5" t="s">
        <v>23</v>
      </c>
      <c r="F3513" s="5" t="s">
        <v>46</v>
      </c>
      <c r="G3513" s="5" t="s">
        <v>115</v>
      </c>
      <c r="H3513" s="29">
        <v>320.85909534656685</v>
      </c>
      <c r="I3513" s="29">
        <v>333.81556198741134</v>
      </c>
    </row>
    <row r="3514" spans="3:9" x14ac:dyDescent="0.35">
      <c r="C3514" s="5" t="s">
        <v>179</v>
      </c>
      <c r="D3514" s="5" t="s">
        <v>15</v>
      </c>
      <c r="E3514" s="5" t="s">
        <v>23</v>
      </c>
      <c r="F3514" s="5" t="s">
        <v>47</v>
      </c>
      <c r="G3514" s="5" t="s">
        <v>117</v>
      </c>
      <c r="H3514" s="29">
        <v>1970.0618288317605</v>
      </c>
      <c r="I3514" s="29">
        <v>2049.6140083892374</v>
      </c>
    </row>
    <row r="3515" spans="3:9" x14ac:dyDescent="0.35">
      <c r="C3515" s="5" t="s">
        <v>179</v>
      </c>
      <c r="D3515" s="5" t="s">
        <v>15</v>
      </c>
      <c r="E3515" s="5" t="s">
        <v>24</v>
      </c>
      <c r="F3515" s="5" t="s">
        <v>44</v>
      </c>
      <c r="G3515" s="5" t="s">
        <v>115</v>
      </c>
      <c r="H3515" s="29">
        <v>1764.110929853181</v>
      </c>
      <c r="I3515" s="29">
        <v>1764.110929853181</v>
      </c>
    </row>
    <row r="3516" spans="3:9" x14ac:dyDescent="0.35">
      <c r="C3516" s="5" t="s">
        <v>179</v>
      </c>
      <c r="D3516" s="5" t="s">
        <v>15</v>
      </c>
      <c r="E3516" s="5" t="s">
        <v>24</v>
      </c>
      <c r="F3516" s="5" t="s">
        <v>45</v>
      </c>
      <c r="G3516" s="5" t="s">
        <v>115</v>
      </c>
      <c r="H3516" s="29">
        <v>1388.0913539967373</v>
      </c>
      <c r="I3516" s="29">
        <v>1388.0913539967373</v>
      </c>
    </row>
    <row r="3517" spans="3:9" x14ac:dyDescent="0.35">
      <c r="C3517" s="5" t="s">
        <v>179</v>
      </c>
      <c r="D3517" s="5" t="s">
        <v>15</v>
      </c>
      <c r="E3517" s="5" t="s">
        <v>24</v>
      </c>
      <c r="F3517" s="5" t="s">
        <v>46</v>
      </c>
      <c r="G3517" s="5" t="s">
        <v>115</v>
      </c>
      <c r="H3517" s="29">
        <v>106.85154975530179</v>
      </c>
      <c r="I3517" s="29">
        <v>106.85154975530179</v>
      </c>
    </row>
    <row r="3518" spans="3:9" x14ac:dyDescent="0.35">
      <c r="C3518" s="5" t="s">
        <v>179</v>
      </c>
      <c r="D3518" s="5" t="s">
        <v>15</v>
      </c>
      <c r="E3518" s="5" t="s">
        <v>24</v>
      </c>
      <c r="F3518" s="5" t="s">
        <v>47</v>
      </c>
      <c r="G3518" s="5" t="s">
        <v>117</v>
      </c>
      <c r="H3518" s="29">
        <v>2318.1076672104405</v>
      </c>
      <c r="I3518" s="29">
        <v>2318.1076672104405</v>
      </c>
    </row>
    <row r="3519" spans="3:9" x14ac:dyDescent="0.35">
      <c r="C3519" s="5" t="s">
        <v>180</v>
      </c>
      <c r="D3519" s="5" t="s">
        <v>18</v>
      </c>
      <c r="E3519" s="5" t="s">
        <v>20</v>
      </c>
      <c r="F3519" s="5" t="s">
        <v>44</v>
      </c>
      <c r="G3519" s="5" t="s">
        <v>115</v>
      </c>
      <c r="H3519" s="29">
        <v>828.80711339653976</v>
      </c>
      <c r="I3519" s="29">
        <v>957.63320146146339</v>
      </c>
    </row>
    <row r="3520" spans="3:9" x14ac:dyDescent="0.35">
      <c r="C3520" s="5" t="s">
        <v>180</v>
      </c>
      <c r="D3520" s="5" t="s">
        <v>18</v>
      </c>
      <c r="E3520" s="5" t="s">
        <v>20</v>
      </c>
      <c r="F3520" s="5" t="s">
        <v>45</v>
      </c>
      <c r="G3520" s="5" t="s">
        <v>115</v>
      </c>
      <c r="H3520" s="29">
        <v>653.67721891906365</v>
      </c>
      <c r="I3520" s="29">
        <v>755.28189582078255</v>
      </c>
    </row>
    <row r="3521" spans="3:9" x14ac:dyDescent="0.35">
      <c r="C3521" s="5" t="s">
        <v>180</v>
      </c>
      <c r="D3521" s="5" t="s">
        <v>18</v>
      </c>
      <c r="E3521" s="5" t="s">
        <v>20</v>
      </c>
      <c r="F3521" s="5" t="s">
        <v>46</v>
      </c>
      <c r="G3521" s="5" t="s">
        <v>115</v>
      </c>
      <c r="H3521" s="29">
        <v>265.30612244897958</v>
      </c>
      <c r="I3521" s="29">
        <v>306.54412504612083</v>
      </c>
    </row>
    <row r="3522" spans="3:9" x14ac:dyDescent="0.35">
      <c r="C3522" s="5" t="s">
        <v>180</v>
      </c>
      <c r="D3522" s="5" t="s">
        <v>18</v>
      </c>
      <c r="E3522" s="5" t="s">
        <v>20</v>
      </c>
      <c r="F3522" s="5" t="s">
        <v>47</v>
      </c>
      <c r="G3522" s="5" t="s">
        <v>117</v>
      </c>
      <c r="H3522" s="29">
        <v>558.81407681182714</v>
      </c>
      <c r="I3522" s="29">
        <v>645.67364921131752</v>
      </c>
    </row>
    <row r="3523" spans="3:9" x14ac:dyDescent="0.35">
      <c r="C3523" s="5" t="s">
        <v>180</v>
      </c>
      <c r="D3523" s="5" t="s">
        <v>18</v>
      </c>
      <c r="E3523" s="5" t="s">
        <v>21</v>
      </c>
      <c r="F3523" s="5" t="s">
        <v>44</v>
      </c>
      <c r="G3523" s="5" t="s">
        <v>115</v>
      </c>
      <c r="H3523" s="29">
        <v>795.07868230516442</v>
      </c>
      <c r="I3523" s="29">
        <v>904.2251434304867</v>
      </c>
    </row>
    <row r="3524" spans="3:9" x14ac:dyDescent="0.35">
      <c r="C3524" s="5" t="s">
        <v>180</v>
      </c>
      <c r="D3524" s="5" t="s">
        <v>18</v>
      </c>
      <c r="E3524" s="5" t="s">
        <v>21</v>
      </c>
      <c r="F3524" s="5" t="s">
        <v>45</v>
      </c>
      <c r="G3524" s="5" t="s">
        <v>115</v>
      </c>
      <c r="H3524" s="29">
        <v>635.46982286462367</v>
      </c>
      <c r="I3524" s="29">
        <v>722.70556928976521</v>
      </c>
    </row>
    <row r="3525" spans="3:9" x14ac:dyDescent="0.35">
      <c r="C3525" s="5" t="s">
        <v>180</v>
      </c>
      <c r="D3525" s="5" t="s">
        <v>18</v>
      </c>
      <c r="E3525" s="5" t="s">
        <v>21</v>
      </c>
      <c r="F3525" s="5" t="s">
        <v>46</v>
      </c>
      <c r="G3525" s="5" t="s">
        <v>115</v>
      </c>
      <c r="H3525" s="29">
        <v>57.548959363060732</v>
      </c>
      <c r="I3525" s="29">
        <v>65.449140056764946</v>
      </c>
    </row>
    <row r="3526" spans="3:9" x14ac:dyDescent="0.35">
      <c r="C3526" s="5" t="s">
        <v>180</v>
      </c>
      <c r="D3526" s="5" t="s">
        <v>18</v>
      </c>
      <c r="E3526" s="5" t="s">
        <v>21</v>
      </c>
      <c r="F3526" s="5" t="s">
        <v>47</v>
      </c>
      <c r="G3526" s="5" t="s">
        <v>117</v>
      </c>
      <c r="H3526" s="29">
        <v>524.86040236180497</v>
      </c>
      <c r="I3526" s="29">
        <v>596.91195748149835</v>
      </c>
    </row>
    <row r="3527" spans="3:9" x14ac:dyDescent="0.35">
      <c r="C3527" s="5" t="s">
        <v>180</v>
      </c>
      <c r="D3527" s="5" t="s">
        <v>18</v>
      </c>
      <c r="E3527" s="5" t="s">
        <v>22</v>
      </c>
      <c r="F3527" s="5" t="s">
        <v>44</v>
      </c>
      <c r="G3527" s="5" t="s">
        <v>115</v>
      </c>
      <c r="H3527" s="29">
        <v>849.52786274770585</v>
      </c>
      <c r="I3527" s="29">
        <v>948.1802251262103</v>
      </c>
    </row>
    <row r="3528" spans="3:9" x14ac:dyDescent="0.35">
      <c r="C3528" s="5" t="s">
        <v>180</v>
      </c>
      <c r="D3528" s="5" t="s">
        <v>18</v>
      </c>
      <c r="E3528" s="5" t="s">
        <v>22</v>
      </c>
      <c r="F3528" s="5" t="s">
        <v>45</v>
      </c>
      <c r="G3528" s="5" t="s">
        <v>115</v>
      </c>
      <c r="H3528" s="29">
        <v>568.47985104402176</v>
      </c>
      <c r="I3528" s="29">
        <v>634.49520231064457</v>
      </c>
    </row>
    <row r="3529" spans="3:9" x14ac:dyDescent="0.35">
      <c r="C3529" s="5" t="s">
        <v>180</v>
      </c>
      <c r="D3529" s="5" t="s">
        <v>18</v>
      </c>
      <c r="E3529" s="5" t="s">
        <v>22</v>
      </c>
      <c r="F3529" s="5" t="s">
        <v>46</v>
      </c>
      <c r="G3529" s="5" t="s">
        <v>115</v>
      </c>
      <c r="H3529" s="29">
        <v>77.962495012634662</v>
      </c>
      <c r="I3529" s="29">
        <v>87.015975948554143</v>
      </c>
    </row>
    <row r="3530" spans="3:9" x14ac:dyDescent="0.35">
      <c r="C3530" s="5" t="s">
        <v>180</v>
      </c>
      <c r="D3530" s="5" t="s">
        <v>18</v>
      </c>
      <c r="E3530" s="5" t="s">
        <v>22</v>
      </c>
      <c r="F3530" s="5" t="s">
        <v>47</v>
      </c>
      <c r="G3530" s="5" t="s">
        <v>117</v>
      </c>
      <c r="H3530" s="29">
        <v>551.88189918872195</v>
      </c>
      <c r="I3530" s="29">
        <v>615.96979494391041</v>
      </c>
    </row>
    <row r="3531" spans="3:9" x14ac:dyDescent="0.35">
      <c r="C3531" s="5" t="s">
        <v>180</v>
      </c>
      <c r="D3531" s="5" t="s">
        <v>18</v>
      </c>
      <c r="E3531" s="5" t="s">
        <v>12</v>
      </c>
      <c r="F3531" s="5" t="s">
        <v>44</v>
      </c>
      <c r="G3531" s="5" t="s">
        <v>115</v>
      </c>
      <c r="H3531" s="29">
        <v>792.90629962943353</v>
      </c>
      <c r="I3531" s="29">
        <v>865.35637624228036</v>
      </c>
    </row>
    <row r="3532" spans="3:9" x14ac:dyDescent="0.35">
      <c r="C3532" s="5" t="s">
        <v>180</v>
      </c>
      <c r="D3532" s="5" t="s">
        <v>18</v>
      </c>
      <c r="E3532" s="5" t="s">
        <v>12</v>
      </c>
      <c r="F3532" s="5" t="s">
        <v>45</v>
      </c>
      <c r="G3532" s="5" t="s">
        <v>115</v>
      </c>
      <c r="H3532" s="29">
        <v>531.07464266807835</v>
      </c>
      <c r="I3532" s="29">
        <v>579.60042505424997</v>
      </c>
    </row>
    <row r="3533" spans="3:9" x14ac:dyDescent="0.35">
      <c r="C3533" s="5" t="s">
        <v>180</v>
      </c>
      <c r="D3533" s="5" t="s">
        <v>18</v>
      </c>
      <c r="E3533" s="5" t="s">
        <v>12</v>
      </c>
      <c r="F3533" s="5" t="s">
        <v>46</v>
      </c>
      <c r="G3533" s="5" t="s">
        <v>115</v>
      </c>
      <c r="H3533" s="29">
        <v>441.00052938062464</v>
      </c>
      <c r="I3533" s="29">
        <v>481.29598693325653</v>
      </c>
    </row>
    <row r="3534" spans="3:9" x14ac:dyDescent="0.35">
      <c r="C3534" s="5" t="s">
        <v>180</v>
      </c>
      <c r="D3534" s="5" t="s">
        <v>18</v>
      </c>
      <c r="E3534" s="5" t="s">
        <v>12</v>
      </c>
      <c r="F3534" s="5" t="s">
        <v>47</v>
      </c>
      <c r="G3534" s="5" t="s">
        <v>117</v>
      </c>
      <c r="H3534" s="29">
        <v>398.14716781365803</v>
      </c>
      <c r="I3534" s="29">
        <v>434.52699330472632</v>
      </c>
    </row>
    <row r="3535" spans="3:9" x14ac:dyDescent="0.35">
      <c r="C3535" s="5" t="s">
        <v>180</v>
      </c>
      <c r="D3535" s="5" t="s">
        <v>18</v>
      </c>
      <c r="E3535" s="5" t="s">
        <v>13</v>
      </c>
      <c r="F3535" s="5" t="s">
        <v>44</v>
      </c>
      <c r="G3535" s="5" t="s">
        <v>115</v>
      </c>
      <c r="H3535" s="29">
        <v>778.83575554559127</v>
      </c>
      <c r="I3535" s="29">
        <v>835.72846773655783</v>
      </c>
    </row>
    <row r="3536" spans="3:9" x14ac:dyDescent="0.35">
      <c r="C3536" s="5" t="s">
        <v>180</v>
      </c>
      <c r="D3536" s="5" t="s">
        <v>18</v>
      </c>
      <c r="E3536" s="5" t="s">
        <v>13</v>
      </c>
      <c r="F3536" s="5" t="s">
        <v>45</v>
      </c>
      <c r="G3536" s="5" t="s">
        <v>115</v>
      </c>
      <c r="H3536" s="29">
        <v>507.29301295070292</v>
      </c>
      <c r="I3536" s="29">
        <v>544.34996003715844</v>
      </c>
    </row>
    <row r="3537" spans="3:9" x14ac:dyDescent="0.35">
      <c r="C3537" s="5" t="s">
        <v>180</v>
      </c>
      <c r="D3537" s="5" t="s">
        <v>18</v>
      </c>
      <c r="E3537" s="5" t="s">
        <v>13</v>
      </c>
      <c r="F3537" s="5" t="s">
        <v>46</v>
      </c>
      <c r="G3537" s="5" t="s">
        <v>115</v>
      </c>
      <c r="H3537" s="29">
        <v>323.92583019017223</v>
      </c>
      <c r="I3537" s="29">
        <v>347.58809646006051</v>
      </c>
    </row>
    <row r="3538" spans="3:9" x14ac:dyDescent="0.35">
      <c r="C3538" s="5" t="s">
        <v>180</v>
      </c>
      <c r="D3538" s="5" t="s">
        <v>18</v>
      </c>
      <c r="E3538" s="5" t="s">
        <v>13</v>
      </c>
      <c r="F3538" s="5" t="s">
        <v>47</v>
      </c>
      <c r="G3538" s="5" t="s">
        <v>117</v>
      </c>
      <c r="H3538" s="29">
        <v>418.22066309709072</v>
      </c>
      <c r="I3538" s="29">
        <v>448.77101681220739</v>
      </c>
    </row>
    <row r="3539" spans="3:9" x14ac:dyDescent="0.35">
      <c r="C3539" s="5" t="s">
        <v>180</v>
      </c>
      <c r="D3539" s="5" t="s">
        <v>18</v>
      </c>
      <c r="E3539" s="5" t="s">
        <v>14</v>
      </c>
      <c r="F3539" s="5" t="s">
        <v>44</v>
      </c>
      <c r="G3539" s="5" t="s">
        <v>115</v>
      </c>
      <c r="H3539" s="29">
        <v>849.8844659174456</v>
      </c>
      <c r="I3539" s="29">
        <v>896.90788264631135</v>
      </c>
    </row>
    <row r="3540" spans="3:9" x14ac:dyDescent="0.35">
      <c r="C3540" s="5" t="s">
        <v>180</v>
      </c>
      <c r="D3540" s="5" t="s">
        <v>18</v>
      </c>
      <c r="E3540" s="5" t="s">
        <v>14</v>
      </c>
      <c r="F3540" s="5" t="s">
        <v>45</v>
      </c>
      <c r="G3540" s="5" t="s">
        <v>115</v>
      </c>
      <c r="H3540" s="29">
        <v>520.87490809788892</v>
      </c>
      <c r="I3540" s="29">
        <v>549.69449340547101</v>
      </c>
    </row>
    <row r="3541" spans="3:9" x14ac:dyDescent="0.35">
      <c r="C3541" s="5" t="s">
        <v>180</v>
      </c>
      <c r="D3541" s="5" t="s">
        <v>18</v>
      </c>
      <c r="E3541" s="5" t="s">
        <v>14</v>
      </c>
      <c r="F3541" s="5" t="s">
        <v>46</v>
      </c>
      <c r="G3541" s="5" t="s">
        <v>115</v>
      </c>
      <c r="H3541" s="29">
        <v>484.82302279172353</v>
      </c>
      <c r="I3541" s="29">
        <v>511.64788658761989</v>
      </c>
    </row>
    <row r="3542" spans="3:9" x14ac:dyDescent="0.35">
      <c r="C3542" s="5" t="s">
        <v>180</v>
      </c>
      <c r="D3542" s="5" t="s">
        <v>18</v>
      </c>
      <c r="E3542" s="5" t="s">
        <v>14</v>
      </c>
      <c r="F3542" s="5" t="s">
        <v>47</v>
      </c>
      <c r="G3542" s="5" t="s">
        <v>117</v>
      </c>
      <c r="H3542" s="29">
        <v>652.08486503518543</v>
      </c>
      <c r="I3542" s="29">
        <v>688.16419061508623</v>
      </c>
    </row>
    <row r="3543" spans="3:9" x14ac:dyDescent="0.35">
      <c r="C3543" s="5" t="s">
        <v>180</v>
      </c>
      <c r="D3543" s="5" t="s">
        <v>18</v>
      </c>
      <c r="E3543" s="5" t="s">
        <v>23</v>
      </c>
      <c r="F3543" s="5" t="s">
        <v>44</v>
      </c>
      <c r="G3543" s="5" t="s">
        <v>115</v>
      </c>
      <c r="H3543" s="29">
        <v>725.97019599655505</v>
      </c>
      <c r="I3543" s="29">
        <v>755.28527156428061</v>
      </c>
    </row>
    <row r="3544" spans="3:9" x14ac:dyDescent="0.35">
      <c r="C3544" s="5" t="s">
        <v>180</v>
      </c>
      <c r="D3544" s="5" t="s">
        <v>18</v>
      </c>
      <c r="E3544" s="5" t="s">
        <v>23</v>
      </c>
      <c r="F3544" s="5" t="s">
        <v>45</v>
      </c>
      <c r="G3544" s="5" t="s">
        <v>115</v>
      </c>
      <c r="H3544" s="29">
        <v>565.04945585510347</v>
      </c>
      <c r="I3544" s="29">
        <v>587.86646348054205</v>
      </c>
    </row>
    <row r="3545" spans="3:9" x14ac:dyDescent="0.35">
      <c r="C3545" s="5" t="s">
        <v>180</v>
      </c>
      <c r="D3545" s="5" t="s">
        <v>18</v>
      </c>
      <c r="E3545" s="5" t="s">
        <v>23</v>
      </c>
      <c r="F3545" s="5" t="s">
        <v>46</v>
      </c>
      <c r="G3545" s="5" t="s">
        <v>115</v>
      </c>
      <c r="H3545" s="29">
        <v>475.95062243912622</v>
      </c>
      <c r="I3545" s="29">
        <v>495.16977019512478</v>
      </c>
    </row>
    <row r="3546" spans="3:9" x14ac:dyDescent="0.35">
      <c r="C3546" s="5" t="s">
        <v>180</v>
      </c>
      <c r="D3546" s="5" t="s">
        <v>18</v>
      </c>
      <c r="E3546" s="5" t="s">
        <v>23</v>
      </c>
      <c r="F3546" s="5" t="s">
        <v>47</v>
      </c>
      <c r="G3546" s="5" t="s">
        <v>117</v>
      </c>
      <c r="H3546" s="29">
        <v>535.1932562570139</v>
      </c>
      <c r="I3546" s="29">
        <v>556.80465413124</v>
      </c>
    </row>
    <row r="3547" spans="3:9" x14ac:dyDescent="0.35">
      <c r="C3547" s="5" t="s">
        <v>180</v>
      </c>
      <c r="D3547" s="5" t="s">
        <v>18</v>
      </c>
      <c r="E3547" s="5" t="s">
        <v>24</v>
      </c>
      <c r="F3547" s="5" t="s">
        <v>44</v>
      </c>
      <c r="G3547" s="5" t="s">
        <v>115</v>
      </c>
      <c r="H3547" s="29">
        <v>761.73303930470877</v>
      </c>
      <c r="I3547" s="29">
        <v>761.73303930470877</v>
      </c>
    </row>
    <row r="3548" spans="3:9" x14ac:dyDescent="0.35">
      <c r="C3548" s="5" t="s">
        <v>180</v>
      </c>
      <c r="D3548" s="5" t="s">
        <v>18</v>
      </c>
      <c r="E3548" s="5" t="s">
        <v>24</v>
      </c>
      <c r="F3548" s="5" t="s">
        <v>45</v>
      </c>
      <c r="G3548" s="5" t="s">
        <v>115</v>
      </c>
      <c r="H3548" s="29">
        <v>677.00090802957584</v>
      </c>
      <c r="I3548" s="29">
        <v>677.00090802957584</v>
      </c>
    </row>
    <row r="3549" spans="3:9" x14ac:dyDescent="0.35">
      <c r="C3549" s="5" t="s">
        <v>180</v>
      </c>
      <c r="D3549" s="5" t="s">
        <v>18</v>
      </c>
      <c r="E3549" s="5" t="s">
        <v>24</v>
      </c>
      <c r="F3549" s="5" t="s">
        <v>46</v>
      </c>
      <c r="G3549" s="5" t="s">
        <v>115</v>
      </c>
      <c r="H3549" s="29">
        <v>248.38500454014789</v>
      </c>
      <c r="I3549" s="29">
        <v>248.38500454014789</v>
      </c>
    </row>
    <row r="3550" spans="3:9" x14ac:dyDescent="0.35">
      <c r="C3550" s="5" t="s">
        <v>180</v>
      </c>
      <c r="D3550" s="5" t="s">
        <v>18</v>
      </c>
      <c r="E3550" s="5" t="s">
        <v>24</v>
      </c>
      <c r="F3550" s="5" t="s">
        <v>47</v>
      </c>
      <c r="G3550" s="5" t="s">
        <v>117</v>
      </c>
      <c r="H3550" s="29">
        <v>661.48657413412889</v>
      </c>
      <c r="I3550" s="29">
        <v>661.48657413412889</v>
      </c>
    </row>
    <row r="3551" spans="3:9" x14ac:dyDescent="0.35">
      <c r="C3551" s="5" t="s">
        <v>181</v>
      </c>
      <c r="D3551" s="5" t="s">
        <v>19</v>
      </c>
      <c r="E3551" s="5" t="s">
        <v>20</v>
      </c>
      <c r="F3551" s="5" t="s">
        <v>44</v>
      </c>
      <c r="G3551" s="5" t="s">
        <v>115</v>
      </c>
      <c r="H3551" s="29">
        <v>355.98955376405132</v>
      </c>
      <c r="I3551" s="29">
        <v>411.32298522491124</v>
      </c>
    </row>
    <row r="3552" spans="3:9" x14ac:dyDescent="0.35">
      <c r="C3552" s="5" t="s">
        <v>181</v>
      </c>
      <c r="D3552" s="5" t="s">
        <v>19</v>
      </c>
      <c r="E3552" s="5" t="s">
        <v>20</v>
      </c>
      <c r="F3552" s="5" t="s">
        <v>45</v>
      </c>
      <c r="G3552" s="5" t="s">
        <v>115</v>
      </c>
      <c r="H3552" s="29">
        <v>456.14851822413988</v>
      </c>
      <c r="I3552" s="29">
        <v>527.05021323808228</v>
      </c>
    </row>
    <row r="3553" spans="3:9" x14ac:dyDescent="0.35">
      <c r="C3553" s="5" t="s">
        <v>181</v>
      </c>
      <c r="D3553" s="5" t="s">
        <v>19</v>
      </c>
      <c r="E3553" s="5" t="s">
        <v>20</v>
      </c>
      <c r="F3553" s="5" t="s">
        <v>46</v>
      </c>
      <c r="G3553" s="5" t="s">
        <v>115</v>
      </c>
      <c r="H3553" s="29">
        <v>91.063926422164187</v>
      </c>
      <c r="I3553" s="29">
        <v>105.21849775146043</v>
      </c>
    </row>
    <row r="3554" spans="3:9" x14ac:dyDescent="0.35">
      <c r="C3554" s="5" t="s">
        <v>181</v>
      </c>
      <c r="D3554" s="5" t="s">
        <v>19</v>
      </c>
      <c r="E3554" s="5" t="s">
        <v>20</v>
      </c>
      <c r="F3554" s="5" t="s">
        <v>47</v>
      </c>
      <c r="G3554" s="5" t="s">
        <v>117</v>
      </c>
      <c r="H3554" s="29">
        <v>631.12297036448285</v>
      </c>
      <c r="I3554" s="29">
        <v>729.22191527673635</v>
      </c>
    </row>
    <row r="3555" spans="3:9" x14ac:dyDescent="0.35">
      <c r="C3555" s="5" t="s">
        <v>181</v>
      </c>
      <c r="D3555" s="5" t="s">
        <v>19</v>
      </c>
      <c r="E3555" s="5" t="s">
        <v>21</v>
      </c>
      <c r="F3555" s="5" t="s">
        <v>44</v>
      </c>
      <c r="G3555" s="5" t="s">
        <v>115</v>
      </c>
      <c r="H3555" s="29">
        <v>336.61617803202671</v>
      </c>
      <c r="I3555" s="29">
        <v>382.82602544386498</v>
      </c>
    </row>
    <row r="3556" spans="3:9" x14ac:dyDescent="0.35">
      <c r="C3556" s="5" t="s">
        <v>181</v>
      </c>
      <c r="D3556" s="5" t="s">
        <v>19</v>
      </c>
      <c r="E3556" s="5" t="s">
        <v>21</v>
      </c>
      <c r="F3556" s="5" t="s">
        <v>45</v>
      </c>
      <c r="G3556" s="5" t="s">
        <v>115</v>
      </c>
      <c r="H3556" s="29">
        <v>460.19415371947389</v>
      </c>
      <c r="I3556" s="29">
        <v>523.36848404287764</v>
      </c>
    </row>
    <row r="3557" spans="3:9" x14ac:dyDescent="0.35">
      <c r="C3557" s="5" t="s">
        <v>181</v>
      </c>
      <c r="D3557" s="5" t="s">
        <v>19</v>
      </c>
      <c r="E3557" s="5" t="s">
        <v>21</v>
      </c>
      <c r="F3557" s="5" t="s">
        <v>46</v>
      </c>
      <c r="G3557" s="5" t="s">
        <v>115</v>
      </c>
      <c r="H3557" s="29">
        <v>70.922446856919976</v>
      </c>
      <c r="I3557" s="29">
        <v>80.658507275919419</v>
      </c>
    </row>
    <row r="3558" spans="3:9" x14ac:dyDescent="0.35">
      <c r="C3558" s="5" t="s">
        <v>181</v>
      </c>
      <c r="D3558" s="5" t="s">
        <v>19</v>
      </c>
      <c r="E3558" s="5" t="s">
        <v>21</v>
      </c>
      <c r="F3558" s="5" t="s">
        <v>47</v>
      </c>
      <c r="G3558" s="5" t="s">
        <v>117</v>
      </c>
      <c r="H3558" s="29">
        <v>275.74812021928972</v>
      </c>
      <c r="I3558" s="29">
        <v>313.60214920247864</v>
      </c>
    </row>
    <row r="3559" spans="3:9" x14ac:dyDescent="0.35">
      <c r="C3559" s="5" t="s">
        <v>181</v>
      </c>
      <c r="D3559" s="5" t="s">
        <v>19</v>
      </c>
      <c r="E3559" s="5" t="s">
        <v>22</v>
      </c>
      <c r="F3559" s="5" t="s">
        <v>44</v>
      </c>
      <c r="G3559" s="5" t="s">
        <v>115</v>
      </c>
      <c r="H3559" s="29">
        <v>328.71798550828612</v>
      </c>
      <c r="I3559" s="29">
        <v>366.89072503657883</v>
      </c>
    </row>
    <row r="3560" spans="3:9" x14ac:dyDescent="0.35">
      <c r="C3560" s="5" t="s">
        <v>181</v>
      </c>
      <c r="D3560" s="5" t="s">
        <v>19</v>
      </c>
      <c r="E3560" s="5" t="s">
        <v>22</v>
      </c>
      <c r="F3560" s="5" t="s">
        <v>45</v>
      </c>
      <c r="G3560" s="5" t="s">
        <v>115</v>
      </c>
      <c r="H3560" s="29">
        <v>455.39237289004132</v>
      </c>
      <c r="I3560" s="29">
        <v>508.27531571601128</v>
      </c>
    </row>
    <row r="3561" spans="3:9" x14ac:dyDescent="0.35">
      <c r="C3561" s="5" t="s">
        <v>181</v>
      </c>
      <c r="D3561" s="5" t="s">
        <v>19</v>
      </c>
      <c r="E3561" s="5" t="s">
        <v>22</v>
      </c>
      <c r="F3561" s="5" t="s">
        <v>46</v>
      </c>
      <c r="G3561" s="5" t="s">
        <v>115</v>
      </c>
      <c r="H3561" s="29">
        <v>203.81662960040174</v>
      </c>
      <c r="I3561" s="29">
        <v>227.48506107134889</v>
      </c>
    </row>
    <row r="3562" spans="3:9" x14ac:dyDescent="0.35">
      <c r="C3562" s="5" t="s">
        <v>181</v>
      </c>
      <c r="D3562" s="5" t="s">
        <v>19</v>
      </c>
      <c r="E3562" s="5" t="s">
        <v>22</v>
      </c>
      <c r="F3562" s="5" t="s">
        <v>47</v>
      </c>
      <c r="G3562" s="5" t="s">
        <v>117</v>
      </c>
      <c r="H3562" s="29">
        <v>241.39874760435777</v>
      </c>
      <c r="I3562" s="29">
        <v>269.43144408279539</v>
      </c>
    </row>
    <row r="3563" spans="3:9" x14ac:dyDescent="0.35">
      <c r="C3563" s="5" t="s">
        <v>181</v>
      </c>
      <c r="D3563" s="5" t="s">
        <v>19</v>
      </c>
      <c r="E3563" s="5" t="s">
        <v>12</v>
      </c>
      <c r="F3563" s="5" t="s">
        <v>44</v>
      </c>
      <c r="G3563" s="5" t="s">
        <v>115</v>
      </c>
      <c r="H3563" s="29">
        <v>327.59312348952574</v>
      </c>
      <c r="I3563" s="29">
        <v>357.52622769837132</v>
      </c>
    </row>
    <row r="3564" spans="3:9" x14ac:dyDescent="0.35">
      <c r="C3564" s="5" t="s">
        <v>181</v>
      </c>
      <c r="D3564" s="5" t="s">
        <v>19</v>
      </c>
      <c r="E3564" s="5" t="s">
        <v>12</v>
      </c>
      <c r="F3564" s="5" t="s">
        <v>45</v>
      </c>
      <c r="G3564" s="5" t="s">
        <v>115</v>
      </c>
      <c r="H3564" s="29">
        <v>442.66802344353886</v>
      </c>
      <c r="I3564" s="29">
        <v>483.11584461425025</v>
      </c>
    </row>
    <row r="3565" spans="3:9" x14ac:dyDescent="0.35">
      <c r="C3565" s="5" t="s">
        <v>181</v>
      </c>
      <c r="D3565" s="5" t="s">
        <v>19</v>
      </c>
      <c r="E3565" s="5" t="s">
        <v>12</v>
      </c>
      <c r="F3565" s="5" t="s">
        <v>46</v>
      </c>
      <c r="G3565" s="5" t="s">
        <v>115</v>
      </c>
      <c r="H3565" s="29">
        <v>75.076074087844773</v>
      </c>
      <c r="I3565" s="29">
        <v>81.935985936190761</v>
      </c>
    </row>
    <row r="3566" spans="3:9" x14ac:dyDescent="0.35">
      <c r="C3566" s="5" t="s">
        <v>181</v>
      </c>
      <c r="D3566" s="5" t="s">
        <v>19</v>
      </c>
      <c r="E3566" s="5" t="s">
        <v>12</v>
      </c>
      <c r="F3566" s="5" t="s">
        <v>47</v>
      </c>
      <c r="G3566" s="5" t="s">
        <v>117</v>
      </c>
      <c r="H3566" s="29">
        <v>396.37779712924277</v>
      </c>
      <c r="I3566" s="29">
        <v>432.59595024905821</v>
      </c>
    </row>
    <row r="3567" spans="3:9" x14ac:dyDescent="0.35">
      <c r="C3567" s="5" t="s">
        <v>181</v>
      </c>
      <c r="D3567" s="5" t="s">
        <v>19</v>
      </c>
      <c r="E3567" s="5" t="s">
        <v>13</v>
      </c>
      <c r="F3567" s="5" t="s">
        <v>44</v>
      </c>
      <c r="G3567" s="5" t="s">
        <v>115</v>
      </c>
      <c r="H3567" s="29">
        <v>350.63646574316738</v>
      </c>
      <c r="I3567" s="29">
        <v>376.24990142218195</v>
      </c>
    </row>
    <row r="3568" spans="3:9" x14ac:dyDescent="0.35">
      <c r="C3568" s="5" t="s">
        <v>181</v>
      </c>
      <c r="D3568" s="5" t="s">
        <v>19</v>
      </c>
      <c r="E3568" s="5" t="s">
        <v>13</v>
      </c>
      <c r="F3568" s="5" t="s">
        <v>45</v>
      </c>
      <c r="G3568" s="5" t="s">
        <v>115</v>
      </c>
      <c r="H3568" s="29">
        <v>490.24709846499439</v>
      </c>
      <c r="I3568" s="29">
        <v>526.05886863197497</v>
      </c>
    </row>
    <row r="3569" spans="3:9" x14ac:dyDescent="0.35">
      <c r="C3569" s="5" t="s">
        <v>181</v>
      </c>
      <c r="D3569" s="5" t="s">
        <v>19</v>
      </c>
      <c r="E3569" s="5" t="s">
        <v>13</v>
      </c>
      <c r="F3569" s="5" t="s">
        <v>46</v>
      </c>
      <c r="G3569" s="5" t="s">
        <v>115</v>
      </c>
      <c r="H3569" s="29">
        <v>67.558966679146394</v>
      </c>
      <c r="I3569" s="29">
        <v>72.494041654618258</v>
      </c>
    </row>
    <row r="3570" spans="3:9" x14ac:dyDescent="0.35">
      <c r="C3570" s="5" t="s">
        <v>181</v>
      </c>
      <c r="D3570" s="5" t="s">
        <v>19</v>
      </c>
      <c r="E3570" s="5" t="s">
        <v>13</v>
      </c>
      <c r="F3570" s="5" t="s">
        <v>47</v>
      </c>
      <c r="G3570" s="5" t="s">
        <v>117</v>
      </c>
      <c r="H3570" s="29">
        <v>561.7090977162112</v>
      </c>
      <c r="I3570" s="29">
        <v>602.74105317520161</v>
      </c>
    </row>
    <row r="3571" spans="3:9" x14ac:dyDescent="0.35">
      <c r="C3571" s="5" t="s">
        <v>181</v>
      </c>
      <c r="D3571" s="5" t="s">
        <v>19</v>
      </c>
      <c r="E3571" s="5" t="s">
        <v>14</v>
      </c>
      <c r="F3571" s="5" t="s">
        <v>44</v>
      </c>
      <c r="G3571" s="5" t="s">
        <v>115</v>
      </c>
      <c r="H3571" s="29">
        <v>366.64908500880574</v>
      </c>
      <c r="I3571" s="29">
        <v>386.93548087676021</v>
      </c>
    </row>
    <row r="3572" spans="3:9" x14ac:dyDescent="0.35">
      <c r="C3572" s="5" t="s">
        <v>181</v>
      </c>
      <c r="D3572" s="5" t="s">
        <v>19</v>
      </c>
      <c r="E3572" s="5" t="s">
        <v>14</v>
      </c>
      <c r="F3572" s="5" t="s">
        <v>45</v>
      </c>
      <c r="G3572" s="5" t="s">
        <v>115</v>
      </c>
      <c r="H3572" s="29">
        <v>545.07013293521311</v>
      </c>
      <c r="I3572" s="29">
        <v>575.22842036761392</v>
      </c>
    </row>
    <row r="3573" spans="3:9" x14ac:dyDescent="0.35">
      <c r="C3573" s="5" t="s">
        <v>181</v>
      </c>
      <c r="D3573" s="5" t="s">
        <v>19</v>
      </c>
      <c r="E3573" s="5" t="s">
        <v>14</v>
      </c>
      <c r="F3573" s="5" t="s">
        <v>46</v>
      </c>
      <c r="G3573" s="5" t="s">
        <v>115</v>
      </c>
      <c r="H3573" s="29">
        <v>42.321136430685058</v>
      </c>
      <c r="I3573" s="29">
        <v>44.662730511559339</v>
      </c>
    </row>
    <row r="3574" spans="3:9" x14ac:dyDescent="0.35">
      <c r="C3574" s="5" t="s">
        <v>181</v>
      </c>
      <c r="D3574" s="5" t="s">
        <v>19</v>
      </c>
      <c r="E3574" s="5" t="s">
        <v>14</v>
      </c>
      <c r="F3574" s="5" t="s">
        <v>47</v>
      </c>
      <c r="G3574" s="5" t="s">
        <v>117</v>
      </c>
      <c r="H3574" s="29">
        <v>632.43905273603377</v>
      </c>
      <c r="I3574" s="29">
        <v>667.43139148917487</v>
      </c>
    </row>
    <row r="3575" spans="3:9" x14ac:dyDescent="0.35">
      <c r="C3575" s="5" t="s">
        <v>181</v>
      </c>
      <c r="D3575" s="5" t="s">
        <v>19</v>
      </c>
      <c r="E3575" s="5" t="s">
        <v>23</v>
      </c>
      <c r="F3575" s="5" t="s">
        <v>44</v>
      </c>
      <c r="G3575" s="5" t="s">
        <v>115</v>
      </c>
      <c r="H3575" s="29">
        <v>357.90442124812989</v>
      </c>
      <c r="I3575" s="29">
        <v>372.35679851206072</v>
      </c>
    </row>
    <row r="3576" spans="3:9" x14ac:dyDescent="0.35">
      <c r="C3576" s="5" t="s">
        <v>181</v>
      </c>
      <c r="D3576" s="5" t="s">
        <v>19</v>
      </c>
      <c r="E3576" s="5" t="s">
        <v>23</v>
      </c>
      <c r="F3576" s="5" t="s">
        <v>45</v>
      </c>
      <c r="G3576" s="5" t="s">
        <v>115</v>
      </c>
      <c r="H3576" s="29">
        <v>530.61856201956971</v>
      </c>
      <c r="I3576" s="29">
        <v>552.04523122585681</v>
      </c>
    </row>
    <row r="3577" spans="3:9" x14ac:dyDescent="0.35">
      <c r="C3577" s="5" t="s">
        <v>181</v>
      </c>
      <c r="D3577" s="5" t="s">
        <v>19</v>
      </c>
      <c r="E3577" s="5" t="s">
        <v>23</v>
      </c>
      <c r="F3577" s="5" t="s">
        <v>46</v>
      </c>
      <c r="G3577" s="5" t="s">
        <v>115</v>
      </c>
      <c r="H3577" s="29">
        <v>45.287269350484081</v>
      </c>
      <c r="I3577" s="29">
        <v>47.115994180493061</v>
      </c>
    </row>
    <row r="3578" spans="3:9" x14ac:dyDescent="0.35">
      <c r="C3578" s="5" t="s">
        <v>181</v>
      </c>
      <c r="D3578" s="5" t="s">
        <v>19</v>
      </c>
      <c r="E3578" s="5" t="s">
        <v>23</v>
      </c>
      <c r="F3578" s="5" t="s">
        <v>47</v>
      </c>
      <c r="G3578" s="5" t="s">
        <v>117</v>
      </c>
      <c r="H3578" s="29">
        <v>447.00005158982651</v>
      </c>
      <c r="I3578" s="29">
        <v>465.05015938129731</v>
      </c>
    </row>
    <row r="3579" spans="3:9" x14ac:dyDescent="0.35">
      <c r="C3579" s="5" t="s">
        <v>181</v>
      </c>
      <c r="D3579" s="5" t="s">
        <v>19</v>
      </c>
      <c r="E3579" s="5" t="s">
        <v>24</v>
      </c>
      <c r="F3579" s="5" t="s">
        <v>44</v>
      </c>
      <c r="G3579" s="5" t="s">
        <v>115</v>
      </c>
      <c r="H3579" s="29">
        <v>373.75021962667648</v>
      </c>
      <c r="I3579" s="29">
        <v>373.75021962667648</v>
      </c>
    </row>
    <row r="3580" spans="3:9" x14ac:dyDescent="0.35">
      <c r="C3580" s="5" t="s">
        <v>181</v>
      </c>
      <c r="D3580" s="5" t="s">
        <v>19</v>
      </c>
      <c r="E3580" s="5" t="s">
        <v>24</v>
      </c>
      <c r="F3580" s="5" t="s">
        <v>45</v>
      </c>
      <c r="G3580" s="5" t="s">
        <v>115</v>
      </c>
      <c r="H3580" s="29">
        <v>588.77519431731662</v>
      </c>
      <c r="I3580" s="29">
        <v>588.77519431731662</v>
      </c>
    </row>
    <row r="3581" spans="3:9" x14ac:dyDescent="0.35">
      <c r="C3581" s="5" t="s">
        <v>181</v>
      </c>
      <c r="D3581" s="5" t="s">
        <v>19</v>
      </c>
      <c r="E3581" s="5" t="s">
        <v>24</v>
      </c>
      <c r="F3581" s="5" t="s">
        <v>46</v>
      </c>
      <c r="G3581" s="5" t="s">
        <v>115</v>
      </c>
      <c r="H3581" s="29">
        <v>29.409057822474711</v>
      </c>
      <c r="I3581" s="29">
        <v>29.409057822474711</v>
      </c>
    </row>
    <row r="3582" spans="3:9" x14ac:dyDescent="0.35">
      <c r="C3582" s="5" t="s">
        <v>181</v>
      </c>
      <c r="D3582" s="5" t="s">
        <v>19</v>
      </c>
      <c r="E3582" s="5" t="s">
        <v>24</v>
      </c>
      <c r="F3582" s="5" t="s">
        <v>47</v>
      </c>
      <c r="G3582" s="5" t="s">
        <v>117</v>
      </c>
      <c r="H3582" s="29">
        <v>437.83100877670034</v>
      </c>
      <c r="I3582" s="29">
        <v>437.83100877670034</v>
      </c>
    </row>
    <row r="3583" spans="3:9" x14ac:dyDescent="0.35">
      <c r="C3583" s="5" t="s">
        <v>182</v>
      </c>
      <c r="D3583" s="5" t="s">
        <v>19</v>
      </c>
      <c r="E3583" s="5" t="s">
        <v>20</v>
      </c>
      <c r="F3583" s="5" t="s">
        <v>44</v>
      </c>
      <c r="G3583" s="5" t="s">
        <v>115</v>
      </c>
      <c r="H3583" s="29">
        <v>292.56399837464443</v>
      </c>
      <c r="I3583" s="29">
        <v>338.03884386044268</v>
      </c>
    </row>
    <row r="3584" spans="3:9" x14ac:dyDescent="0.35">
      <c r="C3584" s="5" t="s">
        <v>182</v>
      </c>
      <c r="D3584" s="5" t="s">
        <v>19</v>
      </c>
      <c r="E3584" s="5" t="s">
        <v>20</v>
      </c>
      <c r="F3584" s="5" t="s">
        <v>45</v>
      </c>
      <c r="G3584" s="5" t="s">
        <v>115</v>
      </c>
      <c r="H3584" s="29">
        <v>361.53741964388041</v>
      </c>
      <c r="I3584" s="29">
        <v>417.73318667939327</v>
      </c>
    </row>
    <row r="3585" spans="3:9" x14ac:dyDescent="0.35">
      <c r="C3585" s="5" t="s">
        <v>182</v>
      </c>
      <c r="D3585" s="5" t="s">
        <v>19</v>
      </c>
      <c r="E3585" s="5" t="s">
        <v>20</v>
      </c>
      <c r="F3585" s="5" t="s">
        <v>46</v>
      </c>
      <c r="G3585" s="5" t="s">
        <v>115</v>
      </c>
      <c r="H3585" s="29">
        <v>91.006018677696858</v>
      </c>
      <c r="I3585" s="29">
        <v>105.15158908498387</v>
      </c>
    </row>
    <row r="3586" spans="3:9" x14ac:dyDescent="0.35">
      <c r="C3586" s="5" t="s">
        <v>182</v>
      </c>
      <c r="D3586" s="5" t="s">
        <v>19</v>
      </c>
      <c r="E3586" s="5" t="s">
        <v>20</v>
      </c>
      <c r="F3586" s="5" t="s">
        <v>47</v>
      </c>
      <c r="G3586" s="5" t="s">
        <v>117</v>
      </c>
      <c r="H3586" s="29">
        <v>288.36169023084909</v>
      </c>
      <c r="I3586" s="29">
        <v>333.18334764639786</v>
      </c>
    </row>
    <row r="3587" spans="3:9" x14ac:dyDescent="0.35">
      <c r="C3587" s="5" t="s">
        <v>182</v>
      </c>
      <c r="D3587" s="5" t="s">
        <v>19</v>
      </c>
      <c r="E3587" s="5" t="s">
        <v>21</v>
      </c>
      <c r="F3587" s="5" t="s">
        <v>44</v>
      </c>
      <c r="G3587" s="5" t="s">
        <v>115</v>
      </c>
      <c r="H3587" s="29">
        <v>314.68844315055685</v>
      </c>
      <c r="I3587" s="29">
        <v>357.8881046322835</v>
      </c>
    </row>
    <row r="3588" spans="3:9" x14ac:dyDescent="0.35">
      <c r="C3588" s="5" t="s">
        <v>182</v>
      </c>
      <c r="D3588" s="5" t="s">
        <v>19</v>
      </c>
      <c r="E3588" s="5" t="s">
        <v>21</v>
      </c>
      <c r="F3588" s="5" t="s">
        <v>45</v>
      </c>
      <c r="G3588" s="5" t="s">
        <v>115</v>
      </c>
      <c r="H3588" s="29">
        <v>349.69351780134076</v>
      </c>
      <c r="I3588" s="29">
        <v>397.69859050159425</v>
      </c>
    </row>
    <row r="3589" spans="3:9" x14ac:dyDescent="0.35">
      <c r="C3589" s="5" t="s">
        <v>182</v>
      </c>
      <c r="D3589" s="5" t="s">
        <v>19</v>
      </c>
      <c r="E3589" s="5" t="s">
        <v>21</v>
      </c>
      <c r="F3589" s="5" t="s">
        <v>46</v>
      </c>
      <c r="G3589" s="5" t="s">
        <v>115</v>
      </c>
      <c r="H3589" s="29">
        <v>53.467455463262198</v>
      </c>
      <c r="I3589" s="29">
        <v>60.807337262471307</v>
      </c>
    </row>
    <row r="3590" spans="3:9" x14ac:dyDescent="0.35">
      <c r="C3590" s="5" t="s">
        <v>182</v>
      </c>
      <c r="D3590" s="5" t="s">
        <v>19</v>
      </c>
      <c r="E3590" s="5" t="s">
        <v>21</v>
      </c>
      <c r="F3590" s="5" t="s">
        <v>47</v>
      </c>
      <c r="G3590" s="5" t="s">
        <v>117</v>
      </c>
      <c r="H3590" s="29">
        <v>289.07814962207203</v>
      </c>
      <c r="I3590" s="29">
        <v>328.76209250987216</v>
      </c>
    </row>
    <row r="3591" spans="3:9" x14ac:dyDescent="0.35">
      <c r="C3591" s="5" t="s">
        <v>182</v>
      </c>
      <c r="D3591" s="5" t="s">
        <v>19</v>
      </c>
      <c r="E3591" s="5" t="s">
        <v>22</v>
      </c>
      <c r="F3591" s="5" t="s">
        <v>44</v>
      </c>
      <c r="G3591" s="5" t="s">
        <v>115</v>
      </c>
      <c r="H3591" s="29">
        <v>316.08528432905251</v>
      </c>
      <c r="I3591" s="29">
        <v>352.79103746501875</v>
      </c>
    </row>
    <row r="3592" spans="3:9" x14ac:dyDescent="0.35">
      <c r="C3592" s="5" t="s">
        <v>182</v>
      </c>
      <c r="D3592" s="5" t="s">
        <v>19</v>
      </c>
      <c r="E3592" s="5" t="s">
        <v>22</v>
      </c>
      <c r="F3592" s="5" t="s">
        <v>45</v>
      </c>
      <c r="G3592" s="5" t="s">
        <v>115</v>
      </c>
      <c r="H3592" s="29">
        <v>361.37779781258291</v>
      </c>
      <c r="I3592" s="29">
        <v>403.34319415643478</v>
      </c>
    </row>
    <row r="3593" spans="3:9" x14ac:dyDescent="0.35">
      <c r="C3593" s="5" t="s">
        <v>182</v>
      </c>
      <c r="D3593" s="5" t="s">
        <v>19</v>
      </c>
      <c r="E3593" s="5" t="s">
        <v>22</v>
      </c>
      <c r="F3593" s="5" t="s">
        <v>46</v>
      </c>
      <c r="G3593" s="5" t="s">
        <v>115</v>
      </c>
      <c r="H3593" s="29">
        <v>-12.679474022424062</v>
      </c>
      <c r="I3593" s="29">
        <v>-14.151891962882472</v>
      </c>
    </row>
    <row r="3594" spans="3:9" x14ac:dyDescent="0.35">
      <c r="C3594" s="5" t="s">
        <v>182</v>
      </c>
      <c r="D3594" s="5" t="s">
        <v>19</v>
      </c>
      <c r="E3594" s="5" t="s">
        <v>22</v>
      </c>
      <c r="F3594" s="5" t="s">
        <v>47</v>
      </c>
      <c r="G3594" s="5" t="s">
        <v>117</v>
      </c>
      <c r="H3594" s="29">
        <v>451.03568220110043</v>
      </c>
      <c r="I3594" s="29">
        <v>503.41269950365518</v>
      </c>
    </row>
    <row r="3595" spans="3:9" x14ac:dyDescent="0.35">
      <c r="C3595" s="5" t="s">
        <v>182</v>
      </c>
      <c r="D3595" s="5" t="s">
        <v>19</v>
      </c>
      <c r="E3595" s="5" t="s">
        <v>12</v>
      </c>
      <c r="F3595" s="5" t="s">
        <v>44</v>
      </c>
      <c r="G3595" s="5" t="s">
        <v>115</v>
      </c>
      <c r="H3595" s="29">
        <v>348.223550312984</v>
      </c>
      <c r="I3595" s="29">
        <v>380.04171459086143</v>
      </c>
    </row>
    <row r="3596" spans="3:9" x14ac:dyDescent="0.35">
      <c r="C3596" s="5" t="s">
        <v>182</v>
      </c>
      <c r="D3596" s="5" t="s">
        <v>19</v>
      </c>
      <c r="E3596" s="5" t="s">
        <v>12</v>
      </c>
      <c r="F3596" s="5" t="s">
        <v>45</v>
      </c>
      <c r="G3596" s="5" t="s">
        <v>115</v>
      </c>
      <c r="H3596" s="29">
        <v>426.45261209999478</v>
      </c>
      <c r="I3596" s="29">
        <v>465.41878557198362</v>
      </c>
    </row>
    <row r="3597" spans="3:9" x14ac:dyDescent="0.35">
      <c r="C3597" s="5" t="s">
        <v>182</v>
      </c>
      <c r="D3597" s="5" t="s">
        <v>19</v>
      </c>
      <c r="E3597" s="5" t="s">
        <v>12</v>
      </c>
      <c r="F3597" s="5" t="s">
        <v>46</v>
      </c>
      <c r="G3597" s="5" t="s">
        <v>115</v>
      </c>
      <c r="H3597" s="29">
        <v>16.23575561077293</v>
      </c>
      <c r="I3597" s="29">
        <v>17.719262222358299</v>
      </c>
    </row>
    <row r="3598" spans="3:9" x14ac:dyDescent="0.35">
      <c r="C3598" s="5" t="s">
        <v>182</v>
      </c>
      <c r="D3598" s="5" t="s">
        <v>19</v>
      </c>
      <c r="E3598" s="5" t="s">
        <v>12</v>
      </c>
      <c r="F3598" s="5" t="s">
        <v>47</v>
      </c>
      <c r="G3598" s="5" t="s">
        <v>117</v>
      </c>
      <c r="H3598" s="29">
        <v>412.28596852609638</v>
      </c>
      <c r="I3598" s="29">
        <v>449.9576959673808</v>
      </c>
    </row>
    <row r="3599" spans="3:9" x14ac:dyDescent="0.35">
      <c r="C3599" s="5" t="s">
        <v>182</v>
      </c>
      <c r="D3599" s="5" t="s">
        <v>19</v>
      </c>
      <c r="E3599" s="5" t="s">
        <v>13</v>
      </c>
      <c r="F3599" s="5" t="s">
        <v>44</v>
      </c>
      <c r="G3599" s="5" t="s">
        <v>115</v>
      </c>
      <c r="H3599" s="29">
        <v>344.05418847547543</v>
      </c>
      <c r="I3599" s="29">
        <v>369.18679927776157</v>
      </c>
    </row>
    <row r="3600" spans="3:9" x14ac:dyDescent="0.35">
      <c r="C3600" s="5" t="s">
        <v>182</v>
      </c>
      <c r="D3600" s="5" t="s">
        <v>19</v>
      </c>
      <c r="E3600" s="5" t="s">
        <v>13</v>
      </c>
      <c r="F3600" s="5" t="s">
        <v>45</v>
      </c>
      <c r="G3600" s="5" t="s">
        <v>115</v>
      </c>
      <c r="H3600" s="29">
        <v>431.36738270610806</v>
      </c>
      <c r="I3600" s="29">
        <v>462.87808336170031</v>
      </c>
    </row>
    <row r="3601" spans="3:9" x14ac:dyDescent="0.35">
      <c r="C3601" s="5" t="s">
        <v>182</v>
      </c>
      <c r="D3601" s="5" t="s">
        <v>19</v>
      </c>
      <c r="E3601" s="5" t="s">
        <v>13</v>
      </c>
      <c r="F3601" s="5" t="s">
        <v>46</v>
      </c>
      <c r="G3601" s="5" t="s">
        <v>115</v>
      </c>
      <c r="H3601" s="29">
        <v>32.96189280723776</v>
      </c>
      <c r="I3601" s="29">
        <v>35.369706608028132</v>
      </c>
    </row>
    <row r="3602" spans="3:9" x14ac:dyDescent="0.35">
      <c r="C3602" s="5" t="s">
        <v>182</v>
      </c>
      <c r="D3602" s="5" t="s">
        <v>19</v>
      </c>
      <c r="E3602" s="5" t="s">
        <v>13</v>
      </c>
      <c r="F3602" s="5" t="s">
        <v>47</v>
      </c>
      <c r="G3602" s="5" t="s">
        <v>117</v>
      </c>
      <c r="H3602" s="29">
        <v>384.15969968974258</v>
      </c>
      <c r="I3602" s="29">
        <v>412.22195424623266</v>
      </c>
    </row>
    <row r="3603" spans="3:9" x14ac:dyDescent="0.35">
      <c r="C3603" s="5" t="s">
        <v>182</v>
      </c>
      <c r="D3603" s="5" t="s">
        <v>19</v>
      </c>
      <c r="E3603" s="5" t="s">
        <v>14</v>
      </c>
      <c r="F3603" s="5" t="s">
        <v>44</v>
      </c>
      <c r="G3603" s="5" t="s">
        <v>115</v>
      </c>
      <c r="H3603" s="29">
        <v>353.50851993958821</v>
      </c>
      <c r="I3603" s="29">
        <v>373.06785902267075</v>
      </c>
    </row>
    <row r="3604" spans="3:9" x14ac:dyDescent="0.35">
      <c r="C3604" s="5" t="s">
        <v>182</v>
      </c>
      <c r="D3604" s="5" t="s">
        <v>19</v>
      </c>
      <c r="E3604" s="5" t="s">
        <v>14</v>
      </c>
      <c r="F3604" s="5" t="s">
        <v>45</v>
      </c>
      <c r="G3604" s="5" t="s">
        <v>115</v>
      </c>
      <c r="H3604" s="29">
        <v>460.12508994928709</v>
      </c>
      <c r="I3604" s="29">
        <v>485.58343719503364</v>
      </c>
    </row>
    <row r="3605" spans="3:9" x14ac:dyDescent="0.35">
      <c r="C3605" s="5" t="s">
        <v>182</v>
      </c>
      <c r="D3605" s="5" t="s">
        <v>19</v>
      </c>
      <c r="E3605" s="5" t="s">
        <v>14</v>
      </c>
      <c r="F3605" s="5" t="s">
        <v>46</v>
      </c>
      <c r="G3605" s="5" t="s">
        <v>115</v>
      </c>
      <c r="H3605" s="29">
        <v>40.590237978082236</v>
      </c>
      <c r="I3605" s="29">
        <v>42.836062854416191</v>
      </c>
    </row>
    <row r="3606" spans="3:9" x14ac:dyDescent="0.35">
      <c r="C3606" s="5" t="s">
        <v>182</v>
      </c>
      <c r="D3606" s="5" t="s">
        <v>19</v>
      </c>
      <c r="E3606" s="5" t="s">
        <v>14</v>
      </c>
      <c r="F3606" s="5" t="s">
        <v>47</v>
      </c>
      <c r="G3606" s="5" t="s">
        <v>117</v>
      </c>
      <c r="H3606" s="29">
        <v>568.16093882879625</v>
      </c>
      <c r="I3606" s="29">
        <v>599.59682178350988</v>
      </c>
    </row>
    <row r="3607" spans="3:9" x14ac:dyDescent="0.35">
      <c r="C3607" s="5" t="s">
        <v>182</v>
      </c>
      <c r="D3607" s="5" t="s">
        <v>19</v>
      </c>
      <c r="E3607" s="5" t="s">
        <v>23</v>
      </c>
      <c r="F3607" s="5" t="s">
        <v>44</v>
      </c>
      <c r="G3607" s="5" t="s">
        <v>115</v>
      </c>
      <c r="H3607" s="29">
        <v>371.26432353297304</v>
      </c>
      <c r="I3607" s="29">
        <v>386.25618099487531</v>
      </c>
    </row>
    <row r="3608" spans="3:9" x14ac:dyDescent="0.35">
      <c r="C3608" s="5" t="s">
        <v>182</v>
      </c>
      <c r="D3608" s="5" t="s">
        <v>19</v>
      </c>
      <c r="E3608" s="5" t="s">
        <v>23</v>
      </c>
      <c r="F3608" s="5" t="s">
        <v>45</v>
      </c>
      <c r="G3608" s="5" t="s">
        <v>115</v>
      </c>
      <c r="H3608" s="29">
        <v>459.32446861206205</v>
      </c>
      <c r="I3608" s="29">
        <v>477.87224313741171</v>
      </c>
    </row>
    <row r="3609" spans="3:9" x14ac:dyDescent="0.35">
      <c r="C3609" s="5" t="s">
        <v>182</v>
      </c>
      <c r="D3609" s="5" t="s">
        <v>19</v>
      </c>
      <c r="E3609" s="5" t="s">
        <v>23</v>
      </c>
      <c r="F3609" s="5" t="s">
        <v>46</v>
      </c>
      <c r="G3609" s="5" t="s">
        <v>115</v>
      </c>
      <c r="H3609" s="29">
        <v>21.261021277532556</v>
      </c>
      <c r="I3609" s="29">
        <v>22.119553003538627</v>
      </c>
    </row>
    <row r="3610" spans="3:9" x14ac:dyDescent="0.35">
      <c r="C3610" s="5" t="s">
        <v>182</v>
      </c>
      <c r="D3610" s="5" t="s">
        <v>19</v>
      </c>
      <c r="E3610" s="5" t="s">
        <v>23</v>
      </c>
      <c r="F3610" s="5" t="s">
        <v>47</v>
      </c>
      <c r="G3610" s="5" t="s">
        <v>117</v>
      </c>
      <c r="H3610" s="29">
        <v>370.70018822856008</v>
      </c>
      <c r="I3610" s="29">
        <v>385.66926559677472</v>
      </c>
    </row>
    <row r="3611" spans="3:9" x14ac:dyDescent="0.35">
      <c r="C3611" s="5" t="s">
        <v>182</v>
      </c>
      <c r="D3611" s="5" t="s">
        <v>19</v>
      </c>
      <c r="E3611" s="5" t="s">
        <v>24</v>
      </c>
      <c r="F3611" s="5" t="s">
        <v>44</v>
      </c>
      <c r="G3611" s="5" t="s">
        <v>115</v>
      </c>
      <c r="H3611" s="29">
        <v>380.50306804925117</v>
      </c>
      <c r="I3611" s="29">
        <v>380.50306804925117</v>
      </c>
    </row>
    <row r="3612" spans="3:9" x14ac:dyDescent="0.35">
      <c r="C3612" s="5" t="s">
        <v>182</v>
      </c>
      <c r="D3612" s="5" t="s">
        <v>19</v>
      </c>
      <c r="E3612" s="5" t="s">
        <v>24</v>
      </c>
      <c r="F3612" s="5" t="s">
        <v>45</v>
      </c>
      <c r="G3612" s="5" t="s">
        <v>115</v>
      </c>
      <c r="H3612" s="29">
        <v>527.13606331522544</v>
      </c>
      <c r="I3612" s="29">
        <v>527.13606331522544</v>
      </c>
    </row>
    <row r="3613" spans="3:9" x14ac:dyDescent="0.35">
      <c r="C3613" s="5" t="s">
        <v>182</v>
      </c>
      <c r="D3613" s="5" t="s">
        <v>19</v>
      </c>
      <c r="E3613" s="5" t="s">
        <v>24</v>
      </c>
      <c r="F3613" s="5" t="s">
        <v>46</v>
      </c>
      <c r="G3613" s="5" t="s">
        <v>115</v>
      </c>
      <c r="H3613" s="29">
        <v>17.755979786332766</v>
      </c>
      <c r="I3613" s="29">
        <v>17.755979786332766</v>
      </c>
    </row>
    <row r="3614" spans="3:9" x14ac:dyDescent="0.35">
      <c r="C3614" s="5" t="s">
        <v>182</v>
      </c>
      <c r="D3614" s="5" t="s">
        <v>19</v>
      </c>
      <c r="E3614" s="5" t="s">
        <v>24</v>
      </c>
      <c r="F3614" s="5" t="s">
        <v>47</v>
      </c>
      <c r="G3614" s="5" t="s">
        <v>117</v>
      </c>
      <c r="H3614" s="29">
        <v>454.34737300820404</v>
      </c>
      <c r="I3614" s="29">
        <v>454.34737300820404</v>
      </c>
    </row>
    <row r="3615" spans="3:9" x14ac:dyDescent="0.35">
      <c r="C3615" s="5" t="s">
        <v>183</v>
      </c>
      <c r="D3615" s="5" t="s">
        <v>15</v>
      </c>
      <c r="E3615" s="5" t="s">
        <v>20</v>
      </c>
      <c r="F3615" s="5" t="s">
        <v>44</v>
      </c>
      <c r="G3615" s="5" t="s">
        <v>115</v>
      </c>
      <c r="H3615" s="29">
        <v>905.30891027631174</v>
      </c>
      <c r="I3615" s="29">
        <v>1046.0260970814113</v>
      </c>
    </row>
    <row r="3616" spans="3:9" x14ac:dyDescent="0.35">
      <c r="C3616" s="5" t="s">
        <v>183</v>
      </c>
      <c r="D3616" s="5" t="s">
        <v>15</v>
      </c>
      <c r="E3616" s="5" t="s">
        <v>20</v>
      </c>
      <c r="F3616" s="5" t="s">
        <v>45</v>
      </c>
      <c r="G3616" s="5" t="s">
        <v>115</v>
      </c>
      <c r="H3616" s="29">
        <v>631.94660043464762</v>
      </c>
      <c r="I3616" s="29">
        <v>730.173566738413</v>
      </c>
    </row>
    <row r="3617" spans="3:9" x14ac:dyDescent="0.35">
      <c r="C3617" s="5" t="s">
        <v>183</v>
      </c>
      <c r="D3617" s="5" t="s">
        <v>15</v>
      </c>
      <c r="E3617" s="5" t="s">
        <v>20</v>
      </c>
      <c r="F3617" s="5" t="s">
        <v>46</v>
      </c>
      <c r="G3617" s="5" t="s">
        <v>115</v>
      </c>
      <c r="H3617" s="29">
        <v>262.80658180689227</v>
      </c>
      <c r="I3617" s="29">
        <v>303.65606693395563</v>
      </c>
    </row>
    <row r="3618" spans="3:9" x14ac:dyDescent="0.35">
      <c r="C3618" s="5" t="s">
        <v>183</v>
      </c>
      <c r="D3618" s="5" t="s">
        <v>15</v>
      </c>
      <c r="E3618" s="5" t="s">
        <v>20</v>
      </c>
      <c r="F3618" s="5" t="s">
        <v>47</v>
      </c>
      <c r="G3618" s="5" t="s">
        <v>117</v>
      </c>
      <c r="H3618" s="29">
        <v>542.37814343371622</v>
      </c>
      <c r="I3618" s="29">
        <v>626.68298751756697</v>
      </c>
    </row>
    <row r="3619" spans="3:9" x14ac:dyDescent="0.35">
      <c r="C3619" s="5" t="s">
        <v>183</v>
      </c>
      <c r="D3619" s="5" t="s">
        <v>15</v>
      </c>
      <c r="E3619" s="5" t="s">
        <v>21</v>
      </c>
      <c r="F3619" s="5" t="s">
        <v>44</v>
      </c>
      <c r="G3619" s="5" t="s">
        <v>115</v>
      </c>
      <c r="H3619" s="29">
        <v>866.56370656370655</v>
      </c>
      <c r="I3619" s="29">
        <v>985.52345736075824</v>
      </c>
    </row>
    <row r="3620" spans="3:9" x14ac:dyDescent="0.35">
      <c r="C3620" s="5" t="s">
        <v>183</v>
      </c>
      <c r="D3620" s="5" t="s">
        <v>15</v>
      </c>
      <c r="E3620" s="5" t="s">
        <v>21</v>
      </c>
      <c r="F3620" s="5" t="s">
        <v>45</v>
      </c>
      <c r="G3620" s="5" t="s">
        <v>115</v>
      </c>
      <c r="H3620" s="29">
        <v>598.45559845559842</v>
      </c>
      <c r="I3620" s="29">
        <v>680.61012248671148</v>
      </c>
    </row>
    <row r="3621" spans="3:9" x14ac:dyDescent="0.35">
      <c r="C3621" s="5" t="s">
        <v>183</v>
      </c>
      <c r="D3621" s="5" t="s">
        <v>15</v>
      </c>
      <c r="E3621" s="5" t="s">
        <v>21</v>
      </c>
      <c r="F3621" s="5" t="s">
        <v>46</v>
      </c>
      <c r="G3621" s="5" t="s">
        <v>115</v>
      </c>
      <c r="H3621" s="29">
        <v>109.26640926640927</v>
      </c>
      <c r="I3621" s="29">
        <v>124.26623526692863</v>
      </c>
    </row>
    <row r="3622" spans="3:9" x14ac:dyDescent="0.35">
      <c r="C3622" s="5" t="s">
        <v>183</v>
      </c>
      <c r="D3622" s="5" t="s">
        <v>15</v>
      </c>
      <c r="E3622" s="5" t="s">
        <v>21</v>
      </c>
      <c r="F3622" s="5" t="s">
        <v>47</v>
      </c>
      <c r="G3622" s="5" t="s">
        <v>117</v>
      </c>
      <c r="H3622" s="29">
        <v>459.6138996138996</v>
      </c>
      <c r="I3622" s="29">
        <v>522.70857406979451</v>
      </c>
    </row>
    <row r="3623" spans="3:9" x14ac:dyDescent="0.35">
      <c r="C3623" s="5" t="s">
        <v>183</v>
      </c>
      <c r="D3623" s="5" t="s">
        <v>15</v>
      </c>
      <c r="E3623" s="5" t="s">
        <v>22</v>
      </c>
      <c r="F3623" s="5" t="s">
        <v>44</v>
      </c>
      <c r="G3623" s="5" t="s">
        <v>115</v>
      </c>
      <c r="H3623" s="29">
        <v>901.19966378849244</v>
      </c>
      <c r="I3623" s="29">
        <v>1005.8524711960018</v>
      </c>
    </row>
    <row r="3624" spans="3:9" x14ac:dyDescent="0.35">
      <c r="C3624" s="5" t="s">
        <v>183</v>
      </c>
      <c r="D3624" s="5" t="s">
        <v>15</v>
      </c>
      <c r="E3624" s="5" t="s">
        <v>22</v>
      </c>
      <c r="F3624" s="5" t="s">
        <v>45</v>
      </c>
      <c r="G3624" s="5" t="s">
        <v>115</v>
      </c>
      <c r="H3624" s="29">
        <v>603.88171467868881</v>
      </c>
      <c r="I3624" s="29">
        <v>674.0081465034765</v>
      </c>
    </row>
    <row r="3625" spans="3:9" x14ac:dyDescent="0.35">
      <c r="C3625" s="5" t="s">
        <v>183</v>
      </c>
      <c r="D3625" s="5" t="s">
        <v>15</v>
      </c>
      <c r="E3625" s="5" t="s">
        <v>22</v>
      </c>
      <c r="F3625" s="5" t="s">
        <v>46</v>
      </c>
      <c r="G3625" s="5" t="s">
        <v>115</v>
      </c>
      <c r="H3625" s="29">
        <v>140.06265759914419</v>
      </c>
      <c r="I3625" s="29">
        <v>156.327588579131</v>
      </c>
    </row>
    <row r="3626" spans="3:9" x14ac:dyDescent="0.35">
      <c r="C3626" s="5" t="s">
        <v>183</v>
      </c>
      <c r="D3626" s="5" t="s">
        <v>15</v>
      </c>
      <c r="E3626" s="5" t="s">
        <v>22</v>
      </c>
      <c r="F3626" s="5" t="s">
        <v>47</v>
      </c>
      <c r="G3626" s="5" t="s">
        <v>117</v>
      </c>
      <c r="H3626" s="29">
        <v>558.79880797738213</v>
      </c>
      <c r="I3626" s="29">
        <v>623.68993741363067</v>
      </c>
    </row>
    <row r="3627" spans="3:9" x14ac:dyDescent="0.35">
      <c r="C3627" s="5" t="s">
        <v>183</v>
      </c>
      <c r="D3627" s="5" t="s">
        <v>15</v>
      </c>
      <c r="E3627" s="5" t="s">
        <v>12</v>
      </c>
      <c r="F3627" s="5" t="s">
        <v>44</v>
      </c>
      <c r="G3627" s="5" t="s">
        <v>115</v>
      </c>
      <c r="H3627" s="29">
        <v>917.30463124384141</v>
      </c>
      <c r="I3627" s="29">
        <v>1001.1213329676077</v>
      </c>
    </row>
    <row r="3628" spans="3:9" x14ac:dyDescent="0.35">
      <c r="C3628" s="5" t="s">
        <v>183</v>
      </c>
      <c r="D3628" s="5" t="s">
        <v>15</v>
      </c>
      <c r="E3628" s="5" t="s">
        <v>12</v>
      </c>
      <c r="F3628" s="5" t="s">
        <v>45</v>
      </c>
      <c r="G3628" s="5" t="s">
        <v>115</v>
      </c>
      <c r="H3628" s="29">
        <v>633.82096566360951</v>
      </c>
      <c r="I3628" s="29">
        <v>691.7349682924422</v>
      </c>
    </row>
    <row r="3629" spans="3:9" x14ac:dyDescent="0.35">
      <c r="C3629" s="5" t="s">
        <v>183</v>
      </c>
      <c r="D3629" s="5" t="s">
        <v>15</v>
      </c>
      <c r="E3629" s="5" t="s">
        <v>12</v>
      </c>
      <c r="F3629" s="5" t="s">
        <v>46</v>
      </c>
      <c r="G3629" s="5" t="s">
        <v>115</v>
      </c>
      <c r="H3629" s="29">
        <v>174.48647009777912</v>
      </c>
      <c r="I3629" s="29">
        <v>190.4297891663719</v>
      </c>
    </row>
    <row r="3630" spans="3:9" x14ac:dyDescent="0.35">
      <c r="C3630" s="5" t="s">
        <v>183</v>
      </c>
      <c r="D3630" s="5" t="s">
        <v>15</v>
      </c>
      <c r="E3630" s="5" t="s">
        <v>12</v>
      </c>
      <c r="F3630" s="5" t="s">
        <v>47</v>
      </c>
      <c r="G3630" s="5" t="s">
        <v>117</v>
      </c>
      <c r="H3630" s="29">
        <v>947.77533540513912</v>
      </c>
      <c r="I3630" s="29">
        <v>1034.3762309888421</v>
      </c>
    </row>
    <row r="3631" spans="3:9" x14ac:dyDescent="0.35">
      <c r="C3631" s="5" t="s">
        <v>183</v>
      </c>
      <c r="D3631" s="5" t="s">
        <v>15</v>
      </c>
      <c r="E3631" s="5" t="s">
        <v>13</v>
      </c>
      <c r="F3631" s="5" t="s">
        <v>44</v>
      </c>
      <c r="G3631" s="5" t="s">
        <v>115</v>
      </c>
      <c r="H3631" s="29">
        <v>938.57475407374034</v>
      </c>
      <c r="I3631" s="29">
        <v>1007.1361458344693</v>
      </c>
    </row>
    <row r="3632" spans="3:9" x14ac:dyDescent="0.35">
      <c r="C3632" s="5" t="s">
        <v>183</v>
      </c>
      <c r="D3632" s="5" t="s">
        <v>15</v>
      </c>
      <c r="E3632" s="5" t="s">
        <v>13</v>
      </c>
      <c r="F3632" s="5" t="s">
        <v>45</v>
      </c>
      <c r="G3632" s="5" t="s">
        <v>115</v>
      </c>
      <c r="H3632" s="29">
        <v>614.47773522565137</v>
      </c>
      <c r="I3632" s="29">
        <v>659.36435565752959</v>
      </c>
    </row>
    <row r="3633" spans="3:9" x14ac:dyDescent="0.35">
      <c r="C3633" s="5" t="s">
        <v>183</v>
      </c>
      <c r="D3633" s="5" t="s">
        <v>15</v>
      </c>
      <c r="E3633" s="5" t="s">
        <v>13</v>
      </c>
      <c r="F3633" s="5" t="s">
        <v>46</v>
      </c>
      <c r="G3633" s="5" t="s">
        <v>115</v>
      </c>
      <c r="H3633" s="29">
        <v>74.716527746489447</v>
      </c>
      <c r="I3633" s="29">
        <v>80.17445116451691</v>
      </c>
    </row>
    <row r="3634" spans="3:9" x14ac:dyDescent="0.35">
      <c r="C3634" s="5" t="s">
        <v>183</v>
      </c>
      <c r="D3634" s="5" t="s">
        <v>15</v>
      </c>
      <c r="E3634" s="5" t="s">
        <v>13</v>
      </c>
      <c r="F3634" s="5" t="s">
        <v>47</v>
      </c>
      <c r="G3634" s="5" t="s">
        <v>117</v>
      </c>
      <c r="H3634" s="29">
        <v>371.32987910189985</v>
      </c>
      <c r="I3634" s="29">
        <v>398.454935686971</v>
      </c>
    </row>
    <row r="3635" spans="3:9" x14ac:dyDescent="0.35">
      <c r="C3635" s="5" t="s">
        <v>183</v>
      </c>
      <c r="D3635" s="5" t="s">
        <v>15</v>
      </c>
      <c r="E3635" s="5" t="s">
        <v>14</v>
      </c>
      <c r="F3635" s="5" t="s">
        <v>44</v>
      </c>
      <c r="G3635" s="5" t="s">
        <v>115</v>
      </c>
      <c r="H3635" s="29">
        <v>904.67261681542038</v>
      </c>
      <c r="I3635" s="29">
        <v>954.72741740267713</v>
      </c>
    </row>
    <row r="3636" spans="3:9" x14ac:dyDescent="0.35">
      <c r="C3636" s="5" t="s">
        <v>183</v>
      </c>
      <c r="D3636" s="5" t="s">
        <v>15</v>
      </c>
      <c r="E3636" s="5" t="s">
        <v>14</v>
      </c>
      <c r="F3636" s="5" t="s">
        <v>45</v>
      </c>
      <c r="G3636" s="5" t="s">
        <v>115</v>
      </c>
      <c r="H3636" s="29">
        <v>727.06817670441762</v>
      </c>
      <c r="I3636" s="29">
        <v>767.29626797393075</v>
      </c>
    </row>
    <row r="3637" spans="3:9" x14ac:dyDescent="0.35">
      <c r="C3637" s="5" t="s">
        <v>183</v>
      </c>
      <c r="D3637" s="5" t="s">
        <v>15</v>
      </c>
      <c r="E3637" s="5" t="s">
        <v>14</v>
      </c>
      <c r="F3637" s="5" t="s">
        <v>46</v>
      </c>
      <c r="G3637" s="5" t="s">
        <v>115</v>
      </c>
      <c r="H3637" s="29">
        <v>44.251106277656945</v>
      </c>
      <c r="I3637" s="29">
        <v>46.699484021520441</v>
      </c>
    </row>
    <row r="3638" spans="3:9" x14ac:dyDescent="0.35">
      <c r="C3638" s="5" t="s">
        <v>183</v>
      </c>
      <c r="D3638" s="5" t="s">
        <v>15</v>
      </c>
      <c r="E3638" s="5" t="s">
        <v>14</v>
      </c>
      <c r="F3638" s="5" t="s">
        <v>47</v>
      </c>
      <c r="G3638" s="5" t="s">
        <v>117</v>
      </c>
      <c r="H3638" s="29">
        <v>490.58726468161706</v>
      </c>
      <c r="I3638" s="29">
        <v>517.73105929621215</v>
      </c>
    </row>
    <row r="3639" spans="3:9" x14ac:dyDescent="0.35">
      <c r="C3639" s="5" t="s">
        <v>183</v>
      </c>
      <c r="D3639" s="5" t="s">
        <v>15</v>
      </c>
      <c r="E3639" s="5" t="s">
        <v>23</v>
      </c>
      <c r="F3639" s="5" t="s">
        <v>44</v>
      </c>
      <c r="G3639" s="5" t="s">
        <v>115</v>
      </c>
      <c r="H3639" s="29">
        <v>1142.7495859057371</v>
      </c>
      <c r="I3639" s="29">
        <v>1188.8944423344888</v>
      </c>
    </row>
    <row r="3640" spans="3:9" x14ac:dyDescent="0.35">
      <c r="C3640" s="5" t="s">
        <v>183</v>
      </c>
      <c r="D3640" s="5" t="s">
        <v>15</v>
      </c>
      <c r="E3640" s="5" t="s">
        <v>23</v>
      </c>
      <c r="F3640" s="5" t="s">
        <v>45</v>
      </c>
      <c r="G3640" s="5" t="s">
        <v>115</v>
      </c>
      <c r="H3640" s="29">
        <v>730.46227977714204</v>
      </c>
      <c r="I3640" s="29">
        <v>759.95874815714922</v>
      </c>
    </row>
    <row r="3641" spans="3:9" x14ac:dyDescent="0.35">
      <c r="C3641" s="5" t="s">
        <v>183</v>
      </c>
      <c r="D3641" s="5" t="s">
        <v>15</v>
      </c>
      <c r="E3641" s="5" t="s">
        <v>23</v>
      </c>
      <c r="F3641" s="5" t="s">
        <v>46</v>
      </c>
      <c r="G3641" s="5" t="s">
        <v>115</v>
      </c>
      <c r="H3641" s="29">
        <v>28.986598403854842</v>
      </c>
      <c r="I3641" s="29">
        <v>30.157093180839254</v>
      </c>
    </row>
    <row r="3642" spans="3:9" x14ac:dyDescent="0.35">
      <c r="C3642" s="5" t="s">
        <v>183</v>
      </c>
      <c r="D3642" s="5" t="s">
        <v>15</v>
      </c>
      <c r="E3642" s="5" t="s">
        <v>23</v>
      </c>
      <c r="F3642" s="5" t="s">
        <v>47</v>
      </c>
      <c r="G3642" s="5" t="s">
        <v>117</v>
      </c>
      <c r="H3642" s="29">
        <v>532.37464237313657</v>
      </c>
      <c r="I3642" s="29">
        <v>553.87222306938804</v>
      </c>
    </row>
    <row r="3643" spans="3:9" x14ac:dyDescent="0.35">
      <c r="C3643" s="5" t="s">
        <v>183</v>
      </c>
      <c r="D3643" s="5" t="s">
        <v>15</v>
      </c>
      <c r="E3643" s="5" t="s">
        <v>24</v>
      </c>
      <c r="F3643" s="5" t="s">
        <v>44</v>
      </c>
      <c r="G3643" s="5" t="s">
        <v>115</v>
      </c>
      <c r="H3643" s="29">
        <v>1135.3310416978031</v>
      </c>
      <c r="I3643" s="29">
        <v>1135.3310416978031</v>
      </c>
    </row>
    <row r="3644" spans="3:9" x14ac:dyDescent="0.35">
      <c r="C3644" s="5" t="s">
        <v>183</v>
      </c>
      <c r="D3644" s="5" t="s">
        <v>15</v>
      </c>
      <c r="E3644" s="5" t="s">
        <v>24</v>
      </c>
      <c r="F3644" s="5" t="s">
        <v>45</v>
      </c>
      <c r="G3644" s="5" t="s">
        <v>115</v>
      </c>
      <c r="H3644" s="29">
        <v>768.34553878344047</v>
      </c>
      <c r="I3644" s="29">
        <v>768.34553878344047</v>
      </c>
    </row>
    <row r="3645" spans="3:9" x14ac:dyDescent="0.35">
      <c r="C3645" s="5" t="s">
        <v>183</v>
      </c>
      <c r="D3645" s="5" t="s">
        <v>15</v>
      </c>
      <c r="E3645" s="5" t="s">
        <v>24</v>
      </c>
      <c r="F3645" s="5" t="s">
        <v>46</v>
      </c>
      <c r="G3645" s="5" t="s">
        <v>115</v>
      </c>
      <c r="H3645" s="29">
        <v>30.189807203706472</v>
      </c>
      <c r="I3645" s="29">
        <v>30.189807203706472</v>
      </c>
    </row>
    <row r="3646" spans="3:9" x14ac:dyDescent="0.35">
      <c r="C3646" s="5" t="s">
        <v>183</v>
      </c>
      <c r="D3646" s="5" t="s">
        <v>15</v>
      </c>
      <c r="E3646" s="5" t="s">
        <v>24</v>
      </c>
      <c r="F3646" s="5" t="s">
        <v>47</v>
      </c>
      <c r="G3646" s="5" t="s">
        <v>117</v>
      </c>
      <c r="H3646" s="29">
        <v>798.90898221491557</v>
      </c>
      <c r="I3646" s="29">
        <v>798.90898221491557</v>
      </c>
    </row>
    <row r="3647" spans="3:9" x14ac:dyDescent="0.35">
      <c r="C3647" s="5" t="s">
        <v>184</v>
      </c>
      <c r="D3647" s="5" t="s">
        <v>18</v>
      </c>
      <c r="E3647" s="5" t="s">
        <v>20</v>
      </c>
      <c r="F3647" s="5" t="s">
        <v>44</v>
      </c>
      <c r="G3647" s="5" t="s">
        <v>115</v>
      </c>
      <c r="H3647" s="29">
        <v>818.98632341110215</v>
      </c>
      <c r="I3647" s="29">
        <v>946.28591160038377</v>
      </c>
    </row>
    <row r="3648" spans="3:9" x14ac:dyDescent="0.35">
      <c r="C3648" s="5" t="s">
        <v>184</v>
      </c>
      <c r="D3648" s="5" t="s">
        <v>18</v>
      </c>
      <c r="E3648" s="5" t="s">
        <v>20</v>
      </c>
      <c r="F3648" s="5" t="s">
        <v>45</v>
      </c>
      <c r="G3648" s="5" t="s">
        <v>115</v>
      </c>
      <c r="H3648" s="29">
        <v>681.74719606265671</v>
      </c>
      <c r="I3648" s="29">
        <v>787.71494525107641</v>
      </c>
    </row>
    <row r="3649" spans="3:9" x14ac:dyDescent="0.35">
      <c r="C3649" s="5" t="s">
        <v>184</v>
      </c>
      <c r="D3649" s="5" t="s">
        <v>18</v>
      </c>
      <c r="E3649" s="5" t="s">
        <v>20</v>
      </c>
      <c r="F3649" s="5" t="s">
        <v>46</v>
      </c>
      <c r="G3649" s="5" t="s">
        <v>115</v>
      </c>
      <c r="H3649" s="29">
        <v>80.119256069282102</v>
      </c>
      <c r="I3649" s="29">
        <v>92.572636561854253</v>
      </c>
    </row>
    <row r="3650" spans="3:9" x14ac:dyDescent="0.35">
      <c r="C3650" s="5" t="s">
        <v>184</v>
      </c>
      <c r="D3650" s="5" t="s">
        <v>18</v>
      </c>
      <c r="E3650" s="5" t="s">
        <v>20</v>
      </c>
      <c r="F3650" s="5" t="s">
        <v>47</v>
      </c>
      <c r="G3650" s="5" t="s">
        <v>117</v>
      </c>
      <c r="H3650" s="29">
        <v>863.66002555487194</v>
      </c>
      <c r="I3650" s="29">
        <v>997.90349512926161</v>
      </c>
    </row>
    <row r="3651" spans="3:9" x14ac:dyDescent="0.35">
      <c r="C3651" s="5" t="s">
        <v>184</v>
      </c>
      <c r="D3651" s="5" t="s">
        <v>18</v>
      </c>
      <c r="E3651" s="5" t="s">
        <v>21</v>
      </c>
      <c r="F3651" s="5" t="s">
        <v>44</v>
      </c>
      <c r="G3651" s="5" t="s">
        <v>115</v>
      </c>
      <c r="H3651" s="29">
        <v>868.20536975977393</v>
      </c>
      <c r="I3651" s="29">
        <v>987.3904840739192</v>
      </c>
    </row>
    <row r="3652" spans="3:9" x14ac:dyDescent="0.35">
      <c r="C3652" s="5" t="s">
        <v>184</v>
      </c>
      <c r="D3652" s="5" t="s">
        <v>18</v>
      </c>
      <c r="E3652" s="5" t="s">
        <v>21</v>
      </c>
      <c r="F3652" s="5" t="s">
        <v>45</v>
      </c>
      <c r="G3652" s="5" t="s">
        <v>115</v>
      </c>
      <c r="H3652" s="29">
        <v>726.42487046632129</v>
      </c>
      <c r="I3652" s="29">
        <v>826.14670385134457</v>
      </c>
    </row>
    <row r="3653" spans="3:9" x14ac:dyDescent="0.35">
      <c r="C3653" s="5" t="s">
        <v>184</v>
      </c>
      <c r="D3653" s="5" t="s">
        <v>18</v>
      </c>
      <c r="E3653" s="5" t="s">
        <v>21</v>
      </c>
      <c r="F3653" s="5" t="s">
        <v>46</v>
      </c>
      <c r="G3653" s="5" t="s">
        <v>115</v>
      </c>
      <c r="H3653" s="29">
        <v>69.901083372585958</v>
      </c>
      <c r="I3653" s="29">
        <v>79.496933505083334</v>
      </c>
    </row>
    <row r="3654" spans="3:9" x14ac:dyDescent="0.35">
      <c r="C3654" s="5" t="s">
        <v>184</v>
      </c>
      <c r="D3654" s="5" t="s">
        <v>18</v>
      </c>
      <c r="E3654" s="5" t="s">
        <v>21</v>
      </c>
      <c r="F3654" s="5" t="s">
        <v>47</v>
      </c>
      <c r="G3654" s="5" t="s">
        <v>117</v>
      </c>
      <c r="H3654" s="29">
        <v>566.69806877060762</v>
      </c>
      <c r="I3654" s="29">
        <v>644.49299663049703</v>
      </c>
    </row>
    <row r="3655" spans="3:9" x14ac:dyDescent="0.35">
      <c r="C3655" s="5" t="s">
        <v>184</v>
      </c>
      <c r="D3655" s="5" t="s">
        <v>18</v>
      </c>
      <c r="E3655" s="5" t="s">
        <v>22</v>
      </c>
      <c r="F3655" s="5" t="s">
        <v>44</v>
      </c>
      <c r="G3655" s="5" t="s">
        <v>115</v>
      </c>
      <c r="H3655" s="29">
        <v>886.1061698342852</v>
      </c>
      <c r="I3655" s="29">
        <v>989.0062285675931</v>
      </c>
    </row>
    <row r="3656" spans="3:9" x14ac:dyDescent="0.35">
      <c r="C3656" s="5" t="s">
        <v>184</v>
      </c>
      <c r="D3656" s="5" t="s">
        <v>18</v>
      </c>
      <c r="E3656" s="5" t="s">
        <v>22</v>
      </c>
      <c r="F3656" s="5" t="s">
        <v>45</v>
      </c>
      <c r="G3656" s="5" t="s">
        <v>115</v>
      </c>
      <c r="H3656" s="29">
        <v>795.05664263645724</v>
      </c>
      <c r="I3656" s="29">
        <v>887.38347435110165</v>
      </c>
    </row>
    <row r="3657" spans="3:9" x14ac:dyDescent="0.35">
      <c r="C3657" s="5" t="s">
        <v>184</v>
      </c>
      <c r="D3657" s="5" t="s">
        <v>18</v>
      </c>
      <c r="E3657" s="5" t="s">
        <v>22</v>
      </c>
      <c r="F3657" s="5" t="s">
        <v>46</v>
      </c>
      <c r="G3657" s="5" t="s">
        <v>115</v>
      </c>
      <c r="H3657" s="29">
        <v>65.724183128920515</v>
      </c>
      <c r="I3657" s="29">
        <v>73.356476565529121</v>
      </c>
    </row>
    <row r="3658" spans="3:9" x14ac:dyDescent="0.35">
      <c r="C3658" s="5" t="s">
        <v>184</v>
      </c>
      <c r="D3658" s="5" t="s">
        <v>18</v>
      </c>
      <c r="E3658" s="5" t="s">
        <v>22</v>
      </c>
      <c r="F3658" s="5" t="s">
        <v>47</v>
      </c>
      <c r="G3658" s="5" t="s">
        <v>117</v>
      </c>
      <c r="H3658" s="29">
        <v>479.7771744218706</v>
      </c>
      <c r="I3658" s="29">
        <v>535.49182928782614</v>
      </c>
    </row>
    <row r="3659" spans="3:9" x14ac:dyDescent="0.35">
      <c r="C3659" s="5" t="s">
        <v>184</v>
      </c>
      <c r="D3659" s="5" t="s">
        <v>18</v>
      </c>
      <c r="E3659" s="5" t="s">
        <v>12</v>
      </c>
      <c r="F3659" s="5" t="s">
        <v>44</v>
      </c>
      <c r="G3659" s="5" t="s">
        <v>115</v>
      </c>
      <c r="H3659" s="29">
        <v>876.07134584201992</v>
      </c>
      <c r="I3659" s="29">
        <v>956.12044641574175</v>
      </c>
    </row>
    <row r="3660" spans="3:9" x14ac:dyDescent="0.35">
      <c r="C3660" s="5" t="s">
        <v>184</v>
      </c>
      <c r="D3660" s="5" t="s">
        <v>18</v>
      </c>
      <c r="E3660" s="5" t="s">
        <v>12</v>
      </c>
      <c r="F3660" s="5" t="s">
        <v>45</v>
      </c>
      <c r="G3660" s="5" t="s">
        <v>115</v>
      </c>
      <c r="H3660" s="29">
        <v>833.81978225619639</v>
      </c>
      <c r="I3660" s="29">
        <v>910.00823874090531</v>
      </c>
    </row>
    <row r="3661" spans="3:9" x14ac:dyDescent="0.35">
      <c r="C3661" s="5" t="s">
        <v>184</v>
      </c>
      <c r="D3661" s="5" t="s">
        <v>18</v>
      </c>
      <c r="E3661" s="5" t="s">
        <v>12</v>
      </c>
      <c r="F3661" s="5" t="s">
        <v>46</v>
      </c>
      <c r="G3661" s="5" t="s">
        <v>115</v>
      </c>
      <c r="H3661" s="29">
        <v>152.51331943479269</v>
      </c>
      <c r="I3661" s="29">
        <v>166.44888998416826</v>
      </c>
    </row>
    <row r="3662" spans="3:9" x14ac:dyDescent="0.35">
      <c r="C3662" s="5" t="s">
        <v>184</v>
      </c>
      <c r="D3662" s="5" t="s">
        <v>18</v>
      </c>
      <c r="E3662" s="5" t="s">
        <v>12</v>
      </c>
      <c r="F3662" s="5" t="s">
        <v>47</v>
      </c>
      <c r="G3662" s="5" t="s">
        <v>117</v>
      </c>
      <c r="H3662" s="29">
        <v>746.95390317350007</v>
      </c>
      <c r="I3662" s="29">
        <v>815.20518019888982</v>
      </c>
    </row>
    <row r="3663" spans="3:9" x14ac:dyDescent="0.35">
      <c r="C3663" s="5" t="s">
        <v>184</v>
      </c>
      <c r="D3663" s="5" t="s">
        <v>18</v>
      </c>
      <c r="E3663" s="5" t="s">
        <v>13</v>
      </c>
      <c r="F3663" s="5" t="s">
        <v>44</v>
      </c>
      <c r="G3663" s="5" t="s">
        <v>115</v>
      </c>
      <c r="H3663" s="29">
        <v>932.35186204366175</v>
      </c>
      <c r="I3663" s="29">
        <v>1000.4586814472</v>
      </c>
    </row>
    <row r="3664" spans="3:9" x14ac:dyDescent="0.35">
      <c r="C3664" s="5" t="s">
        <v>184</v>
      </c>
      <c r="D3664" s="5" t="s">
        <v>18</v>
      </c>
      <c r="E3664" s="5" t="s">
        <v>13</v>
      </c>
      <c r="F3664" s="5" t="s">
        <v>45</v>
      </c>
      <c r="G3664" s="5" t="s">
        <v>115</v>
      </c>
      <c r="H3664" s="29">
        <v>1011.1447440836544</v>
      </c>
      <c r="I3664" s="29">
        <v>1085.007258097615</v>
      </c>
    </row>
    <row r="3665" spans="3:9" x14ac:dyDescent="0.35">
      <c r="C3665" s="5" t="s">
        <v>184</v>
      </c>
      <c r="D3665" s="5" t="s">
        <v>18</v>
      </c>
      <c r="E3665" s="5" t="s">
        <v>13</v>
      </c>
      <c r="F3665" s="5" t="s">
        <v>46</v>
      </c>
      <c r="G3665" s="5" t="s">
        <v>115</v>
      </c>
      <c r="H3665" s="29">
        <v>89.616584113006795</v>
      </c>
      <c r="I3665" s="29">
        <v>96.16293293068172</v>
      </c>
    </row>
    <row r="3666" spans="3:9" x14ac:dyDescent="0.35">
      <c r="C3666" s="5" t="s">
        <v>184</v>
      </c>
      <c r="D3666" s="5" t="s">
        <v>18</v>
      </c>
      <c r="E3666" s="5" t="s">
        <v>13</v>
      </c>
      <c r="F3666" s="5" t="s">
        <v>47</v>
      </c>
      <c r="G3666" s="5" t="s">
        <v>117</v>
      </c>
      <c r="H3666" s="29">
        <v>870.02384883507614</v>
      </c>
      <c r="I3666" s="29">
        <v>933.57770608752924</v>
      </c>
    </row>
    <row r="3667" spans="3:9" x14ac:dyDescent="0.35">
      <c r="C3667" s="5" t="s">
        <v>184</v>
      </c>
      <c r="D3667" s="5" t="s">
        <v>18</v>
      </c>
      <c r="E3667" s="5" t="s">
        <v>14</v>
      </c>
      <c r="F3667" s="5" t="s">
        <v>44</v>
      </c>
      <c r="G3667" s="5" t="s">
        <v>115</v>
      </c>
      <c r="H3667" s="29">
        <v>941.66553087092814</v>
      </c>
      <c r="I3667" s="29">
        <v>993.76711932572107</v>
      </c>
    </row>
    <row r="3668" spans="3:9" x14ac:dyDescent="0.35">
      <c r="C3668" s="5" t="s">
        <v>184</v>
      </c>
      <c r="D3668" s="5" t="s">
        <v>18</v>
      </c>
      <c r="E3668" s="5" t="s">
        <v>14</v>
      </c>
      <c r="F3668" s="5" t="s">
        <v>45</v>
      </c>
      <c r="G3668" s="5" t="s">
        <v>115</v>
      </c>
      <c r="H3668" s="29">
        <v>1020.3080278042797</v>
      </c>
      <c r="I3668" s="29">
        <v>1076.7608416952305</v>
      </c>
    </row>
    <row r="3669" spans="3:9" x14ac:dyDescent="0.35">
      <c r="C3669" s="5" t="s">
        <v>184</v>
      </c>
      <c r="D3669" s="5" t="s">
        <v>18</v>
      </c>
      <c r="E3669" s="5" t="s">
        <v>14</v>
      </c>
      <c r="F3669" s="5" t="s">
        <v>46</v>
      </c>
      <c r="G3669" s="5" t="s">
        <v>115</v>
      </c>
      <c r="H3669" s="29">
        <v>61.832720003634549</v>
      </c>
      <c r="I3669" s="29">
        <v>65.253874144946522</v>
      </c>
    </row>
    <row r="3670" spans="3:9" x14ac:dyDescent="0.35">
      <c r="C3670" s="5" t="s">
        <v>184</v>
      </c>
      <c r="D3670" s="5" t="s">
        <v>18</v>
      </c>
      <c r="E3670" s="5" t="s">
        <v>14</v>
      </c>
      <c r="F3670" s="5" t="s">
        <v>47</v>
      </c>
      <c r="G3670" s="5" t="s">
        <v>117</v>
      </c>
      <c r="H3670" s="29">
        <v>676.25278269955936</v>
      </c>
      <c r="I3670" s="29">
        <v>713.66929952059434</v>
      </c>
    </row>
    <row r="3671" spans="3:9" x14ac:dyDescent="0.35">
      <c r="C3671" s="5" t="s">
        <v>184</v>
      </c>
      <c r="D3671" s="5" t="s">
        <v>18</v>
      </c>
      <c r="E3671" s="5" t="s">
        <v>23</v>
      </c>
      <c r="F3671" s="5" t="s">
        <v>44</v>
      </c>
      <c r="G3671" s="5" t="s">
        <v>115</v>
      </c>
      <c r="H3671" s="29">
        <v>1007.7345084989657</v>
      </c>
      <c r="I3671" s="29">
        <v>1048.4273818865561</v>
      </c>
    </row>
    <row r="3672" spans="3:9" x14ac:dyDescent="0.35">
      <c r="C3672" s="5" t="s">
        <v>184</v>
      </c>
      <c r="D3672" s="5" t="s">
        <v>18</v>
      </c>
      <c r="E3672" s="5" t="s">
        <v>23</v>
      </c>
      <c r="F3672" s="5" t="s">
        <v>45</v>
      </c>
      <c r="G3672" s="5" t="s">
        <v>115</v>
      </c>
      <c r="H3672" s="29">
        <v>896.48349671733069</v>
      </c>
      <c r="I3672" s="29">
        <v>932.68399309640267</v>
      </c>
    </row>
    <row r="3673" spans="3:9" x14ac:dyDescent="0.35">
      <c r="C3673" s="5" t="s">
        <v>184</v>
      </c>
      <c r="D3673" s="5" t="s">
        <v>18</v>
      </c>
      <c r="E3673" s="5" t="s">
        <v>23</v>
      </c>
      <c r="F3673" s="5" t="s">
        <v>46</v>
      </c>
      <c r="G3673" s="5" t="s">
        <v>115</v>
      </c>
      <c r="H3673" s="29">
        <v>108.28311898552028</v>
      </c>
      <c r="I3673" s="29">
        <v>112.65565085153179</v>
      </c>
    </row>
    <row r="3674" spans="3:9" x14ac:dyDescent="0.35">
      <c r="C3674" s="5" t="s">
        <v>184</v>
      </c>
      <c r="D3674" s="5" t="s">
        <v>18</v>
      </c>
      <c r="E3674" s="5" t="s">
        <v>23</v>
      </c>
      <c r="F3674" s="5" t="s">
        <v>47</v>
      </c>
      <c r="G3674" s="5" t="s">
        <v>117</v>
      </c>
      <c r="H3674" s="29">
        <v>446.48799352459753</v>
      </c>
      <c r="I3674" s="29">
        <v>464.51742412992485</v>
      </c>
    </row>
    <row r="3675" spans="3:9" x14ac:dyDescent="0.35">
      <c r="C3675" s="5" t="s">
        <v>184</v>
      </c>
      <c r="D3675" s="5" t="s">
        <v>18</v>
      </c>
      <c r="E3675" s="5" t="s">
        <v>24</v>
      </c>
      <c r="F3675" s="5" t="s">
        <v>44</v>
      </c>
      <c r="G3675" s="5" t="s">
        <v>115</v>
      </c>
      <c r="H3675" s="29">
        <v>985.87697274031564</v>
      </c>
      <c r="I3675" s="29">
        <v>985.87697274031564</v>
      </c>
    </row>
    <row r="3676" spans="3:9" x14ac:dyDescent="0.35">
      <c r="C3676" s="5" t="s">
        <v>184</v>
      </c>
      <c r="D3676" s="5" t="s">
        <v>18</v>
      </c>
      <c r="E3676" s="5" t="s">
        <v>24</v>
      </c>
      <c r="F3676" s="5" t="s">
        <v>45</v>
      </c>
      <c r="G3676" s="5" t="s">
        <v>115</v>
      </c>
      <c r="H3676" s="29">
        <v>1040.6205164992825</v>
      </c>
      <c r="I3676" s="29">
        <v>1040.6205164992825</v>
      </c>
    </row>
    <row r="3677" spans="3:9" x14ac:dyDescent="0.35">
      <c r="C3677" s="5" t="s">
        <v>184</v>
      </c>
      <c r="D3677" s="5" t="s">
        <v>18</v>
      </c>
      <c r="E3677" s="5" t="s">
        <v>24</v>
      </c>
      <c r="F3677" s="5" t="s">
        <v>46</v>
      </c>
      <c r="G3677" s="5" t="s">
        <v>115</v>
      </c>
      <c r="H3677" s="29">
        <v>90.79088952654233</v>
      </c>
      <c r="I3677" s="29">
        <v>90.79088952654233</v>
      </c>
    </row>
    <row r="3678" spans="3:9" x14ac:dyDescent="0.35">
      <c r="C3678" s="5" t="s">
        <v>184</v>
      </c>
      <c r="D3678" s="5" t="s">
        <v>18</v>
      </c>
      <c r="E3678" s="5" t="s">
        <v>24</v>
      </c>
      <c r="F3678" s="5" t="s">
        <v>47</v>
      </c>
      <c r="G3678" s="5" t="s">
        <v>117</v>
      </c>
      <c r="H3678" s="29">
        <v>577.34038737446201</v>
      </c>
      <c r="I3678" s="29">
        <v>577.34038737446201</v>
      </c>
    </row>
    <row r="3679" spans="3:9" x14ac:dyDescent="0.35">
      <c r="C3679" s="5" t="s">
        <v>185</v>
      </c>
      <c r="D3679" s="5" t="s">
        <v>18</v>
      </c>
      <c r="E3679" s="5" t="s">
        <v>20</v>
      </c>
      <c r="F3679" s="5" t="s">
        <v>44</v>
      </c>
      <c r="G3679" s="5" t="s">
        <v>115</v>
      </c>
      <c r="H3679" s="29">
        <v>822.52141982864134</v>
      </c>
      <c r="I3679" s="29">
        <v>950.37048766770249</v>
      </c>
    </row>
    <row r="3680" spans="3:9" x14ac:dyDescent="0.35">
      <c r="C3680" s="5" t="s">
        <v>185</v>
      </c>
      <c r="D3680" s="5" t="s">
        <v>18</v>
      </c>
      <c r="E3680" s="5" t="s">
        <v>20</v>
      </c>
      <c r="F3680" s="5" t="s">
        <v>45</v>
      </c>
      <c r="G3680" s="5" t="s">
        <v>115</v>
      </c>
      <c r="H3680" s="29">
        <v>673.31701346389229</v>
      </c>
      <c r="I3680" s="29">
        <v>777.97441259821892</v>
      </c>
    </row>
    <row r="3681" spans="3:9" x14ac:dyDescent="0.35">
      <c r="C3681" s="5" t="s">
        <v>185</v>
      </c>
      <c r="D3681" s="5" t="s">
        <v>18</v>
      </c>
      <c r="E3681" s="5" t="s">
        <v>20</v>
      </c>
      <c r="F3681" s="5" t="s">
        <v>46</v>
      </c>
      <c r="G3681" s="5" t="s">
        <v>115</v>
      </c>
      <c r="H3681" s="29">
        <v>482.37454100367199</v>
      </c>
      <c r="I3681" s="29">
        <v>557.35269224678791</v>
      </c>
    </row>
    <row r="3682" spans="3:9" x14ac:dyDescent="0.35">
      <c r="C3682" s="5" t="s">
        <v>185</v>
      </c>
      <c r="D3682" s="5" t="s">
        <v>18</v>
      </c>
      <c r="E3682" s="5" t="s">
        <v>20</v>
      </c>
      <c r="F3682" s="5" t="s">
        <v>47</v>
      </c>
      <c r="G3682" s="5" t="s">
        <v>117</v>
      </c>
      <c r="H3682" s="29">
        <v>622.27662178702576</v>
      </c>
      <c r="I3682" s="29">
        <v>719.00052965812495</v>
      </c>
    </row>
    <row r="3683" spans="3:9" x14ac:dyDescent="0.35">
      <c r="C3683" s="5" t="s">
        <v>185</v>
      </c>
      <c r="D3683" s="5" t="s">
        <v>18</v>
      </c>
      <c r="E3683" s="5" t="s">
        <v>21</v>
      </c>
      <c r="F3683" s="5" t="s">
        <v>44</v>
      </c>
      <c r="G3683" s="5" t="s">
        <v>115</v>
      </c>
      <c r="H3683" s="29">
        <v>872.98758756298389</v>
      </c>
      <c r="I3683" s="29">
        <v>992.82919306619942</v>
      </c>
    </row>
    <row r="3684" spans="3:9" x14ac:dyDescent="0.35">
      <c r="C3684" s="5" t="s">
        <v>185</v>
      </c>
      <c r="D3684" s="5" t="s">
        <v>18</v>
      </c>
      <c r="E3684" s="5" t="s">
        <v>21</v>
      </c>
      <c r="F3684" s="5" t="s">
        <v>45</v>
      </c>
      <c r="G3684" s="5" t="s">
        <v>115</v>
      </c>
      <c r="H3684" s="29">
        <v>748.00294948998408</v>
      </c>
      <c r="I3684" s="29">
        <v>850.68696890229091</v>
      </c>
    </row>
    <row r="3685" spans="3:9" x14ac:dyDescent="0.35">
      <c r="C3685" s="5" t="s">
        <v>185</v>
      </c>
      <c r="D3685" s="5" t="s">
        <v>18</v>
      </c>
      <c r="E3685" s="5" t="s">
        <v>21</v>
      </c>
      <c r="F3685" s="5" t="s">
        <v>46</v>
      </c>
      <c r="G3685" s="5" t="s">
        <v>115</v>
      </c>
      <c r="H3685" s="29">
        <v>277.74364016222194</v>
      </c>
      <c r="I3685" s="29">
        <v>315.87160925313026</v>
      </c>
    </row>
    <row r="3686" spans="3:9" x14ac:dyDescent="0.35">
      <c r="C3686" s="5" t="s">
        <v>185</v>
      </c>
      <c r="D3686" s="5" t="s">
        <v>18</v>
      </c>
      <c r="E3686" s="5" t="s">
        <v>21</v>
      </c>
      <c r="F3686" s="5" t="s">
        <v>47</v>
      </c>
      <c r="G3686" s="5" t="s">
        <v>117</v>
      </c>
      <c r="H3686" s="29">
        <v>768.89517021015115</v>
      </c>
      <c r="I3686" s="29">
        <v>874.44722269566796</v>
      </c>
    </row>
    <row r="3687" spans="3:9" x14ac:dyDescent="0.35">
      <c r="C3687" s="5" t="s">
        <v>185</v>
      </c>
      <c r="D3687" s="5" t="s">
        <v>18</v>
      </c>
      <c r="E3687" s="5" t="s">
        <v>22</v>
      </c>
      <c r="F3687" s="5" t="s">
        <v>44</v>
      </c>
      <c r="G3687" s="5" t="s">
        <v>115</v>
      </c>
      <c r="H3687" s="29">
        <v>895.2779658930001</v>
      </c>
      <c r="I3687" s="29">
        <v>999.24310958481612</v>
      </c>
    </row>
    <row r="3688" spans="3:9" x14ac:dyDescent="0.35">
      <c r="C3688" s="5" t="s">
        <v>185</v>
      </c>
      <c r="D3688" s="5" t="s">
        <v>18</v>
      </c>
      <c r="E3688" s="5" t="s">
        <v>22</v>
      </c>
      <c r="F3688" s="5" t="s">
        <v>45</v>
      </c>
      <c r="G3688" s="5" t="s">
        <v>115</v>
      </c>
      <c r="H3688" s="29">
        <v>765.4374191959613</v>
      </c>
      <c r="I3688" s="29">
        <v>854.32468583881291</v>
      </c>
    </row>
    <row r="3689" spans="3:9" x14ac:dyDescent="0.35">
      <c r="C3689" s="5" t="s">
        <v>185</v>
      </c>
      <c r="D3689" s="5" t="s">
        <v>18</v>
      </c>
      <c r="E3689" s="5" t="s">
        <v>22</v>
      </c>
      <c r="F3689" s="5" t="s">
        <v>46</v>
      </c>
      <c r="G3689" s="5" t="s">
        <v>115</v>
      </c>
      <c r="H3689" s="29">
        <v>246.62931724435143</v>
      </c>
      <c r="I3689" s="29">
        <v>275.269419405637</v>
      </c>
    </row>
    <row r="3690" spans="3:9" x14ac:dyDescent="0.35">
      <c r="C3690" s="5" t="s">
        <v>185</v>
      </c>
      <c r="D3690" s="5" t="s">
        <v>18</v>
      </c>
      <c r="E3690" s="5" t="s">
        <v>22</v>
      </c>
      <c r="F3690" s="5" t="s">
        <v>47</v>
      </c>
      <c r="G3690" s="5" t="s">
        <v>117</v>
      </c>
      <c r="H3690" s="29">
        <v>615.15729852859693</v>
      </c>
      <c r="I3690" s="29">
        <v>686.59311999528825</v>
      </c>
    </row>
    <row r="3691" spans="3:9" x14ac:dyDescent="0.35">
      <c r="C3691" s="5" t="s">
        <v>185</v>
      </c>
      <c r="D3691" s="5" t="s">
        <v>18</v>
      </c>
      <c r="E3691" s="5" t="s">
        <v>12</v>
      </c>
      <c r="F3691" s="5" t="s">
        <v>44</v>
      </c>
      <c r="G3691" s="5" t="s">
        <v>115</v>
      </c>
      <c r="H3691" s="29">
        <v>899.09046214355953</v>
      </c>
      <c r="I3691" s="29">
        <v>981.24288405598929</v>
      </c>
    </row>
    <row r="3692" spans="3:9" x14ac:dyDescent="0.35">
      <c r="C3692" s="5" t="s">
        <v>185</v>
      </c>
      <c r="D3692" s="5" t="s">
        <v>18</v>
      </c>
      <c r="E3692" s="5" t="s">
        <v>12</v>
      </c>
      <c r="F3692" s="5" t="s">
        <v>45</v>
      </c>
      <c r="G3692" s="5" t="s">
        <v>115</v>
      </c>
      <c r="H3692" s="29">
        <v>682.46066863323506</v>
      </c>
      <c r="I3692" s="29">
        <v>744.81901759683944</v>
      </c>
    </row>
    <row r="3693" spans="3:9" x14ac:dyDescent="0.35">
      <c r="C3693" s="5" t="s">
        <v>185</v>
      </c>
      <c r="D3693" s="5" t="s">
        <v>18</v>
      </c>
      <c r="E3693" s="5" t="s">
        <v>12</v>
      </c>
      <c r="F3693" s="5" t="s">
        <v>46</v>
      </c>
      <c r="G3693" s="5" t="s">
        <v>115</v>
      </c>
      <c r="H3693" s="29">
        <v>53.158800393313669</v>
      </c>
      <c r="I3693" s="29">
        <v>58.016069358060889</v>
      </c>
    </row>
    <row r="3694" spans="3:9" x14ac:dyDescent="0.35">
      <c r="C3694" s="5" t="s">
        <v>185</v>
      </c>
      <c r="D3694" s="5" t="s">
        <v>18</v>
      </c>
      <c r="E3694" s="5" t="s">
        <v>12</v>
      </c>
      <c r="F3694" s="5" t="s">
        <v>47</v>
      </c>
      <c r="G3694" s="5" t="s">
        <v>117</v>
      </c>
      <c r="H3694" s="29">
        <v>722.40658800393317</v>
      </c>
      <c r="I3694" s="29">
        <v>788.41490786590259</v>
      </c>
    </row>
    <row r="3695" spans="3:9" x14ac:dyDescent="0.35">
      <c r="C3695" s="5" t="s">
        <v>185</v>
      </c>
      <c r="D3695" s="5" t="s">
        <v>18</v>
      </c>
      <c r="E3695" s="5" t="s">
        <v>13</v>
      </c>
      <c r="F3695" s="5" t="s">
        <v>44</v>
      </c>
      <c r="G3695" s="5" t="s">
        <v>115</v>
      </c>
      <c r="H3695" s="29">
        <v>913.98446170921204</v>
      </c>
      <c r="I3695" s="29">
        <v>980.74957175556733</v>
      </c>
    </row>
    <row r="3696" spans="3:9" x14ac:dyDescent="0.35">
      <c r="C3696" s="5" t="s">
        <v>185</v>
      </c>
      <c r="D3696" s="5" t="s">
        <v>18</v>
      </c>
      <c r="E3696" s="5" t="s">
        <v>13</v>
      </c>
      <c r="F3696" s="5" t="s">
        <v>45</v>
      </c>
      <c r="G3696" s="5" t="s">
        <v>115</v>
      </c>
      <c r="H3696" s="29">
        <v>805.40140584535698</v>
      </c>
      <c r="I3696" s="29">
        <v>864.23469650348932</v>
      </c>
    </row>
    <row r="3697" spans="3:9" x14ac:dyDescent="0.35">
      <c r="C3697" s="5" t="s">
        <v>185</v>
      </c>
      <c r="D3697" s="5" t="s">
        <v>18</v>
      </c>
      <c r="E3697" s="5" t="s">
        <v>13</v>
      </c>
      <c r="F3697" s="5" t="s">
        <v>46</v>
      </c>
      <c r="G3697" s="5" t="s">
        <v>115</v>
      </c>
      <c r="H3697" s="29">
        <v>544.08681711678378</v>
      </c>
      <c r="I3697" s="29">
        <v>583.83149302915251</v>
      </c>
    </row>
    <row r="3698" spans="3:9" x14ac:dyDescent="0.35">
      <c r="C3698" s="5" t="s">
        <v>185</v>
      </c>
      <c r="D3698" s="5" t="s">
        <v>18</v>
      </c>
      <c r="E3698" s="5" t="s">
        <v>13</v>
      </c>
      <c r="F3698" s="5" t="s">
        <v>47</v>
      </c>
      <c r="G3698" s="5" t="s">
        <v>117</v>
      </c>
      <c r="H3698" s="29">
        <v>744.60476014305095</v>
      </c>
      <c r="I3698" s="29">
        <v>798.99695260879923</v>
      </c>
    </row>
    <row r="3699" spans="3:9" x14ac:dyDescent="0.35">
      <c r="C3699" s="5" t="s">
        <v>185</v>
      </c>
      <c r="D3699" s="5" t="s">
        <v>18</v>
      </c>
      <c r="E3699" s="5" t="s">
        <v>14</v>
      </c>
      <c r="F3699" s="5" t="s">
        <v>44</v>
      </c>
      <c r="G3699" s="5" t="s">
        <v>115</v>
      </c>
      <c r="H3699" s="29">
        <v>917.23412157979453</v>
      </c>
      <c r="I3699" s="29">
        <v>967.98394001590577</v>
      </c>
    </row>
    <row r="3700" spans="3:9" x14ac:dyDescent="0.35">
      <c r="C3700" s="5" t="s">
        <v>185</v>
      </c>
      <c r="D3700" s="5" t="s">
        <v>18</v>
      </c>
      <c r="E3700" s="5" t="s">
        <v>14</v>
      </c>
      <c r="F3700" s="5" t="s">
        <v>45</v>
      </c>
      <c r="G3700" s="5" t="s">
        <v>115</v>
      </c>
      <c r="H3700" s="29">
        <v>781.78779249721435</v>
      </c>
      <c r="I3700" s="29">
        <v>825.04347563345311</v>
      </c>
    </row>
    <row r="3701" spans="3:9" x14ac:dyDescent="0.35">
      <c r="C3701" s="5" t="s">
        <v>185</v>
      </c>
      <c r="D3701" s="5" t="s">
        <v>18</v>
      </c>
      <c r="E3701" s="5" t="s">
        <v>14</v>
      </c>
      <c r="F3701" s="5" t="s">
        <v>46</v>
      </c>
      <c r="G3701" s="5" t="s">
        <v>115</v>
      </c>
      <c r="H3701" s="29">
        <v>397.30097808592296</v>
      </c>
      <c r="I3701" s="29">
        <v>419.28331828454367</v>
      </c>
    </row>
    <row r="3702" spans="3:9" x14ac:dyDescent="0.35">
      <c r="C3702" s="5" t="s">
        <v>185</v>
      </c>
      <c r="D3702" s="5" t="s">
        <v>18</v>
      </c>
      <c r="E3702" s="5" t="s">
        <v>14</v>
      </c>
      <c r="F3702" s="5" t="s">
        <v>47</v>
      </c>
      <c r="G3702" s="5" t="s">
        <v>117</v>
      </c>
      <c r="H3702" s="29">
        <v>885.41537699640958</v>
      </c>
      <c r="I3702" s="29">
        <v>934.40469015640815</v>
      </c>
    </row>
    <row r="3703" spans="3:9" x14ac:dyDescent="0.35">
      <c r="C3703" s="5" t="s">
        <v>185</v>
      </c>
      <c r="D3703" s="5" t="s">
        <v>18</v>
      </c>
      <c r="E3703" s="5" t="s">
        <v>23</v>
      </c>
      <c r="F3703" s="5" t="s">
        <v>44</v>
      </c>
      <c r="G3703" s="5" t="s">
        <v>115</v>
      </c>
      <c r="H3703" s="29">
        <v>1106.5589058128692</v>
      </c>
      <c r="I3703" s="29">
        <v>1151.2423626860739</v>
      </c>
    </row>
    <row r="3704" spans="3:9" x14ac:dyDescent="0.35">
      <c r="C3704" s="5" t="s">
        <v>185</v>
      </c>
      <c r="D3704" s="5" t="s">
        <v>18</v>
      </c>
      <c r="E3704" s="5" t="s">
        <v>23</v>
      </c>
      <c r="F3704" s="5" t="s">
        <v>45</v>
      </c>
      <c r="G3704" s="5" t="s">
        <v>115</v>
      </c>
      <c r="H3704" s="29">
        <v>786.38483058750387</v>
      </c>
      <c r="I3704" s="29">
        <v>818.13948230890207</v>
      </c>
    </row>
    <row r="3705" spans="3:9" x14ac:dyDescent="0.35">
      <c r="C3705" s="5" t="s">
        <v>185</v>
      </c>
      <c r="D3705" s="5" t="s">
        <v>18</v>
      </c>
      <c r="E3705" s="5" t="s">
        <v>23</v>
      </c>
      <c r="F3705" s="5" t="s">
        <v>46</v>
      </c>
      <c r="G3705" s="5" t="s">
        <v>115</v>
      </c>
      <c r="H3705" s="29">
        <v>434.1933478396021</v>
      </c>
      <c r="I3705" s="29">
        <v>451.72631389401312</v>
      </c>
    </row>
    <row r="3706" spans="3:9" x14ac:dyDescent="0.35">
      <c r="C3706" s="5" t="s">
        <v>185</v>
      </c>
      <c r="D3706" s="5" t="s">
        <v>18</v>
      </c>
      <c r="E3706" s="5" t="s">
        <v>23</v>
      </c>
      <c r="F3706" s="5" t="s">
        <v>47</v>
      </c>
      <c r="G3706" s="5" t="s">
        <v>117</v>
      </c>
      <c r="H3706" s="29">
        <v>958.0354367423065</v>
      </c>
      <c r="I3706" s="29">
        <v>996.72143429363427</v>
      </c>
    </row>
    <row r="3707" spans="3:9" x14ac:dyDescent="0.35">
      <c r="C3707" s="5" t="s">
        <v>185</v>
      </c>
      <c r="D3707" s="5" t="s">
        <v>18</v>
      </c>
      <c r="E3707" s="5" t="s">
        <v>24</v>
      </c>
      <c r="F3707" s="5" t="s">
        <v>44</v>
      </c>
      <c r="G3707" s="5" t="s">
        <v>115</v>
      </c>
      <c r="H3707" s="29">
        <v>1108.8651818578826</v>
      </c>
      <c r="I3707" s="29">
        <v>1108.8651818578826</v>
      </c>
    </row>
    <row r="3708" spans="3:9" x14ac:dyDescent="0.35">
      <c r="C3708" s="5" t="s">
        <v>185</v>
      </c>
      <c r="D3708" s="5" t="s">
        <v>18</v>
      </c>
      <c r="E3708" s="5" t="s">
        <v>24</v>
      </c>
      <c r="F3708" s="5" t="s">
        <v>45</v>
      </c>
      <c r="G3708" s="5" t="s">
        <v>115</v>
      </c>
      <c r="H3708" s="29">
        <v>769.23076923076928</v>
      </c>
      <c r="I3708" s="29">
        <v>769.23076923076928</v>
      </c>
    </row>
    <row r="3709" spans="3:9" x14ac:dyDescent="0.35">
      <c r="C3709" s="5" t="s">
        <v>185</v>
      </c>
      <c r="D3709" s="5" t="s">
        <v>18</v>
      </c>
      <c r="E3709" s="5" t="s">
        <v>24</v>
      </c>
      <c r="F3709" s="5" t="s">
        <v>46</v>
      </c>
      <c r="G3709" s="5" t="s">
        <v>115</v>
      </c>
      <c r="H3709" s="29">
        <v>423.66959885208058</v>
      </c>
      <c r="I3709" s="29">
        <v>423.66959885208058</v>
      </c>
    </row>
    <row r="3710" spans="3:9" x14ac:dyDescent="0.35">
      <c r="C3710" s="5" t="s">
        <v>185</v>
      </c>
      <c r="D3710" s="5" t="s">
        <v>18</v>
      </c>
      <c r="E3710" s="5" t="s">
        <v>24</v>
      </c>
      <c r="F3710" s="5" t="s">
        <v>47</v>
      </c>
      <c r="G3710" s="5" t="s">
        <v>117</v>
      </c>
      <c r="H3710" s="29">
        <v>1006.1763054463785</v>
      </c>
      <c r="I3710" s="29">
        <v>1006.1763054463785</v>
      </c>
    </row>
    <row r="3711" spans="3:9" x14ac:dyDescent="0.35">
      <c r="C3711" s="5" t="s">
        <v>186</v>
      </c>
      <c r="D3711" s="5" t="s">
        <v>17</v>
      </c>
      <c r="E3711" s="5" t="s">
        <v>20</v>
      </c>
      <c r="F3711" s="5" t="s">
        <v>44</v>
      </c>
      <c r="G3711" s="5" t="s">
        <v>115</v>
      </c>
      <c r="H3711" s="29">
        <v>486.40568252503158</v>
      </c>
      <c r="I3711" s="29">
        <v>562.01041646059662</v>
      </c>
    </row>
    <row r="3712" spans="3:9" x14ac:dyDescent="0.35">
      <c r="C3712" s="5" t="s">
        <v>186</v>
      </c>
      <c r="D3712" s="5" t="s">
        <v>17</v>
      </c>
      <c r="E3712" s="5" t="s">
        <v>20</v>
      </c>
      <c r="F3712" s="5" t="s">
        <v>45</v>
      </c>
      <c r="G3712" s="5" t="s">
        <v>115</v>
      </c>
      <c r="H3712" s="29">
        <v>319.113643812161</v>
      </c>
      <c r="I3712" s="29">
        <v>368.71524799240302</v>
      </c>
    </row>
    <row r="3713" spans="3:9" x14ac:dyDescent="0.35">
      <c r="C3713" s="5" t="s">
        <v>186</v>
      </c>
      <c r="D3713" s="5" t="s">
        <v>17</v>
      </c>
      <c r="E3713" s="5" t="s">
        <v>20</v>
      </c>
      <c r="F3713" s="5" t="s">
        <v>46</v>
      </c>
      <c r="G3713" s="5" t="s">
        <v>115</v>
      </c>
      <c r="H3713" s="29">
        <v>75.211857321534865</v>
      </c>
      <c r="I3713" s="29">
        <v>86.902453599265826</v>
      </c>
    </row>
    <row r="3714" spans="3:9" x14ac:dyDescent="0.35">
      <c r="C3714" s="5" t="s">
        <v>186</v>
      </c>
      <c r="D3714" s="5" t="s">
        <v>17</v>
      </c>
      <c r="E3714" s="5" t="s">
        <v>20</v>
      </c>
      <c r="F3714" s="5" t="s">
        <v>47</v>
      </c>
      <c r="G3714" s="5" t="s">
        <v>117</v>
      </c>
      <c r="H3714" s="29">
        <v>164.81730441238437</v>
      </c>
      <c r="I3714" s="29">
        <v>190.43577248493628</v>
      </c>
    </row>
    <row r="3715" spans="3:9" x14ac:dyDescent="0.35">
      <c r="C3715" s="5" t="s">
        <v>186</v>
      </c>
      <c r="D3715" s="5" t="s">
        <v>17</v>
      </c>
      <c r="E3715" s="5" t="s">
        <v>21</v>
      </c>
      <c r="F3715" s="5" t="s">
        <v>44</v>
      </c>
      <c r="G3715" s="5" t="s">
        <v>115</v>
      </c>
      <c r="H3715" s="29">
        <v>502.42146682985248</v>
      </c>
      <c r="I3715" s="29">
        <v>571.39265964171591</v>
      </c>
    </row>
    <row r="3716" spans="3:9" x14ac:dyDescent="0.35">
      <c r="C3716" s="5" t="s">
        <v>186</v>
      </c>
      <c r="D3716" s="5" t="s">
        <v>17</v>
      </c>
      <c r="E3716" s="5" t="s">
        <v>21</v>
      </c>
      <c r="F3716" s="5" t="s">
        <v>45</v>
      </c>
      <c r="G3716" s="5" t="s">
        <v>115</v>
      </c>
      <c r="H3716" s="29">
        <v>297.55089686393723</v>
      </c>
      <c r="I3716" s="29">
        <v>338.3979578154462</v>
      </c>
    </row>
    <row r="3717" spans="3:9" x14ac:dyDescent="0.35">
      <c r="C3717" s="5" t="s">
        <v>186</v>
      </c>
      <c r="D3717" s="5" t="s">
        <v>17</v>
      </c>
      <c r="E3717" s="5" t="s">
        <v>21</v>
      </c>
      <c r="F3717" s="5" t="s">
        <v>46</v>
      </c>
      <c r="G3717" s="5" t="s">
        <v>115</v>
      </c>
      <c r="H3717" s="29">
        <v>-11.653309118665035</v>
      </c>
      <c r="I3717" s="29">
        <v>-13.253046954691625</v>
      </c>
    </row>
    <row r="3718" spans="3:9" x14ac:dyDescent="0.35">
      <c r="C3718" s="5" t="s">
        <v>186</v>
      </c>
      <c r="D3718" s="5" t="s">
        <v>17</v>
      </c>
      <c r="E3718" s="5" t="s">
        <v>21</v>
      </c>
      <c r="F3718" s="5" t="s">
        <v>47</v>
      </c>
      <c r="G3718" s="5" t="s">
        <v>117</v>
      </c>
      <c r="H3718" s="29">
        <v>141.08992327634991</v>
      </c>
      <c r="I3718" s="29">
        <v>160.4584036151879</v>
      </c>
    </row>
    <row r="3719" spans="3:9" x14ac:dyDescent="0.35">
      <c r="C3719" s="5" t="s">
        <v>186</v>
      </c>
      <c r="D3719" s="5" t="s">
        <v>17</v>
      </c>
      <c r="E3719" s="5" t="s">
        <v>22</v>
      </c>
      <c r="F3719" s="5" t="s">
        <v>44</v>
      </c>
      <c r="G3719" s="5" t="s">
        <v>115</v>
      </c>
      <c r="H3719" s="29">
        <v>501.87589443420188</v>
      </c>
      <c r="I3719" s="29">
        <v>560.15678759598723</v>
      </c>
    </row>
    <row r="3720" spans="3:9" x14ac:dyDescent="0.35">
      <c r="C3720" s="5" t="s">
        <v>186</v>
      </c>
      <c r="D3720" s="5" t="s">
        <v>17</v>
      </c>
      <c r="E3720" s="5" t="s">
        <v>22</v>
      </c>
      <c r="F3720" s="5" t="s">
        <v>45</v>
      </c>
      <c r="G3720" s="5" t="s">
        <v>115</v>
      </c>
      <c r="H3720" s="29">
        <v>290.13833915655658</v>
      </c>
      <c r="I3720" s="29">
        <v>323.83097459501369</v>
      </c>
    </row>
    <row r="3721" spans="3:9" x14ac:dyDescent="0.35">
      <c r="C3721" s="5" t="s">
        <v>186</v>
      </c>
      <c r="D3721" s="5" t="s">
        <v>17</v>
      </c>
      <c r="E3721" s="5" t="s">
        <v>22</v>
      </c>
      <c r="F3721" s="5" t="s">
        <v>46</v>
      </c>
      <c r="G3721" s="5" t="s">
        <v>115</v>
      </c>
      <c r="H3721" s="29">
        <v>32.547735389296442</v>
      </c>
      <c r="I3721" s="29">
        <v>36.32737714917846</v>
      </c>
    </row>
    <row r="3722" spans="3:9" x14ac:dyDescent="0.35">
      <c r="C3722" s="5" t="s">
        <v>186</v>
      </c>
      <c r="D3722" s="5" t="s">
        <v>17</v>
      </c>
      <c r="E3722" s="5" t="s">
        <v>22</v>
      </c>
      <c r="F3722" s="5" t="s">
        <v>47</v>
      </c>
      <c r="G3722" s="5" t="s">
        <v>117</v>
      </c>
      <c r="H3722" s="29">
        <v>202.6352771295592</v>
      </c>
      <c r="I3722" s="29">
        <v>226.16652273861669</v>
      </c>
    </row>
    <row r="3723" spans="3:9" x14ac:dyDescent="0.35">
      <c r="C3723" s="5" t="s">
        <v>186</v>
      </c>
      <c r="D3723" s="5" t="s">
        <v>17</v>
      </c>
      <c r="E3723" s="5" t="s">
        <v>12</v>
      </c>
      <c r="F3723" s="5" t="s">
        <v>44</v>
      </c>
      <c r="G3723" s="5" t="s">
        <v>115</v>
      </c>
      <c r="H3723" s="29">
        <v>517.07123774462809</v>
      </c>
      <c r="I3723" s="29">
        <v>564.31748967427689</v>
      </c>
    </row>
    <row r="3724" spans="3:9" x14ac:dyDescent="0.35">
      <c r="C3724" s="5" t="s">
        <v>186</v>
      </c>
      <c r="D3724" s="5" t="s">
        <v>17</v>
      </c>
      <c r="E3724" s="5" t="s">
        <v>12</v>
      </c>
      <c r="F3724" s="5" t="s">
        <v>45</v>
      </c>
      <c r="G3724" s="5" t="s">
        <v>115</v>
      </c>
      <c r="H3724" s="29">
        <v>321.43268013958664</v>
      </c>
      <c r="I3724" s="29">
        <v>350.80288732909861</v>
      </c>
    </row>
    <row r="3725" spans="3:9" x14ac:dyDescent="0.35">
      <c r="C3725" s="5" t="s">
        <v>186</v>
      </c>
      <c r="D3725" s="5" t="s">
        <v>17</v>
      </c>
      <c r="E3725" s="5" t="s">
        <v>12</v>
      </c>
      <c r="F3725" s="5" t="s">
        <v>46</v>
      </c>
      <c r="G3725" s="5" t="s">
        <v>115</v>
      </c>
      <c r="H3725" s="29">
        <v>41.479720315475966</v>
      </c>
      <c r="I3725" s="29">
        <v>45.269838916047277</v>
      </c>
    </row>
    <row r="3726" spans="3:9" x14ac:dyDescent="0.35">
      <c r="C3726" s="5" t="s">
        <v>186</v>
      </c>
      <c r="D3726" s="5" t="s">
        <v>17</v>
      </c>
      <c r="E3726" s="5" t="s">
        <v>12</v>
      </c>
      <c r="F3726" s="5" t="s">
        <v>47</v>
      </c>
      <c r="G3726" s="5" t="s">
        <v>117</v>
      </c>
      <c r="H3726" s="29">
        <v>209.71226240237246</v>
      </c>
      <c r="I3726" s="29">
        <v>228.87426109604675</v>
      </c>
    </row>
    <row r="3727" spans="3:9" x14ac:dyDescent="0.35">
      <c r="C3727" s="5" t="s">
        <v>186</v>
      </c>
      <c r="D3727" s="5" t="s">
        <v>17</v>
      </c>
      <c r="E3727" s="5" t="s">
        <v>13</v>
      </c>
      <c r="F3727" s="5" t="s">
        <v>44</v>
      </c>
      <c r="G3727" s="5" t="s">
        <v>115</v>
      </c>
      <c r="H3727" s="29">
        <v>519.69757769157764</v>
      </c>
      <c r="I3727" s="29">
        <v>557.66065848675396</v>
      </c>
    </row>
    <row r="3728" spans="3:9" x14ac:dyDescent="0.35">
      <c r="C3728" s="5" t="s">
        <v>186</v>
      </c>
      <c r="D3728" s="5" t="s">
        <v>17</v>
      </c>
      <c r="E3728" s="5" t="s">
        <v>13</v>
      </c>
      <c r="F3728" s="5" t="s">
        <v>45</v>
      </c>
      <c r="G3728" s="5" t="s">
        <v>115</v>
      </c>
      <c r="H3728" s="29">
        <v>359.62649443627032</v>
      </c>
      <c r="I3728" s="29">
        <v>385.89663740097819</v>
      </c>
    </row>
    <row r="3729" spans="3:9" x14ac:dyDescent="0.35">
      <c r="C3729" s="5" t="s">
        <v>186</v>
      </c>
      <c r="D3729" s="5" t="s">
        <v>17</v>
      </c>
      <c r="E3729" s="5" t="s">
        <v>13</v>
      </c>
      <c r="F3729" s="5" t="s">
        <v>46</v>
      </c>
      <c r="G3729" s="5" t="s">
        <v>115</v>
      </c>
      <c r="H3729" s="29">
        <v>44.025758125847936</v>
      </c>
      <c r="I3729" s="29">
        <v>47.241769676689415</v>
      </c>
    </row>
    <row r="3730" spans="3:9" x14ac:dyDescent="0.35">
      <c r="C3730" s="5" t="s">
        <v>186</v>
      </c>
      <c r="D3730" s="5" t="s">
        <v>17</v>
      </c>
      <c r="E3730" s="5" t="s">
        <v>13</v>
      </c>
      <c r="F3730" s="5" t="s">
        <v>47</v>
      </c>
      <c r="G3730" s="5" t="s">
        <v>117</v>
      </c>
      <c r="H3730" s="29">
        <v>208.54909903884737</v>
      </c>
      <c r="I3730" s="29">
        <v>223.78327875494281</v>
      </c>
    </row>
    <row r="3731" spans="3:9" x14ac:dyDescent="0.35">
      <c r="C3731" s="5" t="s">
        <v>186</v>
      </c>
      <c r="D3731" s="5" t="s">
        <v>17</v>
      </c>
      <c r="E3731" s="5" t="s">
        <v>14</v>
      </c>
      <c r="F3731" s="5" t="s">
        <v>44</v>
      </c>
      <c r="G3731" s="5" t="s">
        <v>115</v>
      </c>
      <c r="H3731" s="29">
        <v>548.75860576984257</v>
      </c>
      <c r="I3731" s="29">
        <v>579.1209734062611</v>
      </c>
    </row>
    <row r="3732" spans="3:9" x14ac:dyDescent="0.35">
      <c r="C3732" s="5" t="s">
        <v>186</v>
      </c>
      <c r="D3732" s="5" t="s">
        <v>17</v>
      </c>
      <c r="E3732" s="5" t="s">
        <v>14</v>
      </c>
      <c r="F3732" s="5" t="s">
        <v>45</v>
      </c>
      <c r="G3732" s="5" t="s">
        <v>115</v>
      </c>
      <c r="H3732" s="29">
        <v>366.73623394968251</v>
      </c>
      <c r="I3732" s="29">
        <v>387.02745169770265</v>
      </c>
    </row>
    <row r="3733" spans="3:9" x14ac:dyDescent="0.35">
      <c r="C3733" s="5" t="s">
        <v>186</v>
      </c>
      <c r="D3733" s="5" t="s">
        <v>17</v>
      </c>
      <c r="E3733" s="5" t="s">
        <v>14</v>
      </c>
      <c r="F3733" s="5" t="s">
        <v>46</v>
      </c>
      <c r="G3733" s="5" t="s">
        <v>115</v>
      </c>
      <c r="H3733" s="29">
        <v>50.610198394013821</v>
      </c>
      <c r="I3733" s="29">
        <v>53.410419536123101</v>
      </c>
    </row>
    <row r="3734" spans="3:9" x14ac:dyDescent="0.35">
      <c r="C3734" s="5" t="s">
        <v>186</v>
      </c>
      <c r="D3734" s="5" t="s">
        <v>17</v>
      </c>
      <c r="E3734" s="5" t="s">
        <v>14</v>
      </c>
      <c r="F3734" s="5" t="s">
        <v>47</v>
      </c>
      <c r="G3734" s="5" t="s">
        <v>117</v>
      </c>
      <c r="H3734" s="29">
        <v>280.27131240376173</v>
      </c>
      <c r="I3734" s="29">
        <v>295.7784963197322</v>
      </c>
    </row>
    <row r="3735" spans="3:9" x14ac:dyDescent="0.35">
      <c r="C3735" s="5" t="s">
        <v>186</v>
      </c>
      <c r="D3735" s="5" t="s">
        <v>17</v>
      </c>
      <c r="E3735" s="5" t="s">
        <v>23</v>
      </c>
      <c r="F3735" s="5" t="s">
        <v>44</v>
      </c>
      <c r="G3735" s="5" t="s">
        <v>115</v>
      </c>
      <c r="H3735" s="29">
        <v>587.5772121397564</v>
      </c>
      <c r="I3735" s="29">
        <v>611.30390294709116</v>
      </c>
    </row>
    <row r="3736" spans="3:9" x14ac:dyDescent="0.35">
      <c r="C3736" s="5" t="s">
        <v>186</v>
      </c>
      <c r="D3736" s="5" t="s">
        <v>17</v>
      </c>
      <c r="E3736" s="5" t="s">
        <v>23</v>
      </c>
      <c r="F3736" s="5" t="s">
        <v>45</v>
      </c>
      <c r="G3736" s="5" t="s">
        <v>115</v>
      </c>
      <c r="H3736" s="29">
        <v>337.34932078815348</v>
      </c>
      <c r="I3736" s="29">
        <v>350.97167179672374</v>
      </c>
    </row>
    <row r="3737" spans="3:9" x14ac:dyDescent="0.35">
      <c r="C3737" s="5" t="s">
        <v>186</v>
      </c>
      <c r="D3737" s="5" t="s">
        <v>17</v>
      </c>
      <c r="E3737" s="5" t="s">
        <v>23</v>
      </c>
      <c r="F3737" s="5" t="s">
        <v>46</v>
      </c>
      <c r="G3737" s="5" t="s">
        <v>115</v>
      </c>
      <c r="H3737" s="29">
        <v>47.548016548418147</v>
      </c>
      <c r="I3737" s="29">
        <v>49.468031592973723</v>
      </c>
    </row>
    <row r="3738" spans="3:9" x14ac:dyDescent="0.35">
      <c r="C3738" s="5" t="s">
        <v>186</v>
      </c>
      <c r="D3738" s="5" t="s">
        <v>17</v>
      </c>
      <c r="E3738" s="5" t="s">
        <v>23</v>
      </c>
      <c r="F3738" s="5" t="s">
        <v>47</v>
      </c>
      <c r="G3738" s="5" t="s">
        <v>117</v>
      </c>
      <c r="H3738" s="29">
        <v>284.74625971327123</v>
      </c>
      <c r="I3738" s="29">
        <v>296.24447020063587</v>
      </c>
    </row>
    <row r="3739" spans="3:9" x14ac:dyDescent="0.35">
      <c r="C3739" s="5" t="s">
        <v>186</v>
      </c>
      <c r="D3739" s="5" t="s">
        <v>17</v>
      </c>
      <c r="E3739" s="5" t="s">
        <v>24</v>
      </c>
      <c r="F3739" s="5" t="s">
        <v>44</v>
      </c>
      <c r="G3739" s="5" t="s">
        <v>115</v>
      </c>
      <c r="H3739" s="29">
        <v>612.6983071141118</v>
      </c>
      <c r="I3739" s="29">
        <v>612.6983071141118</v>
      </c>
    </row>
    <row r="3740" spans="3:9" x14ac:dyDescent="0.35">
      <c r="C3740" s="5" t="s">
        <v>186</v>
      </c>
      <c r="D3740" s="5" t="s">
        <v>17</v>
      </c>
      <c r="E3740" s="5" t="s">
        <v>24</v>
      </c>
      <c r="F3740" s="5" t="s">
        <v>45</v>
      </c>
      <c r="G3740" s="5" t="s">
        <v>115</v>
      </c>
      <c r="H3740" s="29">
        <v>358.59912861276484</v>
      </c>
      <c r="I3740" s="29">
        <v>358.59912861276484</v>
      </c>
    </row>
    <row r="3741" spans="3:9" x14ac:dyDescent="0.35">
      <c r="C3741" s="5" t="s">
        <v>186</v>
      </c>
      <c r="D3741" s="5" t="s">
        <v>17</v>
      </c>
      <c r="E3741" s="5" t="s">
        <v>24</v>
      </c>
      <c r="F3741" s="5" t="s">
        <v>46</v>
      </c>
      <c r="G3741" s="5" t="s">
        <v>115</v>
      </c>
      <c r="H3741" s="29">
        <v>92.52669039145907</v>
      </c>
      <c r="I3741" s="29">
        <v>92.52669039145907</v>
      </c>
    </row>
    <row r="3742" spans="3:9" x14ac:dyDescent="0.35">
      <c r="C3742" s="5" t="s">
        <v>186</v>
      </c>
      <c r="D3742" s="5" t="s">
        <v>17</v>
      </c>
      <c r="E3742" s="5" t="s">
        <v>24</v>
      </c>
      <c r="F3742" s="5" t="s">
        <v>47</v>
      </c>
      <c r="G3742" s="5" t="s">
        <v>117</v>
      </c>
      <c r="H3742" s="29">
        <v>404.70948215651714</v>
      </c>
      <c r="I3742" s="29">
        <v>404.70948215651714</v>
      </c>
    </row>
    <row r="3743" spans="3:9" x14ac:dyDescent="0.35">
      <c r="C3743" s="5" t="s">
        <v>187</v>
      </c>
      <c r="D3743" s="5" t="s">
        <v>18</v>
      </c>
      <c r="E3743" s="5" t="s">
        <v>20</v>
      </c>
      <c r="F3743" s="5" t="s">
        <v>44</v>
      </c>
      <c r="G3743" s="5" t="s">
        <v>115</v>
      </c>
      <c r="H3743" s="29">
        <v>570.9510581114348</v>
      </c>
      <c r="I3743" s="29">
        <v>659.69714885333906</v>
      </c>
    </row>
    <row r="3744" spans="3:9" x14ac:dyDescent="0.35">
      <c r="C3744" s="5" t="s">
        <v>187</v>
      </c>
      <c r="D3744" s="5" t="s">
        <v>18</v>
      </c>
      <c r="E3744" s="5" t="s">
        <v>20</v>
      </c>
      <c r="F3744" s="5" t="s">
        <v>45</v>
      </c>
      <c r="G3744" s="5" t="s">
        <v>115</v>
      </c>
      <c r="H3744" s="29">
        <v>871.3101610316869</v>
      </c>
      <c r="I3744" s="29">
        <v>1006.7427336081079</v>
      </c>
    </row>
    <row r="3745" spans="3:9" x14ac:dyDescent="0.35">
      <c r="C3745" s="5" t="s">
        <v>187</v>
      </c>
      <c r="D3745" s="5" t="s">
        <v>18</v>
      </c>
      <c r="E3745" s="5" t="s">
        <v>20</v>
      </c>
      <c r="F3745" s="5" t="s">
        <v>46</v>
      </c>
      <c r="G3745" s="5" t="s">
        <v>115</v>
      </c>
      <c r="H3745" s="29">
        <v>90.091921313548795</v>
      </c>
      <c r="I3745" s="29">
        <v>104.09540849588488</v>
      </c>
    </row>
    <row r="3746" spans="3:9" x14ac:dyDescent="0.35">
      <c r="C3746" s="5" t="s">
        <v>187</v>
      </c>
      <c r="D3746" s="5" t="s">
        <v>18</v>
      </c>
      <c r="E3746" s="5" t="s">
        <v>20</v>
      </c>
      <c r="F3746" s="5" t="s">
        <v>47</v>
      </c>
      <c r="G3746" s="5" t="s">
        <v>117</v>
      </c>
      <c r="H3746" s="29">
        <v>656.95507825733455</v>
      </c>
      <c r="I3746" s="29">
        <v>759.06925102238631</v>
      </c>
    </row>
    <row r="3747" spans="3:9" x14ac:dyDescent="0.35">
      <c r="C3747" s="5" t="s">
        <v>187</v>
      </c>
      <c r="D3747" s="5" t="s">
        <v>18</v>
      </c>
      <c r="E3747" s="5" t="s">
        <v>21</v>
      </c>
      <c r="F3747" s="5" t="s">
        <v>44</v>
      </c>
      <c r="G3747" s="5" t="s">
        <v>115</v>
      </c>
      <c r="H3747" s="29">
        <v>574.50744405812611</v>
      </c>
      <c r="I3747" s="29">
        <v>653.37442389878413</v>
      </c>
    </row>
    <row r="3748" spans="3:9" x14ac:dyDescent="0.35">
      <c r="C3748" s="5" t="s">
        <v>187</v>
      </c>
      <c r="D3748" s="5" t="s">
        <v>18</v>
      </c>
      <c r="E3748" s="5" t="s">
        <v>21</v>
      </c>
      <c r="F3748" s="5" t="s">
        <v>45</v>
      </c>
      <c r="G3748" s="5" t="s">
        <v>115</v>
      </c>
      <c r="H3748" s="29">
        <v>785.90532227868414</v>
      </c>
      <c r="I3748" s="29">
        <v>893.79248692706392</v>
      </c>
    </row>
    <row r="3749" spans="3:9" x14ac:dyDescent="0.35">
      <c r="C3749" s="5" t="s">
        <v>187</v>
      </c>
      <c r="D3749" s="5" t="s">
        <v>18</v>
      </c>
      <c r="E3749" s="5" t="s">
        <v>21</v>
      </c>
      <c r="F3749" s="5" t="s">
        <v>46</v>
      </c>
      <c r="G3749" s="5" t="s">
        <v>115</v>
      </c>
      <c r="H3749" s="29">
        <v>120.82107515378443</v>
      </c>
      <c r="I3749" s="29">
        <v>137.40709748827672</v>
      </c>
    </row>
    <row r="3750" spans="3:9" x14ac:dyDescent="0.35">
      <c r="C3750" s="5" t="s">
        <v>187</v>
      </c>
      <c r="D3750" s="5" t="s">
        <v>18</v>
      </c>
      <c r="E3750" s="5" t="s">
        <v>21</v>
      </c>
      <c r="F3750" s="5" t="s">
        <v>47</v>
      </c>
      <c r="G3750" s="5" t="s">
        <v>117</v>
      </c>
      <c r="H3750" s="29">
        <v>576.33502719087096</v>
      </c>
      <c r="I3750" s="29">
        <v>655.45289318379412</v>
      </c>
    </row>
    <row r="3751" spans="3:9" x14ac:dyDescent="0.35">
      <c r="C3751" s="5" t="s">
        <v>187</v>
      </c>
      <c r="D3751" s="5" t="s">
        <v>18</v>
      </c>
      <c r="E3751" s="5" t="s">
        <v>22</v>
      </c>
      <c r="F3751" s="5" t="s">
        <v>44</v>
      </c>
      <c r="G3751" s="5" t="s">
        <v>115</v>
      </c>
      <c r="H3751" s="29">
        <v>595.46052631578948</v>
      </c>
      <c r="I3751" s="29">
        <v>664.60903833068733</v>
      </c>
    </row>
    <row r="3752" spans="3:9" x14ac:dyDescent="0.35">
      <c r="C3752" s="5" t="s">
        <v>187</v>
      </c>
      <c r="D3752" s="5" t="s">
        <v>18</v>
      </c>
      <c r="E3752" s="5" t="s">
        <v>22</v>
      </c>
      <c r="F3752" s="5" t="s">
        <v>45</v>
      </c>
      <c r="G3752" s="5" t="s">
        <v>115</v>
      </c>
      <c r="H3752" s="29">
        <v>721.07456140350882</v>
      </c>
      <c r="I3752" s="29">
        <v>804.81014213351489</v>
      </c>
    </row>
    <row r="3753" spans="3:9" x14ac:dyDescent="0.35">
      <c r="C3753" s="5" t="s">
        <v>187</v>
      </c>
      <c r="D3753" s="5" t="s">
        <v>18</v>
      </c>
      <c r="E3753" s="5" t="s">
        <v>22</v>
      </c>
      <c r="F3753" s="5" t="s">
        <v>46</v>
      </c>
      <c r="G3753" s="5" t="s">
        <v>115</v>
      </c>
      <c r="H3753" s="29">
        <v>151.53508771929825</v>
      </c>
      <c r="I3753" s="29">
        <v>169.13226733197249</v>
      </c>
    </row>
    <row r="3754" spans="3:9" x14ac:dyDescent="0.35">
      <c r="C3754" s="5" t="s">
        <v>187</v>
      </c>
      <c r="D3754" s="5" t="s">
        <v>18</v>
      </c>
      <c r="E3754" s="5" t="s">
        <v>22</v>
      </c>
      <c r="F3754" s="5" t="s">
        <v>47</v>
      </c>
      <c r="G3754" s="5" t="s">
        <v>117</v>
      </c>
      <c r="H3754" s="29">
        <v>519.8026315789474</v>
      </c>
      <c r="I3754" s="29">
        <v>580.16528691313226</v>
      </c>
    </row>
    <row r="3755" spans="3:9" x14ac:dyDescent="0.35">
      <c r="C3755" s="5" t="s">
        <v>187</v>
      </c>
      <c r="D3755" s="5" t="s">
        <v>18</v>
      </c>
      <c r="E3755" s="5" t="s">
        <v>12</v>
      </c>
      <c r="F3755" s="5" t="s">
        <v>44</v>
      </c>
      <c r="G3755" s="5" t="s">
        <v>115</v>
      </c>
      <c r="H3755" s="29">
        <v>609.8675095254589</v>
      </c>
      <c r="I3755" s="29">
        <v>665.59281755927771</v>
      </c>
    </row>
    <row r="3756" spans="3:9" x14ac:dyDescent="0.35">
      <c r="C3756" s="5" t="s">
        <v>187</v>
      </c>
      <c r="D3756" s="5" t="s">
        <v>18</v>
      </c>
      <c r="E3756" s="5" t="s">
        <v>12</v>
      </c>
      <c r="F3756" s="5" t="s">
        <v>45</v>
      </c>
      <c r="G3756" s="5" t="s">
        <v>115</v>
      </c>
      <c r="H3756" s="29">
        <v>726.40284031866986</v>
      </c>
      <c r="I3756" s="29">
        <v>792.77630898384871</v>
      </c>
    </row>
    <row r="3757" spans="3:9" x14ac:dyDescent="0.35">
      <c r="C3757" s="5" t="s">
        <v>187</v>
      </c>
      <c r="D3757" s="5" t="s">
        <v>18</v>
      </c>
      <c r="E3757" s="5" t="s">
        <v>12</v>
      </c>
      <c r="F3757" s="5" t="s">
        <v>46</v>
      </c>
      <c r="G3757" s="5" t="s">
        <v>115</v>
      </c>
      <c r="H3757" s="29">
        <v>102.98320055420852</v>
      </c>
      <c r="I3757" s="29">
        <v>112.39306496501666</v>
      </c>
    </row>
    <row r="3758" spans="3:9" x14ac:dyDescent="0.35">
      <c r="C3758" s="5" t="s">
        <v>187</v>
      </c>
      <c r="D3758" s="5" t="s">
        <v>18</v>
      </c>
      <c r="E3758" s="5" t="s">
        <v>12</v>
      </c>
      <c r="F3758" s="5" t="s">
        <v>47</v>
      </c>
      <c r="G3758" s="5" t="s">
        <v>117</v>
      </c>
      <c r="H3758" s="29">
        <v>483.7201246969172</v>
      </c>
      <c r="I3758" s="29">
        <v>527.91899171291402</v>
      </c>
    </row>
    <row r="3759" spans="3:9" x14ac:dyDescent="0.35">
      <c r="C3759" s="5" t="s">
        <v>187</v>
      </c>
      <c r="D3759" s="5" t="s">
        <v>18</v>
      </c>
      <c r="E3759" s="5" t="s">
        <v>13</v>
      </c>
      <c r="F3759" s="5" t="s">
        <v>44</v>
      </c>
      <c r="G3759" s="5" t="s">
        <v>115</v>
      </c>
      <c r="H3759" s="29">
        <v>629.80676844240418</v>
      </c>
      <c r="I3759" s="29">
        <v>675.81315034999363</v>
      </c>
    </row>
    <row r="3760" spans="3:9" x14ac:dyDescent="0.35">
      <c r="C3760" s="5" t="s">
        <v>187</v>
      </c>
      <c r="D3760" s="5" t="s">
        <v>18</v>
      </c>
      <c r="E3760" s="5" t="s">
        <v>13</v>
      </c>
      <c r="F3760" s="5" t="s">
        <v>45</v>
      </c>
      <c r="G3760" s="5" t="s">
        <v>115</v>
      </c>
      <c r="H3760" s="29">
        <v>738.44347176257077</v>
      </c>
      <c r="I3760" s="29">
        <v>792.3855919196709</v>
      </c>
    </row>
    <row r="3761" spans="3:9" x14ac:dyDescent="0.35">
      <c r="C3761" s="5" t="s">
        <v>187</v>
      </c>
      <c r="D3761" s="5" t="s">
        <v>18</v>
      </c>
      <c r="E3761" s="5" t="s">
        <v>13</v>
      </c>
      <c r="F3761" s="5" t="s">
        <v>46</v>
      </c>
      <c r="G3761" s="5" t="s">
        <v>115</v>
      </c>
      <c r="H3761" s="29">
        <v>141.04836126828226</v>
      </c>
      <c r="I3761" s="29">
        <v>151.35171953798888</v>
      </c>
    </row>
    <row r="3762" spans="3:9" x14ac:dyDescent="0.35">
      <c r="C3762" s="5" t="s">
        <v>187</v>
      </c>
      <c r="D3762" s="5" t="s">
        <v>18</v>
      </c>
      <c r="E3762" s="5" t="s">
        <v>13</v>
      </c>
      <c r="F3762" s="5" t="s">
        <v>47</v>
      </c>
      <c r="G3762" s="5" t="s">
        <v>117</v>
      </c>
      <c r="H3762" s="29">
        <v>642.83121597096192</v>
      </c>
      <c r="I3762" s="29">
        <v>689.78901303818213</v>
      </c>
    </row>
    <row r="3763" spans="3:9" x14ac:dyDescent="0.35">
      <c r="C3763" s="5" t="s">
        <v>187</v>
      </c>
      <c r="D3763" s="5" t="s">
        <v>18</v>
      </c>
      <c r="E3763" s="5" t="s">
        <v>14</v>
      </c>
      <c r="F3763" s="5" t="s">
        <v>44</v>
      </c>
      <c r="G3763" s="5" t="s">
        <v>115</v>
      </c>
      <c r="H3763" s="29">
        <v>638.23548026412948</v>
      </c>
      <c r="I3763" s="29">
        <v>673.54853064117117</v>
      </c>
    </row>
    <row r="3764" spans="3:9" x14ac:dyDescent="0.35">
      <c r="C3764" s="5" t="s">
        <v>187</v>
      </c>
      <c r="D3764" s="5" t="s">
        <v>18</v>
      </c>
      <c r="E3764" s="5" t="s">
        <v>14</v>
      </c>
      <c r="F3764" s="5" t="s">
        <v>45</v>
      </c>
      <c r="G3764" s="5" t="s">
        <v>115</v>
      </c>
      <c r="H3764" s="29">
        <v>937.36419062888967</v>
      </c>
      <c r="I3764" s="29">
        <v>989.22778942414038</v>
      </c>
    </row>
    <row r="3765" spans="3:9" x14ac:dyDescent="0.35">
      <c r="C3765" s="5" t="s">
        <v>187</v>
      </c>
      <c r="D3765" s="5" t="s">
        <v>18</v>
      </c>
      <c r="E3765" s="5" t="s">
        <v>14</v>
      </c>
      <c r="F3765" s="5" t="s">
        <v>46</v>
      </c>
      <c r="G3765" s="5" t="s">
        <v>115</v>
      </c>
      <c r="H3765" s="29">
        <v>218.11776122866607</v>
      </c>
      <c r="I3765" s="29">
        <v>230.18603967537328</v>
      </c>
    </row>
    <row r="3766" spans="3:9" x14ac:dyDescent="0.35">
      <c r="C3766" s="5" t="s">
        <v>187</v>
      </c>
      <c r="D3766" s="5" t="s">
        <v>18</v>
      </c>
      <c r="E3766" s="5" t="s">
        <v>14</v>
      </c>
      <c r="F3766" s="5" t="s">
        <v>47</v>
      </c>
      <c r="G3766" s="5" t="s">
        <v>117</v>
      </c>
      <c r="H3766" s="29">
        <v>650.34492943186854</v>
      </c>
      <c r="I3766" s="29">
        <v>686.32798578902532</v>
      </c>
    </row>
    <row r="3767" spans="3:9" x14ac:dyDescent="0.35">
      <c r="C3767" s="5" t="s">
        <v>187</v>
      </c>
      <c r="D3767" s="5" t="s">
        <v>18</v>
      </c>
      <c r="E3767" s="5" t="s">
        <v>23</v>
      </c>
      <c r="F3767" s="5" t="s">
        <v>44</v>
      </c>
      <c r="G3767" s="5" t="s">
        <v>115</v>
      </c>
      <c r="H3767" s="29">
        <v>705.10567064239376</v>
      </c>
      <c r="I3767" s="29">
        <v>733.57822520744605</v>
      </c>
    </row>
    <row r="3768" spans="3:9" x14ac:dyDescent="0.35">
      <c r="C3768" s="5" t="s">
        <v>187</v>
      </c>
      <c r="D3768" s="5" t="s">
        <v>18</v>
      </c>
      <c r="E3768" s="5" t="s">
        <v>23</v>
      </c>
      <c r="F3768" s="5" t="s">
        <v>45</v>
      </c>
      <c r="G3768" s="5" t="s">
        <v>115</v>
      </c>
      <c r="H3768" s="29">
        <v>1028.6043105252145</v>
      </c>
      <c r="I3768" s="29">
        <v>1070.1399179903976</v>
      </c>
    </row>
    <row r="3769" spans="3:9" x14ac:dyDescent="0.35">
      <c r="C3769" s="5" t="s">
        <v>187</v>
      </c>
      <c r="D3769" s="5" t="s">
        <v>18</v>
      </c>
      <c r="E3769" s="5" t="s">
        <v>23</v>
      </c>
      <c r="F3769" s="5" t="s">
        <v>46</v>
      </c>
      <c r="G3769" s="5" t="s">
        <v>115</v>
      </c>
      <c r="H3769" s="29">
        <v>174.13684871311989</v>
      </c>
      <c r="I3769" s="29">
        <v>181.16859038419938</v>
      </c>
    </row>
    <row r="3770" spans="3:9" x14ac:dyDescent="0.35">
      <c r="C3770" s="5" t="s">
        <v>187</v>
      </c>
      <c r="D3770" s="5" t="s">
        <v>18</v>
      </c>
      <c r="E3770" s="5" t="s">
        <v>23</v>
      </c>
      <c r="F3770" s="5" t="s">
        <v>47</v>
      </c>
      <c r="G3770" s="5" t="s">
        <v>117</v>
      </c>
      <c r="H3770" s="29">
        <v>737.6229336681314</v>
      </c>
      <c r="I3770" s="29">
        <v>767.40855318834565</v>
      </c>
    </row>
    <row r="3771" spans="3:9" x14ac:dyDescent="0.35">
      <c r="C3771" s="5" t="s">
        <v>187</v>
      </c>
      <c r="D3771" s="5" t="s">
        <v>18</v>
      </c>
      <c r="E3771" s="5" t="s">
        <v>24</v>
      </c>
      <c r="F3771" s="5" t="s">
        <v>44</v>
      </c>
      <c r="G3771" s="5" t="s">
        <v>115</v>
      </c>
      <c r="H3771" s="29">
        <v>723.00992714589393</v>
      </c>
      <c r="I3771" s="29">
        <v>723.00992714589393</v>
      </c>
    </row>
    <row r="3772" spans="3:9" x14ac:dyDescent="0.35">
      <c r="C3772" s="5" t="s">
        <v>187</v>
      </c>
      <c r="D3772" s="5" t="s">
        <v>18</v>
      </c>
      <c r="E3772" s="5" t="s">
        <v>24</v>
      </c>
      <c r="F3772" s="5" t="s">
        <v>45</v>
      </c>
      <c r="G3772" s="5" t="s">
        <v>115</v>
      </c>
      <c r="H3772" s="29">
        <v>977.60716570697377</v>
      </c>
      <c r="I3772" s="29">
        <v>977.60716570697377</v>
      </c>
    </row>
    <row r="3773" spans="3:9" x14ac:dyDescent="0.35">
      <c r="C3773" s="5" t="s">
        <v>187</v>
      </c>
      <c r="D3773" s="5" t="s">
        <v>18</v>
      </c>
      <c r="E3773" s="5" t="s">
        <v>24</v>
      </c>
      <c r="F3773" s="5" t="s">
        <v>46</v>
      </c>
      <c r="G3773" s="5" t="s">
        <v>115</v>
      </c>
      <c r="H3773" s="29">
        <v>69.015334447815405</v>
      </c>
      <c r="I3773" s="29">
        <v>69.015334447815405</v>
      </c>
    </row>
    <row r="3774" spans="3:9" x14ac:dyDescent="0.35">
      <c r="C3774" s="5" t="s">
        <v>187</v>
      </c>
      <c r="D3774" s="5" t="s">
        <v>18</v>
      </c>
      <c r="E3774" s="5" t="s">
        <v>24</v>
      </c>
      <c r="F3774" s="5" t="s">
        <v>47</v>
      </c>
      <c r="G3774" s="5" t="s">
        <v>117</v>
      </c>
      <c r="H3774" s="29">
        <v>788.39287557014018</v>
      </c>
      <c r="I3774" s="29">
        <v>788.39287557014018</v>
      </c>
    </row>
    <row r="3775" spans="3:9" x14ac:dyDescent="0.35">
      <c r="C3775" s="5" t="s">
        <v>188</v>
      </c>
      <c r="D3775" s="5" t="s">
        <v>17</v>
      </c>
      <c r="E3775" s="5" t="s">
        <v>20</v>
      </c>
      <c r="F3775" s="5" t="s">
        <v>44</v>
      </c>
      <c r="G3775" s="5" t="s">
        <v>115</v>
      </c>
      <c r="H3775" s="29">
        <v>454.01340862528548</v>
      </c>
      <c r="I3775" s="29">
        <v>524.58323170815447</v>
      </c>
    </row>
    <row r="3776" spans="3:9" x14ac:dyDescent="0.35">
      <c r="C3776" s="5" t="s">
        <v>188</v>
      </c>
      <c r="D3776" s="5" t="s">
        <v>17</v>
      </c>
      <c r="E3776" s="5" t="s">
        <v>20</v>
      </c>
      <c r="F3776" s="5" t="s">
        <v>45</v>
      </c>
      <c r="G3776" s="5" t="s">
        <v>115</v>
      </c>
      <c r="H3776" s="29">
        <v>313.75155124429989</v>
      </c>
      <c r="I3776" s="29">
        <v>362.51969562648503</v>
      </c>
    </row>
    <row r="3777" spans="3:9" x14ac:dyDescent="0.35">
      <c r="C3777" s="5" t="s">
        <v>188</v>
      </c>
      <c r="D3777" s="5" t="s">
        <v>17</v>
      </c>
      <c r="E3777" s="5" t="s">
        <v>20</v>
      </c>
      <c r="F3777" s="5" t="s">
        <v>46</v>
      </c>
      <c r="G3777" s="5" t="s">
        <v>115</v>
      </c>
      <c r="H3777" s="29">
        <v>115.67692996820408</v>
      </c>
      <c r="I3777" s="29">
        <v>133.65723699777703</v>
      </c>
    </row>
    <row r="3778" spans="3:9" x14ac:dyDescent="0.35">
      <c r="C3778" s="5" t="s">
        <v>188</v>
      </c>
      <c r="D3778" s="5" t="s">
        <v>17</v>
      </c>
      <c r="E3778" s="5" t="s">
        <v>20</v>
      </c>
      <c r="F3778" s="5" t="s">
        <v>47</v>
      </c>
      <c r="G3778" s="5" t="s">
        <v>117</v>
      </c>
      <c r="H3778" s="29">
        <v>297.75813072308176</v>
      </c>
      <c r="I3778" s="29">
        <v>344.04032901814639</v>
      </c>
    </row>
    <row r="3779" spans="3:9" x14ac:dyDescent="0.35">
      <c r="C3779" s="5" t="s">
        <v>188</v>
      </c>
      <c r="D3779" s="5" t="s">
        <v>17</v>
      </c>
      <c r="E3779" s="5" t="s">
        <v>21</v>
      </c>
      <c r="F3779" s="5" t="s">
        <v>44</v>
      </c>
      <c r="G3779" s="5" t="s">
        <v>115</v>
      </c>
      <c r="H3779" s="29">
        <v>460.43979969518836</v>
      </c>
      <c r="I3779" s="29">
        <v>523.6478516986416</v>
      </c>
    </row>
    <row r="3780" spans="3:9" x14ac:dyDescent="0.35">
      <c r="C3780" s="5" t="s">
        <v>188</v>
      </c>
      <c r="D3780" s="5" t="s">
        <v>17</v>
      </c>
      <c r="E3780" s="5" t="s">
        <v>21</v>
      </c>
      <c r="F3780" s="5" t="s">
        <v>45</v>
      </c>
      <c r="G3780" s="5" t="s">
        <v>115</v>
      </c>
      <c r="H3780" s="29">
        <v>314.56564337034615</v>
      </c>
      <c r="I3780" s="29">
        <v>357.74844719793714</v>
      </c>
    </row>
    <row r="3781" spans="3:9" x14ac:dyDescent="0.35">
      <c r="C3781" s="5" t="s">
        <v>188</v>
      </c>
      <c r="D3781" s="5" t="s">
        <v>17</v>
      </c>
      <c r="E3781" s="5" t="s">
        <v>21</v>
      </c>
      <c r="F3781" s="5" t="s">
        <v>46</v>
      </c>
      <c r="G3781" s="5" t="s">
        <v>115</v>
      </c>
      <c r="H3781" s="29">
        <v>64.532984977139122</v>
      </c>
      <c r="I3781" s="29">
        <v>73.391915662699731</v>
      </c>
    </row>
    <row r="3782" spans="3:9" x14ac:dyDescent="0.35">
      <c r="C3782" s="5" t="s">
        <v>188</v>
      </c>
      <c r="D3782" s="5" t="s">
        <v>17</v>
      </c>
      <c r="E3782" s="5" t="s">
        <v>21</v>
      </c>
      <c r="F3782" s="5" t="s">
        <v>47</v>
      </c>
      <c r="G3782" s="5" t="s">
        <v>117</v>
      </c>
      <c r="H3782" s="29">
        <v>372.05167283547428</v>
      </c>
      <c r="I3782" s="29">
        <v>423.12601849396106</v>
      </c>
    </row>
    <row r="3783" spans="3:9" x14ac:dyDescent="0.35">
      <c r="C3783" s="5" t="s">
        <v>188</v>
      </c>
      <c r="D3783" s="5" t="s">
        <v>17</v>
      </c>
      <c r="E3783" s="5" t="s">
        <v>22</v>
      </c>
      <c r="F3783" s="5" t="s">
        <v>44</v>
      </c>
      <c r="G3783" s="5" t="s">
        <v>115</v>
      </c>
      <c r="H3783" s="29">
        <v>464.8607188427406</v>
      </c>
      <c r="I3783" s="29">
        <v>518.84318381155072</v>
      </c>
    </row>
    <row r="3784" spans="3:9" x14ac:dyDescent="0.35">
      <c r="C3784" s="5" t="s">
        <v>188</v>
      </c>
      <c r="D3784" s="5" t="s">
        <v>17</v>
      </c>
      <c r="E3784" s="5" t="s">
        <v>22</v>
      </c>
      <c r="F3784" s="5" t="s">
        <v>45</v>
      </c>
      <c r="G3784" s="5" t="s">
        <v>115</v>
      </c>
      <c r="H3784" s="29">
        <v>327.62254304597786</v>
      </c>
      <c r="I3784" s="29">
        <v>365.66807310711209</v>
      </c>
    </row>
    <row r="3785" spans="3:9" x14ac:dyDescent="0.35">
      <c r="C3785" s="5" t="s">
        <v>188</v>
      </c>
      <c r="D3785" s="5" t="s">
        <v>17</v>
      </c>
      <c r="E3785" s="5" t="s">
        <v>22</v>
      </c>
      <c r="F3785" s="5" t="s">
        <v>46</v>
      </c>
      <c r="G3785" s="5" t="s">
        <v>115</v>
      </c>
      <c r="H3785" s="29">
        <v>52.895298992129142</v>
      </c>
      <c r="I3785" s="29">
        <v>59.03782407354673</v>
      </c>
    </row>
    <row r="3786" spans="3:9" x14ac:dyDescent="0.35">
      <c r="C3786" s="5" t="s">
        <v>188</v>
      </c>
      <c r="D3786" s="5" t="s">
        <v>17</v>
      </c>
      <c r="E3786" s="5" t="s">
        <v>22</v>
      </c>
      <c r="F3786" s="5" t="s">
        <v>47</v>
      </c>
      <c r="G3786" s="5" t="s">
        <v>117</v>
      </c>
      <c r="H3786" s="29">
        <v>177.82540752103912</v>
      </c>
      <c r="I3786" s="29">
        <v>198.47557958971052</v>
      </c>
    </row>
    <row r="3787" spans="3:9" x14ac:dyDescent="0.35">
      <c r="C3787" s="5" t="s">
        <v>188</v>
      </c>
      <c r="D3787" s="5" t="s">
        <v>17</v>
      </c>
      <c r="E3787" s="5" t="s">
        <v>12</v>
      </c>
      <c r="F3787" s="5" t="s">
        <v>44</v>
      </c>
      <c r="G3787" s="5" t="s">
        <v>115</v>
      </c>
      <c r="H3787" s="29">
        <v>488.56504475785221</v>
      </c>
      <c r="I3787" s="29">
        <v>533.20660573373038</v>
      </c>
    </row>
    <row r="3788" spans="3:9" x14ac:dyDescent="0.35">
      <c r="C3788" s="5" t="s">
        <v>188</v>
      </c>
      <c r="D3788" s="5" t="s">
        <v>17</v>
      </c>
      <c r="E3788" s="5" t="s">
        <v>12</v>
      </c>
      <c r="F3788" s="5" t="s">
        <v>45</v>
      </c>
      <c r="G3788" s="5" t="s">
        <v>115</v>
      </c>
      <c r="H3788" s="29">
        <v>349.57376862538604</v>
      </c>
      <c r="I3788" s="29">
        <v>381.51530614449422</v>
      </c>
    </row>
    <row r="3789" spans="3:9" x14ac:dyDescent="0.35">
      <c r="C3789" s="5" t="s">
        <v>188</v>
      </c>
      <c r="D3789" s="5" t="s">
        <v>17</v>
      </c>
      <c r="E3789" s="5" t="s">
        <v>12</v>
      </c>
      <c r="F3789" s="5" t="s">
        <v>46</v>
      </c>
      <c r="G3789" s="5" t="s">
        <v>115</v>
      </c>
      <c r="H3789" s="29">
        <v>47.67529565799024</v>
      </c>
      <c r="I3789" s="29">
        <v>52.031521386775324</v>
      </c>
    </row>
    <row r="3790" spans="3:9" x14ac:dyDescent="0.35">
      <c r="C3790" s="5" t="s">
        <v>188</v>
      </c>
      <c r="D3790" s="5" t="s">
        <v>17</v>
      </c>
      <c r="E3790" s="5" t="s">
        <v>12</v>
      </c>
      <c r="F3790" s="5" t="s">
        <v>47</v>
      </c>
      <c r="G3790" s="5" t="s">
        <v>117</v>
      </c>
      <c r="H3790" s="29">
        <v>314.74233993197373</v>
      </c>
      <c r="I3790" s="29">
        <v>343.50123193729047</v>
      </c>
    </row>
    <row r="3791" spans="3:9" x14ac:dyDescent="0.35">
      <c r="C3791" s="5" t="s">
        <v>188</v>
      </c>
      <c r="D3791" s="5" t="s">
        <v>17</v>
      </c>
      <c r="E3791" s="5" t="s">
        <v>13</v>
      </c>
      <c r="F3791" s="5" t="s">
        <v>44</v>
      </c>
      <c r="G3791" s="5" t="s">
        <v>115</v>
      </c>
      <c r="H3791" s="29">
        <v>512.67890479153698</v>
      </c>
      <c r="I3791" s="29">
        <v>550.12928270369684</v>
      </c>
    </row>
    <row r="3792" spans="3:9" x14ac:dyDescent="0.35">
      <c r="C3792" s="5" t="s">
        <v>188</v>
      </c>
      <c r="D3792" s="5" t="s">
        <v>17</v>
      </c>
      <c r="E3792" s="5" t="s">
        <v>13</v>
      </c>
      <c r="F3792" s="5" t="s">
        <v>45</v>
      </c>
      <c r="G3792" s="5" t="s">
        <v>115</v>
      </c>
      <c r="H3792" s="29">
        <v>406.67251230412398</v>
      </c>
      <c r="I3792" s="29">
        <v>436.379291986174</v>
      </c>
    </row>
    <row r="3793" spans="3:9" x14ac:dyDescent="0.35">
      <c r="C3793" s="5" t="s">
        <v>188</v>
      </c>
      <c r="D3793" s="5" t="s">
        <v>17</v>
      </c>
      <c r="E3793" s="5" t="s">
        <v>13</v>
      </c>
      <c r="F3793" s="5" t="s">
        <v>46</v>
      </c>
      <c r="G3793" s="5" t="s">
        <v>115</v>
      </c>
      <c r="H3793" s="29">
        <v>70.501216269729028</v>
      </c>
      <c r="I3793" s="29">
        <v>75.65121789431673</v>
      </c>
    </row>
    <row r="3794" spans="3:9" x14ac:dyDescent="0.35">
      <c r="C3794" s="5" t="s">
        <v>188</v>
      </c>
      <c r="D3794" s="5" t="s">
        <v>17</v>
      </c>
      <c r="E3794" s="5" t="s">
        <v>13</v>
      </c>
      <c r="F3794" s="5" t="s">
        <v>47</v>
      </c>
      <c r="G3794" s="5" t="s">
        <v>117</v>
      </c>
      <c r="H3794" s="29">
        <v>358.64400067884822</v>
      </c>
      <c r="I3794" s="29">
        <v>384.84237403851114</v>
      </c>
    </row>
    <row r="3795" spans="3:9" x14ac:dyDescent="0.35">
      <c r="C3795" s="5" t="s">
        <v>188</v>
      </c>
      <c r="D3795" s="5" t="s">
        <v>17</v>
      </c>
      <c r="E3795" s="5" t="s">
        <v>14</v>
      </c>
      <c r="F3795" s="5" t="s">
        <v>44</v>
      </c>
      <c r="G3795" s="5" t="s">
        <v>115</v>
      </c>
      <c r="H3795" s="29">
        <v>517.44829677264681</v>
      </c>
      <c r="I3795" s="29">
        <v>546.07829046068946</v>
      </c>
    </row>
    <row r="3796" spans="3:9" x14ac:dyDescent="0.35">
      <c r="C3796" s="5" t="s">
        <v>188</v>
      </c>
      <c r="D3796" s="5" t="s">
        <v>17</v>
      </c>
      <c r="E3796" s="5" t="s">
        <v>14</v>
      </c>
      <c r="F3796" s="5" t="s">
        <v>45</v>
      </c>
      <c r="G3796" s="5" t="s">
        <v>115</v>
      </c>
      <c r="H3796" s="29">
        <v>428.74368032492123</v>
      </c>
      <c r="I3796" s="29">
        <v>452.46571968237981</v>
      </c>
    </row>
    <row r="3797" spans="3:9" x14ac:dyDescent="0.35">
      <c r="C3797" s="5" t="s">
        <v>188</v>
      </c>
      <c r="D3797" s="5" t="s">
        <v>17</v>
      </c>
      <c r="E3797" s="5" t="s">
        <v>14</v>
      </c>
      <c r="F3797" s="5" t="s">
        <v>46</v>
      </c>
      <c r="G3797" s="5" t="s">
        <v>115</v>
      </c>
      <c r="H3797" s="29">
        <v>50.90996269893315</v>
      </c>
      <c r="I3797" s="29">
        <v>53.726769556390742</v>
      </c>
    </row>
    <row r="3798" spans="3:9" x14ac:dyDescent="0.35">
      <c r="C3798" s="5" t="s">
        <v>188</v>
      </c>
      <c r="D3798" s="5" t="s">
        <v>17</v>
      </c>
      <c r="E3798" s="5" t="s">
        <v>14</v>
      </c>
      <c r="F3798" s="5" t="s">
        <v>47</v>
      </c>
      <c r="G3798" s="5" t="s">
        <v>117</v>
      </c>
      <c r="H3798" s="29">
        <v>320.90199479618389</v>
      </c>
      <c r="I3798" s="29">
        <v>338.65724134506132</v>
      </c>
    </row>
    <row r="3799" spans="3:9" x14ac:dyDescent="0.35">
      <c r="C3799" s="5" t="s">
        <v>188</v>
      </c>
      <c r="D3799" s="5" t="s">
        <v>17</v>
      </c>
      <c r="E3799" s="5" t="s">
        <v>23</v>
      </c>
      <c r="F3799" s="5" t="s">
        <v>44</v>
      </c>
      <c r="G3799" s="5" t="s">
        <v>115</v>
      </c>
      <c r="H3799" s="29">
        <v>543.75140860942076</v>
      </c>
      <c r="I3799" s="29">
        <v>565.70838937990686</v>
      </c>
    </row>
    <row r="3800" spans="3:9" x14ac:dyDescent="0.35">
      <c r="C3800" s="5" t="s">
        <v>188</v>
      </c>
      <c r="D3800" s="5" t="s">
        <v>17</v>
      </c>
      <c r="E3800" s="5" t="s">
        <v>23</v>
      </c>
      <c r="F3800" s="5" t="s">
        <v>45</v>
      </c>
      <c r="G3800" s="5" t="s">
        <v>115</v>
      </c>
      <c r="H3800" s="29">
        <v>415.15945458643228</v>
      </c>
      <c r="I3800" s="29">
        <v>431.92382156867512</v>
      </c>
    </row>
    <row r="3801" spans="3:9" x14ac:dyDescent="0.35">
      <c r="C3801" s="5" t="s">
        <v>188</v>
      </c>
      <c r="D3801" s="5" t="s">
        <v>17</v>
      </c>
      <c r="E3801" s="5" t="s">
        <v>23</v>
      </c>
      <c r="F3801" s="5" t="s">
        <v>46</v>
      </c>
      <c r="G3801" s="5" t="s">
        <v>115</v>
      </c>
      <c r="H3801" s="29">
        <v>54.893509127789045</v>
      </c>
      <c r="I3801" s="29">
        <v>57.110139200391103</v>
      </c>
    </row>
    <row r="3802" spans="3:9" x14ac:dyDescent="0.35">
      <c r="C3802" s="5" t="s">
        <v>188</v>
      </c>
      <c r="D3802" s="5" t="s">
        <v>17</v>
      </c>
      <c r="E3802" s="5" t="s">
        <v>23</v>
      </c>
      <c r="F3802" s="5" t="s">
        <v>47</v>
      </c>
      <c r="G3802" s="5" t="s">
        <v>117</v>
      </c>
      <c r="H3802" s="29">
        <v>347.518030200586</v>
      </c>
      <c r="I3802" s="29">
        <v>361.55099928479569</v>
      </c>
    </row>
    <row r="3803" spans="3:9" x14ac:dyDescent="0.35">
      <c r="C3803" s="5" t="s">
        <v>188</v>
      </c>
      <c r="D3803" s="5" t="s">
        <v>17</v>
      </c>
      <c r="E3803" s="5" t="s">
        <v>24</v>
      </c>
      <c r="F3803" s="5" t="s">
        <v>44</v>
      </c>
      <c r="G3803" s="5" t="s">
        <v>115</v>
      </c>
      <c r="H3803" s="29">
        <v>588.74077651286495</v>
      </c>
      <c r="I3803" s="29">
        <v>588.74077651286495</v>
      </c>
    </row>
    <row r="3804" spans="3:9" x14ac:dyDescent="0.35">
      <c r="C3804" s="5" t="s">
        <v>188</v>
      </c>
      <c r="D3804" s="5" t="s">
        <v>17</v>
      </c>
      <c r="E3804" s="5" t="s">
        <v>24</v>
      </c>
      <c r="F3804" s="5" t="s">
        <v>45</v>
      </c>
      <c r="G3804" s="5" t="s">
        <v>115</v>
      </c>
      <c r="H3804" s="29">
        <v>488.09380082239062</v>
      </c>
      <c r="I3804" s="29">
        <v>488.09380082239062</v>
      </c>
    </row>
    <row r="3805" spans="3:9" x14ac:dyDescent="0.35">
      <c r="C3805" s="5" t="s">
        <v>188</v>
      </c>
      <c r="D3805" s="5" t="s">
        <v>17</v>
      </c>
      <c r="E3805" s="5" t="s">
        <v>24</v>
      </c>
      <c r="F3805" s="5" t="s">
        <v>46</v>
      </c>
      <c r="G3805" s="5" t="s">
        <v>115</v>
      </c>
      <c r="H3805" s="29">
        <v>46.88620755775554</v>
      </c>
      <c r="I3805" s="29">
        <v>46.88620755775554</v>
      </c>
    </row>
    <row r="3806" spans="3:9" x14ac:dyDescent="0.35">
      <c r="C3806" s="5" t="s">
        <v>188</v>
      </c>
      <c r="D3806" s="5" t="s">
        <v>17</v>
      </c>
      <c r="E3806" s="5" t="s">
        <v>24</v>
      </c>
      <c r="F3806" s="5" t="s">
        <v>47</v>
      </c>
      <c r="G3806" s="5" t="s">
        <v>117</v>
      </c>
      <c r="H3806" s="29">
        <v>463.0172787250815</v>
      </c>
      <c r="I3806" s="29">
        <v>463.0172787250815</v>
      </c>
    </row>
    <row r="3807" spans="3:9" x14ac:dyDescent="0.35">
      <c r="C3807" s="5" t="s">
        <v>189</v>
      </c>
      <c r="D3807" s="5" t="s">
        <v>15</v>
      </c>
      <c r="E3807" s="5" t="s">
        <v>20</v>
      </c>
      <c r="F3807" s="5" t="s">
        <v>44</v>
      </c>
      <c r="G3807" s="5" t="s">
        <v>115</v>
      </c>
      <c r="H3807" s="29">
        <v>1060.9455097778621</v>
      </c>
      <c r="I3807" s="29">
        <v>1225.8541567543698</v>
      </c>
    </row>
    <row r="3808" spans="3:9" x14ac:dyDescent="0.35">
      <c r="C3808" s="5" t="s">
        <v>189</v>
      </c>
      <c r="D3808" s="5" t="s">
        <v>15</v>
      </c>
      <c r="E3808" s="5" t="s">
        <v>20</v>
      </c>
      <c r="F3808" s="5" t="s">
        <v>45</v>
      </c>
      <c r="G3808" s="5" t="s">
        <v>115</v>
      </c>
      <c r="H3808" s="29">
        <v>708.56274919308908</v>
      </c>
      <c r="I3808" s="29">
        <v>818.69858858398493</v>
      </c>
    </row>
    <row r="3809" spans="3:9" x14ac:dyDescent="0.35">
      <c r="C3809" s="5" t="s">
        <v>189</v>
      </c>
      <c r="D3809" s="5" t="s">
        <v>15</v>
      </c>
      <c r="E3809" s="5" t="s">
        <v>20</v>
      </c>
      <c r="F3809" s="5" t="s">
        <v>46</v>
      </c>
      <c r="G3809" s="5" t="s">
        <v>115</v>
      </c>
      <c r="H3809" s="29">
        <v>46.705904689576606</v>
      </c>
      <c r="I3809" s="29">
        <v>53.965662591548842</v>
      </c>
    </row>
    <row r="3810" spans="3:9" x14ac:dyDescent="0.35">
      <c r="C3810" s="5" t="s">
        <v>189</v>
      </c>
      <c r="D3810" s="5" t="s">
        <v>15</v>
      </c>
      <c r="E3810" s="5" t="s">
        <v>20</v>
      </c>
      <c r="F3810" s="5" t="s">
        <v>47</v>
      </c>
      <c r="G3810" s="5" t="s">
        <v>117</v>
      </c>
      <c r="H3810" s="29">
        <v>941.52268843744071</v>
      </c>
      <c r="I3810" s="29">
        <v>1087.8687837052469</v>
      </c>
    </row>
    <row r="3811" spans="3:9" x14ac:dyDescent="0.35">
      <c r="C3811" s="5" t="s">
        <v>189</v>
      </c>
      <c r="D3811" s="5" t="s">
        <v>15</v>
      </c>
      <c r="E3811" s="5" t="s">
        <v>21</v>
      </c>
      <c r="F3811" s="5" t="s">
        <v>44</v>
      </c>
      <c r="G3811" s="5" t="s">
        <v>115</v>
      </c>
      <c r="H3811" s="29">
        <v>1069.5709946848899</v>
      </c>
      <c r="I3811" s="29">
        <v>1216.3990905579719</v>
      </c>
    </row>
    <row r="3812" spans="3:9" x14ac:dyDescent="0.35">
      <c r="C3812" s="5" t="s">
        <v>189</v>
      </c>
      <c r="D3812" s="5" t="s">
        <v>15</v>
      </c>
      <c r="E3812" s="5" t="s">
        <v>21</v>
      </c>
      <c r="F3812" s="5" t="s">
        <v>45</v>
      </c>
      <c r="G3812" s="5" t="s">
        <v>115</v>
      </c>
      <c r="H3812" s="29">
        <v>691.24905087319667</v>
      </c>
      <c r="I3812" s="29">
        <v>786.14203359070996</v>
      </c>
    </row>
    <row r="3813" spans="3:9" x14ac:dyDescent="0.35">
      <c r="C3813" s="5" t="s">
        <v>189</v>
      </c>
      <c r="D3813" s="5" t="s">
        <v>15</v>
      </c>
      <c r="E3813" s="5" t="s">
        <v>21</v>
      </c>
      <c r="F3813" s="5" t="s">
        <v>46</v>
      </c>
      <c r="G3813" s="5" t="s">
        <v>115</v>
      </c>
      <c r="H3813" s="29">
        <v>50.968109339407746</v>
      </c>
      <c r="I3813" s="29">
        <v>57.964887002363206</v>
      </c>
    </row>
    <row r="3814" spans="3:9" x14ac:dyDescent="0.35">
      <c r="C3814" s="5" t="s">
        <v>189</v>
      </c>
      <c r="D3814" s="5" t="s">
        <v>15</v>
      </c>
      <c r="E3814" s="5" t="s">
        <v>21</v>
      </c>
      <c r="F3814" s="5" t="s">
        <v>47</v>
      </c>
      <c r="G3814" s="5" t="s">
        <v>117</v>
      </c>
      <c r="H3814" s="29">
        <v>843.01442672741075</v>
      </c>
      <c r="I3814" s="29">
        <v>958.74138986031653</v>
      </c>
    </row>
    <row r="3815" spans="3:9" x14ac:dyDescent="0.35">
      <c r="C3815" s="5" t="s">
        <v>189</v>
      </c>
      <c r="D3815" s="5" t="s">
        <v>15</v>
      </c>
      <c r="E3815" s="5" t="s">
        <v>22</v>
      </c>
      <c r="F3815" s="5" t="s">
        <v>44</v>
      </c>
      <c r="G3815" s="5" t="s">
        <v>115</v>
      </c>
      <c r="H3815" s="29">
        <v>1093.782530519542</v>
      </c>
      <c r="I3815" s="29">
        <v>1220.7992362637031</v>
      </c>
    </row>
    <row r="3816" spans="3:9" x14ac:dyDescent="0.35">
      <c r="C3816" s="5" t="s">
        <v>189</v>
      </c>
      <c r="D3816" s="5" t="s">
        <v>15</v>
      </c>
      <c r="E3816" s="5" t="s">
        <v>22</v>
      </c>
      <c r="F3816" s="5" t="s">
        <v>45</v>
      </c>
      <c r="G3816" s="5" t="s">
        <v>115</v>
      </c>
      <c r="H3816" s="29">
        <v>761.4270843191066</v>
      </c>
      <c r="I3816" s="29">
        <v>849.84864639018474</v>
      </c>
    </row>
    <row r="3817" spans="3:9" x14ac:dyDescent="0.35">
      <c r="C3817" s="5" t="s">
        <v>189</v>
      </c>
      <c r="D3817" s="5" t="s">
        <v>15</v>
      </c>
      <c r="E3817" s="5" t="s">
        <v>22</v>
      </c>
      <c r="F3817" s="5" t="s">
        <v>46</v>
      </c>
      <c r="G3817" s="5" t="s">
        <v>115</v>
      </c>
      <c r="H3817" s="29">
        <v>43.910286741743164</v>
      </c>
      <c r="I3817" s="29">
        <v>49.009417340920422</v>
      </c>
    </row>
    <row r="3818" spans="3:9" x14ac:dyDescent="0.35">
      <c r="C3818" s="5" t="s">
        <v>189</v>
      </c>
      <c r="D3818" s="5" t="s">
        <v>15</v>
      </c>
      <c r="E3818" s="5" t="s">
        <v>22</v>
      </c>
      <c r="F3818" s="5" t="s">
        <v>47</v>
      </c>
      <c r="G3818" s="5" t="s">
        <v>117</v>
      </c>
      <c r="H3818" s="29">
        <v>814.23298949559955</v>
      </c>
      <c r="I3818" s="29">
        <v>908.78669569241231</v>
      </c>
    </row>
    <row r="3819" spans="3:9" x14ac:dyDescent="0.35">
      <c r="C3819" s="5" t="s">
        <v>189</v>
      </c>
      <c r="D3819" s="5" t="s">
        <v>15</v>
      </c>
      <c r="E3819" s="5" t="s">
        <v>12</v>
      </c>
      <c r="F3819" s="5" t="s">
        <v>44</v>
      </c>
      <c r="G3819" s="5" t="s">
        <v>115</v>
      </c>
      <c r="H3819" s="29">
        <v>1075.3043314145514</v>
      </c>
      <c r="I3819" s="29">
        <v>1173.557909711911</v>
      </c>
    </row>
    <row r="3820" spans="3:9" x14ac:dyDescent="0.35">
      <c r="C3820" s="5" t="s">
        <v>189</v>
      </c>
      <c r="D3820" s="5" t="s">
        <v>15</v>
      </c>
      <c r="E3820" s="5" t="s">
        <v>12</v>
      </c>
      <c r="F3820" s="5" t="s">
        <v>45</v>
      </c>
      <c r="G3820" s="5" t="s">
        <v>115</v>
      </c>
      <c r="H3820" s="29">
        <v>712.08832688496739</v>
      </c>
      <c r="I3820" s="29">
        <v>777.15383823484694</v>
      </c>
    </row>
    <row r="3821" spans="3:9" x14ac:dyDescent="0.35">
      <c r="C3821" s="5" t="s">
        <v>189</v>
      </c>
      <c r="D3821" s="5" t="s">
        <v>15</v>
      </c>
      <c r="E3821" s="5" t="s">
        <v>12</v>
      </c>
      <c r="F3821" s="5" t="s">
        <v>46</v>
      </c>
      <c r="G3821" s="5" t="s">
        <v>115</v>
      </c>
      <c r="H3821" s="29">
        <v>42.370482211946779</v>
      </c>
      <c r="I3821" s="29">
        <v>46.241992229982273</v>
      </c>
    </row>
    <row r="3822" spans="3:9" x14ac:dyDescent="0.35">
      <c r="C3822" s="5" t="s">
        <v>189</v>
      </c>
      <c r="D3822" s="5" t="s">
        <v>15</v>
      </c>
      <c r="E3822" s="5" t="s">
        <v>12</v>
      </c>
      <c r="F3822" s="5" t="s">
        <v>47</v>
      </c>
      <c r="G3822" s="5" t="s">
        <v>117</v>
      </c>
      <c r="H3822" s="29">
        <v>753.9869774464471</v>
      </c>
      <c r="I3822" s="29">
        <v>822.8808862306422</v>
      </c>
    </row>
    <row r="3823" spans="3:9" x14ac:dyDescent="0.35">
      <c r="C3823" s="5" t="s">
        <v>189</v>
      </c>
      <c r="D3823" s="5" t="s">
        <v>15</v>
      </c>
      <c r="E3823" s="5" t="s">
        <v>13</v>
      </c>
      <c r="F3823" s="5" t="s">
        <v>44</v>
      </c>
      <c r="G3823" s="5" t="s">
        <v>115</v>
      </c>
      <c r="H3823" s="29">
        <v>1147.2809667673716</v>
      </c>
      <c r="I3823" s="29">
        <v>1231.0880151465842</v>
      </c>
    </row>
    <row r="3824" spans="3:9" x14ac:dyDescent="0.35">
      <c r="C3824" s="5" t="s">
        <v>189</v>
      </c>
      <c r="D3824" s="5" t="s">
        <v>15</v>
      </c>
      <c r="E3824" s="5" t="s">
        <v>13</v>
      </c>
      <c r="F3824" s="5" t="s">
        <v>45</v>
      </c>
      <c r="G3824" s="5" t="s">
        <v>115</v>
      </c>
      <c r="H3824" s="29">
        <v>799.28247734138972</v>
      </c>
      <c r="I3824" s="29">
        <v>857.66879001242444</v>
      </c>
    </row>
    <row r="3825" spans="3:9" x14ac:dyDescent="0.35">
      <c r="C3825" s="5" t="s">
        <v>189</v>
      </c>
      <c r="D3825" s="5" t="s">
        <v>15</v>
      </c>
      <c r="E3825" s="5" t="s">
        <v>13</v>
      </c>
      <c r="F3825" s="5" t="s">
        <v>46</v>
      </c>
      <c r="G3825" s="5" t="s">
        <v>115</v>
      </c>
      <c r="H3825" s="29">
        <v>33.515861027190333</v>
      </c>
      <c r="I3825" s="29">
        <v>35.964141324640998</v>
      </c>
    </row>
    <row r="3826" spans="3:9" x14ac:dyDescent="0.35">
      <c r="C3826" s="5" t="s">
        <v>189</v>
      </c>
      <c r="D3826" s="5" t="s">
        <v>15</v>
      </c>
      <c r="E3826" s="5" t="s">
        <v>13</v>
      </c>
      <c r="F3826" s="5" t="s">
        <v>47</v>
      </c>
      <c r="G3826" s="5" t="s">
        <v>117</v>
      </c>
      <c r="H3826" s="29">
        <v>809.38444108761325</v>
      </c>
      <c r="I3826" s="29">
        <v>868.50868612999227</v>
      </c>
    </row>
    <row r="3827" spans="3:9" x14ac:dyDescent="0.35">
      <c r="C3827" s="5" t="s">
        <v>189</v>
      </c>
      <c r="D3827" s="5" t="s">
        <v>15</v>
      </c>
      <c r="E3827" s="5" t="s">
        <v>14</v>
      </c>
      <c r="F3827" s="5" t="s">
        <v>44</v>
      </c>
      <c r="G3827" s="5" t="s">
        <v>115</v>
      </c>
      <c r="H3827" s="29">
        <v>1333.3965304768224</v>
      </c>
      <c r="I3827" s="29">
        <v>1407.1722767481115</v>
      </c>
    </row>
    <row r="3828" spans="3:9" x14ac:dyDescent="0.35">
      <c r="C3828" s="5" t="s">
        <v>189</v>
      </c>
      <c r="D3828" s="5" t="s">
        <v>15</v>
      </c>
      <c r="E3828" s="5" t="s">
        <v>14</v>
      </c>
      <c r="F3828" s="5" t="s">
        <v>45</v>
      </c>
      <c r="G3828" s="5" t="s">
        <v>115</v>
      </c>
      <c r="H3828" s="29">
        <v>868.3287515404304</v>
      </c>
      <c r="I3828" s="29">
        <v>916.3726756016423</v>
      </c>
    </row>
    <row r="3829" spans="3:9" x14ac:dyDescent="0.35">
      <c r="C3829" s="5" t="s">
        <v>189</v>
      </c>
      <c r="D3829" s="5" t="s">
        <v>15</v>
      </c>
      <c r="E3829" s="5" t="s">
        <v>14</v>
      </c>
      <c r="F3829" s="5" t="s">
        <v>46</v>
      </c>
      <c r="G3829" s="5" t="s">
        <v>115</v>
      </c>
      <c r="H3829" s="29">
        <v>36.117167504028821</v>
      </c>
      <c r="I3829" s="29">
        <v>38.115501026662194</v>
      </c>
    </row>
    <row r="3830" spans="3:9" x14ac:dyDescent="0.35">
      <c r="C3830" s="5" t="s">
        <v>189</v>
      </c>
      <c r="D3830" s="5" t="s">
        <v>15</v>
      </c>
      <c r="E3830" s="5" t="s">
        <v>14</v>
      </c>
      <c r="F3830" s="5" t="s">
        <v>47</v>
      </c>
      <c r="G3830" s="5" t="s">
        <v>117</v>
      </c>
      <c r="H3830" s="29">
        <v>978.38657692672291</v>
      </c>
      <c r="I3830" s="29">
        <v>1032.519911013597</v>
      </c>
    </row>
    <row r="3831" spans="3:9" x14ac:dyDescent="0.35">
      <c r="C3831" s="5" t="s">
        <v>189</v>
      </c>
      <c r="D3831" s="5" t="s">
        <v>15</v>
      </c>
      <c r="E3831" s="5" t="s">
        <v>23</v>
      </c>
      <c r="F3831" s="5" t="s">
        <v>44</v>
      </c>
      <c r="G3831" s="5" t="s">
        <v>115</v>
      </c>
      <c r="H3831" s="29">
        <v>1524.1523015722676</v>
      </c>
      <c r="I3831" s="29">
        <v>1585.6984093101751</v>
      </c>
    </row>
    <row r="3832" spans="3:9" x14ac:dyDescent="0.35">
      <c r="C3832" s="5" t="s">
        <v>189</v>
      </c>
      <c r="D3832" s="5" t="s">
        <v>15</v>
      </c>
      <c r="E3832" s="5" t="s">
        <v>23</v>
      </c>
      <c r="F3832" s="5" t="s">
        <v>45</v>
      </c>
      <c r="G3832" s="5" t="s">
        <v>115</v>
      </c>
      <c r="H3832" s="29">
        <v>941.65561659405193</v>
      </c>
      <c r="I3832" s="29">
        <v>979.68018800408663</v>
      </c>
    </row>
    <row r="3833" spans="3:9" x14ac:dyDescent="0.35">
      <c r="C3833" s="5" t="s">
        <v>189</v>
      </c>
      <c r="D3833" s="5" t="s">
        <v>15</v>
      </c>
      <c r="E3833" s="5" t="s">
        <v>23</v>
      </c>
      <c r="F3833" s="5" t="s">
        <v>46</v>
      </c>
      <c r="G3833" s="5" t="s">
        <v>115</v>
      </c>
      <c r="H3833" s="29">
        <v>54.650501989013073</v>
      </c>
      <c r="I3833" s="29">
        <v>56.857319299774488</v>
      </c>
    </row>
    <row r="3834" spans="3:9" x14ac:dyDescent="0.35">
      <c r="C3834" s="5" t="s">
        <v>189</v>
      </c>
      <c r="D3834" s="5" t="s">
        <v>15</v>
      </c>
      <c r="E3834" s="5" t="s">
        <v>23</v>
      </c>
      <c r="F3834" s="5" t="s">
        <v>47</v>
      </c>
      <c r="G3834" s="5" t="s">
        <v>117</v>
      </c>
      <c r="H3834" s="29">
        <v>1106.0806971017239</v>
      </c>
      <c r="I3834" s="29">
        <v>1150.7448436443092</v>
      </c>
    </row>
    <row r="3835" spans="3:9" x14ac:dyDescent="0.35">
      <c r="C3835" s="5" t="s">
        <v>189</v>
      </c>
      <c r="D3835" s="5" t="s">
        <v>15</v>
      </c>
      <c r="E3835" s="5" t="s">
        <v>24</v>
      </c>
      <c r="F3835" s="5" t="s">
        <v>44</v>
      </c>
      <c r="G3835" s="5" t="s">
        <v>115</v>
      </c>
      <c r="H3835" s="29">
        <v>1637.203166226913</v>
      </c>
      <c r="I3835" s="29">
        <v>1637.203166226913</v>
      </c>
    </row>
    <row r="3836" spans="3:9" x14ac:dyDescent="0.35">
      <c r="C3836" s="5" t="s">
        <v>189</v>
      </c>
      <c r="D3836" s="5" t="s">
        <v>15</v>
      </c>
      <c r="E3836" s="5" t="s">
        <v>24</v>
      </c>
      <c r="F3836" s="5" t="s">
        <v>45</v>
      </c>
      <c r="G3836" s="5" t="s">
        <v>115</v>
      </c>
      <c r="H3836" s="29">
        <v>812.28797587636643</v>
      </c>
      <c r="I3836" s="29">
        <v>812.28797587636643</v>
      </c>
    </row>
    <row r="3837" spans="3:9" x14ac:dyDescent="0.35">
      <c r="C3837" s="5" t="s">
        <v>189</v>
      </c>
      <c r="D3837" s="5" t="s">
        <v>15</v>
      </c>
      <c r="E3837" s="5" t="s">
        <v>24</v>
      </c>
      <c r="F3837" s="5" t="s">
        <v>46</v>
      </c>
      <c r="G3837" s="5" t="s">
        <v>115</v>
      </c>
      <c r="H3837" s="29">
        <v>46.833773087071243</v>
      </c>
      <c r="I3837" s="29">
        <v>46.833773087071243</v>
      </c>
    </row>
    <row r="3838" spans="3:9" x14ac:dyDescent="0.35">
      <c r="C3838" s="5" t="s">
        <v>189</v>
      </c>
      <c r="D3838" s="5" t="s">
        <v>15</v>
      </c>
      <c r="E3838" s="5" t="s">
        <v>24</v>
      </c>
      <c r="F3838" s="5" t="s">
        <v>47</v>
      </c>
      <c r="G3838" s="5" t="s">
        <v>117</v>
      </c>
      <c r="H3838" s="29">
        <v>1155.6728232189973</v>
      </c>
      <c r="I3838" s="29">
        <v>1155.6728232189973</v>
      </c>
    </row>
    <row r="3839" spans="3:9" x14ac:dyDescent="0.35">
      <c r="C3839" s="5" t="s">
        <v>190</v>
      </c>
      <c r="D3839" s="5" t="s">
        <v>17</v>
      </c>
      <c r="E3839" s="5" t="s">
        <v>20</v>
      </c>
      <c r="F3839" s="5" t="s">
        <v>44</v>
      </c>
      <c r="G3839" s="5" t="s">
        <v>115</v>
      </c>
      <c r="H3839" s="29">
        <v>437.93756176319124</v>
      </c>
      <c r="I3839" s="29">
        <v>506.00862677545535</v>
      </c>
    </row>
    <row r="3840" spans="3:9" x14ac:dyDescent="0.35">
      <c r="C3840" s="5" t="s">
        <v>190</v>
      </c>
      <c r="D3840" s="5" t="s">
        <v>17</v>
      </c>
      <c r="E3840" s="5" t="s">
        <v>20</v>
      </c>
      <c r="F3840" s="5" t="s">
        <v>45</v>
      </c>
      <c r="G3840" s="5" t="s">
        <v>115</v>
      </c>
      <c r="H3840" s="29">
        <v>309.84592258549418</v>
      </c>
      <c r="I3840" s="29">
        <v>358.00699343583403</v>
      </c>
    </row>
    <row r="3841" spans="3:9" x14ac:dyDescent="0.35">
      <c r="C3841" s="5" t="s">
        <v>190</v>
      </c>
      <c r="D3841" s="5" t="s">
        <v>17</v>
      </c>
      <c r="E3841" s="5" t="s">
        <v>20</v>
      </c>
      <c r="F3841" s="5" t="s">
        <v>46</v>
      </c>
      <c r="G3841" s="5" t="s">
        <v>115</v>
      </c>
      <c r="H3841" s="29">
        <v>69.216529569780221</v>
      </c>
      <c r="I3841" s="29">
        <v>79.975238791474183</v>
      </c>
    </row>
    <row r="3842" spans="3:9" x14ac:dyDescent="0.35">
      <c r="C3842" s="5" t="s">
        <v>190</v>
      </c>
      <c r="D3842" s="5" t="s">
        <v>17</v>
      </c>
      <c r="E3842" s="5" t="s">
        <v>20</v>
      </c>
      <c r="F3842" s="5" t="s">
        <v>47</v>
      </c>
      <c r="G3842" s="5" t="s">
        <v>117</v>
      </c>
      <c r="H3842" s="29">
        <v>257.26891867440531</v>
      </c>
      <c r="I3842" s="29">
        <v>297.25765409644254</v>
      </c>
    </row>
    <row r="3843" spans="3:9" x14ac:dyDescent="0.35">
      <c r="C3843" s="5" t="s">
        <v>190</v>
      </c>
      <c r="D3843" s="5" t="s">
        <v>17</v>
      </c>
      <c r="E3843" s="5" t="s">
        <v>21</v>
      </c>
      <c r="F3843" s="5" t="s">
        <v>44</v>
      </c>
      <c r="G3843" s="5" t="s">
        <v>115</v>
      </c>
      <c r="H3843" s="29">
        <v>444.21753789643924</v>
      </c>
      <c r="I3843" s="29">
        <v>505.19863739042711</v>
      </c>
    </row>
    <row r="3844" spans="3:9" x14ac:dyDescent="0.35">
      <c r="C3844" s="5" t="s">
        <v>190</v>
      </c>
      <c r="D3844" s="5" t="s">
        <v>17</v>
      </c>
      <c r="E3844" s="5" t="s">
        <v>21</v>
      </c>
      <c r="F3844" s="5" t="s">
        <v>45</v>
      </c>
      <c r="G3844" s="5" t="s">
        <v>115</v>
      </c>
      <c r="H3844" s="29">
        <v>343.50757928784844</v>
      </c>
      <c r="I3844" s="29">
        <v>390.66346144569047</v>
      </c>
    </row>
    <row r="3845" spans="3:9" x14ac:dyDescent="0.35">
      <c r="C3845" s="5" t="s">
        <v>190</v>
      </c>
      <c r="D3845" s="5" t="s">
        <v>17</v>
      </c>
      <c r="E3845" s="5" t="s">
        <v>21</v>
      </c>
      <c r="F3845" s="5" t="s">
        <v>46</v>
      </c>
      <c r="G3845" s="5" t="s">
        <v>115</v>
      </c>
      <c r="H3845" s="29">
        <v>91.76009429566075</v>
      </c>
      <c r="I3845" s="29">
        <v>104.35669610098145</v>
      </c>
    </row>
    <row r="3846" spans="3:9" x14ac:dyDescent="0.35">
      <c r="C3846" s="5" t="s">
        <v>190</v>
      </c>
      <c r="D3846" s="5" t="s">
        <v>17</v>
      </c>
      <c r="E3846" s="5" t="s">
        <v>21</v>
      </c>
      <c r="F3846" s="5" t="s">
        <v>47</v>
      </c>
      <c r="G3846" s="5" t="s">
        <v>117</v>
      </c>
      <c r="H3846" s="29">
        <v>256.93511691017244</v>
      </c>
      <c r="I3846" s="29">
        <v>292.20654271203119</v>
      </c>
    </row>
    <row r="3847" spans="3:9" x14ac:dyDescent="0.35">
      <c r="C3847" s="5" t="s">
        <v>190</v>
      </c>
      <c r="D3847" s="5" t="s">
        <v>17</v>
      </c>
      <c r="E3847" s="5" t="s">
        <v>22</v>
      </c>
      <c r="F3847" s="5" t="s">
        <v>44</v>
      </c>
      <c r="G3847" s="5" t="s">
        <v>115</v>
      </c>
      <c r="H3847" s="29">
        <v>450.98026019127354</v>
      </c>
      <c r="I3847" s="29">
        <v>503.35084155165737</v>
      </c>
    </row>
    <row r="3848" spans="3:9" x14ac:dyDescent="0.35">
      <c r="C3848" s="5" t="s">
        <v>190</v>
      </c>
      <c r="D3848" s="5" t="s">
        <v>17</v>
      </c>
      <c r="E3848" s="5" t="s">
        <v>22</v>
      </c>
      <c r="F3848" s="5" t="s">
        <v>45</v>
      </c>
      <c r="G3848" s="5" t="s">
        <v>115</v>
      </c>
      <c r="H3848" s="29">
        <v>338.2351951434552</v>
      </c>
      <c r="I3848" s="29">
        <v>377.51313116374308</v>
      </c>
    </row>
    <row r="3849" spans="3:9" x14ac:dyDescent="0.35">
      <c r="C3849" s="5" t="s">
        <v>190</v>
      </c>
      <c r="D3849" s="5" t="s">
        <v>17</v>
      </c>
      <c r="E3849" s="5" t="s">
        <v>22</v>
      </c>
      <c r="F3849" s="5" t="s">
        <v>46</v>
      </c>
      <c r="G3849" s="5" t="s">
        <v>115</v>
      </c>
      <c r="H3849" s="29">
        <v>49.474031349481436</v>
      </c>
      <c r="I3849" s="29">
        <v>55.21925794302522</v>
      </c>
    </row>
    <row r="3850" spans="3:9" x14ac:dyDescent="0.35">
      <c r="C3850" s="5" t="s">
        <v>190</v>
      </c>
      <c r="D3850" s="5" t="s">
        <v>17</v>
      </c>
      <c r="E3850" s="5" t="s">
        <v>22</v>
      </c>
      <c r="F3850" s="5" t="s">
        <v>47</v>
      </c>
      <c r="G3850" s="5" t="s">
        <v>117</v>
      </c>
      <c r="H3850" s="29">
        <v>235.59222791301832</v>
      </c>
      <c r="I3850" s="29">
        <v>262.95063587207153</v>
      </c>
    </row>
    <row r="3851" spans="3:9" x14ac:dyDescent="0.35">
      <c r="C3851" s="5" t="s">
        <v>190</v>
      </c>
      <c r="D3851" s="5" t="s">
        <v>17</v>
      </c>
      <c r="E3851" s="5" t="s">
        <v>12</v>
      </c>
      <c r="F3851" s="5" t="s">
        <v>44</v>
      </c>
      <c r="G3851" s="5" t="s">
        <v>115</v>
      </c>
      <c r="H3851" s="29">
        <v>474.2673172026951</v>
      </c>
      <c r="I3851" s="29">
        <v>517.60245463616377</v>
      </c>
    </row>
    <row r="3852" spans="3:9" x14ac:dyDescent="0.35">
      <c r="C3852" s="5" t="s">
        <v>190</v>
      </c>
      <c r="D3852" s="5" t="s">
        <v>17</v>
      </c>
      <c r="E3852" s="5" t="s">
        <v>12</v>
      </c>
      <c r="F3852" s="5" t="s">
        <v>45</v>
      </c>
      <c r="G3852" s="5" t="s">
        <v>115</v>
      </c>
      <c r="H3852" s="29">
        <v>351.88024826579044</v>
      </c>
      <c r="I3852" s="29">
        <v>384.0325353107018</v>
      </c>
    </row>
    <row r="3853" spans="3:9" x14ac:dyDescent="0.35">
      <c r="C3853" s="5" t="s">
        <v>190</v>
      </c>
      <c r="D3853" s="5" t="s">
        <v>17</v>
      </c>
      <c r="E3853" s="5" t="s">
        <v>12</v>
      </c>
      <c r="F3853" s="5" t="s">
        <v>46</v>
      </c>
      <c r="G3853" s="5" t="s">
        <v>115</v>
      </c>
      <c r="H3853" s="29">
        <v>53.675860466660026</v>
      </c>
      <c r="I3853" s="29">
        <v>58.580374663214457</v>
      </c>
    </row>
    <row r="3854" spans="3:9" x14ac:dyDescent="0.35">
      <c r="C3854" s="5" t="s">
        <v>190</v>
      </c>
      <c r="D3854" s="5" t="s">
        <v>17</v>
      </c>
      <c r="E3854" s="5" t="s">
        <v>12</v>
      </c>
      <c r="F3854" s="5" t="s">
        <v>47</v>
      </c>
      <c r="G3854" s="5" t="s">
        <v>117</v>
      </c>
      <c r="H3854" s="29">
        <v>233.84778784559725</v>
      </c>
      <c r="I3854" s="29">
        <v>255.21511731829321</v>
      </c>
    </row>
    <row r="3855" spans="3:9" x14ac:dyDescent="0.35">
      <c r="C3855" s="5" t="s">
        <v>190</v>
      </c>
      <c r="D3855" s="5" t="s">
        <v>17</v>
      </c>
      <c r="E3855" s="5" t="s">
        <v>13</v>
      </c>
      <c r="F3855" s="5" t="s">
        <v>44</v>
      </c>
      <c r="G3855" s="5" t="s">
        <v>115</v>
      </c>
      <c r="H3855" s="29">
        <v>487.56000026265502</v>
      </c>
      <c r="I3855" s="29">
        <v>523.17548218328079</v>
      </c>
    </row>
    <row r="3856" spans="3:9" x14ac:dyDescent="0.35">
      <c r="C3856" s="5" t="s">
        <v>190</v>
      </c>
      <c r="D3856" s="5" t="s">
        <v>17</v>
      </c>
      <c r="E3856" s="5" t="s">
        <v>13</v>
      </c>
      <c r="F3856" s="5" t="s">
        <v>45</v>
      </c>
      <c r="G3856" s="5" t="s">
        <v>115</v>
      </c>
      <c r="H3856" s="29">
        <v>372.84540780479477</v>
      </c>
      <c r="I3856" s="29">
        <v>400.08117134919212</v>
      </c>
    </row>
    <row r="3857" spans="3:9" x14ac:dyDescent="0.35">
      <c r="C3857" s="5" t="s">
        <v>190</v>
      </c>
      <c r="D3857" s="5" t="s">
        <v>17</v>
      </c>
      <c r="E3857" s="5" t="s">
        <v>13</v>
      </c>
      <c r="F3857" s="5" t="s">
        <v>46</v>
      </c>
      <c r="G3857" s="5" t="s">
        <v>115</v>
      </c>
      <c r="H3857" s="29">
        <v>73.011537123007926</v>
      </c>
      <c r="I3857" s="29">
        <v>78.344913689996062</v>
      </c>
    </row>
    <row r="3858" spans="3:9" x14ac:dyDescent="0.35">
      <c r="C3858" s="5" t="s">
        <v>190</v>
      </c>
      <c r="D3858" s="5" t="s">
        <v>17</v>
      </c>
      <c r="E3858" s="5" t="s">
        <v>13</v>
      </c>
      <c r="F3858" s="5" t="s">
        <v>47</v>
      </c>
      <c r="G3858" s="5" t="s">
        <v>117</v>
      </c>
      <c r="H3858" s="29">
        <v>283.66088606680631</v>
      </c>
      <c r="I3858" s="29">
        <v>304.3818622622664</v>
      </c>
    </row>
    <row r="3859" spans="3:9" x14ac:dyDescent="0.35">
      <c r="C3859" s="5" t="s">
        <v>190</v>
      </c>
      <c r="D3859" s="5" t="s">
        <v>17</v>
      </c>
      <c r="E3859" s="5" t="s">
        <v>14</v>
      </c>
      <c r="F3859" s="5" t="s">
        <v>44</v>
      </c>
      <c r="G3859" s="5" t="s">
        <v>115</v>
      </c>
      <c r="H3859" s="29">
        <v>499.75944034120459</v>
      </c>
      <c r="I3859" s="29">
        <v>527.41072398007032</v>
      </c>
    </row>
    <row r="3860" spans="3:9" x14ac:dyDescent="0.35">
      <c r="C3860" s="5" t="s">
        <v>190</v>
      </c>
      <c r="D3860" s="5" t="s">
        <v>17</v>
      </c>
      <c r="E3860" s="5" t="s">
        <v>14</v>
      </c>
      <c r="F3860" s="5" t="s">
        <v>45</v>
      </c>
      <c r="G3860" s="5" t="s">
        <v>115</v>
      </c>
      <c r="H3860" s="29">
        <v>388.21127639654634</v>
      </c>
      <c r="I3860" s="29">
        <v>409.69069078863492</v>
      </c>
    </row>
    <row r="3861" spans="3:9" x14ac:dyDescent="0.35">
      <c r="C3861" s="5" t="s">
        <v>190</v>
      </c>
      <c r="D3861" s="5" t="s">
        <v>17</v>
      </c>
      <c r="E3861" s="5" t="s">
        <v>14</v>
      </c>
      <c r="F3861" s="5" t="s">
        <v>46</v>
      </c>
      <c r="G3861" s="5" t="s">
        <v>115</v>
      </c>
      <c r="H3861" s="29">
        <v>71.972849266618127</v>
      </c>
      <c r="I3861" s="29">
        <v>75.955048518341798</v>
      </c>
    </row>
    <row r="3862" spans="3:9" x14ac:dyDescent="0.35">
      <c r="C3862" s="5" t="s">
        <v>190</v>
      </c>
      <c r="D3862" s="5" t="s">
        <v>17</v>
      </c>
      <c r="E3862" s="5" t="s">
        <v>14</v>
      </c>
      <c r="F3862" s="5" t="s">
        <v>47</v>
      </c>
      <c r="G3862" s="5" t="s">
        <v>117</v>
      </c>
      <c r="H3862" s="29">
        <v>255.53937376469364</v>
      </c>
      <c r="I3862" s="29">
        <v>269.67815961742599</v>
      </c>
    </row>
    <row r="3863" spans="3:9" x14ac:dyDescent="0.35">
      <c r="C3863" s="5" t="s">
        <v>190</v>
      </c>
      <c r="D3863" s="5" t="s">
        <v>17</v>
      </c>
      <c r="E3863" s="5" t="s">
        <v>23</v>
      </c>
      <c r="F3863" s="5" t="s">
        <v>44</v>
      </c>
      <c r="G3863" s="5" t="s">
        <v>115</v>
      </c>
      <c r="H3863" s="29">
        <v>543.37722194171488</v>
      </c>
      <c r="I3863" s="29">
        <v>565.31909284887502</v>
      </c>
    </row>
    <row r="3864" spans="3:9" x14ac:dyDescent="0.35">
      <c r="C3864" s="5" t="s">
        <v>190</v>
      </c>
      <c r="D3864" s="5" t="s">
        <v>17</v>
      </c>
      <c r="E3864" s="5" t="s">
        <v>23</v>
      </c>
      <c r="F3864" s="5" t="s">
        <v>45</v>
      </c>
      <c r="G3864" s="5" t="s">
        <v>115</v>
      </c>
      <c r="H3864" s="29">
        <v>380.87285250061495</v>
      </c>
      <c r="I3864" s="29">
        <v>396.25270764387449</v>
      </c>
    </row>
    <row r="3865" spans="3:9" x14ac:dyDescent="0.35">
      <c r="C3865" s="5" t="s">
        <v>190</v>
      </c>
      <c r="D3865" s="5" t="s">
        <v>17</v>
      </c>
      <c r="E3865" s="5" t="s">
        <v>23</v>
      </c>
      <c r="F3865" s="5" t="s">
        <v>46</v>
      </c>
      <c r="G3865" s="5" t="s">
        <v>115</v>
      </c>
      <c r="H3865" s="29">
        <v>63.489597493559117</v>
      </c>
      <c r="I3865" s="29">
        <v>66.05334233949354</v>
      </c>
    </row>
    <row r="3866" spans="3:9" x14ac:dyDescent="0.35">
      <c r="C3866" s="5" t="s">
        <v>190</v>
      </c>
      <c r="D3866" s="5" t="s">
        <v>17</v>
      </c>
      <c r="E3866" s="5" t="s">
        <v>23</v>
      </c>
      <c r="F3866" s="5" t="s">
        <v>47</v>
      </c>
      <c r="G3866" s="5" t="s">
        <v>117</v>
      </c>
      <c r="H3866" s="29">
        <v>210.27045222097072</v>
      </c>
      <c r="I3866" s="29">
        <v>218.76128866372031</v>
      </c>
    </row>
    <row r="3867" spans="3:9" x14ac:dyDescent="0.35">
      <c r="C3867" s="5" t="s">
        <v>190</v>
      </c>
      <c r="D3867" s="5" t="s">
        <v>17</v>
      </c>
      <c r="E3867" s="5" t="s">
        <v>24</v>
      </c>
      <c r="F3867" s="5" t="s">
        <v>44</v>
      </c>
      <c r="G3867" s="5" t="s">
        <v>115</v>
      </c>
      <c r="H3867" s="29">
        <v>511.45767661014702</v>
      </c>
      <c r="I3867" s="29">
        <v>511.45767661014702</v>
      </c>
    </row>
    <row r="3868" spans="3:9" x14ac:dyDescent="0.35">
      <c r="C3868" s="5" t="s">
        <v>190</v>
      </c>
      <c r="D3868" s="5" t="s">
        <v>17</v>
      </c>
      <c r="E3868" s="5" t="s">
        <v>24</v>
      </c>
      <c r="F3868" s="5" t="s">
        <v>45</v>
      </c>
      <c r="G3868" s="5" t="s">
        <v>115</v>
      </c>
      <c r="H3868" s="29">
        <v>406.34436075256332</v>
      </c>
      <c r="I3868" s="29">
        <v>406.34436075256332</v>
      </c>
    </row>
    <row r="3869" spans="3:9" x14ac:dyDescent="0.35">
      <c r="C3869" s="5" t="s">
        <v>190</v>
      </c>
      <c r="D3869" s="5" t="s">
        <v>17</v>
      </c>
      <c r="E3869" s="5" t="s">
        <v>24</v>
      </c>
      <c r="F3869" s="5" t="s">
        <v>46</v>
      </c>
      <c r="G3869" s="5" t="s">
        <v>115</v>
      </c>
      <c r="H3869" s="29">
        <v>63.012244085343596</v>
      </c>
      <c r="I3869" s="29">
        <v>63.012244085343596</v>
      </c>
    </row>
    <row r="3870" spans="3:9" x14ac:dyDescent="0.35">
      <c r="C3870" s="5" t="s">
        <v>190</v>
      </c>
      <c r="D3870" s="5" t="s">
        <v>17</v>
      </c>
      <c r="E3870" s="5" t="s">
        <v>24</v>
      </c>
      <c r="F3870" s="5" t="s">
        <v>47</v>
      </c>
      <c r="G3870" s="5" t="s">
        <v>117</v>
      </c>
      <c r="H3870" s="29">
        <v>361.96038092709961</v>
      </c>
      <c r="I3870" s="29">
        <v>361.96038092709961</v>
      </c>
    </row>
    <row r="3871" spans="3:9" x14ac:dyDescent="0.35">
      <c r="C3871" s="5" t="s">
        <v>191</v>
      </c>
      <c r="D3871" s="5" t="s">
        <v>18</v>
      </c>
      <c r="E3871" s="5" t="s">
        <v>20</v>
      </c>
      <c r="F3871" s="5" t="s">
        <v>44</v>
      </c>
      <c r="G3871" s="5" t="s">
        <v>115</v>
      </c>
      <c r="H3871" s="29">
        <v>1037.1551505947862</v>
      </c>
      <c r="I3871" s="29">
        <v>1198.3659300485897</v>
      </c>
    </row>
    <row r="3872" spans="3:9" x14ac:dyDescent="0.35">
      <c r="C3872" s="5" t="s">
        <v>191</v>
      </c>
      <c r="D3872" s="5" t="s">
        <v>18</v>
      </c>
      <c r="E3872" s="5" t="s">
        <v>20</v>
      </c>
      <c r="F3872" s="5" t="s">
        <v>45</v>
      </c>
      <c r="G3872" s="5" t="s">
        <v>115</v>
      </c>
      <c r="H3872" s="29">
        <v>793.065046823589</v>
      </c>
      <c r="I3872" s="29">
        <v>916.33554717513073</v>
      </c>
    </row>
    <row r="3873" spans="3:9" x14ac:dyDescent="0.35">
      <c r="C3873" s="5" t="s">
        <v>191</v>
      </c>
      <c r="D3873" s="5" t="s">
        <v>18</v>
      </c>
      <c r="E3873" s="5" t="s">
        <v>20</v>
      </c>
      <c r="F3873" s="5" t="s">
        <v>46</v>
      </c>
      <c r="G3873" s="5" t="s">
        <v>115</v>
      </c>
      <c r="H3873" s="29">
        <v>664.74310301189576</v>
      </c>
      <c r="I3873" s="29">
        <v>768.06781167446331</v>
      </c>
    </row>
    <row r="3874" spans="3:9" x14ac:dyDescent="0.35">
      <c r="C3874" s="5" t="s">
        <v>191</v>
      </c>
      <c r="D3874" s="5" t="s">
        <v>18</v>
      </c>
      <c r="E3874" s="5" t="s">
        <v>20</v>
      </c>
      <c r="F3874" s="5" t="s">
        <v>47</v>
      </c>
      <c r="G3874" s="5" t="s">
        <v>117</v>
      </c>
      <c r="H3874" s="29">
        <v>462.26271829916476</v>
      </c>
      <c r="I3874" s="29">
        <v>534.11477735388348</v>
      </c>
    </row>
    <row r="3875" spans="3:9" x14ac:dyDescent="0.35">
      <c r="C3875" s="5" t="s">
        <v>191</v>
      </c>
      <c r="D3875" s="5" t="s">
        <v>18</v>
      </c>
      <c r="E3875" s="5" t="s">
        <v>21</v>
      </c>
      <c r="F3875" s="5" t="s">
        <v>44</v>
      </c>
      <c r="G3875" s="5" t="s">
        <v>115</v>
      </c>
      <c r="H3875" s="29">
        <v>1080.1135787445492</v>
      </c>
      <c r="I3875" s="29">
        <v>1228.388934828271</v>
      </c>
    </row>
    <row r="3876" spans="3:9" x14ac:dyDescent="0.35">
      <c r="C3876" s="5" t="s">
        <v>191</v>
      </c>
      <c r="D3876" s="5" t="s">
        <v>18</v>
      </c>
      <c r="E3876" s="5" t="s">
        <v>21</v>
      </c>
      <c r="F3876" s="5" t="s">
        <v>45</v>
      </c>
      <c r="G3876" s="5" t="s">
        <v>115</v>
      </c>
      <c r="H3876" s="29">
        <v>771.27066220464451</v>
      </c>
      <c r="I3876" s="29">
        <v>877.14881643380102</v>
      </c>
    </row>
    <row r="3877" spans="3:9" x14ac:dyDescent="0.35">
      <c r="C3877" s="5" t="s">
        <v>191</v>
      </c>
      <c r="D3877" s="5" t="s">
        <v>18</v>
      </c>
      <c r="E3877" s="5" t="s">
        <v>21</v>
      </c>
      <c r="F3877" s="5" t="s">
        <v>46</v>
      </c>
      <c r="G3877" s="5" t="s">
        <v>115</v>
      </c>
      <c r="H3877" s="29">
        <v>422.32025149579152</v>
      </c>
      <c r="I3877" s="29">
        <v>480.29534495280575</v>
      </c>
    </row>
    <row r="3878" spans="3:9" x14ac:dyDescent="0.35">
      <c r="C3878" s="5" t="s">
        <v>191</v>
      </c>
      <c r="D3878" s="5" t="s">
        <v>18</v>
      </c>
      <c r="E3878" s="5" t="s">
        <v>21</v>
      </c>
      <c r="F3878" s="5" t="s">
        <v>47</v>
      </c>
      <c r="G3878" s="5" t="s">
        <v>117</v>
      </c>
      <c r="H3878" s="29">
        <v>828.16144407260924</v>
      </c>
      <c r="I3878" s="29">
        <v>941.84942599521867</v>
      </c>
    </row>
    <row r="3879" spans="3:9" x14ac:dyDescent="0.35">
      <c r="C3879" s="5" t="s">
        <v>191</v>
      </c>
      <c r="D3879" s="5" t="s">
        <v>18</v>
      </c>
      <c r="E3879" s="5" t="s">
        <v>22</v>
      </c>
      <c r="F3879" s="5" t="s">
        <v>44</v>
      </c>
      <c r="G3879" s="5" t="s">
        <v>115</v>
      </c>
      <c r="H3879" s="29">
        <v>1165.5954248696796</v>
      </c>
      <c r="I3879" s="29">
        <v>1300.9514823732579</v>
      </c>
    </row>
    <row r="3880" spans="3:9" x14ac:dyDescent="0.35">
      <c r="C3880" s="5" t="s">
        <v>191</v>
      </c>
      <c r="D3880" s="5" t="s">
        <v>18</v>
      </c>
      <c r="E3880" s="5" t="s">
        <v>22</v>
      </c>
      <c r="F3880" s="5" t="s">
        <v>45</v>
      </c>
      <c r="G3880" s="5" t="s">
        <v>115</v>
      </c>
      <c r="H3880" s="29">
        <v>741.43428311149353</v>
      </c>
      <c r="I3880" s="29">
        <v>827.53415903643906</v>
      </c>
    </row>
    <row r="3881" spans="3:9" x14ac:dyDescent="0.35">
      <c r="C3881" s="5" t="s">
        <v>191</v>
      </c>
      <c r="D3881" s="5" t="s">
        <v>18</v>
      </c>
      <c r="E3881" s="5" t="s">
        <v>22</v>
      </c>
      <c r="F3881" s="5" t="s">
        <v>46</v>
      </c>
      <c r="G3881" s="5" t="s">
        <v>115</v>
      </c>
      <c r="H3881" s="29">
        <v>289.99443291664556</v>
      </c>
      <c r="I3881" s="29">
        <v>323.67035708387687</v>
      </c>
    </row>
    <row r="3882" spans="3:9" x14ac:dyDescent="0.35">
      <c r="C3882" s="5" t="s">
        <v>191</v>
      </c>
      <c r="D3882" s="5" t="s">
        <v>18</v>
      </c>
      <c r="E3882" s="5" t="s">
        <v>22</v>
      </c>
      <c r="F3882" s="5" t="s">
        <v>47</v>
      </c>
      <c r="G3882" s="5" t="s">
        <v>117</v>
      </c>
      <c r="H3882" s="29">
        <v>586.2644870691837</v>
      </c>
      <c r="I3882" s="29">
        <v>654.34509885857415</v>
      </c>
    </row>
    <row r="3883" spans="3:9" x14ac:dyDescent="0.35">
      <c r="C3883" s="5" t="s">
        <v>191</v>
      </c>
      <c r="D3883" s="5" t="s">
        <v>18</v>
      </c>
      <c r="E3883" s="5" t="s">
        <v>12</v>
      </c>
      <c r="F3883" s="5" t="s">
        <v>44</v>
      </c>
      <c r="G3883" s="5" t="s">
        <v>115</v>
      </c>
      <c r="H3883" s="29">
        <v>1114.2828272621634</v>
      </c>
      <c r="I3883" s="29">
        <v>1216.0979802521858</v>
      </c>
    </row>
    <row r="3884" spans="3:9" x14ac:dyDescent="0.35">
      <c r="C3884" s="5" t="s">
        <v>191</v>
      </c>
      <c r="D3884" s="5" t="s">
        <v>18</v>
      </c>
      <c r="E3884" s="5" t="s">
        <v>12</v>
      </c>
      <c r="F3884" s="5" t="s">
        <v>45</v>
      </c>
      <c r="G3884" s="5" t="s">
        <v>115</v>
      </c>
      <c r="H3884" s="29">
        <v>695.49840852826753</v>
      </c>
      <c r="I3884" s="29">
        <v>759.0480524212918</v>
      </c>
    </row>
    <row r="3885" spans="3:9" x14ac:dyDescent="0.35">
      <c r="C3885" s="5" t="s">
        <v>191</v>
      </c>
      <c r="D3885" s="5" t="s">
        <v>18</v>
      </c>
      <c r="E3885" s="5" t="s">
        <v>12</v>
      </c>
      <c r="F3885" s="5" t="s">
        <v>46</v>
      </c>
      <c r="G3885" s="5" t="s">
        <v>115</v>
      </c>
      <c r="H3885" s="29">
        <v>32.233617945738395</v>
      </c>
      <c r="I3885" s="29">
        <v>35.178894191833805</v>
      </c>
    </row>
    <row r="3886" spans="3:9" x14ac:dyDescent="0.35">
      <c r="C3886" s="5" t="s">
        <v>191</v>
      </c>
      <c r="D3886" s="5" t="s">
        <v>18</v>
      </c>
      <c r="E3886" s="5" t="s">
        <v>12</v>
      </c>
      <c r="F3886" s="5" t="s">
        <v>47</v>
      </c>
      <c r="G3886" s="5" t="s">
        <v>117</v>
      </c>
      <c r="H3886" s="29">
        <v>589.85499924215628</v>
      </c>
      <c r="I3886" s="29">
        <v>643.75170797752298</v>
      </c>
    </row>
    <row r="3887" spans="3:9" x14ac:dyDescent="0.35">
      <c r="C3887" s="5" t="s">
        <v>191</v>
      </c>
      <c r="D3887" s="5" t="s">
        <v>18</v>
      </c>
      <c r="E3887" s="5" t="s">
        <v>13</v>
      </c>
      <c r="F3887" s="5" t="s">
        <v>44</v>
      </c>
      <c r="G3887" s="5" t="s">
        <v>115</v>
      </c>
      <c r="H3887" s="29">
        <v>1039.9959752477739</v>
      </c>
      <c r="I3887" s="29">
        <v>1115.9660257728508</v>
      </c>
    </row>
    <row r="3888" spans="3:9" x14ac:dyDescent="0.35">
      <c r="C3888" s="5" t="s">
        <v>191</v>
      </c>
      <c r="D3888" s="5" t="s">
        <v>18</v>
      </c>
      <c r="E3888" s="5" t="s">
        <v>13</v>
      </c>
      <c r="F3888" s="5" t="s">
        <v>45</v>
      </c>
      <c r="G3888" s="5" t="s">
        <v>115</v>
      </c>
      <c r="H3888" s="29">
        <v>741.86245409266996</v>
      </c>
      <c r="I3888" s="29">
        <v>796.05432546664372</v>
      </c>
    </row>
    <row r="3889" spans="3:9" x14ac:dyDescent="0.35">
      <c r="C3889" s="5" t="s">
        <v>191</v>
      </c>
      <c r="D3889" s="5" t="s">
        <v>18</v>
      </c>
      <c r="E3889" s="5" t="s">
        <v>13</v>
      </c>
      <c r="F3889" s="5" t="s">
        <v>46</v>
      </c>
      <c r="G3889" s="5" t="s">
        <v>115</v>
      </c>
      <c r="H3889" s="29">
        <v>91.965588368466072</v>
      </c>
      <c r="I3889" s="29">
        <v>98.683528207854664</v>
      </c>
    </row>
    <row r="3890" spans="3:9" x14ac:dyDescent="0.35">
      <c r="C3890" s="5" t="s">
        <v>191</v>
      </c>
      <c r="D3890" s="5" t="s">
        <v>18</v>
      </c>
      <c r="E3890" s="5" t="s">
        <v>13</v>
      </c>
      <c r="F3890" s="5" t="s">
        <v>47</v>
      </c>
      <c r="G3890" s="5" t="s">
        <v>117</v>
      </c>
      <c r="H3890" s="29">
        <v>485.9888313125723</v>
      </c>
      <c r="I3890" s="29">
        <v>521.48954184238301</v>
      </c>
    </row>
    <row r="3891" spans="3:9" x14ac:dyDescent="0.35">
      <c r="C3891" s="5" t="s">
        <v>191</v>
      </c>
      <c r="D3891" s="5" t="s">
        <v>18</v>
      </c>
      <c r="E3891" s="5" t="s">
        <v>14</v>
      </c>
      <c r="F3891" s="5" t="s">
        <v>44</v>
      </c>
      <c r="G3891" s="5" t="s">
        <v>115</v>
      </c>
      <c r="H3891" s="29">
        <v>1134.2513770655985</v>
      </c>
      <c r="I3891" s="29">
        <v>1197.0085838601351</v>
      </c>
    </row>
    <row r="3892" spans="3:9" x14ac:dyDescent="0.35">
      <c r="C3892" s="5" t="s">
        <v>191</v>
      </c>
      <c r="D3892" s="5" t="s">
        <v>18</v>
      </c>
      <c r="E3892" s="5" t="s">
        <v>14</v>
      </c>
      <c r="F3892" s="5" t="s">
        <v>45</v>
      </c>
      <c r="G3892" s="5" t="s">
        <v>115</v>
      </c>
      <c r="H3892" s="29">
        <v>812.0681021532298</v>
      </c>
      <c r="I3892" s="29">
        <v>856.99917021146143</v>
      </c>
    </row>
    <row r="3893" spans="3:9" x14ac:dyDescent="0.35">
      <c r="C3893" s="5" t="s">
        <v>191</v>
      </c>
      <c r="D3893" s="5" t="s">
        <v>18</v>
      </c>
      <c r="E3893" s="5" t="s">
        <v>14</v>
      </c>
      <c r="F3893" s="5" t="s">
        <v>46</v>
      </c>
      <c r="G3893" s="5" t="s">
        <v>115</v>
      </c>
      <c r="H3893" s="29">
        <v>406.71006509764646</v>
      </c>
      <c r="I3893" s="29">
        <v>429.21300243309423</v>
      </c>
    </row>
    <row r="3894" spans="3:9" x14ac:dyDescent="0.35">
      <c r="C3894" s="5" t="s">
        <v>191</v>
      </c>
      <c r="D3894" s="5" t="s">
        <v>18</v>
      </c>
      <c r="E3894" s="5" t="s">
        <v>14</v>
      </c>
      <c r="F3894" s="5" t="s">
        <v>47</v>
      </c>
      <c r="G3894" s="5" t="s">
        <v>117</v>
      </c>
      <c r="H3894" s="29">
        <v>530.49574361542318</v>
      </c>
      <c r="I3894" s="29">
        <v>559.84764193255353</v>
      </c>
    </row>
    <row r="3895" spans="3:9" x14ac:dyDescent="0.35">
      <c r="C3895" s="5" t="s">
        <v>191</v>
      </c>
      <c r="D3895" s="5" t="s">
        <v>18</v>
      </c>
      <c r="E3895" s="5" t="s">
        <v>23</v>
      </c>
      <c r="F3895" s="5" t="s">
        <v>44</v>
      </c>
      <c r="G3895" s="5" t="s">
        <v>115</v>
      </c>
      <c r="H3895" s="29">
        <v>1170.8279236991912</v>
      </c>
      <c r="I3895" s="29">
        <v>1218.106598842224</v>
      </c>
    </row>
    <row r="3896" spans="3:9" x14ac:dyDescent="0.35">
      <c r="C3896" s="5" t="s">
        <v>191</v>
      </c>
      <c r="D3896" s="5" t="s">
        <v>18</v>
      </c>
      <c r="E3896" s="5" t="s">
        <v>23</v>
      </c>
      <c r="F3896" s="5" t="s">
        <v>45</v>
      </c>
      <c r="G3896" s="5" t="s">
        <v>115</v>
      </c>
      <c r="H3896" s="29">
        <v>861.5300109857186</v>
      </c>
      <c r="I3896" s="29">
        <v>896.31906639761542</v>
      </c>
    </row>
    <row r="3897" spans="3:9" x14ac:dyDescent="0.35">
      <c r="C3897" s="5" t="s">
        <v>191</v>
      </c>
      <c r="D3897" s="5" t="s">
        <v>18</v>
      </c>
      <c r="E3897" s="5" t="s">
        <v>23</v>
      </c>
      <c r="F3897" s="5" t="s">
        <v>46</v>
      </c>
      <c r="G3897" s="5" t="s">
        <v>115</v>
      </c>
      <c r="H3897" s="29">
        <v>81.543992809347841</v>
      </c>
      <c r="I3897" s="29">
        <v>84.836784062325748</v>
      </c>
    </row>
    <row r="3898" spans="3:9" x14ac:dyDescent="0.35">
      <c r="C3898" s="5" t="s">
        <v>191</v>
      </c>
      <c r="D3898" s="5" t="s">
        <v>18</v>
      </c>
      <c r="E3898" s="5" t="s">
        <v>23</v>
      </c>
      <c r="F3898" s="5" t="s">
        <v>47</v>
      </c>
      <c r="G3898" s="5" t="s">
        <v>117</v>
      </c>
      <c r="H3898" s="29">
        <v>648.75661639868167</v>
      </c>
      <c r="I3898" s="29">
        <v>674.95376517926275</v>
      </c>
    </row>
    <row r="3899" spans="3:9" x14ac:dyDescent="0.35">
      <c r="C3899" s="5" t="s">
        <v>191</v>
      </c>
      <c r="D3899" s="5" t="s">
        <v>18</v>
      </c>
      <c r="E3899" s="5" t="s">
        <v>24</v>
      </c>
      <c r="F3899" s="5" t="s">
        <v>44</v>
      </c>
      <c r="G3899" s="5" t="s">
        <v>115</v>
      </c>
      <c r="H3899" s="29">
        <v>1235.0917431192661</v>
      </c>
      <c r="I3899" s="29">
        <v>1235.0917431192661</v>
      </c>
    </row>
    <row r="3900" spans="3:9" x14ac:dyDescent="0.35">
      <c r="C3900" s="5" t="s">
        <v>191</v>
      </c>
      <c r="D3900" s="5" t="s">
        <v>18</v>
      </c>
      <c r="E3900" s="5" t="s">
        <v>24</v>
      </c>
      <c r="F3900" s="5" t="s">
        <v>45</v>
      </c>
      <c r="G3900" s="5" t="s">
        <v>115</v>
      </c>
      <c r="H3900" s="29">
        <v>899.03270841643393</v>
      </c>
      <c r="I3900" s="29">
        <v>899.03270841643393</v>
      </c>
    </row>
    <row r="3901" spans="3:9" x14ac:dyDescent="0.35">
      <c r="C3901" s="5" t="s">
        <v>191</v>
      </c>
      <c r="D3901" s="5" t="s">
        <v>18</v>
      </c>
      <c r="E3901" s="5" t="s">
        <v>24</v>
      </c>
      <c r="F3901" s="5" t="s">
        <v>46</v>
      </c>
      <c r="G3901" s="5" t="s">
        <v>115</v>
      </c>
      <c r="H3901" s="29">
        <v>366.47387315516556</v>
      </c>
      <c r="I3901" s="29">
        <v>366.47387315516556</v>
      </c>
    </row>
    <row r="3902" spans="3:9" x14ac:dyDescent="0.35">
      <c r="C3902" s="5" t="s">
        <v>191</v>
      </c>
      <c r="D3902" s="5" t="s">
        <v>18</v>
      </c>
      <c r="E3902" s="5" t="s">
        <v>24</v>
      </c>
      <c r="F3902" s="5" t="s">
        <v>47</v>
      </c>
      <c r="G3902" s="5" t="s">
        <v>117</v>
      </c>
      <c r="H3902" s="29">
        <v>755.13562026326281</v>
      </c>
      <c r="I3902" s="29">
        <v>755.13562026326281</v>
      </c>
    </row>
    <row r="3903" spans="3:9" x14ac:dyDescent="0.35">
      <c r="C3903" s="5" t="s">
        <v>192</v>
      </c>
      <c r="D3903" s="5" t="s">
        <v>18</v>
      </c>
      <c r="E3903" s="5" t="s">
        <v>20</v>
      </c>
      <c r="F3903" s="5" t="s">
        <v>44</v>
      </c>
      <c r="G3903" s="5" t="s">
        <v>115</v>
      </c>
      <c r="H3903" s="29">
        <v>705.58399923441311</v>
      </c>
      <c r="I3903" s="29">
        <v>815.25683499238016</v>
      </c>
    </row>
    <row r="3904" spans="3:9" x14ac:dyDescent="0.35">
      <c r="C3904" s="5" t="s">
        <v>192</v>
      </c>
      <c r="D3904" s="5" t="s">
        <v>18</v>
      </c>
      <c r="E3904" s="5" t="s">
        <v>20</v>
      </c>
      <c r="F3904" s="5" t="s">
        <v>45</v>
      </c>
      <c r="G3904" s="5" t="s">
        <v>115</v>
      </c>
      <c r="H3904" s="29">
        <v>794.63132207282649</v>
      </c>
      <c r="I3904" s="29">
        <v>918.14527727644497</v>
      </c>
    </row>
    <row r="3905" spans="3:9" x14ac:dyDescent="0.35">
      <c r="C3905" s="5" t="s">
        <v>192</v>
      </c>
      <c r="D3905" s="5" t="s">
        <v>18</v>
      </c>
      <c r="E3905" s="5" t="s">
        <v>20</v>
      </c>
      <c r="F3905" s="5" t="s">
        <v>46</v>
      </c>
      <c r="G3905" s="5" t="s">
        <v>115</v>
      </c>
      <c r="H3905" s="29">
        <v>56.079238241064168</v>
      </c>
      <c r="I3905" s="29">
        <v>64.795945382549149</v>
      </c>
    </row>
    <row r="3906" spans="3:9" x14ac:dyDescent="0.35">
      <c r="C3906" s="5" t="s">
        <v>192</v>
      </c>
      <c r="D3906" s="5" t="s">
        <v>18</v>
      </c>
      <c r="E3906" s="5" t="s">
        <v>20</v>
      </c>
      <c r="F3906" s="5" t="s">
        <v>47</v>
      </c>
      <c r="G3906" s="5" t="s">
        <v>117</v>
      </c>
      <c r="H3906" s="29">
        <v>474.80740705296904</v>
      </c>
      <c r="I3906" s="29">
        <v>548.60935668177058</v>
      </c>
    </row>
    <row r="3907" spans="3:9" x14ac:dyDescent="0.35">
      <c r="C3907" s="5" t="s">
        <v>192</v>
      </c>
      <c r="D3907" s="5" t="s">
        <v>18</v>
      </c>
      <c r="E3907" s="5" t="s">
        <v>21</v>
      </c>
      <c r="F3907" s="5" t="s">
        <v>44</v>
      </c>
      <c r="G3907" s="5" t="s">
        <v>115</v>
      </c>
      <c r="H3907" s="29">
        <v>771.13334580138394</v>
      </c>
      <c r="I3907" s="29">
        <v>876.99264956982006</v>
      </c>
    </row>
    <row r="3908" spans="3:9" x14ac:dyDescent="0.35">
      <c r="C3908" s="5" t="s">
        <v>192</v>
      </c>
      <c r="D3908" s="5" t="s">
        <v>18</v>
      </c>
      <c r="E3908" s="5" t="s">
        <v>21</v>
      </c>
      <c r="F3908" s="5" t="s">
        <v>45</v>
      </c>
      <c r="G3908" s="5" t="s">
        <v>115</v>
      </c>
      <c r="H3908" s="29">
        <v>567.00018702075931</v>
      </c>
      <c r="I3908" s="29">
        <v>644.83658893671304</v>
      </c>
    </row>
    <row r="3909" spans="3:9" x14ac:dyDescent="0.35">
      <c r="C3909" s="5" t="s">
        <v>192</v>
      </c>
      <c r="D3909" s="5" t="s">
        <v>18</v>
      </c>
      <c r="E3909" s="5" t="s">
        <v>21</v>
      </c>
      <c r="F3909" s="5" t="s">
        <v>46</v>
      </c>
      <c r="G3909" s="5" t="s">
        <v>115</v>
      </c>
      <c r="H3909" s="29">
        <v>56.527024499719467</v>
      </c>
      <c r="I3909" s="29">
        <v>64.286916469405966</v>
      </c>
    </row>
    <row r="3910" spans="3:9" x14ac:dyDescent="0.35">
      <c r="C3910" s="5" t="s">
        <v>192</v>
      </c>
      <c r="D3910" s="5" t="s">
        <v>18</v>
      </c>
      <c r="E3910" s="5" t="s">
        <v>21</v>
      </c>
      <c r="F3910" s="5" t="s">
        <v>47</v>
      </c>
      <c r="G3910" s="5" t="s">
        <v>117</v>
      </c>
      <c r="H3910" s="29">
        <v>505.00280531138958</v>
      </c>
      <c r="I3910" s="29">
        <v>574.3283579702678</v>
      </c>
    </row>
    <row r="3911" spans="3:9" x14ac:dyDescent="0.35">
      <c r="C3911" s="5" t="s">
        <v>192</v>
      </c>
      <c r="D3911" s="5" t="s">
        <v>18</v>
      </c>
      <c r="E3911" s="5" t="s">
        <v>22</v>
      </c>
      <c r="F3911" s="5" t="s">
        <v>44</v>
      </c>
      <c r="G3911" s="5" t="s">
        <v>115</v>
      </c>
      <c r="H3911" s="29">
        <v>781.61337209302326</v>
      </c>
      <c r="I3911" s="29">
        <v>872.37908915168259</v>
      </c>
    </row>
    <row r="3912" spans="3:9" x14ac:dyDescent="0.35">
      <c r="C3912" s="5" t="s">
        <v>192</v>
      </c>
      <c r="D3912" s="5" t="s">
        <v>18</v>
      </c>
      <c r="E3912" s="5" t="s">
        <v>22</v>
      </c>
      <c r="F3912" s="5" t="s">
        <v>45</v>
      </c>
      <c r="G3912" s="5" t="s">
        <v>115</v>
      </c>
      <c r="H3912" s="29">
        <v>530.56867732558135</v>
      </c>
      <c r="I3912" s="29">
        <v>592.18155162603466</v>
      </c>
    </row>
    <row r="3913" spans="3:9" x14ac:dyDescent="0.35">
      <c r="C3913" s="5" t="s">
        <v>192</v>
      </c>
      <c r="D3913" s="5" t="s">
        <v>18</v>
      </c>
      <c r="E3913" s="5" t="s">
        <v>22</v>
      </c>
      <c r="F3913" s="5" t="s">
        <v>46</v>
      </c>
      <c r="G3913" s="5" t="s">
        <v>115</v>
      </c>
      <c r="H3913" s="29">
        <v>109.28415697674419</v>
      </c>
      <c r="I3913" s="29">
        <v>121.97490054038518</v>
      </c>
    </row>
    <row r="3914" spans="3:9" x14ac:dyDescent="0.35">
      <c r="C3914" s="5" t="s">
        <v>192</v>
      </c>
      <c r="D3914" s="5" t="s">
        <v>18</v>
      </c>
      <c r="E3914" s="5" t="s">
        <v>22</v>
      </c>
      <c r="F3914" s="5" t="s">
        <v>47</v>
      </c>
      <c r="G3914" s="5" t="s">
        <v>117</v>
      </c>
      <c r="H3914" s="29">
        <v>465.75218023255815</v>
      </c>
      <c r="I3914" s="29">
        <v>519.83816714094326</v>
      </c>
    </row>
    <row r="3915" spans="3:9" x14ac:dyDescent="0.35">
      <c r="C3915" s="5" t="s">
        <v>192</v>
      </c>
      <c r="D3915" s="5" t="s">
        <v>18</v>
      </c>
      <c r="E3915" s="5" t="s">
        <v>12</v>
      </c>
      <c r="F3915" s="5" t="s">
        <v>44</v>
      </c>
      <c r="G3915" s="5" t="s">
        <v>115</v>
      </c>
      <c r="H3915" s="29">
        <v>777.30088495575217</v>
      </c>
      <c r="I3915" s="29">
        <v>848.32505097965327</v>
      </c>
    </row>
    <row r="3916" spans="3:9" x14ac:dyDescent="0.35">
      <c r="C3916" s="5" t="s">
        <v>192</v>
      </c>
      <c r="D3916" s="5" t="s">
        <v>18</v>
      </c>
      <c r="E3916" s="5" t="s">
        <v>12</v>
      </c>
      <c r="F3916" s="5" t="s">
        <v>45</v>
      </c>
      <c r="G3916" s="5" t="s">
        <v>115</v>
      </c>
      <c r="H3916" s="29">
        <v>505.44247787610618</v>
      </c>
      <c r="I3916" s="29">
        <v>551.62617734050082</v>
      </c>
    </row>
    <row r="3917" spans="3:9" x14ac:dyDescent="0.35">
      <c r="C3917" s="5" t="s">
        <v>192</v>
      </c>
      <c r="D3917" s="5" t="s">
        <v>18</v>
      </c>
      <c r="E3917" s="5" t="s">
        <v>12</v>
      </c>
      <c r="F3917" s="5" t="s">
        <v>46</v>
      </c>
      <c r="G3917" s="5" t="s">
        <v>115</v>
      </c>
      <c r="H3917" s="29">
        <v>29.911504424778762</v>
      </c>
      <c r="I3917" s="29">
        <v>32.644602633474442</v>
      </c>
    </row>
    <row r="3918" spans="3:9" x14ac:dyDescent="0.35">
      <c r="C3918" s="5" t="s">
        <v>192</v>
      </c>
      <c r="D3918" s="5" t="s">
        <v>18</v>
      </c>
      <c r="E3918" s="5" t="s">
        <v>12</v>
      </c>
      <c r="F3918" s="5" t="s">
        <v>47</v>
      </c>
      <c r="G3918" s="5" t="s">
        <v>117</v>
      </c>
      <c r="H3918" s="29">
        <v>445.66371681415927</v>
      </c>
      <c r="I3918" s="29">
        <v>486.38526290584997</v>
      </c>
    </row>
    <row r="3919" spans="3:9" x14ac:dyDescent="0.35">
      <c r="C3919" s="5" t="s">
        <v>192</v>
      </c>
      <c r="D3919" s="5" t="s">
        <v>18</v>
      </c>
      <c r="E3919" s="5" t="s">
        <v>13</v>
      </c>
      <c r="F3919" s="5" t="s">
        <v>44</v>
      </c>
      <c r="G3919" s="5" t="s">
        <v>115</v>
      </c>
      <c r="H3919" s="29">
        <v>739.54331592351184</v>
      </c>
      <c r="I3919" s="29">
        <v>793.56577794583552</v>
      </c>
    </row>
    <row r="3920" spans="3:9" x14ac:dyDescent="0.35">
      <c r="C3920" s="5" t="s">
        <v>192</v>
      </c>
      <c r="D3920" s="5" t="s">
        <v>18</v>
      </c>
      <c r="E3920" s="5" t="s">
        <v>13</v>
      </c>
      <c r="F3920" s="5" t="s">
        <v>45</v>
      </c>
      <c r="G3920" s="5" t="s">
        <v>115</v>
      </c>
      <c r="H3920" s="29">
        <v>550.78344196486387</v>
      </c>
      <c r="I3920" s="29">
        <v>591.01729566268966</v>
      </c>
    </row>
    <row r="3921" spans="3:9" x14ac:dyDescent="0.35">
      <c r="C3921" s="5" t="s">
        <v>192</v>
      </c>
      <c r="D3921" s="5" t="s">
        <v>18</v>
      </c>
      <c r="E3921" s="5" t="s">
        <v>13</v>
      </c>
      <c r="F3921" s="5" t="s">
        <v>46</v>
      </c>
      <c r="G3921" s="5" t="s">
        <v>115</v>
      </c>
      <c r="H3921" s="29">
        <v>26.330556394872016</v>
      </c>
      <c r="I3921" s="29">
        <v>28.253961626507888</v>
      </c>
    </row>
    <row r="3922" spans="3:9" x14ac:dyDescent="0.35">
      <c r="C3922" s="5" t="s">
        <v>192</v>
      </c>
      <c r="D3922" s="5" t="s">
        <v>18</v>
      </c>
      <c r="E3922" s="5" t="s">
        <v>13</v>
      </c>
      <c r="F3922" s="5" t="s">
        <v>47</v>
      </c>
      <c r="G3922" s="5" t="s">
        <v>117</v>
      </c>
      <c r="H3922" s="29">
        <v>454.61216385375752</v>
      </c>
      <c r="I3922" s="29">
        <v>487.8208587711166</v>
      </c>
    </row>
    <row r="3923" spans="3:9" x14ac:dyDescent="0.35">
      <c r="C3923" s="5" t="s">
        <v>192</v>
      </c>
      <c r="D3923" s="5" t="s">
        <v>18</v>
      </c>
      <c r="E3923" s="5" t="s">
        <v>14</v>
      </c>
      <c r="F3923" s="5" t="s">
        <v>44</v>
      </c>
      <c r="G3923" s="5" t="s">
        <v>115</v>
      </c>
      <c r="H3923" s="29">
        <v>691.98418706367227</v>
      </c>
      <c r="I3923" s="29">
        <v>730.27110970197975</v>
      </c>
    </row>
    <row r="3924" spans="3:9" x14ac:dyDescent="0.35">
      <c r="C3924" s="5" t="s">
        <v>192</v>
      </c>
      <c r="D3924" s="5" t="s">
        <v>18</v>
      </c>
      <c r="E3924" s="5" t="s">
        <v>14</v>
      </c>
      <c r="F3924" s="5" t="s">
        <v>45</v>
      </c>
      <c r="G3924" s="5" t="s">
        <v>115</v>
      </c>
      <c r="H3924" s="29">
        <v>615.35873496509373</v>
      </c>
      <c r="I3924" s="29">
        <v>649.40603361853448</v>
      </c>
    </row>
    <row r="3925" spans="3:9" x14ac:dyDescent="0.35">
      <c r="C3925" s="5" t="s">
        <v>192</v>
      </c>
      <c r="D3925" s="5" t="s">
        <v>18</v>
      </c>
      <c r="E3925" s="5" t="s">
        <v>14</v>
      </c>
      <c r="F3925" s="5" t="s">
        <v>46</v>
      </c>
      <c r="G3925" s="5" t="s">
        <v>115</v>
      </c>
      <c r="H3925" s="29">
        <v>68.34048279922618</v>
      </c>
      <c r="I3925" s="29">
        <v>72.12170616662921</v>
      </c>
    </row>
    <row r="3926" spans="3:9" x14ac:dyDescent="0.35">
      <c r="C3926" s="5" t="s">
        <v>192</v>
      </c>
      <c r="D3926" s="5" t="s">
        <v>18</v>
      </c>
      <c r="E3926" s="5" t="s">
        <v>14</v>
      </c>
      <c r="F3926" s="5" t="s">
        <v>47</v>
      </c>
      <c r="G3926" s="5" t="s">
        <v>117</v>
      </c>
      <c r="H3926" s="29">
        <v>899.86542181848768</v>
      </c>
      <c r="I3926" s="29">
        <v>949.65424421376315</v>
      </c>
    </row>
    <row r="3927" spans="3:9" x14ac:dyDescent="0.35">
      <c r="C3927" s="5" t="s">
        <v>192</v>
      </c>
      <c r="D3927" s="5" t="s">
        <v>18</v>
      </c>
      <c r="E3927" s="5" t="s">
        <v>23</v>
      </c>
      <c r="F3927" s="5" t="s">
        <v>44</v>
      </c>
      <c r="G3927" s="5" t="s">
        <v>115</v>
      </c>
      <c r="H3927" s="29">
        <v>757.91464517720578</v>
      </c>
      <c r="I3927" s="29">
        <v>788.51965516216285</v>
      </c>
    </row>
    <row r="3928" spans="3:9" x14ac:dyDescent="0.35">
      <c r="C3928" s="5" t="s">
        <v>192</v>
      </c>
      <c r="D3928" s="5" t="s">
        <v>18</v>
      </c>
      <c r="E3928" s="5" t="s">
        <v>23</v>
      </c>
      <c r="F3928" s="5" t="s">
        <v>45</v>
      </c>
      <c r="G3928" s="5" t="s">
        <v>115</v>
      </c>
      <c r="H3928" s="29">
        <v>611.58621823863166</v>
      </c>
      <c r="I3928" s="29">
        <v>636.28240590957853</v>
      </c>
    </row>
    <row r="3929" spans="3:9" x14ac:dyDescent="0.35">
      <c r="C3929" s="5" t="s">
        <v>192</v>
      </c>
      <c r="D3929" s="5" t="s">
        <v>18</v>
      </c>
      <c r="E3929" s="5" t="s">
        <v>23</v>
      </c>
      <c r="F3929" s="5" t="s">
        <v>46</v>
      </c>
      <c r="G3929" s="5" t="s">
        <v>115</v>
      </c>
      <c r="H3929" s="29">
        <v>71.129018995148428</v>
      </c>
      <c r="I3929" s="29">
        <v>74.001247880576202</v>
      </c>
    </row>
    <row r="3930" spans="3:9" x14ac:dyDescent="0.35">
      <c r="C3930" s="5" t="s">
        <v>192</v>
      </c>
      <c r="D3930" s="5" t="s">
        <v>18</v>
      </c>
      <c r="E3930" s="5" t="s">
        <v>23</v>
      </c>
      <c r="F3930" s="5" t="s">
        <v>47</v>
      </c>
      <c r="G3930" s="5" t="s">
        <v>117</v>
      </c>
      <c r="H3930" s="29">
        <v>587.08165446920486</v>
      </c>
      <c r="I3930" s="29">
        <v>610.78833438540323</v>
      </c>
    </row>
    <row r="3931" spans="3:9" x14ac:dyDescent="0.35">
      <c r="C3931" s="5" t="s">
        <v>192</v>
      </c>
      <c r="D3931" s="5" t="s">
        <v>18</v>
      </c>
      <c r="E3931" s="5" t="s">
        <v>24</v>
      </c>
      <c r="F3931" s="5" t="s">
        <v>44</v>
      </c>
      <c r="G3931" s="5" t="s">
        <v>115</v>
      </c>
      <c r="H3931" s="29">
        <v>739.33839784557256</v>
      </c>
      <c r="I3931" s="29">
        <v>739.33839784557256</v>
      </c>
    </row>
    <row r="3932" spans="3:9" x14ac:dyDescent="0.35">
      <c r="C3932" s="5" t="s">
        <v>192</v>
      </c>
      <c r="D3932" s="5" t="s">
        <v>18</v>
      </c>
      <c r="E3932" s="5" t="s">
        <v>24</v>
      </c>
      <c r="F3932" s="5" t="s">
        <v>45</v>
      </c>
      <c r="G3932" s="5" t="s">
        <v>115</v>
      </c>
      <c r="H3932" s="29">
        <v>726.51633908115275</v>
      </c>
      <c r="I3932" s="29">
        <v>726.51633908115275</v>
      </c>
    </row>
    <row r="3933" spans="3:9" x14ac:dyDescent="0.35">
      <c r="C3933" s="5" t="s">
        <v>192</v>
      </c>
      <c r="D3933" s="5" t="s">
        <v>18</v>
      </c>
      <c r="E3933" s="5" t="s">
        <v>24</v>
      </c>
      <c r="F3933" s="5" t="s">
        <v>46</v>
      </c>
      <c r="G3933" s="5" t="s">
        <v>115</v>
      </c>
      <c r="H3933" s="29">
        <v>54.262631134691908</v>
      </c>
      <c r="I3933" s="29">
        <v>54.262631134691908</v>
      </c>
    </row>
    <row r="3934" spans="3:9" x14ac:dyDescent="0.35">
      <c r="C3934" s="5" t="s">
        <v>192</v>
      </c>
      <c r="D3934" s="5" t="s">
        <v>18</v>
      </c>
      <c r="E3934" s="5" t="s">
        <v>24</v>
      </c>
      <c r="F3934" s="5" t="s">
        <v>47</v>
      </c>
      <c r="G3934" s="5" t="s">
        <v>117</v>
      </c>
      <c r="H3934" s="29">
        <v>578.43964789581571</v>
      </c>
      <c r="I3934" s="29">
        <v>578.43964789581571</v>
      </c>
    </row>
    <row r="3935" spans="3:9" x14ac:dyDescent="0.35">
      <c r="C3935" s="5" t="s">
        <v>193</v>
      </c>
      <c r="D3935" s="5" t="s">
        <v>16</v>
      </c>
      <c r="E3935" s="5" t="s">
        <v>20</v>
      </c>
      <c r="F3935" s="5" t="s">
        <v>44</v>
      </c>
      <c r="G3935" s="5" t="s">
        <v>115</v>
      </c>
      <c r="H3935" s="29">
        <v>510.47195590755405</v>
      </c>
      <c r="I3935" s="29">
        <v>589.81744424068415</v>
      </c>
    </row>
    <row r="3936" spans="3:9" x14ac:dyDescent="0.35">
      <c r="C3936" s="5" t="s">
        <v>193</v>
      </c>
      <c r="D3936" s="5" t="s">
        <v>16</v>
      </c>
      <c r="E3936" s="5" t="s">
        <v>20</v>
      </c>
      <c r="F3936" s="5" t="s">
        <v>45</v>
      </c>
      <c r="G3936" s="5" t="s">
        <v>115</v>
      </c>
      <c r="H3936" s="29">
        <v>797.65643092029086</v>
      </c>
      <c r="I3936" s="29">
        <v>921.64059557613325</v>
      </c>
    </row>
    <row r="3937" spans="3:9" x14ac:dyDescent="0.35">
      <c r="C3937" s="5" t="s">
        <v>193</v>
      </c>
      <c r="D3937" s="5" t="s">
        <v>16</v>
      </c>
      <c r="E3937" s="5" t="s">
        <v>20</v>
      </c>
      <c r="F3937" s="5" t="s">
        <v>46</v>
      </c>
      <c r="G3937" s="5" t="s">
        <v>115</v>
      </c>
      <c r="H3937" s="29">
        <v>19.869390023620952</v>
      </c>
      <c r="I3937" s="29">
        <v>22.957799555350721</v>
      </c>
    </row>
    <row r="3938" spans="3:9" x14ac:dyDescent="0.35">
      <c r="C3938" s="5" t="s">
        <v>193</v>
      </c>
      <c r="D3938" s="5" t="s">
        <v>16</v>
      </c>
      <c r="E3938" s="5" t="s">
        <v>20</v>
      </c>
      <c r="F3938" s="5" t="s">
        <v>47</v>
      </c>
      <c r="G3938" s="5" t="s">
        <v>117</v>
      </c>
      <c r="H3938" s="29">
        <v>384.13227733777961</v>
      </c>
      <c r="I3938" s="29">
        <v>443.84008846659162</v>
      </c>
    </row>
    <row r="3939" spans="3:9" x14ac:dyDescent="0.35">
      <c r="C3939" s="5" t="s">
        <v>193</v>
      </c>
      <c r="D3939" s="5" t="s">
        <v>16</v>
      </c>
      <c r="E3939" s="5" t="s">
        <v>21</v>
      </c>
      <c r="F3939" s="5" t="s">
        <v>44</v>
      </c>
      <c r="G3939" s="5" t="s">
        <v>115</v>
      </c>
      <c r="H3939" s="29">
        <v>517.79670269680093</v>
      </c>
      <c r="I3939" s="29">
        <v>588.87857036537059</v>
      </c>
    </row>
    <row r="3940" spans="3:9" x14ac:dyDescent="0.35">
      <c r="C3940" s="5" t="s">
        <v>193</v>
      </c>
      <c r="D3940" s="5" t="s">
        <v>16</v>
      </c>
      <c r="E3940" s="5" t="s">
        <v>21</v>
      </c>
      <c r="F3940" s="5" t="s">
        <v>45</v>
      </c>
      <c r="G3940" s="5" t="s">
        <v>115</v>
      </c>
      <c r="H3940" s="29">
        <v>621.62899879899555</v>
      </c>
      <c r="I3940" s="29">
        <v>706.96471067479968</v>
      </c>
    </row>
    <row r="3941" spans="3:9" x14ac:dyDescent="0.35">
      <c r="C3941" s="5" t="s">
        <v>193</v>
      </c>
      <c r="D3941" s="5" t="s">
        <v>16</v>
      </c>
      <c r="E3941" s="5" t="s">
        <v>21</v>
      </c>
      <c r="F3941" s="5" t="s">
        <v>46</v>
      </c>
      <c r="G3941" s="5" t="s">
        <v>115</v>
      </c>
      <c r="H3941" s="29">
        <v>123.70346107653674</v>
      </c>
      <c r="I3941" s="29">
        <v>140.68517031607061</v>
      </c>
    </row>
    <row r="3942" spans="3:9" x14ac:dyDescent="0.35">
      <c r="C3942" s="5" t="s">
        <v>193</v>
      </c>
      <c r="D3942" s="5" t="s">
        <v>16</v>
      </c>
      <c r="E3942" s="5" t="s">
        <v>21</v>
      </c>
      <c r="F3942" s="5" t="s">
        <v>47</v>
      </c>
      <c r="G3942" s="5" t="s">
        <v>117</v>
      </c>
      <c r="H3942" s="29">
        <v>400.70786475961711</v>
      </c>
      <c r="I3942" s="29">
        <v>455.71606251030192</v>
      </c>
    </row>
    <row r="3943" spans="3:9" x14ac:dyDescent="0.35">
      <c r="C3943" s="5" t="s">
        <v>193</v>
      </c>
      <c r="D3943" s="5" t="s">
        <v>16</v>
      </c>
      <c r="E3943" s="5" t="s">
        <v>22</v>
      </c>
      <c r="F3943" s="5" t="s">
        <v>44</v>
      </c>
      <c r="G3943" s="5" t="s">
        <v>115</v>
      </c>
      <c r="H3943" s="29">
        <v>538.85825754674124</v>
      </c>
      <c r="I3943" s="29">
        <v>601.43376851610651</v>
      </c>
    </row>
    <row r="3944" spans="3:9" x14ac:dyDescent="0.35">
      <c r="C3944" s="5" t="s">
        <v>193</v>
      </c>
      <c r="D3944" s="5" t="s">
        <v>16</v>
      </c>
      <c r="E3944" s="5" t="s">
        <v>22</v>
      </c>
      <c r="F3944" s="5" t="s">
        <v>45</v>
      </c>
      <c r="G3944" s="5" t="s">
        <v>115</v>
      </c>
      <c r="H3944" s="29">
        <v>618.07120525176583</v>
      </c>
      <c r="I3944" s="29">
        <v>689.84540735857115</v>
      </c>
    </row>
    <row r="3945" spans="3:9" x14ac:dyDescent="0.35">
      <c r="C3945" s="5" t="s">
        <v>193</v>
      </c>
      <c r="D3945" s="5" t="s">
        <v>16</v>
      </c>
      <c r="E3945" s="5" t="s">
        <v>22</v>
      </c>
      <c r="F3945" s="5" t="s">
        <v>46</v>
      </c>
      <c r="G3945" s="5" t="s">
        <v>115</v>
      </c>
      <c r="H3945" s="29">
        <v>317.65345114771037</v>
      </c>
      <c r="I3945" s="29">
        <v>354.5413093894042</v>
      </c>
    </row>
    <row r="3946" spans="3:9" x14ac:dyDescent="0.35">
      <c r="C3946" s="5" t="s">
        <v>193</v>
      </c>
      <c r="D3946" s="5" t="s">
        <v>16</v>
      </c>
      <c r="E3946" s="5" t="s">
        <v>22</v>
      </c>
      <c r="F3946" s="5" t="s">
        <v>47</v>
      </c>
      <c r="G3946" s="5" t="s">
        <v>117</v>
      </c>
      <c r="H3946" s="29">
        <v>715.57091576331425</v>
      </c>
      <c r="I3946" s="29">
        <v>798.66737955801091</v>
      </c>
    </row>
    <row r="3947" spans="3:9" x14ac:dyDescent="0.35">
      <c r="C3947" s="5" t="s">
        <v>193</v>
      </c>
      <c r="D3947" s="5" t="s">
        <v>16</v>
      </c>
      <c r="E3947" s="5" t="s">
        <v>12</v>
      </c>
      <c r="F3947" s="5" t="s">
        <v>44</v>
      </c>
      <c r="G3947" s="5" t="s">
        <v>115</v>
      </c>
      <c r="H3947" s="29">
        <v>533.80384052958334</v>
      </c>
      <c r="I3947" s="29">
        <v>582.57899739323113</v>
      </c>
    </row>
    <row r="3948" spans="3:9" x14ac:dyDescent="0.35">
      <c r="C3948" s="5" t="s">
        <v>193</v>
      </c>
      <c r="D3948" s="5" t="s">
        <v>16</v>
      </c>
      <c r="E3948" s="5" t="s">
        <v>12</v>
      </c>
      <c r="F3948" s="5" t="s">
        <v>45</v>
      </c>
      <c r="G3948" s="5" t="s">
        <v>115</v>
      </c>
      <c r="H3948" s="29">
        <v>618.33752178138923</v>
      </c>
      <c r="I3948" s="29">
        <v>674.83675863522205</v>
      </c>
    </row>
    <row r="3949" spans="3:9" x14ac:dyDescent="0.35">
      <c r="C3949" s="5" t="s">
        <v>193</v>
      </c>
      <c r="D3949" s="5" t="s">
        <v>16</v>
      </c>
      <c r="E3949" s="5" t="s">
        <v>12</v>
      </c>
      <c r="F3949" s="5" t="s">
        <v>46</v>
      </c>
      <c r="G3949" s="5" t="s">
        <v>115</v>
      </c>
      <c r="H3949" s="29">
        <v>75.04181151108115</v>
      </c>
      <c r="I3949" s="29">
        <v>81.89859269151259</v>
      </c>
    </row>
    <row r="3950" spans="3:9" x14ac:dyDescent="0.35">
      <c r="C3950" s="5" t="s">
        <v>193</v>
      </c>
      <c r="D3950" s="5" t="s">
        <v>16</v>
      </c>
      <c r="E3950" s="5" t="s">
        <v>12</v>
      </c>
      <c r="F3950" s="5" t="s">
        <v>47</v>
      </c>
      <c r="G3950" s="5" t="s">
        <v>117</v>
      </c>
      <c r="H3950" s="29">
        <v>613.35516580124863</v>
      </c>
      <c r="I3950" s="29">
        <v>669.3991507890762</v>
      </c>
    </row>
    <row r="3951" spans="3:9" x14ac:dyDescent="0.35">
      <c r="C3951" s="5" t="s">
        <v>193</v>
      </c>
      <c r="D3951" s="5" t="s">
        <v>16</v>
      </c>
      <c r="E3951" s="5" t="s">
        <v>13</v>
      </c>
      <c r="F3951" s="5" t="s">
        <v>44</v>
      </c>
      <c r="G3951" s="5" t="s">
        <v>115</v>
      </c>
      <c r="H3951" s="29">
        <v>555.66276685562661</v>
      </c>
      <c r="I3951" s="29">
        <v>596.25304746980783</v>
      </c>
    </row>
    <row r="3952" spans="3:9" x14ac:dyDescent="0.35">
      <c r="C3952" s="5" t="s">
        <v>193</v>
      </c>
      <c r="D3952" s="5" t="s">
        <v>16</v>
      </c>
      <c r="E3952" s="5" t="s">
        <v>13</v>
      </c>
      <c r="F3952" s="5" t="s">
        <v>45</v>
      </c>
      <c r="G3952" s="5" t="s">
        <v>115</v>
      </c>
      <c r="H3952" s="29">
        <v>630.75279563037373</v>
      </c>
      <c r="I3952" s="29">
        <v>676.82828331815722</v>
      </c>
    </row>
    <row r="3953" spans="3:9" x14ac:dyDescent="0.35">
      <c r="C3953" s="5" t="s">
        <v>193</v>
      </c>
      <c r="D3953" s="5" t="s">
        <v>16</v>
      </c>
      <c r="E3953" s="5" t="s">
        <v>13</v>
      </c>
      <c r="F3953" s="5" t="s">
        <v>46</v>
      </c>
      <c r="G3953" s="5" t="s">
        <v>115</v>
      </c>
      <c r="H3953" s="29">
        <v>92.708100005169115</v>
      </c>
      <c r="I3953" s="29">
        <v>99.480279137688015</v>
      </c>
    </row>
    <row r="3954" spans="3:9" x14ac:dyDescent="0.35">
      <c r="C3954" s="5" t="s">
        <v>193</v>
      </c>
      <c r="D3954" s="5" t="s">
        <v>16</v>
      </c>
      <c r="E3954" s="5" t="s">
        <v>13</v>
      </c>
      <c r="F3954" s="5" t="s">
        <v>47</v>
      </c>
      <c r="G3954" s="5" t="s">
        <v>117</v>
      </c>
      <c r="H3954" s="29">
        <v>434.45560590657686</v>
      </c>
      <c r="I3954" s="29">
        <v>466.19189635112616</v>
      </c>
    </row>
    <row r="3955" spans="3:9" x14ac:dyDescent="0.35">
      <c r="C3955" s="5" t="s">
        <v>193</v>
      </c>
      <c r="D3955" s="5" t="s">
        <v>16</v>
      </c>
      <c r="E3955" s="5" t="s">
        <v>14</v>
      </c>
      <c r="F3955" s="5" t="s">
        <v>44</v>
      </c>
      <c r="G3955" s="5" t="s">
        <v>115</v>
      </c>
      <c r="H3955" s="29">
        <v>581.49462575065854</v>
      </c>
      <c r="I3955" s="29">
        <v>613.6682507653851</v>
      </c>
    </row>
    <row r="3956" spans="3:9" x14ac:dyDescent="0.35">
      <c r="C3956" s="5" t="s">
        <v>193</v>
      </c>
      <c r="D3956" s="5" t="s">
        <v>16</v>
      </c>
      <c r="E3956" s="5" t="s">
        <v>14</v>
      </c>
      <c r="F3956" s="5" t="s">
        <v>45</v>
      </c>
      <c r="G3956" s="5" t="s">
        <v>115</v>
      </c>
      <c r="H3956" s="29">
        <v>618.76286389470033</v>
      </c>
      <c r="I3956" s="29">
        <v>652.99851023500332</v>
      </c>
    </row>
    <row r="3957" spans="3:9" x14ac:dyDescent="0.35">
      <c r="C3957" s="5" t="s">
        <v>193</v>
      </c>
      <c r="D3957" s="5" t="s">
        <v>16</v>
      </c>
      <c r="E3957" s="5" t="s">
        <v>14</v>
      </c>
      <c r="F3957" s="5" t="s">
        <v>46</v>
      </c>
      <c r="G3957" s="5" t="s">
        <v>115</v>
      </c>
      <c r="H3957" s="29">
        <v>80.457044120511924</v>
      </c>
      <c r="I3957" s="29">
        <v>84.908666977705167</v>
      </c>
    </row>
    <row r="3958" spans="3:9" x14ac:dyDescent="0.35">
      <c r="C3958" s="5" t="s">
        <v>193</v>
      </c>
      <c r="D3958" s="5" t="s">
        <v>16</v>
      </c>
      <c r="E3958" s="5" t="s">
        <v>14</v>
      </c>
      <c r="F3958" s="5" t="s">
        <v>47</v>
      </c>
      <c r="G3958" s="5" t="s">
        <v>117</v>
      </c>
      <c r="H3958" s="29">
        <v>439.54498869247777</v>
      </c>
      <c r="I3958" s="29">
        <v>463.86465566280998</v>
      </c>
    </row>
    <row r="3959" spans="3:9" x14ac:dyDescent="0.35">
      <c r="C3959" s="5" t="s">
        <v>193</v>
      </c>
      <c r="D3959" s="5" t="s">
        <v>16</v>
      </c>
      <c r="E3959" s="5" t="s">
        <v>23</v>
      </c>
      <c r="F3959" s="5" t="s">
        <v>44</v>
      </c>
      <c r="G3959" s="5" t="s">
        <v>115</v>
      </c>
      <c r="H3959" s="29">
        <v>624.3455169476664</v>
      </c>
      <c r="I3959" s="29">
        <v>649.55693211405207</v>
      </c>
    </row>
    <row r="3960" spans="3:9" x14ac:dyDescent="0.35">
      <c r="C3960" s="5" t="s">
        <v>193</v>
      </c>
      <c r="D3960" s="5" t="s">
        <v>16</v>
      </c>
      <c r="E3960" s="5" t="s">
        <v>23</v>
      </c>
      <c r="F3960" s="5" t="s">
        <v>45</v>
      </c>
      <c r="G3960" s="5" t="s">
        <v>115</v>
      </c>
      <c r="H3960" s="29">
        <v>569.37311588212208</v>
      </c>
      <c r="I3960" s="29">
        <v>592.36471527609365</v>
      </c>
    </row>
    <row r="3961" spans="3:9" x14ac:dyDescent="0.35">
      <c r="C3961" s="5" t="s">
        <v>193</v>
      </c>
      <c r="D3961" s="5" t="s">
        <v>16</v>
      </c>
      <c r="E3961" s="5" t="s">
        <v>23</v>
      </c>
      <c r="F3961" s="5" t="s">
        <v>46</v>
      </c>
      <c r="G3961" s="5" t="s">
        <v>115</v>
      </c>
      <c r="H3961" s="29">
        <v>123.58978213125569</v>
      </c>
      <c r="I3961" s="29">
        <v>128.5804054689026</v>
      </c>
    </row>
    <row r="3962" spans="3:9" x14ac:dyDescent="0.35">
      <c r="C3962" s="5" t="s">
        <v>193</v>
      </c>
      <c r="D3962" s="5" t="s">
        <v>16</v>
      </c>
      <c r="E3962" s="5" t="s">
        <v>23</v>
      </c>
      <c r="F3962" s="5" t="s">
        <v>47</v>
      </c>
      <c r="G3962" s="5" t="s">
        <v>117</v>
      </c>
      <c r="H3962" s="29">
        <v>339.52117310085094</v>
      </c>
      <c r="I3962" s="29">
        <v>353.23122469963795</v>
      </c>
    </row>
    <row r="3963" spans="3:9" x14ac:dyDescent="0.35">
      <c r="C3963" s="5" t="s">
        <v>193</v>
      </c>
      <c r="D3963" s="5" t="s">
        <v>16</v>
      </c>
      <c r="E3963" s="5" t="s">
        <v>24</v>
      </c>
      <c r="F3963" s="5" t="s">
        <v>44</v>
      </c>
      <c r="G3963" s="5" t="s">
        <v>115</v>
      </c>
      <c r="H3963" s="29">
        <v>627.47378754506235</v>
      </c>
      <c r="I3963" s="29">
        <v>627.47378754506235</v>
      </c>
    </row>
    <row r="3964" spans="3:9" x14ac:dyDescent="0.35">
      <c r="C3964" s="5" t="s">
        <v>193</v>
      </c>
      <c r="D3964" s="5" t="s">
        <v>16</v>
      </c>
      <c r="E3964" s="5" t="s">
        <v>24</v>
      </c>
      <c r="F3964" s="5" t="s">
        <v>45</v>
      </c>
      <c r="G3964" s="5" t="s">
        <v>115</v>
      </c>
      <c r="H3964" s="29">
        <v>662.06350384834309</v>
      </c>
      <c r="I3964" s="29">
        <v>662.06350384834309</v>
      </c>
    </row>
    <row r="3965" spans="3:9" x14ac:dyDescent="0.35">
      <c r="C3965" s="5" t="s">
        <v>193</v>
      </c>
      <c r="D3965" s="5" t="s">
        <v>16</v>
      </c>
      <c r="E3965" s="5" t="s">
        <v>24</v>
      </c>
      <c r="F3965" s="5" t="s">
        <v>46</v>
      </c>
      <c r="G3965" s="5" t="s">
        <v>115</v>
      </c>
      <c r="H3965" s="29">
        <v>69.649648163272033</v>
      </c>
      <c r="I3965" s="29">
        <v>69.649648163272033</v>
      </c>
    </row>
    <row r="3966" spans="3:9" x14ac:dyDescent="0.35">
      <c r="C3966" s="5" t="s">
        <v>193</v>
      </c>
      <c r="D3966" s="5" t="s">
        <v>16</v>
      </c>
      <c r="E3966" s="5" t="s">
        <v>24</v>
      </c>
      <c r="F3966" s="5" t="s">
        <v>47</v>
      </c>
      <c r="G3966" s="5" t="s">
        <v>117</v>
      </c>
      <c r="H3966" s="29">
        <v>454.09623745060674</v>
      </c>
      <c r="I3966" s="29">
        <v>454.09623745060674</v>
      </c>
    </row>
    <row r="3967" spans="3:9" x14ac:dyDescent="0.35">
      <c r="C3967" s="5" t="s">
        <v>194</v>
      </c>
      <c r="D3967" s="5" t="s">
        <v>17</v>
      </c>
      <c r="E3967" s="5" t="s">
        <v>20</v>
      </c>
      <c r="F3967" s="5" t="s">
        <v>44</v>
      </c>
      <c r="G3967" s="5" t="s">
        <v>115</v>
      </c>
      <c r="H3967" s="29">
        <v>461.8529595425116</v>
      </c>
      <c r="I3967" s="29">
        <v>533.64132752023943</v>
      </c>
    </row>
    <row r="3968" spans="3:9" x14ac:dyDescent="0.35">
      <c r="C3968" s="5" t="s">
        <v>194</v>
      </c>
      <c r="D3968" s="5" t="s">
        <v>17</v>
      </c>
      <c r="E3968" s="5" t="s">
        <v>20</v>
      </c>
      <c r="F3968" s="5" t="s">
        <v>45</v>
      </c>
      <c r="G3968" s="5" t="s">
        <v>115</v>
      </c>
      <c r="H3968" s="29">
        <v>347.58602556939559</v>
      </c>
      <c r="I3968" s="29">
        <v>401.61325001807842</v>
      </c>
    </row>
    <row r="3969" spans="3:9" x14ac:dyDescent="0.35">
      <c r="C3969" s="5" t="s">
        <v>194</v>
      </c>
      <c r="D3969" s="5" t="s">
        <v>17</v>
      </c>
      <c r="E3969" s="5" t="s">
        <v>20</v>
      </c>
      <c r="F3969" s="5" t="s">
        <v>46</v>
      </c>
      <c r="G3969" s="5" t="s">
        <v>115</v>
      </c>
      <c r="H3969" s="29">
        <v>104.58474381306077</v>
      </c>
      <c r="I3969" s="29">
        <v>120.84093080630949</v>
      </c>
    </row>
    <row r="3970" spans="3:9" x14ac:dyDescent="0.35">
      <c r="C3970" s="5" t="s">
        <v>194</v>
      </c>
      <c r="D3970" s="5" t="s">
        <v>17</v>
      </c>
      <c r="E3970" s="5" t="s">
        <v>20</v>
      </c>
      <c r="F3970" s="5" t="s">
        <v>47</v>
      </c>
      <c r="G3970" s="5" t="s">
        <v>117</v>
      </c>
      <c r="H3970" s="29">
        <v>254.84602491208466</v>
      </c>
      <c r="I3970" s="29">
        <v>294.45815651382219</v>
      </c>
    </row>
    <row r="3971" spans="3:9" x14ac:dyDescent="0.35">
      <c r="C3971" s="5" t="s">
        <v>194</v>
      </c>
      <c r="D3971" s="5" t="s">
        <v>17</v>
      </c>
      <c r="E3971" s="5" t="s">
        <v>21</v>
      </c>
      <c r="F3971" s="5" t="s">
        <v>44</v>
      </c>
      <c r="G3971" s="5" t="s">
        <v>115</v>
      </c>
      <c r="H3971" s="29">
        <v>466.80464690089133</v>
      </c>
      <c r="I3971" s="29">
        <v>530.88644959539795</v>
      </c>
    </row>
    <row r="3972" spans="3:9" x14ac:dyDescent="0.35">
      <c r="C3972" s="5" t="s">
        <v>194</v>
      </c>
      <c r="D3972" s="5" t="s">
        <v>17</v>
      </c>
      <c r="E3972" s="5" t="s">
        <v>21</v>
      </c>
      <c r="F3972" s="5" t="s">
        <v>45</v>
      </c>
      <c r="G3972" s="5" t="s">
        <v>115</v>
      </c>
      <c r="H3972" s="29">
        <v>372.38003088535891</v>
      </c>
      <c r="I3972" s="29">
        <v>423.49945273557933</v>
      </c>
    </row>
    <row r="3973" spans="3:9" x14ac:dyDescent="0.35">
      <c r="C3973" s="5" t="s">
        <v>194</v>
      </c>
      <c r="D3973" s="5" t="s">
        <v>17</v>
      </c>
      <c r="E3973" s="5" t="s">
        <v>21</v>
      </c>
      <c r="F3973" s="5" t="s">
        <v>46</v>
      </c>
      <c r="G3973" s="5" t="s">
        <v>115</v>
      </c>
      <c r="H3973" s="29">
        <v>92.040932712208686</v>
      </c>
      <c r="I3973" s="29">
        <v>104.67608732996975</v>
      </c>
    </row>
    <row r="3974" spans="3:9" x14ac:dyDescent="0.35">
      <c r="C3974" s="5" t="s">
        <v>194</v>
      </c>
      <c r="D3974" s="5" t="s">
        <v>17</v>
      </c>
      <c r="E3974" s="5" t="s">
        <v>21</v>
      </c>
      <c r="F3974" s="5" t="s">
        <v>47</v>
      </c>
      <c r="G3974" s="5" t="s">
        <v>117</v>
      </c>
      <c r="H3974" s="29">
        <v>233.46640095859954</v>
      </c>
      <c r="I3974" s="29">
        <v>265.51609870979166</v>
      </c>
    </row>
    <row r="3975" spans="3:9" x14ac:dyDescent="0.35">
      <c r="C3975" s="5" t="s">
        <v>194</v>
      </c>
      <c r="D3975" s="5" t="s">
        <v>17</v>
      </c>
      <c r="E3975" s="5" t="s">
        <v>22</v>
      </c>
      <c r="F3975" s="5" t="s">
        <v>44</v>
      </c>
      <c r="G3975" s="5" t="s">
        <v>115</v>
      </c>
      <c r="H3975" s="29">
        <v>447.82863776510095</v>
      </c>
      <c r="I3975" s="29">
        <v>499.83323348651896</v>
      </c>
    </row>
    <row r="3976" spans="3:9" x14ac:dyDescent="0.35">
      <c r="C3976" s="5" t="s">
        <v>194</v>
      </c>
      <c r="D3976" s="5" t="s">
        <v>17</v>
      </c>
      <c r="E3976" s="5" t="s">
        <v>22</v>
      </c>
      <c r="F3976" s="5" t="s">
        <v>45</v>
      </c>
      <c r="G3976" s="5" t="s">
        <v>115</v>
      </c>
      <c r="H3976" s="29">
        <v>393.57890926339701</v>
      </c>
      <c r="I3976" s="29">
        <v>439.28369527901503</v>
      </c>
    </row>
    <row r="3977" spans="3:9" x14ac:dyDescent="0.35">
      <c r="C3977" s="5" t="s">
        <v>194</v>
      </c>
      <c r="D3977" s="5" t="s">
        <v>17</v>
      </c>
      <c r="E3977" s="5" t="s">
        <v>22</v>
      </c>
      <c r="F3977" s="5" t="s">
        <v>46</v>
      </c>
      <c r="G3977" s="5" t="s">
        <v>115</v>
      </c>
      <c r="H3977" s="29">
        <v>74.921047047221975</v>
      </c>
      <c r="I3977" s="29">
        <v>83.621336475250502</v>
      </c>
    </row>
    <row r="3978" spans="3:9" x14ac:dyDescent="0.35">
      <c r="C3978" s="5" t="s">
        <v>194</v>
      </c>
      <c r="D3978" s="5" t="s">
        <v>17</v>
      </c>
      <c r="E3978" s="5" t="s">
        <v>22</v>
      </c>
      <c r="F3978" s="5" t="s">
        <v>47</v>
      </c>
      <c r="G3978" s="5" t="s">
        <v>117</v>
      </c>
      <c r="H3978" s="29">
        <v>279.34366067081925</v>
      </c>
      <c r="I3978" s="29">
        <v>311.78275213452071</v>
      </c>
    </row>
    <row r="3979" spans="3:9" x14ac:dyDescent="0.35">
      <c r="C3979" s="5" t="s">
        <v>194</v>
      </c>
      <c r="D3979" s="5" t="s">
        <v>17</v>
      </c>
      <c r="E3979" s="5" t="s">
        <v>12</v>
      </c>
      <c r="F3979" s="5" t="s">
        <v>44</v>
      </c>
      <c r="G3979" s="5" t="s">
        <v>115</v>
      </c>
      <c r="H3979" s="29">
        <v>444.40487520338934</v>
      </c>
      <c r="I3979" s="29">
        <v>485.01139739984001</v>
      </c>
    </row>
    <row r="3980" spans="3:9" x14ac:dyDescent="0.35">
      <c r="C3980" s="5" t="s">
        <v>194</v>
      </c>
      <c r="D3980" s="5" t="s">
        <v>17</v>
      </c>
      <c r="E3980" s="5" t="s">
        <v>12</v>
      </c>
      <c r="F3980" s="5" t="s">
        <v>45</v>
      </c>
      <c r="G3980" s="5" t="s">
        <v>115</v>
      </c>
      <c r="H3980" s="29">
        <v>402.52356245970589</v>
      </c>
      <c r="I3980" s="29">
        <v>439.30327142697104</v>
      </c>
    </row>
    <row r="3981" spans="3:9" x14ac:dyDescent="0.35">
      <c r="C3981" s="5" t="s">
        <v>194</v>
      </c>
      <c r="D3981" s="5" t="s">
        <v>17</v>
      </c>
      <c r="E3981" s="5" t="s">
        <v>12</v>
      </c>
      <c r="F3981" s="5" t="s">
        <v>46</v>
      </c>
      <c r="G3981" s="5" t="s">
        <v>115</v>
      </c>
      <c r="H3981" s="29">
        <v>83.645964449083593</v>
      </c>
      <c r="I3981" s="29">
        <v>91.288931260576703</v>
      </c>
    </row>
    <row r="3982" spans="3:9" x14ac:dyDescent="0.35">
      <c r="C3982" s="5" t="s">
        <v>194</v>
      </c>
      <c r="D3982" s="5" t="s">
        <v>17</v>
      </c>
      <c r="E3982" s="5" t="s">
        <v>12</v>
      </c>
      <c r="F3982" s="5" t="s">
        <v>47</v>
      </c>
      <c r="G3982" s="5" t="s">
        <v>117</v>
      </c>
      <c r="H3982" s="29">
        <v>228.04776962514967</v>
      </c>
      <c r="I3982" s="29">
        <v>248.88513513536512</v>
      </c>
    </row>
    <row r="3983" spans="3:9" x14ac:dyDescent="0.35">
      <c r="C3983" s="5" t="s">
        <v>194</v>
      </c>
      <c r="D3983" s="5" t="s">
        <v>17</v>
      </c>
      <c r="E3983" s="5" t="s">
        <v>13</v>
      </c>
      <c r="F3983" s="5" t="s">
        <v>44</v>
      </c>
      <c r="G3983" s="5" t="s">
        <v>115</v>
      </c>
      <c r="H3983" s="29">
        <v>459.6872553838312</v>
      </c>
      <c r="I3983" s="29">
        <v>493.26667765892569</v>
      </c>
    </row>
    <row r="3984" spans="3:9" x14ac:dyDescent="0.35">
      <c r="C3984" s="5" t="s">
        <v>194</v>
      </c>
      <c r="D3984" s="5" t="s">
        <v>17</v>
      </c>
      <c r="E3984" s="5" t="s">
        <v>13</v>
      </c>
      <c r="F3984" s="5" t="s">
        <v>45</v>
      </c>
      <c r="G3984" s="5" t="s">
        <v>115</v>
      </c>
      <c r="H3984" s="29">
        <v>425.54869871783205</v>
      </c>
      <c r="I3984" s="29">
        <v>456.63435377026843</v>
      </c>
    </row>
    <row r="3985" spans="3:9" x14ac:dyDescent="0.35">
      <c r="C3985" s="5" t="s">
        <v>194</v>
      </c>
      <c r="D3985" s="5" t="s">
        <v>17</v>
      </c>
      <c r="E3985" s="5" t="s">
        <v>13</v>
      </c>
      <c r="F3985" s="5" t="s">
        <v>46</v>
      </c>
      <c r="G3985" s="5" t="s">
        <v>115</v>
      </c>
      <c r="H3985" s="29">
        <v>120.78349989987804</v>
      </c>
      <c r="I3985" s="29">
        <v>129.60654230425203</v>
      </c>
    </row>
    <row r="3986" spans="3:9" x14ac:dyDescent="0.35">
      <c r="C3986" s="5" t="s">
        <v>194</v>
      </c>
      <c r="D3986" s="5" t="s">
        <v>17</v>
      </c>
      <c r="E3986" s="5" t="s">
        <v>13</v>
      </c>
      <c r="F3986" s="5" t="s">
        <v>47</v>
      </c>
      <c r="G3986" s="5" t="s">
        <v>117</v>
      </c>
      <c r="H3986" s="29">
        <v>325.0869240711412</v>
      </c>
      <c r="I3986" s="29">
        <v>348.83400640080373</v>
      </c>
    </row>
    <row r="3987" spans="3:9" x14ac:dyDescent="0.35">
      <c r="C3987" s="5" t="s">
        <v>194</v>
      </c>
      <c r="D3987" s="5" t="s">
        <v>17</v>
      </c>
      <c r="E3987" s="5" t="s">
        <v>14</v>
      </c>
      <c r="F3987" s="5" t="s">
        <v>44</v>
      </c>
      <c r="G3987" s="5" t="s">
        <v>115</v>
      </c>
      <c r="H3987" s="29">
        <v>479.29542459273881</v>
      </c>
      <c r="I3987" s="29">
        <v>505.81445087301472</v>
      </c>
    </row>
    <row r="3988" spans="3:9" x14ac:dyDescent="0.35">
      <c r="C3988" s="5" t="s">
        <v>194</v>
      </c>
      <c r="D3988" s="5" t="s">
        <v>17</v>
      </c>
      <c r="E3988" s="5" t="s">
        <v>14</v>
      </c>
      <c r="F3988" s="5" t="s">
        <v>45</v>
      </c>
      <c r="G3988" s="5" t="s">
        <v>115</v>
      </c>
      <c r="H3988" s="29">
        <v>468.76410444662429</v>
      </c>
      <c r="I3988" s="29">
        <v>494.70044134287753</v>
      </c>
    </row>
    <row r="3989" spans="3:9" x14ac:dyDescent="0.35">
      <c r="C3989" s="5" t="s">
        <v>194</v>
      </c>
      <c r="D3989" s="5" t="s">
        <v>17</v>
      </c>
      <c r="E3989" s="5" t="s">
        <v>14</v>
      </c>
      <c r="F3989" s="5" t="s">
        <v>46</v>
      </c>
      <c r="G3989" s="5" t="s">
        <v>115</v>
      </c>
      <c r="H3989" s="29">
        <v>84.593581310818379</v>
      </c>
      <c r="I3989" s="29">
        <v>89.274075408650489</v>
      </c>
    </row>
    <row r="3990" spans="3:9" x14ac:dyDescent="0.35">
      <c r="C3990" s="5" t="s">
        <v>194</v>
      </c>
      <c r="D3990" s="5" t="s">
        <v>17</v>
      </c>
      <c r="E3990" s="5" t="s">
        <v>14</v>
      </c>
      <c r="F3990" s="5" t="s">
        <v>47</v>
      </c>
      <c r="G3990" s="5" t="s">
        <v>117</v>
      </c>
      <c r="H3990" s="29">
        <v>349.2426476340637</v>
      </c>
      <c r="I3990" s="29">
        <v>368.56595946970356</v>
      </c>
    </row>
    <row r="3991" spans="3:9" x14ac:dyDescent="0.35">
      <c r="C3991" s="5" t="s">
        <v>194</v>
      </c>
      <c r="D3991" s="5" t="s">
        <v>17</v>
      </c>
      <c r="E3991" s="5" t="s">
        <v>23</v>
      </c>
      <c r="F3991" s="5" t="s">
        <v>44</v>
      </c>
      <c r="G3991" s="5" t="s">
        <v>115</v>
      </c>
      <c r="H3991" s="29">
        <v>511.07700117236129</v>
      </c>
      <c r="I3991" s="29">
        <v>531.71457140997666</v>
      </c>
    </row>
    <row r="3992" spans="3:9" x14ac:dyDescent="0.35">
      <c r="C3992" s="5" t="s">
        <v>194</v>
      </c>
      <c r="D3992" s="5" t="s">
        <v>17</v>
      </c>
      <c r="E3992" s="5" t="s">
        <v>23</v>
      </c>
      <c r="F3992" s="5" t="s">
        <v>45</v>
      </c>
      <c r="G3992" s="5" t="s">
        <v>115</v>
      </c>
      <c r="H3992" s="29">
        <v>493.81790932933683</v>
      </c>
      <c r="I3992" s="29">
        <v>513.75854795130374</v>
      </c>
    </row>
    <row r="3993" spans="3:9" x14ac:dyDescent="0.35">
      <c r="C3993" s="5" t="s">
        <v>194</v>
      </c>
      <c r="D3993" s="5" t="s">
        <v>17</v>
      </c>
      <c r="E3993" s="5" t="s">
        <v>23</v>
      </c>
      <c r="F3993" s="5" t="s">
        <v>46</v>
      </c>
      <c r="G3993" s="5" t="s">
        <v>115</v>
      </c>
      <c r="H3993" s="29">
        <v>86.718476172059127</v>
      </c>
      <c r="I3993" s="29">
        <v>90.220215907548194</v>
      </c>
    </row>
    <row r="3994" spans="3:9" x14ac:dyDescent="0.35">
      <c r="C3994" s="5" t="s">
        <v>194</v>
      </c>
      <c r="D3994" s="5" t="s">
        <v>17</v>
      </c>
      <c r="E3994" s="5" t="s">
        <v>23</v>
      </c>
      <c r="F3994" s="5" t="s">
        <v>47</v>
      </c>
      <c r="G3994" s="5" t="s">
        <v>117</v>
      </c>
      <c r="H3994" s="29">
        <v>284.58767932897422</v>
      </c>
      <c r="I3994" s="29">
        <v>296.07948625325207</v>
      </c>
    </row>
    <row r="3995" spans="3:9" x14ac:dyDescent="0.35">
      <c r="C3995" s="5" t="s">
        <v>194</v>
      </c>
      <c r="D3995" s="5" t="s">
        <v>17</v>
      </c>
      <c r="E3995" s="5" t="s">
        <v>24</v>
      </c>
      <c r="F3995" s="5" t="s">
        <v>44</v>
      </c>
      <c r="G3995" s="5" t="s">
        <v>115</v>
      </c>
      <c r="H3995" s="29">
        <v>538.4994786821585</v>
      </c>
      <c r="I3995" s="29">
        <v>538.4994786821585</v>
      </c>
    </row>
    <row r="3996" spans="3:9" x14ac:dyDescent="0.35">
      <c r="C3996" s="5" t="s">
        <v>194</v>
      </c>
      <c r="D3996" s="5" t="s">
        <v>17</v>
      </c>
      <c r="E3996" s="5" t="s">
        <v>24</v>
      </c>
      <c r="F3996" s="5" t="s">
        <v>45</v>
      </c>
      <c r="G3996" s="5" t="s">
        <v>115</v>
      </c>
      <c r="H3996" s="29">
        <v>536.25188080239241</v>
      </c>
      <c r="I3996" s="29">
        <v>536.25188080239241</v>
      </c>
    </row>
    <row r="3997" spans="3:9" x14ac:dyDescent="0.35">
      <c r="C3997" s="5" t="s">
        <v>194</v>
      </c>
      <c r="D3997" s="5" t="s">
        <v>17</v>
      </c>
      <c r="E3997" s="5" t="s">
        <v>24</v>
      </c>
      <c r="F3997" s="5" t="s">
        <v>46</v>
      </c>
      <c r="G3997" s="5" t="s">
        <v>115</v>
      </c>
      <c r="H3997" s="29">
        <v>63.81304980302302</v>
      </c>
      <c r="I3997" s="29">
        <v>63.81304980302302</v>
      </c>
    </row>
    <row r="3998" spans="3:9" x14ac:dyDescent="0.35">
      <c r="C3998" s="5" t="s">
        <v>194</v>
      </c>
      <c r="D3998" s="5" t="s">
        <v>17</v>
      </c>
      <c r="E3998" s="5" t="s">
        <v>24</v>
      </c>
      <c r="F3998" s="5" t="s">
        <v>47</v>
      </c>
      <c r="G3998" s="5" t="s">
        <v>117</v>
      </c>
      <c r="H3998" s="29">
        <v>324.94646346716945</v>
      </c>
      <c r="I3998" s="29">
        <v>324.94646346716945</v>
      </c>
    </row>
    <row r="3999" spans="3:9" x14ac:dyDescent="0.35">
      <c r="C3999" s="5" t="s">
        <v>195</v>
      </c>
      <c r="D3999" s="5" t="s">
        <v>16</v>
      </c>
      <c r="E3999" s="5" t="s">
        <v>20</v>
      </c>
      <c r="F3999" s="5" t="s">
        <v>44</v>
      </c>
      <c r="G3999" s="5" t="s">
        <v>115</v>
      </c>
      <c r="H3999" s="29">
        <v>564.4188211324996</v>
      </c>
      <c r="I3999" s="29">
        <v>652.14957003827931</v>
      </c>
    </row>
    <row r="4000" spans="3:9" x14ac:dyDescent="0.35">
      <c r="C4000" s="5" t="s">
        <v>195</v>
      </c>
      <c r="D4000" s="5" t="s">
        <v>16</v>
      </c>
      <c r="E4000" s="5" t="s">
        <v>20</v>
      </c>
      <c r="F4000" s="5" t="s">
        <v>45</v>
      </c>
      <c r="G4000" s="5" t="s">
        <v>115</v>
      </c>
      <c r="H4000" s="29">
        <v>393.84572151187297</v>
      </c>
      <c r="I4000" s="29">
        <v>455.06334716128839</v>
      </c>
    </row>
    <row r="4001" spans="3:9" x14ac:dyDescent="0.35">
      <c r="C4001" s="5" t="s">
        <v>195</v>
      </c>
      <c r="D4001" s="5" t="s">
        <v>16</v>
      </c>
      <c r="E4001" s="5" t="s">
        <v>20</v>
      </c>
      <c r="F4001" s="5" t="s">
        <v>46</v>
      </c>
      <c r="G4001" s="5" t="s">
        <v>115</v>
      </c>
      <c r="H4001" s="29">
        <v>110.63738232401293</v>
      </c>
      <c r="I4001" s="29">
        <v>127.83436450257518</v>
      </c>
    </row>
    <row r="4002" spans="3:9" x14ac:dyDescent="0.35">
      <c r="C4002" s="5" t="s">
        <v>195</v>
      </c>
      <c r="D4002" s="5" t="s">
        <v>16</v>
      </c>
      <c r="E4002" s="5" t="s">
        <v>20</v>
      </c>
      <c r="F4002" s="5" t="s">
        <v>47</v>
      </c>
      <c r="G4002" s="5" t="s">
        <v>117</v>
      </c>
      <c r="H4002" s="29">
        <v>468.64461851903894</v>
      </c>
      <c r="I4002" s="29">
        <v>541.48865173331546</v>
      </c>
    </row>
    <row r="4003" spans="3:9" x14ac:dyDescent="0.35">
      <c r="C4003" s="5" t="s">
        <v>195</v>
      </c>
      <c r="D4003" s="5" t="s">
        <v>16</v>
      </c>
      <c r="E4003" s="5" t="s">
        <v>21</v>
      </c>
      <c r="F4003" s="5" t="s">
        <v>44</v>
      </c>
      <c r="G4003" s="5" t="s">
        <v>115</v>
      </c>
      <c r="H4003" s="29">
        <v>583.66176382198637</v>
      </c>
      <c r="I4003" s="29">
        <v>663.78542633880193</v>
      </c>
    </row>
    <row r="4004" spans="3:9" x14ac:dyDescent="0.35">
      <c r="C4004" s="5" t="s">
        <v>195</v>
      </c>
      <c r="D4004" s="5" t="s">
        <v>16</v>
      </c>
      <c r="E4004" s="5" t="s">
        <v>21</v>
      </c>
      <c r="F4004" s="5" t="s">
        <v>45</v>
      </c>
      <c r="G4004" s="5" t="s">
        <v>115</v>
      </c>
      <c r="H4004" s="29">
        <v>412.20816911808902</v>
      </c>
      <c r="I4004" s="29">
        <v>468.79510058472766</v>
      </c>
    </row>
    <row r="4005" spans="3:9" x14ac:dyDescent="0.35">
      <c r="C4005" s="5" t="s">
        <v>195</v>
      </c>
      <c r="D4005" s="5" t="s">
        <v>16</v>
      </c>
      <c r="E4005" s="5" t="s">
        <v>21</v>
      </c>
      <c r="F4005" s="5" t="s">
        <v>46</v>
      </c>
      <c r="G4005" s="5" t="s">
        <v>115</v>
      </c>
      <c r="H4005" s="29">
        <v>118.63424435228356</v>
      </c>
      <c r="I4005" s="29">
        <v>134.9200638912844</v>
      </c>
    </row>
    <row r="4006" spans="3:9" x14ac:dyDescent="0.35">
      <c r="C4006" s="5" t="s">
        <v>195</v>
      </c>
      <c r="D4006" s="5" t="s">
        <v>16</v>
      </c>
      <c r="E4006" s="5" t="s">
        <v>21</v>
      </c>
      <c r="F4006" s="5" t="s">
        <v>47</v>
      </c>
      <c r="G4006" s="5" t="s">
        <v>117</v>
      </c>
      <c r="H4006" s="29">
        <v>361.37228132539946</v>
      </c>
      <c r="I4006" s="29">
        <v>410.98058618033082</v>
      </c>
    </row>
    <row r="4007" spans="3:9" x14ac:dyDescent="0.35">
      <c r="C4007" s="5" t="s">
        <v>195</v>
      </c>
      <c r="D4007" s="5" t="s">
        <v>16</v>
      </c>
      <c r="E4007" s="5" t="s">
        <v>22</v>
      </c>
      <c r="F4007" s="5" t="s">
        <v>44</v>
      </c>
      <c r="G4007" s="5" t="s">
        <v>115</v>
      </c>
      <c r="H4007" s="29">
        <v>596.71689023041051</v>
      </c>
      <c r="I4007" s="29">
        <v>666.01129889404638</v>
      </c>
    </row>
    <row r="4008" spans="3:9" x14ac:dyDescent="0.35">
      <c r="C4008" s="5" t="s">
        <v>195</v>
      </c>
      <c r="D4008" s="5" t="s">
        <v>16</v>
      </c>
      <c r="E4008" s="5" t="s">
        <v>22</v>
      </c>
      <c r="F4008" s="5" t="s">
        <v>45</v>
      </c>
      <c r="G4008" s="5" t="s">
        <v>115</v>
      </c>
      <c r="H4008" s="29">
        <v>418.78436431496812</v>
      </c>
      <c r="I4008" s="29">
        <v>467.41616166794245</v>
      </c>
    </row>
    <row r="4009" spans="3:9" x14ac:dyDescent="0.35">
      <c r="C4009" s="5" t="s">
        <v>195</v>
      </c>
      <c r="D4009" s="5" t="s">
        <v>16</v>
      </c>
      <c r="E4009" s="5" t="s">
        <v>22</v>
      </c>
      <c r="F4009" s="5" t="s">
        <v>46</v>
      </c>
      <c r="G4009" s="5" t="s">
        <v>115</v>
      </c>
      <c r="H4009" s="29">
        <v>261.18758062698043</v>
      </c>
      <c r="I4009" s="29">
        <v>291.5182772205423</v>
      </c>
    </row>
    <row r="4010" spans="3:9" x14ac:dyDescent="0.35">
      <c r="C4010" s="5" t="s">
        <v>195</v>
      </c>
      <c r="D4010" s="5" t="s">
        <v>16</v>
      </c>
      <c r="E4010" s="5" t="s">
        <v>22</v>
      </c>
      <c r="F4010" s="5" t="s">
        <v>47</v>
      </c>
      <c r="G4010" s="5" t="s">
        <v>117</v>
      </c>
      <c r="H4010" s="29">
        <v>320.9966225383983</v>
      </c>
      <c r="I4010" s="29">
        <v>358.27271025435658</v>
      </c>
    </row>
    <row r="4011" spans="3:9" x14ac:dyDescent="0.35">
      <c r="C4011" s="5" t="s">
        <v>195</v>
      </c>
      <c r="D4011" s="5" t="s">
        <v>16</v>
      </c>
      <c r="E4011" s="5" t="s">
        <v>12</v>
      </c>
      <c r="F4011" s="5" t="s">
        <v>44</v>
      </c>
      <c r="G4011" s="5" t="s">
        <v>115</v>
      </c>
      <c r="H4011" s="29">
        <v>613.80018924395824</v>
      </c>
      <c r="I4011" s="29">
        <v>669.88483727423329</v>
      </c>
    </row>
    <row r="4012" spans="3:9" x14ac:dyDescent="0.35">
      <c r="C4012" s="5" t="s">
        <v>195</v>
      </c>
      <c r="D4012" s="5" t="s">
        <v>16</v>
      </c>
      <c r="E4012" s="5" t="s">
        <v>12</v>
      </c>
      <c r="F4012" s="5" t="s">
        <v>45</v>
      </c>
      <c r="G4012" s="5" t="s">
        <v>115</v>
      </c>
      <c r="H4012" s="29">
        <v>429.00305795494694</v>
      </c>
      <c r="I4012" s="29">
        <v>468.20227283129157</v>
      </c>
    </row>
    <row r="4013" spans="3:9" x14ac:dyDescent="0.35">
      <c r="C4013" s="5" t="s">
        <v>195</v>
      </c>
      <c r="D4013" s="5" t="s">
        <v>16</v>
      </c>
      <c r="E4013" s="5" t="s">
        <v>12</v>
      </c>
      <c r="F4013" s="5" t="s">
        <v>46</v>
      </c>
      <c r="G4013" s="5" t="s">
        <v>115</v>
      </c>
      <c r="H4013" s="29">
        <v>165.68186709876016</v>
      </c>
      <c r="I4013" s="29">
        <v>180.82068485096445</v>
      </c>
    </row>
    <row r="4014" spans="3:9" x14ac:dyDescent="0.35">
      <c r="C4014" s="5" t="s">
        <v>195</v>
      </c>
      <c r="D4014" s="5" t="s">
        <v>16</v>
      </c>
      <c r="E4014" s="5" t="s">
        <v>12</v>
      </c>
      <c r="F4014" s="5" t="s">
        <v>47</v>
      </c>
      <c r="G4014" s="5" t="s">
        <v>117</v>
      </c>
      <c r="H4014" s="29">
        <v>460.16333459225234</v>
      </c>
      <c r="I4014" s="29">
        <v>502.20975150332089</v>
      </c>
    </row>
    <row r="4015" spans="3:9" x14ac:dyDescent="0.35">
      <c r="C4015" s="5" t="s">
        <v>195</v>
      </c>
      <c r="D4015" s="5" t="s">
        <v>16</v>
      </c>
      <c r="E4015" s="5" t="s">
        <v>13</v>
      </c>
      <c r="F4015" s="5" t="s">
        <v>44</v>
      </c>
      <c r="G4015" s="5" t="s">
        <v>115</v>
      </c>
      <c r="H4015" s="29">
        <v>611.2312637642882</v>
      </c>
      <c r="I4015" s="29">
        <v>655.88073462365071</v>
      </c>
    </row>
    <row r="4016" spans="3:9" x14ac:dyDescent="0.35">
      <c r="C4016" s="5" t="s">
        <v>195</v>
      </c>
      <c r="D4016" s="5" t="s">
        <v>16</v>
      </c>
      <c r="E4016" s="5" t="s">
        <v>13</v>
      </c>
      <c r="F4016" s="5" t="s">
        <v>45</v>
      </c>
      <c r="G4016" s="5" t="s">
        <v>115</v>
      </c>
      <c r="H4016" s="29">
        <v>463.43691063146701</v>
      </c>
      <c r="I4016" s="29">
        <v>497.29023925369574</v>
      </c>
    </row>
    <row r="4017" spans="3:9" x14ac:dyDescent="0.35">
      <c r="C4017" s="5" t="s">
        <v>195</v>
      </c>
      <c r="D4017" s="5" t="s">
        <v>16</v>
      </c>
      <c r="E4017" s="5" t="s">
        <v>13</v>
      </c>
      <c r="F4017" s="5" t="s">
        <v>46</v>
      </c>
      <c r="G4017" s="5" t="s">
        <v>115</v>
      </c>
      <c r="H4017" s="29">
        <v>101.8507901739292</v>
      </c>
      <c r="I4017" s="29">
        <v>109.29082826993144</v>
      </c>
    </row>
    <row r="4018" spans="3:9" x14ac:dyDescent="0.35">
      <c r="C4018" s="5" t="s">
        <v>195</v>
      </c>
      <c r="D4018" s="5" t="s">
        <v>16</v>
      </c>
      <c r="E4018" s="5" t="s">
        <v>13</v>
      </c>
      <c r="F4018" s="5" t="s">
        <v>47</v>
      </c>
      <c r="G4018" s="5" t="s">
        <v>117</v>
      </c>
      <c r="H4018" s="29">
        <v>492.13384522317421</v>
      </c>
      <c r="I4018" s="29">
        <v>528.0834392375142</v>
      </c>
    </row>
    <row r="4019" spans="3:9" x14ac:dyDescent="0.35">
      <c r="C4019" s="5" t="s">
        <v>195</v>
      </c>
      <c r="D4019" s="5" t="s">
        <v>16</v>
      </c>
      <c r="E4019" s="5" t="s">
        <v>14</v>
      </c>
      <c r="F4019" s="5" t="s">
        <v>44</v>
      </c>
      <c r="G4019" s="5" t="s">
        <v>115</v>
      </c>
      <c r="H4019" s="29">
        <v>628.50103934098081</v>
      </c>
      <c r="I4019" s="29">
        <v>663.2754910137179</v>
      </c>
    </row>
    <row r="4020" spans="3:9" x14ac:dyDescent="0.35">
      <c r="C4020" s="5" t="s">
        <v>195</v>
      </c>
      <c r="D4020" s="5" t="s">
        <v>16</v>
      </c>
      <c r="E4020" s="5" t="s">
        <v>14</v>
      </c>
      <c r="F4020" s="5" t="s">
        <v>45</v>
      </c>
      <c r="G4020" s="5" t="s">
        <v>115</v>
      </c>
      <c r="H4020" s="29">
        <v>513.34590807606435</v>
      </c>
      <c r="I4020" s="29">
        <v>541.74891993187055</v>
      </c>
    </row>
    <row r="4021" spans="3:9" x14ac:dyDescent="0.35">
      <c r="C4021" s="5" t="s">
        <v>195</v>
      </c>
      <c r="D4021" s="5" t="s">
        <v>16</v>
      </c>
      <c r="E4021" s="5" t="s">
        <v>14</v>
      </c>
      <c r="F4021" s="5" t="s">
        <v>46</v>
      </c>
      <c r="G4021" s="5" t="s">
        <v>115</v>
      </c>
      <c r="H4021" s="29">
        <v>127.67341596735699</v>
      </c>
      <c r="I4021" s="29">
        <v>134.73748230224399</v>
      </c>
    </row>
    <row r="4022" spans="3:9" x14ac:dyDescent="0.35">
      <c r="C4022" s="5" t="s">
        <v>195</v>
      </c>
      <c r="D4022" s="5" t="s">
        <v>16</v>
      </c>
      <c r="E4022" s="5" t="s">
        <v>14</v>
      </c>
      <c r="F4022" s="5" t="s">
        <v>47</v>
      </c>
      <c r="G4022" s="5" t="s">
        <v>117</v>
      </c>
      <c r="H4022" s="29">
        <v>473.02717684194317</v>
      </c>
      <c r="I4022" s="29">
        <v>499.19938606888326</v>
      </c>
    </row>
    <row r="4023" spans="3:9" x14ac:dyDescent="0.35">
      <c r="C4023" s="5" t="s">
        <v>195</v>
      </c>
      <c r="D4023" s="5" t="s">
        <v>16</v>
      </c>
      <c r="E4023" s="5" t="s">
        <v>23</v>
      </c>
      <c r="F4023" s="5" t="s">
        <v>44</v>
      </c>
      <c r="G4023" s="5" t="s">
        <v>115</v>
      </c>
      <c r="H4023" s="29">
        <v>647.08186152305063</v>
      </c>
      <c r="I4023" s="29">
        <v>673.21138278116962</v>
      </c>
    </row>
    <row r="4024" spans="3:9" x14ac:dyDescent="0.35">
      <c r="C4024" s="5" t="s">
        <v>195</v>
      </c>
      <c r="D4024" s="5" t="s">
        <v>16</v>
      </c>
      <c r="E4024" s="5" t="s">
        <v>23</v>
      </c>
      <c r="F4024" s="5" t="s">
        <v>45</v>
      </c>
      <c r="G4024" s="5" t="s">
        <v>115</v>
      </c>
      <c r="H4024" s="29">
        <v>444.51055560995081</v>
      </c>
      <c r="I4024" s="29">
        <v>462.46013618532095</v>
      </c>
    </row>
    <row r="4025" spans="3:9" x14ac:dyDescent="0.35">
      <c r="C4025" s="5" t="s">
        <v>195</v>
      </c>
      <c r="D4025" s="5" t="s">
        <v>16</v>
      </c>
      <c r="E4025" s="5" t="s">
        <v>23</v>
      </c>
      <c r="F4025" s="5" t="s">
        <v>46</v>
      </c>
      <c r="G4025" s="5" t="s">
        <v>115</v>
      </c>
      <c r="H4025" s="29">
        <v>138.40163286210299</v>
      </c>
      <c r="I4025" s="29">
        <v>143.99036687408221</v>
      </c>
    </row>
    <row r="4026" spans="3:9" x14ac:dyDescent="0.35">
      <c r="C4026" s="5" t="s">
        <v>195</v>
      </c>
      <c r="D4026" s="5" t="s">
        <v>16</v>
      </c>
      <c r="E4026" s="5" t="s">
        <v>23</v>
      </c>
      <c r="F4026" s="5" t="s">
        <v>47</v>
      </c>
      <c r="G4026" s="5" t="s">
        <v>117</v>
      </c>
      <c r="H4026" s="29">
        <v>456.3390147093159</v>
      </c>
      <c r="I4026" s="29">
        <v>474.76623496501975</v>
      </c>
    </row>
    <row r="4027" spans="3:9" x14ac:dyDescent="0.35">
      <c r="C4027" s="5" t="s">
        <v>195</v>
      </c>
      <c r="D4027" s="5" t="s">
        <v>16</v>
      </c>
      <c r="E4027" s="5" t="s">
        <v>24</v>
      </c>
      <c r="F4027" s="5" t="s">
        <v>44</v>
      </c>
      <c r="G4027" s="5" t="s">
        <v>115</v>
      </c>
      <c r="H4027" s="29">
        <v>651.08798416403226</v>
      </c>
      <c r="I4027" s="29">
        <v>651.08798416403226</v>
      </c>
    </row>
    <row r="4028" spans="3:9" x14ac:dyDescent="0.35">
      <c r="C4028" s="5" t="s">
        <v>195</v>
      </c>
      <c r="D4028" s="5" t="s">
        <v>16</v>
      </c>
      <c r="E4028" s="5" t="s">
        <v>24</v>
      </c>
      <c r="F4028" s="5" t="s">
        <v>45</v>
      </c>
      <c r="G4028" s="5" t="s">
        <v>115</v>
      </c>
      <c r="H4028" s="29">
        <v>503.98115047123821</v>
      </c>
      <c r="I4028" s="29">
        <v>503.98115047123821</v>
      </c>
    </row>
    <row r="4029" spans="3:9" x14ac:dyDescent="0.35">
      <c r="C4029" s="5" t="s">
        <v>195</v>
      </c>
      <c r="D4029" s="5" t="s">
        <v>16</v>
      </c>
      <c r="E4029" s="5" t="s">
        <v>24</v>
      </c>
      <c r="F4029" s="5" t="s">
        <v>46</v>
      </c>
      <c r="G4029" s="5" t="s">
        <v>115</v>
      </c>
      <c r="H4029" s="29">
        <v>145.79578692350873</v>
      </c>
      <c r="I4029" s="29">
        <v>145.79578692350873</v>
      </c>
    </row>
    <row r="4030" spans="3:9" x14ac:dyDescent="0.35">
      <c r="C4030" s="5" t="s">
        <v>195</v>
      </c>
      <c r="D4030" s="5" t="s">
        <v>16</v>
      </c>
      <c r="E4030" s="5" t="s">
        <v>24</v>
      </c>
      <c r="F4030" s="5" t="s">
        <v>47</v>
      </c>
      <c r="G4030" s="5" t="s">
        <v>117</v>
      </c>
      <c r="H4030" s="29">
        <v>722.8779507785033</v>
      </c>
      <c r="I4030" s="29">
        <v>722.8779507785033</v>
      </c>
    </row>
    <row r="4031" spans="3:9" x14ac:dyDescent="0.35">
      <c r="C4031" s="5" t="s">
        <v>196</v>
      </c>
      <c r="D4031" s="5" t="s">
        <v>16</v>
      </c>
      <c r="E4031" s="5" t="s">
        <v>20</v>
      </c>
      <c r="F4031" s="5" t="s">
        <v>44</v>
      </c>
      <c r="G4031" s="5" t="s">
        <v>115</v>
      </c>
      <c r="H4031" s="29">
        <v>660.55476462397723</v>
      </c>
      <c r="I4031" s="29">
        <v>763.22845661295901</v>
      </c>
    </row>
    <row r="4032" spans="3:9" x14ac:dyDescent="0.35">
      <c r="C4032" s="5" t="s">
        <v>196</v>
      </c>
      <c r="D4032" s="5" t="s">
        <v>16</v>
      </c>
      <c r="E4032" s="5" t="s">
        <v>20</v>
      </c>
      <c r="F4032" s="5" t="s">
        <v>45</v>
      </c>
      <c r="G4032" s="5" t="s">
        <v>115</v>
      </c>
      <c r="H4032" s="29">
        <v>821.53976126034513</v>
      </c>
      <c r="I4032" s="29">
        <v>949.23624446164797</v>
      </c>
    </row>
    <row r="4033" spans="3:9" x14ac:dyDescent="0.35">
      <c r="C4033" s="5" t="s">
        <v>196</v>
      </c>
      <c r="D4033" s="5" t="s">
        <v>16</v>
      </c>
      <c r="E4033" s="5" t="s">
        <v>20</v>
      </c>
      <c r="F4033" s="5" t="s">
        <v>46</v>
      </c>
      <c r="G4033" s="5" t="s">
        <v>115</v>
      </c>
      <c r="H4033" s="29">
        <v>149.31397550024249</v>
      </c>
      <c r="I4033" s="29">
        <v>172.52267514362373</v>
      </c>
    </row>
    <row r="4034" spans="3:9" x14ac:dyDescent="0.35">
      <c r="C4034" s="5" t="s">
        <v>196</v>
      </c>
      <c r="D4034" s="5" t="s">
        <v>16</v>
      </c>
      <c r="E4034" s="5" t="s">
        <v>20</v>
      </c>
      <c r="F4034" s="5" t="s">
        <v>47</v>
      </c>
      <c r="G4034" s="5" t="s">
        <v>117</v>
      </c>
      <c r="H4034" s="29">
        <v>429.63750997356027</v>
      </c>
      <c r="I4034" s="29">
        <v>496.41845188539338</v>
      </c>
    </row>
    <row r="4035" spans="3:9" x14ac:dyDescent="0.35">
      <c r="C4035" s="5" t="s">
        <v>196</v>
      </c>
      <c r="D4035" s="5" t="s">
        <v>16</v>
      </c>
      <c r="E4035" s="5" t="s">
        <v>21</v>
      </c>
      <c r="F4035" s="5" t="s">
        <v>44</v>
      </c>
      <c r="G4035" s="5" t="s">
        <v>115</v>
      </c>
      <c r="H4035" s="29">
        <v>685.0780753306766</v>
      </c>
      <c r="I4035" s="29">
        <v>779.12392158591638</v>
      </c>
    </row>
    <row r="4036" spans="3:9" x14ac:dyDescent="0.35">
      <c r="C4036" s="5" t="s">
        <v>196</v>
      </c>
      <c r="D4036" s="5" t="s">
        <v>16</v>
      </c>
      <c r="E4036" s="5" t="s">
        <v>21</v>
      </c>
      <c r="F4036" s="5" t="s">
        <v>45</v>
      </c>
      <c r="G4036" s="5" t="s">
        <v>115</v>
      </c>
      <c r="H4036" s="29">
        <v>772.13168137201694</v>
      </c>
      <c r="I4036" s="29">
        <v>878.12803421116166</v>
      </c>
    </row>
    <row r="4037" spans="3:9" x14ac:dyDescent="0.35">
      <c r="C4037" s="5" t="s">
        <v>196</v>
      </c>
      <c r="D4037" s="5" t="s">
        <v>16</v>
      </c>
      <c r="E4037" s="5" t="s">
        <v>21</v>
      </c>
      <c r="F4037" s="5" t="s">
        <v>46</v>
      </c>
      <c r="G4037" s="5" t="s">
        <v>115</v>
      </c>
      <c r="H4037" s="29">
        <v>132.42568500054273</v>
      </c>
      <c r="I4037" s="29">
        <v>150.60475985386435</v>
      </c>
    </row>
    <row r="4038" spans="3:9" x14ac:dyDescent="0.35">
      <c r="C4038" s="5" t="s">
        <v>196</v>
      </c>
      <c r="D4038" s="5" t="s">
        <v>16</v>
      </c>
      <c r="E4038" s="5" t="s">
        <v>21</v>
      </c>
      <c r="F4038" s="5" t="s">
        <v>47</v>
      </c>
      <c r="G4038" s="5" t="s">
        <v>117</v>
      </c>
      <c r="H4038" s="29">
        <v>574.3770255392393</v>
      </c>
      <c r="I4038" s="29">
        <v>653.22610184390965</v>
      </c>
    </row>
    <row r="4039" spans="3:9" x14ac:dyDescent="0.35">
      <c r="C4039" s="5" t="s">
        <v>196</v>
      </c>
      <c r="D4039" s="5" t="s">
        <v>16</v>
      </c>
      <c r="E4039" s="5" t="s">
        <v>22</v>
      </c>
      <c r="F4039" s="5" t="s">
        <v>44</v>
      </c>
      <c r="G4039" s="5" t="s">
        <v>115</v>
      </c>
      <c r="H4039" s="29">
        <v>704.46582247356775</v>
      </c>
      <c r="I4039" s="29">
        <v>786.27269503116975</v>
      </c>
    </row>
    <row r="4040" spans="3:9" x14ac:dyDescent="0.35">
      <c r="C4040" s="5" t="s">
        <v>196</v>
      </c>
      <c r="D4040" s="5" t="s">
        <v>16</v>
      </c>
      <c r="E4040" s="5" t="s">
        <v>22</v>
      </c>
      <c r="F4040" s="5" t="s">
        <v>45</v>
      </c>
      <c r="G4040" s="5" t="s">
        <v>115</v>
      </c>
      <c r="H4040" s="29">
        <v>622.57192033439878</v>
      </c>
      <c r="I4040" s="29">
        <v>694.8687729565836</v>
      </c>
    </row>
    <row r="4041" spans="3:9" x14ac:dyDescent="0.35">
      <c r="C4041" s="5" t="s">
        <v>196</v>
      </c>
      <c r="D4041" s="5" t="s">
        <v>16</v>
      </c>
      <c r="E4041" s="5" t="s">
        <v>22</v>
      </c>
      <c r="F4041" s="5" t="s">
        <v>46</v>
      </c>
      <c r="G4041" s="5" t="s">
        <v>115</v>
      </c>
      <c r="H4041" s="29">
        <v>38.787804278337838</v>
      </c>
      <c r="I4041" s="29">
        <v>43.29208093755966</v>
      </c>
    </row>
    <row r="4042" spans="3:9" x14ac:dyDescent="0.35">
      <c r="C4042" s="5" t="s">
        <v>196</v>
      </c>
      <c r="D4042" s="5" t="s">
        <v>16</v>
      </c>
      <c r="E4042" s="5" t="s">
        <v>22</v>
      </c>
      <c r="F4042" s="5" t="s">
        <v>47</v>
      </c>
      <c r="G4042" s="5" t="s">
        <v>117</v>
      </c>
      <c r="H4042" s="29">
        <v>648.06675682321122</v>
      </c>
      <c r="I4042" s="29">
        <v>723.32422552211904</v>
      </c>
    </row>
    <row r="4043" spans="3:9" x14ac:dyDescent="0.35">
      <c r="C4043" s="5" t="s">
        <v>196</v>
      </c>
      <c r="D4043" s="5" t="s">
        <v>16</v>
      </c>
      <c r="E4043" s="5" t="s">
        <v>12</v>
      </c>
      <c r="F4043" s="5" t="s">
        <v>44</v>
      </c>
      <c r="G4043" s="5" t="s">
        <v>115</v>
      </c>
      <c r="H4043" s="29">
        <v>711.51191541647074</v>
      </c>
      <c r="I4043" s="29">
        <v>776.52475843079446</v>
      </c>
    </row>
    <row r="4044" spans="3:9" x14ac:dyDescent="0.35">
      <c r="C4044" s="5" t="s">
        <v>196</v>
      </c>
      <c r="D4044" s="5" t="s">
        <v>16</v>
      </c>
      <c r="E4044" s="5" t="s">
        <v>12</v>
      </c>
      <c r="F4044" s="5" t="s">
        <v>45</v>
      </c>
      <c r="G4044" s="5" t="s">
        <v>115</v>
      </c>
      <c r="H4044" s="29">
        <v>676.83509549019311</v>
      </c>
      <c r="I4044" s="29">
        <v>738.67942002821906</v>
      </c>
    </row>
    <row r="4045" spans="3:9" x14ac:dyDescent="0.35">
      <c r="C4045" s="5" t="s">
        <v>196</v>
      </c>
      <c r="D4045" s="5" t="s">
        <v>16</v>
      </c>
      <c r="E4045" s="5" t="s">
        <v>12</v>
      </c>
      <c r="F4045" s="5" t="s">
        <v>46</v>
      </c>
      <c r="G4045" s="5" t="s">
        <v>115</v>
      </c>
      <c r="H4045" s="29">
        <v>52.773690517725228</v>
      </c>
      <c r="I4045" s="29">
        <v>57.59577091100595</v>
      </c>
    </row>
    <row r="4046" spans="3:9" x14ac:dyDescent="0.35">
      <c r="C4046" s="5" t="s">
        <v>196</v>
      </c>
      <c r="D4046" s="5" t="s">
        <v>16</v>
      </c>
      <c r="E4046" s="5" t="s">
        <v>12</v>
      </c>
      <c r="F4046" s="5" t="s">
        <v>47</v>
      </c>
      <c r="G4046" s="5" t="s">
        <v>117</v>
      </c>
      <c r="H4046" s="29">
        <v>455.7741607633148</v>
      </c>
      <c r="I4046" s="29">
        <v>497.41952652833709</v>
      </c>
    </row>
    <row r="4047" spans="3:9" x14ac:dyDescent="0.35">
      <c r="C4047" s="5" t="s">
        <v>196</v>
      </c>
      <c r="D4047" s="5" t="s">
        <v>16</v>
      </c>
      <c r="E4047" s="5" t="s">
        <v>13</v>
      </c>
      <c r="F4047" s="5" t="s">
        <v>44</v>
      </c>
      <c r="G4047" s="5" t="s">
        <v>115</v>
      </c>
      <c r="H4047" s="29">
        <v>741.37027330587796</v>
      </c>
      <c r="I4047" s="29">
        <v>795.52619165683063</v>
      </c>
    </row>
    <row r="4048" spans="3:9" x14ac:dyDescent="0.35">
      <c r="C4048" s="5" t="s">
        <v>196</v>
      </c>
      <c r="D4048" s="5" t="s">
        <v>16</v>
      </c>
      <c r="E4048" s="5" t="s">
        <v>13</v>
      </c>
      <c r="F4048" s="5" t="s">
        <v>45</v>
      </c>
      <c r="G4048" s="5" t="s">
        <v>115</v>
      </c>
      <c r="H4048" s="29">
        <v>700.02246349681764</v>
      </c>
      <c r="I4048" s="29">
        <v>751.15799015870903</v>
      </c>
    </row>
    <row r="4049" spans="3:9" x14ac:dyDescent="0.35">
      <c r="C4049" s="5" t="s">
        <v>196</v>
      </c>
      <c r="D4049" s="5" t="s">
        <v>16</v>
      </c>
      <c r="E4049" s="5" t="s">
        <v>13</v>
      </c>
      <c r="F4049" s="5" t="s">
        <v>46</v>
      </c>
      <c r="G4049" s="5" t="s">
        <v>115</v>
      </c>
      <c r="H4049" s="29">
        <v>46.065144140771245</v>
      </c>
      <c r="I4049" s="29">
        <v>49.430129593705907</v>
      </c>
    </row>
    <row r="4050" spans="3:9" x14ac:dyDescent="0.35">
      <c r="C4050" s="5" t="s">
        <v>196</v>
      </c>
      <c r="D4050" s="5" t="s">
        <v>16</v>
      </c>
      <c r="E4050" s="5" t="s">
        <v>13</v>
      </c>
      <c r="F4050" s="5" t="s">
        <v>47</v>
      </c>
      <c r="G4050" s="5" t="s">
        <v>117</v>
      </c>
      <c r="H4050" s="29">
        <v>580.44178210408086</v>
      </c>
      <c r="I4050" s="29">
        <v>622.84213033889705</v>
      </c>
    </row>
    <row r="4051" spans="3:9" x14ac:dyDescent="0.35">
      <c r="C4051" s="5" t="s">
        <v>196</v>
      </c>
      <c r="D4051" s="5" t="s">
        <v>16</v>
      </c>
      <c r="E4051" s="5" t="s">
        <v>14</v>
      </c>
      <c r="F4051" s="5" t="s">
        <v>44</v>
      </c>
      <c r="G4051" s="5" t="s">
        <v>115</v>
      </c>
      <c r="H4051" s="29">
        <v>756.32934777789274</v>
      </c>
      <c r="I4051" s="29">
        <v>798.17643585996359</v>
      </c>
    </row>
    <row r="4052" spans="3:9" x14ac:dyDescent="0.35">
      <c r="C4052" s="5" t="s">
        <v>196</v>
      </c>
      <c r="D4052" s="5" t="s">
        <v>16</v>
      </c>
      <c r="E4052" s="5" t="s">
        <v>14</v>
      </c>
      <c r="F4052" s="5" t="s">
        <v>45</v>
      </c>
      <c r="G4052" s="5" t="s">
        <v>115</v>
      </c>
      <c r="H4052" s="29">
        <v>745.42203041634025</v>
      </c>
      <c r="I4052" s="29">
        <v>786.66562549406183</v>
      </c>
    </row>
    <row r="4053" spans="3:9" x14ac:dyDescent="0.35">
      <c r="C4053" s="5" t="s">
        <v>196</v>
      </c>
      <c r="D4053" s="5" t="s">
        <v>16</v>
      </c>
      <c r="E4053" s="5" t="s">
        <v>14</v>
      </c>
      <c r="F4053" s="5" t="s">
        <v>46</v>
      </c>
      <c r="G4053" s="5" t="s">
        <v>115</v>
      </c>
      <c r="H4053" s="29">
        <v>46.200913376982307</v>
      </c>
      <c r="I4053" s="29">
        <v>48.757172362884397</v>
      </c>
    </row>
    <row r="4054" spans="3:9" x14ac:dyDescent="0.35">
      <c r="C4054" s="5" t="s">
        <v>196</v>
      </c>
      <c r="D4054" s="5" t="s">
        <v>16</v>
      </c>
      <c r="E4054" s="5" t="s">
        <v>14</v>
      </c>
      <c r="F4054" s="5" t="s">
        <v>47</v>
      </c>
      <c r="G4054" s="5" t="s">
        <v>117</v>
      </c>
      <c r="H4054" s="29">
        <v>1014.4691920013006</v>
      </c>
      <c r="I4054" s="29">
        <v>1070.5989478529702</v>
      </c>
    </row>
    <row r="4055" spans="3:9" x14ac:dyDescent="0.35">
      <c r="C4055" s="5" t="s">
        <v>196</v>
      </c>
      <c r="D4055" s="5" t="s">
        <v>16</v>
      </c>
      <c r="E4055" s="5" t="s">
        <v>23</v>
      </c>
      <c r="F4055" s="5" t="s">
        <v>44</v>
      </c>
      <c r="G4055" s="5" t="s">
        <v>115</v>
      </c>
      <c r="H4055" s="29">
        <v>754.18994413407825</v>
      </c>
      <c r="I4055" s="29">
        <v>784.64454864350932</v>
      </c>
    </row>
    <row r="4056" spans="3:9" x14ac:dyDescent="0.35">
      <c r="C4056" s="5" t="s">
        <v>196</v>
      </c>
      <c r="D4056" s="5" t="s">
        <v>16</v>
      </c>
      <c r="E4056" s="5" t="s">
        <v>23</v>
      </c>
      <c r="F4056" s="5" t="s">
        <v>45</v>
      </c>
      <c r="G4056" s="5" t="s">
        <v>115</v>
      </c>
      <c r="H4056" s="29">
        <v>733.43765538623529</v>
      </c>
      <c r="I4056" s="29">
        <v>763.05427106885077</v>
      </c>
    </row>
    <row r="4057" spans="3:9" x14ac:dyDescent="0.35">
      <c r="C4057" s="5" t="s">
        <v>196</v>
      </c>
      <c r="D4057" s="5" t="s">
        <v>16</v>
      </c>
      <c r="E4057" s="5" t="s">
        <v>23</v>
      </c>
      <c r="F4057" s="5" t="s">
        <v>46</v>
      </c>
      <c r="G4057" s="5" t="s">
        <v>115</v>
      </c>
      <c r="H4057" s="29">
        <v>-158.58901986018896</v>
      </c>
      <c r="I4057" s="29">
        <v>-164.99293165581179</v>
      </c>
    </row>
    <row r="4058" spans="3:9" x14ac:dyDescent="0.35">
      <c r="C4058" s="5" t="s">
        <v>196</v>
      </c>
      <c r="D4058" s="5" t="s">
        <v>16</v>
      </c>
      <c r="E4058" s="5" t="s">
        <v>23</v>
      </c>
      <c r="F4058" s="5" t="s">
        <v>47</v>
      </c>
      <c r="G4058" s="5" t="s">
        <v>117</v>
      </c>
      <c r="H4058" s="29">
        <v>742.32940419433146</v>
      </c>
      <c r="I4058" s="29">
        <v>772.30507358145996</v>
      </c>
    </row>
    <row r="4059" spans="3:9" x14ac:dyDescent="0.35">
      <c r="C4059" s="5" t="s">
        <v>196</v>
      </c>
      <c r="D4059" s="5" t="s">
        <v>16</v>
      </c>
      <c r="E4059" s="5" t="s">
        <v>24</v>
      </c>
      <c r="F4059" s="5" t="s">
        <v>44</v>
      </c>
      <c r="G4059" s="5" t="s">
        <v>115</v>
      </c>
      <c r="H4059" s="29">
        <v>749.33597968535651</v>
      </c>
      <c r="I4059" s="29">
        <v>749.33597968535651</v>
      </c>
    </row>
    <row r="4060" spans="3:9" x14ac:dyDescent="0.35">
      <c r="C4060" s="5" t="s">
        <v>196</v>
      </c>
      <c r="D4060" s="5" t="s">
        <v>16</v>
      </c>
      <c r="E4060" s="5" t="s">
        <v>24</v>
      </c>
      <c r="F4060" s="5" t="s">
        <v>45</v>
      </c>
      <c r="G4060" s="5" t="s">
        <v>115</v>
      </c>
      <c r="H4060" s="29">
        <v>686.93266396193928</v>
      </c>
      <c r="I4060" s="29">
        <v>686.93266396193928</v>
      </c>
    </row>
    <row r="4061" spans="3:9" x14ac:dyDescent="0.35">
      <c r="C4061" s="5" t="s">
        <v>196</v>
      </c>
      <c r="D4061" s="5" t="s">
        <v>16</v>
      </c>
      <c r="E4061" s="5" t="s">
        <v>24</v>
      </c>
      <c r="F4061" s="5" t="s">
        <v>46</v>
      </c>
      <c r="G4061" s="5" t="s">
        <v>115</v>
      </c>
      <c r="H4061" s="29">
        <v>99.544671784244471</v>
      </c>
      <c r="I4061" s="29">
        <v>99.544671784244471</v>
      </c>
    </row>
    <row r="4062" spans="3:9" x14ac:dyDescent="0.35">
      <c r="C4062" s="5" t="s">
        <v>196</v>
      </c>
      <c r="D4062" s="5" t="s">
        <v>16</v>
      </c>
      <c r="E4062" s="5" t="s">
        <v>24</v>
      </c>
      <c r="F4062" s="5" t="s">
        <v>47</v>
      </c>
      <c r="G4062" s="5" t="s">
        <v>117</v>
      </c>
      <c r="H4062" s="29">
        <v>758.89495344560873</v>
      </c>
      <c r="I4062" s="29">
        <v>758.89495344560873</v>
      </c>
    </row>
    <row r="4063" spans="3:9" x14ac:dyDescent="0.35">
      <c r="C4063" s="5" t="s">
        <v>197</v>
      </c>
      <c r="D4063" s="5" t="s">
        <v>15</v>
      </c>
      <c r="E4063" s="5" t="s">
        <v>20</v>
      </c>
      <c r="F4063" s="5" t="s">
        <v>44</v>
      </c>
      <c r="G4063" s="5" t="s">
        <v>115</v>
      </c>
      <c r="H4063" s="29">
        <v>670.50842992623814</v>
      </c>
      <c r="I4063" s="29">
        <v>774.72927533858137</v>
      </c>
    </row>
    <row r="4064" spans="3:9" x14ac:dyDescent="0.35">
      <c r="C4064" s="5" t="s">
        <v>197</v>
      </c>
      <c r="D4064" s="5" t="s">
        <v>15</v>
      </c>
      <c r="E4064" s="5" t="s">
        <v>20</v>
      </c>
      <c r="F4064" s="5" t="s">
        <v>45</v>
      </c>
      <c r="G4064" s="5" t="s">
        <v>115</v>
      </c>
      <c r="H4064" s="29">
        <v>609.12802950474179</v>
      </c>
      <c r="I4064" s="29">
        <v>703.80817872571856</v>
      </c>
    </row>
    <row r="4065" spans="3:9" x14ac:dyDescent="0.35">
      <c r="C4065" s="5" t="s">
        <v>197</v>
      </c>
      <c r="D4065" s="5" t="s">
        <v>15</v>
      </c>
      <c r="E4065" s="5" t="s">
        <v>20</v>
      </c>
      <c r="F4065" s="5" t="s">
        <v>46</v>
      </c>
      <c r="G4065" s="5" t="s">
        <v>115</v>
      </c>
      <c r="H4065" s="29">
        <v>81.26975763962065</v>
      </c>
      <c r="I4065" s="29">
        <v>93.90196697454175</v>
      </c>
    </row>
    <row r="4066" spans="3:9" x14ac:dyDescent="0.35">
      <c r="C4066" s="5" t="s">
        <v>197</v>
      </c>
      <c r="D4066" s="5" t="s">
        <v>15</v>
      </c>
      <c r="E4066" s="5" t="s">
        <v>20</v>
      </c>
      <c r="F4066" s="5" t="s">
        <v>47</v>
      </c>
      <c r="G4066" s="5" t="s">
        <v>117</v>
      </c>
      <c r="H4066" s="29">
        <v>580.08429926238148</v>
      </c>
      <c r="I4066" s="29">
        <v>670.25002034988961</v>
      </c>
    </row>
    <row r="4067" spans="3:9" x14ac:dyDescent="0.35">
      <c r="C4067" s="5" t="s">
        <v>197</v>
      </c>
      <c r="D4067" s="5" t="s">
        <v>15</v>
      </c>
      <c r="E4067" s="5" t="s">
        <v>21</v>
      </c>
      <c r="F4067" s="5" t="s">
        <v>44</v>
      </c>
      <c r="G4067" s="5" t="s">
        <v>115</v>
      </c>
      <c r="H4067" s="29">
        <v>725.6423633755054</v>
      </c>
      <c r="I4067" s="29">
        <v>825.25677609680213</v>
      </c>
    </row>
    <row r="4068" spans="3:9" x14ac:dyDescent="0.35">
      <c r="C4068" s="5" t="s">
        <v>197</v>
      </c>
      <c r="D4068" s="5" t="s">
        <v>15</v>
      </c>
      <c r="E4068" s="5" t="s">
        <v>21</v>
      </c>
      <c r="F4068" s="5" t="s">
        <v>45</v>
      </c>
      <c r="G4068" s="5" t="s">
        <v>115</v>
      </c>
      <c r="H4068" s="29">
        <v>560.58432242076435</v>
      </c>
      <c r="I4068" s="29">
        <v>637.53997010228375</v>
      </c>
    </row>
    <row r="4069" spans="3:9" x14ac:dyDescent="0.35">
      <c r="C4069" s="5" t="s">
        <v>197</v>
      </c>
      <c r="D4069" s="5" t="s">
        <v>15</v>
      </c>
      <c r="E4069" s="5" t="s">
        <v>21</v>
      </c>
      <c r="F4069" s="5" t="s">
        <v>46</v>
      </c>
      <c r="G4069" s="5" t="s">
        <v>115</v>
      </c>
      <c r="H4069" s="29">
        <v>70.496934915873226</v>
      </c>
      <c r="I4069" s="29">
        <v>80.174582094063382</v>
      </c>
    </row>
    <row r="4070" spans="3:9" x14ac:dyDescent="0.35">
      <c r="C4070" s="5" t="s">
        <v>197</v>
      </c>
      <c r="D4070" s="5" t="s">
        <v>15</v>
      </c>
      <c r="E4070" s="5" t="s">
        <v>21</v>
      </c>
      <c r="F4070" s="5" t="s">
        <v>47</v>
      </c>
      <c r="G4070" s="5" t="s">
        <v>117</v>
      </c>
      <c r="H4070" s="29">
        <v>650.90648232685533</v>
      </c>
      <c r="I4070" s="29">
        <v>740.26133568995976</v>
      </c>
    </row>
    <row r="4071" spans="3:9" x14ac:dyDescent="0.35">
      <c r="C4071" s="5" t="s">
        <v>197</v>
      </c>
      <c r="D4071" s="5" t="s">
        <v>15</v>
      </c>
      <c r="E4071" s="5" t="s">
        <v>22</v>
      </c>
      <c r="F4071" s="5" t="s">
        <v>44</v>
      </c>
      <c r="G4071" s="5" t="s">
        <v>115</v>
      </c>
      <c r="H4071" s="29">
        <v>728.3735909822866</v>
      </c>
      <c r="I4071" s="29">
        <v>812.95677959261354</v>
      </c>
    </row>
    <row r="4072" spans="3:9" x14ac:dyDescent="0.35">
      <c r="C4072" s="5" t="s">
        <v>197</v>
      </c>
      <c r="D4072" s="5" t="s">
        <v>15</v>
      </c>
      <c r="E4072" s="5" t="s">
        <v>22</v>
      </c>
      <c r="F4072" s="5" t="s">
        <v>45</v>
      </c>
      <c r="G4072" s="5" t="s">
        <v>115</v>
      </c>
      <c r="H4072" s="29">
        <v>1234.2028985507247</v>
      </c>
      <c r="I4072" s="29">
        <v>1377.5260747943109</v>
      </c>
    </row>
    <row r="4073" spans="3:9" x14ac:dyDescent="0.35">
      <c r="C4073" s="5" t="s">
        <v>197</v>
      </c>
      <c r="D4073" s="5" t="s">
        <v>15</v>
      </c>
      <c r="E4073" s="5" t="s">
        <v>22</v>
      </c>
      <c r="F4073" s="5" t="s">
        <v>46</v>
      </c>
      <c r="G4073" s="5" t="s">
        <v>115</v>
      </c>
      <c r="H4073" s="29">
        <v>106.34460547504025</v>
      </c>
      <c r="I4073" s="29">
        <v>118.69399037030465</v>
      </c>
    </row>
    <row r="4074" spans="3:9" x14ac:dyDescent="0.35">
      <c r="C4074" s="5" t="s">
        <v>197</v>
      </c>
      <c r="D4074" s="5" t="s">
        <v>15</v>
      </c>
      <c r="E4074" s="5" t="s">
        <v>22</v>
      </c>
      <c r="F4074" s="5" t="s">
        <v>47</v>
      </c>
      <c r="G4074" s="5" t="s">
        <v>117</v>
      </c>
      <c r="H4074" s="29">
        <v>848.4380032206119</v>
      </c>
      <c r="I4074" s="29">
        <v>946.96380445648265</v>
      </c>
    </row>
    <row r="4075" spans="3:9" x14ac:dyDescent="0.35">
      <c r="C4075" s="5" t="s">
        <v>197</v>
      </c>
      <c r="D4075" s="5" t="s">
        <v>15</v>
      </c>
      <c r="E4075" s="5" t="s">
        <v>12</v>
      </c>
      <c r="F4075" s="5" t="s">
        <v>44</v>
      </c>
      <c r="G4075" s="5" t="s">
        <v>115</v>
      </c>
      <c r="H4075" s="29">
        <v>766.78557778060895</v>
      </c>
      <c r="I4075" s="29">
        <v>836.84893064058031</v>
      </c>
    </row>
    <row r="4076" spans="3:9" x14ac:dyDescent="0.35">
      <c r="C4076" s="5" t="s">
        <v>197</v>
      </c>
      <c r="D4076" s="5" t="s">
        <v>15</v>
      </c>
      <c r="E4076" s="5" t="s">
        <v>12</v>
      </c>
      <c r="F4076" s="5" t="s">
        <v>45</v>
      </c>
      <c r="G4076" s="5" t="s">
        <v>115</v>
      </c>
      <c r="H4076" s="29">
        <v>612.1161931456237</v>
      </c>
      <c r="I4076" s="29">
        <v>668.04696972047316</v>
      </c>
    </row>
    <row r="4077" spans="3:9" x14ac:dyDescent="0.35">
      <c r="C4077" s="5" t="s">
        <v>197</v>
      </c>
      <c r="D4077" s="5" t="s">
        <v>15</v>
      </c>
      <c r="E4077" s="5" t="s">
        <v>12</v>
      </c>
      <c r="F4077" s="5" t="s">
        <v>46</v>
      </c>
      <c r="G4077" s="5" t="s">
        <v>115</v>
      </c>
      <c r="H4077" s="29">
        <v>64.849025353548228</v>
      </c>
      <c r="I4077" s="29">
        <v>70.774463021692341</v>
      </c>
    </row>
    <row r="4078" spans="3:9" x14ac:dyDescent="0.35">
      <c r="C4078" s="5" t="s">
        <v>197</v>
      </c>
      <c r="D4078" s="5" t="s">
        <v>15</v>
      </c>
      <c r="E4078" s="5" t="s">
        <v>12</v>
      </c>
      <c r="F4078" s="5" t="s">
        <v>47</v>
      </c>
      <c r="G4078" s="5" t="s">
        <v>117</v>
      </c>
      <c r="H4078" s="29">
        <v>502.10217862148045</v>
      </c>
      <c r="I4078" s="29">
        <v>547.98066555695391</v>
      </c>
    </row>
    <row r="4079" spans="3:9" x14ac:dyDescent="0.35">
      <c r="C4079" s="5" t="s">
        <v>197</v>
      </c>
      <c r="D4079" s="5" t="s">
        <v>15</v>
      </c>
      <c r="E4079" s="5" t="s">
        <v>13</v>
      </c>
      <c r="F4079" s="5" t="s">
        <v>44</v>
      </c>
      <c r="G4079" s="5" t="s">
        <v>115</v>
      </c>
      <c r="H4079" s="29">
        <v>786.7799811142587</v>
      </c>
      <c r="I4079" s="29">
        <v>844.25300633738925</v>
      </c>
    </row>
    <row r="4080" spans="3:9" x14ac:dyDescent="0.35">
      <c r="C4080" s="5" t="s">
        <v>197</v>
      </c>
      <c r="D4080" s="5" t="s">
        <v>15</v>
      </c>
      <c r="E4080" s="5" t="s">
        <v>13</v>
      </c>
      <c r="F4080" s="5" t="s">
        <v>45</v>
      </c>
      <c r="G4080" s="5" t="s">
        <v>115</v>
      </c>
      <c r="H4080" s="29">
        <v>633.80547686496698</v>
      </c>
      <c r="I4080" s="29">
        <v>680.10395805767598</v>
      </c>
    </row>
    <row r="4081" spans="3:9" x14ac:dyDescent="0.35">
      <c r="C4081" s="5" t="s">
        <v>197</v>
      </c>
      <c r="D4081" s="5" t="s">
        <v>15</v>
      </c>
      <c r="E4081" s="5" t="s">
        <v>13</v>
      </c>
      <c r="F4081" s="5" t="s">
        <v>46</v>
      </c>
      <c r="G4081" s="5" t="s">
        <v>115</v>
      </c>
      <c r="H4081" s="29">
        <v>57.223796033994333</v>
      </c>
      <c r="I4081" s="29">
        <v>61.403903245374202</v>
      </c>
    </row>
    <row r="4082" spans="3:9" x14ac:dyDescent="0.35">
      <c r="C4082" s="5" t="s">
        <v>197</v>
      </c>
      <c r="D4082" s="5" t="s">
        <v>15</v>
      </c>
      <c r="E4082" s="5" t="s">
        <v>13</v>
      </c>
      <c r="F4082" s="5" t="s">
        <v>47</v>
      </c>
      <c r="G4082" s="5" t="s">
        <v>117</v>
      </c>
      <c r="H4082" s="29">
        <v>502.67548001259047</v>
      </c>
      <c r="I4082" s="29">
        <v>539.39512366811118</v>
      </c>
    </row>
    <row r="4083" spans="3:9" x14ac:dyDescent="0.35">
      <c r="C4083" s="5" t="s">
        <v>197</v>
      </c>
      <c r="D4083" s="5" t="s">
        <v>15</v>
      </c>
      <c r="E4083" s="5" t="s">
        <v>14</v>
      </c>
      <c r="F4083" s="5" t="s">
        <v>44</v>
      </c>
      <c r="G4083" s="5" t="s">
        <v>115</v>
      </c>
      <c r="H4083" s="29">
        <v>865.62616589976369</v>
      </c>
      <c r="I4083" s="29">
        <v>913.52055809408898</v>
      </c>
    </row>
    <row r="4084" spans="3:9" x14ac:dyDescent="0.35">
      <c r="C4084" s="5" t="s">
        <v>197</v>
      </c>
      <c r="D4084" s="5" t="s">
        <v>15</v>
      </c>
      <c r="E4084" s="5" t="s">
        <v>14</v>
      </c>
      <c r="F4084" s="5" t="s">
        <v>45</v>
      </c>
      <c r="G4084" s="5" t="s">
        <v>115</v>
      </c>
      <c r="H4084" s="29">
        <v>674.35642333043154</v>
      </c>
      <c r="I4084" s="29">
        <v>711.66801612889844</v>
      </c>
    </row>
    <row r="4085" spans="3:9" x14ac:dyDescent="0.35">
      <c r="C4085" s="5" t="s">
        <v>197</v>
      </c>
      <c r="D4085" s="5" t="s">
        <v>15</v>
      </c>
      <c r="E4085" s="5" t="s">
        <v>14</v>
      </c>
      <c r="F4085" s="5" t="s">
        <v>46</v>
      </c>
      <c r="G4085" s="5" t="s">
        <v>115</v>
      </c>
      <c r="H4085" s="29">
        <v>68.026364879990055</v>
      </c>
      <c r="I4085" s="29">
        <v>71.790208358230984</v>
      </c>
    </row>
    <row r="4086" spans="3:9" x14ac:dyDescent="0.35">
      <c r="C4086" s="5" t="s">
        <v>197</v>
      </c>
      <c r="D4086" s="5" t="s">
        <v>15</v>
      </c>
      <c r="E4086" s="5" t="s">
        <v>14</v>
      </c>
      <c r="F4086" s="5" t="s">
        <v>47</v>
      </c>
      <c r="G4086" s="5" t="s">
        <v>117</v>
      </c>
      <c r="H4086" s="29">
        <v>583.57169506280309</v>
      </c>
      <c r="I4086" s="29">
        <v>615.8602426343673</v>
      </c>
    </row>
    <row r="4087" spans="3:9" x14ac:dyDescent="0.35">
      <c r="C4087" s="5" t="s">
        <v>197</v>
      </c>
      <c r="D4087" s="5" t="s">
        <v>15</v>
      </c>
      <c r="E4087" s="5" t="s">
        <v>23</v>
      </c>
      <c r="F4087" s="5" t="s">
        <v>44</v>
      </c>
      <c r="G4087" s="5" t="s">
        <v>115</v>
      </c>
      <c r="H4087" s="29">
        <v>959.35009196811768</v>
      </c>
      <c r="I4087" s="29">
        <v>998.08917602010729</v>
      </c>
    </row>
    <row r="4088" spans="3:9" x14ac:dyDescent="0.35">
      <c r="C4088" s="5" t="s">
        <v>197</v>
      </c>
      <c r="D4088" s="5" t="s">
        <v>15</v>
      </c>
      <c r="E4088" s="5" t="s">
        <v>23</v>
      </c>
      <c r="F4088" s="5" t="s">
        <v>45</v>
      </c>
      <c r="G4088" s="5" t="s">
        <v>115</v>
      </c>
      <c r="H4088" s="29">
        <v>760.7602697731453</v>
      </c>
      <c r="I4088" s="29">
        <v>791.48018764347739</v>
      </c>
    </row>
    <row r="4089" spans="3:9" x14ac:dyDescent="0.35">
      <c r="C4089" s="5" t="s">
        <v>197</v>
      </c>
      <c r="D4089" s="5" t="s">
        <v>15</v>
      </c>
      <c r="E4089" s="5" t="s">
        <v>23</v>
      </c>
      <c r="F4089" s="5" t="s">
        <v>46</v>
      </c>
      <c r="G4089" s="5" t="s">
        <v>115</v>
      </c>
      <c r="H4089" s="29">
        <v>313.24340895156348</v>
      </c>
      <c r="I4089" s="29">
        <v>325.89234998956533</v>
      </c>
    </row>
    <row r="4090" spans="3:9" x14ac:dyDescent="0.35">
      <c r="C4090" s="5" t="s">
        <v>197</v>
      </c>
      <c r="D4090" s="5" t="s">
        <v>15</v>
      </c>
      <c r="E4090" s="5" t="s">
        <v>23</v>
      </c>
      <c r="F4090" s="5" t="s">
        <v>47</v>
      </c>
      <c r="G4090" s="5" t="s">
        <v>117</v>
      </c>
      <c r="H4090" s="29">
        <v>574.1263028816677</v>
      </c>
      <c r="I4090" s="29">
        <v>597.30983857942635</v>
      </c>
    </row>
    <row r="4091" spans="3:9" x14ac:dyDescent="0.35">
      <c r="C4091" s="5" t="s">
        <v>197</v>
      </c>
      <c r="D4091" s="5" t="s">
        <v>15</v>
      </c>
      <c r="E4091" s="5" t="s">
        <v>24</v>
      </c>
      <c r="F4091" s="5" t="s">
        <v>44</v>
      </c>
      <c r="G4091" s="5" t="s">
        <v>115</v>
      </c>
      <c r="H4091" s="29">
        <v>1076.8390386016024</v>
      </c>
      <c r="I4091" s="29">
        <v>1076.8390386016024</v>
      </c>
    </row>
    <row r="4092" spans="3:9" x14ac:dyDescent="0.35">
      <c r="C4092" s="5" t="s">
        <v>197</v>
      </c>
      <c r="D4092" s="5" t="s">
        <v>15</v>
      </c>
      <c r="E4092" s="5" t="s">
        <v>24</v>
      </c>
      <c r="F4092" s="5" t="s">
        <v>45</v>
      </c>
      <c r="G4092" s="5" t="s">
        <v>115</v>
      </c>
      <c r="H4092" s="29">
        <v>1257.7688759407624</v>
      </c>
      <c r="I4092" s="29">
        <v>1257.7688759407624</v>
      </c>
    </row>
    <row r="4093" spans="3:9" x14ac:dyDescent="0.35">
      <c r="C4093" s="5" t="s">
        <v>197</v>
      </c>
      <c r="D4093" s="5" t="s">
        <v>15</v>
      </c>
      <c r="E4093" s="5" t="s">
        <v>24</v>
      </c>
      <c r="F4093" s="5" t="s">
        <v>46</v>
      </c>
      <c r="G4093" s="5" t="s">
        <v>115</v>
      </c>
      <c r="H4093" s="29">
        <v>350.81330420004855</v>
      </c>
      <c r="I4093" s="29">
        <v>350.81330420004855</v>
      </c>
    </row>
    <row r="4094" spans="3:9" x14ac:dyDescent="0.35">
      <c r="C4094" s="5" t="s">
        <v>197</v>
      </c>
      <c r="D4094" s="5" t="s">
        <v>15</v>
      </c>
      <c r="E4094" s="5" t="s">
        <v>24</v>
      </c>
      <c r="F4094" s="5" t="s">
        <v>47</v>
      </c>
      <c r="G4094" s="5" t="s">
        <v>117</v>
      </c>
      <c r="H4094" s="29">
        <v>621.02452051468799</v>
      </c>
      <c r="I4094" s="29">
        <v>621.02452051468799</v>
      </c>
    </row>
    <row r="4095" spans="3:9" x14ac:dyDescent="0.35">
      <c r="C4095" s="5" t="s">
        <v>198</v>
      </c>
      <c r="D4095" s="5" t="s">
        <v>15</v>
      </c>
      <c r="E4095" s="5" t="s">
        <v>20</v>
      </c>
      <c r="F4095" s="5" t="s">
        <v>44</v>
      </c>
      <c r="G4095" s="5" t="s">
        <v>115</v>
      </c>
      <c r="H4095" s="29">
        <v>959.61670088980145</v>
      </c>
      <c r="I4095" s="29">
        <v>1108.7752489031964</v>
      </c>
    </row>
    <row r="4096" spans="3:9" x14ac:dyDescent="0.35">
      <c r="C4096" s="5" t="s">
        <v>198</v>
      </c>
      <c r="D4096" s="5" t="s">
        <v>15</v>
      </c>
      <c r="E4096" s="5" t="s">
        <v>20</v>
      </c>
      <c r="F4096" s="5" t="s">
        <v>45</v>
      </c>
      <c r="G4096" s="5" t="s">
        <v>115</v>
      </c>
      <c r="H4096" s="29">
        <v>794.83230663928816</v>
      </c>
      <c r="I4096" s="29">
        <v>918.37750198918457</v>
      </c>
    </row>
    <row r="4097" spans="3:9" x14ac:dyDescent="0.35">
      <c r="C4097" s="5" t="s">
        <v>198</v>
      </c>
      <c r="D4097" s="5" t="s">
        <v>15</v>
      </c>
      <c r="E4097" s="5" t="s">
        <v>20</v>
      </c>
      <c r="F4097" s="5" t="s">
        <v>46</v>
      </c>
      <c r="G4097" s="5" t="s">
        <v>115</v>
      </c>
      <c r="H4097" s="29">
        <v>239.73305954825463</v>
      </c>
      <c r="I4097" s="29">
        <v>276.99609909297044</v>
      </c>
    </row>
    <row r="4098" spans="3:9" x14ac:dyDescent="0.35">
      <c r="C4098" s="5" t="s">
        <v>198</v>
      </c>
      <c r="D4098" s="5" t="s">
        <v>15</v>
      </c>
      <c r="E4098" s="5" t="s">
        <v>20</v>
      </c>
      <c r="F4098" s="5" t="s">
        <v>47</v>
      </c>
      <c r="G4098" s="5" t="s">
        <v>117</v>
      </c>
      <c r="H4098" s="29">
        <v>829.22655715263522</v>
      </c>
      <c r="I4098" s="29">
        <v>958.11784168774795</v>
      </c>
    </row>
    <row r="4099" spans="3:9" x14ac:dyDescent="0.35">
      <c r="C4099" s="5" t="s">
        <v>198</v>
      </c>
      <c r="D4099" s="5" t="s">
        <v>15</v>
      </c>
      <c r="E4099" s="5" t="s">
        <v>21</v>
      </c>
      <c r="F4099" s="5" t="s">
        <v>44</v>
      </c>
      <c r="G4099" s="5" t="s">
        <v>115</v>
      </c>
      <c r="H4099" s="29">
        <v>1012.396694214876</v>
      </c>
      <c r="I4099" s="29">
        <v>1151.37604165274</v>
      </c>
    </row>
    <row r="4100" spans="3:9" x14ac:dyDescent="0.35">
      <c r="C4100" s="5" t="s">
        <v>198</v>
      </c>
      <c r="D4100" s="5" t="s">
        <v>15</v>
      </c>
      <c r="E4100" s="5" t="s">
        <v>21</v>
      </c>
      <c r="F4100" s="5" t="s">
        <v>45</v>
      </c>
      <c r="G4100" s="5" t="s">
        <v>115</v>
      </c>
      <c r="H4100" s="29">
        <v>810.26170798898067</v>
      </c>
      <c r="I4100" s="29">
        <v>921.49245782615549</v>
      </c>
    </row>
    <row r="4101" spans="3:9" x14ac:dyDescent="0.35">
      <c r="C4101" s="5" t="s">
        <v>198</v>
      </c>
      <c r="D4101" s="5" t="s">
        <v>15</v>
      </c>
      <c r="E4101" s="5" t="s">
        <v>21</v>
      </c>
      <c r="F4101" s="5" t="s">
        <v>46</v>
      </c>
      <c r="G4101" s="5" t="s">
        <v>115</v>
      </c>
      <c r="H4101" s="29">
        <v>244.83471074380165</v>
      </c>
      <c r="I4101" s="29">
        <v>278.44502231806064</v>
      </c>
    </row>
    <row r="4102" spans="3:9" x14ac:dyDescent="0.35">
      <c r="C4102" s="5" t="s">
        <v>198</v>
      </c>
      <c r="D4102" s="5" t="s">
        <v>15</v>
      </c>
      <c r="E4102" s="5" t="s">
        <v>21</v>
      </c>
      <c r="F4102" s="5" t="s">
        <v>47</v>
      </c>
      <c r="G4102" s="5" t="s">
        <v>117</v>
      </c>
      <c r="H4102" s="29">
        <v>974.86225895316807</v>
      </c>
      <c r="I4102" s="29">
        <v>1108.6889707207167</v>
      </c>
    </row>
    <row r="4103" spans="3:9" x14ac:dyDescent="0.35">
      <c r="C4103" s="5" t="s">
        <v>198</v>
      </c>
      <c r="D4103" s="5" t="s">
        <v>15</v>
      </c>
      <c r="E4103" s="5" t="s">
        <v>22</v>
      </c>
      <c r="F4103" s="5" t="s">
        <v>44</v>
      </c>
      <c r="G4103" s="5" t="s">
        <v>115</v>
      </c>
      <c r="H4103" s="29">
        <v>1063.2780082987551</v>
      </c>
      <c r="I4103" s="29">
        <v>1186.7523426713938</v>
      </c>
    </row>
    <row r="4104" spans="3:9" x14ac:dyDescent="0.35">
      <c r="C4104" s="5" t="s">
        <v>198</v>
      </c>
      <c r="D4104" s="5" t="s">
        <v>15</v>
      </c>
      <c r="E4104" s="5" t="s">
        <v>22</v>
      </c>
      <c r="F4104" s="5" t="s">
        <v>45</v>
      </c>
      <c r="G4104" s="5" t="s">
        <v>115</v>
      </c>
      <c r="H4104" s="29">
        <v>757.6071922544952</v>
      </c>
      <c r="I4104" s="29">
        <v>845.5851651359427</v>
      </c>
    </row>
    <row r="4105" spans="3:9" x14ac:dyDescent="0.35">
      <c r="C4105" s="5" t="s">
        <v>198</v>
      </c>
      <c r="D4105" s="5" t="s">
        <v>15</v>
      </c>
      <c r="E4105" s="5" t="s">
        <v>22</v>
      </c>
      <c r="F4105" s="5" t="s">
        <v>46</v>
      </c>
      <c r="G4105" s="5" t="s">
        <v>115</v>
      </c>
      <c r="H4105" s="29">
        <v>231.84647302904565</v>
      </c>
      <c r="I4105" s="29">
        <v>258.76990106054291</v>
      </c>
    </row>
    <row r="4106" spans="3:9" x14ac:dyDescent="0.35">
      <c r="C4106" s="5" t="s">
        <v>198</v>
      </c>
      <c r="D4106" s="5" t="s">
        <v>15</v>
      </c>
      <c r="E4106" s="5" t="s">
        <v>22</v>
      </c>
      <c r="F4106" s="5" t="s">
        <v>47</v>
      </c>
      <c r="G4106" s="5" t="s">
        <v>117</v>
      </c>
      <c r="H4106" s="29">
        <v>1205.9128630705395</v>
      </c>
      <c r="I4106" s="29">
        <v>1345.9508276638978</v>
      </c>
    </row>
    <row r="4107" spans="3:9" x14ac:dyDescent="0.35">
      <c r="C4107" s="5" t="s">
        <v>198</v>
      </c>
      <c r="D4107" s="5" t="s">
        <v>15</v>
      </c>
      <c r="E4107" s="5" t="s">
        <v>12</v>
      </c>
      <c r="F4107" s="5" t="s">
        <v>44</v>
      </c>
      <c r="G4107" s="5" t="s">
        <v>115</v>
      </c>
      <c r="H4107" s="29">
        <v>1145.6768558951965</v>
      </c>
      <c r="I4107" s="29">
        <v>1250.3605694966204</v>
      </c>
    </row>
    <row r="4108" spans="3:9" x14ac:dyDescent="0.35">
      <c r="C4108" s="5" t="s">
        <v>198</v>
      </c>
      <c r="D4108" s="5" t="s">
        <v>15</v>
      </c>
      <c r="E4108" s="5" t="s">
        <v>12</v>
      </c>
      <c r="F4108" s="5" t="s">
        <v>45</v>
      </c>
      <c r="G4108" s="5" t="s">
        <v>115</v>
      </c>
      <c r="H4108" s="29">
        <v>797.03056768558952</v>
      </c>
      <c r="I4108" s="29">
        <v>869.85749025965526</v>
      </c>
    </row>
    <row r="4109" spans="3:9" x14ac:dyDescent="0.35">
      <c r="C4109" s="5" t="s">
        <v>198</v>
      </c>
      <c r="D4109" s="5" t="s">
        <v>15</v>
      </c>
      <c r="E4109" s="5" t="s">
        <v>12</v>
      </c>
      <c r="F4109" s="5" t="s">
        <v>46</v>
      </c>
      <c r="G4109" s="5" t="s">
        <v>115</v>
      </c>
      <c r="H4109" s="29">
        <v>234.93449781659388</v>
      </c>
      <c r="I4109" s="29">
        <v>256.40112303292494</v>
      </c>
    </row>
    <row r="4110" spans="3:9" x14ac:dyDescent="0.35">
      <c r="C4110" s="5" t="s">
        <v>198</v>
      </c>
      <c r="D4110" s="5" t="s">
        <v>15</v>
      </c>
      <c r="E4110" s="5" t="s">
        <v>12</v>
      </c>
      <c r="F4110" s="5" t="s">
        <v>47</v>
      </c>
      <c r="G4110" s="5" t="s">
        <v>117</v>
      </c>
      <c r="H4110" s="29">
        <v>792.48908296943227</v>
      </c>
      <c r="I4110" s="29">
        <v>864.90103732370278</v>
      </c>
    </row>
    <row r="4111" spans="3:9" x14ac:dyDescent="0.35">
      <c r="C4111" s="5" t="s">
        <v>198</v>
      </c>
      <c r="D4111" s="5" t="s">
        <v>15</v>
      </c>
      <c r="E4111" s="5" t="s">
        <v>13</v>
      </c>
      <c r="F4111" s="5" t="s">
        <v>44</v>
      </c>
      <c r="G4111" s="5" t="s">
        <v>115</v>
      </c>
      <c r="H4111" s="29">
        <v>1123.4611326064016</v>
      </c>
      <c r="I4111" s="29">
        <v>1205.5281800165944</v>
      </c>
    </row>
    <row r="4112" spans="3:9" x14ac:dyDescent="0.35">
      <c r="C4112" s="5" t="s">
        <v>198</v>
      </c>
      <c r="D4112" s="5" t="s">
        <v>15</v>
      </c>
      <c r="E4112" s="5" t="s">
        <v>13</v>
      </c>
      <c r="F4112" s="5" t="s">
        <v>45</v>
      </c>
      <c r="G4112" s="5" t="s">
        <v>115</v>
      </c>
      <c r="H4112" s="29">
        <v>1929.3000351741118</v>
      </c>
      <c r="I4112" s="29">
        <v>2070.2323316815969</v>
      </c>
    </row>
    <row r="4113" spans="3:9" x14ac:dyDescent="0.35">
      <c r="C4113" s="5" t="s">
        <v>198</v>
      </c>
      <c r="D4113" s="5" t="s">
        <v>15</v>
      </c>
      <c r="E4113" s="5" t="s">
        <v>13</v>
      </c>
      <c r="F4113" s="5" t="s">
        <v>46</v>
      </c>
      <c r="G4113" s="5" t="s">
        <v>115</v>
      </c>
      <c r="H4113" s="29">
        <v>244.98768906085121</v>
      </c>
      <c r="I4113" s="29">
        <v>262.88364977506512</v>
      </c>
    </row>
    <row r="4114" spans="3:9" x14ac:dyDescent="0.35">
      <c r="C4114" s="5" t="s">
        <v>198</v>
      </c>
      <c r="D4114" s="5" t="s">
        <v>15</v>
      </c>
      <c r="E4114" s="5" t="s">
        <v>13</v>
      </c>
      <c r="F4114" s="5" t="s">
        <v>47</v>
      </c>
      <c r="G4114" s="5" t="s">
        <v>117</v>
      </c>
      <c r="H4114" s="29">
        <v>1084.2419978895532</v>
      </c>
      <c r="I4114" s="29">
        <v>1163.4441499377433</v>
      </c>
    </row>
    <row r="4115" spans="3:9" x14ac:dyDescent="0.35">
      <c r="C4115" s="5" t="s">
        <v>198</v>
      </c>
      <c r="D4115" s="5" t="s">
        <v>15</v>
      </c>
      <c r="E4115" s="5" t="s">
        <v>14</v>
      </c>
      <c r="F4115" s="5" t="s">
        <v>44</v>
      </c>
      <c r="G4115" s="5" t="s">
        <v>115</v>
      </c>
      <c r="H4115" s="29">
        <v>1287.8841398799011</v>
      </c>
      <c r="I4115" s="29">
        <v>1359.1417225710902</v>
      </c>
    </row>
    <row r="4116" spans="3:9" x14ac:dyDescent="0.35">
      <c r="C4116" s="5" t="s">
        <v>198</v>
      </c>
      <c r="D4116" s="5" t="s">
        <v>15</v>
      </c>
      <c r="E4116" s="5" t="s">
        <v>14</v>
      </c>
      <c r="F4116" s="5" t="s">
        <v>45</v>
      </c>
      <c r="G4116" s="5" t="s">
        <v>115</v>
      </c>
      <c r="H4116" s="29">
        <v>1351.9957612151184</v>
      </c>
      <c r="I4116" s="29">
        <v>1426.8005878060469</v>
      </c>
    </row>
    <row r="4117" spans="3:9" x14ac:dyDescent="0.35">
      <c r="C4117" s="5" t="s">
        <v>198</v>
      </c>
      <c r="D4117" s="5" t="s">
        <v>15</v>
      </c>
      <c r="E4117" s="5" t="s">
        <v>14</v>
      </c>
      <c r="F4117" s="5" t="s">
        <v>46</v>
      </c>
      <c r="G4117" s="5" t="s">
        <v>115</v>
      </c>
      <c r="H4117" s="29">
        <v>271.28223242670435</v>
      </c>
      <c r="I4117" s="29">
        <v>286.29205785370192</v>
      </c>
    </row>
    <row r="4118" spans="3:9" x14ac:dyDescent="0.35">
      <c r="C4118" s="5" t="s">
        <v>198</v>
      </c>
      <c r="D4118" s="5" t="s">
        <v>15</v>
      </c>
      <c r="E4118" s="5" t="s">
        <v>14</v>
      </c>
      <c r="F4118" s="5" t="s">
        <v>47</v>
      </c>
      <c r="G4118" s="5" t="s">
        <v>117</v>
      </c>
      <c r="H4118" s="29">
        <v>1782.5856587778171</v>
      </c>
      <c r="I4118" s="29">
        <v>1881.2146744253996</v>
      </c>
    </row>
    <row r="4119" spans="3:9" x14ac:dyDescent="0.35">
      <c r="C4119" s="5" t="s">
        <v>198</v>
      </c>
      <c r="D4119" s="5" t="s">
        <v>15</v>
      </c>
      <c r="E4119" s="5" t="s">
        <v>23</v>
      </c>
      <c r="F4119" s="5" t="s">
        <v>44</v>
      </c>
      <c r="G4119" s="5" t="s">
        <v>115</v>
      </c>
      <c r="H4119" s="29">
        <v>1378.2685512367491</v>
      </c>
      <c r="I4119" s="29">
        <v>1433.9237929463093</v>
      </c>
    </row>
    <row r="4120" spans="3:9" x14ac:dyDescent="0.35">
      <c r="C4120" s="5" t="s">
        <v>198</v>
      </c>
      <c r="D4120" s="5" t="s">
        <v>15</v>
      </c>
      <c r="E4120" s="5" t="s">
        <v>23</v>
      </c>
      <c r="F4120" s="5" t="s">
        <v>45</v>
      </c>
      <c r="G4120" s="5" t="s">
        <v>115</v>
      </c>
      <c r="H4120" s="29">
        <v>897.7031802120141</v>
      </c>
      <c r="I4120" s="29">
        <v>933.95292808104045</v>
      </c>
    </row>
    <row r="4121" spans="3:9" x14ac:dyDescent="0.35">
      <c r="C4121" s="5" t="s">
        <v>198</v>
      </c>
      <c r="D4121" s="5" t="s">
        <v>15</v>
      </c>
      <c r="E4121" s="5" t="s">
        <v>23</v>
      </c>
      <c r="F4121" s="5" t="s">
        <v>46</v>
      </c>
      <c r="G4121" s="5" t="s">
        <v>115</v>
      </c>
      <c r="H4121" s="29">
        <v>253.53356890459364</v>
      </c>
      <c r="I4121" s="29">
        <v>263.77139378002227</v>
      </c>
    </row>
    <row r="4122" spans="3:9" x14ac:dyDescent="0.35">
      <c r="C4122" s="5" t="s">
        <v>198</v>
      </c>
      <c r="D4122" s="5" t="s">
        <v>15</v>
      </c>
      <c r="E4122" s="5" t="s">
        <v>23</v>
      </c>
      <c r="F4122" s="5" t="s">
        <v>47</v>
      </c>
      <c r="G4122" s="5" t="s">
        <v>117</v>
      </c>
      <c r="H4122" s="29">
        <v>1147.5265017667843</v>
      </c>
      <c r="I4122" s="29">
        <v>1193.8642526837941</v>
      </c>
    </row>
    <row r="4123" spans="3:9" x14ac:dyDescent="0.35">
      <c r="C4123" s="5" t="s">
        <v>198</v>
      </c>
      <c r="D4123" s="5" t="s">
        <v>15</v>
      </c>
      <c r="E4123" s="5" t="s">
        <v>24</v>
      </c>
      <c r="F4123" s="5" t="s">
        <v>44</v>
      </c>
      <c r="G4123" s="5" t="s">
        <v>115</v>
      </c>
      <c r="H4123" s="29">
        <v>1352.7227722772277</v>
      </c>
      <c r="I4123" s="29">
        <v>1352.7227722772277</v>
      </c>
    </row>
    <row r="4124" spans="3:9" x14ac:dyDescent="0.35">
      <c r="C4124" s="5" t="s">
        <v>198</v>
      </c>
      <c r="D4124" s="5" t="s">
        <v>15</v>
      </c>
      <c r="E4124" s="5" t="s">
        <v>24</v>
      </c>
      <c r="F4124" s="5" t="s">
        <v>45</v>
      </c>
      <c r="G4124" s="5" t="s">
        <v>115</v>
      </c>
      <c r="H4124" s="29">
        <v>975.77793493635079</v>
      </c>
      <c r="I4124" s="29">
        <v>975.77793493635079</v>
      </c>
    </row>
    <row r="4125" spans="3:9" x14ac:dyDescent="0.35">
      <c r="C4125" s="5" t="s">
        <v>198</v>
      </c>
      <c r="D4125" s="5" t="s">
        <v>15</v>
      </c>
      <c r="E4125" s="5" t="s">
        <v>24</v>
      </c>
      <c r="F4125" s="5" t="s">
        <v>46</v>
      </c>
      <c r="G4125" s="5" t="s">
        <v>115</v>
      </c>
      <c r="H4125" s="29">
        <v>58.345120226308346</v>
      </c>
      <c r="I4125" s="29">
        <v>58.345120226308346</v>
      </c>
    </row>
    <row r="4126" spans="3:9" x14ac:dyDescent="0.35">
      <c r="C4126" s="5" t="s">
        <v>198</v>
      </c>
      <c r="D4126" s="5" t="s">
        <v>15</v>
      </c>
      <c r="E4126" s="5" t="s">
        <v>24</v>
      </c>
      <c r="F4126" s="5" t="s">
        <v>47</v>
      </c>
      <c r="G4126" s="5" t="s">
        <v>117</v>
      </c>
      <c r="H4126" s="29">
        <v>2153.4653465346537</v>
      </c>
      <c r="I4126" s="29">
        <v>2153.4653465346537</v>
      </c>
    </row>
    <row r="4127" spans="3:9" x14ac:dyDescent="0.35">
      <c r="C4127" s="5" t="s">
        <v>199</v>
      </c>
      <c r="D4127" s="5" t="s">
        <v>17</v>
      </c>
      <c r="E4127" s="5" t="s">
        <v>20</v>
      </c>
      <c r="F4127" s="5" t="s">
        <v>44</v>
      </c>
      <c r="G4127" s="5" t="s">
        <v>115</v>
      </c>
      <c r="H4127" s="29">
        <v>574.4163155158875</v>
      </c>
      <c r="I4127" s="29">
        <v>663.70103044228279</v>
      </c>
    </row>
    <row r="4128" spans="3:9" x14ac:dyDescent="0.35">
      <c r="C4128" s="5" t="s">
        <v>199</v>
      </c>
      <c r="D4128" s="5" t="s">
        <v>17</v>
      </c>
      <c r="E4128" s="5" t="s">
        <v>20</v>
      </c>
      <c r="F4128" s="5" t="s">
        <v>45</v>
      </c>
      <c r="G4128" s="5" t="s">
        <v>115</v>
      </c>
      <c r="H4128" s="29">
        <v>416.37081522280101</v>
      </c>
      <c r="I4128" s="29">
        <v>481.08964116257437</v>
      </c>
    </row>
    <row r="4129" spans="3:9" x14ac:dyDescent="0.35">
      <c r="C4129" s="5" t="s">
        <v>199</v>
      </c>
      <c r="D4129" s="5" t="s">
        <v>17</v>
      </c>
      <c r="E4129" s="5" t="s">
        <v>20</v>
      </c>
      <c r="F4129" s="5" t="s">
        <v>46</v>
      </c>
      <c r="G4129" s="5" t="s">
        <v>115</v>
      </c>
      <c r="H4129" s="29">
        <v>39.926120088036541</v>
      </c>
      <c r="I4129" s="29">
        <v>46.132058453446312</v>
      </c>
    </row>
    <row r="4130" spans="3:9" x14ac:dyDescent="0.35">
      <c r="C4130" s="5" t="s">
        <v>199</v>
      </c>
      <c r="D4130" s="5" t="s">
        <v>17</v>
      </c>
      <c r="E4130" s="5" t="s">
        <v>20</v>
      </c>
      <c r="F4130" s="5" t="s">
        <v>47</v>
      </c>
      <c r="G4130" s="5" t="s">
        <v>117</v>
      </c>
      <c r="H4130" s="29">
        <v>257.48476503312429</v>
      </c>
      <c r="I4130" s="29">
        <v>297.50705065226691</v>
      </c>
    </row>
    <row r="4131" spans="3:9" x14ac:dyDescent="0.35">
      <c r="C4131" s="5" t="s">
        <v>199</v>
      </c>
      <c r="D4131" s="5" t="s">
        <v>17</v>
      </c>
      <c r="E4131" s="5" t="s">
        <v>21</v>
      </c>
      <c r="F4131" s="5" t="s">
        <v>44</v>
      </c>
      <c r="G4131" s="5" t="s">
        <v>115</v>
      </c>
      <c r="H4131" s="29">
        <v>585.71677902131466</v>
      </c>
      <c r="I4131" s="29">
        <v>666.12254900945004</v>
      </c>
    </row>
    <row r="4132" spans="3:9" x14ac:dyDescent="0.35">
      <c r="C4132" s="5" t="s">
        <v>199</v>
      </c>
      <c r="D4132" s="5" t="s">
        <v>17</v>
      </c>
      <c r="E4132" s="5" t="s">
        <v>21</v>
      </c>
      <c r="F4132" s="5" t="s">
        <v>45</v>
      </c>
      <c r="G4132" s="5" t="s">
        <v>115</v>
      </c>
      <c r="H4132" s="29">
        <v>424.92964199227697</v>
      </c>
      <c r="I4132" s="29">
        <v>483.26294620845755</v>
      </c>
    </row>
    <row r="4133" spans="3:9" x14ac:dyDescent="0.35">
      <c r="C4133" s="5" t="s">
        <v>199</v>
      </c>
      <c r="D4133" s="5" t="s">
        <v>17</v>
      </c>
      <c r="E4133" s="5" t="s">
        <v>21</v>
      </c>
      <c r="F4133" s="5" t="s">
        <v>46</v>
      </c>
      <c r="G4133" s="5" t="s">
        <v>115</v>
      </c>
      <c r="H4133" s="29">
        <v>48.77064380304121</v>
      </c>
      <c r="I4133" s="29">
        <v>55.465758760056822</v>
      </c>
    </row>
    <row r="4134" spans="3:9" x14ac:dyDescent="0.35">
      <c r="C4134" s="5" t="s">
        <v>199</v>
      </c>
      <c r="D4134" s="5" t="s">
        <v>17</v>
      </c>
      <c r="E4134" s="5" t="s">
        <v>21</v>
      </c>
      <c r="F4134" s="5" t="s">
        <v>47</v>
      </c>
      <c r="G4134" s="5" t="s">
        <v>117</v>
      </c>
      <c r="H4134" s="29">
        <v>321.38883434779763</v>
      </c>
      <c r="I4134" s="29">
        <v>365.50830918084415</v>
      </c>
    </row>
    <row r="4135" spans="3:9" x14ac:dyDescent="0.35">
      <c r="C4135" s="5" t="s">
        <v>199</v>
      </c>
      <c r="D4135" s="5" t="s">
        <v>17</v>
      </c>
      <c r="E4135" s="5" t="s">
        <v>22</v>
      </c>
      <c r="F4135" s="5" t="s">
        <v>44</v>
      </c>
      <c r="G4135" s="5" t="s">
        <v>115</v>
      </c>
      <c r="H4135" s="29">
        <v>563.59355770774255</v>
      </c>
      <c r="I4135" s="29">
        <v>629.04148275795001</v>
      </c>
    </row>
    <row r="4136" spans="3:9" x14ac:dyDescent="0.35">
      <c r="C4136" s="5" t="s">
        <v>199</v>
      </c>
      <c r="D4136" s="5" t="s">
        <v>17</v>
      </c>
      <c r="E4136" s="5" t="s">
        <v>22</v>
      </c>
      <c r="F4136" s="5" t="s">
        <v>45</v>
      </c>
      <c r="G4136" s="5" t="s">
        <v>115</v>
      </c>
      <c r="H4136" s="29">
        <v>414.48980683824709</v>
      </c>
      <c r="I4136" s="29">
        <v>462.62289395577551</v>
      </c>
    </row>
    <row r="4137" spans="3:9" x14ac:dyDescent="0.35">
      <c r="C4137" s="5" t="s">
        <v>199</v>
      </c>
      <c r="D4137" s="5" t="s">
        <v>17</v>
      </c>
      <c r="E4137" s="5" t="s">
        <v>22</v>
      </c>
      <c r="F4137" s="5" t="s">
        <v>46</v>
      </c>
      <c r="G4137" s="5" t="s">
        <v>115</v>
      </c>
      <c r="H4137" s="29">
        <v>23.693081491786611</v>
      </c>
      <c r="I4137" s="29">
        <v>26.444466777292341</v>
      </c>
    </row>
    <row r="4138" spans="3:9" x14ac:dyDescent="0.35">
      <c r="C4138" s="5" t="s">
        <v>199</v>
      </c>
      <c r="D4138" s="5" t="s">
        <v>17</v>
      </c>
      <c r="E4138" s="5" t="s">
        <v>22</v>
      </c>
      <c r="F4138" s="5" t="s">
        <v>47</v>
      </c>
      <c r="G4138" s="5" t="s">
        <v>117</v>
      </c>
      <c r="H4138" s="29">
        <v>316.17529027770348</v>
      </c>
      <c r="I4138" s="29">
        <v>352.89149545397572</v>
      </c>
    </row>
    <row r="4139" spans="3:9" x14ac:dyDescent="0.35">
      <c r="C4139" s="5" t="s">
        <v>199</v>
      </c>
      <c r="D4139" s="5" t="s">
        <v>17</v>
      </c>
      <c r="E4139" s="5" t="s">
        <v>12</v>
      </c>
      <c r="F4139" s="5" t="s">
        <v>44</v>
      </c>
      <c r="G4139" s="5" t="s">
        <v>115</v>
      </c>
      <c r="H4139" s="29">
        <v>579.37843243071643</v>
      </c>
      <c r="I4139" s="29">
        <v>632.31786781804294</v>
      </c>
    </row>
    <row r="4140" spans="3:9" x14ac:dyDescent="0.35">
      <c r="C4140" s="5" t="s">
        <v>199</v>
      </c>
      <c r="D4140" s="5" t="s">
        <v>17</v>
      </c>
      <c r="E4140" s="5" t="s">
        <v>12</v>
      </c>
      <c r="F4140" s="5" t="s">
        <v>45</v>
      </c>
      <c r="G4140" s="5" t="s">
        <v>115</v>
      </c>
      <c r="H4140" s="29">
        <v>436.81152979270502</v>
      </c>
      <c r="I4140" s="29">
        <v>476.72422668216922</v>
      </c>
    </row>
    <row r="4141" spans="3:9" x14ac:dyDescent="0.35">
      <c r="C4141" s="5" t="s">
        <v>199</v>
      </c>
      <c r="D4141" s="5" t="s">
        <v>17</v>
      </c>
      <c r="E4141" s="5" t="s">
        <v>12</v>
      </c>
      <c r="F4141" s="5" t="s">
        <v>46</v>
      </c>
      <c r="G4141" s="5" t="s">
        <v>115</v>
      </c>
      <c r="H4141" s="29">
        <v>31.014888416240755</v>
      </c>
      <c r="I4141" s="29">
        <v>33.848805920674373</v>
      </c>
    </row>
    <row r="4142" spans="3:9" x14ac:dyDescent="0.35">
      <c r="C4142" s="5" t="s">
        <v>199</v>
      </c>
      <c r="D4142" s="5" t="s">
        <v>17</v>
      </c>
      <c r="E4142" s="5" t="s">
        <v>12</v>
      </c>
      <c r="F4142" s="5" t="s">
        <v>47</v>
      </c>
      <c r="G4142" s="5" t="s">
        <v>117</v>
      </c>
      <c r="H4142" s="29">
        <v>311.09065320677649</v>
      </c>
      <c r="I4142" s="29">
        <v>339.51588033500713</v>
      </c>
    </row>
    <row r="4143" spans="3:9" x14ac:dyDescent="0.35">
      <c r="C4143" s="5" t="s">
        <v>199</v>
      </c>
      <c r="D4143" s="5" t="s">
        <v>17</v>
      </c>
      <c r="E4143" s="5" t="s">
        <v>13</v>
      </c>
      <c r="F4143" s="5" t="s">
        <v>44</v>
      </c>
      <c r="G4143" s="5" t="s">
        <v>115</v>
      </c>
      <c r="H4143" s="29">
        <v>587.40008413967189</v>
      </c>
      <c r="I4143" s="29">
        <v>630.30872526195492</v>
      </c>
    </row>
    <row r="4144" spans="3:9" x14ac:dyDescent="0.35">
      <c r="C4144" s="5" t="s">
        <v>199</v>
      </c>
      <c r="D4144" s="5" t="s">
        <v>17</v>
      </c>
      <c r="E4144" s="5" t="s">
        <v>13</v>
      </c>
      <c r="F4144" s="5" t="s">
        <v>45</v>
      </c>
      <c r="G4144" s="5" t="s">
        <v>115</v>
      </c>
      <c r="H4144" s="29">
        <v>437.11611274716029</v>
      </c>
      <c r="I4144" s="29">
        <v>469.04674898141639</v>
      </c>
    </row>
    <row r="4145" spans="3:9" x14ac:dyDescent="0.35">
      <c r="C4145" s="5" t="s">
        <v>199</v>
      </c>
      <c r="D4145" s="5" t="s">
        <v>17</v>
      </c>
      <c r="E4145" s="5" t="s">
        <v>13</v>
      </c>
      <c r="F4145" s="5" t="s">
        <v>46</v>
      </c>
      <c r="G4145" s="5" t="s">
        <v>115</v>
      </c>
      <c r="H4145" s="29">
        <v>38.010096760622631</v>
      </c>
      <c r="I4145" s="29">
        <v>40.786673824470988</v>
      </c>
    </row>
    <row r="4146" spans="3:9" x14ac:dyDescent="0.35">
      <c r="C4146" s="5" t="s">
        <v>199</v>
      </c>
      <c r="D4146" s="5" t="s">
        <v>17</v>
      </c>
      <c r="E4146" s="5" t="s">
        <v>13</v>
      </c>
      <c r="F4146" s="5" t="s">
        <v>47</v>
      </c>
      <c r="G4146" s="5" t="s">
        <v>117</v>
      </c>
      <c r="H4146" s="29">
        <v>346.02440050483801</v>
      </c>
      <c r="I4146" s="29">
        <v>371.30093215968333</v>
      </c>
    </row>
    <row r="4147" spans="3:9" x14ac:dyDescent="0.35">
      <c r="C4147" s="5" t="s">
        <v>199</v>
      </c>
      <c r="D4147" s="5" t="s">
        <v>17</v>
      </c>
      <c r="E4147" s="5" t="s">
        <v>14</v>
      </c>
      <c r="F4147" s="5" t="s">
        <v>44</v>
      </c>
      <c r="G4147" s="5" t="s">
        <v>115</v>
      </c>
      <c r="H4147" s="29">
        <v>537.50287278273402</v>
      </c>
      <c r="I4147" s="29">
        <v>567.24246986142703</v>
      </c>
    </row>
    <row r="4148" spans="3:9" x14ac:dyDescent="0.35">
      <c r="C4148" s="5" t="s">
        <v>199</v>
      </c>
      <c r="D4148" s="5" t="s">
        <v>17</v>
      </c>
      <c r="E4148" s="5" t="s">
        <v>14</v>
      </c>
      <c r="F4148" s="5" t="s">
        <v>45</v>
      </c>
      <c r="G4148" s="5" t="s">
        <v>115</v>
      </c>
      <c r="H4148" s="29">
        <v>502.97724756074632</v>
      </c>
      <c r="I4148" s="29">
        <v>530.80656985769519</v>
      </c>
    </row>
    <row r="4149" spans="3:9" x14ac:dyDescent="0.35">
      <c r="C4149" s="5" t="s">
        <v>199</v>
      </c>
      <c r="D4149" s="5" t="s">
        <v>17</v>
      </c>
      <c r="E4149" s="5" t="s">
        <v>14</v>
      </c>
      <c r="F4149" s="5" t="s">
        <v>46</v>
      </c>
      <c r="G4149" s="5" t="s">
        <v>115</v>
      </c>
      <c r="H4149" s="29">
        <v>43.237991768171653</v>
      </c>
      <c r="I4149" s="29">
        <v>45.630314709666038</v>
      </c>
    </row>
    <row r="4150" spans="3:9" x14ac:dyDescent="0.35">
      <c r="C4150" s="5" t="s">
        <v>199</v>
      </c>
      <c r="D4150" s="5" t="s">
        <v>17</v>
      </c>
      <c r="E4150" s="5" t="s">
        <v>14</v>
      </c>
      <c r="F4150" s="5" t="s">
        <v>47</v>
      </c>
      <c r="G4150" s="5" t="s">
        <v>117</v>
      </c>
      <c r="H4150" s="29">
        <v>662.63084219543282</v>
      </c>
      <c r="I4150" s="29">
        <v>699.29366812003536</v>
      </c>
    </row>
    <row r="4151" spans="3:9" x14ac:dyDescent="0.35">
      <c r="C4151" s="5" t="s">
        <v>199</v>
      </c>
      <c r="D4151" s="5" t="s">
        <v>17</v>
      </c>
      <c r="E4151" s="5" t="s">
        <v>23</v>
      </c>
      <c r="F4151" s="5" t="s">
        <v>44</v>
      </c>
      <c r="G4151" s="5" t="s">
        <v>115</v>
      </c>
      <c r="H4151" s="29">
        <v>595.33601910191544</v>
      </c>
      <c r="I4151" s="29">
        <v>619.37601479926548</v>
      </c>
    </row>
    <row r="4152" spans="3:9" x14ac:dyDescent="0.35">
      <c r="C4152" s="5" t="s">
        <v>199</v>
      </c>
      <c r="D4152" s="5" t="s">
        <v>17</v>
      </c>
      <c r="E4152" s="5" t="s">
        <v>23</v>
      </c>
      <c r="F4152" s="5" t="s">
        <v>45</v>
      </c>
      <c r="G4152" s="5" t="s">
        <v>115</v>
      </c>
      <c r="H4152" s="29">
        <v>495.67156486341497</v>
      </c>
      <c r="I4152" s="29">
        <v>515.68705511477071</v>
      </c>
    </row>
    <row r="4153" spans="3:9" x14ac:dyDescent="0.35">
      <c r="C4153" s="5" t="s">
        <v>199</v>
      </c>
      <c r="D4153" s="5" t="s">
        <v>17</v>
      </c>
      <c r="E4153" s="5" t="s">
        <v>23</v>
      </c>
      <c r="F4153" s="5" t="s">
        <v>46</v>
      </c>
      <c r="G4153" s="5" t="s">
        <v>115</v>
      </c>
      <c r="H4153" s="29">
        <v>48.554207996297428</v>
      </c>
      <c r="I4153" s="29">
        <v>50.514853604604575</v>
      </c>
    </row>
    <row r="4154" spans="3:9" x14ac:dyDescent="0.35">
      <c r="C4154" s="5" t="s">
        <v>199</v>
      </c>
      <c r="D4154" s="5" t="s">
        <v>17</v>
      </c>
      <c r="E4154" s="5" t="s">
        <v>23</v>
      </c>
      <c r="F4154" s="5" t="s">
        <v>47</v>
      </c>
      <c r="G4154" s="5" t="s">
        <v>117</v>
      </c>
      <c r="H4154" s="29">
        <v>701.64827651495227</v>
      </c>
      <c r="I4154" s="29">
        <v>729.98121960466813</v>
      </c>
    </row>
    <row r="4155" spans="3:9" x14ac:dyDescent="0.35">
      <c r="C4155" s="5" t="s">
        <v>199</v>
      </c>
      <c r="D4155" s="5" t="s">
        <v>17</v>
      </c>
      <c r="E4155" s="5" t="s">
        <v>24</v>
      </c>
      <c r="F4155" s="5" t="s">
        <v>44</v>
      </c>
      <c r="G4155" s="5" t="s">
        <v>115</v>
      </c>
      <c r="H4155" s="29">
        <v>600.20590625846648</v>
      </c>
      <c r="I4155" s="29">
        <v>600.20590625846648</v>
      </c>
    </row>
    <row r="4156" spans="3:9" x14ac:dyDescent="0.35">
      <c r="C4156" s="5" t="s">
        <v>199</v>
      </c>
      <c r="D4156" s="5" t="s">
        <v>17</v>
      </c>
      <c r="E4156" s="5" t="s">
        <v>24</v>
      </c>
      <c r="F4156" s="5" t="s">
        <v>45</v>
      </c>
      <c r="G4156" s="5" t="s">
        <v>115</v>
      </c>
      <c r="H4156" s="29">
        <v>535.46464372798698</v>
      </c>
      <c r="I4156" s="29">
        <v>535.46464372798698</v>
      </c>
    </row>
    <row r="4157" spans="3:9" x14ac:dyDescent="0.35">
      <c r="C4157" s="5" t="s">
        <v>199</v>
      </c>
      <c r="D4157" s="5" t="s">
        <v>17</v>
      </c>
      <c r="E4157" s="5" t="s">
        <v>24</v>
      </c>
      <c r="F4157" s="5" t="s">
        <v>46</v>
      </c>
      <c r="G4157" s="5" t="s">
        <v>115</v>
      </c>
      <c r="H4157" s="29">
        <v>27.255486318070982</v>
      </c>
      <c r="I4157" s="29">
        <v>27.255486318070982</v>
      </c>
    </row>
    <row r="4158" spans="3:9" x14ac:dyDescent="0.35">
      <c r="C4158" s="5" t="s">
        <v>199</v>
      </c>
      <c r="D4158" s="5" t="s">
        <v>17</v>
      </c>
      <c r="E4158" s="5" t="s">
        <v>24</v>
      </c>
      <c r="F4158" s="5" t="s">
        <v>47</v>
      </c>
      <c r="G4158" s="5" t="s">
        <v>117</v>
      </c>
      <c r="H4158" s="29">
        <v>593.27011649959366</v>
      </c>
      <c r="I4158" s="29">
        <v>593.27011649959366</v>
      </c>
    </row>
    <row r="4159" spans="3:9" x14ac:dyDescent="0.35">
      <c r="C4159" s="5" t="s">
        <v>200</v>
      </c>
      <c r="D4159" s="5" t="s">
        <v>16</v>
      </c>
      <c r="E4159" s="5" t="s">
        <v>20</v>
      </c>
      <c r="F4159" s="5" t="s">
        <v>44</v>
      </c>
      <c r="G4159" s="5" t="s">
        <v>115</v>
      </c>
      <c r="H4159" s="29">
        <v>758.25400040510431</v>
      </c>
      <c r="I4159" s="29">
        <v>876.11362667140622</v>
      </c>
    </row>
    <row r="4160" spans="3:9" x14ac:dyDescent="0.35">
      <c r="C4160" s="5" t="s">
        <v>200</v>
      </c>
      <c r="D4160" s="5" t="s">
        <v>16</v>
      </c>
      <c r="E4160" s="5" t="s">
        <v>20</v>
      </c>
      <c r="F4160" s="5" t="s">
        <v>45</v>
      </c>
      <c r="G4160" s="5" t="s">
        <v>115</v>
      </c>
      <c r="H4160" s="29">
        <v>746.20214705286617</v>
      </c>
      <c r="I4160" s="29">
        <v>862.18848688592493</v>
      </c>
    </row>
    <row r="4161" spans="3:9" x14ac:dyDescent="0.35">
      <c r="C4161" s="5" t="s">
        <v>200</v>
      </c>
      <c r="D4161" s="5" t="s">
        <v>16</v>
      </c>
      <c r="E4161" s="5" t="s">
        <v>20</v>
      </c>
      <c r="F4161" s="5" t="s">
        <v>46</v>
      </c>
      <c r="G4161" s="5" t="s">
        <v>115</v>
      </c>
      <c r="H4161" s="29">
        <v>76.564715414219165</v>
      </c>
      <c r="I4161" s="29">
        <v>88.465593931291977</v>
      </c>
    </row>
    <row r="4162" spans="3:9" x14ac:dyDescent="0.35">
      <c r="C4162" s="5" t="s">
        <v>200</v>
      </c>
      <c r="D4162" s="5" t="s">
        <v>16</v>
      </c>
      <c r="E4162" s="5" t="s">
        <v>20</v>
      </c>
      <c r="F4162" s="5" t="s">
        <v>47</v>
      </c>
      <c r="G4162" s="5" t="s">
        <v>117</v>
      </c>
      <c r="H4162" s="29">
        <v>983.89710350415237</v>
      </c>
      <c r="I4162" s="29">
        <v>1136.829689209658</v>
      </c>
    </row>
    <row r="4163" spans="3:9" x14ac:dyDescent="0.35">
      <c r="C4163" s="5" t="s">
        <v>200</v>
      </c>
      <c r="D4163" s="5" t="s">
        <v>16</v>
      </c>
      <c r="E4163" s="5" t="s">
        <v>21</v>
      </c>
      <c r="F4163" s="5" t="s">
        <v>44</v>
      </c>
      <c r="G4163" s="5" t="s">
        <v>115</v>
      </c>
      <c r="H4163" s="29">
        <v>821.84721099434114</v>
      </c>
      <c r="I4163" s="29">
        <v>934.66839040978834</v>
      </c>
    </row>
    <row r="4164" spans="3:9" x14ac:dyDescent="0.35">
      <c r="C4164" s="5" t="s">
        <v>200</v>
      </c>
      <c r="D4164" s="5" t="s">
        <v>16</v>
      </c>
      <c r="E4164" s="5" t="s">
        <v>21</v>
      </c>
      <c r="F4164" s="5" t="s">
        <v>45</v>
      </c>
      <c r="G4164" s="5" t="s">
        <v>115</v>
      </c>
      <c r="H4164" s="29">
        <v>851.35408245755866</v>
      </c>
      <c r="I4164" s="29">
        <v>968.22589317625318</v>
      </c>
    </row>
    <row r="4165" spans="3:9" x14ac:dyDescent="0.35">
      <c r="C4165" s="5" t="s">
        <v>200</v>
      </c>
      <c r="D4165" s="5" t="s">
        <v>16</v>
      </c>
      <c r="E4165" s="5" t="s">
        <v>21</v>
      </c>
      <c r="F4165" s="5" t="s">
        <v>46</v>
      </c>
      <c r="G4165" s="5" t="s">
        <v>115</v>
      </c>
      <c r="H4165" s="29">
        <v>91.198464025869043</v>
      </c>
      <c r="I4165" s="29">
        <v>103.71796659840574</v>
      </c>
    </row>
    <row r="4166" spans="3:9" x14ac:dyDescent="0.35">
      <c r="C4166" s="5" t="s">
        <v>200</v>
      </c>
      <c r="D4166" s="5" t="s">
        <v>16</v>
      </c>
      <c r="E4166" s="5" t="s">
        <v>21</v>
      </c>
      <c r="F4166" s="5" t="s">
        <v>47</v>
      </c>
      <c r="G4166" s="5" t="s">
        <v>117</v>
      </c>
      <c r="H4166" s="29">
        <v>762.22716248989491</v>
      </c>
      <c r="I4166" s="29">
        <v>866.86384714878068</v>
      </c>
    </row>
    <row r="4167" spans="3:9" x14ac:dyDescent="0.35">
      <c r="C4167" s="5" t="s">
        <v>200</v>
      </c>
      <c r="D4167" s="5" t="s">
        <v>16</v>
      </c>
      <c r="E4167" s="5" t="s">
        <v>22</v>
      </c>
      <c r="F4167" s="5" t="s">
        <v>44</v>
      </c>
      <c r="G4167" s="5" t="s">
        <v>115</v>
      </c>
      <c r="H4167" s="29">
        <v>855.96459464896395</v>
      </c>
      <c r="I4167" s="29">
        <v>955.36442963655077</v>
      </c>
    </row>
    <row r="4168" spans="3:9" x14ac:dyDescent="0.35">
      <c r="C4168" s="5" t="s">
        <v>200</v>
      </c>
      <c r="D4168" s="5" t="s">
        <v>16</v>
      </c>
      <c r="E4168" s="5" t="s">
        <v>22</v>
      </c>
      <c r="F4168" s="5" t="s">
        <v>45</v>
      </c>
      <c r="G4168" s="5" t="s">
        <v>115</v>
      </c>
      <c r="H4168" s="29">
        <v>866.62643331321669</v>
      </c>
      <c r="I4168" s="29">
        <v>967.26438610440914</v>
      </c>
    </row>
    <row r="4169" spans="3:9" x14ac:dyDescent="0.35">
      <c r="C4169" s="5" t="s">
        <v>200</v>
      </c>
      <c r="D4169" s="5" t="s">
        <v>16</v>
      </c>
      <c r="E4169" s="5" t="s">
        <v>22</v>
      </c>
      <c r="F4169" s="5" t="s">
        <v>46</v>
      </c>
      <c r="G4169" s="5" t="s">
        <v>115</v>
      </c>
      <c r="H4169" s="29">
        <v>110.33997183665258</v>
      </c>
      <c r="I4169" s="29">
        <v>123.15332306830743</v>
      </c>
    </row>
    <row r="4170" spans="3:9" x14ac:dyDescent="0.35">
      <c r="C4170" s="5" t="s">
        <v>200</v>
      </c>
      <c r="D4170" s="5" t="s">
        <v>16</v>
      </c>
      <c r="E4170" s="5" t="s">
        <v>22</v>
      </c>
      <c r="F4170" s="5" t="s">
        <v>47</v>
      </c>
      <c r="G4170" s="5" t="s">
        <v>117</v>
      </c>
      <c r="H4170" s="29">
        <v>643.68336350834841</v>
      </c>
      <c r="I4170" s="29">
        <v>718.43180581188096</v>
      </c>
    </row>
    <row r="4171" spans="3:9" x14ac:dyDescent="0.35">
      <c r="C4171" s="5" t="s">
        <v>200</v>
      </c>
      <c r="D4171" s="5" t="s">
        <v>16</v>
      </c>
      <c r="E4171" s="5" t="s">
        <v>12</v>
      </c>
      <c r="F4171" s="5" t="s">
        <v>44</v>
      </c>
      <c r="G4171" s="5" t="s">
        <v>115</v>
      </c>
      <c r="H4171" s="29">
        <v>881.35423448690335</v>
      </c>
      <c r="I4171" s="29">
        <v>961.88604744068562</v>
      </c>
    </row>
    <row r="4172" spans="3:9" x14ac:dyDescent="0.35">
      <c r="C4172" s="5" t="s">
        <v>200</v>
      </c>
      <c r="D4172" s="5" t="s">
        <v>16</v>
      </c>
      <c r="E4172" s="5" t="s">
        <v>12</v>
      </c>
      <c r="F4172" s="5" t="s">
        <v>45</v>
      </c>
      <c r="G4172" s="5" t="s">
        <v>115</v>
      </c>
      <c r="H4172" s="29">
        <v>980.81835027795864</v>
      </c>
      <c r="I4172" s="29">
        <v>1070.4384789793378</v>
      </c>
    </row>
    <row r="4173" spans="3:9" x14ac:dyDescent="0.35">
      <c r="C4173" s="5" t="s">
        <v>200</v>
      </c>
      <c r="D4173" s="5" t="s">
        <v>16</v>
      </c>
      <c r="E4173" s="5" t="s">
        <v>12</v>
      </c>
      <c r="F4173" s="5" t="s">
        <v>46</v>
      </c>
      <c r="G4173" s="5" t="s">
        <v>115</v>
      </c>
      <c r="H4173" s="29">
        <v>84.990233885911749</v>
      </c>
      <c r="I4173" s="29">
        <v>92.756030373158509</v>
      </c>
    </row>
    <row r="4174" spans="3:9" x14ac:dyDescent="0.35">
      <c r="C4174" s="5" t="s">
        <v>200</v>
      </c>
      <c r="D4174" s="5" t="s">
        <v>16</v>
      </c>
      <c r="E4174" s="5" t="s">
        <v>12</v>
      </c>
      <c r="F4174" s="5" t="s">
        <v>47</v>
      </c>
      <c r="G4174" s="5" t="s">
        <v>117</v>
      </c>
      <c r="H4174" s="29">
        <v>766.96549306355485</v>
      </c>
      <c r="I4174" s="29">
        <v>837.04528528847925</v>
      </c>
    </row>
    <row r="4175" spans="3:9" x14ac:dyDescent="0.35">
      <c r="C4175" s="5" t="s">
        <v>200</v>
      </c>
      <c r="D4175" s="5" t="s">
        <v>16</v>
      </c>
      <c r="E4175" s="5" t="s">
        <v>13</v>
      </c>
      <c r="F4175" s="5" t="s">
        <v>44</v>
      </c>
      <c r="G4175" s="5" t="s">
        <v>115</v>
      </c>
      <c r="H4175" s="29">
        <v>902.02045397854829</v>
      </c>
      <c r="I4175" s="29">
        <v>967.91161230449961</v>
      </c>
    </row>
    <row r="4176" spans="3:9" x14ac:dyDescent="0.35">
      <c r="C4176" s="5" t="s">
        <v>200</v>
      </c>
      <c r="D4176" s="5" t="s">
        <v>16</v>
      </c>
      <c r="E4176" s="5" t="s">
        <v>13</v>
      </c>
      <c r="F4176" s="5" t="s">
        <v>45</v>
      </c>
      <c r="G4176" s="5" t="s">
        <v>115</v>
      </c>
      <c r="H4176" s="29">
        <v>1070.2918433524569</v>
      </c>
      <c r="I4176" s="29">
        <v>1148.4749588175841</v>
      </c>
    </row>
    <row r="4177" spans="3:9" x14ac:dyDescent="0.35">
      <c r="C4177" s="5" t="s">
        <v>200</v>
      </c>
      <c r="D4177" s="5" t="s">
        <v>16</v>
      </c>
      <c r="E4177" s="5" t="s">
        <v>13</v>
      </c>
      <c r="F4177" s="5" t="s">
        <v>46</v>
      </c>
      <c r="G4177" s="5" t="s">
        <v>115</v>
      </c>
      <c r="H4177" s="29">
        <v>88.450985283112999</v>
      </c>
      <c r="I4177" s="29">
        <v>94.912188961665734</v>
      </c>
    </row>
    <row r="4178" spans="3:9" x14ac:dyDescent="0.35">
      <c r="C4178" s="5" t="s">
        <v>200</v>
      </c>
      <c r="D4178" s="5" t="s">
        <v>16</v>
      </c>
      <c r="E4178" s="5" t="s">
        <v>13</v>
      </c>
      <c r="F4178" s="5" t="s">
        <v>47</v>
      </c>
      <c r="G4178" s="5" t="s">
        <v>117</v>
      </c>
      <c r="H4178" s="29">
        <v>459.91519082065355</v>
      </c>
      <c r="I4178" s="29">
        <v>493.51126341658005</v>
      </c>
    </row>
    <row r="4179" spans="3:9" x14ac:dyDescent="0.35">
      <c r="C4179" s="5" t="s">
        <v>200</v>
      </c>
      <c r="D4179" s="5" t="s">
        <v>16</v>
      </c>
      <c r="E4179" s="5" t="s">
        <v>14</v>
      </c>
      <c r="F4179" s="5" t="s">
        <v>44</v>
      </c>
      <c r="G4179" s="5" t="s">
        <v>115</v>
      </c>
      <c r="H4179" s="29">
        <v>1011.5979381443299</v>
      </c>
      <c r="I4179" s="29">
        <v>1067.5688298537955</v>
      </c>
    </row>
    <row r="4180" spans="3:9" x14ac:dyDescent="0.35">
      <c r="C4180" s="5" t="s">
        <v>200</v>
      </c>
      <c r="D4180" s="5" t="s">
        <v>16</v>
      </c>
      <c r="E4180" s="5" t="s">
        <v>14</v>
      </c>
      <c r="F4180" s="5" t="s">
        <v>45</v>
      </c>
      <c r="G4180" s="5" t="s">
        <v>115</v>
      </c>
      <c r="H4180" s="29">
        <v>964.76011102299765</v>
      </c>
      <c r="I4180" s="29">
        <v>1018.1395038267578</v>
      </c>
    </row>
    <row r="4181" spans="3:9" x14ac:dyDescent="0.35">
      <c r="C4181" s="5" t="s">
        <v>200</v>
      </c>
      <c r="D4181" s="5" t="s">
        <v>16</v>
      </c>
      <c r="E4181" s="5" t="s">
        <v>14</v>
      </c>
      <c r="F4181" s="5" t="s">
        <v>46</v>
      </c>
      <c r="G4181" s="5" t="s">
        <v>115</v>
      </c>
      <c r="H4181" s="29">
        <v>78.112609040444099</v>
      </c>
      <c r="I4181" s="29">
        <v>82.434516210170571</v>
      </c>
    </row>
    <row r="4182" spans="3:9" x14ac:dyDescent="0.35">
      <c r="C4182" s="5" t="s">
        <v>200</v>
      </c>
      <c r="D4182" s="5" t="s">
        <v>16</v>
      </c>
      <c r="E4182" s="5" t="s">
        <v>14</v>
      </c>
      <c r="F4182" s="5" t="s">
        <v>47</v>
      </c>
      <c r="G4182" s="5" t="s">
        <v>117</v>
      </c>
      <c r="H4182" s="29">
        <v>809.47660586835843</v>
      </c>
      <c r="I4182" s="29">
        <v>854.26428854346818</v>
      </c>
    </row>
    <row r="4183" spans="3:9" x14ac:dyDescent="0.35">
      <c r="C4183" s="5" t="s">
        <v>200</v>
      </c>
      <c r="D4183" s="5" t="s">
        <v>16</v>
      </c>
      <c r="E4183" s="5" t="s">
        <v>23</v>
      </c>
      <c r="F4183" s="5" t="s">
        <v>44</v>
      </c>
      <c r="G4183" s="5" t="s">
        <v>115</v>
      </c>
      <c r="H4183" s="29">
        <v>1016.6085204658248</v>
      </c>
      <c r="I4183" s="29">
        <v>1057.6597313345294</v>
      </c>
    </row>
    <row r="4184" spans="3:9" x14ac:dyDescent="0.35">
      <c r="C4184" s="5" t="s">
        <v>200</v>
      </c>
      <c r="D4184" s="5" t="s">
        <v>16</v>
      </c>
      <c r="E4184" s="5" t="s">
        <v>23</v>
      </c>
      <c r="F4184" s="5" t="s">
        <v>45</v>
      </c>
      <c r="G4184" s="5" t="s">
        <v>115</v>
      </c>
      <c r="H4184" s="29">
        <v>1059.9970517419292</v>
      </c>
      <c r="I4184" s="29">
        <v>1102.8003153534955</v>
      </c>
    </row>
    <row r="4185" spans="3:9" x14ac:dyDescent="0.35">
      <c r="C4185" s="5" t="s">
        <v>200</v>
      </c>
      <c r="D4185" s="5" t="s">
        <v>16</v>
      </c>
      <c r="E4185" s="5" t="s">
        <v>23</v>
      </c>
      <c r="F4185" s="5" t="s">
        <v>46</v>
      </c>
      <c r="G4185" s="5" t="s">
        <v>115</v>
      </c>
      <c r="H4185" s="29">
        <v>115.08034003243084</v>
      </c>
      <c r="I4185" s="29">
        <v>119.7273474206326</v>
      </c>
    </row>
    <row r="4186" spans="3:9" x14ac:dyDescent="0.35">
      <c r="C4186" s="5" t="s">
        <v>200</v>
      </c>
      <c r="D4186" s="5" t="s">
        <v>16</v>
      </c>
      <c r="E4186" s="5" t="s">
        <v>23</v>
      </c>
      <c r="F4186" s="5" t="s">
        <v>47</v>
      </c>
      <c r="G4186" s="5" t="s">
        <v>117</v>
      </c>
      <c r="H4186" s="29">
        <v>748.12048547982897</v>
      </c>
      <c r="I4186" s="29">
        <v>778.33000191252404</v>
      </c>
    </row>
    <row r="4187" spans="3:9" x14ac:dyDescent="0.35">
      <c r="C4187" s="5" t="s">
        <v>200</v>
      </c>
      <c r="D4187" s="5" t="s">
        <v>16</v>
      </c>
      <c r="E4187" s="5" t="s">
        <v>24</v>
      </c>
      <c r="F4187" s="5" t="s">
        <v>44</v>
      </c>
      <c r="G4187" s="5" t="s">
        <v>115</v>
      </c>
      <c r="H4187" s="29">
        <v>963.71937748539449</v>
      </c>
      <c r="I4187" s="29">
        <v>963.71937748539449</v>
      </c>
    </row>
    <row r="4188" spans="3:9" x14ac:dyDescent="0.35">
      <c r="C4188" s="5" t="s">
        <v>200</v>
      </c>
      <c r="D4188" s="5" t="s">
        <v>16</v>
      </c>
      <c r="E4188" s="5" t="s">
        <v>24</v>
      </c>
      <c r="F4188" s="5" t="s">
        <v>45</v>
      </c>
      <c r="G4188" s="5" t="s">
        <v>115</v>
      </c>
      <c r="H4188" s="29">
        <v>1029.9965634051746</v>
      </c>
      <c r="I4188" s="29">
        <v>1029.9965634051746</v>
      </c>
    </row>
    <row r="4189" spans="3:9" x14ac:dyDescent="0.35">
      <c r="C4189" s="5" t="s">
        <v>200</v>
      </c>
      <c r="D4189" s="5" t="s">
        <v>16</v>
      </c>
      <c r="E4189" s="5" t="s">
        <v>24</v>
      </c>
      <c r="F4189" s="5" t="s">
        <v>46</v>
      </c>
      <c r="G4189" s="5" t="s">
        <v>115</v>
      </c>
      <c r="H4189" s="29">
        <v>133.38897344003141</v>
      </c>
      <c r="I4189" s="29">
        <v>133.38897344003141</v>
      </c>
    </row>
    <row r="4190" spans="3:9" x14ac:dyDescent="0.35">
      <c r="C4190" s="5" t="s">
        <v>200</v>
      </c>
      <c r="D4190" s="5" t="s">
        <v>16</v>
      </c>
      <c r="E4190" s="5" t="s">
        <v>24</v>
      </c>
      <c r="F4190" s="5" t="s">
        <v>47</v>
      </c>
      <c r="G4190" s="5" t="s">
        <v>117</v>
      </c>
      <c r="H4190" s="29">
        <v>740.92984437134862</v>
      </c>
      <c r="I4190" s="29">
        <v>740.92984437134862</v>
      </c>
    </row>
    <row r="4191" spans="3:9" x14ac:dyDescent="0.35">
      <c r="C4191" s="5" t="s">
        <v>201</v>
      </c>
      <c r="D4191" s="5" t="s">
        <v>19</v>
      </c>
      <c r="E4191" s="5" t="s">
        <v>20</v>
      </c>
      <c r="F4191" s="5" t="s">
        <v>44</v>
      </c>
      <c r="G4191" s="5" t="s">
        <v>115</v>
      </c>
      <c r="H4191" s="29">
        <v>486.00466336954588</v>
      </c>
      <c r="I4191" s="29">
        <v>561.54706467281892</v>
      </c>
    </row>
    <row r="4192" spans="3:9" x14ac:dyDescent="0.35">
      <c r="C4192" s="5" t="s">
        <v>201</v>
      </c>
      <c r="D4192" s="5" t="s">
        <v>19</v>
      </c>
      <c r="E4192" s="5" t="s">
        <v>20</v>
      </c>
      <c r="F4192" s="5" t="s">
        <v>45</v>
      </c>
      <c r="G4192" s="5" t="s">
        <v>115</v>
      </c>
      <c r="H4192" s="29">
        <v>347.12303558171874</v>
      </c>
      <c r="I4192" s="29">
        <v>401.07829492783236</v>
      </c>
    </row>
    <row r="4193" spans="3:9" x14ac:dyDescent="0.35">
      <c r="C4193" s="5" t="s">
        <v>201</v>
      </c>
      <c r="D4193" s="5" t="s">
        <v>19</v>
      </c>
      <c r="E4193" s="5" t="s">
        <v>20</v>
      </c>
      <c r="F4193" s="5" t="s">
        <v>46</v>
      </c>
      <c r="G4193" s="5" t="s">
        <v>115</v>
      </c>
      <c r="H4193" s="29">
        <v>64.502974727882972</v>
      </c>
      <c r="I4193" s="29">
        <v>74.529029968516582</v>
      </c>
    </row>
    <row r="4194" spans="3:9" x14ac:dyDescent="0.35">
      <c r="C4194" s="5" t="s">
        <v>201</v>
      </c>
      <c r="D4194" s="5" t="s">
        <v>19</v>
      </c>
      <c r="E4194" s="5" t="s">
        <v>20</v>
      </c>
      <c r="F4194" s="5" t="s">
        <v>47</v>
      </c>
      <c r="G4194" s="5" t="s">
        <v>117</v>
      </c>
      <c r="H4194" s="29">
        <v>248.26692039858216</v>
      </c>
      <c r="I4194" s="29">
        <v>286.85642528326434</v>
      </c>
    </row>
    <row r="4195" spans="3:9" x14ac:dyDescent="0.35">
      <c r="C4195" s="5" t="s">
        <v>201</v>
      </c>
      <c r="D4195" s="5" t="s">
        <v>19</v>
      </c>
      <c r="E4195" s="5" t="s">
        <v>21</v>
      </c>
      <c r="F4195" s="5" t="s">
        <v>44</v>
      </c>
      <c r="G4195" s="5" t="s">
        <v>115</v>
      </c>
      <c r="H4195" s="29">
        <v>489.63547553689648</v>
      </c>
      <c r="I4195" s="29">
        <v>556.8514386681461</v>
      </c>
    </row>
    <row r="4196" spans="3:9" x14ac:dyDescent="0.35">
      <c r="C4196" s="5" t="s">
        <v>201</v>
      </c>
      <c r="D4196" s="5" t="s">
        <v>19</v>
      </c>
      <c r="E4196" s="5" t="s">
        <v>21</v>
      </c>
      <c r="F4196" s="5" t="s">
        <v>45</v>
      </c>
      <c r="G4196" s="5" t="s">
        <v>115</v>
      </c>
      <c r="H4196" s="29">
        <v>361.07803164863554</v>
      </c>
      <c r="I4196" s="29">
        <v>410.64594262605414</v>
      </c>
    </row>
    <row r="4197" spans="3:9" x14ac:dyDescent="0.35">
      <c r="C4197" s="5" t="s">
        <v>201</v>
      </c>
      <c r="D4197" s="5" t="s">
        <v>19</v>
      </c>
      <c r="E4197" s="5" t="s">
        <v>21</v>
      </c>
      <c r="F4197" s="5" t="s">
        <v>46</v>
      </c>
      <c r="G4197" s="5" t="s">
        <v>115</v>
      </c>
      <c r="H4197" s="29">
        <v>67.546019699660903</v>
      </c>
      <c r="I4197" s="29">
        <v>76.81857243864836</v>
      </c>
    </row>
    <row r="4198" spans="3:9" x14ac:dyDescent="0.35">
      <c r="C4198" s="5" t="s">
        <v>201</v>
      </c>
      <c r="D4198" s="5" t="s">
        <v>19</v>
      </c>
      <c r="E4198" s="5" t="s">
        <v>21</v>
      </c>
      <c r="F4198" s="5" t="s">
        <v>47</v>
      </c>
      <c r="G4198" s="5" t="s">
        <v>117</v>
      </c>
      <c r="H4198" s="29">
        <v>266.2128612950105</v>
      </c>
      <c r="I4198" s="29">
        <v>302.75791320377795</v>
      </c>
    </row>
    <row r="4199" spans="3:9" x14ac:dyDescent="0.35">
      <c r="C4199" s="5" t="s">
        <v>201</v>
      </c>
      <c r="D4199" s="5" t="s">
        <v>19</v>
      </c>
      <c r="E4199" s="5" t="s">
        <v>22</v>
      </c>
      <c r="F4199" s="5" t="s">
        <v>44</v>
      </c>
      <c r="G4199" s="5" t="s">
        <v>115</v>
      </c>
      <c r="H4199" s="29">
        <v>474.22008201274144</v>
      </c>
      <c r="I4199" s="29">
        <v>529.28941337824926</v>
      </c>
    </row>
    <row r="4200" spans="3:9" x14ac:dyDescent="0.35">
      <c r="C4200" s="5" t="s">
        <v>201</v>
      </c>
      <c r="D4200" s="5" t="s">
        <v>19</v>
      </c>
      <c r="E4200" s="5" t="s">
        <v>22</v>
      </c>
      <c r="F4200" s="5" t="s">
        <v>45</v>
      </c>
      <c r="G4200" s="5" t="s">
        <v>115</v>
      </c>
      <c r="H4200" s="29">
        <v>346.11019073516837</v>
      </c>
      <c r="I4200" s="29">
        <v>386.30261932587075</v>
      </c>
    </row>
    <row r="4201" spans="3:9" x14ac:dyDescent="0.35">
      <c r="C4201" s="5" t="s">
        <v>201</v>
      </c>
      <c r="D4201" s="5" t="s">
        <v>19</v>
      </c>
      <c r="E4201" s="5" t="s">
        <v>22</v>
      </c>
      <c r="F4201" s="5" t="s">
        <v>46</v>
      </c>
      <c r="G4201" s="5" t="s">
        <v>115</v>
      </c>
      <c r="H4201" s="29">
        <v>42.943185166223117</v>
      </c>
      <c r="I4201" s="29">
        <v>47.930010025625762</v>
      </c>
    </row>
    <row r="4202" spans="3:9" x14ac:dyDescent="0.35">
      <c r="C4202" s="5" t="s">
        <v>201</v>
      </c>
      <c r="D4202" s="5" t="s">
        <v>19</v>
      </c>
      <c r="E4202" s="5" t="s">
        <v>22</v>
      </c>
      <c r="F4202" s="5" t="s">
        <v>47</v>
      </c>
      <c r="G4202" s="5" t="s">
        <v>117</v>
      </c>
      <c r="H4202" s="29">
        <v>320.03806009437744</v>
      </c>
      <c r="I4202" s="29">
        <v>357.20283368664815</v>
      </c>
    </row>
    <row r="4203" spans="3:9" x14ac:dyDescent="0.35">
      <c r="C4203" s="5" t="s">
        <v>201</v>
      </c>
      <c r="D4203" s="5" t="s">
        <v>19</v>
      </c>
      <c r="E4203" s="5" t="s">
        <v>12</v>
      </c>
      <c r="F4203" s="5" t="s">
        <v>44</v>
      </c>
      <c r="G4203" s="5" t="s">
        <v>115</v>
      </c>
      <c r="H4203" s="29">
        <v>483.97081480727502</v>
      </c>
      <c r="I4203" s="29">
        <v>528.19258808307836</v>
      </c>
    </row>
    <row r="4204" spans="3:9" x14ac:dyDescent="0.35">
      <c r="C4204" s="5" t="s">
        <v>201</v>
      </c>
      <c r="D4204" s="5" t="s">
        <v>19</v>
      </c>
      <c r="E4204" s="5" t="s">
        <v>12</v>
      </c>
      <c r="F4204" s="5" t="s">
        <v>45</v>
      </c>
      <c r="G4204" s="5" t="s">
        <v>115</v>
      </c>
      <c r="H4204" s="29">
        <v>381.9521877327806</v>
      </c>
      <c r="I4204" s="29">
        <v>416.85223238700672</v>
      </c>
    </row>
    <row r="4205" spans="3:9" x14ac:dyDescent="0.35">
      <c r="C4205" s="5" t="s">
        <v>201</v>
      </c>
      <c r="D4205" s="5" t="s">
        <v>19</v>
      </c>
      <c r="E4205" s="5" t="s">
        <v>12</v>
      </c>
      <c r="F4205" s="5" t="s">
        <v>46</v>
      </c>
      <c r="G4205" s="5" t="s">
        <v>115</v>
      </c>
      <c r="H4205" s="29">
        <v>54.557988683103773</v>
      </c>
      <c r="I4205" s="29">
        <v>59.543105413518212</v>
      </c>
    </row>
    <row r="4206" spans="3:9" x14ac:dyDescent="0.35">
      <c r="C4206" s="5" t="s">
        <v>201</v>
      </c>
      <c r="D4206" s="5" t="s">
        <v>19</v>
      </c>
      <c r="E4206" s="5" t="s">
        <v>12</v>
      </c>
      <c r="F4206" s="5" t="s">
        <v>47</v>
      </c>
      <c r="G4206" s="5" t="s">
        <v>117</v>
      </c>
      <c r="H4206" s="29">
        <v>298.38019404359272</v>
      </c>
      <c r="I4206" s="29">
        <v>325.64403080251043</v>
      </c>
    </row>
    <row r="4207" spans="3:9" x14ac:dyDescent="0.35">
      <c r="C4207" s="5" t="s">
        <v>201</v>
      </c>
      <c r="D4207" s="5" t="s">
        <v>19</v>
      </c>
      <c r="E4207" s="5" t="s">
        <v>13</v>
      </c>
      <c r="F4207" s="5" t="s">
        <v>44</v>
      </c>
      <c r="G4207" s="5" t="s">
        <v>115</v>
      </c>
      <c r="H4207" s="29">
        <v>484.89743749056925</v>
      </c>
      <c r="I4207" s="29">
        <v>520.31842343896449</v>
      </c>
    </row>
    <row r="4208" spans="3:9" x14ac:dyDescent="0.35">
      <c r="C4208" s="5" t="s">
        <v>201</v>
      </c>
      <c r="D4208" s="5" t="s">
        <v>19</v>
      </c>
      <c r="E4208" s="5" t="s">
        <v>13</v>
      </c>
      <c r="F4208" s="5" t="s">
        <v>45</v>
      </c>
      <c r="G4208" s="5" t="s">
        <v>115</v>
      </c>
      <c r="H4208" s="29">
        <v>384.03912553367121</v>
      </c>
      <c r="I4208" s="29">
        <v>412.0925723399904</v>
      </c>
    </row>
    <row r="4209" spans="3:9" x14ac:dyDescent="0.35">
      <c r="C4209" s="5" t="s">
        <v>201</v>
      </c>
      <c r="D4209" s="5" t="s">
        <v>19</v>
      </c>
      <c r="E4209" s="5" t="s">
        <v>13</v>
      </c>
      <c r="F4209" s="5" t="s">
        <v>46</v>
      </c>
      <c r="G4209" s="5" t="s">
        <v>115</v>
      </c>
      <c r="H4209" s="29">
        <v>89.093136167153375</v>
      </c>
      <c r="I4209" s="29">
        <v>95.601247945608748</v>
      </c>
    </row>
    <row r="4210" spans="3:9" x14ac:dyDescent="0.35">
      <c r="C4210" s="5" t="s">
        <v>201</v>
      </c>
      <c r="D4210" s="5" t="s">
        <v>19</v>
      </c>
      <c r="E4210" s="5" t="s">
        <v>13</v>
      </c>
      <c r="F4210" s="5" t="s">
        <v>47</v>
      </c>
      <c r="G4210" s="5" t="s">
        <v>117</v>
      </c>
      <c r="H4210" s="29">
        <v>403.54863619821947</v>
      </c>
      <c r="I4210" s="29">
        <v>433.02722170332271</v>
      </c>
    </row>
    <row r="4211" spans="3:9" x14ac:dyDescent="0.35">
      <c r="C4211" s="5" t="s">
        <v>201</v>
      </c>
      <c r="D4211" s="5" t="s">
        <v>19</v>
      </c>
      <c r="E4211" s="5" t="s">
        <v>14</v>
      </c>
      <c r="F4211" s="5" t="s">
        <v>44</v>
      </c>
      <c r="G4211" s="5" t="s">
        <v>115</v>
      </c>
      <c r="H4211" s="29">
        <v>487.02417361787565</v>
      </c>
      <c r="I4211" s="29">
        <v>513.97082529992838</v>
      </c>
    </row>
    <row r="4212" spans="3:9" x14ac:dyDescent="0.35">
      <c r="C4212" s="5" t="s">
        <v>201</v>
      </c>
      <c r="D4212" s="5" t="s">
        <v>19</v>
      </c>
      <c r="E4212" s="5" t="s">
        <v>14</v>
      </c>
      <c r="F4212" s="5" t="s">
        <v>45</v>
      </c>
      <c r="G4212" s="5" t="s">
        <v>115</v>
      </c>
      <c r="H4212" s="29">
        <v>391.21871955965986</v>
      </c>
      <c r="I4212" s="29">
        <v>412.86453333756941</v>
      </c>
    </row>
    <row r="4213" spans="3:9" x14ac:dyDescent="0.35">
      <c r="C4213" s="5" t="s">
        <v>201</v>
      </c>
      <c r="D4213" s="5" t="s">
        <v>19</v>
      </c>
      <c r="E4213" s="5" t="s">
        <v>14</v>
      </c>
      <c r="F4213" s="5" t="s">
        <v>46</v>
      </c>
      <c r="G4213" s="5" t="s">
        <v>115</v>
      </c>
      <c r="H4213" s="29">
        <v>82.648846616841993</v>
      </c>
      <c r="I4213" s="29">
        <v>87.221740124700716</v>
      </c>
    </row>
    <row r="4214" spans="3:9" x14ac:dyDescent="0.35">
      <c r="C4214" s="5" t="s">
        <v>201</v>
      </c>
      <c r="D4214" s="5" t="s">
        <v>19</v>
      </c>
      <c r="E4214" s="5" t="s">
        <v>14</v>
      </c>
      <c r="F4214" s="5" t="s">
        <v>47</v>
      </c>
      <c r="G4214" s="5" t="s">
        <v>117</v>
      </c>
      <c r="H4214" s="29">
        <v>287.63329944574656</v>
      </c>
      <c r="I4214" s="29">
        <v>303.54781612106342</v>
      </c>
    </row>
    <row r="4215" spans="3:9" x14ac:dyDescent="0.35">
      <c r="C4215" s="5" t="s">
        <v>201</v>
      </c>
      <c r="D4215" s="5" t="s">
        <v>19</v>
      </c>
      <c r="E4215" s="5" t="s">
        <v>23</v>
      </c>
      <c r="F4215" s="5" t="s">
        <v>44</v>
      </c>
      <c r="G4215" s="5" t="s">
        <v>115</v>
      </c>
      <c r="H4215" s="29">
        <v>515.68743525233094</v>
      </c>
      <c r="I4215" s="29">
        <v>536.51117735237221</v>
      </c>
    </row>
    <row r="4216" spans="3:9" x14ac:dyDescent="0.35">
      <c r="C4216" s="5" t="s">
        <v>201</v>
      </c>
      <c r="D4216" s="5" t="s">
        <v>19</v>
      </c>
      <c r="E4216" s="5" t="s">
        <v>23</v>
      </c>
      <c r="F4216" s="5" t="s">
        <v>45</v>
      </c>
      <c r="G4216" s="5" t="s">
        <v>115</v>
      </c>
      <c r="H4216" s="29">
        <v>434.61513163303897</v>
      </c>
      <c r="I4216" s="29">
        <v>452.16512954887628</v>
      </c>
    </row>
    <row r="4217" spans="3:9" x14ac:dyDescent="0.35">
      <c r="C4217" s="5" t="s">
        <v>201</v>
      </c>
      <c r="D4217" s="5" t="s">
        <v>19</v>
      </c>
      <c r="E4217" s="5" t="s">
        <v>23</v>
      </c>
      <c r="F4217" s="5" t="s">
        <v>46</v>
      </c>
      <c r="G4217" s="5" t="s">
        <v>115</v>
      </c>
      <c r="H4217" s="29">
        <v>78.354956999325807</v>
      </c>
      <c r="I4217" s="29">
        <v>81.518973233336638</v>
      </c>
    </row>
    <row r="4218" spans="3:9" x14ac:dyDescent="0.35">
      <c r="C4218" s="5" t="s">
        <v>201</v>
      </c>
      <c r="D4218" s="5" t="s">
        <v>19</v>
      </c>
      <c r="E4218" s="5" t="s">
        <v>23</v>
      </c>
      <c r="F4218" s="5" t="s">
        <v>47</v>
      </c>
      <c r="G4218" s="5" t="s">
        <v>117</v>
      </c>
      <c r="H4218" s="29">
        <v>326.21725617877757</v>
      </c>
      <c r="I4218" s="29">
        <v>339.39008829931595</v>
      </c>
    </row>
    <row r="4219" spans="3:9" x14ac:dyDescent="0.35">
      <c r="C4219" s="5" t="s">
        <v>201</v>
      </c>
      <c r="D4219" s="5" t="s">
        <v>19</v>
      </c>
      <c r="E4219" s="5" t="s">
        <v>24</v>
      </c>
      <c r="F4219" s="5" t="s">
        <v>44</v>
      </c>
      <c r="G4219" s="5" t="s">
        <v>115</v>
      </c>
      <c r="H4219" s="29">
        <v>510.80818310715011</v>
      </c>
      <c r="I4219" s="29">
        <v>510.80818310715011</v>
      </c>
    </row>
    <row r="4220" spans="3:9" x14ac:dyDescent="0.35">
      <c r="C4220" s="5" t="s">
        <v>201</v>
      </c>
      <c r="D4220" s="5" t="s">
        <v>19</v>
      </c>
      <c r="E4220" s="5" t="s">
        <v>24</v>
      </c>
      <c r="F4220" s="5" t="s">
        <v>45</v>
      </c>
      <c r="G4220" s="5" t="s">
        <v>115</v>
      </c>
      <c r="H4220" s="29">
        <v>478.31071500911486</v>
      </c>
      <c r="I4220" s="29">
        <v>478.31071500911486</v>
      </c>
    </row>
    <row r="4221" spans="3:9" x14ac:dyDescent="0.35">
      <c r="C4221" s="5" t="s">
        <v>201</v>
      </c>
      <c r="D4221" s="5" t="s">
        <v>19</v>
      </c>
      <c r="E4221" s="5" t="s">
        <v>24</v>
      </c>
      <c r="F4221" s="5" t="s">
        <v>46</v>
      </c>
      <c r="G4221" s="5" t="s">
        <v>115</v>
      </c>
      <c r="H4221" s="29">
        <v>122.31314563500101</v>
      </c>
      <c r="I4221" s="29">
        <v>122.31314563500101</v>
      </c>
    </row>
    <row r="4222" spans="3:9" x14ac:dyDescent="0.35">
      <c r="C4222" s="5" t="s">
        <v>201</v>
      </c>
      <c r="D4222" s="5" t="s">
        <v>19</v>
      </c>
      <c r="E4222" s="5" t="s">
        <v>24</v>
      </c>
      <c r="F4222" s="5" t="s">
        <v>47</v>
      </c>
      <c r="G4222" s="5" t="s">
        <v>117</v>
      </c>
      <c r="H4222" s="29">
        <v>299.37208831274052</v>
      </c>
      <c r="I4222" s="29">
        <v>299.37208831274052</v>
      </c>
    </row>
    <row r="4223" spans="3:9" x14ac:dyDescent="0.35">
      <c r="C4223" s="5" t="s">
        <v>202</v>
      </c>
      <c r="D4223" s="5" t="s">
        <v>15</v>
      </c>
      <c r="E4223" s="5" t="s">
        <v>20</v>
      </c>
      <c r="F4223" s="5" t="s">
        <v>44</v>
      </c>
      <c r="G4223" s="5" t="s">
        <v>115</v>
      </c>
      <c r="H4223" s="29">
        <v>696.92346809051617</v>
      </c>
      <c r="I4223" s="29">
        <v>805.25014944198881</v>
      </c>
    </row>
    <row r="4224" spans="3:9" x14ac:dyDescent="0.35">
      <c r="C4224" s="5" t="s">
        <v>202</v>
      </c>
      <c r="D4224" s="5" t="s">
        <v>15</v>
      </c>
      <c r="E4224" s="5" t="s">
        <v>20</v>
      </c>
      <c r="F4224" s="5" t="s">
        <v>45</v>
      </c>
      <c r="G4224" s="5" t="s">
        <v>115</v>
      </c>
      <c r="H4224" s="29">
        <v>504.00457665903889</v>
      </c>
      <c r="I4224" s="29">
        <v>582.3448043529304</v>
      </c>
    </row>
    <row r="4225" spans="3:9" x14ac:dyDescent="0.35">
      <c r="C4225" s="5" t="s">
        <v>202</v>
      </c>
      <c r="D4225" s="5" t="s">
        <v>15</v>
      </c>
      <c r="E4225" s="5" t="s">
        <v>20</v>
      </c>
      <c r="F4225" s="5" t="s">
        <v>46</v>
      </c>
      <c r="G4225" s="5" t="s">
        <v>115</v>
      </c>
      <c r="H4225" s="29">
        <v>139.0795830155098</v>
      </c>
      <c r="I4225" s="29">
        <v>160.69749425201309</v>
      </c>
    </row>
    <row r="4226" spans="3:9" x14ac:dyDescent="0.35">
      <c r="C4226" s="5" t="s">
        <v>202</v>
      </c>
      <c r="D4226" s="5" t="s">
        <v>15</v>
      </c>
      <c r="E4226" s="5" t="s">
        <v>20</v>
      </c>
      <c r="F4226" s="5" t="s">
        <v>47</v>
      </c>
      <c r="G4226" s="5" t="s">
        <v>117</v>
      </c>
      <c r="H4226" s="29">
        <v>840.5797101449275</v>
      </c>
      <c r="I4226" s="29">
        <v>971.23567823977191</v>
      </c>
    </row>
    <row r="4227" spans="3:9" x14ac:dyDescent="0.35">
      <c r="C4227" s="5" t="s">
        <v>202</v>
      </c>
      <c r="D4227" s="5" t="s">
        <v>15</v>
      </c>
      <c r="E4227" s="5" t="s">
        <v>21</v>
      </c>
      <c r="F4227" s="5" t="s">
        <v>44</v>
      </c>
      <c r="G4227" s="5" t="s">
        <v>115</v>
      </c>
      <c r="H4227" s="29">
        <v>730.62429343047359</v>
      </c>
      <c r="I4227" s="29">
        <v>830.92261335136618</v>
      </c>
    </row>
    <row r="4228" spans="3:9" x14ac:dyDescent="0.35">
      <c r="C4228" s="5" t="s">
        <v>202</v>
      </c>
      <c r="D4228" s="5" t="s">
        <v>15</v>
      </c>
      <c r="E4228" s="5" t="s">
        <v>21</v>
      </c>
      <c r="F4228" s="5" t="s">
        <v>45</v>
      </c>
      <c r="G4228" s="5" t="s">
        <v>115</v>
      </c>
      <c r="H4228" s="29">
        <v>584.22308755181507</v>
      </c>
      <c r="I4228" s="29">
        <v>664.42380722035659</v>
      </c>
    </row>
    <row r="4229" spans="3:9" x14ac:dyDescent="0.35">
      <c r="C4229" s="5" t="s">
        <v>202</v>
      </c>
      <c r="D4229" s="5" t="s">
        <v>15</v>
      </c>
      <c r="E4229" s="5" t="s">
        <v>21</v>
      </c>
      <c r="F4229" s="5" t="s">
        <v>46</v>
      </c>
      <c r="G4229" s="5" t="s">
        <v>115</v>
      </c>
      <c r="H4229" s="29">
        <v>295.75430222333875</v>
      </c>
      <c r="I4229" s="29">
        <v>336.35473104715749</v>
      </c>
    </row>
    <row r="4230" spans="3:9" x14ac:dyDescent="0.35">
      <c r="C4230" s="5" t="s">
        <v>202</v>
      </c>
      <c r="D4230" s="5" t="s">
        <v>15</v>
      </c>
      <c r="E4230" s="5" t="s">
        <v>21</v>
      </c>
      <c r="F4230" s="5" t="s">
        <v>47</v>
      </c>
      <c r="G4230" s="5" t="s">
        <v>117</v>
      </c>
      <c r="H4230" s="29">
        <v>402.713226981535</v>
      </c>
      <c r="I4230" s="29">
        <v>457.99671596397832</v>
      </c>
    </row>
    <row r="4231" spans="3:9" x14ac:dyDescent="0.35">
      <c r="C4231" s="5" t="s">
        <v>202</v>
      </c>
      <c r="D4231" s="5" t="s">
        <v>15</v>
      </c>
      <c r="E4231" s="5" t="s">
        <v>22</v>
      </c>
      <c r="F4231" s="5" t="s">
        <v>44</v>
      </c>
      <c r="G4231" s="5" t="s">
        <v>115</v>
      </c>
      <c r="H4231" s="29">
        <v>720.32168264769564</v>
      </c>
      <c r="I4231" s="29">
        <v>803.96983449973027</v>
      </c>
    </row>
    <row r="4232" spans="3:9" x14ac:dyDescent="0.35">
      <c r="C4232" s="5" t="s">
        <v>202</v>
      </c>
      <c r="D4232" s="5" t="s">
        <v>15</v>
      </c>
      <c r="E4232" s="5" t="s">
        <v>22</v>
      </c>
      <c r="F4232" s="5" t="s">
        <v>45</v>
      </c>
      <c r="G4232" s="5" t="s">
        <v>115</v>
      </c>
      <c r="H4232" s="29">
        <v>520.32168264769564</v>
      </c>
      <c r="I4232" s="29">
        <v>580.74461336115007</v>
      </c>
    </row>
    <row r="4233" spans="3:9" x14ac:dyDescent="0.35">
      <c r="C4233" s="5" t="s">
        <v>202</v>
      </c>
      <c r="D4233" s="5" t="s">
        <v>15</v>
      </c>
      <c r="E4233" s="5" t="s">
        <v>22</v>
      </c>
      <c r="F4233" s="5" t="s">
        <v>46</v>
      </c>
      <c r="G4233" s="5" t="s">
        <v>115</v>
      </c>
      <c r="H4233" s="29">
        <v>140.79802041447573</v>
      </c>
      <c r="I4233" s="29">
        <v>157.14834621447838</v>
      </c>
    </row>
    <row r="4234" spans="3:9" x14ac:dyDescent="0.35">
      <c r="C4234" s="5" t="s">
        <v>202</v>
      </c>
      <c r="D4234" s="5" t="s">
        <v>15</v>
      </c>
      <c r="E4234" s="5" t="s">
        <v>22</v>
      </c>
      <c r="F4234" s="5" t="s">
        <v>47</v>
      </c>
      <c r="G4234" s="5" t="s">
        <v>117</v>
      </c>
      <c r="H4234" s="29">
        <v>352.55180946489327</v>
      </c>
      <c r="I4234" s="29">
        <v>393.49227815303703</v>
      </c>
    </row>
    <row r="4235" spans="3:9" x14ac:dyDescent="0.35">
      <c r="C4235" s="5" t="s">
        <v>202</v>
      </c>
      <c r="D4235" s="5" t="s">
        <v>15</v>
      </c>
      <c r="E4235" s="5" t="s">
        <v>12</v>
      </c>
      <c r="F4235" s="5" t="s">
        <v>44</v>
      </c>
      <c r="G4235" s="5" t="s">
        <v>115</v>
      </c>
      <c r="H4235" s="29">
        <v>730.81853140450471</v>
      </c>
      <c r="I4235" s="29">
        <v>797.59547417200429</v>
      </c>
    </row>
    <row r="4236" spans="3:9" x14ac:dyDescent="0.35">
      <c r="C4236" s="5" t="s">
        <v>202</v>
      </c>
      <c r="D4236" s="5" t="s">
        <v>15</v>
      </c>
      <c r="E4236" s="5" t="s">
        <v>12</v>
      </c>
      <c r="F4236" s="5" t="s">
        <v>45</v>
      </c>
      <c r="G4236" s="5" t="s">
        <v>115</v>
      </c>
      <c r="H4236" s="29">
        <v>586.46157602392725</v>
      </c>
      <c r="I4236" s="29">
        <v>640.04821814454328</v>
      </c>
    </row>
    <row r="4237" spans="3:9" x14ac:dyDescent="0.35">
      <c r="C4237" s="5" t="s">
        <v>202</v>
      </c>
      <c r="D4237" s="5" t="s">
        <v>15</v>
      </c>
      <c r="E4237" s="5" t="s">
        <v>12</v>
      </c>
      <c r="F4237" s="5" t="s">
        <v>46</v>
      </c>
      <c r="G4237" s="5" t="s">
        <v>115</v>
      </c>
      <c r="H4237" s="29">
        <v>142.40371116401147</v>
      </c>
      <c r="I4237" s="29">
        <v>155.41553839833676</v>
      </c>
    </row>
    <row r="4238" spans="3:9" x14ac:dyDescent="0.35">
      <c r="C4238" s="5" t="s">
        <v>202</v>
      </c>
      <c r="D4238" s="5" t="s">
        <v>15</v>
      </c>
      <c r="E4238" s="5" t="s">
        <v>12</v>
      </c>
      <c r="F4238" s="5" t="s">
        <v>47</v>
      </c>
      <c r="G4238" s="5" t="s">
        <v>117</v>
      </c>
      <c r="H4238" s="29">
        <v>373.68003418177381</v>
      </c>
      <c r="I4238" s="29">
        <v>407.82422892182495</v>
      </c>
    </row>
    <row r="4239" spans="3:9" x14ac:dyDescent="0.35">
      <c r="C4239" s="5" t="s">
        <v>202</v>
      </c>
      <c r="D4239" s="5" t="s">
        <v>15</v>
      </c>
      <c r="E4239" s="5" t="s">
        <v>13</v>
      </c>
      <c r="F4239" s="5" t="s">
        <v>44</v>
      </c>
      <c r="G4239" s="5" t="s">
        <v>115</v>
      </c>
      <c r="H4239" s="29">
        <v>659.35654898180508</v>
      </c>
      <c r="I4239" s="29">
        <v>707.52149532042347</v>
      </c>
    </row>
    <row r="4240" spans="3:9" x14ac:dyDescent="0.35">
      <c r="C4240" s="5" t="s">
        <v>202</v>
      </c>
      <c r="D4240" s="5" t="s">
        <v>15</v>
      </c>
      <c r="E4240" s="5" t="s">
        <v>13</v>
      </c>
      <c r="F4240" s="5" t="s">
        <v>45</v>
      </c>
      <c r="G4240" s="5" t="s">
        <v>115</v>
      </c>
      <c r="H4240" s="29">
        <v>647.66839378238342</v>
      </c>
      <c r="I4240" s="29">
        <v>694.97953898890285</v>
      </c>
    </row>
    <row r="4241" spans="3:9" x14ac:dyDescent="0.35">
      <c r="C4241" s="5" t="s">
        <v>202</v>
      </c>
      <c r="D4241" s="5" t="s">
        <v>15</v>
      </c>
      <c r="E4241" s="5" t="s">
        <v>13</v>
      </c>
      <c r="F4241" s="5" t="s">
        <v>46</v>
      </c>
      <c r="G4241" s="5" t="s">
        <v>115</v>
      </c>
      <c r="H4241" s="29">
        <v>153.15098204602964</v>
      </c>
      <c r="I4241" s="29">
        <v>164.33841749858524</v>
      </c>
    </row>
    <row r="4242" spans="3:9" x14ac:dyDescent="0.35">
      <c r="C4242" s="5" t="s">
        <v>202</v>
      </c>
      <c r="D4242" s="5" t="s">
        <v>15</v>
      </c>
      <c r="E4242" s="5" t="s">
        <v>13</v>
      </c>
      <c r="F4242" s="5" t="s">
        <v>47</v>
      </c>
      <c r="G4242" s="5" t="s">
        <v>117</v>
      </c>
      <c r="H4242" s="29">
        <v>391.01096517652729</v>
      </c>
      <c r="I4242" s="29">
        <v>419.57369377097484</v>
      </c>
    </row>
    <row r="4243" spans="3:9" x14ac:dyDescent="0.35">
      <c r="C4243" s="5" t="s">
        <v>202</v>
      </c>
      <c r="D4243" s="5" t="s">
        <v>15</v>
      </c>
      <c r="E4243" s="5" t="s">
        <v>14</v>
      </c>
      <c r="F4243" s="5" t="s">
        <v>44</v>
      </c>
      <c r="G4243" s="5" t="s">
        <v>115</v>
      </c>
      <c r="H4243" s="29">
        <v>686.0430630523756</v>
      </c>
      <c r="I4243" s="29">
        <v>724.0012681279735</v>
      </c>
    </row>
    <row r="4244" spans="3:9" x14ac:dyDescent="0.35">
      <c r="C4244" s="5" t="s">
        <v>202</v>
      </c>
      <c r="D4244" s="5" t="s">
        <v>15</v>
      </c>
      <c r="E4244" s="5" t="s">
        <v>14</v>
      </c>
      <c r="F4244" s="5" t="s">
        <v>45</v>
      </c>
      <c r="G4244" s="5" t="s">
        <v>115</v>
      </c>
      <c r="H4244" s="29">
        <v>593.62951539237201</v>
      </c>
      <c r="I4244" s="29">
        <v>626.47455398796114</v>
      </c>
    </row>
    <row r="4245" spans="3:9" x14ac:dyDescent="0.35">
      <c r="C4245" s="5" t="s">
        <v>202</v>
      </c>
      <c r="D4245" s="5" t="s">
        <v>15</v>
      </c>
      <c r="E4245" s="5" t="s">
        <v>14</v>
      </c>
      <c r="F4245" s="5" t="s">
        <v>46</v>
      </c>
      <c r="G4245" s="5" t="s">
        <v>115</v>
      </c>
      <c r="H4245" s="29">
        <v>127.23174565513969</v>
      </c>
      <c r="I4245" s="29">
        <v>134.27137473063314</v>
      </c>
    </row>
    <row r="4246" spans="3:9" x14ac:dyDescent="0.35">
      <c r="C4246" s="5" t="s">
        <v>202</v>
      </c>
      <c r="D4246" s="5" t="s">
        <v>15</v>
      </c>
      <c r="E4246" s="5" t="s">
        <v>14</v>
      </c>
      <c r="F4246" s="5" t="s">
        <v>47</v>
      </c>
      <c r="G4246" s="5" t="s">
        <v>117</v>
      </c>
      <c r="H4246" s="29">
        <v>559.10789489293552</v>
      </c>
      <c r="I4246" s="29">
        <v>590.04288028482426</v>
      </c>
    </row>
    <row r="4247" spans="3:9" x14ac:dyDescent="0.35">
      <c r="C4247" s="5" t="s">
        <v>202</v>
      </c>
      <c r="D4247" s="5" t="s">
        <v>15</v>
      </c>
      <c r="E4247" s="5" t="s">
        <v>23</v>
      </c>
      <c r="F4247" s="5" t="s">
        <v>44</v>
      </c>
      <c r="G4247" s="5" t="s">
        <v>115</v>
      </c>
      <c r="H4247" s="29">
        <v>710.16443326116212</v>
      </c>
      <c r="I4247" s="29">
        <v>738.84126344147558</v>
      </c>
    </row>
    <row r="4248" spans="3:9" x14ac:dyDescent="0.35">
      <c r="C4248" s="5" t="s">
        <v>202</v>
      </c>
      <c r="D4248" s="5" t="s">
        <v>15</v>
      </c>
      <c r="E4248" s="5" t="s">
        <v>23</v>
      </c>
      <c r="F4248" s="5" t="s">
        <v>45</v>
      </c>
      <c r="G4248" s="5" t="s">
        <v>115</v>
      </c>
      <c r="H4248" s="29">
        <v>655.5679091813447</v>
      </c>
      <c r="I4248" s="29">
        <v>682.04010170854076</v>
      </c>
    </row>
    <row r="4249" spans="3:9" x14ac:dyDescent="0.35">
      <c r="C4249" s="5" t="s">
        <v>202</v>
      </c>
      <c r="D4249" s="5" t="s">
        <v>15</v>
      </c>
      <c r="E4249" s="5" t="s">
        <v>23</v>
      </c>
      <c r="F4249" s="5" t="s">
        <v>46</v>
      </c>
      <c r="G4249" s="5" t="s">
        <v>115</v>
      </c>
      <c r="H4249" s="29">
        <v>1387.14962841594</v>
      </c>
      <c r="I4249" s="29">
        <v>1443.1634929037718</v>
      </c>
    </row>
    <row r="4250" spans="3:9" x14ac:dyDescent="0.35">
      <c r="C4250" s="5" t="s">
        <v>202</v>
      </c>
      <c r="D4250" s="5" t="s">
        <v>15</v>
      </c>
      <c r="E4250" s="5" t="s">
        <v>23</v>
      </c>
      <c r="F4250" s="5" t="s">
        <v>47</v>
      </c>
      <c r="G4250" s="5" t="s">
        <v>117</v>
      </c>
      <c r="H4250" s="29">
        <v>520.15916671543096</v>
      </c>
      <c r="I4250" s="29">
        <v>541.16347978998647</v>
      </c>
    </row>
    <row r="4251" spans="3:9" x14ac:dyDescent="0.35">
      <c r="C4251" s="5" t="s">
        <v>202</v>
      </c>
      <c r="D4251" s="5" t="s">
        <v>15</v>
      </c>
      <c r="E4251" s="5" t="s">
        <v>24</v>
      </c>
      <c r="F4251" s="5" t="s">
        <v>44</v>
      </c>
      <c r="G4251" s="5" t="s">
        <v>115</v>
      </c>
      <c r="H4251" s="29">
        <v>770.0736274566641</v>
      </c>
      <c r="I4251" s="29">
        <v>770.0736274566641</v>
      </c>
    </row>
    <row r="4252" spans="3:9" x14ac:dyDescent="0.35">
      <c r="C4252" s="5" t="s">
        <v>202</v>
      </c>
      <c r="D4252" s="5" t="s">
        <v>15</v>
      </c>
      <c r="E4252" s="5" t="s">
        <v>24</v>
      </c>
      <c r="F4252" s="5" t="s">
        <v>45</v>
      </c>
      <c r="G4252" s="5" t="s">
        <v>115</v>
      </c>
      <c r="H4252" s="29">
        <v>756.15977737839876</v>
      </c>
      <c r="I4252" s="29">
        <v>756.15977737839876</v>
      </c>
    </row>
    <row r="4253" spans="3:9" x14ac:dyDescent="0.35">
      <c r="C4253" s="5" t="s">
        <v>202</v>
      </c>
      <c r="D4253" s="5" t="s">
        <v>15</v>
      </c>
      <c r="E4253" s="5" t="s">
        <v>24</v>
      </c>
      <c r="F4253" s="5" t="s">
        <v>46</v>
      </c>
      <c r="G4253" s="5" t="s">
        <v>115</v>
      </c>
      <c r="H4253" s="29">
        <v>267.55174212997855</v>
      </c>
      <c r="I4253" s="29">
        <v>267.55174212997855</v>
      </c>
    </row>
    <row r="4254" spans="3:9" x14ac:dyDescent="0.35">
      <c r="C4254" s="5" t="s">
        <v>202</v>
      </c>
      <c r="D4254" s="5" t="s">
        <v>15</v>
      </c>
      <c r="E4254" s="5" t="s">
        <v>24</v>
      </c>
      <c r="F4254" s="5" t="s">
        <v>47</v>
      </c>
      <c r="G4254" s="5" t="s">
        <v>117</v>
      </c>
      <c r="H4254" s="29">
        <v>633.54397356368486</v>
      </c>
      <c r="I4254" s="29">
        <v>633.54397356368486</v>
      </c>
    </row>
    <row r="4255" spans="3:9" x14ac:dyDescent="0.35">
      <c r="C4255" s="5" t="s">
        <v>203</v>
      </c>
      <c r="D4255" s="5" t="s">
        <v>17</v>
      </c>
      <c r="E4255" s="5" t="s">
        <v>20</v>
      </c>
      <c r="F4255" s="5" t="s">
        <v>44</v>
      </c>
      <c r="G4255" s="5" t="s">
        <v>115</v>
      </c>
      <c r="H4255" s="29">
        <v>471.51935672135397</v>
      </c>
      <c r="I4255" s="29">
        <v>544.81022644418488</v>
      </c>
    </row>
    <row r="4256" spans="3:9" x14ac:dyDescent="0.35">
      <c r="C4256" s="5" t="s">
        <v>203</v>
      </c>
      <c r="D4256" s="5" t="s">
        <v>17</v>
      </c>
      <c r="E4256" s="5" t="s">
        <v>20</v>
      </c>
      <c r="F4256" s="5" t="s">
        <v>45</v>
      </c>
      <c r="G4256" s="5" t="s">
        <v>115</v>
      </c>
      <c r="H4256" s="29">
        <v>443.05816743401857</v>
      </c>
      <c r="I4256" s="29">
        <v>511.92515659610365</v>
      </c>
    </row>
    <row r="4257" spans="3:9" x14ac:dyDescent="0.35">
      <c r="C4257" s="5" t="s">
        <v>203</v>
      </c>
      <c r="D4257" s="5" t="s">
        <v>17</v>
      </c>
      <c r="E4257" s="5" t="s">
        <v>20</v>
      </c>
      <c r="F4257" s="5" t="s">
        <v>46</v>
      </c>
      <c r="G4257" s="5" t="s">
        <v>115</v>
      </c>
      <c r="H4257" s="29">
        <v>4.5262953115880942</v>
      </c>
      <c r="I4257" s="29">
        <v>5.2298425048896489</v>
      </c>
    </row>
    <row r="4258" spans="3:9" x14ac:dyDescent="0.35">
      <c r="C4258" s="5" t="s">
        <v>203</v>
      </c>
      <c r="D4258" s="5" t="s">
        <v>17</v>
      </c>
      <c r="E4258" s="5" t="s">
        <v>20</v>
      </c>
      <c r="F4258" s="5" t="s">
        <v>47</v>
      </c>
      <c r="G4258" s="5" t="s">
        <v>117</v>
      </c>
      <c r="H4258" s="29">
        <v>248.7063095778484</v>
      </c>
      <c r="I4258" s="29">
        <v>287.36411116050527</v>
      </c>
    </row>
    <row r="4259" spans="3:9" x14ac:dyDescent="0.35">
      <c r="C4259" s="5" t="s">
        <v>203</v>
      </c>
      <c r="D4259" s="5" t="s">
        <v>17</v>
      </c>
      <c r="E4259" s="5" t="s">
        <v>21</v>
      </c>
      <c r="F4259" s="5" t="s">
        <v>44</v>
      </c>
      <c r="G4259" s="5" t="s">
        <v>115</v>
      </c>
      <c r="H4259" s="29">
        <v>493.97096848518981</v>
      </c>
      <c r="I4259" s="29">
        <v>561.78209750765427</v>
      </c>
    </row>
    <row r="4260" spans="3:9" x14ac:dyDescent="0.35">
      <c r="C4260" s="5" t="s">
        <v>203</v>
      </c>
      <c r="D4260" s="5" t="s">
        <v>17</v>
      </c>
      <c r="E4260" s="5" t="s">
        <v>21</v>
      </c>
      <c r="F4260" s="5" t="s">
        <v>45</v>
      </c>
      <c r="G4260" s="5" t="s">
        <v>115</v>
      </c>
      <c r="H4260" s="29">
        <v>431.62617444509868</v>
      </c>
      <c r="I4260" s="29">
        <v>490.8787622935825</v>
      </c>
    </row>
    <row r="4261" spans="3:9" x14ac:dyDescent="0.35">
      <c r="C4261" s="5" t="s">
        <v>203</v>
      </c>
      <c r="D4261" s="5" t="s">
        <v>17</v>
      </c>
      <c r="E4261" s="5" t="s">
        <v>21</v>
      </c>
      <c r="F4261" s="5" t="s">
        <v>46</v>
      </c>
      <c r="G4261" s="5" t="s">
        <v>115</v>
      </c>
      <c r="H4261" s="29">
        <v>3.8657484447402779</v>
      </c>
      <c r="I4261" s="29">
        <v>4.3964289569140078</v>
      </c>
    </row>
    <row r="4262" spans="3:9" x14ac:dyDescent="0.35">
      <c r="C4262" s="5" t="s">
        <v>203</v>
      </c>
      <c r="D4262" s="5" t="s">
        <v>17</v>
      </c>
      <c r="E4262" s="5" t="s">
        <v>21</v>
      </c>
      <c r="F4262" s="5" t="s">
        <v>47</v>
      </c>
      <c r="G4262" s="5" t="s">
        <v>117</v>
      </c>
      <c r="H4262" s="29">
        <v>277.25224648626505</v>
      </c>
      <c r="I4262" s="29">
        <v>315.31275825257933</v>
      </c>
    </row>
    <row r="4263" spans="3:9" x14ac:dyDescent="0.35">
      <c r="C4263" s="5" t="s">
        <v>203</v>
      </c>
      <c r="D4263" s="5" t="s">
        <v>17</v>
      </c>
      <c r="E4263" s="5" t="s">
        <v>22</v>
      </c>
      <c r="F4263" s="5" t="s">
        <v>44</v>
      </c>
      <c r="G4263" s="5" t="s">
        <v>115</v>
      </c>
      <c r="H4263" s="29">
        <v>458.58526119755129</v>
      </c>
      <c r="I4263" s="29">
        <v>511.83898170858475</v>
      </c>
    </row>
    <row r="4264" spans="3:9" x14ac:dyDescent="0.35">
      <c r="C4264" s="5" t="s">
        <v>203</v>
      </c>
      <c r="D4264" s="5" t="s">
        <v>17</v>
      </c>
      <c r="E4264" s="5" t="s">
        <v>22</v>
      </c>
      <c r="F4264" s="5" t="s">
        <v>45</v>
      </c>
      <c r="G4264" s="5" t="s">
        <v>115</v>
      </c>
      <c r="H4264" s="29">
        <v>449.02825576786353</v>
      </c>
      <c r="I4264" s="29">
        <v>501.17215845626146</v>
      </c>
    </row>
    <row r="4265" spans="3:9" x14ac:dyDescent="0.35">
      <c r="C4265" s="5" t="s">
        <v>203</v>
      </c>
      <c r="D4265" s="5" t="s">
        <v>17</v>
      </c>
      <c r="E4265" s="5" t="s">
        <v>22</v>
      </c>
      <c r="F4265" s="5" t="s">
        <v>46</v>
      </c>
      <c r="G4265" s="5" t="s">
        <v>115</v>
      </c>
      <c r="H4265" s="29">
        <v>8.021844583839286</v>
      </c>
      <c r="I4265" s="29">
        <v>8.9533901558342333</v>
      </c>
    </row>
    <row r="4266" spans="3:9" x14ac:dyDescent="0.35">
      <c r="C4266" s="5" t="s">
        <v>203</v>
      </c>
      <c r="D4266" s="5" t="s">
        <v>17</v>
      </c>
      <c r="E4266" s="5" t="s">
        <v>22</v>
      </c>
      <c r="F4266" s="5" t="s">
        <v>47</v>
      </c>
      <c r="G4266" s="5" t="s">
        <v>117</v>
      </c>
      <c r="H4266" s="29">
        <v>293.65613655381554</v>
      </c>
      <c r="I4266" s="29">
        <v>327.75728010463291</v>
      </c>
    </row>
    <row r="4267" spans="3:9" x14ac:dyDescent="0.35">
      <c r="C4267" s="5" t="s">
        <v>203</v>
      </c>
      <c r="D4267" s="5" t="s">
        <v>17</v>
      </c>
      <c r="E4267" s="5" t="s">
        <v>12</v>
      </c>
      <c r="F4267" s="5" t="s">
        <v>44</v>
      </c>
      <c r="G4267" s="5" t="s">
        <v>115</v>
      </c>
      <c r="H4267" s="29">
        <v>466.11773672603692</v>
      </c>
      <c r="I4267" s="29">
        <v>508.7082240915563</v>
      </c>
    </row>
    <row r="4268" spans="3:9" x14ac:dyDescent="0.35">
      <c r="C4268" s="5" t="s">
        <v>203</v>
      </c>
      <c r="D4268" s="5" t="s">
        <v>17</v>
      </c>
      <c r="E4268" s="5" t="s">
        <v>12</v>
      </c>
      <c r="F4268" s="5" t="s">
        <v>45</v>
      </c>
      <c r="G4268" s="5" t="s">
        <v>115</v>
      </c>
      <c r="H4268" s="29">
        <v>506.31290256077068</v>
      </c>
      <c r="I4268" s="29">
        <v>552.57613517444054</v>
      </c>
    </row>
    <row r="4269" spans="3:9" x14ac:dyDescent="0.35">
      <c r="C4269" s="5" t="s">
        <v>203</v>
      </c>
      <c r="D4269" s="5" t="s">
        <v>17</v>
      </c>
      <c r="E4269" s="5" t="s">
        <v>12</v>
      </c>
      <c r="F4269" s="5" t="s">
        <v>46</v>
      </c>
      <c r="G4269" s="5" t="s">
        <v>115</v>
      </c>
      <c r="H4269" s="29">
        <v>13.85652437386377</v>
      </c>
      <c r="I4269" s="29">
        <v>15.122633941845999</v>
      </c>
    </row>
    <row r="4270" spans="3:9" x14ac:dyDescent="0.35">
      <c r="C4270" s="5" t="s">
        <v>203</v>
      </c>
      <c r="D4270" s="5" t="s">
        <v>17</v>
      </c>
      <c r="E4270" s="5" t="s">
        <v>12</v>
      </c>
      <c r="F4270" s="5" t="s">
        <v>47</v>
      </c>
      <c r="G4270" s="5" t="s">
        <v>117</v>
      </c>
      <c r="H4270" s="29">
        <v>309.75391862259403</v>
      </c>
      <c r="I4270" s="29">
        <v>338.05700455572963</v>
      </c>
    </row>
    <row r="4271" spans="3:9" x14ac:dyDescent="0.35">
      <c r="C4271" s="5" t="s">
        <v>203</v>
      </c>
      <c r="D4271" s="5" t="s">
        <v>17</v>
      </c>
      <c r="E4271" s="5" t="s">
        <v>13</v>
      </c>
      <c r="F4271" s="5" t="s">
        <v>44</v>
      </c>
      <c r="G4271" s="5" t="s">
        <v>115</v>
      </c>
      <c r="H4271" s="29">
        <v>495.26497567497307</v>
      </c>
      <c r="I4271" s="29">
        <v>531.44329378468001</v>
      </c>
    </row>
    <row r="4272" spans="3:9" x14ac:dyDescent="0.35">
      <c r="C4272" s="5" t="s">
        <v>203</v>
      </c>
      <c r="D4272" s="5" t="s">
        <v>17</v>
      </c>
      <c r="E4272" s="5" t="s">
        <v>13</v>
      </c>
      <c r="F4272" s="5" t="s">
        <v>45</v>
      </c>
      <c r="G4272" s="5" t="s">
        <v>115</v>
      </c>
      <c r="H4272" s="29">
        <v>502.27776333543778</v>
      </c>
      <c r="I4272" s="29">
        <v>538.96835442077827</v>
      </c>
    </row>
    <row r="4273" spans="3:9" x14ac:dyDescent="0.35">
      <c r="C4273" s="5" t="s">
        <v>203</v>
      </c>
      <c r="D4273" s="5" t="s">
        <v>17</v>
      </c>
      <c r="E4273" s="5" t="s">
        <v>13</v>
      </c>
      <c r="F4273" s="5" t="s">
        <v>46</v>
      </c>
      <c r="G4273" s="5" t="s">
        <v>115</v>
      </c>
      <c r="H4273" s="29">
        <v>5.4220670702269098</v>
      </c>
      <c r="I4273" s="29">
        <v>5.8181404388544751</v>
      </c>
    </row>
    <row r="4274" spans="3:9" x14ac:dyDescent="0.35">
      <c r="C4274" s="5" t="s">
        <v>203</v>
      </c>
      <c r="D4274" s="5" t="s">
        <v>17</v>
      </c>
      <c r="E4274" s="5" t="s">
        <v>13</v>
      </c>
      <c r="F4274" s="5" t="s">
        <v>47</v>
      </c>
      <c r="G4274" s="5" t="s">
        <v>117</v>
      </c>
      <c r="H4274" s="29">
        <v>372.24718683848926</v>
      </c>
      <c r="I4274" s="29">
        <v>399.43925129354676</v>
      </c>
    </row>
    <row r="4275" spans="3:9" x14ac:dyDescent="0.35">
      <c r="C4275" s="5" t="s">
        <v>203</v>
      </c>
      <c r="D4275" s="5" t="s">
        <v>17</v>
      </c>
      <c r="E4275" s="5" t="s">
        <v>14</v>
      </c>
      <c r="F4275" s="5" t="s">
        <v>44</v>
      </c>
      <c r="G4275" s="5" t="s">
        <v>115</v>
      </c>
      <c r="H4275" s="29">
        <v>529.14005999153494</v>
      </c>
      <c r="I4275" s="29">
        <v>558.41694943563016</v>
      </c>
    </row>
    <row r="4276" spans="3:9" x14ac:dyDescent="0.35">
      <c r="C4276" s="5" t="s">
        <v>203</v>
      </c>
      <c r="D4276" s="5" t="s">
        <v>17</v>
      </c>
      <c r="E4276" s="5" t="s">
        <v>14</v>
      </c>
      <c r="F4276" s="5" t="s">
        <v>45</v>
      </c>
      <c r="G4276" s="5" t="s">
        <v>115</v>
      </c>
      <c r="H4276" s="29">
        <v>527.87643461352081</v>
      </c>
      <c r="I4276" s="29">
        <v>557.08340869250185</v>
      </c>
    </row>
    <row r="4277" spans="3:9" x14ac:dyDescent="0.35">
      <c r="C4277" s="5" t="s">
        <v>203</v>
      </c>
      <c r="D4277" s="5" t="s">
        <v>17</v>
      </c>
      <c r="E4277" s="5" t="s">
        <v>14</v>
      </c>
      <c r="F4277" s="5" t="s">
        <v>46</v>
      </c>
      <c r="G4277" s="5" t="s">
        <v>115</v>
      </c>
      <c r="H4277" s="29">
        <v>26.40118265520816</v>
      </c>
      <c r="I4277" s="29">
        <v>27.861938633128752</v>
      </c>
    </row>
    <row r="4278" spans="3:9" x14ac:dyDescent="0.35">
      <c r="C4278" s="5" t="s">
        <v>203</v>
      </c>
      <c r="D4278" s="5" t="s">
        <v>17</v>
      </c>
      <c r="E4278" s="5" t="s">
        <v>14</v>
      </c>
      <c r="F4278" s="5" t="s">
        <v>47</v>
      </c>
      <c r="G4278" s="5" t="s">
        <v>117</v>
      </c>
      <c r="H4278" s="29">
        <v>402.70391294479919</v>
      </c>
      <c r="I4278" s="29">
        <v>424.9851931377562</v>
      </c>
    </row>
    <row r="4279" spans="3:9" x14ac:dyDescent="0.35">
      <c r="C4279" s="5" t="s">
        <v>203</v>
      </c>
      <c r="D4279" s="5" t="s">
        <v>17</v>
      </c>
      <c r="E4279" s="5" t="s">
        <v>23</v>
      </c>
      <c r="F4279" s="5" t="s">
        <v>44</v>
      </c>
      <c r="G4279" s="5" t="s">
        <v>115</v>
      </c>
      <c r="H4279" s="29">
        <v>547.21993839810534</v>
      </c>
      <c r="I4279" s="29">
        <v>569.31698030804989</v>
      </c>
    </row>
    <row r="4280" spans="3:9" x14ac:dyDescent="0.35">
      <c r="C4280" s="5" t="s">
        <v>203</v>
      </c>
      <c r="D4280" s="5" t="s">
        <v>17</v>
      </c>
      <c r="E4280" s="5" t="s">
        <v>23</v>
      </c>
      <c r="F4280" s="5" t="s">
        <v>45</v>
      </c>
      <c r="G4280" s="5" t="s">
        <v>115</v>
      </c>
      <c r="H4280" s="29">
        <v>513.50455878563275</v>
      </c>
      <c r="I4280" s="29">
        <v>534.24015513405902</v>
      </c>
    </row>
    <row r="4281" spans="3:9" x14ac:dyDescent="0.35">
      <c r="C4281" s="5" t="s">
        <v>203</v>
      </c>
      <c r="D4281" s="5" t="s">
        <v>17</v>
      </c>
      <c r="E4281" s="5" t="s">
        <v>23</v>
      </c>
      <c r="F4281" s="5" t="s">
        <v>46</v>
      </c>
      <c r="G4281" s="5" t="s">
        <v>115</v>
      </c>
      <c r="H4281" s="29">
        <v>13.455473610582764</v>
      </c>
      <c r="I4281" s="29">
        <v>13.998813031221518</v>
      </c>
    </row>
    <row r="4282" spans="3:9" x14ac:dyDescent="0.35">
      <c r="C4282" s="5" t="s">
        <v>203</v>
      </c>
      <c r="D4282" s="5" t="s">
        <v>17</v>
      </c>
      <c r="E4282" s="5" t="s">
        <v>23</v>
      </c>
      <c r="F4282" s="5" t="s">
        <v>47</v>
      </c>
      <c r="G4282" s="5" t="s">
        <v>117</v>
      </c>
      <c r="H4282" s="29">
        <v>277.8036838423875</v>
      </c>
      <c r="I4282" s="29">
        <v>289.0215492998708</v>
      </c>
    </row>
    <row r="4283" spans="3:9" x14ac:dyDescent="0.35">
      <c r="C4283" s="5" t="s">
        <v>203</v>
      </c>
      <c r="D4283" s="5" t="s">
        <v>17</v>
      </c>
      <c r="E4283" s="5" t="s">
        <v>24</v>
      </c>
      <c r="F4283" s="5" t="s">
        <v>44</v>
      </c>
      <c r="G4283" s="5" t="s">
        <v>115</v>
      </c>
      <c r="H4283" s="29">
        <v>599.99247964804749</v>
      </c>
      <c r="I4283" s="29">
        <v>599.99247964804749</v>
      </c>
    </row>
    <row r="4284" spans="3:9" x14ac:dyDescent="0.35">
      <c r="C4284" s="5" t="s">
        <v>203</v>
      </c>
      <c r="D4284" s="5" t="s">
        <v>17</v>
      </c>
      <c r="E4284" s="5" t="s">
        <v>24</v>
      </c>
      <c r="F4284" s="5" t="s">
        <v>45</v>
      </c>
      <c r="G4284" s="5" t="s">
        <v>115</v>
      </c>
      <c r="H4284" s="29">
        <v>561.46947677151286</v>
      </c>
      <c r="I4284" s="29">
        <v>561.46947677151286</v>
      </c>
    </row>
    <row r="4285" spans="3:9" x14ac:dyDescent="0.35">
      <c r="C4285" s="5" t="s">
        <v>203</v>
      </c>
      <c r="D4285" s="5" t="s">
        <v>17</v>
      </c>
      <c r="E4285" s="5" t="s">
        <v>24</v>
      </c>
      <c r="F4285" s="5" t="s">
        <v>46</v>
      </c>
      <c r="G4285" s="5" t="s">
        <v>115</v>
      </c>
      <c r="H4285" s="29">
        <v>7.9778400295800509</v>
      </c>
      <c r="I4285" s="29">
        <v>7.9778400295800509</v>
      </c>
    </row>
    <row r="4286" spans="3:9" x14ac:dyDescent="0.35">
      <c r="C4286" s="5" t="s">
        <v>203</v>
      </c>
      <c r="D4286" s="5" t="s">
        <v>17</v>
      </c>
      <c r="E4286" s="5" t="s">
        <v>24</v>
      </c>
      <c r="F4286" s="5" t="s">
        <v>47</v>
      </c>
      <c r="G4286" s="5" t="s">
        <v>117</v>
      </c>
      <c r="H4286" s="29">
        <v>403.748895448307</v>
      </c>
      <c r="I4286" s="29">
        <v>403.748895448307</v>
      </c>
    </row>
    <row r="4287" spans="3:9" x14ac:dyDescent="0.35">
      <c r="C4287" s="5" t="s">
        <v>204</v>
      </c>
      <c r="D4287" s="5" t="s">
        <v>17</v>
      </c>
      <c r="E4287" s="5" t="s">
        <v>20</v>
      </c>
      <c r="F4287" s="5" t="s">
        <v>44</v>
      </c>
      <c r="G4287" s="5" t="s">
        <v>115</v>
      </c>
      <c r="H4287" s="29">
        <v>408.71730375903553</v>
      </c>
      <c r="I4287" s="29">
        <v>472.24650194839495</v>
      </c>
    </row>
    <row r="4288" spans="3:9" x14ac:dyDescent="0.35">
      <c r="C4288" s="5" t="s">
        <v>204</v>
      </c>
      <c r="D4288" s="5" t="s">
        <v>17</v>
      </c>
      <c r="E4288" s="5" t="s">
        <v>20</v>
      </c>
      <c r="F4288" s="5" t="s">
        <v>45</v>
      </c>
      <c r="G4288" s="5" t="s">
        <v>115</v>
      </c>
      <c r="H4288" s="29">
        <v>315.99908533099585</v>
      </c>
      <c r="I4288" s="29">
        <v>365.11657640615891</v>
      </c>
    </row>
    <row r="4289" spans="3:9" x14ac:dyDescent="0.35">
      <c r="C4289" s="5" t="s">
        <v>204</v>
      </c>
      <c r="D4289" s="5" t="s">
        <v>17</v>
      </c>
      <c r="E4289" s="5" t="s">
        <v>20</v>
      </c>
      <c r="F4289" s="5" t="s">
        <v>46</v>
      </c>
      <c r="G4289" s="5" t="s">
        <v>115</v>
      </c>
      <c r="H4289" s="29">
        <v>45.269763837544623</v>
      </c>
      <c r="I4289" s="29">
        <v>52.306294398815943</v>
      </c>
    </row>
    <row r="4290" spans="3:9" x14ac:dyDescent="0.35">
      <c r="C4290" s="5" t="s">
        <v>204</v>
      </c>
      <c r="D4290" s="5" t="s">
        <v>17</v>
      </c>
      <c r="E4290" s="5" t="s">
        <v>20</v>
      </c>
      <c r="F4290" s="5" t="s">
        <v>47</v>
      </c>
      <c r="G4290" s="5" t="s">
        <v>117</v>
      </c>
      <c r="H4290" s="29">
        <v>174.32701957645745</v>
      </c>
      <c r="I4290" s="29">
        <v>201.42363543924563</v>
      </c>
    </row>
    <row r="4291" spans="3:9" x14ac:dyDescent="0.35">
      <c r="C4291" s="5" t="s">
        <v>204</v>
      </c>
      <c r="D4291" s="5" t="s">
        <v>17</v>
      </c>
      <c r="E4291" s="5" t="s">
        <v>21</v>
      </c>
      <c r="F4291" s="5" t="s">
        <v>44</v>
      </c>
      <c r="G4291" s="5" t="s">
        <v>115</v>
      </c>
      <c r="H4291" s="29">
        <v>428.17895400126025</v>
      </c>
      <c r="I4291" s="29">
        <v>486.95831584012069</v>
      </c>
    </row>
    <row r="4292" spans="3:9" x14ac:dyDescent="0.35">
      <c r="C4292" s="5" t="s">
        <v>204</v>
      </c>
      <c r="D4292" s="5" t="s">
        <v>17</v>
      </c>
      <c r="E4292" s="5" t="s">
        <v>21</v>
      </c>
      <c r="F4292" s="5" t="s">
        <v>45</v>
      </c>
      <c r="G4292" s="5" t="s">
        <v>115</v>
      </c>
      <c r="H4292" s="29">
        <v>307.12035286704474</v>
      </c>
      <c r="I4292" s="29">
        <v>349.28108538449908</v>
      </c>
    </row>
    <row r="4293" spans="3:9" x14ac:dyDescent="0.35">
      <c r="C4293" s="5" t="s">
        <v>204</v>
      </c>
      <c r="D4293" s="5" t="s">
        <v>17</v>
      </c>
      <c r="E4293" s="5" t="s">
        <v>21</v>
      </c>
      <c r="F4293" s="5" t="s">
        <v>46</v>
      </c>
      <c r="G4293" s="5" t="s">
        <v>115</v>
      </c>
      <c r="H4293" s="29">
        <v>13.73660995589162</v>
      </c>
      <c r="I4293" s="29">
        <v>15.622338246577923</v>
      </c>
    </row>
    <row r="4294" spans="3:9" x14ac:dyDescent="0.35">
      <c r="C4294" s="5" t="s">
        <v>204</v>
      </c>
      <c r="D4294" s="5" t="s">
        <v>17</v>
      </c>
      <c r="E4294" s="5" t="s">
        <v>21</v>
      </c>
      <c r="F4294" s="5" t="s">
        <v>47</v>
      </c>
      <c r="G4294" s="5" t="s">
        <v>117</v>
      </c>
      <c r="H4294" s="29">
        <v>187.56143667296786</v>
      </c>
      <c r="I4294" s="29">
        <v>213.30941295763233</v>
      </c>
    </row>
    <row r="4295" spans="3:9" x14ac:dyDescent="0.35">
      <c r="C4295" s="5" t="s">
        <v>204</v>
      </c>
      <c r="D4295" s="5" t="s">
        <v>17</v>
      </c>
      <c r="E4295" s="5" t="s">
        <v>22</v>
      </c>
      <c r="F4295" s="5" t="s">
        <v>44</v>
      </c>
      <c r="G4295" s="5" t="s">
        <v>115</v>
      </c>
      <c r="H4295" s="29">
        <v>410.6128354318285</v>
      </c>
      <c r="I4295" s="29">
        <v>458.29570495804688</v>
      </c>
    </row>
    <row r="4296" spans="3:9" x14ac:dyDescent="0.35">
      <c r="C4296" s="5" t="s">
        <v>204</v>
      </c>
      <c r="D4296" s="5" t="s">
        <v>17</v>
      </c>
      <c r="E4296" s="5" t="s">
        <v>22</v>
      </c>
      <c r="F4296" s="5" t="s">
        <v>45</v>
      </c>
      <c r="G4296" s="5" t="s">
        <v>115</v>
      </c>
      <c r="H4296" s="29">
        <v>311.61874115233269</v>
      </c>
      <c r="I4296" s="29">
        <v>347.80581202327721</v>
      </c>
    </row>
    <row r="4297" spans="3:9" x14ac:dyDescent="0.35">
      <c r="C4297" s="5" t="s">
        <v>204</v>
      </c>
      <c r="D4297" s="5" t="s">
        <v>17</v>
      </c>
      <c r="E4297" s="5" t="s">
        <v>22</v>
      </c>
      <c r="F4297" s="5" t="s">
        <v>46</v>
      </c>
      <c r="G4297" s="5" t="s">
        <v>115</v>
      </c>
      <c r="H4297" s="29">
        <v>70.862409808360312</v>
      </c>
      <c r="I4297" s="29">
        <v>79.091385499419616</v>
      </c>
    </row>
    <row r="4298" spans="3:9" x14ac:dyDescent="0.35">
      <c r="C4298" s="5" t="s">
        <v>204</v>
      </c>
      <c r="D4298" s="5" t="s">
        <v>17</v>
      </c>
      <c r="E4298" s="5" t="s">
        <v>22</v>
      </c>
      <c r="F4298" s="5" t="s">
        <v>47</v>
      </c>
      <c r="G4298" s="5" t="s">
        <v>117</v>
      </c>
      <c r="H4298" s="29">
        <v>183.38914769290253</v>
      </c>
      <c r="I4298" s="29">
        <v>204.68541524081957</v>
      </c>
    </row>
    <row r="4299" spans="3:9" x14ac:dyDescent="0.35">
      <c r="C4299" s="5" t="s">
        <v>204</v>
      </c>
      <c r="D4299" s="5" t="s">
        <v>17</v>
      </c>
      <c r="E4299" s="5" t="s">
        <v>12</v>
      </c>
      <c r="F4299" s="5" t="s">
        <v>44</v>
      </c>
      <c r="G4299" s="5" t="s">
        <v>115</v>
      </c>
      <c r="H4299" s="29">
        <v>404.36535710082808</v>
      </c>
      <c r="I4299" s="29">
        <v>441.31335601977707</v>
      </c>
    </row>
    <row r="4300" spans="3:9" x14ac:dyDescent="0.35">
      <c r="C4300" s="5" t="s">
        <v>204</v>
      </c>
      <c r="D4300" s="5" t="s">
        <v>17</v>
      </c>
      <c r="E4300" s="5" t="s">
        <v>12</v>
      </c>
      <c r="F4300" s="5" t="s">
        <v>45</v>
      </c>
      <c r="G4300" s="5" t="s">
        <v>115</v>
      </c>
      <c r="H4300" s="29">
        <v>314.15953868927801</v>
      </c>
      <c r="I4300" s="29">
        <v>342.86517850741558</v>
      </c>
    </row>
    <row r="4301" spans="3:9" x14ac:dyDescent="0.35">
      <c r="C4301" s="5" t="s">
        <v>204</v>
      </c>
      <c r="D4301" s="5" t="s">
        <v>17</v>
      </c>
      <c r="E4301" s="5" t="s">
        <v>12</v>
      </c>
      <c r="F4301" s="5" t="s">
        <v>46</v>
      </c>
      <c r="G4301" s="5" t="s">
        <v>115</v>
      </c>
      <c r="H4301" s="29">
        <v>58.648646974661354</v>
      </c>
      <c r="I4301" s="29">
        <v>64.00753864766213</v>
      </c>
    </row>
    <row r="4302" spans="3:9" x14ac:dyDescent="0.35">
      <c r="C4302" s="5" t="s">
        <v>204</v>
      </c>
      <c r="D4302" s="5" t="s">
        <v>17</v>
      </c>
      <c r="E4302" s="5" t="s">
        <v>12</v>
      </c>
      <c r="F4302" s="5" t="s">
        <v>47</v>
      </c>
      <c r="G4302" s="5" t="s">
        <v>117</v>
      </c>
      <c r="H4302" s="29">
        <v>275.86975776232094</v>
      </c>
      <c r="I4302" s="29">
        <v>301.07675270534071</v>
      </c>
    </row>
    <row r="4303" spans="3:9" x14ac:dyDescent="0.35">
      <c r="C4303" s="5" t="s">
        <v>204</v>
      </c>
      <c r="D4303" s="5" t="s">
        <v>17</v>
      </c>
      <c r="E4303" s="5" t="s">
        <v>13</v>
      </c>
      <c r="F4303" s="5" t="s">
        <v>44</v>
      </c>
      <c r="G4303" s="5" t="s">
        <v>115</v>
      </c>
      <c r="H4303" s="29">
        <v>427.22327968017544</v>
      </c>
      <c r="I4303" s="29">
        <v>458.43126020631121</v>
      </c>
    </row>
    <row r="4304" spans="3:9" x14ac:dyDescent="0.35">
      <c r="C4304" s="5" t="s">
        <v>204</v>
      </c>
      <c r="D4304" s="5" t="s">
        <v>17</v>
      </c>
      <c r="E4304" s="5" t="s">
        <v>13</v>
      </c>
      <c r="F4304" s="5" t="s">
        <v>45</v>
      </c>
      <c r="G4304" s="5" t="s">
        <v>115</v>
      </c>
      <c r="H4304" s="29">
        <v>347.89545334146447</v>
      </c>
      <c r="I4304" s="29">
        <v>373.30866242768133</v>
      </c>
    </row>
    <row r="4305" spans="3:9" x14ac:dyDescent="0.35">
      <c r="C4305" s="5" t="s">
        <v>204</v>
      </c>
      <c r="D4305" s="5" t="s">
        <v>17</v>
      </c>
      <c r="E4305" s="5" t="s">
        <v>13</v>
      </c>
      <c r="F4305" s="5" t="s">
        <v>46</v>
      </c>
      <c r="G4305" s="5" t="s">
        <v>115</v>
      </c>
      <c r="H4305" s="29">
        <v>50.197426373206682</v>
      </c>
      <c r="I4305" s="29">
        <v>53.864268465449207</v>
      </c>
    </row>
    <row r="4306" spans="3:9" x14ac:dyDescent="0.35">
      <c r="C4306" s="5" t="s">
        <v>204</v>
      </c>
      <c r="D4306" s="5" t="s">
        <v>17</v>
      </c>
      <c r="E4306" s="5" t="s">
        <v>13</v>
      </c>
      <c r="F4306" s="5" t="s">
        <v>47</v>
      </c>
      <c r="G4306" s="5" t="s">
        <v>117</v>
      </c>
      <c r="H4306" s="29">
        <v>308.72433611147045</v>
      </c>
      <c r="I4306" s="29">
        <v>331.27615743666507</v>
      </c>
    </row>
    <row r="4307" spans="3:9" x14ac:dyDescent="0.35">
      <c r="C4307" s="5" t="s">
        <v>204</v>
      </c>
      <c r="D4307" s="5" t="s">
        <v>17</v>
      </c>
      <c r="E4307" s="5" t="s">
        <v>14</v>
      </c>
      <c r="F4307" s="5" t="s">
        <v>44</v>
      </c>
      <c r="G4307" s="5" t="s">
        <v>115</v>
      </c>
      <c r="H4307" s="29">
        <v>470.68522707072935</v>
      </c>
      <c r="I4307" s="29">
        <v>496.72785812032151</v>
      </c>
    </row>
    <row r="4308" spans="3:9" x14ac:dyDescent="0.35">
      <c r="C4308" s="5" t="s">
        <v>204</v>
      </c>
      <c r="D4308" s="5" t="s">
        <v>17</v>
      </c>
      <c r="E4308" s="5" t="s">
        <v>14</v>
      </c>
      <c r="F4308" s="5" t="s">
        <v>45</v>
      </c>
      <c r="G4308" s="5" t="s">
        <v>115</v>
      </c>
      <c r="H4308" s="29">
        <v>350.71072617274416</v>
      </c>
      <c r="I4308" s="29">
        <v>370.11526560070212</v>
      </c>
    </row>
    <row r="4309" spans="3:9" x14ac:dyDescent="0.35">
      <c r="C4309" s="5" t="s">
        <v>204</v>
      </c>
      <c r="D4309" s="5" t="s">
        <v>17</v>
      </c>
      <c r="E4309" s="5" t="s">
        <v>14</v>
      </c>
      <c r="F4309" s="5" t="s">
        <v>46</v>
      </c>
      <c r="G4309" s="5" t="s">
        <v>115</v>
      </c>
      <c r="H4309" s="29">
        <v>54.774032597169352</v>
      </c>
      <c r="I4309" s="29">
        <v>57.804635301451938</v>
      </c>
    </row>
    <row r="4310" spans="3:9" x14ac:dyDescent="0.35">
      <c r="C4310" s="5" t="s">
        <v>204</v>
      </c>
      <c r="D4310" s="5" t="s">
        <v>17</v>
      </c>
      <c r="E4310" s="5" t="s">
        <v>14</v>
      </c>
      <c r="F4310" s="5" t="s">
        <v>47</v>
      </c>
      <c r="G4310" s="5" t="s">
        <v>117</v>
      </c>
      <c r="H4310" s="29">
        <v>311.00935988672512</v>
      </c>
      <c r="I4310" s="29">
        <v>328.21725498661255</v>
      </c>
    </row>
    <row r="4311" spans="3:9" x14ac:dyDescent="0.35">
      <c r="C4311" s="5" t="s">
        <v>204</v>
      </c>
      <c r="D4311" s="5" t="s">
        <v>17</v>
      </c>
      <c r="E4311" s="5" t="s">
        <v>23</v>
      </c>
      <c r="F4311" s="5" t="s">
        <v>44</v>
      </c>
      <c r="G4311" s="5" t="s">
        <v>115</v>
      </c>
      <c r="H4311" s="29">
        <v>492.67272314609772</v>
      </c>
      <c r="I4311" s="29">
        <v>512.56711852049614</v>
      </c>
    </row>
    <row r="4312" spans="3:9" x14ac:dyDescent="0.35">
      <c r="C4312" s="5" t="s">
        <v>204</v>
      </c>
      <c r="D4312" s="5" t="s">
        <v>17</v>
      </c>
      <c r="E4312" s="5" t="s">
        <v>23</v>
      </c>
      <c r="F4312" s="5" t="s">
        <v>45</v>
      </c>
      <c r="G4312" s="5" t="s">
        <v>115</v>
      </c>
      <c r="H4312" s="29">
        <v>356.47554609528834</v>
      </c>
      <c r="I4312" s="29">
        <v>370.87022459511923</v>
      </c>
    </row>
    <row r="4313" spans="3:9" x14ac:dyDescent="0.35">
      <c r="C4313" s="5" t="s">
        <v>204</v>
      </c>
      <c r="D4313" s="5" t="s">
        <v>17</v>
      </c>
      <c r="E4313" s="5" t="s">
        <v>23</v>
      </c>
      <c r="F4313" s="5" t="s">
        <v>46</v>
      </c>
      <c r="G4313" s="5" t="s">
        <v>115</v>
      </c>
      <c r="H4313" s="29">
        <v>67.807215021377615</v>
      </c>
      <c r="I4313" s="29">
        <v>70.545307636405767</v>
      </c>
    </row>
    <row r="4314" spans="3:9" x14ac:dyDescent="0.35">
      <c r="C4314" s="5" t="s">
        <v>204</v>
      </c>
      <c r="D4314" s="5" t="s">
        <v>17</v>
      </c>
      <c r="E4314" s="5" t="s">
        <v>23</v>
      </c>
      <c r="F4314" s="5" t="s">
        <v>47</v>
      </c>
      <c r="G4314" s="5" t="s">
        <v>117</v>
      </c>
      <c r="H4314" s="29">
        <v>247.67974678108956</v>
      </c>
      <c r="I4314" s="29">
        <v>257.68119110142527</v>
      </c>
    </row>
    <row r="4315" spans="3:9" x14ac:dyDescent="0.35">
      <c r="C4315" s="5" t="s">
        <v>204</v>
      </c>
      <c r="D4315" s="5" t="s">
        <v>17</v>
      </c>
      <c r="E4315" s="5" t="s">
        <v>24</v>
      </c>
      <c r="F4315" s="5" t="s">
        <v>44</v>
      </c>
      <c r="G4315" s="5" t="s">
        <v>115</v>
      </c>
      <c r="H4315" s="29">
        <v>471.52364098601731</v>
      </c>
      <c r="I4315" s="29">
        <v>471.52364098601731</v>
      </c>
    </row>
    <row r="4316" spans="3:9" x14ac:dyDescent="0.35">
      <c r="C4316" s="5" t="s">
        <v>204</v>
      </c>
      <c r="D4316" s="5" t="s">
        <v>17</v>
      </c>
      <c r="E4316" s="5" t="s">
        <v>24</v>
      </c>
      <c r="F4316" s="5" t="s">
        <v>45</v>
      </c>
      <c r="G4316" s="5" t="s">
        <v>115</v>
      </c>
      <c r="H4316" s="29">
        <v>377.81336457216918</v>
      </c>
      <c r="I4316" s="29">
        <v>377.81336457216918</v>
      </c>
    </row>
    <row r="4317" spans="3:9" x14ac:dyDescent="0.35">
      <c r="C4317" s="5" t="s">
        <v>204</v>
      </c>
      <c r="D4317" s="5" t="s">
        <v>17</v>
      </c>
      <c r="E4317" s="5" t="s">
        <v>24</v>
      </c>
      <c r="F4317" s="5" t="s">
        <v>46</v>
      </c>
      <c r="G4317" s="5" t="s">
        <v>115</v>
      </c>
      <c r="H4317" s="29">
        <v>213.06173824181849</v>
      </c>
      <c r="I4317" s="29">
        <v>213.06173824181849</v>
      </c>
    </row>
    <row r="4318" spans="3:9" x14ac:dyDescent="0.35">
      <c r="C4318" s="5" t="s">
        <v>204</v>
      </c>
      <c r="D4318" s="5" t="s">
        <v>17</v>
      </c>
      <c r="E4318" s="5" t="s">
        <v>24</v>
      </c>
      <c r="F4318" s="5" t="s">
        <v>47</v>
      </c>
      <c r="G4318" s="5" t="s">
        <v>117</v>
      </c>
      <c r="H4318" s="29">
        <v>418.07282969018718</v>
      </c>
      <c r="I4318" s="29">
        <v>418.07282969018718</v>
      </c>
    </row>
    <row r="4319" spans="3:9" x14ac:dyDescent="0.35">
      <c r="C4319" s="5" t="s">
        <v>205</v>
      </c>
      <c r="D4319" s="5" t="s">
        <v>16</v>
      </c>
      <c r="E4319" s="5" t="s">
        <v>20</v>
      </c>
      <c r="F4319" s="5" t="s">
        <v>44</v>
      </c>
      <c r="G4319" s="5" t="s">
        <v>115</v>
      </c>
      <c r="H4319" s="29">
        <v>677.61081285240243</v>
      </c>
      <c r="I4319" s="29">
        <v>782.93562104876082</v>
      </c>
    </row>
    <row r="4320" spans="3:9" x14ac:dyDescent="0.35">
      <c r="C4320" s="5" t="s">
        <v>205</v>
      </c>
      <c r="D4320" s="5" t="s">
        <v>16</v>
      </c>
      <c r="E4320" s="5" t="s">
        <v>20</v>
      </c>
      <c r="F4320" s="5" t="s">
        <v>45</v>
      </c>
      <c r="G4320" s="5" t="s">
        <v>115</v>
      </c>
      <c r="H4320" s="29">
        <v>477.51369142363825</v>
      </c>
      <c r="I4320" s="29">
        <v>551.73629384731726</v>
      </c>
    </row>
    <row r="4321" spans="3:9" x14ac:dyDescent="0.35">
      <c r="C4321" s="5" t="s">
        <v>205</v>
      </c>
      <c r="D4321" s="5" t="s">
        <v>16</v>
      </c>
      <c r="E4321" s="5" t="s">
        <v>20</v>
      </c>
      <c r="F4321" s="5" t="s">
        <v>46</v>
      </c>
      <c r="G4321" s="5" t="s">
        <v>115</v>
      </c>
      <c r="H4321" s="29">
        <v>161.31599535975397</v>
      </c>
      <c r="I4321" s="29">
        <v>186.3902355401149</v>
      </c>
    </row>
    <row r="4322" spans="3:9" x14ac:dyDescent="0.35">
      <c r="C4322" s="5" t="s">
        <v>205</v>
      </c>
      <c r="D4322" s="5" t="s">
        <v>16</v>
      </c>
      <c r="E4322" s="5" t="s">
        <v>20</v>
      </c>
      <c r="F4322" s="5" t="s">
        <v>47</v>
      </c>
      <c r="G4322" s="5" t="s">
        <v>117</v>
      </c>
      <c r="H4322" s="29">
        <v>397.73922896376831</v>
      </c>
      <c r="I4322" s="29">
        <v>459.56204407858746</v>
      </c>
    </row>
    <row r="4323" spans="3:9" x14ac:dyDescent="0.35">
      <c r="C4323" s="5" t="s">
        <v>205</v>
      </c>
      <c r="D4323" s="5" t="s">
        <v>16</v>
      </c>
      <c r="E4323" s="5" t="s">
        <v>21</v>
      </c>
      <c r="F4323" s="5" t="s">
        <v>44</v>
      </c>
      <c r="G4323" s="5" t="s">
        <v>115</v>
      </c>
      <c r="H4323" s="29">
        <v>683.47561468235801</v>
      </c>
      <c r="I4323" s="29">
        <v>777.30147905058584</v>
      </c>
    </row>
    <row r="4324" spans="3:9" x14ac:dyDescent="0.35">
      <c r="C4324" s="5" t="s">
        <v>205</v>
      </c>
      <c r="D4324" s="5" t="s">
        <v>16</v>
      </c>
      <c r="E4324" s="5" t="s">
        <v>21</v>
      </c>
      <c r="F4324" s="5" t="s">
        <v>45</v>
      </c>
      <c r="G4324" s="5" t="s">
        <v>115</v>
      </c>
      <c r="H4324" s="29">
        <v>480.15242506665231</v>
      </c>
      <c r="I4324" s="29">
        <v>546.06657817263613</v>
      </c>
    </row>
    <row r="4325" spans="3:9" x14ac:dyDescent="0.35">
      <c r="C4325" s="5" t="s">
        <v>205</v>
      </c>
      <c r="D4325" s="5" t="s">
        <v>16</v>
      </c>
      <c r="E4325" s="5" t="s">
        <v>21</v>
      </c>
      <c r="F4325" s="5" t="s">
        <v>46</v>
      </c>
      <c r="G4325" s="5" t="s">
        <v>115</v>
      </c>
      <c r="H4325" s="29">
        <v>125.42751730266879</v>
      </c>
      <c r="I4325" s="29">
        <v>142.64590077338417</v>
      </c>
    </row>
    <row r="4326" spans="3:9" x14ac:dyDescent="0.35">
      <c r="C4326" s="5" t="s">
        <v>205</v>
      </c>
      <c r="D4326" s="5" t="s">
        <v>16</v>
      </c>
      <c r="E4326" s="5" t="s">
        <v>21</v>
      </c>
      <c r="F4326" s="5" t="s">
        <v>47</v>
      </c>
      <c r="G4326" s="5" t="s">
        <v>117</v>
      </c>
      <c r="H4326" s="29">
        <v>408.86812269409961</v>
      </c>
      <c r="I4326" s="29">
        <v>464.99654073900268</v>
      </c>
    </row>
    <row r="4327" spans="3:9" x14ac:dyDescent="0.35">
      <c r="C4327" s="5" t="s">
        <v>205</v>
      </c>
      <c r="D4327" s="5" t="s">
        <v>16</v>
      </c>
      <c r="E4327" s="5" t="s">
        <v>22</v>
      </c>
      <c r="F4327" s="5" t="s">
        <v>44</v>
      </c>
      <c r="G4327" s="5" t="s">
        <v>115</v>
      </c>
      <c r="H4327" s="29">
        <v>694.76829889308783</v>
      </c>
      <c r="I4327" s="29">
        <v>775.44903580242362</v>
      </c>
    </row>
    <row r="4328" spans="3:9" x14ac:dyDescent="0.35">
      <c r="C4328" s="5" t="s">
        <v>205</v>
      </c>
      <c r="D4328" s="5" t="s">
        <v>16</v>
      </c>
      <c r="E4328" s="5" t="s">
        <v>22</v>
      </c>
      <c r="F4328" s="5" t="s">
        <v>45</v>
      </c>
      <c r="G4328" s="5" t="s">
        <v>115</v>
      </c>
      <c r="H4328" s="29">
        <v>452.27948862265822</v>
      </c>
      <c r="I4328" s="29">
        <v>504.8009443211842</v>
      </c>
    </row>
    <row r="4329" spans="3:9" x14ac:dyDescent="0.35">
      <c r="C4329" s="5" t="s">
        <v>205</v>
      </c>
      <c r="D4329" s="5" t="s">
        <v>16</v>
      </c>
      <c r="E4329" s="5" t="s">
        <v>22</v>
      </c>
      <c r="F4329" s="5" t="s">
        <v>46</v>
      </c>
      <c r="G4329" s="5" t="s">
        <v>115</v>
      </c>
      <c r="H4329" s="29">
        <v>33.850607059580284</v>
      </c>
      <c r="I4329" s="29">
        <v>37.781546232749967</v>
      </c>
    </row>
    <row r="4330" spans="3:9" x14ac:dyDescent="0.35">
      <c r="C4330" s="5" t="s">
        <v>205</v>
      </c>
      <c r="D4330" s="5" t="s">
        <v>16</v>
      </c>
      <c r="E4330" s="5" t="s">
        <v>22</v>
      </c>
      <c r="F4330" s="5" t="s">
        <v>47</v>
      </c>
      <c r="G4330" s="5" t="s">
        <v>117</v>
      </c>
      <c r="H4330" s="29">
        <v>351.31730588834392</v>
      </c>
      <c r="I4330" s="29">
        <v>392.11441648367901</v>
      </c>
    </row>
    <row r="4331" spans="3:9" x14ac:dyDescent="0.35">
      <c r="C4331" s="5" t="s">
        <v>205</v>
      </c>
      <c r="D4331" s="5" t="s">
        <v>16</v>
      </c>
      <c r="E4331" s="5" t="s">
        <v>12</v>
      </c>
      <c r="F4331" s="5" t="s">
        <v>44</v>
      </c>
      <c r="G4331" s="5" t="s">
        <v>115</v>
      </c>
      <c r="H4331" s="29">
        <v>749.56028141989123</v>
      </c>
      <c r="I4331" s="29">
        <v>818.04971054940893</v>
      </c>
    </row>
    <row r="4332" spans="3:9" x14ac:dyDescent="0.35">
      <c r="C4332" s="5" t="s">
        <v>205</v>
      </c>
      <c r="D4332" s="5" t="s">
        <v>16</v>
      </c>
      <c r="E4332" s="5" t="s">
        <v>12</v>
      </c>
      <c r="F4332" s="5" t="s">
        <v>45</v>
      </c>
      <c r="G4332" s="5" t="s">
        <v>115</v>
      </c>
      <c r="H4332" s="29">
        <v>501.81217354226629</v>
      </c>
      <c r="I4332" s="29">
        <v>547.66416189875622</v>
      </c>
    </row>
    <row r="4333" spans="3:9" x14ac:dyDescent="0.35">
      <c r="C4333" s="5" t="s">
        <v>205</v>
      </c>
      <c r="D4333" s="5" t="s">
        <v>16</v>
      </c>
      <c r="E4333" s="5" t="s">
        <v>12</v>
      </c>
      <c r="F4333" s="5" t="s">
        <v>46</v>
      </c>
      <c r="G4333" s="5" t="s">
        <v>115</v>
      </c>
      <c r="H4333" s="29">
        <v>285.27076004690332</v>
      </c>
      <c r="I4333" s="29">
        <v>311.33675098487714</v>
      </c>
    </row>
    <row r="4334" spans="3:9" x14ac:dyDescent="0.35">
      <c r="C4334" s="5" t="s">
        <v>205</v>
      </c>
      <c r="D4334" s="5" t="s">
        <v>16</v>
      </c>
      <c r="E4334" s="5" t="s">
        <v>12</v>
      </c>
      <c r="F4334" s="5" t="s">
        <v>47</v>
      </c>
      <c r="G4334" s="5" t="s">
        <v>117</v>
      </c>
      <c r="H4334" s="29">
        <v>344.87261485982305</v>
      </c>
      <c r="I4334" s="29">
        <v>376.38459474943204</v>
      </c>
    </row>
    <row r="4335" spans="3:9" x14ac:dyDescent="0.35">
      <c r="C4335" s="5" t="s">
        <v>205</v>
      </c>
      <c r="D4335" s="5" t="s">
        <v>16</v>
      </c>
      <c r="E4335" s="5" t="s">
        <v>13</v>
      </c>
      <c r="F4335" s="5" t="s">
        <v>44</v>
      </c>
      <c r="G4335" s="5" t="s">
        <v>115</v>
      </c>
      <c r="H4335" s="29">
        <v>748.91740495014108</v>
      </c>
      <c r="I4335" s="29">
        <v>803.62462925417447</v>
      </c>
    </row>
    <row r="4336" spans="3:9" x14ac:dyDescent="0.35">
      <c r="C4336" s="5" t="s">
        <v>205</v>
      </c>
      <c r="D4336" s="5" t="s">
        <v>16</v>
      </c>
      <c r="E4336" s="5" t="s">
        <v>13</v>
      </c>
      <c r="F4336" s="5" t="s">
        <v>45</v>
      </c>
      <c r="G4336" s="5" t="s">
        <v>115</v>
      </c>
      <c r="H4336" s="29">
        <v>511.20999033279037</v>
      </c>
      <c r="I4336" s="29">
        <v>548.5530663819585</v>
      </c>
    </row>
    <row r="4337" spans="3:9" x14ac:dyDescent="0.35">
      <c r="C4337" s="5" t="s">
        <v>205</v>
      </c>
      <c r="D4337" s="5" t="s">
        <v>16</v>
      </c>
      <c r="E4337" s="5" t="s">
        <v>13</v>
      </c>
      <c r="F4337" s="5" t="s">
        <v>46</v>
      </c>
      <c r="G4337" s="5" t="s">
        <v>115</v>
      </c>
      <c r="H4337" s="29">
        <v>167.21624091216083</v>
      </c>
      <c r="I4337" s="29">
        <v>179.43112113579227</v>
      </c>
    </row>
    <row r="4338" spans="3:9" x14ac:dyDescent="0.35">
      <c r="C4338" s="5" t="s">
        <v>205</v>
      </c>
      <c r="D4338" s="5" t="s">
        <v>16</v>
      </c>
      <c r="E4338" s="5" t="s">
        <v>13</v>
      </c>
      <c r="F4338" s="5" t="s">
        <v>47</v>
      </c>
      <c r="G4338" s="5" t="s">
        <v>117</v>
      </c>
      <c r="H4338" s="29">
        <v>559.17524134917164</v>
      </c>
      <c r="I4338" s="29">
        <v>600.02210263394534</v>
      </c>
    </row>
    <row r="4339" spans="3:9" x14ac:dyDescent="0.35">
      <c r="C4339" s="5" t="s">
        <v>205</v>
      </c>
      <c r="D4339" s="5" t="s">
        <v>16</v>
      </c>
      <c r="E4339" s="5" t="s">
        <v>14</v>
      </c>
      <c r="F4339" s="5" t="s">
        <v>44</v>
      </c>
      <c r="G4339" s="5" t="s">
        <v>115</v>
      </c>
      <c r="H4339" s="29">
        <v>764.1201694157262</v>
      </c>
      <c r="I4339" s="29">
        <v>806.39831732678294</v>
      </c>
    </row>
    <row r="4340" spans="3:9" x14ac:dyDescent="0.35">
      <c r="C4340" s="5" t="s">
        <v>205</v>
      </c>
      <c r="D4340" s="5" t="s">
        <v>16</v>
      </c>
      <c r="E4340" s="5" t="s">
        <v>14</v>
      </c>
      <c r="F4340" s="5" t="s">
        <v>45</v>
      </c>
      <c r="G4340" s="5" t="s">
        <v>115</v>
      </c>
      <c r="H4340" s="29">
        <v>517.41509483597713</v>
      </c>
      <c r="I4340" s="29">
        <v>546.04325148784983</v>
      </c>
    </row>
    <row r="4341" spans="3:9" x14ac:dyDescent="0.35">
      <c r="C4341" s="5" t="s">
        <v>205</v>
      </c>
      <c r="D4341" s="5" t="s">
        <v>16</v>
      </c>
      <c r="E4341" s="5" t="s">
        <v>14</v>
      </c>
      <c r="F4341" s="5" t="s">
        <v>46</v>
      </c>
      <c r="G4341" s="5" t="s">
        <v>115</v>
      </c>
      <c r="H4341" s="29">
        <v>135.36158682555967</v>
      </c>
      <c r="I4341" s="29">
        <v>142.85103340522821</v>
      </c>
    </row>
    <row r="4342" spans="3:9" x14ac:dyDescent="0.35">
      <c r="C4342" s="5" t="s">
        <v>205</v>
      </c>
      <c r="D4342" s="5" t="s">
        <v>16</v>
      </c>
      <c r="E4342" s="5" t="s">
        <v>14</v>
      </c>
      <c r="F4342" s="5" t="s">
        <v>47</v>
      </c>
      <c r="G4342" s="5" t="s">
        <v>117</v>
      </c>
      <c r="H4342" s="29">
        <v>1180.6881856207087</v>
      </c>
      <c r="I4342" s="29">
        <v>1246.014703289622</v>
      </c>
    </row>
    <row r="4343" spans="3:9" x14ac:dyDescent="0.35">
      <c r="C4343" s="5" t="s">
        <v>205</v>
      </c>
      <c r="D4343" s="5" t="s">
        <v>16</v>
      </c>
      <c r="E4343" s="5" t="s">
        <v>23</v>
      </c>
      <c r="F4343" s="5" t="s">
        <v>44</v>
      </c>
      <c r="G4343" s="5" t="s">
        <v>115</v>
      </c>
      <c r="H4343" s="29">
        <v>761.32090253838919</v>
      </c>
      <c r="I4343" s="29">
        <v>792.06345906795207</v>
      </c>
    </row>
    <row r="4344" spans="3:9" x14ac:dyDescent="0.35">
      <c r="C4344" s="5" t="s">
        <v>205</v>
      </c>
      <c r="D4344" s="5" t="s">
        <v>16</v>
      </c>
      <c r="E4344" s="5" t="s">
        <v>23</v>
      </c>
      <c r="F4344" s="5" t="s">
        <v>45</v>
      </c>
      <c r="G4344" s="5" t="s">
        <v>115</v>
      </c>
      <c r="H4344" s="29">
        <v>531.4817716494307</v>
      </c>
      <c r="I4344" s="29">
        <v>552.94329773506308</v>
      </c>
    </row>
    <row r="4345" spans="3:9" x14ac:dyDescent="0.35">
      <c r="C4345" s="5" t="s">
        <v>205</v>
      </c>
      <c r="D4345" s="5" t="s">
        <v>16</v>
      </c>
      <c r="E4345" s="5" t="s">
        <v>23</v>
      </c>
      <c r="F4345" s="5" t="s">
        <v>46</v>
      </c>
      <c r="G4345" s="5" t="s">
        <v>115</v>
      </c>
      <c r="H4345" s="29">
        <v>158.87130471116683</v>
      </c>
      <c r="I4345" s="29">
        <v>165.28661532423931</v>
      </c>
    </row>
    <row r="4346" spans="3:9" x14ac:dyDescent="0.35">
      <c r="C4346" s="5" t="s">
        <v>205</v>
      </c>
      <c r="D4346" s="5" t="s">
        <v>16</v>
      </c>
      <c r="E4346" s="5" t="s">
        <v>23</v>
      </c>
      <c r="F4346" s="5" t="s">
        <v>47</v>
      </c>
      <c r="G4346" s="5" t="s">
        <v>117</v>
      </c>
      <c r="H4346" s="29">
        <v>797.4250496187193</v>
      </c>
      <c r="I4346" s="29">
        <v>829.62551145321731</v>
      </c>
    </row>
    <row r="4347" spans="3:9" x14ac:dyDescent="0.35">
      <c r="C4347" s="5" t="s">
        <v>205</v>
      </c>
      <c r="D4347" s="5" t="s">
        <v>16</v>
      </c>
      <c r="E4347" s="5" t="s">
        <v>24</v>
      </c>
      <c r="F4347" s="5" t="s">
        <v>44</v>
      </c>
      <c r="G4347" s="5" t="s">
        <v>115</v>
      </c>
      <c r="H4347" s="29">
        <v>810.99032249695142</v>
      </c>
      <c r="I4347" s="29">
        <v>810.99032249695142</v>
      </c>
    </row>
    <row r="4348" spans="3:9" x14ac:dyDescent="0.35">
      <c r="C4348" s="5" t="s">
        <v>205</v>
      </c>
      <c r="D4348" s="5" t="s">
        <v>16</v>
      </c>
      <c r="E4348" s="5" t="s">
        <v>24</v>
      </c>
      <c r="F4348" s="5" t="s">
        <v>45</v>
      </c>
      <c r="G4348" s="5" t="s">
        <v>115</v>
      </c>
      <c r="H4348" s="29">
        <v>599.27872765482709</v>
      </c>
      <c r="I4348" s="29">
        <v>599.27872765482709</v>
      </c>
    </row>
    <row r="4349" spans="3:9" x14ac:dyDescent="0.35">
      <c r="C4349" s="5" t="s">
        <v>205</v>
      </c>
      <c r="D4349" s="5" t="s">
        <v>16</v>
      </c>
      <c r="E4349" s="5" t="s">
        <v>24</v>
      </c>
      <c r="F4349" s="5" t="s">
        <v>46</v>
      </c>
      <c r="G4349" s="5" t="s">
        <v>115</v>
      </c>
      <c r="H4349" s="29">
        <v>204.86210206782036</v>
      </c>
      <c r="I4349" s="29">
        <v>204.86210206782036</v>
      </c>
    </row>
    <row r="4350" spans="3:9" x14ac:dyDescent="0.35">
      <c r="C4350" s="5" t="s">
        <v>205</v>
      </c>
      <c r="D4350" s="5" t="s">
        <v>16</v>
      </c>
      <c r="E4350" s="5" t="s">
        <v>24</v>
      </c>
      <c r="F4350" s="5" t="s">
        <v>47</v>
      </c>
      <c r="G4350" s="5" t="s">
        <v>117</v>
      </c>
      <c r="H4350" s="29">
        <v>540.4483304361363</v>
      </c>
      <c r="I4350" s="29">
        <v>540.4483304361363</v>
      </c>
    </row>
    <row r="4351" spans="3:9" x14ac:dyDescent="0.35">
      <c r="C4351" s="5" t="s">
        <v>206</v>
      </c>
      <c r="D4351" s="5" t="s">
        <v>15</v>
      </c>
      <c r="E4351" s="5" t="s">
        <v>20</v>
      </c>
      <c r="F4351" s="5" t="s">
        <v>44</v>
      </c>
      <c r="G4351" s="5" t="s">
        <v>115</v>
      </c>
      <c r="H4351" s="29">
        <v>1329.5620923732197</v>
      </c>
      <c r="I4351" s="29">
        <v>1536.2233051346832</v>
      </c>
    </row>
    <row r="4352" spans="3:9" x14ac:dyDescent="0.35">
      <c r="C4352" s="5" t="s">
        <v>206</v>
      </c>
      <c r="D4352" s="5" t="s">
        <v>15</v>
      </c>
      <c r="E4352" s="5" t="s">
        <v>20</v>
      </c>
      <c r="F4352" s="5" t="s">
        <v>45</v>
      </c>
      <c r="G4352" s="5" t="s">
        <v>115</v>
      </c>
      <c r="H4352" s="29">
        <v>1029.2825768667642</v>
      </c>
      <c r="I4352" s="29">
        <v>1189.2696785070082</v>
      </c>
    </row>
    <row r="4353" spans="3:9" x14ac:dyDescent="0.35">
      <c r="C4353" s="5" t="s">
        <v>206</v>
      </c>
      <c r="D4353" s="5" t="s">
        <v>15</v>
      </c>
      <c r="E4353" s="5" t="s">
        <v>20</v>
      </c>
      <c r="F4353" s="5" t="s">
        <v>46</v>
      </c>
      <c r="G4353" s="5" t="s">
        <v>115</v>
      </c>
      <c r="H4353" s="29">
        <v>45.254891521362971</v>
      </c>
      <c r="I4353" s="29">
        <v>52.289110396014841</v>
      </c>
    </row>
    <row r="4354" spans="3:9" x14ac:dyDescent="0.35">
      <c r="C4354" s="5" t="s">
        <v>206</v>
      </c>
      <c r="D4354" s="5" t="s">
        <v>15</v>
      </c>
      <c r="E4354" s="5" t="s">
        <v>20</v>
      </c>
      <c r="F4354" s="5" t="s">
        <v>47</v>
      </c>
      <c r="G4354" s="5" t="s">
        <v>117</v>
      </c>
      <c r="H4354" s="29">
        <v>1092.3732197524291</v>
      </c>
      <c r="I4354" s="29">
        <v>1262.1668500590995</v>
      </c>
    </row>
    <row r="4355" spans="3:9" x14ac:dyDescent="0.35">
      <c r="C4355" s="5" t="s">
        <v>206</v>
      </c>
      <c r="D4355" s="5" t="s">
        <v>15</v>
      </c>
      <c r="E4355" s="5" t="s">
        <v>21</v>
      </c>
      <c r="F4355" s="5" t="s">
        <v>44</v>
      </c>
      <c r="G4355" s="5" t="s">
        <v>115</v>
      </c>
      <c r="H4355" s="29">
        <v>1307.5288806267429</v>
      </c>
      <c r="I4355" s="29">
        <v>1487.0232543480943</v>
      </c>
    </row>
    <row r="4356" spans="3:9" x14ac:dyDescent="0.35">
      <c r="C4356" s="5" t="s">
        <v>206</v>
      </c>
      <c r="D4356" s="5" t="s">
        <v>15</v>
      </c>
      <c r="E4356" s="5" t="s">
        <v>21</v>
      </c>
      <c r="F4356" s="5" t="s">
        <v>45</v>
      </c>
      <c r="G4356" s="5" t="s">
        <v>115</v>
      </c>
      <c r="H4356" s="29">
        <v>1067.4545213119109</v>
      </c>
      <c r="I4356" s="29">
        <v>1213.9920728855823</v>
      </c>
    </row>
    <row r="4357" spans="3:9" x14ac:dyDescent="0.35">
      <c r="C4357" s="5" t="s">
        <v>206</v>
      </c>
      <c r="D4357" s="5" t="s">
        <v>15</v>
      </c>
      <c r="E4357" s="5" t="s">
        <v>21</v>
      </c>
      <c r="F4357" s="5" t="s">
        <v>46</v>
      </c>
      <c r="G4357" s="5" t="s">
        <v>115</v>
      </c>
      <c r="H4357" s="29">
        <v>54.839994688620372</v>
      </c>
      <c r="I4357" s="29">
        <v>62.368295323018472</v>
      </c>
    </row>
    <row r="4358" spans="3:9" x14ac:dyDescent="0.35">
      <c r="C4358" s="5" t="s">
        <v>206</v>
      </c>
      <c r="D4358" s="5" t="s">
        <v>15</v>
      </c>
      <c r="E4358" s="5" t="s">
        <v>21</v>
      </c>
      <c r="F4358" s="5" t="s">
        <v>47</v>
      </c>
      <c r="G4358" s="5" t="s">
        <v>117</v>
      </c>
      <c r="H4358" s="29">
        <v>1307.2633116451998</v>
      </c>
      <c r="I4358" s="29">
        <v>1486.7212287048833</v>
      </c>
    </row>
    <row r="4359" spans="3:9" x14ac:dyDescent="0.35">
      <c r="C4359" s="5" t="s">
        <v>206</v>
      </c>
      <c r="D4359" s="5" t="s">
        <v>15</v>
      </c>
      <c r="E4359" s="5" t="s">
        <v>22</v>
      </c>
      <c r="F4359" s="5" t="s">
        <v>44</v>
      </c>
      <c r="G4359" s="5" t="s">
        <v>115</v>
      </c>
      <c r="H4359" s="29">
        <v>1323.4982799682455</v>
      </c>
      <c r="I4359" s="29">
        <v>1477.1909811122109</v>
      </c>
    </row>
    <row r="4360" spans="3:9" x14ac:dyDescent="0.35">
      <c r="C4360" s="5" t="s">
        <v>206</v>
      </c>
      <c r="D4360" s="5" t="s">
        <v>15</v>
      </c>
      <c r="E4360" s="5" t="s">
        <v>22</v>
      </c>
      <c r="F4360" s="5" t="s">
        <v>45</v>
      </c>
      <c r="G4360" s="5" t="s">
        <v>115</v>
      </c>
      <c r="H4360" s="29">
        <v>1231.1458057687219</v>
      </c>
      <c r="I4360" s="29">
        <v>1374.1139737327921</v>
      </c>
    </row>
    <row r="4361" spans="3:9" x14ac:dyDescent="0.35">
      <c r="C4361" s="5" t="s">
        <v>206</v>
      </c>
      <c r="D4361" s="5" t="s">
        <v>15</v>
      </c>
      <c r="E4361" s="5" t="s">
        <v>22</v>
      </c>
      <c r="F4361" s="5" t="s">
        <v>46</v>
      </c>
      <c r="G4361" s="5" t="s">
        <v>115</v>
      </c>
      <c r="H4361" s="29">
        <v>56.761047896268856</v>
      </c>
      <c r="I4361" s="29">
        <v>63.352487343510795</v>
      </c>
    </row>
    <row r="4362" spans="3:9" x14ac:dyDescent="0.35">
      <c r="C4362" s="5" t="s">
        <v>206</v>
      </c>
      <c r="D4362" s="5" t="s">
        <v>15</v>
      </c>
      <c r="E4362" s="5" t="s">
        <v>22</v>
      </c>
      <c r="F4362" s="5" t="s">
        <v>47</v>
      </c>
      <c r="G4362" s="5" t="s">
        <v>117</v>
      </c>
      <c r="H4362" s="29">
        <v>1029.9020905001323</v>
      </c>
      <c r="I4362" s="29">
        <v>1149.5006095148904</v>
      </c>
    </row>
    <row r="4363" spans="3:9" x14ac:dyDescent="0.35">
      <c r="C4363" s="5" t="s">
        <v>206</v>
      </c>
      <c r="D4363" s="5" t="s">
        <v>15</v>
      </c>
      <c r="E4363" s="5" t="s">
        <v>12</v>
      </c>
      <c r="F4363" s="5" t="s">
        <v>44</v>
      </c>
      <c r="G4363" s="5" t="s">
        <v>115</v>
      </c>
      <c r="H4363" s="29">
        <v>1434.5009914077991</v>
      </c>
      <c r="I4363" s="29">
        <v>1565.5753778482542</v>
      </c>
    </row>
    <row r="4364" spans="3:9" x14ac:dyDescent="0.35">
      <c r="C4364" s="5" t="s">
        <v>206</v>
      </c>
      <c r="D4364" s="5" t="s">
        <v>15</v>
      </c>
      <c r="E4364" s="5" t="s">
        <v>12</v>
      </c>
      <c r="F4364" s="5" t="s">
        <v>45</v>
      </c>
      <c r="G4364" s="5" t="s">
        <v>115</v>
      </c>
      <c r="H4364" s="29">
        <v>1759.682749504296</v>
      </c>
      <c r="I4364" s="29">
        <v>1920.4699069218541</v>
      </c>
    </row>
    <row r="4365" spans="3:9" x14ac:dyDescent="0.35">
      <c r="C4365" s="5" t="s">
        <v>206</v>
      </c>
      <c r="D4365" s="5" t="s">
        <v>15</v>
      </c>
      <c r="E4365" s="5" t="s">
        <v>12</v>
      </c>
      <c r="F4365" s="5" t="s">
        <v>46</v>
      </c>
      <c r="G4365" s="5" t="s">
        <v>115</v>
      </c>
      <c r="H4365" s="29">
        <v>51.817580964970254</v>
      </c>
      <c r="I4365" s="29">
        <v>56.552298941809411</v>
      </c>
    </row>
    <row r="4366" spans="3:9" x14ac:dyDescent="0.35">
      <c r="C4366" s="5" t="s">
        <v>206</v>
      </c>
      <c r="D4366" s="5" t="s">
        <v>15</v>
      </c>
      <c r="E4366" s="5" t="s">
        <v>12</v>
      </c>
      <c r="F4366" s="5" t="s">
        <v>47</v>
      </c>
      <c r="G4366" s="5" t="s">
        <v>117</v>
      </c>
      <c r="H4366" s="29">
        <v>1107.9973562458692</v>
      </c>
      <c r="I4366" s="29">
        <v>1209.2381880873634</v>
      </c>
    </row>
    <row r="4367" spans="3:9" x14ac:dyDescent="0.35">
      <c r="C4367" s="5" t="s">
        <v>206</v>
      </c>
      <c r="D4367" s="5" t="s">
        <v>15</v>
      </c>
      <c r="E4367" s="5" t="s">
        <v>13</v>
      </c>
      <c r="F4367" s="5" t="s">
        <v>44</v>
      </c>
      <c r="G4367" s="5" t="s">
        <v>115</v>
      </c>
      <c r="H4367" s="29">
        <v>1487.0309414088215</v>
      </c>
      <c r="I4367" s="29">
        <v>1595.6561846211971</v>
      </c>
    </row>
    <row r="4368" spans="3:9" x14ac:dyDescent="0.35">
      <c r="C4368" s="5" t="s">
        <v>206</v>
      </c>
      <c r="D4368" s="5" t="s">
        <v>15</v>
      </c>
      <c r="E4368" s="5" t="s">
        <v>13</v>
      </c>
      <c r="F4368" s="5" t="s">
        <v>45</v>
      </c>
      <c r="G4368" s="5" t="s">
        <v>115</v>
      </c>
      <c r="H4368" s="29">
        <v>3049.1112574061881</v>
      </c>
      <c r="I4368" s="29">
        <v>3271.8439811809531</v>
      </c>
    </row>
    <row r="4369" spans="3:9" x14ac:dyDescent="0.35">
      <c r="C4369" s="5" t="s">
        <v>206</v>
      </c>
      <c r="D4369" s="5" t="s">
        <v>15</v>
      </c>
      <c r="E4369" s="5" t="s">
        <v>13</v>
      </c>
      <c r="F4369" s="5" t="s">
        <v>46</v>
      </c>
      <c r="G4369" s="5" t="s">
        <v>115</v>
      </c>
      <c r="H4369" s="29">
        <v>71.362738643844636</v>
      </c>
      <c r="I4369" s="29">
        <v>76.575673106489191</v>
      </c>
    </row>
    <row r="4370" spans="3:9" x14ac:dyDescent="0.35">
      <c r="C4370" s="5" t="s">
        <v>206</v>
      </c>
      <c r="D4370" s="5" t="s">
        <v>15</v>
      </c>
      <c r="E4370" s="5" t="s">
        <v>13</v>
      </c>
      <c r="F4370" s="5" t="s">
        <v>47</v>
      </c>
      <c r="G4370" s="5" t="s">
        <v>117</v>
      </c>
      <c r="H4370" s="29">
        <v>1102.6991441737985</v>
      </c>
      <c r="I4370" s="29">
        <v>1183.2495613779463</v>
      </c>
    </row>
    <row r="4371" spans="3:9" x14ac:dyDescent="0.35">
      <c r="C4371" s="5" t="s">
        <v>206</v>
      </c>
      <c r="D4371" s="5" t="s">
        <v>15</v>
      </c>
      <c r="E4371" s="5" t="s">
        <v>14</v>
      </c>
      <c r="F4371" s="5" t="s">
        <v>44</v>
      </c>
      <c r="G4371" s="5" t="s">
        <v>115</v>
      </c>
      <c r="H4371" s="29">
        <v>1540.0262467191601</v>
      </c>
      <c r="I4371" s="29">
        <v>1625.2346472453328</v>
      </c>
    </row>
    <row r="4372" spans="3:9" x14ac:dyDescent="0.35">
      <c r="C4372" s="5" t="s">
        <v>206</v>
      </c>
      <c r="D4372" s="5" t="s">
        <v>15</v>
      </c>
      <c r="E4372" s="5" t="s">
        <v>14</v>
      </c>
      <c r="F4372" s="5" t="s">
        <v>45</v>
      </c>
      <c r="G4372" s="5" t="s">
        <v>115</v>
      </c>
      <c r="H4372" s="29">
        <v>1179.3963254593175</v>
      </c>
      <c r="I4372" s="29">
        <v>1244.6513655555011</v>
      </c>
    </row>
    <row r="4373" spans="3:9" x14ac:dyDescent="0.35">
      <c r="C4373" s="5" t="s">
        <v>206</v>
      </c>
      <c r="D4373" s="5" t="s">
        <v>15</v>
      </c>
      <c r="E4373" s="5" t="s">
        <v>14</v>
      </c>
      <c r="F4373" s="5" t="s">
        <v>46</v>
      </c>
      <c r="G4373" s="5" t="s">
        <v>115</v>
      </c>
      <c r="H4373" s="29">
        <v>40.682414698162731</v>
      </c>
      <c r="I4373" s="29">
        <v>42.933339637499209</v>
      </c>
    </row>
    <row r="4374" spans="3:9" x14ac:dyDescent="0.35">
      <c r="C4374" s="5" t="s">
        <v>206</v>
      </c>
      <c r="D4374" s="5" t="s">
        <v>15</v>
      </c>
      <c r="E4374" s="5" t="s">
        <v>14</v>
      </c>
      <c r="F4374" s="5" t="s">
        <v>47</v>
      </c>
      <c r="G4374" s="5" t="s">
        <v>117</v>
      </c>
      <c r="H4374" s="29">
        <v>853.54330708661416</v>
      </c>
      <c r="I4374" s="29">
        <v>900.76916452353169</v>
      </c>
    </row>
    <row r="4375" spans="3:9" x14ac:dyDescent="0.35">
      <c r="C4375" s="5" t="s">
        <v>206</v>
      </c>
      <c r="D4375" s="5" t="s">
        <v>15</v>
      </c>
      <c r="E4375" s="5" t="s">
        <v>23</v>
      </c>
      <c r="F4375" s="5" t="s">
        <v>44</v>
      </c>
      <c r="G4375" s="5" t="s">
        <v>115</v>
      </c>
      <c r="H4375" s="29">
        <v>1768.1841967556254</v>
      </c>
      <c r="I4375" s="29">
        <v>1839.5844465611908</v>
      </c>
    </row>
    <row r="4376" spans="3:9" x14ac:dyDescent="0.35">
      <c r="C4376" s="5" t="s">
        <v>206</v>
      </c>
      <c r="D4376" s="5" t="s">
        <v>15</v>
      </c>
      <c r="E4376" s="5" t="s">
        <v>23</v>
      </c>
      <c r="F4376" s="5" t="s">
        <v>45</v>
      </c>
      <c r="G4376" s="5" t="s">
        <v>115</v>
      </c>
      <c r="H4376" s="29">
        <v>1231.8158032443746</v>
      </c>
      <c r="I4376" s="29">
        <v>1281.5572024874352</v>
      </c>
    </row>
    <row r="4377" spans="3:9" x14ac:dyDescent="0.35">
      <c r="C4377" s="5" t="s">
        <v>206</v>
      </c>
      <c r="D4377" s="5" t="s">
        <v>15</v>
      </c>
      <c r="E4377" s="5" t="s">
        <v>23</v>
      </c>
      <c r="F4377" s="5" t="s">
        <v>46</v>
      </c>
      <c r="G4377" s="5" t="s">
        <v>115</v>
      </c>
      <c r="H4377" s="29">
        <v>40.162218733647308</v>
      </c>
      <c r="I4377" s="29">
        <v>41.783991202595857</v>
      </c>
    </row>
    <row r="4378" spans="3:9" x14ac:dyDescent="0.35">
      <c r="C4378" s="5" t="s">
        <v>206</v>
      </c>
      <c r="D4378" s="5" t="s">
        <v>15</v>
      </c>
      <c r="E4378" s="5" t="s">
        <v>23</v>
      </c>
      <c r="F4378" s="5" t="s">
        <v>47</v>
      </c>
      <c r="G4378" s="5" t="s">
        <v>117</v>
      </c>
      <c r="H4378" s="29">
        <v>1236.9178440607011</v>
      </c>
      <c r="I4378" s="29">
        <v>1286.8652665164295</v>
      </c>
    </row>
    <row r="4379" spans="3:9" x14ac:dyDescent="0.35">
      <c r="C4379" s="5" t="s">
        <v>206</v>
      </c>
      <c r="D4379" s="5" t="s">
        <v>15</v>
      </c>
      <c r="E4379" s="5" t="s">
        <v>24</v>
      </c>
      <c r="F4379" s="5" t="s">
        <v>44</v>
      </c>
      <c r="G4379" s="5" t="s">
        <v>115</v>
      </c>
      <c r="H4379" s="29">
        <v>1669.8701298701299</v>
      </c>
      <c r="I4379" s="29">
        <v>1669.8701298701299</v>
      </c>
    </row>
    <row r="4380" spans="3:9" x14ac:dyDescent="0.35">
      <c r="C4380" s="5" t="s">
        <v>206</v>
      </c>
      <c r="D4380" s="5" t="s">
        <v>15</v>
      </c>
      <c r="E4380" s="5" t="s">
        <v>24</v>
      </c>
      <c r="F4380" s="5" t="s">
        <v>45</v>
      </c>
      <c r="G4380" s="5" t="s">
        <v>115</v>
      </c>
      <c r="H4380" s="29">
        <v>1165.0649350649351</v>
      </c>
      <c r="I4380" s="29">
        <v>1165.0649350649351</v>
      </c>
    </row>
    <row r="4381" spans="3:9" x14ac:dyDescent="0.35">
      <c r="C4381" s="5" t="s">
        <v>206</v>
      </c>
      <c r="D4381" s="5" t="s">
        <v>15</v>
      </c>
      <c r="E4381" s="5" t="s">
        <v>24</v>
      </c>
      <c r="F4381" s="5" t="s">
        <v>46</v>
      </c>
      <c r="G4381" s="5" t="s">
        <v>115</v>
      </c>
      <c r="H4381" s="29">
        <v>43.246753246753244</v>
      </c>
      <c r="I4381" s="29">
        <v>43.246753246753244</v>
      </c>
    </row>
    <row r="4382" spans="3:9" x14ac:dyDescent="0.35">
      <c r="C4382" s="5" t="s">
        <v>206</v>
      </c>
      <c r="D4382" s="5" t="s">
        <v>15</v>
      </c>
      <c r="E4382" s="5" t="s">
        <v>24</v>
      </c>
      <c r="F4382" s="5" t="s">
        <v>47</v>
      </c>
      <c r="G4382" s="5" t="s">
        <v>117</v>
      </c>
      <c r="H4382" s="29">
        <v>987.27272727272725</v>
      </c>
      <c r="I4382" s="29">
        <v>987.27272727272725</v>
      </c>
    </row>
    <row r="4383" spans="3:9" x14ac:dyDescent="0.35">
      <c r="C4383" s="5" t="s">
        <v>207</v>
      </c>
      <c r="D4383" s="5" t="s">
        <v>18</v>
      </c>
      <c r="E4383" s="5" t="s">
        <v>20</v>
      </c>
      <c r="F4383" s="5" t="s">
        <v>44</v>
      </c>
      <c r="G4383" s="5" t="s">
        <v>115</v>
      </c>
      <c r="H4383" s="29">
        <v>655.8245914978778</v>
      </c>
      <c r="I4383" s="29">
        <v>757.76304643368326</v>
      </c>
    </row>
    <row r="4384" spans="3:9" x14ac:dyDescent="0.35">
      <c r="C4384" s="5" t="s">
        <v>207</v>
      </c>
      <c r="D4384" s="5" t="s">
        <v>18</v>
      </c>
      <c r="E4384" s="5" t="s">
        <v>20</v>
      </c>
      <c r="F4384" s="5" t="s">
        <v>45</v>
      </c>
      <c r="G4384" s="5" t="s">
        <v>115</v>
      </c>
      <c r="H4384" s="29">
        <v>401.50865386730004</v>
      </c>
      <c r="I4384" s="29">
        <v>463.91737160858969</v>
      </c>
    </row>
    <row r="4385" spans="3:9" x14ac:dyDescent="0.35">
      <c r="C4385" s="5" t="s">
        <v>207</v>
      </c>
      <c r="D4385" s="5" t="s">
        <v>18</v>
      </c>
      <c r="E4385" s="5" t="s">
        <v>20</v>
      </c>
      <c r="F4385" s="5" t="s">
        <v>46</v>
      </c>
      <c r="G4385" s="5" t="s">
        <v>115</v>
      </c>
      <c r="H4385" s="29">
        <v>191.99049943920301</v>
      </c>
      <c r="I4385" s="29">
        <v>221.83264797847337</v>
      </c>
    </row>
    <row r="4386" spans="3:9" x14ac:dyDescent="0.35">
      <c r="C4386" s="5" t="s">
        <v>207</v>
      </c>
      <c r="D4386" s="5" t="s">
        <v>18</v>
      </c>
      <c r="E4386" s="5" t="s">
        <v>20</v>
      </c>
      <c r="F4386" s="5" t="s">
        <v>47</v>
      </c>
      <c r="G4386" s="5" t="s">
        <v>117</v>
      </c>
      <c r="H4386" s="29">
        <v>373.18290778738094</v>
      </c>
      <c r="I4386" s="29">
        <v>431.18879765712654</v>
      </c>
    </row>
    <row r="4387" spans="3:9" x14ac:dyDescent="0.35">
      <c r="C4387" s="5" t="s">
        <v>207</v>
      </c>
      <c r="D4387" s="5" t="s">
        <v>18</v>
      </c>
      <c r="E4387" s="5" t="s">
        <v>21</v>
      </c>
      <c r="F4387" s="5" t="s">
        <v>44</v>
      </c>
      <c r="G4387" s="5" t="s">
        <v>115</v>
      </c>
      <c r="H4387" s="29">
        <v>653.69935091540333</v>
      </c>
      <c r="I4387" s="29">
        <v>743.43760246237593</v>
      </c>
    </row>
    <row r="4388" spans="3:9" x14ac:dyDescent="0.35">
      <c r="C4388" s="5" t="s">
        <v>207</v>
      </c>
      <c r="D4388" s="5" t="s">
        <v>18</v>
      </c>
      <c r="E4388" s="5" t="s">
        <v>21</v>
      </c>
      <c r="F4388" s="5" t="s">
        <v>45</v>
      </c>
      <c r="G4388" s="5" t="s">
        <v>115</v>
      </c>
      <c r="H4388" s="29">
        <v>423.43605115045392</v>
      </c>
      <c r="I4388" s="29">
        <v>481.56431886096243</v>
      </c>
    </row>
    <row r="4389" spans="3:9" x14ac:dyDescent="0.35">
      <c r="C4389" s="5" t="s">
        <v>207</v>
      </c>
      <c r="D4389" s="5" t="s">
        <v>18</v>
      </c>
      <c r="E4389" s="5" t="s">
        <v>21</v>
      </c>
      <c r="F4389" s="5" t="s">
        <v>46</v>
      </c>
      <c r="G4389" s="5" t="s">
        <v>115</v>
      </c>
      <c r="H4389" s="29">
        <v>110.04248161645785</v>
      </c>
      <c r="I4389" s="29">
        <v>125.14884493519511</v>
      </c>
    </row>
    <row r="4390" spans="3:9" x14ac:dyDescent="0.35">
      <c r="C4390" s="5" t="s">
        <v>207</v>
      </c>
      <c r="D4390" s="5" t="s">
        <v>18</v>
      </c>
      <c r="E4390" s="5" t="s">
        <v>21</v>
      </c>
      <c r="F4390" s="5" t="s">
        <v>47</v>
      </c>
      <c r="G4390" s="5" t="s">
        <v>117</v>
      </c>
      <c r="H4390" s="29">
        <v>469.38951545080113</v>
      </c>
      <c r="I4390" s="29">
        <v>533.8261625914937</v>
      </c>
    </row>
    <row r="4391" spans="3:9" x14ac:dyDescent="0.35">
      <c r="C4391" s="5" t="s">
        <v>207</v>
      </c>
      <c r="D4391" s="5" t="s">
        <v>18</v>
      </c>
      <c r="E4391" s="5" t="s">
        <v>22</v>
      </c>
      <c r="F4391" s="5" t="s">
        <v>44</v>
      </c>
      <c r="G4391" s="5" t="s">
        <v>115</v>
      </c>
      <c r="H4391" s="29">
        <v>645.40859309182815</v>
      </c>
      <c r="I4391" s="29">
        <v>720.35737958831635</v>
      </c>
    </row>
    <row r="4392" spans="3:9" x14ac:dyDescent="0.35">
      <c r="C4392" s="5" t="s">
        <v>207</v>
      </c>
      <c r="D4392" s="5" t="s">
        <v>18</v>
      </c>
      <c r="E4392" s="5" t="s">
        <v>22</v>
      </c>
      <c r="F4392" s="5" t="s">
        <v>45</v>
      </c>
      <c r="G4392" s="5" t="s">
        <v>115</v>
      </c>
      <c r="H4392" s="29">
        <v>420.64026958719461</v>
      </c>
      <c r="I4392" s="29">
        <v>469.48758599196759</v>
      </c>
    </row>
    <row r="4393" spans="3:9" x14ac:dyDescent="0.35">
      <c r="C4393" s="5" t="s">
        <v>207</v>
      </c>
      <c r="D4393" s="5" t="s">
        <v>18</v>
      </c>
      <c r="E4393" s="5" t="s">
        <v>22</v>
      </c>
      <c r="F4393" s="5" t="s">
        <v>46</v>
      </c>
      <c r="G4393" s="5" t="s">
        <v>115</v>
      </c>
      <c r="H4393" s="29">
        <v>76.769165964616676</v>
      </c>
      <c r="I4393" s="29">
        <v>85.684070245379615</v>
      </c>
    </row>
    <row r="4394" spans="3:9" x14ac:dyDescent="0.35">
      <c r="C4394" s="5" t="s">
        <v>207</v>
      </c>
      <c r="D4394" s="5" t="s">
        <v>18</v>
      </c>
      <c r="E4394" s="5" t="s">
        <v>22</v>
      </c>
      <c r="F4394" s="5" t="s">
        <v>47</v>
      </c>
      <c r="G4394" s="5" t="s">
        <v>117</v>
      </c>
      <c r="H4394" s="29">
        <v>343.17607413647852</v>
      </c>
      <c r="I4394" s="29">
        <v>383.02777519292607</v>
      </c>
    </row>
    <row r="4395" spans="3:9" x14ac:dyDescent="0.35">
      <c r="C4395" s="5" t="s">
        <v>207</v>
      </c>
      <c r="D4395" s="5" t="s">
        <v>18</v>
      </c>
      <c r="E4395" s="5" t="s">
        <v>12</v>
      </c>
      <c r="F4395" s="5" t="s">
        <v>44</v>
      </c>
      <c r="G4395" s="5" t="s">
        <v>115</v>
      </c>
      <c r="H4395" s="29">
        <v>641.37802761015132</v>
      </c>
      <c r="I4395" s="29">
        <v>699.98254022389767</v>
      </c>
    </row>
    <row r="4396" spans="3:9" x14ac:dyDescent="0.35">
      <c r="C4396" s="5" t="s">
        <v>207</v>
      </c>
      <c r="D4396" s="5" t="s">
        <v>18</v>
      </c>
      <c r="E4396" s="5" t="s">
        <v>12</v>
      </c>
      <c r="F4396" s="5" t="s">
        <v>45</v>
      </c>
      <c r="G4396" s="5" t="s">
        <v>115</v>
      </c>
      <c r="H4396" s="29">
        <v>450.46292469207242</v>
      </c>
      <c r="I4396" s="29">
        <v>491.62298789303355</v>
      </c>
    </row>
    <row r="4397" spans="3:9" x14ac:dyDescent="0.35">
      <c r="C4397" s="5" t="s">
        <v>207</v>
      </c>
      <c r="D4397" s="5" t="s">
        <v>18</v>
      </c>
      <c r="E4397" s="5" t="s">
        <v>12</v>
      </c>
      <c r="F4397" s="5" t="s">
        <v>46</v>
      </c>
      <c r="G4397" s="5" t="s">
        <v>115</v>
      </c>
      <c r="H4397" s="29">
        <v>80.123171034140697</v>
      </c>
      <c r="I4397" s="29">
        <v>87.44425031248754</v>
      </c>
    </row>
    <row r="4398" spans="3:9" x14ac:dyDescent="0.35">
      <c r="C4398" s="5" t="s">
        <v>207</v>
      </c>
      <c r="D4398" s="5" t="s">
        <v>18</v>
      </c>
      <c r="E4398" s="5" t="s">
        <v>12</v>
      </c>
      <c r="F4398" s="5" t="s">
        <v>47</v>
      </c>
      <c r="G4398" s="5" t="s">
        <v>117</v>
      </c>
      <c r="H4398" s="29">
        <v>412.35430271968255</v>
      </c>
      <c r="I4398" s="29">
        <v>450.03227404824969</v>
      </c>
    </row>
    <row r="4399" spans="3:9" x14ac:dyDescent="0.35">
      <c r="C4399" s="5" t="s">
        <v>207</v>
      </c>
      <c r="D4399" s="5" t="s">
        <v>18</v>
      </c>
      <c r="E4399" s="5" t="s">
        <v>13</v>
      </c>
      <c r="F4399" s="5" t="s">
        <v>44</v>
      </c>
      <c r="G4399" s="5" t="s">
        <v>115</v>
      </c>
      <c r="H4399" s="29">
        <v>658.15974337109674</v>
      </c>
      <c r="I4399" s="29">
        <v>706.23726496492952</v>
      </c>
    </row>
    <row r="4400" spans="3:9" x14ac:dyDescent="0.35">
      <c r="C4400" s="5" t="s">
        <v>207</v>
      </c>
      <c r="D4400" s="5" t="s">
        <v>18</v>
      </c>
      <c r="E4400" s="5" t="s">
        <v>13</v>
      </c>
      <c r="F4400" s="5" t="s">
        <v>45</v>
      </c>
      <c r="G4400" s="5" t="s">
        <v>115</v>
      </c>
      <c r="H4400" s="29">
        <v>467.33260242822917</v>
      </c>
      <c r="I4400" s="29">
        <v>501.47050513504485</v>
      </c>
    </row>
    <row r="4401" spans="3:9" x14ac:dyDescent="0.35">
      <c r="C4401" s="5" t="s">
        <v>207</v>
      </c>
      <c r="D4401" s="5" t="s">
        <v>18</v>
      </c>
      <c r="E4401" s="5" t="s">
        <v>13</v>
      </c>
      <c r="F4401" s="5" t="s">
        <v>46</v>
      </c>
      <c r="G4401" s="5" t="s">
        <v>115</v>
      </c>
      <c r="H4401" s="29">
        <v>81.495919113168469</v>
      </c>
      <c r="I4401" s="29">
        <v>87.449066279088967</v>
      </c>
    </row>
    <row r="4402" spans="3:9" x14ac:dyDescent="0.35">
      <c r="C4402" s="5" t="s">
        <v>207</v>
      </c>
      <c r="D4402" s="5" t="s">
        <v>18</v>
      </c>
      <c r="E4402" s="5" t="s">
        <v>13</v>
      </c>
      <c r="F4402" s="5" t="s">
        <v>47</v>
      </c>
      <c r="G4402" s="5" t="s">
        <v>117</v>
      </c>
      <c r="H4402" s="29">
        <v>458.94749665001825</v>
      </c>
      <c r="I4402" s="29">
        <v>492.47288072715651</v>
      </c>
    </row>
    <row r="4403" spans="3:9" x14ac:dyDescent="0.35">
      <c r="C4403" s="5" t="s">
        <v>207</v>
      </c>
      <c r="D4403" s="5" t="s">
        <v>18</v>
      </c>
      <c r="E4403" s="5" t="s">
        <v>14</v>
      </c>
      <c r="F4403" s="5" t="s">
        <v>44</v>
      </c>
      <c r="G4403" s="5" t="s">
        <v>115</v>
      </c>
      <c r="H4403" s="29">
        <v>686.13517505688844</v>
      </c>
      <c r="I4403" s="29">
        <v>724.09847661482911</v>
      </c>
    </row>
    <row r="4404" spans="3:9" x14ac:dyDescent="0.35">
      <c r="C4404" s="5" t="s">
        <v>207</v>
      </c>
      <c r="D4404" s="5" t="s">
        <v>18</v>
      </c>
      <c r="E4404" s="5" t="s">
        <v>14</v>
      </c>
      <c r="F4404" s="5" t="s">
        <v>45</v>
      </c>
      <c r="G4404" s="5" t="s">
        <v>115</v>
      </c>
      <c r="H4404" s="29">
        <v>520.24032895524772</v>
      </c>
      <c r="I4404" s="29">
        <v>549.02480351464169</v>
      </c>
    </row>
    <row r="4405" spans="3:9" x14ac:dyDescent="0.35">
      <c r="C4405" s="5" t="s">
        <v>207</v>
      </c>
      <c r="D4405" s="5" t="s">
        <v>18</v>
      </c>
      <c r="E4405" s="5" t="s">
        <v>14</v>
      </c>
      <c r="F4405" s="5" t="s">
        <v>46</v>
      </c>
      <c r="G4405" s="5" t="s">
        <v>115</v>
      </c>
      <c r="H4405" s="29">
        <v>73.835282845622586</v>
      </c>
      <c r="I4405" s="29">
        <v>77.920529033521063</v>
      </c>
    </row>
    <row r="4406" spans="3:9" x14ac:dyDescent="0.35">
      <c r="C4406" s="5" t="s">
        <v>207</v>
      </c>
      <c r="D4406" s="5" t="s">
        <v>18</v>
      </c>
      <c r="E4406" s="5" t="s">
        <v>14</v>
      </c>
      <c r="F4406" s="5" t="s">
        <v>47</v>
      </c>
      <c r="G4406" s="5" t="s">
        <v>117</v>
      </c>
      <c r="H4406" s="29">
        <v>478.74166633398539</v>
      </c>
      <c r="I4406" s="29">
        <v>505.23005361988891</v>
      </c>
    </row>
    <row r="4407" spans="3:9" x14ac:dyDescent="0.35">
      <c r="C4407" s="5" t="s">
        <v>207</v>
      </c>
      <c r="D4407" s="5" t="s">
        <v>18</v>
      </c>
      <c r="E4407" s="5" t="s">
        <v>23</v>
      </c>
      <c r="F4407" s="5" t="s">
        <v>44</v>
      </c>
      <c r="G4407" s="5" t="s">
        <v>115</v>
      </c>
      <c r="H4407" s="29">
        <v>705.78278156123292</v>
      </c>
      <c r="I4407" s="29">
        <v>734.28267823738429</v>
      </c>
    </row>
    <row r="4408" spans="3:9" x14ac:dyDescent="0.35">
      <c r="C4408" s="5" t="s">
        <v>207</v>
      </c>
      <c r="D4408" s="5" t="s">
        <v>18</v>
      </c>
      <c r="E4408" s="5" t="s">
        <v>23</v>
      </c>
      <c r="F4408" s="5" t="s">
        <v>45</v>
      </c>
      <c r="G4408" s="5" t="s">
        <v>115</v>
      </c>
      <c r="H4408" s="29">
        <v>560.83927095224976</v>
      </c>
      <c r="I4408" s="29">
        <v>583.48626899704459</v>
      </c>
    </row>
    <row r="4409" spans="3:9" x14ac:dyDescent="0.35">
      <c r="C4409" s="5" t="s">
        <v>207</v>
      </c>
      <c r="D4409" s="5" t="s">
        <v>18</v>
      </c>
      <c r="E4409" s="5" t="s">
        <v>23</v>
      </c>
      <c r="F4409" s="5" t="s">
        <v>46</v>
      </c>
      <c r="G4409" s="5" t="s">
        <v>115</v>
      </c>
      <c r="H4409" s="29">
        <v>63.791678148250206</v>
      </c>
      <c r="I4409" s="29">
        <v>66.367621177069609</v>
      </c>
    </row>
    <row r="4410" spans="3:9" x14ac:dyDescent="0.35">
      <c r="C4410" s="5" t="s">
        <v>207</v>
      </c>
      <c r="D4410" s="5" t="s">
        <v>18</v>
      </c>
      <c r="E4410" s="5" t="s">
        <v>23</v>
      </c>
      <c r="F4410" s="5" t="s">
        <v>47</v>
      </c>
      <c r="G4410" s="5" t="s">
        <v>117</v>
      </c>
      <c r="H4410" s="29">
        <v>361.94543951501794</v>
      </c>
      <c r="I4410" s="29">
        <v>376.56099531784423</v>
      </c>
    </row>
    <row r="4411" spans="3:9" x14ac:dyDescent="0.35">
      <c r="C4411" s="5" t="s">
        <v>207</v>
      </c>
      <c r="D4411" s="5" t="s">
        <v>18</v>
      </c>
      <c r="E4411" s="5" t="s">
        <v>24</v>
      </c>
      <c r="F4411" s="5" t="s">
        <v>44</v>
      </c>
      <c r="G4411" s="5" t="s">
        <v>115</v>
      </c>
      <c r="H4411" s="29">
        <v>689.73941368078181</v>
      </c>
      <c r="I4411" s="29">
        <v>689.73941368078181</v>
      </c>
    </row>
    <row r="4412" spans="3:9" x14ac:dyDescent="0.35">
      <c r="C4412" s="5" t="s">
        <v>207</v>
      </c>
      <c r="D4412" s="5" t="s">
        <v>18</v>
      </c>
      <c r="E4412" s="5" t="s">
        <v>24</v>
      </c>
      <c r="F4412" s="5" t="s">
        <v>45</v>
      </c>
      <c r="G4412" s="5" t="s">
        <v>115</v>
      </c>
      <c r="H4412" s="29">
        <v>1044.6719404374128</v>
      </c>
      <c r="I4412" s="29">
        <v>1044.6719404374128</v>
      </c>
    </row>
    <row r="4413" spans="3:9" x14ac:dyDescent="0.35">
      <c r="C4413" s="5" t="s">
        <v>207</v>
      </c>
      <c r="D4413" s="5" t="s">
        <v>18</v>
      </c>
      <c r="E4413" s="5" t="s">
        <v>24</v>
      </c>
      <c r="F4413" s="5" t="s">
        <v>46</v>
      </c>
      <c r="G4413" s="5" t="s">
        <v>115</v>
      </c>
      <c r="H4413" s="29">
        <v>98.631146269582757</v>
      </c>
      <c r="I4413" s="29">
        <v>98.631146269582757</v>
      </c>
    </row>
    <row r="4414" spans="3:9" x14ac:dyDescent="0.35">
      <c r="C4414" s="5" t="s">
        <v>207</v>
      </c>
      <c r="D4414" s="5" t="s">
        <v>18</v>
      </c>
      <c r="E4414" s="5" t="s">
        <v>24</v>
      </c>
      <c r="F4414" s="5" t="s">
        <v>47</v>
      </c>
      <c r="G4414" s="5" t="s">
        <v>117</v>
      </c>
      <c r="H4414" s="29">
        <v>481.03769194974404</v>
      </c>
      <c r="I4414" s="29">
        <v>481.03769194974404</v>
      </c>
    </row>
    <row r="4415" spans="3:9" x14ac:dyDescent="0.35">
      <c r="C4415" s="5" t="s">
        <v>208</v>
      </c>
      <c r="D4415" s="5" t="s">
        <v>17</v>
      </c>
      <c r="E4415" s="5" t="s">
        <v>20</v>
      </c>
      <c r="F4415" s="5" t="s">
        <v>44</v>
      </c>
      <c r="G4415" s="5" t="s">
        <v>115</v>
      </c>
      <c r="H4415" s="29">
        <v>384.70490718956438</v>
      </c>
      <c r="I4415" s="29">
        <v>444.50172535333331</v>
      </c>
    </row>
    <row r="4416" spans="3:9" x14ac:dyDescent="0.35">
      <c r="C4416" s="5" t="s">
        <v>208</v>
      </c>
      <c r="D4416" s="5" t="s">
        <v>17</v>
      </c>
      <c r="E4416" s="5" t="s">
        <v>20</v>
      </c>
      <c r="F4416" s="5" t="s">
        <v>45</v>
      </c>
      <c r="G4416" s="5" t="s">
        <v>115</v>
      </c>
      <c r="H4416" s="29">
        <v>167.0420388991686</v>
      </c>
      <c r="I4416" s="29">
        <v>193.0063097963862</v>
      </c>
    </row>
    <row r="4417" spans="3:9" x14ac:dyDescent="0.35">
      <c r="C4417" s="5" t="s">
        <v>208</v>
      </c>
      <c r="D4417" s="5" t="s">
        <v>17</v>
      </c>
      <c r="E4417" s="5" t="s">
        <v>20</v>
      </c>
      <c r="F4417" s="5" t="s">
        <v>46</v>
      </c>
      <c r="G4417" s="5" t="s">
        <v>115</v>
      </c>
      <c r="H4417" s="29">
        <v>170.73436204861139</v>
      </c>
      <c r="I4417" s="29">
        <v>197.27255121888163</v>
      </c>
    </row>
    <row r="4418" spans="3:9" x14ac:dyDescent="0.35">
      <c r="C4418" s="5" t="s">
        <v>208</v>
      </c>
      <c r="D4418" s="5" t="s">
        <v>17</v>
      </c>
      <c r="E4418" s="5" t="s">
        <v>20</v>
      </c>
      <c r="F4418" s="5" t="s">
        <v>47</v>
      </c>
      <c r="G4418" s="5" t="s">
        <v>117</v>
      </c>
      <c r="H4418" s="29">
        <v>244.32127397707578</v>
      </c>
      <c r="I4418" s="29">
        <v>282.29748514702749</v>
      </c>
    </row>
    <row r="4419" spans="3:9" x14ac:dyDescent="0.35">
      <c r="C4419" s="5" t="s">
        <v>208</v>
      </c>
      <c r="D4419" s="5" t="s">
        <v>17</v>
      </c>
      <c r="E4419" s="5" t="s">
        <v>21</v>
      </c>
      <c r="F4419" s="5" t="s">
        <v>44</v>
      </c>
      <c r="G4419" s="5" t="s">
        <v>115</v>
      </c>
      <c r="H4419" s="29">
        <v>396.48963033489258</v>
      </c>
      <c r="I4419" s="29">
        <v>450.91875915830991</v>
      </c>
    </row>
    <row r="4420" spans="3:9" x14ac:dyDescent="0.35">
      <c r="C4420" s="5" t="s">
        <v>208</v>
      </c>
      <c r="D4420" s="5" t="s">
        <v>17</v>
      </c>
      <c r="E4420" s="5" t="s">
        <v>21</v>
      </c>
      <c r="F4420" s="5" t="s">
        <v>45</v>
      </c>
      <c r="G4420" s="5" t="s">
        <v>115</v>
      </c>
      <c r="H4420" s="29">
        <v>178.78875688206318</v>
      </c>
      <c r="I4420" s="29">
        <v>203.33244109466909</v>
      </c>
    </row>
    <row r="4421" spans="3:9" x14ac:dyDescent="0.35">
      <c r="C4421" s="5" t="s">
        <v>208</v>
      </c>
      <c r="D4421" s="5" t="s">
        <v>17</v>
      </c>
      <c r="E4421" s="5" t="s">
        <v>21</v>
      </c>
      <c r="F4421" s="5" t="s">
        <v>46</v>
      </c>
      <c r="G4421" s="5" t="s">
        <v>115</v>
      </c>
      <c r="H4421" s="29">
        <v>147.43552593451173</v>
      </c>
      <c r="I4421" s="29">
        <v>167.67511511988272</v>
      </c>
    </row>
    <row r="4422" spans="3:9" x14ac:dyDescent="0.35">
      <c r="C4422" s="5" t="s">
        <v>208</v>
      </c>
      <c r="D4422" s="5" t="s">
        <v>17</v>
      </c>
      <c r="E4422" s="5" t="s">
        <v>21</v>
      </c>
      <c r="F4422" s="5" t="s">
        <v>47</v>
      </c>
      <c r="G4422" s="5" t="s">
        <v>117</v>
      </c>
      <c r="H4422" s="29">
        <v>288.06557105600859</v>
      </c>
      <c r="I4422" s="29">
        <v>327.61050962944734</v>
      </c>
    </row>
    <row r="4423" spans="3:9" x14ac:dyDescent="0.35">
      <c r="C4423" s="5" t="s">
        <v>208</v>
      </c>
      <c r="D4423" s="5" t="s">
        <v>17</v>
      </c>
      <c r="E4423" s="5" t="s">
        <v>22</v>
      </c>
      <c r="F4423" s="5" t="s">
        <v>44</v>
      </c>
      <c r="G4423" s="5" t="s">
        <v>115</v>
      </c>
      <c r="H4423" s="29">
        <v>416.896467324794</v>
      </c>
      <c r="I4423" s="29">
        <v>465.30903055235012</v>
      </c>
    </row>
    <row r="4424" spans="3:9" x14ac:dyDescent="0.35">
      <c r="C4424" s="5" t="s">
        <v>208</v>
      </c>
      <c r="D4424" s="5" t="s">
        <v>17</v>
      </c>
      <c r="E4424" s="5" t="s">
        <v>22</v>
      </c>
      <c r="F4424" s="5" t="s">
        <v>45</v>
      </c>
      <c r="G4424" s="5" t="s">
        <v>115</v>
      </c>
      <c r="H4424" s="29">
        <v>180.4275108101493</v>
      </c>
      <c r="I4424" s="29">
        <v>201.37985500039574</v>
      </c>
    </row>
    <row r="4425" spans="3:9" x14ac:dyDescent="0.35">
      <c r="C4425" s="5" t="s">
        <v>208</v>
      </c>
      <c r="D4425" s="5" t="s">
        <v>17</v>
      </c>
      <c r="E4425" s="5" t="s">
        <v>22</v>
      </c>
      <c r="F4425" s="5" t="s">
        <v>46</v>
      </c>
      <c r="G4425" s="5" t="s">
        <v>115</v>
      </c>
      <c r="H4425" s="29">
        <v>151.0973321367382</v>
      </c>
      <c r="I4425" s="29">
        <v>168.64367689836442</v>
      </c>
    </row>
    <row r="4426" spans="3:9" x14ac:dyDescent="0.35">
      <c r="C4426" s="5" t="s">
        <v>208</v>
      </c>
      <c r="D4426" s="5" t="s">
        <v>17</v>
      </c>
      <c r="E4426" s="5" t="s">
        <v>22</v>
      </c>
      <c r="F4426" s="5" t="s">
        <v>47</v>
      </c>
      <c r="G4426" s="5" t="s">
        <v>117</v>
      </c>
      <c r="H4426" s="29">
        <v>391.15607408011749</v>
      </c>
      <c r="I4426" s="29">
        <v>436.57950568116541</v>
      </c>
    </row>
    <row r="4427" spans="3:9" x14ac:dyDescent="0.35">
      <c r="C4427" s="5" t="s">
        <v>208</v>
      </c>
      <c r="D4427" s="5" t="s">
        <v>17</v>
      </c>
      <c r="E4427" s="5" t="s">
        <v>12</v>
      </c>
      <c r="F4427" s="5" t="s">
        <v>44</v>
      </c>
      <c r="G4427" s="5" t="s">
        <v>115</v>
      </c>
      <c r="H4427" s="29">
        <v>423.18511175052993</v>
      </c>
      <c r="I4427" s="29">
        <v>461.85272453412233</v>
      </c>
    </row>
    <row r="4428" spans="3:9" x14ac:dyDescent="0.35">
      <c r="C4428" s="5" t="s">
        <v>208</v>
      </c>
      <c r="D4428" s="5" t="s">
        <v>17</v>
      </c>
      <c r="E4428" s="5" t="s">
        <v>12</v>
      </c>
      <c r="F4428" s="5" t="s">
        <v>45</v>
      </c>
      <c r="G4428" s="5" t="s">
        <v>115</v>
      </c>
      <c r="H4428" s="29">
        <v>168.94358875160191</v>
      </c>
      <c r="I4428" s="29">
        <v>184.38043917645439</v>
      </c>
    </row>
    <row r="4429" spans="3:9" x14ac:dyDescent="0.35">
      <c r="C4429" s="5" t="s">
        <v>208</v>
      </c>
      <c r="D4429" s="5" t="s">
        <v>17</v>
      </c>
      <c r="E4429" s="5" t="s">
        <v>12</v>
      </c>
      <c r="F4429" s="5" t="s">
        <v>46</v>
      </c>
      <c r="G4429" s="5" t="s">
        <v>115</v>
      </c>
      <c r="H4429" s="29">
        <v>159.07020979922785</v>
      </c>
      <c r="I4429" s="29">
        <v>173.6049018456421</v>
      </c>
    </row>
    <row r="4430" spans="3:9" x14ac:dyDescent="0.35">
      <c r="C4430" s="5" t="s">
        <v>208</v>
      </c>
      <c r="D4430" s="5" t="s">
        <v>17</v>
      </c>
      <c r="E4430" s="5" t="s">
        <v>12</v>
      </c>
      <c r="F4430" s="5" t="s">
        <v>47</v>
      </c>
      <c r="G4430" s="5" t="s">
        <v>117</v>
      </c>
      <c r="H4430" s="29">
        <v>308.60555649587735</v>
      </c>
      <c r="I4430" s="29">
        <v>336.80371335467117</v>
      </c>
    </row>
    <row r="4431" spans="3:9" x14ac:dyDescent="0.35">
      <c r="C4431" s="5" t="s">
        <v>208</v>
      </c>
      <c r="D4431" s="5" t="s">
        <v>17</v>
      </c>
      <c r="E4431" s="5" t="s">
        <v>13</v>
      </c>
      <c r="F4431" s="5" t="s">
        <v>44</v>
      </c>
      <c r="G4431" s="5" t="s">
        <v>115</v>
      </c>
      <c r="H4431" s="29">
        <v>426.6216518928606</v>
      </c>
      <c r="I4431" s="29">
        <v>457.78568446680475</v>
      </c>
    </row>
    <row r="4432" spans="3:9" x14ac:dyDescent="0.35">
      <c r="C4432" s="5" t="s">
        <v>208</v>
      </c>
      <c r="D4432" s="5" t="s">
        <v>17</v>
      </c>
      <c r="E4432" s="5" t="s">
        <v>13</v>
      </c>
      <c r="F4432" s="5" t="s">
        <v>45</v>
      </c>
      <c r="G4432" s="5" t="s">
        <v>115</v>
      </c>
      <c r="H4432" s="29">
        <v>187.57400236807578</v>
      </c>
      <c r="I4432" s="29">
        <v>201.27598466055406</v>
      </c>
    </row>
    <row r="4433" spans="3:9" x14ac:dyDescent="0.35">
      <c r="C4433" s="5" t="s">
        <v>208</v>
      </c>
      <c r="D4433" s="5" t="s">
        <v>17</v>
      </c>
      <c r="E4433" s="5" t="s">
        <v>13</v>
      </c>
      <c r="F4433" s="5" t="s">
        <v>46</v>
      </c>
      <c r="G4433" s="5" t="s">
        <v>115</v>
      </c>
      <c r="H4433" s="29">
        <v>167.52536081154597</v>
      </c>
      <c r="I4433" s="29">
        <v>179.76282175177008</v>
      </c>
    </row>
    <row r="4434" spans="3:9" x14ac:dyDescent="0.35">
      <c r="C4434" s="5" t="s">
        <v>208</v>
      </c>
      <c r="D4434" s="5" t="s">
        <v>17</v>
      </c>
      <c r="E4434" s="5" t="s">
        <v>13</v>
      </c>
      <c r="F4434" s="5" t="s">
        <v>47</v>
      </c>
      <c r="G4434" s="5" t="s">
        <v>117</v>
      </c>
      <c r="H4434" s="29">
        <v>215.75890428493713</v>
      </c>
      <c r="I4434" s="29">
        <v>231.51974879768326</v>
      </c>
    </row>
    <row r="4435" spans="3:9" x14ac:dyDescent="0.35">
      <c r="C4435" s="5" t="s">
        <v>208</v>
      </c>
      <c r="D4435" s="5" t="s">
        <v>17</v>
      </c>
      <c r="E4435" s="5" t="s">
        <v>14</v>
      </c>
      <c r="F4435" s="5" t="s">
        <v>44</v>
      </c>
      <c r="G4435" s="5" t="s">
        <v>115</v>
      </c>
      <c r="H4435" s="29">
        <v>426.98898601950327</v>
      </c>
      <c r="I4435" s="29">
        <v>450.61393956722617</v>
      </c>
    </row>
    <row r="4436" spans="3:9" x14ac:dyDescent="0.35">
      <c r="C4436" s="5" t="s">
        <v>208</v>
      </c>
      <c r="D4436" s="5" t="s">
        <v>17</v>
      </c>
      <c r="E4436" s="5" t="s">
        <v>14</v>
      </c>
      <c r="F4436" s="5" t="s">
        <v>45</v>
      </c>
      <c r="G4436" s="5" t="s">
        <v>115</v>
      </c>
      <c r="H4436" s="29">
        <v>224.61103922744343</v>
      </c>
      <c r="I4436" s="29">
        <v>237.03858546820697</v>
      </c>
    </row>
    <row r="4437" spans="3:9" x14ac:dyDescent="0.35">
      <c r="C4437" s="5" t="s">
        <v>208</v>
      </c>
      <c r="D4437" s="5" t="s">
        <v>17</v>
      </c>
      <c r="E4437" s="5" t="s">
        <v>14</v>
      </c>
      <c r="F4437" s="5" t="s">
        <v>46</v>
      </c>
      <c r="G4437" s="5" t="s">
        <v>115</v>
      </c>
      <c r="H4437" s="29">
        <v>162.41676397260707</v>
      </c>
      <c r="I4437" s="29">
        <v>171.40315151387506</v>
      </c>
    </row>
    <row r="4438" spans="3:9" x14ac:dyDescent="0.35">
      <c r="C4438" s="5" t="s">
        <v>208</v>
      </c>
      <c r="D4438" s="5" t="s">
        <v>17</v>
      </c>
      <c r="E4438" s="5" t="s">
        <v>14</v>
      </c>
      <c r="F4438" s="5" t="s">
        <v>47</v>
      </c>
      <c r="G4438" s="5" t="s">
        <v>117</v>
      </c>
      <c r="H4438" s="29">
        <v>382.19932464417582</v>
      </c>
      <c r="I4438" s="29">
        <v>403.34610263220873</v>
      </c>
    </row>
    <row r="4439" spans="3:9" x14ac:dyDescent="0.35">
      <c r="C4439" s="5" t="s">
        <v>208</v>
      </c>
      <c r="D4439" s="5" t="s">
        <v>17</v>
      </c>
      <c r="E4439" s="5" t="s">
        <v>23</v>
      </c>
      <c r="F4439" s="5" t="s">
        <v>44</v>
      </c>
      <c r="G4439" s="5" t="s">
        <v>115</v>
      </c>
      <c r="H4439" s="29">
        <v>439.85541829334124</v>
      </c>
      <c r="I4439" s="29">
        <v>457.61702186501742</v>
      </c>
    </row>
    <row r="4440" spans="3:9" x14ac:dyDescent="0.35">
      <c r="C4440" s="5" t="s">
        <v>208</v>
      </c>
      <c r="D4440" s="5" t="s">
        <v>17</v>
      </c>
      <c r="E4440" s="5" t="s">
        <v>23</v>
      </c>
      <c r="F4440" s="5" t="s">
        <v>45</v>
      </c>
      <c r="G4440" s="5" t="s">
        <v>115</v>
      </c>
      <c r="H4440" s="29">
        <v>217.91311014966709</v>
      </c>
      <c r="I4440" s="29">
        <v>226.71256132061561</v>
      </c>
    </row>
    <row r="4441" spans="3:9" x14ac:dyDescent="0.35">
      <c r="C4441" s="5" t="s">
        <v>208</v>
      </c>
      <c r="D4441" s="5" t="s">
        <v>17</v>
      </c>
      <c r="E4441" s="5" t="s">
        <v>23</v>
      </c>
      <c r="F4441" s="5" t="s">
        <v>46</v>
      </c>
      <c r="G4441" s="5" t="s">
        <v>115</v>
      </c>
      <c r="H4441" s="29">
        <v>147.34346761385419</v>
      </c>
      <c r="I4441" s="29">
        <v>153.29327782828253</v>
      </c>
    </row>
    <row r="4442" spans="3:9" x14ac:dyDescent="0.35">
      <c r="C4442" s="5" t="s">
        <v>208</v>
      </c>
      <c r="D4442" s="5" t="s">
        <v>17</v>
      </c>
      <c r="E4442" s="5" t="s">
        <v>23</v>
      </c>
      <c r="F4442" s="5" t="s">
        <v>47</v>
      </c>
      <c r="G4442" s="5" t="s">
        <v>117</v>
      </c>
      <c r="H4442" s="29">
        <v>333.52370967868126</v>
      </c>
      <c r="I4442" s="29">
        <v>346.99158040777814</v>
      </c>
    </row>
    <row r="4443" spans="3:9" x14ac:dyDescent="0.35">
      <c r="C4443" s="5" t="s">
        <v>208</v>
      </c>
      <c r="D4443" s="5" t="s">
        <v>17</v>
      </c>
      <c r="E4443" s="5" t="s">
        <v>24</v>
      </c>
      <c r="F4443" s="5" t="s">
        <v>44</v>
      </c>
      <c r="G4443" s="5" t="s">
        <v>115</v>
      </c>
      <c r="H4443" s="29">
        <v>427.67450547179857</v>
      </c>
      <c r="I4443" s="29">
        <v>427.67450547179857</v>
      </c>
    </row>
    <row r="4444" spans="3:9" x14ac:dyDescent="0.35">
      <c r="C4444" s="5" t="s">
        <v>208</v>
      </c>
      <c r="D4444" s="5" t="s">
        <v>17</v>
      </c>
      <c r="E4444" s="5" t="s">
        <v>24</v>
      </c>
      <c r="F4444" s="5" t="s">
        <v>45</v>
      </c>
      <c r="G4444" s="5" t="s">
        <v>115</v>
      </c>
      <c r="H4444" s="29">
        <v>230.70565141026967</v>
      </c>
      <c r="I4444" s="29">
        <v>230.70565141026967</v>
      </c>
    </row>
    <row r="4445" spans="3:9" x14ac:dyDescent="0.35">
      <c r="C4445" s="5" t="s">
        <v>208</v>
      </c>
      <c r="D4445" s="5" t="s">
        <v>17</v>
      </c>
      <c r="E4445" s="5" t="s">
        <v>24</v>
      </c>
      <c r="F4445" s="5" t="s">
        <v>46</v>
      </c>
      <c r="G4445" s="5" t="s">
        <v>115</v>
      </c>
      <c r="H4445" s="29">
        <v>224.93582458454861</v>
      </c>
      <c r="I4445" s="29">
        <v>224.93582458454861</v>
      </c>
    </row>
    <row r="4446" spans="3:9" x14ac:dyDescent="0.35">
      <c r="C4446" s="5" t="s">
        <v>208</v>
      </c>
      <c r="D4446" s="5" t="s">
        <v>17</v>
      </c>
      <c r="E4446" s="5" t="s">
        <v>24</v>
      </c>
      <c r="F4446" s="5" t="s">
        <v>47</v>
      </c>
      <c r="G4446" s="5" t="s">
        <v>117</v>
      </c>
      <c r="H4446" s="29">
        <v>321.81487280154499</v>
      </c>
      <c r="I4446" s="29">
        <v>321.81487280154499</v>
      </c>
    </row>
    <row r="4447" spans="3:9" x14ac:dyDescent="0.35">
      <c r="C4447" s="5" t="s">
        <v>209</v>
      </c>
      <c r="D4447" s="5" t="s">
        <v>15</v>
      </c>
      <c r="E4447" s="5" t="s">
        <v>20</v>
      </c>
      <c r="F4447" s="5" t="s">
        <v>44</v>
      </c>
      <c r="G4447" s="5" t="s">
        <v>115</v>
      </c>
      <c r="H4447" s="29">
        <v>941.75104228707562</v>
      </c>
      <c r="I4447" s="29">
        <v>1088.132631860695</v>
      </c>
    </row>
    <row r="4448" spans="3:9" x14ac:dyDescent="0.35">
      <c r="C4448" s="5" t="s">
        <v>209</v>
      </c>
      <c r="D4448" s="5" t="s">
        <v>15</v>
      </c>
      <c r="E4448" s="5" t="s">
        <v>20</v>
      </c>
      <c r="F4448" s="5" t="s">
        <v>45</v>
      </c>
      <c r="G4448" s="5" t="s">
        <v>115</v>
      </c>
      <c r="H4448" s="29">
        <v>864.68135795116143</v>
      </c>
      <c r="I4448" s="29">
        <v>999.0835788865146</v>
      </c>
    </row>
    <row r="4449" spans="3:9" x14ac:dyDescent="0.35">
      <c r="C4449" s="5" t="s">
        <v>209</v>
      </c>
      <c r="D4449" s="5" t="s">
        <v>15</v>
      </c>
      <c r="E4449" s="5" t="s">
        <v>20</v>
      </c>
      <c r="F4449" s="5" t="s">
        <v>46</v>
      </c>
      <c r="G4449" s="5" t="s">
        <v>115</v>
      </c>
      <c r="H4449" s="29">
        <v>66.825491363907091</v>
      </c>
      <c r="I4449" s="29">
        <v>77.212548251182639</v>
      </c>
    </row>
    <row r="4450" spans="3:9" x14ac:dyDescent="0.35">
      <c r="C4450" s="5" t="s">
        <v>209</v>
      </c>
      <c r="D4450" s="5" t="s">
        <v>15</v>
      </c>
      <c r="E4450" s="5" t="s">
        <v>20</v>
      </c>
      <c r="F4450" s="5" t="s">
        <v>47</v>
      </c>
      <c r="G4450" s="5" t="s">
        <v>117</v>
      </c>
      <c r="H4450" s="29">
        <v>675.28290649195947</v>
      </c>
      <c r="I4450" s="29">
        <v>780.24587528690608</v>
      </c>
    </row>
    <row r="4451" spans="3:9" x14ac:dyDescent="0.35">
      <c r="C4451" s="5" t="s">
        <v>209</v>
      </c>
      <c r="D4451" s="5" t="s">
        <v>15</v>
      </c>
      <c r="E4451" s="5" t="s">
        <v>21</v>
      </c>
      <c r="F4451" s="5" t="s">
        <v>44</v>
      </c>
      <c r="G4451" s="5" t="s">
        <v>115</v>
      </c>
      <c r="H4451" s="29">
        <v>942.79015240328249</v>
      </c>
      <c r="I4451" s="29">
        <v>1072.2140836553165</v>
      </c>
    </row>
    <row r="4452" spans="3:9" x14ac:dyDescent="0.35">
      <c r="C4452" s="5" t="s">
        <v>209</v>
      </c>
      <c r="D4452" s="5" t="s">
        <v>15</v>
      </c>
      <c r="E4452" s="5" t="s">
        <v>21</v>
      </c>
      <c r="F4452" s="5" t="s">
        <v>45</v>
      </c>
      <c r="G4452" s="5" t="s">
        <v>115</v>
      </c>
      <c r="H4452" s="29">
        <v>792.49706916764364</v>
      </c>
      <c r="I4452" s="29">
        <v>901.28913274184777</v>
      </c>
    </row>
    <row r="4453" spans="3:9" x14ac:dyDescent="0.35">
      <c r="C4453" s="5" t="s">
        <v>209</v>
      </c>
      <c r="D4453" s="5" t="s">
        <v>15</v>
      </c>
      <c r="E4453" s="5" t="s">
        <v>21</v>
      </c>
      <c r="F4453" s="5" t="s">
        <v>46</v>
      </c>
      <c r="G4453" s="5" t="s">
        <v>115</v>
      </c>
      <c r="H4453" s="29">
        <v>124.73622508792496</v>
      </c>
      <c r="I4453" s="29">
        <v>141.85970965049199</v>
      </c>
    </row>
    <row r="4454" spans="3:9" x14ac:dyDescent="0.35">
      <c r="C4454" s="5" t="s">
        <v>209</v>
      </c>
      <c r="D4454" s="5" t="s">
        <v>15</v>
      </c>
      <c r="E4454" s="5" t="s">
        <v>21</v>
      </c>
      <c r="F4454" s="5" t="s">
        <v>47</v>
      </c>
      <c r="G4454" s="5" t="s">
        <v>117</v>
      </c>
      <c r="H4454" s="29">
        <v>385.93200468933179</v>
      </c>
      <c r="I4454" s="29">
        <v>438.91180842990576</v>
      </c>
    </row>
    <row r="4455" spans="3:9" x14ac:dyDescent="0.35">
      <c r="C4455" s="5" t="s">
        <v>209</v>
      </c>
      <c r="D4455" s="5" t="s">
        <v>15</v>
      </c>
      <c r="E4455" s="5" t="s">
        <v>22</v>
      </c>
      <c r="F4455" s="5" t="s">
        <v>44</v>
      </c>
      <c r="G4455" s="5" t="s">
        <v>115</v>
      </c>
      <c r="H4455" s="29">
        <v>943.97048651141347</v>
      </c>
      <c r="I4455" s="29">
        <v>1053.5901029990171</v>
      </c>
    </row>
    <row r="4456" spans="3:9" x14ac:dyDescent="0.35">
      <c r="C4456" s="5" t="s">
        <v>209</v>
      </c>
      <c r="D4456" s="5" t="s">
        <v>15</v>
      </c>
      <c r="E4456" s="5" t="s">
        <v>22</v>
      </c>
      <c r="F4456" s="5" t="s">
        <v>45</v>
      </c>
      <c r="G4456" s="5" t="s">
        <v>115</v>
      </c>
      <c r="H4456" s="29">
        <v>715.81738528937058</v>
      </c>
      <c r="I4456" s="29">
        <v>798.94247063030002</v>
      </c>
    </row>
    <row r="4457" spans="3:9" x14ac:dyDescent="0.35">
      <c r="C4457" s="5" t="s">
        <v>209</v>
      </c>
      <c r="D4457" s="5" t="s">
        <v>15</v>
      </c>
      <c r="E4457" s="5" t="s">
        <v>22</v>
      </c>
      <c r="F4457" s="5" t="s">
        <v>46</v>
      </c>
      <c r="G4457" s="5" t="s">
        <v>115</v>
      </c>
      <c r="H4457" s="29">
        <v>56.375374682960569</v>
      </c>
      <c r="I4457" s="29">
        <v>62.922027401870956</v>
      </c>
    </row>
    <row r="4458" spans="3:9" x14ac:dyDescent="0.35">
      <c r="C4458" s="5" t="s">
        <v>209</v>
      </c>
      <c r="D4458" s="5" t="s">
        <v>15</v>
      </c>
      <c r="E4458" s="5" t="s">
        <v>22</v>
      </c>
      <c r="F4458" s="5" t="s">
        <v>47</v>
      </c>
      <c r="G4458" s="5" t="s">
        <v>117</v>
      </c>
      <c r="H4458" s="29">
        <v>498.27069402813004</v>
      </c>
      <c r="I4458" s="29">
        <v>556.13292930651585</v>
      </c>
    </row>
    <row r="4459" spans="3:9" x14ac:dyDescent="0.35">
      <c r="C4459" s="5" t="s">
        <v>209</v>
      </c>
      <c r="D4459" s="5" t="s">
        <v>15</v>
      </c>
      <c r="E4459" s="5" t="s">
        <v>12</v>
      </c>
      <c r="F4459" s="5" t="s">
        <v>44</v>
      </c>
      <c r="G4459" s="5" t="s">
        <v>115</v>
      </c>
      <c r="H4459" s="29">
        <v>975.25587672927679</v>
      </c>
      <c r="I4459" s="29">
        <v>1064.3677465923199</v>
      </c>
    </row>
    <row r="4460" spans="3:9" x14ac:dyDescent="0.35">
      <c r="C4460" s="5" t="s">
        <v>209</v>
      </c>
      <c r="D4460" s="5" t="s">
        <v>15</v>
      </c>
      <c r="E4460" s="5" t="s">
        <v>12</v>
      </c>
      <c r="F4460" s="5" t="s">
        <v>45</v>
      </c>
      <c r="G4460" s="5" t="s">
        <v>115</v>
      </c>
      <c r="H4460" s="29">
        <v>745.13553031155095</v>
      </c>
      <c r="I4460" s="29">
        <v>813.22065749903345</v>
      </c>
    </row>
    <row r="4461" spans="3:9" x14ac:dyDescent="0.35">
      <c r="C4461" s="5" t="s">
        <v>209</v>
      </c>
      <c r="D4461" s="5" t="s">
        <v>15</v>
      </c>
      <c r="E4461" s="5" t="s">
        <v>12</v>
      </c>
      <c r="F4461" s="5" t="s">
        <v>46</v>
      </c>
      <c r="G4461" s="5" t="s">
        <v>115</v>
      </c>
      <c r="H4461" s="29">
        <v>91.553256101675856</v>
      </c>
      <c r="I4461" s="29">
        <v>99.918734370447282</v>
      </c>
    </row>
    <row r="4462" spans="3:9" x14ac:dyDescent="0.35">
      <c r="C4462" s="5" t="s">
        <v>209</v>
      </c>
      <c r="D4462" s="5" t="s">
        <v>15</v>
      </c>
      <c r="E4462" s="5" t="s">
        <v>12</v>
      </c>
      <c r="F4462" s="5" t="s">
        <v>47</v>
      </c>
      <c r="G4462" s="5" t="s">
        <v>117</v>
      </c>
      <c r="H4462" s="29">
        <v>374.76099426386236</v>
      </c>
      <c r="I4462" s="29">
        <v>409.00395936404226</v>
      </c>
    </row>
    <row r="4463" spans="3:9" x14ac:dyDescent="0.35">
      <c r="C4463" s="5" t="s">
        <v>209</v>
      </c>
      <c r="D4463" s="5" t="s">
        <v>15</v>
      </c>
      <c r="E4463" s="5" t="s">
        <v>13</v>
      </c>
      <c r="F4463" s="5" t="s">
        <v>44</v>
      </c>
      <c r="G4463" s="5" t="s">
        <v>115</v>
      </c>
      <c r="H4463" s="29">
        <v>912.60118136075255</v>
      </c>
      <c r="I4463" s="29">
        <v>979.26524497956029</v>
      </c>
    </row>
    <row r="4464" spans="3:9" x14ac:dyDescent="0.35">
      <c r="C4464" s="5" t="s">
        <v>209</v>
      </c>
      <c r="D4464" s="5" t="s">
        <v>15</v>
      </c>
      <c r="E4464" s="5" t="s">
        <v>13</v>
      </c>
      <c r="F4464" s="5" t="s">
        <v>45</v>
      </c>
      <c r="G4464" s="5" t="s">
        <v>115</v>
      </c>
      <c r="H4464" s="29">
        <v>755.74272588055135</v>
      </c>
      <c r="I4464" s="29">
        <v>810.94852901399759</v>
      </c>
    </row>
    <row r="4465" spans="3:9" x14ac:dyDescent="0.35">
      <c r="C4465" s="5" t="s">
        <v>209</v>
      </c>
      <c r="D4465" s="5" t="s">
        <v>15</v>
      </c>
      <c r="E4465" s="5" t="s">
        <v>13</v>
      </c>
      <c r="F4465" s="5" t="s">
        <v>46</v>
      </c>
      <c r="G4465" s="5" t="s">
        <v>115</v>
      </c>
      <c r="H4465" s="29">
        <v>48.129512141763293</v>
      </c>
      <c r="I4465" s="29">
        <v>51.645296391107095</v>
      </c>
    </row>
    <row r="4466" spans="3:9" x14ac:dyDescent="0.35">
      <c r="C4466" s="5" t="s">
        <v>209</v>
      </c>
      <c r="D4466" s="5" t="s">
        <v>15</v>
      </c>
      <c r="E4466" s="5" t="s">
        <v>13</v>
      </c>
      <c r="F4466" s="5" t="s">
        <v>47</v>
      </c>
      <c r="G4466" s="5" t="s">
        <v>117</v>
      </c>
      <c r="H4466" s="29">
        <v>384.05162984029755</v>
      </c>
      <c r="I4466" s="29">
        <v>412.10599006631139</v>
      </c>
    </row>
    <row r="4467" spans="3:9" x14ac:dyDescent="0.35">
      <c r="C4467" s="5" t="s">
        <v>209</v>
      </c>
      <c r="D4467" s="5" t="s">
        <v>15</v>
      </c>
      <c r="E4467" s="5" t="s">
        <v>14</v>
      </c>
      <c r="F4467" s="5" t="s">
        <v>44</v>
      </c>
      <c r="G4467" s="5" t="s">
        <v>115</v>
      </c>
      <c r="H4467" s="29">
        <v>979.04701127419696</v>
      </c>
      <c r="I4467" s="29">
        <v>1033.2168866567281</v>
      </c>
    </row>
    <row r="4468" spans="3:9" x14ac:dyDescent="0.35">
      <c r="C4468" s="5" t="s">
        <v>209</v>
      </c>
      <c r="D4468" s="5" t="s">
        <v>15</v>
      </c>
      <c r="E4468" s="5" t="s">
        <v>14</v>
      </c>
      <c r="F4468" s="5" t="s">
        <v>45</v>
      </c>
      <c r="G4468" s="5" t="s">
        <v>115</v>
      </c>
      <c r="H4468" s="29">
        <v>833.01425228674748</v>
      </c>
      <c r="I4468" s="29">
        <v>879.10425380722381</v>
      </c>
    </row>
    <row r="4469" spans="3:9" x14ac:dyDescent="0.35">
      <c r="C4469" s="5" t="s">
        <v>209</v>
      </c>
      <c r="D4469" s="5" t="s">
        <v>15</v>
      </c>
      <c r="E4469" s="5" t="s">
        <v>14</v>
      </c>
      <c r="F4469" s="5" t="s">
        <v>46</v>
      </c>
      <c r="G4469" s="5" t="s">
        <v>115</v>
      </c>
      <c r="H4469" s="29">
        <v>57.328228036587959</v>
      </c>
      <c r="I4469" s="29">
        <v>60.500152298530843</v>
      </c>
    </row>
    <row r="4470" spans="3:9" x14ac:dyDescent="0.35">
      <c r="C4470" s="5" t="s">
        <v>209</v>
      </c>
      <c r="D4470" s="5" t="s">
        <v>15</v>
      </c>
      <c r="E4470" s="5" t="s">
        <v>14</v>
      </c>
      <c r="F4470" s="5" t="s">
        <v>47</v>
      </c>
      <c r="G4470" s="5" t="s">
        <v>117</v>
      </c>
      <c r="H4470" s="29">
        <v>345.45841310359498</v>
      </c>
      <c r="I4470" s="29">
        <v>364.5723463184197</v>
      </c>
    </row>
    <row r="4471" spans="3:9" x14ac:dyDescent="0.35">
      <c r="C4471" s="5" t="s">
        <v>209</v>
      </c>
      <c r="D4471" s="5" t="s">
        <v>15</v>
      </c>
      <c r="E4471" s="5" t="s">
        <v>23</v>
      </c>
      <c r="F4471" s="5" t="s">
        <v>44</v>
      </c>
      <c r="G4471" s="5" t="s">
        <v>115</v>
      </c>
      <c r="H4471" s="29">
        <v>1123.5161686451086</v>
      </c>
      <c r="I4471" s="29">
        <v>1168.884369112596</v>
      </c>
    </row>
    <row r="4472" spans="3:9" x14ac:dyDescent="0.35">
      <c r="C4472" s="5" t="s">
        <v>209</v>
      </c>
      <c r="D4472" s="5" t="s">
        <v>15</v>
      </c>
      <c r="E4472" s="5" t="s">
        <v>23</v>
      </c>
      <c r="F4472" s="5" t="s">
        <v>45</v>
      </c>
      <c r="G4472" s="5" t="s">
        <v>115</v>
      </c>
      <c r="H4472" s="29">
        <v>894.18747441670075</v>
      </c>
      <c r="I4472" s="29">
        <v>930.29525615318914</v>
      </c>
    </row>
    <row r="4473" spans="3:9" x14ac:dyDescent="0.35">
      <c r="C4473" s="5" t="s">
        <v>209</v>
      </c>
      <c r="D4473" s="5" t="s">
        <v>15</v>
      </c>
      <c r="E4473" s="5" t="s">
        <v>23</v>
      </c>
      <c r="F4473" s="5" t="s">
        <v>46</v>
      </c>
      <c r="G4473" s="5" t="s">
        <v>115</v>
      </c>
      <c r="H4473" s="29">
        <v>78.387228817028245</v>
      </c>
      <c r="I4473" s="29">
        <v>81.552548204777167</v>
      </c>
    </row>
    <row r="4474" spans="3:9" x14ac:dyDescent="0.35">
      <c r="C4474" s="5" t="s">
        <v>209</v>
      </c>
      <c r="D4474" s="5" t="s">
        <v>15</v>
      </c>
      <c r="E4474" s="5" t="s">
        <v>23</v>
      </c>
      <c r="F4474" s="5" t="s">
        <v>47</v>
      </c>
      <c r="G4474" s="5" t="s">
        <v>117</v>
      </c>
      <c r="H4474" s="29">
        <v>610.21285304952926</v>
      </c>
      <c r="I4474" s="29">
        <v>634.85358347922488</v>
      </c>
    </row>
    <row r="4475" spans="3:9" x14ac:dyDescent="0.35">
      <c r="C4475" s="5" t="s">
        <v>209</v>
      </c>
      <c r="D4475" s="5" t="s">
        <v>15</v>
      </c>
      <c r="E4475" s="5" t="s">
        <v>24</v>
      </c>
      <c r="F4475" s="5" t="s">
        <v>44</v>
      </c>
      <c r="G4475" s="5" t="s">
        <v>115</v>
      </c>
      <c r="H4475" s="29">
        <v>1081.2895569620252</v>
      </c>
      <c r="I4475" s="29">
        <v>1081.2895569620252</v>
      </c>
    </row>
    <row r="4476" spans="3:9" x14ac:dyDescent="0.35">
      <c r="C4476" s="5" t="s">
        <v>209</v>
      </c>
      <c r="D4476" s="5" t="s">
        <v>15</v>
      </c>
      <c r="E4476" s="5" t="s">
        <v>24</v>
      </c>
      <c r="F4476" s="5" t="s">
        <v>45</v>
      </c>
      <c r="G4476" s="5" t="s">
        <v>115</v>
      </c>
      <c r="H4476" s="29">
        <v>936.21439873417717</v>
      </c>
      <c r="I4476" s="29">
        <v>936.21439873417717</v>
      </c>
    </row>
    <row r="4477" spans="3:9" x14ac:dyDescent="0.35">
      <c r="C4477" s="5" t="s">
        <v>209</v>
      </c>
      <c r="D4477" s="5" t="s">
        <v>15</v>
      </c>
      <c r="E4477" s="5" t="s">
        <v>24</v>
      </c>
      <c r="F4477" s="5" t="s">
        <v>46</v>
      </c>
      <c r="G4477" s="5" t="s">
        <v>115</v>
      </c>
      <c r="H4477" s="29">
        <v>82.179588607594937</v>
      </c>
      <c r="I4477" s="29">
        <v>82.179588607594937</v>
      </c>
    </row>
    <row r="4478" spans="3:9" x14ac:dyDescent="0.35">
      <c r="C4478" s="5" t="s">
        <v>209</v>
      </c>
      <c r="D4478" s="5" t="s">
        <v>15</v>
      </c>
      <c r="E4478" s="5" t="s">
        <v>24</v>
      </c>
      <c r="F4478" s="5" t="s">
        <v>47</v>
      </c>
      <c r="G4478" s="5" t="s">
        <v>117</v>
      </c>
      <c r="H4478" s="29">
        <v>778.67879746835445</v>
      </c>
      <c r="I4478" s="29">
        <v>778.67879746835445</v>
      </c>
    </row>
    <row r="4479" spans="3:9" x14ac:dyDescent="0.35">
      <c r="C4479" s="5" t="s">
        <v>210</v>
      </c>
      <c r="D4479" s="5" t="s">
        <v>17</v>
      </c>
      <c r="E4479" s="5" t="s">
        <v>20</v>
      </c>
      <c r="F4479" s="5" t="s">
        <v>44</v>
      </c>
      <c r="G4479" s="5" t="s">
        <v>115</v>
      </c>
      <c r="H4479" s="29">
        <v>598.8018869068552</v>
      </c>
      <c r="I4479" s="29">
        <v>691.8769864918138</v>
      </c>
    </row>
    <row r="4480" spans="3:9" x14ac:dyDescent="0.35">
      <c r="C4480" s="5" t="s">
        <v>210</v>
      </c>
      <c r="D4480" s="5" t="s">
        <v>17</v>
      </c>
      <c r="E4480" s="5" t="s">
        <v>20</v>
      </c>
      <c r="F4480" s="5" t="s">
        <v>45</v>
      </c>
      <c r="G4480" s="5" t="s">
        <v>115</v>
      </c>
      <c r="H4480" s="29">
        <v>456.14396759758921</v>
      </c>
      <c r="I4480" s="29">
        <v>527.04495528239886</v>
      </c>
    </row>
    <row r="4481" spans="3:9" x14ac:dyDescent="0.35">
      <c r="C4481" s="5" t="s">
        <v>210</v>
      </c>
      <c r="D4481" s="5" t="s">
        <v>17</v>
      </c>
      <c r="E4481" s="5" t="s">
        <v>20</v>
      </c>
      <c r="F4481" s="5" t="s">
        <v>46</v>
      </c>
      <c r="G4481" s="5" t="s">
        <v>115</v>
      </c>
      <c r="H4481" s="29">
        <v>91.980645865418424</v>
      </c>
      <c r="I4481" s="29">
        <v>106.27770798396904</v>
      </c>
    </row>
    <row r="4482" spans="3:9" x14ac:dyDescent="0.35">
      <c r="C4482" s="5" t="s">
        <v>210</v>
      </c>
      <c r="D4482" s="5" t="s">
        <v>17</v>
      </c>
      <c r="E4482" s="5" t="s">
        <v>20</v>
      </c>
      <c r="F4482" s="5" t="s">
        <v>47</v>
      </c>
      <c r="G4482" s="5" t="s">
        <v>117</v>
      </c>
      <c r="H4482" s="29">
        <v>320.32547930587049</v>
      </c>
      <c r="I4482" s="29">
        <v>370.115445800467</v>
      </c>
    </row>
    <row r="4483" spans="3:9" x14ac:dyDescent="0.35">
      <c r="C4483" s="5" t="s">
        <v>210</v>
      </c>
      <c r="D4483" s="5" t="s">
        <v>17</v>
      </c>
      <c r="E4483" s="5" t="s">
        <v>21</v>
      </c>
      <c r="F4483" s="5" t="s">
        <v>44</v>
      </c>
      <c r="G4483" s="5" t="s">
        <v>115</v>
      </c>
      <c r="H4483" s="29">
        <v>610.03974853449392</v>
      </c>
      <c r="I4483" s="29">
        <v>693.78451641743595</v>
      </c>
    </row>
    <row r="4484" spans="3:9" x14ac:dyDescent="0.35">
      <c r="C4484" s="5" t="s">
        <v>210</v>
      </c>
      <c r="D4484" s="5" t="s">
        <v>17</v>
      </c>
      <c r="E4484" s="5" t="s">
        <v>21</v>
      </c>
      <c r="F4484" s="5" t="s">
        <v>45</v>
      </c>
      <c r="G4484" s="5" t="s">
        <v>115</v>
      </c>
      <c r="H4484" s="29">
        <v>489.75620112522557</v>
      </c>
      <c r="I4484" s="29">
        <v>556.98873717061144</v>
      </c>
    </row>
    <row r="4485" spans="3:9" x14ac:dyDescent="0.35">
      <c r="C4485" s="5" t="s">
        <v>210</v>
      </c>
      <c r="D4485" s="5" t="s">
        <v>17</v>
      </c>
      <c r="E4485" s="5" t="s">
        <v>21</v>
      </c>
      <c r="F4485" s="5" t="s">
        <v>46</v>
      </c>
      <c r="G4485" s="5" t="s">
        <v>115</v>
      </c>
      <c r="H4485" s="29">
        <v>113.77280822806459</v>
      </c>
      <c r="I4485" s="29">
        <v>129.39126168021863</v>
      </c>
    </row>
    <row r="4486" spans="3:9" x14ac:dyDescent="0.35">
      <c r="C4486" s="5" t="s">
        <v>210</v>
      </c>
      <c r="D4486" s="5" t="s">
        <v>17</v>
      </c>
      <c r="E4486" s="5" t="s">
        <v>21</v>
      </c>
      <c r="F4486" s="5" t="s">
        <v>47</v>
      </c>
      <c r="G4486" s="5" t="s">
        <v>117</v>
      </c>
      <c r="H4486" s="29">
        <v>349.97582062441762</v>
      </c>
      <c r="I4486" s="29">
        <v>398.01964716726593</v>
      </c>
    </row>
    <row r="4487" spans="3:9" x14ac:dyDescent="0.35">
      <c r="C4487" s="5" t="s">
        <v>210</v>
      </c>
      <c r="D4487" s="5" t="s">
        <v>17</v>
      </c>
      <c r="E4487" s="5" t="s">
        <v>22</v>
      </c>
      <c r="F4487" s="5" t="s">
        <v>44</v>
      </c>
      <c r="G4487" s="5" t="s">
        <v>115</v>
      </c>
      <c r="H4487" s="29">
        <v>592.97002599434109</v>
      </c>
      <c r="I4487" s="29">
        <v>661.82932590568225</v>
      </c>
    </row>
    <row r="4488" spans="3:9" x14ac:dyDescent="0.35">
      <c r="C4488" s="5" t="s">
        <v>210</v>
      </c>
      <c r="D4488" s="5" t="s">
        <v>17</v>
      </c>
      <c r="E4488" s="5" t="s">
        <v>22</v>
      </c>
      <c r="F4488" s="5" t="s">
        <v>45</v>
      </c>
      <c r="G4488" s="5" t="s">
        <v>115</v>
      </c>
      <c r="H4488" s="29">
        <v>562.09887051137537</v>
      </c>
      <c r="I4488" s="29">
        <v>627.37322335823967</v>
      </c>
    </row>
    <row r="4489" spans="3:9" x14ac:dyDescent="0.35">
      <c r="C4489" s="5" t="s">
        <v>210</v>
      </c>
      <c r="D4489" s="5" t="s">
        <v>17</v>
      </c>
      <c r="E4489" s="5" t="s">
        <v>22</v>
      </c>
      <c r="F4489" s="5" t="s">
        <v>46</v>
      </c>
      <c r="G4489" s="5" t="s">
        <v>115</v>
      </c>
      <c r="H4489" s="29">
        <v>71.449932138667151</v>
      </c>
      <c r="I4489" s="29">
        <v>79.74713450995263</v>
      </c>
    </row>
    <row r="4490" spans="3:9" x14ac:dyDescent="0.35">
      <c r="C4490" s="5" t="s">
        <v>210</v>
      </c>
      <c r="D4490" s="5" t="s">
        <v>17</v>
      </c>
      <c r="E4490" s="5" t="s">
        <v>22</v>
      </c>
      <c r="F4490" s="5" t="s">
        <v>47</v>
      </c>
      <c r="G4490" s="5" t="s">
        <v>117</v>
      </c>
      <c r="H4490" s="29">
        <v>327.88525683789192</v>
      </c>
      <c r="I4490" s="29">
        <v>365.961294828593</v>
      </c>
    </row>
    <row r="4491" spans="3:9" x14ac:dyDescent="0.35">
      <c r="C4491" s="5" t="s">
        <v>210</v>
      </c>
      <c r="D4491" s="5" t="s">
        <v>17</v>
      </c>
      <c r="E4491" s="5" t="s">
        <v>12</v>
      </c>
      <c r="F4491" s="5" t="s">
        <v>44</v>
      </c>
      <c r="G4491" s="5" t="s">
        <v>115</v>
      </c>
      <c r="H4491" s="29">
        <v>599.21891852003228</v>
      </c>
      <c r="I4491" s="29">
        <v>653.97123487182932</v>
      </c>
    </row>
    <row r="4492" spans="3:9" x14ac:dyDescent="0.35">
      <c r="C4492" s="5" t="s">
        <v>210</v>
      </c>
      <c r="D4492" s="5" t="s">
        <v>17</v>
      </c>
      <c r="E4492" s="5" t="s">
        <v>12</v>
      </c>
      <c r="F4492" s="5" t="s">
        <v>45</v>
      </c>
      <c r="G4492" s="5" t="s">
        <v>115</v>
      </c>
      <c r="H4492" s="29">
        <v>559.67666859666451</v>
      </c>
      <c r="I4492" s="29">
        <v>610.8158984617844</v>
      </c>
    </row>
    <row r="4493" spans="3:9" x14ac:dyDescent="0.35">
      <c r="C4493" s="5" t="s">
        <v>210</v>
      </c>
      <c r="D4493" s="5" t="s">
        <v>17</v>
      </c>
      <c r="E4493" s="5" t="s">
        <v>12</v>
      </c>
      <c r="F4493" s="5" t="s">
        <v>46</v>
      </c>
      <c r="G4493" s="5" t="s">
        <v>115</v>
      </c>
      <c r="H4493" s="29">
        <v>49.725826777017133</v>
      </c>
      <c r="I4493" s="29">
        <v>54.269415296008269</v>
      </c>
    </row>
    <row r="4494" spans="3:9" x14ac:dyDescent="0.35">
      <c r="C4494" s="5" t="s">
        <v>210</v>
      </c>
      <c r="D4494" s="5" t="s">
        <v>17</v>
      </c>
      <c r="E4494" s="5" t="s">
        <v>12</v>
      </c>
      <c r="F4494" s="5" t="s">
        <v>47</v>
      </c>
      <c r="G4494" s="5" t="s">
        <v>117</v>
      </c>
      <c r="H4494" s="29">
        <v>209.81347138494374</v>
      </c>
      <c r="I4494" s="29">
        <v>228.98471782774629</v>
      </c>
    </row>
    <row r="4495" spans="3:9" x14ac:dyDescent="0.35">
      <c r="C4495" s="5" t="s">
        <v>210</v>
      </c>
      <c r="D4495" s="5" t="s">
        <v>17</v>
      </c>
      <c r="E4495" s="5" t="s">
        <v>13</v>
      </c>
      <c r="F4495" s="5" t="s">
        <v>44</v>
      </c>
      <c r="G4495" s="5" t="s">
        <v>115</v>
      </c>
      <c r="H4495" s="29">
        <v>628.65958021799838</v>
      </c>
      <c r="I4495" s="29">
        <v>674.58216185189053</v>
      </c>
    </row>
    <row r="4496" spans="3:9" x14ac:dyDescent="0.35">
      <c r="C4496" s="5" t="s">
        <v>210</v>
      </c>
      <c r="D4496" s="5" t="s">
        <v>17</v>
      </c>
      <c r="E4496" s="5" t="s">
        <v>13</v>
      </c>
      <c r="F4496" s="5" t="s">
        <v>45</v>
      </c>
      <c r="G4496" s="5" t="s">
        <v>115</v>
      </c>
      <c r="H4496" s="29">
        <v>621.8246103954599</v>
      </c>
      <c r="I4496" s="29">
        <v>667.24790836372824</v>
      </c>
    </row>
    <row r="4497" spans="3:9" x14ac:dyDescent="0.35">
      <c r="C4497" s="5" t="s">
        <v>210</v>
      </c>
      <c r="D4497" s="5" t="s">
        <v>17</v>
      </c>
      <c r="E4497" s="5" t="s">
        <v>13</v>
      </c>
      <c r="F4497" s="5" t="s">
        <v>46</v>
      </c>
      <c r="G4497" s="5" t="s">
        <v>115</v>
      </c>
      <c r="H4497" s="29">
        <v>123.89649581118817</v>
      </c>
      <c r="I4497" s="29">
        <v>132.94693761161295</v>
      </c>
    </row>
    <row r="4498" spans="3:9" x14ac:dyDescent="0.35">
      <c r="C4498" s="5" t="s">
        <v>210</v>
      </c>
      <c r="D4498" s="5" t="s">
        <v>17</v>
      </c>
      <c r="E4498" s="5" t="s">
        <v>13</v>
      </c>
      <c r="F4498" s="5" t="s">
        <v>47</v>
      </c>
      <c r="G4498" s="5" t="s">
        <v>117</v>
      </c>
      <c r="H4498" s="29">
        <v>431.35753535717504</v>
      </c>
      <c r="I4498" s="29">
        <v>462.86751667960272</v>
      </c>
    </row>
    <row r="4499" spans="3:9" x14ac:dyDescent="0.35">
      <c r="C4499" s="5" t="s">
        <v>210</v>
      </c>
      <c r="D4499" s="5" t="s">
        <v>17</v>
      </c>
      <c r="E4499" s="5" t="s">
        <v>14</v>
      </c>
      <c r="F4499" s="5" t="s">
        <v>44</v>
      </c>
      <c r="G4499" s="5" t="s">
        <v>115</v>
      </c>
      <c r="H4499" s="29">
        <v>577.53585893620357</v>
      </c>
      <c r="I4499" s="29">
        <v>609.49044860069864</v>
      </c>
    </row>
    <row r="4500" spans="3:9" x14ac:dyDescent="0.35">
      <c r="C4500" s="5" t="s">
        <v>210</v>
      </c>
      <c r="D4500" s="5" t="s">
        <v>17</v>
      </c>
      <c r="E4500" s="5" t="s">
        <v>14</v>
      </c>
      <c r="F4500" s="5" t="s">
        <v>45</v>
      </c>
      <c r="G4500" s="5" t="s">
        <v>115</v>
      </c>
      <c r="H4500" s="29">
        <v>716.16057642820385</v>
      </c>
      <c r="I4500" s="29">
        <v>755.78515903992945</v>
      </c>
    </row>
    <row r="4501" spans="3:9" x14ac:dyDescent="0.35">
      <c r="C4501" s="5" t="s">
        <v>210</v>
      </c>
      <c r="D4501" s="5" t="s">
        <v>17</v>
      </c>
      <c r="E4501" s="5" t="s">
        <v>14</v>
      </c>
      <c r="F4501" s="5" t="s">
        <v>46</v>
      </c>
      <c r="G4501" s="5" t="s">
        <v>115</v>
      </c>
      <c r="H4501" s="29">
        <v>68.685806350556064</v>
      </c>
      <c r="I4501" s="29">
        <v>72.486136189381597</v>
      </c>
    </row>
    <row r="4502" spans="3:9" x14ac:dyDescent="0.35">
      <c r="C4502" s="5" t="s">
        <v>210</v>
      </c>
      <c r="D4502" s="5" t="s">
        <v>17</v>
      </c>
      <c r="E4502" s="5" t="s">
        <v>14</v>
      </c>
      <c r="F4502" s="5" t="s">
        <v>47</v>
      </c>
      <c r="G4502" s="5" t="s">
        <v>117</v>
      </c>
      <c r="H4502" s="29">
        <v>298.88786949808679</v>
      </c>
      <c r="I4502" s="29">
        <v>315.42509238689365</v>
      </c>
    </row>
    <row r="4503" spans="3:9" x14ac:dyDescent="0.35">
      <c r="C4503" s="5" t="s">
        <v>210</v>
      </c>
      <c r="D4503" s="5" t="s">
        <v>17</v>
      </c>
      <c r="E4503" s="5" t="s">
        <v>23</v>
      </c>
      <c r="F4503" s="5" t="s">
        <v>44</v>
      </c>
      <c r="G4503" s="5" t="s">
        <v>115</v>
      </c>
      <c r="H4503" s="29">
        <v>592.51794372221661</v>
      </c>
      <c r="I4503" s="29">
        <v>616.44414398668675</v>
      </c>
    </row>
    <row r="4504" spans="3:9" x14ac:dyDescent="0.35">
      <c r="C4504" s="5" t="s">
        <v>210</v>
      </c>
      <c r="D4504" s="5" t="s">
        <v>17</v>
      </c>
      <c r="E4504" s="5" t="s">
        <v>23</v>
      </c>
      <c r="F4504" s="5" t="s">
        <v>45</v>
      </c>
      <c r="G4504" s="5" t="s">
        <v>115</v>
      </c>
      <c r="H4504" s="29">
        <v>659.99305765505505</v>
      </c>
      <c r="I4504" s="29">
        <v>686.64394011004777</v>
      </c>
    </row>
    <row r="4505" spans="3:9" x14ac:dyDescent="0.35">
      <c r="C4505" s="5" t="s">
        <v>210</v>
      </c>
      <c r="D4505" s="5" t="s">
        <v>17</v>
      </c>
      <c r="E4505" s="5" t="s">
        <v>23</v>
      </c>
      <c r="F4505" s="5" t="s">
        <v>46</v>
      </c>
      <c r="G4505" s="5" t="s">
        <v>115</v>
      </c>
      <c r="H4505" s="29">
        <v>54.553394470758171</v>
      </c>
      <c r="I4505" s="29">
        <v>56.75629052655411</v>
      </c>
    </row>
    <row r="4506" spans="3:9" x14ac:dyDescent="0.35">
      <c r="C4506" s="5" t="s">
        <v>210</v>
      </c>
      <c r="D4506" s="5" t="s">
        <v>17</v>
      </c>
      <c r="E4506" s="5" t="s">
        <v>23</v>
      </c>
      <c r="F4506" s="5" t="s">
        <v>47</v>
      </c>
      <c r="G4506" s="5" t="s">
        <v>117</v>
      </c>
      <c r="H4506" s="29">
        <v>236.95790923443852</v>
      </c>
      <c r="I4506" s="29">
        <v>246.52639986103003</v>
      </c>
    </row>
    <row r="4507" spans="3:9" x14ac:dyDescent="0.35">
      <c r="C4507" s="5" t="s">
        <v>210</v>
      </c>
      <c r="D4507" s="5" t="s">
        <v>17</v>
      </c>
      <c r="E4507" s="5" t="s">
        <v>24</v>
      </c>
      <c r="F4507" s="5" t="s">
        <v>44</v>
      </c>
      <c r="G4507" s="5" t="s">
        <v>115</v>
      </c>
      <c r="H4507" s="29">
        <v>616.73881339845832</v>
      </c>
      <c r="I4507" s="29">
        <v>616.73881339845832</v>
      </c>
    </row>
    <row r="4508" spans="3:9" x14ac:dyDescent="0.35">
      <c r="C4508" s="5" t="s">
        <v>210</v>
      </c>
      <c r="D4508" s="5" t="s">
        <v>17</v>
      </c>
      <c r="E4508" s="5" t="s">
        <v>24</v>
      </c>
      <c r="F4508" s="5" t="s">
        <v>45</v>
      </c>
      <c r="G4508" s="5" t="s">
        <v>115</v>
      </c>
      <c r="H4508" s="29">
        <v>658.73052616958728</v>
      </c>
      <c r="I4508" s="29">
        <v>658.73052616958728</v>
      </c>
    </row>
    <row r="4509" spans="3:9" x14ac:dyDescent="0.35">
      <c r="C4509" s="5" t="s">
        <v>210</v>
      </c>
      <c r="D4509" s="5" t="s">
        <v>17</v>
      </c>
      <c r="E4509" s="5" t="s">
        <v>24</v>
      </c>
      <c r="F4509" s="5" t="s">
        <v>46</v>
      </c>
      <c r="G4509" s="5" t="s">
        <v>115</v>
      </c>
      <c r="H4509" s="29">
        <v>52.316025833931342</v>
      </c>
      <c r="I4509" s="29">
        <v>52.316025833931342</v>
      </c>
    </row>
    <row r="4510" spans="3:9" x14ac:dyDescent="0.35">
      <c r="C4510" s="5" t="s">
        <v>210</v>
      </c>
      <c r="D4510" s="5" t="s">
        <v>17</v>
      </c>
      <c r="E4510" s="5" t="s">
        <v>24</v>
      </c>
      <c r="F4510" s="5" t="s">
        <v>47</v>
      </c>
      <c r="G4510" s="5" t="s">
        <v>117</v>
      </c>
      <c r="H4510" s="29">
        <v>360.17037431422023</v>
      </c>
      <c r="I4510" s="29">
        <v>360.17037431422023</v>
      </c>
    </row>
    <row r="4511" spans="3:9" x14ac:dyDescent="0.35">
      <c r="C4511" s="5" t="s">
        <v>211</v>
      </c>
      <c r="D4511" s="5" t="s">
        <v>17</v>
      </c>
      <c r="E4511" s="5" t="s">
        <v>20</v>
      </c>
      <c r="F4511" s="5" t="s">
        <v>44</v>
      </c>
      <c r="G4511" s="5" t="s">
        <v>115</v>
      </c>
      <c r="H4511" s="29">
        <v>377.98978648549195</v>
      </c>
      <c r="I4511" s="29">
        <v>436.74283618105335</v>
      </c>
    </row>
    <row r="4512" spans="3:9" x14ac:dyDescent="0.35">
      <c r="C4512" s="5" t="s">
        <v>211</v>
      </c>
      <c r="D4512" s="5" t="s">
        <v>17</v>
      </c>
      <c r="E4512" s="5" t="s">
        <v>20</v>
      </c>
      <c r="F4512" s="5" t="s">
        <v>45</v>
      </c>
      <c r="G4512" s="5" t="s">
        <v>115</v>
      </c>
      <c r="H4512" s="29">
        <v>388.37382540095672</v>
      </c>
      <c r="I4512" s="29">
        <v>448.74092387840062</v>
      </c>
    </row>
    <row r="4513" spans="3:9" x14ac:dyDescent="0.35">
      <c r="C4513" s="5" t="s">
        <v>211</v>
      </c>
      <c r="D4513" s="5" t="s">
        <v>17</v>
      </c>
      <c r="E4513" s="5" t="s">
        <v>20</v>
      </c>
      <c r="F4513" s="5" t="s">
        <v>46</v>
      </c>
      <c r="G4513" s="5" t="s">
        <v>115</v>
      </c>
      <c r="H4513" s="29">
        <v>35.379327056838477</v>
      </c>
      <c r="I4513" s="29">
        <v>40.878532154661229</v>
      </c>
    </row>
    <row r="4514" spans="3:9" x14ac:dyDescent="0.35">
      <c r="C4514" s="5" t="s">
        <v>211</v>
      </c>
      <c r="D4514" s="5" t="s">
        <v>17</v>
      </c>
      <c r="E4514" s="5" t="s">
        <v>20</v>
      </c>
      <c r="F4514" s="5" t="s">
        <v>47</v>
      </c>
      <c r="G4514" s="5" t="s">
        <v>117</v>
      </c>
      <c r="H4514" s="29">
        <v>459.59020292404483</v>
      </c>
      <c r="I4514" s="29">
        <v>531.02685808622323</v>
      </c>
    </row>
    <row r="4515" spans="3:9" x14ac:dyDescent="0.35">
      <c r="C4515" s="5" t="s">
        <v>211</v>
      </c>
      <c r="D4515" s="5" t="s">
        <v>17</v>
      </c>
      <c r="E4515" s="5" t="s">
        <v>21</v>
      </c>
      <c r="F4515" s="5" t="s">
        <v>44</v>
      </c>
      <c r="G4515" s="5" t="s">
        <v>115</v>
      </c>
      <c r="H4515" s="29">
        <v>425.87791865372537</v>
      </c>
      <c r="I4515" s="29">
        <v>484.34139997572987</v>
      </c>
    </row>
    <row r="4516" spans="3:9" x14ac:dyDescent="0.35">
      <c r="C4516" s="5" t="s">
        <v>211</v>
      </c>
      <c r="D4516" s="5" t="s">
        <v>17</v>
      </c>
      <c r="E4516" s="5" t="s">
        <v>21</v>
      </c>
      <c r="F4516" s="5" t="s">
        <v>45</v>
      </c>
      <c r="G4516" s="5" t="s">
        <v>115</v>
      </c>
      <c r="H4516" s="29">
        <v>379.0732859683427</v>
      </c>
      <c r="I4516" s="29">
        <v>431.11154154153343</v>
      </c>
    </row>
    <row r="4517" spans="3:9" x14ac:dyDescent="0.35">
      <c r="C4517" s="5" t="s">
        <v>211</v>
      </c>
      <c r="D4517" s="5" t="s">
        <v>17</v>
      </c>
      <c r="E4517" s="5" t="s">
        <v>21</v>
      </c>
      <c r="F4517" s="5" t="s">
        <v>46</v>
      </c>
      <c r="G4517" s="5" t="s">
        <v>115</v>
      </c>
      <c r="H4517" s="29">
        <v>82.346071153658983</v>
      </c>
      <c r="I4517" s="29">
        <v>93.650338836874511</v>
      </c>
    </row>
    <row r="4518" spans="3:9" x14ac:dyDescent="0.35">
      <c r="C4518" s="5" t="s">
        <v>211</v>
      </c>
      <c r="D4518" s="5" t="s">
        <v>17</v>
      </c>
      <c r="E4518" s="5" t="s">
        <v>21</v>
      </c>
      <c r="F4518" s="5" t="s">
        <v>47</v>
      </c>
      <c r="G4518" s="5" t="s">
        <v>117</v>
      </c>
      <c r="H4518" s="29">
        <v>305.17682241667626</v>
      </c>
      <c r="I4518" s="29">
        <v>347.07075181707052</v>
      </c>
    </row>
    <row r="4519" spans="3:9" x14ac:dyDescent="0.35">
      <c r="C4519" s="5" t="s">
        <v>211</v>
      </c>
      <c r="D4519" s="5" t="s">
        <v>17</v>
      </c>
      <c r="E4519" s="5" t="s">
        <v>22</v>
      </c>
      <c r="F4519" s="5" t="s">
        <v>44</v>
      </c>
      <c r="G4519" s="5" t="s">
        <v>115</v>
      </c>
      <c r="H4519" s="29">
        <v>440.72299651567943</v>
      </c>
      <c r="I4519" s="29">
        <v>491.9024417903513</v>
      </c>
    </row>
    <row r="4520" spans="3:9" x14ac:dyDescent="0.35">
      <c r="C4520" s="5" t="s">
        <v>211</v>
      </c>
      <c r="D4520" s="5" t="s">
        <v>17</v>
      </c>
      <c r="E4520" s="5" t="s">
        <v>22</v>
      </c>
      <c r="F4520" s="5" t="s">
        <v>45</v>
      </c>
      <c r="G4520" s="5" t="s">
        <v>115</v>
      </c>
      <c r="H4520" s="29">
        <v>397.77874564459933</v>
      </c>
      <c r="I4520" s="29">
        <v>443.97124230371367</v>
      </c>
    </row>
    <row r="4521" spans="3:9" x14ac:dyDescent="0.35">
      <c r="C4521" s="5" t="s">
        <v>211</v>
      </c>
      <c r="D4521" s="5" t="s">
        <v>17</v>
      </c>
      <c r="E4521" s="5" t="s">
        <v>22</v>
      </c>
      <c r="F4521" s="5" t="s">
        <v>46</v>
      </c>
      <c r="G4521" s="5" t="s">
        <v>115</v>
      </c>
      <c r="H4521" s="29">
        <v>32.578397212543557</v>
      </c>
      <c r="I4521" s="29">
        <v>36.361599610552695</v>
      </c>
    </row>
    <row r="4522" spans="3:9" x14ac:dyDescent="0.35">
      <c r="C4522" s="5" t="s">
        <v>211</v>
      </c>
      <c r="D4522" s="5" t="s">
        <v>17</v>
      </c>
      <c r="E4522" s="5" t="s">
        <v>22</v>
      </c>
      <c r="F4522" s="5" t="s">
        <v>47</v>
      </c>
      <c r="G4522" s="5" t="s">
        <v>117</v>
      </c>
      <c r="H4522" s="29">
        <v>274.808362369338</v>
      </c>
      <c r="I4522" s="29">
        <v>306.72078730313274</v>
      </c>
    </row>
    <row r="4523" spans="3:9" x14ac:dyDescent="0.35">
      <c r="C4523" s="5" t="s">
        <v>211</v>
      </c>
      <c r="D4523" s="5" t="s">
        <v>17</v>
      </c>
      <c r="E4523" s="5" t="s">
        <v>12</v>
      </c>
      <c r="F4523" s="5" t="s">
        <v>44</v>
      </c>
      <c r="G4523" s="5" t="s">
        <v>115</v>
      </c>
      <c r="H4523" s="29">
        <v>449.52312088971524</v>
      </c>
      <c r="I4523" s="29">
        <v>490.59731157646678</v>
      </c>
    </row>
    <row r="4524" spans="3:9" x14ac:dyDescent="0.35">
      <c r="C4524" s="5" t="s">
        <v>211</v>
      </c>
      <c r="D4524" s="5" t="s">
        <v>17</v>
      </c>
      <c r="E4524" s="5" t="s">
        <v>12</v>
      </c>
      <c r="F4524" s="5" t="s">
        <v>45</v>
      </c>
      <c r="G4524" s="5" t="s">
        <v>115</v>
      </c>
      <c r="H4524" s="29">
        <v>415.28079055194024</v>
      </c>
      <c r="I4524" s="29">
        <v>453.22616329698326</v>
      </c>
    </row>
    <row r="4525" spans="3:9" x14ac:dyDescent="0.35">
      <c r="C4525" s="5" t="s">
        <v>211</v>
      </c>
      <c r="D4525" s="5" t="s">
        <v>17</v>
      </c>
      <c r="E4525" s="5" t="s">
        <v>12</v>
      </c>
      <c r="F4525" s="5" t="s">
        <v>46</v>
      </c>
      <c r="G4525" s="5" t="s">
        <v>115</v>
      </c>
      <c r="H4525" s="29">
        <v>50.752332747994352</v>
      </c>
      <c r="I4525" s="29">
        <v>55.389716001969433</v>
      </c>
    </row>
    <row r="4526" spans="3:9" x14ac:dyDescent="0.35">
      <c r="C4526" s="5" t="s">
        <v>211</v>
      </c>
      <c r="D4526" s="5" t="s">
        <v>17</v>
      </c>
      <c r="E4526" s="5" t="s">
        <v>12</v>
      </c>
      <c r="F4526" s="5" t="s">
        <v>47</v>
      </c>
      <c r="G4526" s="5" t="s">
        <v>117</v>
      </c>
      <c r="H4526" s="29">
        <v>219.87225837551216</v>
      </c>
      <c r="I4526" s="29">
        <v>239.96260445018746</v>
      </c>
    </row>
    <row r="4527" spans="3:9" x14ac:dyDescent="0.35">
      <c r="C4527" s="5" t="s">
        <v>211</v>
      </c>
      <c r="D4527" s="5" t="s">
        <v>17</v>
      </c>
      <c r="E4527" s="5" t="s">
        <v>13</v>
      </c>
      <c r="F4527" s="5" t="s">
        <v>44</v>
      </c>
      <c r="G4527" s="5" t="s">
        <v>115</v>
      </c>
      <c r="H4527" s="29">
        <v>469.70111249722305</v>
      </c>
      <c r="I4527" s="29">
        <v>504.01203109438171</v>
      </c>
    </row>
    <row r="4528" spans="3:9" x14ac:dyDescent="0.35">
      <c r="C4528" s="5" t="s">
        <v>211</v>
      </c>
      <c r="D4528" s="5" t="s">
        <v>17</v>
      </c>
      <c r="E4528" s="5" t="s">
        <v>13</v>
      </c>
      <c r="F4528" s="5" t="s">
        <v>45</v>
      </c>
      <c r="G4528" s="5" t="s">
        <v>115</v>
      </c>
      <c r="H4528" s="29">
        <v>442.77731257583264</v>
      </c>
      <c r="I4528" s="29">
        <v>475.121490446069</v>
      </c>
    </row>
    <row r="4529" spans="3:9" x14ac:dyDescent="0.35">
      <c r="C4529" s="5" t="s">
        <v>211</v>
      </c>
      <c r="D4529" s="5" t="s">
        <v>17</v>
      </c>
      <c r="E4529" s="5" t="s">
        <v>13</v>
      </c>
      <c r="F4529" s="5" t="s">
        <v>46</v>
      </c>
      <c r="G4529" s="5" t="s">
        <v>115</v>
      </c>
      <c r="H4529" s="29">
        <v>33.656886033118582</v>
      </c>
      <c r="I4529" s="29">
        <v>36.115467982768536</v>
      </c>
    </row>
    <row r="4530" spans="3:9" x14ac:dyDescent="0.35">
      <c r="C4530" s="5" t="s">
        <v>211</v>
      </c>
      <c r="D4530" s="5" t="s">
        <v>17</v>
      </c>
      <c r="E4530" s="5" t="s">
        <v>13</v>
      </c>
      <c r="F4530" s="5" t="s">
        <v>47</v>
      </c>
      <c r="G4530" s="5" t="s">
        <v>117</v>
      </c>
      <c r="H4530" s="29">
        <v>407.6165900507545</v>
      </c>
      <c r="I4530" s="29">
        <v>437.39233310941188</v>
      </c>
    </row>
    <row r="4531" spans="3:9" x14ac:dyDescent="0.35">
      <c r="C4531" s="5" t="s">
        <v>211</v>
      </c>
      <c r="D4531" s="5" t="s">
        <v>17</v>
      </c>
      <c r="E4531" s="5" t="s">
        <v>14</v>
      </c>
      <c r="F4531" s="5" t="s">
        <v>44</v>
      </c>
      <c r="G4531" s="5" t="s">
        <v>115</v>
      </c>
      <c r="H4531" s="29">
        <v>470.62367416207042</v>
      </c>
      <c r="I4531" s="29">
        <v>496.66289953925553</v>
      </c>
    </row>
    <row r="4532" spans="3:9" x14ac:dyDescent="0.35">
      <c r="C4532" s="5" t="s">
        <v>211</v>
      </c>
      <c r="D4532" s="5" t="s">
        <v>17</v>
      </c>
      <c r="E4532" s="5" t="s">
        <v>14</v>
      </c>
      <c r="F4532" s="5" t="s">
        <v>45</v>
      </c>
      <c r="G4532" s="5" t="s">
        <v>115</v>
      </c>
      <c r="H4532" s="29">
        <v>418.99024183283836</v>
      </c>
      <c r="I4532" s="29">
        <v>442.17263136594414</v>
      </c>
    </row>
    <row r="4533" spans="3:9" x14ac:dyDescent="0.35">
      <c r="C4533" s="5" t="s">
        <v>211</v>
      </c>
      <c r="D4533" s="5" t="s">
        <v>17</v>
      </c>
      <c r="E4533" s="5" t="s">
        <v>14</v>
      </c>
      <c r="F4533" s="5" t="s">
        <v>46</v>
      </c>
      <c r="G4533" s="5" t="s">
        <v>115</v>
      </c>
      <c r="H4533" s="29">
        <v>39.066610097581673</v>
      </c>
      <c r="I4533" s="29">
        <v>41.228133881664036</v>
      </c>
    </row>
    <row r="4534" spans="3:9" x14ac:dyDescent="0.35">
      <c r="C4534" s="5" t="s">
        <v>211</v>
      </c>
      <c r="D4534" s="5" t="s">
        <v>17</v>
      </c>
      <c r="E4534" s="5" t="s">
        <v>14</v>
      </c>
      <c r="F4534" s="5" t="s">
        <v>47</v>
      </c>
      <c r="G4534" s="5" t="s">
        <v>117</v>
      </c>
      <c r="H4534" s="29">
        <v>387.02588035638524</v>
      </c>
      <c r="I4534" s="29">
        <v>408.43970774903966</v>
      </c>
    </row>
    <row r="4535" spans="3:9" x14ac:dyDescent="0.35">
      <c r="C4535" s="5" t="s">
        <v>211</v>
      </c>
      <c r="D4535" s="5" t="s">
        <v>17</v>
      </c>
      <c r="E4535" s="5" t="s">
        <v>23</v>
      </c>
      <c r="F4535" s="5" t="s">
        <v>44</v>
      </c>
      <c r="G4535" s="5" t="s">
        <v>115</v>
      </c>
      <c r="H4535" s="29">
        <v>464.92572057391965</v>
      </c>
      <c r="I4535" s="29">
        <v>483.69967673240149</v>
      </c>
    </row>
    <row r="4536" spans="3:9" x14ac:dyDescent="0.35">
      <c r="C4536" s="5" t="s">
        <v>211</v>
      </c>
      <c r="D4536" s="5" t="s">
        <v>17</v>
      </c>
      <c r="E4536" s="5" t="s">
        <v>23</v>
      </c>
      <c r="F4536" s="5" t="s">
        <v>45</v>
      </c>
      <c r="G4536" s="5" t="s">
        <v>115</v>
      </c>
      <c r="H4536" s="29">
        <v>402.73416007110507</v>
      </c>
      <c r="I4536" s="29">
        <v>418.99678683084738</v>
      </c>
    </row>
    <row r="4537" spans="3:9" x14ac:dyDescent="0.35">
      <c r="C4537" s="5" t="s">
        <v>211</v>
      </c>
      <c r="D4537" s="5" t="s">
        <v>17</v>
      </c>
      <c r="E4537" s="5" t="s">
        <v>23</v>
      </c>
      <c r="F4537" s="5" t="s">
        <v>46</v>
      </c>
      <c r="G4537" s="5" t="s">
        <v>115</v>
      </c>
      <c r="H4537" s="29">
        <v>31.243915858974901</v>
      </c>
      <c r="I4537" s="29">
        <v>32.505562355605811</v>
      </c>
    </row>
    <row r="4538" spans="3:9" x14ac:dyDescent="0.35">
      <c r="C4538" s="5" t="s">
        <v>211</v>
      </c>
      <c r="D4538" s="5" t="s">
        <v>17</v>
      </c>
      <c r="E4538" s="5" t="s">
        <v>23</v>
      </c>
      <c r="F4538" s="5" t="s">
        <v>47</v>
      </c>
      <c r="G4538" s="5" t="s">
        <v>117</v>
      </c>
      <c r="H4538" s="29">
        <v>686.18952892876791</v>
      </c>
      <c r="I4538" s="29">
        <v>713.89823929354486</v>
      </c>
    </row>
    <row r="4539" spans="3:9" x14ac:dyDescent="0.35">
      <c r="C4539" s="5" t="s">
        <v>211</v>
      </c>
      <c r="D4539" s="5" t="s">
        <v>17</v>
      </c>
      <c r="E4539" s="5" t="s">
        <v>24</v>
      </c>
      <c r="F4539" s="5" t="s">
        <v>44</v>
      </c>
      <c r="G4539" s="5" t="s">
        <v>115</v>
      </c>
      <c r="H4539" s="29">
        <v>498.13921433494141</v>
      </c>
      <c r="I4539" s="29">
        <v>498.13921433494141</v>
      </c>
    </row>
    <row r="4540" spans="3:9" x14ac:dyDescent="0.35">
      <c r="C4540" s="5" t="s">
        <v>211</v>
      </c>
      <c r="D4540" s="5" t="s">
        <v>17</v>
      </c>
      <c r="E4540" s="5" t="s">
        <v>24</v>
      </c>
      <c r="F4540" s="5" t="s">
        <v>45</v>
      </c>
      <c r="G4540" s="5" t="s">
        <v>115</v>
      </c>
      <c r="H4540" s="29">
        <v>450.35320468642317</v>
      </c>
      <c r="I4540" s="29">
        <v>450.35320468642317</v>
      </c>
    </row>
    <row r="4541" spans="3:9" x14ac:dyDescent="0.35">
      <c r="C4541" s="5" t="s">
        <v>211</v>
      </c>
      <c r="D4541" s="5" t="s">
        <v>17</v>
      </c>
      <c r="E4541" s="5" t="s">
        <v>24</v>
      </c>
      <c r="F4541" s="5" t="s">
        <v>46</v>
      </c>
      <c r="G4541" s="5" t="s">
        <v>115</v>
      </c>
      <c r="H4541" s="29">
        <v>95.106822880771887</v>
      </c>
      <c r="I4541" s="29">
        <v>95.106822880771887</v>
      </c>
    </row>
    <row r="4542" spans="3:9" x14ac:dyDescent="0.35">
      <c r="C4542" s="5" t="s">
        <v>211</v>
      </c>
      <c r="D4542" s="5" t="s">
        <v>17</v>
      </c>
      <c r="E4542" s="5" t="s">
        <v>24</v>
      </c>
      <c r="F4542" s="5" t="s">
        <v>47</v>
      </c>
      <c r="G4542" s="5" t="s">
        <v>117</v>
      </c>
      <c r="H4542" s="29">
        <v>384.91557546519641</v>
      </c>
      <c r="I4542" s="29">
        <v>384.91557546519641</v>
      </c>
    </row>
    <row r="4543" spans="3:9" x14ac:dyDescent="0.35">
      <c r="C4543" s="5" t="s">
        <v>212</v>
      </c>
      <c r="D4543" s="5" t="s">
        <v>17</v>
      </c>
      <c r="E4543" s="5" t="s">
        <v>20</v>
      </c>
      <c r="F4543" s="5" t="s">
        <v>44</v>
      </c>
      <c r="G4543" s="5" t="s">
        <v>115</v>
      </c>
      <c r="H4543" s="29">
        <v>1037.6870482516117</v>
      </c>
      <c r="I4543" s="29">
        <v>1198.980503509317</v>
      </c>
    </row>
    <row r="4544" spans="3:9" x14ac:dyDescent="0.35">
      <c r="C4544" s="5" t="s">
        <v>212</v>
      </c>
      <c r="D4544" s="5" t="s">
        <v>17</v>
      </c>
      <c r="E4544" s="5" t="s">
        <v>20</v>
      </c>
      <c r="F4544" s="5" t="s">
        <v>45</v>
      </c>
      <c r="G4544" s="5" t="s">
        <v>115</v>
      </c>
      <c r="H4544" s="29">
        <v>1255.0966985739403</v>
      </c>
      <c r="I4544" s="29">
        <v>1450.1833420245036</v>
      </c>
    </row>
    <row r="4545" spans="3:9" x14ac:dyDescent="0.35">
      <c r="C4545" s="5" t="s">
        <v>212</v>
      </c>
      <c r="D4545" s="5" t="s">
        <v>17</v>
      </c>
      <c r="E4545" s="5" t="s">
        <v>20</v>
      </c>
      <c r="F4545" s="5" t="s">
        <v>46</v>
      </c>
      <c r="G4545" s="5" t="s">
        <v>115</v>
      </c>
      <c r="H4545" s="29">
        <v>191.56866575503028</v>
      </c>
      <c r="I4545" s="29">
        <v>221.34524634433063</v>
      </c>
    </row>
    <row r="4546" spans="3:9" x14ac:dyDescent="0.35">
      <c r="C4546" s="5" t="s">
        <v>212</v>
      </c>
      <c r="D4546" s="5" t="s">
        <v>17</v>
      </c>
      <c r="E4546" s="5" t="s">
        <v>20</v>
      </c>
      <c r="F4546" s="5" t="s">
        <v>47</v>
      </c>
      <c r="G4546" s="5" t="s">
        <v>117</v>
      </c>
      <c r="H4546" s="29">
        <v>641.35964055479587</v>
      </c>
      <c r="I4546" s="29">
        <v>741.04972791034299</v>
      </c>
    </row>
    <row r="4547" spans="3:9" x14ac:dyDescent="0.35">
      <c r="C4547" s="5" t="s">
        <v>212</v>
      </c>
      <c r="D4547" s="5" t="s">
        <v>17</v>
      </c>
      <c r="E4547" s="5" t="s">
        <v>21</v>
      </c>
      <c r="F4547" s="5" t="s">
        <v>44</v>
      </c>
      <c r="G4547" s="5" t="s">
        <v>115</v>
      </c>
      <c r="H4547" s="29">
        <v>1046.9051376468526</v>
      </c>
      <c r="I4547" s="29">
        <v>1190.6217199815489</v>
      </c>
    </row>
    <row r="4548" spans="3:9" x14ac:dyDescent="0.35">
      <c r="C4548" s="5" t="s">
        <v>212</v>
      </c>
      <c r="D4548" s="5" t="s">
        <v>17</v>
      </c>
      <c r="E4548" s="5" t="s">
        <v>21</v>
      </c>
      <c r="F4548" s="5" t="s">
        <v>45</v>
      </c>
      <c r="G4548" s="5" t="s">
        <v>115</v>
      </c>
      <c r="H4548" s="29">
        <v>1167.2292360745807</v>
      </c>
      <c r="I4548" s="29">
        <v>1327.463616991683</v>
      </c>
    </row>
    <row r="4549" spans="3:9" x14ac:dyDescent="0.35">
      <c r="C4549" s="5" t="s">
        <v>212</v>
      </c>
      <c r="D4549" s="5" t="s">
        <v>17</v>
      </c>
      <c r="E4549" s="5" t="s">
        <v>21</v>
      </c>
      <c r="F4549" s="5" t="s">
        <v>46</v>
      </c>
      <c r="G4549" s="5" t="s">
        <v>115</v>
      </c>
      <c r="H4549" s="29">
        <v>184.23052194751301</v>
      </c>
      <c r="I4549" s="29">
        <v>209.52123838773093</v>
      </c>
    </row>
    <row r="4550" spans="3:9" x14ac:dyDescent="0.35">
      <c r="C4550" s="5" t="s">
        <v>212</v>
      </c>
      <c r="D4550" s="5" t="s">
        <v>17</v>
      </c>
      <c r="E4550" s="5" t="s">
        <v>21</v>
      </c>
      <c r="F4550" s="5" t="s">
        <v>47</v>
      </c>
      <c r="G4550" s="5" t="s">
        <v>117</v>
      </c>
      <c r="H4550" s="29">
        <v>553.37103278975974</v>
      </c>
      <c r="I4550" s="29">
        <v>629.33645767469579</v>
      </c>
    </row>
    <row r="4551" spans="3:9" x14ac:dyDescent="0.35">
      <c r="C4551" s="5" t="s">
        <v>212</v>
      </c>
      <c r="D4551" s="5" t="s">
        <v>17</v>
      </c>
      <c r="E4551" s="5" t="s">
        <v>22</v>
      </c>
      <c r="F4551" s="5" t="s">
        <v>44</v>
      </c>
      <c r="G4551" s="5" t="s">
        <v>115</v>
      </c>
      <c r="H4551" s="29">
        <v>1069.3105902967911</v>
      </c>
      <c r="I4551" s="29">
        <v>1193.4854649241347</v>
      </c>
    </row>
    <row r="4552" spans="3:9" x14ac:dyDescent="0.35">
      <c r="C4552" s="5" t="s">
        <v>212</v>
      </c>
      <c r="D4552" s="5" t="s">
        <v>17</v>
      </c>
      <c r="E4552" s="5" t="s">
        <v>22</v>
      </c>
      <c r="F4552" s="5" t="s">
        <v>45</v>
      </c>
      <c r="G4552" s="5" t="s">
        <v>115</v>
      </c>
      <c r="H4552" s="29">
        <v>1155.1103384076223</v>
      </c>
      <c r="I4552" s="29">
        <v>1289.2488036525085</v>
      </c>
    </row>
    <row r="4553" spans="3:9" x14ac:dyDescent="0.35">
      <c r="C4553" s="5" t="s">
        <v>212</v>
      </c>
      <c r="D4553" s="5" t="s">
        <v>17</v>
      </c>
      <c r="E4553" s="5" t="s">
        <v>22</v>
      </c>
      <c r="F4553" s="5" t="s">
        <v>46</v>
      </c>
      <c r="G4553" s="5" t="s">
        <v>115</v>
      </c>
      <c r="H4553" s="29">
        <v>189.97097798707699</v>
      </c>
      <c r="I4553" s="29">
        <v>212.03156785538809</v>
      </c>
    </row>
    <row r="4554" spans="3:9" x14ac:dyDescent="0.35">
      <c r="C4554" s="5" t="s">
        <v>212</v>
      </c>
      <c r="D4554" s="5" t="s">
        <v>17</v>
      </c>
      <c r="E4554" s="5" t="s">
        <v>22</v>
      </c>
      <c r="F4554" s="5" t="s">
        <v>47</v>
      </c>
      <c r="G4554" s="5" t="s">
        <v>117</v>
      </c>
      <c r="H4554" s="29">
        <v>536.12008542328329</v>
      </c>
      <c r="I4554" s="29">
        <v>598.37762312723464</v>
      </c>
    </row>
    <row r="4555" spans="3:9" x14ac:dyDescent="0.35">
      <c r="C4555" s="5" t="s">
        <v>212</v>
      </c>
      <c r="D4555" s="5" t="s">
        <v>17</v>
      </c>
      <c r="E4555" s="5" t="s">
        <v>12</v>
      </c>
      <c r="F4555" s="5" t="s">
        <v>44</v>
      </c>
      <c r="G4555" s="5" t="s">
        <v>115</v>
      </c>
      <c r="H4555" s="29">
        <v>1031.5705128205129</v>
      </c>
      <c r="I4555" s="29">
        <v>1125.8280092237178</v>
      </c>
    </row>
    <row r="4556" spans="3:9" x14ac:dyDescent="0.35">
      <c r="C4556" s="5" t="s">
        <v>212</v>
      </c>
      <c r="D4556" s="5" t="s">
        <v>17</v>
      </c>
      <c r="E4556" s="5" t="s">
        <v>12</v>
      </c>
      <c r="F4556" s="5" t="s">
        <v>45</v>
      </c>
      <c r="G4556" s="5" t="s">
        <v>115</v>
      </c>
      <c r="H4556" s="29">
        <v>1187.8461538461538</v>
      </c>
      <c r="I4556" s="29">
        <v>1296.3829946943717</v>
      </c>
    </row>
    <row r="4557" spans="3:9" x14ac:dyDescent="0.35">
      <c r="C4557" s="5" t="s">
        <v>212</v>
      </c>
      <c r="D4557" s="5" t="s">
        <v>17</v>
      </c>
      <c r="E4557" s="5" t="s">
        <v>12</v>
      </c>
      <c r="F4557" s="5" t="s">
        <v>46</v>
      </c>
      <c r="G4557" s="5" t="s">
        <v>115</v>
      </c>
      <c r="H4557" s="29">
        <v>171.77564102564102</v>
      </c>
      <c r="I4557" s="29">
        <v>187.47126402465722</v>
      </c>
    </row>
    <row r="4558" spans="3:9" x14ac:dyDescent="0.35">
      <c r="C4558" s="5" t="s">
        <v>212</v>
      </c>
      <c r="D4558" s="5" t="s">
        <v>17</v>
      </c>
      <c r="E4558" s="5" t="s">
        <v>12</v>
      </c>
      <c r="F4558" s="5" t="s">
        <v>47</v>
      </c>
      <c r="G4558" s="5" t="s">
        <v>117</v>
      </c>
      <c r="H4558" s="29">
        <v>674.71794871794873</v>
      </c>
      <c r="I4558" s="29">
        <v>736.36882360634843</v>
      </c>
    </row>
    <row r="4559" spans="3:9" x14ac:dyDescent="0.35">
      <c r="C4559" s="5" t="s">
        <v>212</v>
      </c>
      <c r="D4559" s="5" t="s">
        <v>17</v>
      </c>
      <c r="E4559" s="5" t="s">
        <v>13</v>
      </c>
      <c r="F4559" s="5" t="s">
        <v>44</v>
      </c>
      <c r="G4559" s="5" t="s">
        <v>115</v>
      </c>
      <c r="H4559" s="29">
        <v>1005.4324552495381</v>
      </c>
      <c r="I4559" s="29">
        <v>1078.8776956569945</v>
      </c>
    </row>
    <row r="4560" spans="3:9" x14ac:dyDescent="0.35">
      <c r="C4560" s="5" t="s">
        <v>212</v>
      </c>
      <c r="D4560" s="5" t="s">
        <v>17</v>
      </c>
      <c r="E4560" s="5" t="s">
        <v>13</v>
      </c>
      <c r="F4560" s="5" t="s">
        <v>45</v>
      </c>
      <c r="G4560" s="5" t="s">
        <v>115</v>
      </c>
      <c r="H4560" s="29">
        <v>1162.3618945075921</v>
      </c>
      <c r="I4560" s="29">
        <v>1247.2705806523898</v>
      </c>
    </row>
    <row r="4561" spans="3:9" x14ac:dyDescent="0.35">
      <c r="C4561" s="5" t="s">
        <v>212</v>
      </c>
      <c r="D4561" s="5" t="s">
        <v>17</v>
      </c>
      <c r="E4561" s="5" t="s">
        <v>13</v>
      </c>
      <c r="F4561" s="5" t="s">
        <v>46</v>
      </c>
      <c r="G4561" s="5" t="s">
        <v>115</v>
      </c>
      <c r="H4561" s="29">
        <v>201.422960688111</v>
      </c>
      <c r="I4561" s="29">
        <v>216.13658734108026</v>
      </c>
    </row>
    <row r="4562" spans="3:9" x14ac:dyDescent="0.35">
      <c r="C4562" s="5" t="s">
        <v>212</v>
      </c>
      <c r="D4562" s="5" t="s">
        <v>17</v>
      </c>
      <c r="E4562" s="5" t="s">
        <v>13</v>
      </c>
      <c r="F4562" s="5" t="s">
        <v>47</v>
      </c>
      <c r="G4562" s="5" t="s">
        <v>117</v>
      </c>
      <c r="H4562" s="29">
        <v>747.1705962241989</v>
      </c>
      <c r="I4562" s="29">
        <v>801.75021893137432</v>
      </c>
    </row>
    <row r="4563" spans="3:9" x14ac:dyDescent="0.35">
      <c r="C4563" s="5" t="s">
        <v>212</v>
      </c>
      <c r="D4563" s="5" t="s">
        <v>17</v>
      </c>
      <c r="E4563" s="5" t="s">
        <v>14</v>
      </c>
      <c r="F4563" s="5" t="s">
        <v>44</v>
      </c>
      <c r="G4563" s="5" t="s">
        <v>115</v>
      </c>
      <c r="H4563" s="29">
        <v>1004.0030274003382</v>
      </c>
      <c r="I4563" s="29">
        <v>1059.5536988713413</v>
      </c>
    </row>
    <row r="4564" spans="3:9" x14ac:dyDescent="0.35">
      <c r="C4564" s="5" t="s">
        <v>212</v>
      </c>
      <c r="D4564" s="5" t="s">
        <v>17</v>
      </c>
      <c r="E4564" s="5" t="s">
        <v>14</v>
      </c>
      <c r="F4564" s="5" t="s">
        <v>45</v>
      </c>
      <c r="G4564" s="5" t="s">
        <v>115</v>
      </c>
      <c r="H4564" s="29">
        <v>1163.331795981599</v>
      </c>
      <c r="I4564" s="29">
        <v>1227.6979987187324</v>
      </c>
    </row>
    <row r="4565" spans="3:9" x14ac:dyDescent="0.35">
      <c r="C4565" s="5" t="s">
        <v>212</v>
      </c>
      <c r="D4565" s="5" t="s">
        <v>17</v>
      </c>
      <c r="E4565" s="5" t="s">
        <v>14</v>
      </c>
      <c r="F4565" s="5" t="s">
        <v>46</v>
      </c>
      <c r="G4565" s="5" t="s">
        <v>115</v>
      </c>
      <c r="H4565" s="29">
        <v>260.38008065183715</v>
      </c>
      <c r="I4565" s="29">
        <v>274.78669888219827</v>
      </c>
    </row>
    <row r="4566" spans="3:9" x14ac:dyDescent="0.35">
      <c r="C4566" s="5" t="s">
        <v>212</v>
      </c>
      <c r="D4566" s="5" t="s">
        <v>17</v>
      </c>
      <c r="E4566" s="5" t="s">
        <v>14</v>
      </c>
      <c r="F4566" s="5" t="s">
        <v>47</v>
      </c>
      <c r="G4566" s="5" t="s">
        <v>117</v>
      </c>
      <c r="H4566" s="29">
        <v>730.35441870365776</v>
      </c>
      <c r="I4566" s="29">
        <v>770.76433507199215</v>
      </c>
    </row>
    <row r="4567" spans="3:9" x14ac:dyDescent="0.35">
      <c r="C4567" s="5" t="s">
        <v>212</v>
      </c>
      <c r="D4567" s="5" t="s">
        <v>17</v>
      </c>
      <c r="E4567" s="5" t="s">
        <v>23</v>
      </c>
      <c r="F4567" s="5" t="s">
        <v>44</v>
      </c>
      <c r="G4567" s="5" t="s">
        <v>115</v>
      </c>
      <c r="H4567" s="29">
        <v>978.60730887673731</v>
      </c>
      <c r="I4567" s="29">
        <v>1018.1240099328594</v>
      </c>
    </row>
    <row r="4568" spans="3:9" x14ac:dyDescent="0.35">
      <c r="C4568" s="5" t="s">
        <v>212</v>
      </c>
      <c r="D4568" s="5" t="s">
        <v>17</v>
      </c>
      <c r="E4568" s="5" t="s">
        <v>23</v>
      </c>
      <c r="F4568" s="5" t="s">
        <v>45</v>
      </c>
      <c r="G4568" s="5" t="s">
        <v>115</v>
      </c>
      <c r="H4568" s="29">
        <v>1264.9848365982459</v>
      </c>
      <c r="I4568" s="29">
        <v>1316.0656196405853</v>
      </c>
    </row>
    <row r="4569" spans="3:9" x14ac:dyDescent="0.35">
      <c r="C4569" s="5" t="s">
        <v>212</v>
      </c>
      <c r="D4569" s="5" t="s">
        <v>17</v>
      </c>
      <c r="E4569" s="5" t="s">
        <v>23</v>
      </c>
      <c r="F4569" s="5" t="s">
        <v>46</v>
      </c>
      <c r="G4569" s="5" t="s">
        <v>115</v>
      </c>
      <c r="H4569" s="29">
        <v>353.35409763123073</v>
      </c>
      <c r="I4569" s="29">
        <v>367.62273032627621</v>
      </c>
    </row>
    <row r="4570" spans="3:9" x14ac:dyDescent="0.35">
      <c r="C4570" s="5" t="s">
        <v>212</v>
      </c>
      <c r="D4570" s="5" t="s">
        <v>17</v>
      </c>
      <c r="E4570" s="5" t="s">
        <v>23</v>
      </c>
      <c r="F4570" s="5" t="s">
        <v>47</v>
      </c>
      <c r="G4570" s="5" t="s">
        <v>117</v>
      </c>
      <c r="H4570" s="29">
        <v>884.36588878610826</v>
      </c>
      <c r="I4570" s="29">
        <v>920.07706949607586</v>
      </c>
    </row>
    <row r="4571" spans="3:9" x14ac:dyDescent="0.35">
      <c r="C4571" s="5" t="s">
        <v>212</v>
      </c>
      <c r="D4571" s="5" t="s">
        <v>17</v>
      </c>
      <c r="E4571" s="5" t="s">
        <v>24</v>
      </c>
      <c r="F4571" s="5" t="s">
        <v>44</v>
      </c>
      <c r="G4571" s="5" t="s">
        <v>115</v>
      </c>
      <c r="H4571" s="29">
        <v>1159.6301261111184</v>
      </c>
      <c r="I4571" s="29">
        <v>1159.6301261111184</v>
      </c>
    </row>
    <row r="4572" spans="3:9" x14ac:dyDescent="0.35">
      <c r="C4572" s="5" t="s">
        <v>212</v>
      </c>
      <c r="D4572" s="5" t="s">
        <v>17</v>
      </c>
      <c r="E4572" s="5" t="s">
        <v>24</v>
      </c>
      <c r="F4572" s="5" t="s">
        <v>45</v>
      </c>
      <c r="G4572" s="5" t="s">
        <v>115</v>
      </c>
      <c r="H4572" s="29">
        <v>1448.195530798964</v>
      </c>
      <c r="I4572" s="29">
        <v>1448.195530798964</v>
      </c>
    </row>
    <row r="4573" spans="3:9" x14ac:dyDescent="0.35">
      <c r="C4573" s="5" t="s">
        <v>212</v>
      </c>
      <c r="D4573" s="5" t="s">
        <v>17</v>
      </c>
      <c r="E4573" s="5" t="s">
        <v>24</v>
      </c>
      <c r="F4573" s="5" t="s">
        <v>46</v>
      </c>
      <c r="G4573" s="5" t="s">
        <v>115</v>
      </c>
      <c r="H4573" s="29">
        <v>345.53014823587597</v>
      </c>
      <c r="I4573" s="29">
        <v>345.53014823587597</v>
      </c>
    </row>
    <row r="4574" spans="3:9" x14ac:dyDescent="0.35">
      <c r="C4574" s="5" t="s">
        <v>212</v>
      </c>
      <c r="D4574" s="5" t="s">
        <v>17</v>
      </c>
      <c r="E4574" s="5" t="s">
        <v>24</v>
      </c>
      <c r="F4574" s="5" t="s">
        <v>47</v>
      </c>
      <c r="G4574" s="5" t="s">
        <v>117</v>
      </c>
      <c r="H4574" s="29">
        <v>1137.0693806369327</v>
      </c>
      <c r="I4574" s="29">
        <v>1137.0693806369327</v>
      </c>
    </row>
    <row r="4575" spans="3:9" x14ac:dyDescent="0.35">
      <c r="C4575" s="5" t="s">
        <v>213</v>
      </c>
      <c r="D4575" s="5" t="s">
        <v>19</v>
      </c>
      <c r="E4575" s="5" t="s">
        <v>20</v>
      </c>
      <c r="F4575" s="5" t="s">
        <v>44</v>
      </c>
      <c r="G4575" s="5" t="s">
        <v>115</v>
      </c>
      <c r="H4575" s="29">
        <v>333.4957350223109</v>
      </c>
      <c r="I4575" s="29">
        <v>385.33282743479504</v>
      </c>
    </row>
    <row r="4576" spans="3:9" x14ac:dyDescent="0.35">
      <c r="C4576" s="5" t="s">
        <v>213</v>
      </c>
      <c r="D4576" s="5" t="s">
        <v>19</v>
      </c>
      <c r="E4576" s="5" t="s">
        <v>20</v>
      </c>
      <c r="F4576" s="5" t="s">
        <v>45</v>
      </c>
      <c r="G4576" s="5" t="s">
        <v>115</v>
      </c>
      <c r="H4576" s="29">
        <v>467.63179670401905</v>
      </c>
      <c r="I4576" s="29">
        <v>540.31840140419763</v>
      </c>
    </row>
    <row r="4577" spans="3:9" x14ac:dyDescent="0.35">
      <c r="C4577" s="5" t="s">
        <v>213</v>
      </c>
      <c r="D4577" s="5" t="s">
        <v>19</v>
      </c>
      <c r="E4577" s="5" t="s">
        <v>20</v>
      </c>
      <c r="F4577" s="5" t="s">
        <v>46</v>
      </c>
      <c r="G4577" s="5" t="s">
        <v>115</v>
      </c>
      <c r="H4577" s="29">
        <v>13.649475287876328</v>
      </c>
      <c r="I4577" s="29">
        <v>15.771088962582628</v>
      </c>
    </row>
    <row r="4578" spans="3:9" x14ac:dyDescent="0.35">
      <c r="C4578" s="5" t="s">
        <v>213</v>
      </c>
      <c r="D4578" s="5" t="s">
        <v>19</v>
      </c>
      <c r="E4578" s="5" t="s">
        <v>20</v>
      </c>
      <c r="F4578" s="5" t="s">
        <v>47</v>
      </c>
      <c r="G4578" s="5" t="s">
        <v>117</v>
      </c>
      <c r="H4578" s="29">
        <v>278.67356487174135</v>
      </c>
      <c r="I4578" s="29">
        <v>321.98934321057504</v>
      </c>
    </row>
    <row r="4579" spans="3:9" x14ac:dyDescent="0.35">
      <c r="C4579" s="5" t="s">
        <v>213</v>
      </c>
      <c r="D4579" s="5" t="s">
        <v>19</v>
      </c>
      <c r="E4579" s="5" t="s">
        <v>21</v>
      </c>
      <c r="F4579" s="5" t="s">
        <v>44</v>
      </c>
      <c r="G4579" s="5" t="s">
        <v>115</v>
      </c>
      <c r="H4579" s="29">
        <v>319.09720935403772</v>
      </c>
      <c r="I4579" s="29">
        <v>362.9020955006286</v>
      </c>
    </row>
    <row r="4580" spans="3:9" x14ac:dyDescent="0.35">
      <c r="C4580" s="5" t="s">
        <v>213</v>
      </c>
      <c r="D4580" s="5" t="s">
        <v>19</v>
      </c>
      <c r="E4580" s="5" t="s">
        <v>21</v>
      </c>
      <c r="F4580" s="5" t="s">
        <v>45</v>
      </c>
      <c r="G4580" s="5" t="s">
        <v>115</v>
      </c>
      <c r="H4580" s="29">
        <v>442.84178927472851</v>
      </c>
      <c r="I4580" s="29">
        <v>503.63402935542871</v>
      </c>
    </row>
    <row r="4581" spans="3:9" x14ac:dyDescent="0.35">
      <c r="C4581" s="5" t="s">
        <v>213</v>
      </c>
      <c r="D4581" s="5" t="s">
        <v>19</v>
      </c>
      <c r="E4581" s="5" t="s">
        <v>21</v>
      </c>
      <c r="F4581" s="5" t="s">
        <v>46</v>
      </c>
      <c r="G4581" s="5" t="s">
        <v>115</v>
      </c>
      <c r="H4581" s="29">
        <v>13.549271763703072</v>
      </c>
      <c r="I4581" s="29">
        <v>15.409282724562708</v>
      </c>
    </row>
    <row r="4582" spans="3:9" x14ac:dyDescent="0.35">
      <c r="C4582" s="5" t="s">
        <v>213</v>
      </c>
      <c r="D4582" s="5" t="s">
        <v>19</v>
      </c>
      <c r="E4582" s="5" t="s">
        <v>21</v>
      </c>
      <c r="F4582" s="5" t="s">
        <v>47</v>
      </c>
      <c r="G4582" s="5" t="s">
        <v>117</v>
      </c>
      <c r="H4582" s="29">
        <v>213.43067857539933</v>
      </c>
      <c r="I4582" s="29">
        <v>242.72992125480479</v>
      </c>
    </row>
    <row r="4583" spans="3:9" x14ac:dyDescent="0.35">
      <c r="C4583" s="5" t="s">
        <v>213</v>
      </c>
      <c r="D4583" s="5" t="s">
        <v>19</v>
      </c>
      <c r="E4583" s="5" t="s">
        <v>22</v>
      </c>
      <c r="F4583" s="5" t="s">
        <v>44</v>
      </c>
      <c r="G4583" s="5" t="s">
        <v>115</v>
      </c>
      <c r="H4583" s="29">
        <v>320.4709376325838</v>
      </c>
      <c r="I4583" s="29">
        <v>357.68597960760832</v>
      </c>
    </row>
    <row r="4584" spans="3:9" x14ac:dyDescent="0.35">
      <c r="C4584" s="5" t="s">
        <v>213</v>
      </c>
      <c r="D4584" s="5" t="s">
        <v>19</v>
      </c>
      <c r="E4584" s="5" t="s">
        <v>22</v>
      </c>
      <c r="F4584" s="5" t="s">
        <v>45</v>
      </c>
      <c r="G4584" s="5" t="s">
        <v>115</v>
      </c>
      <c r="H4584" s="29">
        <v>461.24310564276624</v>
      </c>
      <c r="I4584" s="29">
        <v>514.80547127876002</v>
      </c>
    </row>
    <row r="4585" spans="3:9" x14ac:dyDescent="0.35">
      <c r="C4585" s="5" t="s">
        <v>213</v>
      </c>
      <c r="D4585" s="5" t="s">
        <v>19</v>
      </c>
      <c r="E4585" s="5" t="s">
        <v>22</v>
      </c>
      <c r="F4585" s="5" t="s">
        <v>46</v>
      </c>
      <c r="G4585" s="5" t="s">
        <v>115</v>
      </c>
      <c r="H4585" s="29">
        <v>17.564700890963088</v>
      </c>
      <c r="I4585" s="29">
        <v>19.604421203091263</v>
      </c>
    </row>
    <row r="4586" spans="3:9" x14ac:dyDescent="0.35">
      <c r="C4586" s="5" t="s">
        <v>213</v>
      </c>
      <c r="D4586" s="5" t="s">
        <v>19</v>
      </c>
      <c r="E4586" s="5" t="s">
        <v>22</v>
      </c>
      <c r="F4586" s="5" t="s">
        <v>47</v>
      </c>
      <c r="G4586" s="5" t="s">
        <v>117</v>
      </c>
      <c r="H4586" s="29">
        <v>215.83934379861407</v>
      </c>
      <c r="I4586" s="29">
        <v>240.90392624925832</v>
      </c>
    </row>
    <row r="4587" spans="3:9" x14ac:dyDescent="0.35">
      <c r="C4587" s="5" t="s">
        <v>213</v>
      </c>
      <c r="D4587" s="5" t="s">
        <v>19</v>
      </c>
      <c r="E4587" s="5" t="s">
        <v>12</v>
      </c>
      <c r="F4587" s="5" t="s">
        <v>44</v>
      </c>
      <c r="G4587" s="5" t="s">
        <v>115</v>
      </c>
      <c r="H4587" s="29">
        <v>328.45733048937217</v>
      </c>
      <c r="I4587" s="29">
        <v>358.46939972015969</v>
      </c>
    </row>
    <row r="4588" spans="3:9" x14ac:dyDescent="0.35">
      <c r="C4588" s="5" t="s">
        <v>213</v>
      </c>
      <c r="D4588" s="5" t="s">
        <v>19</v>
      </c>
      <c r="E4588" s="5" t="s">
        <v>12</v>
      </c>
      <c r="F4588" s="5" t="s">
        <v>45</v>
      </c>
      <c r="G4588" s="5" t="s">
        <v>115</v>
      </c>
      <c r="H4588" s="29">
        <v>504.47116452135998</v>
      </c>
      <c r="I4588" s="29">
        <v>550.56611235520336</v>
      </c>
    </row>
    <row r="4589" spans="3:9" x14ac:dyDescent="0.35">
      <c r="C4589" s="5" t="s">
        <v>213</v>
      </c>
      <c r="D4589" s="5" t="s">
        <v>19</v>
      </c>
      <c r="E4589" s="5" t="s">
        <v>12</v>
      </c>
      <c r="F4589" s="5" t="s">
        <v>46</v>
      </c>
      <c r="G4589" s="5" t="s">
        <v>115</v>
      </c>
      <c r="H4589" s="29">
        <v>11.438645126127884</v>
      </c>
      <c r="I4589" s="29">
        <v>12.483826273159307</v>
      </c>
    </row>
    <row r="4590" spans="3:9" x14ac:dyDescent="0.35">
      <c r="C4590" s="5" t="s">
        <v>213</v>
      </c>
      <c r="D4590" s="5" t="s">
        <v>19</v>
      </c>
      <c r="E4590" s="5" t="s">
        <v>12</v>
      </c>
      <c r="F4590" s="5" t="s">
        <v>47</v>
      </c>
      <c r="G4590" s="5" t="s">
        <v>117</v>
      </c>
      <c r="H4590" s="29">
        <v>266.88377663690375</v>
      </c>
      <c r="I4590" s="29">
        <v>291.26969723446513</v>
      </c>
    </row>
    <row r="4591" spans="3:9" x14ac:dyDescent="0.35">
      <c r="C4591" s="5" t="s">
        <v>213</v>
      </c>
      <c r="D4591" s="5" t="s">
        <v>19</v>
      </c>
      <c r="E4591" s="5" t="s">
        <v>13</v>
      </c>
      <c r="F4591" s="5" t="s">
        <v>44</v>
      </c>
      <c r="G4591" s="5" t="s">
        <v>115</v>
      </c>
      <c r="H4591" s="29">
        <v>323.37696285009338</v>
      </c>
      <c r="I4591" s="29">
        <v>346.99913523447657</v>
      </c>
    </row>
    <row r="4592" spans="3:9" x14ac:dyDescent="0.35">
      <c r="C4592" s="5" t="s">
        <v>213</v>
      </c>
      <c r="D4592" s="5" t="s">
        <v>19</v>
      </c>
      <c r="E4592" s="5" t="s">
        <v>13</v>
      </c>
      <c r="F4592" s="5" t="s">
        <v>45</v>
      </c>
      <c r="G4592" s="5" t="s">
        <v>115</v>
      </c>
      <c r="H4592" s="29">
        <v>511.72131513347063</v>
      </c>
      <c r="I4592" s="29">
        <v>549.10174264540092</v>
      </c>
    </row>
    <row r="4593" spans="3:9" x14ac:dyDescent="0.35">
      <c r="C4593" s="5" t="s">
        <v>213</v>
      </c>
      <c r="D4593" s="5" t="s">
        <v>19</v>
      </c>
      <c r="E4593" s="5" t="s">
        <v>13</v>
      </c>
      <c r="F4593" s="5" t="s">
        <v>46</v>
      </c>
      <c r="G4593" s="5" t="s">
        <v>115</v>
      </c>
      <c r="H4593" s="29">
        <v>10.309146897373941</v>
      </c>
      <c r="I4593" s="29">
        <v>11.062213668115385</v>
      </c>
    </row>
    <row r="4594" spans="3:9" x14ac:dyDescent="0.35">
      <c r="C4594" s="5" t="s">
        <v>213</v>
      </c>
      <c r="D4594" s="5" t="s">
        <v>19</v>
      </c>
      <c r="E4594" s="5" t="s">
        <v>13</v>
      </c>
      <c r="F4594" s="5" t="s">
        <v>47</v>
      </c>
      <c r="G4594" s="5" t="s">
        <v>117</v>
      </c>
      <c r="H4594" s="29">
        <v>462.579135612779</v>
      </c>
      <c r="I4594" s="29">
        <v>496.36980513529994</v>
      </c>
    </row>
    <row r="4595" spans="3:9" x14ac:dyDescent="0.35">
      <c r="C4595" s="5" t="s">
        <v>213</v>
      </c>
      <c r="D4595" s="5" t="s">
        <v>19</v>
      </c>
      <c r="E4595" s="5" t="s">
        <v>14</v>
      </c>
      <c r="F4595" s="5" t="s">
        <v>44</v>
      </c>
      <c r="G4595" s="5" t="s">
        <v>115</v>
      </c>
      <c r="H4595" s="29">
        <v>325.5149883541547</v>
      </c>
      <c r="I4595" s="29">
        <v>343.52546808723895</v>
      </c>
    </row>
    <row r="4596" spans="3:9" x14ac:dyDescent="0.35">
      <c r="C4596" s="5" t="s">
        <v>213</v>
      </c>
      <c r="D4596" s="5" t="s">
        <v>19</v>
      </c>
      <c r="E4596" s="5" t="s">
        <v>14</v>
      </c>
      <c r="F4596" s="5" t="s">
        <v>45</v>
      </c>
      <c r="G4596" s="5" t="s">
        <v>115</v>
      </c>
      <c r="H4596" s="29">
        <v>554.78992105024349</v>
      </c>
      <c r="I4596" s="29">
        <v>585.48599645898526</v>
      </c>
    </row>
    <row r="4597" spans="3:9" x14ac:dyDescent="0.35">
      <c r="C4597" s="5" t="s">
        <v>213</v>
      </c>
      <c r="D4597" s="5" t="s">
        <v>19</v>
      </c>
      <c r="E4597" s="5" t="s">
        <v>14</v>
      </c>
      <c r="F4597" s="5" t="s">
        <v>46</v>
      </c>
      <c r="G4597" s="5" t="s">
        <v>115</v>
      </c>
      <c r="H4597" s="29">
        <v>10.193895762122267</v>
      </c>
      <c r="I4597" s="29">
        <v>10.757915729230897</v>
      </c>
    </row>
    <row r="4598" spans="3:9" x14ac:dyDescent="0.35">
      <c r="C4598" s="5" t="s">
        <v>213</v>
      </c>
      <c r="D4598" s="5" t="s">
        <v>19</v>
      </c>
      <c r="E4598" s="5" t="s">
        <v>14</v>
      </c>
      <c r="F4598" s="5" t="s">
        <v>47</v>
      </c>
      <c r="G4598" s="5" t="s">
        <v>117</v>
      </c>
      <c r="H4598" s="29">
        <v>307.61366042530022</v>
      </c>
      <c r="I4598" s="29">
        <v>324.63367423394862</v>
      </c>
    </row>
    <row r="4599" spans="3:9" x14ac:dyDescent="0.35">
      <c r="C4599" s="5" t="s">
        <v>213</v>
      </c>
      <c r="D4599" s="5" t="s">
        <v>19</v>
      </c>
      <c r="E4599" s="5" t="s">
        <v>23</v>
      </c>
      <c r="F4599" s="5" t="s">
        <v>44</v>
      </c>
      <c r="G4599" s="5" t="s">
        <v>115</v>
      </c>
      <c r="H4599" s="29">
        <v>338.21891001033305</v>
      </c>
      <c r="I4599" s="29">
        <v>351.87637550969322</v>
      </c>
    </row>
    <row r="4600" spans="3:9" x14ac:dyDescent="0.35">
      <c r="C4600" s="5" t="s">
        <v>213</v>
      </c>
      <c r="D4600" s="5" t="s">
        <v>19</v>
      </c>
      <c r="E4600" s="5" t="s">
        <v>23</v>
      </c>
      <c r="F4600" s="5" t="s">
        <v>45</v>
      </c>
      <c r="G4600" s="5" t="s">
        <v>115</v>
      </c>
      <c r="H4600" s="29">
        <v>506.98200668471577</v>
      </c>
      <c r="I4600" s="29">
        <v>527.45421879397168</v>
      </c>
    </row>
    <row r="4601" spans="3:9" x14ac:dyDescent="0.35">
      <c r="C4601" s="5" t="s">
        <v>213</v>
      </c>
      <c r="D4601" s="5" t="s">
        <v>19</v>
      </c>
      <c r="E4601" s="5" t="s">
        <v>23</v>
      </c>
      <c r="F4601" s="5" t="s">
        <v>46</v>
      </c>
      <c r="G4601" s="5" t="s">
        <v>115</v>
      </c>
      <c r="H4601" s="29">
        <v>10.973786446998517</v>
      </c>
      <c r="I4601" s="29">
        <v>11.416913975830804</v>
      </c>
    </row>
    <row r="4602" spans="3:9" x14ac:dyDescent="0.35">
      <c r="C4602" s="5" t="s">
        <v>213</v>
      </c>
      <c r="D4602" s="5" t="s">
        <v>19</v>
      </c>
      <c r="E4602" s="5" t="s">
        <v>23</v>
      </c>
      <c r="F4602" s="5" t="s">
        <v>47</v>
      </c>
      <c r="G4602" s="5" t="s">
        <v>117</v>
      </c>
      <c r="H4602" s="29">
        <v>336.04839780408821</v>
      </c>
      <c r="I4602" s="29">
        <v>349.61821682746682</v>
      </c>
    </row>
    <row r="4603" spans="3:9" x14ac:dyDescent="0.35">
      <c r="C4603" s="5" t="s">
        <v>213</v>
      </c>
      <c r="D4603" s="5" t="s">
        <v>19</v>
      </c>
      <c r="E4603" s="5" t="s">
        <v>24</v>
      </c>
      <c r="F4603" s="5" t="s">
        <v>44</v>
      </c>
      <c r="G4603" s="5" t="s">
        <v>115</v>
      </c>
      <c r="H4603" s="29">
        <v>352.44974423776233</v>
      </c>
      <c r="I4603" s="29">
        <v>352.44974423776233</v>
      </c>
    </row>
    <row r="4604" spans="3:9" x14ac:dyDescent="0.35">
      <c r="C4604" s="5" t="s">
        <v>213</v>
      </c>
      <c r="D4604" s="5" t="s">
        <v>19</v>
      </c>
      <c r="E4604" s="5" t="s">
        <v>24</v>
      </c>
      <c r="F4604" s="5" t="s">
        <v>45</v>
      </c>
      <c r="G4604" s="5" t="s">
        <v>115</v>
      </c>
      <c r="H4604" s="29">
        <v>486.52213019318742</v>
      </c>
      <c r="I4604" s="29">
        <v>486.52213019318742</v>
      </c>
    </row>
    <row r="4605" spans="3:9" x14ac:dyDescent="0.35">
      <c r="C4605" s="5" t="s">
        <v>213</v>
      </c>
      <c r="D4605" s="5" t="s">
        <v>19</v>
      </c>
      <c r="E4605" s="5" t="s">
        <v>24</v>
      </c>
      <c r="F4605" s="5" t="s">
        <v>46</v>
      </c>
      <c r="G4605" s="5" t="s">
        <v>115</v>
      </c>
      <c r="H4605" s="29">
        <v>37.589047747802432</v>
      </c>
      <c r="I4605" s="29">
        <v>37.589047747802432</v>
      </c>
    </row>
    <row r="4606" spans="3:9" x14ac:dyDescent="0.35">
      <c r="C4606" s="5" t="s">
        <v>213</v>
      </c>
      <c r="D4606" s="5" t="s">
        <v>19</v>
      </c>
      <c r="E4606" s="5" t="s">
        <v>24</v>
      </c>
      <c r="F4606" s="5" t="s">
        <v>47</v>
      </c>
      <c r="G4606" s="5" t="s">
        <v>117</v>
      </c>
      <c r="H4606" s="29">
        <v>283.31392814377864</v>
      </c>
      <c r="I4606" s="29">
        <v>283.31392814377864</v>
      </c>
    </row>
    <row r="4607" spans="3:9" x14ac:dyDescent="0.35">
      <c r="C4607" s="5" t="s">
        <v>214</v>
      </c>
      <c r="D4607" s="5" t="s">
        <v>16</v>
      </c>
      <c r="E4607" s="5" t="s">
        <v>20</v>
      </c>
      <c r="F4607" s="5" t="s">
        <v>44</v>
      </c>
      <c r="G4607" s="5" t="s">
        <v>115</v>
      </c>
      <c r="H4607" s="29">
        <v>748.23678284980554</v>
      </c>
      <c r="I4607" s="29">
        <v>864.53937741345226</v>
      </c>
    </row>
    <row r="4608" spans="3:9" x14ac:dyDescent="0.35">
      <c r="C4608" s="5" t="s">
        <v>214</v>
      </c>
      <c r="D4608" s="5" t="s">
        <v>16</v>
      </c>
      <c r="E4608" s="5" t="s">
        <v>20</v>
      </c>
      <c r="F4608" s="5" t="s">
        <v>45</v>
      </c>
      <c r="G4608" s="5" t="s">
        <v>115</v>
      </c>
      <c r="H4608" s="29">
        <v>524.53616688687498</v>
      </c>
      <c r="I4608" s="29">
        <v>606.06773356429017</v>
      </c>
    </row>
    <row r="4609" spans="3:9" x14ac:dyDescent="0.35">
      <c r="C4609" s="5" t="s">
        <v>214</v>
      </c>
      <c r="D4609" s="5" t="s">
        <v>16</v>
      </c>
      <c r="E4609" s="5" t="s">
        <v>20</v>
      </c>
      <c r="F4609" s="5" t="s">
        <v>46</v>
      </c>
      <c r="G4609" s="5" t="s">
        <v>115</v>
      </c>
      <c r="H4609" s="29">
        <v>113.31112641196941</v>
      </c>
      <c r="I4609" s="29">
        <v>130.92370346872539</v>
      </c>
    </row>
    <row r="4610" spans="3:9" x14ac:dyDescent="0.35">
      <c r="C4610" s="5" t="s">
        <v>214</v>
      </c>
      <c r="D4610" s="5" t="s">
        <v>16</v>
      </c>
      <c r="E4610" s="5" t="s">
        <v>20</v>
      </c>
      <c r="F4610" s="5" t="s">
        <v>47</v>
      </c>
      <c r="G4610" s="5" t="s">
        <v>117</v>
      </c>
      <c r="H4610" s="29">
        <v>486.98289818932949</v>
      </c>
      <c r="I4610" s="29">
        <v>562.67735195813361</v>
      </c>
    </row>
    <row r="4611" spans="3:9" x14ac:dyDescent="0.35">
      <c r="C4611" s="5" t="s">
        <v>214</v>
      </c>
      <c r="D4611" s="5" t="s">
        <v>16</v>
      </c>
      <c r="E4611" s="5" t="s">
        <v>21</v>
      </c>
      <c r="F4611" s="5" t="s">
        <v>44</v>
      </c>
      <c r="G4611" s="5" t="s">
        <v>115</v>
      </c>
      <c r="H4611" s="29">
        <v>792.52529728931233</v>
      </c>
      <c r="I4611" s="29">
        <v>901.32123595116889</v>
      </c>
    </row>
    <row r="4612" spans="3:9" x14ac:dyDescent="0.35">
      <c r="C4612" s="5" t="s">
        <v>214</v>
      </c>
      <c r="D4612" s="5" t="s">
        <v>16</v>
      </c>
      <c r="E4612" s="5" t="s">
        <v>21</v>
      </c>
      <c r="F4612" s="5" t="s">
        <v>45</v>
      </c>
      <c r="G4612" s="5" t="s">
        <v>115</v>
      </c>
      <c r="H4612" s="29">
        <v>499.46450993426396</v>
      </c>
      <c r="I4612" s="29">
        <v>568.02977891992464</v>
      </c>
    </row>
    <row r="4613" spans="3:9" x14ac:dyDescent="0.35">
      <c r="C4613" s="5" t="s">
        <v>214</v>
      </c>
      <c r="D4613" s="5" t="s">
        <v>16</v>
      </c>
      <c r="E4613" s="5" t="s">
        <v>21</v>
      </c>
      <c r="F4613" s="5" t="s">
        <v>46</v>
      </c>
      <c r="G4613" s="5" t="s">
        <v>115</v>
      </c>
      <c r="H4613" s="29">
        <v>87.284880714971564</v>
      </c>
      <c r="I4613" s="29">
        <v>99.267136121648988</v>
      </c>
    </row>
    <row r="4614" spans="3:9" x14ac:dyDescent="0.35">
      <c r="C4614" s="5" t="s">
        <v>214</v>
      </c>
      <c r="D4614" s="5" t="s">
        <v>16</v>
      </c>
      <c r="E4614" s="5" t="s">
        <v>21</v>
      </c>
      <c r="F4614" s="5" t="s">
        <v>47</v>
      </c>
      <c r="G4614" s="5" t="s">
        <v>117</v>
      </c>
      <c r="H4614" s="29">
        <v>497.56259694216709</v>
      </c>
      <c r="I4614" s="29">
        <v>565.86677595387221</v>
      </c>
    </row>
    <row r="4615" spans="3:9" x14ac:dyDescent="0.35">
      <c r="C4615" s="5" t="s">
        <v>214</v>
      </c>
      <c r="D4615" s="5" t="s">
        <v>16</v>
      </c>
      <c r="E4615" s="5" t="s">
        <v>22</v>
      </c>
      <c r="F4615" s="5" t="s">
        <v>44</v>
      </c>
      <c r="G4615" s="5" t="s">
        <v>115</v>
      </c>
      <c r="H4615" s="29">
        <v>793.75388781148229</v>
      </c>
      <c r="I4615" s="29">
        <v>885.92943568162968</v>
      </c>
    </row>
    <row r="4616" spans="3:9" x14ac:dyDescent="0.35">
      <c r="C4616" s="5" t="s">
        <v>214</v>
      </c>
      <c r="D4616" s="5" t="s">
        <v>16</v>
      </c>
      <c r="E4616" s="5" t="s">
        <v>22</v>
      </c>
      <c r="F4616" s="5" t="s">
        <v>45</v>
      </c>
      <c r="G4616" s="5" t="s">
        <v>115</v>
      </c>
      <c r="H4616" s="29">
        <v>739.50748289362946</v>
      </c>
      <c r="I4616" s="29">
        <v>825.38360701282625</v>
      </c>
    </row>
    <row r="4617" spans="3:9" x14ac:dyDescent="0.35">
      <c r="C4617" s="5" t="s">
        <v>214</v>
      </c>
      <c r="D4617" s="5" t="s">
        <v>16</v>
      </c>
      <c r="E4617" s="5" t="s">
        <v>22</v>
      </c>
      <c r="F4617" s="5" t="s">
        <v>46</v>
      </c>
      <c r="G4617" s="5" t="s">
        <v>115</v>
      </c>
      <c r="H4617" s="29">
        <v>54.557429836437485</v>
      </c>
      <c r="I4617" s="29">
        <v>60.892971699956654</v>
      </c>
    </row>
    <row r="4618" spans="3:9" x14ac:dyDescent="0.35">
      <c r="C4618" s="5" t="s">
        <v>214</v>
      </c>
      <c r="D4618" s="5" t="s">
        <v>16</v>
      </c>
      <c r="E4618" s="5" t="s">
        <v>22</v>
      </c>
      <c r="F4618" s="5" t="s">
        <v>47</v>
      </c>
      <c r="G4618" s="5" t="s">
        <v>117</v>
      </c>
      <c r="H4618" s="29">
        <v>491.27300669618353</v>
      </c>
      <c r="I4618" s="29">
        <v>548.3226277958538</v>
      </c>
    </row>
    <row r="4619" spans="3:9" x14ac:dyDescent="0.35">
      <c r="C4619" s="5" t="s">
        <v>214</v>
      </c>
      <c r="D4619" s="5" t="s">
        <v>16</v>
      </c>
      <c r="E4619" s="5" t="s">
        <v>12</v>
      </c>
      <c r="F4619" s="5" t="s">
        <v>44</v>
      </c>
      <c r="G4619" s="5" t="s">
        <v>115</v>
      </c>
      <c r="H4619" s="29">
        <v>821.9996390543223</v>
      </c>
      <c r="I4619" s="29">
        <v>897.10805584083391</v>
      </c>
    </row>
    <row r="4620" spans="3:9" x14ac:dyDescent="0.35">
      <c r="C4620" s="5" t="s">
        <v>214</v>
      </c>
      <c r="D4620" s="5" t="s">
        <v>16</v>
      </c>
      <c r="E4620" s="5" t="s">
        <v>12</v>
      </c>
      <c r="F4620" s="5" t="s">
        <v>45</v>
      </c>
      <c r="G4620" s="5" t="s">
        <v>115</v>
      </c>
      <c r="H4620" s="29">
        <v>652.1025085724599</v>
      </c>
      <c r="I4620" s="29">
        <v>711.68694714683409</v>
      </c>
    </row>
    <row r="4621" spans="3:9" x14ac:dyDescent="0.35">
      <c r="C4621" s="5" t="s">
        <v>214</v>
      </c>
      <c r="D4621" s="5" t="s">
        <v>16</v>
      </c>
      <c r="E4621" s="5" t="s">
        <v>12</v>
      </c>
      <c r="F4621" s="5" t="s">
        <v>46</v>
      </c>
      <c r="G4621" s="5" t="s">
        <v>115</v>
      </c>
      <c r="H4621" s="29">
        <v>114.51001624255549</v>
      </c>
      <c r="I4621" s="29">
        <v>124.97311819241861</v>
      </c>
    </row>
    <row r="4622" spans="3:9" x14ac:dyDescent="0.35">
      <c r="C4622" s="5" t="s">
        <v>214</v>
      </c>
      <c r="D4622" s="5" t="s">
        <v>16</v>
      </c>
      <c r="E4622" s="5" t="s">
        <v>12</v>
      </c>
      <c r="F4622" s="5" t="s">
        <v>47</v>
      </c>
      <c r="G4622" s="5" t="s">
        <v>117</v>
      </c>
      <c r="H4622" s="29">
        <v>459.46580039704025</v>
      </c>
      <c r="I4622" s="29">
        <v>501.44848164866596</v>
      </c>
    </row>
    <row r="4623" spans="3:9" x14ac:dyDescent="0.35">
      <c r="C4623" s="5" t="s">
        <v>214</v>
      </c>
      <c r="D4623" s="5" t="s">
        <v>16</v>
      </c>
      <c r="E4623" s="5" t="s">
        <v>13</v>
      </c>
      <c r="F4623" s="5" t="s">
        <v>44</v>
      </c>
      <c r="G4623" s="5" t="s">
        <v>115</v>
      </c>
      <c r="H4623" s="29">
        <v>823.59965069237762</v>
      </c>
      <c r="I4623" s="29">
        <v>883.76229416859792</v>
      </c>
    </row>
    <row r="4624" spans="3:9" x14ac:dyDescent="0.35">
      <c r="C4624" s="5" t="s">
        <v>214</v>
      </c>
      <c r="D4624" s="5" t="s">
        <v>16</v>
      </c>
      <c r="E4624" s="5" t="s">
        <v>13</v>
      </c>
      <c r="F4624" s="5" t="s">
        <v>45</v>
      </c>
      <c r="G4624" s="5" t="s">
        <v>115</v>
      </c>
      <c r="H4624" s="29">
        <v>582.09620217069732</v>
      </c>
      <c r="I4624" s="29">
        <v>624.6174031578721</v>
      </c>
    </row>
    <row r="4625" spans="3:9" x14ac:dyDescent="0.35">
      <c r="C4625" s="5" t="s">
        <v>214</v>
      </c>
      <c r="D4625" s="5" t="s">
        <v>16</v>
      </c>
      <c r="E4625" s="5" t="s">
        <v>13</v>
      </c>
      <c r="F4625" s="5" t="s">
        <v>46</v>
      </c>
      <c r="G4625" s="5" t="s">
        <v>115</v>
      </c>
      <c r="H4625" s="29">
        <v>166.34884425513715</v>
      </c>
      <c r="I4625" s="29">
        <v>178.50036253369598</v>
      </c>
    </row>
    <row r="4626" spans="3:9" x14ac:dyDescent="0.35">
      <c r="C4626" s="5" t="s">
        <v>214</v>
      </c>
      <c r="D4626" s="5" t="s">
        <v>16</v>
      </c>
      <c r="E4626" s="5" t="s">
        <v>13</v>
      </c>
      <c r="F4626" s="5" t="s">
        <v>47</v>
      </c>
      <c r="G4626" s="5" t="s">
        <v>117</v>
      </c>
      <c r="H4626" s="29">
        <v>364.43834542246617</v>
      </c>
      <c r="I4626" s="29">
        <v>391.05998644220585</v>
      </c>
    </row>
    <row r="4627" spans="3:9" x14ac:dyDescent="0.35">
      <c r="C4627" s="5" t="s">
        <v>214</v>
      </c>
      <c r="D4627" s="5" t="s">
        <v>16</v>
      </c>
      <c r="E4627" s="5" t="s">
        <v>14</v>
      </c>
      <c r="F4627" s="5" t="s">
        <v>44</v>
      </c>
      <c r="G4627" s="5" t="s">
        <v>115</v>
      </c>
      <c r="H4627" s="29">
        <v>839.17896630164523</v>
      </c>
      <c r="I4627" s="29">
        <v>885.61005643800047</v>
      </c>
    </row>
    <row r="4628" spans="3:9" x14ac:dyDescent="0.35">
      <c r="C4628" s="5" t="s">
        <v>214</v>
      </c>
      <c r="D4628" s="5" t="s">
        <v>16</v>
      </c>
      <c r="E4628" s="5" t="s">
        <v>14</v>
      </c>
      <c r="F4628" s="5" t="s">
        <v>45</v>
      </c>
      <c r="G4628" s="5" t="s">
        <v>115</v>
      </c>
      <c r="H4628" s="29">
        <v>642.6316810382832</v>
      </c>
      <c r="I4628" s="29">
        <v>678.18796963100829</v>
      </c>
    </row>
    <row r="4629" spans="3:9" x14ac:dyDescent="0.35">
      <c r="C4629" s="5" t="s">
        <v>214</v>
      </c>
      <c r="D4629" s="5" t="s">
        <v>16</v>
      </c>
      <c r="E4629" s="5" t="s">
        <v>14</v>
      </c>
      <c r="F4629" s="5" t="s">
        <v>46</v>
      </c>
      <c r="G4629" s="5" t="s">
        <v>115</v>
      </c>
      <c r="H4629" s="29">
        <v>41.704138672873796</v>
      </c>
      <c r="I4629" s="29">
        <v>44.011594769292721</v>
      </c>
    </row>
    <row r="4630" spans="3:9" x14ac:dyDescent="0.35">
      <c r="C4630" s="5" t="s">
        <v>214</v>
      </c>
      <c r="D4630" s="5" t="s">
        <v>16</v>
      </c>
      <c r="E4630" s="5" t="s">
        <v>14</v>
      </c>
      <c r="F4630" s="5" t="s">
        <v>47</v>
      </c>
      <c r="G4630" s="5" t="s">
        <v>117</v>
      </c>
      <c r="H4630" s="29">
        <v>606.88779558800195</v>
      </c>
      <c r="I4630" s="29">
        <v>640.46640405073072</v>
      </c>
    </row>
    <row r="4631" spans="3:9" x14ac:dyDescent="0.35">
      <c r="C4631" s="5" t="s">
        <v>214</v>
      </c>
      <c r="D4631" s="5" t="s">
        <v>16</v>
      </c>
      <c r="E4631" s="5" t="s">
        <v>23</v>
      </c>
      <c r="F4631" s="5" t="s">
        <v>44</v>
      </c>
      <c r="G4631" s="5" t="s">
        <v>115</v>
      </c>
      <c r="H4631" s="29">
        <v>877.9013919695409</v>
      </c>
      <c r="I4631" s="29">
        <v>913.35153274463221</v>
      </c>
    </row>
    <row r="4632" spans="3:9" x14ac:dyDescent="0.35">
      <c r="C4632" s="5" t="s">
        <v>214</v>
      </c>
      <c r="D4632" s="5" t="s">
        <v>16</v>
      </c>
      <c r="E4632" s="5" t="s">
        <v>23</v>
      </c>
      <c r="F4632" s="5" t="s">
        <v>45</v>
      </c>
      <c r="G4632" s="5" t="s">
        <v>115</v>
      </c>
      <c r="H4632" s="29">
        <v>702.09756012365301</v>
      </c>
      <c r="I4632" s="29">
        <v>730.44864553245168</v>
      </c>
    </row>
    <row r="4633" spans="3:9" x14ac:dyDescent="0.35">
      <c r="C4633" s="5" t="s">
        <v>214</v>
      </c>
      <c r="D4633" s="5" t="s">
        <v>16</v>
      </c>
      <c r="E4633" s="5" t="s">
        <v>23</v>
      </c>
      <c r="F4633" s="5" t="s">
        <v>46</v>
      </c>
      <c r="G4633" s="5" t="s">
        <v>115</v>
      </c>
      <c r="H4633" s="29">
        <v>49.199224548963443</v>
      </c>
      <c r="I4633" s="29">
        <v>51.185916280221797</v>
      </c>
    </row>
    <row r="4634" spans="3:9" x14ac:dyDescent="0.35">
      <c r="C4634" s="5" t="s">
        <v>214</v>
      </c>
      <c r="D4634" s="5" t="s">
        <v>16</v>
      </c>
      <c r="E4634" s="5" t="s">
        <v>23</v>
      </c>
      <c r="F4634" s="5" t="s">
        <v>47</v>
      </c>
      <c r="G4634" s="5" t="s">
        <v>117</v>
      </c>
      <c r="H4634" s="29">
        <v>1028.1886930855617</v>
      </c>
      <c r="I4634" s="29">
        <v>1069.7075176900737</v>
      </c>
    </row>
    <row r="4635" spans="3:9" x14ac:dyDescent="0.35">
      <c r="C4635" s="5" t="s">
        <v>214</v>
      </c>
      <c r="D4635" s="5" t="s">
        <v>16</v>
      </c>
      <c r="E4635" s="5" t="s">
        <v>24</v>
      </c>
      <c r="F4635" s="5" t="s">
        <v>44</v>
      </c>
      <c r="G4635" s="5" t="s">
        <v>115</v>
      </c>
      <c r="H4635" s="29">
        <v>921.29052642665306</v>
      </c>
      <c r="I4635" s="29">
        <v>921.29052642665306</v>
      </c>
    </row>
    <row r="4636" spans="3:9" x14ac:dyDescent="0.35">
      <c r="C4636" s="5" t="s">
        <v>214</v>
      </c>
      <c r="D4636" s="5" t="s">
        <v>16</v>
      </c>
      <c r="E4636" s="5" t="s">
        <v>24</v>
      </c>
      <c r="F4636" s="5" t="s">
        <v>45</v>
      </c>
      <c r="G4636" s="5" t="s">
        <v>115</v>
      </c>
      <c r="H4636" s="29">
        <v>757.35926556548293</v>
      </c>
      <c r="I4636" s="29">
        <v>757.35926556548293</v>
      </c>
    </row>
    <row r="4637" spans="3:9" x14ac:dyDescent="0.35">
      <c r="C4637" s="5" t="s">
        <v>214</v>
      </c>
      <c r="D4637" s="5" t="s">
        <v>16</v>
      </c>
      <c r="E4637" s="5" t="s">
        <v>24</v>
      </c>
      <c r="F4637" s="5" t="s">
        <v>46</v>
      </c>
      <c r="G4637" s="5" t="s">
        <v>115</v>
      </c>
      <c r="H4637" s="29">
        <v>45.989924344819109</v>
      </c>
      <c r="I4637" s="29">
        <v>45.989924344819109</v>
      </c>
    </row>
    <row r="4638" spans="3:9" x14ac:dyDescent="0.35">
      <c r="C4638" s="5" t="s">
        <v>214</v>
      </c>
      <c r="D4638" s="5" t="s">
        <v>16</v>
      </c>
      <c r="E4638" s="5" t="s">
        <v>24</v>
      </c>
      <c r="F4638" s="5" t="s">
        <v>47</v>
      </c>
      <c r="G4638" s="5" t="s">
        <v>117</v>
      </c>
      <c r="H4638" s="29">
        <v>546.78860432866998</v>
      </c>
      <c r="I4638" s="29">
        <v>546.78860432866998</v>
      </c>
    </row>
    <row r="4639" spans="3:9" x14ac:dyDescent="0.35">
      <c r="C4639" s="5" t="s">
        <v>215</v>
      </c>
      <c r="D4639" s="5" t="s">
        <v>18</v>
      </c>
      <c r="E4639" s="5" t="s">
        <v>20</v>
      </c>
      <c r="F4639" s="5" t="s">
        <v>44</v>
      </c>
      <c r="G4639" s="5" t="s">
        <v>115</v>
      </c>
      <c r="H4639" s="29">
        <v>580.13509364445804</v>
      </c>
      <c r="I4639" s="29">
        <v>670.30870998459227</v>
      </c>
    </row>
    <row r="4640" spans="3:9" x14ac:dyDescent="0.35">
      <c r="C4640" s="5" t="s">
        <v>215</v>
      </c>
      <c r="D4640" s="5" t="s">
        <v>18</v>
      </c>
      <c r="E4640" s="5" t="s">
        <v>20</v>
      </c>
      <c r="F4640" s="5" t="s">
        <v>45</v>
      </c>
      <c r="G4640" s="5" t="s">
        <v>115</v>
      </c>
      <c r="H4640" s="29">
        <v>446.26957322689594</v>
      </c>
      <c r="I4640" s="29">
        <v>515.63572900905262</v>
      </c>
    </row>
    <row r="4641" spans="3:9" x14ac:dyDescent="0.35">
      <c r="C4641" s="5" t="s">
        <v>215</v>
      </c>
      <c r="D4641" s="5" t="s">
        <v>18</v>
      </c>
      <c r="E4641" s="5" t="s">
        <v>20</v>
      </c>
      <c r="F4641" s="5" t="s">
        <v>46</v>
      </c>
      <c r="G4641" s="5" t="s">
        <v>115</v>
      </c>
      <c r="H4641" s="29">
        <v>70.25892948521134</v>
      </c>
      <c r="I4641" s="29">
        <v>81.179664709256883</v>
      </c>
    </row>
    <row r="4642" spans="3:9" x14ac:dyDescent="0.35">
      <c r="C4642" s="5" t="s">
        <v>215</v>
      </c>
      <c r="D4642" s="5" t="s">
        <v>18</v>
      </c>
      <c r="E4642" s="5" t="s">
        <v>20</v>
      </c>
      <c r="F4642" s="5" t="s">
        <v>47</v>
      </c>
      <c r="G4642" s="5" t="s">
        <v>117</v>
      </c>
      <c r="H4642" s="29">
        <v>279.44939105516323</v>
      </c>
      <c r="I4642" s="29">
        <v>322.88576036216443</v>
      </c>
    </row>
    <row r="4643" spans="3:9" x14ac:dyDescent="0.35">
      <c r="C4643" s="5" t="s">
        <v>215</v>
      </c>
      <c r="D4643" s="5" t="s">
        <v>18</v>
      </c>
      <c r="E4643" s="5" t="s">
        <v>21</v>
      </c>
      <c r="F4643" s="5" t="s">
        <v>44</v>
      </c>
      <c r="G4643" s="5" t="s">
        <v>115</v>
      </c>
      <c r="H4643" s="29">
        <v>560.57520365587129</v>
      </c>
      <c r="I4643" s="29">
        <v>637.52959953560048</v>
      </c>
    </row>
    <row r="4644" spans="3:9" x14ac:dyDescent="0.35">
      <c r="C4644" s="5" t="s">
        <v>215</v>
      </c>
      <c r="D4644" s="5" t="s">
        <v>18</v>
      </c>
      <c r="E4644" s="5" t="s">
        <v>21</v>
      </c>
      <c r="F4644" s="5" t="s">
        <v>45</v>
      </c>
      <c r="G4644" s="5" t="s">
        <v>115</v>
      </c>
      <c r="H4644" s="29">
        <v>435.62487581959073</v>
      </c>
      <c r="I4644" s="29">
        <v>495.42639563397421</v>
      </c>
    </row>
    <row r="4645" spans="3:9" x14ac:dyDescent="0.35">
      <c r="C4645" s="5" t="s">
        <v>215</v>
      </c>
      <c r="D4645" s="5" t="s">
        <v>18</v>
      </c>
      <c r="E4645" s="5" t="s">
        <v>21</v>
      </c>
      <c r="F4645" s="5" t="s">
        <v>46</v>
      </c>
      <c r="G4645" s="5" t="s">
        <v>115</v>
      </c>
      <c r="H4645" s="29">
        <v>69.938406516987882</v>
      </c>
      <c r="I4645" s="29">
        <v>79.539380279661998</v>
      </c>
    </row>
    <row r="4646" spans="3:9" x14ac:dyDescent="0.35">
      <c r="C4646" s="5" t="s">
        <v>215</v>
      </c>
      <c r="D4646" s="5" t="s">
        <v>18</v>
      </c>
      <c r="E4646" s="5" t="s">
        <v>21</v>
      </c>
      <c r="F4646" s="5" t="s">
        <v>47</v>
      </c>
      <c r="G4646" s="5" t="s">
        <v>117</v>
      </c>
      <c r="H4646" s="29">
        <v>242.59884760580172</v>
      </c>
      <c r="I4646" s="29">
        <v>275.90222534507757</v>
      </c>
    </row>
    <row r="4647" spans="3:9" x14ac:dyDescent="0.35">
      <c r="C4647" s="5" t="s">
        <v>215</v>
      </c>
      <c r="D4647" s="5" t="s">
        <v>18</v>
      </c>
      <c r="E4647" s="5" t="s">
        <v>22</v>
      </c>
      <c r="F4647" s="5" t="s">
        <v>44</v>
      </c>
      <c r="G4647" s="5" t="s">
        <v>115</v>
      </c>
      <c r="H4647" s="29">
        <v>515.32479961717911</v>
      </c>
      <c r="I4647" s="29">
        <v>575.16746176369668</v>
      </c>
    </row>
    <row r="4648" spans="3:9" x14ac:dyDescent="0.35">
      <c r="C4648" s="5" t="s">
        <v>215</v>
      </c>
      <c r="D4648" s="5" t="s">
        <v>18</v>
      </c>
      <c r="E4648" s="5" t="s">
        <v>22</v>
      </c>
      <c r="F4648" s="5" t="s">
        <v>45</v>
      </c>
      <c r="G4648" s="5" t="s">
        <v>115</v>
      </c>
      <c r="H4648" s="29">
        <v>453.59492762292138</v>
      </c>
      <c r="I4648" s="29">
        <v>506.26914012982456</v>
      </c>
    </row>
    <row r="4649" spans="3:9" x14ac:dyDescent="0.35">
      <c r="C4649" s="5" t="s">
        <v>215</v>
      </c>
      <c r="D4649" s="5" t="s">
        <v>18</v>
      </c>
      <c r="E4649" s="5" t="s">
        <v>22</v>
      </c>
      <c r="F4649" s="5" t="s">
        <v>46</v>
      </c>
      <c r="G4649" s="5" t="s">
        <v>115</v>
      </c>
      <c r="H4649" s="29">
        <v>63.691829166168205</v>
      </c>
      <c r="I4649" s="29">
        <v>71.088113251692846</v>
      </c>
    </row>
    <row r="4650" spans="3:9" x14ac:dyDescent="0.35">
      <c r="C4650" s="5" t="s">
        <v>215</v>
      </c>
      <c r="D4650" s="5" t="s">
        <v>18</v>
      </c>
      <c r="E4650" s="5" t="s">
        <v>22</v>
      </c>
      <c r="F4650" s="5" t="s">
        <v>47</v>
      </c>
      <c r="G4650" s="5" t="s">
        <v>117</v>
      </c>
      <c r="H4650" s="29">
        <v>483.74207441081467</v>
      </c>
      <c r="I4650" s="29">
        <v>539.91715767194819</v>
      </c>
    </row>
    <row r="4651" spans="3:9" x14ac:dyDescent="0.35">
      <c r="C4651" s="5" t="s">
        <v>215</v>
      </c>
      <c r="D4651" s="5" t="s">
        <v>18</v>
      </c>
      <c r="E4651" s="5" t="s">
        <v>12</v>
      </c>
      <c r="F4651" s="5" t="s">
        <v>44</v>
      </c>
      <c r="G4651" s="5" t="s">
        <v>115</v>
      </c>
      <c r="H4651" s="29">
        <v>537.76062853025269</v>
      </c>
      <c r="I4651" s="29">
        <v>586.89732823184147</v>
      </c>
    </row>
    <row r="4652" spans="3:9" x14ac:dyDescent="0.35">
      <c r="C4652" s="5" t="s">
        <v>215</v>
      </c>
      <c r="D4652" s="5" t="s">
        <v>18</v>
      </c>
      <c r="E4652" s="5" t="s">
        <v>12</v>
      </c>
      <c r="F4652" s="5" t="s">
        <v>45</v>
      </c>
      <c r="G4652" s="5" t="s">
        <v>115</v>
      </c>
      <c r="H4652" s="29">
        <v>434.71792845354594</v>
      </c>
      <c r="I4652" s="29">
        <v>474.4393271057661</v>
      </c>
    </row>
    <row r="4653" spans="3:9" x14ac:dyDescent="0.35">
      <c r="C4653" s="5" t="s">
        <v>215</v>
      </c>
      <c r="D4653" s="5" t="s">
        <v>18</v>
      </c>
      <c r="E4653" s="5" t="s">
        <v>12</v>
      </c>
      <c r="F4653" s="5" t="s">
        <v>46</v>
      </c>
      <c r="G4653" s="5" t="s">
        <v>115</v>
      </c>
      <c r="H4653" s="29">
        <v>92.908114641686623</v>
      </c>
      <c r="I4653" s="29">
        <v>101.3973901423242</v>
      </c>
    </row>
    <row r="4654" spans="3:9" x14ac:dyDescent="0.35">
      <c r="C4654" s="5" t="s">
        <v>215</v>
      </c>
      <c r="D4654" s="5" t="s">
        <v>18</v>
      </c>
      <c r="E4654" s="5" t="s">
        <v>12</v>
      </c>
      <c r="F4654" s="5" t="s">
        <v>47</v>
      </c>
      <c r="G4654" s="5" t="s">
        <v>117</v>
      </c>
      <c r="H4654" s="29">
        <v>411.58968875665374</v>
      </c>
      <c r="I4654" s="29">
        <v>449.19779515890281</v>
      </c>
    </row>
    <row r="4655" spans="3:9" x14ac:dyDescent="0.35">
      <c r="C4655" s="5" t="s">
        <v>215</v>
      </c>
      <c r="D4655" s="5" t="s">
        <v>18</v>
      </c>
      <c r="E4655" s="5" t="s">
        <v>13</v>
      </c>
      <c r="F4655" s="5" t="s">
        <v>44</v>
      </c>
      <c r="G4655" s="5" t="s">
        <v>115</v>
      </c>
      <c r="H4655" s="29">
        <v>583.43817397555711</v>
      </c>
      <c r="I4655" s="29">
        <v>626.05740386692469</v>
      </c>
    </row>
    <row r="4656" spans="3:9" x14ac:dyDescent="0.35">
      <c r="C4656" s="5" t="s">
        <v>215</v>
      </c>
      <c r="D4656" s="5" t="s">
        <v>18</v>
      </c>
      <c r="E4656" s="5" t="s">
        <v>13</v>
      </c>
      <c r="F4656" s="5" t="s">
        <v>45</v>
      </c>
      <c r="G4656" s="5" t="s">
        <v>115</v>
      </c>
      <c r="H4656" s="29">
        <v>506.8520848310568</v>
      </c>
      <c r="I4656" s="29">
        <v>543.87682282024207</v>
      </c>
    </row>
    <row r="4657" spans="3:9" x14ac:dyDescent="0.35">
      <c r="C4657" s="5" t="s">
        <v>215</v>
      </c>
      <c r="D4657" s="5" t="s">
        <v>18</v>
      </c>
      <c r="E4657" s="5" t="s">
        <v>13</v>
      </c>
      <c r="F4657" s="5" t="s">
        <v>46</v>
      </c>
      <c r="G4657" s="5" t="s">
        <v>115</v>
      </c>
      <c r="H4657" s="29">
        <v>99.231667864845434</v>
      </c>
      <c r="I4657" s="29">
        <v>106.48038324529095</v>
      </c>
    </row>
    <row r="4658" spans="3:9" x14ac:dyDescent="0.35">
      <c r="C4658" s="5" t="s">
        <v>215</v>
      </c>
      <c r="D4658" s="5" t="s">
        <v>18</v>
      </c>
      <c r="E4658" s="5" t="s">
        <v>13</v>
      </c>
      <c r="F4658" s="5" t="s">
        <v>47</v>
      </c>
      <c r="G4658" s="5" t="s">
        <v>117</v>
      </c>
      <c r="H4658" s="29">
        <v>462.27983465132996</v>
      </c>
      <c r="I4658" s="29">
        <v>496.0486407150446</v>
      </c>
    </row>
    <row r="4659" spans="3:9" x14ac:dyDescent="0.35">
      <c r="C4659" s="5" t="s">
        <v>215</v>
      </c>
      <c r="D4659" s="5" t="s">
        <v>18</v>
      </c>
      <c r="E4659" s="5" t="s">
        <v>14</v>
      </c>
      <c r="F4659" s="5" t="s">
        <v>44</v>
      </c>
      <c r="G4659" s="5" t="s">
        <v>115</v>
      </c>
      <c r="H4659" s="29">
        <v>616.43776453312603</v>
      </c>
      <c r="I4659" s="29">
        <v>650.54476501555075</v>
      </c>
    </row>
    <row r="4660" spans="3:9" x14ac:dyDescent="0.35">
      <c r="C4660" s="5" t="s">
        <v>215</v>
      </c>
      <c r="D4660" s="5" t="s">
        <v>18</v>
      </c>
      <c r="E4660" s="5" t="s">
        <v>14</v>
      </c>
      <c r="F4660" s="5" t="s">
        <v>45</v>
      </c>
      <c r="G4660" s="5" t="s">
        <v>115</v>
      </c>
      <c r="H4660" s="29">
        <v>597.2618122138723</v>
      </c>
      <c r="I4660" s="29">
        <v>630.30782284033148</v>
      </c>
    </row>
    <row r="4661" spans="3:9" x14ac:dyDescent="0.35">
      <c r="C4661" s="5" t="s">
        <v>215</v>
      </c>
      <c r="D4661" s="5" t="s">
        <v>18</v>
      </c>
      <c r="E4661" s="5" t="s">
        <v>14</v>
      </c>
      <c r="F4661" s="5" t="s">
        <v>46</v>
      </c>
      <c r="G4661" s="5" t="s">
        <v>115</v>
      </c>
      <c r="H4661" s="29">
        <v>138.39941262848751</v>
      </c>
      <c r="I4661" s="29">
        <v>146.05693964074354</v>
      </c>
    </row>
    <row r="4662" spans="3:9" x14ac:dyDescent="0.35">
      <c r="C4662" s="5" t="s">
        <v>215</v>
      </c>
      <c r="D4662" s="5" t="s">
        <v>18</v>
      </c>
      <c r="E4662" s="5" t="s">
        <v>14</v>
      </c>
      <c r="F4662" s="5" t="s">
        <v>47</v>
      </c>
      <c r="G4662" s="5" t="s">
        <v>117</v>
      </c>
      <c r="H4662" s="29">
        <v>374.77325732054936</v>
      </c>
      <c r="I4662" s="29">
        <v>395.50915703933595</v>
      </c>
    </row>
    <row r="4663" spans="3:9" x14ac:dyDescent="0.35">
      <c r="C4663" s="5" t="s">
        <v>215</v>
      </c>
      <c r="D4663" s="5" t="s">
        <v>18</v>
      </c>
      <c r="E4663" s="5" t="s">
        <v>23</v>
      </c>
      <c r="F4663" s="5" t="s">
        <v>44</v>
      </c>
      <c r="G4663" s="5" t="s">
        <v>115</v>
      </c>
      <c r="H4663" s="29">
        <v>697.44081360453481</v>
      </c>
      <c r="I4663" s="29">
        <v>725.60385702915767</v>
      </c>
    </row>
    <row r="4664" spans="3:9" x14ac:dyDescent="0.35">
      <c r="C4664" s="5" t="s">
        <v>215</v>
      </c>
      <c r="D4664" s="5" t="s">
        <v>18</v>
      </c>
      <c r="E4664" s="5" t="s">
        <v>23</v>
      </c>
      <c r="F4664" s="5" t="s">
        <v>45</v>
      </c>
      <c r="G4664" s="5" t="s">
        <v>115</v>
      </c>
      <c r="H4664" s="29">
        <v>528.67622540846946</v>
      </c>
      <c r="I4664" s="29">
        <v>550.02446199473115</v>
      </c>
    </row>
    <row r="4665" spans="3:9" x14ac:dyDescent="0.35">
      <c r="C4665" s="5" t="s">
        <v>215</v>
      </c>
      <c r="D4665" s="5" t="s">
        <v>18</v>
      </c>
      <c r="E4665" s="5" t="s">
        <v>23</v>
      </c>
      <c r="F4665" s="5" t="s">
        <v>46</v>
      </c>
      <c r="G4665" s="5" t="s">
        <v>115</v>
      </c>
      <c r="H4665" s="29">
        <v>138.31693897965988</v>
      </c>
      <c r="I4665" s="29">
        <v>143.90225300611127</v>
      </c>
    </row>
    <row r="4666" spans="3:9" x14ac:dyDescent="0.35">
      <c r="C4666" s="5" t="s">
        <v>215</v>
      </c>
      <c r="D4666" s="5" t="s">
        <v>18</v>
      </c>
      <c r="E4666" s="5" t="s">
        <v>23</v>
      </c>
      <c r="F4666" s="5" t="s">
        <v>47</v>
      </c>
      <c r="G4666" s="5" t="s">
        <v>117</v>
      </c>
      <c r="H4666" s="29">
        <v>599.07469156385457</v>
      </c>
      <c r="I4666" s="29">
        <v>623.26565691030203</v>
      </c>
    </row>
    <row r="4667" spans="3:9" x14ac:dyDescent="0.35">
      <c r="C4667" s="5" t="s">
        <v>215</v>
      </c>
      <c r="D4667" s="5" t="s">
        <v>18</v>
      </c>
      <c r="E4667" s="5" t="s">
        <v>24</v>
      </c>
      <c r="F4667" s="5" t="s">
        <v>44</v>
      </c>
      <c r="G4667" s="5" t="s">
        <v>115</v>
      </c>
      <c r="H4667" s="29">
        <v>653.93285564769337</v>
      </c>
      <c r="I4667" s="29">
        <v>653.93285564769337</v>
      </c>
    </row>
    <row r="4668" spans="3:9" x14ac:dyDescent="0.35">
      <c r="C4668" s="5" t="s">
        <v>215</v>
      </c>
      <c r="D4668" s="5" t="s">
        <v>18</v>
      </c>
      <c r="E4668" s="5" t="s">
        <v>24</v>
      </c>
      <c r="F4668" s="5" t="s">
        <v>45</v>
      </c>
      <c r="G4668" s="5" t="s">
        <v>115</v>
      </c>
      <c r="H4668" s="29">
        <v>638.51541743820951</v>
      </c>
      <c r="I4668" s="29">
        <v>638.51541743820951</v>
      </c>
    </row>
    <row r="4669" spans="3:9" x14ac:dyDescent="0.35">
      <c r="C4669" s="5" t="s">
        <v>215</v>
      </c>
      <c r="D4669" s="5" t="s">
        <v>18</v>
      </c>
      <c r="E4669" s="5" t="s">
        <v>24</v>
      </c>
      <c r="F4669" s="5" t="s">
        <v>46</v>
      </c>
      <c r="G4669" s="5" t="s">
        <v>115</v>
      </c>
      <c r="H4669" s="29">
        <v>72.236534900571613</v>
      </c>
      <c r="I4669" s="29">
        <v>72.236534900571613</v>
      </c>
    </row>
    <row r="4670" spans="3:9" x14ac:dyDescent="0.35">
      <c r="C4670" s="5" t="s">
        <v>215</v>
      </c>
      <c r="D4670" s="5" t="s">
        <v>18</v>
      </c>
      <c r="E4670" s="5" t="s">
        <v>24</v>
      </c>
      <c r="F4670" s="5" t="s">
        <v>47</v>
      </c>
      <c r="G4670" s="5" t="s">
        <v>117</v>
      </c>
      <c r="H4670" s="29">
        <v>582.05861041784078</v>
      </c>
      <c r="I4670" s="29">
        <v>582.05861041784078</v>
      </c>
    </row>
    <row r="4671" spans="3:9" x14ac:dyDescent="0.35">
      <c r="C4671" s="5" t="s">
        <v>216</v>
      </c>
      <c r="D4671" s="5" t="s">
        <v>18</v>
      </c>
      <c r="E4671" s="5" t="s">
        <v>20</v>
      </c>
      <c r="F4671" s="5" t="s">
        <v>44</v>
      </c>
      <c r="G4671" s="5" t="s">
        <v>115</v>
      </c>
      <c r="H4671" s="29">
        <v>632.33676975945014</v>
      </c>
      <c r="I4671" s="29">
        <v>730.62438224612697</v>
      </c>
    </row>
    <row r="4672" spans="3:9" x14ac:dyDescent="0.35">
      <c r="C4672" s="5" t="s">
        <v>216</v>
      </c>
      <c r="D4672" s="5" t="s">
        <v>18</v>
      </c>
      <c r="E4672" s="5" t="s">
        <v>20</v>
      </c>
      <c r="F4672" s="5" t="s">
        <v>45</v>
      </c>
      <c r="G4672" s="5" t="s">
        <v>115</v>
      </c>
      <c r="H4672" s="29">
        <v>751.58075601374571</v>
      </c>
      <c r="I4672" s="29">
        <v>868.4031228794654</v>
      </c>
    </row>
    <row r="4673" spans="3:9" x14ac:dyDescent="0.35">
      <c r="C4673" s="5" t="s">
        <v>216</v>
      </c>
      <c r="D4673" s="5" t="s">
        <v>18</v>
      </c>
      <c r="E4673" s="5" t="s">
        <v>20</v>
      </c>
      <c r="F4673" s="5" t="s">
        <v>46</v>
      </c>
      <c r="G4673" s="5" t="s">
        <v>115</v>
      </c>
      <c r="H4673" s="29">
        <v>230.27491408934708</v>
      </c>
      <c r="I4673" s="29">
        <v>266.06782160922211</v>
      </c>
    </row>
    <row r="4674" spans="3:9" x14ac:dyDescent="0.35">
      <c r="C4674" s="5" t="s">
        <v>216</v>
      </c>
      <c r="D4674" s="5" t="s">
        <v>18</v>
      </c>
      <c r="E4674" s="5" t="s">
        <v>20</v>
      </c>
      <c r="F4674" s="5" t="s">
        <v>47</v>
      </c>
      <c r="G4674" s="5" t="s">
        <v>117</v>
      </c>
      <c r="H4674" s="29">
        <v>267.21649484536084</v>
      </c>
      <c r="I4674" s="29">
        <v>308.7514372232967</v>
      </c>
    </row>
    <row r="4675" spans="3:9" x14ac:dyDescent="0.35">
      <c r="C4675" s="5" t="s">
        <v>216</v>
      </c>
      <c r="D4675" s="5" t="s">
        <v>18</v>
      </c>
      <c r="E4675" s="5" t="s">
        <v>21</v>
      </c>
      <c r="F4675" s="5" t="s">
        <v>44</v>
      </c>
      <c r="G4675" s="5" t="s">
        <v>115</v>
      </c>
      <c r="H4675" s="29">
        <v>647.53482655012294</v>
      </c>
      <c r="I4675" s="29">
        <v>736.42682723668963</v>
      </c>
    </row>
    <row r="4676" spans="3:9" x14ac:dyDescent="0.35">
      <c r="C4676" s="5" t="s">
        <v>216</v>
      </c>
      <c r="D4676" s="5" t="s">
        <v>18</v>
      </c>
      <c r="E4676" s="5" t="s">
        <v>21</v>
      </c>
      <c r="F4676" s="5" t="s">
        <v>45</v>
      </c>
      <c r="G4676" s="5" t="s">
        <v>115</v>
      </c>
      <c r="H4676" s="29">
        <v>689.80469816989898</v>
      </c>
      <c r="I4676" s="29">
        <v>784.49940367323177</v>
      </c>
    </row>
    <row r="4677" spans="3:9" x14ac:dyDescent="0.35">
      <c r="C4677" s="5" t="s">
        <v>216</v>
      </c>
      <c r="D4677" s="5" t="s">
        <v>18</v>
      </c>
      <c r="E4677" s="5" t="s">
        <v>21</v>
      </c>
      <c r="F4677" s="5" t="s">
        <v>46</v>
      </c>
      <c r="G4677" s="5" t="s">
        <v>115</v>
      </c>
      <c r="H4677" s="29">
        <v>50.259491942092325</v>
      </c>
      <c r="I4677" s="29">
        <v>57.158992338117962</v>
      </c>
    </row>
    <row r="4678" spans="3:9" x14ac:dyDescent="0.35">
      <c r="C4678" s="5" t="s">
        <v>216</v>
      </c>
      <c r="D4678" s="5" t="s">
        <v>18</v>
      </c>
      <c r="E4678" s="5" t="s">
        <v>21</v>
      </c>
      <c r="F4678" s="5" t="s">
        <v>47</v>
      </c>
      <c r="G4678" s="5" t="s">
        <v>117</v>
      </c>
      <c r="H4678" s="29">
        <v>331.94482381862878</v>
      </c>
      <c r="I4678" s="29">
        <v>377.51339912444479</v>
      </c>
    </row>
    <row r="4679" spans="3:9" x14ac:dyDescent="0.35">
      <c r="C4679" s="5" t="s">
        <v>216</v>
      </c>
      <c r="D4679" s="5" t="s">
        <v>18</v>
      </c>
      <c r="E4679" s="5" t="s">
        <v>22</v>
      </c>
      <c r="F4679" s="5" t="s">
        <v>44</v>
      </c>
      <c r="G4679" s="5" t="s">
        <v>115</v>
      </c>
      <c r="H4679" s="29">
        <v>674.62524587940038</v>
      </c>
      <c r="I4679" s="29">
        <v>752.96684848549103</v>
      </c>
    </row>
    <row r="4680" spans="3:9" x14ac:dyDescent="0.35">
      <c r="C4680" s="5" t="s">
        <v>216</v>
      </c>
      <c r="D4680" s="5" t="s">
        <v>18</v>
      </c>
      <c r="E4680" s="5" t="s">
        <v>22</v>
      </c>
      <c r="F4680" s="5" t="s">
        <v>45</v>
      </c>
      <c r="G4680" s="5" t="s">
        <v>115</v>
      </c>
      <c r="H4680" s="29">
        <v>688.15709150105135</v>
      </c>
      <c r="I4680" s="29">
        <v>768.0700946420219</v>
      </c>
    </row>
    <row r="4681" spans="3:9" x14ac:dyDescent="0.35">
      <c r="C4681" s="5" t="s">
        <v>216</v>
      </c>
      <c r="D4681" s="5" t="s">
        <v>18</v>
      </c>
      <c r="E4681" s="5" t="s">
        <v>22</v>
      </c>
      <c r="F4681" s="5" t="s">
        <v>46</v>
      </c>
      <c r="G4681" s="5" t="s">
        <v>115</v>
      </c>
      <c r="H4681" s="29">
        <v>45.81835447330937</v>
      </c>
      <c r="I4681" s="29">
        <v>51.139061547551698</v>
      </c>
    </row>
    <row r="4682" spans="3:9" x14ac:dyDescent="0.35">
      <c r="C4682" s="5" t="s">
        <v>216</v>
      </c>
      <c r="D4682" s="5" t="s">
        <v>18</v>
      </c>
      <c r="E4682" s="5" t="s">
        <v>22</v>
      </c>
      <c r="F4682" s="5" t="s">
        <v>47</v>
      </c>
      <c r="G4682" s="5" t="s">
        <v>117</v>
      </c>
      <c r="H4682" s="29">
        <v>443.80383911008613</v>
      </c>
      <c r="I4682" s="29">
        <v>495.34105063749928</v>
      </c>
    </row>
    <row r="4683" spans="3:9" x14ac:dyDescent="0.35">
      <c r="C4683" s="5" t="s">
        <v>216</v>
      </c>
      <c r="D4683" s="5" t="s">
        <v>18</v>
      </c>
      <c r="E4683" s="5" t="s">
        <v>12</v>
      </c>
      <c r="F4683" s="5" t="s">
        <v>44</v>
      </c>
      <c r="G4683" s="5" t="s">
        <v>115</v>
      </c>
      <c r="H4683" s="29">
        <v>672.48055490083846</v>
      </c>
      <c r="I4683" s="29">
        <v>733.92699282923604</v>
      </c>
    </row>
    <row r="4684" spans="3:9" x14ac:dyDescent="0.35">
      <c r="C4684" s="5" t="s">
        <v>216</v>
      </c>
      <c r="D4684" s="5" t="s">
        <v>18</v>
      </c>
      <c r="E4684" s="5" t="s">
        <v>12</v>
      </c>
      <c r="F4684" s="5" t="s">
        <v>45</v>
      </c>
      <c r="G4684" s="5" t="s">
        <v>115</v>
      </c>
      <c r="H4684" s="29">
        <v>726.42176504259407</v>
      </c>
      <c r="I4684" s="29">
        <v>792.79696291297512</v>
      </c>
    </row>
    <row r="4685" spans="3:9" x14ac:dyDescent="0.35">
      <c r="C4685" s="5" t="s">
        <v>216</v>
      </c>
      <c r="D4685" s="5" t="s">
        <v>18</v>
      </c>
      <c r="E4685" s="5" t="s">
        <v>12</v>
      </c>
      <c r="F4685" s="5" t="s">
        <v>46</v>
      </c>
      <c r="G4685" s="5" t="s">
        <v>115</v>
      </c>
      <c r="H4685" s="29">
        <v>42.89706724132126</v>
      </c>
      <c r="I4685" s="29">
        <v>46.816692813160763</v>
      </c>
    </row>
    <row r="4686" spans="3:9" x14ac:dyDescent="0.35">
      <c r="C4686" s="5" t="s">
        <v>216</v>
      </c>
      <c r="D4686" s="5" t="s">
        <v>18</v>
      </c>
      <c r="E4686" s="5" t="s">
        <v>12</v>
      </c>
      <c r="F4686" s="5" t="s">
        <v>47</v>
      </c>
      <c r="G4686" s="5" t="s">
        <v>117</v>
      </c>
      <c r="H4686" s="29">
        <v>338.46257449745781</v>
      </c>
      <c r="I4686" s="29">
        <v>369.38885098735636</v>
      </c>
    </row>
    <row r="4687" spans="3:9" x14ac:dyDescent="0.35">
      <c r="C4687" s="5" t="s">
        <v>216</v>
      </c>
      <c r="D4687" s="5" t="s">
        <v>18</v>
      </c>
      <c r="E4687" s="5" t="s">
        <v>13</v>
      </c>
      <c r="F4687" s="5" t="s">
        <v>44</v>
      </c>
      <c r="G4687" s="5" t="s">
        <v>115</v>
      </c>
      <c r="H4687" s="29">
        <v>678.82600983902819</v>
      </c>
      <c r="I4687" s="29">
        <v>728.41316930175697</v>
      </c>
    </row>
    <row r="4688" spans="3:9" x14ac:dyDescent="0.35">
      <c r="C4688" s="5" t="s">
        <v>216</v>
      </c>
      <c r="D4688" s="5" t="s">
        <v>18</v>
      </c>
      <c r="E4688" s="5" t="s">
        <v>13</v>
      </c>
      <c r="F4688" s="5" t="s">
        <v>45</v>
      </c>
      <c r="G4688" s="5" t="s">
        <v>115</v>
      </c>
      <c r="H4688" s="29">
        <v>853.21776379639232</v>
      </c>
      <c r="I4688" s="29">
        <v>915.54396328871485</v>
      </c>
    </row>
    <row r="4689" spans="3:9" x14ac:dyDescent="0.35">
      <c r="C4689" s="5" t="s">
        <v>216</v>
      </c>
      <c r="D4689" s="5" t="s">
        <v>18</v>
      </c>
      <c r="E4689" s="5" t="s">
        <v>13</v>
      </c>
      <c r="F4689" s="5" t="s">
        <v>46</v>
      </c>
      <c r="G4689" s="5" t="s">
        <v>115</v>
      </c>
      <c r="H4689" s="29">
        <v>35.239784478431112</v>
      </c>
      <c r="I4689" s="29">
        <v>37.813994639851607</v>
      </c>
    </row>
    <row r="4690" spans="3:9" x14ac:dyDescent="0.35">
      <c r="C4690" s="5" t="s">
        <v>216</v>
      </c>
      <c r="D4690" s="5" t="s">
        <v>18</v>
      </c>
      <c r="E4690" s="5" t="s">
        <v>13</v>
      </c>
      <c r="F4690" s="5" t="s">
        <v>47</v>
      </c>
      <c r="G4690" s="5" t="s">
        <v>117</v>
      </c>
      <c r="H4690" s="29">
        <v>500.01673304106288</v>
      </c>
      <c r="I4690" s="29">
        <v>536.54215946250986</v>
      </c>
    </row>
    <row r="4691" spans="3:9" x14ac:dyDescent="0.35">
      <c r="C4691" s="5" t="s">
        <v>216</v>
      </c>
      <c r="D4691" s="5" t="s">
        <v>18</v>
      </c>
      <c r="E4691" s="5" t="s">
        <v>14</v>
      </c>
      <c r="F4691" s="5" t="s">
        <v>44</v>
      </c>
      <c r="G4691" s="5" t="s">
        <v>115</v>
      </c>
      <c r="H4691" s="29">
        <v>677.23477161582218</v>
      </c>
      <c r="I4691" s="29">
        <v>714.70562108545164</v>
      </c>
    </row>
    <row r="4692" spans="3:9" x14ac:dyDescent="0.35">
      <c r="C4692" s="5" t="s">
        <v>216</v>
      </c>
      <c r="D4692" s="5" t="s">
        <v>18</v>
      </c>
      <c r="E4692" s="5" t="s">
        <v>14</v>
      </c>
      <c r="F4692" s="5" t="s">
        <v>45</v>
      </c>
      <c r="G4692" s="5" t="s">
        <v>115</v>
      </c>
      <c r="H4692" s="29">
        <v>852.78951395588672</v>
      </c>
      <c r="I4692" s="29">
        <v>899.97366463155026</v>
      </c>
    </row>
    <row r="4693" spans="3:9" x14ac:dyDescent="0.35">
      <c r="C4693" s="5" t="s">
        <v>216</v>
      </c>
      <c r="D4693" s="5" t="s">
        <v>18</v>
      </c>
      <c r="E4693" s="5" t="s">
        <v>14</v>
      </c>
      <c r="F4693" s="5" t="s">
        <v>46</v>
      </c>
      <c r="G4693" s="5" t="s">
        <v>115</v>
      </c>
      <c r="H4693" s="29">
        <v>38.856914734355769</v>
      </c>
      <c r="I4693" s="29">
        <v>41.006836244427348</v>
      </c>
    </row>
    <row r="4694" spans="3:9" x14ac:dyDescent="0.35">
      <c r="C4694" s="5" t="s">
        <v>216</v>
      </c>
      <c r="D4694" s="5" t="s">
        <v>18</v>
      </c>
      <c r="E4694" s="5" t="s">
        <v>14</v>
      </c>
      <c r="F4694" s="5" t="s">
        <v>47</v>
      </c>
      <c r="G4694" s="5" t="s">
        <v>117</v>
      </c>
      <c r="H4694" s="29">
        <v>526.83056655244684</v>
      </c>
      <c r="I4694" s="29">
        <v>555.97967360167081</v>
      </c>
    </row>
    <row r="4695" spans="3:9" x14ac:dyDescent="0.35">
      <c r="C4695" s="5" t="s">
        <v>216</v>
      </c>
      <c r="D4695" s="5" t="s">
        <v>18</v>
      </c>
      <c r="E4695" s="5" t="s">
        <v>23</v>
      </c>
      <c r="F4695" s="5" t="s">
        <v>44</v>
      </c>
      <c r="G4695" s="5" t="s">
        <v>115</v>
      </c>
      <c r="H4695" s="29">
        <v>707.57836265044307</v>
      </c>
      <c r="I4695" s="29">
        <v>736.15076587797682</v>
      </c>
    </row>
    <row r="4696" spans="3:9" x14ac:dyDescent="0.35">
      <c r="C4696" s="5" t="s">
        <v>216</v>
      </c>
      <c r="D4696" s="5" t="s">
        <v>18</v>
      </c>
      <c r="E4696" s="5" t="s">
        <v>23</v>
      </c>
      <c r="F4696" s="5" t="s">
        <v>45</v>
      </c>
      <c r="G4696" s="5" t="s">
        <v>115</v>
      </c>
      <c r="H4696" s="29">
        <v>804.55627562491736</v>
      </c>
      <c r="I4696" s="29">
        <v>837.04470028545836</v>
      </c>
    </row>
    <row r="4697" spans="3:9" x14ac:dyDescent="0.35">
      <c r="C4697" s="5" t="s">
        <v>216</v>
      </c>
      <c r="D4697" s="5" t="s">
        <v>18</v>
      </c>
      <c r="E4697" s="5" t="s">
        <v>23</v>
      </c>
      <c r="F4697" s="5" t="s">
        <v>46</v>
      </c>
      <c r="G4697" s="5" t="s">
        <v>115</v>
      </c>
      <c r="H4697" s="29">
        <v>45.62888506811268</v>
      </c>
      <c r="I4697" s="29">
        <v>47.471404528579818</v>
      </c>
    </row>
    <row r="4698" spans="3:9" x14ac:dyDescent="0.35">
      <c r="C4698" s="5" t="s">
        <v>216</v>
      </c>
      <c r="D4698" s="5" t="s">
        <v>18</v>
      </c>
      <c r="E4698" s="5" t="s">
        <v>23</v>
      </c>
      <c r="F4698" s="5" t="s">
        <v>47</v>
      </c>
      <c r="G4698" s="5" t="s">
        <v>117</v>
      </c>
      <c r="H4698" s="29">
        <v>522.31847639201169</v>
      </c>
      <c r="I4698" s="29">
        <v>543.40998357824299</v>
      </c>
    </row>
    <row r="4699" spans="3:9" x14ac:dyDescent="0.35">
      <c r="C4699" s="5" t="s">
        <v>216</v>
      </c>
      <c r="D4699" s="5" t="s">
        <v>18</v>
      </c>
      <c r="E4699" s="5" t="s">
        <v>24</v>
      </c>
      <c r="F4699" s="5" t="s">
        <v>44</v>
      </c>
      <c r="G4699" s="5" t="s">
        <v>115</v>
      </c>
      <c r="H4699" s="29">
        <v>758.06398471220064</v>
      </c>
      <c r="I4699" s="29">
        <v>758.06398471220064</v>
      </c>
    </row>
    <row r="4700" spans="3:9" x14ac:dyDescent="0.35">
      <c r="C4700" s="5" t="s">
        <v>216</v>
      </c>
      <c r="D4700" s="5" t="s">
        <v>18</v>
      </c>
      <c r="E4700" s="5" t="s">
        <v>24</v>
      </c>
      <c r="F4700" s="5" t="s">
        <v>45</v>
      </c>
      <c r="G4700" s="5" t="s">
        <v>115</v>
      </c>
      <c r="H4700" s="29">
        <v>772.4621923495107</v>
      </c>
      <c r="I4700" s="29">
        <v>772.4621923495107</v>
      </c>
    </row>
    <row r="4701" spans="3:9" x14ac:dyDescent="0.35">
      <c r="C4701" s="5" t="s">
        <v>216</v>
      </c>
      <c r="D4701" s="5" t="s">
        <v>18</v>
      </c>
      <c r="E4701" s="5" t="s">
        <v>24</v>
      </c>
      <c r="F4701" s="5" t="s">
        <v>46</v>
      </c>
      <c r="G4701" s="5" t="s">
        <v>115</v>
      </c>
      <c r="H4701" s="29">
        <v>46.785937860367042</v>
      </c>
      <c r="I4701" s="29">
        <v>46.785937860367042</v>
      </c>
    </row>
    <row r="4702" spans="3:9" x14ac:dyDescent="0.35">
      <c r="C4702" s="5" t="s">
        <v>216</v>
      </c>
      <c r="D4702" s="5" t="s">
        <v>18</v>
      </c>
      <c r="E4702" s="5" t="s">
        <v>24</v>
      </c>
      <c r="F4702" s="5" t="s">
        <v>47</v>
      </c>
      <c r="G4702" s="5" t="s">
        <v>117</v>
      </c>
      <c r="H4702" s="29">
        <v>533.75506573094788</v>
      </c>
      <c r="I4702" s="29">
        <v>533.75506573094788</v>
      </c>
    </row>
    <row r="4703" spans="3:9" x14ac:dyDescent="0.35">
      <c r="C4703" s="5" t="s">
        <v>217</v>
      </c>
      <c r="D4703" s="5" t="s">
        <v>17</v>
      </c>
      <c r="E4703" s="5" t="s">
        <v>20</v>
      </c>
      <c r="F4703" s="5" t="s">
        <v>44</v>
      </c>
      <c r="G4703" s="5" t="s">
        <v>115</v>
      </c>
      <c r="H4703" s="29">
        <v>356.14289551437014</v>
      </c>
      <c r="I4703" s="29">
        <v>411.50016173426053</v>
      </c>
    </row>
    <row r="4704" spans="3:9" x14ac:dyDescent="0.35">
      <c r="C4704" s="5" t="s">
        <v>217</v>
      </c>
      <c r="D4704" s="5" t="s">
        <v>17</v>
      </c>
      <c r="E4704" s="5" t="s">
        <v>20</v>
      </c>
      <c r="F4704" s="5" t="s">
        <v>45</v>
      </c>
      <c r="G4704" s="5" t="s">
        <v>115</v>
      </c>
      <c r="H4704" s="29">
        <v>315.73999462798815</v>
      </c>
      <c r="I4704" s="29">
        <v>364.81721379768254</v>
      </c>
    </row>
    <row r="4705" spans="3:9" x14ac:dyDescent="0.35">
      <c r="C4705" s="5" t="s">
        <v>217</v>
      </c>
      <c r="D4705" s="5" t="s">
        <v>17</v>
      </c>
      <c r="E4705" s="5" t="s">
        <v>20</v>
      </c>
      <c r="F4705" s="5" t="s">
        <v>46</v>
      </c>
      <c r="G4705" s="5" t="s">
        <v>115</v>
      </c>
      <c r="H4705" s="29">
        <v>12.715551974214343</v>
      </c>
      <c r="I4705" s="29">
        <v>14.692000766637424</v>
      </c>
    </row>
    <row r="4706" spans="3:9" x14ac:dyDescent="0.35">
      <c r="C4706" s="5" t="s">
        <v>217</v>
      </c>
      <c r="D4706" s="5" t="s">
        <v>17</v>
      </c>
      <c r="E4706" s="5" t="s">
        <v>20</v>
      </c>
      <c r="F4706" s="5" t="s">
        <v>47</v>
      </c>
      <c r="G4706" s="5" t="s">
        <v>117</v>
      </c>
      <c r="H4706" s="29">
        <v>178.11442385173248</v>
      </c>
      <c r="I4706" s="29">
        <v>205.79973697449535</v>
      </c>
    </row>
    <row r="4707" spans="3:9" x14ac:dyDescent="0.35">
      <c r="C4707" s="5" t="s">
        <v>217</v>
      </c>
      <c r="D4707" s="5" t="s">
        <v>17</v>
      </c>
      <c r="E4707" s="5" t="s">
        <v>21</v>
      </c>
      <c r="F4707" s="5" t="s">
        <v>44</v>
      </c>
      <c r="G4707" s="5" t="s">
        <v>115</v>
      </c>
      <c r="H4707" s="29">
        <v>356.70863860784249</v>
      </c>
      <c r="I4707" s="29">
        <v>405.67672997208081</v>
      </c>
    </row>
    <row r="4708" spans="3:9" x14ac:dyDescent="0.35">
      <c r="C4708" s="5" t="s">
        <v>217</v>
      </c>
      <c r="D4708" s="5" t="s">
        <v>17</v>
      </c>
      <c r="E4708" s="5" t="s">
        <v>21</v>
      </c>
      <c r="F4708" s="5" t="s">
        <v>45</v>
      </c>
      <c r="G4708" s="5" t="s">
        <v>115</v>
      </c>
      <c r="H4708" s="29">
        <v>308.01801516064575</v>
      </c>
      <c r="I4708" s="29">
        <v>350.3019765670299</v>
      </c>
    </row>
    <row r="4709" spans="3:9" x14ac:dyDescent="0.35">
      <c r="C4709" s="5" t="s">
        <v>217</v>
      </c>
      <c r="D4709" s="5" t="s">
        <v>17</v>
      </c>
      <c r="E4709" s="5" t="s">
        <v>21</v>
      </c>
      <c r="F4709" s="5" t="s">
        <v>46</v>
      </c>
      <c r="G4709" s="5" t="s">
        <v>115</v>
      </c>
      <c r="H4709" s="29">
        <v>6.8138327677164936</v>
      </c>
      <c r="I4709" s="29">
        <v>7.7492191009782463</v>
      </c>
    </row>
    <row r="4710" spans="3:9" x14ac:dyDescent="0.35">
      <c r="C4710" s="5" t="s">
        <v>217</v>
      </c>
      <c r="D4710" s="5" t="s">
        <v>17</v>
      </c>
      <c r="E4710" s="5" t="s">
        <v>21</v>
      </c>
      <c r="F4710" s="5" t="s">
        <v>47</v>
      </c>
      <c r="G4710" s="5" t="s">
        <v>117</v>
      </c>
      <c r="H4710" s="29">
        <v>155.86708532885069</v>
      </c>
      <c r="I4710" s="29">
        <v>177.26413841074057</v>
      </c>
    </row>
    <row r="4711" spans="3:9" x14ac:dyDescent="0.35">
      <c r="C4711" s="5" t="s">
        <v>217</v>
      </c>
      <c r="D4711" s="5" t="s">
        <v>17</v>
      </c>
      <c r="E4711" s="5" t="s">
        <v>22</v>
      </c>
      <c r="F4711" s="5" t="s">
        <v>44</v>
      </c>
      <c r="G4711" s="5" t="s">
        <v>115</v>
      </c>
      <c r="H4711" s="29">
        <v>361.3341985723556</v>
      </c>
      <c r="I4711" s="29">
        <v>403.29453190622866</v>
      </c>
    </row>
    <row r="4712" spans="3:9" x14ac:dyDescent="0.35">
      <c r="C4712" s="5" t="s">
        <v>217</v>
      </c>
      <c r="D4712" s="5" t="s">
        <v>17</v>
      </c>
      <c r="E4712" s="5" t="s">
        <v>22</v>
      </c>
      <c r="F4712" s="5" t="s">
        <v>45</v>
      </c>
      <c r="G4712" s="5" t="s">
        <v>115</v>
      </c>
      <c r="H4712" s="29">
        <v>328.78390655418559</v>
      </c>
      <c r="I4712" s="29">
        <v>366.96430123682188</v>
      </c>
    </row>
    <row r="4713" spans="3:9" x14ac:dyDescent="0.35">
      <c r="C4713" s="5" t="s">
        <v>217</v>
      </c>
      <c r="D4713" s="5" t="s">
        <v>17</v>
      </c>
      <c r="E4713" s="5" t="s">
        <v>22</v>
      </c>
      <c r="F4713" s="5" t="s">
        <v>46</v>
      </c>
      <c r="G4713" s="5" t="s">
        <v>115</v>
      </c>
      <c r="H4713" s="29">
        <v>8.6333549643088912</v>
      </c>
      <c r="I4713" s="29">
        <v>9.6359128553785567</v>
      </c>
    </row>
    <row r="4714" spans="3:9" x14ac:dyDescent="0.35">
      <c r="C4714" s="5" t="s">
        <v>217</v>
      </c>
      <c r="D4714" s="5" t="s">
        <v>17</v>
      </c>
      <c r="E4714" s="5" t="s">
        <v>22</v>
      </c>
      <c r="F4714" s="5" t="s">
        <v>47</v>
      </c>
      <c r="G4714" s="5" t="s">
        <v>117</v>
      </c>
      <c r="H4714" s="29">
        <v>197.1966255678131</v>
      </c>
      <c r="I4714" s="29">
        <v>220.09630175078442</v>
      </c>
    </row>
    <row r="4715" spans="3:9" x14ac:dyDescent="0.35">
      <c r="C4715" s="5" t="s">
        <v>217</v>
      </c>
      <c r="D4715" s="5" t="s">
        <v>17</v>
      </c>
      <c r="E4715" s="5" t="s">
        <v>12</v>
      </c>
      <c r="F4715" s="5" t="s">
        <v>44</v>
      </c>
      <c r="G4715" s="5" t="s">
        <v>115</v>
      </c>
      <c r="H4715" s="29">
        <v>371.21312816318186</v>
      </c>
      <c r="I4715" s="29">
        <v>405.13191476846703</v>
      </c>
    </row>
    <row r="4716" spans="3:9" x14ac:dyDescent="0.35">
      <c r="C4716" s="5" t="s">
        <v>217</v>
      </c>
      <c r="D4716" s="5" t="s">
        <v>17</v>
      </c>
      <c r="E4716" s="5" t="s">
        <v>12</v>
      </c>
      <c r="F4716" s="5" t="s">
        <v>45</v>
      </c>
      <c r="G4716" s="5" t="s">
        <v>115</v>
      </c>
      <c r="H4716" s="29">
        <v>347.02724809570066</v>
      </c>
      <c r="I4716" s="29">
        <v>378.73610287845258</v>
      </c>
    </row>
    <row r="4717" spans="3:9" x14ac:dyDescent="0.35">
      <c r="C4717" s="5" t="s">
        <v>217</v>
      </c>
      <c r="D4717" s="5" t="s">
        <v>17</v>
      </c>
      <c r="E4717" s="5" t="s">
        <v>12</v>
      </c>
      <c r="F4717" s="5" t="s">
        <v>46</v>
      </c>
      <c r="G4717" s="5" t="s">
        <v>115</v>
      </c>
      <c r="H4717" s="29">
        <v>7.0548540463166507</v>
      </c>
      <c r="I4717" s="29">
        <v>7.6994758842147339</v>
      </c>
    </row>
    <row r="4718" spans="3:9" x14ac:dyDescent="0.35">
      <c r="C4718" s="5" t="s">
        <v>217</v>
      </c>
      <c r="D4718" s="5" t="s">
        <v>17</v>
      </c>
      <c r="E4718" s="5" t="s">
        <v>12</v>
      </c>
      <c r="F4718" s="5" t="s">
        <v>47</v>
      </c>
      <c r="G4718" s="5" t="s">
        <v>117</v>
      </c>
      <c r="H4718" s="29">
        <v>213.31220285261489</v>
      </c>
      <c r="I4718" s="29">
        <v>232.80313822082897</v>
      </c>
    </row>
    <row r="4719" spans="3:9" x14ac:dyDescent="0.35">
      <c r="C4719" s="5" t="s">
        <v>217</v>
      </c>
      <c r="D4719" s="5" t="s">
        <v>17</v>
      </c>
      <c r="E4719" s="5" t="s">
        <v>13</v>
      </c>
      <c r="F4719" s="5" t="s">
        <v>44</v>
      </c>
      <c r="G4719" s="5" t="s">
        <v>115</v>
      </c>
      <c r="H4719" s="29">
        <v>387.60723921544849</v>
      </c>
      <c r="I4719" s="29">
        <v>415.92133104649412</v>
      </c>
    </row>
    <row r="4720" spans="3:9" x14ac:dyDescent="0.35">
      <c r="C4720" s="5" t="s">
        <v>217</v>
      </c>
      <c r="D4720" s="5" t="s">
        <v>17</v>
      </c>
      <c r="E4720" s="5" t="s">
        <v>13</v>
      </c>
      <c r="F4720" s="5" t="s">
        <v>45</v>
      </c>
      <c r="G4720" s="5" t="s">
        <v>115</v>
      </c>
      <c r="H4720" s="29">
        <v>369.47383312618103</v>
      </c>
      <c r="I4720" s="29">
        <v>396.46330850718198</v>
      </c>
    </row>
    <row r="4721" spans="3:9" x14ac:dyDescent="0.35">
      <c r="C4721" s="5" t="s">
        <v>217</v>
      </c>
      <c r="D4721" s="5" t="s">
        <v>17</v>
      </c>
      <c r="E4721" s="5" t="s">
        <v>13</v>
      </c>
      <c r="F4721" s="5" t="s">
        <v>46</v>
      </c>
      <c r="G4721" s="5" t="s">
        <v>115</v>
      </c>
      <c r="H4721" s="29">
        <v>3.450854376976789</v>
      </c>
      <c r="I4721" s="29">
        <v>3.7029337961410334</v>
      </c>
    </row>
    <row r="4722" spans="3:9" x14ac:dyDescent="0.35">
      <c r="C4722" s="5" t="s">
        <v>217</v>
      </c>
      <c r="D4722" s="5" t="s">
        <v>17</v>
      </c>
      <c r="E4722" s="5" t="s">
        <v>13</v>
      </c>
      <c r="F4722" s="5" t="s">
        <v>47</v>
      </c>
      <c r="G4722" s="5" t="s">
        <v>117</v>
      </c>
      <c r="H4722" s="29">
        <v>209.98170996655247</v>
      </c>
      <c r="I4722" s="29">
        <v>225.32053963048511</v>
      </c>
    </row>
    <row r="4723" spans="3:9" x14ac:dyDescent="0.35">
      <c r="C4723" s="5" t="s">
        <v>217</v>
      </c>
      <c r="D4723" s="5" t="s">
        <v>17</v>
      </c>
      <c r="E4723" s="5" t="s">
        <v>14</v>
      </c>
      <c r="F4723" s="5" t="s">
        <v>44</v>
      </c>
      <c r="G4723" s="5" t="s">
        <v>115</v>
      </c>
      <c r="H4723" s="29">
        <v>402.75273470369035</v>
      </c>
      <c r="I4723" s="29">
        <v>425.03671616488532</v>
      </c>
    </row>
    <row r="4724" spans="3:9" x14ac:dyDescent="0.35">
      <c r="C4724" s="5" t="s">
        <v>217</v>
      </c>
      <c r="D4724" s="5" t="s">
        <v>17</v>
      </c>
      <c r="E4724" s="5" t="s">
        <v>14</v>
      </c>
      <c r="F4724" s="5" t="s">
        <v>45</v>
      </c>
      <c r="G4724" s="5" t="s">
        <v>115</v>
      </c>
      <c r="H4724" s="29">
        <v>350.22739111271386</v>
      </c>
      <c r="I4724" s="29">
        <v>369.60518800464621</v>
      </c>
    </row>
    <row r="4725" spans="3:9" x14ac:dyDescent="0.35">
      <c r="C4725" s="5" t="s">
        <v>217</v>
      </c>
      <c r="D4725" s="5" t="s">
        <v>17</v>
      </c>
      <c r="E4725" s="5" t="s">
        <v>14</v>
      </c>
      <c r="F4725" s="5" t="s">
        <v>46</v>
      </c>
      <c r="G4725" s="5" t="s">
        <v>115</v>
      </c>
      <c r="H4725" s="29">
        <v>3.7514524982970712</v>
      </c>
      <c r="I4725" s="29">
        <v>3.9590173159167672</v>
      </c>
    </row>
    <row r="4726" spans="3:9" x14ac:dyDescent="0.35">
      <c r="C4726" s="5" t="s">
        <v>217</v>
      </c>
      <c r="D4726" s="5" t="s">
        <v>17</v>
      </c>
      <c r="E4726" s="5" t="s">
        <v>14</v>
      </c>
      <c r="F4726" s="5" t="s">
        <v>47</v>
      </c>
      <c r="G4726" s="5" t="s">
        <v>117</v>
      </c>
      <c r="H4726" s="29">
        <v>305.22999559241896</v>
      </c>
      <c r="I4726" s="29">
        <v>322.11812316326268</v>
      </c>
    </row>
    <row r="4727" spans="3:9" x14ac:dyDescent="0.35">
      <c r="C4727" s="5" t="s">
        <v>217</v>
      </c>
      <c r="D4727" s="5" t="s">
        <v>17</v>
      </c>
      <c r="E4727" s="5" t="s">
        <v>23</v>
      </c>
      <c r="F4727" s="5" t="s">
        <v>44</v>
      </c>
      <c r="G4727" s="5" t="s">
        <v>115</v>
      </c>
      <c r="H4727" s="29">
        <v>414.98290487535013</v>
      </c>
      <c r="I4727" s="29">
        <v>431.74014268321315</v>
      </c>
    </row>
    <row r="4728" spans="3:9" x14ac:dyDescent="0.35">
      <c r="C4728" s="5" t="s">
        <v>217</v>
      </c>
      <c r="D4728" s="5" t="s">
        <v>17</v>
      </c>
      <c r="E4728" s="5" t="s">
        <v>23</v>
      </c>
      <c r="F4728" s="5" t="s">
        <v>45</v>
      </c>
      <c r="G4728" s="5" t="s">
        <v>115</v>
      </c>
      <c r="H4728" s="29">
        <v>331.19685808554539</v>
      </c>
      <c r="I4728" s="29">
        <v>344.57076926828097</v>
      </c>
    </row>
    <row r="4729" spans="3:9" x14ac:dyDescent="0.35">
      <c r="C4729" s="5" t="s">
        <v>217</v>
      </c>
      <c r="D4729" s="5" t="s">
        <v>17</v>
      </c>
      <c r="E4729" s="5" t="s">
        <v>23</v>
      </c>
      <c r="F4729" s="5" t="s">
        <v>46</v>
      </c>
      <c r="G4729" s="5" t="s">
        <v>115</v>
      </c>
      <c r="H4729" s="29">
        <v>4.2563371577237072</v>
      </c>
      <c r="I4729" s="29">
        <v>4.4282103917882374</v>
      </c>
    </row>
    <row r="4730" spans="3:9" x14ac:dyDescent="0.35">
      <c r="C4730" s="5" t="s">
        <v>217</v>
      </c>
      <c r="D4730" s="5" t="s">
        <v>17</v>
      </c>
      <c r="E4730" s="5" t="s">
        <v>23</v>
      </c>
      <c r="F4730" s="5" t="s">
        <v>47</v>
      </c>
      <c r="G4730" s="5" t="s">
        <v>117</v>
      </c>
      <c r="H4730" s="29">
        <v>214.39678631592588</v>
      </c>
      <c r="I4730" s="29">
        <v>223.05424639760494</v>
      </c>
    </row>
    <row r="4731" spans="3:9" x14ac:dyDescent="0.35">
      <c r="C4731" s="5" t="s">
        <v>217</v>
      </c>
      <c r="D4731" s="5" t="s">
        <v>17</v>
      </c>
      <c r="E4731" s="5" t="s">
        <v>24</v>
      </c>
      <c r="F4731" s="5" t="s">
        <v>44</v>
      </c>
      <c r="G4731" s="5" t="s">
        <v>115</v>
      </c>
      <c r="H4731" s="29">
        <v>439.53670273658258</v>
      </c>
      <c r="I4731" s="29">
        <v>439.53670273658258</v>
      </c>
    </row>
    <row r="4732" spans="3:9" x14ac:dyDescent="0.35">
      <c r="C4732" s="5" t="s">
        <v>217</v>
      </c>
      <c r="D4732" s="5" t="s">
        <v>17</v>
      </c>
      <c r="E4732" s="5" t="s">
        <v>24</v>
      </c>
      <c r="F4732" s="5" t="s">
        <v>45</v>
      </c>
      <c r="G4732" s="5" t="s">
        <v>115</v>
      </c>
      <c r="H4732" s="29">
        <v>410.46148427099575</v>
      </c>
      <c r="I4732" s="29">
        <v>410.46148427099575</v>
      </c>
    </row>
    <row r="4733" spans="3:9" x14ac:dyDescent="0.35">
      <c r="C4733" s="5" t="s">
        <v>217</v>
      </c>
      <c r="D4733" s="5" t="s">
        <v>17</v>
      </c>
      <c r="E4733" s="5" t="s">
        <v>24</v>
      </c>
      <c r="F4733" s="5" t="s">
        <v>46</v>
      </c>
      <c r="G4733" s="5" t="s">
        <v>115</v>
      </c>
      <c r="H4733" s="29">
        <v>4.5324810542291933</v>
      </c>
      <c r="I4733" s="29">
        <v>4.5324810542291933</v>
      </c>
    </row>
    <row r="4734" spans="3:9" x14ac:dyDescent="0.35">
      <c r="C4734" s="5" t="s">
        <v>217</v>
      </c>
      <c r="D4734" s="5" t="s">
        <v>17</v>
      </c>
      <c r="E4734" s="5" t="s">
        <v>24</v>
      </c>
      <c r="F4734" s="5" t="s">
        <v>47</v>
      </c>
      <c r="G4734" s="5" t="s">
        <v>117</v>
      </c>
      <c r="H4734" s="29">
        <v>261.77020580053977</v>
      </c>
      <c r="I4734" s="29">
        <v>261.77020580053977</v>
      </c>
    </row>
    <row r="4735" spans="3:9" x14ac:dyDescent="0.35">
      <c r="C4735" s="5" t="s">
        <v>218</v>
      </c>
      <c r="D4735" s="5" t="s">
        <v>17</v>
      </c>
      <c r="E4735" s="5" t="s">
        <v>20</v>
      </c>
      <c r="F4735" s="5" t="s">
        <v>44</v>
      </c>
      <c r="G4735" s="5" t="s">
        <v>115</v>
      </c>
      <c r="H4735" s="29">
        <v>521.04650866570989</v>
      </c>
      <c r="I4735" s="29">
        <v>602.03565840431065</v>
      </c>
    </row>
    <row r="4736" spans="3:9" x14ac:dyDescent="0.35">
      <c r="C4736" s="5" t="s">
        <v>218</v>
      </c>
      <c r="D4736" s="5" t="s">
        <v>17</v>
      </c>
      <c r="E4736" s="5" t="s">
        <v>20</v>
      </c>
      <c r="F4736" s="5" t="s">
        <v>45</v>
      </c>
      <c r="G4736" s="5" t="s">
        <v>115</v>
      </c>
      <c r="H4736" s="29">
        <v>404.7536153121099</v>
      </c>
      <c r="I4736" s="29">
        <v>467.66671541462625</v>
      </c>
    </row>
    <row r="4737" spans="3:9" x14ac:dyDescent="0.35">
      <c r="C4737" s="5" t="s">
        <v>218</v>
      </c>
      <c r="D4737" s="5" t="s">
        <v>17</v>
      </c>
      <c r="E4737" s="5" t="s">
        <v>20</v>
      </c>
      <c r="F4737" s="5" t="s">
        <v>46</v>
      </c>
      <c r="G4737" s="5" t="s">
        <v>115</v>
      </c>
      <c r="H4737" s="29">
        <v>14.257449283730883</v>
      </c>
      <c r="I4737" s="29">
        <v>16.473563729805043</v>
      </c>
    </row>
    <row r="4738" spans="3:9" x14ac:dyDescent="0.35">
      <c r="C4738" s="5" t="s">
        <v>218</v>
      </c>
      <c r="D4738" s="5" t="s">
        <v>17</v>
      </c>
      <c r="E4738" s="5" t="s">
        <v>20</v>
      </c>
      <c r="F4738" s="5" t="s">
        <v>47</v>
      </c>
      <c r="G4738" s="5" t="s">
        <v>117</v>
      </c>
      <c r="H4738" s="29">
        <v>127.58676324482222</v>
      </c>
      <c r="I4738" s="29">
        <v>147.41828173932149</v>
      </c>
    </row>
    <row r="4739" spans="3:9" x14ac:dyDescent="0.35">
      <c r="C4739" s="5" t="s">
        <v>218</v>
      </c>
      <c r="D4739" s="5" t="s">
        <v>17</v>
      </c>
      <c r="E4739" s="5" t="s">
        <v>21</v>
      </c>
      <c r="F4739" s="5" t="s">
        <v>44</v>
      </c>
      <c r="G4739" s="5" t="s">
        <v>115</v>
      </c>
      <c r="H4739" s="29">
        <v>558.57474361853428</v>
      </c>
      <c r="I4739" s="29">
        <v>635.2545212264406</v>
      </c>
    </row>
    <row r="4740" spans="3:9" x14ac:dyDescent="0.35">
      <c r="C4740" s="5" t="s">
        <v>218</v>
      </c>
      <c r="D4740" s="5" t="s">
        <v>17</v>
      </c>
      <c r="E4740" s="5" t="s">
        <v>21</v>
      </c>
      <c r="F4740" s="5" t="s">
        <v>45</v>
      </c>
      <c r="G4740" s="5" t="s">
        <v>115</v>
      </c>
      <c r="H4740" s="29">
        <v>437.04202743052957</v>
      </c>
      <c r="I4740" s="29">
        <v>497.03809035951849</v>
      </c>
    </row>
    <row r="4741" spans="3:9" x14ac:dyDescent="0.35">
      <c r="C4741" s="5" t="s">
        <v>218</v>
      </c>
      <c r="D4741" s="5" t="s">
        <v>17</v>
      </c>
      <c r="E4741" s="5" t="s">
        <v>21</v>
      </c>
      <c r="F4741" s="5" t="s">
        <v>46</v>
      </c>
      <c r="G4741" s="5" t="s">
        <v>115</v>
      </c>
      <c r="H4741" s="29">
        <v>9.8227578577904193</v>
      </c>
      <c r="I4741" s="29">
        <v>11.17120208416609</v>
      </c>
    </row>
    <row r="4742" spans="3:9" x14ac:dyDescent="0.35">
      <c r="C4742" s="5" t="s">
        <v>218</v>
      </c>
      <c r="D4742" s="5" t="s">
        <v>17</v>
      </c>
      <c r="E4742" s="5" t="s">
        <v>21</v>
      </c>
      <c r="F4742" s="5" t="s">
        <v>47</v>
      </c>
      <c r="G4742" s="5" t="s">
        <v>117</v>
      </c>
      <c r="H4742" s="29">
        <v>191.48971563074414</v>
      </c>
      <c r="I4742" s="29">
        <v>217.77695646380687</v>
      </c>
    </row>
    <row r="4743" spans="3:9" x14ac:dyDescent="0.35">
      <c r="C4743" s="5" t="s">
        <v>218</v>
      </c>
      <c r="D4743" s="5" t="s">
        <v>17</v>
      </c>
      <c r="E4743" s="5" t="s">
        <v>22</v>
      </c>
      <c r="F4743" s="5" t="s">
        <v>44</v>
      </c>
      <c r="G4743" s="5" t="s">
        <v>115</v>
      </c>
      <c r="H4743" s="29">
        <v>629.74176168501924</v>
      </c>
      <c r="I4743" s="29">
        <v>702.8712200616875</v>
      </c>
    </row>
    <row r="4744" spans="3:9" x14ac:dyDescent="0.35">
      <c r="C4744" s="5" t="s">
        <v>218</v>
      </c>
      <c r="D4744" s="5" t="s">
        <v>17</v>
      </c>
      <c r="E4744" s="5" t="s">
        <v>22</v>
      </c>
      <c r="F4744" s="5" t="s">
        <v>45</v>
      </c>
      <c r="G4744" s="5" t="s">
        <v>115</v>
      </c>
      <c r="H4744" s="29">
        <v>373.30208104434735</v>
      </c>
      <c r="I4744" s="29">
        <v>416.6521979630831</v>
      </c>
    </row>
    <row r="4745" spans="3:9" x14ac:dyDescent="0.35">
      <c r="C4745" s="5" t="s">
        <v>218</v>
      </c>
      <c r="D4745" s="5" t="s">
        <v>17</v>
      </c>
      <c r="E4745" s="5" t="s">
        <v>22</v>
      </c>
      <c r="F4745" s="5" t="s">
        <v>46</v>
      </c>
      <c r="G4745" s="5" t="s">
        <v>115</v>
      </c>
      <c r="H4745" s="29">
        <v>13.510104092910451</v>
      </c>
      <c r="I4745" s="29">
        <v>15.078979868725865</v>
      </c>
    </row>
    <row r="4746" spans="3:9" x14ac:dyDescent="0.35">
      <c r="C4746" s="5" t="s">
        <v>218</v>
      </c>
      <c r="D4746" s="5" t="s">
        <v>17</v>
      </c>
      <c r="E4746" s="5" t="s">
        <v>22</v>
      </c>
      <c r="F4746" s="5" t="s">
        <v>47</v>
      </c>
      <c r="G4746" s="5" t="s">
        <v>117</v>
      </c>
      <c r="H4746" s="29">
        <v>155.48827632232178</v>
      </c>
      <c r="I4746" s="29">
        <v>173.54452433253471</v>
      </c>
    </row>
    <row r="4747" spans="3:9" x14ac:dyDescent="0.35">
      <c r="C4747" s="5" t="s">
        <v>218</v>
      </c>
      <c r="D4747" s="5" t="s">
        <v>17</v>
      </c>
      <c r="E4747" s="5" t="s">
        <v>12</v>
      </c>
      <c r="F4747" s="5" t="s">
        <v>44</v>
      </c>
      <c r="G4747" s="5" t="s">
        <v>115</v>
      </c>
      <c r="H4747" s="29">
        <v>680.81373827112805</v>
      </c>
      <c r="I4747" s="29">
        <v>743.02160257977846</v>
      </c>
    </row>
    <row r="4748" spans="3:9" x14ac:dyDescent="0.35">
      <c r="C4748" s="5" t="s">
        <v>218</v>
      </c>
      <c r="D4748" s="5" t="s">
        <v>17</v>
      </c>
      <c r="E4748" s="5" t="s">
        <v>12</v>
      </c>
      <c r="F4748" s="5" t="s">
        <v>45</v>
      </c>
      <c r="G4748" s="5" t="s">
        <v>115</v>
      </c>
      <c r="H4748" s="29">
        <v>387.86957011571951</v>
      </c>
      <c r="I4748" s="29">
        <v>423.31030262573864</v>
      </c>
    </row>
    <row r="4749" spans="3:9" x14ac:dyDescent="0.35">
      <c r="C4749" s="5" t="s">
        <v>218</v>
      </c>
      <c r="D4749" s="5" t="s">
        <v>17</v>
      </c>
      <c r="E4749" s="5" t="s">
        <v>12</v>
      </c>
      <c r="F4749" s="5" t="s">
        <v>46</v>
      </c>
      <c r="G4749" s="5" t="s">
        <v>115</v>
      </c>
      <c r="H4749" s="29">
        <v>7.4839457293225822</v>
      </c>
      <c r="I4749" s="29">
        <v>8.1677748800169496</v>
      </c>
    </row>
    <row r="4750" spans="3:9" x14ac:dyDescent="0.35">
      <c r="C4750" s="5" t="s">
        <v>218</v>
      </c>
      <c r="D4750" s="5" t="s">
        <v>17</v>
      </c>
      <c r="E4750" s="5" t="s">
        <v>12</v>
      </c>
      <c r="F4750" s="5" t="s">
        <v>47</v>
      </c>
      <c r="G4750" s="5" t="s">
        <v>117</v>
      </c>
      <c r="H4750" s="29">
        <v>242.80977902241966</v>
      </c>
      <c r="I4750" s="29">
        <v>264.99599081156066</v>
      </c>
    </row>
    <row r="4751" spans="3:9" x14ac:dyDescent="0.35">
      <c r="C4751" s="5" t="s">
        <v>218</v>
      </c>
      <c r="D4751" s="5" t="s">
        <v>17</v>
      </c>
      <c r="E4751" s="5" t="s">
        <v>13</v>
      </c>
      <c r="F4751" s="5" t="s">
        <v>44</v>
      </c>
      <c r="G4751" s="5" t="s">
        <v>115</v>
      </c>
      <c r="H4751" s="29">
        <v>705.70831605473859</v>
      </c>
      <c r="I4751" s="29">
        <v>757.25918519523952</v>
      </c>
    </row>
    <row r="4752" spans="3:9" x14ac:dyDescent="0.35">
      <c r="C4752" s="5" t="s">
        <v>218</v>
      </c>
      <c r="D4752" s="5" t="s">
        <v>17</v>
      </c>
      <c r="E4752" s="5" t="s">
        <v>13</v>
      </c>
      <c r="F4752" s="5" t="s">
        <v>45</v>
      </c>
      <c r="G4752" s="5" t="s">
        <v>115</v>
      </c>
      <c r="H4752" s="29">
        <v>446.52939487702957</v>
      </c>
      <c r="I4752" s="29">
        <v>479.1476563867995</v>
      </c>
    </row>
    <row r="4753" spans="3:9" x14ac:dyDescent="0.35">
      <c r="C4753" s="5" t="s">
        <v>218</v>
      </c>
      <c r="D4753" s="5" t="s">
        <v>17</v>
      </c>
      <c r="E4753" s="5" t="s">
        <v>13</v>
      </c>
      <c r="F4753" s="5" t="s">
        <v>46</v>
      </c>
      <c r="G4753" s="5" t="s">
        <v>115</v>
      </c>
      <c r="H4753" s="29">
        <v>20.742288430252959</v>
      </c>
      <c r="I4753" s="29">
        <v>22.257479582484695</v>
      </c>
    </row>
    <row r="4754" spans="3:9" x14ac:dyDescent="0.35">
      <c r="C4754" s="5" t="s">
        <v>218</v>
      </c>
      <c r="D4754" s="5" t="s">
        <v>17</v>
      </c>
      <c r="E4754" s="5" t="s">
        <v>13</v>
      </c>
      <c r="F4754" s="5" t="s">
        <v>47</v>
      </c>
      <c r="G4754" s="5" t="s">
        <v>117</v>
      </c>
      <c r="H4754" s="29">
        <v>300.81501802290342</v>
      </c>
      <c r="I4754" s="29">
        <v>322.78907625178971</v>
      </c>
    </row>
    <row r="4755" spans="3:9" x14ac:dyDescent="0.35">
      <c r="C4755" s="5" t="s">
        <v>218</v>
      </c>
      <c r="D4755" s="5" t="s">
        <v>17</v>
      </c>
      <c r="E4755" s="5" t="s">
        <v>14</v>
      </c>
      <c r="F4755" s="5" t="s">
        <v>44</v>
      </c>
      <c r="G4755" s="5" t="s">
        <v>115</v>
      </c>
      <c r="H4755" s="29">
        <v>694.44202491151111</v>
      </c>
      <c r="I4755" s="29">
        <v>732.86493772025437</v>
      </c>
    </row>
    <row r="4756" spans="3:9" x14ac:dyDescent="0.35">
      <c r="C4756" s="5" t="s">
        <v>218</v>
      </c>
      <c r="D4756" s="5" t="s">
        <v>17</v>
      </c>
      <c r="E4756" s="5" t="s">
        <v>14</v>
      </c>
      <c r="F4756" s="5" t="s">
        <v>45</v>
      </c>
      <c r="G4756" s="5" t="s">
        <v>115</v>
      </c>
      <c r="H4756" s="29">
        <v>403.16105379017637</v>
      </c>
      <c r="I4756" s="29">
        <v>425.46762721455241</v>
      </c>
    </row>
    <row r="4757" spans="3:9" x14ac:dyDescent="0.35">
      <c r="C4757" s="5" t="s">
        <v>218</v>
      </c>
      <c r="D4757" s="5" t="s">
        <v>17</v>
      </c>
      <c r="E4757" s="5" t="s">
        <v>14</v>
      </c>
      <c r="F4757" s="5" t="s">
        <v>46</v>
      </c>
      <c r="G4757" s="5" t="s">
        <v>115</v>
      </c>
      <c r="H4757" s="29">
        <v>27.865100920918227</v>
      </c>
      <c r="I4757" s="29">
        <v>29.406854306634912</v>
      </c>
    </row>
    <row r="4758" spans="3:9" x14ac:dyDescent="0.35">
      <c r="C4758" s="5" t="s">
        <v>218</v>
      </c>
      <c r="D4758" s="5" t="s">
        <v>17</v>
      </c>
      <c r="E4758" s="5" t="s">
        <v>14</v>
      </c>
      <c r="F4758" s="5" t="s">
        <v>47</v>
      </c>
      <c r="G4758" s="5" t="s">
        <v>117</v>
      </c>
      <c r="H4758" s="29">
        <v>339.14813084482171</v>
      </c>
      <c r="I4758" s="29">
        <v>357.91292127114895</v>
      </c>
    </row>
    <row r="4759" spans="3:9" x14ac:dyDescent="0.35">
      <c r="C4759" s="5" t="s">
        <v>218</v>
      </c>
      <c r="D4759" s="5" t="s">
        <v>17</v>
      </c>
      <c r="E4759" s="5" t="s">
        <v>23</v>
      </c>
      <c r="F4759" s="5" t="s">
        <v>44</v>
      </c>
      <c r="G4759" s="5" t="s">
        <v>115</v>
      </c>
      <c r="H4759" s="29">
        <v>685.07549911549154</v>
      </c>
      <c r="I4759" s="29">
        <v>712.73922434404528</v>
      </c>
    </row>
    <row r="4760" spans="3:9" x14ac:dyDescent="0.35">
      <c r="C4760" s="5" t="s">
        <v>218</v>
      </c>
      <c r="D4760" s="5" t="s">
        <v>17</v>
      </c>
      <c r="E4760" s="5" t="s">
        <v>23</v>
      </c>
      <c r="F4760" s="5" t="s">
        <v>45</v>
      </c>
      <c r="G4760" s="5" t="s">
        <v>115</v>
      </c>
      <c r="H4760" s="29">
        <v>399.17393227192315</v>
      </c>
      <c r="I4760" s="29">
        <v>415.2927950761383</v>
      </c>
    </row>
    <row r="4761" spans="3:9" x14ac:dyDescent="0.35">
      <c r="C4761" s="5" t="s">
        <v>218</v>
      </c>
      <c r="D4761" s="5" t="s">
        <v>17</v>
      </c>
      <c r="E4761" s="5" t="s">
        <v>23</v>
      </c>
      <c r="F4761" s="5" t="s">
        <v>46</v>
      </c>
      <c r="G4761" s="5" t="s">
        <v>115</v>
      </c>
      <c r="H4761" s="29">
        <v>14.878695981804396</v>
      </c>
      <c r="I4761" s="29">
        <v>15.479505904114047</v>
      </c>
    </row>
    <row r="4762" spans="3:9" x14ac:dyDescent="0.35">
      <c r="C4762" s="5" t="s">
        <v>218</v>
      </c>
      <c r="D4762" s="5" t="s">
        <v>17</v>
      </c>
      <c r="E4762" s="5" t="s">
        <v>23</v>
      </c>
      <c r="F4762" s="5" t="s">
        <v>47</v>
      </c>
      <c r="G4762" s="5" t="s">
        <v>117</v>
      </c>
      <c r="H4762" s="29">
        <v>397.40491533990399</v>
      </c>
      <c r="I4762" s="29">
        <v>413.45234426800585</v>
      </c>
    </row>
    <row r="4763" spans="3:9" x14ac:dyDescent="0.35">
      <c r="C4763" s="5" t="s">
        <v>218</v>
      </c>
      <c r="D4763" s="5" t="s">
        <v>17</v>
      </c>
      <c r="E4763" s="5" t="s">
        <v>24</v>
      </c>
      <c r="F4763" s="5" t="s">
        <v>44</v>
      </c>
      <c r="G4763" s="5" t="s">
        <v>115</v>
      </c>
      <c r="H4763" s="29">
        <v>724.70215101858253</v>
      </c>
      <c r="I4763" s="29">
        <v>724.70215101858253</v>
      </c>
    </row>
    <row r="4764" spans="3:9" x14ac:dyDescent="0.35">
      <c r="C4764" s="5" t="s">
        <v>218</v>
      </c>
      <c r="D4764" s="5" t="s">
        <v>17</v>
      </c>
      <c r="E4764" s="5" t="s">
        <v>24</v>
      </c>
      <c r="F4764" s="5" t="s">
        <v>45</v>
      </c>
      <c r="G4764" s="5" t="s">
        <v>115</v>
      </c>
      <c r="H4764" s="29">
        <v>507.81116577888019</v>
      </c>
      <c r="I4764" s="29">
        <v>507.81116577888019</v>
      </c>
    </row>
    <row r="4765" spans="3:9" x14ac:dyDescent="0.35">
      <c r="C4765" s="5" t="s">
        <v>218</v>
      </c>
      <c r="D4765" s="5" t="s">
        <v>17</v>
      </c>
      <c r="E4765" s="5" t="s">
        <v>24</v>
      </c>
      <c r="F4765" s="5" t="s">
        <v>46</v>
      </c>
      <c r="G4765" s="5" t="s">
        <v>115</v>
      </c>
      <c r="H4765" s="29">
        <v>11.312161997316309</v>
      </c>
      <c r="I4765" s="29">
        <v>11.312161997316309</v>
      </c>
    </row>
    <row r="4766" spans="3:9" x14ac:dyDescent="0.35">
      <c r="C4766" s="5" t="s">
        <v>218</v>
      </c>
      <c r="D4766" s="5" t="s">
        <v>17</v>
      </c>
      <c r="E4766" s="5" t="s">
        <v>24</v>
      </c>
      <c r="F4766" s="5" t="s">
        <v>47</v>
      </c>
      <c r="G4766" s="5" t="s">
        <v>117</v>
      </c>
      <c r="H4766" s="29">
        <v>293.54694425242957</v>
      </c>
      <c r="I4766" s="29">
        <v>293.54694425242957</v>
      </c>
    </row>
    <row r="4767" spans="3:9" x14ac:dyDescent="0.35">
      <c r="C4767" s="5" t="s">
        <v>219</v>
      </c>
      <c r="D4767" s="5" t="s">
        <v>18</v>
      </c>
      <c r="E4767" s="5" t="s">
        <v>20</v>
      </c>
      <c r="F4767" s="5" t="s">
        <v>44</v>
      </c>
      <c r="G4767" s="5" t="s">
        <v>115</v>
      </c>
      <c r="H4767" s="29">
        <v>550.24785939612434</v>
      </c>
      <c r="I4767" s="29">
        <v>635.77593709516987</v>
      </c>
    </row>
    <row r="4768" spans="3:9" x14ac:dyDescent="0.35">
      <c r="C4768" s="5" t="s">
        <v>219</v>
      </c>
      <c r="D4768" s="5" t="s">
        <v>18</v>
      </c>
      <c r="E4768" s="5" t="s">
        <v>20</v>
      </c>
      <c r="F4768" s="5" t="s">
        <v>45</v>
      </c>
      <c r="G4768" s="5" t="s">
        <v>115</v>
      </c>
      <c r="H4768" s="29">
        <v>496.62009914375847</v>
      </c>
      <c r="I4768" s="29">
        <v>573.8125165265169</v>
      </c>
    </row>
    <row r="4769" spans="3:9" x14ac:dyDescent="0.35">
      <c r="C4769" s="5" t="s">
        <v>219</v>
      </c>
      <c r="D4769" s="5" t="s">
        <v>18</v>
      </c>
      <c r="E4769" s="5" t="s">
        <v>20</v>
      </c>
      <c r="F4769" s="5" t="s">
        <v>46</v>
      </c>
      <c r="G4769" s="5" t="s">
        <v>115</v>
      </c>
      <c r="H4769" s="29">
        <v>51.245734887014741</v>
      </c>
      <c r="I4769" s="29">
        <v>59.211143784691146</v>
      </c>
    </row>
    <row r="4770" spans="3:9" x14ac:dyDescent="0.35">
      <c r="C4770" s="5" t="s">
        <v>219</v>
      </c>
      <c r="D4770" s="5" t="s">
        <v>18</v>
      </c>
      <c r="E4770" s="5" t="s">
        <v>20</v>
      </c>
      <c r="F4770" s="5" t="s">
        <v>47</v>
      </c>
      <c r="G4770" s="5" t="s">
        <v>117</v>
      </c>
      <c r="H4770" s="29">
        <v>295.950556878903</v>
      </c>
      <c r="I4770" s="29">
        <v>341.95179394249396</v>
      </c>
    </row>
    <row r="4771" spans="3:9" x14ac:dyDescent="0.35">
      <c r="C4771" s="5" t="s">
        <v>219</v>
      </c>
      <c r="D4771" s="5" t="s">
        <v>18</v>
      </c>
      <c r="E4771" s="5" t="s">
        <v>21</v>
      </c>
      <c r="F4771" s="5" t="s">
        <v>44</v>
      </c>
      <c r="G4771" s="5" t="s">
        <v>115</v>
      </c>
      <c r="H4771" s="29">
        <v>558.42887740960066</v>
      </c>
      <c r="I4771" s="29">
        <v>635.08863086032943</v>
      </c>
    </row>
    <row r="4772" spans="3:9" x14ac:dyDescent="0.35">
      <c r="C4772" s="5" t="s">
        <v>219</v>
      </c>
      <c r="D4772" s="5" t="s">
        <v>18</v>
      </c>
      <c r="E4772" s="5" t="s">
        <v>21</v>
      </c>
      <c r="F4772" s="5" t="s">
        <v>45</v>
      </c>
      <c r="G4772" s="5" t="s">
        <v>115</v>
      </c>
      <c r="H4772" s="29">
        <v>499.37003905757842</v>
      </c>
      <c r="I4772" s="29">
        <v>567.92233931184296</v>
      </c>
    </row>
    <row r="4773" spans="3:9" x14ac:dyDescent="0.35">
      <c r="C4773" s="5" t="s">
        <v>219</v>
      </c>
      <c r="D4773" s="5" t="s">
        <v>18</v>
      </c>
      <c r="E4773" s="5" t="s">
        <v>21</v>
      </c>
      <c r="F4773" s="5" t="s">
        <v>46</v>
      </c>
      <c r="G4773" s="5" t="s">
        <v>115</v>
      </c>
      <c r="H4773" s="29">
        <v>108.8257528033262</v>
      </c>
      <c r="I4773" s="29">
        <v>123.76508656001117</v>
      </c>
    </row>
    <row r="4774" spans="3:9" x14ac:dyDescent="0.35">
      <c r="C4774" s="5" t="s">
        <v>219</v>
      </c>
      <c r="D4774" s="5" t="s">
        <v>18</v>
      </c>
      <c r="E4774" s="5" t="s">
        <v>21</v>
      </c>
      <c r="F4774" s="5" t="s">
        <v>47</v>
      </c>
      <c r="G4774" s="5" t="s">
        <v>117</v>
      </c>
      <c r="H4774" s="29">
        <v>428.56242912939399</v>
      </c>
      <c r="I4774" s="29">
        <v>487.39443349797745</v>
      </c>
    </row>
    <row r="4775" spans="3:9" x14ac:dyDescent="0.35">
      <c r="C4775" s="5" t="s">
        <v>219</v>
      </c>
      <c r="D4775" s="5" t="s">
        <v>18</v>
      </c>
      <c r="E4775" s="5" t="s">
        <v>22</v>
      </c>
      <c r="F4775" s="5" t="s">
        <v>44</v>
      </c>
      <c r="G4775" s="5" t="s">
        <v>115</v>
      </c>
      <c r="H4775" s="29">
        <v>538.74877571008813</v>
      </c>
      <c r="I4775" s="29">
        <v>601.31157298011897</v>
      </c>
    </row>
    <row r="4776" spans="3:9" x14ac:dyDescent="0.35">
      <c r="C4776" s="5" t="s">
        <v>219</v>
      </c>
      <c r="D4776" s="5" t="s">
        <v>18</v>
      </c>
      <c r="E4776" s="5" t="s">
        <v>22</v>
      </c>
      <c r="F4776" s="5" t="s">
        <v>45</v>
      </c>
      <c r="G4776" s="5" t="s">
        <v>115</v>
      </c>
      <c r="H4776" s="29">
        <v>553.40964740450534</v>
      </c>
      <c r="I4776" s="29">
        <v>617.67495461047213</v>
      </c>
    </row>
    <row r="4777" spans="3:9" x14ac:dyDescent="0.35">
      <c r="C4777" s="5" t="s">
        <v>219</v>
      </c>
      <c r="D4777" s="5" t="s">
        <v>18</v>
      </c>
      <c r="E4777" s="5" t="s">
        <v>22</v>
      </c>
      <c r="F4777" s="5" t="s">
        <v>46</v>
      </c>
      <c r="G4777" s="5" t="s">
        <v>115</v>
      </c>
      <c r="H4777" s="29">
        <v>161.51444662095983</v>
      </c>
      <c r="I4777" s="29">
        <v>180.27049032019585</v>
      </c>
    </row>
    <row r="4778" spans="3:9" x14ac:dyDescent="0.35">
      <c r="C4778" s="5" t="s">
        <v>219</v>
      </c>
      <c r="D4778" s="5" t="s">
        <v>18</v>
      </c>
      <c r="E4778" s="5" t="s">
        <v>22</v>
      </c>
      <c r="F4778" s="5" t="s">
        <v>47</v>
      </c>
      <c r="G4778" s="5" t="s">
        <v>117</v>
      </c>
      <c r="H4778" s="29">
        <v>693.988736532811</v>
      </c>
      <c r="I4778" s="29">
        <v>774.578945901103</v>
      </c>
    </row>
    <row r="4779" spans="3:9" x14ac:dyDescent="0.35">
      <c r="C4779" s="5" t="s">
        <v>219</v>
      </c>
      <c r="D4779" s="5" t="s">
        <v>18</v>
      </c>
      <c r="E4779" s="5" t="s">
        <v>12</v>
      </c>
      <c r="F4779" s="5" t="s">
        <v>44</v>
      </c>
      <c r="G4779" s="5" t="s">
        <v>115</v>
      </c>
      <c r="H4779" s="29">
        <v>548.36506192272282</v>
      </c>
      <c r="I4779" s="29">
        <v>598.47071850115742</v>
      </c>
    </row>
    <row r="4780" spans="3:9" x14ac:dyDescent="0.35">
      <c r="C4780" s="5" t="s">
        <v>219</v>
      </c>
      <c r="D4780" s="5" t="s">
        <v>18</v>
      </c>
      <c r="E4780" s="5" t="s">
        <v>12</v>
      </c>
      <c r="F4780" s="5" t="s">
        <v>45</v>
      </c>
      <c r="G4780" s="5" t="s">
        <v>115</v>
      </c>
      <c r="H4780" s="29">
        <v>520.95274865611361</v>
      </c>
      <c r="I4780" s="29">
        <v>568.5536651445409</v>
      </c>
    </row>
    <row r="4781" spans="3:9" x14ac:dyDescent="0.35">
      <c r="C4781" s="5" t="s">
        <v>219</v>
      </c>
      <c r="D4781" s="5" t="s">
        <v>18</v>
      </c>
      <c r="E4781" s="5" t="s">
        <v>12</v>
      </c>
      <c r="F4781" s="5" t="s">
        <v>46</v>
      </c>
      <c r="G4781" s="5" t="s">
        <v>115</v>
      </c>
      <c r="H4781" s="29">
        <v>87.077900864245194</v>
      </c>
      <c r="I4781" s="29">
        <v>95.034453349512205</v>
      </c>
    </row>
    <row r="4782" spans="3:9" x14ac:dyDescent="0.35">
      <c r="C4782" s="5" t="s">
        <v>219</v>
      </c>
      <c r="D4782" s="5" t="s">
        <v>18</v>
      </c>
      <c r="E4782" s="5" t="s">
        <v>12</v>
      </c>
      <c r="F4782" s="5" t="s">
        <v>47</v>
      </c>
      <c r="G4782" s="5" t="s">
        <v>117</v>
      </c>
      <c r="H4782" s="29">
        <v>346.41085800837516</v>
      </c>
      <c r="I4782" s="29">
        <v>378.06339149683163</v>
      </c>
    </row>
    <row r="4783" spans="3:9" x14ac:dyDescent="0.35">
      <c r="C4783" s="5" t="s">
        <v>219</v>
      </c>
      <c r="D4783" s="5" t="s">
        <v>18</v>
      </c>
      <c r="E4783" s="5" t="s">
        <v>13</v>
      </c>
      <c r="F4783" s="5" t="s">
        <v>44</v>
      </c>
      <c r="G4783" s="5" t="s">
        <v>115</v>
      </c>
      <c r="H4783" s="29">
        <v>579.67080565983247</v>
      </c>
      <c r="I4783" s="29">
        <v>622.01483529263749</v>
      </c>
    </row>
    <row r="4784" spans="3:9" x14ac:dyDescent="0.35">
      <c r="C4784" s="5" t="s">
        <v>219</v>
      </c>
      <c r="D4784" s="5" t="s">
        <v>18</v>
      </c>
      <c r="E4784" s="5" t="s">
        <v>13</v>
      </c>
      <c r="F4784" s="5" t="s">
        <v>45</v>
      </c>
      <c r="G4784" s="5" t="s">
        <v>115</v>
      </c>
      <c r="H4784" s="29">
        <v>516.2575801328328</v>
      </c>
      <c r="I4784" s="29">
        <v>553.96937458213472</v>
      </c>
    </row>
    <row r="4785" spans="3:9" x14ac:dyDescent="0.35">
      <c r="C4785" s="5" t="s">
        <v>219</v>
      </c>
      <c r="D4785" s="5" t="s">
        <v>18</v>
      </c>
      <c r="E4785" s="5" t="s">
        <v>13</v>
      </c>
      <c r="F4785" s="5" t="s">
        <v>46</v>
      </c>
      <c r="G4785" s="5" t="s">
        <v>115</v>
      </c>
      <c r="H4785" s="29">
        <v>60.727692751949178</v>
      </c>
      <c r="I4785" s="29">
        <v>65.163754041068884</v>
      </c>
    </row>
    <row r="4786" spans="3:9" x14ac:dyDescent="0.35">
      <c r="C4786" s="5" t="s">
        <v>219</v>
      </c>
      <c r="D4786" s="5" t="s">
        <v>18</v>
      </c>
      <c r="E4786" s="5" t="s">
        <v>13</v>
      </c>
      <c r="F4786" s="5" t="s">
        <v>47</v>
      </c>
      <c r="G4786" s="5" t="s">
        <v>117</v>
      </c>
      <c r="H4786" s="29">
        <v>451.08287611897197</v>
      </c>
      <c r="I4786" s="29">
        <v>484.03376218522919</v>
      </c>
    </row>
    <row r="4787" spans="3:9" x14ac:dyDescent="0.35">
      <c r="C4787" s="5" t="s">
        <v>219</v>
      </c>
      <c r="D4787" s="5" t="s">
        <v>18</v>
      </c>
      <c r="E4787" s="5" t="s">
        <v>14</v>
      </c>
      <c r="F4787" s="5" t="s">
        <v>44</v>
      </c>
      <c r="G4787" s="5" t="s">
        <v>115</v>
      </c>
      <c r="H4787" s="29">
        <v>603.40149374807686</v>
      </c>
      <c r="I4787" s="29">
        <v>636.78720796360415</v>
      </c>
    </row>
    <row r="4788" spans="3:9" x14ac:dyDescent="0.35">
      <c r="C4788" s="5" t="s">
        <v>219</v>
      </c>
      <c r="D4788" s="5" t="s">
        <v>18</v>
      </c>
      <c r="E4788" s="5" t="s">
        <v>14</v>
      </c>
      <c r="F4788" s="5" t="s">
        <v>45</v>
      </c>
      <c r="G4788" s="5" t="s">
        <v>115</v>
      </c>
      <c r="H4788" s="29">
        <v>577.38678004979158</v>
      </c>
      <c r="I4788" s="29">
        <v>609.33312130067009</v>
      </c>
    </row>
    <row r="4789" spans="3:9" x14ac:dyDescent="0.35">
      <c r="C4789" s="5" t="s">
        <v>219</v>
      </c>
      <c r="D4789" s="5" t="s">
        <v>18</v>
      </c>
      <c r="E4789" s="5" t="s">
        <v>14</v>
      </c>
      <c r="F4789" s="5" t="s">
        <v>46</v>
      </c>
      <c r="G4789" s="5" t="s">
        <v>115</v>
      </c>
      <c r="H4789" s="29">
        <v>55.721838373101349</v>
      </c>
      <c r="I4789" s="29">
        <v>58.804882400607269</v>
      </c>
    </row>
    <row r="4790" spans="3:9" x14ac:dyDescent="0.35">
      <c r="C4790" s="5" t="s">
        <v>219</v>
      </c>
      <c r="D4790" s="5" t="s">
        <v>18</v>
      </c>
      <c r="E4790" s="5" t="s">
        <v>14</v>
      </c>
      <c r="F4790" s="5" t="s">
        <v>47</v>
      </c>
      <c r="G4790" s="5" t="s">
        <v>117</v>
      </c>
      <c r="H4790" s="29">
        <v>643.57044952306353</v>
      </c>
      <c r="I4790" s="29">
        <v>679.17867941303803</v>
      </c>
    </row>
    <row r="4791" spans="3:9" x14ac:dyDescent="0.35">
      <c r="C4791" s="5" t="s">
        <v>219</v>
      </c>
      <c r="D4791" s="5" t="s">
        <v>18</v>
      </c>
      <c r="E4791" s="5" t="s">
        <v>23</v>
      </c>
      <c r="F4791" s="5" t="s">
        <v>44</v>
      </c>
      <c r="G4791" s="5" t="s">
        <v>115</v>
      </c>
      <c r="H4791" s="29">
        <v>718.507673119679</v>
      </c>
      <c r="I4791" s="29">
        <v>747.52140791161526</v>
      </c>
    </row>
    <row r="4792" spans="3:9" x14ac:dyDescent="0.35">
      <c r="C4792" s="5" t="s">
        <v>219</v>
      </c>
      <c r="D4792" s="5" t="s">
        <v>18</v>
      </c>
      <c r="E4792" s="5" t="s">
        <v>23</v>
      </c>
      <c r="F4792" s="5" t="s">
        <v>45</v>
      </c>
      <c r="G4792" s="5" t="s">
        <v>115</v>
      </c>
      <c r="H4792" s="29">
        <v>532.45485602733038</v>
      </c>
      <c r="I4792" s="29">
        <v>553.95567579503017</v>
      </c>
    </row>
    <row r="4793" spans="3:9" x14ac:dyDescent="0.35">
      <c r="C4793" s="5" t="s">
        <v>219</v>
      </c>
      <c r="D4793" s="5" t="s">
        <v>18</v>
      </c>
      <c r="E4793" s="5" t="s">
        <v>23</v>
      </c>
      <c r="F4793" s="5" t="s">
        <v>46</v>
      </c>
      <c r="G4793" s="5" t="s">
        <v>115</v>
      </c>
      <c r="H4793" s="29">
        <v>81.503172279160566</v>
      </c>
      <c r="I4793" s="29">
        <v>84.794315176691157</v>
      </c>
    </row>
    <row r="4794" spans="3:9" x14ac:dyDescent="0.35">
      <c r="C4794" s="5" t="s">
        <v>219</v>
      </c>
      <c r="D4794" s="5" t="s">
        <v>18</v>
      </c>
      <c r="E4794" s="5" t="s">
        <v>23</v>
      </c>
      <c r="F4794" s="5" t="s">
        <v>47</v>
      </c>
      <c r="G4794" s="5" t="s">
        <v>117</v>
      </c>
      <c r="H4794" s="29">
        <v>617.86237188872622</v>
      </c>
      <c r="I4794" s="29">
        <v>642.81199409395811</v>
      </c>
    </row>
    <row r="4795" spans="3:9" x14ac:dyDescent="0.35">
      <c r="C4795" s="5" t="s">
        <v>219</v>
      </c>
      <c r="D4795" s="5" t="s">
        <v>18</v>
      </c>
      <c r="E4795" s="5" t="s">
        <v>24</v>
      </c>
      <c r="F4795" s="5" t="s">
        <v>44</v>
      </c>
      <c r="G4795" s="5" t="s">
        <v>115</v>
      </c>
      <c r="H4795" s="29">
        <v>688.13827681752207</v>
      </c>
      <c r="I4795" s="29">
        <v>688.13827681752207</v>
      </c>
    </row>
    <row r="4796" spans="3:9" x14ac:dyDescent="0.35">
      <c r="C4796" s="5" t="s">
        <v>219</v>
      </c>
      <c r="D4796" s="5" t="s">
        <v>18</v>
      </c>
      <c r="E4796" s="5" t="s">
        <v>24</v>
      </c>
      <c r="F4796" s="5" t="s">
        <v>45</v>
      </c>
      <c r="G4796" s="5" t="s">
        <v>115</v>
      </c>
      <c r="H4796" s="29">
        <v>638.42195540308751</v>
      </c>
      <c r="I4796" s="29">
        <v>638.42195540308751</v>
      </c>
    </row>
    <row r="4797" spans="3:9" x14ac:dyDescent="0.35">
      <c r="C4797" s="5" t="s">
        <v>219</v>
      </c>
      <c r="D4797" s="5" t="s">
        <v>18</v>
      </c>
      <c r="E4797" s="5" t="s">
        <v>24</v>
      </c>
      <c r="F4797" s="5" t="s">
        <v>46</v>
      </c>
      <c r="G4797" s="5" t="s">
        <v>115</v>
      </c>
      <c r="H4797" s="29">
        <v>30.188679245283019</v>
      </c>
      <c r="I4797" s="29">
        <v>30.188679245283019</v>
      </c>
    </row>
    <row r="4798" spans="3:9" x14ac:dyDescent="0.35">
      <c r="C4798" s="5" t="s">
        <v>219</v>
      </c>
      <c r="D4798" s="5" t="s">
        <v>18</v>
      </c>
      <c r="E4798" s="5" t="s">
        <v>24</v>
      </c>
      <c r="F4798" s="5" t="s">
        <v>47</v>
      </c>
      <c r="G4798" s="5" t="s">
        <v>117</v>
      </c>
      <c r="H4798" s="29">
        <v>666.18287373004353</v>
      </c>
      <c r="I4798" s="29">
        <v>666.18287373004353</v>
      </c>
    </row>
    <row r="4799" spans="3:9" x14ac:dyDescent="0.35">
      <c r="C4799" s="5" t="s">
        <v>220</v>
      </c>
      <c r="D4799" s="5" t="s">
        <v>17</v>
      </c>
      <c r="E4799" s="5" t="s">
        <v>20</v>
      </c>
      <c r="F4799" s="5" t="s">
        <v>44</v>
      </c>
      <c r="G4799" s="5" t="s">
        <v>115</v>
      </c>
      <c r="H4799" s="29">
        <v>444.01854977787798</v>
      </c>
      <c r="I4799" s="29">
        <v>513.03481649611126</v>
      </c>
    </row>
    <row r="4800" spans="3:9" x14ac:dyDescent="0.35">
      <c r="C4800" s="5" t="s">
        <v>220</v>
      </c>
      <c r="D4800" s="5" t="s">
        <v>17</v>
      </c>
      <c r="E4800" s="5" t="s">
        <v>20</v>
      </c>
      <c r="F4800" s="5" t="s">
        <v>45</v>
      </c>
      <c r="G4800" s="5" t="s">
        <v>115</v>
      </c>
      <c r="H4800" s="29">
        <v>314.21276180842051</v>
      </c>
      <c r="I4800" s="29">
        <v>363.05259470749883</v>
      </c>
    </row>
    <row r="4801" spans="3:9" x14ac:dyDescent="0.35">
      <c r="C4801" s="5" t="s">
        <v>220</v>
      </c>
      <c r="D4801" s="5" t="s">
        <v>17</v>
      </c>
      <c r="E4801" s="5" t="s">
        <v>20</v>
      </c>
      <c r="F4801" s="5" t="s">
        <v>46</v>
      </c>
      <c r="G4801" s="5" t="s">
        <v>115</v>
      </c>
      <c r="H4801" s="29">
        <v>35.283578815227393</v>
      </c>
      <c r="I4801" s="29">
        <v>40.767901232621277</v>
      </c>
    </row>
    <row r="4802" spans="3:9" x14ac:dyDescent="0.35">
      <c r="C4802" s="5" t="s">
        <v>220</v>
      </c>
      <c r="D4802" s="5" t="s">
        <v>17</v>
      </c>
      <c r="E4802" s="5" t="s">
        <v>20</v>
      </c>
      <c r="F4802" s="5" t="s">
        <v>47</v>
      </c>
      <c r="G4802" s="5" t="s">
        <v>117</v>
      </c>
      <c r="H4802" s="29">
        <v>255.07772746939347</v>
      </c>
      <c r="I4802" s="29">
        <v>294.72587388515745</v>
      </c>
    </row>
    <row r="4803" spans="3:9" x14ac:dyDescent="0.35">
      <c r="C4803" s="5" t="s">
        <v>220</v>
      </c>
      <c r="D4803" s="5" t="s">
        <v>17</v>
      </c>
      <c r="E4803" s="5" t="s">
        <v>21</v>
      </c>
      <c r="F4803" s="5" t="s">
        <v>44</v>
      </c>
      <c r="G4803" s="5" t="s">
        <v>115</v>
      </c>
      <c r="H4803" s="29">
        <v>451.61732292845653</v>
      </c>
      <c r="I4803" s="29">
        <v>513.61424685253883</v>
      </c>
    </row>
    <row r="4804" spans="3:9" x14ac:dyDescent="0.35">
      <c r="C4804" s="5" t="s">
        <v>220</v>
      </c>
      <c r="D4804" s="5" t="s">
        <v>17</v>
      </c>
      <c r="E4804" s="5" t="s">
        <v>21</v>
      </c>
      <c r="F4804" s="5" t="s">
        <v>45</v>
      </c>
      <c r="G4804" s="5" t="s">
        <v>115</v>
      </c>
      <c r="H4804" s="29">
        <v>351.28968844939538</v>
      </c>
      <c r="I4804" s="29">
        <v>399.51387956077537</v>
      </c>
    </row>
    <row r="4805" spans="3:9" x14ac:dyDescent="0.35">
      <c r="C4805" s="5" t="s">
        <v>220</v>
      </c>
      <c r="D4805" s="5" t="s">
        <v>17</v>
      </c>
      <c r="E4805" s="5" t="s">
        <v>21</v>
      </c>
      <c r="F4805" s="5" t="s">
        <v>46</v>
      </c>
      <c r="G4805" s="5" t="s">
        <v>115</v>
      </c>
      <c r="H4805" s="29">
        <v>72.145112289271466</v>
      </c>
      <c r="I4805" s="29">
        <v>82.049017234921408</v>
      </c>
    </row>
    <row r="4806" spans="3:9" x14ac:dyDescent="0.35">
      <c r="C4806" s="5" t="s">
        <v>220</v>
      </c>
      <c r="D4806" s="5" t="s">
        <v>17</v>
      </c>
      <c r="E4806" s="5" t="s">
        <v>21</v>
      </c>
      <c r="F4806" s="5" t="s">
        <v>47</v>
      </c>
      <c r="G4806" s="5" t="s">
        <v>117</v>
      </c>
      <c r="H4806" s="29">
        <v>147.01852624054328</v>
      </c>
      <c r="I4806" s="29">
        <v>167.2008707256098</v>
      </c>
    </row>
    <row r="4807" spans="3:9" x14ac:dyDescent="0.35">
      <c r="C4807" s="5" t="s">
        <v>220</v>
      </c>
      <c r="D4807" s="5" t="s">
        <v>17</v>
      </c>
      <c r="E4807" s="5" t="s">
        <v>22</v>
      </c>
      <c r="F4807" s="5" t="s">
        <v>44</v>
      </c>
      <c r="G4807" s="5" t="s">
        <v>115</v>
      </c>
      <c r="H4807" s="29">
        <v>457.34616411482699</v>
      </c>
      <c r="I4807" s="29">
        <v>510.45599310706825</v>
      </c>
    </row>
    <row r="4808" spans="3:9" x14ac:dyDescent="0.35">
      <c r="C4808" s="5" t="s">
        <v>220</v>
      </c>
      <c r="D4808" s="5" t="s">
        <v>17</v>
      </c>
      <c r="E4808" s="5" t="s">
        <v>22</v>
      </c>
      <c r="F4808" s="5" t="s">
        <v>45</v>
      </c>
      <c r="G4808" s="5" t="s">
        <v>115</v>
      </c>
      <c r="H4808" s="29">
        <v>322.53589794189003</v>
      </c>
      <c r="I4808" s="29">
        <v>359.9907357160447</v>
      </c>
    </row>
    <row r="4809" spans="3:9" x14ac:dyDescent="0.35">
      <c r="C4809" s="5" t="s">
        <v>220</v>
      </c>
      <c r="D4809" s="5" t="s">
        <v>17</v>
      </c>
      <c r="E4809" s="5" t="s">
        <v>22</v>
      </c>
      <c r="F4809" s="5" t="s">
        <v>46</v>
      </c>
      <c r="G4809" s="5" t="s">
        <v>115</v>
      </c>
      <c r="H4809" s="29">
        <v>57.24517394685828</v>
      </c>
      <c r="I4809" s="29">
        <v>63.892833067019644</v>
      </c>
    </row>
    <row r="4810" spans="3:9" x14ac:dyDescent="0.35">
      <c r="C4810" s="5" t="s">
        <v>220</v>
      </c>
      <c r="D4810" s="5" t="s">
        <v>17</v>
      </c>
      <c r="E4810" s="5" t="s">
        <v>22</v>
      </c>
      <c r="F4810" s="5" t="s">
        <v>47</v>
      </c>
      <c r="G4810" s="5" t="s">
        <v>117</v>
      </c>
      <c r="H4810" s="29">
        <v>138.56547529223303</v>
      </c>
      <c r="I4810" s="29">
        <v>154.65654432140596</v>
      </c>
    </row>
    <row r="4811" spans="3:9" x14ac:dyDescent="0.35">
      <c r="C4811" s="5" t="s">
        <v>220</v>
      </c>
      <c r="D4811" s="5" t="s">
        <v>17</v>
      </c>
      <c r="E4811" s="5" t="s">
        <v>12</v>
      </c>
      <c r="F4811" s="5" t="s">
        <v>44</v>
      </c>
      <c r="G4811" s="5" t="s">
        <v>115</v>
      </c>
      <c r="H4811" s="29">
        <v>464.21654602688545</v>
      </c>
      <c r="I4811" s="29">
        <v>506.63331625599977</v>
      </c>
    </row>
    <row r="4812" spans="3:9" x14ac:dyDescent="0.35">
      <c r="C4812" s="5" t="s">
        <v>220</v>
      </c>
      <c r="D4812" s="5" t="s">
        <v>17</v>
      </c>
      <c r="E4812" s="5" t="s">
        <v>12</v>
      </c>
      <c r="F4812" s="5" t="s">
        <v>45</v>
      </c>
      <c r="G4812" s="5" t="s">
        <v>115</v>
      </c>
      <c r="H4812" s="29">
        <v>333.55423648444059</v>
      </c>
      <c r="I4812" s="29">
        <v>364.0320243379756</v>
      </c>
    </row>
    <row r="4813" spans="3:9" x14ac:dyDescent="0.35">
      <c r="C4813" s="5" t="s">
        <v>220</v>
      </c>
      <c r="D4813" s="5" t="s">
        <v>17</v>
      </c>
      <c r="E4813" s="5" t="s">
        <v>12</v>
      </c>
      <c r="F4813" s="5" t="s">
        <v>46</v>
      </c>
      <c r="G4813" s="5" t="s">
        <v>115</v>
      </c>
      <c r="H4813" s="29">
        <v>73.297950742405973</v>
      </c>
      <c r="I4813" s="29">
        <v>79.995390464266976</v>
      </c>
    </row>
    <row r="4814" spans="3:9" x14ac:dyDescent="0.35">
      <c r="C4814" s="5" t="s">
        <v>220</v>
      </c>
      <c r="D4814" s="5" t="s">
        <v>17</v>
      </c>
      <c r="E4814" s="5" t="s">
        <v>12</v>
      </c>
      <c r="F4814" s="5" t="s">
        <v>47</v>
      </c>
      <c r="G4814" s="5" t="s">
        <v>117</v>
      </c>
      <c r="H4814" s="29">
        <v>242.84302355475066</v>
      </c>
      <c r="I4814" s="29">
        <v>265.03227299022575</v>
      </c>
    </row>
    <row r="4815" spans="3:9" x14ac:dyDescent="0.35">
      <c r="C4815" s="5" t="s">
        <v>220</v>
      </c>
      <c r="D4815" s="5" t="s">
        <v>17</v>
      </c>
      <c r="E4815" s="5" t="s">
        <v>13</v>
      </c>
      <c r="F4815" s="5" t="s">
        <v>44</v>
      </c>
      <c r="G4815" s="5" t="s">
        <v>115</v>
      </c>
      <c r="H4815" s="29">
        <v>473.92727006493544</v>
      </c>
      <c r="I4815" s="29">
        <v>508.54690274521306</v>
      </c>
    </row>
    <row r="4816" spans="3:9" x14ac:dyDescent="0.35">
      <c r="C4816" s="5" t="s">
        <v>220</v>
      </c>
      <c r="D4816" s="5" t="s">
        <v>17</v>
      </c>
      <c r="E4816" s="5" t="s">
        <v>13</v>
      </c>
      <c r="F4816" s="5" t="s">
        <v>45</v>
      </c>
      <c r="G4816" s="5" t="s">
        <v>115</v>
      </c>
      <c r="H4816" s="29">
        <v>383.49637589335498</v>
      </c>
      <c r="I4816" s="29">
        <v>411.51017570239856</v>
      </c>
    </row>
    <row r="4817" spans="3:9" x14ac:dyDescent="0.35">
      <c r="C4817" s="5" t="s">
        <v>220</v>
      </c>
      <c r="D4817" s="5" t="s">
        <v>17</v>
      </c>
      <c r="E4817" s="5" t="s">
        <v>13</v>
      </c>
      <c r="F4817" s="5" t="s">
        <v>46</v>
      </c>
      <c r="G4817" s="5" t="s">
        <v>115</v>
      </c>
      <c r="H4817" s="29">
        <v>89.152460281255458</v>
      </c>
      <c r="I4817" s="29">
        <v>95.664905591813806</v>
      </c>
    </row>
    <row r="4818" spans="3:9" x14ac:dyDescent="0.35">
      <c r="C4818" s="5" t="s">
        <v>220</v>
      </c>
      <c r="D4818" s="5" t="s">
        <v>17</v>
      </c>
      <c r="E4818" s="5" t="s">
        <v>13</v>
      </c>
      <c r="F4818" s="5" t="s">
        <v>47</v>
      </c>
      <c r="G4818" s="5" t="s">
        <v>117</v>
      </c>
      <c r="H4818" s="29">
        <v>529.62080637076838</v>
      </c>
      <c r="I4818" s="29">
        <v>568.3087632251528</v>
      </c>
    </row>
    <row r="4819" spans="3:9" x14ac:dyDescent="0.35">
      <c r="C4819" s="5" t="s">
        <v>220</v>
      </c>
      <c r="D4819" s="5" t="s">
        <v>17</v>
      </c>
      <c r="E4819" s="5" t="s">
        <v>14</v>
      </c>
      <c r="F4819" s="5" t="s">
        <v>44</v>
      </c>
      <c r="G4819" s="5" t="s">
        <v>115</v>
      </c>
      <c r="H4819" s="29">
        <v>500.12836970474967</v>
      </c>
      <c r="I4819" s="29">
        <v>527.80006590544144</v>
      </c>
    </row>
    <row r="4820" spans="3:9" x14ac:dyDescent="0.35">
      <c r="C4820" s="5" t="s">
        <v>220</v>
      </c>
      <c r="D4820" s="5" t="s">
        <v>17</v>
      </c>
      <c r="E4820" s="5" t="s">
        <v>14</v>
      </c>
      <c r="F4820" s="5" t="s">
        <v>45</v>
      </c>
      <c r="G4820" s="5" t="s">
        <v>115</v>
      </c>
      <c r="H4820" s="29">
        <v>330.33431936150026</v>
      </c>
      <c r="I4820" s="29">
        <v>348.61144876215798</v>
      </c>
    </row>
    <row r="4821" spans="3:9" x14ac:dyDescent="0.35">
      <c r="C4821" s="5" t="s">
        <v>220</v>
      </c>
      <c r="D4821" s="5" t="s">
        <v>17</v>
      </c>
      <c r="E4821" s="5" t="s">
        <v>14</v>
      </c>
      <c r="F4821" s="5" t="s">
        <v>46</v>
      </c>
      <c r="G4821" s="5" t="s">
        <v>115</v>
      </c>
      <c r="H4821" s="29">
        <v>86.191884802143221</v>
      </c>
      <c r="I4821" s="29">
        <v>90.96081173307887</v>
      </c>
    </row>
    <row r="4822" spans="3:9" x14ac:dyDescent="0.35">
      <c r="C4822" s="5" t="s">
        <v>220</v>
      </c>
      <c r="D4822" s="5" t="s">
        <v>17</v>
      </c>
      <c r="E4822" s="5" t="s">
        <v>14</v>
      </c>
      <c r="F4822" s="5" t="s">
        <v>47</v>
      </c>
      <c r="G4822" s="5" t="s">
        <v>117</v>
      </c>
      <c r="H4822" s="29">
        <v>248.28933415192276</v>
      </c>
      <c r="I4822" s="29">
        <v>262.02698120557835</v>
      </c>
    </row>
    <row r="4823" spans="3:9" x14ac:dyDescent="0.35">
      <c r="C4823" s="5" t="s">
        <v>220</v>
      </c>
      <c r="D4823" s="5" t="s">
        <v>17</v>
      </c>
      <c r="E4823" s="5" t="s">
        <v>23</v>
      </c>
      <c r="F4823" s="5" t="s">
        <v>44</v>
      </c>
      <c r="G4823" s="5" t="s">
        <v>115</v>
      </c>
      <c r="H4823" s="29">
        <v>579.79034007174039</v>
      </c>
      <c r="I4823" s="29">
        <v>603.2025927046584</v>
      </c>
    </row>
    <row r="4824" spans="3:9" x14ac:dyDescent="0.35">
      <c r="C4824" s="5" t="s">
        <v>220</v>
      </c>
      <c r="D4824" s="5" t="s">
        <v>17</v>
      </c>
      <c r="E4824" s="5" t="s">
        <v>23</v>
      </c>
      <c r="F4824" s="5" t="s">
        <v>45</v>
      </c>
      <c r="G4824" s="5" t="s">
        <v>115</v>
      </c>
      <c r="H4824" s="29">
        <v>355.50426827572784</v>
      </c>
      <c r="I4824" s="29">
        <v>369.8597260433101</v>
      </c>
    </row>
    <row r="4825" spans="3:9" x14ac:dyDescent="0.35">
      <c r="C4825" s="5" t="s">
        <v>220</v>
      </c>
      <c r="D4825" s="5" t="s">
        <v>17</v>
      </c>
      <c r="E4825" s="5" t="s">
        <v>23</v>
      </c>
      <c r="F4825" s="5" t="s">
        <v>46</v>
      </c>
      <c r="G4825" s="5" t="s">
        <v>115</v>
      </c>
      <c r="H4825" s="29">
        <v>73.881489308455912</v>
      </c>
      <c r="I4825" s="29">
        <v>76.864864458120834</v>
      </c>
    </row>
    <row r="4826" spans="3:9" x14ac:dyDescent="0.35">
      <c r="C4826" s="5" t="s">
        <v>220</v>
      </c>
      <c r="D4826" s="5" t="s">
        <v>17</v>
      </c>
      <c r="E4826" s="5" t="s">
        <v>23</v>
      </c>
      <c r="F4826" s="5" t="s">
        <v>47</v>
      </c>
      <c r="G4826" s="5" t="s">
        <v>117</v>
      </c>
      <c r="H4826" s="29">
        <v>215.83850068125574</v>
      </c>
      <c r="I4826" s="29">
        <v>224.5541779814925</v>
      </c>
    </row>
    <row r="4827" spans="3:9" x14ac:dyDescent="0.35">
      <c r="C4827" s="5" t="s">
        <v>220</v>
      </c>
      <c r="D4827" s="5" t="s">
        <v>17</v>
      </c>
      <c r="E4827" s="5" t="s">
        <v>24</v>
      </c>
      <c r="F4827" s="5" t="s">
        <v>44</v>
      </c>
      <c r="G4827" s="5" t="s">
        <v>115</v>
      </c>
      <c r="H4827" s="29">
        <v>559.97718118484966</v>
      </c>
      <c r="I4827" s="29">
        <v>559.97718118484966</v>
      </c>
    </row>
    <row r="4828" spans="3:9" x14ac:dyDescent="0.35">
      <c r="C4828" s="5" t="s">
        <v>220</v>
      </c>
      <c r="D4828" s="5" t="s">
        <v>17</v>
      </c>
      <c r="E4828" s="5" t="s">
        <v>24</v>
      </c>
      <c r="F4828" s="5" t="s">
        <v>45</v>
      </c>
      <c r="G4828" s="5" t="s">
        <v>115</v>
      </c>
      <c r="H4828" s="29">
        <v>393.35949429817737</v>
      </c>
      <c r="I4828" s="29">
        <v>393.35949429817737</v>
      </c>
    </row>
    <row r="4829" spans="3:9" x14ac:dyDescent="0.35">
      <c r="C4829" s="5" t="s">
        <v>220</v>
      </c>
      <c r="D4829" s="5" t="s">
        <v>17</v>
      </c>
      <c r="E4829" s="5" t="s">
        <v>24</v>
      </c>
      <c r="F4829" s="5" t="s">
        <v>46</v>
      </c>
      <c r="G4829" s="5" t="s">
        <v>115</v>
      </c>
      <c r="H4829" s="29">
        <v>36.798220593404437</v>
      </c>
      <c r="I4829" s="29">
        <v>36.798220593404437</v>
      </c>
    </row>
    <row r="4830" spans="3:9" x14ac:dyDescent="0.35">
      <c r="C4830" s="5" t="s">
        <v>220</v>
      </c>
      <c r="D4830" s="5" t="s">
        <v>17</v>
      </c>
      <c r="E4830" s="5" t="s">
        <v>24</v>
      </c>
      <c r="F4830" s="5" t="s">
        <v>47</v>
      </c>
      <c r="G4830" s="5" t="s">
        <v>117</v>
      </c>
      <c r="H4830" s="29">
        <v>326.49921344235656</v>
      </c>
      <c r="I4830" s="29">
        <v>326.49921344235656</v>
      </c>
    </row>
    <row r="4831" spans="3:9" x14ac:dyDescent="0.35">
      <c r="C4831" s="5" t="s">
        <v>221</v>
      </c>
      <c r="D4831" s="5" t="s">
        <v>19</v>
      </c>
      <c r="E4831" s="5" t="s">
        <v>20</v>
      </c>
      <c r="F4831" s="5" t="s">
        <v>44</v>
      </c>
      <c r="G4831" s="5" t="s">
        <v>115</v>
      </c>
      <c r="H4831" s="29">
        <v>431.24600638977637</v>
      </c>
      <c r="I4831" s="29">
        <v>498.27696582392332</v>
      </c>
    </row>
    <row r="4832" spans="3:9" x14ac:dyDescent="0.35">
      <c r="C4832" s="5" t="s">
        <v>221</v>
      </c>
      <c r="D4832" s="5" t="s">
        <v>19</v>
      </c>
      <c r="E4832" s="5" t="s">
        <v>20</v>
      </c>
      <c r="F4832" s="5" t="s">
        <v>45</v>
      </c>
      <c r="G4832" s="5" t="s">
        <v>115</v>
      </c>
      <c r="H4832" s="29">
        <v>585.43130990415341</v>
      </c>
      <c r="I4832" s="29">
        <v>676.42814652226798</v>
      </c>
    </row>
    <row r="4833" spans="3:9" x14ac:dyDescent="0.35">
      <c r="C4833" s="5" t="s">
        <v>221</v>
      </c>
      <c r="D4833" s="5" t="s">
        <v>19</v>
      </c>
      <c r="E4833" s="5" t="s">
        <v>20</v>
      </c>
      <c r="F4833" s="5" t="s">
        <v>46</v>
      </c>
      <c r="G4833" s="5" t="s">
        <v>115</v>
      </c>
      <c r="H4833" s="29">
        <v>76.971246006389777</v>
      </c>
      <c r="I4833" s="29">
        <v>88.935313828937339</v>
      </c>
    </row>
    <row r="4834" spans="3:9" x14ac:dyDescent="0.35">
      <c r="C4834" s="5" t="s">
        <v>221</v>
      </c>
      <c r="D4834" s="5" t="s">
        <v>19</v>
      </c>
      <c r="E4834" s="5" t="s">
        <v>20</v>
      </c>
      <c r="F4834" s="5" t="s">
        <v>47</v>
      </c>
      <c r="G4834" s="5" t="s">
        <v>117</v>
      </c>
      <c r="H4834" s="29">
        <v>231.15015974440894</v>
      </c>
      <c r="I4834" s="29">
        <v>267.07911155253265</v>
      </c>
    </row>
    <row r="4835" spans="3:9" x14ac:dyDescent="0.35">
      <c r="C4835" s="5" t="s">
        <v>221</v>
      </c>
      <c r="D4835" s="5" t="s">
        <v>19</v>
      </c>
      <c r="E4835" s="5" t="s">
        <v>21</v>
      </c>
      <c r="F4835" s="5" t="s">
        <v>44</v>
      </c>
      <c r="G4835" s="5" t="s">
        <v>115</v>
      </c>
      <c r="H4835" s="29">
        <v>433.63701040728824</v>
      </c>
      <c r="I4835" s="29">
        <v>493.1656409092364</v>
      </c>
    </row>
    <row r="4836" spans="3:9" x14ac:dyDescent="0.35">
      <c r="C4836" s="5" t="s">
        <v>221</v>
      </c>
      <c r="D4836" s="5" t="s">
        <v>19</v>
      </c>
      <c r="E4836" s="5" t="s">
        <v>21</v>
      </c>
      <c r="F4836" s="5" t="s">
        <v>45</v>
      </c>
      <c r="G4836" s="5" t="s">
        <v>115</v>
      </c>
      <c r="H4836" s="29">
        <v>552.21587725318102</v>
      </c>
      <c r="I4836" s="29">
        <v>628.02272520520103</v>
      </c>
    </row>
    <row r="4837" spans="3:9" x14ac:dyDescent="0.35">
      <c r="C4837" s="5" t="s">
        <v>221</v>
      </c>
      <c r="D4837" s="5" t="s">
        <v>19</v>
      </c>
      <c r="E4837" s="5" t="s">
        <v>21</v>
      </c>
      <c r="F4837" s="5" t="s">
        <v>46</v>
      </c>
      <c r="G4837" s="5" t="s">
        <v>115</v>
      </c>
      <c r="H4837" s="29">
        <v>107.30273057526553</v>
      </c>
      <c r="I4837" s="29">
        <v>122.03298755740279</v>
      </c>
    </row>
    <row r="4838" spans="3:9" x14ac:dyDescent="0.35">
      <c r="C4838" s="5" t="s">
        <v>221</v>
      </c>
      <c r="D4838" s="5" t="s">
        <v>19</v>
      </c>
      <c r="E4838" s="5" t="s">
        <v>21</v>
      </c>
      <c r="F4838" s="5" t="s">
        <v>47</v>
      </c>
      <c r="G4838" s="5" t="s">
        <v>117</v>
      </c>
      <c r="H4838" s="29">
        <v>186.04050846497219</v>
      </c>
      <c r="I4838" s="29">
        <v>211.579695437053</v>
      </c>
    </row>
    <row r="4839" spans="3:9" x14ac:dyDescent="0.35">
      <c r="C4839" s="5" t="s">
        <v>221</v>
      </c>
      <c r="D4839" s="5" t="s">
        <v>19</v>
      </c>
      <c r="E4839" s="5" t="s">
        <v>22</v>
      </c>
      <c r="F4839" s="5" t="s">
        <v>44</v>
      </c>
      <c r="G4839" s="5" t="s">
        <v>115</v>
      </c>
      <c r="H4839" s="29">
        <v>437.96741122282202</v>
      </c>
      <c r="I4839" s="29">
        <v>488.82686110852978</v>
      </c>
    </row>
    <row r="4840" spans="3:9" x14ac:dyDescent="0.35">
      <c r="C4840" s="5" t="s">
        <v>221</v>
      </c>
      <c r="D4840" s="5" t="s">
        <v>19</v>
      </c>
      <c r="E4840" s="5" t="s">
        <v>22</v>
      </c>
      <c r="F4840" s="5" t="s">
        <v>45</v>
      </c>
      <c r="G4840" s="5" t="s">
        <v>115</v>
      </c>
      <c r="H4840" s="29">
        <v>575.76395423703627</v>
      </c>
      <c r="I4840" s="29">
        <v>642.62518004092897</v>
      </c>
    </row>
    <row r="4841" spans="3:9" x14ac:dyDescent="0.35">
      <c r="C4841" s="5" t="s">
        <v>221</v>
      </c>
      <c r="D4841" s="5" t="s">
        <v>19</v>
      </c>
      <c r="E4841" s="5" t="s">
        <v>22</v>
      </c>
      <c r="F4841" s="5" t="s">
        <v>46</v>
      </c>
      <c r="G4841" s="5" t="s">
        <v>115</v>
      </c>
      <c r="H4841" s="29">
        <v>89.544846713882421</v>
      </c>
      <c r="I4841" s="29">
        <v>99.943341047633353</v>
      </c>
    </row>
    <row r="4842" spans="3:9" x14ac:dyDescent="0.35">
      <c r="C4842" s="5" t="s">
        <v>221</v>
      </c>
      <c r="D4842" s="5" t="s">
        <v>19</v>
      </c>
      <c r="E4842" s="5" t="s">
        <v>22</v>
      </c>
      <c r="F4842" s="5" t="s">
        <v>47</v>
      </c>
      <c r="G4842" s="5" t="s">
        <v>117</v>
      </c>
      <c r="H4842" s="29">
        <v>287.67767817344361</v>
      </c>
      <c r="I4842" s="29">
        <v>321.0845666345013</v>
      </c>
    </row>
    <row r="4843" spans="3:9" x14ac:dyDescent="0.35">
      <c r="C4843" s="5" t="s">
        <v>221</v>
      </c>
      <c r="D4843" s="5" t="s">
        <v>19</v>
      </c>
      <c r="E4843" s="5" t="s">
        <v>12</v>
      </c>
      <c r="F4843" s="5" t="s">
        <v>44</v>
      </c>
      <c r="G4843" s="5" t="s">
        <v>115</v>
      </c>
      <c r="H4843" s="29">
        <v>444.59001608735923</v>
      </c>
      <c r="I4843" s="29">
        <v>485.21345512661225</v>
      </c>
    </row>
    <row r="4844" spans="3:9" x14ac:dyDescent="0.35">
      <c r="C4844" s="5" t="s">
        <v>221</v>
      </c>
      <c r="D4844" s="5" t="s">
        <v>19</v>
      </c>
      <c r="E4844" s="5" t="s">
        <v>12</v>
      </c>
      <c r="F4844" s="5" t="s">
        <v>45</v>
      </c>
      <c r="G4844" s="5" t="s">
        <v>115</v>
      </c>
      <c r="H4844" s="29">
        <v>601.2894262175206</v>
      </c>
      <c r="I4844" s="29">
        <v>656.2309306756307</v>
      </c>
    </row>
    <row r="4845" spans="3:9" x14ac:dyDescent="0.35">
      <c r="C4845" s="5" t="s">
        <v>221</v>
      </c>
      <c r="D4845" s="5" t="s">
        <v>19</v>
      </c>
      <c r="E4845" s="5" t="s">
        <v>12</v>
      </c>
      <c r="F4845" s="5" t="s">
        <v>46</v>
      </c>
      <c r="G4845" s="5" t="s">
        <v>115</v>
      </c>
      <c r="H4845" s="29">
        <v>56.592161068590649</v>
      </c>
      <c r="I4845" s="29">
        <v>61.763145845760604</v>
      </c>
    </row>
    <row r="4846" spans="3:9" x14ac:dyDescent="0.35">
      <c r="C4846" s="5" t="s">
        <v>221</v>
      </c>
      <c r="D4846" s="5" t="s">
        <v>19</v>
      </c>
      <c r="E4846" s="5" t="s">
        <v>12</v>
      </c>
      <c r="F4846" s="5" t="s">
        <v>47</v>
      </c>
      <c r="G4846" s="5" t="s">
        <v>117</v>
      </c>
      <c r="H4846" s="29">
        <v>286.47077463072196</v>
      </c>
      <c r="I4846" s="29">
        <v>312.6464142731831</v>
      </c>
    </row>
    <row r="4847" spans="3:9" x14ac:dyDescent="0.35">
      <c r="C4847" s="5" t="s">
        <v>221</v>
      </c>
      <c r="D4847" s="5" t="s">
        <v>19</v>
      </c>
      <c r="E4847" s="5" t="s">
        <v>13</v>
      </c>
      <c r="F4847" s="5" t="s">
        <v>44</v>
      </c>
      <c r="G4847" s="5" t="s">
        <v>115</v>
      </c>
      <c r="H4847" s="29">
        <v>456.88515527353138</v>
      </c>
      <c r="I4847" s="29">
        <v>490.25988859595464</v>
      </c>
    </row>
    <row r="4848" spans="3:9" x14ac:dyDescent="0.35">
      <c r="C4848" s="5" t="s">
        <v>221</v>
      </c>
      <c r="D4848" s="5" t="s">
        <v>19</v>
      </c>
      <c r="E4848" s="5" t="s">
        <v>13</v>
      </c>
      <c r="F4848" s="5" t="s">
        <v>45</v>
      </c>
      <c r="G4848" s="5" t="s">
        <v>115</v>
      </c>
      <c r="H4848" s="29">
        <v>637.84732237284879</v>
      </c>
      <c r="I4848" s="29">
        <v>684.44105394609426</v>
      </c>
    </row>
    <row r="4849" spans="3:9" x14ac:dyDescent="0.35">
      <c r="C4849" s="5" t="s">
        <v>221</v>
      </c>
      <c r="D4849" s="5" t="s">
        <v>19</v>
      </c>
      <c r="E4849" s="5" t="s">
        <v>13</v>
      </c>
      <c r="F4849" s="5" t="s">
        <v>46</v>
      </c>
      <c r="G4849" s="5" t="s">
        <v>115</v>
      </c>
      <c r="H4849" s="29">
        <v>100.21271993077589</v>
      </c>
      <c r="I4849" s="29">
        <v>107.53309960299784</v>
      </c>
    </row>
    <row r="4850" spans="3:9" x14ac:dyDescent="0.35">
      <c r="C4850" s="5" t="s">
        <v>221</v>
      </c>
      <c r="D4850" s="5" t="s">
        <v>19</v>
      </c>
      <c r="E4850" s="5" t="s">
        <v>13</v>
      </c>
      <c r="F4850" s="5" t="s">
        <v>47</v>
      </c>
      <c r="G4850" s="5" t="s">
        <v>117</v>
      </c>
      <c r="H4850" s="29">
        <v>352.86871454667818</v>
      </c>
      <c r="I4850" s="29">
        <v>378.64521244749307</v>
      </c>
    </row>
    <row r="4851" spans="3:9" x14ac:dyDescent="0.35">
      <c r="C4851" s="5" t="s">
        <v>221</v>
      </c>
      <c r="D4851" s="5" t="s">
        <v>19</v>
      </c>
      <c r="E4851" s="5" t="s">
        <v>14</v>
      </c>
      <c r="F4851" s="5" t="s">
        <v>44</v>
      </c>
      <c r="G4851" s="5" t="s">
        <v>115</v>
      </c>
      <c r="H4851" s="29">
        <v>477.40418304690189</v>
      </c>
      <c r="I4851" s="29">
        <v>503.81856846961279</v>
      </c>
    </row>
    <row r="4852" spans="3:9" x14ac:dyDescent="0.35">
      <c r="C4852" s="5" t="s">
        <v>221</v>
      </c>
      <c r="D4852" s="5" t="s">
        <v>19</v>
      </c>
      <c r="E4852" s="5" t="s">
        <v>14</v>
      </c>
      <c r="F4852" s="5" t="s">
        <v>45</v>
      </c>
      <c r="G4852" s="5" t="s">
        <v>115</v>
      </c>
      <c r="H4852" s="29">
        <v>663.17089682530252</v>
      </c>
      <c r="I4852" s="29">
        <v>699.86360353362943</v>
      </c>
    </row>
    <row r="4853" spans="3:9" x14ac:dyDescent="0.35">
      <c r="C4853" s="5" t="s">
        <v>221</v>
      </c>
      <c r="D4853" s="5" t="s">
        <v>19</v>
      </c>
      <c r="E4853" s="5" t="s">
        <v>14</v>
      </c>
      <c r="F4853" s="5" t="s">
        <v>46</v>
      </c>
      <c r="G4853" s="5" t="s">
        <v>115</v>
      </c>
      <c r="H4853" s="29">
        <v>47.317600389562571</v>
      </c>
      <c r="I4853" s="29">
        <v>49.935644760248209</v>
      </c>
    </row>
    <row r="4854" spans="3:9" x14ac:dyDescent="0.35">
      <c r="C4854" s="5" t="s">
        <v>221</v>
      </c>
      <c r="D4854" s="5" t="s">
        <v>19</v>
      </c>
      <c r="E4854" s="5" t="s">
        <v>14</v>
      </c>
      <c r="F4854" s="5" t="s">
        <v>47</v>
      </c>
      <c r="G4854" s="5" t="s">
        <v>117</v>
      </c>
      <c r="H4854" s="29">
        <v>392.68026176704632</v>
      </c>
      <c r="I4854" s="29">
        <v>414.40694148737617</v>
      </c>
    </row>
    <row r="4855" spans="3:9" x14ac:dyDescent="0.35">
      <c r="C4855" s="5" t="s">
        <v>221</v>
      </c>
      <c r="D4855" s="5" t="s">
        <v>19</v>
      </c>
      <c r="E4855" s="5" t="s">
        <v>23</v>
      </c>
      <c r="F4855" s="5" t="s">
        <v>44</v>
      </c>
      <c r="G4855" s="5" t="s">
        <v>115</v>
      </c>
      <c r="H4855" s="29">
        <v>479.04515840459527</v>
      </c>
      <c r="I4855" s="29">
        <v>498.38926522389295</v>
      </c>
    </row>
    <row r="4856" spans="3:9" x14ac:dyDescent="0.35">
      <c r="C4856" s="5" t="s">
        <v>221</v>
      </c>
      <c r="D4856" s="5" t="s">
        <v>19</v>
      </c>
      <c r="E4856" s="5" t="s">
        <v>23</v>
      </c>
      <c r="F4856" s="5" t="s">
        <v>45</v>
      </c>
      <c r="G4856" s="5" t="s">
        <v>115</v>
      </c>
      <c r="H4856" s="29">
        <v>674.26271091676324</v>
      </c>
      <c r="I4856" s="29">
        <v>701.48980981424791</v>
      </c>
    </row>
    <row r="4857" spans="3:9" x14ac:dyDescent="0.35">
      <c r="C4857" s="5" t="s">
        <v>221</v>
      </c>
      <c r="D4857" s="5" t="s">
        <v>19</v>
      </c>
      <c r="E4857" s="5" t="s">
        <v>23</v>
      </c>
      <c r="F4857" s="5" t="s">
        <v>46</v>
      </c>
      <c r="G4857" s="5" t="s">
        <v>115</v>
      </c>
      <c r="H4857" s="29">
        <v>49.419408756245844</v>
      </c>
      <c r="I4857" s="29">
        <v>51.414991646825747</v>
      </c>
    </row>
    <row r="4858" spans="3:9" x14ac:dyDescent="0.35">
      <c r="C4858" s="5" t="s">
        <v>221</v>
      </c>
      <c r="D4858" s="5" t="s">
        <v>19</v>
      </c>
      <c r="E4858" s="5" t="s">
        <v>23</v>
      </c>
      <c r="F4858" s="5" t="s">
        <v>47</v>
      </c>
      <c r="G4858" s="5" t="s">
        <v>117</v>
      </c>
      <c r="H4858" s="29">
        <v>308.71681389887766</v>
      </c>
      <c r="I4858" s="29">
        <v>321.18296854046025</v>
      </c>
    </row>
    <row r="4859" spans="3:9" x14ac:dyDescent="0.35">
      <c r="C4859" s="5" t="s">
        <v>221</v>
      </c>
      <c r="D4859" s="5" t="s">
        <v>19</v>
      </c>
      <c r="E4859" s="5" t="s">
        <v>24</v>
      </c>
      <c r="F4859" s="5" t="s">
        <v>44</v>
      </c>
      <c r="G4859" s="5" t="s">
        <v>115</v>
      </c>
      <c r="H4859" s="29">
        <v>501.37918891953751</v>
      </c>
      <c r="I4859" s="29">
        <v>501.37918891953751</v>
      </c>
    </row>
    <row r="4860" spans="3:9" x14ac:dyDescent="0.35">
      <c r="C4860" s="5" t="s">
        <v>221</v>
      </c>
      <c r="D4860" s="5" t="s">
        <v>19</v>
      </c>
      <c r="E4860" s="5" t="s">
        <v>24</v>
      </c>
      <c r="F4860" s="5" t="s">
        <v>45</v>
      </c>
      <c r="G4860" s="5" t="s">
        <v>115</v>
      </c>
      <c r="H4860" s="29">
        <v>731.26357180585717</v>
      </c>
      <c r="I4860" s="29">
        <v>731.26357180585717</v>
      </c>
    </row>
    <row r="4861" spans="3:9" x14ac:dyDescent="0.35">
      <c r="C4861" s="5" t="s">
        <v>221</v>
      </c>
      <c r="D4861" s="5" t="s">
        <v>19</v>
      </c>
      <c r="E4861" s="5" t="s">
        <v>24</v>
      </c>
      <c r="F4861" s="5" t="s">
        <v>46</v>
      </c>
      <c r="G4861" s="5" t="s">
        <v>115</v>
      </c>
      <c r="H4861" s="29">
        <v>69.869123774869422</v>
      </c>
      <c r="I4861" s="29">
        <v>69.869123774869422</v>
      </c>
    </row>
    <row r="4862" spans="3:9" x14ac:dyDescent="0.35">
      <c r="C4862" s="5" t="s">
        <v>221</v>
      </c>
      <c r="D4862" s="5" t="s">
        <v>19</v>
      </c>
      <c r="E4862" s="5" t="s">
        <v>24</v>
      </c>
      <c r="F4862" s="5" t="s">
        <v>47</v>
      </c>
      <c r="G4862" s="5" t="s">
        <v>117</v>
      </c>
      <c r="H4862" s="29">
        <v>265.00968366688187</v>
      </c>
      <c r="I4862" s="29">
        <v>265.00968366688187</v>
      </c>
    </row>
    <row r="4863" spans="3:9" x14ac:dyDescent="0.35">
      <c r="C4863" s="5" t="s">
        <v>222</v>
      </c>
      <c r="D4863" s="5" t="s">
        <v>18</v>
      </c>
      <c r="E4863" s="5" t="s">
        <v>20</v>
      </c>
      <c r="F4863" s="5" t="s">
        <v>44</v>
      </c>
      <c r="G4863" s="5" t="s">
        <v>115</v>
      </c>
      <c r="H4863" s="29">
        <v>692.01664774877031</v>
      </c>
      <c r="I4863" s="29">
        <v>799.58063479025577</v>
      </c>
    </row>
    <row r="4864" spans="3:9" x14ac:dyDescent="0.35">
      <c r="C4864" s="5" t="s">
        <v>222</v>
      </c>
      <c r="D4864" s="5" t="s">
        <v>18</v>
      </c>
      <c r="E4864" s="5" t="s">
        <v>20</v>
      </c>
      <c r="F4864" s="5" t="s">
        <v>45</v>
      </c>
      <c r="G4864" s="5" t="s">
        <v>115</v>
      </c>
      <c r="H4864" s="29">
        <v>525.4851089130317</v>
      </c>
      <c r="I4864" s="29">
        <v>607.16417491454081</v>
      </c>
    </row>
    <row r="4865" spans="3:9" x14ac:dyDescent="0.35">
      <c r="C4865" s="5" t="s">
        <v>222</v>
      </c>
      <c r="D4865" s="5" t="s">
        <v>18</v>
      </c>
      <c r="E4865" s="5" t="s">
        <v>20</v>
      </c>
      <c r="F4865" s="5" t="s">
        <v>46</v>
      </c>
      <c r="G4865" s="5" t="s">
        <v>115</v>
      </c>
      <c r="H4865" s="29">
        <v>113.99383817090968</v>
      </c>
      <c r="I4865" s="29">
        <v>131.71253290421382</v>
      </c>
    </row>
    <row r="4866" spans="3:9" x14ac:dyDescent="0.35">
      <c r="C4866" s="5" t="s">
        <v>222</v>
      </c>
      <c r="D4866" s="5" t="s">
        <v>18</v>
      </c>
      <c r="E4866" s="5" t="s">
        <v>20</v>
      </c>
      <c r="F4866" s="5" t="s">
        <v>47</v>
      </c>
      <c r="G4866" s="5" t="s">
        <v>117</v>
      </c>
      <c r="H4866" s="29">
        <v>512.8911950705367</v>
      </c>
      <c r="I4866" s="29">
        <v>592.61271916931469</v>
      </c>
    </row>
    <row r="4867" spans="3:9" x14ac:dyDescent="0.35">
      <c r="C4867" s="5" t="s">
        <v>222</v>
      </c>
      <c r="D4867" s="5" t="s">
        <v>18</v>
      </c>
      <c r="E4867" s="5" t="s">
        <v>21</v>
      </c>
      <c r="F4867" s="5" t="s">
        <v>44</v>
      </c>
      <c r="G4867" s="5" t="s">
        <v>115</v>
      </c>
      <c r="H4867" s="29">
        <v>692.93391507928061</v>
      </c>
      <c r="I4867" s="29">
        <v>788.05819184311099</v>
      </c>
    </row>
    <row r="4868" spans="3:9" x14ac:dyDescent="0.35">
      <c r="C4868" s="5" t="s">
        <v>222</v>
      </c>
      <c r="D4868" s="5" t="s">
        <v>18</v>
      </c>
      <c r="E4868" s="5" t="s">
        <v>21</v>
      </c>
      <c r="F4868" s="5" t="s">
        <v>45</v>
      </c>
      <c r="G4868" s="5" t="s">
        <v>115</v>
      </c>
      <c r="H4868" s="29">
        <v>519.58071725018624</v>
      </c>
      <c r="I4868" s="29">
        <v>590.90749008277498</v>
      </c>
    </row>
    <row r="4869" spans="3:9" x14ac:dyDescent="0.35">
      <c r="C4869" s="5" t="s">
        <v>222</v>
      </c>
      <c r="D4869" s="5" t="s">
        <v>18</v>
      </c>
      <c r="E4869" s="5" t="s">
        <v>21</v>
      </c>
      <c r="F4869" s="5" t="s">
        <v>46</v>
      </c>
      <c r="G4869" s="5" t="s">
        <v>115</v>
      </c>
      <c r="H4869" s="29">
        <v>168.2983931041822</v>
      </c>
      <c r="I4869" s="29">
        <v>191.40198577898795</v>
      </c>
    </row>
    <row r="4870" spans="3:9" x14ac:dyDescent="0.35">
      <c r="C4870" s="5" t="s">
        <v>222</v>
      </c>
      <c r="D4870" s="5" t="s">
        <v>18</v>
      </c>
      <c r="E4870" s="5" t="s">
        <v>21</v>
      </c>
      <c r="F4870" s="5" t="s">
        <v>47</v>
      </c>
      <c r="G4870" s="5" t="s">
        <v>117</v>
      </c>
      <c r="H4870" s="29">
        <v>430.19048632542302</v>
      </c>
      <c r="I4870" s="29">
        <v>489.24598641262014</v>
      </c>
    </row>
    <row r="4871" spans="3:9" x14ac:dyDescent="0.35">
      <c r="C4871" s="5" t="s">
        <v>222</v>
      </c>
      <c r="D4871" s="5" t="s">
        <v>18</v>
      </c>
      <c r="E4871" s="5" t="s">
        <v>22</v>
      </c>
      <c r="F4871" s="5" t="s">
        <v>44</v>
      </c>
      <c r="G4871" s="5" t="s">
        <v>115</v>
      </c>
      <c r="H4871" s="29">
        <v>682.46321411740064</v>
      </c>
      <c r="I4871" s="29">
        <v>761.7150094515149</v>
      </c>
    </row>
    <row r="4872" spans="3:9" x14ac:dyDescent="0.35">
      <c r="C4872" s="5" t="s">
        <v>222</v>
      </c>
      <c r="D4872" s="5" t="s">
        <v>18</v>
      </c>
      <c r="E4872" s="5" t="s">
        <v>22</v>
      </c>
      <c r="F4872" s="5" t="s">
        <v>45</v>
      </c>
      <c r="G4872" s="5" t="s">
        <v>115</v>
      </c>
      <c r="H4872" s="29">
        <v>504.21532177828976</v>
      </c>
      <c r="I4872" s="29">
        <v>562.76788352709559</v>
      </c>
    </row>
    <row r="4873" spans="3:9" x14ac:dyDescent="0.35">
      <c r="C4873" s="5" t="s">
        <v>222</v>
      </c>
      <c r="D4873" s="5" t="s">
        <v>18</v>
      </c>
      <c r="E4873" s="5" t="s">
        <v>22</v>
      </c>
      <c r="F4873" s="5" t="s">
        <v>46</v>
      </c>
      <c r="G4873" s="5" t="s">
        <v>115</v>
      </c>
      <c r="H4873" s="29">
        <v>153.84615384615384</v>
      </c>
      <c r="I4873" s="29">
        <v>171.71170856813862</v>
      </c>
    </row>
    <row r="4874" spans="3:9" x14ac:dyDescent="0.35">
      <c r="C4874" s="5" t="s">
        <v>222</v>
      </c>
      <c r="D4874" s="5" t="s">
        <v>18</v>
      </c>
      <c r="E4874" s="5" t="s">
        <v>22</v>
      </c>
      <c r="F4874" s="5" t="s">
        <v>47</v>
      </c>
      <c r="G4874" s="5" t="s">
        <v>117</v>
      </c>
      <c r="H4874" s="29">
        <v>451.17034089123945</v>
      </c>
      <c r="I4874" s="29">
        <v>503.56299558307774</v>
      </c>
    </row>
    <row r="4875" spans="3:9" x14ac:dyDescent="0.35">
      <c r="C4875" s="5" t="s">
        <v>222</v>
      </c>
      <c r="D4875" s="5" t="s">
        <v>18</v>
      </c>
      <c r="E4875" s="5" t="s">
        <v>12</v>
      </c>
      <c r="F4875" s="5" t="s">
        <v>44</v>
      </c>
      <c r="G4875" s="5" t="s">
        <v>115</v>
      </c>
      <c r="H4875" s="29">
        <v>702.13096904650797</v>
      </c>
      <c r="I4875" s="29">
        <v>766.28664863115227</v>
      </c>
    </row>
    <row r="4876" spans="3:9" x14ac:dyDescent="0.35">
      <c r="C4876" s="5" t="s">
        <v>222</v>
      </c>
      <c r="D4876" s="5" t="s">
        <v>18</v>
      </c>
      <c r="E4876" s="5" t="s">
        <v>12</v>
      </c>
      <c r="F4876" s="5" t="s">
        <v>45</v>
      </c>
      <c r="G4876" s="5" t="s">
        <v>115</v>
      </c>
      <c r="H4876" s="29">
        <v>585.57577642971955</v>
      </c>
      <c r="I4876" s="29">
        <v>639.08148055237291</v>
      </c>
    </row>
    <row r="4877" spans="3:9" x14ac:dyDescent="0.35">
      <c r="C4877" s="5" t="s">
        <v>222</v>
      </c>
      <c r="D4877" s="5" t="s">
        <v>18</v>
      </c>
      <c r="E4877" s="5" t="s">
        <v>12</v>
      </c>
      <c r="F4877" s="5" t="s">
        <v>46</v>
      </c>
      <c r="G4877" s="5" t="s">
        <v>115</v>
      </c>
      <c r="H4877" s="29">
        <v>113.59983408513507</v>
      </c>
      <c r="I4877" s="29">
        <v>123.97977013372135</v>
      </c>
    </row>
    <row r="4878" spans="3:9" x14ac:dyDescent="0.35">
      <c r="C4878" s="5" t="s">
        <v>222</v>
      </c>
      <c r="D4878" s="5" t="s">
        <v>18</v>
      </c>
      <c r="E4878" s="5" t="s">
        <v>12</v>
      </c>
      <c r="F4878" s="5" t="s">
        <v>47</v>
      </c>
      <c r="G4878" s="5" t="s">
        <v>117</v>
      </c>
      <c r="H4878" s="29">
        <v>422.04593767822888</v>
      </c>
      <c r="I4878" s="29">
        <v>460.60946092582918</v>
      </c>
    </row>
    <row r="4879" spans="3:9" x14ac:dyDescent="0.35">
      <c r="C4879" s="5" t="s">
        <v>222</v>
      </c>
      <c r="D4879" s="5" t="s">
        <v>18</v>
      </c>
      <c r="E4879" s="5" t="s">
        <v>13</v>
      </c>
      <c r="F4879" s="5" t="s">
        <v>44</v>
      </c>
      <c r="G4879" s="5" t="s">
        <v>115</v>
      </c>
      <c r="H4879" s="29">
        <v>735.28052974693287</v>
      </c>
      <c r="I4879" s="29">
        <v>788.9916020245654</v>
      </c>
    </row>
    <row r="4880" spans="3:9" x14ac:dyDescent="0.35">
      <c r="C4880" s="5" t="s">
        <v>222</v>
      </c>
      <c r="D4880" s="5" t="s">
        <v>18</v>
      </c>
      <c r="E4880" s="5" t="s">
        <v>13</v>
      </c>
      <c r="F4880" s="5" t="s">
        <v>45</v>
      </c>
      <c r="G4880" s="5" t="s">
        <v>115</v>
      </c>
      <c r="H4880" s="29">
        <v>546.32719059596525</v>
      </c>
      <c r="I4880" s="29">
        <v>586.23552222475905</v>
      </c>
    </row>
    <row r="4881" spans="3:9" x14ac:dyDescent="0.35">
      <c r="C4881" s="5" t="s">
        <v>222</v>
      </c>
      <c r="D4881" s="5" t="s">
        <v>18</v>
      </c>
      <c r="E4881" s="5" t="s">
        <v>13</v>
      </c>
      <c r="F4881" s="5" t="s">
        <v>46</v>
      </c>
      <c r="G4881" s="5" t="s">
        <v>115</v>
      </c>
      <c r="H4881" s="29">
        <v>161.59334736409835</v>
      </c>
      <c r="I4881" s="29">
        <v>173.39748416457218</v>
      </c>
    </row>
    <row r="4882" spans="3:9" x14ac:dyDescent="0.35">
      <c r="C4882" s="5" t="s">
        <v>222</v>
      </c>
      <c r="D4882" s="5" t="s">
        <v>18</v>
      </c>
      <c r="E4882" s="5" t="s">
        <v>13</v>
      </c>
      <c r="F4882" s="5" t="s">
        <v>47</v>
      </c>
      <c r="G4882" s="5" t="s">
        <v>117</v>
      </c>
      <c r="H4882" s="29">
        <v>502.48960525640365</v>
      </c>
      <c r="I4882" s="29">
        <v>539.19567105686053</v>
      </c>
    </row>
    <row r="4883" spans="3:9" x14ac:dyDescent="0.35">
      <c r="C4883" s="5" t="s">
        <v>222</v>
      </c>
      <c r="D4883" s="5" t="s">
        <v>18</v>
      </c>
      <c r="E4883" s="5" t="s">
        <v>14</v>
      </c>
      <c r="F4883" s="5" t="s">
        <v>44</v>
      </c>
      <c r="G4883" s="5" t="s">
        <v>115</v>
      </c>
      <c r="H4883" s="29">
        <v>766.62261081740542</v>
      </c>
      <c r="I4883" s="29">
        <v>809.03921677727908</v>
      </c>
    </row>
    <row r="4884" spans="3:9" x14ac:dyDescent="0.35">
      <c r="C4884" s="5" t="s">
        <v>222</v>
      </c>
      <c r="D4884" s="5" t="s">
        <v>18</v>
      </c>
      <c r="E4884" s="5" t="s">
        <v>14</v>
      </c>
      <c r="F4884" s="5" t="s">
        <v>45</v>
      </c>
      <c r="G4884" s="5" t="s">
        <v>115</v>
      </c>
      <c r="H4884" s="29">
        <v>542.14111427409512</v>
      </c>
      <c r="I4884" s="29">
        <v>572.13734148462845</v>
      </c>
    </row>
    <row r="4885" spans="3:9" x14ac:dyDescent="0.35">
      <c r="C4885" s="5" t="s">
        <v>222</v>
      </c>
      <c r="D4885" s="5" t="s">
        <v>18</v>
      </c>
      <c r="E4885" s="5" t="s">
        <v>14</v>
      </c>
      <c r="F4885" s="5" t="s">
        <v>46</v>
      </c>
      <c r="G4885" s="5" t="s">
        <v>115</v>
      </c>
      <c r="H4885" s="29">
        <v>210.75640504270029</v>
      </c>
      <c r="I4885" s="29">
        <v>222.41738563481195</v>
      </c>
    </row>
    <row r="4886" spans="3:9" x14ac:dyDescent="0.35">
      <c r="C4886" s="5" t="s">
        <v>222</v>
      </c>
      <c r="D4886" s="5" t="s">
        <v>18</v>
      </c>
      <c r="E4886" s="5" t="s">
        <v>14</v>
      </c>
      <c r="F4886" s="5" t="s">
        <v>47</v>
      </c>
      <c r="G4886" s="5" t="s">
        <v>117</v>
      </c>
      <c r="H4886" s="29">
        <v>585.55307035380235</v>
      </c>
      <c r="I4886" s="29">
        <v>617.95124580979223</v>
      </c>
    </row>
    <row r="4887" spans="3:9" x14ac:dyDescent="0.35">
      <c r="C4887" s="5" t="s">
        <v>222</v>
      </c>
      <c r="D4887" s="5" t="s">
        <v>18</v>
      </c>
      <c r="E4887" s="5" t="s">
        <v>23</v>
      </c>
      <c r="F4887" s="5" t="s">
        <v>44</v>
      </c>
      <c r="G4887" s="5" t="s">
        <v>115</v>
      </c>
      <c r="H4887" s="29">
        <v>823.57078267858935</v>
      </c>
      <c r="I4887" s="29">
        <v>856.82702358590666</v>
      </c>
    </row>
    <row r="4888" spans="3:9" x14ac:dyDescent="0.35">
      <c r="C4888" s="5" t="s">
        <v>222</v>
      </c>
      <c r="D4888" s="5" t="s">
        <v>18</v>
      </c>
      <c r="E4888" s="5" t="s">
        <v>23</v>
      </c>
      <c r="F4888" s="5" t="s">
        <v>45</v>
      </c>
      <c r="G4888" s="5" t="s">
        <v>115</v>
      </c>
      <c r="H4888" s="29">
        <v>734.2509796041395</v>
      </c>
      <c r="I4888" s="29">
        <v>763.9004377657443</v>
      </c>
    </row>
    <row r="4889" spans="3:9" x14ac:dyDescent="0.35">
      <c r="C4889" s="5" t="s">
        <v>222</v>
      </c>
      <c r="D4889" s="5" t="s">
        <v>18</v>
      </c>
      <c r="E4889" s="5" t="s">
        <v>23</v>
      </c>
      <c r="F4889" s="5" t="s">
        <v>46</v>
      </c>
      <c r="G4889" s="5" t="s">
        <v>115</v>
      </c>
      <c r="H4889" s="29">
        <v>149.15100974580528</v>
      </c>
      <c r="I4889" s="29">
        <v>155.17380950509678</v>
      </c>
    </row>
    <row r="4890" spans="3:9" x14ac:dyDescent="0.35">
      <c r="C4890" s="5" t="s">
        <v>222</v>
      </c>
      <c r="D4890" s="5" t="s">
        <v>18</v>
      </c>
      <c r="E4890" s="5" t="s">
        <v>23</v>
      </c>
      <c r="F4890" s="5" t="s">
        <v>47</v>
      </c>
      <c r="G4890" s="5" t="s">
        <v>117</v>
      </c>
      <c r="H4890" s="29">
        <v>449.26152918717975</v>
      </c>
      <c r="I4890" s="29">
        <v>467.40295668712724</v>
      </c>
    </row>
    <row r="4891" spans="3:9" x14ac:dyDescent="0.35">
      <c r="C4891" s="5" t="s">
        <v>222</v>
      </c>
      <c r="D4891" s="5" t="s">
        <v>18</v>
      </c>
      <c r="E4891" s="5" t="s">
        <v>24</v>
      </c>
      <c r="F4891" s="5" t="s">
        <v>44</v>
      </c>
      <c r="G4891" s="5" t="s">
        <v>115</v>
      </c>
      <c r="H4891" s="29">
        <v>845.17059584203719</v>
      </c>
      <c r="I4891" s="29">
        <v>845.17059584203719</v>
      </c>
    </row>
    <row r="4892" spans="3:9" x14ac:dyDescent="0.35">
      <c r="C4892" s="5" t="s">
        <v>222</v>
      </c>
      <c r="D4892" s="5" t="s">
        <v>18</v>
      </c>
      <c r="E4892" s="5" t="s">
        <v>24</v>
      </c>
      <c r="F4892" s="5" t="s">
        <v>45</v>
      </c>
      <c r="G4892" s="5" t="s">
        <v>115</v>
      </c>
      <c r="H4892" s="29">
        <v>612.25504824430516</v>
      </c>
      <c r="I4892" s="29">
        <v>612.25504824430516</v>
      </c>
    </row>
    <row r="4893" spans="3:9" x14ac:dyDescent="0.35">
      <c r="C4893" s="5" t="s">
        <v>222</v>
      </c>
      <c r="D4893" s="5" t="s">
        <v>18</v>
      </c>
      <c r="E4893" s="5" t="s">
        <v>24</v>
      </c>
      <c r="F4893" s="5" t="s">
        <v>46</v>
      </c>
      <c r="G4893" s="5" t="s">
        <v>115</v>
      </c>
      <c r="H4893" s="29">
        <v>345.76743260718195</v>
      </c>
      <c r="I4893" s="29">
        <v>345.76743260718195</v>
      </c>
    </row>
    <row r="4894" spans="3:9" x14ac:dyDescent="0.35">
      <c r="C4894" s="5" t="s">
        <v>222</v>
      </c>
      <c r="D4894" s="5" t="s">
        <v>18</v>
      </c>
      <c r="E4894" s="5" t="s">
        <v>24</v>
      </c>
      <c r="F4894" s="5" t="s">
        <v>47</v>
      </c>
      <c r="G4894" s="5" t="s">
        <v>117</v>
      </c>
      <c r="H4894" s="29">
        <v>566.54729931363772</v>
      </c>
      <c r="I4894" s="29">
        <v>566.54729931363772</v>
      </c>
    </row>
    <row r="4895" spans="3:9" x14ac:dyDescent="0.35">
      <c r="C4895" s="5" t="s">
        <v>223</v>
      </c>
      <c r="D4895" s="5" t="s">
        <v>18</v>
      </c>
      <c r="E4895" s="5" t="s">
        <v>20</v>
      </c>
      <c r="F4895" s="5" t="s">
        <v>44</v>
      </c>
      <c r="G4895" s="5" t="s">
        <v>115</v>
      </c>
      <c r="H4895" s="29">
        <v>958.45445736434112</v>
      </c>
      <c r="I4895" s="29">
        <v>1107.4323514181551</v>
      </c>
    </row>
    <row r="4896" spans="3:9" x14ac:dyDescent="0.35">
      <c r="C4896" s="5" t="s">
        <v>223</v>
      </c>
      <c r="D4896" s="5" t="s">
        <v>18</v>
      </c>
      <c r="E4896" s="5" t="s">
        <v>20</v>
      </c>
      <c r="F4896" s="5" t="s">
        <v>45</v>
      </c>
      <c r="G4896" s="5" t="s">
        <v>115</v>
      </c>
      <c r="H4896" s="29">
        <v>790.4554263565891</v>
      </c>
      <c r="I4896" s="29">
        <v>913.32029892011633</v>
      </c>
    </row>
    <row r="4897" spans="3:9" x14ac:dyDescent="0.35">
      <c r="C4897" s="5" t="s">
        <v>223</v>
      </c>
      <c r="D4897" s="5" t="s">
        <v>18</v>
      </c>
      <c r="E4897" s="5" t="s">
        <v>20</v>
      </c>
      <c r="F4897" s="5" t="s">
        <v>46</v>
      </c>
      <c r="G4897" s="5" t="s">
        <v>115</v>
      </c>
      <c r="H4897" s="29">
        <v>11.022286821705427</v>
      </c>
      <c r="I4897" s="29">
        <v>12.735542016814371</v>
      </c>
    </row>
    <row r="4898" spans="3:9" x14ac:dyDescent="0.35">
      <c r="C4898" s="5" t="s">
        <v>223</v>
      </c>
      <c r="D4898" s="5" t="s">
        <v>18</v>
      </c>
      <c r="E4898" s="5" t="s">
        <v>20</v>
      </c>
      <c r="F4898" s="5" t="s">
        <v>47</v>
      </c>
      <c r="G4898" s="5" t="s">
        <v>117</v>
      </c>
      <c r="H4898" s="29">
        <v>999.09156976744191</v>
      </c>
      <c r="I4898" s="29">
        <v>1154.3859156669598</v>
      </c>
    </row>
    <row r="4899" spans="3:9" x14ac:dyDescent="0.35">
      <c r="C4899" s="5" t="s">
        <v>223</v>
      </c>
      <c r="D4899" s="5" t="s">
        <v>18</v>
      </c>
      <c r="E4899" s="5" t="s">
        <v>21</v>
      </c>
      <c r="F4899" s="5" t="s">
        <v>44</v>
      </c>
      <c r="G4899" s="5" t="s">
        <v>115</v>
      </c>
      <c r="H4899" s="29">
        <v>962.69061539388827</v>
      </c>
      <c r="I4899" s="29">
        <v>1094.8464336383927</v>
      </c>
    </row>
    <row r="4900" spans="3:9" x14ac:dyDescent="0.35">
      <c r="C4900" s="5" t="s">
        <v>223</v>
      </c>
      <c r="D4900" s="5" t="s">
        <v>18</v>
      </c>
      <c r="E4900" s="5" t="s">
        <v>21</v>
      </c>
      <c r="F4900" s="5" t="s">
        <v>45</v>
      </c>
      <c r="G4900" s="5" t="s">
        <v>115</v>
      </c>
      <c r="H4900" s="29">
        <v>804.29148333433784</v>
      </c>
      <c r="I4900" s="29">
        <v>914.70265530119661</v>
      </c>
    </row>
    <row r="4901" spans="3:9" x14ac:dyDescent="0.35">
      <c r="C4901" s="5" t="s">
        <v>223</v>
      </c>
      <c r="D4901" s="5" t="s">
        <v>18</v>
      </c>
      <c r="E4901" s="5" t="s">
        <v>21</v>
      </c>
      <c r="F4901" s="5" t="s">
        <v>46</v>
      </c>
      <c r="G4901" s="5" t="s">
        <v>115</v>
      </c>
      <c r="H4901" s="29">
        <v>9.1013199927671629</v>
      </c>
      <c r="I4901" s="29">
        <v>10.350726989694296</v>
      </c>
    </row>
    <row r="4902" spans="3:9" x14ac:dyDescent="0.35">
      <c r="C4902" s="5" t="s">
        <v>223</v>
      </c>
      <c r="D4902" s="5" t="s">
        <v>18</v>
      </c>
      <c r="E4902" s="5" t="s">
        <v>21</v>
      </c>
      <c r="F4902" s="5" t="s">
        <v>47</v>
      </c>
      <c r="G4902" s="5" t="s">
        <v>117</v>
      </c>
      <c r="H4902" s="29">
        <v>1068.5311313362668</v>
      </c>
      <c r="I4902" s="29">
        <v>1215.2164773066258</v>
      </c>
    </row>
    <row r="4903" spans="3:9" x14ac:dyDescent="0.35">
      <c r="C4903" s="5" t="s">
        <v>223</v>
      </c>
      <c r="D4903" s="5" t="s">
        <v>18</v>
      </c>
      <c r="E4903" s="5" t="s">
        <v>22</v>
      </c>
      <c r="F4903" s="5" t="s">
        <v>44</v>
      </c>
      <c r="G4903" s="5" t="s">
        <v>115</v>
      </c>
      <c r="H4903" s="29">
        <v>996.71386747923759</v>
      </c>
      <c r="I4903" s="29">
        <v>1112.4583673997117</v>
      </c>
    </row>
    <row r="4904" spans="3:9" x14ac:dyDescent="0.35">
      <c r="C4904" s="5" t="s">
        <v>223</v>
      </c>
      <c r="D4904" s="5" t="s">
        <v>18</v>
      </c>
      <c r="E4904" s="5" t="s">
        <v>22</v>
      </c>
      <c r="F4904" s="5" t="s">
        <v>45</v>
      </c>
      <c r="G4904" s="5" t="s">
        <v>115</v>
      </c>
      <c r="H4904" s="29">
        <v>735.19746669056576</v>
      </c>
      <c r="I4904" s="29">
        <v>820.57308541262762</v>
      </c>
    </row>
    <row r="4905" spans="3:9" x14ac:dyDescent="0.35">
      <c r="C4905" s="5" t="s">
        <v>223</v>
      </c>
      <c r="D4905" s="5" t="s">
        <v>18</v>
      </c>
      <c r="E4905" s="5" t="s">
        <v>22</v>
      </c>
      <c r="F4905" s="5" t="s">
        <v>46</v>
      </c>
      <c r="G4905" s="5" t="s">
        <v>115</v>
      </c>
      <c r="H4905" s="29">
        <v>7.4087351377188266</v>
      </c>
      <c r="I4905" s="29">
        <v>8.2690826973722729</v>
      </c>
    </row>
    <row r="4906" spans="3:9" x14ac:dyDescent="0.35">
      <c r="C4906" s="5" t="s">
        <v>223</v>
      </c>
      <c r="D4906" s="5" t="s">
        <v>18</v>
      </c>
      <c r="E4906" s="5" t="s">
        <v>22</v>
      </c>
      <c r="F4906" s="5" t="s">
        <v>47</v>
      </c>
      <c r="G4906" s="5" t="s">
        <v>117</v>
      </c>
      <c r="H4906" s="29">
        <v>1158.2123439087052</v>
      </c>
      <c r="I4906" s="29">
        <v>1292.7110329722702</v>
      </c>
    </row>
    <row r="4907" spans="3:9" x14ac:dyDescent="0.35">
      <c r="C4907" s="5" t="s">
        <v>223</v>
      </c>
      <c r="D4907" s="5" t="s">
        <v>18</v>
      </c>
      <c r="E4907" s="5" t="s">
        <v>12</v>
      </c>
      <c r="F4907" s="5" t="s">
        <v>44</v>
      </c>
      <c r="G4907" s="5" t="s">
        <v>115</v>
      </c>
      <c r="H4907" s="29">
        <v>1064.754635978773</v>
      </c>
      <c r="I4907" s="29">
        <v>1162.0442589601998</v>
      </c>
    </row>
    <row r="4908" spans="3:9" x14ac:dyDescent="0.35">
      <c r="C4908" s="5" t="s">
        <v>223</v>
      </c>
      <c r="D4908" s="5" t="s">
        <v>18</v>
      </c>
      <c r="E4908" s="5" t="s">
        <v>12</v>
      </c>
      <c r="F4908" s="5" t="s">
        <v>45</v>
      </c>
      <c r="G4908" s="5" t="s">
        <v>115</v>
      </c>
      <c r="H4908" s="29">
        <v>1099.5766501699361</v>
      </c>
      <c r="I4908" s="29">
        <v>1200.0480584356301</v>
      </c>
    </row>
    <row r="4909" spans="3:9" x14ac:dyDescent="0.35">
      <c r="C4909" s="5" t="s">
        <v>223</v>
      </c>
      <c r="D4909" s="5" t="s">
        <v>18</v>
      </c>
      <c r="E4909" s="5" t="s">
        <v>12</v>
      </c>
      <c r="F4909" s="5" t="s">
        <v>46</v>
      </c>
      <c r="G4909" s="5" t="s">
        <v>115</v>
      </c>
      <c r="H4909" s="29">
        <v>24.923975910798401</v>
      </c>
      <c r="I4909" s="29">
        <v>27.201349624537354</v>
      </c>
    </row>
    <row r="4910" spans="3:9" x14ac:dyDescent="0.35">
      <c r="C4910" s="5" t="s">
        <v>223</v>
      </c>
      <c r="D4910" s="5" t="s">
        <v>18</v>
      </c>
      <c r="E4910" s="5" t="s">
        <v>12</v>
      </c>
      <c r="F4910" s="5" t="s">
        <v>47</v>
      </c>
      <c r="G4910" s="5" t="s">
        <v>117</v>
      </c>
      <c r="H4910" s="29">
        <v>1090.3941327291157</v>
      </c>
      <c r="I4910" s="29">
        <v>1190.0265085739582</v>
      </c>
    </row>
    <row r="4911" spans="3:9" x14ac:dyDescent="0.35">
      <c r="C4911" s="5" t="s">
        <v>223</v>
      </c>
      <c r="D4911" s="5" t="s">
        <v>18</v>
      </c>
      <c r="E4911" s="5" t="s">
        <v>13</v>
      </c>
      <c r="F4911" s="5" t="s">
        <v>44</v>
      </c>
      <c r="G4911" s="5" t="s">
        <v>115</v>
      </c>
      <c r="H4911" s="29">
        <v>1066.3428503731786</v>
      </c>
      <c r="I4911" s="29">
        <v>1144.2374981871808</v>
      </c>
    </row>
    <row r="4912" spans="3:9" x14ac:dyDescent="0.35">
      <c r="C4912" s="5" t="s">
        <v>223</v>
      </c>
      <c r="D4912" s="5" t="s">
        <v>18</v>
      </c>
      <c r="E4912" s="5" t="s">
        <v>13</v>
      </c>
      <c r="F4912" s="5" t="s">
        <v>45</v>
      </c>
      <c r="G4912" s="5" t="s">
        <v>115</v>
      </c>
      <c r="H4912" s="29">
        <v>967.18398294040992</v>
      </c>
      <c r="I4912" s="29">
        <v>1037.8352333296459</v>
      </c>
    </row>
    <row r="4913" spans="3:9" x14ac:dyDescent="0.35">
      <c r="C4913" s="5" t="s">
        <v>223</v>
      </c>
      <c r="D4913" s="5" t="s">
        <v>18</v>
      </c>
      <c r="E4913" s="5" t="s">
        <v>13</v>
      </c>
      <c r="F4913" s="5" t="s">
        <v>46</v>
      </c>
      <c r="G4913" s="5" t="s">
        <v>115</v>
      </c>
      <c r="H4913" s="29">
        <v>24.40469138727639</v>
      </c>
      <c r="I4913" s="29">
        <v>26.187415245701505</v>
      </c>
    </row>
    <row r="4914" spans="3:9" x14ac:dyDescent="0.35">
      <c r="C4914" s="5" t="s">
        <v>223</v>
      </c>
      <c r="D4914" s="5" t="s">
        <v>18</v>
      </c>
      <c r="E4914" s="5" t="s">
        <v>13</v>
      </c>
      <c r="F4914" s="5" t="s">
        <v>47</v>
      </c>
      <c r="G4914" s="5" t="s">
        <v>117</v>
      </c>
      <c r="H4914" s="29">
        <v>1304.525530150456</v>
      </c>
      <c r="I4914" s="29">
        <v>1399.8190435827287</v>
      </c>
    </row>
    <row r="4915" spans="3:9" x14ac:dyDescent="0.35">
      <c r="C4915" s="5" t="s">
        <v>223</v>
      </c>
      <c r="D4915" s="5" t="s">
        <v>18</v>
      </c>
      <c r="E4915" s="5" t="s">
        <v>14</v>
      </c>
      <c r="F4915" s="5" t="s">
        <v>44</v>
      </c>
      <c r="G4915" s="5" t="s">
        <v>115</v>
      </c>
      <c r="H4915" s="29">
        <v>1103.8463803970078</v>
      </c>
      <c r="I4915" s="29">
        <v>1164.9213034384891</v>
      </c>
    </row>
    <row r="4916" spans="3:9" x14ac:dyDescent="0.35">
      <c r="C4916" s="5" t="s">
        <v>223</v>
      </c>
      <c r="D4916" s="5" t="s">
        <v>18</v>
      </c>
      <c r="E4916" s="5" t="s">
        <v>14</v>
      </c>
      <c r="F4916" s="5" t="s">
        <v>45</v>
      </c>
      <c r="G4916" s="5" t="s">
        <v>115</v>
      </c>
      <c r="H4916" s="29">
        <v>928.84490781645752</v>
      </c>
      <c r="I4916" s="29">
        <v>980.23714161801149</v>
      </c>
    </row>
    <row r="4917" spans="3:9" x14ac:dyDescent="0.35">
      <c r="C4917" s="5" t="s">
        <v>223</v>
      </c>
      <c r="D4917" s="5" t="s">
        <v>18</v>
      </c>
      <c r="E4917" s="5" t="s">
        <v>14</v>
      </c>
      <c r="F4917" s="5" t="s">
        <v>46</v>
      </c>
      <c r="G4917" s="5" t="s">
        <v>115</v>
      </c>
      <c r="H4917" s="29">
        <v>90.180832891559163</v>
      </c>
      <c r="I4917" s="29">
        <v>95.170465078139102</v>
      </c>
    </row>
    <row r="4918" spans="3:9" x14ac:dyDescent="0.35">
      <c r="C4918" s="5" t="s">
        <v>223</v>
      </c>
      <c r="D4918" s="5" t="s">
        <v>18</v>
      </c>
      <c r="E4918" s="5" t="s">
        <v>14</v>
      </c>
      <c r="F4918" s="5" t="s">
        <v>47</v>
      </c>
      <c r="G4918" s="5" t="s">
        <v>117</v>
      </c>
      <c r="H4918" s="29">
        <v>1181.5986334452496</v>
      </c>
      <c r="I4918" s="29">
        <v>1246.9755254522995</v>
      </c>
    </row>
    <row r="4919" spans="3:9" x14ac:dyDescent="0.35">
      <c r="C4919" s="5" t="s">
        <v>223</v>
      </c>
      <c r="D4919" s="5" t="s">
        <v>18</v>
      </c>
      <c r="E4919" s="5" t="s">
        <v>23</v>
      </c>
      <c r="F4919" s="5" t="s">
        <v>44</v>
      </c>
      <c r="G4919" s="5" t="s">
        <v>115</v>
      </c>
      <c r="H4919" s="29">
        <v>1221.8120018752929</v>
      </c>
      <c r="I4919" s="29">
        <v>1271.1494421201514</v>
      </c>
    </row>
    <row r="4920" spans="3:9" x14ac:dyDescent="0.35">
      <c r="C4920" s="5" t="s">
        <v>223</v>
      </c>
      <c r="D4920" s="5" t="s">
        <v>18</v>
      </c>
      <c r="E4920" s="5" t="s">
        <v>23</v>
      </c>
      <c r="F4920" s="5" t="s">
        <v>45</v>
      </c>
      <c r="G4920" s="5" t="s">
        <v>115</v>
      </c>
      <c r="H4920" s="29">
        <v>933.25128926394746</v>
      </c>
      <c r="I4920" s="29">
        <v>970.93648931667769</v>
      </c>
    </row>
    <row r="4921" spans="3:9" x14ac:dyDescent="0.35">
      <c r="C4921" s="5" t="s">
        <v>223</v>
      </c>
      <c r="D4921" s="5" t="s">
        <v>18</v>
      </c>
      <c r="E4921" s="5" t="s">
        <v>23</v>
      </c>
      <c r="F4921" s="5" t="s">
        <v>46</v>
      </c>
      <c r="G4921" s="5" t="s">
        <v>115</v>
      </c>
      <c r="H4921" s="29">
        <v>26.195499296765121</v>
      </c>
      <c r="I4921" s="29">
        <v>27.253287957585869</v>
      </c>
    </row>
    <row r="4922" spans="3:9" x14ac:dyDescent="0.35">
      <c r="C4922" s="5" t="s">
        <v>223</v>
      </c>
      <c r="D4922" s="5" t="s">
        <v>18</v>
      </c>
      <c r="E4922" s="5" t="s">
        <v>23</v>
      </c>
      <c r="F4922" s="5" t="s">
        <v>47</v>
      </c>
      <c r="G4922" s="5" t="s">
        <v>117</v>
      </c>
      <c r="H4922" s="29">
        <v>1305.4969526488514</v>
      </c>
      <c r="I4922" s="29">
        <v>1358.2136372061307</v>
      </c>
    </row>
    <row r="4923" spans="3:9" x14ac:dyDescent="0.35">
      <c r="C4923" s="5" t="s">
        <v>223</v>
      </c>
      <c r="D4923" s="5" t="s">
        <v>18</v>
      </c>
      <c r="E4923" s="5" t="s">
        <v>24</v>
      </c>
      <c r="F4923" s="5" t="s">
        <v>44</v>
      </c>
      <c r="G4923" s="5" t="s">
        <v>115</v>
      </c>
      <c r="H4923" s="29">
        <v>1255.8556474466486</v>
      </c>
      <c r="I4923" s="29">
        <v>1255.8556474466486</v>
      </c>
    </row>
    <row r="4924" spans="3:9" x14ac:dyDescent="0.35">
      <c r="C4924" s="5" t="s">
        <v>223</v>
      </c>
      <c r="D4924" s="5" t="s">
        <v>18</v>
      </c>
      <c r="E4924" s="5" t="s">
        <v>24</v>
      </c>
      <c r="F4924" s="5" t="s">
        <v>45</v>
      </c>
      <c r="G4924" s="5" t="s">
        <v>115</v>
      </c>
      <c r="H4924" s="29">
        <v>1018.5645711641895</v>
      </c>
      <c r="I4924" s="29">
        <v>1018.5645711641895</v>
      </c>
    </row>
    <row r="4925" spans="3:9" x14ac:dyDescent="0.35">
      <c r="C4925" s="5" t="s">
        <v>223</v>
      </c>
      <c r="D4925" s="5" t="s">
        <v>18</v>
      </c>
      <c r="E4925" s="5" t="s">
        <v>24</v>
      </c>
      <c r="F4925" s="5" t="s">
        <v>46</v>
      </c>
      <c r="G4925" s="5" t="s">
        <v>115</v>
      </c>
      <c r="H4925" s="29">
        <v>24.984095772367127</v>
      </c>
      <c r="I4925" s="29">
        <v>24.984095772367127</v>
      </c>
    </row>
    <row r="4926" spans="3:9" x14ac:dyDescent="0.35">
      <c r="C4926" s="5" t="s">
        <v>223</v>
      </c>
      <c r="D4926" s="5" t="s">
        <v>18</v>
      </c>
      <c r="E4926" s="5" t="s">
        <v>24</v>
      </c>
      <c r="F4926" s="5" t="s">
        <v>47</v>
      </c>
      <c r="G4926" s="5" t="s">
        <v>117</v>
      </c>
      <c r="H4926" s="29">
        <v>1251.57596437453</v>
      </c>
      <c r="I4926" s="29">
        <v>1251.57596437453</v>
      </c>
    </row>
    <row r="4927" spans="3:9" x14ac:dyDescent="0.35">
      <c r="C4927" s="5" t="s">
        <v>224</v>
      </c>
      <c r="D4927" s="5" t="s">
        <v>15</v>
      </c>
      <c r="E4927" s="5" t="s">
        <v>20</v>
      </c>
      <c r="F4927" s="5" t="s">
        <v>44</v>
      </c>
      <c r="G4927" s="5" t="s">
        <v>115</v>
      </c>
      <c r="H4927" s="29">
        <v>888.36121867465476</v>
      </c>
      <c r="I4927" s="29">
        <v>1026.444131744066</v>
      </c>
    </row>
    <row r="4928" spans="3:9" x14ac:dyDescent="0.35">
      <c r="C4928" s="5" t="s">
        <v>224</v>
      </c>
      <c r="D4928" s="5" t="s">
        <v>15</v>
      </c>
      <c r="E4928" s="5" t="s">
        <v>20</v>
      </c>
      <c r="F4928" s="5" t="s">
        <v>45</v>
      </c>
      <c r="G4928" s="5" t="s">
        <v>115</v>
      </c>
      <c r="H4928" s="29">
        <v>667.05633082487032</v>
      </c>
      <c r="I4928" s="29">
        <v>770.74059732077649</v>
      </c>
    </row>
    <row r="4929" spans="3:9" x14ac:dyDescent="0.35">
      <c r="C4929" s="5" t="s">
        <v>224</v>
      </c>
      <c r="D4929" s="5" t="s">
        <v>15</v>
      </c>
      <c r="E4929" s="5" t="s">
        <v>20</v>
      </c>
      <c r="F4929" s="5" t="s">
        <v>46</v>
      </c>
      <c r="G4929" s="5" t="s">
        <v>115</v>
      </c>
      <c r="H4929" s="29">
        <v>100.46029078687806</v>
      </c>
      <c r="I4929" s="29">
        <v>116.07539116276754</v>
      </c>
    </row>
    <row r="4930" spans="3:9" x14ac:dyDescent="0.35">
      <c r="C4930" s="5" t="s">
        <v>224</v>
      </c>
      <c r="D4930" s="5" t="s">
        <v>15</v>
      </c>
      <c r="E4930" s="5" t="s">
        <v>20</v>
      </c>
      <c r="F4930" s="5" t="s">
        <v>47</v>
      </c>
      <c r="G4930" s="5" t="s">
        <v>117</v>
      </c>
      <c r="H4930" s="29">
        <v>455.32256886096297</v>
      </c>
      <c r="I4930" s="29">
        <v>526.09588198281267</v>
      </c>
    </row>
    <row r="4931" spans="3:9" x14ac:dyDescent="0.35">
      <c r="C4931" s="5" t="s">
        <v>224</v>
      </c>
      <c r="D4931" s="5" t="s">
        <v>15</v>
      </c>
      <c r="E4931" s="5" t="s">
        <v>21</v>
      </c>
      <c r="F4931" s="5" t="s">
        <v>44</v>
      </c>
      <c r="G4931" s="5" t="s">
        <v>115</v>
      </c>
      <c r="H4931" s="29">
        <v>912.62276140958988</v>
      </c>
      <c r="I4931" s="29">
        <v>1037.9053868492242</v>
      </c>
    </row>
    <row r="4932" spans="3:9" x14ac:dyDescent="0.35">
      <c r="C4932" s="5" t="s">
        <v>224</v>
      </c>
      <c r="D4932" s="5" t="s">
        <v>15</v>
      </c>
      <c r="E4932" s="5" t="s">
        <v>21</v>
      </c>
      <c r="F4932" s="5" t="s">
        <v>45</v>
      </c>
      <c r="G4932" s="5" t="s">
        <v>115</v>
      </c>
      <c r="H4932" s="29">
        <v>692.6632004621606</v>
      </c>
      <c r="I4932" s="29">
        <v>787.75031418402898</v>
      </c>
    </row>
    <row r="4933" spans="3:9" x14ac:dyDescent="0.35">
      <c r="C4933" s="5" t="s">
        <v>224</v>
      </c>
      <c r="D4933" s="5" t="s">
        <v>15</v>
      </c>
      <c r="E4933" s="5" t="s">
        <v>21</v>
      </c>
      <c r="F4933" s="5" t="s">
        <v>46</v>
      </c>
      <c r="G4933" s="5" t="s">
        <v>115</v>
      </c>
      <c r="H4933" s="29">
        <v>42.822068168688617</v>
      </c>
      <c r="I4933" s="29">
        <v>48.700577180059341</v>
      </c>
    </row>
    <row r="4934" spans="3:9" x14ac:dyDescent="0.35">
      <c r="C4934" s="5" t="s">
        <v>224</v>
      </c>
      <c r="D4934" s="5" t="s">
        <v>15</v>
      </c>
      <c r="E4934" s="5" t="s">
        <v>21</v>
      </c>
      <c r="F4934" s="5" t="s">
        <v>47</v>
      </c>
      <c r="G4934" s="5" t="s">
        <v>117</v>
      </c>
      <c r="H4934" s="29">
        <v>583.69439630271518</v>
      </c>
      <c r="I4934" s="29">
        <v>663.82253852684596</v>
      </c>
    </row>
    <row r="4935" spans="3:9" x14ac:dyDescent="0.35">
      <c r="C4935" s="5" t="s">
        <v>224</v>
      </c>
      <c r="D4935" s="5" t="s">
        <v>15</v>
      </c>
      <c r="E4935" s="5" t="s">
        <v>22</v>
      </c>
      <c r="F4935" s="5" t="s">
        <v>44</v>
      </c>
      <c r="G4935" s="5" t="s">
        <v>115</v>
      </c>
      <c r="H4935" s="29">
        <v>919.72672929120415</v>
      </c>
      <c r="I4935" s="29">
        <v>1026.5310126654606</v>
      </c>
    </row>
    <row r="4936" spans="3:9" x14ac:dyDescent="0.35">
      <c r="C4936" s="5" t="s">
        <v>224</v>
      </c>
      <c r="D4936" s="5" t="s">
        <v>15</v>
      </c>
      <c r="E4936" s="5" t="s">
        <v>22</v>
      </c>
      <c r="F4936" s="5" t="s">
        <v>45</v>
      </c>
      <c r="G4936" s="5" t="s">
        <v>115</v>
      </c>
      <c r="H4936" s="29">
        <v>678.76458867065185</v>
      </c>
      <c r="I4936" s="29">
        <v>757.58687703521844</v>
      </c>
    </row>
    <row r="4937" spans="3:9" x14ac:dyDescent="0.35">
      <c r="C4937" s="5" t="s">
        <v>224</v>
      </c>
      <c r="D4937" s="5" t="s">
        <v>15</v>
      </c>
      <c r="E4937" s="5" t="s">
        <v>22</v>
      </c>
      <c r="F4937" s="5" t="s">
        <v>46</v>
      </c>
      <c r="G4937" s="5" t="s">
        <v>115</v>
      </c>
      <c r="H4937" s="29">
        <v>72.018218047253058</v>
      </c>
      <c r="I4937" s="29">
        <v>80.381413248022767</v>
      </c>
    </row>
    <row r="4938" spans="3:9" x14ac:dyDescent="0.35">
      <c r="C4938" s="5" t="s">
        <v>224</v>
      </c>
      <c r="D4938" s="5" t="s">
        <v>15</v>
      </c>
      <c r="E4938" s="5" t="s">
        <v>22</v>
      </c>
      <c r="F4938" s="5" t="s">
        <v>47</v>
      </c>
      <c r="G4938" s="5" t="s">
        <v>117</v>
      </c>
      <c r="H4938" s="29">
        <v>661.54284087674353</v>
      </c>
      <c r="I4938" s="29">
        <v>738.36523473677823</v>
      </c>
    </row>
    <row r="4939" spans="3:9" x14ac:dyDescent="0.35">
      <c r="C4939" s="5" t="s">
        <v>224</v>
      </c>
      <c r="D4939" s="5" t="s">
        <v>15</v>
      </c>
      <c r="E4939" s="5" t="s">
        <v>12</v>
      </c>
      <c r="F4939" s="5" t="s">
        <v>44</v>
      </c>
      <c r="G4939" s="5" t="s">
        <v>115</v>
      </c>
      <c r="H4939" s="29">
        <v>962.82033328665455</v>
      </c>
      <c r="I4939" s="29">
        <v>1050.7959326022681</v>
      </c>
    </row>
    <row r="4940" spans="3:9" x14ac:dyDescent="0.35">
      <c r="C4940" s="5" t="s">
        <v>224</v>
      </c>
      <c r="D4940" s="5" t="s">
        <v>15</v>
      </c>
      <c r="E4940" s="5" t="s">
        <v>12</v>
      </c>
      <c r="F4940" s="5" t="s">
        <v>45</v>
      </c>
      <c r="G4940" s="5" t="s">
        <v>115</v>
      </c>
      <c r="H4940" s="29">
        <v>660.76179806749758</v>
      </c>
      <c r="I4940" s="29">
        <v>721.13746025507987</v>
      </c>
    </row>
    <row r="4941" spans="3:9" x14ac:dyDescent="0.35">
      <c r="C4941" s="5" t="s">
        <v>224</v>
      </c>
      <c r="D4941" s="5" t="s">
        <v>15</v>
      </c>
      <c r="E4941" s="5" t="s">
        <v>12</v>
      </c>
      <c r="F4941" s="5" t="s">
        <v>46</v>
      </c>
      <c r="G4941" s="5" t="s">
        <v>115</v>
      </c>
      <c r="H4941" s="29">
        <v>45.581851281333144</v>
      </c>
      <c r="I4941" s="29">
        <v>49.74679311497902</v>
      </c>
    </row>
    <row r="4942" spans="3:9" x14ac:dyDescent="0.35">
      <c r="C4942" s="5" t="s">
        <v>224</v>
      </c>
      <c r="D4942" s="5" t="s">
        <v>15</v>
      </c>
      <c r="E4942" s="5" t="s">
        <v>12</v>
      </c>
      <c r="F4942" s="5" t="s">
        <v>47</v>
      </c>
      <c r="G4942" s="5" t="s">
        <v>117</v>
      </c>
      <c r="H4942" s="29">
        <v>543.62134154880266</v>
      </c>
      <c r="I4942" s="29">
        <v>593.29355106712308</v>
      </c>
    </row>
    <row r="4943" spans="3:9" x14ac:dyDescent="0.35">
      <c r="C4943" s="5" t="s">
        <v>224</v>
      </c>
      <c r="D4943" s="5" t="s">
        <v>15</v>
      </c>
      <c r="E4943" s="5" t="s">
        <v>13</v>
      </c>
      <c r="F4943" s="5" t="s">
        <v>44</v>
      </c>
      <c r="G4943" s="5" t="s">
        <v>115</v>
      </c>
      <c r="H4943" s="29">
        <v>1002.6807808633489</v>
      </c>
      <c r="I4943" s="29">
        <v>1075.9250158370126</v>
      </c>
    </row>
    <row r="4944" spans="3:9" x14ac:dyDescent="0.35">
      <c r="C4944" s="5" t="s">
        <v>224</v>
      </c>
      <c r="D4944" s="5" t="s">
        <v>15</v>
      </c>
      <c r="E4944" s="5" t="s">
        <v>13</v>
      </c>
      <c r="F4944" s="5" t="s">
        <v>45</v>
      </c>
      <c r="G4944" s="5" t="s">
        <v>115</v>
      </c>
      <c r="H4944" s="29">
        <v>769.10915589771787</v>
      </c>
      <c r="I4944" s="29">
        <v>825.29135546721966</v>
      </c>
    </row>
    <row r="4945" spans="3:9" x14ac:dyDescent="0.35">
      <c r="C4945" s="5" t="s">
        <v>224</v>
      </c>
      <c r="D4945" s="5" t="s">
        <v>15</v>
      </c>
      <c r="E4945" s="5" t="s">
        <v>13</v>
      </c>
      <c r="F4945" s="5" t="s">
        <v>46</v>
      </c>
      <c r="G4945" s="5" t="s">
        <v>115</v>
      </c>
      <c r="H4945" s="29">
        <v>47.635413802584544</v>
      </c>
      <c r="I4945" s="29">
        <v>51.115104954757641</v>
      </c>
    </row>
    <row r="4946" spans="3:9" x14ac:dyDescent="0.35">
      <c r="C4946" s="5" t="s">
        <v>224</v>
      </c>
      <c r="D4946" s="5" t="s">
        <v>15</v>
      </c>
      <c r="E4946" s="5" t="s">
        <v>13</v>
      </c>
      <c r="F4946" s="5" t="s">
        <v>47</v>
      </c>
      <c r="G4946" s="5" t="s">
        <v>117</v>
      </c>
      <c r="H4946" s="29">
        <v>440.40417926862801</v>
      </c>
      <c r="I4946" s="29">
        <v>472.57500352832932</v>
      </c>
    </row>
    <row r="4947" spans="3:9" x14ac:dyDescent="0.35">
      <c r="C4947" s="5" t="s">
        <v>224</v>
      </c>
      <c r="D4947" s="5" t="s">
        <v>15</v>
      </c>
      <c r="E4947" s="5" t="s">
        <v>14</v>
      </c>
      <c r="F4947" s="5" t="s">
        <v>44</v>
      </c>
      <c r="G4947" s="5" t="s">
        <v>115</v>
      </c>
      <c r="H4947" s="29">
        <v>1018.8192132617705</v>
      </c>
      <c r="I4947" s="29">
        <v>1075.1896522541654</v>
      </c>
    </row>
    <row r="4948" spans="3:9" x14ac:dyDescent="0.35">
      <c r="C4948" s="5" t="s">
        <v>224</v>
      </c>
      <c r="D4948" s="5" t="s">
        <v>15</v>
      </c>
      <c r="E4948" s="5" t="s">
        <v>14</v>
      </c>
      <c r="F4948" s="5" t="s">
        <v>45</v>
      </c>
      <c r="G4948" s="5" t="s">
        <v>115</v>
      </c>
      <c r="H4948" s="29">
        <v>795.50241184863103</v>
      </c>
      <c r="I4948" s="29">
        <v>839.51691372659513</v>
      </c>
    </row>
    <row r="4949" spans="3:9" x14ac:dyDescent="0.35">
      <c r="C4949" s="5" t="s">
        <v>224</v>
      </c>
      <c r="D4949" s="5" t="s">
        <v>15</v>
      </c>
      <c r="E4949" s="5" t="s">
        <v>14</v>
      </c>
      <c r="F4949" s="5" t="s">
        <v>46</v>
      </c>
      <c r="G4949" s="5" t="s">
        <v>115</v>
      </c>
      <c r="H4949" s="29">
        <v>165.56831306474623</v>
      </c>
      <c r="I4949" s="29">
        <v>174.72907325576159</v>
      </c>
    </row>
    <row r="4950" spans="3:9" x14ac:dyDescent="0.35">
      <c r="C4950" s="5" t="s">
        <v>224</v>
      </c>
      <c r="D4950" s="5" t="s">
        <v>15</v>
      </c>
      <c r="E4950" s="5" t="s">
        <v>14</v>
      </c>
      <c r="F4950" s="5" t="s">
        <v>47</v>
      </c>
      <c r="G4950" s="5" t="s">
        <v>117</v>
      </c>
      <c r="H4950" s="29">
        <v>550.17324546504517</v>
      </c>
      <c r="I4950" s="29">
        <v>580.61388396600626</v>
      </c>
    </row>
    <row r="4951" spans="3:9" x14ac:dyDescent="0.35">
      <c r="C4951" s="5" t="s">
        <v>224</v>
      </c>
      <c r="D4951" s="5" t="s">
        <v>15</v>
      </c>
      <c r="E4951" s="5" t="s">
        <v>23</v>
      </c>
      <c r="F4951" s="5" t="s">
        <v>44</v>
      </c>
      <c r="G4951" s="5" t="s">
        <v>115</v>
      </c>
      <c r="H4951" s="29">
        <v>1040.4122044857547</v>
      </c>
      <c r="I4951" s="29">
        <v>1082.4246211996615</v>
      </c>
    </row>
    <row r="4952" spans="3:9" x14ac:dyDescent="0.35">
      <c r="C4952" s="5" t="s">
        <v>224</v>
      </c>
      <c r="D4952" s="5" t="s">
        <v>15</v>
      </c>
      <c r="E4952" s="5" t="s">
        <v>23</v>
      </c>
      <c r="F4952" s="5" t="s">
        <v>45</v>
      </c>
      <c r="G4952" s="5" t="s">
        <v>115</v>
      </c>
      <c r="H4952" s="29">
        <v>851.82191688556611</v>
      </c>
      <c r="I4952" s="29">
        <v>886.21895412132574</v>
      </c>
    </row>
    <row r="4953" spans="3:9" x14ac:dyDescent="0.35">
      <c r="C4953" s="5" t="s">
        <v>224</v>
      </c>
      <c r="D4953" s="5" t="s">
        <v>15</v>
      </c>
      <c r="E4953" s="5" t="s">
        <v>23</v>
      </c>
      <c r="F4953" s="5" t="s">
        <v>46</v>
      </c>
      <c r="G4953" s="5" t="s">
        <v>115</v>
      </c>
      <c r="H4953" s="29">
        <v>237.5564087020947</v>
      </c>
      <c r="I4953" s="29">
        <v>247.14906706617506</v>
      </c>
    </row>
    <row r="4954" spans="3:9" x14ac:dyDescent="0.35">
      <c r="C4954" s="5" t="s">
        <v>224</v>
      </c>
      <c r="D4954" s="5" t="s">
        <v>15</v>
      </c>
      <c r="E4954" s="5" t="s">
        <v>23</v>
      </c>
      <c r="F4954" s="5" t="s">
        <v>47</v>
      </c>
      <c r="G4954" s="5" t="s">
        <v>117</v>
      </c>
      <c r="H4954" s="29">
        <v>709.09948137670915</v>
      </c>
      <c r="I4954" s="29">
        <v>737.73330821454249</v>
      </c>
    </row>
    <row r="4955" spans="3:9" x14ac:dyDescent="0.35">
      <c r="C4955" s="5" t="s">
        <v>224</v>
      </c>
      <c r="D4955" s="5" t="s">
        <v>15</v>
      </c>
      <c r="E4955" s="5" t="s">
        <v>24</v>
      </c>
      <c r="F4955" s="5" t="s">
        <v>44</v>
      </c>
      <c r="G4955" s="5" t="s">
        <v>115</v>
      </c>
      <c r="H4955" s="29">
        <v>976.93934187921241</v>
      </c>
      <c r="I4955" s="29">
        <v>976.93934187921241</v>
      </c>
    </row>
    <row r="4956" spans="3:9" x14ac:dyDescent="0.35">
      <c r="C4956" s="5" t="s">
        <v>224</v>
      </c>
      <c r="D4956" s="5" t="s">
        <v>15</v>
      </c>
      <c r="E4956" s="5" t="s">
        <v>24</v>
      </c>
      <c r="F4956" s="5" t="s">
        <v>45</v>
      </c>
      <c r="G4956" s="5" t="s">
        <v>115</v>
      </c>
      <c r="H4956" s="29">
        <v>817.29879740980573</v>
      </c>
      <c r="I4956" s="29">
        <v>817.29879740980573</v>
      </c>
    </row>
    <row r="4957" spans="3:9" x14ac:dyDescent="0.35">
      <c r="C4957" s="5" t="s">
        <v>224</v>
      </c>
      <c r="D4957" s="5" t="s">
        <v>15</v>
      </c>
      <c r="E4957" s="5" t="s">
        <v>24</v>
      </c>
      <c r="F4957" s="5" t="s">
        <v>46</v>
      </c>
      <c r="G4957" s="5" t="s">
        <v>115</v>
      </c>
      <c r="H4957" s="29">
        <v>69.908814589665653</v>
      </c>
      <c r="I4957" s="29">
        <v>69.908814589665653</v>
      </c>
    </row>
    <row r="4958" spans="3:9" x14ac:dyDescent="0.35">
      <c r="C4958" s="5" t="s">
        <v>224</v>
      </c>
      <c r="D4958" s="5" t="s">
        <v>15</v>
      </c>
      <c r="E4958" s="5" t="s">
        <v>24</v>
      </c>
      <c r="F4958" s="5" t="s">
        <v>47</v>
      </c>
      <c r="G4958" s="5" t="s">
        <v>117</v>
      </c>
      <c r="H4958" s="29">
        <v>814.65574203779568</v>
      </c>
      <c r="I4958" s="29">
        <v>814.65574203779568</v>
      </c>
    </row>
    <row r="4959" spans="3:9" x14ac:dyDescent="0.35">
      <c r="C4959" s="5" t="s">
        <v>225</v>
      </c>
      <c r="D4959" s="5" t="s">
        <v>19</v>
      </c>
      <c r="E4959" s="5" t="s">
        <v>20</v>
      </c>
      <c r="F4959" s="5" t="s">
        <v>44</v>
      </c>
      <c r="G4959" s="5" t="s">
        <v>115</v>
      </c>
      <c r="H4959" s="29">
        <v>481.09028423691137</v>
      </c>
      <c r="I4959" s="29">
        <v>555.86881632539121</v>
      </c>
    </row>
    <row r="4960" spans="3:9" x14ac:dyDescent="0.35">
      <c r="C4960" s="5" t="s">
        <v>225</v>
      </c>
      <c r="D4960" s="5" t="s">
        <v>19</v>
      </c>
      <c r="E4960" s="5" t="s">
        <v>20</v>
      </c>
      <c r="F4960" s="5" t="s">
        <v>45</v>
      </c>
      <c r="G4960" s="5" t="s">
        <v>115</v>
      </c>
      <c r="H4960" s="29">
        <v>445.80896378856431</v>
      </c>
      <c r="I4960" s="29">
        <v>515.10352449014442</v>
      </c>
    </row>
    <row r="4961" spans="3:9" x14ac:dyDescent="0.35">
      <c r="C4961" s="5" t="s">
        <v>225</v>
      </c>
      <c r="D4961" s="5" t="s">
        <v>19</v>
      </c>
      <c r="E4961" s="5" t="s">
        <v>20</v>
      </c>
      <c r="F4961" s="5" t="s">
        <v>46</v>
      </c>
      <c r="G4961" s="5" t="s">
        <v>115</v>
      </c>
      <c r="H4961" s="29">
        <v>130.05848690744565</v>
      </c>
      <c r="I4961" s="29">
        <v>150.27419912456918</v>
      </c>
    </row>
    <row r="4962" spans="3:9" x14ac:dyDescent="0.35">
      <c r="C4962" s="5" t="s">
        <v>225</v>
      </c>
      <c r="D4962" s="5" t="s">
        <v>19</v>
      </c>
      <c r="E4962" s="5" t="s">
        <v>20</v>
      </c>
      <c r="F4962" s="5" t="s">
        <v>47</v>
      </c>
      <c r="G4962" s="5" t="s">
        <v>117</v>
      </c>
      <c r="H4962" s="29">
        <v>256.66451216243911</v>
      </c>
      <c r="I4962" s="29">
        <v>296.55930132692248</v>
      </c>
    </row>
    <row r="4963" spans="3:9" x14ac:dyDescent="0.35">
      <c r="C4963" s="5" t="s">
        <v>225</v>
      </c>
      <c r="D4963" s="5" t="s">
        <v>19</v>
      </c>
      <c r="E4963" s="5" t="s">
        <v>21</v>
      </c>
      <c r="F4963" s="5" t="s">
        <v>44</v>
      </c>
      <c r="G4963" s="5" t="s">
        <v>115</v>
      </c>
      <c r="H4963" s="29">
        <v>484.25598743619946</v>
      </c>
      <c r="I4963" s="29">
        <v>550.73346756957199</v>
      </c>
    </row>
    <row r="4964" spans="3:9" x14ac:dyDescent="0.35">
      <c r="C4964" s="5" t="s">
        <v>225</v>
      </c>
      <c r="D4964" s="5" t="s">
        <v>19</v>
      </c>
      <c r="E4964" s="5" t="s">
        <v>21</v>
      </c>
      <c r="F4964" s="5" t="s">
        <v>45</v>
      </c>
      <c r="G4964" s="5" t="s">
        <v>115</v>
      </c>
      <c r="H4964" s="29">
        <v>435.10011778563018</v>
      </c>
      <c r="I4964" s="29">
        <v>494.82960009777827</v>
      </c>
    </row>
    <row r="4965" spans="3:9" x14ac:dyDescent="0.35">
      <c r="C4965" s="5" t="s">
        <v>225</v>
      </c>
      <c r="D4965" s="5" t="s">
        <v>19</v>
      </c>
      <c r="E4965" s="5" t="s">
        <v>21</v>
      </c>
      <c r="F4965" s="5" t="s">
        <v>46</v>
      </c>
      <c r="G4965" s="5" t="s">
        <v>115</v>
      </c>
      <c r="H4965" s="29">
        <v>349.06949352179032</v>
      </c>
      <c r="I4965" s="29">
        <v>396.98890169187217</v>
      </c>
    </row>
    <row r="4966" spans="3:9" x14ac:dyDescent="0.35">
      <c r="C4966" s="5" t="s">
        <v>225</v>
      </c>
      <c r="D4966" s="5" t="s">
        <v>19</v>
      </c>
      <c r="E4966" s="5" t="s">
        <v>21</v>
      </c>
      <c r="F4966" s="5" t="s">
        <v>47</v>
      </c>
      <c r="G4966" s="5" t="s">
        <v>117</v>
      </c>
      <c r="H4966" s="29">
        <v>311.70789163722026</v>
      </c>
      <c r="I4966" s="29">
        <v>354.49839028120203</v>
      </c>
    </row>
    <row r="4967" spans="3:9" x14ac:dyDescent="0.35">
      <c r="C4967" s="5" t="s">
        <v>225</v>
      </c>
      <c r="D4967" s="5" t="s">
        <v>19</v>
      </c>
      <c r="E4967" s="5" t="s">
        <v>22</v>
      </c>
      <c r="F4967" s="5" t="s">
        <v>44</v>
      </c>
      <c r="G4967" s="5" t="s">
        <v>115</v>
      </c>
      <c r="H4967" s="29">
        <v>486.30286408826004</v>
      </c>
      <c r="I4967" s="29">
        <v>542.77532188213388</v>
      </c>
    </row>
    <row r="4968" spans="3:9" x14ac:dyDescent="0.35">
      <c r="C4968" s="5" t="s">
        <v>225</v>
      </c>
      <c r="D4968" s="5" t="s">
        <v>19</v>
      </c>
      <c r="E4968" s="5" t="s">
        <v>22</v>
      </c>
      <c r="F4968" s="5" t="s">
        <v>45</v>
      </c>
      <c r="G4968" s="5" t="s">
        <v>115</v>
      </c>
      <c r="H4968" s="29">
        <v>435.53464019696452</v>
      </c>
      <c r="I4968" s="29">
        <v>486.11158185739686</v>
      </c>
    </row>
    <row r="4969" spans="3:9" x14ac:dyDescent="0.35">
      <c r="C4969" s="5" t="s">
        <v>225</v>
      </c>
      <c r="D4969" s="5" t="s">
        <v>19</v>
      </c>
      <c r="E4969" s="5" t="s">
        <v>22</v>
      </c>
      <c r="F4969" s="5" t="s">
        <v>46</v>
      </c>
      <c r="G4969" s="5" t="s">
        <v>115</v>
      </c>
      <c r="H4969" s="29">
        <v>127.73085673325646</v>
      </c>
      <c r="I4969" s="29">
        <v>142.56374370250742</v>
      </c>
    </row>
    <row r="4970" spans="3:9" x14ac:dyDescent="0.35">
      <c r="C4970" s="5" t="s">
        <v>225</v>
      </c>
      <c r="D4970" s="5" t="s">
        <v>19</v>
      </c>
      <c r="E4970" s="5" t="s">
        <v>22</v>
      </c>
      <c r="F4970" s="5" t="s">
        <v>47</v>
      </c>
      <c r="G4970" s="5" t="s">
        <v>117</v>
      </c>
      <c r="H4970" s="29">
        <v>363.46495465453302</v>
      </c>
      <c r="I4970" s="29">
        <v>405.67272439441075</v>
      </c>
    </row>
    <row r="4971" spans="3:9" x14ac:dyDescent="0.35">
      <c r="C4971" s="5" t="s">
        <v>225</v>
      </c>
      <c r="D4971" s="5" t="s">
        <v>19</v>
      </c>
      <c r="E4971" s="5" t="s">
        <v>12</v>
      </c>
      <c r="F4971" s="5" t="s">
        <v>44</v>
      </c>
      <c r="G4971" s="5" t="s">
        <v>115</v>
      </c>
      <c r="H4971" s="29">
        <v>496.75395272264154</v>
      </c>
      <c r="I4971" s="29">
        <v>542.14375722956731</v>
      </c>
    </row>
    <row r="4972" spans="3:9" x14ac:dyDescent="0.35">
      <c r="C4972" s="5" t="s">
        <v>225</v>
      </c>
      <c r="D4972" s="5" t="s">
        <v>19</v>
      </c>
      <c r="E4972" s="5" t="s">
        <v>12</v>
      </c>
      <c r="F4972" s="5" t="s">
        <v>45</v>
      </c>
      <c r="G4972" s="5" t="s">
        <v>115</v>
      </c>
      <c r="H4972" s="29">
        <v>471.96595533190447</v>
      </c>
      <c r="I4972" s="29">
        <v>515.09081086456013</v>
      </c>
    </row>
    <row r="4973" spans="3:9" x14ac:dyDescent="0.35">
      <c r="C4973" s="5" t="s">
        <v>225</v>
      </c>
      <c r="D4973" s="5" t="s">
        <v>19</v>
      </c>
      <c r="E4973" s="5" t="s">
        <v>12</v>
      </c>
      <c r="F4973" s="5" t="s">
        <v>46</v>
      </c>
      <c r="G4973" s="5" t="s">
        <v>115</v>
      </c>
      <c r="H4973" s="29">
        <v>105.97024197806977</v>
      </c>
      <c r="I4973" s="29">
        <v>115.65304075717039</v>
      </c>
    </row>
    <row r="4974" spans="3:9" x14ac:dyDescent="0.35">
      <c r="C4974" s="5" t="s">
        <v>225</v>
      </c>
      <c r="D4974" s="5" t="s">
        <v>19</v>
      </c>
      <c r="E4974" s="5" t="s">
        <v>12</v>
      </c>
      <c r="F4974" s="5" t="s">
        <v>47</v>
      </c>
      <c r="G4974" s="5" t="s">
        <v>117</v>
      </c>
      <c r="H4974" s="29">
        <v>371.15211381356198</v>
      </c>
      <c r="I4974" s="29">
        <v>405.06532536627594</v>
      </c>
    </row>
    <row r="4975" spans="3:9" x14ac:dyDescent="0.35">
      <c r="C4975" s="5" t="s">
        <v>225</v>
      </c>
      <c r="D4975" s="5" t="s">
        <v>19</v>
      </c>
      <c r="E4975" s="5" t="s">
        <v>13</v>
      </c>
      <c r="F4975" s="5" t="s">
        <v>44</v>
      </c>
      <c r="G4975" s="5" t="s">
        <v>115</v>
      </c>
      <c r="H4975" s="29">
        <v>530.445164591506</v>
      </c>
      <c r="I4975" s="29">
        <v>569.19333950170108</v>
      </c>
    </row>
    <row r="4976" spans="3:9" x14ac:dyDescent="0.35">
      <c r="C4976" s="5" t="s">
        <v>225</v>
      </c>
      <c r="D4976" s="5" t="s">
        <v>19</v>
      </c>
      <c r="E4976" s="5" t="s">
        <v>13</v>
      </c>
      <c r="F4976" s="5" t="s">
        <v>45</v>
      </c>
      <c r="G4976" s="5" t="s">
        <v>115</v>
      </c>
      <c r="H4976" s="29">
        <v>601.64669033848634</v>
      </c>
      <c r="I4976" s="29">
        <v>645.59602336582884</v>
      </c>
    </row>
    <row r="4977" spans="3:9" x14ac:dyDescent="0.35">
      <c r="C4977" s="5" t="s">
        <v>225</v>
      </c>
      <c r="D4977" s="5" t="s">
        <v>19</v>
      </c>
      <c r="E4977" s="5" t="s">
        <v>13</v>
      </c>
      <c r="F4977" s="5" t="s">
        <v>46</v>
      </c>
      <c r="G4977" s="5" t="s">
        <v>115</v>
      </c>
      <c r="H4977" s="29">
        <v>115.37686260524399</v>
      </c>
      <c r="I4977" s="29">
        <v>123.80495876153633</v>
      </c>
    </row>
    <row r="4978" spans="3:9" x14ac:dyDescent="0.35">
      <c r="C4978" s="5" t="s">
        <v>225</v>
      </c>
      <c r="D4978" s="5" t="s">
        <v>19</v>
      </c>
      <c r="E4978" s="5" t="s">
        <v>13</v>
      </c>
      <c r="F4978" s="5" t="s">
        <v>47</v>
      </c>
      <c r="G4978" s="5" t="s">
        <v>117</v>
      </c>
      <c r="H4978" s="29">
        <v>422.49546462406772</v>
      </c>
      <c r="I4978" s="29">
        <v>453.35808578609618</v>
      </c>
    </row>
    <row r="4979" spans="3:9" x14ac:dyDescent="0.35">
      <c r="C4979" s="5" t="s">
        <v>225</v>
      </c>
      <c r="D4979" s="5" t="s">
        <v>19</v>
      </c>
      <c r="E4979" s="5" t="s">
        <v>14</v>
      </c>
      <c r="F4979" s="5" t="s">
        <v>44</v>
      </c>
      <c r="G4979" s="5" t="s">
        <v>115</v>
      </c>
      <c r="H4979" s="29">
        <v>564.78059687587347</v>
      </c>
      <c r="I4979" s="29">
        <v>596.02944825781105</v>
      </c>
    </row>
    <row r="4980" spans="3:9" x14ac:dyDescent="0.35">
      <c r="C4980" s="5" t="s">
        <v>225</v>
      </c>
      <c r="D4980" s="5" t="s">
        <v>19</v>
      </c>
      <c r="E4980" s="5" t="s">
        <v>14</v>
      </c>
      <c r="F4980" s="5" t="s">
        <v>45</v>
      </c>
      <c r="G4980" s="5" t="s">
        <v>115</v>
      </c>
      <c r="H4980" s="29">
        <v>869.01027918387626</v>
      </c>
      <c r="I4980" s="29">
        <v>917.09191161566707</v>
      </c>
    </row>
    <row r="4981" spans="3:9" x14ac:dyDescent="0.35">
      <c r="C4981" s="5" t="s">
        <v>225</v>
      </c>
      <c r="D4981" s="5" t="s">
        <v>19</v>
      </c>
      <c r="E4981" s="5" t="s">
        <v>14</v>
      </c>
      <c r="F4981" s="5" t="s">
        <v>46</v>
      </c>
      <c r="G4981" s="5" t="s">
        <v>115</v>
      </c>
      <c r="H4981" s="29">
        <v>124.40607434551723</v>
      </c>
      <c r="I4981" s="29">
        <v>131.28936132410254</v>
      </c>
    </row>
    <row r="4982" spans="3:9" x14ac:dyDescent="0.35">
      <c r="C4982" s="5" t="s">
        <v>225</v>
      </c>
      <c r="D4982" s="5" t="s">
        <v>19</v>
      </c>
      <c r="E4982" s="5" t="s">
        <v>14</v>
      </c>
      <c r="F4982" s="5" t="s">
        <v>47</v>
      </c>
      <c r="G4982" s="5" t="s">
        <v>117</v>
      </c>
      <c r="H4982" s="29">
        <v>314.10515201391263</v>
      </c>
      <c r="I4982" s="29">
        <v>331.48433477599485</v>
      </c>
    </row>
    <row r="4983" spans="3:9" x14ac:dyDescent="0.35">
      <c r="C4983" s="5" t="s">
        <v>225</v>
      </c>
      <c r="D4983" s="5" t="s">
        <v>19</v>
      </c>
      <c r="E4983" s="5" t="s">
        <v>23</v>
      </c>
      <c r="F4983" s="5" t="s">
        <v>44</v>
      </c>
      <c r="G4983" s="5" t="s">
        <v>115</v>
      </c>
      <c r="H4983" s="29">
        <v>555.14734498809094</v>
      </c>
      <c r="I4983" s="29">
        <v>577.56449993369893</v>
      </c>
    </row>
    <row r="4984" spans="3:9" x14ac:dyDescent="0.35">
      <c r="C4984" s="5" t="s">
        <v>225</v>
      </c>
      <c r="D4984" s="5" t="s">
        <v>19</v>
      </c>
      <c r="E4984" s="5" t="s">
        <v>23</v>
      </c>
      <c r="F4984" s="5" t="s">
        <v>45</v>
      </c>
      <c r="G4984" s="5" t="s">
        <v>115</v>
      </c>
      <c r="H4984" s="29">
        <v>588.13456419197655</v>
      </c>
      <c r="I4984" s="29">
        <v>611.8837611815469</v>
      </c>
    </row>
    <row r="4985" spans="3:9" x14ac:dyDescent="0.35">
      <c r="C4985" s="5" t="s">
        <v>225</v>
      </c>
      <c r="D4985" s="5" t="s">
        <v>19</v>
      </c>
      <c r="E4985" s="5" t="s">
        <v>23</v>
      </c>
      <c r="F4985" s="5" t="s">
        <v>46</v>
      </c>
      <c r="G4985" s="5" t="s">
        <v>115</v>
      </c>
      <c r="H4985" s="29">
        <v>109.18940797359777</v>
      </c>
      <c r="I4985" s="29">
        <v>113.59853628711939</v>
      </c>
    </row>
    <row r="4986" spans="3:9" x14ac:dyDescent="0.35">
      <c r="C4986" s="5" t="s">
        <v>225</v>
      </c>
      <c r="D4986" s="5" t="s">
        <v>19</v>
      </c>
      <c r="E4986" s="5" t="s">
        <v>23</v>
      </c>
      <c r="F4986" s="5" t="s">
        <v>47</v>
      </c>
      <c r="G4986" s="5" t="s">
        <v>117</v>
      </c>
      <c r="H4986" s="29">
        <v>727.96052119494993</v>
      </c>
      <c r="I4986" s="29">
        <v>757.35596718823433</v>
      </c>
    </row>
    <row r="4987" spans="3:9" x14ac:dyDescent="0.35">
      <c r="C4987" s="5" t="s">
        <v>225</v>
      </c>
      <c r="D4987" s="5" t="s">
        <v>19</v>
      </c>
      <c r="E4987" s="5" t="s">
        <v>24</v>
      </c>
      <c r="F4987" s="5" t="s">
        <v>44</v>
      </c>
      <c r="G4987" s="5" t="s">
        <v>115</v>
      </c>
      <c r="H4987" s="29">
        <v>582.65830365303998</v>
      </c>
      <c r="I4987" s="29">
        <v>582.65830365303998</v>
      </c>
    </row>
    <row r="4988" spans="3:9" x14ac:dyDescent="0.35">
      <c r="C4988" s="5" t="s">
        <v>225</v>
      </c>
      <c r="D4988" s="5" t="s">
        <v>19</v>
      </c>
      <c r="E4988" s="5" t="s">
        <v>24</v>
      </c>
      <c r="F4988" s="5" t="s">
        <v>45</v>
      </c>
      <c r="G4988" s="5" t="s">
        <v>115</v>
      </c>
      <c r="H4988" s="29">
        <v>502.45847385507614</v>
      </c>
      <c r="I4988" s="29">
        <v>502.45847385507614</v>
      </c>
    </row>
    <row r="4989" spans="3:9" x14ac:dyDescent="0.35">
      <c r="C4989" s="5" t="s">
        <v>225</v>
      </c>
      <c r="D4989" s="5" t="s">
        <v>19</v>
      </c>
      <c r="E4989" s="5" t="s">
        <v>24</v>
      </c>
      <c r="F4989" s="5" t="s">
        <v>46</v>
      </c>
      <c r="G4989" s="5" t="s">
        <v>115</v>
      </c>
      <c r="H4989" s="29">
        <v>214.76975446780344</v>
      </c>
      <c r="I4989" s="29">
        <v>214.76975446780344</v>
      </c>
    </row>
    <row r="4990" spans="3:9" x14ac:dyDescent="0.35">
      <c r="C4990" s="5" t="s">
        <v>225</v>
      </c>
      <c r="D4990" s="5" t="s">
        <v>19</v>
      </c>
      <c r="E4990" s="5" t="s">
        <v>24</v>
      </c>
      <c r="F4990" s="5" t="s">
        <v>47</v>
      </c>
      <c r="G4990" s="5" t="s">
        <v>117</v>
      </c>
      <c r="H4990" s="29">
        <v>436.07967976802092</v>
      </c>
      <c r="I4990" s="29">
        <v>436.07967976802092</v>
      </c>
    </row>
    <row r="4991" spans="3:9" x14ac:dyDescent="0.35">
      <c r="C4991" s="5" t="s">
        <v>226</v>
      </c>
      <c r="D4991" s="5" t="s">
        <v>15</v>
      </c>
      <c r="E4991" s="5" t="s">
        <v>20</v>
      </c>
      <c r="F4991" s="5" t="s">
        <v>44</v>
      </c>
      <c r="G4991" s="5" t="s">
        <v>115</v>
      </c>
      <c r="H4991" s="29">
        <v>1118.3663072089666</v>
      </c>
      <c r="I4991" s="29">
        <v>1292.2001873151739</v>
      </c>
    </row>
    <row r="4992" spans="3:9" x14ac:dyDescent="0.35">
      <c r="C4992" s="5" t="s">
        <v>226</v>
      </c>
      <c r="D4992" s="5" t="s">
        <v>15</v>
      </c>
      <c r="E4992" s="5" t="s">
        <v>20</v>
      </c>
      <c r="F4992" s="5" t="s">
        <v>45</v>
      </c>
      <c r="G4992" s="5" t="s">
        <v>115</v>
      </c>
      <c r="H4992" s="29">
        <v>834.84758427443319</v>
      </c>
      <c r="I4992" s="29">
        <v>964.61257624195503</v>
      </c>
    </row>
    <row r="4993" spans="3:9" x14ac:dyDescent="0.35">
      <c r="C4993" s="5" t="s">
        <v>226</v>
      </c>
      <c r="D4993" s="5" t="s">
        <v>15</v>
      </c>
      <c r="E4993" s="5" t="s">
        <v>20</v>
      </c>
      <c r="F4993" s="5" t="s">
        <v>46</v>
      </c>
      <c r="G4993" s="5" t="s">
        <v>115</v>
      </c>
      <c r="H4993" s="29">
        <v>258.97936656194275</v>
      </c>
      <c r="I4993" s="29">
        <v>299.23396638913374</v>
      </c>
    </row>
    <row r="4994" spans="3:9" x14ac:dyDescent="0.35">
      <c r="C4994" s="5" t="s">
        <v>226</v>
      </c>
      <c r="D4994" s="5" t="s">
        <v>15</v>
      </c>
      <c r="E4994" s="5" t="s">
        <v>20</v>
      </c>
      <c r="F4994" s="5" t="s">
        <v>47</v>
      </c>
      <c r="G4994" s="5" t="s">
        <v>117</v>
      </c>
      <c r="H4994" s="29">
        <v>664.60049248535279</v>
      </c>
      <c r="I4994" s="29">
        <v>767.90303440254081</v>
      </c>
    </row>
    <row r="4995" spans="3:9" x14ac:dyDescent="0.35">
      <c r="C4995" s="5" t="s">
        <v>226</v>
      </c>
      <c r="D4995" s="5" t="s">
        <v>15</v>
      </c>
      <c r="E4995" s="5" t="s">
        <v>21</v>
      </c>
      <c r="F4995" s="5" t="s">
        <v>44</v>
      </c>
      <c r="G4995" s="5" t="s">
        <v>115</v>
      </c>
      <c r="H4995" s="29">
        <v>1128.0487804878048</v>
      </c>
      <c r="I4995" s="29">
        <v>1282.9045640814627</v>
      </c>
    </row>
    <row r="4996" spans="3:9" x14ac:dyDescent="0.35">
      <c r="C4996" s="5" t="s">
        <v>226</v>
      </c>
      <c r="D4996" s="5" t="s">
        <v>15</v>
      </c>
      <c r="E4996" s="5" t="s">
        <v>21</v>
      </c>
      <c r="F4996" s="5" t="s">
        <v>45</v>
      </c>
      <c r="G4996" s="5" t="s">
        <v>115</v>
      </c>
      <c r="H4996" s="29">
        <v>745.44829955341811</v>
      </c>
      <c r="I4996" s="29">
        <v>847.78162285703058</v>
      </c>
    </row>
    <row r="4997" spans="3:9" x14ac:dyDescent="0.35">
      <c r="C4997" s="5" t="s">
        <v>226</v>
      </c>
      <c r="D4997" s="5" t="s">
        <v>15</v>
      </c>
      <c r="E4997" s="5" t="s">
        <v>21</v>
      </c>
      <c r="F4997" s="5" t="s">
        <v>46</v>
      </c>
      <c r="G4997" s="5" t="s">
        <v>115</v>
      </c>
      <c r="H4997" s="29">
        <v>260.47749914118862</v>
      </c>
      <c r="I4997" s="29">
        <v>296.23521453057299</v>
      </c>
    </row>
    <row r="4998" spans="3:9" x14ac:dyDescent="0.35">
      <c r="C4998" s="5" t="s">
        <v>226</v>
      </c>
      <c r="D4998" s="5" t="s">
        <v>15</v>
      </c>
      <c r="E4998" s="5" t="s">
        <v>21</v>
      </c>
      <c r="F4998" s="5" t="s">
        <v>47</v>
      </c>
      <c r="G4998" s="5" t="s">
        <v>117</v>
      </c>
      <c r="H4998" s="29">
        <v>665.4070766059773</v>
      </c>
      <c r="I4998" s="29">
        <v>756.75253616316513</v>
      </c>
    </row>
    <row r="4999" spans="3:9" x14ac:dyDescent="0.35">
      <c r="C4999" s="5" t="s">
        <v>226</v>
      </c>
      <c r="D4999" s="5" t="s">
        <v>15</v>
      </c>
      <c r="E4999" s="5" t="s">
        <v>22</v>
      </c>
      <c r="F4999" s="5" t="s">
        <v>44</v>
      </c>
      <c r="G4999" s="5" t="s">
        <v>115</v>
      </c>
      <c r="H4999" s="29">
        <v>1045.2031114952463</v>
      </c>
      <c r="I4999" s="29">
        <v>1166.5784784912923</v>
      </c>
    </row>
    <row r="5000" spans="3:9" x14ac:dyDescent="0.35">
      <c r="C5000" s="5" t="s">
        <v>226</v>
      </c>
      <c r="D5000" s="5" t="s">
        <v>15</v>
      </c>
      <c r="E5000" s="5" t="s">
        <v>22</v>
      </c>
      <c r="F5000" s="5" t="s">
        <v>45</v>
      </c>
      <c r="G5000" s="5" t="s">
        <v>115</v>
      </c>
      <c r="H5000" s="29">
        <v>933.70786516853934</v>
      </c>
      <c r="I5000" s="29">
        <v>1042.1357234053942</v>
      </c>
    </row>
    <row r="5001" spans="3:9" x14ac:dyDescent="0.35">
      <c r="C5001" s="5" t="s">
        <v>226</v>
      </c>
      <c r="D5001" s="5" t="s">
        <v>15</v>
      </c>
      <c r="E5001" s="5" t="s">
        <v>22</v>
      </c>
      <c r="F5001" s="5" t="s">
        <v>46</v>
      </c>
      <c r="G5001" s="5" t="s">
        <v>115</v>
      </c>
      <c r="H5001" s="29">
        <v>190.83837510803804</v>
      </c>
      <c r="I5001" s="29">
        <v>212.99969242609555</v>
      </c>
    </row>
    <row r="5002" spans="3:9" x14ac:dyDescent="0.35">
      <c r="C5002" s="5" t="s">
        <v>226</v>
      </c>
      <c r="D5002" s="5" t="s">
        <v>15</v>
      </c>
      <c r="E5002" s="5" t="s">
        <v>22</v>
      </c>
      <c r="F5002" s="5" t="s">
        <v>47</v>
      </c>
      <c r="G5002" s="5" t="s">
        <v>117</v>
      </c>
      <c r="H5002" s="29">
        <v>564.47709593777006</v>
      </c>
      <c r="I5002" s="29">
        <v>630.02762284186144</v>
      </c>
    </row>
    <row r="5003" spans="3:9" x14ac:dyDescent="0.35">
      <c r="C5003" s="5" t="s">
        <v>226</v>
      </c>
      <c r="D5003" s="5" t="s">
        <v>15</v>
      </c>
      <c r="E5003" s="5" t="s">
        <v>12</v>
      </c>
      <c r="F5003" s="5" t="s">
        <v>44</v>
      </c>
      <c r="G5003" s="5" t="s">
        <v>115</v>
      </c>
      <c r="H5003" s="29">
        <v>1133.6958398066631</v>
      </c>
      <c r="I5003" s="29">
        <v>1237.2848143021931</v>
      </c>
    </row>
    <row r="5004" spans="3:9" x14ac:dyDescent="0.35">
      <c r="C5004" s="5" t="s">
        <v>226</v>
      </c>
      <c r="D5004" s="5" t="s">
        <v>15</v>
      </c>
      <c r="E5004" s="5" t="s">
        <v>12</v>
      </c>
      <c r="F5004" s="5" t="s">
        <v>45</v>
      </c>
      <c r="G5004" s="5" t="s">
        <v>115</v>
      </c>
      <c r="H5004" s="29">
        <v>1302.5202831002935</v>
      </c>
      <c r="I5004" s="29">
        <v>1421.53522136539</v>
      </c>
    </row>
    <row r="5005" spans="3:9" x14ac:dyDescent="0.35">
      <c r="C5005" s="5" t="s">
        <v>226</v>
      </c>
      <c r="D5005" s="5" t="s">
        <v>15</v>
      </c>
      <c r="E5005" s="5" t="s">
        <v>12</v>
      </c>
      <c r="F5005" s="5" t="s">
        <v>46</v>
      </c>
      <c r="G5005" s="5" t="s">
        <v>115</v>
      </c>
      <c r="H5005" s="29">
        <v>185.91403417918178</v>
      </c>
      <c r="I5005" s="29">
        <v>202.90152188861242</v>
      </c>
    </row>
    <row r="5006" spans="3:9" x14ac:dyDescent="0.35">
      <c r="C5006" s="5" t="s">
        <v>226</v>
      </c>
      <c r="D5006" s="5" t="s">
        <v>15</v>
      </c>
      <c r="E5006" s="5" t="s">
        <v>12</v>
      </c>
      <c r="F5006" s="5" t="s">
        <v>47</v>
      </c>
      <c r="G5006" s="5" t="s">
        <v>117</v>
      </c>
      <c r="H5006" s="29">
        <v>434.4899016053858</v>
      </c>
      <c r="I5006" s="29">
        <v>474.19046480374885</v>
      </c>
    </row>
    <row r="5007" spans="3:9" x14ac:dyDescent="0.35">
      <c r="C5007" s="5" t="s">
        <v>226</v>
      </c>
      <c r="D5007" s="5" t="s">
        <v>15</v>
      </c>
      <c r="E5007" s="5" t="s">
        <v>13</v>
      </c>
      <c r="F5007" s="5" t="s">
        <v>44</v>
      </c>
      <c r="G5007" s="5" t="s">
        <v>115</v>
      </c>
      <c r="H5007" s="29">
        <v>1137.5602202339987</v>
      </c>
      <c r="I5007" s="29">
        <v>1220.6571835524437</v>
      </c>
    </row>
    <row r="5008" spans="3:9" x14ac:dyDescent="0.35">
      <c r="C5008" s="5" t="s">
        <v>226</v>
      </c>
      <c r="D5008" s="5" t="s">
        <v>15</v>
      </c>
      <c r="E5008" s="5" t="s">
        <v>13</v>
      </c>
      <c r="F5008" s="5" t="s">
        <v>45</v>
      </c>
      <c r="G5008" s="5" t="s">
        <v>115</v>
      </c>
      <c r="H5008" s="29">
        <v>836.54507914659325</v>
      </c>
      <c r="I5008" s="29">
        <v>897.65336556484635</v>
      </c>
    </row>
    <row r="5009" spans="3:9" x14ac:dyDescent="0.35">
      <c r="C5009" s="5" t="s">
        <v>226</v>
      </c>
      <c r="D5009" s="5" t="s">
        <v>15</v>
      </c>
      <c r="E5009" s="5" t="s">
        <v>13</v>
      </c>
      <c r="F5009" s="5" t="s">
        <v>46</v>
      </c>
      <c r="G5009" s="5" t="s">
        <v>115</v>
      </c>
      <c r="H5009" s="29">
        <v>401.06675843083275</v>
      </c>
      <c r="I5009" s="29">
        <v>430.3640467156842</v>
      </c>
    </row>
    <row r="5010" spans="3:9" x14ac:dyDescent="0.35">
      <c r="C5010" s="5" t="s">
        <v>226</v>
      </c>
      <c r="D5010" s="5" t="s">
        <v>15</v>
      </c>
      <c r="E5010" s="5" t="s">
        <v>13</v>
      </c>
      <c r="F5010" s="5" t="s">
        <v>47</v>
      </c>
      <c r="G5010" s="5" t="s">
        <v>117</v>
      </c>
      <c r="H5010" s="29">
        <v>869.32209222298695</v>
      </c>
      <c r="I5010" s="29">
        <v>932.82468727198398</v>
      </c>
    </row>
    <row r="5011" spans="3:9" x14ac:dyDescent="0.35">
      <c r="C5011" s="5" t="s">
        <v>226</v>
      </c>
      <c r="D5011" s="5" t="s">
        <v>15</v>
      </c>
      <c r="E5011" s="5" t="s">
        <v>14</v>
      </c>
      <c r="F5011" s="5" t="s">
        <v>44</v>
      </c>
      <c r="G5011" s="5" t="s">
        <v>115</v>
      </c>
      <c r="H5011" s="29">
        <v>1130.1299589603284</v>
      </c>
      <c r="I5011" s="29">
        <v>1192.6591310409128</v>
      </c>
    </row>
    <row r="5012" spans="3:9" x14ac:dyDescent="0.35">
      <c r="C5012" s="5" t="s">
        <v>226</v>
      </c>
      <c r="D5012" s="5" t="s">
        <v>15</v>
      </c>
      <c r="E5012" s="5" t="s">
        <v>14</v>
      </c>
      <c r="F5012" s="5" t="s">
        <v>45</v>
      </c>
      <c r="G5012" s="5" t="s">
        <v>115</v>
      </c>
      <c r="H5012" s="29">
        <v>830.19835841313272</v>
      </c>
      <c r="I5012" s="29">
        <v>876.13255881428836</v>
      </c>
    </row>
    <row r="5013" spans="3:9" x14ac:dyDescent="0.35">
      <c r="C5013" s="5" t="s">
        <v>226</v>
      </c>
      <c r="D5013" s="5" t="s">
        <v>15</v>
      </c>
      <c r="E5013" s="5" t="s">
        <v>14</v>
      </c>
      <c r="F5013" s="5" t="s">
        <v>46</v>
      </c>
      <c r="G5013" s="5" t="s">
        <v>115</v>
      </c>
      <c r="H5013" s="29">
        <v>294.45964432284541</v>
      </c>
      <c r="I5013" s="29">
        <v>310.75185711188556</v>
      </c>
    </row>
    <row r="5014" spans="3:9" x14ac:dyDescent="0.35">
      <c r="C5014" s="5" t="s">
        <v>226</v>
      </c>
      <c r="D5014" s="5" t="s">
        <v>15</v>
      </c>
      <c r="E5014" s="5" t="s">
        <v>14</v>
      </c>
      <c r="F5014" s="5" t="s">
        <v>47</v>
      </c>
      <c r="G5014" s="5" t="s">
        <v>117</v>
      </c>
      <c r="H5014" s="29">
        <v>966.48426812585501</v>
      </c>
      <c r="I5014" s="29">
        <v>1019.9590571407533</v>
      </c>
    </row>
    <row r="5015" spans="3:9" x14ac:dyDescent="0.35">
      <c r="C5015" s="5" t="s">
        <v>226</v>
      </c>
      <c r="D5015" s="5" t="s">
        <v>15</v>
      </c>
      <c r="E5015" s="5" t="s">
        <v>23</v>
      </c>
      <c r="F5015" s="5" t="s">
        <v>44</v>
      </c>
      <c r="G5015" s="5" t="s">
        <v>115</v>
      </c>
      <c r="H5015" s="29">
        <v>1438.1946211928396</v>
      </c>
      <c r="I5015" s="29">
        <v>1496.2697105475611</v>
      </c>
    </row>
    <row r="5016" spans="3:9" x14ac:dyDescent="0.35">
      <c r="C5016" s="5" t="s">
        <v>226</v>
      </c>
      <c r="D5016" s="5" t="s">
        <v>15</v>
      </c>
      <c r="E5016" s="5" t="s">
        <v>23</v>
      </c>
      <c r="F5016" s="5" t="s">
        <v>45</v>
      </c>
      <c r="G5016" s="5" t="s">
        <v>115</v>
      </c>
      <c r="H5016" s="29">
        <v>848.13777890896756</v>
      </c>
      <c r="I5016" s="29">
        <v>882.38604862812463</v>
      </c>
    </row>
    <row r="5017" spans="3:9" x14ac:dyDescent="0.35">
      <c r="C5017" s="5" t="s">
        <v>226</v>
      </c>
      <c r="D5017" s="5" t="s">
        <v>15</v>
      </c>
      <c r="E5017" s="5" t="s">
        <v>23</v>
      </c>
      <c r="F5017" s="5" t="s">
        <v>46</v>
      </c>
      <c r="G5017" s="5" t="s">
        <v>115</v>
      </c>
      <c r="H5017" s="29">
        <v>368.37193518282857</v>
      </c>
      <c r="I5017" s="29">
        <v>383.24699641325566</v>
      </c>
    </row>
    <row r="5018" spans="3:9" x14ac:dyDescent="0.35">
      <c r="C5018" s="5" t="s">
        <v>226</v>
      </c>
      <c r="D5018" s="5" t="s">
        <v>15</v>
      </c>
      <c r="E5018" s="5" t="s">
        <v>23</v>
      </c>
      <c r="F5018" s="5" t="s">
        <v>47</v>
      </c>
      <c r="G5018" s="5" t="s">
        <v>117</v>
      </c>
      <c r="H5018" s="29">
        <v>1154.8315941291253</v>
      </c>
      <c r="I5018" s="29">
        <v>1201.4643286912105</v>
      </c>
    </row>
    <row r="5019" spans="3:9" x14ac:dyDescent="0.35">
      <c r="C5019" s="5" t="s">
        <v>226</v>
      </c>
      <c r="D5019" s="5" t="s">
        <v>15</v>
      </c>
      <c r="E5019" s="5" t="s">
        <v>24</v>
      </c>
      <c r="F5019" s="5" t="s">
        <v>44</v>
      </c>
      <c r="G5019" s="5" t="s">
        <v>115</v>
      </c>
      <c r="H5019" s="29">
        <v>1448.8010096760622</v>
      </c>
      <c r="I5019" s="29">
        <v>1448.8010096760622</v>
      </c>
    </row>
    <row r="5020" spans="3:9" x14ac:dyDescent="0.35">
      <c r="C5020" s="5" t="s">
        <v>226</v>
      </c>
      <c r="D5020" s="5" t="s">
        <v>15</v>
      </c>
      <c r="E5020" s="5" t="s">
        <v>24</v>
      </c>
      <c r="F5020" s="5" t="s">
        <v>45</v>
      </c>
      <c r="G5020" s="5" t="s">
        <v>115</v>
      </c>
      <c r="H5020" s="29">
        <v>786.03281447202357</v>
      </c>
      <c r="I5020" s="29">
        <v>786.03281447202357</v>
      </c>
    </row>
    <row r="5021" spans="3:9" x14ac:dyDescent="0.35">
      <c r="C5021" s="5" t="s">
        <v>226</v>
      </c>
      <c r="D5021" s="5" t="s">
        <v>15</v>
      </c>
      <c r="E5021" s="5" t="s">
        <v>24</v>
      </c>
      <c r="F5021" s="5" t="s">
        <v>46</v>
      </c>
      <c r="G5021" s="5" t="s">
        <v>115</v>
      </c>
      <c r="H5021" s="29">
        <v>408.66638620109381</v>
      </c>
      <c r="I5021" s="29">
        <v>408.66638620109381</v>
      </c>
    </row>
    <row r="5022" spans="3:9" x14ac:dyDescent="0.35">
      <c r="C5022" s="5" t="s">
        <v>226</v>
      </c>
      <c r="D5022" s="5" t="s">
        <v>15</v>
      </c>
      <c r="E5022" s="5" t="s">
        <v>24</v>
      </c>
      <c r="F5022" s="5" t="s">
        <v>47</v>
      </c>
      <c r="G5022" s="5" t="s">
        <v>117</v>
      </c>
      <c r="H5022" s="29">
        <v>1316.6175851914177</v>
      </c>
      <c r="I5022" s="29">
        <v>1316.6175851914177</v>
      </c>
    </row>
    <row r="5023" spans="3:9" x14ac:dyDescent="0.35">
      <c r="C5023" s="5" t="s">
        <v>227</v>
      </c>
      <c r="D5023" s="5" t="s">
        <v>17</v>
      </c>
      <c r="E5023" s="5" t="s">
        <v>20</v>
      </c>
      <c r="F5023" s="5" t="s">
        <v>44</v>
      </c>
      <c r="G5023" s="5" t="s">
        <v>115</v>
      </c>
      <c r="H5023" s="29">
        <v>738.17388057558094</v>
      </c>
      <c r="I5023" s="29">
        <v>852.91234240723963</v>
      </c>
    </row>
    <row r="5024" spans="3:9" x14ac:dyDescent="0.35">
      <c r="C5024" s="5" t="s">
        <v>227</v>
      </c>
      <c r="D5024" s="5" t="s">
        <v>17</v>
      </c>
      <c r="E5024" s="5" t="s">
        <v>20</v>
      </c>
      <c r="F5024" s="5" t="s">
        <v>45</v>
      </c>
      <c r="G5024" s="5" t="s">
        <v>115</v>
      </c>
      <c r="H5024" s="29">
        <v>656.51836746416984</v>
      </c>
      <c r="I5024" s="29">
        <v>758.56465984765907</v>
      </c>
    </row>
    <row r="5025" spans="3:9" x14ac:dyDescent="0.35">
      <c r="C5025" s="5" t="s">
        <v>227</v>
      </c>
      <c r="D5025" s="5" t="s">
        <v>17</v>
      </c>
      <c r="E5025" s="5" t="s">
        <v>20</v>
      </c>
      <c r="F5025" s="5" t="s">
        <v>46</v>
      </c>
      <c r="G5025" s="5" t="s">
        <v>115</v>
      </c>
      <c r="H5025" s="29">
        <v>162.40150884146632</v>
      </c>
      <c r="I5025" s="29">
        <v>187.6444764049908</v>
      </c>
    </row>
    <row r="5026" spans="3:9" x14ac:dyDescent="0.35">
      <c r="C5026" s="5" t="s">
        <v>227</v>
      </c>
      <c r="D5026" s="5" t="s">
        <v>17</v>
      </c>
      <c r="E5026" s="5" t="s">
        <v>20</v>
      </c>
      <c r="F5026" s="5" t="s">
        <v>47</v>
      </c>
      <c r="G5026" s="5" t="s">
        <v>117</v>
      </c>
      <c r="H5026" s="29">
        <v>233.66937607107639</v>
      </c>
      <c r="I5026" s="29">
        <v>269.98990365009792</v>
      </c>
    </row>
    <row r="5027" spans="3:9" x14ac:dyDescent="0.35">
      <c r="C5027" s="5" t="s">
        <v>227</v>
      </c>
      <c r="D5027" s="5" t="s">
        <v>17</v>
      </c>
      <c r="E5027" s="5" t="s">
        <v>21</v>
      </c>
      <c r="F5027" s="5" t="s">
        <v>44</v>
      </c>
      <c r="G5027" s="5" t="s">
        <v>115</v>
      </c>
      <c r="H5027" s="29">
        <v>760.77495041407769</v>
      </c>
      <c r="I5027" s="29">
        <v>865.21227894330423</v>
      </c>
    </row>
    <row r="5028" spans="3:9" x14ac:dyDescent="0.35">
      <c r="C5028" s="5" t="s">
        <v>227</v>
      </c>
      <c r="D5028" s="5" t="s">
        <v>17</v>
      </c>
      <c r="E5028" s="5" t="s">
        <v>21</v>
      </c>
      <c r="F5028" s="5" t="s">
        <v>45</v>
      </c>
      <c r="G5028" s="5" t="s">
        <v>115</v>
      </c>
      <c r="H5028" s="29">
        <v>631.13713915078824</v>
      </c>
      <c r="I5028" s="29">
        <v>717.77810532956551</v>
      </c>
    </row>
    <row r="5029" spans="3:9" x14ac:dyDescent="0.35">
      <c r="C5029" s="5" t="s">
        <v>227</v>
      </c>
      <c r="D5029" s="5" t="s">
        <v>17</v>
      </c>
      <c r="E5029" s="5" t="s">
        <v>21</v>
      </c>
      <c r="F5029" s="5" t="s">
        <v>46</v>
      </c>
      <c r="G5029" s="5" t="s">
        <v>115</v>
      </c>
      <c r="H5029" s="29">
        <v>153.7492597362311</v>
      </c>
      <c r="I5029" s="29">
        <v>174.8555828892982</v>
      </c>
    </row>
    <row r="5030" spans="3:9" x14ac:dyDescent="0.35">
      <c r="C5030" s="5" t="s">
        <v>227</v>
      </c>
      <c r="D5030" s="5" t="s">
        <v>17</v>
      </c>
      <c r="E5030" s="5" t="s">
        <v>21</v>
      </c>
      <c r="F5030" s="5" t="s">
        <v>47</v>
      </c>
      <c r="G5030" s="5" t="s">
        <v>117</v>
      </c>
      <c r="H5030" s="29">
        <v>249.15163422039649</v>
      </c>
      <c r="I5030" s="29">
        <v>283.35456251411404</v>
      </c>
    </row>
    <row r="5031" spans="3:9" x14ac:dyDescent="0.35">
      <c r="C5031" s="5" t="s">
        <v>227</v>
      </c>
      <c r="D5031" s="5" t="s">
        <v>17</v>
      </c>
      <c r="E5031" s="5" t="s">
        <v>22</v>
      </c>
      <c r="F5031" s="5" t="s">
        <v>44</v>
      </c>
      <c r="G5031" s="5" t="s">
        <v>115</v>
      </c>
      <c r="H5031" s="29">
        <v>774.94545554972524</v>
      </c>
      <c r="I5031" s="29">
        <v>864.93685342712593</v>
      </c>
    </row>
    <row r="5032" spans="3:9" x14ac:dyDescent="0.35">
      <c r="C5032" s="5" t="s">
        <v>227</v>
      </c>
      <c r="D5032" s="5" t="s">
        <v>17</v>
      </c>
      <c r="E5032" s="5" t="s">
        <v>22</v>
      </c>
      <c r="F5032" s="5" t="s">
        <v>45</v>
      </c>
      <c r="G5032" s="5" t="s">
        <v>115</v>
      </c>
      <c r="H5032" s="29">
        <v>701.54749739935744</v>
      </c>
      <c r="I5032" s="29">
        <v>783.01547623094541</v>
      </c>
    </row>
    <row r="5033" spans="3:9" x14ac:dyDescent="0.35">
      <c r="C5033" s="5" t="s">
        <v>227</v>
      </c>
      <c r="D5033" s="5" t="s">
        <v>17</v>
      </c>
      <c r="E5033" s="5" t="s">
        <v>22</v>
      </c>
      <c r="F5033" s="5" t="s">
        <v>46</v>
      </c>
      <c r="G5033" s="5" t="s">
        <v>115</v>
      </c>
      <c r="H5033" s="29">
        <v>132.04820164415844</v>
      </c>
      <c r="I5033" s="29">
        <v>147.38244506484551</v>
      </c>
    </row>
    <row r="5034" spans="3:9" x14ac:dyDescent="0.35">
      <c r="C5034" s="5" t="s">
        <v>227</v>
      </c>
      <c r="D5034" s="5" t="s">
        <v>17</v>
      </c>
      <c r="E5034" s="5" t="s">
        <v>22</v>
      </c>
      <c r="F5034" s="5" t="s">
        <v>47</v>
      </c>
      <c r="G5034" s="5" t="s">
        <v>117</v>
      </c>
      <c r="H5034" s="29">
        <v>354.86573319708725</v>
      </c>
      <c r="I5034" s="29">
        <v>396.07490883712103</v>
      </c>
    </row>
    <row r="5035" spans="3:9" x14ac:dyDescent="0.35">
      <c r="C5035" s="5" t="s">
        <v>227</v>
      </c>
      <c r="D5035" s="5" t="s">
        <v>17</v>
      </c>
      <c r="E5035" s="5" t="s">
        <v>12</v>
      </c>
      <c r="F5035" s="5" t="s">
        <v>44</v>
      </c>
      <c r="G5035" s="5" t="s">
        <v>115</v>
      </c>
      <c r="H5035" s="29">
        <v>803.08344293438552</v>
      </c>
      <c r="I5035" s="29">
        <v>876.46343372812396</v>
      </c>
    </row>
    <row r="5036" spans="3:9" x14ac:dyDescent="0.35">
      <c r="C5036" s="5" t="s">
        <v>227</v>
      </c>
      <c r="D5036" s="5" t="s">
        <v>17</v>
      </c>
      <c r="E5036" s="5" t="s">
        <v>12</v>
      </c>
      <c r="F5036" s="5" t="s">
        <v>45</v>
      </c>
      <c r="G5036" s="5" t="s">
        <v>115</v>
      </c>
      <c r="H5036" s="29">
        <v>691.75617419260561</v>
      </c>
      <c r="I5036" s="29">
        <v>754.96387961894243</v>
      </c>
    </row>
    <row r="5037" spans="3:9" x14ac:dyDescent="0.35">
      <c r="C5037" s="5" t="s">
        <v>227</v>
      </c>
      <c r="D5037" s="5" t="s">
        <v>17</v>
      </c>
      <c r="E5037" s="5" t="s">
        <v>12</v>
      </c>
      <c r="F5037" s="5" t="s">
        <v>46</v>
      </c>
      <c r="G5037" s="5" t="s">
        <v>115</v>
      </c>
      <c r="H5037" s="29">
        <v>268.24857518632177</v>
      </c>
      <c r="I5037" s="29">
        <v>292.75920126233962</v>
      </c>
    </row>
    <row r="5038" spans="3:9" x14ac:dyDescent="0.35">
      <c r="C5038" s="5" t="s">
        <v>227</v>
      </c>
      <c r="D5038" s="5" t="s">
        <v>17</v>
      </c>
      <c r="E5038" s="5" t="s">
        <v>12</v>
      </c>
      <c r="F5038" s="5" t="s">
        <v>47</v>
      </c>
      <c r="G5038" s="5" t="s">
        <v>117</v>
      </c>
      <c r="H5038" s="29">
        <v>221.57679380388717</v>
      </c>
      <c r="I5038" s="29">
        <v>241.82288807028803</v>
      </c>
    </row>
    <row r="5039" spans="3:9" x14ac:dyDescent="0.35">
      <c r="C5039" s="5" t="s">
        <v>227</v>
      </c>
      <c r="D5039" s="5" t="s">
        <v>17</v>
      </c>
      <c r="E5039" s="5" t="s">
        <v>13</v>
      </c>
      <c r="F5039" s="5" t="s">
        <v>44</v>
      </c>
      <c r="G5039" s="5" t="s">
        <v>115</v>
      </c>
      <c r="H5039" s="29">
        <v>828.07474068452063</v>
      </c>
      <c r="I5039" s="29">
        <v>888.5642823612136</v>
      </c>
    </row>
    <row r="5040" spans="3:9" x14ac:dyDescent="0.35">
      <c r="C5040" s="5" t="s">
        <v>227</v>
      </c>
      <c r="D5040" s="5" t="s">
        <v>17</v>
      </c>
      <c r="E5040" s="5" t="s">
        <v>13</v>
      </c>
      <c r="F5040" s="5" t="s">
        <v>45</v>
      </c>
      <c r="G5040" s="5" t="s">
        <v>115</v>
      </c>
      <c r="H5040" s="29">
        <v>755.30376956160319</v>
      </c>
      <c r="I5040" s="29">
        <v>810.4775076346815</v>
      </c>
    </row>
    <row r="5041" spans="3:9" x14ac:dyDescent="0.35">
      <c r="C5041" s="5" t="s">
        <v>227</v>
      </c>
      <c r="D5041" s="5" t="s">
        <v>17</v>
      </c>
      <c r="E5041" s="5" t="s">
        <v>13</v>
      </c>
      <c r="F5041" s="5" t="s">
        <v>46</v>
      </c>
      <c r="G5041" s="5" t="s">
        <v>115</v>
      </c>
      <c r="H5041" s="29">
        <v>207.14518052694351</v>
      </c>
      <c r="I5041" s="29">
        <v>222.2768062305035</v>
      </c>
    </row>
    <row r="5042" spans="3:9" x14ac:dyDescent="0.35">
      <c r="C5042" s="5" t="s">
        <v>227</v>
      </c>
      <c r="D5042" s="5" t="s">
        <v>17</v>
      </c>
      <c r="E5042" s="5" t="s">
        <v>13</v>
      </c>
      <c r="F5042" s="5" t="s">
        <v>47</v>
      </c>
      <c r="G5042" s="5" t="s">
        <v>117</v>
      </c>
      <c r="H5042" s="29">
        <v>314.73851602876869</v>
      </c>
      <c r="I5042" s="29">
        <v>337.7296636235435</v>
      </c>
    </row>
    <row r="5043" spans="3:9" x14ac:dyDescent="0.35">
      <c r="C5043" s="5" t="s">
        <v>227</v>
      </c>
      <c r="D5043" s="5" t="s">
        <v>17</v>
      </c>
      <c r="E5043" s="5" t="s">
        <v>14</v>
      </c>
      <c r="F5043" s="5" t="s">
        <v>44</v>
      </c>
      <c r="G5043" s="5" t="s">
        <v>115</v>
      </c>
      <c r="H5043" s="29">
        <v>847.50693760630202</v>
      </c>
      <c r="I5043" s="29">
        <v>894.39880762612324</v>
      </c>
    </row>
    <row r="5044" spans="3:9" x14ac:dyDescent="0.35">
      <c r="C5044" s="5" t="s">
        <v>227</v>
      </c>
      <c r="D5044" s="5" t="s">
        <v>17</v>
      </c>
      <c r="E5044" s="5" t="s">
        <v>14</v>
      </c>
      <c r="F5044" s="5" t="s">
        <v>45</v>
      </c>
      <c r="G5044" s="5" t="s">
        <v>115</v>
      </c>
      <c r="H5044" s="29">
        <v>754.44454390833403</v>
      </c>
      <c r="I5044" s="29">
        <v>796.18734732423593</v>
      </c>
    </row>
    <row r="5045" spans="3:9" x14ac:dyDescent="0.35">
      <c r="C5045" s="5" t="s">
        <v>227</v>
      </c>
      <c r="D5045" s="5" t="s">
        <v>17</v>
      </c>
      <c r="E5045" s="5" t="s">
        <v>14</v>
      </c>
      <c r="F5045" s="5" t="s">
        <v>46</v>
      </c>
      <c r="G5045" s="5" t="s">
        <v>115</v>
      </c>
      <c r="H5045" s="29">
        <v>219.43424939575686</v>
      </c>
      <c r="I5045" s="29">
        <v>231.57536806273205</v>
      </c>
    </row>
    <row r="5046" spans="3:9" x14ac:dyDescent="0.35">
      <c r="C5046" s="5" t="s">
        <v>227</v>
      </c>
      <c r="D5046" s="5" t="s">
        <v>17</v>
      </c>
      <c r="E5046" s="5" t="s">
        <v>14</v>
      </c>
      <c r="F5046" s="5" t="s">
        <v>47</v>
      </c>
      <c r="G5046" s="5" t="s">
        <v>117</v>
      </c>
      <c r="H5046" s="29">
        <v>200.25064900187988</v>
      </c>
      <c r="I5046" s="29">
        <v>211.33035465113679</v>
      </c>
    </row>
    <row r="5047" spans="3:9" x14ac:dyDescent="0.35">
      <c r="C5047" s="5" t="s">
        <v>227</v>
      </c>
      <c r="D5047" s="5" t="s">
        <v>17</v>
      </c>
      <c r="E5047" s="5" t="s">
        <v>23</v>
      </c>
      <c r="F5047" s="5" t="s">
        <v>44</v>
      </c>
      <c r="G5047" s="5" t="s">
        <v>115</v>
      </c>
      <c r="H5047" s="29">
        <v>840.83091962346123</v>
      </c>
      <c r="I5047" s="29">
        <v>874.78413434821414</v>
      </c>
    </row>
    <row r="5048" spans="3:9" x14ac:dyDescent="0.35">
      <c r="C5048" s="5" t="s">
        <v>227</v>
      </c>
      <c r="D5048" s="5" t="s">
        <v>17</v>
      </c>
      <c r="E5048" s="5" t="s">
        <v>23</v>
      </c>
      <c r="F5048" s="5" t="s">
        <v>45</v>
      </c>
      <c r="G5048" s="5" t="s">
        <v>115</v>
      </c>
      <c r="H5048" s="29">
        <v>699.33924692251992</v>
      </c>
      <c r="I5048" s="29">
        <v>727.57895012805932</v>
      </c>
    </row>
    <row r="5049" spans="3:9" x14ac:dyDescent="0.35">
      <c r="C5049" s="5" t="s">
        <v>227</v>
      </c>
      <c r="D5049" s="5" t="s">
        <v>17</v>
      </c>
      <c r="E5049" s="5" t="s">
        <v>23</v>
      </c>
      <c r="F5049" s="5" t="s">
        <v>46</v>
      </c>
      <c r="G5049" s="5" t="s">
        <v>115</v>
      </c>
      <c r="H5049" s="29">
        <v>206.60753077480086</v>
      </c>
      <c r="I5049" s="29">
        <v>214.95045643610891</v>
      </c>
    </row>
    <row r="5050" spans="3:9" x14ac:dyDescent="0.35">
      <c r="C5050" s="5" t="s">
        <v>227</v>
      </c>
      <c r="D5050" s="5" t="s">
        <v>17</v>
      </c>
      <c r="E5050" s="5" t="s">
        <v>23</v>
      </c>
      <c r="F5050" s="5" t="s">
        <v>47</v>
      </c>
      <c r="G5050" s="5" t="s">
        <v>117</v>
      </c>
      <c r="H5050" s="29">
        <v>136.4771904417089</v>
      </c>
      <c r="I5050" s="29">
        <v>141.98821441091957</v>
      </c>
    </row>
    <row r="5051" spans="3:9" x14ac:dyDescent="0.35">
      <c r="C5051" s="5" t="s">
        <v>227</v>
      </c>
      <c r="D5051" s="5" t="s">
        <v>17</v>
      </c>
      <c r="E5051" s="5" t="s">
        <v>24</v>
      </c>
      <c r="F5051" s="5" t="s">
        <v>44</v>
      </c>
      <c r="G5051" s="5" t="s">
        <v>115</v>
      </c>
      <c r="H5051" s="29">
        <v>883.14912856977242</v>
      </c>
      <c r="I5051" s="29">
        <v>883.14912856977242</v>
      </c>
    </row>
    <row r="5052" spans="3:9" x14ac:dyDescent="0.35">
      <c r="C5052" s="5" t="s">
        <v>227</v>
      </c>
      <c r="D5052" s="5" t="s">
        <v>17</v>
      </c>
      <c r="E5052" s="5" t="s">
        <v>24</v>
      </c>
      <c r="F5052" s="5" t="s">
        <v>45</v>
      </c>
      <c r="G5052" s="5" t="s">
        <v>115</v>
      </c>
      <c r="H5052" s="29">
        <v>739.55636279321402</v>
      </c>
      <c r="I5052" s="29">
        <v>739.55636279321402</v>
      </c>
    </row>
    <row r="5053" spans="3:9" x14ac:dyDescent="0.35">
      <c r="C5053" s="5" t="s">
        <v>227</v>
      </c>
      <c r="D5053" s="5" t="s">
        <v>17</v>
      </c>
      <c r="E5053" s="5" t="s">
        <v>24</v>
      </c>
      <c r="F5053" s="5" t="s">
        <v>46</v>
      </c>
      <c r="G5053" s="5" t="s">
        <v>115</v>
      </c>
      <c r="H5053" s="29">
        <v>273.76627893496158</v>
      </c>
      <c r="I5053" s="29">
        <v>273.76627893496158</v>
      </c>
    </row>
    <row r="5054" spans="3:9" x14ac:dyDescent="0.35">
      <c r="C5054" s="5" t="s">
        <v>227</v>
      </c>
      <c r="D5054" s="5" t="s">
        <v>17</v>
      </c>
      <c r="E5054" s="5" t="s">
        <v>24</v>
      </c>
      <c r="F5054" s="5" t="s">
        <v>47</v>
      </c>
      <c r="G5054" s="5" t="s">
        <v>117</v>
      </c>
      <c r="H5054" s="29">
        <v>212.67921320091202</v>
      </c>
      <c r="I5054" s="29">
        <v>212.67921320091202</v>
      </c>
    </row>
    <row r="5055" spans="3:9" x14ac:dyDescent="0.35">
      <c r="C5055" s="5" t="s">
        <v>228</v>
      </c>
      <c r="D5055" s="5" t="s">
        <v>15</v>
      </c>
      <c r="E5055" s="5" t="s">
        <v>20</v>
      </c>
      <c r="F5055" s="5" t="s">
        <v>44</v>
      </c>
      <c r="G5055" s="5" t="s">
        <v>115</v>
      </c>
      <c r="H5055" s="29">
        <v>916.41833404285512</v>
      </c>
      <c r="I5055" s="29">
        <v>1058.8623202218573</v>
      </c>
    </row>
    <row r="5056" spans="3:9" x14ac:dyDescent="0.35">
      <c r="C5056" s="5" t="s">
        <v>228</v>
      </c>
      <c r="D5056" s="5" t="s">
        <v>15</v>
      </c>
      <c r="E5056" s="5" t="s">
        <v>20</v>
      </c>
      <c r="F5056" s="5" t="s">
        <v>45</v>
      </c>
      <c r="G5056" s="5" t="s">
        <v>115</v>
      </c>
      <c r="H5056" s="29">
        <v>868.73847027103727</v>
      </c>
      <c r="I5056" s="29">
        <v>1003.7713106841453</v>
      </c>
    </row>
    <row r="5057" spans="3:9" x14ac:dyDescent="0.35">
      <c r="C5057" s="5" t="s">
        <v>228</v>
      </c>
      <c r="D5057" s="5" t="s">
        <v>15</v>
      </c>
      <c r="E5057" s="5" t="s">
        <v>20</v>
      </c>
      <c r="F5057" s="5" t="s">
        <v>46</v>
      </c>
      <c r="G5057" s="5" t="s">
        <v>115</v>
      </c>
      <c r="H5057" s="29">
        <v>59.741734071235989</v>
      </c>
      <c r="I5057" s="29">
        <v>69.027723260049854</v>
      </c>
    </row>
    <row r="5058" spans="3:9" x14ac:dyDescent="0.35">
      <c r="C5058" s="5" t="s">
        <v>228</v>
      </c>
      <c r="D5058" s="5" t="s">
        <v>15</v>
      </c>
      <c r="E5058" s="5" t="s">
        <v>20</v>
      </c>
      <c r="F5058" s="5" t="s">
        <v>47</v>
      </c>
      <c r="G5058" s="5" t="s">
        <v>117</v>
      </c>
      <c r="H5058" s="29">
        <v>902.51170710940823</v>
      </c>
      <c r="I5058" s="29">
        <v>1042.7941091066914</v>
      </c>
    </row>
    <row r="5059" spans="3:9" x14ac:dyDescent="0.35">
      <c r="C5059" s="5" t="s">
        <v>228</v>
      </c>
      <c r="D5059" s="5" t="s">
        <v>15</v>
      </c>
      <c r="E5059" s="5" t="s">
        <v>21</v>
      </c>
      <c r="F5059" s="5" t="s">
        <v>44</v>
      </c>
      <c r="G5059" s="5" t="s">
        <v>115</v>
      </c>
      <c r="H5059" s="29">
        <v>895.66792032316482</v>
      </c>
      <c r="I5059" s="29">
        <v>1018.6230265565738</v>
      </c>
    </row>
    <row r="5060" spans="3:9" x14ac:dyDescent="0.35">
      <c r="C5060" s="5" t="s">
        <v>228</v>
      </c>
      <c r="D5060" s="5" t="s">
        <v>15</v>
      </c>
      <c r="E5060" s="5" t="s">
        <v>21</v>
      </c>
      <c r="F5060" s="5" t="s">
        <v>45</v>
      </c>
      <c r="G5060" s="5" t="s">
        <v>115</v>
      </c>
      <c r="H5060" s="29">
        <v>777.68491433347265</v>
      </c>
      <c r="I5060" s="29">
        <v>884.44360144095674</v>
      </c>
    </row>
    <row r="5061" spans="3:9" x14ac:dyDescent="0.35">
      <c r="C5061" s="5" t="s">
        <v>228</v>
      </c>
      <c r="D5061" s="5" t="s">
        <v>15</v>
      </c>
      <c r="E5061" s="5" t="s">
        <v>21</v>
      </c>
      <c r="F5061" s="5" t="s">
        <v>46</v>
      </c>
      <c r="G5061" s="5" t="s">
        <v>115</v>
      </c>
      <c r="H5061" s="29">
        <v>55.578771416631845</v>
      </c>
      <c r="I5061" s="29">
        <v>63.208489517274181</v>
      </c>
    </row>
    <row r="5062" spans="3:9" x14ac:dyDescent="0.35">
      <c r="C5062" s="5" t="s">
        <v>228</v>
      </c>
      <c r="D5062" s="5" t="s">
        <v>15</v>
      </c>
      <c r="E5062" s="5" t="s">
        <v>21</v>
      </c>
      <c r="F5062" s="5" t="s">
        <v>47</v>
      </c>
      <c r="G5062" s="5" t="s">
        <v>117</v>
      </c>
      <c r="H5062" s="29">
        <v>837.58183591029388</v>
      </c>
      <c r="I5062" s="29">
        <v>952.56302623400916</v>
      </c>
    </row>
    <row r="5063" spans="3:9" x14ac:dyDescent="0.35">
      <c r="C5063" s="5" t="s">
        <v>228</v>
      </c>
      <c r="D5063" s="5" t="s">
        <v>15</v>
      </c>
      <c r="E5063" s="5" t="s">
        <v>22</v>
      </c>
      <c r="F5063" s="5" t="s">
        <v>44</v>
      </c>
      <c r="G5063" s="5" t="s">
        <v>115</v>
      </c>
      <c r="H5063" s="29">
        <v>873.29141607435758</v>
      </c>
      <c r="I5063" s="29">
        <v>974.70334735811161</v>
      </c>
    </row>
    <row r="5064" spans="3:9" x14ac:dyDescent="0.35">
      <c r="C5064" s="5" t="s">
        <v>228</v>
      </c>
      <c r="D5064" s="5" t="s">
        <v>15</v>
      </c>
      <c r="E5064" s="5" t="s">
        <v>22</v>
      </c>
      <c r="F5064" s="5" t="s">
        <v>45</v>
      </c>
      <c r="G5064" s="5" t="s">
        <v>115</v>
      </c>
      <c r="H5064" s="29">
        <v>1322.854018589393</v>
      </c>
      <c r="I5064" s="29">
        <v>1476.4719041683838</v>
      </c>
    </row>
    <row r="5065" spans="3:9" x14ac:dyDescent="0.35">
      <c r="C5065" s="5" t="s">
        <v>228</v>
      </c>
      <c r="D5065" s="5" t="s">
        <v>15</v>
      </c>
      <c r="E5065" s="5" t="s">
        <v>22</v>
      </c>
      <c r="F5065" s="5" t="s">
        <v>46</v>
      </c>
      <c r="G5065" s="5" t="s">
        <v>115</v>
      </c>
      <c r="H5065" s="29">
        <v>45.653362493165666</v>
      </c>
      <c r="I5065" s="29">
        <v>50.954909691283348</v>
      </c>
    </row>
    <row r="5066" spans="3:9" x14ac:dyDescent="0.35">
      <c r="C5066" s="5" t="s">
        <v>228</v>
      </c>
      <c r="D5066" s="5" t="s">
        <v>15</v>
      </c>
      <c r="E5066" s="5" t="s">
        <v>22</v>
      </c>
      <c r="F5066" s="5" t="s">
        <v>47</v>
      </c>
      <c r="G5066" s="5" t="s">
        <v>117</v>
      </c>
      <c r="H5066" s="29">
        <v>794.01312192454895</v>
      </c>
      <c r="I5066" s="29">
        <v>886.21877364270938</v>
      </c>
    </row>
    <row r="5067" spans="3:9" x14ac:dyDescent="0.35">
      <c r="C5067" s="5" t="s">
        <v>228</v>
      </c>
      <c r="D5067" s="5" t="s">
        <v>15</v>
      </c>
      <c r="E5067" s="5" t="s">
        <v>12</v>
      </c>
      <c r="F5067" s="5" t="s">
        <v>44</v>
      </c>
      <c r="G5067" s="5" t="s">
        <v>115</v>
      </c>
      <c r="H5067" s="29">
        <v>873.49726775956287</v>
      </c>
      <c r="I5067" s="29">
        <v>953.31116758589667</v>
      </c>
    </row>
    <row r="5068" spans="3:9" x14ac:dyDescent="0.35">
      <c r="C5068" s="5" t="s">
        <v>228</v>
      </c>
      <c r="D5068" s="5" t="s">
        <v>15</v>
      </c>
      <c r="E5068" s="5" t="s">
        <v>12</v>
      </c>
      <c r="F5068" s="5" t="s">
        <v>45</v>
      </c>
      <c r="G5068" s="5" t="s">
        <v>115</v>
      </c>
      <c r="H5068" s="29">
        <v>1685.2459016393443</v>
      </c>
      <c r="I5068" s="29">
        <v>1839.2315551047268</v>
      </c>
    </row>
    <row r="5069" spans="3:9" x14ac:dyDescent="0.35">
      <c r="C5069" s="5" t="s">
        <v>228</v>
      </c>
      <c r="D5069" s="5" t="s">
        <v>15</v>
      </c>
      <c r="E5069" s="5" t="s">
        <v>12</v>
      </c>
      <c r="F5069" s="5" t="s">
        <v>46</v>
      </c>
      <c r="G5069" s="5" t="s">
        <v>115</v>
      </c>
      <c r="H5069" s="29">
        <v>39.89071038251366</v>
      </c>
      <c r="I5069" s="29">
        <v>43.535636680494498</v>
      </c>
    </row>
    <row r="5070" spans="3:9" x14ac:dyDescent="0.35">
      <c r="C5070" s="5" t="s">
        <v>228</v>
      </c>
      <c r="D5070" s="5" t="s">
        <v>15</v>
      </c>
      <c r="E5070" s="5" t="s">
        <v>12</v>
      </c>
      <c r="F5070" s="5" t="s">
        <v>47</v>
      </c>
      <c r="G5070" s="5" t="s">
        <v>117</v>
      </c>
      <c r="H5070" s="29">
        <v>758.46994535519127</v>
      </c>
      <c r="I5070" s="29">
        <v>827.77347551405978</v>
      </c>
    </row>
    <row r="5071" spans="3:9" x14ac:dyDescent="0.35">
      <c r="C5071" s="5" t="s">
        <v>228</v>
      </c>
      <c r="D5071" s="5" t="s">
        <v>15</v>
      </c>
      <c r="E5071" s="5" t="s">
        <v>13</v>
      </c>
      <c r="F5071" s="5" t="s">
        <v>44</v>
      </c>
      <c r="G5071" s="5" t="s">
        <v>115</v>
      </c>
      <c r="H5071" s="29">
        <v>956.55737704918033</v>
      </c>
      <c r="I5071" s="29">
        <v>1026.4323707935055</v>
      </c>
    </row>
    <row r="5072" spans="3:9" x14ac:dyDescent="0.35">
      <c r="C5072" s="5" t="s">
        <v>228</v>
      </c>
      <c r="D5072" s="5" t="s">
        <v>15</v>
      </c>
      <c r="E5072" s="5" t="s">
        <v>13</v>
      </c>
      <c r="F5072" s="5" t="s">
        <v>45</v>
      </c>
      <c r="G5072" s="5" t="s">
        <v>115</v>
      </c>
      <c r="H5072" s="29">
        <v>1526.2295081967213</v>
      </c>
      <c r="I5072" s="29">
        <v>1637.7181443166301</v>
      </c>
    </row>
    <row r="5073" spans="3:9" x14ac:dyDescent="0.35">
      <c r="C5073" s="5" t="s">
        <v>228</v>
      </c>
      <c r="D5073" s="5" t="s">
        <v>15</v>
      </c>
      <c r="E5073" s="5" t="s">
        <v>13</v>
      </c>
      <c r="F5073" s="5" t="s">
        <v>46</v>
      </c>
      <c r="G5073" s="5" t="s">
        <v>115</v>
      </c>
      <c r="H5073" s="29">
        <v>45.62841530054645</v>
      </c>
      <c r="I5073" s="29">
        <v>48.961498406888154</v>
      </c>
    </row>
    <row r="5074" spans="3:9" x14ac:dyDescent="0.35">
      <c r="C5074" s="5" t="s">
        <v>228</v>
      </c>
      <c r="D5074" s="5" t="s">
        <v>15</v>
      </c>
      <c r="E5074" s="5" t="s">
        <v>13</v>
      </c>
      <c r="F5074" s="5" t="s">
        <v>47</v>
      </c>
      <c r="G5074" s="5" t="s">
        <v>117</v>
      </c>
      <c r="H5074" s="29">
        <v>1049.8633879781421</v>
      </c>
      <c r="I5074" s="29">
        <v>1126.5542372962138</v>
      </c>
    </row>
    <row r="5075" spans="3:9" x14ac:dyDescent="0.35">
      <c r="C5075" s="5" t="s">
        <v>228</v>
      </c>
      <c r="D5075" s="5" t="s">
        <v>15</v>
      </c>
      <c r="E5075" s="5" t="s">
        <v>14</v>
      </c>
      <c r="F5075" s="5" t="s">
        <v>44</v>
      </c>
      <c r="G5075" s="5" t="s">
        <v>115</v>
      </c>
      <c r="H5075" s="29">
        <v>1035.6278569507933</v>
      </c>
      <c r="I5075" s="29">
        <v>1092.9283045367476</v>
      </c>
    </row>
    <row r="5076" spans="3:9" x14ac:dyDescent="0.35">
      <c r="C5076" s="5" t="s">
        <v>228</v>
      </c>
      <c r="D5076" s="5" t="s">
        <v>15</v>
      </c>
      <c r="E5076" s="5" t="s">
        <v>14</v>
      </c>
      <c r="F5076" s="5" t="s">
        <v>45</v>
      </c>
      <c r="G5076" s="5" t="s">
        <v>115</v>
      </c>
      <c r="H5076" s="29">
        <v>1075.4235009411132</v>
      </c>
      <c r="I5076" s="29">
        <v>1134.9258091638897</v>
      </c>
    </row>
    <row r="5077" spans="3:9" x14ac:dyDescent="0.35">
      <c r="C5077" s="5" t="s">
        <v>228</v>
      </c>
      <c r="D5077" s="5" t="s">
        <v>15</v>
      </c>
      <c r="E5077" s="5" t="s">
        <v>14</v>
      </c>
      <c r="F5077" s="5" t="s">
        <v>46</v>
      </c>
      <c r="G5077" s="5" t="s">
        <v>115</v>
      </c>
      <c r="H5077" s="29">
        <v>38.585641301425113</v>
      </c>
      <c r="I5077" s="29">
        <v>40.720553472938661</v>
      </c>
    </row>
    <row r="5078" spans="3:9" x14ac:dyDescent="0.35">
      <c r="C5078" s="5" t="s">
        <v>228</v>
      </c>
      <c r="D5078" s="5" t="s">
        <v>15</v>
      </c>
      <c r="E5078" s="5" t="s">
        <v>14</v>
      </c>
      <c r="F5078" s="5" t="s">
        <v>47</v>
      </c>
      <c r="G5078" s="5" t="s">
        <v>117</v>
      </c>
      <c r="H5078" s="29">
        <v>1270.5028233396074</v>
      </c>
      <c r="I5078" s="29">
        <v>1340.798711913834</v>
      </c>
    </row>
    <row r="5079" spans="3:9" x14ac:dyDescent="0.35">
      <c r="C5079" s="5" t="s">
        <v>228</v>
      </c>
      <c r="D5079" s="5" t="s">
        <v>15</v>
      </c>
      <c r="E5079" s="5" t="s">
        <v>23</v>
      </c>
      <c r="F5079" s="5" t="s">
        <v>44</v>
      </c>
      <c r="G5079" s="5" t="s">
        <v>115</v>
      </c>
      <c r="H5079" s="29">
        <v>1168.3930942895086</v>
      </c>
      <c r="I5079" s="29">
        <v>1215.5734496825944</v>
      </c>
    </row>
    <row r="5080" spans="3:9" x14ac:dyDescent="0.35">
      <c r="C5080" s="5" t="s">
        <v>228</v>
      </c>
      <c r="D5080" s="5" t="s">
        <v>15</v>
      </c>
      <c r="E5080" s="5" t="s">
        <v>23</v>
      </c>
      <c r="F5080" s="5" t="s">
        <v>45</v>
      </c>
      <c r="G5080" s="5" t="s">
        <v>115</v>
      </c>
      <c r="H5080" s="29">
        <v>1108.8977423638778</v>
      </c>
      <c r="I5080" s="29">
        <v>1153.6756427426308</v>
      </c>
    </row>
    <row r="5081" spans="3:9" x14ac:dyDescent="0.35">
      <c r="C5081" s="5" t="s">
        <v>228</v>
      </c>
      <c r="D5081" s="5" t="s">
        <v>15</v>
      </c>
      <c r="E5081" s="5" t="s">
        <v>23</v>
      </c>
      <c r="F5081" s="5" t="s">
        <v>46</v>
      </c>
      <c r="G5081" s="5" t="s">
        <v>115</v>
      </c>
      <c r="H5081" s="29">
        <v>40.239043824701199</v>
      </c>
      <c r="I5081" s="29">
        <v>41.863918533055944</v>
      </c>
    </row>
    <row r="5082" spans="3:9" x14ac:dyDescent="0.35">
      <c r="C5082" s="5" t="s">
        <v>228</v>
      </c>
      <c r="D5082" s="5" t="s">
        <v>15</v>
      </c>
      <c r="E5082" s="5" t="s">
        <v>23</v>
      </c>
      <c r="F5082" s="5" t="s">
        <v>47</v>
      </c>
      <c r="G5082" s="5" t="s">
        <v>117</v>
      </c>
      <c r="H5082" s="29">
        <v>1689.6414342629482</v>
      </c>
      <c r="I5082" s="29">
        <v>1757.8700841454479</v>
      </c>
    </row>
    <row r="5083" spans="3:9" x14ac:dyDescent="0.35">
      <c r="C5083" s="5" t="s">
        <v>228</v>
      </c>
      <c r="D5083" s="5" t="s">
        <v>15</v>
      </c>
      <c r="E5083" s="5" t="s">
        <v>24</v>
      </c>
      <c r="F5083" s="5" t="s">
        <v>44</v>
      </c>
      <c r="G5083" s="5" t="s">
        <v>115</v>
      </c>
      <c r="H5083" s="29">
        <v>1194.1415998949167</v>
      </c>
      <c r="I5083" s="29">
        <v>1194.1415998949167</v>
      </c>
    </row>
    <row r="5084" spans="3:9" x14ac:dyDescent="0.35">
      <c r="C5084" s="5" t="s">
        <v>228</v>
      </c>
      <c r="D5084" s="5" t="s">
        <v>15</v>
      </c>
      <c r="E5084" s="5" t="s">
        <v>24</v>
      </c>
      <c r="F5084" s="5" t="s">
        <v>45</v>
      </c>
      <c r="G5084" s="5" t="s">
        <v>115</v>
      </c>
      <c r="H5084" s="29">
        <v>1106.5283068435572</v>
      </c>
      <c r="I5084" s="29">
        <v>1106.5283068435572</v>
      </c>
    </row>
    <row r="5085" spans="3:9" x14ac:dyDescent="0.35">
      <c r="C5085" s="5" t="s">
        <v>228</v>
      </c>
      <c r="D5085" s="5" t="s">
        <v>15</v>
      </c>
      <c r="E5085" s="5" t="s">
        <v>24</v>
      </c>
      <c r="F5085" s="5" t="s">
        <v>46</v>
      </c>
      <c r="G5085" s="5" t="s">
        <v>115</v>
      </c>
      <c r="H5085" s="29">
        <v>40.982529883094706</v>
      </c>
      <c r="I5085" s="29">
        <v>40.982529883094706</v>
      </c>
    </row>
    <row r="5086" spans="3:9" x14ac:dyDescent="0.35">
      <c r="C5086" s="5" t="s">
        <v>228</v>
      </c>
      <c r="D5086" s="5" t="s">
        <v>15</v>
      </c>
      <c r="E5086" s="5" t="s">
        <v>24</v>
      </c>
      <c r="F5086" s="5" t="s">
        <v>47</v>
      </c>
      <c r="G5086" s="5" t="s">
        <v>117</v>
      </c>
      <c r="H5086" s="29">
        <v>1221.9887035334298</v>
      </c>
      <c r="I5086" s="29">
        <v>1221.9887035334298</v>
      </c>
    </row>
    <row r="5087" spans="3:9" x14ac:dyDescent="0.35">
      <c r="C5087" s="5" t="s">
        <v>229</v>
      </c>
      <c r="D5087" s="5" t="s">
        <v>15</v>
      </c>
      <c r="E5087" s="5" t="s">
        <v>20</v>
      </c>
      <c r="F5087" s="5" t="s">
        <v>44</v>
      </c>
      <c r="G5087" s="5" t="s">
        <v>115</v>
      </c>
      <c r="H5087" s="29">
        <v>1178.4511784511785</v>
      </c>
      <c r="I5087" s="29">
        <v>1361.6243834604954</v>
      </c>
    </row>
    <row r="5088" spans="3:9" x14ac:dyDescent="0.35">
      <c r="C5088" s="5" t="s">
        <v>229</v>
      </c>
      <c r="D5088" s="5" t="s">
        <v>15</v>
      </c>
      <c r="E5088" s="5" t="s">
        <v>20</v>
      </c>
      <c r="F5088" s="5" t="s">
        <v>45</v>
      </c>
      <c r="G5088" s="5" t="s">
        <v>115</v>
      </c>
      <c r="H5088" s="29">
        <v>2020.5387205387206</v>
      </c>
      <c r="I5088" s="29">
        <v>2334.6022643275523</v>
      </c>
    </row>
    <row r="5089" spans="3:9" x14ac:dyDescent="0.35">
      <c r="C5089" s="5" t="s">
        <v>229</v>
      </c>
      <c r="D5089" s="5" t="s">
        <v>15</v>
      </c>
      <c r="E5089" s="5" t="s">
        <v>20</v>
      </c>
      <c r="F5089" s="5" t="s">
        <v>46</v>
      </c>
      <c r="G5089" s="5" t="s">
        <v>115</v>
      </c>
      <c r="H5089" s="29">
        <v>111.11111111111111</v>
      </c>
      <c r="I5089" s="29">
        <v>128.38172758341815</v>
      </c>
    </row>
    <row r="5090" spans="3:9" x14ac:dyDescent="0.35">
      <c r="C5090" s="5" t="s">
        <v>229</v>
      </c>
      <c r="D5090" s="5" t="s">
        <v>15</v>
      </c>
      <c r="E5090" s="5" t="s">
        <v>20</v>
      </c>
      <c r="F5090" s="5" t="s">
        <v>47</v>
      </c>
      <c r="G5090" s="5" t="s">
        <v>117</v>
      </c>
      <c r="H5090" s="29">
        <v>593.60269360269365</v>
      </c>
      <c r="I5090" s="29">
        <v>685.86965372595807</v>
      </c>
    </row>
    <row r="5091" spans="3:9" x14ac:dyDescent="0.35">
      <c r="C5091" s="5" t="s">
        <v>229</v>
      </c>
      <c r="D5091" s="5" t="s">
        <v>15</v>
      </c>
      <c r="E5091" s="5" t="s">
        <v>21</v>
      </c>
      <c r="F5091" s="5" t="s">
        <v>44</v>
      </c>
      <c r="G5091" s="5" t="s">
        <v>115</v>
      </c>
      <c r="H5091" s="29">
        <v>1253.3242413910671</v>
      </c>
      <c r="I5091" s="29">
        <v>1425.3775345240222</v>
      </c>
    </row>
    <row r="5092" spans="3:9" x14ac:dyDescent="0.35">
      <c r="C5092" s="5" t="s">
        <v>229</v>
      </c>
      <c r="D5092" s="5" t="s">
        <v>15</v>
      </c>
      <c r="E5092" s="5" t="s">
        <v>21</v>
      </c>
      <c r="F5092" s="5" t="s">
        <v>45</v>
      </c>
      <c r="G5092" s="5" t="s">
        <v>115</v>
      </c>
      <c r="H5092" s="29">
        <v>1611.3194681213774</v>
      </c>
      <c r="I5092" s="29">
        <v>1832.5174722961174</v>
      </c>
    </row>
    <row r="5093" spans="3:9" x14ac:dyDescent="0.35">
      <c r="C5093" s="5" t="s">
        <v>229</v>
      </c>
      <c r="D5093" s="5" t="s">
        <v>15</v>
      </c>
      <c r="E5093" s="5" t="s">
        <v>21</v>
      </c>
      <c r="F5093" s="5" t="s">
        <v>46</v>
      </c>
      <c r="G5093" s="5" t="s">
        <v>115</v>
      </c>
      <c r="H5093" s="29">
        <v>467.43948175929086</v>
      </c>
      <c r="I5093" s="29">
        <v>531.60843303385047</v>
      </c>
    </row>
    <row r="5094" spans="3:9" x14ac:dyDescent="0.35">
      <c r="C5094" s="5" t="s">
        <v>229</v>
      </c>
      <c r="D5094" s="5" t="s">
        <v>15</v>
      </c>
      <c r="E5094" s="5" t="s">
        <v>21</v>
      </c>
      <c r="F5094" s="5" t="s">
        <v>47</v>
      </c>
      <c r="G5094" s="5" t="s">
        <v>117</v>
      </c>
      <c r="H5094" s="29">
        <v>777.36106375724512</v>
      </c>
      <c r="I5094" s="29">
        <v>884.07529344797888</v>
      </c>
    </row>
    <row r="5095" spans="3:9" x14ac:dyDescent="0.35">
      <c r="C5095" s="5" t="s">
        <v>229</v>
      </c>
      <c r="D5095" s="5" t="s">
        <v>15</v>
      </c>
      <c r="E5095" s="5" t="s">
        <v>22</v>
      </c>
      <c r="F5095" s="5" t="s">
        <v>44</v>
      </c>
      <c r="G5095" s="5" t="s">
        <v>115</v>
      </c>
      <c r="H5095" s="29">
        <v>1376.5790372140661</v>
      </c>
      <c r="I5095" s="29">
        <v>1536.4357999842189</v>
      </c>
    </row>
    <row r="5096" spans="3:9" x14ac:dyDescent="0.35">
      <c r="C5096" s="5" t="s">
        <v>229</v>
      </c>
      <c r="D5096" s="5" t="s">
        <v>15</v>
      </c>
      <c r="E5096" s="5" t="s">
        <v>22</v>
      </c>
      <c r="F5096" s="5" t="s">
        <v>45</v>
      </c>
      <c r="G5096" s="5" t="s">
        <v>115</v>
      </c>
      <c r="H5096" s="29">
        <v>1561.9665414817343</v>
      </c>
      <c r="I5096" s="29">
        <v>1743.3516331666174</v>
      </c>
    </row>
    <row r="5097" spans="3:9" x14ac:dyDescent="0.35">
      <c r="C5097" s="5" t="s">
        <v>229</v>
      </c>
      <c r="D5097" s="5" t="s">
        <v>15</v>
      </c>
      <c r="E5097" s="5" t="s">
        <v>22</v>
      </c>
      <c r="F5097" s="5" t="s">
        <v>46</v>
      </c>
      <c r="G5097" s="5" t="s">
        <v>115</v>
      </c>
      <c r="H5097" s="29">
        <v>93.205872311369063</v>
      </c>
      <c r="I5097" s="29">
        <v>104.02950729059816</v>
      </c>
    </row>
    <row r="5098" spans="3:9" x14ac:dyDescent="0.35">
      <c r="C5098" s="5" t="s">
        <v>229</v>
      </c>
      <c r="D5098" s="5" t="s">
        <v>15</v>
      </c>
      <c r="E5098" s="5" t="s">
        <v>22</v>
      </c>
      <c r="F5098" s="5" t="s">
        <v>47</v>
      </c>
      <c r="G5098" s="5" t="s">
        <v>117</v>
      </c>
      <c r="H5098" s="29">
        <v>472.51621713895526</v>
      </c>
      <c r="I5098" s="29">
        <v>527.38768531204346</v>
      </c>
    </row>
    <row r="5099" spans="3:9" x14ac:dyDescent="0.35">
      <c r="C5099" s="5" t="s">
        <v>229</v>
      </c>
      <c r="D5099" s="5" t="s">
        <v>15</v>
      </c>
      <c r="E5099" s="5" t="s">
        <v>12</v>
      </c>
      <c r="F5099" s="5" t="s">
        <v>44</v>
      </c>
      <c r="G5099" s="5" t="s">
        <v>115</v>
      </c>
      <c r="H5099" s="29">
        <v>1433.4132146525162</v>
      </c>
      <c r="I5099" s="29">
        <v>1564.3882078742586</v>
      </c>
    </row>
    <row r="5100" spans="3:9" x14ac:dyDescent="0.35">
      <c r="C5100" s="5" t="s">
        <v>229</v>
      </c>
      <c r="D5100" s="5" t="s">
        <v>15</v>
      </c>
      <c r="E5100" s="5" t="s">
        <v>12</v>
      </c>
      <c r="F5100" s="5" t="s">
        <v>45</v>
      </c>
      <c r="G5100" s="5" t="s">
        <v>115</v>
      </c>
      <c r="H5100" s="29">
        <v>1681.6158849709004</v>
      </c>
      <c r="I5100" s="29">
        <v>1835.2698536131736</v>
      </c>
    </row>
    <row r="5101" spans="3:9" x14ac:dyDescent="0.35">
      <c r="C5101" s="5" t="s">
        <v>229</v>
      </c>
      <c r="D5101" s="5" t="s">
        <v>15</v>
      </c>
      <c r="E5101" s="5" t="s">
        <v>12</v>
      </c>
      <c r="F5101" s="5" t="s">
        <v>46</v>
      </c>
      <c r="G5101" s="5" t="s">
        <v>115</v>
      </c>
      <c r="H5101" s="29">
        <v>89.010612803834306</v>
      </c>
      <c r="I5101" s="29">
        <v>97.143762609817813</v>
      </c>
    </row>
    <row r="5102" spans="3:9" x14ac:dyDescent="0.35">
      <c r="C5102" s="5" t="s">
        <v>229</v>
      </c>
      <c r="D5102" s="5" t="s">
        <v>15</v>
      </c>
      <c r="E5102" s="5" t="s">
        <v>12</v>
      </c>
      <c r="F5102" s="5" t="s">
        <v>47</v>
      </c>
      <c r="G5102" s="5" t="s">
        <v>117</v>
      </c>
      <c r="H5102" s="29">
        <v>724.06710030811371</v>
      </c>
      <c r="I5102" s="29">
        <v>790.22714584524886</v>
      </c>
    </row>
    <row r="5103" spans="3:9" x14ac:dyDescent="0.35">
      <c r="C5103" s="5" t="s">
        <v>229</v>
      </c>
      <c r="D5103" s="5" t="s">
        <v>15</v>
      </c>
      <c r="E5103" s="5" t="s">
        <v>13</v>
      </c>
      <c r="F5103" s="5" t="s">
        <v>44</v>
      </c>
      <c r="G5103" s="5" t="s">
        <v>115</v>
      </c>
      <c r="H5103" s="29">
        <v>1397.4923754659437</v>
      </c>
      <c r="I5103" s="29">
        <v>1499.5769689637832</v>
      </c>
    </row>
    <row r="5104" spans="3:9" x14ac:dyDescent="0.35">
      <c r="C5104" s="5" t="s">
        <v>229</v>
      </c>
      <c r="D5104" s="5" t="s">
        <v>15</v>
      </c>
      <c r="E5104" s="5" t="s">
        <v>13</v>
      </c>
      <c r="F5104" s="5" t="s">
        <v>45</v>
      </c>
      <c r="G5104" s="5" t="s">
        <v>115</v>
      </c>
      <c r="H5104" s="29">
        <v>1657.0654015587936</v>
      </c>
      <c r="I5104" s="29">
        <v>1778.1113914240784</v>
      </c>
    </row>
    <row r="5105" spans="3:9" x14ac:dyDescent="0.35">
      <c r="C5105" s="5" t="s">
        <v>229</v>
      </c>
      <c r="D5105" s="5" t="s">
        <v>15</v>
      </c>
      <c r="E5105" s="5" t="s">
        <v>13</v>
      </c>
      <c r="F5105" s="5" t="s">
        <v>46</v>
      </c>
      <c r="G5105" s="5" t="s">
        <v>115</v>
      </c>
      <c r="H5105" s="29">
        <v>284.98813961369029</v>
      </c>
      <c r="I5105" s="29">
        <v>305.80606956802654</v>
      </c>
    </row>
    <row r="5106" spans="3:9" x14ac:dyDescent="0.35">
      <c r="C5106" s="5" t="s">
        <v>229</v>
      </c>
      <c r="D5106" s="5" t="s">
        <v>15</v>
      </c>
      <c r="E5106" s="5" t="s">
        <v>13</v>
      </c>
      <c r="F5106" s="5" t="s">
        <v>47</v>
      </c>
      <c r="G5106" s="5" t="s">
        <v>117</v>
      </c>
      <c r="H5106" s="29">
        <v>1156.218231108099</v>
      </c>
      <c r="I5106" s="29">
        <v>1240.6781324210542</v>
      </c>
    </row>
    <row r="5107" spans="3:9" x14ac:dyDescent="0.35">
      <c r="C5107" s="5" t="s">
        <v>229</v>
      </c>
      <c r="D5107" s="5" t="s">
        <v>15</v>
      </c>
      <c r="E5107" s="5" t="s">
        <v>14</v>
      </c>
      <c r="F5107" s="5" t="s">
        <v>44</v>
      </c>
      <c r="G5107" s="5" t="s">
        <v>115</v>
      </c>
      <c r="H5107" s="29">
        <v>1466.644204851752</v>
      </c>
      <c r="I5107" s="29">
        <v>1547.7924366449649</v>
      </c>
    </row>
    <row r="5108" spans="3:9" x14ac:dyDescent="0.35">
      <c r="C5108" s="5" t="s">
        <v>229</v>
      </c>
      <c r="D5108" s="5" t="s">
        <v>15</v>
      </c>
      <c r="E5108" s="5" t="s">
        <v>14</v>
      </c>
      <c r="F5108" s="5" t="s">
        <v>45</v>
      </c>
      <c r="G5108" s="5" t="s">
        <v>115</v>
      </c>
      <c r="H5108" s="29">
        <v>1652.6280323450135</v>
      </c>
      <c r="I5108" s="29">
        <v>1744.0665981492198</v>
      </c>
    </row>
    <row r="5109" spans="3:9" x14ac:dyDescent="0.35">
      <c r="C5109" s="5" t="s">
        <v>229</v>
      </c>
      <c r="D5109" s="5" t="s">
        <v>15</v>
      </c>
      <c r="E5109" s="5" t="s">
        <v>14</v>
      </c>
      <c r="F5109" s="5" t="s">
        <v>46</v>
      </c>
      <c r="G5109" s="5" t="s">
        <v>115</v>
      </c>
      <c r="H5109" s="29">
        <v>412.7358490566038</v>
      </c>
      <c r="I5109" s="29">
        <v>435.57218812085506</v>
      </c>
    </row>
    <row r="5110" spans="3:9" x14ac:dyDescent="0.35">
      <c r="C5110" s="5" t="s">
        <v>229</v>
      </c>
      <c r="D5110" s="5" t="s">
        <v>15</v>
      </c>
      <c r="E5110" s="5" t="s">
        <v>14</v>
      </c>
      <c r="F5110" s="5" t="s">
        <v>47</v>
      </c>
      <c r="G5110" s="5" t="s">
        <v>117</v>
      </c>
      <c r="H5110" s="29">
        <v>692.72237196765502</v>
      </c>
      <c r="I5110" s="29">
        <v>731.05013777671672</v>
      </c>
    </row>
    <row r="5111" spans="3:9" x14ac:dyDescent="0.35">
      <c r="C5111" s="5" t="s">
        <v>229</v>
      </c>
      <c r="D5111" s="5" t="s">
        <v>15</v>
      </c>
      <c r="E5111" s="5" t="s">
        <v>23</v>
      </c>
      <c r="F5111" s="5" t="s">
        <v>44</v>
      </c>
      <c r="G5111" s="5" t="s">
        <v>115</v>
      </c>
      <c r="H5111" s="29">
        <v>1438.9770152152801</v>
      </c>
      <c r="I5111" s="29">
        <v>1497.0836980706961</v>
      </c>
    </row>
    <row r="5112" spans="3:9" x14ac:dyDescent="0.35">
      <c r="C5112" s="5" t="s">
        <v>229</v>
      </c>
      <c r="D5112" s="5" t="s">
        <v>15</v>
      </c>
      <c r="E5112" s="5" t="s">
        <v>23</v>
      </c>
      <c r="F5112" s="5" t="s">
        <v>45</v>
      </c>
      <c r="G5112" s="5" t="s">
        <v>115</v>
      </c>
      <c r="H5112" s="29">
        <v>1682.7452249919068</v>
      </c>
      <c r="I5112" s="29">
        <v>1750.6954021533136</v>
      </c>
    </row>
    <row r="5113" spans="3:9" x14ac:dyDescent="0.35">
      <c r="C5113" s="5" t="s">
        <v>229</v>
      </c>
      <c r="D5113" s="5" t="s">
        <v>15</v>
      </c>
      <c r="E5113" s="5" t="s">
        <v>23</v>
      </c>
      <c r="F5113" s="5" t="s">
        <v>46</v>
      </c>
      <c r="G5113" s="5" t="s">
        <v>115</v>
      </c>
      <c r="H5113" s="29">
        <v>609.90611848494655</v>
      </c>
      <c r="I5113" s="29">
        <v>634.53446280431763</v>
      </c>
    </row>
    <row r="5114" spans="3:9" x14ac:dyDescent="0.35">
      <c r="C5114" s="5" t="s">
        <v>229</v>
      </c>
      <c r="D5114" s="5" t="s">
        <v>15</v>
      </c>
      <c r="E5114" s="5" t="s">
        <v>23</v>
      </c>
      <c r="F5114" s="5" t="s">
        <v>47</v>
      </c>
      <c r="G5114" s="5" t="s">
        <v>117</v>
      </c>
      <c r="H5114" s="29">
        <v>930.72191647782449</v>
      </c>
      <c r="I5114" s="29">
        <v>968.30497906709832</v>
      </c>
    </row>
    <row r="5115" spans="3:9" x14ac:dyDescent="0.35">
      <c r="C5115" s="5" t="s">
        <v>229</v>
      </c>
      <c r="D5115" s="5" t="s">
        <v>15</v>
      </c>
      <c r="E5115" s="5" t="s">
        <v>24</v>
      </c>
      <c r="F5115" s="5" t="s">
        <v>44</v>
      </c>
      <c r="G5115" s="5" t="s">
        <v>115</v>
      </c>
      <c r="H5115" s="29">
        <v>1328.9026275115921</v>
      </c>
      <c r="I5115" s="29">
        <v>1328.9026275115921</v>
      </c>
    </row>
    <row r="5116" spans="3:9" x14ac:dyDescent="0.35">
      <c r="C5116" s="5" t="s">
        <v>229</v>
      </c>
      <c r="D5116" s="5" t="s">
        <v>15</v>
      </c>
      <c r="E5116" s="5" t="s">
        <v>24</v>
      </c>
      <c r="F5116" s="5" t="s">
        <v>45</v>
      </c>
      <c r="G5116" s="5" t="s">
        <v>115</v>
      </c>
      <c r="H5116" s="29">
        <v>1714.9922720247296</v>
      </c>
      <c r="I5116" s="29">
        <v>1714.9922720247296</v>
      </c>
    </row>
    <row r="5117" spans="3:9" x14ac:dyDescent="0.35">
      <c r="C5117" s="5" t="s">
        <v>229</v>
      </c>
      <c r="D5117" s="5" t="s">
        <v>15</v>
      </c>
      <c r="E5117" s="5" t="s">
        <v>24</v>
      </c>
      <c r="F5117" s="5" t="s">
        <v>46</v>
      </c>
      <c r="G5117" s="5" t="s">
        <v>115</v>
      </c>
      <c r="H5117" s="29">
        <v>214.52859350850076</v>
      </c>
      <c r="I5117" s="29">
        <v>214.52859350850076</v>
      </c>
    </row>
    <row r="5118" spans="3:9" x14ac:dyDescent="0.35">
      <c r="C5118" s="5" t="s">
        <v>229</v>
      </c>
      <c r="D5118" s="5" t="s">
        <v>15</v>
      </c>
      <c r="E5118" s="5" t="s">
        <v>24</v>
      </c>
      <c r="F5118" s="5" t="s">
        <v>47</v>
      </c>
      <c r="G5118" s="5" t="s">
        <v>117</v>
      </c>
      <c r="H5118" s="29">
        <v>2733.2302936630604</v>
      </c>
      <c r="I5118" s="29">
        <v>2733.2302936630604</v>
      </c>
    </row>
    <row r="5119" spans="3:9" x14ac:dyDescent="0.35">
      <c r="C5119" s="5" t="s">
        <v>230</v>
      </c>
      <c r="D5119" s="5" t="s">
        <v>18</v>
      </c>
      <c r="E5119" s="5" t="s">
        <v>20</v>
      </c>
      <c r="F5119" s="5" t="s">
        <v>44</v>
      </c>
      <c r="G5119" s="5" t="s">
        <v>115</v>
      </c>
      <c r="H5119" s="29">
        <v>784.05385505417064</v>
      </c>
      <c r="I5119" s="29">
        <v>905.92369587264011</v>
      </c>
    </row>
    <row r="5120" spans="3:9" x14ac:dyDescent="0.35">
      <c r="C5120" s="5" t="s">
        <v>230</v>
      </c>
      <c r="D5120" s="5" t="s">
        <v>18</v>
      </c>
      <c r="E5120" s="5" t="s">
        <v>20</v>
      </c>
      <c r="F5120" s="5" t="s">
        <v>45</v>
      </c>
      <c r="G5120" s="5" t="s">
        <v>115</v>
      </c>
      <c r="H5120" s="29">
        <v>709.23179411661579</v>
      </c>
      <c r="I5120" s="29">
        <v>819.47162687200444</v>
      </c>
    </row>
    <row r="5121" spans="3:9" x14ac:dyDescent="0.35">
      <c r="C5121" s="5" t="s">
        <v>230</v>
      </c>
      <c r="D5121" s="5" t="s">
        <v>18</v>
      </c>
      <c r="E5121" s="5" t="s">
        <v>20</v>
      </c>
      <c r="F5121" s="5" t="s">
        <v>46</v>
      </c>
      <c r="G5121" s="5" t="s">
        <v>115</v>
      </c>
      <c r="H5121" s="29">
        <v>112.93432909084534</v>
      </c>
      <c r="I5121" s="29">
        <v>130.48833844941302</v>
      </c>
    </row>
    <row r="5122" spans="3:9" x14ac:dyDescent="0.35">
      <c r="C5122" s="5" t="s">
        <v>230</v>
      </c>
      <c r="D5122" s="5" t="s">
        <v>18</v>
      </c>
      <c r="E5122" s="5" t="s">
        <v>20</v>
      </c>
      <c r="F5122" s="5" t="s">
        <v>47</v>
      </c>
      <c r="G5122" s="5" t="s">
        <v>117</v>
      </c>
      <c r="H5122" s="29">
        <v>386.10146909294906</v>
      </c>
      <c r="I5122" s="29">
        <v>446.11536262183671</v>
      </c>
    </row>
    <row r="5123" spans="3:9" x14ac:dyDescent="0.35">
      <c r="C5123" s="5" t="s">
        <v>230</v>
      </c>
      <c r="D5123" s="5" t="s">
        <v>18</v>
      </c>
      <c r="E5123" s="5" t="s">
        <v>21</v>
      </c>
      <c r="F5123" s="5" t="s">
        <v>44</v>
      </c>
      <c r="G5123" s="5" t="s">
        <v>115</v>
      </c>
      <c r="H5123" s="29">
        <v>803.82891490914142</v>
      </c>
      <c r="I5123" s="29">
        <v>914.17658661148278</v>
      </c>
    </row>
    <row r="5124" spans="3:9" x14ac:dyDescent="0.35">
      <c r="C5124" s="5" t="s">
        <v>230</v>
      </c>
      <c r="D5124" s="5" t="s">
        <v>18</v>
      </c>
      <c r="E5124" s="5" t="s">
        <v>21</v>
      </c>
      <c r="F5124" s="5" t="s">
        <v>45</v>
      </c>
      <c r="G5124" s="5" t="s">
        <v>115</v>
      </c>
      <c r="H5124" s="29">
        <v>762.82964455717308</v>
      </c>
      <c r="I5124" s="29">
        <v>867.54903648390336</v>
      </c>
    </row>
    <row r="5125" spans="3:9" x14ac:dyDescent="0.35">
      <c r="C5125" s="5" t="s">
        <v>230</v>
      </c>
      <c r="D5125" s="5" t="s">
        <v>18</v>
      </c>
      <c r="E5125" s="5" t="s">
        <v>21</v>
      </c>
      <c r="F5125" s="5" t="s">
        <v>46</v>
      </c>
      <c r="G5125" s="5" t="s">
        <v>115</v>
      </c>
      <c r="H5125" s="29">
        <v>112.60901289044855</v>
      </c>
      <c r="I5125" s="29">
        <v>128.0677033588855</v>
      </c>
    </row>
    <row r="5126" spans="3:9" x14ac:dyDescent="0.35">
      <c r="C5126" s="5" t="s">
        <v>230</v>
      </c>
      <c r="D5126" s="5" t="s">
        <v>18</v>
      </c>
      <c r="E5126" s="5" t="s">
        <v>21</v>
      </c>
      <c r="F5126" s="5" t="s">
        <v>47</v>
      </c>
      <c r="G5126" s="5" t="s">
        <v>117</v>
      </c>
      <c r="H5126" s="29">
        <v>582.50234529724469</v>
      </c>
      <c r="I5126" s="29">
        <v>662.46684566853298</v>
      </c>
    </row>
    <row r="5127" spans="3:9" x14ac:dyDescent="0.35">
      <c r="C5127" s="5" t="s">
        <v>230</v>
      </c>
      <c r="D5127" s="5" t="s">
        <v>18</v>
      </c>
      <c r="E5127" s="5" t="s">
        <v>22</v>
      </c>
      <c r="F5127" s="5" t="s">
        <v>44</v>
      </c>
      <c r="G5127" s="5" t="s">
        <v>115</v>
      </c>
      <c r="H5127" s="29">
        <v>818.35038802280064</v>
      </c>
      <c r="I5127" s="29">
        <v>913.38223167616297</v>
      </c>
    </row>
    <row r="5128" spans="3:9" x14ac:dyDescent="0.35">
      <c r="C5128" s="5" t="s">
        <v>230</v>
      </c>
      <c r="D5128" s="5" t="s">
        <v>18</v>
      </c>
      <c r="E5128" s="5" t="s">
        <v>22</v>
      </c>
      <c r="F5128" s="5" t="s">
        <v>45</v>
      </c>
      <c r="G5128" s="5" t="s">
        <v>115</v>
      </c>
      <c r="H5128" s="29">
        <v>752.69555662385824</v>
      </c>
      <c r="I5128" s="29">
        <v>840.10316038693747</v>
      </c>
    </row>
    <row r="5129" spans="3:9" x14ac:dyDescent="0.35">
      <c r="C5129" s="5" t="s">
        <v>230</v>
      </c>
      <c r="D5129" s="5" t="s">
        <v>18</v>
      </c>
      <c r="E5129" s="5" t="s">
        <v>22</v>
      </c>
      <c r="F5129" s="5" t="s">
        <v>46</v>
      </c>
      <c r="G5129" s="5" t="s">
        <v>115</v>
      </c>
      <c r="H5129" s="29">
        <v>105.93365840258224</v>
      </c>
      <c r="I5129" s="29">
        <v>118.23532161467618</v>
      </c>
    </row>
    <row r="5130" spans="3:9" x14ac:dyDescent="0.35">
      <c r="C5130" s="5" t="s">
        <v>230</v>
      </c>
      <c r="D5130" s="5" t="s">
        <v>18</v>
      </c>
      <c r="E5130" s="5" t="s">
        <v>22</v>
      </c>
      <c r="F5130" s="5" t="s">
        <v>47</v>
      </c>
      <c r="G5130" s="5" t="s">
        <v>117</v>
      </c>
      <c r="H5130" s="29">
        <v>680.34475654144637</v>
      </c>
      <c r="I5130" s="29">
        <v>759.35054364718928</v>
      </c>
    </row>
    <row r="5131" spans="3:9" x14ac:dyDescent="0.35">
      <c r="C5131" s="5" t="s">
        <v>230</v>
      </c>
      <c r="D5131" s="5" t="s">
        <v>18</v>
      </c>
      <c r="E5131" s="5" t="s">
        <v>12</v>
      </c>
      <c r="F5131" s="5" t="s">
        <v>44</v>
      </c>
      <c r="G5131" s="5" t="s">
        <v>115</v>
      </c>
      <c r="H5131" s="29">
        <v>839.46704832004366</v>
      </c>
      <c r="I5131" s="29">
        <v>916.1715113734607</v>
      </c>
    </row>
    <row r="5132" spans="3:9" x14ac:dyDescent="0.35">
      <c r="C5132" s="5" t="s">
        <v>230</v>
      </c>
      <c r="D5132" s="5" t="s">
        <v>18</v>
      </c>
      <c r="E5132" s="5" t="s">
        <v>12</v>
      </c>
      <c r="F5132" s="5" t="s">
        <v>45</v>
      </c>
      <c r="G5132" s="5" t="s">
        <v>115</v>
      </c>
      <c r="H5132" s="29">
        <v>802.69883459415257</v>
      </c>
      <c r="I5132" s="29">
        <v>876.04368264311915</v>
      </c>
    </row>
    <row r="5133" spans="3:9" x14ac:dyDescent="0.35">
      <c r="C5133" s="5" t="s">
        <v>230</v>
      </c>
      <c r="D5133" s="5" t="s">
        <v>18</v>
      </c>
      <c r="E5133" s="5" t="s">
        <v>12</v>
      </c>
      <c r="F5133" s="5" t="s">
        <v>46</v>
      </c>
      <c r="G5133" s="5" t="s">
        <v>115</v>
      </c>
      <c r="H5133" s="29">
        <v>109.07789818033122</v>
      </c>
      <c r="I5133" s="29">
        <v>119.04465223894653</v>
      </c>
    </row>
    <row r="5134" spans="3:9" x14ac:dyDescent="0.35">
      <c r="C5134" s="5" t="s">
        <v>230</v>
      </c>
      <c r="D5134" s="5" t="s">
        <v>18</v>
      </c>
      <c r="E5134" s="5" t="s">
        <v>12</v>
      </c>
      <c r="F5134" s="5" t="s">
        <v>47</v>
      </c>
      <c r="G5134" s="5" t="s">
        <v>117</v>
      </c>
      <c r="H5134" s="29">
        <v>482.38260751039326</v>
      </c>
      <c r="I5134" s="29">
        <v>526.45926182272012</v>
      </c>
    </row>
    <row r="5135" spans="3:9" x14ac:dyDescent="0.35">
      <c r="C5135" s="5" t="s">
        <v>230</v>
      </c>
      <c r="D5135" s="5" t="s">
        <v>18</v>
      </c>
      <c r="E5135" s="5" t="s">
        <v>13</v>
      </c>
      <c r="F5135" s="5" t="s">
        <v>44</v>
      </c>
      <c r="G5135" s="5" t="s">
        <v>115</v>
      </c>
      <c r="H5135" s="29">
        <v>896.47361125198631</v>
      </c>
      <c r="I5135" s="29">
        <v>961.95958154623304</v>
      </c>
    </row>
    <row r="5136" spans="3:9" x14ac:dyDescent="0.35">
      <c r="C5136" s="5" t="s">
        <v>230</v>
      </c>
      <c r="D5136" s="5" t="s">
        <v>18</v>
      </c>
      <c r="E5136" s="5" t="s">
        <v>13</v>
      </c>
      <c r="F5136" s="5" t="s">
        <v>45</v>
      </c>
      <c r="G5136" s="5" t="s">
        <v>115</v>
      </c>
      <c r="H5136" s="29">
        <v>836.19028299016122</v>
      </c>
      <c r="I5136" s="29">
        <v>897.27265211395195</v>
      </c>
    </row>
    <row r="5137" spans="3:9" x14ac:dyDescent="0.35">
      <c r="C5137" s="5" t="s">
        <v>230</v>
      </c>
      <c r="D5137" s="5" t="s">
        <v>18</v>
      </c>
      <c r="E5137" s="5" t="s">
        <v>13</v>
      </c>
      <c r="F5137" s="5" t="s">
        <v>46</v>
      </c>
      <c r="G5137" s="5" t="s">
        <v>115</v>
      </c>
      <c r="H5137" s="29">
        <v>119.92426547655273</v>
      </c>
      <c r="I5137" s="29">
        <v>128.68454217403314</v>
      </c>
    </row>
    <row r="5138" spans="3:9" x14ac:dyDescent="0.35">
      <c r="C5138" s="5" t="s">
        <v>230</v>
      </c>
      <c r="D5138" s="5" t="s">
        <v>18</v>
      </c>
      <c r="E5138" s="5" t="s">
        <v>13</v>
      </c>
      <c r="F5138" s="5" t="s">
        <v>47</v>
      </c>
      <c r="G5138" s="5" t="s">
        <v>117</v>
      </c>
      <c r="H5138" s="29">
        <v>369.07056158501541</v>
      </c>
      <c r="I5138" s="29">
        <v>396.03057862186233</v>
      </c>
    </row>
    <row r="5139" spans="3:9" x14ac:dyDescent="0.35">
      <c r="C5139" s="5" t="s">
        <v>230</v>
      </c>
      <c r="D5139" s="5" t="s">
        <v>18</v>
      </c>
      <c r="E5139" s="5" t="s">
        <v>14</v>
      </c>
      <c r="F5139" s="5" t="s">
        <v>44</v>
      </c>
      <c r="G5139" s="5" t="s">
        <v>115</v>
      </c>
      <c r="H5139" s="29">
        <v>857.69732659684814</v>
      </c>
      <c r="I5139" s="29">
        <v>905.15302255695678</v>
      </c>
    </row>
    <row r="5140" spans="3:9" x14ac:dyDescent="0.35">
      <c r="C5140" s="5" t="s">
        <v>230</v>
      </c>
      <c r="D5140" s="5" t="s">
        <v>18</v>
      </c>
      <c r="E5140" s="5" t="s">
        <v>14</v>
      </c>
      <c r="F5140" s="5" t="s">
        <v>45</v>
      </c>
      <c r="G5140" s="5" t="s">
        <v>115</v>
      </c>
      <c r="H5140" s="29">
        <v>702.81393247900428</v>
      </c>
      <c r="I5140" s="29">
        <v>741.70005612892555</v>
      </c>
    </row>
    <row r="5141" spans="3:9" x14ac:dyDescent="0.35">
      <c r="C5141" s="5" t="s">
        <v>230</v>
      </c>
      <c r="D5141" s="5" t="s">
        <v>18</v>
      </c>
      <c r="E5141" s="5" t="s">
        <v>14</v>
      </c>
      <c r="F5141" s="5" t="s">
        <v>46</v>
      </c>
      <c r="G5141" s="5" t="s">
        <v>115</v>
      </c>
      <c r="H5141" s="29">
        <v>488.37287114799079</v>
      </c>
      <c r="I5141" s="29">
        <v>515.3941451681884</v>
      </c>
    </row>
    <row r="5142" spans="3:9" x14ac:dyDescent="0.35">
      <c r="C5142" s="5" t="s">
        <v>230</v>
      </c>
      <c r="D5142" s="5" t="s">
        <v>18</v>
      </c>
      <c r="E5142" s="5" t="s">
        <v>14</v>
      </c>
      <c r="F5142" s="5" t="s">
        <v>47</v>
      </c>
      <c r="G5142" s="5" t="s">
        <v>117</v>
      </c>
      <c r="H5142" s="29">
        <v>537.65851373506871</v>
      </c>
      <c r="I5142" s="29">
        <v>567.4067223011524</v>
      </c>
    </row>
    <row r="5143" spans="3:9" x14ac:dyDescent="0.35">
      <c r="C5143" s="5" t="s">
        <v>230</v>
      </c>
      <c r="D5143" s="5" t="s">
        <v>18</v>
      </c>
      <c r="E5143" s="5" t="s">
        <v>23</v>
      </c>
      <c r="F5143" s="5" t="s">
        <v>44</v>
      </c>
      <c r="G5143" s="5" t="s">
        <v>115</v>
      </c>
      <c r="H5143" s="29">
        <v>922.3744292237443</v>
      </c>
      <c r="I5143" s="29">
        <v>959.62041568922746</v>
      </c>
    </row>
    <row r="5144" spans="3:9" x14ac:dyDescent="0.35">
      <c r="C5144" s="5" t="s">
        <v>230</v>
      </c>
      <c r="D5144" s="5" t="s">
        <v>18</v>
      </c>
      <c r="E5144" s="5" t="s">
        <v>23</v>
      </c>
      <c r="F5144" s="5" t="s">
        <v>45</v>
      </c>
      <c r="G5144" s="5" t="s">
        <v>115</v>
      </c>
      <c r="H5144" s="29">
        <v>692.54185692541853</v>
      </c>
      <c r="I5144" s="29">
        <v>720.50707778646608</v>
      </c>
    </row>
    <row r="5145" spans="3:9" x14ac:dyDescent="0.35">
      <c r="C5145" s="5" t="s">
        <v>230</v>
      </c>
      <c r="D5145" s="5" t="s">
        <v>18</v>
      </c>
      <c r="E5145" s="5" t="s">
        <v>23</v>
      </c>
      <c r="F5145" s="5" t="s">
        <v>46</v>
      </c>
      <c r="G5145" s="5" t="s">
        <v>115</v>
      </c>
      <c r="H5145" s="29">
        <v>108.86109456687181</v>
      </c>
      <c r="I5145" s="29">
        <v>113.25696540456156</v>
      </c>
    </row>
    <row r="5146" spans="3:9" x14ac:dyDescent="0.35">
      <c r="C5146" s="5" t="s">
        <v>230</v>
      </c>
      <c r="D5146" s="5" t="s">
        <v>18</v>
      </c>
      <c r="E5146" s="5" t="s">
        <v>23</v>
      </c>
      <c r="F5146" s="5" t="s">
        <v>47</v>
      </c>
      <c r="G5146" s="5" t="s">
        <v>117</v>
      </c>
      <c r="H5146" s="29">
        <v>948.7459466613725</v>
      </c>
      <c r="I5146" s="29">
        <v>987.0568294969587</v>
      </c>
    </row>
    <row r="5147" spans="3:9" x14ac:dyDescent="0.35">
      <c r="C5147" s="5" t="s">
        <v>230</v>
      </c>
      <c r="D5147" s="5" t="s">
        <v>18</v>
      </c>
      <c r="E5147" s="5" t="s">
        <v>24</v>
      </c>
      <c r="F5147" s="5" t="s">
        <v>44</v>
      </c>
      <c r="G5147" s="5" t="s">
        <v>115</v>
      </c>
      <c r="H5147" s="29">
        <v>943.51175192573578</v>
      </c>
      <c r="I5147" s="29">
        <v>943.51175192573578</v>
      </c>
    </row>
    <row r="5148" spans="3:9" x14ac:dyDescent="0.35">
      <c r="C5148" s="5" t="s">
        <v>230</v>
      </c>
      <c r="D5148" s="5" t="s">
        <v>18</v>
      </c>
      <c r="E5148" s="5" t="s">
        <v>24</v>
      </c>
      <c r="F5148" s="5" t="s">
        <v>45</v>
      </c>
      <c r="G5148" s="5" t="s">
        <v>115</v>
      </c>
      <c r="H5148" s="29">
        <v>1039.5022713806045</v>
      </c>
      <c r="I5148" s="29">
        <v>1039.5022713806045</v>
      </c>
    </row>
    <row r="5149" spans="3:9" x14ac:dyDescent="0.35">
      <c r="C5149" s="5" t="s">
        <v>230</v>
      </c>
      <c r="D5149" s="5" t="s">
        <v>18</v>
      </c>
      <c r="E5149" s="5" t="s">
        <v>24</v>
      </c>
      <c r="F5149" s="5" t="s">
        <v>46</v>
      </c>
      <c r="G5149" s="5" t="s">
        <v>115</v>
      </c>
      <c r="H5149" s="29">
        <v>273.52031075120152</v>
      </c>
      <c r="I5149" s="29">
        <v>273.52031075120152</v>
      </c>
    </row>
    <row r="5150" spans="3:9" x14ac:dyDescent="0.35">
      <c r="C5150" s="5" t="s">
        <v>230</v>
      </c>
      <c r="D5150" s="5" t="s">
        <v>18</v>
      </c>
      <c r="E5150" s="5" t="s">
        <v>24</v>
      </c>
      <c r="F5150" s="5" t="s">
        <v>47</v>
      </c>
      <c r="G5150" s="5" t="s">
        <v>117</v>
      </c>
      <c r="H5150" s="29">
        <v>909.07893870564226</v>
      </c>
      <c r="I5150" s="29">
        <v>909.07893870564226</v>
      </c>
    </row>
    <row r="5151" spans="3:9" x14ac:dyDescent="0.35">
      <c r="C5151" s="5" t="s">
        <v>231</v>
      </c>
      <c r="D5151" s="5" t="s">
        <v>18</v>
      </c>
      <c r="E5151" s="5" t="s">
        <v>20</v>
      </c>
      <c r="F5151" s="5" t="s">
        <v>44</v>
      </c>
      <c r="G5151" s="5" t="s">
        <v>115</v>
      </c>
      <c r="H5151" s="29">
        <v>1009.9046447247001</v>
      </c>
      <c r="I5151" s="29">
        <v>1166.879726858476</v>
      </c>
    </row>
    <row r="5152" spans="3:9" x14ac:dyDescent="0.35">
      <c r="C5152" s="5" t="s">
        <v>231</v>
      </c>
      <c r="D5152" s="5" t="s">
        <v>18</v>
      </c>
      <c r="E5152" s="5" t="s">
        <v>20</v>
      </c>
      <c r="F5152" s="5" t="s">
        <v>45</v>
      </c>
      <c r="G5152" s="5" t="s">
        <v>115</v>
      </c>
      <c r="H5152" s="29">
        <v>642.69455552137799</v>
      </c>
      <c r="I5152" s="29">
        <v>742.59213611662403</v>
      </c>
    </row>
    <row r="5153" spans="3:9" x14ac:dyDescent="0.35">
      <c r="C5153" s="5" t="s">
        <v>231</v>
      </c>
      <c r="D5153" s="5" t="s">
        <v>18</v>
      </c>
      <c r="E5153" s="5" t="s">
        <v>20</v>
      </c>
      <c r="F5153" s="5" t="s">
        <v>46</v>
      </c>
      <c r="G5153" s="5" t="s">
        <v>115</v>
      </c>
      <c r="H5153" s="29">
        <v>256.84404798523531</v>
      </c>
      <c r="I5153" s="29">
        <v>296.7667433987657</v>
      </c>
    </row>
    <row r="5154" spans="3:9" x14ac:dyDescent="0.35">
      <c r="C5154" s="5" t="s">
        <v>231</v>
      </c>
      <c r="D5154" s="5" t="s">
        <v>18</v>
      </c>
      <c r="E5154" s="5" t="s">
        <v>20</v>
      </c>
      <c r="F5154" s="5" t="s">
        <v>47</v>
      </c>
      <c r="G5154" s="5" t="s">
        <v>117</v>
      </c>
      <c r="H5154" s="29">
        <v>619.56321131959396</v>
      </c>
      <c r="I5154" s="29">
        <v>715.86535874705862</v>
      </c>
    </row>
    <row r="5155" spans="3:9" x14ac:dyDescent="0.35">
      <c r="C5155" s="5" t="s">
        <v>231</v>
      </c>
      <c r="D5155" s="5" t="s">
        <v>18</v>
      </c>
      <c r="E5155" s="5" t="s">
        <v>21</v>
      </c>
      <c r="F5155" s="5" t="s">
        <v>44</v>
      </c>
      <c r="G5155" s="5" t="s">
        <v>115</v>
      </c>
      <c r="H5155" s="29">
        <v>1023.6975621828982</v>
      </c>
      <c r="I5155" s="29">
        <v>1164.2282651957576</v>
      </c>
    </row>
    <row r="5156" spans="3:9" x14ac:dyDescent="0.35">
      <c r="C5156" s="5" t="s">
        <v>231</v>
      </c>
      <c r="D5156" s="5" t="s">
        <v>18</v>
      </c>
      <c r="E5156" s="5" t="s">
        <v>21</v>
      </c>
      <c r="F5156" s="5" t="s">
        <v>45</v>
      </c>
      <c r="G5156" s="5" t="s">
        <v>115</v>
      </c>
      <c r="H5156" s="29">
        <v>493.50327929711671</v>
      </c>
      <c r="I5156" s="29">
        <v>561.25020508923308</v>
      </c>
    </row>
    <row r="5157" spans="3:9" x14ac:dyDescent="0.35">
      <c r="C5157" s="5" t="s">
        <v>231</v>
      </c>
      <c r="D5157" s="5" t="s">
        <v>18</v>
      </c>
      <c r="E5157" s="5" t="s">
        <v>21</v>
      </c>
      <c r="F5157" s="5" t="s">
        <v>46</v>
      </c>
      <c r="G5157" s="5" t="s">
        <v>115</v>
      </c>
      <c r="H5157" s="29">
        <v>394.50563049127584</v>
      </c>
      <c r="I5157" s="29">
        <v>448.66240065809308</v>
      </c>
    </row>
    <row r="5158" spans="3:9" x14ac:dyDescent="0.35">
      <c r="C5158" s="5" t="s">
        <v>231</v>
      </c>
      <c r="D5158" s="5" t="s">
        <v>18</v>
      </c>
      <c r="E5158" s="5" t="s">
        <v>21</v>
      </c>
      <c r="F5158" s="5" t="s">
        <v>47</v>
      </c>
      <c r="G5158" s="5" t="s">
        <v>117</v>
      </c>
      <c r="H5158" s="29">
        <v>705.60574186363078</v>
      </c>
      <c r="I5158" s="29">
        <v>802.46957608295065</v>
      </c>
    </row>
    <row r="5159" spans="3:9" x14ac:dyDescent="0.35">
      <c r="C5159" s="5" t="s">
        <v>231</v>
      </c>
      <c r="D5159" s="5" t="s">
        <v>18</v>
      </c>
      <c r="E5159" s="5" t="s">
        <v>22</v>
      </c>
      <c r="F5159" s="5" t="s">
        <v>44</v>
      </c>
      <c r="G5159" s="5" t="s">
        <v>115</v>
      </c>
      <c r="H5159" s="29">
        <v>1009.9237114680891</v>
      </c>
      <c r="I5159" s="29">
        <v>1127.2022191277993</v>
      </c>
    </row>
    <row r="5160" spans="3:9" x14ac:dyDescent="0.35">
      <c r="C5160" s="5" t="s">
        <v>231</v>
      </c>
      <c r="D5160" s="5" t="s">
        <v>18</v>
      </c>
      <c r="E5160" s="5" t="s">
        <v>22</v>
      </c>
      <c r="F5160" s="5" t="s">
        <v>45</v>
      </c>
      <c r="G5160" s="5" t="s">
        <v>115</v>
      </c>
      <c r="H5160" s="29">
        <v>601.00477578614402</v>
      </c>
      <c r="I5160" s="29">
        <v>670.79711990102408</v>
      </c>
    </row>
    <row r="5161" spans="3:9" x14ac:dyDescent="0.35">
      <c r="C5161" s="5" t="s">
        <v>231</v>
      </c>
      <c r="D5161" s="5" t="s">
        <v>18</v>
      </c>
      <c r="E5161" s="5" t="s">
        <v>22</v>
      </c>
      <c r="F5161" s="5" t="s">
        <v>46</v>
      </c>
      <c r="G5161" s="5" t="s">
        <v>115</v>
      </c>
      <c r="H5161" s="29">
        <v>1207.7156856664392</v>
      </c>
      <c r="I5161" s="29">
        <v>1347.9630050271146</v>
      </c>
    </row>
    <row r="5162" spans="3:9" x14ac:dyDescent="0.35">
      <c r="C5162" s="5" t="s">
        <v>231</v>
      </c>
      <c r="D5162" s="5" t="s">
        <v>18</v>
      </c>
      <c r="E5162" s="5" t="s">
        <v>22</v>
      </c>
      <c r="F5162" s="5" t="s">
        <v>47</v>
      </c>
      <c r="G5162" s="5" t="s">
        <v>117</v>
      </c>
      <c r="H5162" s="29">
        <v>537.80313837375184</v>
      </c>
      <c r="I5162" s="29">
        <v>600.25612246251592</v>
      </c>
    </row>
    <row r="5163" spans="3:9" x14ac:dyDescent="0.35">
      <c r="C5163" s="5" t="s">
        <v>231</v>
      </c>
      <c r="D5163" s="5" t="s">
        <v>18</v>
      </c>
      <c r="E5163" s="5" t="s">
        <v>12</v>
      </c>
      <c r="F5163" s="5" t="s">
        <v>44</v>
      </c>
      <c r="G5163" s="5" t="s">
        <v>115</v>
      </c>
      <c r="H5163" s="29">
        <v>1092.2896475091054</v>
      </c>
      <c r="I5163" s="29">
        <v>1192.0952218656703</v>
      </c>
    </row>
    <row r="5164" spans="3:9" x14ac:dyDescent="0.35">
      <c r="C5164" s="5" t="s">
        <v>231</v>
      </c>
      <c r="D5164" s="5" t="s">
        <v>18</v>
      </c>
      <c r="E5164" s="5" t="s">
        <v>12</v>
      </c>
      <c r="F5164" s="5" t="s">
        <v>45</v>
      </c>
      <c r="G5164" s="5" t="s">
        <v>115</v>
      </c>
      <c r="H5164" s="29">
        <v>1026.6065806531267</v>
      </c>
      <c r="I5164" s="29">
        <v>1120.4105086258676</v>
      </c>
    </row>
    <row r="5165" spans="3:9" x14ac:dyDescent="0.35">
      <c r="C5165" s="5" t="s">
        <v>231</v>
      </c>
      <c r="D5165" s="5" t="s">
        <v>18</v>
      </c>
      <c r="E5165" s="5" t="s">
        <v>12</v>
      </c>
      <c r="F5165" s="5" t="s">
        <v>46</v>
      </c>
      <c r="G5165" s="5" t="s">
        <v>115</v>
      </c>
      <c r="H5165" s="29">
        <v>40.80498796221989</v>
      </c>
      <c r="I5165" s="29">
        <v>44.533454371719685</v>
      </c>
    </row>
    <row r="5166" spans="3:9" x14ac:dyDescent="0.35">
      <c r="C5166" s="5" t="s">
        <v>231</v>
      </c>
      <c r="D5166" s="5" t="s">
        <v>18</v>
      </c>
      <c r="E5166" s="5" t="s">
        <v>12</v>
      </c>
      <c r="F5166" s="5" t="s">
        <v>47</v>
      </c>
      <c r="G5166" s="5" t="s">
        <v>117</v>
      </c>
      <c r="H5166" s="29">
        <v>1070.1895178714735</v>
      </c>
      <c r="I5166" s="29">
        <v>1167.9757412831052</v>
      </c>
    </row>
    <row r="5167" spans="3:9" x14ac:dyDescent="0.35">
      <c r="C5167" s="5" t="s">
        <v>231</v>
      </c>
      <c r="D5167" s="5" t="s">
        <v>18</v>
      </c>
      <c r="E5167" s="5" t="s">
        <v>13</v>
      </c>
      <c r="F5167" s="5" t="s">
        <v>44</v>
      </c>
      <c r="G5167" s="5" t="s">
        <v>115</v>
      </c>
      <c r="H5167" s="29">
        <v>1187.1467190956009</v>
      </c>
      <c r="I5167" s="29">
        <v>1273.865897224041</v>
      </c>
    </row>
    <row r="5168" spans="3:9" x14ac:dyDescent="0.35">
      <c r="C5168" s="5" t="s">
        <v>231</v>
      </c>
      <c r="D5168" s="5" t="s">
        <v>18</v>
      </c>
      <c r="E5168" s="5" t="s">
        <v>13</v>
      </c>
      <c r="F5168" s="5" t="s">
        <v>45</v>
      </c>
      <c r="G5168" s="5" t="s">
        <v>115</v>
      </c>
      <c r="H5168" s="29">
        <v>1996.8665519783731</v>
      </c>
      <c r="I5168" s="29">
        <v>2142.7344749859517</v>
      </c>
    </row>
    <row r="5169" spans="3:9" x14ac:dyDescent="0.35">
      <c r="C5169" s="5" t="s">
        <v>231</v>
      </c>
      <c r="D5169" s="5" t="s">
        <v>18</v>
      </c>
      <c r="E5169" s="5" t="s">
        <v>13</v>
      </c>
      <c r="F5169" s="5" t="s">
        <v>46</v>
      </c>
      <c r="G5169" s="5" t="s">
        <v>115</v>
      </c>
      <c r="H5169" s="29">
        <v>421.97100024576065</v>
      </c>
      <c r="I5169" s="29">
        <v>452.79531011979674</v>
      </c>
    </row>
    <row r="5170" spans="3:9" x14ac:dyDescent="0.35">
      <c r="C5170" s="5" t="s">
        <v>231</v>
      </c>
      <c r="D5170" s="5" t="s">
        <v>18</v>
      </c>
      <c r="E5170" s="5" t="s">
        <v>13</v>
      </c>
      <c r="F5170" s="5" t="s">
        <v>47</v>
      </c>
      <c r="G5170" s="5" t="s">
        <v>117</v>
      </c>
      <c r="H5170" s="29">
        <v>1748.4639960678298</v>
      </c>
      <c r="I5170" s="29">
        <v>1876.1865077736134</v>
      </c>
    </row>
    <row r="5171" spans="3:9" x14ac:dyDescent="0.35">
      <c r="C5171" s="5" t="s">
        <v>231</v>
      </c>
      <c r="D5171" s="5" t="s">
        <v>18</v>
      </c>
      <c r="E5171" s="5" t="s">
        <v>14</v>
      </c>
      <c r="F5171" s="5" t="s">
        <v>44</v>
      </c>
      <c r="G5171" s="5" t="s">
        <v>115</v>
      </c>
      <c r="H5171" s="29">
        <v>1177.0782396088021</v>
      </c>
      <c r="I5171" s="29">
        <v>1242.2050218989739</v>
      </c>
    </row>
    <row r="5172" spans="3:9" x14ac:dyDescent="0.35">
      <c r="C5172" s="5" t="s">
        <v>231</v>
      </c>
      <c r="D5172" s="5" t="s">
        <v>18</v>
      </c>
      <c r="E5172" s="5" t="s">
        <v>14</v>
      </c>
      <c r="F5172" s="5" t="s">
        <v>45</v>
      </c>
      <c r="G5172" s="5" t="s">
        <v>115</v>
      </c>
      <c r="H5172" s="29">
        <v>704.64547677261612</v>
      </c>
      <c r="I5172" s="29">
        <v>743.63293827965776</v>
      </c>
    </row>
    <row r="5173" spans="3:9" x14ac:dyDescent="0.35">
      <c r="C5173" s="5" t="s">
        <v>231</v>
      </c>
      <c r="D5173" s="5" t="s">
        <v>18</v>
      </c>
      <c r="E5173" s="5" t="s">
        <v>14</v>
      </c>
      <c r="F5173" s="5" t="s">
        <v>46</v>
      </c>
      <c r="G5173" s="5" t="s">
        <v>115</v>
      </c>
      <c r="H5173" s="29">
        <v>353.72860635696821</v>
      </c>
      <c r="I5173" s="29">
        <v>373.30012264264224</v>
      </c>
    </row>
    <row r="5174" spans="3:9" x14ac:dyDescent="0.35">
      <c r="C5174" s="5" t="s">
        <v>231</v>
      </c>
      <c r="D5174" s="5" t="s">
        <v>18</v>
      </c>
      <c r="E5174" s="5" t="s">
        <v>14</v>
      </c>
      <c r="F5174" s="5" t="s">
        <v>47</v>
      </c>
      <c r="G5174" s="5" t="s">
        <v>117</v>
      </c>
      <c r="H5174" s="29">
        <v>990.34229828850857</v>
      </c>
      <c r="I5174" s="29">
        <v>1045.1371327209415</v>
      </c>
    </row>
    <row r="5175" spans="3:9" x14ac:dyDescent="0.35">
      <c r="C5175" s="5" t="s">
        <v>231</v>
      </c>
      <c r="D5175" s="5" t="s">
        <v>18</v>
      </c>
      <c r="E5175" s="5" t="s">
        <v>23</v>
      </c>
      <c r="F5175" s="5" t="s">
        <v>44</v>
      </c>
      <c r="G5175" s="5" t="s">
        <v>115</v>
      </c>
      <c r="H5175" s="29">
        <v>1270.1620243946841</v>
      </c>
      <c r="I5175" s="29">
        <v>1321.4518651260553</v>
      </c>
    </row>
    <row r="5176" spans="3:9" x14ac:dyDescent="0.35">
      <c r="C5176" s="5" t="s">
        <v>231</v>
      </c>
      <c r="D5176" s="5" t="s">
        <v>18</v>
      </c>
      <c r="E5176" s="5" t="s">
        <v>23</v>
      </c>
      <c r="F5176" s="5" t="s">
        <v>45</v>
      </c>
      <c r="G5176" s="5" t="s">
        <v>115</v>
      </c>
      <c r="H5176" s="29">
        <v>655.68299047272285</v>
      </c>
      <c r="I5176" s="29">
        <v>682.15983004572297</v>
      </c>
    </row>
    <row r="5177" spans="3:9" x14ac:dyDescent="0.35">
      <c r="C5177" s="5" t="s">
        <v>231</v>
      </c>
      <c r="D5177" s="5" t="s">
        <v>18</v>
      </c>
      <c r="E5177" s="5" t="s">
        <v>23</v>
      </c>
      <c r="F5177" s="5" t="s">
        <v>46</v>
      </c>
      <c r="G5177" s="5" t="s">
        <v>115</v>
      </c>
      <c r="H5177" s="29">
        <v>263.97232841798655</v>
      </c>
      <c r="I5177" s="29">
        <v>274.63167614057329</v>
      </c>
    </row>
    <row r="5178" spans="3:9" x14ac:dyDescent="0.35">
      <c r="C5178" s="5" t="s">
        <v>231</v>
      </c>
      <c r="D5178" s="5" t="s">
        <v>18</v>
      </c>
      <c r="E5178" s="5" t="s">
        <v>23</v>
      </c>
      <c r="F5178" s="5" t="s">
        <v>47</v>
      </c>
      <c r="G5178" s="5" t="s">
        <v>117</v>
      </c>
      <c r="H5178" s="29">
        <v>685.90327082954059</v>
      </c>
      <c r="I5178" s="29">
        <v>713.6004219349195</v>
      </c>
    </row>
    <row r="5179" spans="3:9" x14ac:dyDescent="0.35">
      <c r="C5179" s="5" t="s">
        <v>231</v>
      </c>
      <c r="D5179" s="5" t="s">
        <v>18</v>
      </c>
      <c r="E5179" s="5" t="s">
        <v>24</v>
      </c>
      <c r="F5179" s="5" t="s">
        <v>44</v>
      </c>
      <c r="G5179" s="5" t="s">
        <v>115</v>
      </c>
      <c r="H5179" s="29">
        <v>1233.9883551673945</v>
      </c>
      <c r="I5179" s="29">
        <v>1233.9883551673945</v>
      </c>
    </row>
    <row r="5180" spans="3:9" x14ac:dyDescent="0.35">
      <c r="C5180" s="5" t="s">
        <v>231</v>
      </c>
      <c r="D5180" s="5" t="s">
        <v>18</v>
      </c>
      <c r="E5180" s="5" t="s">
        <v>24</v>
      </c>
      <c r="F5180" s="5" t="s">
        <v>45</v>
      </c>
      <c r="G5180" s="5" t="s">
        <v>115</v>
      </c>
      <c r="H5180" s="29">
        <v>657.62979136341585</v>
      </c>
      <c r="I5180" s="29">
        <v>657.62979136341585</v>
      </c>
    </row>
    <row r="5181" spans="3:9" x14ac:dyDescent="0.35">
      <c r="C5181" s="5" t="s">
        <v>231</v>
      </c>
      <c r="D5181" s="5" t="s">
        <v>18</v>
      </c>
      <c r="E5181" s="5" t="s">
        <v>24</v>
      </c>
      <c r="F5181" s="5" t="s">
        <v>46</v>
      </c>
      <c r="G5181" s="5" t="s">
        <v>115</v>
      </c>
      <c r="H5181" s="29">
        <v>235.86851043182921</v>
      </c>
      <c r="I5181" s="29">
        <v>235.86851043182921</v>
      </c>
    </row>
    <row r="5182" spans="3:9" x14ac:dyDescent="0.35">
      <c r="C5182" s="5" t="s">
        <v>231</v>
      </c>
      <c r="D5182" s="5" t="s">
        <v>18</v>
      </c>
      <c r="E5182" s="5" t="s">
        <v>24</v>
      </c>
      <c r="F5182" s="5" t="s">
        <v>47</v>
      </c>
      <c r="G5182" s="5" t="s">
        <v>117</v>
      </c>
      <c r="H5182" s="29">
        <v>916.90926734594859</v>
      </c>
      <c r="I5182" s="29">
        <v>916.90926734594859</v>
      </c>
    </row>
    <row r="5183" spans="3:9" x14ac:dyDescent="0.35">
      <c r="C5183" s="5" t="s">
        <v>232</v>
      </c>
      <c r="D5183" s="5" t="s">
        <v>17</v>
      </c>
      <c r="E5183" s="5" t="s">
        <v>20</v>
      </c>
      <c r="F5183" s="5" t="s">
        <v>44</v>
      </c>
      <c r="G5183" s="5" t="s">
        <v>115</v>
      </c>
      <c r="H5183" s="29">
        <v>522.66417360756986</v>
      </c>
      <c r="I5183" s="29">
        <v>603.90476598329451</v>
      </c>
    </row>
    <row r="5184" spans="3:9" x14ac:dyDescent="0.35">
      <c r="C5184" s="5" t="s">
        <v>232</v>
      </c>
      <c r="D5184" s="5" t="s">
        <v>17</v>
      </c>
      <c r="E5184" s="5" t="s">
        <v>20</v>
      </c>
      <c r="F5184" s="5" t="s">
        <v>45</v>
      </c>
      <c r="G5184" s="5" t="s">
        <v>115</v>
      </c>
      <c r="H5184" s="29">
        <v>476.83532589192964</v>
      </c>
      <c r="I5184" s="29">
        <v>550.95248619727317</v>
      </c>
    </row>
    <row r="5185" spans="3:9" x14ac:dyDescent="0.35">
      <c r="C5185" s="5" t="s">
        <v>232</v>
      </c>
      <c r="D5185" s="5" t="s">
        <v>17</v>
      </c>
      <c r="E5185" s="5" t="s">
        <v>20</v>
      </c>
      <c r="F5185" s="5" t="s">
        <v>46</v>
      </c>
      <c r="G5185" s="5" t="s">
        <v>115</v>
      </c>
      <c r="H5185" s="29">
        <v>72.72366706328971</v>
      </c>
      <c r="I5185" s="29">
        <v>84.027510124078105</v>
      </c>
    </row>
    <row r="5186" spans="3:9" x14ac:dyDescent="0.35">
      <c r="C5186" s="5" t="s">
        <v>232</v>
      </c>
      <c r="D5186" s="5" t="s">
        <v>17</v>
      </c>
      <c r="E5186" s="5" t="s">
        <v>20</v>
      </c>
      <c r="F5186" s="5" t="s">
        <v>47</v>
      </c>
      <c r="G5186" s="5" t="s">
        <v>117</v>
      </c>
      <c r="H5186" s="29">
        <v>262.85719681946097</v>
      </c>
      <c r="I5186" s="29">
        <v>303.71454931875263</v>
      </c>
    </row>
    <row r="5187" spans="3:9" x14ac:dyDescent="0.35">
      <c r="C5187" s="5" t="s">
        <v>232</v>
      </c>
      <c r="D5187" s="5" t="s">
        <v>17</v>
      </c>
      <c r="E5187" s="5" t="s">
        <v>21</v>
      </c>
      <c r="F5187" s="5" t="s">
        <v>44</v>
      </c>
      <c r="G5187" s="5" t="s">
        <v>115</v>
      </c>
      <c r="H5187" s="29">
        <v>552.62524530677229</v>
      </c>
      <c r="I5187" s="29">
        <v>628.48829030613069</v>
      </c>
    </row>
    <row r="5188" spans="3:9" x14ac:dyDescent="0.35">
      <c r="C5188" s="5" t="s">
        <v>232</v>
      </c>
      <c r="D5188" s="5" t="s">
        <v>17</v>
      </c>
      <c r="E5188" s="5" t="s">
        <v>21</v>
      </c>
      <c r="F5188" s="5" t="s">
        <v>45</v>
      </c>
      <c r="G5188" s="5" t="s">
        <v>115</v>
      </c>
      <c r="H5188" s="29">
        <v>493.58499648239348</v>
      </c>
      <c r="I5188" s="29">
        <v>561.34314021027478</v>
      </c>
    </row>
    <row r="5189" spans="3:9" x14ac:dyDescent="0.35">
      <c r="C5189" s="5" t="s">
        <v>232</v>
      </c>
      <c r="D5189" s="5" t="s">
        <v>17</v>
      </c>
      <c r="E5189" s="5" t="s">
        <v>21</v>
      </c>
      <c r="F5189" s="5" t="s">
        <v>46</v>
      </c>
      <c r="G5189" s="5" t="s">
        <v>115</v>
      </c>
      <c r="H5189" s="29">
        <v>65.751471840633911</v>
      </c>
      <c r="I5189" s="29">
        <v>74.777673429110138</v>
      </c>
    </row>
    <row r="5190" spans="3:9" x14ac:dyDescent="0.35">
      <c r="C5190" s="5" t="s">
        <v>232</v>
      </c>
      <c r="D5190" s="5" t="s">
        <v>17</v>
      </c>
      <c r="E5190" s="5" t="s">
        <v>21</v>
      </c>
      <c r="F5190" s="5" t="s">
        <v>47</v>
      </c>
      <c r="G5190" s="5" t="s">
        <v>117</v>
      </c>
      <c r="H5190" s="29">
        <v>347.5487836486837</v>
      </c>
      <c r="I5190" s="29">
        <v>395.25943247866257</v>
      </c>
    </row>
    <row r="5191" spans="3:9" x14ac:dyDescent="0.35">
      <c r="C5191" s="5" t="s">
        <v>232</v>
      </c>
      <c r="D5191" s="5" t="s">
        <v>17</v>
      </c>
      <c r="E5191" s="5" t="s">
        <v>22</v>
      </c>
      <c r="F5191" s="5" t="s">
        <v>44</v>
      </c>
      <c r="G5191" s="5" t="s">
        <v>115</v>
      </c>
      <c r="H5191" s="29">
        <v>553.98502743169104</v>
      </c>
      <c r="I5191" s="29">
        <v>618.31715127950827</v>
      </c>
    </row>
    <row r="5192" spans="3:9" x14ac:dyDescent="0.35">
      <c r="C5192" s="5" t="s">
        <v>232</v>
      </c>
      <c r="D5192" s="5" t="s">
        <v>17</v>
      </c>
      <c r="E5192" s="5" t="s">
        <v>22</v>
      </c>
      <c r="F5192" s="5" t="s">
        <v>45</v>
      </c>
      <c r="G5192" s="5" t="s">
        <v>115</v>
      </c>
      <c r="H5192" s="29">
        <v>505.0494130789258</v>
      </c>
      <c r="I5192" s="29">
        <v>563.69883460226674</v>
      </c>
    </row>
    <row r="5193" spans="3:9" x14ac:dyDescent="0.35">
      <c r="C5193" s="5" t="s">
        <v>232</v>
      </c>
      <c r="D5193" s="5" t="s">
        <v>17</v>
      </c>
      <c r="E5193" s="5" t="s">
        <v>22</v>
      </c>
      <c r="F5193" s="5" t="s">
        <v>46</v>
      </c>
      <c r="G5193" s="5" t="s">
        <v>115</v>
      </c>
      <c r="H5193" s="29">
        <v>60.619983243696119</v>
      </c>
      <c r="I5193" s="29">
        <v>67.659545824955458</v>
      </c>
    </row>
    <row r="5194" spans="3:9" x14ac:dyDescent="0.35">
      <c r="C5194" s="5" t="s">
        <v>232</v>
      </c>
      <c r="D5194" s="5" t="s">
        <v>17</v>
      </c>
      <c r="E5194" s="5" t="s">
        <v>22</v>
      </c>
      <c r="F5194" s="5" t="s">
        <v>47</v>
      </c>
      <c r="G5194" s="5" t="s">
        <v>117</v>
      </c>
      <c r="H5194" s="29">
        <v>416.45721286812068</v>
      </c>
      <c r="I5194" s="29">
        <v>464.81876718621504</v>
      </c>
    </row>
    <row r="5195" spans="3:9" x14ac:dyDescent="0.35">
      <c r="C5195" s="5" t="s">
        <v>232</v>
      </c>
      <c r="D5195" s="5" t="s">
        <v>17</v>
      </c>
      <c r="E5195" s="5" t="s">
        <v>12</v>
      </c>
      <c r="F5195" s="5" t="s">
        <v>44</v>
      </c>
      <c r="G5195" s="5" t="s">
        <v>115</v>
      </c>
      <c r="H5195" s="29">
        <v>569.61517189702238</v>
      </c>
      <c r="I5195" s="29">
        <v>621.66251073525109</v>
      </c>
    </row>
    <row r="5196" spans="3:9" x14ac:dyDescent="0.35">
      <c r="C5196" s="5" t="s">
        <v>232</v>
      </c>
      <c r="D5196" s="5" t="s">
        <v>17</v>
      </c>
      <c r="E5196" s="5" t="s">
        <v>12</v>
      </c>
      <c r="F5196" s="5" t="s">
        <v>45</v>
      </c>
      <c r="G5196" s="5" t="s">
        <v>115</v>
      </c>
      <c r="H5196" s="29">
        <v>511.43601363044371</v>
      </c>
      <c r="I5196" s="29">
        <v>558.16735929816218</v>
      </c>
    </row>
    <row r="5197" spans="3:9" x14ac:dyDescent="0.35">
      <c r="C5197" s="5" t="s">
        <v>232</v>
      </c>
      <c r="D5197" s="5" t="s">
        <v>17</v>
      </c>
      <c r="E5197" s="5" t="s">
        <v>12</v>
      </c>
      <c r="F5197" s="5" t="s">
        <v>46</v>
      </c>
      <c r="G5197" s="5" t="s">
        <v>115</v>
      </c>
      <c r="H5197" s="29">
        <v>128.15114806158678</v>
      </c>
      <c r="I5197" s="29">
        <v>139.86067855645786</v>
      </c>
    </row>
    <row r="5198" spans="3:9" x14ac:dyDescent="0.35">
      <c r="C5198" s="5" t="s">
        <v>232</v>
      </c>
      <c r="D5198" s="5" t="s">
        <v>17</v>
      </c>
      <c r="E5198" s="5" t="s">
        <v>12</v>
      </c>
      <c r="F5198" s="5" t="s">
        <v>47</v>
      </c>
      <c r="G5198" s="5" t="s">
        <v>117</v>
      </c>
      <c r="H5198" s="29">
        <v>502.94374765838256</v>
      </c>
      <c r="I5198" s="29">
        <v>548.8991311215126</v>
      </c>
    </row>
    <row r="5199" spans="3:9" x14ac:dyDescent="0.35">
      <c r="C5199" s="5" t="s">
        <v>232</v>
      </c>
      <c r="D5199" s="5" t="s">
        <v>17</v>
      </c>
      <c r="E5199" s="5" t="s">
        <v>13</v>
      </c>
      <c r="F5199" s="5" t="s">
        <v>44</v>
      </c>
      <c r="G5199" s="5" t="s">
        <v>115</v>
      </c>
      <c r="H5199" s="29">
        <v>587.28715563127275</v>
      </c>
      <c r="I5199" s="29">
        <v>630.18754750577693</v>
      </c>
    </row>
    <row r="5200" spans="3:9" x14ac:dyDescent="0.35">
      <c r="C5200" s="5" t="s">
        <v>232</v>
      </c>
      <c r="D5200" s="5" t="s">
        <v>17</v>
      </c>
      <c r="E5200" s="5" t="s">
        <v>13</v>
      </c>
      <c r="F5200" s="5" t="s">
        <v>45</v>
      </c>
      <c r="G5200" s="5" t="s">
        <v>115</v>
      </c>
      <c r="H5200" s="29">
        <v>531.84390088889279</v>
      </c>
      <c r="I5200" s="29">
        <v>570.69425125910186</v>
      </c>
    </row>
    <row r="5201" spans="3:9" x14ac:dyDescent="0.35">
      <c r="C5201" s="5" t="s">
        <v>232</v>
      </c>
      <c r="D5201" s="5" t="s">
        <v>17</v>
      </c>
      <c r="E5201" s="5" t="s">
        <v>13</v>
      </c>
      <c r="F5201" s="5" t="s">
        <v>46</v>
      </c>
      <c r="G5201" s="5" t="s">
        <v>115</v>
      </c>
      <c r="H5201" s="29">
        <v>146.38925913829476</v>
      </c>
      <c r="I5201" s="29">
        <v>157.08276149575852</v>
      </c>
    </row>
    <row r="5202" spans="3:9" x14ac:dyDescent="0.35">
      <c r="C5202" s="5" t="s">
        <v>232</v>
      </c>
      <c r="D5202" s="5" t="s">
        <v>17</v>
      </c>
      <c r="E5202" s="5" t="s">
        <v>13</v>
      </c>
      <c r="F5202" s="5" t="s">
        <v>47</v>
      </c>
      <c r="G5202" s="5" t="s">
        <v>117</v>
      </c>
      <c r="H5202" s="29">
        <v>721.27428566384492</v>
      </c>
      <c r="I5202" s="29">
        <v>773.96222410636301</v>
      </c>
    </row>
    <row r="5203" spans="3:9" x14ac:dyDescent="0.35">
      <c r="C5203" s="5" t="s">
        <v>232</v>
      </c>
      <c r="D5203" s="5" t="s">
        <v>17</v>
      </c>
      <c r="E5203" s="5" t="s">
        <v>14</v>
      </c>
      <c r="F5203" s="5" t="s">
        <v>44</v>
      </c>
      <c r="G5203" s="5" t="s">
        <v>115</v>
      </c>
      <c r="H5203" s="29">
        <v>604.99916475439386</v>
      </c>
      <c r="I5203" s="29">
        <v>638.47327680814328</v>
      </c>
    </row>
    <row r="5204" spans="3:9" x14ac:dyDescent="0.35">
      <c r="C5204" s="5" t="s">
        <v>232</v>
      </c>
      <c r="D5204" s="5" t="s">
        <v>17</v>
      </c>
      <c r="E5204" s="5" t="s">
        <v>14</v>
      </c>
      <c r="F5204" s="5" t="s">
        <v>45</v>
      </c>
      <c r="G5204" s="5" t="s">
        <v>115</v>
      </c>
      <c r="H5204" s="29">
        <v>532.33279701773358</v>
      </c>
      <c r="I5204" s="29">
        <v>561.78633800649084</v>
      </c>
    </row>
    <row r="5205" spans="3:9" x14ac:dyDescent="0.35">
      <c r="C5205" s="5" t="s">
        <v>232</v>
      </c>
      <c r="D5205" s="5" t="s">
        <v>17</v>
      </c>
      <c r="E5205" s="5" t="s">
        <v>14</v>
      </c>
      <c r="F5205" s="5" t="s">
        <v>46</v>
      </c>
      <c r="G5205" s="5" t="s">
        <v>115</v>
      </c>
      <c r="H5205" s="29">
        <v>130.51811603759484</v>
      </c>
      <c r="I5205" s="29">
        <v>137.7395773152486</v>
      </c>
    </row>
    <row r="5206" spans="3:9" x14ac:dyDescent="0.35">
      <c r="C5206" s="5" t="s">
        <v>232</v>
      </c>
      <c r="D5206" s="5" t="s">
        <v>17</v>
      </c>
      <c r="E5206" s="5" t="s">
        <v>14</v>
      </c>
      <c r="F5206" s="5" t="s">
        <v>47</v>
      </c>
      <c r="G5206" s="5" t="s">
        <v>117</v>
      </c>
      <c r="H5206" s="29">
        <v>409.29672319960611</v>
      </c>
      <c r="I5206" s="29">
        <v>431.94277822544751</v>
      </c>
    </row>
    <row r="5207" spans="3:9" x14ac:dyDescent="0.35">
      <c r="C5207" s="5" t="s">
        <v>232</v>
      </c>
      <c r="D5207" s="5" t="s">
        <v>17</v>
      </c>
      <c r="E5207" s="5" t="s">
        <v>23</v>
      </c>
      <c r="F5207" s="5" t="s">
        <v>44</v>
      </c>
      <c r="G5207" s="5" t="s">
        <v>115</v>
      </c>
      <c r="H5207" s="29">
        <v>640.21897550744734</v>
      </c>
      <c r="I5207" s="29">
        <v>666.07136965584539</v>
      </c>
    </row>
    <row r="5208" spans="3:9" x14ac:dyDescent="0.35">
      <c r="C5208" s="5" t="s">
        <v>232</v>
      </c>
      <c r="D5208" s="5" t="s">
        <v>17</v>
      </c>
      <c r="E5208" s="5" t="s">
        <v>23</v>
      </c>
      <c r="F5208" s="5" t="s">
        <v>45</v>
      </c>
      <c r="G5208" s="5" t="s">
        <v>115</v>
      </c>
      <c r="H5208" s="29">
        <v>514.76129536809924</v>
      </c>
      <c r="I5208" s="29">
        <v>535.54763943053206</v>
      </c>
    </row>
    <row r="5209" spans="3:9" x14ac:dyDescent="0.35">
      <c r="C5209" s="5" t="s">
        <v>232</v>
      </c>
      <c r="D5209" s="5" t="s">
        <v>17</v>
      </c>
      <c r="E5209" s="5" t="s">
        <v>23</v>
      </c>
      <c r="F5209" s="5" t="s">
        <v>46</v>
      </c>
      <c r="G5209" s="5" t="s">
        <v>115</v>
      </c>
      <c r="H5209" s="29">
        <v>123.93800433685259</v>
      </c>
      <c r="I5209" s="29">
        <v>128.94268907857327</v>
      </c>
    </row>
    <row r="5210" spans="3:9" x14ac:dyDescent="0.35">
      <c r="C5210" s="5" t="s">
        <v>232</v>
      </c>
      <c r="D5210" s="5" t="s">
        <v>17</v>
      </c>
      <c r="E5210" s="5" t="s">
        <v>23</v>
      </c>
      <c r="F5210" s="5" t="s">
        <v>47</v>
      </c>
      <c r="G5210" s="5" t="s">
        <v>117</v>
      </c>
      <c r="H5210" s="29">
        <v>405.42462052539901</v>
      </c>
      <c r="I5210" s="29">
        <v>421.79588955718572</v>
      </c>
    </row>
    <row r="5211" spans="3:9" x14ac:dyDescent="0.35">
      <c r="C5211" s="5" t="s">
        <v>232</v>
      </c>
      <c r="D5211" s="5" t="s">
        <v>17</v>
      </c>
      <c r="E5211" s="5" t="s">
        <v>24</v>
      </c>
      <c r="F5211" s="5" t="s">
        <v>44</v>
      </c>
      <c r="G5211" s="5" t="s">
        <v>115</v>
      </c>
      <c r="H5211" s="29">
        <v>733.79250644536023</v>
      </c>
      <c r="I5211" s="29">
        <v>733.79250644536023</v>
      </c>
    </row>
    <row r="5212" spans="3:9" x14ac:dyDescent="0.35">
      <c r="C5212" s="5" t="s">
        <v>232</v>
      </c>
      <c r="D5212" s="5" t="s">
        <v>17</v>
      </c>
      <c r="E5212" s="5" t="s">
        <v>24</v>
      </c>
      <c r="F5212" s="5" t="s">
        <v>45</v>
      </c>
      <c r="G5212" s="5" t="s">
        <v>115</v>
      </c>
      <c r="H5212" s="29">
        <v>657.59611584711797</v>
      </c>
      <c r="I5212" s="29">
        <v>657.59611584711797</v>
      </c>
    </row>
    <row r="5213" spans="3:9" x14ac:dyDescent="0.35">
      <c r="C5213" s="5" t="s">
        <v>232</v>
      </c>
      <c r="D5213" s="5" t="s">
        <v>17</v>
      </c>
      <c r="E5213" s="5" t="s">
        <v>24</v>
      </c>
      <c r="F5213" s="5" t="s">
        <v>46</v>
      </c>
      <c r="G5213" s="5" t="s">
        <v>115</v>
      </c>
      <c r="H5213" s="29">
        <v>147.62227365964733</v>
      </c>
      <c r="I5213" s="29">
        <v>147.62227365964733</v>
      </c>
    </row>
    <row r="5214" spans="3:9" x14ac:dyDescent="0.35">
      <c r="C5214" s="5" t="s">
        <v>232</v>
      </c>
      <c r="D5214" s="5" t="s">
        <v>17</v>
      </c>
      <c r="E5214" s="5" t="s">
        <v>24</v>
      </c>
      <c r="F5214" s="5" t="s">
        <v>47</v>
      </c>
      <c r="G5214" s="5" t="s">
        <v>117</v>
      </c>
      <c r="H5214" s="29">
        <v>445.8966107755133</v>
      </c>
      <c r="I5214" s="29">
        <v>445.8966107755133</v>
      </c>
    </row>
    <row r="5215" spans="3:9" x14ac:dyDescent="0.35">
      <c r="C5215" s="5" t="s">
        <v>233</v>
      </c>
      <c r="D5215" s="5" t="s">
        <v>15</v>
      </c>
      <c r="E5215" s="5" t="s">
        <v>20</v>
      </c>
      <c r="F5215" s="5" t="s">
        <v>44</v>
      </c>
      <c r="G5215" s="5" t="s">
        <v>115</v>
      </c>
      <c r="H5215" s="29">
        <v>998.00359353164299</v>
      </c>
      <c r="I5215" s="29">
        <v>1153.1288292484658</v>
      </c>
    </row>
    <row r="5216" spans="3:9" x14ac:dyDescent="0.35">
      <c r="C5216" s="5" t="s">
        <v>233</v>
      </c>
      <c r="D5216" s="5" t="s">
        <v>15</v>
      </c>
      <c r="E5216" s="5" t="s">
        <v>20</v>
      </c>
      <c r="F5216" s="5" t="s">
        <v>45</v>
      </c>
      <c r="G5216" s="5" t="s">
        <v>115</v>
      </c>
      <c r="H5216" s="29">
        <v>1183.2701137951688</v>
      </c>
      <c r="I5216" s="29">
        <v>1367.1923526616636</v>
      </c>
    </row>
    <row r="5217" spans="3:9" x14ac:dyDescent="0.35">
      <c r="C5217" s="5" t="s">
        <v>233</v>
      </c>
      <c r="D5217" s="5" t="s">
        <v>15</v>
      </c>
      <c r="E5217" s="5" t="s">
        <v>20</v>
      </c>
      <c r="F5217" s="5" t="s">
        <v>46</v>
      </c>
      <c r="G5217" s="5" t="s">
        <v>115</v>
      </c>
      <c r="H5217" s="29">
        <v>72.569375124775405</v>
      </c>
      <c r="I5217" s="29">
        <v>83.84923573351017</v>
      </c>
    </row>
    <row r="5218" spans="3:9" x14ac:dyDescent="0.35">
      <c r="C5218" s="5" t="s">
        <v>233</v>
      </c>
      <c r="D5218" s="5" t="s">
        <v>15</v>
      </c>
      <c r="E5218" s="5" t="s">
        <v>20</v>
      </c>
      <c r="F5218" s="5" t="s">
        <v>47</v>
      </c>
      <c r="G5218" s="5" t="s">
        <v>117</v>
      </c>
      <c r="H5218" s="29">
        <v>757.33679377121177</v>
      </c>
      <c r="I5218" s="29">
        <v>875.05385352151529</v>
      </c>
    </row>
    <row r="5219" spans="3:9" x14ac:dyDescent="0.35">
      <c r="C5219" s="5" t="s">
        <v>233</v>
      </c>
      <c r="D5219" s="5" t="s">
        <v>15</v>
      </c>
      <c r="E5219" s="5" t="s">
        <v>21</v>
      </c>
      <c r="F5219" s="5" t="s">
        <v>44</v>
      </c>
      <c r="G5219" s="5" t="s">
        <v>115</v>
      </c>
      <c r="H5219" s="29">
        <v>884.52088452088447</v>
      </c>
      <c r="I5219" s="29">
        <v>1005.9457528835853</v>
      </c>
    </row>
    <row r="5220" spans="3:9" x14ac:dyDescent="0.35">
      <c r="C5220" s="5" t="s">
        <v>233</v>
      </c>
      <c r="D5220" s="5" t="s">
        <v>15</v>
      </c>
      <c r="E5220" s="5" t="s">
        <v>21</v>
      </c>
      <c r="F5220" s="5" t="s">
        <v>45</v>
      </c>
      <c r="G5220" s="5" t="s">
        <v>115</v>
      </c>
      <c r="H5220" s="29">
        <v>1088.8452088452088</v>
      </c>
      <c r="I5220" s="29">
        <v>1238.3192217996937</v>
      </c>
    </row>
    <row r="5221" spans="3:9" x14ac:dyDescent="0.35">
      <c r="C5221" s="5" t="s">
        <v>233</v>
      </c>
      <c r="D5221" s="5" t="s">
        <v>15</v>
      </c>
      <c r="E5221" s="5" t="s">
        <v>21</v>
      </c>
      <c r="F5221" s="5" t="s">
        <v>46</v>
      </c>
      <c r="G5221" s="5" t="s">
        <v>115</v>
      </c>
      <c r="H5221" s="29">
        <v>329.14004914004914</v>
      </c>
      <c r="I5221" s="29">
        <v>374.32359182301417</v>
      </c>
    </row>
    <row r="5222" spans="3:9" x14ac:dyDescent="0.35">
      <c r="C5222" s="5" t="s">
        <v>233</v>
      </c>
      <c r="D5222" s="5" t="s">
        <v>15</v>
      </c>
      <c r="E5222" s="5" t="s">
        <v>21</v>
      </c>
      <c r="F5222" s="5" t="s">
        <v>47</v>
      </c>
      <c r="G5222" s="5" t="s">
        <v>117</v>
      </c>
      <c r="H5222" s="29">
        <v>730.02457002457004</v>
      </c>
      <c r="I5222" s="29">
        <v>830.2405613799192</v>
      </c>
    </row>
    <row r="5223" spans="3:9" x14ac:dyDescent="0.35">
      <c r="C5223" s="5" t="s">
        <v>233</v>
      </c>
      <c r="D5223" s="5" t="s">
        <v>15</v>
      </c>
      <c r="E5223" s="5" t="s">
        <v>22</v>
      </c>
      <c r="F5223" s="5" t="s">
        <v>44</v>
      </c>
      <c r="G5223" s="5" t="s">
        <v>115</v>
      </c>
      <c r="H5223" s="29">
        <v>867.23954813169837</v>
      </c>
      <c r="I5223" s="29">
        <v>967.94869955910372</v>
      </c>
    </row>
    <row r="5224" spans="3:9" x14ac:dyDescent="0.35">
      <c r="C5224" s="5" t="s">
        <v>233</v>
      </c>
      <c r="D5224" s="5" t="s">
        <v>15</v>
      </c>
      <c r="E5224" s="5" t="s">
        <v>22</v>
      </c>
      <c r="F5224" s="5" t="s">
        <v>45</v>
      </c>
      <c r="G5224" s="5" t="s">
        <v>115</v>
      </c>
      <c r="H5224" s="29">
        <v>1105.0497248237907</v>
      </c>
      <c r="I5224" s="29">
        <v>1233.3748459645894</v>
      </c>
    </row>
    <row r="5225" spans="3:9" x14ac:dyDescent="0.35">
      <c r="C5225" s="5" t="s">
        <v>233</v>
      </c>
      <c r="D5225" s="5" t="s">
        <v>15</v>
      </c>
      <c r="E5225" s="5" t="s">
        <v>22</v>
      </c>
      <c r="F5225" s="5" t="s">
        <v>46</v>
      </c>
      <c r="G5225" s="5" t="s">
        <v>115</v>
      </c>
      <c r="H5225" s="29">
        <v>118.95336487399827</v>
      </c>
      <c r="I5225" s="29">
        <v>132.7669558958824</v>
      </c>
    </row>
    <row r="5226" spans="3:9" x14ac:dyDescent="0.35">
      <c r="C5226" s="5" t="s">
        <v>233</v>
      </c>
      <c r="D5226" s="5" t="s">
        <v>15</v>
      </c>
      <c r="E5226" s="5" t="s">
        <v>22</v>
      </c>
      <c r="F5226" s="5" t="s">
        <v>47</v>
      </c>
      <c r="G5226" s="5" t="s">
        <v>117</v>
      </c>
      <c r="H5226" s="29">
        <v>638.02259341508159</v>
      </c>
      <c r="I5226" s="29">
        <v>712.11367253246021</v>
      </c>
    </row>
    <row r="5227" spans="3:9" x14ac:dyDescent="0.35">
      <c r="C5227" s="5" t="s">
        <v>233</v>
      </c>
      <c r="D5227" s="5" t="s">
        <v>15</v>
      </c>
      <c r="E5227" s="5" t="s">
        <v>12</v>
      </c>
      <c r="F5227" s="5" t="s">
        <v>44</v>
      </c>
      <c r="G5227" s="5" t="s">
        <v>115</v>
      </c>
      <c r="H5227" s="29">
        <v>864.06383585066976</v>
      </c>
      <c r="I5227" s="29">
        <v>943.01577649615103</v>
      </c>
    </row>
    <row r="5228" spans="3:9" x14ac:dyDescent="0.35">
      <c r="C5228" s="5" t="s">
        <v>233</v>
      </c>
      <c r="D5228" s="5" t="s">
        <v>15</v>
      </c>
      <c r="E5228" s="5" t="s">
        <v>12</v>
      </c>
      <c r="F5228" s="5" t="s">
        <v>45</v>
      </c>
      <c r="G5228" s="5" t="s">
        <v>115</v>
      </c>
      <c r="H5228" s="29">
        <v>1149.6152750071246</v>
      </c>
      <c r="I5228" s="29">
        <v>1254.6588530295096</v>
      </c>
    </row>
    <row r="5229" spans="3:9" x14ac:dyDescent="0.35">
      <c r="C5229" s="5" t="s">
        <v>233</v>
      </c>
      <c r="D5229" s="5" t="s">
        <v>15</v>
      </c>
      <c r="E5229" s="5" t="s">
        <v>12</v>
      </c>
      <c r="F5229" s="5" t="s">
        <v>46</v>
      </c>
      <c r="G5229" s="5" t="s">
        <v>115</v>
      </c>
      <c r="H5229" s="29">
        <v>445.71102878312911</v>
      </c>
      <c r="I5229" s="29">
        <v>486.43689790236817</v>
      </c>
    </row>
    <row r="5230" spans="3:9" x14ac:dyDescent="0.35">
      <c r="C5230" s="5" t="s">
        <v>233</v>
      </c>
      <c r="D5230" s="5" t="s">
        <v>15</v>
      </c>
      <c r="E5230" s="5" t="s">
        <v>12</v>
      </c>
      <c r="F5230" s="5" t="s">
        <v>47</v>
      </c>
      <c r="G5230" s="5" t="s">
        <v>117</v>
      </c>
      <c r="H5230" s="29">
        <v>967.98708083974543</v>
      </c>
      <c r="I5230" s="29">
        <v>1056.4347803975131</v>
      </c>
    </row>
    <row r="5231" spans="3:9" x14ac:dyDescent="0.35">
      <c r="C5231" s="5" t="s">
        <v>233</v>
      </c>
      <c r="D5231" s="5" t="s">
        <v>15</v>
      </c>
      <c r="E5231" s="5" t="s">
        <v>13</v>
      </c>
      <c r="F5231" s="5" t="s">
        <v>44</v>
      </c>
      <c r="G5231" s="5" t="s">
        <v>115</v>
      </c>
      <c r="H5231" s="29">
        <v>975.00932487877662</v>
      </c>
      <c r="I5231" s="29">
        <v>1046.2322040402223</v>
      </c>
    </row>
    <row r="5232" spans="3:9" x14ac:dyDescent="0.35">
      <c r="C5232" s="5" t="s">
        <v>233</v>
      </c>
      <c r="D5232" s="5" t="s">
        <v>15</v>
      </c>
      <c r="E5232" s="5" t="s">
        <v>13</v>
      </c>
      <c r="F5232" s="5" t="s">
        <v>45</v>
      </c>
      <c r="G5232" s="5" t="s">
        <v>115</v>
      </c>
      <c r="H5232" s="29">
        <v>1062.9429317418874</v>
      </c>
      <c r="I5232" s="29">
        <v>1140.5892209118681</v>
      </c>
    </row>
    <row r="5233" spans="3:9" x14ac:dyDescent="0.35">
      <c r="C5233" s="5" t="s">
        <v>233</v>
      </c>
      <c r="D5233" s="5" t="s">
        <v>15</v>
      </c>
      <c r="E5233" s="5" t="s">
        <v>13</v>
      </c>
      <c r="F5233" s="5" t="s">
        <v>46</v>
      </c>
      <c r="G5233" s="5" t="s">
        <v>115</v>
      </c>
      <c r="H5233" s="29">
        <v>81.219694143976128</v>
      </c>
      <c r="I5233" s="29">
        <v>87.152663515592351</v>
      </c>
    </row>
    <row r="5234" spans="3:9" x14ac:dyDescent="0.35">
      <c r="C5234" s="5" t="s">
        <v>233</v>
      </c>
      <c r="D5234" s="5" t="s">
        <v>15</v>
      </c>
      <c r="E5234" s="5" t="s">
        <v>13</v>
      </c>
      <c r="F5234" s="5" t="s">
        <v>47</v>
      </c>
      <c r="G5234" s="5" t="s">
        <v>117</v>
      </c>
      <c r="H5234" s="29">
        <v>1285.9007832898171</v>
      </c>
      <c r="I5234" s="29">
        <v>1379.8337886108134</v>
      </c>
    </row>
    <row r="5235" spans="3:9" x14ac:dyDescent="0.35">
      <c r="C5235" s="5" t="s">
        <v>233</v>
      </c>
      <c r="D5235" s="5" t="s">
        <v>15</v>
      </c>
      <c r="E5235" s="5" t="s">
        <v>14</v>
      </c>
      <c r="F5235" s="5" t="s">
        <v>44</v>
      </c>
      <c r="G5235" s="5" t="s">
        <v>115</v>
      </c>
      <c r="H5235" s="29">
        <v>948.68735083532215</v>
      </c>
      <c r="I5235" s="29">
        <v>1001.17745088154</v>
      </c>
    </row>
    <row r="5236" spans="3:9" x14ac:dyDescent="0.35">
      <c r="C5236" s="5" t="s">
        <v>233</v>
      </c>
      <c r="D5236" s="5" t="s">
        <v>15</v>
      </c>
      <c r="E5236" s="5" t="s">
        <v>14</v>
      </c>
      <c r="F5236" s="5" t="s">
        <v>45</v>
      </c>
      <c r="G5236" s="5" t="s">
        <v>115</v>
      </c>
      <c r="H5236" s="29">
        <v>1038.9205067009364</v>
      </c>
      <c r="I5236" s="29">
        <v>1096.4031339213614</v>
      </c>
    </row>
    <row r="5237" spans="3:9" x14ac:dyDescent="0.35">
      <c r="C5237" s="5" t="s">
        <v>233</v>
      </c>
      <c r="D5237" s="5" t="s">
        <v>15</v>
      </c>
      <c r="E5237" s="5" t="s">
        <v>14</v>
      </c>
      <c r="F5237" s="5" t="s">
        <v>46</v>
      </c>
      <c r="G5237" s="5" t="s">
        <v>115</v>
      </c>
      <c r="H5237" s="29">
        <v>55.259776023499171</v>
      </c>
      <c r="I5237" s="29">
        <v>58.317254516757338</v>
      </c>
    </row>
    <row r="5238" spans="3:9" x14ac:dyDescent="0.35">
      <c r="C5238" s="5" t="s">
        <v>233</v>
      </c>
      <c r="D5238" s="5" t="s">
        <v>15</v>
      </c>
      <c r="E5238" s="5" t="s">
        <v>14</v>
      </c>
      <c r="F5238" s="5" t="s">
        <v>47</v>
      </c>
      <c r="G5238" s="5" t="s">
        <v>117</v>
      </c>
      <c r="H5238" s="29">
        <v>624.47218652469246</v>
      </c>
      <c r="I5238" s="29">
        <v>659.02372504568132</v>
      </c>
    </row>
    <row r="5239" spans="3:9" x14ac:dyDescent="0.35">
      <c r="C5239" s="5" t="s">
        <v>233</v>
      </c>
      <c r="D5239" s="5" t="s">
        <v>15</v>
      </c>
      <c r="E5239" s="5" t="s">
        <v>23</v>
      </c>
      <c r="F5239" s="5" t="s">
        <v>44</v>
      </c>
      <c r="G5239" s="5" t="s">
        <v>115</v>
      </c>
      <c r="H5239" s="29">
        <v>1084.2984109884192</v>
      </c>
      <c r="I5239" s="29">
        <v>1128.0829768443998</v>
      </c>
    </row>
    <row r="5240" spans="3:9" x14ac:dyDescent="0.35">
      <c r="C5240" s="5" t="s">
        <v>233</v>
      </c>
      <c r="D5240" s="5" t="s">
        <v>15</v>
      </c>
      <c r="E5240" s="5" t="s">
        <v>23</v>
      </c>
      <c r="F5240" s="5" t="s">
        <v>45</v>
      </c>
      <c r="G5240" s="5" t="s">
        <v>115</v>
      </c>
      <c r="H5240" s="29">
        <v>1060.4183499416465</v>
      </c>
      <c r="I5240" s="29">
        <v>1103.2386258060976</v>
      </c>
    </row>
    <row r="5241" spans="3:9" x14ac:dyDescent="0.35">
      <c r="C5241" s="5" t="s">
        <v>233</v>
      </c>
      <c r="D5241" s="5" t="s">
        <v>15</v>
      </c>
      <c r="E5241" s="5" t="s">
        <v>23</v>
      </c>
      <c r="F5241" s="5" t="s">
        <v>46</v>
      </c>
      <c r="G5241" s="5" t="s">
        <v>115</v>
      </c>
      <c r="H5241" s="29">
        <v>46.233952778525897</v>
      </c>
      <c r="I5241" s="29">
        <v>48.100905205734875</v>
      </c>
    </row>
    <row r="5242" spans="3:9" x14ac:dyDescent="0.35">
      <c r="C5242" s="5" t="s">
        <v>233</v>
      </c>
      <c r="D5242" s="5" t="s">
        <v>15</v>
      </c>
      <c r="E5242" s="5" t="s">
        <v>23</v>
      </c>
      <c r="F5242" s="5" t="s">
        <v>47</v>
      </c>
      <c r="G5242" s="5" t="s">
        <v>117</v>
      </c>
      <c r="H5242" s="29">
        <v>936.88841009067244</v>
      </c>
      <c r="I5242" s="29">
        <v>974.72047908164882</v>
      </c>
    </row>
    <row r="5243" spans="3:9" x14ac:dyDescent="0.35">
      <c r="C5243" s="5" t="s">
        <v>233</v>
      </c>
      <c r="D5243" s="5" t="s">
        <v>15</v>
      </c>
      <c r="E5243" s="5" t="s">
        <v>24</v>
      </c>
      <c r="F5243" s="5" t="s">
        <v>44</v>
      </c>
      <c r="G5243" s="5" t="s">
        <v>115</v>
      </c>
      <c r="H5243" s="29">
        <v>1061.8620204153467</v>
      </c>
      <c r="I5243" s="29">
        <v>1061.8620204153467</v>
      </c>
    </row>
    <row r="5244" spans="3:9" x14ac:dyDescent="0.35">
      <c r="C5244" s="5" t="s">
        <v>233</v>
      </c>
      <c r="D5244" s="5" t="s">
        <v>15</v>
      </c>
      <c r="E5244" s="5" t="s">
        <v>24</v>
      </c>
      <c r="F5244" s="5" t="s">
        <v>45</v>
      </c>
      <c r="G5244" s="5" t="s">
        <v>115</v>
      </c>
      <c r="H5244" s="29">
        <v>878.21189721928897</v>
      </c>
      <c r="I5244" s="29">
        <v>878.21189721928897</v>
      </c>
    </row>
    <row r="5245" spans="3:9" x14ac:dyDescent="0.35">
      <c r="C5245" s="5" t="s">
        <v>233</v>
      </c>
      <c r="D5245" s="5" t="s">
        <v>15</v>
      </c>
      <c r="E5245" s="5" t="s">
        <v>24</v>
      </c>
      <c r="F5245" s="5" t="s">
        <v>46</v>
      </c>
      <c r="G5245" s="5" t="s">
        <v>115</v>
      </c>
      <c r="H5245" s="29">
        <v>41.974656810982047</v>
      </c>
      <c r="I5245" s="29">
        <v>41.974656810982047</v>
      </c>
    </row>
    <row r="5246" spans="3:9" x14ac:dyDescent="0.35">
      <c r="C5246" s="5" t="s">
        <v>233</v>
      </c>
      <c r="D5246" s="5" t="s">
        <v>15</v>
      </c>
      <c r="E5246" s="5" t="s">
        <v>24</v>
      </c>
      <c r="F5246" s="5" t="s">
        <v>47</v>
      </c>
      <c r="G5246" s="5" t="s">
        <v>117</v>
      </c>
      <c r="H5246" s="29">
        <v>635.33966913058782</v>
      </c>
      <c r="I5246" s="29">
        <v>635.33966913058782</v>
      </c>
    </row>
    <row r="5247" spans="3:9" x14ac:dyDescent="0.35">
      <c r="C5247" s="5" t="s">
        <v>234</v>
      </c>
      <c r="D5247" s="5" t="s">
        <v>18</v>
      </c>
      <c r="E5247" s="5" t="s">
        <v>20</v>
      </c>
      <c r="F5247" s="5" t="s">
        <v>44</v>
      </c>
      <c r="G5247" s="5" t="s">
        <v>115</v>
      </c>
      <c r="H5247" s="29">
        <v>832.37514719124476</v>
      </c>
      <c r="I5247" s="29">
        <v>961.75583454522553</v>
      </c>
    </row>
    <row r="5248" spans="3:9" x14ac:dyDescent="0.35">
      <c r="C5248" s="5" t="s">
        <v>234</v>
      </c>
      <c r="D5248" s="5" t="s">
        <v>18</v>
      </c>
      <c r="E5248" s="5" t="s">
        <v>20</v>
      </c>
      <c r="F5248" s="5" t="s">
        <v>45</v>
      </c>
      <c r="G5248" s="5" t="s">
        <v>115</v>
      </c>
      <c r="H5248" s="29">
        <v>680.92401468449123</v>
      </c>
      <c r="I5248" s="29">
        <v>786.76381222408588</v>
      </c>
    </row>
    <row r="5249" spans="3:9" x14ac:dyDescent="0.35">
      <c r="C5249" s="5" t="s">
        <v>234</v>
      </c>
      <c r="D5249" s="5" t="s">
        <v>18</v>
      </c>
      <c r="E5249" s="5" t="s">
        <v>20</v>
      </c>
      <c r="F5249" s="5" t="s">
        <v>46</v>
      </c>
      <c r="G5249" s="5" t="s">
        <v>115</v>
      </c>
      <c r="H5249" s="29">
        <v>158.16997991272424</v>
      </c>
      <c r="I5249" s="29">
        <v>182.75521745727076</v>
      </c>
    </row>
    <row r="5250" spans="3:9" x14ac:dyDescent="0.35">
      <c r="C5250" s="5" t="s">
        <v>234</v>
      </c>
      <c r="D5250" s="5" t="s">
        <v>18</v>
      </c>
      <c r="E5250" s="5" t="s">
        <v>20</v>
      </c>
      <c r="F5250" s="5" t="s">
        <v>47</v>
      </c>
      <c r="G5250" s="5" t="s">
        <v>117</v>
      </c>
      <c r="H5250" s="29">
        <v>368.63614324305604</v>
      </c>
      <c r="I5250" s="29">
        <v>425.93530427308735</v>
      </c>
    </row>
    <row r="5251" spans="3:9" x14ac:dyDescent="0.35">
      <c r="C5251" s="5" t="s">
        <v>234</v>
      </c>
      <c r="D5251" s="5" t="s">
        <v>18</v>
      </c>
      <c r="E5251" s="5" t="s">
        <v>21</v>
      </c>
      <c r="F5251" s="5" t="s">
        <v>44</v>
      </c>
      <c r="G5251" s="5" t="s">
        <v>115</v>
      </c>
      <c r="H5251" s="29">
        <v>888.33755274261603</v>
      </c>
      <c r="I5251" s="29">
        <v>1010.2863640042558</v>
      </c>
    </row>
    <row r="5252" spans="3:9" x14ac:dyDescent="0.35">
      <c r="C5252" s="5" t="s">
        <v>234</v>
      </c>
      <c r="D5252" s="5" t="s">
        <v>18</v>
      </c>
      <c r="E5252" s="5" t="s">
        <v>21</v>
      </c>
      <c r="F5252" s="5" t="s">
        <v>45</v>
      </c>
      <c r="G5252" s="5" t="s">
        <v>115</v>
      </c>
      <c r="H5252" s="29">
        <v>688.57383966244731</v>
      </c>
      <c r="I5252" s="29">
        <v>783.09957591377497</v>
      </c>
    </row>
    <row r="5253" spans="3:9" x14ac:dyDescent="0.35">
      <c r="C5253" s="5" t="s">
        <v>234</v>
      </c>
      <c r="D5253" s="5" t="s">
        <v>18</v>
      </c>
      <c r="E5253" s="5" t="s">
        <v>21</v>
      </c>
      <c r="F5253" s="5" t="s">
        <v>46</v>
      </c>
      <c r="G5253" s="5" t="s">
        <v>115</v>
      </c>
      <c r="H5253" s="29">
        <v>139.67932489451476</v>
      </c>
      <c r="I5253" s="29">
        <v>158.8541617300456</v>
      </c>
    </row>
    <row r="5254" spans="3:9" x14ac:dyDescent="0.35">
      <c r="C5254" s="5" t="s">
        <v>234</v>
      </c>
      <c r="D5254" s="5" t="s">
        <v>18</v>
      </c>
      <c r="E5254" s="5" t="s">
        <v>21</v>
      </c>
      <c r="F5254" s="5" t="s">
        <v>47</v>
      </c>
      <c r="G5254" s="5" t="s">
        <v>117</v>
      </c>
      <c r="H5254" s="29">
        <v>456.37130801687766</v>
      </c>
      <c r="I5254" s="29">
        <v>519.02084741184547</v>
      </c>
    </row>
    <row r="5255" spans="3:9" x14ac:dyDescent="0.35">
      <c r="C5255" s="5" t="s">
        <v>234</v>
      </c>
      <c r="D5255" s="5" t="s">
        <v>18</v>
      </c>
      <c r="E5255" s="5" t="s">
        <v>22</v>
      </c>
      <c r="F5255" s="5" t="s">
        <v>44</v>
      </c>
      <c r="G5255" s="5" t="s">
        <v>115</v>
      </c>
      <c r="H5255" s="29">
        <v>913.01493517150834</v>
      </c>
      <c r="I5255" s="29">
        <v>1019.0398040324321</v>
      </c>
    </row>
    <row r="5256" spans="3:9" x14ac:dyDescent="0.35">
      <c r="C5256" s="5" t="s">
        <v>234</v>
      </c>
      <c r="D5256" s="5" t="s">
        <v>18</v>
      </c>
      <c r="E5256" s="5" t="s">
        <v>22</v>
      </c>
      <c r="F5256" s="5" t="s">
        <v>45</v>
      </c>
      <c r="G5256" s="5" t="s">
        <v>115</v>
      </c>
      <c r="H5256" s="29">
        <v>812.07943541769248</v>
      </c>
      <c r="I5256" s="29">
        <v>906.38305776603886</v>
      </c>
    </row>
    <row r="5257" spans="3:9" x14ac:dyDescent="0.35">
      <c r="C5257" s="5" t="s">
        <v>234</v>
      </c>
      <c r="D5257" s="5" t="s">
        <v>18</v>
      </c>
      <c r="E5257" s="5" t="s">
        <v>22</v>
      </c>
      <c r="F5257" s="5" t="s">
        <v>46</v>
      </c>
      <c r="G5257" s="5" t="s">
        <v>115</v>
      </c>
      <c r="H5257" s="29">
        <v>158.67388806827506</v>
      </c>
      <c r="I5257" s="29">
        <v>177.10006876479514</v>
      </c>
    </row>
    <row r="5258" spans="3:9" x14ac:dyDescent="0.35">
      <c r="C5258" s="5" t="s">
        <v>234</v>
      </c>
      <c r="D5258" s="5" t="s">
        <v>18</v>
      </c>
      <c r="E5258" s="5" t="s">
        <v>22</v>
      </c>
      <c r="F5258" s="5" t="s">
        <v>47</v>
      </c>
      <c r="G5258" s="5" t="s">
        <v>117</v>
      </c>
      <c r="H5258" s="29">
        <v>429.57492204168716</v>
      </c>
      <c r="I5258" s="29">
        <v>479.45978484171985</v>
      </c>
    </row>
    <row r="5259" spans="3:9" x14ac:dyDescent="0.35">
      <c r="C5259" s="5" t="s">
        <v>234</v>
      </c>
      <c r="D5259" s="5" t="s">
        <v>18</v>
      </c>
      <c r="E5259" s="5" t="s">
        <v>12</v>
      </c>
      <c r="F5259" s="5" t="s">
        <v>44</v>
      </c>
      <c r="G5259" s="5" t="s">
        <v>115</v>
      </c>
      <c r="H5259" s="29">
        <v>917.39337244331693</v>
      </c>
      <c r="I5259" s="29">
        <v>1001.2181826998363</v>
      </c>
    </row>
    <row r="5260" spans="3:9" x14ac:dyDescent="0.35">
      <c r="C5260" s="5" t="s">
        <v>234</v>
      </c>
      <c r="D5260" s="5" t="s">
        <v>18</v>
      </c>
      <c r="E5260" s="5" t="s">
        <v>12</v>
      </c>
      <c r="F5260" s="5" t="s">
        <v>45</v>
      </c>
      <c r="G5260" s="5" t="s">
        <v>115</v>
      </c>
      <c r="H5260" s="29">
        <v>759.94926272395753</v>
      </c>
      <c r="I5260" s="29">
        <v>829.38796226759689</v>
      </c>
    </row>
    <row r="5261" spans="3:9" x14ac:dyDescent="0.35">
      <c r="C5261" s="5" t="s">
        <v>234</v>
      </c>
      <c r="D5261" s="5" t="s">
        <v>18</v>
      </c>
      <c r="E5261" s="5" t="s">
        <v>12</v>
      </c>
      <c r="F5261" s="5" t="s">
        <v>46</v>
      </c>
      <c r="G5261" s="5" t="s">
        <v>115</v>
      </c>
      <c r="H5261" s="29">
        <v>139.87632788964643</v>
      </c>
      <c r="I5261" s="29">
        <v>152.65722101240854</v>
      </c>
    </row>
    <row r="5262" spans="3:9" x14ac:dyDescent="0.35">
      <c r="C5262" s="5" t="s">
        <v>234</v>
      </c>
      <c r="D5262" s="5" t="s">
        <v>18</v>
      </c>
      <c r="E5262" s="5" t="s">
        <v>12</v>
      </c>
      <c r="F5262" s="5" t="s">
        <v>47</v>
      </c>
      <c r="G5262" s="5" t="s">
        <v>117</v>
      </c>
      <c r="H5262" s="29">
        <v>527.16029808149676</v>
      </c>
      <c r="I5262" s="29">
        <v>575.32841580373588</v>
      </c>
    </row>
    <row r="5263" spans="3:9" x14ac:dyDescent="0.35">
      <c r="C5263" s="5" t="s">
        <v>234</v>
      </c>
      <c r="D5263" s="5" t="s">
        <v>18</v>
      </c>
      <c r="E5263" s="5" t="s">
        <v>13</v>
      </c>
      <c r="F5263" s="5" t="s">
        <v>44</v>
      </c>
      <c r="G5263" s="5" t="s">
        <v>115</v>
      </c>
      <c r="H5263" s="29">
        <v>969.43298181262423</v>
      </c>
      <c r="I5263" s="29">
        <v>1040.2485179895166</v>
      </c>
    </row>
    <row r="5264" spans="3:9" x14ac:dyDescent="0.35">
      <c r="C5264" s="5" t="s">
        <v>234</v>
      </c>
      <c r="D5264" s="5" t="s">
        <v>18</v>
      </c>
      <c r="E5264" s="5" t="s">
        <v>13</v>
      </c>
      <c r="F5264" s="5" t="s">
        <v>45</v>
      </c>
      <c r="G5264" s="5" t="s">
        <v>115</v>
      </c>
      <c r="H5264" s="29">
        <v>764.02261959345867</v>
      </c>
      <c r="I5264" s="29">
        <v>819.83325578268864</v>
      </c>
    </row>
    <row r="5265" spans="3:9" x14ac:dyDescent="0.35">
      <c r="C5265" s="5" t="s">
        <v>234</v>
      </c>
      <c r="D5265" s="5" t="s">
        <v>18</v>
      </c>
      <c r="E5265" s="5" t="s">
        <v>13</v>
      </c>
      <c r="F5265" s="5" t="s">
        <v>46</v>
      </c>
      <c r="G5265" s="5" t="s">
        <v>115</v>
      </c>
      <c r="H5265" s="29">
        <v>146.96622344490294</v>
      </c>
      <c r="I5265" s="29">
        <v>157.70187212655196</v>
      </c>
    </row>
    <row r="5266" spans="3:9" x14ac:dyDescent="0.35">
      <c r="C5266" s="5" t="s">
        <v>234</v>
      </c>
      <c r="D5266" s="5" t="s">
        <v>18</v>
      </c>
      <c r="E5266" s="5" t="s">
        <v>13</v>
      </c>
      <c r="F5266" s="5" t="s">
        <v>47</v>
      </c>
      <c r="G5266" s="5" t="s">
        <v>117</v>
      </c>
      <c r="H5266" s="29">
        <v>532.17178664221308</v>
      </c>
      <c r="I5266" s="29">
        <v>571.04608854477328</v>
      </c>
    </row>
    <row r="5267" spans="3:9" x14ac:dyDescent="0.35">
      <c r="C5267" s="5" t="s">
        <v>234</v>
      </c>
      <c r="D5267" s="5" t="s">
        <v>18</v>
      </c>
      <c r="E5267" s="5" t="s">
        <v>14</v>
      </c>
      <c r="F5267" s="5" t="s">
        <v>44</v>
      </c>
      <c r="G5267" s="5" t="s">
        <v>115</v>
      </c>
      <c r="H5267" s="29">
        <v>976.90551457674746</v>
      </c>
      <c r="I5267" s="29">
        <v>1030.9569026875774</v>
      </c>
    </row>
    <row r="5268" spans="3:9" x14ac:dyDescent="0.35">
      <c r="C5268" s="5" t="s">
        <v>234</v>
      </c>
      <c r="D5268" s="5" t="s">
        <v>18</v>
      </c>
      <c r="E5268" s="5" t="s">
        <v>14</v>
      </c>
      <c r="F5268" s="5" t="s">
        <v>45</v>
      </c>
      <c r="G5268" s="5" t="s">
        <v>115</v>
      </c>
      <c r="H5268" s="29">
        <v>728.42758459196818</v>
      </c>
      <c r="I5268" s="29">
        <v>768.73089079499789</v>
      </c>
    </row>
    <row r="5269" spans="3:9" x14ac:dyDescent="0.35">
      <c r="C5269" s="5" t="s">
        <v>234</v>
      </c>
      <c r="D5269" s="5" t="s">
        <v>18</v>
      </c>
      <c r="E5269" s="5" t="s">
        <v>14</v>
      </c>
      <c r="F5269" s="5" t="s">
        <v>46</v>
      </c>
      <c r="G5269" s="5" t="s">
        <v>115</v>
      </c>
      <c r="H5269" s="29">
        <v>243.94099051633299</v>
      </c>
      <c r="I5269" s="29">
        <v>257.43804725088455</v>
      </c>
    </row>
    <row r="5270" spans="3:9" x14ac:dyDescent="0.35">
      <c r="C5270" s="5" t="s">
        <v>234</v>
      </c>
      <c r="D5270" s="5" t="s">
        <v>18</v>
      </c>
      <c r="E5270" s="5" t="s">
        <v>14</v>
      </c>
      <c r="F5270" s="5" t="s">
        <v>47</v>
      </c>
      <c r="G5270" s="5" t="s">
        <v>117</v>
      </c>
      <c r="H5270" s="29">
        <v>621.09237794169303</v>
      </c>
      <c r="I5270" s="29">
        <v>655.45691440083021</v>
      </c>
    </row>
    <row r="5271" spans="3:9" x14ac:dyDescent="0.35">
      <c r="C5271" s="5" t="s">
        <v>234</v>
      </c>
      <c r="D5271" s="5" t="s">
        <v>18</v>
      </c>
      <c r="E5271" s="5" t="s">
        <v>23</v>
      </c>
      <c r="F5271" s="5" t="s">
        <v>44</v>
      </c>
      <c r="G5271" s="5" t="s">
        <v>115</v>
      </c>
      <c r="H5271" s="29">
        <v>971.30712008501598</v>
      </c>
      <c r="I5271" s="29">
        <v>1010.5290355049394</v>
      </c>
    </row>
    <row r="5272" spans="3:9" x14ac:dyDescent="0.35">
      <c r="C5272" s="5" t="s">
        <v>234</v>
      </c>
      <c r="D5272" s="5" t="s">
        <v>18</v>
      </c>
      <c r="E5272" s="5" t="s">
        <v>23</v>
      </c>
      <c r="F5272" s="5" t="s">
        <v>45</v>
      </c>
      <c r="G5272" s="5" t="s">
        <v>115</v>
      </c>
      <c r="H5272" s="29">
        <v>718.91604675876727</v>
      </c>
      <c r="I5272" s="29">
        <v>747.94627190272593</v>
      </c>
    </row>
    <row r="5273" spans="3:9" x14ac:dyDescent="0.35">
      <c r="C5273" s="5" t="s">
        <v>234</v>
      </c>
      <c r="D5273" s="5" t="s">
        <v>18</v>
      </c>
      <c r="E5273" s="5" t="s">
        <v>23</v>
      </c>
      <c r="F5273" s="5" t="s">
        <v>46</v>
      </c>
      <c r="G5273" s="5" t="s">
        <v>115</v>
      </c>
      <c r="H5273" s="29">
        <v>183.37155321886013</v>
      </c>
      <c r="I5273" s="29">
        <v>190.77619733404029</v>
      </c>
    </row>
    <row r="5274" spans="3:9" x14ac:dyDescent="0.35">
      <c r="C5274" s="5" t="s">
        <v>234</v>
      </c>
      <c r="D5274" s="5" t="s">
        <v>18</v>
      </c>
      <c r="E5274" s="5" t="s">
        <v>23</v>
      </c>
      <c r="F5274" s="5" t="s">
        <v>47</v>
      </c>
      <c r="G5274" s="5" t="s">
        <v>117</v>
      </c>
      <c r="H5274" s="29">
        <v>602.15895743609826</v>
      </c>
      <c r="I5274" s="29">
        <v>626.47446713383499</v>
      </c>
    </row>
    <row r="5275" spans="3:9" x14ac:dyDescent="0.35">
      <c r="C5275" s="5" t="s">
        <v>234</v>
      </c>
      <c r="D5275" s="5" t="s">
        <v>18</v>
      </c>
      <c r="E5275" s="5" t="s">
        <v>24</v>
      </c>
      <c r="F5275" s="5" t="s">
        <v>44</v>
      </c>
      <c r="G5275" s="5" t="s">
        <v>115</v>
      </c>
      <c r="H5275" s="29">
        <v>929.16566993594347</v>
      </c>
      <c r="I5275" s="29">
        <v>929.16566993594347</v>
      </c>
    </row>
    <row r="5276" spans="3:9" x14ac:dyDescent="0.35">
      <c r="C5276" s="5" t="s">
        <v>234</v>
      </c>
      <c r="D5276" s="5" t="s">
        <v>18</v>
      </c>
      <c r="E5276" s="5" t="s">
        <v>24</v>
      </c>
      <c r="F5276" s="5" t="s">
        <v>45</v>
      </c>
      <c r="G5276" s="5" t="s">
        <v>115</v>
      </c>
      <c r="H5276" s="29">
        <v>800.76017329824845</v>
      </c>
      <c r="I5276" s="29">
        <v>800.76017329824845</v>
      </c>
    </row>
    <row r="5277" spans="3:9" x14ac:dyDescent="0.35">
      <c r="C5277" s="5" t="s">
        <v>234</v>
      </c>
      <c r="D5277" s="5" t="s">
        <v>18</v>
      </c>
      <c r="E5277" s="5" t="s">
        <v>24</v>
      </c>
      <c r="F5277" s="5" t="s">
        <v>46</v>
      </c>
      <c r="G5277" s="5" t="s">
        <v>115</v>
      </c>
      <c r="H5277" s="29">
        <v>275.65584881588393</v>
      </c>
      <c r="I5277" s="29">
        <v>275.65584881588393</v>
      </c>
    </row>
    <row r="5278" spans="3:9" x14ac:dyDescent="0.35">
      <c r="C5278" s="5" t="s">
        <v>234</v>
      </c>
      <c r="D5278" s="5" t="s">
        <v>18</v>
      </c>
      <c r="E5278" s="5" t="s">
        <v>24</v>
      </c>
      <c r="F5278" s="5" t="s">
        <v>47</v>
      </c>
      <c r="G5278" s="5" t="s">
        <v>117</v>
      </c>
      <c r="H5278" s="29">
        <v>463.41333758605111</v>
      </c>
      <c r="I5278" s="29">
        <v>463.41333758605111</v>
      </c>
    </row>
    <row r="5279" spans="3:9" x14ac:dyDescent="0.35">
      <c r="C5279" s="5" t="s">
        <v>235</v>
      </c>
      <c r="D5279" s="5" t="s">
        <v>18</v>
      </c>
      <c r="E5279" s="5" t="s">
        <v>20</v>
      </c>
      <c r="F5279" s="5" t="s">
        <v>44</v>
      </c>
      <c r="G5279" s="5" t="s">
        <v>115</v>
      </c>
      <c r="H5279" s="29">
        <v>904.53677172874882</v>
      </c>
      <c r="I5279" s="29">
        <v>1045.1339407553824</v>
      </c>
    </row>
    <row r="5280" spans="3:9" x14ac:dyDescent="0.35">
      <c r="C5280" s="5" t="s">
        <v>235</v>
      </c>
      <c r="D5280" s="5" t="s">
        <v>18</v>
      </c>
      <c r="E5280" s="5" t="s">
        <v>20</v>
      </c>
      <c r="F5280" s="5" t="s">
        <v>45</v>
      </c>
      <c r="G5280" s="5" t="s">
        <v>115</v>
      </c>
      <c r="H5280" s="29">
        <v>926.55205348615095</v>
      </c>
      <c r="I5280" s="29">
        <v>1070.5711799026412</v>
      </c>
    </row>
    <row r="5281" spans="3:9" x14ac:dyDescent="0.35">
      <c r="C5281" s="5" t="s">
        <v>235</v>
      </c>
      <c r="D5281" s="5" t="s">
        <v>18</v>
      </c>
      <c r="E5281" s="5" t="s">
        <v>20</v>
      </c>
      <c r="F5281" s="5" t="s">
        <v>46</v>
      </c>
      <c r="G5281" s="5" t="s">
        <v>115</v>
      </c>
      <c r="H5281" s="29">
        <v>96.370582617000949</v>
      </c>
      <c r="I5281" s="29">
        <v>111.34999696131997</v>
      </c>
    </row>
    <row r="5282" spans="3:9" x14ac:dyDescent="0.35">
      <c r="C5282" s="5" t="s">
        <v>235</v>
      </c>
      <c r="D5282" s="5" t="s">
        <v>18</v>
      </c>
      <c r="E5282" s="5" t="s">
        <v>20</v>
      </c>
      <c r="F5282" s="5" t="s">
        <v>47</v>
      </c>
      <c r="G5282" s="5" t="s">
        <v>117</v>
      </c>
      <c r="H5282" s="29">
        <v>685.76886341929321</v>
      </c>
      <c r="I5282" s="29">
        <v>792.36172267817381</v>
      </c>
    </row>
    <row r="5283" spans="3:9" x14ac:dyDescent="0.35">
      <c r="C5283" s="5" t="s">
        <v>235</v>
      </c>
      <c r="D5283" s="5" t="s">
        <v>18</v>
      </c>
      <c r="E5283" s="5" t="s">
        <v>21</v>
      </c>
      <c r="F5283" s="5" t="s">
        <v>44</v>
      </c>
      <c r="G5283" s="5" t="s">
        <v>115</v>
      </c>
      <c r="H5283" s="29">
        <v>915.47408222849754</v>
      </c>
      <c r="I5283" s="29">
        <v>1041.1481300315318</v>
      </c>
    </row>
    <row r="5284" spans="3:9" x14ac:dyDescent="0.35">
      <c r="C5284" s="5" t="s">
        <v>235</v>
      </c>
      <c r="D5284" s="5" t="s">
        <v>18</v>
      </c>
      <c r="E5284" s="5" t="s">
        <v>21</v>
      </c>
      <c r="F5284" s="5" t="s">
        <v>45</v>
      </c>
      <c r="G5284" s="5" t="s">
        <v>115</v>
      </c>
      <c r="H5284" s="29">
        <v>967.64466567749969</v>
      </c>
      <c r="I5284" s="29">
        <v>1100.4805638546284</v>
      </c>
    </row>
    <row r="5285" spans="3:9" x14ac:dyDescent="0.35">
      <c r="C5285" s="5" t="s">
        <v>235</v>
      </c>
      <c r="D5285" s="5" t="s">
        <v>18</v>
      </c>
      <c r="E5285" s="5" t="s">
        <v>21</v>
      </c>
      <c r="F5285" s="5" t="s">
        <v>46</v>
      </c>
      <c r="G5285" s="5" t="s">
        <v>115</v>
      </c>
      <c r="H5285" s="29">
        <v>96.44378499976068</v>
      </c>
      <c r="I5285" s="29">
        <v>109.68335243444012</v>
      </c>
    </row>
    <row r="5286" spans="3:9" x14ac:dyDescent="0.35">
      <c r="C5286" s="5" t="s">
        <v>235</v>
      </c>
      <c r="D5286" s="5" t="s">
        <v>18</v>
      </c>
      <c r="E5286" s="5" t="s">
        <v>21</v>
      </c>
      <c r="F5286" s="5" t="s">
        <v>47</v>
      </c>
      <c r="G5286" s="5" t="s">
        <v>117</v>
      </c>
      <c r="H5286" s="29">
        <v>616.47441726894181</v>
      </c>
      <c r="I5286" s="29">
        <v>701.10252077200437</v>
      </c>
    </row>
    <row r="5287" spans="3:9" x14ac:dyDescent="0.35">
      <c r="C5287" s="5" t="s">
        <v>235</v>
      </c>
      <c r="D5287" s="5" t="s">
        <v>18</v>
      </c>
      <c r="E5287" s="5" t="s">
        <v>22</v>
      </c>
      <c r="F5287" s="5" t="s">
        <v>44</v>
      </c>
      <c r="G5287" s="5" t="s">
        <v>115</v>
      </c>
      <c r="H5287" s="29">
        <v>889.83537519142419</v>
      </c>
      <c r="I5287" s="29">
        <v>993.16849202018568</v>
      </c>
    </row>
    <row r="5288" spans="3:9" x14ac:dyDescent="0.35">
      <c r="C5288" s="5" t="s">
        <v>235</v>
      </c>
      <c r="D5288" s="5" t="s">
        <v>18</v>
      </c>
      <c r="E5288" s="5" t="s">
        <v>22</v>
      </c>
      <c r="F5288" s="5" t="s">
        <v>45</v>
      </c>
      <c r="G5288" s="5" t="s">
        <v>115</v>
      </c>
      <c r="H5288" s="29">
        <v>852.93836140888209</v>
      </c>
      <c r="I5288" s="29">
        <v>951.98677171537975</v>
      </c>
    </row>
    <row r="5289" spans="3:9" x14ac:dyDescent="0.35">
      <c r="C5289" s="5" t="s">
        <v>235</v>
      </c>
      <c r="D5289" s="5" t="s">
        <v>18</v>
      </c>
      <c r="E5289" s="5" t="s">
        <v>22</v>
      </c>
      <c r="F5289" s="5" t="s">
        <v>46</v>
      </c>
      <c r="G5289" s="5" t="s">
        <v>115</v>
      </c>
      <c r="H5289" s="29">
        <v>79.010336906584996</v>
      </c>
      <c r="I5289" s="29">
        <v>88.185499641030802</v>
      </c>
    </row>
    <row r="5290" spans="3:9" x14ac:dyDescent="0.35">
      <c r="C5290" s="5" t="s">
        <v>235</v>
      </c>
      <c r="D5290" s="5" t="s">
        <v>18</v>
      </c>
      <c r="E5290" s="5" t="s">
        <v>22</v>
      </c>
      <c r="F5290" s="5" t="s">
        <v>47</v>
      </c>
      <c r="G5290" s="5" t="s">
        <v>117</v>
      </c>
      <c r="H5290" s="29">
        <v>397.49234303215928</v>
      </c>
      <c r="I5290" s="29">
        <v>443.65158087123064</v>
      </c>
    </row>
    <row r="5291" spans="3:9" x14ac:dyDescent="0.35">
      <c r="C5291" s="5" t="s">
        <v>235</v>
      </c>
      <c r="D5291" s="5" t="s">
        <v>18</v>
      </c>
      <c r="E5291" s="5" t="s">
        <v>12</v>
      </c>
      <c r="F5291" s="5" t="s">
        <v>44</v>
      </c>
      <c r="G5291" s="5" t="s">
        <v>115</v>
      </c>
      <c r="H5291" s="29">
        <v>868.46478940120619</v>
      </c>
      <c r="I5291" s="29">
        <v>947.81885753899633</v>
      </c>
    </row>
    <row r="5292" spans="3:9" x14ac:dyDescent="0.35">
      <c r="C5292" s="5" t="s">
        <v>235</v>
      </c>
      <c r="D5292" s="5" t="s">
        <v>18</v>
      </c>
      <c r="E5292" s="5" t="s">
        <v>12</v>
      </c>
      <c r="F5292" s="5" t="s">
        <v>45</v>
      </c>
      <c r="G5292" s="5" t="s">
        <v>115</v>
      </c>
      <c r="H5292" s="29">
        <v>760.43496842205229</v>
      </c>
      <c r="I5292" s="29">
        <v>829.91804826012844</v>
      </c>
    </row>
    <row r="5293" spans="3:9" x14ac:dyDescent="0.35">
      <c r="C5293" s="5" t="s">
        <v>235</v>
      </c>
      <c r="D5293" s="5" t="s">
        <v>18</v>
      </c>
      <c r="E5293" s="5" t="s">
        <v>12</v>
      </c>
      <c r="F5293" s="5" t="s">
        <v>46</v>
      </c>
      <c r="G5293" s="5" t="s">
        <v>115</v>
      </c>
      <c r="H5293" s="29">
        <v>117.52694809820029</v>
      </c>
      <c r="I5293" s="29">
        <v>128.26571558909814</v>
      </c>
    </row>
    <row r="5294" spans="3:9" x14ac:dyDescent="0.35">
      <c r="C5294" s="5" t="s">
        <v>235</v>
      </c>
      <c r="D5294" s="5" t="s">
        <v>18</v>
      </c>
      <c r="E5294" s="5" t="s">
        <v>12</v>
      </c>
      <c r="F5294" s="5" t="s">
        <v>47</v>
      </c>
      <c r="G5294" s="5" t="s">
        <v>117</v>
      </c>
      <c r="H5294" s="29">
        <v>510.3756113775583</v>
      </c>
      <c r="I5294" s="29">
        <v>557.01006511176843</v>
      </c>
    </row>
    <row r="5295" spans="3:9" x14ac:dyDescent="0.35">
      <c r="C5295" s="5" t="s">
        <v>235</v>
      </c>
      <c r="D5295" s="5" t="s">
        <v>18</v>
      </c>
      <c r="E5295" s="5" t="s">
        <v>13</v>
      </c>
      <c r="F5295" s="5" t="s">
        <v>44</v>
      </c>
      <c r="G5295" s="5" t="s">
        <v>115</v>
      </c>
      <c r="H5295" s="29">
        <v>904.40067847719558</v>
      </c>
      <c r="I5295" s="29">
        <v>970.46570841392929</v>
      </c>
    </row>
    <row r="5296" spans="3:9" x14ac:dyDescent="0.35">
      <c r="C5296" s="5" t="s">
        <v>235</v>
      </c>
      <c r="D5296" s="5" t="s">
        <v>18</v>
      </c>
      <c r="E5296" s="5" t="s">
        <v>13</v>
      </c>
      <c r="F5296" s="5" t="s">
        <v>45</v>
      </c>
      <c r="G5296" s="5" t="s">
        <v>115</v>
      </c>
      <c r="H5296" s="29">
        <v>713.20203543158686</v>
      </c>
      <c r="I5296" s="29">
        <v>765.30030884405551</v>
      </c>
    </row>
    <row r="5297" spans="3:9" x14ac:dyDescent="0.35">
      <c r="C5297" s="5" t="s">
        <v>235</v>
      </c>
      <c r="D5297" s="5" t="s">
        <v>18</v>
      </c>
      <c r="E5297" s="5" t="s">
        <v>13</v>
      </c>
      <c r="F5297" s="5" t="s">
        <v>46</v>
      </c>
      <c r="G5297" s="5" t="s">
        <v>115</v>
      </c>
      <c r="H5297" s="29">
        <v>89.379947229551448</v>
      </c>
      <c r="I5297" s="29">
        <v>95.909010099568832</v>
      </c>
    </row>
    <row r="5298" spans="3:9" x14ac:dyDescent="0.35">
      <c r="C5298" s="5" t="s">
        <v>235</v>
      </c>
      <c r="D5298" s="5" t="s">
        <v>18</v>
      </c>
      <c r="E5298" s="5" t="s">
        <v>13</v>
      </c>
      <c r="F5298" s="5" t="s">
        <v>47</v>
      </c>
      <c r="G5298" s="5" t="s">
        <v>117</v>
      </c>
      <c r="H5298" s="29">
        <v>572.65359969845463</v>
      </c>
      <c r="I5298" s="29">
        <v>614.48503360577729</v>
      </c>
    </row>
    <row r="5299" spans="3:9" x14ac:dyDescent="0.35">
      <c r="C5299" s="5" t="s">
        <v>235</v>
      </c>
      <c r="D5299" s="5" t="s">
        <v>18</v>
      </c>
      <c r="E5299" s="5" t="s">
        <v>14</v>
      </c>
      <c r="F5299" s="5" t="s">
        <v>44</v>
      </c>
      <c r="G5299" s="5" t="s">
        <v>115</v>
      </c>
      <c r="H5299" s="29">
        <v>890.86828447187543</v>
      </c>
      <c r="I5299" s="29">
        <v>940.15930257046944</v>
      </c>
    </row>
    <row r="5300" spans="3:9" x14ac:dyDescent="0.35">
      <c r="C5300" s="5" t="s">
        <v>235</v>
      </c>
      <c r="D5300" s="5" t="s">
        <v>18</v>
      </c>
      <c r="E5300" s="5" t="s">
        <v>14</v>
      </c>
      <c r="F5300" s="5" t="s">
        <v>45</v>
      </c>
      <c r="G5300" s="5" t="s">
        <v>115</v>
      </c>
      <c r="H5300" s="29">
        <v>864.35685229344926</v>
      </c>
      <c r="I5300" s="29">
        <v>912.18101439761188</v>
      </c>
    </row>
    <row r="5301" spans="3:9" x14ac:dyDescent="0.35">
      <c r="C5301" s="5" t="s">
        <v>235</v>
      </c>
      <c r="D5301" s="5" t="s">
        <v>18</v>
      </c>
      <c r="E5301" s="5" t="s">
        <v>14</v>
      </c>
      <c r="F5301" s="5" t="s">
        <v>46</v>
      </c>
      <c r="G5301" s="5" t="s">
        <v>115</v>
      </c>
      <c r="H5301" s="29">
        <v>68.219011549071865</v>
      </c>
      <c r="I5301" s="29">
        <v>71.993514010933438</v>
      </c>
    </row>
    <row r="5302" spans="3:9" x14ac:dyDescent="0.35">
      <c r="C5302" s="5" t="s">
        <v>235</v>
      </c>
      <c r="D5302" s="5" t="s">
        <v>18</v>
      </c>
      <c r="E5302" s="5" t="s">
        <v>14</v>
      </c>
      <c r="F5302" s="5" t="s">
        <v>47</v>
      </c>
      <c r="G5302" s="5" t="s">
        <v>117</v>
      </c>
      <c r="H5302" s="29">
        <v>509.79567026698464</v>
      </c>
      <c r="I5302" s="29">
        <v>538.00225035038204</v>
      </c>
    </row>
    <row r="5303" spans="3:9" x14ac:dyDescent="0.35">
      <c r="C5303" s="5" t="s">
        <v>235</v>
      </c>
      <c r="D5303" s="5" t="s">
        <v>18</v>
      </c>
      <c r="E5303" s="5" t="s">
        <v>23</v>
      </c>
      <c r="F5303" s="5" t="s">
        <v>44</v>
      </c>
      <c r="G5303" s="5" t="s">
        <v>115</v>
      </c>
      <c r="H5303" s="29">
        <v>935.31110283159467</v>
      </c>
      <c r="I5303" s="29">
        <v>973.07947928843078</v>
      </c>
    </row>
    <row r="5304" spans="3:9" x14ac:dyDescent="0.35">
      <c r="C5304" s="5" t="s">
        <v>235</v>
      </c>
      <c r="D5304" s="5" t="s">
        <v>18</v>
      </c>
      <c r="E5304" s="5" t="s">
        <v>23</v>
      </c>
      <c r="F5304" s="5" t="s">
        <v>45</v>
      </c>
      <c r="G5304" s="5" t="s">
        <v>115</v>
      </c>
      <c r="H5304" s="29">
        <v>917.93964232488827</v>
      </c>
      <c r="I5304" s="29">
        <v>955.0065496576691</v>
      </c>
    </row>
    <row r="5305" spans="3:9" x14ac:dyDescent="0.35">
      <c r="C5305" s="5" t="s">
        <v>235</v>
      </c>
      <c r="D5305" s="5" t="s">
        <v>18</v>
      </c>
      <c r="E5305" s="5" t="s">
        <v>23</v>
      </c>
      <c r="F5305" s="5" t="s">
        <v>46</v>
      </c>
      <c r="G5305" s="5" t="s">
        <v>115</v>
      </c>
      <c r="H5305" s="29">
        <v>88.207898658718335</v>
      </c>
      <c r="I5305" s="29">
        <v>91.769782092928736</v>
      </c>
    </row>
    <row r="5306" spans="3:9" x14ac:dyDescent="0.35">
      <c r="C5306" s="5" t="s">
        <v>235</v>
      </c>
      <c r="D5306" s="5" t="s">
        <v>18</v>
      </c>
      <c r="E5306" s="5" t="s">
        <v>23</v>
      </c>
      <c r="F5306" s="5" t="s">
        <v>47</v>
      </c>
      <c r="G5306" s="5" t="s">
        <v>117</v>
      </c>
      <c r="H5306" s="29">
        <v>676.04321907600593</v>
      </c>
      <c r="I5306" s="29">
        <v>703.34221587167553</v>
      </c>
    </row>
    <row r="5307" spans="3:9" x14ac:dyDescent="0.35">
      <c r="C5307" s="5" t="s">
        <v>235</v>
      </c>
      <c r="D5307" s="5" t="s">
        <v>18</v>
      </c>
      <c r="E5307" s="5" t="s">
        <v>24</v>
      </c>
      <c r="F5307" s="5" t="s">
        <v>44</v>
      </c>
      <c r="G5307" s="5" t="s">
        <v>115</v>
      </c>
      <c r="H5307" s="29">
        <v>957.20899780199227</v>
      </c>
      <c r="I5307" s="29">
        <v>957.20899780199227</v>
      </c>
    </row>
    <row r="5308" spans="3:9" x14ac:dyDescent="0.35">
      <c r="C5308" s="5" t="s">
        <v>235</v>
      </c>
      <c r="D5308" s="5" t="s">
        <v>18</v>
      </c>
      <c r="E5308" s="5" t="s">
        <v>24</v>
      </c>
      <c r="F5308" s="5" t="s">
        <v>45</v>
      </c>
      <c r="G5308" s="5" t="s">
        <v>115</v>
      </c>
      <c r="H5308" s="29">
        <v>964.03685170462518</v>
      </c>
      <c r="I5308" s="29">
        <v>964.03685170462518</v>
      </c>
    </row>
    <row r="5309" spans="3:9" x14ac:dyDescent="0.35">
      <c r="C5309" s="5" t="s">
        <v>235</v>
      </c>
      <c r="D5309" s="5" t="s">
        <v>18</v>
      </c>
      <c r="E5309" s="5" t="s">
        <v>24</v>
      </c>
      <c r="F5309" s="5" t="s">
        <v>46</v>
      </c>
      <c r="G5309" s="5" t="s">
        <v>115</v>
      </c>
      <c r="H5309" s="29">
        <v>50.367114062573073</v>
      </c>
      <c r="I5309" s="29">
        <v>50.367114062573073</v>
      </c>
    </row>
    <row r="5310" spans="3:9" x14ac:dyDescent="0.35">
      <c r="C5310" s="5" t="s">
        <v>235</v>
      </c>
      <c r="D5310" s="5" t="s">
        <v>18</v>
      </c>
      <c r="E5310" s="5" t="s">
        <v>24</v>
      </c>
      <c r="F5310" s="5" t="s">
        <v>47</v>
      </c>
      <c r="G5310" s="5" t="s">
        <v>117</v>
      </c>
      <c r="H5310" s="29">
        <v>757.47088808866852</v>
      </c>
      <c r="I5310" s="29">
        <v>757.47088808866852</v>
      </c>
    </row>
    <row r="5311" spans="3:9" x14ac:dyDescent="0.35">
      <c r="C5311" s="5" t="s">
        <v>236</v>
      </c>
      <c r="D5311" s="5" t="s">
        <v>15</v>
      </c>
      <c r="E5311" s="5" t="s">
        <v>20</v>
      </c>
      <c r="F5311" s="5" t="s">
        <v>44</v>
      </c>
      <c r="G5311" s="5" t="s">
        <v>115</v>
      </c>
      <c r="H5311" s="29">
        <v>837.34536944165836</v>
      </c>
      <c r="I5311" s="29">
        <v>967.49860601606031</v>
      </c>
    </row>
    <row r="5312" spans="3:9" x14ac:dyDescent="0.35">
      <c r="C5312" s="5" t="s">
        <v>236</v>
      </c>
      <c r="D5312" s="5" t="s">
        <v>15</v>
      </c>
      <c r="E5312" s="5" t="s">
        <v>20</v>
      </c>
      <c r="F5312" s="5" t="s">
        <v>45</v>
      </c>
      <c r="G5312" s="5" t="s">
        <v>115</v>
      </c>
      <c r="H5312" s="29">
        <v>772.65128719491804</v>
      </c>
      <c r="I5312" s="29">
        <v>892.74876362671796</v>
      </c>
    </row>
    <row r="5313" spans="3:9" x14ac:dyDescent="0.35">
      <c r="C5313" s="5" t="s">
        <v>236</v>
      </c>
      <c r="D5313" s="5" t="s">
        <v>15</v>
      </c>
      <c r="E5313" s="5" t="s">
        <v>20</v>
      </c>
      <c r="F5313" s="5" t="s">
        <v>46</v>
      </c>
      <c r="G5313" s="5" t="s">
        <v>115</v>
      </c>
      <c r="H5313" s="29">
        <v>55.667001003009027</v>
      </c>
      <c r="I5313" s="29">
        <v>64.319631823387525</v>
      </c>
    </row>
    <row r="5314" spans="3:9" x14ac:dyDescent="0.35">
      <c r="C5314" s="5" t="s">
        <v>236</v>
      </c>
      <c r="D5314" s="5" t="s">
        <v>15</v>
      </c>
      <c r="E5314" s="5" t="s">
        <v>20</v>
      </c>
      <c r="F5314" s="5" t="s">
        <v>47</v>
      </c>
      <c r="G5314" s="5" t="s">
        <v>117</v>
      </c>
      <c r="H5314" s="29">
        <v>759.11066532932125</v>
      </c>
      <c r="I5314" s="29">
        <v>877.10344777778596</v>
      </c>
    </row>
    <row r="5315" spans="3:9" x14ac:dyDescent="0.35">
      <c r="C5315" s="5" t="s">
        <v>236</v>
      </c>
      <c r="D5315" s="5" t="s">
        <v>15</v>
      </c>
      <c r="E5315" s="5" t="s">
        <v>21</v>
      </c>
      <c r="F5315" s="5" t="s">
        <v>44</v>
      </c>
      <c r="G5315" s="5" t="s">
        <v>115</v>
      </c>
      <c r="H5315" s="29">
        <v>819.65029142381354</v>
      </c>
      <c r="I5315" s="29">
        <v>932.16988308217879</v>
      </c>
    </row>
    <row r="5316" spans="3:9" x14ac:dyDescent="0.35">
      <c r="C5316" s="5" t="s">
        <v>236</v>
      </c>
      <c r="D5316" s="5" t="s">
        <v>15</v>
      </c>
      <c r="E5316" s="5" t="s">
        <v>21</v>
      </c>
      <c r="F5316" s="5" t="s">
        <v>45</v>
      </c>
      <c r="G5316" s="5" t="s">
        <v>115</v>
      </c>
      <c r="H5316" s="29">
        <v>685.42880932556204</v>
      </c>
      <c r="I5316" s="29">
        <v>779.52280348765692</v>
      </c>
    </row>
    <row r="5317" spans="3:9" x14ac:dyDescent="0.35">
      <c r="C5317" s="5" t="s">
        <v>236</v>
      </c>
      <c r="D5317" s="5" t="s">
        <v>15</v>
      </c>
      <c r="E5317" s="5" t="s">
        <v>21</v>
      </c>
      <c r="F5317" s="5" t="s">
        <v>46</v>
      </c>
      <c r="G5317" s="5" t="s">
        <v>115</v>
      </c>
      <c r="H5317" s="29">
        <v>56.786011656952539</v>
      </c>
      <c r="I5317" s="29">
        <v>64.581456751528435</v>
      </c>
    </row>
    <row r="5318" spans="3:9" x14ac:dyDescent="0.35">
      <c r="C5318" s="5" t="s">
        <v>236</v>
      </c>
      <c r="D5318" s="5" t="s">
        <v>15</v>
      </c>
      <c r="E5318" s="5" t="s">
        <v>21</v>
      </c>
      <c r="F5318" s="5" t="s">
        <v>47</v>
      </c>
      <c r="G5318" s="5" t="s">
        <v>117</v>
      </c>
      <c r="H5318" s="29">
        <v>1094.0882597835136</v>
      </c>
      <c r="I5318" s="29">
        <v>1244.2820259751959</v>
      </c>
    </row>
    <row r="5319" spans="3:9" x14ac:dyDescent="0.35">
      <c r="C5319" s="5" t="s">
        <v>236</v>
      </c>
      <c r="D5319" s="5" t="s">
        <v>15</v>
      </c>
      <c r="E5319" s="5" t="s">
        <v>22</v>
      </c>
      <c r="F5319" s="5" t="s">
        <v>44</v>
      </c>
      <c r="G5319" s="5" t="s">
        <v>115</v>
      </c>
      <c r="H5319" s="29">
        <v>821.03870327489244</v>
      </c>
      <c r="I5319" s="29">
        <v>916.38273050935504</v>
      </c>
    </row>
    <row r="5320" spans="3:9" x14ac:dyDescent="0.35">
      <c r="C5320" s="5" t="s">
        <v>236</v>
      </c>
      <c r="D5320" s="5" t="s">
        <v>15</v>
      </c>
      <c r="E5320" s="5" t="s">
        <v>22</v>
      </c>
      <c r="F5320" s="5" t="s">
        <v>45</v>
      </c>
      <c r="G5320" s="5" t="s">
        <v>115</v>
      </c>
      <c r="H5320" s="29">
        <v>683.92325504465759</v>
      </c>
      <c r="I5320" s="29">
        <v>763.34459924580653</v>
      </c>
    </row>
    <row r="5321" spans="3:9" x14ac:dyDescent="0.35">
      <c r="C5321" s="5" t="s">
        <v>236</v>
      </c>
      <c r="D5321" s="5" t="s">
        <v>15</v>
      </c>
      <c r="E5321" s="5" t="s">
        <v>22</v>
      </c>
      <c r="F5321" s="5" t="s">
        <v>46</v>
      </c>
      <c r="G5321" s="5" t="s">
        <v>115</v>
      </c>
      <c r="H5321" s="29">
        <v>38.868673503142574</v>
      </c>
      <c r="I5321" s="29">
        <v>43.382341190511369</v>
      </c>
    </row>
    <row r="5322" spans="3:9" x14ac:dyDescent="0.35">
      <c r="C5322" s="5" t="s">
        <v>236</v>
      </c>
      <c r="D5322" s="5" t="s">
        <v>15</v>
      </c>
      <c r="E5322" s="5" t="s">
        <v>22</v>
      </c>
      <c r="F5322" s="5" t="s">
        <v>47</v>
      </c>
      <c r="G5322" s="5" t="s">
        <v>117</v>
      </c>
      <c r="H5322" s="29">
        <v>853.2914323519683</v>
      </c>
      <c r="I5322" s="29">
        <v>952.38084341211982</v>
      </c>
    </row>
    <row r="5323" spans="3:9" x14ac:dyDescent="0.35">
      <c r="C5323" s="5" t="s">
        <v>236</v>
      </c>
      <c r="D5323" s="5" t="s">
        <v>15</v>
      </c>
      <c r="E5323" s="5" t="s">
        <v>12</v>
      </c>
      <c r="F5323" s="5" t="s">
        <v>44</v>
      </c>
      <c r="G5323" s="5" t="s">
        <v>115</v>
      </c>
      <c r="H5323" s="29">
        <v>918.48184818481843</v>
      </c>
      <c r="I5323" s="29">
        <v>1002.4061155283857</v>
      </c>
    </row>
    <row r="5324" spans="3:9" x14ac:dyDescent="0.35">
      <c r="C5324" s="5" t="s">
        <v>236</v>
      </c>
      <c r="D5324" s="5" t="s">
        <v>15</v>
      </c>
      <c r="E5324" s="5" t="s">
        <v>12</v>
      </c>
      <c r="F5324" s="5" t="s">
        <v>45</v>
      </c>
      <c r="G5324" s="5" t="s">
        <v>115</v>
      </c>
      <c r="H5324" s="29">
        <v>682.50825082508254</v>
      </c>
      <c r="I5324" s="29">
        <v>744.87094750725896</v>
      </c>
    </row>
    <row r="5325" spans="3:9" x14ac:dyDescent="0.35">
      <c r="C5325" s="5" t="s">
        <v>236</v>
      </c>
      <c r="D5325" s="5" t="s">
        <v>15</v>
      </c>
      <c r="E5325" s="5" t="s">
        <v>12</v>
      </c>
      <c r="F5325" s="5" t="s">
        <v>46</v>
      </c>
      <c r="G5325" s="5" t="s">
        <v>115</v>
      </c>
      <c r="H5325" s="29">
        <v>46.864686468646866</v>
      </c>
      <c r="I5325" s="29">
        <v>51.146844558041963</v>
      </c>
    </row>
    <row r="5326" spans="3:9" x14ac:dyDescent="0.35">
      <c r="C5326" s="5" t="s">
        <v>236</v>
      </c>
      <c r="D5326" s="5" t="s">
        <v>15</v>
      </c>
      <c r="E5326" s="5" t="s">
        <v>12</v>
      </c>
      <c r="F5326" s="5" t="s">
        <v>47</v>
      </c>
      <c r="G5326" s="5" t="s">
        <v>117</v>
      </c>
      <c r="H5326" s="29">
        <v>1171.7821782178219</v>
      </c>
      <c r="I5326" s="29">
        <v>1278.8512084741408</v>
      </c>
    </row>
    <row r="5327" spans="3:9" x14ac:dyDescent="0.35">
      <c r="C5327" s="5" t="s">
        <v>236</v>
      </c>
      <c r="D5327" s="5" t="s">
        <v>15</v>
      </c>
      <c r="E5327" s="5" t="s">
        <v>13</v>
      </c>
      <c r="F5327" s="5" t="s">
        <v>44</v>
      </c>
      <c r="G5327" s="5" t="s">
        <v>115</v>
      </c>
      <c r="H5327" s="29">
        <v>1013.619954053167</v>
      </c>
      <c r="I5327" s="29">
        <v>1087.6632782153586</v>
      </c>
    </row>
    <row r="5328" spans="3:9" x14ac:dyDescent="0.35">
      <c r="C5328" s="5" t="s">
        <v>236</v>
      </c>
      <c r="D5328" s="5" t="s">
        <v>15</v>
      </c>
      <c r="E5328" s="5" t="s">
        <v>13</v>
      </c>
      <c r="F5328" s="5" t="s">
        <v>45</v>
      </c>
      <c r="G5328" s="5" t="s">
        <v>115</v>
      </c>
      <c r="H5328" s="29">
        <v>716.44240236298003</v>
      </c>
      <c r="I5328" s="29">
        <v>768.77737942176714</v>
      </c>
    </row>
    <row r="5329" spans="3:9" x14ac:dyDescent="0.35">
      <c r="C5329" s="5" t="s">
        <v>236</v>
      </c>
      <c r="D5329" s="5" t="s">
        <v>15</v>
      </c>
      <c r="E5329" s="5" t="s">
        <v>13</v>
      </c>
      <c r="F5329" s="5" t="s">
        <v>46</v>
      </c>
      <c r="G5329" s="5" t="s">
        <v>115</v>
      </c>
      <c r="H5329" s="29">
        <v>45.782737118477193</v>
      </c>
      <c r="I5329" s="29">
        <v>49.127093187969095</v>
      </c>
    </row>
    <row r="5330" spans="3:9" x14ac:dyDescent="0.35">
      <c r="C5330" s="5" t="s">
        <v>236</v>
      </c>
      <c r="D5330" s="5" t="s">
        <v>15</v>
      </c>
      <c r="E5330" s="5" t="s">
        <v>13</v>
      </c>
      <c r="F5330" s="5" t="s">
        <v>47</v>
      </c>
      <c r="G5330" s="5" t="s">
        <v>117</v>
      </c>
      <c r="H5330" s="29">
        <v>1016.7377748605186</v>
      </c>
      <c r="I5330" s="29">
        <v>1091.0088508697363</v>
      </c>
    </row>
    <row r="5331" spans="3:9" x14ac:dyDescent="0.35">
      <c r="C5331" s="5" t="s">
        <v>236</v>
      </c>
      <c r="D5331" s="5" t="s">
        <v>15</v>
      </c>
      <c r="E5331" s="5" t="s">
        <v>14</v>
      </c>
      <c r="F5331" s="5" t="s">
        <v>44</v>
      </c>
      <c r="G5331" s="5" t="s">
        <v>115</v>
      </c>
      <c r="H5331" s="29">
        <v>1188.9468536028692</v>
      </c>
      <c r="I5331" s="29">
        <v>1254.7303166587433</v>
      </c>
    </row>
    <row r="5332" spans="3:9" x14ac:dyDescent="0.35">
      <c r="C5332" s="5" t="s">
        <v>236</v>
      </c>
      <c r="D5332" s="5" t="s">
        <v>15</v>
      </c>
      <c r="E5332" s="5" t="s">
        <v>14</v>
      </c>
      <c r="F5332" s="5" t="s">
        <v>45</v>
      </c>
      <c r="G5332" s="5" t="s">
        <v>115</v>
      </c>
      <c r="H5332" s="29">
        <v>1975.5461362895337</v>
      </c>
      <c r="I5332" s="29">
        <v>2084.8514983231385</v>
      </c>
    </row>
    <row r="5333" spans="3:9" x14ac:dyDescent="0.35">
      <c r="C5333" s="5" t="s">
        <v>236</v>
      </c>
      <c r="D5333" s="5" t="s">
        <v>15</v>
      </c>
      <c r="E5333" s="5" t="s">
        <v>14</v>
      </c>
      <c r="F5333" s="5" t="s">
        <v>46</v>
      </c>
      <c r="G5333" s="5" t="s">
        <v>115</v>
      </c>
      <c r="H5333" s="29">
        <v>38.963156178676229</v>
      </c>
      <c r="I5333" s="29">
        <v>41.11895594151099</v>
      </c>
    </row>
    <row r="5334" spans="3:9" x14ac:dyDescent="0.35">
      <c r="C5334" s="5" t="s">
        <v>236</v>
      </c>
      <c r="D5334" s="5" t="s">
        <v>15</v>
      </c>
      <c r="E5334" s="5" t="s">
        <v>14</v>
      </c>
      <c r="F5334" s="5" t="s">
        <v>47</v>
      </c>
      <c r="G5334" s="5" t="s">
        <v>117</v>
      </c>
      <c r="H5334" s="29">
        <v>891.42484512552983</v>
      </c>
      <c r="I5334" s="29">
        <v>940.74665727272838</v>
      </c>
    </row>
    <row r="5335" spans="3:9" x14ac:dyDescent="0.35">
      <c r="C5335" s="5" t="s">
        <v>236</v>
      </c>
      <c r="D5335" s="5" t="s">
        <v>15</v>
      </c>
      <c r="E5335" s="5" t="s">
        <v>23</v>
      </c>
      <c r="F5335" s="5" t="s">
        <v>44</v>
      </c>
      <c r="G5335" s="5" t="s">
        <v>115</v>
      </c>
      <c r="H5335" s="29">
        <v>1434.090909090909</v>
      </c>
      <c r="I5335" s="29">
        <v>1492.0002882952142</v>
      </c>
    </row>
    <row r="5336" spans="3:9" x14ac:dyDescent="0.35">
      <c r="C5336" s="5" t="s">
        <v>236</v>
      </c>
      <c r="D5336" s="5" t="s">
        <v>15</v>
      </c>
      <c r="E5336" s="5" t="s">
        <v>23</v>
      </c>
      <c r="F5336" s="5" t="s">
        <v>45</v>
      </c>
      <c r="G5336" s="5" t="s">
        <v>115</v>
      </c>
      <c r="H5336" s="29">
        <v>1863.4740259740261</v>
      </c>
      <c r="I5336" s="29">
        <v>1938.7221314626177</v>
      </c>
    </row>
    <row r="5337" spans="3:9" x14ac:dyDescent="0.35">
      <c r="C5337" s="5" t="s">
        <v>236</v>
      </c>
      <c r="D5337" s="5" t="s">
        <v>15</v>
      </c>
      <c r="E5337" s="5" t="s">
        <v>23</v>
      </c>
      <c r="F5337" s="5" t="s">
        <v>46</v>
      </c>
      <c r="G5337" s="5" t="s">
        <v>115</v>
      </c>
      <c r="H5337" s="29">
        <v>32.305194805194802</v>
      </c>
      <c r="I5337" s="29">
        <v>33.609696329040943</v>
      </c>
    </row>
    <row r="5338" spans="3:9" x14ac:dyDescent="0.35">
      <c r="C5338" s="5" t="s">
        <v>236</v>
      </c>
      <c r="D5338" s="5" t="s">
        <v>15</v>
      </c>
      <c r="E5338" s="5" t="s">
        <v>23</v>
      </c>
      <c r="F5338" s="5" t="s">
        <v>47</v>
      </c>
      <c r="G5338" s="5" t="s">
        <v>117</v>
      </c>
      <c r="H5338" s="29">
        <v>927.59740259740261</v>
      </c>
      <c r="I5338" s="29">
        <v>965.05429559869322</v>
      </c>
    </row>
    <row r="5339" spans="3:9" x14ac:dyDescent="0.35">
      <c r="C5339" s="5" t="s">
        <v>236</v>
      </c>
      <c r="D5339" s="5" t="s">
        <v>15</v>
      </c>
      <c r="E5339" s="5" t="s">
        <v>24</v>
      </c>
      <c r="F5339" s="5" t="s">
        <v>44</v>
      </c>
      <c r="G5339" s="5" t="s">
        <v>115</v>
      </c>
      <c r="H5339" s="29">
        <v>1500.8895358240336</v>
      </c>
      <c r="I5339" s="29">
        <v>1500.8895358240336</v>
      </c>
    </row>
    <row r="5340" spans="3:9" x14ac:dyDescent="0.35">
      <c r="C5340" s="5" t="s">
        <v>236</v>
      </c>
      <c r="D5340" s="5" t="s">
        <v>15</v>
      </c>
      <c r="E5340" s="5" t="s">
        <v>24</v>
      </c>
      <c r="F5340" s="5" t="s">
        <v>45</v>
      </c>
      <c r="G5340" s="5" t="s">
        <v>115</v>
      </c>
      <c r="H5340" s="29">
        <v>1218.017143781336</v>
      </c>
      <c r="I5340" s="29">
        <v>1218.017143781336</v>
      </c>
    </row>
    <row r="5341" spans="3:9" x14ac:dyDescent="0.35">
      <c r="C5341" s="5" t="s">
        <v>236</v>
      </c>
      <c r="D5341" s="5" t="s">
        <v>15</v>
      </c>
      <c r="E5341" s="5" t="s">
        <v>24</v>
      </c>
      <c r="F5341" s="5" t="s">
        <v>46</v>
      </c>
      <c r="G5341" s="5" t="s">
        <v>115</v>
      </c>
      <c r="H5341" s="29">
        <v>59.032831958596148</v>
      </c>
      <c r="I5341" s="29">
        <v>59.032831958596148</v>
      </c>
    </row>
    <row r="5342" spans="3:9" x14ac:dyDescent="0.35">
      <c r="C5342" s="5" t="s">
        <v>236</v>
      </c>
      <c r="D5342" s="5" t="s">
        <v>15</v>
      </c>
      <c r="E5342" s="5" t="s">
        <v>24</v>
      </c>
      <c r="F5342" s="5" t="s">
        <v>47</v>
      </c>
      <c r="G5342" s="5" t="s">
        <v>117</v>
      </c>
      <c r="H5342" s="29">
        <v>1543.5872553776485</v>
      </c>
      <c r="I5342" s="29">
        <v>1543.5872553776485</v>
      </c>
    </row>
    <row r="5343" spans="3:9" x14ac:dyDescent="0.35">
      <c r="C5343" s="5" t="s">
        <v>237</v>
      </c>
      <c r="D5343" s="5" t="s">
        <v>16</v>
      </c>
      <c r="E5343" s="5" t="s">
        <v>20</v>
      </c>
      <c r="F5343" s="5" t="s">
        <v>44</v>
      </c>
      <c r="G5343" s="5" t="s">
        <v>115</v>
      </c>
      <c r="H5343" s="29">
        <v>831.09611657454593</v>
      </c>
      <c r="I5343" s="29">
        <v>960.27799710339082</v>
      </c>
    </row>
    <row r="5344" spans="3:9" x14ac:dyDescent="0.35">
      <c r="C5344" s="5" t="s">
        <v>237</v>
      </c>
      <c r="D5344" s="5" t="s">
        <v>16</v>
      </c>
      <c r="E5344" s="5" t="s">
        <v>20</v>
      </c>
      <c r="F5344" s="5" t="s">
        <v>45</v>
      </c>
      <c r="G5344" s="5" t="s">
        <v>115</v>
      </c>
      <c r="H5344" s="29">
        <v>599.02375995980185</v>
      </c>
      <c r="I5344" s="29">
        <v>692.1333465043873</v>
      </c>
    </row>
    <row r="5345" spans="3:9" x14ac:dyDescent="0.35">
      <c r="C5345" s="5" t="s">
        <v>237</v>
      </c>
      <c r="D5345" s="5" t="s">
        <v>16</v>
      </c>
      <c r="E5345" s="5" t="s">
        <v>20</v>
      </c>
      <c r="F5345" s="5" t="s">
        <v>46</v>
      </c>
      <c r="G5345" s="5" t="s">
        <v>115</v>
      </c>
      <c r="H5345" s="29">
        <v>22.144856794199985</v>
      </c>
      <c r="I5345" s="29">
        <v>25.5869547509411</v>
      </c>
    </row>
    <row r="5346" spans="3:9" x14ac:dyDescent="0.35">
      <c r="C5346" s="5" t="s">
        <v>237</v>
      </c>
      <c r="D5346" s="5" t="s">
        <v>16</v>
      </c>
      <c r="E5346" s="5" t="s">
        <v>20</v>
      </c>
      <c r="F5346" s="5" t="s">
        <v>47</v>
      </c>
      <c r="G5346" s="5" t="s">
        <v>117</v>
      </c>
      <c r="H5346" s="29">
        <v>506.06560907328981</v>
      </c>
      <c r="I5346" s="29">
        <v>584.72619447045292</v>
      </c>
    </row>
    <row r="5347" spans="3:9" x14ac:dyDescent="0.35">
      <c r="C5347" s="5" t="s">
        <v>237</v>
      </c>
      <c r="D5347" s="5" t="s">
        <v>16</v>
      </c>
      <c r="E5347" s="5" t="s">
        <v>21</v>
      </c>
      <c r="F5347" s="5" t="s">
        <v>44</v>
      </c>
      <c r="G5347" s="5" t="s">
        <v>115</v>
      </c>
      <c r="H5347" s="29">
        <v>835.12774046832249</v>
      </c>
      <c r="I5347" s="29">
        <v>949.77203855895914</v>
      </c>
    </row>
    <row r="5348" spans="3:9" x14ac:dyDescent="0.35">
      <c r="C5348" s="5" t="s">
        <v>237</v>
      </c>
      <c r="D5348" s="5" t="s">
        <v>16</v>
      </c>
      <c r="E5348" s="5" t="s">
        <v>21</v>
      </c>
      <c r="F5348" s="5" t="s">
        <v>45</v>
      </c>
      <c r="G5348" s="5" t="s">
        <v>115</v>
      </c>
      <c r="H5348" s="29">
        <v>619.23035923675513</v>
      </c>
      <c r="I5348" s="29">
        <v>704.23679172731067</v>
      </c>
    </row>
    <row r="5349" spans="3:9" x14ac:dyDescent="0.35">
      <c r="C5349" s="5" t="s">
        <v>237</v>
      </c>
      <c r="D5349" s="5" t="s">
        <v>16</v>
      </c>
      <c r="E5349" s="5" t="s">
        <v>21</v>
      </c>
      <c r="F5349" s="5" t="s">
        <v>46</v>
      </c>
      <c r="G5349" s="5" t="s">
        <v>115</v>
      </c>
      <c r="H5349" s="29">
        <v>27.289201577656968</v>
      </c>
      <c r="I5349" s="29">
        <v>31.035396571215617</v>
      </c>
    </row>
    <row r="5350" spans="3:9" x14ac:dyDescent="0.35">
      <c r="C5350" s="5" t="s">
        <v>237</v>
      </c>
      <c r="D5350" s="5" t="s">
        <v>16</v>
      </c>
      <c r="E5350" s="5" t="s">
        <v>21</v>
      </c>
      <c r="F5350" s="5" t="s">
        <v>47</v>
      </c>
      <c r="G5350" s="5" t="s">
        <v>117</v>
      </c>
      <c r="H5350" s="29">
        <v>673.24023735920127</v>
      </c>
      <c r="I5350" s="29">
        <v>765.66101410784142</v>
      </c>
    </row>
    <row r="5351" spans="3:9" x14ac:dyDescent="0.35">
      <c r="C5351" s="5" t="s">
        <v>237</v>
      </c>
      <c r="D5351" s="5" t="s">
        <v>16</v>
      </c>
      <c r="E5351" s="5" t="s">
        <v>22</v>
      </c>
      <c r="F5351" s="5" t="s">
        <v>44</v>
      </c>
      <c r="G5351" s="5" t="s">
        <v>115</v>
      </c>
      <c r="H5351" s="29">
        <v>808.68774482372692</v>
      </c>
      <c r="I5351" s="29">
        <v>902.59750335168087</v>
      </c>
    </row>
    <row r="5352" spans="3:9" x14ac:dyDescent="0.35">
      <c r="C5352" s="5" t="s">
        <v>237</v>
      </c>
      <c r="D5352" s="5" t="s">
        <v>16</v>
      </c>
      <c r="E5352" s="5" t="s">
        <v>22</v>
      </c>
      <c r="F5352" s="5" t="s">
        <v>45</v>
      </c>
      <c r="G5352" s="5" t="s">
        <v>115</v>
      </c>
      <c r="H5352" s="29">
        <v>592.50839395635148</v>
      </c>
      <c r="I5352" s="29">
        <v>661.31408633685771</v>
      </c>
    </row>
    <row r="5353" spans="3:9" x14ac:dyDescent="0.35">
      <c r="C5353" s="5" t="s">
        <v>237</v>
      </c>
      <c r="D5353" s="5" t="s">
        <v>16</v>
      </c>
      <c r="E5353" s="5" t="s">
        <v>22</v>
      </c>
      <c r="F5353" s="5" t="s">
        <v>46</v>
      </c>
      <c r="G5353" s="5" t="s">
        <v>115</v>
      </c>
      <c r="H5353" s="29">
        <v>149.13262451035254</v>
      </c>
      <c r="I5353" s="29">
        <v>166.45081542650146</v>
      </c>
    </row>
    <row r="5354" spans="3:9" x14ac:dyDescent="0.35">
      <c r="C5354" s="5" t="s">
        <v>237</v>
      </c>
      <c r="D5354" s="5" t="s">
        <v>16</v>
      </c>
      <c r="E5354" s="5" t="s">
        <v>22</v>
      </c>
      <c r="F5354" s="5" t="s">
        <v>47</v>
      </c>
      <c r="G5354" s="5" t="s">
        <v>117</v>
      </c>
      <c r="H5354" s="29">
        <v>334.25433687744822</v>
      </c>
      <c r="I5354" s="29">
        <v>373.06999132998936</v>
      </c>
    </row>
    <row r="5355" spans="3:9" x14ac:dyDescent="0.35">
      <c r="C5355" s="5" t="s">
        <v>237</v>
      </c>
      <c r="D5355" s="5" t="s">
        <v>16</v>
      </c>
      <c r="E5355" s="5" t="s">
        <v>12</v>
      </c>
      <c r="F5355" s="5" t="s">
        <v>44</v>
      </c>
      <c r="G5355" s="5" t="s">
        <v>115</v>
      </c>
      <c r="H5355" s="29">
        <v>772.8089576997512</v>
      </c>
      <c r="I5355" s="29">
        <v>843.42268370824468</v>
      </c>
    </row>
    <row r="5356" spans="3:9" x14ac:dyDescent="0.35">
      <c r="C5356" s="5" t="s">
        <v>237</v>
      </c>
      <c r="D5356" s="5" t="s">
        <v>16</v>
      </c>
      <c r="E5356" s="5" t="s">
        <v>12</v>
      </c>
      <c r="F5356" s="5" t="s">
        <v>45</v>
      </c>
      <c r="G5356" s="5" t="s">
        <v>115</v>
      </c>
      <c r="H5356" s="29">
        <v>594.82996958805643</v>
      </c>
      <c r="I5356" s="29">
        <v>649.18125534327464</v>
      </c>
    </row>
    <row r="5357" spans="3:9" x14ac:dyDescent="0.35">
      <c r="C5357" s="5" t="s">
        <v>237</v>
      </c>
      <c r="D5357" s="5" t="s">
        <v>16</v>
      </c>
      <c r="E5357" s="5" t="s">
        <v>12</v>
      </c>
      <c r="F5357" s="5" t="s">
        <v>46</v>
      </c>
      <c r="G5357" s="5" t="s">
        <v>115</v>
      </c>
      <c r="H5357" s="29">
        <v>70.915123030135476</v>
      </c>
      <c r="I5357" s="29">
        <v>77.394837088333688</v>
      </c>
    </row>
    <row r="5358" spans="3:9" x14ac:dyDescent="0.35">
      <c r="C5358" s="5" t="s">
        <v>237</v>
      </c>
      <c r="D5358" s="5" t="s">
        <v>16</v>
      </c>
      <c r="E5358" s="5" t="s">
        <v>12</v>
      </c>
      <c r="F5358" s="5" t="s">
        <v>47</v>
      </c>
      <c r="G5358" s="5" t="s">
        <v>117</v>
      </c>
      <c r="H5358" s="29">
        <v>425.3870611003594</v>
      </c>
      <c r="I5358" s="29">
        <v>464.25587218338177</v>
      </c>
    </row>
    <row r="5359" spans="3:9" x14ac:dyDescent="0.35">
      <c r="C5359" s="5" t="s">
        <v>237</v>
      </c>
      <c r="D5359" s="5" t="s">
        <v>16</v>
      </c>
      <c r="E5359" s="5" t="s">
        <v>13</v>
      </c>
      <c r="F5359" s="5" t="s">
        <v>44</v>
      </c>
      <c r="G5359" s="5" t="s">
        <v>115</v>
      </c>
      <c r="H5359" s="29">
        <v>794.32987927909437</v>
      </c>
      <c r="I5359" s="29">
        <v>852.35441254522971</v>
      </c>
    </row>
    <row r="5360" spans="3:9" x14ac:dyDescent="0.35">
      <c r="C5360" s="5" t="s">
        <v>237</v>
      </c>
      <c r="D5360" s="5" t="s">
        <v>16</v>
      </c>
      <c r="E5360" s="5" t="s">
        <v>13</v>
      </c>
      <c r="F5360" s="5" t="s">
        <v>45</v>
      </c>
      <c r="G5360" s="5" t="s">
        <v>115</v>
      </c>
      <c r="H5360" s="29">
        <v>658.93779282514276</v>
      </c>
      <c r="I5360" s="29">
        <v>707.07214969309359</v>
      </c>
    </row>
    <row r="5361" spans="3:9" x14ac:dyDescent="0.35">
      <c r="C5361" s="5" t="s">
        <v>237</v>
      </c>
      <c r="D5361" s="5" t="s">
        <v>16</v>
      </c>
      <c r="E5361" s="5" t="s">
        <v>13</v>
      </c>
      <c r="F5361" s="5" t="s">
        <v>46</v>
      </c>
      <c r="G5361" s="5" t="s">
        <v>115</v>
      </c>
      <c r="H5361" s="29">
        <v>68.020929516774387</v>
      </c>
      <c r="I5361" s="29">
        <v>72.989750142182018</v>
      </c>
    </row>
    <row r="5362" spans="3:9" x14ac:dyDescent="0.35">
      <c r="C5362" s="5" t="s">
        <v>237</v>
      </c>
      <c r="D5362" s="5" t="s">
        <v>16</v>
      </c>
      <c r="E5362" s="5" t="s">
        <v>13</v>
      </c>
      <c r="F5362" s="5" t="s">
        <v>47</v>
      </c>
      <c r="G5362" s="5" t="s">
        <v>117</v>
      </c>
      <c r="H5362" s="29">
        <v>1122.7386204302179</v>
      </c>
      <c r="I5362" s="29">
        <v>1204.7528894760362</v>
      </c>
    </row>
    <row r="5363" spans="3:9" x14ac:dyDescent="0.35">
      <c r="C5363" s="5" t="s">
        <v>237</v>
      </c>
      <c r="D5363" s="5" t="s">
        <v>16</v>
      </c>
      <c r="E5363" s="5" t="s">
        <v>14</v>
      </c>
      <c r="F5363" s="5" t="s">
        <v>44</v>
      </c>
      <c r="G5363" s="5" t="s">
        <v>115</v>
      </c>
      <c r="H5363" s="29">
        <v>844.36962214739992</v>
      </c>
      <c r="I5363" s="29">
        <v>891.08790705283184</v>
      </c>
    </row>
    <row r="5364" spans="3:9" x14ac:dyDescent="0.35">
      <c r="C5364" s="5" t="s">
        <v>237</v>
      </c>
      <c r="D5364" s="5" t="s">
        <v>16</v>
      </c>
      <c r="E5364" s="5" t="s">
        <v>14</v>
      </c>
      <c r="F5364" s="5" t="s">
        <v>45</v>
      </c>
      <c r="G5364" s="5" t="s">
        <v>115</v>
      </c>
      <c r="H5364" s="29">
        <v>792.43614597149951</v>
      </c>
      <c r="I5364" s="29">
        <v>836.28099385068606</v>
      </c>
    </row>
    <row r="5365" spans="3:9" x14ac:dyDescent="0.35">
      <c r="C5365" s="5" t="s">
        <v>237</v>
      </c>
      <c r="D5365" s="5" t="s">
        <v>16</v>
      </c>
      <c r="E5365" s="5" t="s">
        <v>14</v>
      </c>
      <c r="F5365" s="5" t="s">
        <v>46</v>
      </c>
      <c r="G5365" s="5" t="s">
        <v>115</v>
      </c>
      <c r="H5365" s="29">
        <v>279.01914770601638</v>
      </c>
      <c r="I5365" s="29">
        <v>294.45705036699695</v>
      </c>
    </row>
    <row r="5366" spans="3:9" x14ac:dyDescent="0.35">
      <c r="C5366" s="5" t="s">
        <v>237</v>
      </c>
      <c r="D5366" s="5" t="s">
        <v>16</v>
      </c>
      <c r="E5366" s="5" t="s">
        <v>14</v>
      </c>
      <c r="F5366" s="5" t="s">
        <v>47</v>
      </c>
      <c r="G5366" s="5" t="s">
        <v>117</v>
      </c>
      <c r="H5366" s="29">
        <v>1235.8942965003571</v>
      </c>
      <c r="I5366" s="29">
        <v>1304.2753234137374</v>
      </c>
    </row>
    <row r="5367" spans="3:9" x14ac:dyDescent="0.35">
      <c r="C5367" s="5" t="s">
        <v>237</v>
      </c>
      <c r="D5367" s="5" t="s">
        <v>16</v>
      </c>
      <c r="E5367" s="5" t="s">
        <v>23</v>
      </c>
      <c r="F5367" s="5" t="s">
        <v>44</v>
      </c>
      <c r="G5367" s="5" t="s">
        <v>115</v>
      </c>
      <c r="H5367" s="29">
        <v>923.64598886928195</v>
      </c>
      <c r="I5367" s="29">
        <v>960.94332161220643</v>
      </c>
    </row>
    <row r="5368" spans="3:9" x14ac:dyDescent="0.35">
      <c r="C5368" s="5" t="s">
        <v>237</v>
      </c>
      <c r="D5368" s="5" t="s">
        <v>16</v>
      </c>
      <c r="E5368" s="5" t="s">
        <v>23</v>
      </c>
      <c r="F5368" s="5" t="s">
        <v>45</v>
      </c>
      <c r="G5368" s="5" t="s">
        <v>115</v>
      </c>
      <c r="H5368" s="29">
        <v>827.84715623727436</v>
      </c>
      <c r="I5368" s="29">
        <v>861.2760794595406</v>
      </c>
    </row>
    <row r="5369" spans="3:9" x14ac:dyDescent="0.35">
      <c r="C5369" s="5" t="s">
        <v>237</v>
      </c>
      <c r="D5369" s="5" t="s">
        <v>16</v>
      </c>
      <c r="E5369" s="5" t="s">
        <v>23</v>
      </c>
      <c r="F5369" s="5" t="s">
        <v>46</v>
      </c>
      <c r="G5369" s="5" t="s">
        <v>115</v>
      </c>
      <c r="H5369" s="29">
        <v>337.14537803719287</v>
      </c>
      <c r="I5369" s="29">
        <v>350.75949372537553</v>
      </c>
    </row>
    <row r="5370" spans="3:9" x14ac:dyDescent="0.35">
      <c r="C5370" s="5" t="s">
        <v>237</v>
      </c>
      <c r="D5370" s="5" t="s">
        <v>16</v>
      </c>
      <c r="E5370" s="5" t="s">
        <v>23</v>
      </c>
      <c r="F5370" s="5" t="s">
        <v>47</v>
      </c>
      <c r="G5370" s="5" t="s">
        <v>117</v>
      </c>
      <c r="H5370" s="29">
        <v>929.55069906339077</v>
      </c>
      <c r="I5370" s="29">
        <v>967.0864672496715</v>
      </c>
    </row>
    <row r="5371" spans="3:9" x14ac:dyDescent="0.35">
      <c r="C5371" s="5" t="s">
        <v>237</v>
      </c>
      <c r="D5371" s="5" t="s">
        <v>16</v>
      </c>
      <c r="E5371" s="5" t="s">
        <v>24</v>
      </c>
      <c r="F5371" s="5" t="s">
        <v>44</v>
      </c>
      <c r="G5371" s="5" t="s">
        <v>115</v>
      </c>
      <c r="H5371" s="29">
        <v>927.26967047747144</v>
      </c>
      <c r="I5371" s="29">
        <v>927.26967047747144</v>
      </c>
    </row>
    <row r="5372" spans="3:9" x14ac:dyDescent="0.35">
      <c r="C5372" s="5" t="s">
        <v>237</v>
      </c>
      <c r="D5372" s="5" t="s">
        <v>16</v>
      </c>
      <c r="E5372" s="5" t="s">
        <v>24</v>
      </c>
      <c r="F5372" s="5" t="s">
        <v>45</v>
      </c>
      <c r="G5372" s="5" t="s">
        <v>115</v>
      </c>
      <c r="H5372" s="29">
        <v>915.43375924680561</v>
      </c>
      <c r="I5372" s="29">
        <v>915.43375924680561</v>
      </c>
    </row>
    <row r="5373" spans="3:9" x14ac:dyDescent="0.35">
      <c r="C5373" s="5" t="s">
        <v>237</v>
      </c>
      <c r="D5373" s="5" t="s">
        <v>16</v>
      </c>
      <c r="E5373" s="5" t="s">
        <v>24</v>
      </c>
      <c r="F5373" s="5" t="s">
        <v>46</v>
      </c>
      <c r="G5373" s="5" t="s">
        <v>115</v>
      </c>
      <c r="H5373" s="29">
        <v>276.36180228648283</v>
      </c>
      <c r="I5373" s="29">
        <v>276.36180228648283</v>
      </c>
    </row>
    <row r="5374" spans="3:9" x14ac:dyDescent="0.35">
      <c r="C5374" s="5" t="s">
        <v>237</v>
      </c>
      <c r="D5374" s="5" t="s">
        <v>16</v>
      </c>
      <c r="E5374" s="5" t="s">
        <v>24</v>
      </c>
      <c r="F5374" s="5" t="s">
        <v>47</v>
      </c>
      <c r="G5374" s="5" t="s">
        <v>117</v>
      </c>
      <c r="H5374" s="29">
        <v>698.11701412239404</v>
      </c>
      <c r="I5374" s="29">
        <v>698.11701412239404</v>
      </c>
    </row>
    <row r="5375" spans="3:9" x14ac:dyDescent="0.35">
      <c r="C5375" s="5" t="s">
        <v>238</v>
      </c>
      <c r="D5375" s="5" t="s">
        <v>16</v>
      </c>
      <c r="E5375" s="5" t="s">
        <v>20</v>
      </c>
      <c r="F5375" s="5" t="s">
        <v>44</v>
      </c>
      <c r="G5375" s="5" t="s">
        <v>115</v>
      </c>
      <c r="H5375" s="29">
        <v>851.10735568798361</v>
      </c>
      <c r="I5375" s="29">
        <v>983.39969413960273</v>
      </c>
    </row>
    <row r="5376" spans="3:9" x14ac:dyDescent="0.35">
      <c r="C5376" s="5" t="s">
        <v>238</v>
      </c>
      <c r="D5376" s="5" t="s">
        <v>16</v>
      </c>
      <c r="E5376" s="5" t="s">
        <v>20</v>
      </c>
      <c r="F5376" s="5" t="s">
        <v>45</v>
      </c>
      <c r="G5376" s="5" t="s">
        <v>115</v>
      </c>
      <c r="H5376" s="29">
        <v>761.74805063891608</v>
      </c>
      <c r="I5376" s="29">
        <v>880.15077651892614</v>
      </c>
    </row>
    <row r="5377" spans="3:9" x14ac:dyDescent="0.35">
      <c r="C5377" s="5" t="s">
        <v>238</v>
      </c>
      <c r="D5377" s="5" t="s">
        <v>16</v>
      </c>
      <c r="E5377" s="5" t="s">
        <v>20</v>
      </c>
      <c r="F5377" s="5" t="s">
        <v>46</v>
      </c>
      <c r="G5377" s="5" t="s">
        <v>115</v>
      </c>
      <c r="H5377" s="29">
        <v>106.46624566396869</v>
      </c>
      <c r="I5377" s="29">
        <v>123.01488492894811</v>
      </c>
    </row>
    <row r="5378" spans="3:9" x14ac:dyDescent="0.35">
      <c r="C5378" s="5" t="s">
        <v>238</v>
      </c>
      <c r="D5378" s="5" t="s">
        <v>16</v>
      </c>
      <c r="E5378" s="5" t="s">
        <v>20</v>
      </c>
      <c r="F5378" s="5" t="s">
        <v>47</v>
      </c>
      <c r="G5378" s="5" t="s">
        <v>117</v>
      </c>
      <c r="H5378" s="29">
        <v>580.39076165910637</v>
      </c>
      <c r="I5378" s="29">
        <v>670.60411789726766</v>
      </c>
    </row>
    <row r="5379" spans="3:9" x14ac:dyDescent="0.35">
      <c r="C5379" s="5" t="s">
        <v>238</v>
      </c>
      <c r="D5379" s="5" t="s">
        <v>16</v>
      </c>
      <c r="E5379" s="5" t="s">
        <v>21</v>
      </c>
      <c r="F5379" s="5" t="s">
        <v>44</v>
      </c>
      <c r="G5379" s="5" t="s">
        <v>115</v>
      </c>
      <c r="H5379" s="29">
        <v>882.60549919129539</v>
      </c>
      <c r="I5379" s="29">
        <v>1003.7674281304289</v>
      </c>
    </row>
    <row r="5380" spans="3:9" x14ac:dyDescent="0.35">
      <c r="C5380" s="5" t="s">
        <v>238</v>
      </c>
      <c r="D5380" s="5" t="s">
        <v>16</v>
      </c>
      <c r="E5380" s="5" t="s">
        <v>21</v>
      </c>
      <c r="F5380" s="5" t="s">
        <v>45</v>
      </c>
      <c r="G5380" s="5" t="s">
        <v>115</v>
      </c>
      <c r="H5380" s="29">
        <v>715.51242464343477</v>
      </c>
      <c r="I5380" s="29">
        <v>813.73622409760662</v>
      </c>
    </row>
    <row r="5381" spans="3:9" x14ac:dyDescent="0.35">
      <c r="C5381" s="5" t="s">
        <v>238</v>
      </c>
      <c r="D5381" s="5" t="s">
        <v>16</v>
      </c>
      <c r="E5381" s="5" t="s">
        <v>21</v>
      </c>
      <c r="F5381" s="5" t="s">
        <v>46</v>
      </c>
      <c r="G5381" s="5" t="s">
        <v>115</v>
      </c>
      <c r="H5381" s="29">
        <v>61.814439053080427</v>
      </c>
      <c r="I5381" s="29">
        <v>70.300174388770259</v>
      </c>
    </row>
    <row r="5382" spans="3:9" x14ac:dyDescent="0.35">
      <c r="C5382" s="5" t="s">
        <v>238</v>
      </c>
      <c r="D5382" s="5" t="s">
        <v>16</v>
      </c>
      <c r="E5382" s="5" t="s">
        <v>21</v>
      </c>
      <c r="F5382" s="5" t="s">
        <v>47</v>
      </c>
      <c r="G5382" s="5" t="s">
        <v>117</v>
      </c>
      <c r="H5382" s="29">
        <v>472.84222908395822</v>
      </c>
      <c r="I5382" s="29">
        <v>537.75285632589771</v>
      </c>
    </row>
    <row r="5383" spans="3:9" x14ac:dyDescent="0.35">
      <c r="C5383" s="5" t="s">
        <v>238</v>
      </c>
      <c r="D5383" s="5" t="s">
        <v>16</v>
      </c>
      <c r="E5383" s="5" t="s">
        <v>22</v>
      </c>
      <c r="F5383" s="5" t="s">
        <v>44</v>
      </c>
      <c r="G5383" s="5" t="s">
        <v>115</v>
      </c>
      <c r="H5383" s="29">
        <v>922.1131943227615</v>
      </c>
      <c r="I5383" s="29">
        <v>1029.1946085875052</v>
      </c>
    </row>
    <row r="5384" spans="3:9" x14ac:dyDescent="0.35">
      <c r="C5384" s="5" t="s">
        <v>238</v>
      </c>
      <c r="D5384" s="5" t="s">
        <v>16</v>
      </c>
      <c r="E5384" s="5" t="s">
        <v>22</v>
      </c>
      <c r="F5384" s="5" t="s">
        <v>45</v>
      </c>
      <c r="G5384" s="5" t="s">
        <v>115</v>
      </c>
      <c r="H5384" s="29">
        <v>747.73669762280235</v>
      </c>
      <c r="I5384" s="29">
        <v>834.56844840140877</v>
      </c>
    </row>
    <row r="5385" spans="3:9" x14ac:dyDescent="0.35">
      <c r="C5385" s="5" t="s">
        <v>238</v>
      </c>
      <c r="D5385" s="5" t="s">
        <v>16</v>
      </c>
      <c r="E5385" s="5" t="s">
        <v>22</v>
      </c>
      <c r="F5385" s="5" t="s">
        <v>46</v>
      </c>
      <c r="G5385" s="5" t="s">
        <v>115</v>
      </c>
      <c r="H5385" s="29">
        <v>116.81560656503709</v>
      </c>
      <c r="I5385" s="29">
        <v>130.38094803958893</v>
      </c>
    </row>
    <row r="5386" spans="3:9" x14ac:dyDescent="0.35">
      <c r="C5386" s="5" t="s">
        <v>238</v>
      </c>
      <c r="D5386" s="5" t="s">
        <v>16</v>
      </c>
      <c r="E5386" s="5" t="s">
        <v>22</v>
      </c>
      <c r="F5386" s="5" t="s">
        <v>47</v>
      </c>
      <c r="G5386" s="5" t="s">
        <v>117</v>
      </c>
      <c r="H5386" s="29">
        <v>473.01559488347641</v>
      </c>
      <c r="I5386" s="29">
        <v>527.94505384930551</v>
      </c>
    </row>
    <row r="5387" spans="3:9" x14ac:dyDescent="0.35">
      <c r="C5387" s="5" t="s">
        <v>238</v>
      </c>
      <c r="D5387" s="5" t="s">
        <v>16</v>
      </c>
      <c r="E5387" s="5" t="s">
        <v>12</v>
      </c>
      <c r="F5387" s="5" t="s">
        <v>44</v>
      </c>
      <c r="G5387" s="5" t="s">
        <v>115</v>
      </c>
      <c r="H5387" s="29">
        <v>924.20509550447809</v>
      </c>
      <c r="I5387" s="29">
        <v>1008.6523120375996</v>
      </c>
    </row>
    <row r="5388" spans="3:9" x14ac:dyDescent="0.35">
      <c r="C5388" s="5" t="s">
        <v>238</v>
      </c>
      <c r="D5388" s="5" t="s">
        <v>16</v>
      </c>
      <c r="E5388" s="5" t="s">
        <v>12</v>
      </c>
      <c r="F5388" s="5" t="s">
        <v>45</v>
      </c>
      <c r="G5388" s="5" t="s">
        <v>115</v>
      </c>
      <c r="H5388" s="29">
        <v>769.6588504681024</v>
      </c>
      <c r="I5388" s="29">
        <v>839.98474232724141</v>
      </c>
    </row>
    <row r="5389" spans="3:9" x14ac:dyDescent="0.35">
      <c r="C5389" s="5" t="s">
        <v>238</v>
      </c>
      <c r="D5389" s="5" t="s">
        <v>16</v>
      </c>
      <c r="E5389" s="5" t="s">
        <v>12</v>
      </c>
      <c r="F5389" s="5" t="s">
        <v>46</v>
      </c>
      <c r="G5389" s="5" t="s">
        <v>115</v>
      </c>
      <c r="H5389" s="29">
        <v>61.766325613750325</v>
      </c>
      <c r="I5389" s="29">
        <v>67.41008834448111</v>
      </c>
    </row>
    <row r="5390" spans="3:9" x14ac:dyDescent="0.35">
      <c r="C5390" s="5" t="s">
        <v>238</v>
      </c>
      <c r="D5390" s="5" t="s">
        <v>16</v>
      </c>
      <c r="E5390" s="5" t="s">
        <v>12</v>
      </c>
      <c r="F5390" s="5" t="s">
        <v>47</v>
      </c>
      <c r="G5390" s="5" t="s">
        <v>117</v>
      </c>
      <c r="H5390" s="29">
        <v>572.44717544419007</v>
      </c>
      <c r="I5390" s="29">
        <v>624.7532824042712</v>
      </c>
    </row>
    <row r="5391" spans="3:9" x14ac:dyDescent="0.35">
      <c r="C5391" s="5" t="s">
        <v>238</v>
      </c>
      <c r="D5391" s="5" t="s">
        <v>16</v>
      </c>
      <c r="E5391" s="5" t="s">
        <v>13</v>
      </c>
      <c r="F5391" s="5" t="s">
        <v>44</v>
      </c>
      <c r="G5391" s="5" t="s">
        <v>115</v>
      </c>
      <c r="H5391" s="29">
        <v>954.09732402058</v>
      </c>
      <c r="I5391" s="29">
        <v>1023.7926148070811</v>
      </c>
    </row>
    <row r="5392" spans="3:9" x14ac:dyDescent="0.35">
      <c r="C5392" s="5" t="s">
        <v>238</v>
      </c>
      <c r="D5392" s="5" t="s">
        <v>16</v>
      </c>
      <c r="E5392" s="5" t="s">
        <v>13</v>
      </c>
      <c r="F5392" s="5" t="s">
        <v>45</v>
      </c>
      <c r="G5392" s="5" t="s">
        <v>115</v>
      </c>
      <c r="H5392" s="29">
        <v>792.33135006179759</v>
      </c>
      <c r="I5392" s="29">
        <v>850.20989394987032</v>
      </c>
    </row>
    <row r="5393" spans="3:9" x14ac:dyDescent="0.35">
      <c r="C5393" s="5" t="s">
        <v>238</v>
      </c>
      <c r="D5393" s="5" t="s">
        <v>16</v>
      </c>
      <c r="E5393" s="5" t="s">
        <v>13</v>
      </c>
      <c r="F5393" s="5" t="s">
        <v>46</v>
      </c>
      <c r="G5393" s="5" t="s">
        <v>115</v>
      </c>
      <c r="H5393" s="29">
        <v>74.645741714811308</v>
      </c>
      <c r="I5393" s="29">
        <v>80.098494325901967</v>
      </c>
    </row>
    <row r="5394" spans="3:9" x14ac:dyDescent="0.35">
      <c r="C5394" s="5" t="s">
        <v>238</v>
      </c>
      <c r="D5394" s="5" t="s">
        <v>16</v>
      </c>
      <c r="E5394" s="5" t="s">
        <v>13</v>
      </c>
      <c r="F5394" s="5" t="s">
        <v>47</v>
      </c>
      <c r="G5394" s="5" t="s">
        <v>117</v>
      </c>
      <c r="H5394" s="29">
        <v>510.16067373746085</v>
      </c>
      <c r="I5394" s="29">
        <v>547.42709887964338</v>
      </c>
    </row>
    <row r="5395" spans="3:9" x14ac:dyDescent="0.35">
      <c r="C5395" s="5" t="s">
        <v>238</v>
      </c>
      <c r="D5395" s="5" t="s">
        <v>16</v>
      </c>
      <c r="E5395" s="5" t="s">
        <v>14</v>
      </c>
      <c r="F5395" s="5" t="s">
        <v>44</v>
      </c>
      <c r="G5395" s="5" t="s">
        <v>115</v>
      </c>
      <c r="H5395" s="29">
        <v>944.80889903023387</v>
      </c>
      <c r="I5395" s="29">
        <v>997.08440749040983</v>
      </c>
    </row>
    <row r="5396" spans="3:9" x14ac:dyDescent="0.35">
      <c r="C5396" s="5" t="s">
        <v>238</v>
      </c>
      <c r="D5396" s="5" t="s">
        <v>16</v>
      </c>
      <c r="E5396" s="5" t="s">
        <v>14</v>
      </c>
      <c r="F5396" s="5" t="s">
        <v>45</v>
      </c>
      <c r="G5396" s="5" t="s">
        <v>115</v>
      </c>
      <c r="H5396" s="29">
        <v>712.72104962920707</v>
      </c>
      <c r="I5396" s="29">
        <v>752.15532601872792</v>
      </c>
    </row>
    <row r="5397" spans="3:9" x14ac:dyDescent="0.35">
      <c r="C5397" s="5" t="s">
        <v>238</v>
      </c>
      <c r="D5397" s="5" t="s">
        <v>16</v>
      </c>
      <c r="E5397" s="5" t="s">
        <v>14</v>
      </c>
      <c r="F5397" s="5" t="s">
        <v>46</v>
      </c>
      <c r="G5397" s="5" t="s">
        <v>115</v>
      </c>
      <c r="H5397" s="29">
        <v>48.887621220764402</v>
      </c>
      <c r="I5397" s="29">
        <v>51.5925335679566</v>
      </c>
    </row>
    <row r="5398" spans="3:9" x14ac:dyDescent="0.35">
      <c r="C5398" s="5" t="s">
        <v>238</v>
      </c>
      <c r="D5398" s="5" t="s">
        <v>16</v>
      </c>
      <c r="E5398" s="5" t="s">
        <v>14</v>
      </c>
      <c r="F5398" s="5" t="s">
        <v>47</v>
      </c>
      <c r="G5398" s="5" t="s">
        <v>117</v>
      </c>
      <c r="H5398" s="29">
        <v>499.80034227039363</v>
      </c>
      <c r="I5398" s="29">
        <v>527.45388897975704</v>
      </c>
    </row>
    <row r="5399" spans="3:9" x14ac:dyDescent="0.35">
      <c r="C5399" s="5" t="s">
        <v>238</v>
      </c>
      <c r="D5399" s="5" t="s">
        <v>16</v>
      </c>
      <c r="E5399" s="5" t="s">
        <v>23</v>
      </c>
      <c r="F5399" s="5" t="s">
        <v>44</v>
      </c>
      <c r="G5399" s="5" t="s">
        <v>115</v>
      </c>
      <c r="H5399" s="29">
        <v>949.23355393404609</v>
      </c>
      <c r="I5399" s="29">
        <v>987.56412661933211</v>
      </c>
    </row>
    <row r="5400" spans="3:9" x14ac:dyDescent="0.35">
      <c r="C5400" s="5" t="s">
        <v>238</v>
      </c>
      <c r="D5400" s="5" t="s">
        <v>16</v>
      </c>
      <c r="E5400" s="5" t="s">
        <v>23</v>
      </c>
      <c r="F5400" s="5" t="s">
        <v>45</v>
      </c>
      <c r="G5400" s="5" t="s">
        <v>115</v>
      </c>
      <c r="H5400" s="29">
        <v>724.05113411392051</v>
      </c>
      <c r="I5400" s="29">
        <v>753.28871690794983</v>
      </c>
    </row>
    <row r="5401" spans="3:9" x14ac:dyDescent="0.35">
      <c r="C5401" s="5" t="s">
        <v>238</v>
      </c>
      <c r="D5401" s="5" t="s">
        <v>16</v>
      </c>
      <c r="E5401" s="5" t="s">
        <v>23</v>
      </c>
      <c r="F5401" s="5" t="s">
        <v>46</v>
      </c>
      <c r="G5401" s="5" t="s">
        <v>115</v>
      </c>
      <c r="H5401" s="29">
        <v>30.459867639572373</v>
      </c>
      <c r="I5401" s="29">
        <v>31.689853838125931</v>
      </c>
    </row>
    <row r="5402" spans="3:9" x14ac:dyDescent="0.35">
      <c r="C5402" s="5" t="s">
        <v>238</v>
      </c>
      <c r="D5402" s="5" t="s">
        <v>16</v>
      </c>
      <c r="E5402" s="5" t="s">
        <v>23</v>
      </c>
      <c r="F5402" s="5" t="s">
        <v>47</v>
      </c>
      <c r="G5402" s="5" t="s">
        <v>117</v>
      </c>
      <c r="H5402" s="29">
        <v>481.84286441540809</v>
      </c>
      <c r="I5402" s="29">
        <v>501.29994414127344</v>
      </c>
    </row>
    <row r="5403" spans="3:9" x14ac:dyDescent="0.35">
      <c r="C5403" s="5" t="s">
        <v>238</v>
      </c>
      <c r="D5403" s="5" t="s">
        <v>16</v>
      </c>
      <c r="E5403" s="5" t="s">
        <v>24</v>
      </c>
      <c r="F5403" s="5" t="s">
        <v>44</v>
      </c>
      <c r="G5403" s="5" t="s">
        <v>115</v>
      </c>
      <c r="H5403" s="29">
        <v>1016.121290832604</v>
      </c>
      <c r="I5403" s="29">
        <v>1016.121290832604</v>
      </c>
    </row>
    <row r="5404" spans="3:9" x14ac:dyDescent="0.35">
      <c r="C5404" s="5" t="s">
        <v>238</v>
      </c>
      <c r="D5404" s="5" t="s">
        <v>16</v>
      </c>
      <c r="E5404" s="5" t="s">
        <v>24</v>
      </c>
      <c r="F5404" s="5" t="s">
        <v>45</v>
      </c>
      <c r="G5404" s="5" t="s">
        <v>115</v>
      </c>
      <c r="H5404" s="29">
        <v>712.27307377396312</v>
      </c>
      <c r="I5404" s="29">
        <v>712.27307377396312</v>
      </c>
    </row>
    <row r="5405" spans="3:9" x14ac:dyDescent="0.35">
      <c r="C5405" s="5" t="s">
        <v>238</v>
      </c>
      <c r="D5405" s="5" t="s">
        <v>16</v>
      </c>
      <c r="E5405" s="5" t="s">
        <v>24</v>
      </c>
      <c r="F5405" s="5" t="s">
        <v>46</v>
      </c>
      <c r="G5405" s="5" t="s">
        <v>115</v>
      </c>
      <c r="H5405" s="29">
        <v>25.777125271746801</v>
      </c>
      <c r="I5405" s="29">
        <v>25.777125271746801</v>
      </c>
    </row>
    <row r="5406" spans="3:9" x14ac:dyDescent="0.35">
      <c r="C5406" s="5" t="s">
        <v>238</v>
      </c>
      <c r="D5406" s="5" t="s">
        <v>16</v>
      </c>
      <c r="E5406" s="5" t="s">
        <v>24</v>
      </c>
      <c r="F5406" s="5" t="s">
        <v>47</v>
      </c>
      <c r="G5406" s="5" t="s">
        <v>117</v>
      </c>
      <c r="H5406" s="29">
        <v>568.70606171828683</v>
      </c>
      <c r="I5406" s="29">
        <v>568.70606171828683</v>
      </c>
    </row>
    <row r="5407" spans="3:9" x14ac:dyDescent="0.35">
      <c r="C5407" s="5" t="s">
        <v>239</v>
      </c>
      <c r="D5407" s="5" t="s">
        <v>18</v>
      </c>
      <c r="E5407" s="5" t="s">
        <v>20</v>
      </c>
      <c r="F5407" s="5" t="s">
        <v>44</v>
      </c>
      <c r="G5407" s="5" t="s">
        <v>115</v>
      </c>
      <c r="H5407" s="29">
        <v>533.342646921859</v>
      </c>
      <c r="I5407" s="29">
        <v>616.2430536516714</v>
      </c>
    </row>
    <row r="5408" spans="3:9" x14ac:dyDescent="0.35">
      <c r="C5408" s="5" t="s">
        <v>239</v>
      </c>
      <c r="D5408" s="5" t="s">
        <v>18</v>
      </c>
      <c r="E5408" s="5" t="s">
        <v>20</v>
      </c>
      <c r="F5408" s="5" t="s">
        <v>45</v>
      </c>
      <c r="G5408" s="5" t="s">
        <v>115</v>
      </c>
      <c r="H5408" s="29">
        <v>632.74192046195401</v>
      </c>
      <c r="I5408" s="29">
        <v>731.09250777019861</v>
      </c>
    </row>
    <row r="5409" spans="3:9" x14ac:dyDescent="0.35">
      <c r="C5409" s="5" t="s">
        <v>239</v>
      </c>
      <c r="D5409" s="5" t="s">
        <v>18</v>
      </c>
      <c r="E5409" s="5" t="s">
        <v>20</v>
      </c>
      <c r="F5409" s="5" t="s">
        <v>46</v>
      </c>
      <c r="G5409" s="5" t="s">
        <v>115</v>
      </c>
      <c r="H5409" s="29">
        <v>56.952593834404396</v>
      </c>
      <c r="I5409" s="29">
        <v>65.805051481358078</v>
      </c>
    </row>
    <row r="5410" spans="3:9" x14ac:dyDescent="0.35">
      <c r="C5410" s="5" t="s">
        <v>239</v>
      </c>
      <c r="D5410" s="5" t="s">
        <v>18</v>
      </c>
      <c r="E5410" s="5" t="s">
        <v>20</v>
      </c>
      <c r="F5410" s="5" t="s">
        <v>47</v>
      </c>
      <c r="G5410" s="5" t="s">
        <v>117</v>
      </c>
      <c r="H5410" s="29">
        <v>566.98798547080185</v>
      </c>
      <c r="I5410" s="29">
        <v>655.11807384405176</v>
      </c>
    </row>
    <row r="5411" spans="3:9" x14ac:dyDescent="0.35">
      <c r="C5411" s="5" t="s">
        <v>239</v>
      </c>
      <c r="D5411" s="5" t="s">
        <v>18</v>
      </c>
      <c r="E5411" s="5" t="s">
        <v>21</v>
      </c>
      <c r="F5411" s="5" t="s">
        <v>44</v>
      </c>
      <c r="G5411" s="5" t="s">
        <v>115</v>
      </c>
      <c r="H5411" s="29">
        <v>550.07875474844809</v>
      </c>
      <c r="I5411" s="29">
        <v>625.59222373864429</v>
      </c>
    </row>
    <row r="5412" spans="3:9" x14ac:dyDescent="0.35">
      <c r="C5412" s="5" t="s">
        <v>239</v>
      </c>
      <c r="D5412" s="5" t="s">
        <v>18</v>
      </c>
      <c r="E5412" s="5" t="s">
        <v>21</v>
      </c>
      <c r="F5412" s="5" t="s">
        <v>45</v>
      </c>
      <c r="G5412" s="5" t="s">
        <v>115</v>
      </c>
      <c r="H5412" s="29">
        <v>583.59584916149356</v>
      </c>
      <c r="I5412" s="29">
        <v>663.71046307458073</v>
      </c>
    </row>
    <row r="5413" spans="3:9" x14ac:dyDescent="0.35">
      <c r="C5413" s="5" t="s">
        <v>239</v>
      </c>
      <c r="D5413" s="5" t="s">
        <v>18</v>
      </c>
      <c r="E5413" s="5" t="s">
        <v>21</v>
      </c>
      <c r="F5413" s="5" t="s">
        <v>46</v>
      </c>
      <c r="G5413" s="5" t="s">
        <v>115</v>
      </c>
      <c r="H5413" s="29">
        <v>47.299175391457425</v>
      </c>
      <c r="I5413" s="29">
        <v>53.792290756034674</v>
      </c>
    </row>
    <row r="5414" spans="3:9" x14ac:dyDescent="0.35">
      <c r="C5414" s="5" t="s">
        <v>239</v>
      </c>
      <c r="D5414" s="5" t="s">
        <v>18</v>
      </c>
      <c r="E5414" s="5" t="s">
        <v>21</v>
      </c>
      <c r="F5414" s="5" t="s">
        <v>47</v>
      </c>
      <c r="G5414" s="5" t="s">
        <v>117</v>
      </c>
      <c r="H5414" s="29">
        <v>550.91262855554521</v>
      </c>
      <c r="I5414" s="29">
        <v>626.54056970691909</v>
      </c>
    </row>
    <row r="5415" spans="3:9" x14ac:dyDescent="0.35">
      <c r="C5415" s="5" t="s">
        <v>239</v>
      </c>
      <c r="D5415" s="5" t="s">
        <v>18</v>
      </c>
      <c r="E5415" s="5" t="s">
        <v>22</v>
      </c>
      <c r="F5415" s="5" t="s">
        <v>44</v>
      </c>
      <c r="G5415" s="5" t="s">
        <v>115</v>
      </c>
      <c r="H5415" s="29">
        <v>565.24236158970825</v>
      </c>
      <c r="I5415" s="29">
        <v>630.88175581377971</v>
      </c>
    </row>
    <row r="5416" spans="3:9" x14ac:dyDescent="0.35">
      <c r="C5416" s="5" t="s">
        <v>239</v>
      </c>
      <c r="D5416" s="5" t="s">
        <v>18</v>
      </c>
      <c r="E5416" s="5" t="s">
        <v>22</v>
      </c>
      <c r="F5416" s="5" t="s">
        <v>45</v>
      </c>
      <c r="G5416" s="5" t="s">
        <v>115</v>
      </c>
      <c r="H5416" s="29">
        <v>618.33218470020677</v>
      </c>
      <c r="I5416" s="29">
        <v>690.13669333402538</v>
      </c>
    </row>
    <row r="5417" spans="3:9" x14ac:dyDescent="0.35">
      <c r="C5417" s="5" t="s">
        <v>239</v>
      </c>
      <c r="D5417" s="5" t="s">
        <v>18</v>
      </c>
      <c r="E5417" s="5" t="s">
        <v>22</v>
      </c>
      <c r="F5417" s="5" t="s">
        <v>46</v>
      </c>
      <c r="G5417" s="5" t="s">
        <v>115</v>
      </c>
      <c r="H5417" s="29">
        <v>78.796232483344824</v>
      </c>
      <c r="I5417" s="29">
        <v>87.94653210490813</v>
      </c>
    </row>
    <row r="5418" spans="3:9" x14ac:dyDescent="0.35">
      <c r="C5418" s="5" t="s">
        <v>239</v>
      </c>
      <c r="D5418" s="5" t="s">
        <v>18</v>
      </c>
      <c r="E5418" s="5" t="s">
        <v>22</v>
      </c>
      <c r="F5418" s="5" t="s">
        <v>47</v>
      </c>
      <c r="G5418" s="5" t="s">
        <v>117</v>
      </c>
      <c r="H5418" s="29">
        <v>671.78957041121066</v>
      </c>
      <c r="I5418" s="29">
        <v>749.80187706817151</v>
      </c>
    </row>
    <row r="5419" spans="3:9" x14ac:dyDescent="0.35">
      <c r="C5419" s="5" t="s">
        <v>239</v>
      </c>
      <c r="D5419" s="5" t="s">
        <v>18</v>
      </c>
      <c r="E5419" s="5" t="s">
        <v>12</v>
      </c>
      <c r="F5419" s="5" t="s">
        <v>44</v>
      </c>
      <c r="G5419" s="5" t="s">
        <v>115</v>
      </c>
      <c r="H5419" s="29">
        <v>559.89874341490111</v>
      </c>
      <c r="I5419" s="29">
        <v>611.05826488017919</v>
      </c>
    </row>
    <row r="5420" spans="3:9" x14ac:dyDescent="0.35">
      <c r="C5420" s="5" t="s">
        <v>239</v>
      </c>
      <c r="D5420" s="5" t="s">
        <v>18</v>
      </c>
      <c r="E5420" s="5" t="s">
        <v>12</v>
      </c>
      <c r="F5420" s="5" t="s">
        <v>45</v>
      </c>
      <c r="G5420" s="5" t="s">
        <v>115</v>
      </c>
      <c r="H5420" s="29">
        <v>661.22374512531644</v>
      </c>
      <c r="I5420" s="29">
        <v>721.64161671361319</v>
      </c>
    </row>
    <row r="5421" spans="3:9" x14ac:dyDescent="0.35">
      <c r="C5421" s="5" t="s">
        <v>239</v>
      </c>
      <c r="D5421" s="5" t="s">
        <v>18</v>
      </c>
      <c r="E5421" s="5" t="s">
        <v>12</v>
      </c>
      <c r="F5421" s="5" t="s">
        <v>46</v>
      </c>
      <c r="G5421" s="5" t="s">
        <v>115</v>
      </c>
      <c r="H5421" s="29">
        <v>349.01594107049192</v>
      </c>
      <c r="I5421" s="29">
        <v>380.90650831844988</v>
      </c>
    </row>
    <row r="5422" spans="3:9" x14ac:dyDescent="0.35">
      <c r="C5422" s="5" t="s">
        <v>239</v>
      </c>
      <c r="D5422" s="5" t="s">
        <v>18</v>
      </c>
      <c r="E5422" s="5" t="s">
        <v>12</v>
      </c>
      <c r="F5422" s="5" t="s">
        <v>47</v>
      </c>
      <c r="G5422" s="5" t="s">
        <v>117</v>
      </c>
      <c r="H5422" s="29">
        <v>703.27715569340239</v>
      </c>
      <c r="I5422" s="29">
        <v>767.53756557268423</v>
      </c>
    </row>
    <row r="5423" spans="3:9" x14ac:dyDescent="0.35">
      <c r="C5423" s="5" t="s">
        <v>239</v>
      </c>
      <c r="D5423" s="5" t="s">
        <v>18</v>
      </c>
      <c r="E5423" s="5" t="s">
        <v>13</v>
      </c>
      <c r="F5423" s="5" t="s">
        <v>44</v>
      </c>
      <c r="G5423" s="5" t="s">
        <v>115</v>
      </c>
      <c r="H5423" s="29">
        <v>581.34009187391098</v>
      </c>
      <c r="I5423" s="29">
        <v>623.80606020748269</v>
      </c>
    </row>
    <row r="5424" spans="3:9" x14ac:dyDescent="0.35">
      <c r="C5424" s="5" t="s">
        <v>239</v>
      </c>
      <c r="D5424" s="5" t="s">
        <v>18</v>
      </c>
      <c r="E5424" s="5" t="s">
        <v>13</v>
      </c>
      <c r="F5424" s="5" t="s">
        <v>45</v>
      </c>
      <c r="G5424" s="5" t="s">
        <v>115</v>
      </c>
      <c r="H5424" s="29">
        <v>697.01975515376432</v>
      </c>
      <c r="I5424" s="29">
        <v>747.93593875091017</v>
      </c>
    </row>
    <row r="5425" spans="3:9" x14ac:dyDescent="0.35">
      <c r="C5425" s="5" t="s">
        <v>239</v>
      </c>
      <c r="D5425" s="5" t="s">
        <v>18</v>
      </c>
      <c r="E5425" s="5" t="s">
        <v>13</v>
      </c>
      <c r="F5425" s="5" t="s">
        <v>46</v>
      </c>
      <c r="G5425" s="5" t="s">
        <v>115</v>
      </c>
      <c r="H5425" s="29">
        <v>85.356746848905885</v>
      </c>
      <c r="I5425" s="29">
        <v>91.591921335252039</v>
      </c>
    </row>
    <row r="5426" spans="3:9" x14ac:dyDescent="0.35">
      <c r="C5426" s="5" t="s">
        <v>239</v>
      </c>
      <c r="D5426" s="5" t="s">
        <v>18</v>
      </c>
      <c r="E5426" s="5" t="s">
        <v>13</v>
      </c>
      <c r="F5426" s="5" t="s">
        <v>47</v>
      </c>
      <c r="G5426" s="5" t="s">
        <v>117</v>
      </c>
      <c r="H5426" s="29">
        <v>759.06858862664342</v>
      </c>
      <c r="I5426" s="29">
        <v>814.51734073957959</v>
      </c>
    </row>
    <row r="5427" spans="3:9" x14ac:dyDescent="0.35">
      <c r="C5427" s="5" t="s">
        <v>239</v>
      </c>
      <c r="D5427" s="5" t="s">
        <v>18</v>
      </c>
      <c r="E5427" s="5" t="s">
        <v>14</v>
      </c>
      <c r="F5427" s="5" t="s">
        <v>44</v>
      </c>
      <c r="G5427" s="5" t="s">
        <v>115</v>
      </c>
      <c r="H5427" s="29">
        <v>603.989242492156</v>
      </c>
      <c r="I5427" s="29">
        <v>637.40747636798199</v>
      </c>
    </row>
    <row r="5428" spans="3:9" x14ac:dyDescent="0.35">
      <c r="C5428" s="5" t="s">
        <v>239</v>
      </c>
      <c r="D5428" s="5" t="s">
        <v>18</v>
      </c>
      <c r="E5428" s="5" t="s">
        <v>14</v>
      </c>
      <c r="F5428" s="5" t="s">
        <v>45</v>
      </c>
      <c r="G5428" s="5" t="s">
        <v>115</v>
      </c>
      <c r="H5428" s="29">
        <v>690.09412819363513</v>
      </c>
      <c r="I5428" s="29">
        <v>728.27647541086822</v>
      </c>
    </row>
    <row r="5429" spans="3:9" x14ac:dyDescent="0.35">
      <c r="C5429" s="5" t="s">
        <v>239</v>
      </c>
      <c r="D5429" s="5" t="s">
        <v>18</v>
      </c>
      <c r="E5429" s="5" t="s">
        <v>14</v>
      </c>
      <c r="F5429" s="5" t="s">
        <v>46</v>
      </c>
      <c r="G5429" s="5" t="s">
        <v>115</v>
      </c>
      <c r="H5429" s="29">
        <v>138.74943971313311</v>
      </c>
      <c r="I5429" s="29">
        <v>146.42633343948705</v>
      </c>
    </row>
    <row r="5430" spans="3:9" x14ac:dyDescent="0.35">
      <c r="C5430" s="5" t="s">
        <v>239</v>
      </c>
      <c r="D5430" s="5" t="s">
        <v>18</v>
      </c>
      <c r="E5430" s="5" t="s">
        <v>14</v>
      </c>
      <c r="F5430" s="5" t="s">
        <v>47</v>
      </c>
      <c r="G5430" s="5" t="s">
        <v>117</v>
      </c>
      <c r="H5430" s="29">
        <v>691.6629314208875</v>
      </c>
      <c r="I5430" s="29">
        <v>729.93207924559022</v>
      </c>
    </row>
    <row r="5431" spans="3:9" x14ac:dyDescent="0.35">
      <c r="C5431" s="5" t="s">
        <v>239</v>
      </c>
      <c r="D5431" s="5" t="s">
        <v>18</v>
      </c>
      <c r="E5431" s="5" t="s">
        <v>23</v>
      </c>
      <c r="F5431" s="5" t="s">
        <v>44</v>
      </c>
      <c r="G5431" s="5" t="s">
        <v>115</v>
      </c>
      <c r="H5431" s="29">
        <v>647.18292655844016</v>
      </c>
      <c r="I5431" s="29">
        <v>673.3165288782418</v>
      </c>
    </row>
    <row r="5432" spans="3:9" x14ac:dyDescent="0.35">
      <c r="C5432" s="5" t="s">
        <v>239</v>
      </c>
      <c r="D5432" s="5" t="s">
        <v>18</v>
      </c>
      <c r="E5432" s="5" t="s">
        <v>23</v>
      </c>
      <c r="F5432" s="5" t="s">
        <v>45</v>
      </c>
      <c r="G5432" s="5" t="s">
        <v>115</v>
      </c>
      <c r="H5432" s="29">
        <v>850.51855470918736</v>
      </c>
      <c r="I5432" s="29">
        <v>884.86296146382904</v>
      </c>
    </row>
    <row r="5433" spans="3:9" x14ac:dyDescent="0.35">
      <c r="C5433" s="5" t="s">
        <v>239</v>
      </c>
      <c r="D5433" s="5" t="s">
        <v>18</v>
      </c>
      <c r="E5433" s="5" t="s">
        <v>23</v>
      </c>
      <c r="F5433" s="5" t="s">
        <v>46</v>
      </c>
      <c r="G5433" s="5" t="s">
        <v>115</v>
      </c>
      <c r="H5433" s="29">
        <v>214.63945457371915</v>
      </c>
      <c r="I5433" s="29">
        <v>223.30671373303849</v>
      </c>
    </row>
    <row r="5434" spans="3:9" x14ac:dyDescent="0.35">
      <c r="C5434" s="5" t="s">
        <v>239</v>
      </c>
      <c r="D5434" s="5" t="s">
        <v>18</v>
      </c>
      <c r="E5434" s="5" t="s">
        <v>23</v>
      </c>
      <c r="F5434" s="5" t="s">
        <v>47</v>
      </c>
      <c r="G5434" s="5" t="s">
        <v>117</v>
      </c>
      <c r="H5434" s="29">
        <v>786.80405960603161</v>
      </c>
      <c r="I5434" s="29">
        <v>818.57564002564095</v>
      </c>
    </row>
    <row r="5435" spans="3:9" x14ac:dyDescent="0.35">
      <c r="C5435" s="5" t="s">
        <v>239</v>
      </c>
      <c r="D5435" s="5" t="s">
        <v>18</v>
      </c>
      <c r="E5435" s="5" t="s">
        <v>24</v>
      </c>
      <c r="F5435" s="5" t="s">
        <v>44</v>
      </c>
      <c r="G5435" s="5" t="s">
        <v>115</v>
      </c>
      <c r="H5435" s="29">
        <v>637.99172753674202</v>
      </c>
      <c r="I5435" s="29">
        <v>637.99172753674202</v>
      </c>
    </row>
    <row r="5436" spans="3:9" x14ac:dyDescent="0.35">
      <c r="C5436" s="5" t="s">
        <v>239</v>
      </c>
      <c r="D5436" s="5" t="s">
        <v>18</v>
      </c>
      <c r="E5436" s="5" t="s">
        <v>24</v>
      </c>
      <c r="F5436" s="5" t="s">
        <v>45</v>
      </c>
      <c r="G5436" s="5" t="s">
        <v>115</v>
      </c>
      <c r="H5436" s="29">
        <v>953.86341635131566</v>
      </c>
      <c r="I5436" s="29">
        <v>953.86341635131566</v>
      </c>
    </row>
    <row r="5437" spans="3:9" x14ac:dyDescent="0.35">
      <c r="C5437" s="5" t="s">
        <v>239</v>
      </c>
      <c r="D5437" s="5" t="s">
        <v>18</v>
      </c>
      <c r="E5437" s="5" t="s">
        <v>24</v>
      </c>
      <c r="F5437" s="5" t="s">
        <v>46</v>
      </c>
      <c r="G5437" s="5" t="s">
        <v>115</v>
      </c>
      <c r="H5437" s="29">
        <v>92.999207955645517</v>
      </c>
      <c r="I5437" s="29">
        <v>92.999207955645517</v>
      </c>
    </row>
    <row r="5438" spans="3:9" x14ac:dyDescent="0.35">
      <c r="C5438" s="5" t="s">
        <v>239</v>
      </c>
      <c r="D5438" s="5" t="s">
        <v>18</v>
      </c>
      <c r="E5438" s="5" t="s">
        <v>24</v>
      </c>
      <c r="F5438" s="5" t="s">
        <v>47</v>
      </c>
      <c r="G5438" s="5" t="s">
        <v>117</v>
      </c>
      <c r="H5438" s="29">
        <v>779.28363988383353</v>
      </c>
      <c r="I5438" s="29">
        <v>779.28363988383353</v>
      </c>
    </row>
    <row r="5439" spans="3:9" x14ac:dyDescent="0.35">
      <c r="C5439" s="5" t="s">
        <v>240</v>
      </c>
      <c r="D5439" s="5" t="s">
        <v>15</v>
      </c>
      <c r="E5439" s="5" t="s">
        <v>20</v>
      </c>
      <c r="F5439" s="5" t="s">
        <v>44</v>
      </c>
      <c r="G5439" s="5" t="s">
        <v>115</v>
      </c>
      <c r="H5439" s="29">
        <v>1611.1936602278356</v>
      </c>
      <c r="I5439" s="29">
        <v>1861.6304301435032</v>
      </c>
    </row>
    <row r="5440" spans="3:9" x14ac:dyDescent="0.35">
      <c r="C5440" s="5" t="s">
        <v>240</v>
      </c>
      <c r="D5440" s="5" t="s">
        <v>15</v>
      </c>
      <c r="E5440" s="5" t="s">
        <v>20</v>
      </c>
      <c r="F5440" s="5" t="s">
        <v>45</v>
      </c>
      <c r="G5440" s="5" t="s">
        <v>115</v>
      </c>
      <c r="H5440" s="29">
        <v>1540.3665180782566</v>
      </c>
      <c r="I5440" s="29">
        <v>1779.7942323228694</v>
      </c>
    </row>
    <row r="5441" spans="3:9" x14ac:dyDescent="0.35">
      <c r="C5441" s="5" t="s">
        <v>240</v>
      </c>
      <c r="D5441" s="5" t="s">
        <v>15</v>
      </c>
      <c r="E5441" s="5" t="s">
        <v>20</v>
      </c>
      <c r="F5441" s="5" t="s">
        <v>46</v>
      </c>
      <c r="G5441" s="5" t="s">
        <v>115</v>
      </c>
      <c r="H5441" s="29">
        <v>72.313026250619117</v>
      </c>
      <c r="I5441" s="29">
        <v>83.553041131555929</v>
      </c>
    </row>
    <row r="5442" spans="3:9" x14ac:dyDescent="0.35">
      <c r="C5442" s="5" t="s">
        <v>240</v>
      </c>
      <c r="D5442" s="5" t="s">
        <v>15</v>
      </c>
      <c r="E5442" s="5" t="s">
        <v>20</v>
      </c>
      <c r="F5442" s="5" t="s">
        <v>47</v>
      </c>
      <c r="G5442" s="5" t="s">
        <v>117</v>
      </c>
      <c r="H5442" s="29">
        <v>1592.3724616146608</v>
      </c>
      <c r="I5442" s="29">
        <v>1839.8837482051529</v>
      </c>
    </row>
    <row r="5443" spans="3:9" x14ac:dyDescent="0.35">
      <c r="C5443" s="5" t="s">
        <v>240</v>
      </c>
      <c r="D5443" s="5" t="s">
        <v>15</v>
      </c>
      <c r="E5443" s="5" t="s">
        <v>21</v>
      </c>
      <c r="F5443" s="5" t="s">
        <v>44</v>
      </c>
      <c r="G5443" s="5" t="s">
        <v>115</v>
      </c>
      <c r="H5443" s="29">
        <v>1595.1182687468545</v>
      </c>
      <c r="I5443" s="29">
        <v>1814.0922118103242</v>
      </c>
    </row>
    <row r="5444" spans="3:9" x14ac:dyDescent="0.35">
      <c r="C5444" s="5" t="s">
        <v>240</v>
      </c>
      <c r="D5444" s="5" t="s">
        <v>15</v>
      </c>
      <c r="E5444" s="5" t="s">
        <v>21</v>
      </c>
      <c r="F5444" s="5" t="s">
        <v>45</v>
      </c>
      <c r="G5444" s="5" t="s">
        <v>115</v>
      </c>
      <c r="H5444" s="29">
        <v>1279.3155510820332</v>
      </c>
      <c r="I5444" s="29">
        <v>1454.9368677778339</v>
      </c>
    </row>
    <row r="5445" spans="3:9" x14ac:dyDescent="0.35">
      <c r="C5445" s="5" t="s">
        <v>240</v>
      </c>
      <c r="D5445" s="5" t="s">
        <v>15</v>
      </c>
      <c r="E5445" s="5" t="s">
        <v>21</v>
      </c>
      <c r="F5445" s="5" t="s">
        <v>46</v>
      </c>
      <c r="G5445" s="5" t="s">
        <v>115</v>
      </c>
      <c r="H5445" s="29">
        <v>88.827377956718678</v>
      </c>
      <c r="I5445" s="29">
        <v>101.02138362029413</v>
      </c>
    </row>
    <row r="5446" spans="3:9" x14ac:dyDescent="0.35">
      <c r="C5446" s="5" t="s">
        <v>240</v>
      </c>
      <c r="D5446" s="5" t="s">
        <v>15</v>
      </c>
      <c r="E5446" s="5" t="s">
        <v>21</v>
      </c>
      <c r="F5446" s="5" t="s">
        <v>47</v>
      </c>
      <c r="G5446" s="5" t="s">
        <v>117</v>
      </c>
      <c r="H5446" s="29">
        <v>1625.0629089079014</v>
      </c>
      <c r="I5446" s="29">
        <v>1848.1475790930865</v>
      </c>
    </row>
    <row r="5447" spans="3:9" x14ac:dyDescent="0.35">
      <c r="C5447" s="5" t="s">
        <v>240</v>
      </c>
      <c r="D5447" s="5" t="s">
        <v>15</v>
      </c>
      <c r="E5447" s="5" t="s">
        <v>22</v>
      </c>
      <c r="F5447" s="5" t="s">
        <v>44</v>
      </c>
      <c r="G5447" s="5" t="s">
        <v>115</v>
      </c>
      <c r="H5447" s="29">
        <v>1708.4074168148336</v>
      </c>
      <c r="I5447" s="29">
        <v>1906.7981170664091</v>
      </c>
    </row>
    <row r="5448" spans="3:9" x14ac:dyDescent="0.35">
      <c r="C5448" s="5" t="s">
        <v>240</v>
      </c>
      <c r="D5448" s="5" t="s">
        <v>15</v>
      </c>
      <c r="E5448" s="5" t="s">
        <v>22</v>
      </c>
      <c r="F5448" s="5" t="s">
        <v>45</v>
      </c>
      <c r="G5448" s="5" t="s">
        <v>115</v>
      </c>
      <c r="H5448" s="29">
        <v>2895.8597917195834</v>
      </c>
      <c r="I5448" s="29">
        <v>3232.1447119646341</v>
      </c>
    </row>
    <row r="5449" spans="3:9" x14ac:dyDescent="0.35">
      <c r="C5449" s="5" t="s">
        <v>240</v>
      </c>
      <c r="D5449" s="5" t="s">
        <v>15</v>
      </c>
      <c r="E5449" s="5" t="s">
        <v>22</v>
      </c>
      <c r="F5449" s="5" t="s">
        <v>46</v>
      </c>
      <c r="G5449" s="5" t="s">
        <v>115</v>
      </c>
      <c r="H5449" s="29">
        <v>801.11760223520446</v>
      </c>
      <c r="I5449" s="29">
        <v>894.14826958481331</v>
      </c>
    </row>
    <row r="5450" spans="3:9" x14ac:dyDescent="0.35">
      <c r="C5450" s="5" t="s">
        <v>240</v>
      </c>
      <c r="D5450" s="5" t="s">
        <v>15</v>
      </c>
      <c r="E5450" s="5" t="s">
        <v>22</v>
      </c>
      <c r="F5450" s="5" t="s">
        <v>47</v>
      </c>
      <c r="G5450" s="5" t="s">
        <v>117</v>
      </c>
      <c r="H5450" s="29">
        <v>1627.6352552705105</v>
      </c>
      <c r="I5450" s="29">
        <v>1816.646198953546</v>
      </c>
    </row>
    <row r="5451" spans="3:9" x14ac:dyDescent="0.35">
      <c r="C5451" s="5" t="s">
        <v>240</v>
      </c>
      <c r="D5451" s="5" t="s">
        <v>15</v>
      </c>
      <c r="E5451" s="5" t="s">
        <v>12</v>
      </c>
      <c r="F5451" s="5" t="s">
        <v>44</v>
      </c>
      <c r="G5451" s="5" t="s">
        <v>115</v>
      </c>
      <c r="H5451" s="29">
        <v>1746.8995191090862</v>
      </c>
      <c r="I5451" s="29">
        <v>1906.5186368453788</v>
      </c>
    </row>
    <row r="5452" spans="3:9" x14ac:dyDescent="0.35">
      <c r="C5452" s="5" t="s">
        <v>240</v>
      </c>
      <c r="D5452" s="5" t="s">
        <v>15</v>
      </c>
      <c r="E5452" s="5" t="s">
        <v>12</v>
      </c>
      <c r="F5452" s="5" t="s">
        <v>45</v>
      </c>
      <c r="G5452" s="5" t="s">
        <v>115</v>
      </c>
      <c r="H5452" s="29">
        <v>4656.0364464692484</v>
      </c>
      <c r="I5452" s="29">
        <v>5081.4715797461013</v>
      </c>
    </row>
    <row r="5453" spans="3:9" x14ac:dyDescent="0.35">
      <c r="C5453" s="5" t="s">
        <v>240</v>
      </c>
      <c r="D5453" s="5" t="s">
        <v>15</v>
      </c>
      <c r="E5453" s="5" t="s">
        <v>12</v>
      </c>
      <c r="F5453" s="5" t="s">
        <v>46</v>
      </c>
      <c r="G5453" s="5" t="s">
        <v>115</v>
      </c>
      <c r="H5453" s="29">
        <v>78.714249557074154</v>
      </c>
      <c r="I5453" s="29">
        <v>85.906591721082691</v>
      </c>
    </row>
    <row r="5454" spans="3:9" x14ac:dyDescent="0.35">
      <c r="C5454" s="5" t="s">
        <v>240</v>
      </c>
      <c r="D5454" s="5" t="s">
        <v>15</v>
      </c>
      <c r="E5454" s="5" t="s">
        <v>12</v>
      </c>
      <c r="F5454" s="5" t="s">
        <v>47</v>
      </c>
      <c r="G5454" s="5" t="s">
        <v>117</v>
      </c>
      <c r="H5454" s="29">
        <v>1522.146292077955</v>
      </c>
      <c r="I5454" s="29">
        <v>1661.2290759183002</v>
      </c>
    </row>
    <row r="5455" spans="3:9" x14ac:dyDescent="0.35">
      <c r="C5455" s="5" t="s">
        <v>240</v>
      </c>
      <c r="D5455" s="5" t="s">
        <v>15</v>
      </c>
      <c r="E5455" s="5" t="s">
        <v>13</v>
      </c>
      <c r="F5455" s="5" t="s">
        <v>44</v>
      </c>
      <c r="G5455" s="5" t="s">
        <v>115</v>
      </c>
      <c r="H5455" s="29">
        <v>1793.7910146390711</v>
      </c>
      <c r="I5455" s="29">
        <v>1924.8245928998842</v>
      </c>
    </row>
    <row r="5456" spans="3:9" x14ac:dyDescent="0.35">
      <c r="C5456" s="5" t="s">
        <v>240</v>
      </c>
      <c r="D5456" s="5" t="s">
        <v>15</v>
      </c>
      <c r="E5456" s="5" t="s">
        <v>13</v>
      </c>
      <c r="F5456" s="5" t="s">
        <v>45</v>
      </c>
      <c r="G5456" s="5" t="s">
        <v>115</v>
      </c>
      <c r="H5456" s="29">
        <v>1773.0943967693083</v>
      </c>
      <c r="I5456" s="29">
        <v>1902.6161200396352</v>
      </c>
    </row>
    <row r="5457" spans="3:9" x14ac:dyDescent="0.35">
      <c r="C5457" s="5" t="s">
        <v>240</v>
      </c>
      <c r="D5457" s="5" t="s">
        <v>15</v>
      </c>
      <c r="E5457" s="5" t="s">
        <v>13</v>
      </c>
      <c r="F5457" s="5" t="s">
        <v>46</v>
      </c>
      <c r="G5457" s="5" t="s">
        <v>115</v>
      </c>
      <c r="H5457" s="29">
        <v>343.00858152448257</v>
      </c>
      <c r="I5457" s="29">
        <v>368.06481240339701</v>
      </c>
    </row>
    <row r="5458" spans="3:9" x14ac:dyDescent="0.35">
      <c r="C5458" s="5" t="s">
        <v>240</v>
      </c>
      <c r="D5458" s="5" t="s">
        <v>15</v>
      </c>
      <c r="E5458" s="5" t="s">
        <v>13</v>
      </c>
      <c r="F5458" s="5" t="s">
        <v>47</v>
      </c>
      <c r="G5458" s="5" t="s">
        <v>117</v>
      </c>
      <c r="H5458" s="29">
        <v>2297.3245835436646</v>
      </c>
      <c r="I5458" s="29">
        <v>2465.1404874876525</v>
      </c>
    </row>
    <row r="5459" spans="3:9" x14ac:dyDescent="0.35">
      <c r="C5459" s="5" t="s">
        <v>240</v>
      </c>
      <c r="D5459" s="5" t="s">
        <v>15</v>
      </c>
      <c r="E5459" s="5" t="s">
        <v>14</v>
      </c>
      <c r="F5459" s="5" t="s">
        <v>44</v>
      </c>
      <c r="G5459" s="5" t="s">
        <v>115</v>
      </c>
      <c r="H5459" s="29">
        <v>2051.3336688475088</v>
      </c>
      <c r="I5459" s="29">
        <v>2164.8322934588446</v>
      </c>
    </row>
    <row r="5460" spans="3:9" x14ac:dyDescent="0.35">
      <c r="C5460" s="5" t="s">
        <v>240</v>
      </c>
      <c r="D5460" s="5" t="s">
        <v>15</v>
      </c>
      <c r="E5460" s="5" t="s">
        <v>14</v>
      </c>
      <c r="F5460" s="5" t="s">
        <v>45</v>
      </c>
      <c r="G5460" s="5" t="s">
        <v>115</v>
      </c>
      <c r="H5460" s="29">
        <v>1734.7760442878712</v>
      </c>
      <c r="I5460" s="29">
        <v>1830.7597928244938</v>
      </c>
    </row>
    <row r="5461" spans="3:9" x14ac:dyDescent="0.35">
      <c r="C5461" s="5" t="s">
        <v>240</v>
      </c>
      <c r="D5461" s="5" t="s">
        <v>15</v>
      </c>
      <c r="E5461" s="5" t="s">
        <v>14</v>
      </c>
      <c r="F5461" s="5" t="s">
        <v>46</v>
      </c>
      <c r="G5461" s="5" t="s">
        <v>115</v>
      </c>
      <c r="H5461" s="29">
        <v>63.160543532964269</v>
      </c>
      <c r="I5461" s="29">
        <v>66.655165070923687</v>
      </c>
    </row>
    <row r="5462" spans="3:9" x14ac:dyDescent="0.35">
      <c r="C5462" s="5" t="s">
        <v>240</v>
      </c>
      <c r="D5462" s="5" t="s">
        <v>15</v>
      </c>
      <c r="E5462" s="5" t="s">
        <v>14</v>
      </c>
      <c r="F5462" s="5" t="s">
        <v>47</v>
      </c>
      <c r="G5462" s="5" t="s">
        <v>117</v>
      </c>
      <c r="H5462" s="29">
        <v>2498.741821841973</v>
      </c>
      <c r="I5462" s="29">
        <v>2636.9951759134351</v>
      </c>
    </row>
    <row r="5463" spans="3:9" x14ac:dyDescent="0.35">
      <c r="C5463" s="5" t="s">
        <v>240</v>
      </c>
      <c r="D5463" s="5" t="s">
        <v>15</v>
      </c>
      <c r="E5463" s="5" t="s">
        <v>23</v>
      </c>
      <c r="F5463" s="5" t="s">
        <v>44</v>
      </c>
      <c r="G5463" s="5" t="s">
        <v>115</v>
      </c>
      <c r="H5463" s="29">
        <v>2086.0080240722168</v>
      </c>
      <c r="I5463" s="29">
        <v>2170.242174727141</v>
      </c>
    </row>
    <row r="5464" spans="3:9" x14ac:dyDescent="0.35">
      <c r="C5464" s="5" t="s">
        <v>240</v>
      </c>
      <c r="D5464" s="5" t="s">
        <v>15</v>
      </c>
      <c r="E5464" s="5" t="s">
        <v>23</v>
      </c>
      <c r="F5464" s="5" t="s">
        <v>45</v>
      </c>
      <c r="G5464" s="5" t="s">
        <v>115</v>
      </c>
      <c r="H5464" s="29">
        <v>1888.665997993982</v>
      </c>
      <c r="I5464" s="29">
        <v>1964.9313691603352</v>
      </c>
    </row>
    <row r="5465" spans="3:9" x14ac:dyDescent="0.35">
      <c r="C5465" s="5" t="s">
        <v>240</v>
      </c>
      <c r="D5465" s="5" t="s">
        <v>15</v>
      </c>
      <c r="E5465" s="5" t="s">
        <v>23</v>
      </c>
      <c r="F5465" s="5" t="s">
        <v>46</v>
      </c>
      <c r="G5465" s="5" t="s">
        <v>115</v>
      </c>
      <c r="H5465" s="29">
        <v>63.440320962888663</v>
      </c>
      <c r="I5465" s="29">
        <v>66.002075995428143</v>
      </c>
    </row>
    <row r="5466" spans="3:9" x14ac:dyDescent="0.35">
      <c r="C5466" s="5" t="s">
        <v>240</v>
      </c>
      <c r="D5466" s="5" t="s">
        <v>15</v>
      </c>
      <c r="E5466" s="5" t="s">
        <v>23</v>
      </c>
      <c r="F5466" s="5" t="s">
        <v>47</v>
      </c>
      <c r="G5466" s="5" t="s">
        <v>117</v>
      </c>
      <c r="H5466" s="29">
        <v>1643.6810431293882</v>
      </c>
      <c r="I5466" s="29">
        <v>1710.0537871542747</v>
      </c>
    </row>
    <row r="5467" spans="3:9" x14ac:dyDescent="0.35">
      <c r="C5467" s="5" t="s">
        <v>240</v>
      </c>
      <c r="D5467" s="5" t="s">
        <v>15</v>
      </c>
      <c r="E5467" s="5" t="s">
        <v>24</v>
      </c>
      <c r="F5467" s="5" t="s">
        <v>44</v>
      </c>
      <c r="G5467" s="5" t="s">
        <v>115</v>
      </c>
      <c r="H5467" s="29">
        <v>2272.5672617550917</v>
      </c>
      <c r="I5467" s="29">
        <v>2272.5672617550917</v>
      </c>
    </row>
    <row r="5468" spans="3:9" x14ac:dyDescent="0.35">
      <c r="C5468" s="5" t="s">
        <v>240</v>
      </c>
      <c r="D5468" s="5" t="s">
        <v>15</v>
      </c>
      <c r="E5468" s="5" t="s">
        <v>24</v>
      </c>
      <c r="F5468" s="5" t="s">
        <v>45</v>
      </c>
      <c r="G5468" s="5" t="s">
        <v>115</v>
      </c>
      <c r="H5468" s="29">
        <v>2018.1040985667589</v>
      </c>
      <c r="I5468" s="29">
        <v>2018.1040985667589</v>
      </c>
    </row>
    <row r="5469" spans="3:9" x14ac:dyDescent="0.35">
      <c r="C5469" s="5" t="s">
        <v>240</v>
      </c>
      <c r="D5469" s="5" t="s">
        <v>15</v>
      </c>
      <c r="E5469" s="5" t="s">
        <v>24</v>
      </c>
      <c r="F5469" s="5" t="s">
        <v>46</v>
      </c>
      <c r="G5469" s="5" t="s">
        <v>115</v>
      </c>
      <c r="H5469" s="29">
        <v>75.936635655016346</v>
      </c>
      <c r="I5469" s="29">
        <v>75.936635655016346</v>
      </c>
    </row>
    <row r="5470" spans="3:9" x14ac:dyDescent="0.35">
      <c r="C5470" s="5" t="s">
        <v>240</v>
      </c>
      <c r="D5470" s="5" t="s">
        <v>15</v>
      </c>
      <c r="E5470" s="5" t="s">
        <v>24</v>
      </c>
      <c r="F5470" s="5" t="s">
        <v>47</v>
      </c>
      <c r="G5470" s="5" t="s">
        <v>117</v>
      </c>
      <c r="H5470" s="29">
        <v>1974.3525270304249</v>
      </c>
      <c r="I5470" s="29">
        <v>1974.3525270304249</v>
      </c>
    </row>
    <row r="5471" spans="3:9" x14ac:dyDescent="0.35">
      <c r="C5471" s="5" t="s">
        <v>241</v>
      </c>
      <c r="D5471" s="5" t="s">
        <v>17</v>
      </c>
      <c r="E5471" s="5" t="s">
        <v>20</v>
      </c>
      <c r="F5471" s="5" t="s">
        <v>44</v>
      </c>
      <c r="G5471" s="5" t="s">
        <v>115</v>
      </c>
      <c r="H5471" s="29">
        <v>402.87852969814998</v>
      </c>
      <c r="I5471" s="29">
        <v>465.50017484024323</v>
      </c>
    </row>
    <row r="5472" spans="3:9" x14ac:dyDescent="0.35">
      <c r="C5472" s="5" t="s">
        <v>241</v>
      </c>
      <c r="D5472" s="5" t="s">
        <v>17</v>
      </c>
      <c r="E5472" s="5" t="s">
        <v>20</v>
      </c>
      <c r="F5472" s="5" t="s">
        <v>45</v>
      </c>
      <c r="G5472" s="5" t="s">
        <v>115</v>
      </c>
      <c r="H5472" s="29">
        <v>312.29308666017528</v>
      </c>
      <c r="I5472" s="29">
        <v>360.8345338001227</v>
      </c>
    </row>
    <row r="5473" spans="3:9" x14ac:dyDescent="0.35">
      <c r="C5473" s="5" t="s">
        <v>241</v>
      </c>
      <c r="D5473" s="5" t="s">
        <v>17</v>
      </c>
      <c r="E5473" s="5" t="s">
        <v>20</v>
      </c>
      <c r="F5473" s="5" t="s">
        <v>46</v>
      </c>
      <c r="G5473" s="5" t="s">
        <v>115</v>
      </c>
      <c r="H5473" s="29">
        <v>53.395813047711783</v>
      </c>
      <c r="I5473" s="29">
        <v>61.69542052307812</v>
      </c>
    </row>
    <row r="5474" spans="3:9" x14ac:dyDescent="0.35">
      <c r="C5474" s="5" t="s">
        <v>241</v>
      </c>
      <c r="D5474" s="5" t="s">
        <v>17</v>
      </c>
      <c r="E5474" s="5" t="s">
        <v>20</v>
      </c>
      <c r="F5474" s="5" t="s">
        <v>47</v>
      </c>
      <c r="G5474" s="5" t="s">
        <v>117</v>
      </c>
      <c r="H5474" s="29">
        <v>164.5265335929893</v>
      </c>
      <c r="I5474" s="29">
        <v>190.0998055438132</v>
      </c>
    </row>
    <row r="5475" spans="3:9" x14ac:dyDescent="0.35">
      <c r="C5475" s="5" t="s">
        <v>241</v>
      </c>
      <c r="D5475" s="5" t="s">
        <v>17</v>
      </c>
      <c r="E5475" s="5" t="s">
        <v>21</v>
      </c>
      <c r="F5475" s="5" t="s">
        <v>44</v>
      </c>
      <c r="G5475" s="5" t="s">
        <v>115</v>
      </c>
      <c r="H5475" s="29">
        <v>403.14016762759553</v>
      </c>
      <c r="I5475" s="29">
        <v>458.48226597998575</v>
      </c>
    </row>
    <row r="5476" spans="3:9" x14ac:dyDescent="0.35">
      <c r="C5476" s="5" t="s">
        <v>241</v>
      </c>
      <c r="D5476" s="5" t="s">
        <v>17</v>
      </c>
      <c r="E5476" s="5" t="s">
        <v>21</v>
      </c>
      <c r="F5476" s="5" t="s">
        <v>45</v>
      </c>
      <c r="G5476" s="5" t="s">
        <v>115</v>
      </c>
      <c r="H5476" s="29">
        <v>312.67286220819659</v>
      </c>
      <c r="I5476" s="29">
        <v>355.59582965716106</v>
      </c>
    </row>
    <row r="5477" spans="3:9" x14ac:dyDescent="0.35">
      <c r="C5477" s="5" t="s">
        <v>241</v>
      </c>
      <c r="D5477" s="5" t="s">
        <v>17</v>
      </c>
      <c r="E5477" s="5" t="s">
        <v>21</v>
      </c>
      <c r="F5477" s="5" t="s">
        <v>46</v>
      </c>
      <c r="G5477" s="5" t="s">
        <v>115</v>
      </c>
      <c r="H5477" s="29">
        <v>43.616772358845445</v>
      </c>
      <c r="I5477" s="29">
        <v>49.604376421973306</v>
      </c>
    </row>
    <row r="5478" spans="3:9" x14ac:dyDescent="0.35">
      <c r="C5478" s="5" t="s">
        <v>241</v>
      </c>
      <c r="D5478" s="5" t="s">
        <v>17</v>
      </c>
      <c r="E5478" s="5" t="s">
        <v>21</v>
      </c>
      <c r="F5478" s="5" t="s">
        <v>47</v>
      </c>
      <c r="G5478" s="5" t="s">
        <v>117</v>
      </c>
      <c r="H5478" s="29">
        <v>228.55908662758955</v>
      </c>
      <c r="I5478" s="29">
        <v>259.93512024367197</v>
      </c>
    </row>
    <row r="5479" spans="3:9" x14ac:dyDescent="0.35">
      <c r="C5479" s="5" t="s">
        <v>241</v>
      </c>
      <c r="D5479" s="5" t="s">
        <v>17</v>
      </c>
      <c r="E5479" s="5" t="s">
        <v>22</v>
      </c>
      <c r="F5479" s="5" t="s">
        <v>44</v>
      </c>
      <c r="G5479" s="5" t="s">
        <v>115</v>
      </c>
      <c r="H5479" s="29">
        <v>401.88987332071844</v>
      </c>
      <c r="I5479" s="29">
        <v>448.55977922686679</v>
      </c>
    </row>
    <row r="5480" spans="3:9" x14ac:dyDescent="0.35">
      <c r="C5480" s="5" t="s">
        <v>241</v>
      </c>
      <c r="D5480" s="5" t="s">
        <v>17</v>
      </c>
      <c r="E5480" s="5" t="s">
        <v>22</v>
      </c>
      <c r="F5480" s="5" t="s">
        <v>45</v>
      </c>
      <c r="G5480" s="5" t="s">
        <v>115</v>
      </c>
      <c r="H5480" s="29">
        <v>322.67553244793419</v>
      </c>
      <c r="I5480" s="29">
        <v>360.14658543349611</v>
      </c>
    </row>
    <row r="5481" spans="3:9" x14ac:dyDescent="0.35">
      <c r="C5481" s="5" t="s">
        <v>241</v>
      </c>
      <c r="D5481" s="5" t="s">
        <v>17</v>
      </c>
      <c r="E5481" s="5" t="s">
        <v>22</v>
      </c>
      <c r="F5481" s="5" t="s">
        <v>46</v>
      </c>
      <c r="G5481" s="5" t="s">
        <v>115</v>
      </c>
      <c r="H5481" s="29">
        <v>42.872890397958038</v>
      </c>
      <c r="I5481" s="29">
        <v>47.851552199671481</v>
      </c>
    </row>
    <row r="5482" spans="3:9" x14ac:dyDescent="0.35">
      <c r="C5482" s="5" t="s">
        <v>241</v>
      </c>
      <c r="D5482" s="5" t="s">
        <v>17</v>
      </c>
      <c r="E5482" s="5" t="s">
        <v>22</v>
      </c>
      <c r="F5482" s="5" t="s">
        <v>47</v>
      </c>
      <c r="G5482" s="5" t="s">
        <v>117</v>
      </c>
      <c r="H5482" s="29">
        <v>204.30792084460714</v>
      </c>
      <c r="I5482" s="29">
        <v>228.03340405450487</v>
      </c>
    </row>
    <row r="5483" spans="3:9" x14ac:dyDescent="0.35">
      <c r="C5483" s="5" t="s">
        <v>241</v>
      </c>
      <c r="D5483" s="5" t="s">
        <v>17</v>
      </c>
      <c r="E5483" s="5" t="s">
        <v>12</v>
      </c>
      <c r="F5483" s="5" t="s">
        <v>44</v>
      </c>
      <c r="G5483" s="5" t="s">
        <v>115</v>
      </c>
      <c r="H5483" s="29">
        <v>417.86263529002116</v>
      </c>
      <c r="I5483" s="29">
        <v>456.04391844360032</v>
      </c>
    </row>
    <row r="5484" spans="3:9" x14ac:dyDescent="0.35">
      <c r="C5484" s="5" t="s">
        <v>241</v>
      </c>
      <c r="D5484" s="5" t="s">
        <v>17</v>
      </c>
      <c r="E5484" s="5" t="s">
        <v>12</v>
      </c>
      <c r="F5484" s="5" t="s">
        <v>45</v>
      </c>
      <c r="G5484" s="5" t="s">
        <v>115</v>
      </c>
      <c r="H5484" s="29">
        <v>328.64811537010706</v>
      </c>
      <c r="I5484" s="29">
        <v>358.67761715154063</v>
      </c>
    </row>
    <row r="5485" spans="3:9" x14ac:dyDescent="0.35">
      <c r="C5485" s="5" t="s">
        <v>241</v>
      </c>
      <c r="D5485" s="5" t="s">
        <v>17</v>
      </c>
      <c r="E5485" s="5" t="s">
        <v>12</v>
      </c>
      <c r="F5485" s="5" t="s">
        <v>46</v>
      </c>
      <c r="G5485" s="5" t="s">
        <v>115</v>
      </c>
      <c r="H5485" s="29">
        <v>46.98952499782375</v>
      </c>
      <c r="I5485" s="29">
        <v>51.28308993441798</v>
      </c>
    </row>
    <row r="5486" spans="3:9" x14ac:dyDescent="0.35">
      <c r="C5486" s="5" t="s">
        <v>241</v>
      </c>
      <c r="D5486" s="5" t="s">
        <v>17</v>
      </c>
      <c r="E5486" s="5" t="s">
        <v>12</v>
      </c>
      <c r="F5486" s="5" t="s">
        <v>47</v>
      </c>
      <c r="G5486" s="5" t="s">
        <v>117</v>
      </c>
      <c r="H5486" s="29">
        <v>207.4108464149958</v>
      </c>
      <c r="I5486" s="29">
        <v>226.36255826307257</v>
      </c>
    </row>
    <row r="5487" spans="3:9" x14ac:dyDescent="0.35">
      <c r="C5487" s="5" t="s">
        <v>241</v>
      </c>
      <c r="D5487" s="5" t="s">
        <v>17</v>
      </c>
      <c r="E5487" s="5" t="s">
        <v>13</v>
      </c>
      <c r="F5487" s="5" t="s">
        <v>44</v>
      </c>
      <c r="G5487" s="5" t="s">
        <v>115</v>
      </c>
      <c r="H5487" s="29">
        <v>434.79682444990021</v>
      </c>
      <c r="I5487" s="29">
        <v>466.55804036588717</v>
      </c>
    </row>
    <row r="5488" spans="3:9" x14ac:dyDescent="0.35">
      <c r="C5488" s="5" t="s">
        <v>241</v>
      </c>
      <c r="D5488" s="5" t="s">
        <v>17</v>
      </c>
      <c r="E5488" s="5" t="s">
        <v>13</v>
      </c>
      <c r="F5488" s="5" t="s">
        <v>45</v>
      </c>
      <c r="G5488" s="5" t="s">
        <v>115</v>
      </c>
      <c r="H5488" s="29">
        <v>344.32576922194431</v>
      </c>
      <c r="I5488" s="29">
        <v>369.4782185654575</v>
      </c>
    </row>
    <row r="5489" spans="3:9" x14ac:dyDescent="0.35">
      <c r="C5489" s="5" t="s">
        <v>241</v>
      </c>
      <c r="D5489" s="5" t="s">
        <v>17</v>
      </c>
      <c r="E5489" s="5" t="s">
        <v>13</v>
      </c>
      <c r="F5489" s="5" t="s">
        <v>46</v>
      </c>
      <c r="G5489" s="5" t="s">
        <v>115</v>
      </c>
      <c r="H5489" s="29">
        <v>44.977399444737628</v>
      </c>
      <c r="I5489" s="29">
        <v>48.26292687910027</v>
      </c>
    </row>
    <row r="5490" spans="3:9" x14ac:dyDescent="0.35">
      <c r="C5490" s="5" t="s">
        <v>241</v>
      </c>
      <c r="D5490" s="5" t="s">
        <v>17</v>
      </c>
      <c r="E5490" s="5" t="s">
        <v>13</v>
      </c>
      <c r="F5490" s="5" t="s">
        <v>47</v>
      </c>
      <c r="G5490" s="5" t="s">
        <v>117</v>
      </c>
      <c r="H5490" s="29">
        <v>289.94676823532109</v>
      </c>
      <c r="I5490" s="29">
        <v>311.12691811731685</v>
      </c>
    </row>
    <row r="5491" spans="3:9" x14ac:dyDescent="0.35">
      <c r="C5491" s="5" t="s">
        <v>241</v>
      </c>
      <c r="D5491" s="5" t="s">
        <v>17</v>
      </c>
      <c r="E5491" s="5" t="s">
        <v>14</v>
      </c>
      <c r="F5491" s="5" t="s">
        <v>44</v>
      </c>
      <c r="G5491" s="5" t="s">
        <v>115</v>
      </c>
      <c r="H5491" s="29">
        <v>439.03993444787125</v>
      </c>
      <c r="I5491" s="29">
        <v>463.33165717734812</v>
      </c>
    </row>
    <row r="5492" spans="3:9" x14ac:dyDescent="0.35">
      <c r="C5492" s="5" t="s">
        <v>241</v>
      </c>
      <c r="D5492" s="5" t="s">
        <v>17</v>
      </c>
      <c r="E5492" s="5" t="s">
        <v>14</v>
      </c>
      <c r="F5492" s="5" t="s">
        <v>45</v>
      </c>
      <c r="G5492" s="5" t="s">
        <v>115</v>
      </c>
      <c r="H5492" s="29">
        <v>344.96807747897441</v>
      </c>
      <c r="I5492" s="29">
        <v>364.0548808222245</v>
      </c>
    </row>
    <row r="5493" spans="3:9" x14ac:dyDescent="0.35">
      <c r="C5493" s="5" t="s">
        <v>241</v>
      </c>
      <c r="D5493" s="5" t="s">
        <v>17</v>
      </c>
      <c r="E5493" s="5" t="s">
        <v>14</v>
      </c>
      <c r="F5493" s="5" t="s">
        <v>46</v>
      </c>
      <c r="G5493" s="5" t="s">
        <v>115</v>
      </c>
      <c r="H5493" s="29">
        <v>54.672296259204039</v>
      </c>
      <c r="I5493" s="29">
        <v>57.697269974596416</v>
      </c>
    </row>
    <row r="5494" spans="3:9" x14ac:dyDescent="0.35">
      <c r="C5494" s="5" t="s">
        <v>241</v>
      </c>
      <c r="D5494" s="5" t="s">
        <v>17</v>
      </c>
      <c r="E5494" s="5" t="s">
        <v>14</v>
      </c>
      <c r="F5494" s="5" t="s">
        <v>47</v>
      </c>
      <c r="G5494" s="5" t="s">
        <v>117</v>
      </c>
      <c r="H5494" s="29">
        <v>374.95020997166239</v>
      </c>
      <c r="I5494" s="29">
        <v>395.69590033681112</v>
      </c>
    </row>
    <row r="5495" spans="3:9" x14ac:dyDescent="0.35">
      <c r="C5495" s="5" t="s">
        <v>241</v>
      </c>
      <c r="D5495" s="5" t="s">
        <v>17</v>
      </c>
      <c r="E5495" s="5" t="s">
        <v>23</v>
      </c>
      <c r="F5495" s="5" t="s">
        <v>44</v>
      </c>
      <c r="G5495" s="5" t="s">
        <v>115</v>
      </c>
      <c r="H5495" s="29">
        <v>425.79633341259864</v>
      </c>
      <c r="I5495" s="29">
        <v>442.99022340875223</v>
      </c>
    </row>
    <row r="5496" spans="3:9" x14ac:dyDescent="0.35">
      <c r="C5496" s="5" t="s">
        <v>241</v>
      </c>
      <c r="D5496" s="5" t="s">
        <v>17</v>
      </c>
      <c r="E5496" s="5" t="s">
        <v>23</v>
      </c>
      <c r="F5496" s="5" t="s">
        <v>45</v>
      </c>
      <c r="G5496" s="5" t="s">
        <v>115</v>
      </c>
      <c r="H5496" s="29">
        <v>327.36012501273905</v>
      </c>
      <c r="I5496" s="29">
        <v>340.57910680500828</v>
      </c>
    </row>
    <row r="5497" spans="3:9" x14ac:dyDescent="0.35">
      <c r="C5497" s="5" t="s">
        <v>241</v>
      </c>
      <c r="D5497" s="5" t="s">
        <v>17</v>
      </c>
      <c r="E5497" s="5" t="s">
        <v>23</v>
      </c>
      <c r="F5497" s="5" t="s">
        <v>46</v>
      </c>
      <c r="G5497" s="5" t="s">
        <v>115</v>
      </c>
      <c r="H5497" s="29">
        <v>55.893376816025182</v>
      </c>
      <c r="I5497" s="29">
        <v>58.150382095488354</v>
      </c>
    </row>
    <row r="5498" spans="3:9" x14ac:dyDescent="0.35">
      <c r="C5498" s="5" t="s">
        <v>241</v>
      </c>
      <c r="D5498" s="5" t="s">
        <v>17</v>
      </c>
      <c r="E5498" s="5" t="s">
        <v>23</v>
      </c>
      <c r="F5498" s="5" t="s">
        <v>47</v>
      </c>
      <c r="G5498" s="5" t="s">
        <v>117</v>
      </c>
      <c r="H5498" s="29">
        <v>303.24081937697457</v>
      </c>
      <c r="I5498" s="29">
        <v>315.48585034970228</v>
      </c>
    </row>
    <row r="5499" spans="3:9" x14ac:dyDescent="0.35">
      <c r="C5499" s="5" t="s">
        <v>241</v>
      </c>
      <c r="D5499" s="5" t="s">
        <v>17</v>
      </c>
      <c r="E5499" s="5" t="s">
        <v>24</v>
      </c>
      <c r="F5499" s="5" t="s">
        <v>44</v>
      </c>
      <c r="G5499" s="5" t="s">
        <v>115</v>
      </c>
      <c r="H5499" s="29">
        <v>458.69238813556353</v>
      </c>
      <c r="I5499" s="29">
        <v>458.69238813556353</v>
      </c>
    </row>
    <row r="5500" spans="3:9" x14ac:dyDescent="0.35">
      <c r="C5500" s="5" t="s">
        <v>241</v>
      </c>
      <c r="D5500" s="5" t="s">
        <v>17</v>
      </c>
      <c r="E5500" s="5" t="s">
        <v>24</v>
      </c>
      <c r="F5500" s="5" t="s">
        <v>45</v>
      </c>
      <c r="G5500" s="5" t="s">
        <v>115</v>
      </c>
      <c r="H5500" s="29">
        <v>417.28837918524016</v>
      </c>
      <c r="I5500" s="29">
        <v>417.28837918524016</v>
      </c>
    </row>
    <row r="5501" spans="3:9" x14ac:dyDescent="0.35">
      <c r="C5501" s="5" t="s">
        <v>241</v>
      </c>
      <c r="D5501" s="5" t="s">
        <v>17</v>
      </c>
      <c r="E5501" s="5" t="s">
        <v>24</v>
      </c>
      <c r="F5501" s="5" t="s">
        <v>46</v>
      </c>
      <c r="G5501" s="5" t="s">
        <v>115</v>
      </c>
      <c r="H5501" s="29">
        <v>56.208264443496702</v>
      </c>
      <c r="I5501" s="29">
        <v>56.208264443496702</v>
      </c>
    </row>
    <row r="5502" spans="3:9" x14ac:dyDescent="0.35">
      <c r="C5502" s="5" t="s">
        <v>241</v>
      </c>
      <c r="D5502" s="5" t="s">
        <v>17</v>
      </c>
      <c r="E5502" s="5" t="s">
        <v>24</v>
      </c>
      <c r="F5502" s="5" t="s">
        <v>47</v>
      </c>
      <c r="G5502" s="5" t="s">
        <v>117</v>
      </c>
      <c r="H5502" s="29">
        <v>327.32360793844606</v>
      </c>
      <c r="I5502" s="29">
        <v>327.32360793844606</v>
      </c>
    </row>
    <row r="5503" spans="3:9" x14ac:dyDescent="0.35">
      <c r="C5503" s="5" t="s">
        <v>242</v>
      </c>
      <c r="D5503" s="5" t="s">
        <v>19</v>
      </c>
      <c r="E5503" s="5" t="s">
        <v>20</v>
      </c>
      <c r="F5503" s="5" t="s">
        <v>44</v>
      </c>
      <c r="G5503" s="5" t="s">
        <v>115</v>
      </c>
      <c r="H5503" s="29">
        <v>403.08357149319579</v>
      </c>
      <c r="I5503" s="29">
        <v>465.73708741911645</v>
      </c>
    </row>
    <row r="5504" spans="3:9" x14ac:dyDescent="0.35">
      <c r="C5504" s="5" t="s">
        <v>242</v>
      </c>
      <c r="D5504" s="5" t="s">
        <v>19</v>
      </c>
      <c r="E5504" s="5" t="s">
        <v>20</v>
      </c>
      <c r="F5504" s="5" t="s">
        <v>45</v>
      </c>
      <c r="G5504" s="5" t="s">
        <v>115</v>
      </c>
      <c r="H5504" s="29">
        <v>296.97869600157532</v>
      </c>
      <c r="I5504" s="29">
        <v>343.13974243337691</v>
      </c>
    </row>
    <row r="5505" spans="3:9" x14ac:dyDescent="0.35">
      <c r="C5505" s="5" t="s">
        <v>242</v>
      </c>
      <c r="D5505" s="5" t="s">
        <v>19</v>
      </c>
      <c r="E5505" s="5" t="s">
        <v>20</v>
      </c>
      <c r="F5505" s="5" t="s">
        <v>46</v>
      </c>
      <c r="G5505" s="5" t="s">
        <v>115</v>
      </c>
      <c r="H5505" s="29">
        <v>94.141001282603952</v>
      </c>
      <c r="I5505" s="29">
        <v>108.77385942984131</v>
      </c>
    </row>
    <row r="5506" spans="3:9" x14ac:dyDescent="0.35">
      <c r="C5506" s="5" t="s">
        <v>242</v>
      </c>
      <c r="D5506" s="5" t="s">
        <v>19</v>
      </c>
      <c r="E5506" s="5" t="s">
        <v>20</v>
      </c>
      <c r="F5506" s="5" t="s">
        <v>47</v>
      </c>
      <c r="G5506" s="5" t="s">
        <v>117</v>
      </c>
      <c r="H5506" s="29">
        <v>221.90644974161651</v>
      </c>
      <c r="I5506" s="29">
        <v>256.3986004175851</v>
      </c>
    </row>
    <row r="5507" spans="3:9" x14ac:dyDescent="0.35">
      <c r="C5507" s="5" t="s">
        <v>242</v>
      </c>
      <c r="D5507" s="5" t="s">
        <v>19</v>
      </c>
      <c r="E5507" s="5" t="s">
        <v>21</v>
      </c>
      <c r="F5507" s="5" t="s">
        <v>44</v>
      </c>
      <c r="G5507" s="5" t="s">
        <v>115</v>
      </c>
      <c r="H5507" s="29">
        <v>411.3296113224992</v>
      </c>
      <c r="I5507" s="29">
        <v>467.79593651907072</v>
      </c>
    </row>
    <row r="5508" spans="3:9" x14ac:dyDescent="0.35">
      <c r="C5508" s="5" t="s">
        <v>242</v>
      </c>
      <c r="D5508" s="5" t="s">
        <v>19</v>
      </c>
      <c r="E5508" s="5" t="s">
        <v>21</v>
      </c>
      <c r="F5508" s="5" t="s">
        <v>45</v>
      </c>
      <c r="G5508" s="5" t="s">
        <v>115</v>
      </c>
      <c r="H5508" s="29">
        <v>289.28558728352476</v>
      </c>
      <c r="I5508" s="29">
        <v>328.99800670723965</v>
      </c>
    </row>
    <row r="5509" spans="3:9" x14ac:dyDescent="0.35">
      <c r="C5509" s="5" t="s">
        <v>242</v>
      </c>
      <c r="D5509" s="5" t="s">
        <v>19</v>
      </c>
      <c r="E5509" s="5" t="s">
        <v>21</v>
      </c>
      <c r="F5509" s="5" t="s">
        <v>46</v>
      </c>
      <c r="G5509" s="5" t="s">
        <v>115</v>
      </c>
      <c r="H5509" s="29">
        <v>94.921436445564325</v>
      </c>
      <c r="I5509" s="29">
        <v>107.95201958600003</v>
      </c>
    </row>
    <row r="5510" spans="3:9" x14ac:dyDescent="0.35">
      <c r="C5510" s="5" t="s">
        <v>242</v>
      </c>
      <c r="D5510" s="5" t="s">
        <v>19</v>
      </c>
      <c r="E5510" s="5" t="s">
        <v>21</v>
      </c>
      <c r="F5510" s="5" t="s">
        <v>47</v>
      </c>
      <c r="G5510" s="5" t="s">
        <v>117</v>
      </c>
      <c r="H5510" s="29">
        <v>199.03275132463284</v>
      </c>
      <c r="I5510" s="29">
        <v>226.35548168904978</v>
      </c>
    </row>
    <row r="5511" spans="3:9" x14ac:dyDescent="0.35">
      <c r="C5511" s="5" t="s">
        <v>242</v>
      </c>
      <c r="D5511" s="5" t="s">
        <v>19</v>
      </c>
      <c r="E5511" s="5" t="s">
        <v>22</v>
      </c>
      <c r="F5511" s="5" t="s">
        <v>44</v>
      </c>
      <c r="G5511" s="5" t="s">
        <v>115</v>
      </c>
      <c r="H5511" s="29">
        <v>406.55275333481438</v>
      </c>
      <c r="I5511" s="29">
        <v>453.76414133831298</v>
      </c>
    </row>
    <row r="5512" spans="3:9" x14ac:dyDescent="0.35">
      <c r="C5512" s="5" t="s">
        <v>242</v>
      </c>
      <c r="D5512" s="5" t="s">
        <v>19</v>
      </c>
      <c r="E5512" s="5" t="s">
        <v>22</v>
      </c>
      <c r="F5512" s="5" t="s">
        <v>45</v>
      </c>
      <c r="G5512" s="5" t="s">
        <v>115</v>
      </c>
      <c r="H5512" s="29">
        <v>277.12042036530829</v>
      </c>
      <c r="I5512" s="29">
        <v>309.30133559031123</v>
      </c>
    </row>
    <row r="5513" spans="3:9" x14ac:dyDescent="0.35">
      <c r="C5513" s="5" t="s">
        <v>242</v>
      </c>
      <c r="D5513" s="5" t="s">
        <v>19</v>
      </c>
      <c r="E5513" s="5" t="s">
        <v>22</v>
      </c>
      <c r="F5513" s="5" t="s">
        <v>46</v>
      </c>
      <c r="G5513" s="5" t="s">
        <v>115</v>
      </c>
      <c r="H5513" s="29">
        <v>84.546358991200535</v>
      </c>
      <c r="I5513" s="29">
        <v>94.364398411362643</v>
      </c>
    </row>
    <row r="5514" spans="3:9" x14ac:dyDescent="0.35">
      <c r="C5514" s="5" t="s">
        <v>242</v>
      </c>
      <c r="D5514" s="5" t="s">
        <v>19</v>
      </c>
      <c r="E5514" s="5" t="s">
        <v>22</v>
      </c>
      <c r="F5514" s="5" t="s">
        <v>47</v>
      </c>
      <c r="G5514" s="5" t="s">
        <v>117</v>
      </c>
      <c r="H5514" s="29">
        <v>281.92583720503433</v>
      </c>
      <c r="I5514" s="29">
        <v>314.66478677386573</v>
      </c>
    </row>
    <row r="5515" spans="3:9" x14ac:dyDescent="0.35">
      <c r="C5515" s="5" t="s">
        <v>242</v>
      </c>
      <c r="D5515" s="5" t="s">
        <v>19</v>
      </c>
      <c r="E5515" s="5" t="s">
        <v>12</v>
      </c>
      <c r="F5515" s="5" t="s">
        <v>44</v>
      </c>
      <c r="G5515" s="5" t="s">
        <v>115</v>
      </c>
      <c r="H5515" s="29">
        <v>396.84776319964169</v>
      </c>
      <c r="I5515" s="29">
        <v>433.10885843988387</v>
      </c>
    </row>
    <row r="5516" spans="3:9" x14ac:dyDescent="0.35">
      <c r="C5516" s="5" t="s">
        <v>242</v>
      </c>
      <c r="D5516" s="5" t="s">
        <v>19</v>
      </c>
      <c r="E5516" s="5" t="s">
        <v>12</v>
      </c>
      <c r="F5516" s="5" t="s">
        <v>45</v>
      </c>
      <c r="G5516" s="5" t="s">
        <v>115</v>
      </c>
      <c r="H5516" s="29">
        <v>291.58190403314609</v>
      </c>
      <c r="I5516" s="29">
        <v>318.22456193105165</v>
      </c>
    </row>
    <row r="5517" spans="3:9" x14ac:dyDescent="0.35">
      <c r="C5517" s="5" t="s">
        <v>242</v>
      </c>
      <c r="D5517" s="5" t="s">
        <v>19</v>
      </c>
      <c r="E5517" s="5" t="s">
        <v>12</v>
      </c>
      <c r="F5517" s="5" t="s">
        <v>46</v>
      </c>
      <c r="G5517" s="5" t="s">
        <v>115</v>
      </c>
      <c r="H5517" s="29">
        <v>86.425225359735734</v>
      </c>
      <c r="I5517" s="29">
        <v>94.322141050179525</v>
      </c>
    </row>
    <row r="5518" spans="3:9" x14ac:dyDescent="0.35">
      <c r="C5518" s="5" t="s">
        <v>242</v>
      </c>
      <c r="D5518" s="5" t="s">
        <v>19</v>
      </c>
      <c r="E5518" s="5" t="s">
        <v>12</v>
      </c>
      <c r="F5518" s="5" t="s">
        <v>47</v>
      </c>
      <c r="G5518" s="5" t="s">
        <v>117</v>
      </c>
      <c r="H5518" s="29">
        <v>210.94697747335809</v>
      </c>
      <c r="I5518" s="29">
        <v>230.22179555253828</v>
      </c>
    </row>
    <row r="5519" spans="3:9" x14ac:dyDescent="0.35">
      <c r="C5519" s="5" t="s">
        <v>242</v>
      </c>
      <c r="D5519" s="5" t="s">
        <v>19</v>
      </c>
      <c r="E5519" s="5" t="s">
        <v>13</v>
      </c>
      <c r="F5519" s="5" t="s">
        <v>44</v>
      </c>
      <c r="G5519" s="5" t="s">
        <v>115</v>
      </c>
      <c r="H5519" s="29">
        <v>396.93853014967084</v>
      </c>
      <c r="I5519" s="29">
        <v>425.93425792990189</v>
      </c>
    </row>
    <row r="5520" spans="3:9" x14ac:dyDescent="0.35">
      <c r="C5520" s="5" t="s">
        <v>242</v>
      </c>
      <c r="D5520" s="5" t="s">
        <v>19</v>
      </c>
      <c r="E5520" s="5" t="s">
        <v>13</v>
      </c>
      <c r="F5520" s="5" t="s">
        <v>45</v>
      </c>
      <c r="G5520" s="5" t="s">
        <v>115</v>
      </c>
      <c r="H5520" s="29">
        <v>300.53489522133049</v>
      </c>
      <c r="I5520" s="29">
        <v>322.48849092546163</v>
      </c>
    </row>
    <row r="5521" spans="3:9" x14ac:dyDescent="0.35">
      <c r="C5521" s="5" t="s">
        <v>242</v>
      </c>
      <c r="D5521" s="5" t="s">
        <v>19</v>
      </c>
      <c r="E5521" s="5" t="s">
        <v>13</v>
      </c>
      <c r="F5521" s="5" t="s">
        <v>46</v>
      </c>
      <c r="G5521" s="5" t="s">
        <v>115</v>
      </c>
      <c r="H5521" s="29">
        <v>77.24449566049806</v>
      </c>
      <c r="I5521" s="29">
        <v>82.88708311062166</v>
      </c>
    </row>
    <row r="5522" spans="3:9" x14ac:dyDescent="0.35">
      <c r="C5522" s="5" t="s">
        <v>242</v>
      </c>
      <c r="D5522" s="5" t="s">
        <v>19</v>
      </c>
      <c r="E5522" s="5" t="s">
        <v>13</v>
      </c>
      <c r="F5522" s="5" t="s">
        <v>47</v>
      </c>
      <c r="G5522" s="5" t="s">
        <v>117</v>
      </c>
      <c r="H5522" s="29">
        <v>319.45811802174967</v>
      </c>
      <c r="I5522" s="29">
        <v>342.79402502944396</v>
      </c>
    </row>
    <row r="5523" spans="3:9" x14ac:dyDescent="0.35">
      <c r="C5523" s="5" t="s">
        <v>242</v>
      </c>
      <c r="D5523" s="5" t="s">
        <v>19</v>
      </c>
      <c r="E5523" s="5" t="s">
        <v>14</v>
      </c>
      <c r="F5523" s="5" t="s">
        <v>44</v>
      </c>
      <c r="G5523" s="5" t="s">
        <v>115</v>
      </c>
      <c r="H5523" s="29">
        <v>405.08801062769845</v>
      </c>
      <c r="I5523" s="29">
        <v>427.50120100769982</v>
      </c>
    </row>
    <row r="5524" spans="3:9" x14ac:dyDescent="0.35">
      <c r="C5524" s="5" t="s">
        <v>242</v>
      </c>
      <c r="D5524" s="5" t="s">
        <v>19</v>
      </c>
      <c r="E5524" s="5" t="s">
        <v>14</v>
      </c>
      <c r="F5524" s="5" t="s">
        <v>45</v>
      </c>
      <c r="G5524" s="5" t="s">
        <v>115</v>
      </c>
      <c r="H5524" s="29">
        <v>319.35790988597364</v>
      </c>
      <c r="I5524" s="29">
        <v>337.02772347177273</v>
      </c>
    </row>
    <row r="5525" spans="3:9" x14ac:dyDescent="0.35">
      <c r="C5525" s="5" t="s">
        <v>242</v>
      </c>
      <c r="D5525" s="5" t="s">
        <v>19</v>
      </c>
      <c r="E5525" s="5" t="s">
        <v>14</v>
      </c>
      <c r="F5525" s="5" t="s">
        <v>46</v>
      </c>
      <c r="G5525" s="5" t="s">
        <v>115</v>
      </c>
      <c r="H5525" s="29">
        <v>65.493191630687477</v>
      </c>
      <c r="I5525" s="29">
        <v>69.116876691960783</v>
      </c>
    </row>
    <row r="5526" spans="3:9" x14ac:dyDescent="0.35">
      <c r="C5526" s="5" t="s">
        <v>242</v>
      </c>
      <c r="D5526" s="5" t="s">
        <v>19</v>
      </c>
      <c r="E5526" s="5" t="s">
        <v>14</v>
      </c>
      <c r="F5526" s="5" t="s">
        <v>47</v>
      </c>
      <c r="G5526" s="5" t="s">
        <v>117</v>
      </c>
      <c r="H5526" s="29">
        <v>291.54433742942547</v>
      </c>
      <c r="I5526" s="29">
        <v>307.67524865756008</v>
      </c>
    </row>
    <row r="5527" spans="3:9" x14ac:dyDescent="0.35">
      <c r="C5527" s="5" t="s">
        <v>242</v>
      </c>
      <c r="D5527" s="5" t="s">
        <v>19</v>
      </c>
      <c r="E5527" s="5" t="s">
        <v>23</v>
      </c>
      <c r="F5527" s="5" t="s">
        <v>44</v>
      </c>
      <c r="G5527" s="5" t="s">
        <v>115</v>
      </c>
      <c r="H5527" s="29">
        <v>432.71043836720895</v>
      </c>
      <c r="I5527" s="29">
        <v>450.18352372199473</v>
      </c>
    </row>
    <row r="5528" spans="3:9" x14ac:dyDescent="0.35">
      <c r="C5528" s="5" t="s">
        <v>242</v>
      </c>
      <c r="D5528" s="5" t="s">
        <v>19</v>
      </c>
      <c r="E5528" s="5" t="s">
        <v>23</v>
      </c>
      <c r="F5528" s="5" t="s">
        <v>45</v>
      </c>
      <c r="G5528" s="5" t="s">
        <v>115</v>
      </c>
      <c r="H5528" s="29">
        <v>344.96330684837687</v>
      </c>
      <c r="I5528" s="29">
        <v>358.89311479933673</v>
      </c>
    </row>
    <row r="5529" spans="3:9" x14ac:dyDescent="0.35">
      <c r="C5529" s="5" t="s">
        <v>242</v>
      </c>
      <c r="D5529" s="5" t="s">
        <v>19</v>
      </c>
      <c r="E5529" s="5" t="s">
        <v>23</v>
      </c>
      <c r="F5529" s="5" t="s">
        <v>46</v>
      </c>
      <c r="G5529" s="5" t="s">
        <v>115</v>
      </c>
      <c r="H5529" s="29">
        <v>214.01231918923958</v>
      </c>
      <c r="I5529" s="29">
        <v>222.65425427700802</v>
      </c>
    </row>
    <row r="5530" spans="3:9" x14ac:dyDescent="0.35">
      <c r="C5530" s="5" t="s">
        <v>242</v>
      </c>
      <c r="D5530" s="5" t="s">
        <v>19</v>
      </c>
      <c r="E5530" s="5" t="s">
        <v>23</v>
      </c>
      <c r="F5530" s="5" t="s">
        <v>47</v>
      </c>
      <c r="G5530" s="5" t="s">
        <v>117</v>
      </c>
      <c r="H5530" s="29">
        <v>235.52105142242854</v>
      </c>
      <c r="I5530" s="29">
        <v>245.03152094075497</v>
      </c>
    </row>
    <row r="5531" spans="3:9" x14ac:dyDescent="0.35">
      <c r="C5531" s="5" t="s">
        <v>242</v>
      </c>
      <c r="D5531" s="5" t="s">
        <v>19</v>
      </c>
      <c r="E5531" s="5" t="s">
        <v>24</v>
      </c>
      <c r="F5531" s="5" t="s">
        <v>44</v>
      </c>
      <c r="G5531" s="5" t="s">
        <v>115</v>
      </c>
      <c r="H5531" s="29">
        <v>405.036259863071</v>
      </c>
      <c r="I5531" s="29">
        <v>405.036259863071</v>
      </c>
    </row>
    <row r="5532" spans="3:9" x14ac:dyDescent="0.35">
      <c r="C5532" s="5" t="s">
        <v>242</v>
      </c>
      <c r="D5532" s="5" t="s">
        <v>19</v>
      </c>
      <c r="E5532" s="5" t="s">
        <v>24</v>
      </c>
      <c r="F5532" s="5" t="s">
        <v>45</v>
      </c>
      <c r="G5532" s="5" t="s">
        <v>115</v>
      </c>
      <c r="H5532" s="29">
        <v>334.46649899266174</v>
      </c>
      <c r="I5532" s="29">
        <v>334.46649899266174</v>
      </c>
    </row>
    <row r="5533" spans="3:9" x14ac:dyDescent="0.35">
      <c r="C5533" s="5" t="s">
        <v>242</v>
      </c>
      <c r="D5533" s="5" t="s">
        <v>19</v>
      </c>
      <c r="E5533" s="5" t="s">
        <v>24</v>
      </c>
      <c r="F5533" s="5" t="s">
        <v>46</v>
      </c>
      <c r="G5533" s="5" t="s">
        <v>115</v>
      </c>
      <c r="H5533" s="29">
        <v>153.40877225527288</v>
      </c>
      <c r="I5533" s="29">
        <v>153.40877225527288</v>
      </c>
    </row>
    <row r="5534" spans="3:9" x14ac:dyDescent="0.35">
      <c r="C5534" s="5" t="s">
        <v>242</v>
      </c>
      <c r="D5534" s="5" t="s">
        <v>19</v>
      </c>
      <c r="E5534" s="5" t="s">
        <v>24</v>
      </c>
      <c r="F5534" s="5" t="s">
        <v>47</v>
      </c>
      <c r="G5534" s="5" t="s">
        <v>117</v>
      </c>
      <c r="H5534" s="29">
        <v>235.80343314682116</v>
      </c>
      <c r="I5534" s="29">
        <v>235.80343314682116</v>
      </c>
    </row>
    <row r="5535" spans="3:9" x14ac:dyDescent="0.35">
      <c r="C5535" s="5" t="s">
        <v>243</v>
      </c>
      <c r="D5535" s="5" t="s">
        <v>16</v>
      </c>
      <c r="E5535" s="5" t="s">
        <v>20</v>
      </c>
      <c r="F5535" s="5" t="s">
        <v>44</v>
      </c>
      <c r="G5535" s="5" t="s">
        <v>115</v>
      </c>
      <c r="H5535" s="29">
        <v>566.94206260262195</v>
      </c>
      <c r="I5535" s="29">
        <v>655.06501292967903</v>
      </c>
    </row>
    <row r="5536" spans="3:9" x14ac:dyDescent="0.35">
      <c r="C5536" s="5" t="s">
        <v>243</v>
      </c>
      <c r="D5536" s="5" t="s">
        <v>16</v>
      </c>
      <c r="E5536" s="5" t="s">
        <v>20</v>
      </c>
      <c r="F5536" s="5" t="s">
        <v>45</v>
      </c>
      <c r="G5536" s="5" t="s">
        <v>115</v>
      </c>
      <c r="H5536" s="29">
        <v>552.39907216763538</v>
      </c>
      <c r="I5536" s="29">
        <v>638.26152480322457</v>
      </c>
    </row>
    <row r="5537" spans="3:9" x14ac:dyDescent="0.35">
      <c r="C5537" s="5" t="s">
        <v>243</v>
      </c>
      <c r="D5537" s="5" t="s">
        <v>16</v>
      </c>
      <c r="E5537" s="5" t="s">
        <v>20</v>
      </c>
      <c r="F5537" s="5" t="s">
        <v>46</v>
      </c>
      <c r="G5537" s="5" t="s">
        <v>115</v>
      </c>
      <c r="H5537" s="29">
        <v>106.2837186270166</v>
      </c>
      <c r="I5537" s="29">
        <v>122.80398670193679</v>
      </c>
    </row>
    <row r="5538" spans="3:9" x14ac:dyDescent="0.35">
      <c r="C5538" s="5" t="s">
        <v>243</v>
      </c>
      <c r="D5538" s="5" t="s">
        <v>16</v>
      </c>
      <c r="E5538" s="5" t="s">
        <v>20</v>
      </c>
      <c r="F5538" s="5" t="s">
        <v>47</v>
      </c>
      <c r="G5538" s="5" t="s">
        <v>117</v>
      </c>
      <c r="H5538" s="29">
        <v>472.56900101644555</v>
      </c>
      <c r="I5538" s="29">
        <v>546.02302277575222</v>
      </c>
    </row>
    <row r="5539" spans="3:9" x14ac:dyDescent="0.35">
      <c r="C5539" s="5" t="s">
        <v>243</v>
      </c>
      <c r="D5539" s="5" t="s">
        <v>16</v>
      </c>
      <c r="E5539" s="5" t="s">
        <v>21</v>
      </c>
      <c r="F5539" s="5" t="s">
        <v>44</v>
      </c>
      <c r="G5539" s="5" t="s">
        <v>115</v>
      </c>
      <c r="H5539" s="29">
        <v>566.27488973306481</v>
      </c>
      <c r="I5539" s="29">
        <v>644.01172460744453</v>
      </c>
    </row>
    <row r="5540" spans="3:9" x14ac:dyDescent="0.35">
      <c r="C5540" s="5" t="s">
        <v>243</v>
      </c>
      <c r="D5540" s="5" t="s">
        <v>16</v>
      </c>
      <c r="E5540" s="5" t="s">
        <v>21</v>
      </c>
      <c r="F5540" s="5" t="s">
        <v>45</v>
      </c>
      <c r="G5540" s="5" t="s">
        <v>115</v>
      </c>
      <c r="H5540" s="29">
        <v>592.61147795936063</v>
      </c>
      <c r="I5540" s="29">
        <v>673.96373539126739</v>
      </c>
    </row>
    <row r="5541" spans="3:9" x14ac:dyDescent="0.35">
      <c r="C5541" s="5" t="s">
        <v>243</v>
      </c>
      <c r="D5541" s="5" t="s">
        <v>16</v>
      </c>
      <c r="E5541" s="5" t="s">
        <v>21</v>
      </c>
      <c r="F5541" s="5" t="s">
        <v>46</v>
      </c>
      <c r="G5541" s="5" t="s">
        <v>115</v>
      </c>
      <c r="H5541" s="29">
        <v>75.669887565968949</v>
      </c>
      <c r="I5541" s="29">
        <v>86.057665059425304</v>
      </c>
    </row>
    <row r="5542" spans="3:9" x14ac:dyDescent="0.35">
      <c r="C5542" s="5" t="s">
        <v>243</v>
      </c>
      <c r="D5542" s="5" t="s">
        <v>16</v>
      </c>
      <c r="E5542" s="5" t="s">
        <v>21</v>
      </c>
      <c r="F5542" s="5" t="s">
        <v>47</v>
      </c>
      <c r="G5542" s="5" t="s">
        <v>117</v>
      </c>
      <c r="H5542" s="29">
        <v>263.46786324350506</v>
      </c>
      <c r="I5542" s="29">
        <v>299.636088518902</v>
      </c>
    </row>
    <row r="5543" spans="3:9" x14ac:dyDescent="0.35">
      <c r="C5543" s="5" t="s">
        <v>243</v>
      </c>
      <c r="D5543" s="5" t="s">
        <v>16</v>
      </c>
      <c r="E5543" s="5" t="s">
        <v>22</v>
      </c>
      <c r="F5543" s="5" t="s">
        <v>44</v>
      </c>
      <c r="G5543" s="5" t="s">
        <v>115</v>
      </c>
      <c r="H5543" s="29">
        <v>566.60847880299252</v>
      </c>
      <c r="I5543" s="29">
        <v>632.40651489896266</v>
      </c>
    </row>
    <row r="5544" spans="3:9" x14ac:dyDescent="0.35">
      <c r="C5544" s="5" t="s">
        <v>243</v>
      </c>
      <c r="D5544" s="5" t="s">
        <v>16</v>
      </c>
      <c r="E5544" s="5" t="s">
        <v>22</v>
      </c>
      <c r="F5544" s="5" t="s">
        <v>45</v>
      </c>
      <c r="G5544" s="5" t="s">
        <v>115</v>
      </c>
      <c r="H5544" s="29">
        <v>544.13965087281792</v>
      </c>
      <c r="I5544" s="29">
        <v>607.32846948177314</v>
      </c>
    </row>
    <row r="5545" spans="3:9" x14ac:dyDescent="0.35">
      <c r="C5545" s="5" t="s">
        <v>243</v>
      </c>
      <c r="D5545" s="5" t="s">
        <v>16</v>
      </c>
      <c r="E5545" s="5" t="s">
        <v>22</v>
      </c>
      <c r="F5545" s="5" t="s">
        <v>46</v>
      </c>
      <c r="G5545" s="5" t="s">
        <v>115</v>
      </c>
      <c r="H5545" s="29">
        <v>102.643391521197</v>
      </c>
      <c r="I5545" s="29">
        <v>114.56296885366535</v>
      </c>
    </row>
    <row r="5546" spans="3:9" x14ac:dyDescent="0.35">
      <c r="C5546" s="5" t="s">
        <v>243</v>
      </c>
      <c r="D5546" s="5" t="s">
        <v>16</v>
      </c>
      <c r="E5546" s="5" t="s">
        <v>22</v>
      </c>
      <c r="F5546" s="5" t="s">
        <v>47</v>
      </c>
      <c r="G5546" s="5" t="s">
        <v>117</v>
      </c>
      <c r="H5546" s="29">
        <v>278.90274314214463</v>
      </c>
      <c r="I5546" s="29">
        <v>311.29063257030936</v>
      </c>
    </row>
    <row r="5547" spans="3:9" x14ac:dyDescent="0.35">
      <c r="C5547" s="5" t="s">
        <v>243</v>
      </c>
      <c r="D5547" s="5" t="s">
        <v>16</v>
      </c>
      <c r="E5547" s="5" t="s">
        <v>12</v>
      </c>
      <c r="F5547" s="5" t="s">
        <v>44</v>
      </c>
      <c r="G5547" s="5" t="s">
        <v>115</v>
      </c>
      <c r="H5547" s="29">
        <v>578.54115110381497</v>
      </c>
      <c r="I5547" s="29">
        <v>631.40408174359573</v>
      </c>
    </row>
    <row r="5548" spans="3:9" x14ac:dyDescent="0.35">
      <c r="C5548" s="5" t="s">
        <v>243</v>
      </c>
      <c r="D5548" s="5" t="s">
        <v>16</v>
      </c>
      <c r="E5548" s="5" t="s">
        <v>12</v>
      </c>
      <c r="F5548" s="5" t="s">
        <v>45</v>
      </c>
      <c r="G5548" s="5" t="s">
        <v>115</v>
      </c>
      <c r="H5548" s="29">
        <v>528.97361134932498</v>
      </c>
      <c r="I5548" s="29">
        <v>577.30741660013928</v>
      </c>
    </row>
    <row r="5549" spans="3:9" x14ac:dyDescent="0.35">
      <c r="C5549" s="5" t="s">
        <v>243</v>
      </c>
      <c r="D5549" s="5" t="s">
        <v>16</v>
      </c>
      <c r="E5549" s="5" t="s">
        <v>12</v>
      </c>
      <c r="F5549" s="5" t="s">
        <v>46</v>
      </c>
      <c r="G5549" s="5" t="s">
        <v>115</v>
      </c>
      <c r="H5549" s="29">
        <v>56.722122853012522</v>
      </c>
      <c r="I5549" s="29">
        <v>61.904982603609348</v>
      </c>
    </row>
    <row r="5550" spans="3:9" x14ac:dyDescent="0.35">
      <c r="C5550" s="5" t="s">
        <v>243</v>
      </c>
      <c r="D5550" s="5" t="s">
        <v>16</v>
      </c>
      <c r="E5550" s="5" t="s">
        <v>12</v>
      </c>
      <c r="F5550" s="5" t="s">
        <v>47</v>
      </c>
      <c r="G5550" s="5" t="s">
        <v>117</v>
      </c>
      <c r="H5550" s="29">
        <v>400.68115551417441</v>
      </c>
      <c r="I5550" s="29">
        <v>437.29251858178139</v>
      </c>
    </row>
    <row r="5551" spans="3:9" x14ac:dyDescent="0.35">
      <c r="C5551" s="5" t="s">
        <v>243</v>
      </c>
      <c r="D5551" s="5" t="s">
        <v>16</v>
      </c>
      <c r="E5551" s="5" t="s">
        <v>13</v>
      </c>
      <c r="F5551" s="5" t="s">
        <v>44</v>
      </c>
      <c r="G5551" s="5" t="s">
        <v>115</v>
      </c>
      <c r="H5551" s="29">
        <v>583.31526060868941</v>
      </c>
      <c r="I5551" s="29">
        <v>625.92551187426091</v>
      </c>
    </row>
    <row r="5552" spans="3:9" x14ac:dyDescent="0.35">
      <c r="C5552" s="5" t="s">
        <v>243</v>
      </c>
      <c r="D5552" s="5" t="s">
        <v>16</v>
      </c>
      <c r="E5552" s="5" t="s">
        <v>13</v>
      </c>
      <c r="F5552" s="5" t="s">
        <v>45</v>
      </c>
      <c r="G5552" s="5" t="s">
        <v>115</v>
      </c>
      <c r="H5552" s="29">
        <v>470.73423455986892</v>
      </c>
      <c r="I5552" s="29">
        <v>505.12062107917893</v>
      </c>
    </row>
    <row r="5553" spans="3:9" x14ac:dyDescent="0.35">
      <c r="C5553" s="5" t="s">
        <v>243</v>
      </c>
      <c r="D5553" s="5" t="s">
        <v>16</v>
      </c>
      <c r="E5553" s="5" t="s">
        <v>13</v>
      </c>
      <c r="F5553" s="5" t="s">
        <v>46</v>
      </c>
      <c r="G5553" s="5" t="s">
        <v>115</v>
      </c>
      <c r="H5553" s="29">
        <v>130.12361743656473</v>
      </c>
      <c r="I5553" s="29">
        <v>139.62894055938401</v>
      </c>
    </row>
    <row r="5554" spans="3:9" x14ac:dyDescent="0.35">
      <c r="C5554" s="5" t="s">
        <v>243</v>
      </c>
      <c r="D5554" s="5" t="s">
        <v>16</v>
      </c>
      <c r="E5554" s="5" t="s">
        <v>13</v>
      </c>
      <c r="F5554" s="5" t="s">
        <v>47</v>
      </c>
      <c r="G5554" s="5" t="s">
        <v>117</v>
      </c>
      <c r="H5554" s="29">
        <v>408.78093448034895</v>
      </c>
      <c r="I5554" s="29">
        <v>438.64173104618339</v>
      </c>
    </row>
    <row r="5555" spans="3:9" x14ac:dyDescent="0.35">
      <c r="C5555" s="5" t="s">
        <v>243</v>
      </c>
      <c r="D5555" s="5" t="s">
        <v>16</v>
      </c>
      <c r="E5555" s="5" t="s">
        <v>14</v>
      </c>
      <c r="F5555" s="5" t="s">
        <v>44</v>
      </c>
      <c r="G5555" s="5" t="s">
        <v>115</v>
      </c>
      <c r="H5555" s="29">
        <v>586.44237175216517</v>
      </c>
      <c r="I5555" s="29">
        <v>618.88975153171896</v>
      </c>
    </row>
    <row r="5556" spans="3:9" x14ac:dyDescent="0.35">
      <c r="C5556" s="5" t="s">
        <v>243</v>
      </c>
      <c r="D5556" s="5" t="s">
        <v>16</v>
      </c>
      <c r="E5556" s="5" t="s">
        <v>14</v>
      </c>
      <c r="F5556" s="5" t="s">
        <v>45</v>
      </c>
      <c r="G5556" s="5" t="s">
        <v>115</v>
      </c>
      <c r="H5556" s="29">
        <v>454.45893214047777</v>
      </c>
      <c r="I5556" s="29">
        <v>479.603775480011</v>
      </c>
    </row>
    <row r="5557" spans="3:9" x14ac:dyDescent="0.35">
      <c r="C5557" s="5" t="s">
        <v>243</v>
      </c>
      <c r="D5557" s="5" t="s">
        <v>16</v>
      </c>
      <c r="E5557" s="5" t="s">
        <v>14</v>
      </c>
      <c r="F5557" s="5" t="s">
        <v>46</v>
      </c>
      <c r="G5557" s="5" t="s">
        <v>115</v>
      </c>
      <c r="H5557" s="29">
        <v>312.0062815266013</v>
      </c>
      <c r="I5557" s="29">
        <v>329.26933549054365</v>
      </c>
    </row>
    <row r="5558" spans="3:9" x14ac:dyDescent="0.35">
      <c r="C5558" s="5" t="s">
        <v>243</v>
      </c>
      <c r="D5558" s="5" t="s">
        <v>16</v>
      </c>
      <c r="E5558" s="5" t="s">
        <v>14</v>
      </c>
      <c r="F5558" s="5" t="s">
        <v>47</v>
      </c>
      <c r="G5558" s="5" t="s">
        <v>117</v>
      </c>
      <c r="H5558" s="29">
        <v>356.09593604263824</v>
      </c>
      <c r="I5558" s="29">
        <v>375.79843475569862</v>
      </c>
    </row>
    <row r="5559" spans="3:9" x14ac:dyDescent="0.35">
      <c r="C5559" s="5" t="s">
        <v>243</v>
      </c>
      <c r="D5559" s="5" t="s">
        <v>16</v>
      </c>
      <c r="E5559" s="5" t="s">
        <v>23</v>
      </c>
      <c r="F5559" s="5" t="s">
        <v>44</v>
      </c>
      <c r="G5559" s="5" t="s">
        <v>115</v>
      </c>
      <c r="H5559" s="29">
        <v>609.5848595848596</v>
      </c>
      <c r="I5559" s="29">
        <v>634.20023129325455</v>
      </c>
    </row>
    <row r="5560" spans="3:9" x14ac:dyDescent="0.35">
      <c r="C5560" s="5" t="s">
        <v>243</v>
      </c>
      <c r="D5560" s="5" t="s">
        <v>16</v>
      </c>
      <c r="E5560" s="5" t="s">
        <v>23</v>
      </c>
      <c r="F5560" s="5" t="s">
        <v>45</v>
      </c>
      <c r="G5560" s="5" t="s">
        <v>115</v>
      </c>
      <c r="H5560" s="29">
        <v>484.40875363952284</v>
      </c>
      <c r="I5560" s="29">
        <v>503.96944538268332</v>
      </c>
    </row>
    <row r="5561" spans="3:9" x14ac:dyDescent="0.35">
      <c r="C5561" s="5" t="s">
        <v>243</v>
      </c>
      <c r="D5561" s="5" t="s">
        <v>16</v>
      </c>
      <c r="E5561" s="5" t="s">
        <v>23</v>
      </c>
      <c r="F5561" s="5" t="s">
        <v>46</v>
      </c>
      <c r="G5561" s="5" t="s">
        <v>115</v>
      </c>
      <c r="H5561" s="29">
        <v>428.1957358880436</v>
      </c>
      <c r="I5561" s="29">
        <v>445.48651507506605</v>
      </c>
    </row>
    <row r="5562" spans="3:9" x14ac:dyDescent="0.35">
      <c r="C5562" s="5" t="s">
        <v>243</v>
      </c>
      <c r="D5562" s="5" t="s">
        <v>16</v>
      </c>
      <c r="E5562" s="5" t="s">
        <v>23</v>
      </c>
      <c r="F5562" s="5" t="s">
        <v>47</v>
      </c>
      <c r="G5562" s="5" t="s">
        <v>117</v>
      </c>
      <c r="H5562" s="29">
        <v>566.1219122757584</v>
      </c>
      <c r="I5562" s="29">
        <v>588.98222628097403</v>
      </c>
    </row>
    <row r="5563" spans="3:9" x14ac:dyDescent="0.35">
      <c r="C5563" s="5" t="s">
        <v>243</v>
      </c>
      <c r="D5563" s="5" t="s">
        <v>16</v>
      </c>
      <c r="E5563" s="5" t="s">
        <v>24</v>
      </c>
      <c r="F5563" s="5" t="s">
        <v>44</v>
      </c>
      <c r="G5563" s="5" t="s">
        <v>115</v>
      </c>
      <c r="H5563" s="29">
        <v>666.14176875159205</v>
      </c>
      <c r="I5563" s="29">
        <v>666.14176875159205</v>
      </c>
    </row>
    <row r="5564" spans="3:9" x14ac:dyDescent="0.35">
      <c r="C5564" s="5" t="s">
        <v>243</v>
      </c>
      <c r="D5564" s="5" t="s">
        <v>16</v>
      </c>
      <c r="E5564" s="5" t="s">
        <v>24</v>
      </c>
      <c r="F5564" s="5" t="s">
        <v>45</v>
      </c>
      <c r="G5564" s="5" t="s">
        <v>115</v>
      </c>
      <c r="H5564" s="29">
        <v>540.60625709191117</v>
      </c>
      <c r="I5564" s="29">
        <v>540.60625709191117</v>
      </c>
    </row>
    <row r="5565" spans="3:9" x14ac:dyDescent="0.35">
      <c r="C5565" s="5" t="s">
        <v>243</v>
      </c>
      <c r="D5565" s="5" t="s">
        <v>16</v>
      </c>
      <c r="E5565" s="5" t="s">
        <v>24</v>
      </c>
      <c r="F5565" s="5" t="s">
        <v>46</v>
      </c>
      <c r="G5565" s="5" t="s">
        <v>115</v>
      </c>
      <c r="H5565" s="29">
        <v>94.944769932612374</v>
      </c>
      <c r="I5565" s="29">
        <v>94.944769932612374</v>
      </c>
    </row>
    <row r="5566" spans="3:9" x14ac:dyDescent="0.35">
      <c r="C5566" s="5" t="s">
        <v>243</v>
      </c>
      <c r="D5566" s="5" t="s">
        <v>16</v>
      </c>
      <c r="E5566" s="5" t="s">
        <v>24</v>
      </c>
      <c r="F5566" s="5" t="s">
        <v>47</v>
      </c>
      <c r="G5566" s="5" t="s">
        <v>117</v>
      </c>
      <c r="H5566" s="29">
        <v>387.90727832711946</v>
      </c>
      <c r="I5566" s="29">
        <v>387.90727832711946</v>
      </c>
    </row>
    <row r="5567" spans="3:9" x14ac:dyDescent="0.35">
      <c r="C5567" s="5" t="s">
        <v>244</v>
      </c>
      <c r="D5567" s="5" t="s">
        <v>19</v>
      </c>
      <c r="E5567" s="5" t="s">
        <v>20</v>
      </c>
      <c r="F5567" s="5" t="s">
        <v>44</v>
      </c>
      <c r="G5567" s="5" t="s">
        <v>115</v>
      </c>
      <c r="H5567" s="29">
        <v>473.89733613879076</v>
      </c>
      <c r="I5567" s="29">
        <v>547.55782839609992</v>
      </c>
    </row>
    <row r="5568" spans="3:9" x14ac:dyDescent="0.35">
      <c r="C5568" s="5" t="s">
        <v>244</v>
      </c>
      <c r="D5568" s="5" t="s">
        <v>19</v>
      </c>
      <c r="E5568" s="5" t="s">
        <v>20</v>
      </c>
      <c r="F5568" s="5" t="s">
        <v>45</v>
      </c>
      <c r="G5568" s="5" t="s">
        <v>115</v>
      </c>
      <c r="H5568" s="29">
        <v>420.13378855849777</v>
      </c>
      <c r="I5568" s="29">
        <v>485.4375143217581</v>
      </c>
    </row>
    <row r="5569" spans="3:9" x14ac:dyDescent="0.35">
      <c r="C5569" s="5" t="s">
        <v>244</v>
      </c>
      <c r="D5569" s="5" t="s">
        <v>19</v>
      </c>
      <c r="E5569" s="5" t="s">
        <v>20</v>
      </c>
      <c r="F5569" s="5" t="s">
        <v>46</v>
      </c>
      <c r="G5569" s="5" t="s">
        <v>115</v>
      </c>
      <c r="H5569" s="29">
        <v>155.93612291079438</v>
      </c>
      <c r="I5569" s="29">
        <v>180.17413966753213</v>
      </c>
    </row>
    <row r="5570" spans="3:9" x14ac:dyDescent="0.35">
      <c r="C5570" s="5" t="s">
        <v>244</v>
      </c>
      <c r="D5570" s="5" t="s">
        <v>19</v>
      </c>
      <c r="E5570" s="5" t="s">
        <v>20</v>
      </c>
      <c r="F5570" s="5" t="s">
        <v>47</v>
      </c>
      <c r="G5570" s="5" t="s">
        <v>117</v>
      </c>
      <c r="H5570" s="29">
        <v>547.12870697526694</v>
      </c>
      <c r="I5570" s="29">
        <v>632.17195750769872</v>
      </c>
    </row>
    <row r="5571" spans="3:9" x14ac:dyDescent="0.35">
      <c r="C5571" s="5" t="s">
        <v>244</v>
      </c>
      <c r="D5571" s="5" t="s">
        <v>19</v>
      </c>
      <c r="E5571" s="5" t="s">
        <v>21</v>
      </c>
      <c r="F5571" s="5" t="s">
        <v>44</v>
      </c>
      <c r="G5571" s="5" t="s">
        <v>115</v>
      </c>
      <c r="H5571" s="29">
        <v>521.92783481046695</v>
      </c>
      <c r="I5571" s="29">
        <v>593.57681421361428</v>
      </c>
    </row>
    <row r="5572" spans="3:9" x14ac:dyDescent="0.35">
      <c r="C5572" s="5" t="s">
        <v>244</v>
      </c>
      <c r="D5572" s="5" t="s">
        <v>19</v>
      </c>
      <c r="E5572" s="5" t="s">
        <v>21</v>
      </c>
      <c r="F5572" s="5" t="s">
        <v>45</v>
      </c>
      <c r="G5572" s="5" t="s">
        <v>115</v>
      </c>
      <c r="H5572" s="29">
        <v>474.70476814068235</v>
      </c>
      <c r="I5572" s="29">
        <v>539.87108019882101</v>
      </c>
    </row>
    <row r="5573" spans="3:9" x14ac:dyDescent="0.35">
      <c r="C5573" s="5" t="s">
        <v>244</v>
      </c>
      <c r="D5573" s="5" t="s">
        <v>19</v>
      </c>
      <c r="E5573" s="5" t="s">
        <v>21</v>
      </c>
      <c r="F5573" s="5" t="s">
        <v>46</v>
      </c>
      <c r="G5573" s="5" t="s">
        <v>115</v>
      </c>
      <c r="H5573" s="29">
        <v>36.241610738255034</v>
      </c>
      <c r="I5573" s="29">
        <v>41.216770613116033</v>
      </c>
    </row>
    <row r="5574" spans="3:9" x14ac:dyDescent="0.35">
      <c r="C5574" s="5" t="s">
        <v>244</v>
      </c>
      <c r="D5574" s="5" t="s">
        <v>19</v>
      </c>
      <c r="E5574" s="5" t="s">
        <v>21</v>
      </c>
      <c r="F5574" s="5" t="s">
        <v>47</v>
      </c>
      <c r="G5574" s="5" t="s">
        <v>117</v>
      </c>
      <c r="H5574" s="29">
        <v>375.88101863760727</v>
      </c>
      <c r="I5574" s="29">
        <v>427.48104754233094</v>
      </c>
    </row>
    <row r="5575" spans="3:9" x14ac:dyDescent="0.35">
      <c r="C5575" s="5" t="s">
        <v>244</v>
      </c>
      <c r="D5575" s="5" t="s">
        <v>19</v>
      </c>
      <c r="E5575" s="5" t="s">
        <v>22</v>
      </c>
      <c r="F5575" s="5" t="s">
        <v>44</v>
      </c>
      <c r="G5575" s="5" t="s">
        <v>115</v>
      </c>
      <c r="H5575" s="29">
        <v>518.31212996898785</v>
      </c>
      <c r="I5575" s="29">
        <v>578.50169915567926</v>
      </c>
    </row>
    <row r="5576" spans="3:9" x14ac:dyDescent="0.35">
      <c r="C5576" s="5" t="s">
        <v>244</v>
      </c>
      <c r="D5576" s="5" t="s">
        <v>19</v>
      </c>
      <c r="E5576" s="5" t="s">
        <v>22</v>
      </c>
      <c r="F5576" s="5" t="s">
        <v>45</v>
      </c>
      <c r="G5576" s="5" t="s">
        <v>115</v>
      </c>
      <c r="H5576" s="29">
        <v>449.85198759515083</v>
      </c>
      <c r="I5576" s="29">
        <v>502.09154705278695</v>
      </c>
    </row>
    <row r="5577" spans="3:9" x14ac:dyDescent="0.35">
      <c r="C5577" s="5" t="s">
        <v>244</v>
      </c>
      <c r="D5577" s="5" t="s">
        <v>19</v>
      </c>
      <c r="E5577" s="5" t="s">
        <v>22</v>
      </c>
      <c r="F5577" s="5" t="s">
        <v>46</v>
      </c>
      <c r="G5577" s="5" t="s">
        <v>115</v>
      </c>
      <c r="H5577" s="29">
        <v>38.963384550324214</v>
      </c>
      <c r="I5577" s="29">
        <v>43.488050662768309</v>
      </c>
    </row>
    <row r="5578" spans="3:9" x14ac:dyDescent="0.35">
      <c r="C5578" s="5" t="s">
        <v>244</v>
      </c>
      <c r="D5578" s="5" t="s">
        <v>19</v>
      </c>
      <c r="E5578" s="5" t="s">
        <v>22</v>
      </c>
      <c r="F5578" s="5" t="s">
        <v>47</v>
      </c>
      <c r="G5578" s="5" t="s">
        <v>117</v>
      </c>
      <c r="H5578" s="29">
        <v>362.08415562447141</v>
      </c>
      <c r="I5578" s="29">
        <v>404.1315785502436</v>
      </c>
    </row>
    <row r="5579" spans="3:9" x14ac:dyDescent="0.35">
      <c r="C5579" s="5" t="s">
        <v>244</v>
      </c>
      <c r="D5579" s="5" t="s">
        <v>19</v>
      </c>
      <c r="E5579" s="5" t="s">
        <v>12</v>
      </c>
      <c r="F5579" s="5" t="s">
        <v>44</v>
      </c>
      <c r="G5579" s="5" t="s">
        <v>115</v>
      </c>
      <c r="H5579" s="29">
        <v>542.64484169717855</v>
      </c>
      <c r="I5579" s="29">
        <v>592.22782568015418</v>
      </c>
    </row>
    <row r="5580" spans="3:9" x14ac:dyDescent="0.35">
      <c r="C5580" s="5" t="s">
        <v>244</v>
      </c>
      <c r="D5580" s="5" t="s">
        <v>19</v>
      </c>
      <c r="E5580" s="5" t="s">
        <v>12</v>
      </c>
      <c r="F5580" s="5" t="s">
        <v>45</v>
      </c>
      <c r="G5580" s="5" t="s">
        <v>115</v>
      </c>
      <c r="H5580" s="29">
        <v>425.90168823207807</v>
      </c>
      <c r="I5580" s="29">
        <v>464.81752224219468</v>
      </c>
    </row>
    <row r="5581" spans="3:9" x14ac:dyDescent="0.35">
      <c r="C5581" s="5" t="s">
        <v>244</v>
      </c>
      <c r="D5581" s="5" t="s">
        <v>19</v>
      </c>
      <c r="E5581" s="5" t="s">
        <v>12</v>
      </c>
      <c r="F5581" s="5" t="s">
        <v>46</v>
      </c>
      <c r="G5581" s="5" t="s">
        <v>115</v>
      </c>
      <c r="H5581" s="29">
        <v>152.76098013552246</v>
      </c>
      <c r="I5581" s="29">
        <v>166.71918013903436</v>
      </c>
    </row>
    <row r="5582" spans="3:9" x14ac:dyDescent="0.35">
      <c r="C5582" s="5" t="s">
        <v>244</v>
      </c>
      <c r="D5582" s="5" t="s">
        <v>19</v>
      </c>
      <c r="E5582" s="5" t="s">
        <v>12</v>
      </c>
      <c r="F5582" s="5" t="s">
        <v>47</v>
      </c>
      <c r="G5582" s="5" t="s">
        <v>117</v>
      </c>
      <c r="H5582" s="29">
        <v>385.84966616411805</v>
      </c>
      <c r="I5582" s="29">
        <v>421.10583437427908</v>
      </c>
    </row>
    <row r="5583" spans="3:9" x14ac:dyDescent="0.35">
      <c r="C5583" s="5" t="s">
        <v>244</v>
      </c>
      <c r="D5583" s="5" t="s">
        <v>19</v>
      </c>
      <c r="E5583" s="5" t="s">
        <v>13</v>
      </c>
      <c r="F5583" s="5" t="s">
        <v>44</v>
      </c>
      <c r="G5583" s="5" t="s">
        <v>115</v>
      </c>
      <c r="H5583" s="29">
        <v>557.38477476845901</v>
      </c>
      <c r="I5583" s="29">
        <v>598.10084531957841</v>
      </c>
    </row>
    <row r="5584" spans="3:9" x14ac:dyDescent="0.35">
      <c r="C5584" s="5" t="s">
        <v>244</v>
      </c>
      <c r="D5584" s="5" t="s">
        <v>19</v>
      </c>
      <c r="E5584" s="5" t="s">
        <v>13</v>
      </c>
      <c r="F5584" s="5" t="s">
        <v>45</v>
      </c>
      <c r="G5584" s="5" t="s">
        <v>115</v>
      </c>
      <c r="H5584" s="29">
        <v>390.80768661541219</v>
      </c>
      <c r="I5584" s="29">
        <v>419.35556603454933</v>
      </c>
    </row>
    <row r="5585" spans="3:9" x14ac:dyDescent="0.35">
      <c r="C5585" s="5" t="s">
        <v>244</v>
      </c>
      <c r="D5585" s="5" t="s">
        <v>19</v>
      </c>
      <c r="E5585" s="5" t="s">
        <v>13</v>
      </c>
      <c r="F5585" s="5" t="s">
        <v>46</v>
      </c>
      <c r="G5585" s="5" t="s">
        <v>115</v>
      </c>
      <c r="H5585" s="29">
        <v>26.854080496031283</v>
      </c>
      <c r="I5585" s="29">
        <v>28.815728329910581</v>
      </c>
    </row>
    <row r="5586" spans="3:9" x14ac:dyDescent="0.35">
      <c r="C5586" s="5" t="s">
        <v>244</v>
      </c>
      <c r="D5586" s="5" t="s">
        <v>19</v>
      </c>
      <c r="E5586" s="5" t="s">
        <v>13</v>
      </c>
      <c r="F5586" s="5" t="s">
        <v>47</v>
      </c>
      <c r="G5586" s="5" t="s">
        <v>117</v>
      </c>
      <c r="H5586" s="29">
        <v>469.49656875345659</v>
      </c>
      <c r="I5586" s="29">
        <v>503.792545755726</v>
      </c>
    </row>
    <row r="5587" spans="3:9" x14ac:dyDescent="0.35">
      <c r="C5587" s="5" t="s">
        <v>244</v>
      </c>
      <c r="D5587" s="5" t="s">
        <v>19</v>
      </c>
      <c r="E5587" s="5" t="s">
        <v>14</v>
      </c>
      <c r="F5587" s="5" t="s">
        <v>44</v>
      </c>
      <c r="G5587" s="5" t="s">
        <v>115</v>
      </c>
      <c r="H5587" s="29">
        <v>558.14140999516223</v>
      </c>
      <c r="I5587" s="29">
        <v>589.02292056319823</v>
      </c>
    </row>
    <row r="5588" spans="3:9" x14ac:dyDescent="0.35">
      <c r="C5588" s="5" t="s">
        <v>244</v>
      </c>
      <c r="D5588" s="5" t="s">
        <v>19</v>
      </c>
      <c r="E5588" s="5" t="s">
        <v>14</v>
      </c>
      <c r="F5588" s="5" t="s">
        <v>45</v>
      </c>
      <c r="G5588" s="5" t="s">
        <v>115</v>
      </c>
      <c r="H5588" s="29">
        <v>401.52536906454782</v>
      </c>
      <c r="I5588" s="29">
        <v>423.74144138250909</v>
      </c>
    </row>
    <row r="5589" spans="3:9" x14ac:dyDescent="0.35">
      <c r="C5589" s="5" t="s">
        <v>244</v>
      </c>
      <c r="D5589" s="5" t="s">
        <v>19</v>
      </c>
      <c r="E5589" s="5" t="s">
        <v>14</v>
      </c>
      <c r="F5589" s="5" t="s">
        <v>46</v>
      </c>
      <c r="G5589" s="5" t="s">
        <v>115</v>
      </c>
      <c r="H5589" s="29">
        <v>37.159339128905046</v>
      </c>
      <c r="I5589" s="29">
        <v>39.21533516048504</v>
      </c>
    </row>
    <row r="5590" spans="3:9" x14ac:dyDescent="0.35">
      <c r="C5590" s="5" t="s">
        <v>244</v>
      </c>
      <c r="D5590" s="5" t="s">
        <v>19</v>
      </c>
      <c r="E5590" s="5" t="s">
        <v>14</v>
      </c>
      <c r="F5590" s="5" t="s">
        <v>47</v>
      </c>
      <c r="G5590" s="5" t="s">
        <v>117</v>
      </c>
      <c r="H5590" s="29">
        <v>430.94791315438408</v>
      </c>
      <c r="I5590" s="29">
        <v>454.79191092273732</v>
      </c>
    </row>
    <row r="5591" spans="3:9" x14ac:dyDescent="0.35">
      <c r="C5591" s="5" t="s">
        <v>244</v>
      </c>
      <c r="D5591" s="5" t="s">
        <v>19</v>
      </c>
      <c r="E5591" s="5" t="s">
        <v>23</v>
      </c>
      <c r="F5591" s="5" t="s">
        <v>44</v>
      </c>
      <c r="G5591" s="5" t="s">
        <v>115</v>
      </c>
      <c r="H5591" s="29">
        <v>541.77533856818081</v>
      </c>
      <c r="I5591" s="29">
        <v>563.65252454418987</v>
      </c>
    </row>
    <row r="5592" spans="3:9" x14ac:dyDescent="0.35">
      <c r="C5592" s="5" t="s">
        <v>244</v>
      </c>
      <c r="D5592" s="5" t="s">
        <v>19</v>
      </c>
      <c r="E5592" s="5" t="s">
        <v>23</v>
      </c>
      <c r="F5592" s="5" t="s">
        <v>45</v>
      </c>
      <c r="G5592" s="5" t="s">
        <v>115</v>
      </c>
      <c r="H5592" s="29">
        <v>387.47053654862691</v>
      </c>
      <c r="I5592" s="29">
        <v>403.11680980037909</v>
      </c>
    </row>
    <row r="5593" spans="3:9" x14ac:dyDescent="0.35">
      <c r="C5593" s="5" t="s">
        <v>244</v>
      </c>
      <c r="D5593" s="5" t="s">
        <v>19</v>
      </c>
      <c r="E5593" s="5" t="s">
        <v>23</v>
      </c>
      <c r="F5593" s="5" t="s">
        <v>46</v>
      </c>
      <c r="G5593" s="5" t="s">
        <v>115</v>
      </c>
      <c r="H5593" s="29">
        <v>96.500648544610101</v>
      </c>
      <c r="I5593" s="29">
        <v>100.39739777759542</v>
      </c>
    </row>
    <row r="5594" spans="3:9" x14ac:dyDescent="0.35">
      <c r="C5594" s="5" t="s">
        <v>244</v>
      </c>
      <c r="D5594" s="5" t="s">
        <v>19</v>
      </c>
      <c r="E5594" s="5" t="s">
        <v>23</v>
      </c>
      <c r="F5594" s="5" t="s">
        <v>47</v>
      </c>
      <c r="G5594" s="5" t="s">
        <v>117</v>
      </c>
      <c r="H5594" s="29">
        <v>273.48707792298359</v>
      </c>
      <c r="I5594" s="29">
        <v>284.53063646067699</v>
      </c>
    </row>
    <row r="5595" spans="3:9" x14ac:dyDescent="0.35">
      <c r="C5595" s="5" t="s">
        <v>244</v>
      </c>
      <c r="D5595" s="5" t="s">
        <v>19</v>
      </c>
      <c r="E5595" s="5" t="s">
        <v>24</v>
      </c>
      <c r="F5595" s="5" t="s">
        <v>44</v>
      </c>
      <c r="G5595" s="5" t="s">
        <v>115</v>
      </c>
      <c r="H5595" s="29">
        <v>544.47944414621543</v>
      </c>
      <c r="I5595" s="29">
        <v>544.47944414621543</v>
      </c>
    </row>
    <row r="5596" spans="3:9" x14ac:dyDescent="0.35">
      <c r="C5596" s="5" t="s">
        <v>244</v>
      </c>
      <c r="D5596" s="5" t="s">
        <v>19</v>
      </c>
      <c r="E5596" s="5" t="s">
        <v>24</v>
      </c>
      <c r="F5596" s="5" t="s">
        <v>45</v>
      </c>
      <c r="G5596" s="5" t="s">
        <v>115</v>
      </c>
      <c r="H5596" s="29">
        <v>444.77756057705619</v>
      </c>
      <c r="I5596" s="29">
        <v>444.77756057705619</v>
      </c>
    </row>
    <row r="5597" spans="3:9" x14ac:dyDescent="0.35">
      <c r="C5597" s="5" t="s">
        <v>244</v>
      </c>
      <c r="D5597" s="5" t="s">
        <v>19</v>
      </c>
      <c r="E5597" s="5" t="s">
        <v>24</v>
      </c>
      <c r="F5597" s="5" t="s">
        <v>46</v>
      </c>
      <c r="G5597" s="5" t="s">
        <v>115</v>
      </c>
      <c r="H5597" s="29">
        <v>48.866786183333161</v>
      </c>
      <c r="I5597" s="29">
        <v>48.866786183333161</v>
      </c>
    </row>
    <row r="5598" spans="3:9" x14ac:dyDescent="0.35">
      <c r="C5598" s="5" t="s">
        <v>244</v>
      </c>
      <c r="D5598" s="5" t="s">
        <v>19</v>
      </c>
      <c r="E5598" s="5" t="s">
        <v>24</v>
      </c>
      <c r="F5598" s="5" t="s">
        <v>47</v>
      </c>
      <c r="G5598" s="5" t="s">
        <v>117</v>
      </c>
      <c r="H5598" s="29">
        <v>419.8782550566691</v>
      </c>
      <c r="I5598" s="29">
        <v>419.8782550566691</v>
      </c>
    </row>
    <row r="5599" spans="3:9" x14ac:dyDescent="0.35">
      <c r="C5599" s="5" t="s">
        <v>245</v>
      </c>
      <c r="D5599" s="5" t="s">
        <v>17</v>
      </c>
      <c r="E5599" s="5" t="s">
        <v>20</v>
      </c>
      <c r="F5599" s="5" t="s">
        <v>44</v>
      </c>
      <c r="G5599" s="5" t="s">
        <v>115</v>
      </c>
      <c r="H5599" s="29">
        <v>816.61851698995736</v>
      </c>
      <c r="I5599" s="29">
        <v>943.55006389001653</v>
      </c>
    </row>
    <row r="5600" spans="3:9" x14ac:dyDescent="0.35">
      <c r="C5600" s="5" t="s">
        <v>245</v>
      </c>
      <c r="D5600" s="5" t="s">
        <v>17</v>
      </c>
      <c r="E5600" s="5" t="s">
        <v>20</v>
      </c>
      <c r="F5600" s="5" t="s">
        <v>45</v>
      </c>
      <c r="G5600" s="5" t="s">
        <v>115</v>
      </c>
      <c r="H5600" s="29">
        <v>678.85312055761915</v>
      </c>
      <c r="I5600" s="29">
        <v>784.37102753323416</v>
      </c>
    </row>
    <row r="5601" spans="3:9" x14ac:dyDescent="0.35">
      <c r="C5601" s="5" t="s">
        <v>245</v>
      </c>
      <c r="D5601" s="5" t="s">
        <v>17</v>
      </c>
      <c r="E5601" s="5" t="s">
        <v>20</v>
      </c>
      <c r="F5601" s="5" t="s">
        <v>46</v>
      </c>
      <c r="G5601" s="5" t="s">
        <v>115</v>
      </c>
      <c r="H5601" s="29">
        <v>41.431650387490258</v>
      </c>
      <c r="I5601" s="29">
        <v>47.871601680403749</v>
      </c>
    </row>
    <row r="5602" spans="3:9" x14ac:dyDescent="0.35">
      <c r="C5602" s="5" t="s">
        <v>245</v>
      </c>
      <c r="D5602" s="5" t="s">
        <v>17</v>
      </c>
      <c r="E5602" s="5" t="s">
        <v>20</v>
      </c>
      <c r="F5602" s="5" t="s">
        <v>47</v>
      </c>
      <c r="G5602" s="5" t="s">
        <v>117</v>
      </c>
      <c r="H5602" s="29">
        <v>368.89530884578346</v>
      </c>
      <c r="I5602" s="29">
        <v>426.23475342336246</v>
      </c>
    </row>
    <row r="5603" spans="3:9" x14ac:dyDescent="0.35">
      <c r="C5603" s="5" t="s">
        <v>245</v>
      </c>
      <c r="D5603" s="5" t="s">
        <v>17</v>
      </c>
      <c r="E5603" s="5" t="s">
        <v>21</v>
      </c>
      <c r="F5603" s="5" t="s">
        <v>44</v>
      </c>
      <c r="G5603" s="5" t="s">
        <v>115</v>
      </c>
      <c r="H5603" s="29">
        <v>843.73297154231955</v>
      </c>
      <c r="I5603" s="29">
        <v>959.55857475381447</v>
      </c>
    </row>
    <row r="5604" spans="3:9" x14ac:dyDescent="0.35">
      <c r="C5604" s="5" t="s">
        <v>245</v>
      </c>
      <c r="D5604" s="5" t="s">
        <v>17</v>
      </c>
      <c r="E5604" s="5" t="s">
        <v>21</v>
      </c>
      <c r="F5604" s="5" t="s">
        <v>45</v>
      </c>
      <c r="G5604" s="5" t="s">
        <v>115</v>
      </c>
      <c r="H5604" s="29">
        <v>688.15542186092546</v>
      </c>
      <c r="I5604" s="29">
        <v>782.62371873760458</v>
      </c>
    </row>
    <row r="5605" spans="3:9" x14ac:dyDescent="0.35">
      <c r="C5605" s="5" t="s">
        <v>245</v>
      </c>
      <c r="D5605" s="5" t="s">
        <v>17</v>
      </c>
      <c r="E5605" s="5" t="s">
        <v>21</v>
      </c>
      <c r="F5605" s="5" t="s">
        <v>46</v>
      </c>
      <c r="G5605" s="5" t="s">
        <v>115</v>
      </c>
      <c r="H5605" s="29">
        <v>39.311410873747541</v>
      </c>
      <c r="I5605" s="29">
        <v>44.707985419392578</v>
      </c>
    </row>
    <row r="5606" spans="3:9" x14ac:dyDescent="0.35">
      <c r="C5606" s="5" t="s">
        <v>245</v>
      </c>
      <c r="D5606" s="5" t="s">
        <v>17</v>
      </c>
      <c r="E5606" s="5" t="s">
        <v>21</v>
      </c>
      <c r="F5606" s="5" t="s">
        <v>47</v>
      </c>
      <c r="G5606" s="5" t="s">
        <v>117</v>
      </c>
      <c r="H5606" s="29">
        <v>340.73596299055856</v>
      </c>
      <c r="I5606" s="29">
        <v>387.51136442721042</v>
      </c>
    </row>
    <row r="5607" spans="3:9" x14ac:dyDescent="0.35">
      <c r="C5607" s="5" t="s">
        <v>245</v>
      </c>
      <c r="D5607" s="5" t="s">
        <v>17</v>
      </c>
      <c r="E5607" s="5" t="s">
        <v>22</v>
      </c>
      <c r="F5607" s="5" t="s">
        <v>44</v>
      </c>
      <c r="G5607" s="5" t="s">
        <v>115</v>
      </c>
      <c r="H5607" s="29">
        <v>839.69901177686393</v>
      </c>
      <c r="I5607" s="29">
        <v>937.20998796868855</v>
      </c>
    </row>
    <row r="5608" spans="3:9" x14ac:dyDescent="0.35">
      <c r="C5608" s="5" t="s">
        <v>245</v>
      </c>
      <c r="D5608" s="5" t="s">
        <v>17</v>
      </c>
      <c r="E5608" s="5" t="s">
        <v>22</v>
      </c>
      <c r="F5608" s="5" t="s">
        <v>45</v>
      </c>
      <c r="G5608" s="5" t="s">
        <v>115</v>
      </c>
      <c r="H5608" s="29">
        <v>648.24423536503969</v>
      </c>
      <c r="I5608" s="29">
        <v>723.5223139558542</v>
      </c>
    </row>
    <row r="5609" spans="3:9" x14ac:dyDescent="0.35">
      <c r="C5609" s="5" t="s">
        <v>245</v>
      </c>
      <c r="D5609" s="5" t="s">
        <v>17</v>
      </c>
      <c r="E5609" s="5" t="s">
        <v>22</v>
      </c>
      <c r="F5609" s="5" t="s">
        <v>46</v>
      </c>
      <c r="G5609" s="5" t="s">
        <v>115</v>
      </c>
      <c r="H5609" s="29">
        <v>49.572631171012119</v>
      </c>
      <c r="I5609" s="29">
        <v>55.329307777852271</v>
      </c>
    </row>
    <row r="5610" spans="3:9" x14ac:dyDescent="0.35">
      <c r="C5610" s="5" t="s">
        <v>245</v>
      </c>
      <c r="D5610" s="5" t="s">
        <v>17</v>
      </c>
      <c r="E5610" s="5" t="s">
        <v>22</v>
      </c>
      <c r="F5610" s="5" t="s">
        <v>47</v>
      </c>
      <c r="G5610" s="5" t="s">
        <v>117</v>
      </c>
      <c r="H5610" s="29">
        <v>369.01199216311062</v>
      </c>
      <c r="I5610" s="29">
        <v>411.86391776699202</v>
      </c>
    </row>
    <row r="5611" spans="3:9" x14ac:dyDescent="0.35">
      <c r="C5611" s="5" t="s">
        <v>245</v>
      </c>
      <c r="D5611" s="5" t="s">
        <v>17</v>
      </c>
      <c r="E5611" s="5" t="s">
        <v>12</v>
      </c>
      <c r="F5611" s="5" t="s">
        <v>44</v>
      </c>
      <c r="G5611" s="5" t="s">
        <v>115</v>
      </c>
      <c r="H5611" s="29">
        <v>854.23172603609805</v>
      </c>
      <c r="I5611" s="29">
        <v>932.28527918022587</v>
      </c>
    </row>
    <row r="5612" spans="3:9" x14ac:dyDescent="0.35">
      <c r="C5612" s="5" t="s">
        <v>245</v>
      </c>
      <c r="D5612" s="5" t="s">
        <v>17</v>
      </c>
      <c r="E5612" s="5" t="s">
        <v>12</v>
      </c>
      <c r="F5612" s="5" t="s">
        <v>45</v>
      </c>
      <c r="G5612" s="5" t="s">
        <v>115</v>
      </c>
      <c r="H5612" s="29">
        <v>656.27481077647803</v>
      </c>
      <c r="I5612" s="29">
        <v>716.24048432713414</v>
      </c>
    </row>
    <row r="5613" spans="3:9" x14ac:dyDescent="0.35">
      <c r="C5613" s="5" t="s">
        <v>245</v>
      </c>
      <c r="D5613" s="5" t="s">
        <v>17</v>
      </c>
      <c r="E5613" s="5" t="s">
        <v>12</v>
      </c>
      <c r="F5613" s="5" t="s">
        <v>46</v>
      </c>
      <c r="G5613" s="5" t="s">
        <v>115</v>
      </c>
      <c r="H5613" s="29">
        <v>72.174879585031491</v>
      </c>
      <c r="I5613" s="29">
        <v>78.769701139485463</v>
      </c>
    </row>
    <row r="5614" spans="3:9" x14ac:dyDescent="0.35">
      <c r="C5614" s="5" t="s">
        <v>245</v>
      </c>
      <c r="D5614" s="5" t="s">
        <v>17</v>
      </c>
      <c r="E5614" s="5" t="s">
        <v>12</v>
      </c>
      <c r="F5614" s="5" t="s">
        <v>47</v>
      </c>
      <c r="G5614" s="5" t="s">
        <v>117</v>
      </c>
      <c r="H5614" s="29">
        <v>287.20690202720584</v>
      </c>
      <c r="I5614" s="29">
        <v>313.44980369835434</v>
      </c>
    </row>
    <row r="5615" spans="3:9" x14ac:dyDescent="0.35">
      <c r="C5615" s="5" t="s">
        <v>245</v>
      </c>
      <c r="D5615" s="5" t="s">
        <v>17</v>
      </c>
      <c r="E5615" s="5" t="s">
        <v>13</v>
      </c>
      <c r="F5615" s="5" t="s">
        <v>44</v>
      </c>
      <c r="G5615" s="5" t="s">
        <v>115</v>
      </c>
      <c r="H5615" s="29">
        <v>878.14333612740984</v>
      </c>
      <c r="I5615" s="29">
        <v>942.29030900195892</v>
      </c>
    </row>
    <row r="5616" spans="3:9" x14ac:dyDescent="0.35">
      <c r="C5616" s="5" t="s">
        <v>245</v>
      </c>
      <c r="D5616" s="5" t="s">
        <v>17</v>
      </c>
      <c r="E5616" s="5" t="s">
        <v>13</v>
      </c>
      <c r="F5616" s="5" t="s">
        <v>45</v>
      </c>
      <c r="G5616" s="5" t="s">
        <v>115</v>
      </c>
      <c r="H5616" s="29">
        <v>701.04777870913665</v>
      </c>
      <c r="I5616" s="29">
        <v>752.25820301519002</v>
      </c>
    </row>
    <row r="5617" spans="3:9" x14ac:dyDescent="0.35">
      <c r="C5617" s="5" t="s">
        <v>245</v>
      </c>
      <c r="D5617" s="5" t="s">
        <v>17</v>
      </c>
      <c r="E5617" s="5" t="s">
        <v>13</v>
      </c>
      <c r="F5617" s="5" t="s">
        <v>46</v>
      </c>
      <c r="G5617" s="5" t="s">
        <v>115</v>
      </c>
      <c r="H5617" s="29">
        <v>88.065800502933783</v>
      </c>
      <c r="I5617" s="29">
        <v>94.498867046431997</v>
      </c>
    </row>
    <row r="5618" spans="3:9" x14ac:dyDescent="0.35">
      <c r="C5618" s="5" t="s">
        <v>245</v>
      </c>
      <c r="D5618" s="5" t="s">
        <v>17</v>
      </c>
      <c r="E5618" s="5" t="s">
        <v>13</v>
      </c>
      <c r="F5618" s="5" t="s">
        <v>47</v>
      </c>
      <c r="G5618" s="5" t="s">
        <v>117</v>
      </c>
      <c r="H5618" s="29">
        <v>275.76487845766974</v>
      </c>
      <c r="I5618" s="29">
        <v>295.90906386615626</v>
      </c>
    </row>
    <row r="5619" spans="3:9" x14ac:dyDescent="0.35">
      <c r="C5619" s="5" t="s">
        <v>245</v>
      </c>
      <c r="D5619" s="5" t="s">
        <v>17</v>
      </c>
      <c r="E5619" s="5" t="s">
        <v>14</v>
      </c>
      <c r="F5619" s="5" t="s">
        <v>44</v>
      </c>
      <c r="G5619" s="5" t="s">
        <v>115</v>
      </c>
      <c r="H5619" s="29">
        <v>933.04927482142671</v>
      </c>
      <c r="I5619" s="29">
        <v>984.67413283213409</v>
      </c>
    </row>
    <row r="5620" spans="3:9" x14ac:dyDescent="0.35">
      <c r="C5620" s="5" t="s">
        <v>245</v>
      </c>
      <c r="D5620" s="5" t="s">
        <v>17</v>
      </c>
      <c r="E5620" s="5" t="s">
        <v>14</v>
      </c>
      <c r="F5620" s="5" t="s">
        <v>45</v>
      </c>
      <c r="G5620" s="5" t="s">
        <v>115</v>
      </c>
      <c r="H5620" s="29">
        <v>694.14984604858023</v>
      </c>
      <c r="I5620" s="29">
        <v>732.55659283831505</v>
      </c>
    </row>
    <row r="5621" spans="3:9" x14ac:dyDescent="0.35">
      <c r="C5621" s="5" t="s">
        <v>245</v>
      </c>
      <c r="D5621" s="5" t="s">
        <v>17</v>
      </c>
      <c r="E5621" s="5" t="s">
        <v>14</v>
      </c>
      <c r="F5621" s="5" t="s">
        <v>46</v>
      </c>
      <c r="G5621" s="5" t="s">
        <v>115</v>
      </c>
      <c r="H5621" s="29">
        <v>83.092298282171697</v>
      </c>
      <c r="I5621" s="29">
        <v>87.689727610243821</v>
      </c>
    </row>
    <row r="5622" spans="3:9" x14ac:dyDescent="0.35">
      <c r="C5622" s="5" t="s">
        <v>245</v>
      </c>
      <c r="D5622" s="5" t="s">
        <v>17</v>
      </c>
      <c r="E5622" s="5" t="s">
        <v>14</v>
      </c>
      <c r="F5622" s="5" t="s">
        <v>47</v>
      </c>
      <c r="G5622" s="5" t="s">
        <v>117</v>
      </c>
      <c r="H5622" s="29">
        <v>302.95773333748019</v>
      </c>
      <c r="I5622" s="29">
        <v>319.7201384846108</v>
      </c>
    </row>
    <row r="5623" spans="3:9" x14ac:dyDescent="0.35">
      <c r="C5623" s="5" t="s">
        <v>245</v>
      </c>
      <c r="D5623" s="5" t="s">
        <v>17</v>
      </c>
      <c r="E5623" s="5" t="s">
        <v>23</v>
      </c>
      <c r="F5623" s="5" t="s">
        <v>44</v>
      </c>
      <c r="G5623" s="5" t="s">
        <v>115</v>
      </c>
      <c r="H5623" s="29">
        <v>985.37499870529382</v>
      </c>
      <c r="I5623" s="29">
        <v>1025.164982796776</v>
      </c>
    </row>
    <row r="5624" spans="3:9" x14ac:dyDescent="0.35">
      <c r="C5624" s="5" t="s">
        <v>245</v>
      </c>
      <c r="D5624" s="5" t="s">
        <v>17</v>
      </c>
      <c r="E5624" s="5" t="s">
        <v>23</v>
      </c>
      <c r="F5624" s="5" t="s">
        <v>45</v>
      </c>
      <c r="G5624" s="5" t="s">
        <v>115</v>
      </c>
      <c r="H5624" s="29">
        <v>730.63896340642384</v>
      </c>
      <c r="I5624" s="29">
        <v>760.14256636850143</v>
      </c>
    </row>
    <row r="5625" spans="3:9" x14ac:dyDescent="0.35">
      <c r="C5625" s="5" t="s">
        <v>245</v>
      </c>
      <c r="D5625" s="5" t="s">
        <v>17</v>
      </c>
      <c r="E5625" s="5" t="s">
        <v>23</v>
      </c>
      <c r="F5625" s="5" t="s">
        <v>46</v>
      </c>
      <c r="G5625" s="5" t="s">
        <v>115</v>
      </c>
      <c r="H5625" s="29">
        <v>91.613411084756649</v>
      </c>
      <c r="I5625" s="29">
        <v>95.31281098268235</v>
      </c>
    </row>
    <row r="5626" spans="3:9" x14ac:dyDescent="0.35">
      <c r="C5626" s="5" t="s">
        <v>245</v>
      </c>
      <c r="D5626" s="5" t="s">
        <v>17</v>
      </c>
      <c r="E5626" s="5" t="s">
        <v>23</v>
      </c>
      <c r="F5626" s="5" t="s">
        <v>47</v>
      </c>
      <c r="G5626" s="5" t="s">
        <v>117</v>
      </c>
      <c r="H5626" s="29">
        <v>266.48160999306037</v>
      </c>
      <c r="I5626" s="29">
        <v>277.24228388495777</v>
      </c>
    </row>
    <row r="5627" spans="3:9" x14ac:dyDescent="0.35">
      <c r="C5627" s="5" t="s">
        <v>245</v>
      </c>
      <c r="D5627" s="5" t="s">
        <v>17</v>
      </c>
      <c r="E5627" s="5" t="s">
        <v>24</v>
      </c>
      <c r="F5627" s="5" t="s">
        <v>44</v>
      </c>
      <c r="G5627" s="5" t="s">
        <v>115</v>
      </c>
      <c r="H5627" s="29">
        <v>1069.0604415411337</v>
      </c>
      <c r="I5627" s="29">
        <v>1069.0604415411337</v>
      </c>
    </row>
    <row r="5628" spans="3:9" x14ac:dyDescent="0.35">
      <c r="C5628" s="5" t="s">
        <v>245</v>
      </c>
      <c r="D5628" s="5" t="s">
        <v>17</v>
      </c>
      <c r="E5628" s="5" t="s">
        <v>24</v>
      </c>
      <c r="F5628" s="5" t="s">
        <v>45</v>
      </c>
      <c r="G5628" s="5" t="s">
        <v>115</v>
      </c>
      <c r="H5628" s="29">
        <v>797.62515976098666</v>
      </c>
      <c r="I5628" s="29">
        <v>797.62515976098666</v>
      </c>
    </row>
    <row r="5629" spans="3:9" x14ac:dyDescent="0.35">
      <c r="C5629" s="5" t="s">
        <v>245</v>
      </c>
      <c r="D5629" s="5" t="s">
        <v>17</v>
      </c>
      <c r="E5629" s="5" t="s">
        <v>24</v>
      </c>
      <c r="F5629" s="5" t="s">
        <v>46</v>
      </c>
      <c r="G5629" s="5" t="s">
        <v>115</v>
      </c>
      <c r="H5629" s="29">
        <v>58.376937614017457</v>
      </c>
      <c r="I5629" s="29">
        <v>58.376937614017457</v>
      </c>
    </row>
    <row r="5630" spans="3:9" x14ac:dyDescent="0.35">
      <c r="C5630" s="5" t="s">
        <v>245</v>
      </c>
      <c r="D5630" s="5" t="s">
        <v>17</v>
      </c>
      <c r="E5630" s="5" t="s">
        <v>24</v>
      </c>
      <c r="F5630" s="5" t="s">
        <v>47</v>
      </c>
      <c r="G5630" s="5" t="s">
        <v>117</v>
      </c>
      <c r="H5630" s="29">
        <v>367.42295970199797</v>
      </c>
      <c r="I5630" s="29">
        <v>367.42295970199797</v>
      </c>
    </row>
    <row r="5631" spans="3:9" x14ac:dyDescent="0.35">
      <c r="C5631" s="5" t="s">
        <v>246</v>
      </c>
      <c r="D5631" s="5" t="s">
        <v>19</v>
      </c>
      <c r="E5631" s="5" t="s">
        <v>20</v>
      </c>
      <c r="F5631" s="5" t="s">
        <v>44</v>
      </c>
      <c r="G5631" s="5" t="s">
        <v>115</v>
      </c>
      <c r="H5631" s="29">
        <v>405.69725205306378</v>
      </c>
      <c r="I5631" s="29">
        <v>468.75702684975982</v>
      </c>
    </row>
    <row r="5632" spans="3:9" x14ac:dyDescent="0.35">
      <c r="C5632" s="5" t="s">
        <v>246</v>
      </c>
      <c r="D5632" s="5" t="s">
        <v>19</v>
      </c>
      <c r="E5632" s="5" t="s">
        <v>20</v>
      </c>
      <c r="F5632" s="5" t="s">
        <v>45</v>
      </c>
      <c r="G5632" s="5" t="s">
        <v>115</v>
      </c>
      <c r="H5632" s="29">
        <v>437.98036428721838</v>
      </c>
      <c r="I5632" s="29">
        <v>506.05808233327116</v>
      </c>
    </row>
    <row r="5633" spans="3:9" x14ac:dyDescent="0.35">
      <c r="C5633" s="5" t="s">
        <v>246</v>
      </c>
      <c r="D5633" s="5" t="s">
        <v>19</v>
      </c>
      <c r="E5633" s="5" t="s">
        <v>20</v>
      </c>
      <c r="F5633" s="5" t="s">
        <v>46</v>
      </c>
      <c r="G5633" s="5" t="s">
        <v>115</v>
      </c>
      <c r="H5633" s="29">
        <v>70.389818909244056</v>
      </c>
      <c r="I5633" s="29">
        <v>81.330899002674343</v>
      </c>
    </row>
    <row r="5634" spans="3:9" x14ac:dyDescent="0.35">
      <c r="C5634" s="5" t="s">
        <v>246</v>
      </c>
      <c r="D5634" s="5" t="s">
        <v>19</v>
      </c>
      <c r="E5634" s="5" t="s">
        <v>20</v>
      </c>
      <c r="F5634" s="5" t="s">
        <v>47</v>
      </c>
      <c r="G5634" s="5" t="s">
        <v>117</v>
      </c>
      <c r="H5634" s="29">
        <v>211.66956201305538</v>
      </c>
      <c r="I5634" s="29">
        <v>244.57053643255358</v>
      </c>
    </row>
    <row r="5635" spans="3:9" x14ac:dyDescent="0.35">
      <c r="C5635" s="5" t="s">
        <v>246</v>
      </c>
      <c r="D5635" s="5" t="s">
        <v>19</v>
      </c>
      <c r="E5635" s="5" t="s">
        <v>21</v>
      </c>
      <c r="F5635" s="5" t="s">
        <v>44</v>
      </c>
      <c r="G5635" s="5" t="s">
        <v>115</v>
      </c>
      <c r="H5635" s="29">
        <v>403.88288752273604</v>
      </c>
      <c r="I5635" s="29">
        <v>459.32694464973071</v>
      </c>
    </row>
    <row r="5636" spans="3:9" x14ac:dyDescent="0.35">
      <c r="C5636" s="5" t="s">
        <v>246</v>
      </c>
      <c r="D5636" s="5" t="s">
        <v>19</v>
      </c>
      <c r="E5636" s="5" t="s">
        <v>21</v>
      </c>
      <c r="F5636" s="5" t="s">
        <v>45</v>
      </c>
      <c r="G5636" s="5" t="s">
        <v>115</v>
      </c>
      <c r="H5636" s="29">
        <v>440.35178074332913</v>
      </c>
      <c r="I5636" s="29">
        <v>500.80219852967957</v>
      </c>
    </row>
    <row r="5637" spans="3:9" x14ac:dyDescent="0.35">
      <c r="C5637" s="5" t="s">
        <v>246</v>
      </c>
      <c r="D5637" s="5" t="s">
        <v>19</v>
      </c>
      <c r="E5637" s="5" t="s">
        <v>21</v>
      </c>
      <c r="F5637" s="5" t="s">
        <v>46</v>
      </c>
      <c r="G5637" s="5" t="s">
        <v>115</v>
      </c>
      <c r="H5637" s="29">
        <v>68.850193296868781</v>
      </c>
      <c r="I5637" s="29">
        <v>78.301779804458377</v>
      </c>
    </row>
    <row r="5638" spans="3:9" x14ac:dyDescent="0.35">
      <c r="C5638" s="5" t="s">
        <v>246</v>
      </c>
      <c r="D5638" s="5" t="s">
        <v>19</v>
      </c>
      <c r="E5638" s="5" t="s">
        <v>21</v>
      </c>
      <c r="F5638" s="5" t="s">
        <v>47</v>
      </c>
      <c r="G5638" s="5" t="s">
        <v>117</v>
      </c>
      <c r="H5638" s="29">
        <v>221.64924930406607</v>
      </c>
      <c r="I5638" s="29">
        <v>252.07671731576369</v>
      </c>
    </row>
    <row r="5639" spans="3:9" x14ac:dyDescent="0.35">
      <c r="C5639" s="5" t="s">
        <v>246</v>
      </c>
      <c r="D5639" s="5" t="s">
        <v>19</v>
      </c>
      <c r="E5639" s="5" t="s">
        <v>22</v>
      </c>
      <c r="F5639" s="5" t="s">
        <v>44</v>
      </c>
      <c r="G5639" s="5" t="s">
        <v>115</v>
      </c>
      <c r="H5639" s="29">
        <v>399.6366588071586</v>
      </c>
      <c r="I5639" s="29">
        <v>446.04490768655648</v>
      </c>
    </row>
    <row r="5640" spans="3:9" x14ac:dyDescent="0.35">
      <c r="C5640" s="5" t="s">
        <v>246</v>
      </c>
      <c r="D5640" s="5" t="s">
        <v>19</v>
      </c>
      <c r="E5640" s="5" t="s">
        <v>22</v>
      </c>
      <c r="F5640" s="5" t="s">
        <v>45</v>
      </c>
      <c r="G5640" s="5" t="s">
        <v>115</v>
      </c>
      <c r="H5640" s="29">
        <v>474.47592542486439</v>
      </c>
      <c r="I5640" s="29">
        <v>529.57496688948925</v>
      </c>
    </row>
    <row r="5641" spans="3:9" x14ac:dyDescent="0.35">
      <c r="C5641" s="5" t="s">
        <v>246</v>
      </c>
      <c r="D5641" s="5" t="s">
        <v>19</v>
      </c>
      <c r="E5641" s="5" t="s">
        <v>22</v>
      </c>
      <c r="F5641" s="5" t="s">
        <v>46</v>
      </c>
      <c r="G5641" s="5" t="s">
        <v>115</v>
      </c>
      <c r="H5641" s="29">
        <v>77.371058972079425</v>
      </c>
      <c r="I5641" s="29">
        <v>86.355858743842802</v>
      </c>
    </row>
    <row r="5642" spans="3:9" x14ac:dyDescent="0.35">
      <c r="C5642" s="5" t="s">
        <v>246</v>
      </c>
      <c r="D5642" s="5" t="s">
        <v>19</v>
      </c>
      <c r="E5642" s="5" t="s">
        <v>22</v>
      </c>
      <c r="F5642" s="5" t="s">
        <v>47</v>
      </c>
      <c r="G5642" s="5" t="s">
        <v>117</v>
      </c>
      <c r="H5642" s="29">
        <v>263.25486709700692</v>
      </c>
      <c r="I5642" s="29">
        <v>293.82562961768463</v>
      </c>
    </row>
    <row r="5643" spans="3:9" x14ac:dyDescent="0.35">
      <c r="C5643" s="5" t="s">
        <v>246</v>
      </c>
      <c r="D5643" s="5" t="s">
        <v>19</v>
      </c>
      <c r="E5643" s="5" t="s">
        <v>12</v>
      </c>
      <c r="F5643" s="5" t="s">
        <v>44</v>
      </c>
      <c r="G5643" s="5" t="s">
        <v>115</v>
      </c>
      <c r="H5643" s="29">
        <v>392.4697198970764</v>
      </c>
      <c r="I5643" s="29">
        <v>428.3307810187431</v>
      </c>
    </row>
    <row r="5644" spans="3:9" x14ac:dyDescent="0.35">
      <c r="C5644" s="5" t="s">
        <v>246</v>
      </c>
      <c r="D5644" s="5" t="s">
        <v>19</v>
      </c>
      <c r="E5644" s="5" t="s">
        <v>12</v>
      </c>
      <c r="F5644" s="5" t="s">
        <v>45</v>
      </c>
      <c r="G5644" s="5" t="s">
        <v>115</v>
      </c>
      <c r="H5644" s="29">
        <v>487.98053900817899</v>
      </c>
      <c r="I5644" s="29">
        <v>532.56869205128601</v>
      </c>
    </row>
    <row r="5645" spans="3:9" x14ac:dyDescent="0.35">
      <c r="C5645" s="5" t="s">
        <v>246</v>
      </c>
      <c r="D5645" s="5" t="s">
        <v>19</v>
      </c>
      <c r="E5645" s="5" t="s">
        <v>12</v>
      </c>
      <c r="F5645" s="5" t="s">
        <v>46</v>
      </c>
      <c r="G5645" s="5" t="s">
        <v>115</v>
      </c>
      <c r="H5645" s="29">
        <v>70.795104104813532</v>
      </c>
      <c r="I5645" s="29">
        <v>77.263851696559627</v>
      </c>
    </row>
    <row r="5646" spans="3:9" x14ac:dyDescent="0.35">
      <c r="C5646" s="5" t="s">
        <v>246</v>
      </c>
      <c r="D5646" s="5" t="s">
        <v>19</v>
      </c>
      <c r="E5646" s="5" t="s">
        <v>12</v>
      </c>
      <c r="F5646" s="5" t="s">
        <v>47</v>
      </c>
      <c r="G5646" s="5" t="s">
        <v>117</v>
      </c>
      <c r="H5646" s="29">
        <v>227.49822820694544</v>
      </c>
      <c r="I5646" s="29">
        <v>248.28538057360353</v>
      </c>
    </row>
    <row r="5647" spans="3:9" x14ac:dyDescent="0.35">
      <c r="C5647" s="5" t="s">
        <v>246</v>
      </c>
      <c r="D5647" s="5" t="s">
        <v>19</v>
      </c>
      <c r="E5647" s="5" t="s">
        <v>13</v>
      </c>
      <c r="F5647" s="5" t="s">
        <v>44</v>
      </c>
      <c r="G5647" s="5" t="s">
        <v>115</v>
      </c>
      <c r="H5647" s="29">
        <v>372.12738433441558</v>
      </c>
      <c r="I5647" s="29">
        <v>399.31069740725229</v>
      </c>
    </row>
    <row r="5648" spans="3:9" x14ac:dyDescent="0.35">
      <c r="C5648" s="5" t="s">
        <v>246</v>
      </c>
      <c r="D5648" s="5" t="s">
        <v>19</v>
      </c>
      <c r="E5648" s="5" t="s">
        <v>13</v>
      </c>
      <c r="F5648" s="5" t="s">
        <v>45</v>
      </c>
      <c r="G5648" s="5" t="s">
        <v>115</v>
      </c>
      <c r="H5648" s="29">
        <v>498.42101258116884</v>
      </c>
      <c r="I5648" s="29">
        <v>534.82987416309027</v>
      </c>
    </row>
    <row r="5649" spans="3:9" x14ac:dyDescent="0.35">
      <c r="C5649" s="5" t="s">
        <v>246</v>
      </c>
      <c r="D5649" s="5" t="s">
        <v>19</v>
      </c>
      <c r="E5649" s="5" t="s">
        <v>13</v>
      </c>
      <c r="F5649" s="5" t="s">
        <v>46</v>
      </c>
      <c r="G5649" s="5" t="s">
        <v>115</v>
      </c>
      <c r="H5649" s="29">
        <v>79.501065340909093</v>
      </c>
      <c r="I5649" s="29">
        <v>85.308491614176546</v>
      </c>
    </row>
    <row r="5650" spans="3:9" x14ac:dyDescent="0.35">
      <c r="C5650" s="5" t="s">
        <v>246</v>
      </c>
      <c r="D5650" s="5" t="s">
        <v>19</v>
      </c>
      <c r="E5650" s="5" t="s">
        <v>13</v>
      </c>
      <c r="F5650" s="5" t="s">
        <v>47</v>
      </c>
      <c r="G5650" s="5" t="s">
        <v>117</v>
      </c>
      <c r="H5650" s="29">
        <v>334.48533887987014</v>
      </c>
      <c r="I5650" s="29">
        <v>358.91896045090289</v>
      </c>
    </row>
    <row r="5651" spans="3:9" x14ac:dyDescent="0.35">
      <c r="C5651" s="5" t="s">
        <v>246</v>
      </c>
      <c r="D5651" s="5" t="s">
        <v>19</v>
      </c>
      <c r="E5651" s="5" t="s">
        <v>14</v>
      </c>
      <c r="F5651" s="5" t="s">
        <v>44</v>
      </c>
      <c r="G5651" s="5" t="s">
        <v>115</v>
      </c>
      <c r="H5651" s="29">
        <v>398.35419491124634</v>
      </c>
      <c r="I5651" s="29">
        <v>420.39480874077702</v>
      </c>
    </row>
    <row r="5652" spans="3:9" x14ac:dyDescent="0.35">
      <c r="C5652" s="5" t="s">
        <v>246</v>
      </c>
      <c r="D5652" s="5" t="s">
        <v>19</v>
      </c>
      <c r="E5652" s="5" t="s">
        <v>14</v>
      </c>
      <c r="F5652" s="5" t="s">
        <v>45</v>
      </c>
      <c r="G5652" s="5" t="s">
        <v>115</v>
      </c>
      <c r="H5652" s="29">
        <v>518.30879339155661</v>
      </c>
      <c r="I5652" s="29">
        <v>546.98639765812788</v>
      </c>
    </row>
    <row r="5653" spans="3:9" x14ac:dyDescent="0.35">
      <c r="C5653" s="5" t="s">
        <v>246</v>
      </c>
      <c r="D5653" s="5" t="s">
        <v>19</v>
      </c>
      <c r="E5653" s="5" t="s">
        <v>14</v>
      </c>
      <c r="F5653" s="5" t="s">
        <v>46</v>
      </c>
      <c r="G5653" s="5" t="s">
        <v>115</v>
      </c>
      <c r="H5653" s="29">
        <v>103.68572059148092</v>
      </c>
      <c r="I5653" s="29">
        <v>109.42256723797503</v>
      </c>
    </row>
    <row r="5654" spans="3:9" x14ac:dyDescent="0.35">
      <c r="C5654" s="5" t="s">
        <v>246</v>
      </c>
      <c r="D5654" s="5" t="s">
        <v>19</v>
      </c>
      <c r="E5654" s="5" t="s">
        <v>14</v>
      </c>
      <c r="F5654" s="5" t="s">
        <v>47</v>
      </c>
      <c r="G5654" s="5" t="s">
        <v>117</v>
      </c>
      <c r="H5654" s="29">
        <v>380.96289056342027</v>
      </c>
      <c r="I5654" s="29">
        <v>402.04125765871561</v>
      </c>
    </row>
    <row r="5655" spans="3:9" x14ac:dyDescent="0.35">
      <c r="C5655" s="5" t="s">
        <v>246</v>
      </c>
      <c r="D5655" s="5" t="s">
        <v>19</v>
      </c>
      <c r="E5655" s="5" t="s">
        <v>23</v>
      </c>
      <c r="F5655" s="5" t="s">
        <v>44</v>
      </c>
      <c r="G5655" s="5" t="s">
        <v>115</v>
      </c>
      <c r="H5655" s="29">
        <v>453.27971662139078</v>
      </c>
      <c r="I5655" s="29">
        <v>471.58340073866049</v>
      </c>
    </row>
    <row r="5656" spans="3:9" x14ac:dyDescent="0.35">
      <c r="C5656" s="5" t="s">
        <v>246</v>
      </c>
      <c r="D5656" s="5" t="s">
        <v>19</v>
      </c>
      <c r="E5656" s="5" t="s">
        <v>23</v>
      </c>
      <c r="F5656" s="5" t="s">
        <v>45</v>
      </c>
      <c r="G5656" s="5" t="s">
        <v>115</v>
      </c>
      <c r="H5656" s="29">
        <v>496.88951637809868</v>
      </c>
      <c r="I5656" s="29">
        <v>516.95418818110443</v>
      </c>
    </row>
    <row r="5657" spans="3:9" x14ac:dyDescent="0.35">
      <c r="C5657" s="5" t="s">
        <v>246</v>
      </c>
      <c r="D5657" s="5" t="s">
        <v>19</v>
      </c>
      <c r="E5657" s="5" t="s">
        <v>23</v>
      </c>
      <c r="F5657" s="5" t="s">
        <v>46</v>
      </c>
      <c r="G5657" s="5" t="s">
        <v>115</v>
      </c>
      <c r="H5657" s="29">
        <v>74.134768714900702</v>
      </c>
      <c r="I5657" s="29">
        <v>77.128371426221221</v>
      </c>
    </row>
    <row r="5658" spans="3:9" x14ac:dyDescent="0.35">
      <c r="C5658" s="5" t="s">
        <v>246</v>
      </c>
      <c r="D5658" s="5" t="s">
        <v>19</v>
      </c>
      <c r="E5658" s="5" t="s">
        <v>23</v>
      </c>
      <c r="F5658" s="5" t="s">
        <v>47</v>
      </c>
      <c r="G5658" s="5" t="s">
        <v>117</v>
      </c>
      <c r="H5658" s="29">
        <v>359.15843612320919</v>
      </c>
      <c r="I5658" s="29">
        <v>373.66145119710626</v>
      </c>
    </row>
    <row r="5659" spans="3:9" x14ac:dyDescent="0.35">
      <c r="C5659" s="5" t="s">
        <v>246</v>
      </c>
      <c r="D5659" s="5" t="s">
        <v>19</v>
      </c>
      <c r="E5659" s="5" t="s">
        <v>24</v>
      </c>
      <c r="F5659" s="5" t="s">
        <v>44</v>
      </c>
      <c r="G5659" s="5" t="s">
        <v>115</v>
      </c>
      <c r="H5659" s="29">
        <v>446.80121205191239</v>
      </c>
      <c r="I5659" s="29">
        <v>446.80121205191239</v>
      </c>
    </row>
    <row r="5660" spans="3:9" x14ac:dyDescent="0.35">
      <c r="C5660" s="5" t="s">
        <v>246</v>
      </c>
      <c r="D5660" s="5" t="s">
        <v>19</v>
      </c>
      <c r="E5660" s="5" t="s">
        <v>24</v>
      </c>
      <c r="F5660" s="5" t="s">
        <v>45</v>
      </c>
      <c r="G5660" s="5" t="s">
        <v>115</v>
      </c>
      <c r="H5660" s="29">
        <v>626.0171897928459</v>
      </c>
      <c r="I5660" s="29">
        <v>626.0171897928459</v>
      </c>
    </row>
    <row r="5661" spans="3:9" x14ac:dyDescent="0.35">
      <c r="C5661" s="5" t="s">
        <v>246</v>
      </c>
      <c r="D5661" s="5" t="s">
        <v>19</v>
      </c>
      <c r="E5661" s="5" t="s">
        <v>24</v>
      </c>
      <c r="F5661" s="5" t="s">
        <v>46</v>
      </c>
      <c r="G5661" s="5" t="s">
        <v>115</v>
      </c>
      <c r="H5661" s="29">
        <v>68.873515903417001</v>
      </c>
      <c r="I5661" s="29">
        <v>68.873515903417001</v>
      </c>
    </row>
    <row r="5662" spans="3:9" x14ac:dyDescent="0.35">
      <c r="C5662" s="5" t="s">
        <v>246</v>
      </c>
      <c r="D5662" s="5" t="s">
        <v>19</v>
      </c>
      <c r="E5662" s="5" t="s">
        <v>24</v>
      </c>
      <c r="F5662" s="5" t="s">
        <v>47</v>
      </c>
      <c r="G5662" s="5" t="s">
        <v>117</v>
      </c>
      <c r="H5662" s="29">
        <v>433.02269738722771</v>
      </c>
      <c r="I5662" s="29">
        <v>433.02269738722771</v>
      </c>
    </row>
    <row r="5663" spans="3:9" x14ac:dyDescent="0.35">
      <c r="C5663" s="5" t="s">
        <v>247</v>
      </c>
      <c r="D5663" s="5" t="s">
        <v>15</v>
      </c>
      <c r="E5663" s="5" t="s">
        <v>20</v>
      </c>
      <c r="F5663" s="5" t="s">
        <v>44</v>
      </c>
      <c r="G5663" s="5" t="s">
        <v>115</v>
      </c>
      <c r="H5663" s="29">
        <v>1069.1796649335645</v>
      </c>
      <c r="I5663" s="29">
        <v>1235.3681923310805</v>
      </c>
    </row>
    <row r="5664" spans="3:9" x14ac:dyDescent="0.35">
      <c r="C5664" s="5" t="s">
        <v>247</v>
      </c>
      <c r="D5664" s="5" t="s">
        <v>15</v>
      </c>
      <c r="E5664" s="5" t="s">
        <v>20</v>
      </c>
      <c r="F5664" s="5" t="s">
        <v>45</v>
      </c>
      <c r="G5664" s="5" t="s">
        <v>115</v>
      </c>
      <c r="H5664" s="29">
        <v>715.48238012709419</v>
      </c>
      <c r="I5664" s="29">
        <v>826.69377614591008</v>
      </c>
    </row>
    <row r="5665" spans="3:9" x14ac:dyDescent="0.35">
      <c r="C5665" s="5" t="s">
        <v>247</v>
      </c>
      <c r="D5665" s="5" t="s">
        <v>15</v>
      </c>
      <c r="E5665" s="5" t="s">
        <v>20</v>
      </c>
      <c r="F5665" s="5" t="s">
        <v>46</v>
      </c>
      <c r="G5665" s="5" t="s">
        <v>115</v>
      </c>
      <c r="H5665" s="29">
        <v>336.65511265164645</v>
      </c>
      <c r="I5665" s="29">
        <v>388.98328465807754</v>
      </c>
    </row>
    <row r="5666" spans="3:9" x14ac:dyDescent="0.35">
      <c r="C5666" s="5" t="s">
        <v>247</v>
      </c>
      <c r="D5666" s="5" t="s">
        <v>15</v>
      </c>
      <c r="E5666" s="5" t="s">
        <v>20</v>
      </c>
      <c r="F5666" s="5" t="s">
        <v>47</v>
      </c>
      <c r="G5666" s="5" t="s">
        <v>117</v>
      </c>
      <c r="H5666" s="29">
        <v>1061.2362796071634</v>
      </c>
      <c r="I5666" s="29">
        <v>1226.1901225515032</v>
      </c>
    </row>
    <row r="5667" spans="3:9" x14ac:dyDescent="0.35">
      <c r="C5667" s="5" t="s">
        <v>247</v>
      </c>
      <c r="D5667" s="5" t="s">
        <v>15</v>
      </c>
      <c r="E5667" s="5" t="s">
        <v>21</v>
      </c>
      <c r="F5667" s="5" t="s">
        <v>44</v>
      </c>
      <c r="G5667" s="5" t="s">
        <v>115</v>
      </c>
      <c r="H5667" s="29">
        <v>1114.4154702607677</v>
      </c>
      <c r="I5667" s="29">
        <v>1267.3997062984145</v>
      </c>
    </row>
    <row r="5668" spans="3:9" x14ac:dyDescent="0.35">
      <c r="C5668" s="5" t="s">
        <v>247</v>
      </c>
      <c r="D5668" s="5" t="s">
        <v>15</v>
      </c>
      <c r="E5668" s="5" t="s">
        <v>21</v>
      </c>
      <c r="F5668" s="5" t="s">
        <v>45</v>
      </c>
      <c r="G5668" s="5" t="s">
        <v>115</v>
      </c>
      <c r="H5668" s="29">
        <v>747.87576911807798</v>
      </c>
      <c r="I5668" s="29">
        <v>850.54232951931192</v>
      </c>
    </row>
    <row r="5669" spans="3:9" x14ac:dyDescent="0.35">
      <c r="C5669" s="5" t="s">
        <v>247</v>
      </c>
      <c r="D5669" s="5" t="s">
        <v>15</v>
      </c>
      <c r="E5669" s="5" t="s">
        <v>21</v>
      </c>
      <c r="F5669" s="5" t="s">
        <v>46</v>
      </c>
      <c r="G5669" s="5" t="s">
        <v>115</v>
      </c>
      <c r="H5669" s="29">
        <v>311.45619689422796</v>
      </c>
      <c r="I5669" s="29">
        <v>354.21214349815028</v>
      </c>
    </row>
    <row r="5670" spans="3:9" x14ac:dyDescent="0.35">
      <c r="C5670" s="5" t="s">
        <v>247</v>
      </c>
      <c r="D5670" s="5" t="s">
        <v>15</v>
      </c>
      <c r="E5670" s="5" t="s">
        <v>21</v>
      </c>
      <c r="F5670" s="5" t="s">
        <v>47</v>
      </c>
      <c r="G5670" s="5" t="s">
        <v>117</v>
      </c>
      <c r="H5670" s="29">
        <v>1260.3281570465865</v>
      </c>
      <c r="I5670" s="29">
        <v>1433.3429306277453</v>
      </c>
    </row>
    <row r="5671" spans="3:9" x14ac:dyDescent="0.35">
      <c r="C5671" s="5" t="s">
        <v>247</v>
      </c>
      <c r="D5671" s="5" t="s">
        <v>15</v>
      </c>
      <c r="E5671" s="5" t="s">
        <v>22</v>
      </c>
      <c r="F5671" s="5" t="s">
        <v>44</v>
      </c>
      <c r="G5671" s="5" t="s">
        <v>115</v>
      </c>
      <c r="H5671" s="29">
        <v>1185.2291265015572</v>
      </c>
      <c r="I5671" s="29">
        <v>1322.8651693159818</v>
      </c>
    </row>
    <row r="5672" spans="3:9" x14ac:dyDescent="0.35">
      <c r="C5672" s="5" t="s">
        <v>247</v>
      </c>
      <c r="D5672" s="5" t="s">
        <v>15</v>
      </c>
      <c r="E5672" s="5" t="s">
        <v>22</v>
      </c>
      <c r="F5672" s="5" t="s">
        <v>45</v>
      </c>
      <c r="G5672" s="5" t="s">
        <v>115</v>
      </c>
      <c r="H5672" s="29">
        <v>828.41465223194427</v>
      </c>
      <c r="I5672" s="29">
        <v>924.61521969457885</v>
      </c>
    </row>
    <row r="5673" spans="3:9" x14ac:dyDescent="0.35">
      <c r="C5673" s="5" t="s">
        <v>247</v>
      </c>
      <c r="D5673" s="5" t="s">
        <v>15</v>
      </c>
      <c r="E5673" s="5" t="s">
        <v>22</v>
      </c>
      <c r="F5673" s="5" t="s">
        <v>46</v>
      </c>
      <c r="G5673" s="5" t="s">
        <v>115</v>
      </c>
      <c r="H5673" s="29">
        <v>354.73824707103665</v>
      </c>
      <c r="I5673" s="29">
        <v>395.93261824372229</v>
      </c>
    </row>
    <row r="5674" spans="3:9" x14ac:dyDescent="0.35">
      <c r="C5674" s="5" t="s">
        <v>247</v>
      </c>
      <c r="D5674" s="5" t="s">
        <v>15</v>
      </c>
      <c r="E5674" s="5" t="s">
        <v>22</v>
      </c>
      <c r="F5674" s="5" t="s">
        <v>47</v>
      </c>
      <c r="G5674" s="5" t="s">
        <v>117</v>
      </c>
      <c r="H5674" s="29">
        <v>1001.0381135992882</v>
      </c>
      <c r="I5674" s="29">
        <v>1117.2847713817414</v>
      </c>
    </row>
    <row r="5675" spans="3:9" x14ac:dyDescent="0.35">
      <c r="C5675" s="5" t="s">
        <v>247</v>
      </c>
      <c r="D5675" s="5" t="s">
        <v>15</v>
      </c>
      <c r="E5675" s="5" t="s">
        <v>12</v>
      </c>
      <c r="F5675" s="5" t="s">
        <v>44</v>
      </c>
      <c r="G5675" s="5" t="s">
        <v>115</v>
      </c>
      <c r="H5675" s="29">
        <v>1215.958240119314</v>
      </c>
      <c r="I5675" s="29">
        <v>1327.0637612834651</v>
      </c>
    </row>
    <row r="5676" spans="3:9" x14ac:dyDescent="0.35">
      <c r="C5676" s="5" t="s">
        <v>247</v>
      </c>
      <c r="D5676" s="5" t="s">
        <v>15</v>
      </c>
      <c r="E5676" s="5" t="s">
        <v>12</v>
      </c>
      <c r="F5676" s="5" t="s">
        <v>45</v>
      </c>
      <c r="G5676" s="5" t="s">
        <v>115</v>
      </c>
      <c r="H5676" s="29">
        <v>839.52274422073083</v>
      </c>
      <c r="I5676" s="29">
        <v>916.23229636509552</v>
      </c>
    </row>
    <row r="5677" spans="3:9" x14ac:dyDescent="0.35">
      <c r="C5677" s="5" t="s">
        <v>247</v>
      </c>
      <c r="D5677" s="5" t="s">
        <v>15</v>
      </c>
      <c r="E5677" s="5" t="s">
        <v>12</v>
      </c>
      <c r="F5677" s="5" t="s">
        <v>46</v>
      </c>
      <c r="G5677" s="5" t="s">
        <v>115</v>
      </c>
      <c r="H5677" s="29">
        <v>315.28709917971662</v>
      </c>
      <c r="I5677" s="29">
        <v>344.09576736823806</v>
      </c>
    </row>
    <row r="5678" spans="3:9" x14ac:dyDescent="0.35">
      <c r="C5678" s="5" t="s">
        <v>247</v>
      </c>
      <c r="D5678" s="5" t="s">
        <v>15</v>
      </c>
      <c r="E5678" s="5" t="s">
        <v>12</v>
      </c>
      <c r="F5678" s="5" t="s">
        <v>47</v>
      </c>
      <c r="G5678" s="5" t="s">
        <v>117</v>
      </c>
      <c r="H5678" s="29">
        <v>1143.4750186428039</v>
      </c>
      <c r="I5678" s="29">
        <v>1247.9575441874556</v>
      </c>
    </row>
    <row r="5679" spans="3:9" x14ac:dyDescent="0.35">
      <c r="C5679" s="5" t="s">
        <v>247</v>
      </c>
      <c r="D5679" s="5" t="s">
        <v>15</v>
      </c>
      <c r="E5679" s="5" t="s">
        <v>13</v>
      </c>
      <c r="F5679" s="5" t="s">
        <v>44</v>
      </c>
      <c r="G5679" s="5" t="s">
        <v>115</v>
      </c>
      <c r="H5679" s="29">
        <v>1296.877334528612</v>
      </c>
      <c r="I5679" s="29">
        <v>1391.6121594451154</v>
      </c>
    </row>
    <row r="5680" spans="3:9" x14ac:dyDescent="0.35">
      <c r="C5680" s="5" t="s">
        <v>247</v>
      </c>
      <c r="D5680" s="5" t="s">
        <v>15</v>
      </c>
      <c r="E5680" s="5" t="s">
        <v>13</v>
      </c>
      <c r="F5680" s="5" t="s">
        <v>45</v>
      </c>
      <c r="G5680" s="5" t="s">
        <v>115</v>
      </c>
      <c r="H5680" s="29">
        <v>739.27984461377559</v>
      </c>
      <c r="I5680" s="29">
        <v>793.2830604763169</v>
      </c>
    </row>
    <row r="5681" spans="1:10" x14ac:dyDescent="0.35">
      <c r="C5681" s="5" t="s">
        <v>247</v>
      </c>
      <c r="D5681" s="5" t="s">
        <v>15</v>
      </c>
      <c r="E5681" s="5" t="s">
        <v>13</v>
      </c>
      <c r="F5681" s="5" t="s">
        <v>46</v>
      </c>
      <c r="G5681" s="5" t="s">
        <v>115</v>
      </c>
      <c r="H5681" s="29">
        <v>323.77110413865233</v>
      </c>
      <c r="I5681" s="29">
        <v>347.42206791677012</v>
      </c>
    </row>
    <row r="5682" spans="1:10" x14ac:dyDescent="0.35">
      <c r="C5682" s="5" t="s">
        <v>247</v>
      </c>
      <c r="D5682" s="5" t="s">
        <v>15</v>
      </c>
      <c r="E5682" s="5" t="s">
        <v>13</v>
      </c>
      <c r="F5682" s="5" t="s">
        <v>47</v>
      </c>
      <c r="G5682" s="5" t="s">
        <v>117</v>
      </c>
      <c r="H5682" s="29">
        <v>1281.637531749589</v>
      </c>
      <c r="I5682" s="29">
        <v>1375.2591133318203</v>
      </c>
    </row>
    <row r="5683" spans="1:10" x14ac:dyDescent="0.35">
      <c r="C5683" s="5" t="s">
        <v>247</v>
      </c>
      <c r="D5683" s="5" t="s">
        <v>15</v>
      </c>
      <c r="E5683" s="5" t="s">
        <v>14</v>
      </c>
      <c r="F5683" s="5" t="s">
        <v>44</v>
      </c>
      <c r="G5683" s="5" t="s">
        <v>115</v>
      </c>
      <c r="H5683" s="29">
        <v>1399.460188933873</v>
      </c>
      <c r="I5683" s="29">
        <v>1476.8911837322732</v>
      </c>
    </row>
    <row r="5684" spans="1:10" x14ac:dyDescent="0.35">
      <c r="C5684" s="5" t="s">
        <v>247</v>
      </c>
      <c r="D5684" s="5" t="s">
        <v>15</v>
      </c>
      <c r="E5684" s="5" t="s">
        <v>14</v>
      </c>
      <c r="F5684" s="5" t="s">
        <v>45</v>
      </c>
      <c r="G5684" s="5" t="s">
        <v>115</v>
      </c>
      <c r="H5684" s="29">
        <v>1116.5092217723798</v>
      </c>
      <c r="I5684" s="29">
        <v>1178.2847695350376</v>
      </c>
    </row>
    <row r="5685" spans="1:10" x14ac:dyDescent="0.35">
      <c r="C5685" s="5" t="s">
        <v>247</v>
      </c>
      <c r="D5685" s="5" t="s">
        <v>15</v>
      </c>
      <c r="E5685" s="5" t="s">
        <v>14</v>
      </c>
      <c r="F5685" s="5" t="s">
        <v>46</v>
      </c>
      <c r="G5685" s="5" t="s">
        <v>115</v>
      </c>
      <c r="H5685" s="29">
        <v>321.18758434547908</v>
      </c>
      <c r="I5685" s="29">
        <v>338.95863233199714</v>
      </c>
    </row>
    <row r="5686" spans="1:10" x14ac:dyDescent="0.35">
      <c r="C5686" s="5" t="s">
        <v>247</v>
      </c>
      <c r="D5686" s="5" t="s">
        <v>15</v>
      </c>
      <c r="E5686" s="5" t="s">
        <v>14</v>
      </c>
      <c r="F5686" s="5" t="s">
        <v>47</v>
      </c>
      <c r="G5686" s="5" t="s">
        <v>117</v>
      </c>
      <c r="H5686" s="29">
        <v>1403.8086669665618</v>
      </c>
      <c r="I5686" s="29">
        <v>1481.4802595201479</v>
      </c>
    </row>
    <row r="5687" spans="1:10" x14ac:dyDescent="0.35">
      <c r="C5687" s="5" t="s">
        <v>247</v>
      </c>
      <c r="D5687" s="5" t="s">
        <v>15</v>
      </c>
      <c r="E5687" s="5" t="s">
        <v>23</v>
      </c>
      <c r="F5687" s="5" t="s">
        <v>44</v>
      </c>
      <c r="G5687" s="5" t="s">
        <v>115</v>
      </c>
      <c r="H5687" s="29">
        <v>1662.7468717020956</v>
      </c>
      <c r="I5687" s="29">
        <v>1729.8895043649075</v>
      </c>
    </row>
    <row r="5688" spans="1:10" x14ac:dyDescent="0.35">
      <c r="C5688" s="5" t="s">
        <v>247</v>
      </c>
      <c r="D5688" s="5" t="s">
        <v>15</v>
      </c>
      <c r="E5688" s="5" t="s">
        <v>23</v>
      </c>
      <c r="F5688" s="5" t="s">
        <v>45</v>
      </c>
      <c r="G5688" s="5" t="s">
        <v>115</v>
      </c>
      <c r="H5688" s="29">
        <v>959.89748228554197</v>
      </c>
      <c r="I5688" s="29">
        <v>998.65867025944021</v>
      </c>
    </row>
    <row r="5689" spans="1:10" x14ac:dyDescent="0.35">
      <c r="C5689" s="5" t="s">
        <v>247</v>
      </c>
      <c r="D5689" s="5" t="s">
        <v>15</v>
      </c>
      <c r="E5689" s="5" t="s">
        <v>23</v>
      </c>
      <c r="F5689" s="5" t="s">
        <v>46</v>
      </c>
      <c r="G5689" s="5" t="s">
        <v>115</v>
      </c>
      <c r="H5689" s="29">
        <v>344.18815015829944</v>
      </c>
      <c r="I5689" s="29">
        <v>358.08665685602358</v>
      </c>
    </row>
    <row r="5690" spans="1:10" x14ac:dyDescent="0.35">
      <c r="C5690" s="5" t="s">
        <v>247</v>
      </c>
      <c r="D5690" s="5" t="s">
        <v>15</v>
      </c>
      <c r="E5690" s="5" t="s">
        <v>23</v>
      </c>
      <c r="F5690" s="5" t="s">
        <v>47</v>
      </c>
      <c r="G5690" s="5" t="s">
        <v>117</v>
      </c>
      <c r="H5690" s="29">
        <v>1116.6892808683854</v>
      </c>
      <c r="I5690" s="29">
        <v>1161.7818078548255</v>
      </c>
    </row>
    <row r="5691" spans="1:10" x14ac:dyDescent="0.35">
      <c r="C5691" s="5" t="s">
        <v>247</v>
      </c>
      <c r="D5691" s="5" t="s">
        <v>15</v>
      </c>
      <c r="E5691" s="5" t="s">
        <v>24</v>
      </c>
      <c r="F5691" s="5" t="s">
        <v>44</v>
      </c>
      <c r="G5691" s="5" t="s">
        <v>115</v>
      </c>
      <c r="H5691" s="29">
        <v>1692.5203501766241</v>
      </c>
      <c r="I5691" s="29">
        <v>1692.5203501766241</v>
      </c>
    </row>
    <row r="5692" spans="1:10" x14ac:dyDescent="0.35">
      <c r="C5692" s="5" t="s">
        <v>247</v>
      </c>
      <c r="D5692" s="5" t="s">
        <v>15</v>
      </c>
      <c r="E5692" s="5" t="s">
        <v>24</v>
      </c>
      <c r="F5692" s="5" t="s">
        <v>45</v>
      </c>
      <c r="G5692" s="5" t="s">
        <v>115</v>
      </c>
      <c r="H5692" s="29">
        <v>1285.2096452157887</v>
      </c>
      <c r="I5692" s="29">
        <v>1285.2096452157887</v>
      </c>
    </row>
    <row r="5693" spans="1:10" x14ac:dyDescent="0.35">
      <c r="C5693" s="5" t="s">
        <v>247</v>
      </c>
      <c r="D5693" s="5" t="s">
        <v>15</v>
      </c>
      <c r="E5693" s="5" t="s">
        <v>24</v>
      </c>
      <c r="F5693" s="5" t="s">
        <v>46</v>
      </c>
      <c r="G5693" s="5" t="s">
        <v>115</v>
      </c>
      <c r="H5693" s="29">
        <v>360.00614344954693</v>
      </c>
      <c r="I5693" s="29">
        <v>360.00614344954693</v>
      </c>
    </row>
    <row r="5694" spans="1:10" x14ac:dyDescent="0.35">
      <c r="C5694" s="5" t="s">
        <v>247</v>
      </c>
      <c r="D5694" s="5" t="s">
        <v>15</v>
      </c>
      <c r="E5694" s="5" t="s">
        <v>24</v>
      </c>
      <c r="F5694" s="5" t="s">
        <v>47</v>
      </c>
      <c r="G5694" s="5" t="s">
        <v>117</v>
      </c>
      <c r="H5694" s="29">
        <v>1508.0632775303334</v>
      </c>
      <c r="I5694" s="29">
        <v>1508.0632775303334</v>
      </c>
    </row>
    <row r="5696" spans="1:10" ht="16" thickBot="1" x14ac:dyDescent="0.4">
      <c r="A5696" s="1" t="s">
        <v>1</v>
      </c>
      <c r="B5696" s="4">
        <f>MAX(B$2:B5695)+0.1</f>
        <v>4.1999999999999993</v>
      </c>
      <c r="C5696" s="9" t="s">
        <v>291</v>
      </c>
      <c r="D5696" s="9"/>
      <c r="E5696" s="9"/>
      <c r="F5696" s="9"/>
      <c r="G5696" s="9"/>
      <c r="H5696" s="9"/>
      <c r="I5696" s="9"/>
      <c r="J5696" s="9"/>
    </row>
    <row r="5698" spans="3:9" ht="15.5" x14ac:dyDescent="0.35">
      <c r="C5698" s="11" t="s">
        <v>6</v>
      </c>
      <c r="D5698" s="11"/>
      <c r="E5698" s="11" t="s">
        <v>3</v>
      </c>
      <c r="F5698" s="11" t="s">
        <v>4</v>
      </c>
      <c r="G5698" s="11" t="s">
        <v>111</v>
      </c>
      <c r="H5698" s="11" t="s">
        <v>5</v>
      </c>
      <c r="I5698" s="11" t="s">
        <v>287</v>
      </c>
    </row>
    <row r="5699" spans="3:9" x14ac:dyDescent="0.35">
      <c r="C5699" s="5" t="s">
        <v>17</v>
      </c>
      <c r="D5699" s="5"/>
      <c r="E5699" s="5" t="s">
        <v>20</v>
      </c>
      <c r="F5699" s="5" t="s">
        <v>42</v>
      </c>
      <c r="G5699" s="5" t="s">
        <v>114</v>
      </c>
      <c r="H5699" s="23">
        <v>128912000</v>
      </c>
      <c r="I5699" s="23">
        <v>148949507.3961024</v>
      </c>
    </row>
    <row r="5700" spans="3:9" x14ac:dyDescent="0.35">
      <c r="C5700" s="5" t="s">
        <v>17</v>
      </c>
      <c r="D5700" s="5"/>
      <c r="E5700" s="5" t="s">
        <v>20</v>
      </c>
      <c r="F5700" s="5" t="s">
        <v>26</v>
      </c>
      <c r="G5700" s="5" t="s">
        <v>114</v>
      </c>
      <c r="H5700" s="23">
        <v>65477409.090909094</v>
      </c>
      <c r="I5700" s="23">
        <v>75654926.070994049</v>
      </c>
    </row>
    <row r="5701" spans="3:9" x14ac:dyDescent="0.35">
      <c r="C5701" s="5" t="s">
        <v>17</v>
      </c>
      <c r="D5701" s="5"/>
      <c r="E5701" s="5" t="s">
        <v>20</v>
      </c>
      <c r="F5701" s="5" t="s">
        <v>27</v>
      </c>
      <c r="G5701" s="5" t="s">
        <v>114</v>
      </c>
      <c r="H5701" s="23">
        <v>53655772.727272727</v>
      </c>
      <c r="I5701" s="23">
        <v>61995787.177954711</v>
      </c>
    </row>
    <row r="5702" spans="3:9" x14ac:dyDescent="0.35">
      <c r="C5702" s="5" t="s">
        <v>17</v>
      </c>
      <c r="D5702" s="5"/>
      <c r="E5702" s="5" t="s">
        <v>20</v>
      </c>
      <c r="F5702" s="5" t="s">
        <v>41</v>
      </c>
      <c r="G5702" s="5" t="s">
        <v>114</v>
      </c>
      <c r="H5702" s="23">
        <v>9778818.1818181816</v>
      </c>
      <c r="I5702" s="23">
        <v>11298794.147153622</v>
      </c>
    </row>
    <row r="5703" spans="3:9" x14ac:dyDescent="0.35">
      <c r="C5703" s="5" t="s">
        <v>17</v>
      </c>
      <c r="D5703" s="5"/>
      <c r="E5703" s="5" t="s">
        <v>20</v>
      </c>
      <c r="F5703" s="5" t="s">
        <v>43</v>
      </c>
      <c r="G5703" s="5" t="s">
        <v>116</v>
      </c>
      <c r="H5703" s="23">
        <v>34882136.363636367</v>
      </c>
      <c r="I5703" s="23">
        <v>40304060.35347607</v>
      </c>
    </row>
    <row r="5704" spans="3:9" x14ac:dyDescent="0.35">
      <c r="C5704" s="5" t="s">
        <v>17</v>
      </c>
      <c r="D5704" s="5"/>
      <c r="E5704" s="5" t="s">
        <v>21</v>
      </c>
      <c r="F5704" s="5" t="s">
        <v>42</v>
      </c>
      <c r="G5704" s="5" t="s">
        <v>114</v>
      </c>
      <c r="H5704" s="23">
        <v>132628363.63636364</v>
      </c>
      <c r="I5704" s="23">
        <v>150835261.71817556</v>
      </c>
    </row>
    <row r="5705" spans="3:9" x14ac:dyDescent="0.35">
      <c r="C5705" s="5" t="s">
        <v>17</v>
      </c>
      <c r="D5705" s="5"/>
      <c r="E5705" s="5" t="s">
        <v>21</v>
      </c>
      <c r="F5705" s="5" t="s">
        <v>26</v>
      </c>
      <c r="G5705" s="5" t="s">
        <v>114</v>
      </c>
      <c r="H5705" s="23">
        <v>68767090.909090906</v>
      </c>
      <c r="I5705" s="23">
        <v>78207269.323696896</v>
      </c>
    </row>
    <row r="5706" spans="3:9" x14ac:dyDescent="0.35">
      <c r="C5706" s="5" t="s">
        <v>17</v>
      </c>
      <c r="D5706" s="5"/>
      <c r="E5706" s="5" t="s">
        <v>21</v>
      </c>
      <c r="F5706" s="5" t="s">
        <v>27</v>
      </c>
      <c r="G5706" s="5" t="s">
        <v>114</v>
      </c>
      <c r="H5706" s="23">
        <v>54966818.18181818</v>
      </c>
      <c r="I5706" s="23">
        <v>62512528.835851014</v>
      </c>
    </row>
    <row r="5707" spans="3:9" x14ac:dyDescent="0.35">
      <c r="C5707" s="5" t="s">
        <v>17</v>
      </c>
      <c r="D5707" s="5"/>
      <c r="E5707" s="5" t="s">
        <v>21</v>
      </c>
      <c r="F5707" s="5" t="s">
        <v>41</v>
      </c>
      <c r="G5707" s="5" t="s">
        <v>114</v>
      </c>
      <c r="H5707" s="23">
        <v>8894454.5454545449</v>
      </c>
      <c r="I5707" s="23">
        <v>10115463.558627646</v>
      </c>
    </row>
    <row r="5708" spans="3:9" x14ac:dyDescent="0.35">
      <c r="C5708" s="5" t="s">
        <v>17</v>
      </c>
      <c r="D5708" s="5"/>
      <c r="E5708" s="5" t="s">
        <v>21</v>
      </c>
      <c r="F5708" s="5" t="s">
        <v>43</v>
      </c>
      <c r="G5708" s="5" t="s">
        <v>116</v>
      </c>
      <c r="H5708" s="23">
        <v>37546272.727272727</v>
      </c>
      <c r="I5708" s="23">
        <v>42700533.415971607</v>
      </c>
    </row>
    <row r="5709" spans="3:9" x14ac:dyDescent="0.35">
      <c r="C5709" s="5" t="s">
        <v>17</v>
      </c>
      <c r="D5709" s="5"/>
      <c r="E5709" s="5" t="s">
        <v>22</v>
      </c>
      <c r="F5709" s="5" t="s">
        <v>42</v>
      </c>
      <c r="G5709" s="5" t="s">
        <v>114</v>
      </c>
      <c r="H5709" s="23">
        <v>137260727.27272728</v>
      </c>
      <c r="I5709" s="23">
        <v>153200280.99548447</v>
      </c>
    </row>
    <row r="5710" spans="3:9" x14ac:dyDescent="0.35">
      <c r="C5710" s="5" t="s">
        <v>17</v>
      </c>
      <c r="D5710" s="5"/>
      <c r="E5710" s="5" t="s">
        <v>22</v>
      </c>
      <c r="F5710" s="5" t="s">
        <v>26</v>
      </c>
      <c r="G5710" s="5" t="s">
        <v>114</v>
      </c>
      <c r="H5710" s="23">
        <v>70992181.818181813</v>
      </c>
      <c r="I5710" s="23">
        <v>79236227.427369639</v>
      </c>
    </row>
    <row r="5711" spans="3:9" x14ac:dyDescent="0.35">
      <c r="C5711" s="5" t="s">
        <v>17</v>
      </c>
      <c r="D5711" s="5"/>
      <c r="E5711" s="5" t="s">
        <v>22</v>
      </c>
      <c r="F5711" s="5" t="s">
        <v>27</v>
      </c>
      <c r="G5711" s="5" t="s">
        <v>114</v>
      </c>
      <c r="H5711" s="23">
        <v>57462681.81818182</v>
      </c>
      <c r="I5711" s="23">
        <v>64135599.280397549</v>
      </c>
    </row>
    <row r="5712" spans="3:9" x14ac:dyDescent="0.35">
      <c r="C5712" s="5" t="s">
        <v>17</v>
      </c>
      <c r="D5712" s="5"/>
      <c r="E5712" s="5" t="s">
        <v>22</v>
      </c>
      <c r="F5712" s="5" t="s">
        <v>41</v>
      </c>
      <c r="G5712" s="5" t="s">
        <v>114</v>
      </c>
      <c r="H5712" s="23">
        <v>8805863.6363636367</v>
      </c>
      <c r="I5712" s="23">
        <v>9828454.2877172735</v>
      </c>
    </row>
    <row r="5713" spans="3:9" x14ac:dyDescent="0.35">
      <c r="C5713" s="5" t="s">
        <v>17</v>
      </c>
      <c r="D5713" s="5"/>
      <c r="E5713" s="5" t="s">
        <v>22</v>
      </c>
      <c r="F5713" s="5" t="s">
        <v>43</v>
      </c>
      <c r="G5713" s="5" t="s">
        <v>116</v>
      </c>
      <c r="H5713" s="23">
        <v>37541545.454545453</v>
      </c>
      <c r="I5713" s="23">
        <v>41901098.929874845</v>
      </c>
    </row>
    <row r="5714" spans="3:9" x14ac:dyDescent="0.35">
      <c r="C5714" s="5" t="s">
        <v>17</v>
      </c>
      <c r="D5714" s="5"/>
      <c r="E5714" s="5" t="s">
        <v>12</v>
      </c>
      <c r="F5714" s="5" t="s">
        <v>42</v>
      </c>
      <c r="G5714" s="5" t="s">
        <v>114</v>
      </c>
      <c r="H5714" s="23">
        <v>144482545.45454547</v>
      </c>
      <c r="I5714" s="23">
        <v>157684321.61938748</v>
      </c>
    </row>
    <row r="5715" spans="3:9" x14ac:dyDescent="0.35">
      <c r="C5715" s="5" t="s">
        <v>17</v>
      </c>
      <c r="D5715" s="5"/>
      <c r="E5715" s="5" t="s">
        <v>12</v>
      </c>
      <c r="F5715" s="5" t="s">
        <v>26</v>
      </c>
      <c r="G5715" s="5" t="s">
        <v>114</v>
      </c>
      <c r="H5715" s="23">
        <v>73667363.63636364</v>
      </c>
      <c r="I5715" s="23">
        <v>80398557.652372018</v>
      </c>
    </row>
    <row r="5716" spans="3:9" x14ac:dyDescent="0.35">
      <c r="C5716" s="5" t="s">
        <v>17</v>
      </c>
      <c r="D5716" s="5"/>
      <c r="E5716" s="5" t="s">
        <v>12</v>
      </c>
      <c r="F5716" s="5" t="s">
        <v>27</v>
      </c>
      <c r="G5716" s="5" t="s">
        <v>114</v>
      </c>
      <c r="H5716" s="23">
        <v>60519545.454545453</v>
      </c>
      <c r="I5716" s="23">
        <v>66049386.378757626</v>
      </c>
    </row>
    <row r="5717" spans="3:9" x14ac:dyDescent="0.35">
      <c r="C5717" s="5" t="s">
        <v>17</v>
      </c>
      <c r="D5717" s="5"/>
      <c r="E5717" s="5" t="s">
        <v>12</v>
      </c>
      <c r="F5717" s="5" t="s">
        <v>41</v>
      </c>
      <c r="G5717" s="5" t="s">
        <v>114</v>
      </c>
      <c r="H5717" s="23">
        <v>10295636.363636363</v>
      </c>
      <c r="I5717" s="23">
        <v>11236377.588257827</v>
      </c>
    </row>
    <row r="5718" spans="3:9" x14ac:dyDescent="0.35">
      <c r="C5718" s="5" t="s">
        <v>17</v>
      </c>
      <c r="D5718" s="5"/>
      <c r="E5718" s="5" t="s">
        <v>12</v>
      </c>
      <c r="F5718" s="5" t="s">
        <v>43</v>
      </c>
      <c r="G5718" s="5" t="s">
        <v>116</v>
      </c>
      <c r="H5718" s="23">
        <v>40217409.090909094</v>
      </c>
      <c r="I5718" s="23">
        <v>43892186.767878383</v>
      </c>
    </row>
    <row r="5719" spans="3:9" x14ac:dyDescent="0.35">
      <c r="C5719" s="5" t="s">
        <v>17</v>
      </c>
      <c r="D5719" s="5"/>
      <c r="E5719" s="5" t="s">
        <v>13</v>
      </c>
      <c r="F5719" s="5" t="s">
        <v>42</v>
      </c>
      <c r="G5719" s="5" t="s">
        <v>114</v>
      </c>
      <c r="H5719" s="23">
        <v>153293227.27272728</v>
      </c>
      <c r="I5719" s="23">
        <v>164491053.512667</v>
      </c>
    </row>
    <row r="5720" spans="3:9" x14ac:dyDescent="0.35">
      <c r="C5720" s="5" t="s">
        <v>17</v>
      </c>
      <c r="D5720" s="5"/>
      <c r="E5720" s="5" t="s">
        <v>13</v>
      </c>
      <c r="F5720" s="5" t="s">
        <v>26</v>
      </c>
      <c r="G5720" s="5" t="s">
        <v>114</v>
      </c>
      <c r="H5720" s="23">
        <v>76832818.181818187</v>
      </c>
      <c r="I5720" s="23">
        <v>82445333.247432902</v>
      </c>
    </row>
    <row r="5721" spans="3:9" x14ac:dyDescent="0.35">
      <c r="C5721" s="5" t="s">
        <v>17</v>
      </c>
      <c r="D5721" s="5"/>
      <c r="E5721" s="5" t="s">
        <v>13</v>
      </c>
      <c r="F5721" s="5" t="s">
        <v>27</v>
      </c>
      <c r="G5721" s="5" t="s">
        <v>114</v>
      </c>
      <c r="H5721" s="23">
        <v>65107818.18181818</v>
      </c>
      <c r="I5721" s="23">
        <v>69863840.661301181</v>
      </c>
    </row>
    <row r="5722" spans="3:9" x14ac:dyDescent="0.35">
      <c r="C5722" s="5" t="s">
        <v>17</v>
      </c>
      <c r="D5722" s="5"/>
      <c r="E5722" s="5" t="s">
        <v>13</v>
      </c>
      <c r="F5722" s="5" t="s">
        <v>41</v>
      </c>
      <c r="G5722" s="5" t="s">
        <v>114</v>
      </c>
      <c r="H5722" s="23">
        <v>11352590.909090908</v>
      </c>
      <c r="I5722" s="23">
        <v>12181879.603932917</v>
      </c>
    </row>
    <row r="5723" spans="3:9" x14ac:dyDescent="0.35">
      <c r="C5723" s="5" t="s">
        <v>17</v>
      </c>
      <c r="D5723" s="5"/>
      <c r="E5723" s="5" t="s">
        <v>13</v>
      </c>
      <c r="F5723" s="5" t="s">
        <v>43</v>
      </c>
      <c r="G5723" s="5" t="s">
        <v>116</v>
      </c>
      <c r="H5723" s="23">
        <v>50420500</v>
      </c>
      <c r="I5723" s="23">
        <v>54103637.265590928</v>
      </c>
    </row>
    <row r="5724" spans="3:9" x14ac:dyDescent="0.35">
      <c r="C5724" s="5" t="s">
        <v>17</v>
      </c>
      <c r="D5724" s="5"/>
      <c r="E5724" s="5" t="s">
        <v>14</v>
      </c>
      <c r="F5724" s="5" t="s">
        <v>42</v>
      </c>
      <c r="G5724" s="5" t="s">
        <v>114</v>
      </c>
      <c r="H5724" s="23">
        <v>158551409.09090909</v>
      </c>
      <c r="I5724" s="23">
        <v>167323929.68826157</v>
      </c>
    </row>
    <row r="5725" spans="3:9" x14ac:dyDescent="0.35">
      <c r="C5725" s="5" t="s">
        <v>17</v>
      </c>
      <c r="D5725" s="5"/>
      <c r="E5725" s="5" t="s">
        <v>14</v>
      </c>
      <c r="F5725" s="5" t="s">
        <v>26</v>
      </c>
      <c r="G5725" s="5" t="s">
        <v>114</v>
      </c>
      <c r="H5725" s="23">
        <v>79446181.818181813</v>
      </c>
      <c r="I5725" s="23">
        <v>83841874.485797271</v>
      </c>
    </row>
    <row r="5726" spans="3:9" x14ac:dyDescent="0.35">
      <c r="C5726" s="5" t="s">
        <v>17</v>
      </c>
      <c r="D5726" s="5"/>
      <c r="E5726" s="5" t="s">
        <v>14</v>
      </c>
      <c r="F5726" s="5" t="s">
        <v>27</v>
      </c>
      <c r="G5726" s="5" t="s">
        <v>114</v>
      </c>
      <c r="H5726" s="23">
        <v>67268363.63636364</v>
      </c>
      <c r="I5726" s="23">
        <v>70990267.521884084</v>
      </c>
    </row>
    <row r="5727" spans="3:9" x14ac:dyDescent="0.35">
      <c r="C5727" s="5" t="s">
        <v>17</v>
      </c>
      <c r="D5727" s="5"/>
      <c r="E5727" s="5" t="s">
        <v>14</v>
      </c>
      <c r="F5727" s="5" t="s">
        <v>41</v>
      </c>
      <c r="G5727" s="5" t="s">
        <v>114</v>
      </c>
      <c r="H5727" s="23">
        <v>11836863.636363637</v>
      </c>
      <c r="I5727" s="23">
        <v>12491787.680580197</v>
      </c>
    </row>
    <row r="5728" spans="3:9" x14ac:dyDescent="0.35">
      <c r="C5728" s="5" t="s">
        <v>17</v>
      </c>
      <c r="D5728" s="5"/>
      <c r="E5728" s="5" t="s">
        <v>14</v>
      </c>
      <c r="F5728" s="5" t="s">
        <v>43</v>
      </c>
      <c r="G5728" s="5" t="s">
        <v>116</v>
      </c>
      <c r="H5728" s="23">
        <v>52229272.727272727</v>
      </c>
      <c r="I5728" s="23">
        <v>55119075.936287604</v>
      </c>
    </row>
    <row r="5729" spans="3:9" x14ac:dyDescent="0.35">
      <c r="C5729" s="5" t="s">
        <v>17</v>
      </c>
      <c r="D5729" s="5"/>
      <c r="E5729" s="5" t="s">
        <v>23</v>
      </c>
      <c r="F5729" s="5" t="s">
        <v>42</v>
      </c>
      <c r="G5729" s="5" t="s">
        <v>114</v>
      </c>
      <c r="H5729" s="23">
        <v>161871227.27272728</v>
      </c>
      <c r="I5729" s="23">
        <v>168407676.40784165</v>
      </c>
    </row>
    <row r="5730" spans="3:9" x14ac:dyDescent="0.35">
      <c r="C5730" s="5" t="s">
        <v>17</v>
      </c>
      <c r="D5730" s="5"/>
      <c r="E5730" s="5" t="s">
        <v>23</v>
      </c>
      <c r="F5730" s="5" t="s">
        <v>26</v>
      </c>
      <c r="G5730" s="5" t="s">
        <v>114</v>
      </c>
      <c r="H5730" s="23">
        <v>82412181.818181813</v>
      </c>
      <c r="I5730" s="23">
        <v>85740031.020565063</v>
      </c>
    </row>
    <row r="5731" spans="3:9" x14ac:dyDescent="0.35">
      <c r="C5731" s="5" t="s">
        <v>17</v>
      </c>
      <c r="D5731" s="5"/>
      <c r="E5731" s="5" t="s">
        <v>23</v>
      </c>
      <c r="F5731" s="5" t="s">
        <v>27</v>
      </c>
      <c r="G5731" s="5" t="s">
        <v>114</v>
      </c>
      <c r="H5731" s="23">
        <v>67122136.36363636</v>
      </c>
      <c r="I5731" s="23">
        <v>69832565.125888914</v>
      </c>
    </row>
    <row r="5732" spans="3:9" x14ac:dyDescent="0.35">
      <c r="C5732" s="5" t="s">
        <v>17</v>
      </c>
      <c r="D5732" s="5"/>
      <c r="E5732" s="5" t="s">
        <v>23</v>
      </c>
      <c r="F5732" s="5" t="s">
        <v>41</v>
      </c>
      <c r="G5732" s="5" t="s">
        <v>114</v>
      </c>
      <c r="H5732" s="23">
        <v>12336909.090909092</v>
      </c>
      <c r="I5732" s="23">
        <v>12835080.261387663</v>
      </c>
    </row>
    <row r="5733" spans="3:9" x14ac:dyDescent="0.35">
      <c r="C5733" s="5" t="s">
        <v>17</v>
      </c>
      <c r="D5733" s="5"/>
      <c r="E5733" s="5" t="s">
        <v>23</v>
      </c>
      <c r="F5733" s="5" t="s">
        <v>43</v>
      </c>
      <c r="G5733" s="5" t="s">
        <v>116</v>
      </c>
      <c r="H5733" s="23">
        <v>51408409.090909094</v>
      </c>
      <c r="I5733" s="23">
        <v>53484308.908322126</v>
      </c>
    </row>
    <row r="5734" spans="3:9" x14ac:dyDescent="0.35">
      <c r="C5734" s="5" t="s">
        <v>17</v>
      </c>
      <c r="D5734" s="5"/>
      <c r="E5734" s="5" t="s">
        <v>24</v>
      </c>
      <c r="F5734" s="5" t="s">
        <v>42</v>
      </c>
      <c r="G5734" s="5" t="s">
        <v>114</v>
      </c>
      <c r="H5734" s="23">
        <v>168905727.27272728</v>
      </c>
      <c r="I5734" s="23">
        <v>168905727.27272728</v>
      </c>
    </row>
    <row r="5735" spans="3:9" x14ac:dyDescent="0.35">
      <c r="C5735" s="5" t="s">
        <v>17</v>
      </c>
      <c r="D5735" s="5"/>
      <c r="E5735" s="5" t="s">
        <v>24</v>
      </c>
      <c r="F5735" s="5" t="s">
        <v>26</v>
      </c>
      <c r="G5735" s="5" t="s">
        <v>114</v>
      </c>
      <c r="H5735" s="23">
        <v>83221045.454545453</v>
      </c>
      <c r="I5735" s="23">
        <v>83221045.454545453</v>
      </c>
    </row>
    <row r="5736" spans="3:9" x14ac:dyDescent="0.35">
      <c r="C5736" s="5" t="s">
        <v>17</v>
      </c>
      <c r="D5736" s="5"/>
      <c r="E5736" s="5" t="s">
        <v>24</v>
      </c>
      <c r="F5736" s="5" t="s">
        <v>27</v>
      </c>
      <c r="G5736" s="5" t="s">
        <v>114</v>
      </c>
      <c r="H5736" s="23">
        <v>72360500</v>
      </c>
      <c r="I5736" s="23">
        <v>72360500</v>
      </c>
    </row>
    <row r="5737" spans="3:9" x14ac:dyDescent="0.35">
      <c r="C5737" s="5" t="s">
        <v>17</v>
      </c>
      <c r="D5737" s="5"/>
      <c r="E5737" s="5" t="s">
        <v>24</v>
      </c>
      <c r="F5737" s="5" t="s">
        <v>41</v>
      </c>
      <c r="G5737" s="5" t="s">
        <v>114</v>
      </c>
      <c r="H5737" s="23">
        <v>13324181.818181818</v>
      </c>
      <c r="I5737" s="23">
        <v>13324181.818181818</v>
      </c>
    </row>
    <row r="5738" spans="3:9" x14ac:dyDescent="0.35">
      <c r="C5738" s="5" t="s">
        <v>17</v>
      </c>
      <c r="D5738" s="5"/>
      <c r="E5738" s="5" t="s">
        <v>24</v>
      </c>
      <c r="F5738" s="5" t="s">
        <v>43</v>
      </c>
      <c r="G5738" s="5" t="s">
        <v>116</v>
      </c>
      <c r="H5738" s="23">
        <v>56781863.636363633</v>
      </c>
      <c r="I5738" s="23">
        <v>56781863.636363633</v>
      </c>
    </row>
    <row r="5739" spans="3:9" x14ac:dyDescent="0.35">
      <c r="C5739" s="5" t="s">
        <v>19</v>
      </c>
      <c r="D5739" s="5"/>
      <c r="E5739" s="5" t="s">
        <v>20</v>
      </c>
      <c r="F5739" s="5" t="s">
        <v>42</v>
      </c>
      <c r="G5739" s="5" t="s">
        <v>114</v>
      </c>
      <c r="H5739" s="23">
        <v>145451777.77777779</v>
      </c>
      <c r="I5739" s="23">
        <v>168060154.60071486</v>
      </c>
    </row>
    <row r="5740" spans="3:9" x14ac:dyDescent="0.35">
      <c r="C5740" s="5" t="s">
        <v>19</v>
      </c>
      <c r="D5740" s="5"/>
      <c r="E5740" s="5" t="s">
        <v>20</v>
      </c>
      <c r="F5740" s="5" t="s">
        <v>26</v>
      </c>
      <c r="G5740" s="5" t="s">
        <v>114</v>
      </c>
      <c r="H5740" s="23">
        <v>64730333.333333336</v>
      </c>
      <c r="I5740" s="23">
        <v>74791728.183454663</v>
      </c>
    </row>
    <row r="5741" spans="3:9" x14ac:dyDescent="0.35">
      <c r="C5741" s="5" t="s">
        <v>19</v>
      </c>
      <c r="D5741" s="5"/>
      <c r="E5741" s="5" t="s">
        <v>20</v>
      </c>
      <c r="F5741" s="5" t="s">
        <v>27</v>
      </c>
      <c r="G5741" s="5" t="s">
        <v>114</v>
      </c>
      <c r="H5741" s="23">
        <v>66451222.222222224</v>
      </c>
      <c r="I5741" s="23">
        <v>76780104.380266637</v>
      </c>
    </row>
    <row r="5742" spans="3:9" x14ac:dyDescent="0.35">
      <c r="C5742" s="5" t="s">
        <v>19</v>
      </c>
      <c r="D5742" s="5"/>
      <c r="E5742" s="5" t="s">
        <v>20</v>
      </c>
      <c r="F5742" s="5" t="s">
        <v>41</v>
      </c>
      <c r="G5742" s="5" t="s">
        <v>114</v>
      </c>
      <c r="H5742" s="23">
        <v>14270222.222222222</v>
      </c>
      <c r="I5742" s="23">
        <v>16488322.036993558</v>
      </c>
    </row>
    <row r="5743" spans="3:9" x14ac:dyDescent="0.35">
      <c r="C5743" s="5" t="s">
        <v>19</v>
      </c>
      <c r="D5743" s="5"/>
      <c r="E5743" s="5" t="s">
        <v>20</v>
      </c>
      <c r="F5743" s="5" t="s">
        <v>43</v>
      </c>
      <c r="G5743" s="5" t="s">
        <v>116</v>
      </c>
      <c r="H5743" s="23">
        <v>50967555.555555552</v>
      </c>
      <c r="I5743" s="23">
        <v>58889725.49633456</v>
      </c>
    </row>
    <row r="5744" spans="3:9" x14ac:dyDescent="0.35">
      <c r="C5744" s="5" t="s">
        <v>19</v>
      </c>
      <c r="D5744" s="5"/>
      <c r="E5744" s="5" t="s">
        <v>21</v>
      </c>
      <c r="F5744" s="5" t="s">
        <v>42</v>
      </c>
      <c r="G5744" s="5" t="s">
        <v>114</v>
      </c>
      <c r="H5744" s="23">
        <v>150400444.44444445</v>
      </c>
      <c r="I5744" s="23">
        <v>171047050.40700516</v>
      </c>
    </row>
    <row r="5745" spans="3:9" x14ac:dyDescent="0.35">
      <c r="C5745" s="5" t="s">
        <v>19</v>
      </c>
      <c r="D5745" s="5"/>
      <c r="E5745" s="5" t="s">
        <v>21</v>
      </c>
      <c r="F5745" s="5" t="s">
        <v>26</v>
      </c>
      <c r="G5745" s="5" t="s">
        <v>114</v>
      </c>
      <c r="H5745" s="23">
        <v>68848777.777777776</v>
      </c>
      <c r="I5745" s="23">
        <v>78300169.96636112</v>
      </c>
    </row>
    <row r="5746" spans="3:9" x14ac:dyDescent="0.35">
      <c r="C5746" s="5" t="s">
        <v>19</v>
      </c>
      <c r="D5746" s="5"/>
      <c r="E5746" s="5" t="s">
        <v>21</v>
      </c>
      <c r="F5746" s="5" t="s">
        <v>27</v>
      </c>
      <c r="G5746" s="5" t="s">
        <v>114</v>
      </c>
      <c r="H5746" s="23">
        <v>68880555.555555552</v>
      </c>
      <c r="I5746" s="23">
        <v>78336310.119918868</v>
      </c>
    </row>
    <row r="5747" spans="3:9" x14ac:dyDescent="0.35">
      <c r="C5747" s="5" t="s">
        <v>19</v>
      </c>
      <c r="D5747" s="5"/>
      <c r="E5747" s="5" t="s">
        <v>21</v>
      </c>
      <c r="F5747" s="5" t="s">
        <v>41</v>
      </c>
      <c r="G5747" s="5" t="s">
        <v>114</v>
      </c>
      <c r="H5747" s="23">
        <v>12671111.111111112</v>
      </c>
      <c r="I5747" s="23">
        <v>14410570.320725167</v>
      </c>
    </row>
    <row r="5748" spans="3:9" x14ac:dyDescent="0.35">
      <c r="C5748" s="5" t="s">
        <v>19</v>
      </c>
      <c r="D5748" s="5"/>
      <c r="E5748" s="5" t="s">
        <v>21</v>
      </c>
      <c r="F5748" s="5" t="s">
        <v>43</v>
      </c>
      <c r="G5748" s="5" t="s">
        <v>116</v>
      </c>
      <c r="H5748" s="23">
        <v>44059333.333333336</v>
      </c>
      <c r="I5748" s="23">
        <v>50107691.086973287</v>
      </c>
    </row>
    <row r="5749" spans="3:9" x14ac:dyDescent="0.35">
      <c r="C5749" s="5" t="s">
        <v>19</v>
      </c>
      <c r="D5749" s="5"/>
      <c r="E5749" s="5" t="s">
        <v>22</v>
      </c>
      <c r="F5749" s="5" t="s">
        <v>42</v>
      </c>
      <c r="G5749" s="5" t="s">
        <v>114</v>
      </c>
      <c r="H5749" s="23">
        <v>153005666.66666666</v>
      </c>
      <c r="I5749" s="23">
        <v>170773618.88561279</v>
      </c>
    </row>
    <row r="5750" spans="3:9" x14ac:dyDescent="0.35">
      <c r="C5750" s="5" t="s">
        <v>19</v>
      </c>
      <c r="D5750" s="5"/>
      <c r="E5750" s="5" t="s">
        <v>22</v>
      </c>
      <c r="F5750" s="5" t="s">
        <v>26</v>
      </c>
      <c r="G5750" s="5" t="s">
        <v>114</v>
      </c>
      <c r="H5750" s="23">
        <v>71141444.444444448</v>
      </c>
      <c r="I5750" s="23">
        <v>79402823.34114565</v>
      </c>
    </row>
    <row r="5751" spans="3:9" x14ac:dyDescent="0.35">
      <c r="C5751" s="5" t="s">
        <v>19</v>
      </c>
      <c r="D5751" s="5"/>
      <c r="E5751" s="5" t="s">
        <v>22</v>
      </c>
      <c r="F5751" s="5" t="s">
        <v>27</v>
      </c>
      <c r="G5751" s="5" t="s">
        <v>114</v>
      </c>
      <c r="H5751" s="23">
        <v>72051111.111111104</v>
      </c>
      <c r="I5751" s="23">
        <v>80418126.055290952</v>
      </c>
    </row>
    <row r="5752" spans="3:9" x14ac:dyDescent="0.35">
      <c r="C5752" s="5" t="s">
        <v>19</v>
      </c>
      <c r="D5752" s="5"/>
      <c r="E5752" s="5" t="s">
        <v>22</v>
      </c>
      <c r="F5752" s="5" t="s">
        <v>41</v>
      </c>
      <c r="G5752" s="5" t="s">
        <v>114</v>
      </c>
      <c r="H5752" s="23">
        <v>9813111.1111111119</v>
      </c>
      <c r="I5752" s="23">
        <v>10952669.489176182</v>
      </c>
    </row>
    <row r="5753" spans="3:9" x14ac:dyDescent="0.35">
      <c r="C5753" s="5" t="s">
        <v>19</v>
      </c>
      <c r="D5753" s="5"/>
      <c r="E5753" s="5" t="s">
        <v>22</v>
      </c>
      <c r="F5753" s="5" t="s">
        <v>43</v>
      </c>
      <c r="G5753" s="5" t="s">
        <v>116</v>
      </c>
      <c r="H5753" s="23">
        <v>56960666.666666664</v>
      </c>
      <c r="I5753" s="23">
        <v>63575287.064338103</v>
      </c>
    </row>
    <row r="5754" spans="3:9" x14ac:dyDescent="0.35">
      <c r="C5754" s="5" t="s">
        <v>19</v>
      </c>
      <c r="D5754" s="5"/>
      <c r="E5754" s="5" t="s">
        <v>12</v>
      </c>
      <c r="F5754" s="5" t="s">
        <v>42</v>
      </c>
      <c r="G5754" s="5" t="s">
        <v>114</v>
      </c>
      <c r="H5754" s="23">
        <v>167066555.55555555</v>
      </c>
      <c r="I5754" s="23">
        <v>182331896.18294275</v>
      </c>
    </row>
    <row r="5755" spans="3:9" x14ac:dyDescent="0.35">
      <c r="C5755" s="5" t="s">
        <v>19</v>
      </c>
      <c r="D5755" s="5"/>
      <c r="E5755" s="5" t="s">
        <v>12</v>
      </c>
      <c r="F5755" s="5" t="s">
        <v>26</v>
      </c>
      <c r="G5755" s="5" t="s">
        <v>114</v>
      </c>
      <c r="H5755" s="23">
        <v>75830555.555555552</v>
      </c>
      <c r="I5755" s="23">
        <v>82759406.495650664</v>
      </c>
    </row>
    <row r="5756" spans="3:9" x14ac:dyDescent="0.35">
      <c r="C5756" s="5" t="s">
        <v>19</v>
      </c>
      <c r="D5756" s="5"/>
      <c r="E5756" s="5" t="s">
        <v>12</v>
      </c>
      <c r="F5756" s="5" t="s">
        <v>27</v>
      </c>
      <c r="G5756" s="5" t="s">
        <v>114</v>
      </c>
      <c r="H5756" s="23">
        <v>79120333.333333328</v>
      </c>
      <c r="I5756" s="23">
        <v>86349780.513047963</v>
      </c>
    </row>
    <row r="5757" spans="3:9" x14ac:dyDescent="0.35">
      <c r="C5757" s="5" t="s">
        <v>19</v>
      </c>
      <c r="D5757" s="5"/>
      <c r="E5757" s="5" t="s">
        <v>12</v>
      </c>
      <c r="F5757" s="5" t="s">
        <v>41</v>
      </c>
      <c r="G5757" s="5" t="s">
        <v>114</v>
      </c>
      <c r="H5757" s="23">
        <v>12115666.666666666</v>
      </c>
      <c r="I5757" s="23">
        <v>13222709.174244102</v>
      </c>
    </row>
    <row r="5758" spans="3:9" x14ac:dyDescent="0.35">
      <c r="C5758" s="5" t="s">
        <v>19</v>
      </c>
      <c r="D5758" s="5"/>
      <c r="E5758" s="5" t="s">
        <v>12</v>
      </c>
      <c r="F5758" s="5" t="s">
        <v>43</v>
      </c>
      <c r="G5758" s="5" t="s">
        <v>116</v>
      </c>
      <c r="H5758" s="23">
        <v>58163888.888888888</v>
      </c>
      <c r="I5758" s="23">
        <v>63478486.853453577</v>
      </c>
    </row>
    <row r="5759" spans="3:9" x14ac:dyDescent="0.35">
      <c r="C5759" s="5" t="s">
        <v>19</v>
      </c>
      <c r="D5759" s="5"/>
      <c r="E5759" s="5" t="s">
        <v>13</v>
      </c>
      <c r="F5759" s="5" t="s">
        <v>42</v>
      </c>
      <c r="G5759" s="5" t="s">
        <v>114</v>
      </c>
      <c r="H5759" s="23">
        <v>174314555.55555555</v>
      </c>
      <c r="I5759" s="23">
        <v>187047956.36478168</v>
      </c>
    </row>
    <row r="5760" spans="3:9" x14ac:dyDescent="0.35">
      <c r="C5760" s="5" t="s">
        <v>19</v>
      </c>
      <c r="D5760" s="5"/>
      <c r="E5760" s="5" t="s">
        <v>13</v>
      </c>
      <c r="F5760" s="5" t="s">
        <v>26</v>
      </c>
      <c r="G5760" s="5" t="s">
        <v>114</v>
      </c>
      <c r="H5760" s="23">
        <v>79243444.444444448</v>
      </c>
      <c r="I5760" s="23">
        <v>85032051.921306387</v>
      </c>
    </row>
    <row r="5761" spans="3:9" x14ac:dyDescent="0.35">
      <c r="C5761" s="5" t="s">
        <v>19</v>
      </c>
      <c r="D5761" s="5"/>
      <c r="E5761" s="5" t="s">
        <v>13</v>
      </c>
      <c r="F5761" s="5" t="s">
        <v>27</v>
      </c>
      <c r="G5761" s="5" t="s">
        <v>114</v>
      </c>
      <c r="H5761" s="23">
        <v>83891111.111111104</v>
      </c>
      <c r="I5761" s="23">
        <v>90019223.239811972</v>
      </c>
    </row>
    <row r="5762" spans="3:9" x14ac:dyDescent="0.35">
      <c r="C5762" s="5" t="s">
        <v>19</v>
      </c>
      <c r="D5762" s="5"/>
      <c r="E5762" s="5" t="s">
        <v>13</v>
      </c>
      <c r="F5762" s="5" t="s">
        <v>41</v>
      </c>
      <c r="G5762" s="5" t="s">
        <v>114</v>
      </c>
      <c r="H5762" s="23">
        <v>11180000</v>
      </c>
      <c r="I5762" s="23">
        <v>11996681.203663323</v>
      </c>
    </row>
    <row r="5763" spans="3:9" x14ac:dyDescent="0.35">
      <c r="C5763" s="5" t="s">
        <v>19</v>
      </c>
      <c r="D5763" s="5"/>
      <c r="E5763" s="5" t="s">
        <v>13</v>
      </c>
      <c r="F5763" s="5" t="s">
        <v>43</v>
      </c>
      <c r="G5763" s="5" t="s">
        <v>116</v>
      </c>
      <c r="H5763" s="23">
        <v>75882333.333333328</v>
      </c>
      <c r="I5763" s="23">
        <v>81425416.993749082</v>
      </c>
    </row>
    <row r="5764" spans="3:9" x14ac:dyDescent="0.35">
      <c r="C5764" s="5" t="s">
        <v>19</v>
      </c>
      <c r="D5764" s="5"/>
      <c r="E5764" s="5" t="s">
        <v>14</v>
      </c>
      <c r="F5764" s="5" t="s">
        <v>42</v>
      </c>
      <c r="G5764" s="5" t="s">
        <v>114</v>
      </c>
      <c r="H5764" s="23">
        <v>188079444.44444445</v>
      </c>
      <c r="I5764" s="23">
        <v>198485727.23806801</v>
      </c>
    </row>
    <row r="5765" spans="3:9" x14ac:dyDescent="0.35">
      <c r="C5765" s="5" t="s">
        <v>19</v>
      </c>
      <c r="D5765" s="5"/>
      <c r="E5765" s="5" t="s">
        <v>14</v>
      </c>
      <c r="F5765" s="5" t="s">
        <v>26</v>
      </c>
      <c r="G5765" s="5" t="s">
        <v>114</v>
      </c>
      <c r="H5765" s="23">
        <v>84145555.555555552</v>
      </c>
      <c r="I5765" s="23">
        <v>88801260.752496004</v>
      </c>
    </row>
    <row r="5766" spans="3:9" x14ac:dyDescent="0.35">
      <c r="C5766" s="5" t="s">
        <v>19</v>
      </c>
      <c r="D5766" s="5"/>
      <c r="E5766" s="5" t="s">
        <v>14</v>
      </c>
      <c r="F5766" s="5" t="s">
        <v>27</v>
      </c>
      <c r="G5766" s="5" t="s">
        <v>114</v>
      </c>
      <c r="H5766" s="23">
        <v>93103666.666666672</v>
      </c>
      <c r="I5766" s="23">
        <v>98255016.870398179</v>
      </c>
    </row>
    <row r="5767" spans="3:9" x14ac:dyDescent="0.35">
      <c r="C5767" s="5" t="s">
        <v>19</v>
      </c>
      <c r="D5767" s="5"/>
      <c r="E5767" s="5" t="s">
        <v>14</v>
      </c>
      <c r="F5767" s="5" t="s">
        <v>41</v>
      </c>
      <c r="G5767" s="5" t="s">
        <v>114</v>
      </c>
      <c r="H5767" s="23">
        <v>10830222.222222222</v>
      </c>
      <c r="I5767" s="23">
        <v>11429449.615173828</v>
      </c>
    </row>
    <row r="5768" spans="3:9" x14ac:dyDescent="0.35">
      <c r="C5768" s="5" t="s">
        <v>19</v>
      </c>
      <c r="D5768" s="5"/>
      <c r="E5768" s="5" t="s">
        <v>14</v>
      </c>
      <c r="F5768" s="5" t="s">
        <v>43</v>
      </c>
      <c r="G5768" s="5" t="s">
        <v>116</v>
      </c>
      <c r="H5768" s="23">
        <v>79906777.777777776</v>
      </c>
      <c r="I5768" s="23">
        <v>84327954.845473826</v>
      </c>
    </row>
    <row r="5769" spans="3:9" x14ac:dyDescent="0.35">
      <c r="C5769" s="5" t="s">
        <v>19</v>
      </c>
      <c r="D5769" s="5"/>
      <c r="E5769" s="5" t="s">
        <v>23</v>
      </c>
      <c r="F5769" s="5" t="s">
        <v>42</v>
      </c>
      <c r="G5769" s="5" t="s">
        <v>114</v>
      </c>
      <c r="H5769" s="23">
        <v>198553444.44444445</v>
      </c>
      <c r="I5769" s="23">
        <v>206571141.67253935</v>
      </c>
    </row>
    <row r="5770" spans="3:9" x14ac:dyDescent="0.35">
      <c r="C5770" s="5" t="s">
        <v>19</v>
      </c>
      <c r="D5770" s="5"/>
      <c r="E5770" s="5" t="s">
        <v>23</v>
      </c>
      <c r="F5770" s="5" t="s">
        <v>26</v>
      </c>
      <c r="G5770" s="5" t="s">
        <v>114</v>
      </c>
      <c r="H5770" s="23">
        <v>89416333.333333328</v>
      </c>
      <c r="I5770" s="23">
        <v>93027014.023960531</v>
      </c>
    </row>
    <row r="5771" spans="3:9" x14ac:dyDescent="0.35">
      <c r="C5771" s="5" t="s">
        <v>19</v>
      </c>
      <c r="D5771" s="5"/>
      <c r="E5771" s="5" t="s">
        <v>23</v>
      </c>
      <c r="F5771" s="5" t="s">
        <v>27</v>
      </c>
      <c r="G5771" s="5" t="s">
        <v>114</v>
      </c>
      <c r="H5771" s="23">
        <v>93784333.333333328</v>
      </c>
      <c r="I5771" s="23">
        <v>97571396.264975339</v>
      </c>
    </row>
    <row r="5772" spans="3:9" x14ac:dyDescent="0.35">
      <c r="C5772" s="5" t="s">
        <v>19</v>
      </c>
      <c r="D5772" s="5"/>
      <c r="E5772" s="5" t="s">
        <v>23</v>
      </c>
      <c r="F5772" s="5" t="s">
        <v>41</v>
      </c>
      <c r="G5772" s="5" t="s">
        <v>114</v>
      </c>
      <c r="H5772" s="23">
        <v>15352777.777777778</v>
      </c>
      <c r="I5772" s="23">
        <v>15972731.383603478</v>
      </c>
    </row>
    <row r="5773" spans="3:9" x14ac:dyDescent="0.35">
      <c r="C5773" s="5" t="s">
        <v>19</v>
      </c>
      <c r="D5773" s="5"/>
      <c r="E5773" s="5" t="s">
        <v>23</v>
      </c>
      <c r="F5773" s="5" t="s">
        <v>43</v>
      </c>
      <c r="G5773" s="5" t="s">
        <v>116</v>
      </c>
      <c r="H5773" s="23">
        <v>68136777.777777776</v>
      </c>
      <c r="I5773" s="23">
        <v>70888178.318064362</v>
      </c>
    </row>
    <row r="5774" spans="3:9" x14ac:dyDescent="0.35">
      <c r="C5774" s="5" t="s">
        <v>19</v>
      </c>
      <c r="D5774" s="5"/>
      <c r="E5774" s="5" t="s">
        <v>24</v>
      </c>
      <c r="F5774" s="5" t="s">
        <v>42</v>
      </c>
      <c r="G5774" s="5" t="s">
        <v>114</v>
      </c>
      <c r="H5774" s="23">
        <v>210251111.1111111</v>
      </c>
      <c r="I5774" s="23">
        <v>210251111.1111111</v>
      </c>
    </row>
    <row r="5775" spans="3:9" x14ac:dyDescent="0.35">
      <c r="C5775" s="5" t="s">
        <v>19</v>
      </c>
      <c r="D5775" s="5"/>
      <c r="E5775" s="5" t="s">
        <v>24</v>
      </c>
      <c r="F5775" s="5" t="s">
        <v>26</v>
      </c>
      <c r="G5775" s="5" t="s">
        <v>114</v>
      </c>
      <c r="H5775" s="23">
        <v>91456555.555555552</v>
      </c>
      <c r="I5775" s="23">
        <v>91456555.555555552</v>
      </c>
    </row>
    <row r="5776" spans="3:9" x14ac:dyDescent="0.35">
      <c r="C5776" s="5" t="s">
        <v>19</v>
      </c>
      <c r="D5776" s="5"/>
      <c r="E5776" s="5" t="s">
        <v>24</v>
      </c>
      <c r="F5776" s="5" t="s">
        <v>27</v>
      </c>
      <c r="G5776" s="5" t="s">
        <v>114</v>
      </c>
      <c r="H5776" s="23">
        <v>103962444.44444445</v>
      </c>
      <c r="I5776" s="23">
        <v>103962444.44444445</v>
      </c>
    </row>
    <row r="5777" spans="3:9" x14ac:dyDescent="0.35">
      <c r="C5777" s="5" t="s">
        <v>19</v>
      </c>
      <c r="D5777" s="5"/>
      <c r="E5777" s="5" t="s">
        <v>24</v>
      </c>
      <c r="F5777" s="5" t="s">
        <v>41</v>
      </c>
      <c r="G5777" s="5" t="s">
        <v>114</v>
      </c>
      <c r="H5777" s="23">
        <v>14832111.111111112</v>
      </c>
      <c r="I5777" s="23">
        <v>14832111.111111112</v>
      </c>
    </row>
    <row r="5778" spans="3:9" x14ac:dyDescent="0.35">
      <c r="C5778" s="5" t="s">
        <v>19</v>
      </c>
      <c r="D5778" s="5"/>
      <c r="E5778" s="5" t="s">
        <v>24</v>
      </c>
      <c r="F5778" s="5" t="s">
        <v>43</v>
      </c>
      <c r="G5778" s="5" t="s">
        <v>116</v>
      </c>
      <c r="H5778" s="23">
        <v>73938777.777777776</v>
      </c>
      <c r="I5778" s="23">
        <v>73938777.777777776</v>
      </c>
    </row>
    <row r="5779" spans="3:9" x14ac:dyDescent="0.35">
      <c r="C5779" s="5" t="s">
        <v>16</v>
      </c>
      <c r="D5779" s="5"/>
      <c r="E5779" s="5" t="s">
        <v>20</v>
      </c>
      <c r="F5779" s="5" t="s">
        <v>42</v>
      </c>
      <c r="G5779" s="5" t="s">
        <v>114</v>
      </c>
      <c r="H5779" s="23">
        <v>95299300</v>
      </c>
      <c r="I5779" s="23">
        <v>110112198.94341396</v>
      </c>
    </row>
    <row r="5780" spans="3:9" x14ac:dyDescent="0.35">
      <c r="C5780" s="5" t="s">
        <v>16</v>
      </c>
      <c r="D5780" s="5"/>
      <c r="E5780" s="5" t="s">
        <v>20</v>
      </c>
      <c r="F5780" s="5" t="s">
        <v>26</v>
      </c>
      <c r="G5780" s="5" t="s">
        <v>114</v>
      </c>
      <c r="H5780" s="23">
        <v>46094600</v>
      </c>
      <c r="I5780" s="23">
        <v>53259339.422399633</v>
      </c>
    </row>
    <row r="5781" spans="3:9" x14ac:dyDescent="0.35">
      <c r="C5781" s="5" t="s">
        <v>16</v>
      </c>
      <c r="D5781" s="5"/>
      <c r="E5781" s="5" t="s">
        <v>20</v>
      </c>
      <c r="F5781" s="5" t="s">
        <v>27</v>
      </c>
      <c r="G5781" s="5" t="s">
        <v>114</v>
      </c>
      <c r="H5781" s="23">
        <v>42327200</v>
      </c>
      <c r="I5781" s="23">
        <v>48906351.537919708</v>
      </c>
    </row>
    <row r="5782" spans="3:9" x14ac:dyDescent="0.35">
      <c r="C5782" s="5" t="s">
        <v>16</v>
      </c>
      <c r="D5782" s="5"/>
      <c r="E5782" s="5" t="s">
        <v>20</v>
      </c>
      <c r="F5782" s="5" t="s">
        <v>41</v>
      </c>
      <c r="G5782" s="5" t="s">
        <v>114</v>
      </c>
      <c r="H5782" s="23">
        <v>6877500</v>
      </c>
      <c r="I5782" s="23">
        <v>7946507.9830946242</v>
      </c>
    </row>
    <row r="5783" spans="3:9" x14ac:dyDescent="0.35">
      <c r="C5783" s="5" t="s">
        <v>16</v>
      </c>
      <c r="D5783" s="5"/>
      <c r="E5783" s="5" t="s">
        <v>20</v>
      </c>
      <c r="F5783" s="5" t="s">
        <v>43</v>
      </c>
      <c r="G5783" s="5" t="s">
        <v>116</v>
      </c>
      <c r="H5783" s="23">
        <v>34930100</v>
      </c>
      <c r="I5783" s="23">
        <v>40359479.243953988</v>
      </c>
    </row>
    <row r="5784" spans="3:9" x14ac:dyDescent="0.35">
      <c r="C5784" s="5" t="s">
        <v>16</v>
      </c>
      <c r="D5784" s="5"/>
      <c r="E5784" s="5" t="s">
        <v>21</v>
      </c>
      <c r="F5784" s="5" t="s">
        <v>42</v>
      </c>
      <c r="G5784" s="5" t="s">
        <v>114</v>
      </c>
      <c r="H5784" s="23">
        <v>97396700</v>
      </c>
      <c r="I5784" s="23">
        <v>110767081.28033283</v>
      </c>
    </row>
    <row r="5785" spans="3:9" x14ac:dyDescent="0.35">
      <c r="C5785" s="5" t="s">
        <v>16</v>
      </c>
      <c r="D5785" s="5"/>
      <c r="E5785" s="5" t="s">
        <v>21</v>
      </c>
      <c r="F5785" s="5" t="s">
        <v>26</v>
      </c>
      <c r="G5785" s="5" t="s">
        <v>114</v>
      </c>
      <c r="H5785" s="23">
        <v>48135400</v>
      </c>
      <c r="I5785" s="23">
        <v>54743310.238040231</v>
      </c>
    </row>
    <row r="5786" spans="3:9" x14ac:dyDescent="0.35">
      <c r="C5786" s="5" t="s">
        <v>16</v>
      </c>
      <c r="D5786" s="5"/>
      <c r="E5786" s="5" t="s">
        <v>21</v>
      </c>
      <c r="F5786" s="5" t="s">
        <v>27</v>
      </c>
      <c r="G5786" s="5" t="s">
        <v>114</v>
      </c>
      <c r="H5786" s="23">
        <v>41422300</v>
      </c>
      <c r="I5786" s="23">
        <v>47108652.253293291</v>
      </c>
    </row>
    <row r="5787" spans="3:9" x14ac:dyDescent="0.35">
      <c r="C5787" s="5" t="s">
        <v>16</v>
      </c>
      <c r="D5787" s="5"/>
      <c r="E5787" s="5" t="s">
        <v>21</v>
      </c>
      <c r="F5787" s="5" t="s">
        <v>41</v>
      </c>
      <c r="G5787" s="5" t="s">
        <v>114</v>
      </c>
      <c r="H5787" s="23">
        <v>7839000</v>
      </c>
      <c r="I5787" s="23">
        <v>8915118.7889993098</v>
      </c>
    </row>
    <row r="5788" spans="3:9" x14ac:dyDescent="0.35">
      <c r="C5788" s="5" t="s">
        <v>16</v>
      </c>
      <c r="D5788" s="5"/>
      <c r="E5788" s="5" t="s">
        <v>21</v>
      </c>
      <c r="F5788" s="5" t="s">
        <v>43</v>
      </c>
      <c r="G5788" s="5" t="s">
        <v>116</v>
      </c>
      <c r="H5788" s="23">
        <v>33103400</v>
      </c>
      <c r="I5788" s="23">
        <v>37647753.963485107</v>
      </c>
    </row>
    <row r="5789" spans="3:9" x14ac:dyDescent="0.35">
      <c r="C5789" s="5" t="s">
        <v>16</v>
      </c>
      <c r="D5789" s="5"/>
      <c r="E5789" s="5" t="s">
        <v>22</v>
      </c>
      <c r="F5789" s="5" t="s">
        <v>42</v>
      </c>
      <c r="G5789" s="5" t="s">
        <v>114</v>
      </c>
      <c r="H5789" s="23">
        <v>107382300</v>
      </c>
      <c r="I5789" s="23">
        <v>119852188.31934682</v>
      </c>
    </row>
    <row r="5790" spans="3:9" x14ac:dyDescent="0.35">
      <c r="C5790" s="5" t="s">
        <v>16</v>
      </c>
      <c r="D5790" s="5"/>
      <c r="E5790" s="5" t="s">
        <v>22</v>
      </c>
      <c r="F5790" s="5" t="s">
        <v>26</v>
      </c>
      <c r="G5790" s="5" t="s">
        <v>114</v>
      </c>
      <c r="H5790" s="23">
        <v>49716000</v>
      </c>
      <c r="I5790" s="23">
        <v>55489325.470628269</v>
      </c>
    </row>
    <row r="5791" spans="3:9" x14ac:dyDescent="0.35">
      <c r="C5791" s="5" t="s">
        <v>16</v>
      </c>
      <c r="D5791" s="5"/>
      <c r="E5791" s="5" t="s">
        <v>22</v>
      </c>
      <c r="F5791" s="5" t="s">
        <v>27</v>
      </c>
      <c r="G5791" s="5" t="s">
        <v>114</v>
      </c>
      <c r="H5791" s="23">
        <v>42389700</v>
      </c>
      <c r="I5791" s="23">
        <v>47312250.782490365</v>
      </c>
    </row>
    <row r="5792" spans="3:9" x14ac:dyDescent="0.35">
      <c r="C5792" s="5" t="s">
        <v>16</v>
      </c>
      <c r="D5792" s="5"/>
      <c r="E5792" s="5" t="s">
        <v>22</v>
      </c>
      <c r="F5792" s="5" t="s">
        <v>41</v>
      </c>
      <c r="G5792" s="5" t="s">
        <v>114</v>
      </c>
      <c r="H5792" s="23">
        <v>15276600</v>
      </c>
      <c r="I5792" s="23">
        <v>17050612.066228174</v>
      </c>
    </row>
    <row r="5793" spans="3:9" x14ac:dyDescent="0.35">
      <c r="C5793" s="5" t="s">
        <v>16</v>
      </c>
      <c r="D5793" s="5"/>
      <c r="E5793" s="5" t="s">
        <v>22</v>
      </c>
      <c r="F5793" s="5" t="s">
        <v>43</v>
      </c>
      <c r="G5793" s="5" t="s">
        <v>116</v>
      </c>
      <c r="H5793" s="23">
        <v>37216500</v>
      </c>
      <c r="I5793" s="23">
        <v>41538307.212519854</v>
      </c>
    </row>
    <row r="5794" spans="3:9" x14ac:dyDescent="0.35">
      <c r="C5794" s="5" t="s">
        <v>16</v>
      </c>
      <c r="D5794" s="5"/>
      <c r="E5794" s="5" t="s">
        <v>12</v>
      </c>
      <c r="F5794" s="5" t="s">
        <v>42</v>
      </c>
      <c r="G5794" s="5" t="s">
        <v>114</v>
      </c>
      <c r="H5794" s="23">
        <v>105267000</v>
      </c>
      <c r="I5794" s="23">
        <v>114885541.58349966</v>
      </c>
    </row>
    <row r="5795" spans="3:9" x14ac:dyDescent="0.35">
      <c r="C5795" s="5" t="s">
        <v>16</v>
      </c>
      <c r="D5795" s="5"/>
      <c r="E5795" s="5" t="s">
        <v>12</v>
      </c>
      <c r="F5795" s="5" t="s">
        <v>26</v>
      </c>
      <c r="G5795" s="5" t="s">
        <v>114</v>
      </c>
      <c r="H5795" s="23">
        <v>51600000</v>
      </c>
      <c r="I5795" s="23">
        <v>56314836.992681302</v>
      </c>
    </row>
    <row r="5796" spans="3:9" x14ac:dyDescent="0.35">
      <c r="C5796" s="5" t="s">
        <v>16</v>
      </c>
      <c r="D5796" s="5"/>
      <c r="E5796" s="5" t="s">
        <v>12</v>
      </c>
      <c r="F5796" s="5" t="s">
        <v>27</v>
      </c>
      <c r="G5796" s="5" t="s">
        <v>114</v>
      </c>
      <c r="H5796" s="23">
        <v>44098300</v>
      </c>
      <c r="I5796" s="23">
        <v>48127685.584386781</v>
      </c>
    </row>
    <row r="5797" spans="3:9" x14ac:dyDescent="0.35">
      <c r="C5797" s="5" t="s">
        <v>16</v>
      </c>
      <c r="D5797" s="5"/>
      <c r="E5797" s="5" t="s">
        <v>12</v>
      </c>
      <c r="F5797" s="5" t="s">
        <v>41</v>
      </c>
      <c r="G5797" s="5" t="s">
        <v>114</v>
      </c>
      <c r="H5797" s="23">
        <v>9568700</v>
      </c>
      <c r="I5797" s="23">
        <v>10443019.00643158</v>
      </c>
    </row>
    <row r="5798" spans="3:9" x14ac:dyDescent="0.35">
      <c r="C5798" s="5" t="s">
        <v>16</v>
      </c>
      <c r="D5798" s="5"/>
      <c r="E5798" s="5" t="s">
        <v>12</v>
      </c>
      <c r="F5798" s="5" t="s">
        <v>43</v>
      </c>
      <c r="G5798" s="5" t="s">
        <v>116</v>
      </c>
      <c r="H5798" s="23">
        <v>39284700</v>
      </c>
      <c r="I5798" s="23">
        <v>42874253.426480368</v>
      </c>
    </row>
    <row r="5799" spans="3:9" x14ac:dyDescent="0.35">
      <c r="C5799" s="5" t="s">
        <v>16</v>
      </c>
      <c r="D5799" s="5"/>
      <c r="E5799" s="5" t="s">
        <v>13</v>
      </c>
      <c r="F5799" s="5" t="s">
        <v>42</v>
      </c>
      <c r="G5799" s="5" t="s">
        <v>114</v>
      </c>
      <c r="H5799" s="23">
        <v>107745600</v>
      </c>
      <c r="I5799" s="23">
        <v>115616244.57043174</v>
      </c>
    </row>
    <row r="5800" spans="3:9" x14ac:dyDescent="0.35">
      <c r="C5800" s="5" t="s">
        <v>16</v>
      </c>
      <c r="D5800" s="5"/>
      <c r="E5800" s="5" t="s">
        <v>13</v>
      </c>
      <c r="F5800" s="5" t="s">
        <v>26</v>
      </c>
      <c r="G5800" s="5" t="s">
        <v>114</v>
      </c>
      <c r="H5800" s="23">
        <v>53246300</v>
      </c>
      <c r="I5800" s="23">
        <v>57135857.457479283</v>
      </c>
    </row>
    <row r="5801" spans="3:9" x14ac:dyDescent="0.35">
      <c r="C5801" s="5" t="s">
        <v>16</v>
      </c>
      <c r="D5801" s="5"/>
      <c r="E5801" s="5" t="s">
        <v>13</v>
      </c>
      <c r="F5801" s="5" t="s">
        <v>27</v>
      </c>
      <c r="G5801" s="5" t="s">
        <v>114</v>
      </c>
      <c r="H5801" s="23">
        <v>46166200</v>
      </c>
      <c r="I5801" s="23">
        <v>49538567.422590487</v>
      </c>
    </row>
    <row r="5802" spans="3:9" x14ac:dyDescent="0.35">
      <c r="C5802" s="5" t="s">
        <v>16</v>
      </c>
      <c r="D5802" s="5"/>
      <c r="E5802" s="5" t="s">
        <v>13</v>
      </c>
      <c r="F5802" s="5" t="s">
        <v>41</v>
      </c>
      <c r="G5802" s="5" t="s">
        <v>114</v>
      </c>
      <c r="H5802" s="23">
        <v>8333100</v>
      </c>
      <c r="I5802" s="23">
        <v>8941819.690361971</v>
      </c>
    </row>
    <row r="5803" spans="3:9" x14ac:dyDescent="0.35">
      <c r="C5803" s="5" t="s">
        <v>16</v>
      </c>
      <c r="D5803" s="5"/>
      <c r="E5803" s="5" t="s">
        <v>13</v>
      </c>
      <c r="F5803" s="5" t="s">
        <v>43</v>
      </c>
      <c r="G5803" s="5" t="s">
        <v>116</v>
      </c>
      <c r="H5803" s="23">
        <v>41500600</v>
      </c>
      <c r="I5803" s="23">
        <v>44532152.769297861</v>
      </c>
    </row>
    <row r="5804" spans="3:9" x14ac:dyDescent="0.35">
      <c r="C5804" s="5" t="s">
        <v>16</v>
      </c>
      <c r="D5804" s="5"/>
      <c r="E5804" s="5" t="s">
        <v>14</v>
      </c>
      <c r="F5804" s="5" t="s">
        <v>42</v>
      </c>
      <c r="G5804" s="5" t="s">
        <v>114</v>
      </c>
      <c r="H5804" s="23">
        <v>112892200</v>
      </c>
      <c r="I5804" s="23">
        <v>119138433.6693116</v>
      </c>
    </row>
    <row r="5805" spans="3:9" x14ac:dyDescent="0.35">
      <c r="C5805" s="5" t="s">
        <v>16</v>
      </c>
      <c r="D5805" s="5"/>
      <c r="E5805" s="5" t="s">
        <v>14</v>
      </c>
      <c r="F5805" s="5" t="s">
        <v>26</v>
      </c>
      <c r="G5805" s="5" t="s">
        <v>114</v>
      </c>
      <c r="H5805" s="23">
        <v>55928900</v>
      </c>
      <c r="I5805" s="23">
        <v>59023400.579026379</v>
      </c>
    </row>
    <row r="5806" spans="3:9" x14ac:dyDescent="0.35">
      <c r="C5806" s="5" t="s">
        <v>16</v>
      </c>
      <c r="D5806" s="5"/>
      <c r="E5806" s="5" t="s">
        <v>14</v>
      </c>
      <c r="F5806" s="5" t="s">
        <v>27</v>
      </c>
      <c r="G5806" s="5" t="s">
        <v>114</v>
      </c>
      <c r="H5806" s="23">
        <v>48145200</v>
      </c>
      <c r="I5806" s="23">
        <v>50809034.784473516</v>
      </c>
    </row>
    <row r="5807" spans="3:9" x14ac:dyDescent="0.35">
      <c r="C5807" s="5" t="s">
        <v>16</v>
      </c>
      <c r="D5807" s="5"/>
      <c r="E5807" s="5" t="s">
        <v>14</v>
      </c>
      <c r="F5807" s="5" t="s">
        <v>41</v>
      </c>
      <c r="G5807" s="5" t="s">
        <v>114</v>
      </c>
      <c r="H5807" s="23">
        <v>8818100</v>
      </c>
      <c r="I5807" s="23">
        <v>9305998.3058117088</v>
      </c>
    </row>
    <row r="5808" spans="3:9" x14ac:dyDescent="0.35">
      <c r="C5808" s="5" t="s">
        <v>16</v>
      </c>
      <c r="D5808" s="5"/>
      <c r="E5808" s="5" t="s">
        <v>14</v>
      </c>
      <c r="F5808" s="5" t="s">
        <v>43</v>
      </c>
      <c r="G5808" s="5" t="s">
        <v>116</v>
      </c>
      <c r="H5808" s="23">
        <v>50275400</v>
      </c>
      <c r="I5808" s="23">
        <v>53057097.019086428</v>
      </c>
    </row>
    <row r="5809" spans="3:9" x14ac:dyDescent="0.35">
      <c r="C5809" s="5" t="s">
        <v>16</v>
      </c>
      <c r="D5809" s="5"/>
      <c r="E5809" s="5" t="s">
        <v>23</v>
      </c>
      <c r="F5809" s="5" t="s">
        <v>42</v>
      </c>
      <c r="G5809" s="5" t="s">
        <v>114</v>
      </c>
      <c r="H5809" s="23">
        <v>114895800</v>
      </c>
      <c r="I5809" s="23">
        <v>119535355.56025371</v>
      </c>
    </row>
    <row r="5810" spans="3:9" x14ac:dyDescent="0.35">
      <c r="C5810" s="5" t="s">
        <v>16</v>
      </c>
      <c r="D5810" s="5"/>
      <c r="E5810" s="5" t="s">
        <v>23</v>
      </c>
      <c r="F5810" s="5" t="s">
        <v>26</v>
      </c>
      <c r="G5810" s="5" t="s">
        <v>114</v>
      </c>
      <c r="H5810" s="23">
        <v>58095000</v>
      </c>
      <c r="I5810" s="23">
        <v>60440908.033826642</v>
      </c>
    </row>
    <row r="5811" spans="3:9" x14ac:dyDescent="0.35">
      <c r="C5811" s="5" t="s">
        <v>16</v>
      </c>
      <c r="D5811" s="5"/>
      <c r="E5811" s="5" t="s">
        <v>23</v>
      </c>
      <c r="F5811" s="5" t="s">
        <v>27</v>
      </c>
      <c r="G5811" s="5" t="s">
        <v>114</v>
      </c>
      <c r="H5811" s="23">
        <v>47840600</v>
      </c>
      <c r="I5811" s="23">
        <v>49772429.725158565</v>
      </c>
    </row>
    <row r="5812" spans="3:9" x14ac:dyDescent="0.35">
      <c r="C5812" s="5" t="s">
        <v>16</v>
      </c>
      <c r="D5812" s="5"/>
      <c r="E5812" s="5" t="s">
        <v>23</v>
      </c>
      <c r="F5812" s="5" t="s">
        <v>41</v>
      </c>
      <c r="G5812" s="5" t="s">
        <v>114</v>
      </c>
      <c r="H5812" s="23">
        <v>8960200</v>
      </c>
      <c r="I5812" s="23">
        <v>9322017.8012684993</v>
      </c>
    </row>
    <row r="5813" spans="3:9" x14ac:dyDescent="0.35">
      <c r="C5813" s="5" t="s">
        <v>16</v>
      </c>
      <c r="D5813" s="5"/>
      <c r="E5813" s="5" t="s">
        <v>23</v>
      </c>
      <c r="F5813" s="5" t="s">
        <v>43</v>
      </c>
      <c r="G5813" s="5" t="s">
        <v>116</v>
      </c>
      <c r="H5813" s="23">
        <v>47341400</v>
      </c>
      <c r="I5813" s="23">
        <v>49253071.754756875</v>
      </c>
    </row>
    <row r="5814" spans="3:9" x14ac:dyDescent="0.35">
      <c r="C5814" s="5" t="s">
        <v>16</v>
      </c>
      <c r="D5814" s="5"/>
      <c r="E5814" s="5" t="s">
        <v>24</v>
      </c>
      <c r="F5814" s="5" t="s">
        <v>42</v>
      </c>
      <c r="G5814" s="5" t="s">
        <v>114</v>
      </c>
      <c r="H5814" s="23">
        <v>122507900</v>
      </c>
      <c r="I5814" s="23">
        <v>122507900</v>
      </c>
    </row>
    <row r="5815" spans="3:9" x14ac:dyDescent="0.35">
      <c r="C5815" s="5" t="s">
        <v>16</v>
      </c>
      <c r="D5815" s="5"/>
      <c r="E5815" s="5" t="s">
        <v>24</v>
      </c>
      <c r="F5815" s="5" t="s">
        <v>26</v>
      </c>
      <c r="G5815" s="5" t="s">
        <v>114</v>
      </c>
      <c r="H5815" s="23">
        <v>59643100</v>
      </c>
      <c r="I5815" s="23">
        <v>59643100</v>
      </c>
    </row>
    <row r="5816" spans="3:9" x14ac:dyDescent="0.35">
      <c r="C5816" s="5" t="s">
        <v>16</v>
      </c>
      <c r="D5816" s="5"/>
      <c r="E5816" s="5" t="s">
        <v>24</v>
      </c>
      <c r="F5816" s="5" t="s">
        <v>27</v>
      </c>
      <c r="G5816" s="5" t="s">
        <v>114</v>
      </c>
      <c r="H5816" s="23">
        <v>52618000</v>
      </c>
      <c r="I5816" s="23">
        <v>52618000</v>
      </c>
    </row>
    <row r="5817" spans="3:9" x14ac:dyDescent="0.35">
      <c r="C5817" s="5" t="s">
        <v>16</v>
      </c>
      <c r="D5817" s="5"/>
      <c r="E5817" s="5" t="s">
        <v>24</v>
      </c>
      <c r="F5817" s="5" t="s">
        <v>41</v>
      </c>
      <c r="G5817" s="5" t="s">
        <v>114</v>
      </c>
      <c r="H5817" s="23">
        <v>10246800</v>
      </c>
      <c r="I5817" s="23">
        <v>10246800</v>
      </c>
    </row>
    <row r="5818" spans="3:9" x14ac:dyDescent="0.35">
      <c r="C5818" s="5" t="s">
        <v>16</v>
      </c>
      <c r="D5818" s="5"/>
      <c r="E5818" s="5" t="s">
        <v>24</v>
      </c>
      <c r="F5818" s="5" t="s">
        <v>43</v>
      </c>
      <c r="G5818" s="5" t="s">
        <v>116</v>
      </c>
      <c r="H5818" s="23">
        <v>51083400</v>
      </c>
      <c r="I5818" s="23">
        <v>51083400</v>
      </c>
    </row>
    <row r="5819" spans="3:9" x14ac:dyDescent="0.35">
      <c r="C5819" s="5" t="s">
        <v>18</v>
      </c>
      <c r="D5819" s="5"/>
      <c r="E5819" s="5" t="s">
        <v>20</v>
      </c>
      <c r="F5819" s="5" t="s">
        <v>42</v>
      </c>
      <c r="G5819" s="5" t="s">
        <v>114</v>
      </c>
      <c r="H5819" s="23">
        <v>44481526.315789476</v>
      </c>
      <c r="I5819" s="23">
        <v>51395536.745714962</v>
      </c>
    </row>
    <row r="5820" spans="3:9" x14ac:dyDescent="0.35">
      <c r="C5820" s="5" t="s">
        <v>18</v>
      </c>
      <c r="D5820" s="5"/>
      <c r="E5820" s="5" t="s">
        <v>20</v>
      </c>
      <c r="F5820" s="5" t="s">
        <v>26</v>
      </c>
      <c r="G5820" s="5" t="s">
        <v>114</v>
      </c>
      <c r="H5820" s="23">
        <v>20818473.684210528</v>
      </c>
      <c r="I5820" s="23">
        <v>24054404.555059876</v>
      </c>
    </row>
    <row r="5821" spans="3:9" x14ac:dyDescent="0.35">
      <c r="C5821" s="5" t="s">
        <v>18</v>
      </c>
      <c r="D5821" s="5"/>
      <c r="E5821" s="5" t="s">
        <v>20</v>
      </c>
      <c r="F5821" s="5" t="s">
        <v>27</v>
      </c>
      <c r="G5821" s="5" t="s">
        <v>114</v>
      </c>
      <c r="H5821" s="23">
        <v>19127736.842105262</v>
      </c>
      <c r="I5821" s="23">
        <v>22100867.104954217</v>
      </c>
    </row>
    <row r="5822" spans="3:9" x14ac:dyDescent="0.35">
      <c r="C5822" s="5" t="s">
        <v>18</v>
      </c>
      <c r="D5822" s="5"/>
      <c r="E5822" s="5" t="s">
        <v>20</v>
      </c>
      <c r="F5822" s="5" t="s">
        <v>41</v>
      </c>
      <c r="G5822" s="5" t="s">
        <v>114</v>
      </c>
      <c r="H5822" s="23">
        <v>4535315.7894736845</v>
      </c>
      <c r="I5822" s="23">
        <v>5240265.0857008696</v>
      </c>
    </row>
    <row r="5823" spans="3:9" x14ac:dyDescent="0.35">
      <c r="C5823" s="5" t="s">
        <v>18</v>
      </c>
      <c r="D5823" s="5"/>
      <c r="E5823" s="5" t="s">
        <v>20</v>
      </c>
      <c r="F5823" s="5" t="s">
        <v>43</v>
      </c>
      <c r="G5823" s="5" t="s">
        <v>116</v>
      </c>
      <c r="H5823" s="23">
        <v>14100105.263157895</v>
      </c>
      <c r="I5823" s="23">
        <v>16291762.855130315</v>
      </c>
    </row>
    <row r="5824" spans="3:9" x14ac:dyDescent="0.35">
      <c r="C5824" s="5" t="s">
        <v>18</v>
      </c>
      <c r="D5824" s="5"/>
      <c r="E5824" s="5" t="s">
        <v>21</v>
      </c>
      <c r="F5824" s="5" t="s">
        <v>42</v>
      </c>
      <c r="G5824" s="5" t="s">
        <v>114</v>
      </c>
      <c r="H5824" s="23">
        <v>43763000</v>
      </c>
      <c r="I5824" s="23">
        <v>49770677.836838469</v>
      </c>
    </row>
    <row r="5825" spans="3:9" x14ac:dyDescent="0.35">
      <c r="C5825" s="5" t="s">
        <v>18</v>
      </c>
      <c r="D5825" s="5"/>
      <c r="E5825" s="5" t="s">
        <v>21</v>
      </c>
      <c r="F5825" s="5" t="s">
        <v>26</v>
      </c>
      <c r="G5825" s="5" t="s">
        <v>114</v>
      </c>
      <c r="H5825" s="23">
        <v>21258473.684210528</v>
      </c>
      <c r="I5825" s="23">
        <v>24176785.070487645</v>
      </c>
    </row>
    <row r="5826" spans="3:9" x14ac:dyDescent="0.35">
      <c r="C5826" s="5" t="s">
        <v>18</v>
      </c>
      <c r="D5826" s="5"/>
      <c r="E5826" s="5" t="s">
        <v>21</v>
      </c>
      <c r="F5826" s="5" t="s">
        <v>27</v>
      </c>
      <c r="G5826" s="5" t="s">
        <v>114</v>
      </c>
      <c r="H5826" s="23">
        <v>18909473.684210528</v>
      </c>
      <c r="I5826" s="23">
        <v>21505320.083198529</v>
      </c>
    </row>
    <row r="5827" spans="3:9" x14ac:dyDescent="0.35">
      <c r="C5827" s="5" t="s">
        <v>18</v>
      </c>
      <c r="D5827" s="5"/>
      <c r="E5827" s="5" t="s">
        <v>21</v>
      </c>
      <c r="F5827" s="5" t="s">
        <v>41</v>
      </c>
      <c r="G5827" s="5" t="s">
        <v>114</v>
      </c>
      <c r="H5827" s="23">
        <v>3595052.6315789474</v>
      </c>
      <c r="I5827" s="23">
        <v>4088572.6831523008</v>
      </c>
    </row>
    <row r="5828" spans="3:9" x14ac:dyDescent="0.35">
      <c r="C5828" s="5" t="s">
        <v>18</v>
      </c>
      <c r="D5828" s="5"/>
      <c r="E5828" s="5" t="s">
        <v>21</v>
      </c>
      <c r="F5828" s="5" t="s">
        <v>43</v>
      </c>
      <c r="G5828" s="5" t="s">
        <v>116</v>
      </c>
      <c r="H5828" s="23">
        <v>15618947.368421054</v>
      </c>
      <c r="I5828" s="23">
        <v>17763078.345273867</v>
      </c>
    </row>
    <row r="5829" spans="3:9" x14ac:dyDescent="0.35">
      <c r="C5829" s="5" t="s">
        <v>18</v>
      </c>
      <c r="D5829" s="5"/>
      <c r="E5829" s="5" t="s">
        <v>22</v>
      </c>
      <c r="F5829" s="5" t="s">
        <v>42</v>
      </c>
      <c r="G5829" s="5" t="s">
        <v>114</v>
      </c>
      <c r="H5829" s="23">
        <v>45462210.526315786</v>
      </c>
      <c r="I5829" s="23">
        <v>50741559.990927652</v>
      </c>
    </row>
    <row r="5830" spans="3:9" x14ac:dyDescent="0.35">
      <c r="C5830" s="5" t="s">
        <v>18</v>
      </c>
      <c r="D5830" s="5"/>
      <c r="E5830" s="5" t="s">
        <v>22</v>
      </c>
      <c r="F5830" s="5" t="s">
        <v>26</v>
      </c>
      <c r="G5830" s="5" t="s">
        <v>114</v>
      </c>
      <c r="H5830" s="23">
        <v>21856368.421052631</v>
      </c>
      <c r="I5830" s="23">
        <v>24394463.370378774</v>
      </c>
    </row>
    <row r="5831" spans="3:9" x14ac:dyDescent="0.35">
      <c r="C5831" s="5" t="s">
        <v>18</v>
      </c>
      <c r="D5831" s="5"/>
      <c r="E5831" s="5" t="s">
        <v>22</v>
      </c>
      <c r="F5831" s="5" t="s">
        <v>27</v>
      </c>
      <c r="G5831" s="5" t="s">
        <v>114</v>
      </c>
      <c r="H5831" s="23">
        <v>19189789.47368421</v>
      </c>
      <c r="I5831" s="23">
        <v>21418224.994329784</v>
      </c>
    </row>
    <row r="5832" spans="3:9" x14ac:dyDescent="0.35">
      <c r="C5832" s="5" t="s">
        <v>18</v>
      </c>
      <c r="D5832" s="5"/>
      <c r="E5832" s="5" t="s">
        <v>22</v>
      </c>
      <c r="F5832" s="5" t="s">
        <v>41</v>
      </c>
      <c r="G5832" s="5" t="s">
        <v>114</v>
      </c>
      <c r="H5832" s="23">
        <v>4416052.6315789474</v>
      </c>
      <c r="I5832" s="23">
        <v>4928871.6262190985</v>
      </c>
    </row>
    <row r="5833" spans="3:9" x14ac:dyDescent="0.35">
      <c r="C5833" s="5" t="s">
        <v>18</v>
      </c>
      <c r="D5833" s="5"/>
      <c r="E5833" s="5" t="s">
        <v>22</v>
      </c>
      <c r="F5833" s="5" t="s">
        <v>43</v>
      </c>
      <c r="G5833" s="5" t="s">
        <v>116</v>
      </c>
      <c r="H5833" s="23">
        <v>15943894.736842105</v>
      </c>
      <c r="I5833" s="23">
        <v>17795397.14220912</v>
      </c>
    </row>
    <row r="5834" spans="3:9" x14ac:dyDescent="0.35">
      <c r="C5834" s="5" t="s">
        <v>18</v>
      </c>
      <c r="D5834" s="5"/>
      <c r="E5834" s="5" t="s">
        <v>12</v>
      </c>
      <c r="F5834" s="5" t="s">
        <v>42</v>
      </c>
      <c r="G5834" s="5" t="s">
        <v>114</v>
      </c>
      <c r="H5834" s="23">
        <v>46661473.684210524</v>
      </c>
      <c r="I5834" s="23">
        <v>50925063.650476813</v>
      </c>
    </row>
    <row r="5835" spans="3:9" x14ac:dyDescent="0.35">
      <c r="C5835" s="5" t="s">
        <v>18</v>
      </c>
      <c r="D5835" s="5"/>
      <c r="E5835" s="5" t="s">
        <v>12</v>
      </c>
      <c r="F5835" s="5" t="s">
        <v>26</v>
      </c>
      <c r="G5835" s="5" t="s">
        <v>114</v>
      </c>
      <c r="H5835" s="23">
        <v>22253894.736842107</v>
      </c>
      <c r="I5835" s="23">
        <v>24287295.630960301</v>
      </c>
    </row>
    <row r="5836" spans="3:9" x14ac:dyDescent="0.35">
      <c r="C5836" s="5" t="s">
        <v>18</v>
      </c>
      <c r="D5836" s="5"/>
      <c r="E5836" s="5" t="s">
        <v>12</v>
      </c>
      <c r="F5836" s="5" t="s">
        <v>27</v>
      </c>
      <c r="G5836" s="5" t="s">
        <v>114</v>
      </c>
      <c r="H5836" s="23">
        <v>20068263.157894738</v>
      </c>
      <c r="I5836" s="23">
        <v>21901956.753160346</v>
      </c>
    </row>
    <row r="5837" spans="3:9" x14ac:dyDescent="0.35">
      <c r="C5837" s="5" t="s">
        <v>18</v>
      </c>
      <c r="D5837" s="5"/>
      <c r="E5837" s="5" t="s">
        <v>12</v>
      </c>
      <c r="F5837" s="5" t="s">
        <v>41</v>
      </c>
      <c r="G5837" s="5" t="s">
        <v>114</v>
      </c>
      <c r="H5837" s="23">
        <v>4339315.7894736845</v>
      </c>
      <c r="I5837" s="23">
        <v>4735811.2663561767</v>
      </c>
    </row>
    <row r="5838" spans="3:9" x14ac:dyDescent="0.35">
      <c r="C5838" s="5" t="s">
        <v>18</v>
      </c>
      <c r="D5838" s="5"/>
      <c r="E5838" s="5" t="s">
        <v>12</v>
      </c>
      <c r="F5838" s="5" t="s">
        <v>43</v>
      </c>
      <c r="G5838" s="5" t="s">
        <v>116</v>
      </c>
      <c r="H5838" s="23">
        <v>15798526.315789474</v>
      </c>
      <c r="I5838" s="23">
        <v>17242082.058106009</v>
      </c>
    </row>
    <row r="5839" spans="3:9" x14ac:dyDescent="0.35">
      <c r="C5839" s="5" t="s">
        <v>18</v>
      </c>
      <c r="D5839" s="5"/>
      <c r="E5839" s="5" t="s">
        <v>13</v>
      </c>
      <c r="F5839" s="5" t="s">
        <v>42</v>
      </c>
      <c r="G5839" s="5" t="s">
        <v>114</v>
      </c>
      <c r="H5839" s="23">
        <v>50051000</v>
      </c>
      <c r="I5839" s="23">
        <v>53707145.878761448</v>
      </c>
    </row>
    <row r="5840" spans="3:9" x14ac:dyDescent="0.35">
      <c r="C5840" s="5" t="s">
        <v>18</v>
      </c>
      <c r="D5840" s="5"/>
      <c r="E5840" s="5" t="s">
        <v>13</v>
      </c>
      <c r="F5840" s="5" t="s">
        <v>26</v>
      </c>
      <c r="G5840" s="5" t="s">
        <v>114</v>
      </c>
      <c r="H5840" s="23">
        <v>23319526.315789472</v>
      </c>
      <c r="I5840" s="23">
        <v>25022980.593109459</v>
      </c>
    </row>
    <row r="5841" spans="3:9" x14ac:dyDescent="0.35">
      <c r="C5841" s="5" t="s">
        <v>18</v>
      </c>
      <c r="D5841" s="5"/>
      <c r="E5841" s="5" t="s">
        <v>13</v>
      </c>
      <c r="F5841" s="5" t="s">
        <v>27</v>
      </c>
      <c r="G5841" s="5" t="s">
        <v>114</v>
      </c>
      <c r="H5841" s="23">
        <v>22450684.210526317</v>
      </c>
      <c r="I5841" s="23">
        <v>24090670.955080681</v>
      </c>
    </row>
    <row r="5842" spans="3:9" x14ac:dyDescent="0.35">
      <c r="C5842" s="5" t="s">
        <v>18</v>
      </c>
      <c r="D5842" s="5"/>
      <c r="E5842" s="5" t="s">
        <v>13</v>
      </c>
      <c r="F5842" s="5" t="s">
        <v>41</v>
      </c>
      <c r="G5842" s="5" t="s">
        <v>114</v>
      </c>
      <c r="H5842" s="23">
        <v>4280789.4736842103</v>
      </c>
      <c r="I5842" s="23">
        <v>4593494.3305713031</v>
      </c>
    </row>
    <row r="5843" spans="3:9" x14ac:dyDescent="0.35">
      <c r="C5843" s="5" t="s">
        <v>18</v>
      </c>
      <c r="D5843" s="5"/>
      <c r="E5843" s="5" t="s">
        <v>13</v>
      </c>
      <c r="F5843" s="5" t="s">
        <v>43</v>
      </c>
      <c r="G5843" s="5" t="s">
        <v>116</v>
      </c>
      <c r="H5843" s="23">
        <v>18294684.210526317</v>
      </c>
      <c r="I5843" s="23">
        <v>19631081.770606194</v>
      </c>
    </row>
    <row r="5844" spans="3:9" x14ac:dyDescent="0.35">
      <c r="C5844" s="5" t="s">
        <v>18</v>
      </c>
      <c r="D5844" s="5"/>
      <c r="E5844" s="5" t="s">
        <v>14</v>
      </c>
      <c r="F5844" s="5" t="s">
        <v>42</v>
      </c>
      <c r="G5844" s="5" t="s">
        <v>114</v>
      </c>
      <c r="H5844" s="23">
        <v>52572947.368421055</v>
      </c>
      <c r="I5844" s="23">
        <v>55481765.815998286</v>
      </c>
    </row>
    <row r="5845" spans="3:9" x14ac:dyDescent="0.35">
      <c r="C5845" s="5" t="s">
        <v>18</v>
      </c>
      <c r="D5845" s="5"/>
      <c r="E5845" s="5" t="s">
        <v>14</v>
      </c>
      <c r="F5845" s="5" t="s">
        <v>26</v>
      </c>
      <c r="G5845" s="5" t="s">
        <v>114</v>
      </c>
      <c r="H5845" s="23">
        <v>24050578.947368421</v>
      </c>
      <c r="I5845" s="23">
        <v>25381277.932661377</v>
      </c>
    </row>
    <row r="5846" spans="3:9" x14ac:dyDescent="0.35">
      <c r="C5846" s="5" t="s">
        <v>18</v>
      </c>
      <c r="D5846" s="5"/>
      <c r="E5846" s="5" t="s">
        <v>14</v>
      </c>
      <c r="F5846" s="5" t="s">
        <v>27</v>
      </c>
      <c r="G5846" s="5" t="s">
        <v>114</v>
      </c>
      <c r="H5846" s="23">
        <v>22331473.684210528</v>
      </c>
      <c r="I5846" s="23">
        <v>23567055.972549863</v>
      </c>
    </row>
    <row r="5847" spans="3:9" x14ac:dyDescent="0.35">
      <c r="C5847" s="5" t="s">
        <v>18</v>
      </c>
      <c r="D5847" s="5"/>
      <c r="E5847" s="5" t="s">
        <v>14</v>
      </c>
      <c r="F5847" s="5" t="s">
        <v>41</v>
      </c>
      <c r="G5847" s="5" t="s">
        <v>114</v>
      </c>
      <c r="H5847" s="23">
        <v>6190894.7368421052</v>
      </c>
      <c r="I5847" s="23">
        <v>6533431.9107870469</v>
      </c>
    </row>
    <row r="5848" spans="3:9" x14ac:dyDescent="0.35">
      <c r="C5848" s="5" t="s">
        <v>18</v>
      </c>
      <c r="D5848" s="5"/>
      <c r="E5848" s="5" t="s">
        <v>14</v>
      </c>
      <c r="F5848" s="5" t="s">
        <v>43</v>
      </c>
      <c r="G5848" s="5" t="s">
        <v>116</v>
      </c>
      <c r="H5848" s="23">
        <v>19447368.421052631</v>
      </c>
      <c r="I5848" s="23">
        <v>20523375.509328756</v>
      </c>
    </row>
    <row r="5849" spans="3:9" x14ac:dyDescent="0.35">
      <c r="C5849" s="5" t="s">
        <v>18</v>
      </c>
      <c r="D5849" s="5"/>
      <c r="E5849" s="5" t="s">
        <v>23</v>
      </c>
      <c r="F5849" s="5" t="s">
        <v>42</v>
      </c>
      <c r="G5849" s="5" t="s">
        <v>114</v>
      </c>
      <c r="H5849" s="23">
        <v>54535894.736842103</v>
      </c>
      <c r="I5849" s="23">
        <v>56738084.143763214</v>
      </c>
    </row>
    <row r="5850" spans="3:9" x14ac:dyDescent="0.35">
      <c r="C5850" s="5" t="s">
        <v>18</v>
      </c>
      <c r="D5850" s="5"/>
      <c r="E5850" s="5" t="s">
        <v>23</v>
      </c>
      <c r="F5850" s="5" t="s">
        <v>26</v>
      </c>
      <c r="G5850" s="5" t="s">
        <v>114</v>
      </c>
      <c r="H5850" s="23">
        <v>25992315.789473683</v>
      </c>
      <c r="I5850" s="23">
        <v>27041899.78858351</v>
      </c>
    </row>
    <row r="5851" spans="3:9" x14ac:dyDescent="0.35">
      <c r="C5851" s="5" t="s">
        <v>18</v>
      </c>
      <c r="D5851" s="5"/>
      <c r="E5851" s="5" t="s">
        <v>23</v>
      </c>
      <c r="F5851" s="5" t="s">
        <v>27</v>
      </c>
      <c r="G5851" s="5" t="s">
        <v>114</v>
      </c>
      <c r="H5851" s="23">
        <v>23533105.263157893</v>
      </c>
      <c r="I5851" s="23">
        <v>24483384.989429176</v>
      </c>
    </row>
    <row r="5852" spans="3:9" x14ac:dyDescent="0.35">
      <c r="C5852" s="5" t="s">
        <v>18</v>
      </c>
      <c r="D5852" s="5"/>
      <c r="E5852" s="5" t="s">
        <v>23</v>
      </c>
      <c r="F5852" s="5" t="s">
        <v>41</v>
      </c>
      <c r="G5852" s="5" t="s">
        <v>114</v>
      </c>
      <c r="H5852" s="23">
        <v>5010473.6842105268</v>
      </c>
      <c r="I5852" s="23">
        <v>5212799.3657505289</v>
      </c>
    </row>
    <row r="5853" spans="3:9" x14ac:dyDescent="0.35">
      <c r="C5853" s="5" t="s">
        <v>18</v>
      </c>
      <c r="D5853" s="5"/>
      <c r="E5853" s="5" t="s">
        <v>23</v>
      </c>
      <c r="F5853" s="5" t="s">
        <v>43</v>
      </c>
      <c r="G5853" s="5" t="s">
        <v>116</v>
      </c>
      <c r="H5853" s="23">
        <v>19859842.105263159</v>
      </c>
      <c r="I5853" s="23">
        <v>20661793.446088795</v>
      </c>
    </row>
    <row r="5854" spans="3:9" x14ac:dyDescent="0.35">
      <c r="C5854" s="5" t="s">
        <v>18</v>
      </c>
      <c r="D5854" s="5"/>
      <c r="E5854" s="5" t="s">
        <v>24</v>
      </c>
      <c r="F5854" s="5" t="s">
        <v>42</v>
      </c>
      <c r="G5854" s="5" t="s">
        <v>114</v>
      </c>
      <c r="H5854" s="23">
        <v>59113105.263157897</v>
      </c>
      <c r="I5854" s="23">
        <v>59113105.263157897</v>
      </c>
    </row>
    <row r="5855" spans="3:9" x14ac:dyDescent="0.35">
      <c r="C5855" s="5" t="s">
        <v>18</v>
      </c>
      <c r="D5855" s="5"/>
      <c r="E5855" s="5" t="s">
        <v>24</v>
      </c>
      <c r="F5855" s="5" t="s">
        <v>26</v>
      </c>
      <c r="G5855" s="5" t="s">
        <v>114</v>
      </c>
      <c r="H5855" s="23">
        <v>26343368.421052631</v>
      </c>
      <c r="I5855" s="23">
        <v>26343368.421052631</v>
      </c>
    </row>
    <row r="5856" spans="3:9" x14ac:dyDescent="0.35">
      <c r="C5856" s="5" t="s">
        <v>18</v>
      </c>
      <c r="D5856" s="5"/>
      <c r="E5856" s="5" t="s">
        <v>24</v>
      </c>
      <c r="F5856" s="5" t="s">
        <v>27</v>
      </c>
      <c r="G5856" s="5" t="s">
        <v>114</v>
      </c>
      <c r="H5856" s="23">
        <v>27792526.315789472</v>
      </c>
      <c r="I5856" s="23">
        <v>27792526.315789472</v>
      </c>
    </row>
    <row r="5857" spans="3:9" x14ac:dyDescent="0.35">
      <c r="C5857" s="5" t="s">
        <v>18</v>
      </c>
      <c r="D5857" s="5"/>
      <c r="E5857" s="5" t="s">
        <v>24</v>
      </c>
      <c r="F5857" s="5" t="s">
        <v>41</v>
      </c>
      <c r="G5857" s="5" t="s">
        <v>114</v>
      </c>
      <c r="H5857" s="23">
        <v>4977210.5263157897</v>
      </c>
      <c r="I5857" s="23">
        <v>4977210.5263157897</v>
      </c>
    </row>
    <row r="5858" spans="3:9" x14ac:dyDescent="0.35">
      <c r="C5858" s="5" t="s">
        <v>18</v>
      </c>
      <c r="D5858" s="5"/>
      <c r="E5858" s="5" t="s">
        <v>24</v>
      </c>
      <c r="F5858" s="5" t="s">
        <v>43</v>
      </c>
      <c r="G5858" s="5" t="s">
        <v>116</v>
      </c>
      <c r="H5858" s="23">
        <v>22266315.789473683</v>
      </c>
      <c r="I5858" s="23">
        <v>22266315.789473683</v>
      </c>
    </row>
    <row r="5859" spans="3:9" x14ac:dyDescent="0.35">
      <c r="C5859" s="5" t="s">
        <v>15</v>
      </c>
      <c r="D5859" s="5"/>
      <c r="E5859" s="5" t="s">
        <v>20</v>
      </c>
      <c r="F5859" s="5" t="s">
        <v>42</v>
      </c>
      <c r="G5859" s="5" t="s">
        <v>114</v>
      </c>
      <c r="H5859" s="23">
        <v>18172263.157894738</v>
      </c>
      <c r="I5859" s="23">
        <v>20996878.844799254</v>
      </c>
    </row>
    <row r="5860" spans="3:9" x14ac:dyDescent="0.35">
      <c r="C5860" s="5" t="s">
        <v>15</v>
      </c>
      <c r="D5860" s="5"/>
      <c r="E5860" s="5" t="s">
        <v>20</v>
      </c>
      <c r="F5860" s="5" t="s">
        <v>26</v>
      </c>
      <c r="G5860" s="5" t="s">
        <v>114</v>
      </c>
      <c r="H5860" s="23">
        <v>9061210.5263157897</v>
      </c>
      <c r="I5860" s="23">
        <v>10469644.752289271</v>
      </c>
    </row>
    <row r="5861" spans="3:9" x14ac:dyDescent="0.35">
      <c r="C5861" s="5" t="s">
        <v>15</v>
      </c>
      <c r="D5861" s="5"/>
      <c r="E5861" s="5" t="s">
        <v>20</v>
      </c>
      <c r="F5861" s="5" t="s">
        <v>27</v>
      </c>
      <c r="G5861" s="5" t="s">
        <v>114</v>
      </c>
      <c r="H5861" s="23">
        <v>7651631.5789473681</v>
      </c>
      <c r="I5861" s="23">
        <v>8840967.1284339055</v>
      </c>
    </row>
    <row r="5862" spans="3:9" x14ac:dyDescent="0.35">
      <c r="C5862" s="5" t="s">
        <v>15</v>
      </c>
      <c r="D5862" s="5"/>
      <c r="E5862" s="5" t="s">
        <v>20</v>
      </c>
      <c r="F5862" s="5" t="s">
        <v>41</v>
      </c>
      <c r="G5862" s="5" t="s">
        <v>114</v>
      </c>
      <c r="H5862" s="23">
        <v>1459421.0526315789</v>
      </c>
      <c r="I5862" s="23">
        <v>1686266.9640760743</v>
      </c>
    </row>
    <row r="5863" spans="3:9" x14ac:dyDescent="0.35">
      <c r="C5863" s="5" t="s">
        <v>15</v>
      </c>
      <c r="D5863" s="5"/>
      <c r="E5863" s="5" t="s">
        <v>20</v>
      </c>
      <c r="F5863" s="5" t="s">
        <v>43</v>
      </c>
      <c r="G5863" s="5" t="s">
        <v>116</v>
      </c>
      <c r="H5863" s="23">
        <v>7053157.8947368423</v>
      </c>
      <c r="I5863" s="23">
        <v>8149469.3590044621</v>
      </c>
    </row>
    <row r="5864" spans="3:9" x14ac:dyDescent="0.35">
      <c r="C5864" s="5" t="s">
        <v>15</v>
      </c>
      <c r="D5864" s="5"/>
      <c r="E5864" s="5" t="s">
        <v>21</v>
      </c>
      <c r="F5864" s="5" t="s">
        <v>42</v>
      </c>
      <c r="G5864" s="5" t="s">
        <v>114</v>
      </c>
      <c r="H5864" s="23">
        <v>17964842.105263159</v>
      </c>
      <c r="I5864" s="23">
        <v>20431011.786457136</v>
      </c>
    </row>
    <row r="5865" spans="3:9" x14ac:dyDescent="0.35">
      <c r="C5865" s="5" t="s">
        <v>15</v>
      </c>
      <c r="D5865" s="5"/>
      <c r="E5865" s="5" t="s">
        <v>21</v>
      </c>
      <c r="F5865" s="5" t="s">
        <v>26</v>
      </c>
      <c r="G5865" s="5" t="s">
        <v>114</v>
      </c>
      <c r="H5865" s="23">
        <v>9132210.5263157897</v>
      </c>
      <c r="I5865" s="23">
        <v>10385858.100300442</v>
      </c>
    </row>
    <row r="5866" spans="3:9" x14ac:dyDescent="0.35">
      <c r="C5866" s="5" t="s">
        <v>15</v>
      </c>
      <c r="D5866" s="5"/>
      <c r="E5866" s="5" t="s">
        <v>21</v>
      </c>
      <c r="F5866" s="5" t="s">
        <v>27</v>
      </c>
      <c r="G5866" s="5" t="s">
        <v>114</v>
      </c>
      <c r="H5866" s="23">
        <v>7434947.3684210526</v>
      </c>
      <c r="I5866" s="23">
        <v>8455598.7982435897</v>
      </c>
    </row>
    <row r="5867" spans="3:9" x14ac:dyDescent="0.35">
      <c r="C5867" s="5" t="s">
        <v>15</v>
      </c>
      <c r="D5867" s="5"/>
      <c r="E5867" s="5" t="s">
        <v>21</v>
      </c>
      <c r="F5867" s="5" t="s">
        <v>41</v>
      </c>
      <c r="G5867" s="5" t="s">
        <v>114</v>
      </c>
      <c r="H5867" s="23">
        <v>1397684.2105263157</v>
      </c>
      <c r="I5867" s="23">
        <v>1589554.8879131041</v>
      </c>
    </row>
    <row r="5868" spans="3:9" x14ac:dyDescent="0.35">
      <c r="C5868" s="5" t="s">
        <v>15</v>
      </c>
      <c r="D5868" s="5"/>
      <c r="E5868" s="5" t="s">
        <v>21</v>
      </c>
      <c r="F5868" s="5" t="s">
        <v>43</v>
      </c>
      <c r="G5868" s="5" t="s">
        <v>116</v>
      </c>
      <c r="H5868" s="23">
        <v>6630263.1578947371</v>
      </c>
      <c r="I5868" s="23">
        <v>7540449.5031199474</v>
      </c>
    </row>
    <row r="5869" spans="3:9" x14ac:dyDescent="0.35">
      <c r="C5869" s="5" t="s">
        <v>15</v>
      </c>
      <c r="D5869" s="5"/>
      <c r="E5869" s="5" t="s">
        <v>22</v>
      </c>
      <c r="F5869" s="5" t="s">
        <v>42</v>
      </c>
      <c r="G5869" s="5" t="s">
        <v>114</v>
      </c>
      <c r="H5869" s="23">
        <v>19313315.789473683</v>
      </c>
      <c r="I5869" s="23">
        <v>21556095.940122478</v>
      </c>
    </row>
    <row r="5870" spans="3:9" x14ac:dyDescent="0.35">
      <c r="C5870" s="5" t="s">
        <v>15</v>
      </c>
      <c r="D5870" s="5"/>
      <c r="E5870" s="5" t="s">
        <v>22</v>
      </c>
      <c r="F5870" s="5" t="s">
        <v>26</v>
      </c>
      <c r="G5870" s="5" t="s">
        <v>114</v>
      </c>
      <c r="H5870" s="23">
        <v>9120052.6315789465</v>
      </c>
      <c r="I5870" s="23">
        <v>10179128.827398503</v>
      </c>
    </row>
    <row r="5871" spans="3:9" x14ac:dyDescent="0.35">
      <c r="C5871" s="5" t="s">
        <v>15</v>
      </c>
      <c r="D5871" s="5"/>
      <c r="E5871" s="5" t="s">
        <v>22</v>
      </c>
      <c r="F5871" s="5" t="s">
        <v>27</v>
      </c>
      <c r="G5871" s="5" t="s">
        <v>114</v>
      </c>
      <c r="H5871" s="23">
        <v>8993105.2631578948</v>
      </c>
      <c r="I5871" s="23">
        <v>10037439.555454753</v>
      </c>
    </row>
    <row r="5872" spans="3:9" x14ac:dyDescent="0.35">
      <c r="C5872" s="5" t="s">
        <v>15</v>
      </c>
      <c r="D5872" s="5"/>
      <c r="E5872" s="5" t="s">
        <v>22</v>
      </c>
      <c r="F5872" s="5" t="s">
        <v>41</v>
      </c>
      <c r="G5872" s="5" t="s">
        <v>114</v>
      </c>
      <c r="H5872" s="23">
        <v>1200157.894736842</v>
      </c>
      <c r="I5872" s="23">
        <v>1339527.5572692221</v>
      </c>
    </row>
    <row r="5873" spans="3:9" x14ac:dyDescent="0.35">
      <c r="C5873" s="5" t="s">
        <v>15</v>
      </c>
      <c r="D5873" s="5"/>
      <c r="E5873" s="5" t="s">
        <v>22</v>
      </c>
      <c r="F5873" s="5" t="s">
        <v>43</v>
      </c>
      <c r="G5873" s="5" t="s">
        <v>116</v>
      </c>
      <c r="H5873" s="23">
        <v>6784947.3684210526</v>
      </c>
      <c r="I5873" s="23">
        <v>7572856.883647087</v>
      </c>
    </row>
    <row r="5874" spans="3:9" x14ac:dyDescent="0.35">
      <c r="C5874" s="5" t="s">
        <v>15</v>
      </c>
      <c r="D5874" s="5"/>
      <c r="E5874" s="5" t="s">
        <v>12</v>
      </c>
      <c r="F5874" s="5" t="s">
        <v>42</v>
      </c>
      <c r="G5874" s="5" t="s">
        <v>114</v>
      </c>
      <c r="H5874" s="23">
        <v>20291526.315789472</v>
      </c>
      <c r="I5874" s="23">
        <v>22145620.093147036</v>
      </c>
    </row>
    <row r="5875" spans="3:9" x14ac:dyDescent="0.35">
      <c r="C5875" s="5" t="s">
        <v>15</v>
      </c>
      <c r="D5875" s="5"/>
      <c r="E5875" s="5" t="s">
        <v>12</v>
      </c>
      <c r="F5875" s="5" t="s">
        <v>26</v>
      </c>
      <c r="G5875" s="5" t="s">
        <v>114</v>
      </c>
      <c r="H5875" s="23">
        <v>9491684.2105263155</v>
      </c>
      <c r="I5875" s="23">
        <v>10358966.067864271</v>
      </c>
    </row>
    <row r="5876" spans="3:9" x14ac:dyDescent="0.35">
      <c r="C5876" s="5" t="s">
        <v>15</v>
      </c>
      <c r="D5876" s="5"/>
      <c r="E5876" s="5" t="s">
        <v>12</v>
      </c>
      <c r="F5876" s="5" t="s">
        <v>27</v>
      </c>
      <c r="G5876" s="5" t="s">
        <v>114</v>
      </c>
      <c r="H5876" s="23">
        <v>9592947.3684210535</v>
      </c>
      <c r="I5876" s="23">
        <v>10469481.925038811</v>
      </c>
    </row>
    <row r="5877" spans="3:9" x14ac:dyDescent="0.35">
      <c r="C5877" s="5" t="s">
        <v>15</v>
      </c>
      <c r="D5877" s="5"/>
      <c r="E5877" s="5" t="s">
        <v>12</v>
      </c>
      <c r="F5877" s="5" t="s">
        <v>41</v>
      </c>
      <c r="G5877" s="5" t="s">
        <v>114</v>
      </c>
      <c r="H5877" s="23">
        <v>1206894.7368421052</v>
      </c>
      <c r="I5877" s="23">
        <v>1317172.1002439563</v>
      </c>
    </row>
    <row r="5878" spans="3:9" x14ac:dyDescent="0.35">
      <c r="C5878" s="5" t="s">
        <v>15</v>
      </c>
      <c r="D5878" s="5"/>
      <c r="E5878" s="5" t="s">
        <v>12</v>
      </c>
      <c r="F5878" s="5" t="s">
        <v>43</v>
      </c>
      <c r="G5878" s="5" t="s">
        <v>116</v>
      </c>
      <c r="H5878" s="23">
        <v>7047947.3684210526</v>
      </c>
      <c r="I5878" s="23">
        <v>7691938.1237524943</v>
      </c>
    </row>
    <row r="5879" spans="3:9" x14ac:dyDescent="0.35">
      <c r="C5879" s="5" t="s">
        <v>15</v>
      </c>
      <c r="D5879" s="5"/>
      <c r="E5879" s="5" t="s">
        <v>13</v>
      </c>
      <c r="F5879" s="5" t="s">
        <v>42</v>
      </c>
      <c r="G5879" s="5" t="s">
        <v>114</v>
      </c>
      <c r="H5879" s="23">
        <v>21326421.052631579</v>
      </c>
      <c r="I5879" s="23">
        <v>22884282.1631051</v>
      </c>
    </row>
    <row r="5880" spans="3:9" x14ac:dyDescent="0.35">
      <c r="C5880" s="5" t="s">
        <v>15</v>
      </c>
      <c r="D5880" s="5"/>
      <c r="E5880" s="5" t="s">
        <v>13</v>
      </c>
      <c r="F5880" s="5" t="s">
        <v>26</v>
      </c>
      <c r="G5880" s="5" t="s">
        <v>114</v>
      </c>
      <c r="H5880" s="23">
        <v>9795684.2105263155</v>
      </c>
      <c r="I5880" s="23">
        <v>10511243.349324029</v>
      </c>
    </row>
    <row r="5881" spans="3:9" x14ac:dyDescent="0.35">
      <c r="C5881" s="5" t="s">
        <v>15</v>
      </c>
      <c r="D5881" s="5"/>
      <c r="E5881" s="5" t="s">
        <v>13</v>
      </c>
      <c r="F5881" s="5" t="s">
        <v>27</v>
      </c>
      <c r="G5881" s="5" t="s">
        <v>114</v>
      </c>
      <c r="H5881" s="23">
        <v>10151052.631578946</v>
      </c>
      <c r="I5881" s="23">
        <v>10892570.867858699</v>
      </c>
    </row>
    <row r="5882" spans="3:9" x14ac:dyDescent="0.35">
      <c r="C5882" s="5" t="s">
        <v>15</v>
      </c>
      <c r="D5882" s="5"/>
      <c r="E5882" s="5" t="s">
        <v>13</v>
      </c>
      <c r="F5882" s="5" t="s">
        <v>41</v>
      </c>
      <c r="G5882" s="5" t="s">
        <v>114</v>
      </c>
      <c r="H5882" s="23">
        <v>1379684.2105263157</v>
      </c>
      <c r="I5882" s="23">
        <v>1480467.9459223722</v>
      </c>
    </row>
    <row r="5883" spans="3:9" x14ac:dyDescent="0.35">
      <c r="C5883" s="5" t="s">
        <v>15</v>
      </c>
      <c r="D5883" s="5"/>
      <c r="E5883" s="5" t="s">
        <v>13</v>
      </c>
      <c r="F5883" s="5" t="s">
        <v>43</v>
      </c>
      <c r="G5883" s="5" t="s">
        <v>116</v>
      </c>
      <c r="H5883" s="23">
        <v>7923315.7894736845</v>
      </c>
      <c r="I5883" s="23">
        <v>8502101.3955516797</v>
      </c>
    </row>
    <row r="5884" spans="3:9" x14ac:dyDescent="0.35">
      <c r="C5884" s="5" t="s">
        <v>15</v>
      </c>
      <c r="D5884" s="5"/>
      <c r="E5884" s="5" t="s">
        <v>14</v>
      </c>
      <c r="F5884" s="5" t="s">
        <v>42</v>
      </c>
      <c r="G5884" s="5" t="s">
        <v>114</v>
      </c>
      <c r="H5884" s="23">
        <v>21086000</v>
      </c>
      <c r="I5884" s="23">
        <v>22252671.241689898</v>
      </c>
    </row>
    <row r="5885" spans="3:9" x14ac:dyDescent="0.35">
      <c r="C5885" s="5" t="s">
        <v>15</v>
      </c>
      <c r="D5885" s="5"/>
      <c r="E5885" s="5" t="s">
        <v>14</v>
      </c>
      <c r="F5885" s="5" t="s">
        <v>26</v>
      </c>
      <c r="G5885" s="5" t="s">
        <v>114</v>
      </c>
      <c r="H5885" s="23">
        <v>10344736.842105264</v>
      </c>
      <c r="I5885" s="23">
        <v>10917102.72356852</v>
      </c>
    </row>
    <row r="5886" spans="3:9" x14ac:dyDescent="0.35">
      <c r="C5886" s="5" t="s">
        <v>15</v>
      </c>
      <c r="D5886" s="5"/>
      <c r="E5886" s="5" t="s">
        <v>14</v>
      </c>
      <c r="F5886" s="5" t="s">
        <v>27</v>
      </c>
      <c r="G5886" s="5" t="s">
        <v>114</v>
      </c>
      <c r="H5886" s="23">
        <v>9277315.7894736845</v>
      </c>
      <c r="I5886" s="23">
        <v>9790622.1316748876</v>
      </c>
    </row>
    <row r="5887" spans="3:9" x14ac:dyDescent="0.35">
      <c r="C5887" s="5" t="s">
        <v>15</v>
      </c>
      <c r="D5887" s="5"/>
      <c r="E5887" s="5" t="s">
        <v>14</v>
      </c>
      <c r="F5887" s="5" t="s">
        <v>41</v>
      </c>
      <c r="G5887" s="5" t="s">
        <v>114</v>
      </c>
      <c r="H5887" s="23">
        <v>1463947.3684210526</v>
      </c>
      <c r="I5887" s="23">
        <v>1544946.3864464937</v>
      </c>
    </row>
    <row r="5888" spans="3:9" x14ac:dyDescent="0.35">
      <c r="C5888" s="5" t="s">
        <v>15</v>
      </c>
      <c r="D5888" s="5"/>
      <c r="E5888" s="5" t="s">
        <v>14</v>
      </c>
      <c r="F5888" s="5" t="s">
        <v>43</v>
      </c>
      <c r="G5888" s="5" t="s">
        <v>116</v>
      </c>
      <c r="H5888" s="23">
        <v>8073315.7894736845</v>
      </c>
      <c r="I5888" s="23">
        <v>8520005.7902637795</v>
      </c>
    </row>
    <row r="5889" spans="3:9" x14ac:dyDescent="0.35">
      <c r="C5889" s="5" t="s">
        <v>15</v>
      </c>
      <c r="D5889" s="5"/>
      <c r="E5889" s="5" t="s">
        <v>23</v>
      </c>
      <c r="F5889" s="5" t="s">
        <v>42</v>
      </c>
      <c r="G5889" s="5" t="s">
        <v>114</v>
      </c>
      <c r="H5889" s="23">
        <v>23862368.421052631</v>
      </c>
      <c r="I5889" s="23">
        <v>24825943.974630021</v>
      </c>
    </row>
    <row r="5890" spans="3:9" x14ac:dyDescent="0.35">
      <c r="C5890" s="5" t="s">
        <v>15</v>
      </c>
      <c r="D5890" s="5"/>
      <c r="E5890" s="5" t="s">
        <v>23</v>
      </c>
      <c r="F5890" s="5" t="s">
        <v>26</v>
      </c>
      <c r="G5890" s="5" t="s">
        <v>114</v>
      </c>
      <c r="H5890" s="23">
        <v>11771947.368421054</v>
      </c>
      <c r="I5890" s="23">
        <v>12247305.073995773</v>
      </c>
    </row>
    <row r="5891" spans="3:9" x14ac:dyDescent="0.35">
      <c r="C5891" s="5" t="s">
        <v>15</v>
      </c>
      <c r="D5891" s="5"/>
      <c r="E5891" s="5" t="s">
        <v>23</v>
      </c>
      <c r="F5891" s="5" t="s">
        <v>27</v>
      </c>
      <c r="G5891" s="5" t="s">
        <v>114</v>
      </c>
      <c r="H5891" s="23">
        <v>9366157.8947368413</v>
      </c>
      <c r="I5891" s="23">
        <v>9744368.4989429172</v>
      </c>
    </row>
    <row r="5892" spans="3:9" x14ac:dyDescent="0.35">
      <c r="C5892" s="5" t="s">
        <v>15</v>
      </c>
      <c r="D5892" s="5"/>
      <c r="E5892" s="5" t="s">
        <v>23</v>
      </c>
      <c r="F5892" s="5" t="s">
        <v>41</v>
      </c>
      <c r="G5892" s="5" t="s">
        <v>114</v>
      </c>
      <c r="H5892" s="23">
        <v>2724263.1578947366</v>
      </c>
      <c r="I5892" s="23">
        <v>2834270.401691332</v>
      </c>
    </row>
    <row r="5893" spans="3:9" x14ac:dyDescent="0.35">
      <c r="C5893" s="5" t="s">
        <v>15</v>
      </c>
      <c r="D5893" s="5"/>
      <c r="E5893" s="5" t="s">
        <v>23</v>
      </c>
      <c r="F5893" s="5" t="s">
        <v>43</v>
      </c>
      <c r="G5893" s="5" t="s">
        <v>116</v>
      </c>
      <c r="H5893" s="23">
        <v>8891052.6315789465</v>
      </c>
      <c r="I5893" s="23">
        <v>9250078.2241014801</v>
      </c>
    </row>
    <row r="5894" spans="3:9" x14ac:dyDescent="0.35">
      <c r="C5894" s="5" t="s">
        <v>15</v>
      </c>
      <c r="D5894" s="5"/>
      <c r="E5894" s="5" t="s">
        <v>24</v>
      </c>
      <c r="F5894" s="5" t="s">
        <v>42</v>
      </c>
      <c r="G5894" s="5" t="s">
        <v>114</v>
      </c>
      <c r="H5894" s="23">
        <v>23472263.157894738</v>
      </c>
      <c r="I5894" s="23">
        <v>23472263.157894738</v>
      </c>
    </row>
    <row r="5895" spans="3:9" x14ac:dyDescent="0.35">
      <c r="C5895" s="5" t="s">
        <v>15</v>
      </c>
      <c r="D5895" s="5"/>
      <c r="E5895" s="5" t="s">
        <v>24</v>
      </c>
      <c r="F5895" s="5" t="s">
        <v>26</v>
      </c>
      <c r="G5895" s="5" t="s">
        <v>114</v>
      </c>
      <c r="H5895" s="23">
        <v>11964105.263157895</v>
      </c>
      <c r="I5895" s="23">
        <v>11964105.263157895</v>
      </c>
    </row>
    <row r="5896" spans="3:9" x14ac:dyDescent="0.35">
      <c r="C5896" s="5" t="s">
        <v>15</v>
      </c>
      <c r="D5896" s="5"/>
      <c r="E5896" s="5" t="s">
        <v>24</v>
      </c>
      <c r="F5896" s="5" t="s">
        <v>27</v>
      </c>
      <c r="G5896" s="5" t="s">
        <v>114</v>
      </c>
      <c r="H5896" s="23">
        <v>10108210.52631579</v>
      </c>
      <c r="I5896" s="23">
        <v>10108210.52631579</v>
      </c>
    </row>
    <row r="5897" spans="3:9" x14ac:dyDescent="0.35">
      <c r="C5897" s="5" t="s">
        <v>15</v>
      </c>
      <c r="D5897" s="5"/>
      <c r="E5897" s="5" t="s">
        <v>24</v>
      </c>
      <c r="F5897" s="5" t="s">
        <v>41</v>
      </c>
      <c r="G5897" s="5" t="s">
        <v>114</v>
      </c>
      <c r="H5897" s="23">
        <v>1399947.3684210526</v>
      </c>
      <c r="I5897" s="23">
        <v>1399947.3684210526</v>
      </c>
    </row>
    <row r="5898" spans="3:9" x14ac:dyDescent="0.35">
      <c r="C5898" s="5" t="s">
        <v>15</v>
      </c>
      <c r="D5898" s="5"/>
      <c r="E5898" s="5" t="s">
        <v>24</v>
      </c>
      <c r="F5898" s="5" t="s">
        <v>43</v>
      </c>
      <c r="G5898" s="5" t="s">
        <v>116</v>
      </c>
      <c r="H5898" s="23">
        <v>10700000</v>
      </c>
      <c r="I5898" s="23">
        <v>10700000</v>
      </c>
    </row>
    <row r="5899" spans="3:9" x14ac:dyDescent="0.35">
      <c r="C5899" s="5" t="s">
        <v>17</v>
      </c>
      <c r="D5899" s="5"/>
      <c r="E5899" s="5" t="s">
        <v>20</v>
      </c>
      <c r="F5899" s="5" t="s">
        <v>44</v>
      </c>
      <c r="G5899" s="5" t="s">
        <v>115</v>
      </c>
      <c r="H5899" s="29">
        <v>488.17123404889833</v>
      </c>
      <c r="I5899" s="29">
        <v>564.05039745354043</v>
      </c>
    </row>
    <row r="5900" spans="3:9" x14ac:dyDescent="0.35">
      <c r="C5900" s="5" t="s">
        <v>17</v>
      </c>
      <c r="D5900" s="5"/>
      <c r="E5900" s="5" t="s">
        <v>20</v>
      </c>
      <c r="F5900" s="5" t="s">
        <v>45</v>
      </c>
      <c r="G5900" s="5" t="s">
        <v>115</v>
      </c>
      <c r="H5900" s="29">
        <v>400.0342278319718</v>
      </c>
      <c r="I5900" s="29">
        <v>462.21376735410507</v>
      </c>
    </row>
    <row r="5901" spans="3:9" x14ac:dyDescent="0.35">
      <c r="C5901" s="5" t="s">
        <v>17</v>
      </c>
      <c r="D5901" s="5"/>
      <c r="E5901" s="5" t="s">
        <v>20</v>
      </c>
      <c r="F5901" s="5" t="s">
        <v>46</v>
      </c>
      <c r="G5901" s="5" t="s">
        <v>115</v>
      </c>
      <c r="H5901" s="29">
        <v>72.906637657731835</v>
      </c>
      <c r="I5901" s="29">
        <v>84.238920853181128</v>
      </c>
    </row>
    <row r="5902" spans="3:9" x14ac:dyDescent="0.35">
      <c r="C5902" s="5" t="s">
        <v>17</v>
      </c>
      <c r="D5902" s="5"/>
      <c r="E5902" s="5" t="s">
        <v>20</v>
      </c>
      <c r="F5902" s="5" t="s">
        <v>47</v>
      </c>
      <c r="G5902" s="5" t="s">
        <v>117</v>
      </c>
      <c r="H5902" s="29">
        <v>260.066117326908</v>
      </c>
      <c r="I5902" s="29">
        <v>300.48963685506322</v>
      </c>
    </row>
    <row r="5903" spans="3:9" x14ac:dyDescent="0.35">
      <c r="C5903" s="5" t="s">
        <v>17</v>
      </c>
      <c r="D5903" s="5"/>
      <c r="E5903" s="5" t="s">
        <v>21</v>
      </c>
      <c r="F5903" s="5" t="s">
        <v>44</v>
      </c>
      <c r="G5903" s="5" t="s">
        <v>115</v>
      </c>
      <c r="H5903" s="29">
        <v>503.43867145188898</v>
      </c>
      <c r="I5903" s="29">
        <v>572.54950363178796</v>
      </c>
    </row>
    <row r="5904" spans="3:9" x14ac:dyDescent="0.35">
      <c r="C5904" s="5" t="s">
        <v>17</v>
      </c>
      <c r="D5904" s="5"/>
      <c r="E5904" s="5" t="s">
        <v>21</v>
      </c>
      <c r="F5904" s="5" t="s">
        <v>45</v>
      </c>
      <c r="G5904" s="5" t="s">
        <v>115</v>
      </c>
      <c r="H5904" s="29">
        <v>402.40791857801025</v>
      </c>
      <c r="I5904" s="29">
        <v>457.64949556791976</v>
      </c>
    </row>
    <row r="5905" spans="3:9" x14ac:dyDescent="0.35">
      <c r="C5905" s="5" t="s">
        <v>17</v>
      </c>
      <c r="D5905" s="5"/>
      <c r="E5905" s="5" t="s">
        <v>21</v>
      </c>
      <c r="F5905" s="5" t="s">
        <v>46</v>
      </c>
      <c r="G5905" s="5" t="s">
        <v>115</v>
      </c>
      <c r="H5905" s="29">
        <v>65.115629008830027</v>
      </c>
      <c r="I5905" s="29">
        <v>74.054543645124255</v>
      </c>
    </row>
    <row r="5906" spans="3:9" x14ac:dyDescent="0.35">
      <c r="C5906" s="5" t="s">
        <v>17</v>
      </c>
      <c r="D5906" s="5"/>
      <c r="E5906" s="5" t="s">
        <v>21</v>
      </c>
      <c r="F5906" s="5" t="s">
        <v>47</v>
      </c>
      <c r="G5906" s="5" t="s">
        <v>117</v>
      </c>
      <c r="H5906" s="29">
        <v>274.87342288154906</v>
      </c>
      <c r="I5906" s="29">
        <v>312.60737554890306</v>
      </c>
    </row>
    <row r="5907" spans="3:9" x14ac:dyDescent="0.35">
      <c r="C5907" s="5" t="s">
        <v>17</v>
      </c>
      <c r="D5907" s="5"/>
      <c r="E5907" s="5" t="s">
        <v>22</v>
      </c>
      <c r="F5907" s="5" t="s">
        <v>44</v>
      </c>
      <c r="G5907" s="5" t="s">
        <v>115</v>
      </c>
      <c r="H5907" s="29">
        <v>509.01067671329304</v>
      </c>
      <c r="I5907" s="29">
        <v>568.12010435611603</v>
      </c>
    </row>
    <row r="5908" spans="3:9" x14ac:dyDescent="0.35">
      <c r="C5908" s="5" t="s">
        <v>17</v>
      </c>
      <c r="D5908" s="5"/>
      <c r="E5908" s="5" t="s">
        <v>22</v>
      </c>
      <c r="F5908" s="5" t="s">
        <v>45</v>
      </c>
      <c r="G5908" s="5" t="s">
        <v>115</v>
      </c>
      <c r="H5908" s="29">
        <v>412.00478431474795</v>
      </c>
      <c r="I5908" s="29">
        <v>459.84929544406333</v>
      </c>
    </row>
    <row r="5909" spans="3:9" x14ac:dyDescent="0.35">
      <c r="C5909" s="5" t="s">
        <v>17</v>
      </c>
      <c r="D5909" s="5"/>
      <c r="E5909" s="5" t="s">
        <v>22</v>
      </c>
      <c r="F5909" s="5" t="s">
        <v>46</v>
      </c>
      <c r="G5909" s="5" t="s">
        <v>115</v>
      </c>
      <c r="H5909" s="29">
        <v>63.137637043893157</v>
      </c>
      <c r="I5909" s="29">
        <v>70.469564956452317</v>
      </c>
    </row>
    <row r="5910" spans="3:9" x14ac:dyDescent="0.35">
      <c r="C5910" s="5" t="s">
        <v>17</v>
      </c>
      <c r="D5910" s="5"/>
      <c r="E5910" s="5" t="s">
        <v>22</v>
      </c>
      <c r="F5910" s="5" t="s">
        <v>47</v>
      </c>
      <c r="G5910" s="5" t="s">
        <v>117</v>
      </c>
      <c r="H5910" s="29">
        <v>269.1711533196887</v>
      </c>
      <c r="I5910" s="29">
        <v>300.42895111957091</v>
      </c>
    </row>
    <row r="5911" spans="3:9" x14ac:dyDescent="0.35">
      <c r="C5911" s="5" t="s">
        <v>17</v>
      </c>
      <c r="D5911" s="5"/>
      <c r="E5911" s="5" t="s">
        <v>12</v>
      </c>
      <c r="F5911" s="5" t="s">
        <v>44</v>
      </c>
      <c r="G5911" s="5" t="s">
        <v>115</v>
      </c>
      <c r="H5911" s="29">
        <v>520.95361253054091</v>
      </c>
      <c r="I5911" s="29">
        <v>568.55460795360204</v>
      </c>
    </row>
    <row r="5912" spans="3:9" x14ac:dyDescent="0.35">
      <c r="C5912" s="5" t="s">
        <v>17</v>
      </c>
      <c r="D5912" s="5"/>
      <c r="E5912" s="5" t="s">
        <v>12</v>
      </c>
      <c r="F5912" s="5" t="s">
        <v>45</v>
      </c>
      <c r="G5912" s="5" t="s">
        <v>115</v>
      </c>
      <c r="H5912" s="29">
        <v>427.9761657941151</v>
      </c>
      <c r="I5912" s="29">
        <v>467.08155064822358</v>
      </c>
    </row>
    <row r="5913" spans="3:9" x14ac:dyDescent="0.35">
      <c r="C5913" s="5" t="s">
        <v>17</v>
      </c>
      <c r="D5913" s="5"/>
      <c r="E5913" s="5" t="s">
        <v>12</v>
      </c>
      <c r="F5913" s="5" t="s">
        <v>46</v>
      </c>
      <c r="G5913" s="5" t="s">
        <v>115</v>
      </c>
      <c r="H5913" s="29">
        <v>72.807668038898214</v>
      </c>
      <c r="I5913" s="29">
        <v>79.460309252476847</v>
      </c>
    </row>
    <row r="5914" spans="3:9" x14ac:dyDescent="0.35">
      <c r="C5914" s="5" t="s">
        <v>17</v>
      </c>
      <c r="D5914" s="5"/>
      <c r="E5914" s="5" t="s">
        <v>12</v>
      </c>
      <c r="F5914" s="5" t="s">
        <v>47</v>
      </c>
      <c r="G5914" s="5" t="s">
        <v>117</v>
      </c>
      <c r="H5914" s="29">
        <v>284.40551579866354</v>
      </c>
      <c r="I5914" s="29">
        <v>310.39244693839498</v>
      </c>
    </row>
    <row r="5915" spans="3:9" x14ac:dyDescent="0.35">
      <c r="C5915" s="5" t="s">
        <v>17</v>
      </c>
      <c r="D5915" s="5"/>
      <c r="E5915" s="5" t="s">
        <v>13</v>
      </c>
      <c r="F5915" s="5" t="s">
        <v>44</v>
      </c>
      <c r="G5915" s="5" t="s">
        <v>115</v>
      </c>
      <c r="H5915" s="29">
        <v>537.69630526679771</v>
      </c>
      <c r="I5915" s="29">
        <v>576.97416446094883</v>
      </c>
    </row>
    <row r="5916" spans="3:9" x14ac:dyDescent="0.35">
      <c r="C5916" s="5" t="s">
        <v>17</v>
      </c>
      <c r="D5916" s="5"/>
      <c r="E5916" s="5" t="s">
        <v>13</v>
      </c>
      <c r="F5916" s="5" t="s">
        <v>45</v>
      </c>
      <c r="G5916" s="5" t="s">
        <v>115</v>
      </c>
      <c r="H5916" s="29">
        <v>455.64166600660315</v>
      </c>
      <c r="I5916" s="29">
        <v>488.92556441746484</v>
      </c>
    </row>
    <row r="5917" spans="3:9" x14ac:dyDescent="0.35">
      <c r="C5917" s="5" t="s">
        <v>17</v>
      </c>
      <c r="D5917" s="5"/>
      <c r="E5917" s="5" t="s">
        <v>13</v>
      </c>
      <c r="F5917" s="5" t="s">
        <v>46</v>
      </c>
      <c r="G5917" s="5" t="s">
        <v>115</v>
      </c>
      <c r="H5917" s="29">
        <v>79.448422321024978</v>
      </c>
      <c r="I5917" s="29">
        <v>85.252003105487105</v>
      </c>
    </row>
    <row r="5918" spans="3:9" x14ac:dyDescent="0.35">
      <c r="C5918" s="5" t="s">
        <v>17</v>
      </c>
      <c r="D5918" s="5"/>
      <c r="E5918" s="5" t="s">
        <v>13</v>
      </c>
      <c r="F5918" s="5" t="s">
        <v>47</v>
      </c>
      <c r="G5918" s="5" t="s">
        <v>117</v>
      </c>
      <c r="H5918" s="29">
        <v>352.8559436092653</v>
      </c>
      <c r="I5918" s="29">
        <v>378.63150861343098</v>
      </c>
    </row>
    <row r="5919" spans="3:9" x14ac:dyDescent="0.35">
      <c r="C5919" s="5" t="s">
        <v>17</v>
      </c>
      <c r="D5919" s="5"/>
      <c r="E5919" s="5" t="s">
        <v>14</v>
      </c>
      <c r="F5919" s="5" t="s">
        <v>44</v>
      </c>
      <c r="G5919" s="5" t="s">
        <v>115</v>
      </c>
      <c r="H5919" s="29">
        <v>551.64447126507162</v>
      </c>
      <c r="I5919" s="29">
        <v>582.16651149376298</v>
      </c>
    </row>
    <row r="5920" spans="3:9" x14ac:dyDescent="0.35">
      <c r="C5920" s="5" t="s">
        <v>17</v>
      </c>
      <c r="D5920" s="5"/>
      <c r="E5920" s="5" t="s">
        <v>14</v>
      </c>
      <c r="F5920" s="5" t="s">
        <v>45</v>
      </c>
      <c r="G5920" s="5" t="s">
        <v>115</v>
      </c>
      <c r="H5920" s="29">
        <v>467.08627201207941</v>
      </c>
      <c r="I5920" s="29">
        <v>492.92977580344046</v>
      </c>
    </row>
    <row r="5921" spans="3:9" x14ac:dyDescent="0.35">
      <c r="C5921" s="5" t="s">
        <v>17</v>
      </c>
      <c r="D5921" s="5"/>
      <c r="E5921" s="5" t="s">
        <v>14</v>
      </c>
      <c r="F5921" s="5" t="s">
        <v>46</v>
      </c>
      <c r="G5921" s="5" t="s">
        <v>115</v>
      </c>
      <c r="H5921" s="29">
        <v>82.190738845855947</v>
      </c>
      <c r="I5921" s="29">
        <v>86.738285623087535</v>
      </c>
    </row>
    <row r="5922" spans="3:9" x14ac:dyDescent="0.35">
      <c r="C5922" s="5" t="s">
        <v>17</v>
      </c>
      <c r="D5922" s="5"/>
      <c r="E5922" s="5" t="s">
        <v>14</v>
      </c>
      <c r="F5922" s="5" t="s">
        <v>47</v>
      </c>
      <c r="G5922" s="5" t="s">
        <v>117</v>
      </c>
      <c r="H5922" s="29">
        <v>362.66046874516707</v>
      </c>
      <c r="I5922" s="29">
        <v>382.72617771712788</v>
      </c>
    </row>
    <row r="5923" spans="3:9" x14ac:dyDescent="0.35">
      <c r="C5923" s="5" t="s">
        <v>17</v>
      </c>
      <c r="D5923" s="5"/>
      <c r="E5923" s="5" t="s">
        <v>23</v>
      </c>
      <c r="F5923" s="5" t="s">
        <v>44</v>
      </c>
      <c r="G5923" s="5" t="s">
        <v>115</v>
      </c>
      <c r="H5923" s="29">
        <v>572.68083227335012</v>
      </c>
      <c r="I5923" s="29">
        <v>595.80599907339456</v>
      </c>
    </row>
    <row r="5924" spans="3:9" x14ac:dyDescent="0.35">
      <c r="C5924" s="5" t="s">
        <v>17</v>
      </c>
      <c r="D5924" s="5"/>
      <c r="E5924" s="5" t="s">
        <v>23</v>
      </c>
      <c r="F5924" s="5" t="s">
        <v>45</v>
      </c>
      <c r="G5924" s="5" t="s">
        <v>115</v>
      </c>
      <c r="H5924" s="29">
        <v>466.43056971235308</v>
      </c>
      <c r="I5924" s="29">
        <v>485.26529250623463</v>
      </c>
    </row>
    <row r="5925" spans="3:9" x14ac:dyDescent="0.35">
      <c r="C5925" s="5" t="s">
        <v>17</v>
      </c>
      <c r="D5925" s="5"/>
      <c r="E5925" s="5" t="s">
        <v>23</v>
      </c>
      <c r="F5925" s="5" t="s">
        <v>46</v>
      </c>
      <c r="G5925" s="5" t="s">
        <v>115</v>
      </c>
      <c r="H5925" s="29">
        <v>85.728968824652213</v>
      </c>
      <c r="I5925" s="29">
        <v>89.19075170953775</v>
      </c>
    </row>
    <row r="5926" spans="3:9" x14ac:dyDescent="0.35">
      <c r="C5926" s="5" t="s">
        <v>17</v>
      </c>
      <c r="D5926" s="5"/>
      <c r="E5926" s="5" t="s">
        <v>23</v>
      </c>
      <c r="F5926" s="5" t="s">
        <v>47</v>
      </c>
      <c r="G5926" s="5" t="s">
        <v>117</v>
      </c>
      <c r="H5926" s="29">
        <v>357.23614949283478</v>
      </c>
      <c r="I5926" s="29">
        <v>371.66154157594929</v>
      </c>
    </row>
    <row r="5927" spans="3:9" x14ac:dyDescent="0.35">
      <c r="C5927" s="5" t="s">
        <v>17</v>
      </c>
      <c r="D5927" s="5"/>
      <c r="E5927" s="5" t="s">
        <v>24</v>
      </c>
      <c r="F5927" s="5" t="s">
        <v>44</v>
      </c>
      <c r="G5927" s="5" t="s">
        <v>115</v>
      </c>
      <c r="H5927" s="29">
        <v>599.36248724909024</v>
      </c>
      <c r="I5927" s="29">
        <v>599.36248724909024</v>
      </c>
    </row>
    <row r="5928" spans="3:9" x14ac:dyDescent="0.35">
      <c r="C5928" s="5" t="s">
        <v>17</v>
      </c>
      <c r="D5928" s="5"/>
      <c r="E5928" s="5" t="s">
        <v>24</v>
      </c>
      <c r="F5928" s="5" t="s">
        <v>45</v>
      </c>
      <c r="G5928" s="5" t="s">
        <v>115</v>
      </c>
      <c r="H5928" s="29">
        <v>521.1442492905976</v>
      </c>
      <c r="I5928" s="29">
        <v>521.1442492905976</v>
      </c>
    </row>
    <row r="5929" spans="3:9" x14ac:dyDescent="0.35">
      <c r="C5929" s="5" t="s">
        <v>17</v>
      </c>
      <c r="D5929" s="5"/>
      <c r="E5929" s="5" t="s">
        <v>24</v>
      </c>
      <c r="F5929" s="5" t="s">
        <v>46</v>
      </c>
      <c r="G5929" s="5" t="s">
        <v>115</v>
      </c>
      <c r="H5929" s="29">
        <v>95.96148079474014</v>
      </c>
      <c r="I5929" s="29">
        <v>95.96148079474014</v>
      </c>
    </row>
    <row r="5930" spans="3:9" x14ac:dyDescent="0.35">
      <c r="C5930" s="5" t="s">
        <v>17</v>
      </c>
      <c r="D5930" s="5"/>
      <c r="E5930" s="5" t="s">
        <v>24</v>
      </c>
      <c r="F5930" s="5" t="s">
        <v>47</v>
      </c>
      <c r="G5930" s="5" t="s">
        <v>117</v>
      </c>
      <c r="H5930" s="29">
        <v>408.946064470171</v>
      </c>
      <c r="I5930" s="29">
        <v>408.946064470171</v>
      </c>
    </row>
    <row r="5931" spans="3:9" x14ac:dyDescent="0.35">
      <c r="C5931" s="5" t="s">
        <v>19</v>
      </c>
      <c r="D5931" s="5"/>
      <c r="E5931" s="5" t="s">
        <v>20</v>
      </c>
      <c r="F5931" s="5" t="s">
        <v>44</v>
      </c>
      <c r="G5931" s="5" t="s">
        <v>115</v>
      </c>
      <c r="H5931" s="29">
        <v>399.59572153485891</v>
      </c>
      <c r="I5931" s="29">
        <v>461.70710159028903</v>
      </c>
    </row>
    <row r="5932" spans="3:9" x14ac:dyDescent="0.35">
      <c r="C5932" s="5" t="s">
        <v>19</v>
      </c>
      <c r="D5932" s="5"/>
      <c r="E5932" s="5" t="s">
        <v>20</v>
      </c>
      <c r="F5932" s="5" t="s">
        <v>45</v>
      </c>
      <c r="G5932" s="5" t="s">
        <v>115</v>
      </c>
      <c r="H5932" s="29">
        <v>410.2191773680882</v>
      </c>
      <c r="I5932" s="29">
        <v>473.9818201052741</v>
      </c>
    </row>
    <row r="5933" spans="3:9" x14ac:dyDescent="0.35">
      <c r="C5933" s="5" t="s">
        <v>19</v>
      </c>
      <c r="D5933" s="5"/>
      <c r="E5933" s="5" t="s">
        <v>20</v>
      </c>
      <c r="F5933" s="5" t="s">
        <v>46</v>
      </c>
      <c r="G5933" s="5" t="s">
        <v>115</v>
      </c>
      <c r="H5933" s="29">
        <v>88.093471046830174</v>
      </c>
      <c r="I5933" s="29">
        <v>101.78632801630695</v>
      </c>
    </row>
    <row r="5934" spans="3:9" x14ac:dyDescent="0.35">
      <c r="C5934" s="5" t="s">
        <v>19</v>
      </c>
      <c r="D5934" s="5"/>
      <c r="E5934" s="5" t="s">
        <v>20</v>
      </c>
      <c r="F5934" s="5" t="s">
        <v>47</v>
      </c>
      <c r="G5934" s="5" t="s">
        <v>117</v>
      </c>
      <c r="H5934" s="29">
        <v>314.63482556488549</v>
      </c>
      <c r="I5934" s="29">
        <v>363.5402621753467</v>
      </c>
    </row>
    <row r="5935" spans="3:9" x14ac:dyDescent="0.35">
      <c r="C5935" s="5" t="s">
        <v>19</v>
      </c>
      <c r="D5935" s="5"/>
      <c r="E5935" s="5" t="s">
        <v>21</v>
      </c>
      <c r="F5935" s="5" t="s">
        <v>44</v>
      </c>
      <c r="G5935" s="5" t="s">
        <v>115</v>
      </c>
      <c r="H5935" s="29">
        <v>409.95622821665705</v>
      </c>
      <c r="I5935" s="29">
        <v>466.23401873218631</v>
      </c>
    </row>
    <row r="5936" spans="3:9" x14ac:dyDescent="0.35">
      <c r="C5936" s="5" t="s">
        <v>19</v>
      </c>
      <c r="D5936" s="5"/>
      <c r="E5936" s="5" t="s">
        <v>21</v>
      </c>
      <c r="F5936" s="5" t="s">
        <v>45</v>
      </c>
      <c r="G5936" s="5" t="s">
        <v>115</v>
      </c>
      <c r="H5936" s="29">
        <v>410.14544723171252</v>
      </c>
      <c r="I5936" s="29">
        <v>466.44921327184142</v>
      </c>
    </row>
    <row r="5937" spans="3:9" x14ac:dyDescent="0.35">
      <c r="C5937" s="5" t="s">
        <v>19</v>
      </c>
      <c r="D5937" s="5"/>
      <c r="E5937" s="5" t="s">
        <v>21</v>
      </c>
      <c r="F5937" s="5" t="s">
        <v>46</v>
      </c>
      <c r="G5937" s="5" t="s">
        <v>115</v>
      </c>
      <c r="H5937" s="29">
        <v>75.449428241004156</v>
      </c>
      <c r="I5937" s="29">
        <v>85.806941616358117</v>
      </c>
    </row>
    <row r="5938" spans="3:9" x14ac:dyDescent="0.35">
      <c r="C5938" s="5" t="s">
        <v>19</v>
      </c>
      <c r="D5938" s="5"/>
      <c r="E5938" s="5" t="s">
        <v>21</v>
      </c>
      <c r="F5938" s="5" t="s">
        <v>47</v>
      </c>
      <c r="G5938" s="5" t="s">
        <v>117</v>
      </c>
      <c r="H5938" s="29">
        <v>262.34885634968731</v>
      </c>
      <c r="I5938" s="29">
        <v>298.363467089626</v>
      </c>
    </row>
    <row r="5939" spans="3:9" x14ac:dyDescent="0.35">
      <c r="C5939" s="5" t="s">
        <v>19</v>
      </c>
      <c r="D5939" s="5"/>
      <c r="E5939" s="5" t="s">
        <v>22</v>
      </c>
      <c r="F5939" s="5" t="s">
        <v>44</v>
      </c>
      <c r="G5939" s="5" t="s">
        <v>115</v>
      </c>
      <c r="H5939" s="29">
        <v>406.82811279837489</v>
      </c>
      <c r="I5939" s="29">
        <v>454.07147722404244</v>
      </c>
    </row>
    <row r="5940" spans="3:9" x14ac:dyDescent="0.35">
      <c r="C5940" s="5" t="s">
        <v>19</v>
      </c>
      <c r="D5940" s="5"/>
      <c r="E5940" s="5" t="s">
        <v>22</v>
      </c>
      <c r="F5940" s="5" t="s">
        <v>45</v>
      </c>
      <c r="G5940" s="5" t="s">
        <v>115</v>
      </c>
      <c r="H5940" s="29">
        <v>412.0301153183629</v>
      </c>
      <c r="I5940" s="29">
        <v>459.87756803848129</v>
      </c>
    </row>
    <row r="5941" spans="3:9" x14ac:dyDescent="0.35">
      <c r="C5941" s="5" t="s">
        <v>19</v>
      </c>
      <c r="D5941" s="5"/>
      <c r="E5941" s="5" t="s">
        <v>22</v>
      </c>
      <c r="F5941" s="5" t="s">
        <v>46</v>
      </c>
      <c r="G5941" s="5" t="s">
        <v>115</v>
      </c>
      <c r="H5941" s="29">
        <v>56.117070790314251</v>
      </c>
      <c r="I5941" s="29">
        <v>62.633727684086288</v>
      </c>
    </row>
    <row r="5942" spans="3:9" x14ac:dyDescent="0.35">
      <c r="C5942" s="5" t="s">
        <v>19</v>
      </c>
      <c r="D5942" s="5"/>
      <c r="E5942" s="5" t="s">
        <v>22</v>
      </c>
      <c r="F5942" s="5" t="s">
        <v>47</v>
      </c>
      <c r="G5942" s="5" t="s">
        <v>117</v>
      </c>
      <c r="H5942" s="29">
        <v>325.73418637617965</v>
      </c>
      <c r="I5942" s="29">
        <v>363.56042893109105</v>
      </c>
    </row>
    <row r="5943" spans="3:9" x14ac:dyDescent="0.35">
      <c r="C5943" s="5" t="s">
        <v>19</v>
      </c>
      <c r="D5943" s="5"/>
      <c r="E5943" s="5" t="s">
        <v>12</v>
      </c>
      <c r="F5943" s="5" t="s">
        <v>44</v>
      </c>
      <c r="G5943" s="5" t="s">
        <v>115</v>
      </c>
      <c r="H5943" s="29">
        <v>418.02773110736382</v>
      </c>
      <c r="I5943" s="29">
        <v>456.22409952968223</v>
      </c>
    </row>
    <row r="5944" spans="3:9" x14ac:dyDescent="0.35">
      <c r="C5944" s="5" t="s">
        <v>19</v>
      </c>
      <c r="D5944" s="5"/>
      <c r="E5944" s="5" t="s">
        <v>12</v>
      </c>
      <c r="F5944" s="5" t="s">
        <v>45</v>
      </c>
      <c r="G5944" s="5" t="s">
        <v>115</v>
      </c>
      <c r="H5944" s="29">
        <v>436.1631427526649</v>
      </c>
      <c r="I5944" s="29">
        <v>476.01659469635479</v>
      </c>
    </row>
    <row r="5945" spans="3:9" x14ac:dyDescent="0.35">
      <c r="C5945" s="5" t="s">
        <v>19</v>
      </c>
      <c r="D5945" s="5"/>
      <c r="E5945" s="5" t="s">
        <v>12</v>
      </c>
      <c r="F5945" s="5" t="s">
        <v>46</v>
      </c>
      <c r="G5945" s="5" t="s">
        <v>115</v>
      </c>
      <c r="H5945" s="29">
        <v>66.789496798678428</v>
      </c>
      <c r="I5945" s="29">
        <v>72.892240795364046</v>
      </c>
    </row>
    <row r="5946" spans="3:9" x14ac:dyDescent="0.35">
      <c r="C5946" s="5" t="s">
        <v>19</v>
      </c>
      <c r="D5946" s="5"/>
      <c r="E5946" s="5" t="s">
        <v>12</v>
      </c>
      <c r="F5946" s="5" t="s">
        <v>47</v>
      </c>
      <c r="G5946" s="5" t="s">
        <v>117</v>
      </c>
      <c r="H5946" s="29">
        <v>320.6374834850028</v>
      </c>
      <c r="I5946" s="29">
        <v>349.93503132173402</v>
      </c>
    </row>
    <row r="5947" spans="3:9" x14ac:dyDescent="0.35">
      <c r="C5947" s="5" t="s">
        <v>19</v>
      </c>
      <c r="D5947" s="5"/>
      <c r="E5947" s="5" t="s">
        <v>13</v>
      </c>
      <c r="F5947" s="5" t="s">
        <v>44</v>
      </c>
      <c r="G5947" s="5" t="s">
        <v>115</v>
      </c>
      <c r="H5947" s="29">
        <v>421.36299533079955</v>
      </c>
      <c r="I5947" s="29">
        <v>452.14289141362065</v>
      </c>
    </row>
    <row r="5948" spans="3:9" x14ac:dyDescent="0.35">
      <c r="C5948" s="5" t="s">
        <v>19</v>
      </c>
      <c r="D5948" s="5"/>
      <c r="E5948" s="5" t="s">
        <v>13</v>
      </c>
      <c r="F5948" s="5" t="s">
        <v>45</v>
      </c>
      <c r="G5948" s="5" t="s">
        <v>115</v>
      </c>
      <c r="H5948" s="29">
        <v>446.07614052148756</v>
      </c>
      <c r="I5948" s="29">
        <v>478.66129252207588</v>
      </c>
    </row>
    <row r="5949" spans="3:9" x14ac:dyDescent="0.35">
      <c r="C5949" s="5" t="s">
        <v>19</v>
      </c>
      <c r="D5949" s="5"/>
      <c r="E5949" s="5" t="s">
        <v>13</v>
      </c>
      <c r="F5949" s="5" t="s">
        <v>46</v>
      </c>
      <c r="G5949" s="5" t="s">
        <v>115</v>
      </c>
      <c r="H5949" s="29">
        <v>59.447671928256312</v>
      </c>
      <c r="I5949" s="29">
        <v>63.79022973374385</v>
      </c>
    </row>
    <row r="5950" spans="3:9" x14ac:dyDescent="0.35">
      <c r="C5950" s="5" t="s">
        <v>19</v>
      </c>
      <c r="D5950" s="5"/>
      <c r="E5950" s="5" t="s">
        <v>13</v>
      </c>
      <c r="F5950" s="5" t="s">
        <v>47</v>
      </c>
      <c r="G5950" s="5" t="s">
        <v>117</v>
      </c>
      <c r="H5950" s="29">
        <v>403.49088167715456</v>
      </c>
      <c r="I5950" s="29">
        <v>432.96524830642772</v>
      </c>
    </row>
    <row r="5951" spans="3:9" x14ac:dyDescent="0.35">
      <c r="C5951" s="5" t="s">
        <v>19</v>
      </c>
      <c r="D5951" s="5"/>
      <c r="E5951" s="5" t="s">
        <v>14</v>
      </c>
      <c r="F5951" s="5" t="s">
        <v>44</v>
      </c>
      <c r="G5951" s="5" t="s">
        <v>115</v>
      </c>
      <c r="H5951" s="29">
        <v>431.78876668434168</v>
      </c>
      <c r="I5951" s="29">
        <v>455.67928819507728</v>
      </c>
    </row>
    <row r="5952" spans="3:9" x14ac:dyDescent="0.35">
      <c r="C5952" s="5" t="s">
        <v>19</v>
      </c>
      <c r="D5952" s="5"/>
      <c r="E5952" s="5" t="s">
        <v>14</v>
      </c>
      <c r="F5952" s="5" t="s">
        <v>45</v>
      </c>
      <c r="G5952" s="5" t="s">
        <v>115</v>
      </c>
      <c r="H5952" s="29">
        <v>477.75687186767703</v>
      </c>
      <c r="I5952" s="29">
        <v>504.19077127618243</v>
      </c>
    </row>
    <row r="5953" spans="3:9" x14ac:dyDescent="0.35">
      <c r="C5953" s="5" t="s">
        <v>19</v>
      </c>
      <c r="D5953" s="5"/>
      <c r="E5953" s="5" t="s">
        <v>14</v>
      </c>
      <c r="F5953" s="5" t="s">
        <v>46</v>
      </c>
      <c r="G5953" s="5" t="s">
        <v>115</v>
      </c>
      <c r="H5953" s="29">
        <v>55.574750982102643</v>
      </c>
      <c r="I5953" s="29">
        <v>58.649656783814521</v>
      </c>
    </row>
    <row r="5954" spans="3:9" x14ac:dyDescent="0.35">
      <c r="C5954" s="5" t="s">
        <v>19</v>
      </c>
      <c r="D5954" s="5"/>
      <c r="E5954" s="5" t="s">
        <v>14</v>
      </c>
      <c r="F5954" s="5" t="s">
        <v>47</v>
      </c>
      <c r="G5954" s="5" t="s">
        <v>117</v>
      </c>
      <c r="H5954" s="29">
        <v>410.03768765429987</v>
      </c>
      <c r="I5954" s="29">
        <v>432.72473964117734</v>
      </c>
    </row>
    <row r="5955" spans="3:9" x14ac:dyDescent="0.35">
      <c r="C5955" s="5" t="s">
        <v>19</v>
      </c>
      <c r="D5955" s="5"/>
      <c r="E5955" s="5" t="s">
        <v>23</v>
      </c>
      <c r="F5955" s="5" t="s">
        <v>44</v>
      </c>
      <c r="G5955" s="5" t="s">
        <v>115</v>
      </c>
      <c r="H5955" s="29">
        <v>445.47967226745152</v>
      </c>
      <c r="I5955" s="29">
        <v>463.46838630615832</v>
      </c>
    </row>
    <row r="5956" spans="3:9" x14ac:dyDescent="0.35">
      <c r="C5956" s="5" t="s">
        <v>19</v>
      </c>
      <c r="D5956" s="5"/>
      <c r="E5956" s="5" t="s">
        <v>23</v>
      </c>
      <c r="F5956" s="5" t="s">
        <v>45</v>
      </c>
      <c r="G5956" s="5" t="s">
        <v>115</v>
      </c>
      <c r="H5956" s="29">
        <v>467.24141462396614</v>
      </c>
      <c r="I5956" s="29">
        <v>486.10887978108616</v>
      </c>
    </row>
    <row r="5957" spans="3:9" x14ac:dyDescent="0.35">
      <c r="C5957" s="5" t="s">
        <v>19</v>
      </c>
      <c r="D5957" s="5"/>
      <c r="E5957" s="5" t="s">
        <v>23</v>
      </c>
      <c r="F5957" s="5" t="s">
        <v>46</v>
      </c>
      <c r="G5957" s="5" t="s">
        <v>115</v>
      </c>
      <c r="H5957" s="29">
        <v>76.488826569785431</v>
      </c>
      <c r="I5957" s="29">
        <v>79.577487431271493</v>
      </c>
    </row>
    <row r="5958" spans="3:9" x14ac:dyDescent="0.35">
      <c r="C5958" s="5" t="s">
        <v>19</v>
      </c>
      <c r="D5958" s="5"/>
      <c r="E5958" s="5" t="s">
        <v>23</v>
      </c>
      <c r="F5958" s="5" t="s">
        <v>47</v>
      </c>
      <c r="G5958" s="5" t="s">
        <v>117</v>
      </c>
      <c r="H5958" s="29">
        <v>339.46314171316152</v>
      </c>
      <c r="I5958" s="29">
        <v>353.17084997261475</v>
      </c>
    </row>
    <row r="5959" spans="3:9" x14ac:dyDescent="0.35">
      <c r="C5959" s="5" t="s">
        <v>19</v>
      </c>
      <c r="D5959" s="5"/>
      <c r="E5959" s="5" t="s">
        <v>24</v>
      </c>
      <c r="F5959" s="5" t="s">
        <v>44</v>
      </c>
      <c r="G5959" s="5" t="s">
        <v>115</v>
      </c>
      <c r="H5959" s="29">
        <v>448.24271824569161</v>
      </c>
      <c r="I5959" s="29">
        <v>448.24271824569161</v>
      </c>
    </row>
    <row r="5960" spans="3:9" x14ac:dyDescent="0.35">
      <c r="C5960" s="5" t="s">
        <v>19</v>
      </c>
      <c r="D5960" s="5"/>
      <c r="E5960" s="5" t="s">
        <v>24</v>
      </c>
      <c r="F5960" s="5" t="s">
        <v>45</v>
      </c>
      <c r="G5960" s="5" t="s">
        <v>115</v>
      </c>
      <c r="H5960" s="29">
        <v>509.53601313945092</v>
      </c>
      <c r="I5960" s="29">
        <v>509.53601313945092</v>
      </c>
    </row>
    <row r="5961" spans="3:9" x14ac:dyDescent="0.35">
      <c r="C5961" s="5" t="s">
        <v>19</v>
      </c>
      <c r="D5961" s="5"/>
      <c r="E5961" s="5" t="s">
        <v>24</v>
      </c>
      <c r="F5961" s="5" t="s">
        <v>46</v>
      </c>
      <c r="G5961" s="5" t="s">
        <v>115</v>
      </c>
      <c r="H5961" s="29">
        <v>72.694469646060398</v>
      </c>
      <c r="I5961" s="29">
        <v>72.694469646060398</v>
      </c>
    </row>
    <row r="5962" spans="3:9" x14ac:dyDescent="0.35">
      <c r="C5962" s="5" t="s">
        <v>19</v>
      </c>
      <c r="D5962" s="5"/>
      <c r="E5962" s="5" t="s">
        <v>24</v>
      </c>
      <c r="F5962" s="5" t="s">
        <v>47</v>
      </c>
      <c r="G5962" s="5" t="s">
        <v>117</v>
      </c>
      <c r="H5962" s="29">
        <v>362.38538105387892</v>
      </c>
      <c r="I5962" s="29">
        <v>362.38538105387892</v>
      </c>
    </row>
    <row r="5963" spans="3:9" x14ac:dyDescent="0.35">
      <c r="C5963" s="5" t="s">
        <v>16</v>
      </c>
      <c r="D5963" s="5"/>
      <c r="E5963" s="5" t="s">
        <v>20</v>
      </c>
      <c r="F5963" s="5" t="s">
        <v>44</v>
      </c>
      <c r="G5963" s="5" t="s">
        <v>115</v>
      </c>
      <c r="H5963" s="29">
        <v>616.9712398826947</v>
      </c>
      <c r="I5963" s="29">
        <v>712.87050280881465</v>
      </c>
    </row>
    <row r="5964" spans="3:9" x14ac:dyDescent="0.35">
      <c r="C5964" s="5" t="s">
        <v>16</v>
      </c>
      <c r="D5964" s="5"/>
      <c r="E5964" s="5" t="s">
        <v>20</v>
      </c>
      <c r="F5964" s="5" t="s">
        <v>45</v>
      </c>
      <c r="G5964" s="5" t="s">
        <v>115</v>
      </c>
      <c r="H5964" s="29">
        <v>566.54499799895859</v>
      </c>
      <c r="I5964" s="29">
        <v>654.60623037165431</v>
      </c>
    </row>
    <row r="5965" spans="3:9" x14ac:dyDescent="0.35">
      <c r="C5965" s="5" t="s">
        <v>16</v>
      </c>
      <c r="D5965" s="5"/>
      <c r="E5965" s="5" t="s">
        <v>20</v>
      </c>
      <c r="F5965" s="5" t="s">
        <v>46</v>
      </c>
      <c r="G5965" s="5" t="s">
        <v>115</v>
      </c>
      <c r="H5965" s="29">
        <v>92.054594297232939</v>
      </c>
      <c r="I5965" s="29">
        <v>106.36315063082492</v>
      </c>
    </row>
    <row r="5966" spans="3:9" x14ac:dyDescent="0.35">
      <c r="C5966" s="5" t="s">
        <v>16</v>
      </c>
      <c r="D5966" s="5"/>
      <c r="E5966" s="5" t="s">
        <v>20</v>
      </c>
      <c r="F5966" s="5" t="s">
        <v>47</v>
      </c>
      <c r="G5966" s="5" t="s">
        <v>117</v>
      </c>
      <c r="H5966" s="29">
        <v>467.53561385122151</v>
      </c>
      <c r="I5966" s="29">
        <v>540.20726831694333</v>
      </c>
    </row>
    <row r="5967" spans="3:9" x14ac:dyDescent="0.35">
      <c r="C5967" s="5" t="s">
        <v>16</v>
      </c>
      <c r="D5967" s="5"/>
      <c r="E5967" s="5" t="s">
        <v>21</v>
      </c>
      <c r="F5967" s="5" t="s">
        <v>44</v>
      </c>
      <c r="G5967" s="5" t="s">
        <v>115</v>
      </c>
      <c r="H5967" s="29">
        <v>634.70760970322544</v>
      </c>
      <c r="I5967" s="29">
        <v>721.83872136574382</v>
      </c>
    </row>
    <row r="5968" spans="3:9" x14ac:dyDescent="0.35">
      <c r="C5968" s="5" t="s">
        <v>16</v>
      </c>
      <c r="D5968" s="5"/>
      <c r="E5968" s="5" t="s">
        <v>21</v>
      </c>
      <c r="F5968" s="5" t="s">
        <v>45</v>
      </c>
      <c r="G5968" s="5" t="s">
        <v>115</v>
      </c>
      <c r="H5968" s="29">
        <v>546.18947845888715</v>
      </c>
      <c r="I5968" s="29">
        <v>621.16903709179212</v>
      </c>
    </row>
    <row r="5969" spans="3:9" x14ac:dyDescent="0.35">
      <c r="C5969" s="5" t="s">
        <v>16</v>
      </c>
      <c r="D5969" s="5"/>
      <c r="E5969" s="5" t="s">
        <v>21</v>
      </c>
      <c r="F5969" s="5" t="s">
        <v>46</v>
      </c>
      <c r="G5969" s="5" t="s">
        <v>115</v>
      </c>
      <c r="H5969" s="29">
        <v>103.3641135726219</v>
      </c>
      <c r="I5969" s="29">
        <v>117.55368682479143</v>
      </c>
    </row>
    <row r="5970" spans="3:9" x14ac:dyDescent="0.35">
      <c r="C5970" s="5" t="s">
        <v>16</v>
      </c>
      <c r="D5970" s="5"/>
      <c r="E5970" s="5" t="s">
        <v>21</v>
      </c>
      <c r="F5970" s="5" t="s">
        <v>47</v>
      </c>
      <c r="G5970" s="5" t="s">
        <v>117</v>
      </c>
      <c r="H5970" s="29">
        <v>436.49746105879979</v>
      </c>
      <c r="I5970" s="29">
        <v>496.41876724528646</v>
      </c>
    </row>
    <row r="5971" spans="3:9" x14ac:dyDescent="0.35">
      <c r="C5971" s="5" t="s">
        <v>16</v>
      </c>
      <c r="D5971" s="5"/>
      <c r="E5971" s="5" t="s">
        <v>22</v>
      </c>
      <c r="F5971" s="5" t="s">
        <v>44</v>
      </c>
      <c r="G5971" s="5" t="s">
        <v>115</v>
      </c>
      <c r="H5971" s="29">
        <v>643.60114231564876</v>
      </c>
      <c r="I5971" s="29">
        <v>718.34003659226767</v>
      </c>
    </row>
    <row r="5972" spans="3:9" x14ac:dyDescent="0.35">
      <c r="C5972" s="5" t="s">
        <v>16</v>
      </c>
      <c r="D5972" s="5"/>
      <c r="E5972" s="5" t="s">
        <v>22</v>
      </c>
      <c r="F5972" s="5" t="s">
        <v>45</v>
      </c>
      <c r="G5972" s="5" t="s">
        <v>115</v>
      </c>
      <c r="H5972" s="29">
        <v>548.75813304404335</v>
      </c>
      <c r="I5972" s="29">
        <v>612.48327800175491</v>
      </c>
    </row>
    <row r="5973" spans="3:9" x14ac:dyDescent="0.35">
      <c r="C5973" s="5" t="s">
        <v>16</v>
      </c>
      <c r="D5973" s="5"/>
      <c r="E5973" s="5" t="s">
        <v>22</v>
      </c>
      <c r="F5973" s="5" t="s">
        <v>46</v>
      </c>
      <c r="G5973" s="5" t="s">
        <v>115</v>
      </c>
      <c r="H5973" s="29">
        <v>197.76404398381285</v>
      </c>
      <c r="I5973" s="29">
        <v>220.72961225773267</v>
      </c>
    </row>
    <row r="5974" spans="3:9" x14ac:dyDescent="0.35">
      <c r="C5974" s="5" t="s">
        <v>16</v>
      </c>
      <c r="D5974" s="5"/>
      <c r="E5974" s="5" t="s">
        <v>22</v>
      </c>
      <c r="F5974" s="5" t="s">
        <v>47</v>
      </c>
      <c r="G5974" s="5" t="s">
        <v>117</v>
      </c>
      <c r="H5974" s="29">
        <v>481.78819520859167</v>
      </c>
      <c r="I5974" s="29">
        <v>537.73638208697662</v>
      </c>
    </row>
    <row r="5975" spans="3:9" x14ac:dyDescent="0.35">
      <c r="C5975" s="5" t="s">
        <v>16</v>
      </c>
      <c r="D5975" s="5"/>
      <c r="E5975" s="5" t="s">
        <v>12</v>
      </c>
      <c r="F5975" s="5" t="s">
        <v>44</v>
      </c>
      <c r="G5975" s="5" t="s">
        <v>115</v>
      </c>
      <c r="H5975" s="29">
        <v>656.03616844364319</v>
      </c>
      <c r="I5975" s="29">
        <v>715.98003657377865</v>
      </c>
    </row>
    <row r="5976" spans="3:9" x14ac:dyDescent="0.35">
      <c r="C5976" s="5" t="s">
        <v>16</v>
      </c>
      <c r="D5976" s="5"/>
      <c r="E5976" s="5" t="s">
        <v>12</v>
      </c>
      <c r="F5976" s="5" t="s">
        <v>45</v>
      </c>
      <c r="G5976" s="5" t="s">
        <v>115</v>
      </c>
      <c r="H5976" s="29">
        <v>560.66046059841688</v>
      </c>
      <c r="I5976" s="29">
        <v>611.88958230312915</v>
      </c>
    </row>
    <row r="5977" spans="3:9" x14ac:dyDescent="0.35">
      <c r="C5977" s="5" t="s">
        <v>16</v>
      </c>
      <c r="D5977" s="5"/>
      <c r="E5977" s="5" t="s">
        <v>12</v>
      </c>
      <c r="F5977" s="5" t="s">
        <v>46</v>
      </c>
      <c r="G5977" s="5" t="s">
        <v>115</v>
      </c>
      <c r="H5977" s="29">
        <v>121.65529622067227</v>
      </c>
      <c r="I5977" s="29">
        <v>132.77128247991308</v>
      </c>
    </row>
    <row r="5978" spans="3:9" x14ac:dyDescent="0.35">
      <c r="C5978" s="5" t="s">
        <v>16</v>
      </c>
      <c r="D5978" s="5"/>
      <c r="E5978" s="5" t="s">
        <v>12</v>
      </c>
      <c r="F5978" s="5" t="s">
        <v>47</v>
      </c>
      <c r="G5978" s="5" t="s">
        <v>117</v>
      </c>
      <c r="H5978" s="29">
        <v>499.46093152050366</v>
      </c>
      <c r="I5978" s="29">
        <v>545.09808028662644</v>
      </c>
    </row>
    <row r="5979" spans="3:9" x14ac:dyDescent="0.35">
      <c r="C5979" s="5" t="s">
        <v>16</v>
      </c>
      <c r="D5979" s="5"/>
      <c r="E5979" s="5" t="s">
        <v>13</v>
      </c>
      <c r="F5979" s="5" t="s">
        <v>44</v>
      </c>
      <c r="G5979" s="5" t="s">
        <v>115</v>
      </c>
      <c r="H5979" s="29">
        <v>665.17465639623924</v>
      </c>
      <c r="I5979" s="29">
        <v>713.76460622021216</v>
      </c>
    </row>
    <row r="5980" spans="3:9" x14ac:dyDescent="0.35">
      <c r="C5980" s="5" t="s">
        <v>16</v>
      </c>
      <c r="D5980" s="5"/>
      <c r="E5980" s="5" t="s">
        <v>13</v>
      </c>
      <c r="F5980" s="5" t="s">
        <v>45</v>
      </c>
      <c r="G5980" s="5" t="s">
        <v>115</v>
      </c>
      <c r="H5980" s="29">
        <v>576.72713826350491</v>
      </c>
      <c r="I5980" s="29">
        <v>618.85613767874122</v>
      </c>
    </row>
    <row r="5981" spans="3:9" x14ac:dyDescent="0.35">
      <c r="C5981" s="5" t="s">
        <v>16</v>
      </c>
      <c r="D5981" s="5"/>
      <c r="E5981" s="5" t="s">
        <v>13</v>
      </c>
      <c r="F5981" s="5" t="s">
        <v>46</v>
      </c>
      <c r="G5981" s="5" t="s">
        <v>115</v>
      </c>
      <c r="H5981" s="29">
        <v>104.10050894081844</v>
      </c>
      <c r="I5981" s="29">
        <v>111.70488541163706</v>
      </c>
    </row>
    <row r="5982" spans="3:9" x14ac:dyDescent="0.35">
      <c r="C5982" s="5" t="s">
        <v>16</v>
      </c>
      <c r="D5982" s="5"/>
      <c r="E5982" s="5" t="s">
        <v>13</v>
      </c>
      <c r="F5982" s="5" t="s">
        <v>47</v>
      </c>
      <c r="G5982" s="5" t="s">
        <v>117</v>
      </c>
      <c r="H5982" s="29">
        <v>518.44254615321188</v>
      </c>
      <c r="I5982" s="29">
        <v>556.31394889227113</v>
      </c>
    </row>
    <row r="5983" spans="3:9" x14ac:dyDescent="0.35">
      <c r="C5983" s="5" t="s">
        <v>16</v>
      </c>
      <c r="D5983" s="5"/>
      <c r="E5983" s="5" t="s">
        <v>14</v>
      </c>
      <c r="F5983" s="5" t="s">
        <v>44</v>
      </c>
      <c r="G5983" s="5" t="s">
        <v>115</v>
      </c>
      <c r="H5983" s="29">
        <v>686.61823128182709</v>
      </c>
      <c r="I5983" s="29">
        <v>724.60825994807442</v>
      </c>
    </row>
    <row r="5984" spans="3:9" x14ac:dyDescent="0.35">
      <c r="C5984" s="5" t="s">
        <v>16</v>
      </c>
      <c r="D5984" s="5"/>
      <c r="E5984" s="5" t="s">
        <v>14</v>
      </c>
      <c r="F5984" s="5" t="s">
        <v>45</v>
      </c>
      <c r="G5984" s="5" t="s">
        <v>115</v>
      </c>
      <c r="H5984" s="29">
        <v>591.0606514469232</v>
      </c>
      <c r="I5984" s="29">
        <v>623.76355688833564</v>
      </c>
    </row>
    <row r="5985" spans="3:9" x14ac:dyDescent="0.35">
      <c r="C5985" s="5" t="s">
        <v>16</v>
      </c>
      <c r="D5985" s="5"/>
      <c r="E5985" s="5" t="s">
        <v>14</v>
      </c>
      <c r="F5985" s="5" t="s">
        <v>46</v>
      </c>
      <c r="G5985" s="5" t="s">
        <v>115</v>
      </c>
      <c r="H5985" s="29">
        <v>108.25652257180599</v>
      </c>
      <c r="I5985" s="29">
        <v>114.24626797680833</v>
      </c>
    </row>
    <row r="5986" spans="3:9" x14ac:dyDescent="0.35">
      <c r="C5986" s="5" t="s">
        <v>16</v>
      </c>
      <c r="D5986" s="5"/>
      <c r="E5986" s="5" t="s">
        <v>14</v>
      </c>
      <c r="F5986" s="5" t="s">
        <v>47</v>
      </c>
      <c r="G5986" s="5" t="s">
        <v>117</v>
      </c>
      <c r="H5986" s="29">
        <v>617.21232180476227</v>
      </c>
      <c r="I5986" s="29">
        <v>651.3621779114809</v>
      </c>
    </row>
    <row r="5987" spans="3:9" x14ac:dyDescent="0.35">
      <c r="C5987" s="5" t="s">
        <v>16</v>
      </c>
      <c r="D5987" s="5"/>
      <c r="E5987" s="5" t="s">
        <v>23</v>
      </c>
      <c r="F5987" s="5" t="s">
        <v>44</v>
      </c>
      <c r="G5987" s="5" t="s">
        <v>115</v>
      </c>
      <c r="H5987" s="29">
        <v>702.6853114034717</v>
      </c>
      <c r="I5987" s="29">
        <v>731.06013053202628</v>
      </c>
    </row>
    <row r="5988" spans="3:9" x14ac:dyDescent="0.35">
      <c r="C5988" s="5" t="s">
        <v>16</v>
      </c>
      <c r="D5988" s="5"/>
      <c r="E5988" s="5" t="s">
        <v>23</v>
      </c>
      <c r="F5988" s="5" t="s">
        <v>45</v>
      </c>
      <c r="G5988" s="5" t="s">
        <v>115</v>
      </c>
      <c r="H5988" s="29">
        <v>578.6537035670699</v>
      </c>
      <c r="I5988" s="29">
        <v>602.02005819313979</v>
      </c>
    </row>
    <row r="5989" spans="3:9" x14ac:dyDescent="0.35">
      <c r="C5989" s="5" t="s">
        <v>16</v>
      </c>
      <c r="D5989" s="5"/>
      <c r="E5989" s="5" t="s">
        <v>23</v>
      </c>
      <c r="F5989" s="5" t="s">
        <v>46</v>
      </c>
      <c r="G5989" s="5" t="s">
        <v>115</v>
      </c>
      <c r="H5989" s="29">
        <v>108.37767324618963</v>
      </c>
      <c r="I5989" s="29">
        <v>112.75402326522182</v>
      </c>
    </row>
    <row r="5990" spans="3:9" x14ac:dyDescent="0.35">
      <c r="C5990" s="5" t="s">
        <v>16</v>
      </c>
      <c r="D5990" s="5"/>
      <c r="E5990" s="5" t="s">
        <v>23</v>
      </c>
      <c r="F5990" s="5" t="s">
        <v>47</v>
      </c>
      <c r="G5990" s="5" t="s">
        <v>117</v>
      </c>
      <c r="H5990" s="29">
        <v>572.61565369268124</v>
      </c>
      <c r="I5990" s="29">
        <v>595.73818854581066</v>
      </c>
    </row>
    <row r="5991" spans="3:9" x14ac:dyDescent="0.35">
      <c r="C5991" s="5" t="s">
        <v>16</v>
      </c>
      <c r="D5991" s="5"/>
      <c r="E5991" s="5" t="s">
        <v>24</v>
      </c>
      <c r="F5991" s="5" t="s">
        <v>44</v>
      </c>
      <c r="G5991" s="5" t="s">
        <v>115</v>
      </c>
      <c r="H5991" s="29">
        <v>712.78026021580683</v>
      </c>
      <c r="I5991" s="29">
        <v>712.78026021580683</v>
      </c>
    </row>
    <row r="5992" spans="3:9" x14ac:dyDescent="0.35">
      <c r="C5992" s="5" t="s">
        <v>16</v>
      </c>
      <c r="D5992" s="5"/>
      <c r="E5992" s="5" t="s">
        <v>24</v>
      </c>
      <c r="F5992" s="5" t="s">
        <v>45</v>
      </c>
      <c r="G5992" s="5" t="s">
        <v>115</v>
      </c>
      <c r="H5992" s="29">
        <v>628.82498951320974</v>
      </c>
      <c r="I5992" s="29">
        <v>628.82498951320974</v>
      </c>
    </row>
    <row r="5993" spans="3:9" x14ac:dyDescent="0.35">
      <c r="C5993" s="5" t="s">
        <v>16</v>
      </c>
      <c r="D5993" s="5"/>
      <c r="E5993" s="5" t="s">
        <v>24</v>
      </c>
      <c r="F5993" s="5" t="s">
        <v>46</v>
      </c>
      <c r="G5993" s="5" t="s">
        <v>115</v>
      </c>
      <c r="H5993" s="29">
        <v>122.45702806157509</v>
      </c>
      <c r="I5993" s="29">
        <v>122.45702806157509</v>
      </c>
    </row>
    <row r="5994" spans="3:9" x14ac:dyDescent="0.35">
      <c r="C5994" s="5" t="s">
        <v>16</v>
      </c>
      <c r="D5994" s="5"/>
      <c r="E5994" s="5" t="s">
        <v>24</v>
      </c>
      <c r="F5994" s="5" t="s">
        <v>47</v>
      </c>
      <c r="G5994" s="5" t="s">
        <v>117</v>
      </c>
      <c r="H5994" s="29">
        <v>610.48535613856666</v>
      </c>
      <c r="I5994" s="29">
        <v>610.48535613856666</v>
      </c>
    </row>
    <row r="5995" spans="3:9" x14ac:dyDescent="0.35">
      <c r="C5995" s="5" t="s">
        <v>18</v>
      </c>
      <c r="D5995" s="5"/>
      <c r="E5995" s="5" t="s">
        <v>20</v>
      </c>
      <c r="F5995" s="5" t="s">
        <v>44</v>
      </c>
      <c r="G5995" s="5" t="s">
        <v>115</v>
      </c>
      <c r="H5995" s="29">
        <v>711.96944415945336</v>
      </c>
      <c r="I5995" s="29">
        <v>822.63480505016912</v>
      </c>
    </row>
    <row r="5996" spans="3:9" x14ac:dyDescent="0.35">
      <c r="C5996" s="5" t="s">
        <v>18</v>
      </c>
      <c r="D5996" s="5"/>
      <c r="E5996" s="5" t="s">
        <v>20</v>
      </c>
      <c r="F5996" s="5" t="s">
        <v>45</v>
      </c>
      <c r="G5996" s="5" t="s">
        <v>115</v>
      </c>
      <c r="H5996" s="29">
        <v>654.14805975092372</v>
      </c>
      <c r="I5996" s="29">
        <v>755.82592205548167</v>
      </c>
    </row>
    <row r="5997" spans="3:9" x14ac:dyDescent="0.35">
      <c r="C5997" s="5" t="s">
        <v>18</v>
      </c>
      <c r="D5997" s="5"/>
      <c r="E5997" s="5" t="s">
        <v>20</v>
      </c>
      <c r="F5997" s="5" t="s">
        <v>46</v>
      </c>
      <c r="G5997" s="5" t="s">
        <v>115</v>
      </c>
      <c r="H5997" s="29">
        <v>155.10292976800528</v>
      </c>
      <c r="I5997" s="29">
        <v>179.2114386917948</v>
      </c>
    </row>
    <row r="5998" spans="3:9" x14ac:dyDescent="0.35">
      <c r="C5998" s="5" t="s">
        <v>18</v>
      </c>
      <c r="D5998" s="5"/>
      <c r="E5998" s="5" t="s">
        <v>20</v>
      </c>
      <c r="F5998" s="5" t="s">
        <v>47</v>
      </c>
      <c r="G5998" s="5" t="s">
        <v>117</v>
      </c>
      <c r="H5998" s="29">
        <v>482.20845865439821</v>
      </c>
      <c r="I5998" s="29">
        <v>557.16079479650011</v>
      </c>
    </row>
    <row r="5999" spans="3:9" x14ac:dyDescent="0.35">
      <c r="C5999" s="5" t="s">
        <v>18</v>
      </c>
      <c r="D5999" s="5"/>
      <c r="E5999" s="5" t="s">
        <v>21</v>
      </c>
      <c r="F5999" s="5" t="s">
        <v>44</v>
      </c>
      <c r="G5999" s="5" t="s">
        <v>115</v>
      </c>
      <c r="H5999" s="29">
        <v>717.40717387636221</v>
      </c>
      <c r="I5999" s="29">
        <v>815.8910798811138</v>
      </c>
    </row>
    <row r="6000" spans="3:9" x14ac:dyDescent="0.35">
      <c r="C6000" s="5" t="s">
        <v>18</v>
      </c>
      <c r="D6000" s="5"/>
      <c r="E6000" s="5" t="s">
        <v>21</v>
      </c>
      <c r="F6000" s="5" t="s">
        <v>45</v>
      </c>
      <c r="G6000" s="5" t="s">
        <v>115</v>
      </c>
      <c r="H6000" s="29">
        <v>638.13575126772832</v>
      </c>
      <c r="I6000" s="29">
        <v>725.73746983787657</v>
      </c>
    </row>
    <row r="6001" spans="3:9" x14ac:dyDescent="0.35">
      <c r="C6001" s="5" t="s">
        <v>18</v>
      </c>
      <c r="D6001" s="5"/>
      <c r="E6001" s="5" t="s">
        <v>21</v>
      </c>
      <c r="F6001" s="5" t="s">
        <v>46</v>
      </c>
      <c r="G6001" s="5" t="s">
        <v>115</v>
      </c>
      <c r="H6001" s="29">
        <v>121.32181202987488</v>
      </c>
      <c r="I6001" s="29">
        <v>137.97657430067355</v>
      </c>
    </row>
    <row r="6002" spans="3:9" x14ac:dyDescent="0.35">
      <c r="C6002" s="5" t="s">
        <v>18</v>
      </c>
      <c r="D6002" s="5"/>
      <c r="E6002" s="5" t="s">
        <v>21</v>
      </c>
      <c r="F6002" s="5" t="s">
        <v>47</v>
      </c>
      <c r="G6002" s="5" t="s">
        <v>117</v>
      </c>
      <c r="H6002" s="29">
        <v>527.09075246663065</v>
      </c>
      <c r="I6002" s="29">
        <v>599.44848460556739</v>
      </c>
    </row>
    <row r="6003" spans="3:9" x14ac:dyDescent="0.35">
      <c r="C6003" s="5" t="s">
        <v>18</v>
      </c>
      <c r="D6003" s="5"/>
      <c r="E6003" s="5" t="s">
        <v>22</v>
      </c>
      <c r="F6003" s="5" t="s">
        <v>44</v>
      </c>
      <c r="G6003" s="5" t="s">
        <v>115</v>
      </c>
      <c r="H6003" s="29">
        <v>725.06276866560279</v>
      </c>
      <c r="I6003" s="29">
        <v>809.26148437365202</v>
      </c>
    </row>
    <row r="6004" spans="3:9" x14ac:dyDescent="0.35">
      <c r="C6004" s="5" t="s">
        <v>18</v>
      </c>
      <c r="D6004" s="5"/>
      <c r="E6004" s="5" t="s">
        <v>22</v>
      </c>
      <c r="F6004" s="5" t="s">
        <v>45</v>
      </c>
      <c r="G6004" s="5" t="s">
        <v>115</v>
      </c>
      <c r="H6004" s="29">
        <v>636.60172714225359</v>
      </c>
      <c r="I6004" s="29">
        <v>710.52780659265829</v>
      </c>
    </row>
    <row r="6005" spans="3:9" x14ac:dyDescent="0.35">
      <c r="C6005" s="5" t="s">
        <v>18</v>
      </c>
      <c r="D6005" s="5"/>
      <c r="E6005" s="5" t="s">
        <v>22</v>
      </c>
      <c r="F6005" s="5" t="s">
        <v>46</v>
      </c>
      <c r="G6005" s="5" t="s">
        <v>115</v>
      </c>
      <c r="H6005" s="29">
        <v>146.49804971906877</v>
      </c>
      <c r="I6005" s="29">
        <v>163.51029772454922</v>
      </c>
    </row>
    <row r="6006" spans="3:9" x14ac:dyDescent="0.35">
      <c r="C6006" s="5" t="s">
        <v>18</v>
      </c>
      <c r="D6006" s="5"/>
      <c r="E6006" s="5" t="s">
        <v>22</v>
      </c>
      <c r="F6006" s="5" t="s">
        <v>47</v>
      </c>
      <c r="G6006" s="5" t="s">
        <v>117</v>
      </c>
      <c r="H6006" s="29">
        <v>528.92247415048416</v>
      </c>
      <c r="I6006" s="29">
        <v>590.34418128703408</v>
      </c>
    </row>
    <row r="6007" spans="3:9" x14ac:dyDescent="0.35">
      <c r="C6007" s="5" t="s">
        <v>18</v>
      </c>
      <c r="D6007" s="5"/>
      <c r="E6007" s="5" t="s">
        <v>12</v>
      </c>
      <c r="F6007" s="5" t="s">
        <v>44</v>
      </c>
      <c r="G6007" s="5" t="s">
        <v>115</v>
      </c>
      <c r="H6007" s="29">
        <v>725.72237717228063</v>
      </c>
      <c r="I6007" s="29">
        <v>792.0336700077163</v>
      </c>
    </row>
    <row r="6008" spans="3:9" x14ac:dyDescent="0.35">
      <c r="C6008" s="5" t="s">
        <v>18</v>
      </c>
      <c r="D6008" s="5"/>
      <c r="E6008" s="5" t="s">
        <v>12</v>
      </c>
      <c r="F6008" s="5" t="s">
        <v>45</v>
      </c>
      <c r="G6008" s="5" t="s">
        <v>115</v>
      </c>
      <c r="H6008" s="29">
        <v>654.44668526067369</v>
      </c>
      <c r="I6008" s="29">
        <v>714.24531784603573</v>
      </c>
    </row>
    <row r="6009" spans="3:9" x14ac:dyDescent="0.35">
      <c r="C6009" s="5" t="s">
        <v>18</v>
      </c>
      <c r="D6009" s="5"/>
      <c r="E6009" s="5" t="s">
        <v>12</v>
      </c>
      <c r="F6009" s="5" t="s">
        <v>46</v>
      </c>
      <c r="G6009" s="5" t="s">
        <v>115</v>
      </c>
      <c r="H6009" s="29">
        <v>141.50954730744476</v>
      </c>
      <c r="I6009" s="29">
        <v>154.43967227765262</v>
      </c>
    </row>
    <row r="6010" spans="3:9" x14ac:dyDescent="0.35">
      <c r="C6010" s="5" t="s">
        <v>18</v>
      </c>
      <c r="D6010" s="5"/>
      <c r="E6010" s="5" t="s">
        <v>12</v>
      </c>
      <c r="F6010" s="5" t="s">
        <v>47</v>
      </c>
      <c r="G6010" s="5" t="s">
        <v>117</v>
      </c>
      <c r="H6010" s="29">
        <v>515.20617893155975</v>
      </c>
      <c r="I6010" s="29">
        <v>562.28201519676315</v>
      </c>
    </row>
    <row r="6011" spans="3:9" x14ac:dyDescent="0.35">
      <c r="C6011" s="5" t="s">
        <v>18</v>
      </c>
      <c r="D6011" s="5"/>
      <c r="E6011" s="5" t="s">
        <v>13</v>
      </c>
      <c r="F6011" s="5" t="s">
        <v>44</v>
      </c>
      <c r="G6011" s="5" t="s">
        <v>115</v>
      </c>
      <c r="H6011" s="29">
        <v>747.33246748865679</v>
      </c>
      <c r="I6011" s="29">
        <v>801.92391463403396</v>
      </c>
    </row>
    <row r="6012" spans="3:9" x14ac:dyDescent="0.35">
      <c r="C6012" s="5" t="s">
        <v>18</v>
      </c>
      <c r="D6012" s="5"/>
      <c r="E6012" s="5" t="s">
        <v>13</v>
      </c>
      <c r="F6012" s="5" t="s">
        <v>45</v>
      </c>
      <c r="G6012" s="5" t="s">
        <v>115</v>
      </c>
      <c r="H6012" s="29">
        <v>719.48825206200354</v>
      </c>
      <c r="I6012" s="29">
        <v>772.0457235929174</v>
      </c>
    </row>
    <row r="6013" spans="3:9" x14ac:dyDescent="0.35">
      <c r="C6013" s="5" t="s">
        <v>18</v>
      </c>
      <c r="D6013" s="5"/>
      <c r="E6013" s="5" t="s">
        <v>13</v>
      </c>
      <c r="F6013" s="5" t="s">
        <v>46</v>
      </c>
      <c r="G6013" s="5" t="s">
        <v>115</v>
      </c>
      <c r="H6013" s="29">
        <v>137.1885910907956</v>
      </c>
      <c r="I6013" s="29">
        <v>147.20999929302334</v>
      </c>
    </row>
    <row r="6014" spans="3:9" x14ac:dyDescent="0.35">
      <c r="C6014" s="5" t="s">
        <v>18</v>
      </c>
      <c r="D6014" s="5"/>
      <c r="E6014" s="5" t="s">
        <v>13</v>
      </c>
      <c r="F6014" s="5" t="s">
        <v>47</v>
      </c>
      <c r="G6014" s="5" t="s">
        <v>117</v>
      </c>
      <c r="H6014" s="29">
        <v>586.29885135021175</v>
      </c>
      <c r="I6014" s="29">
        <v>629.12704917016833</v>
      </c>
    </row>
    <row r="6015" spans="3:9" x14ac:dyDescent="0.35">
      <c r="C6015" s="5" t="s">
        <v>18</v>
      </c>
      <c r="D6015" s="5"/>
      <c r="E6015" s="5" t="s">
        <v>14</v>
      </c>
      <c r="F6015" s="5" t="s">
        <v>44</v>
      </c>
      <c r="G6015" s="5" t="s">
        <v>115</v>
      </c>
      <c r="H6015" s="29">
        <v>756.51911905183681</v>
      </c>
      <c r="I6015" s="29">
        <v>798.37670702425237</v>
      </c>
    </row>
    <row r="6016" spans="3:9" x14ac:dyDescent="0.35">
      <c r="C6016" s="5" t="s">
        <v>18</v>
      </c>
      <c r="D6016" s="5"/>
      <c r="E6016" s="5" t="s">
        <v>14</v>
      </c>
      <c r="F6016" s="5" t="s">
        <v>45</v>
      </c>
      <c r="G6016" s="5" t="s">
        <v>115</v>
      </c>
      <c r="H6016" s="29">
        <v>702.44407985682858</v>
      </c>
      <c r="I6016" s="29">
        <v>741.30973986177435</v>
      </c>
    </row>
    <row r="6017" spans="3:9" x14ac:dyDescent="0.35">
      <c r="C6017" s="5" t="s">
        <v>18</v>
      </c>
      <c r="D6017" s="5"/>
      <c r="E6017" s="5" t="s">
        <v>14</v>
      </c>
      <c r="F6017" s="5" t="s">
        <v>46</v>
      </c>
      <c r="G6017" s="5" t="s">
        <v>115</v>
      </c>
      <c r="H6017" s="29">
        <v>194.73669397762697</v>
      </c>
      <c r="I6017" s="29">
        <v>205.51131697703246</v>
      </c>
    </row>
    <row r="6018" spans="3:9" x14ac:dyDescent="0.35">
      <c r="C6018" s="5" t="s">
        <v>18</v>
      </c>
      <c r="D6018" s="5"/>
      <c r="E6018" s="5" t="s">
        <v>14</v>
      </c>
      <c r="F6018" s="5" t="s">
        <v>47</v>
      </c>
      <c r="G6018" s="5" t="s">
        <v>117</v>
      </c>
      <c r="H6018" s="29">
        <v>611.72357047899857</v>
      </c>
      <c r="I6018" s="29">
        <v>645.56973843601804</v>
      </c>
    </row>
    <row r="6019" spans="3:9" x14ac:dyDescent="0.35">
      <c r="C6019" s="5" t="s">
        <v>18</v>
      </c>
      <c r="D6019" s="5"/>
      <c r="E6019" s="5" t="s">
        <v>23</v>
      </c>
      <c r="F6019" s="5" t="s">
        <v>44</v>
      </c>
      <c r="G6019" s="5" t="s">
        <v>115</v>
      </c>
      <c r="H6019" s="29">
        <v>802.83187567057905</v>
      </c>
      <c r="I6019" s="29">
        <v>835.2506681130908</v>
      </c>
    </row>
    <row r="6020" spans="3:9" x14ac:dyDescent="0.35">
      <c r="C6020" s="5" t="s">
        <v>18</v>
      </c>
      <c r="D6020" s="5"/>
      <c r="E6020" s="5" t="s">
        <v>23</v>
      </c>
      <c r="F6020" s="5" t="s">
        <v>45</v>
      </c>
      <c r="G6020" s="5" t="s">
        <v>115</v>
      </c>
      <c r="H6020" s="29">
        <v>726.87355723900248</v>
      </c>
      <c r="I6020" s="29">
        <v>756.22511103026034</v>
      </c>
    </row>
    <row r="6021" spans="3:9" x14ac:dyDescent="0.35">
      <c r="C6021" s="5" t="s">
        <v>18</v>
      </c>
      <c r="D6021" s="5"/>
      <c r="E6021" s="5" t="s">
        <v>23</v>
      </c>
      <c r="F6021" s="5" t="s">
        <v>46</v>
      </c>
      <c r="G6021" s="5" t="s">
        <v>115</v>
      </c>
      <c r="H6021" s="29">
        <v>154.75989205709271</v>
      </c>
      <c r="I6021" s="29">
        <v>161.00918156722057</v>
      </c>
    </row>
    <row r="6022" spans="3:9" x14ac:dyDescent="0.35">
      <c r="C6022" s="5" t="s">
        <v>18</v>
      </c>
      <c r="D6022" s="5"/>
      <c r="E6022" s="5" t="s">
        <v>23</v>
      </c>
      <c r="F6022" s="5" t="s">
        <v>47</v>
      </c>
      <c r="G6022" s="5" t="s">
        <v>117</v>
      </c>
      <c r="H6022" s="29">
        <v>613.41645804207178</v>
      </c>
      <c r="I6022" s="29">
        <v>638.18655180233293</v>
      </c>
    </row>
    <row r="6023" spans="3:9" x14ac:dyDescent="0.35">
      <c r="C6023" s="5" t="s">
        <v>18</v>
      </c>
      <c r="D6023" s="5"/>
      <c r="E6023" s="5" t="s">
        <v>24</v>
      </c>
      <c r="F6023" s="5" t="s">
        <v>44</v>
      </c>
      <c r="G6023" s="5" t="s">
        <v>115</v>
      </c>
      <c r="H6023" s="29">
        <v>798.64818721139147</v>
      </c>
      <c r="I6023" s="29">
        <v>798.64818721139147</v>
      </c>
    </row>
    <row r="6024" spans="3:9" x14ac:dyDescent="0.35">
      <c r="C6024" s="5" t="s">
        <v>18</v>
      </c>
      <c r="D6024" s="5"/>
      <c r="E6024" s="5" t="s">
        <v>24</v>
      </c>
      <c r="F6024" s="5" t="s">
        <v>45</v>
      </c>
      <c r="G6024" s="5" t="s">
        <v>115</v>
      </c>
      <c r="H6024" s="29">
        <v>842.58210284116831</v>
      </c>
      <c r="I6024" s="29">
        <v>842.58210284116831</v>
      </c>
    </row>
    <row r="6025" spans="3:9" x14ac:dyDescent="0.35">
      <c r="C6025" s="5" t="s">
        <v>18</v>
      </c>
      <c r="D6025" s="5"/>
      <c r="E6025" s="5" t="s">
        <v>24</v>
      </c>
      <c r="F6025" s="5" t="s">
        <v>46</v>
      </c>
      <c r="G6025" s="5" t="s">
        <v>115</v>
      </c>
      <c r="H6025" s="29">
        <v>150.89338996735353</v>
      </c>
      <c r="I6025" s="29">
        <v>150.89338996735353</v>
      </c>
    </row>
    <row r="6026" spans="3:9" x14ac:dyDescent="0.35">
      <c r="C6026" s="5" t="s">
        <v>18</v>
      </c>
      <c r="D6026" s="5"/>
      <c r="E6026" s="5" t="s">
        <v>24</v>
      </c>
      <c r="F6026" s="5" t="s">
        <v>47</v>
      </c>
      <c r="G6026" s="5" t="s">
        <v>117</v>
      </c>
      <c r="H6026" s="29">
        <v>675.04475725769646</v>
      </c>
      <c r="I6026" s="29">
        <v>675.04475725769646</v>
      </c>
    </row>
    <row r="6027" spans="3:9" x14ac:dyDescent="0.35">
      <c r="C6027" s="5" t="s">
        <v>15</v>
      </c>
      <c r="D6027" s="5"/>
      <c r="E6027" s="5" t="s">
        <v>20</v>
      </c>
      <c r="F6027" s="5" t="s">
        <v>44</v>
      </c>
      <c r="G6027" s="5" t="s">
        <v>115</v>
      </c>
      <c r="H6027" s="29">
        <v>942.44486169577999</v>
      </c>
      <c r="I6027" s="29">
        <v>1088.9342954695783</v>
      </c>
    </row>
    <row r="6028" spans="3:9" x14ac:dyDescent="0.35">
      <c r="C6028" s="5" t="s">
        <v>15</v>
      </c>
      <c r="D6028" s="5"/>
      <c r="E6028" s="5" t="s">
        <v>20</v>
      </c>
      <c r="F6028" s="5" t="s">
        <v>45</v>
      </c>
      <c r="G6028" s="5" t="s">
        <v>115</v>
      </c>
      <c r="H6028" s="29">
        <v>795.83636692084929</v>
      </c>
      <c r="I6028" s="29">
        <v>919.53762893108706</v>
      </c>
    </row>
    <row r="6029" spans="3:9" x14ac:dyDescent="0.35">
      <c r="C6029" s="5" t="s">
        <v>15</v>
      </c>
      <c r="D6029" s="5"/>
      <c r="E6029" s="5" t="s">
        <v>20</v>
      </c>
      <c r="F6029" s="5" t="s">
        <v>46</v>
      </c>
      <c r="G6029" s="5" t="s">
        <v>115</v>
      </c>
      <c r="H6029" s="29">
        <v>151.79250808804611</v>
      </c>
      <c r="I6029" s="29">
        <v>175.38645980306995</v>
      </c>
    </row>
    <row r="6030" spans="3:9" x14ac:dyDescent="0.35">
      <c r="C6030" s="5" t="s">
        <v>15</v>
      </c>
      <c r="D6030" s="5"/>
      <c r="E6030" s="5" t="s">
        <v>20</v>
      </c>
      <c r="F6030" s="5" t="s">
        <v>47</v>
      </c>
      <c r="G6030" s="5" t="s">
        <v>117</v>
      </c>
      <c r="H6030" s="29">
        <v>733.58988816326075</v>
      </c>
      <c r="I6030" s="29">
        <v>847.61583462113333</v>
      </c>
    </row>
    <row r="6031" spans="3:9" x14ac:dyDescent="0.35">
      <c r="C6031" s="5" t="s">
        <v>15</v>
      </c>
      <c r="D6031" s="5"/>
      <c r="E6031" s="5" t="s">
        <v>21</v>
      </c>
      <c r="F6031" s="5" t="s">
        <v>44</v>
      </c>
      <c r="G6031" s="5" t="s">
        <v>115</v>
      </c>
      <c r="H6031" s="29">
        <v>945.58494144318433</v>
      </c>
      <c r="I6031" s="29">
        <v>1075.3925345139614</v>
      </c>
    </row>
    <row r="6032" spans="3:9" x14ac:dyDescent="0.35">
      <c r="C6032" s="5" t="s">
        <v>15</v>
      </c>
      <c r="D6032" s="5"/>
      <c r="E6032" s="5" t="s">
        <v>21</v>
      </c>
      <c r="F6032" s="5" t="s">
        <v>45</v>
      </c>
      <c r="G6032" s="5" t="s">
        <v>115</v>
      </c>
      <c r="H6032" s="29">
        <v>769.84364867000545</v>
      </c>
      <c r="I6032" s="29">
        <v>875.52590596373898</v>
      </c>
    </row>
    <row r="6033" spans="3:9" x14ac:dyDescent="0.35">
      <c r="C6033" s="5" t="s">
        <v>15</v>
      </c>
      <c r="D6033" s="5"/>
      <c r="E6033" s="5" t="s">
        <v>21</v>
      </c>
      <c r="F6033" s="5" t="s">
        <v>46</v>
      </c>
      <c r="G6033" s="5" t="s">
        <v>115</v>
      </c>
      <c r="H6033" s="29">
        <v>144.72171207158698</v>
      </c>
      <c r="I6033" s="29">
        <v>164.58875551289111</v>
      </c>
    </row>
    <row r="6034" spans="3:9" x14ac:dyDescent="0.35">
      <c r="C6034" s="5" t="s">
        <v>15</v>
      </c>
      <c r="D6034" s="5"/>
      <c r="E6034" s="5" t="s">
        <v>21</v>
      </c>
      <c r="F6034" s="5" t="s">
        <v>47</v>
      </c>
      <c r="G6034" s="5" t="s">
        <v>117</v>
      </c>
      <c r="H6034" s="29">
        <v>686.52348539758145</v>
      </c>
      <c r="I6034" s="29">
        <v>780.76775401929729</v>
      </c>
    </row>
    <row r="6035" spans="3:9" x14ac:dyDescent="0.35">
      <c r="C6035" s="5" t="s">
        <v>15</v>
      </c>
      <c r="D6035" s="5"/>
      <c r="E6035" s="5" t="s">
        <v>22</v>
      </c>
      <c r="F6035" s="5" t="s">
        <v>44</v>
      </c>
      <c r="G6035" s="5" t="s">
        <v>115</v>
      </c>
      <c r="H6035" s="29">
        <v>937.16569586639184</v>
      </c>
      <c r="I6035" s="29">
        <v>1045.9950985163337</v>
      </c>
    </row>
    <row r="6036" spans="3:9" x14ac:dyDescent="0.35">
      <c r="C6036" s="5" t="s">
        <v>15</v>
      </c>
      <c r="D6036" s="5"/>
      <c r="E6036" s="5" t="s">
        <v>22</v>
      </c>
      <c r="F6036" s="5" t="s">
        <v>45</v>
      </c>
      <c r="G6036" s="5" t="s">
        <v>115</v>
      </c>
      <c r="H6036" s="29">
        <v>924.12073618570139</v>
      </c>
      <c r="I6036" s="29">
        <v>1031.4352784690038</v>
      </c>
    </row>
    <row r="6037" spans="3:9" x14ac:dyDescent="0.35">
      <c r="C6037" s="5" t="s">
        <v>15</v>
      </c>
      <c r="D6037" s="5"/>
      <c r="E6037" s="5" t="s">
        <v>22</v>
      </c>
      <c r="F6037" s="5" t="s">
        <v>46</v>
      </c>
      <c r="G6037" s="5" t="s">
        <v>115</v>
      </c>
      <c r="H6037" s="29">
        <v>123.32678922006068</v>
      </c>
      <c r="I6037" s="29">
        <v>137.64824897979557</v>
      </c>
    </row>
    <row r="6038" spans="3:9" x14ac:dyDescent="0.35">
      <c r="C6038" s="5" t="s">
        <v>15</v>
      </c>
      <c r="D6038" s="5"/>
      <c r="E6038" s="5" t="s">
        <v>22</v>
      </c>
      <c r="F6038" s="5" t="s">
        <v>47</v>
      </c>
      <c r="G6038" s="5" t="s">
        <v>117</v>
      </c>
      <c r="H6038" s="29">
        <v>697.21307308314272</v>
      </c>
      <c r="I6038" s="29">
        <v>778.17771209846808</v>
      </c>
    </row>
    <row r="6039" spans="3:9" x14ac:dyDescent="0.35">
      <c r="C6039" s="5" t="s">
        <v>15</v>
      </c>
      <c r="D6039" s="5"/>
      <c r="E6039" s="5" t="s">
        <v>12</v>
      </c>
      <c r="F6039" s="5" t="s">
        <v>44</v>
      </c>
      <c r="G6039" s="5" t="s">
        <v>115</v>
      </c>
      <c r="H6039" s="29">
        <v>968.89304364644454</v>
      </c>
      <c r="I6039" s="29">
        <v>1057.4235235715576</v>
      </c>
    </row>
    <row r="6040" spans="3:9" x14ac:dyDescent="0.35">
      <c r="C6040" s="5" t="s">
        <v>15</v>
      </c>
      <c r="D6040" s="5"/>
      <c r="E6040" s="5" t="s">
        <v>12</v>
      </c>
      <c r="F6040" s="5" t="s">
        <v>45</v>
      </c>
      <c r="G6040" s="5" t="s">
        <v>115</v>
      </c>
      <c r="H6040" s="29">
        <v>979.22979390969863</v>
      </c>
      <c r="I6040" s="29">
        <v>1068.7047717519686</v>
      </c>
    </row>
    <row r="6041" spans="3:9" x14ac:dyDescent="0.35">
      <c r="C6041" s="5" t="s">
        <v>15</v>
      </c>
      <c r="D6041" s="5"/>
      <c r="E6041" s="5" t="s">
        <v>12</v>
      </c>
      <c r="F6041" s="5" t="s">
        <v>46</v>
      </c>
      <c r="G6041" s="5" t="s">
        <v>115</v>
      </c>
      <c r="H6041" s="29">
        <v>123.19751574151677</v>
      </c>
      <c r="I6041" s="29">
        <v>134.45441893191483</v>
      </c>
    </row>
    <row r="6042" spans="3:9" x14ac:dyDescent="0.35">
      <c r="C6042" s="5" t="s">
        <v>15</v>
      </c>
      <c r="D6042" s="5"/>
      <c r="E6042" s="5" t="s">
        <v>12</v>
      </c>
      <c r="F6042" s="5" t="s">
        <v>47</v>
      </c>
      <c r="G6042" s="5" t="s">
        <v>117</v>
      </c>
      <c r="H6042" s="29">
        <v>719.441041841274</v>
      </c>
      <c r="I6042" s="29">
        <v>785.17839141736727</v>
      </c>
    </row>
    <row r="6043" spans="3:9" x14ac:dyDescent="0.35">
      <c r="C6043" s="5" t="s">
        <v>15</v>
      </c>
      <c r="D6043" s="5"/>
      <c r="E6043" s="5" t="s">
        <v>13</v>
      </c>
      <c r="F6043" s="5" t="s">
        <v>44</v>
      </c>
      <c r="G6043" s="5" t="s">
        <v>115</v>
      </c>
      <c r="H6043" s="29">
        <v>991.6614717369182</v>
      </c>
      <c r="I6043" s="29">
        <v>1064.1007637194448</v>
      </c>
    </row>
    <row r="6044" spans="3:9" x14ac:dyDescent="0.35">
      <c r="C6044" s="5" t="s">
        <v>15</v>
      </c>
      <c r="D6044" s="5"/>
      <c r="E6044" s="5" t="s">
        <v>13</v>
      </c>
      <c r="F6044" s="5" t="s">
        <v>45</v>
      </c>
      <c r="G6044" s="5" t="s">
        <v>115</v>
      </c>
      <c r="H6044" s="29">
        <v>1027.637026262368</v>
      </c>
      <c r="I6044" s="29">
        <v>1102.7042752370501</v>
      </c>
    </row>
    <row r="6045" spans="3:9" x14ac:dyDescent="0.35">
      <c r="C6045" s="5" t="s">
        <v>15</v>
      </c>
      <c r="D6045" s="5"/>
      <c r="E6045" s="5" t="s">
        <v>13</v>
      </c>
      <c r="F6045" s="5" t="s">
        <v>46</v>
      </c>
      <c r="G6045" s="5" t="s">
        <v>115</v>
      </c>
      <c r="H6045" s="29">
        <v>139.67168043989068</v>
      </c>
      <c r="I6045" s="29">
        <v>149.87447436648537</v>
      </c>
    </row>
    <row r="6046" spans="3:9" x14ac:dyDescent="0.35">
      <c r="C6046" s="5" t="s">
        <v>15</v>
      </c>
      <c r="D6046" s="5"/>
      <c r="E6046" s="5" t="s">
        <v>13</v>
      </c>
      <c r="F6046" s="5" t="s">
        <v>47</v>
      </c>
      <c r="G6046" s="5" t="s">
        <v>117</v>
      </c>
      <c r="H6046" s="29">
        <v>802.11313757772427</v>
      </c>
      <c r="I6046" s="29">
        <v>860.7062254731751</v>
      </c>
    </row>
    <row r="6047" spans="3:9" x14ac:dyDescent="0.35">
      <c r="C6047" s="5" t="s">
        <v>15</v>
      </c>
      <c r="D6047" s="5"/>
      <c r="E6047" s="5" t="s">
        <v>14</v>
      </c>
      <c r="F6047" s="5" t="s">
        <v>44</v>
      </c>
      <c r="G6047" s="5" t="s">
        <v>115</v>
      </c>
      <c r="H6047" s="29">
        <v>1039.490594077733</v>
      </c>
      <c r="I6047" s="29">
        <v>1097.0047637693599</v>
      </c>
    </row>
    <row r="6048" spans="3:9" x14ac:dyDescent="0.35">
      <c r="C6048" s="5" t="s">
        <v>15</v>
      </c>
      <c r="D6048" s="5"/>
      <c r="E6048" s="5" t="s">
        <v>14</v>
      </c>
      <c r="F6048" s="5" t="s">
        <v>45</v>
      </c>
      <c r="G6048" s="5" t="s">
        <v>115</v>
      </c>
      <c r="H6048" s="29">
        <v>932.23081926984446</v>
      </c>
      <c r="I6048" s="29">
        <v>983.81039280010816</v>
      </c>
    </row>
    <row r="6049" spans="3:9" x14ac:dyDescent="0.35">
      <c r="C6049" s="5" t="s">
        <v>15</v>
      </c>
      <c r="D6049" s="5"/>
      <c r="E6049" s="5" t="s">
        <v>14</v>
      </c>
      <c r="F6049" s="5" t="s">
        <v>46</v>
      </c>
      <c r="G6049" s="5" t="s">
        <v>115</v>
      </c>
      <c r="H6049" s="29">
        <v>147.10471062972346</v>
      </c>
      <c r="I6049" s="29">
        <v>155.24389470488293</v>
      </c>
    </row>
    <row r="6050" spans="3:9" x14ac:dyDescent="0.35">
      <c r="C6050" s="5" t="s">
        <v>15</v>
      </c>
      <c r="D6050" s="5"/>
      <c r="E6050" s="5" t="s">
        <v>14</v>
      </c>
      <c r="F6050" s="5" t="s">
        <v>47</v>
      </c>
      <c r="G6050" s="5" t="s">
        <v>117</v>
      </c>
      <c r="H6050" s="29">
        <v>811.24691273144595</v>
      </c>
      <c r="I6050" s="29">
        <v>856.1325450464177</v>
      </c>
    </row>
    <row r="6051" spans="3:9" x14ac:dyDescent="0.35">
      <c r="C6051" s="5" t="s">
        <v>15</v>
      </c>
      <c r="D6051" s="5"/>
      <c r="E6051" s="5" t="s">
        <v>23</v>
      </c>
      <c r="F6051" s="5" t="s">
        <v>44</v>
      </c>
      <c r="G6051" s="5" t="s">
        <v>115</v>
      </c>
      <c r="H6051" s="29">
        <v>1171.5466487879487</v>
      </c>
      <c r="I6051" s="29">
        <v>1218.8543464451363</v>
      </c>
    </row>
    <row r="6052" spans="3:9" x14ac:dyDescent="0.35">
      <c r="C6052" s="5" t="s">
        <v>15</v>
      </c>
      <c r="D6052" s="5"/>
      <c r="E6052" s="5" t="s">
        <v>23</v>
      </c>
      <c r="F6052" s="5" t="s">
        <v>45</v>
      </c>
      <c r="G6052" s="5" t="s">
        <v>115</v>
      </c>
      <c r="H6052" s="29">
        <v>932.12198034737776</v>
      </c>
      <c r="I6052" s="29">
        <v>969.76157828529517</v>
      </c>
    </row>
    <row r="6053" spans="3:9" x14ac:dyDescent="0.35">
      <c r="C6053" s="5" t="s">
        <v>15</v>
      </c>
      <c r="D6053" s="5"/>
      <c r="E6053" s="5" t="s">
        <v>23</v>
      </c>
      <c r="F6053" s="5" t="s">
        <v>46</v>
      </c>
      <c r="G6053" s="5" t="s">
        <v>115</v>
      </c>
      <c r="H6053" s="29">
        <v>271.11923568480375</v>
      </c>
      <c r="I6053" s="29">
        <v>282.06717945135716</v>
      </c>
    </row>
    <row r="6054" spans="3:9" x14ac:dyDescent="0.35">
      <c r="C6054" s="5" t="s">
        <v>15</v>
      </c>
      <c r="D6054" s="5"/>
      <c r="E6054" s="5" t="s">
        <v>23</v>
      </c>
      <c r="F6054" s="5" t="s">
        <v>47</v>
      </c>
      <c r="G6054" s="5" t="s">
        <v>117</v>
      </c>
      <c r="H6054" s="29">
        <v>884.83940581197999</v>
      </c>
      <c r="I6054" s="29">
        <v>920.56970739973656</v>
      </c>
    </row>
    <row r="6055" spans="3:9" x14ac:dyDescent="0.35">
      <c r="C6055" s="5" t="s">
        <v>15</v>
      </c>
      <c r="D6055" s="5"/>
      <c r="E6055" s="5" t="s">
        <v>24</v>
      </c>
      <c r="F6055" s="5" t="s">
        <v>44</v>
      </c>
      <c r="G6055" s="5" t="s">
        <v>115</v>
      </c>
      <c r="H6055" s="29">
        <v>1180.0941716374132</v>
      </c>
      <c r="I6055" s="29">
        <v>1180.0941716374132</v>
      </c>
    </row>
    <row r="6056" spans="3:9" x14ac:dyDescent="0.35">
      <c r="C6056" s="5" t="s">
        <v>15</v>
      </c>
      <c r="D6056" s="5"/>
      <c r="E6056" s="5" t="s">
        <v>24</v>
      </c>
      <c r="F6056" s="5" t="s">
        <v>45</v>
      </c>
      <c r="G6056" s="5" t="s">
        <v>115</v>
      </c>
      <c r="H6056" s="29">
        <v>997.03572188737826</v>
      </c>
      <c r="I6056" s="29">
        <v>997.03572188737826</v>
      </c>
    </row>
    <row r="6057" spans="3:9" x14ac:dyDescent="0.35">
      <c r="C6057" s="5" t="s">
        <v>15</v>
      </c>
      <c r="D6057" s="5"/>
      <c r="E6057" s="5" t="s">
        <v>24</v>
      </c>
      <c r="F6057" s="5" t="s">
        <v>46</v>
      </c>
      <c r="G6057" s="5" t="s">
        <v>115</v>
      </c>
      <c r="H6057" s="29">
        <v>138.08552279794628</v>
      </c>
      <c r="I6057" s="29">
        <v>138.08552279794628</v>
      </c>
    </row>
    <row r="6058" spans="3:9" x14ac:dyDescent="0.35">
      <c r="C6058" s="5" t="s">
        <v>15</v>
      </c>
      <c r="D6058" s="5"/>
      <c r="E6058" s="5" t="s">
        <v>24</v>
      </c>
      <c r="F6058" s="5" t="s">
        <v>47</v>
      </c>
      <c r="G6058" s="5" t="s">
        <v>117</v>
      </c>
      <c r="H6058" s="29">
        <v>1055.4076012189362</v>
      </c>
      <c r="I6058" s="29">
        <v>1055.4076012189362</v>
      </c>
    </row>
  </sheetData>
  <mergeCells count="1">
    <mergeCell ref="A1:A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2BB8C-8E62-408C-96D9-0EF4E3BBC92B}">
  <sheetPr>
    <tabColor rgb="FFD3DFE9"/>
  </sheetPr>
  <dimension ref="A1:K3539"/>
  <sheetViews>
    <sheetView showGridLines="0" topLeftCell="B1" zoomScale="85" zoomScaleNormal="85" workbookViewId="0">
      <pane ySplit="2" topLeftCell="A3" activePane="bottomLeft" state="frozen"/>
      <selection pane="bottomLeft" activeCell="B3" sqref="B3"/>
    </sheetView>
  </sheetViews>
  <sheetFormatPr defaultColWidth="0" defaultRowHeight="14.5" outlineLevelCol="1" x14ac:dyDescent="0.35"/>
  <cols>
    <col min="1" max="1" width="100.7265625" hidden="1" customWidth="1" outlineLevel="1"/>
    <col min="2" max="2" width="10.7265625" style="3" customWidth="1" collapsed="1"/>
    <col min="3" max="3" width="50.7265625" customWidth="1"/>
    <col min="4" max="5" width="25.7265625" customWidth="1"/>
    <col min="6" max="6" width="71" bestFit="1" customWidth="1"/>
    <col min="7" max="7" width="24.26953125" bestFit="1" customWidth="1"/>
    <col min="8" max="8" width="43.453125" customWidth="1"/>
    <col min="9" max="11" width="25.7265625" customWidth="1"/>
    <col min="12" max="16384" width="9.1796875" hidden="1"/>
  </cols>
  <sheetData>
    <row r="1" spans="1:11" s="2" customFormat="1" ht="50.15" customHeight="1" x14ac:dyDescent="0.35">
      <c r="A1" s="35" t="s">
        <v>0</v>
      </c>
      <c r="B1" s="6"/>
      <c r="C1" s="6" t="str">
        <f>Title</f>
        <v>Outcomes 2023 - Fact sheet data</v>
      </c>
      <c r="D1" s="6"/>
      <c r="E1" s="6"/>
      <c r="F1" s="6"/>
      <c r="G1" s="6"/>
      <c r="H1" s="6"/>
      <c r="I1" s="6"/>
      <c r="J1" s="6"/>
      <c r="K1" s="6"/>
    </row>
    <row r="2" spans="1:11" s="2" customFormat="1" ht="30" customHeight="1" x14ac:dyDescent="0.35">
      <c r="A2" s="36"/>
      <c r="B2" s="8">
        <v>5</v>
      </c>
      <c r="C2" s="7" t="s">
        <v>33</v>
      </c>
      <c r="D2" s="7"/>
      <c r="E2" s="7"/>
      <c r="F2" s="7"/>
      <c r="G2" s="7"/>
      <c r="H2" s="7"/>
      <c r="I2" s="7"/>
      <c r="J2" s="7"/>
      <c r="K2" s="7"/>
    </row>
    <row r="3" spans="1:11" x14ac:dyDescent="0.35">
      <c r="B3"/>
    </row>
    <row r="4" spans="1:11" ht="16" thickBot="1" x14ac:dyDescent="0.4">
      <c r="A4" s="1" t="s">
        <v>1</v>
      </c>
      <c r="B4" s="4">
        <f>MAX(B$2:B3)+0.1</f>
        <v>5.0999999999999996</v>
      </c>
      <c r="C4" s="9" t="s">
        <v>292</v>
      </c>
      <c r="D4" s="9"/>
      <c r="E4" s="9"/>
      <c r="F4" s="9"/>
      <c r="G4" s="9"/>
      <c r="H4" s="9"/>
      <c r="I4" s="9"/>
      <c r="J4" s="9"/>
      <c r="K4" s="9"/>
    </row>
    <row r="6" spans="1:11" ht="15.5" x14ac:dyDescent="0.35">
      <c r="C6" s="10"/>
    </row>
    <row r="7" spans="1:11" ht="15.5" x14ac:dyDescent="0.35">
      <c r="C7" s="11" t="s">
        <v>2</v>
      </c>
      <c r="D7" s="11" t="s">
        <v>6</v>
      </c>
      <c r="E7" s="11" t="s">
        <v>3</v>
      </c>
      <c r="F7" s="11" t="s">
        <v>4</v>
      </c>
      <c r="G7" s="11" t="s">
        <v>56</v>
      </c>
      <c r="H7" s="11" t="s">
        <v>110</v>
      </c>
      <c r="I7" s="11" t="s">
        <v>5</v>
      </c>
      <c r="J7" s="11" t="s">
        <v>287</v>
      </c>
    </row>
    <row r="8" spans="1:11" x14ac:dyDescent="0.35">
      <c r="C8" s="5" t="s">
        <v>169</v>
      </c>
      <c r="D8" s="5" t="s">
        <v>15</v>
      </c>
      <c r="E8" s="5" t="s">
        <v>20</v>
      </c>
      <c r="F8" s="5" t="s">
        <v>30</v>
      </c>
      <c r="G8" s="5" t="s">
        <v>34</v>
      </c>
      <c r="H8" s="29" t="s">
        <v>116</v>
      </c>
      <c r="I8" s="23">
        <v>2888000</v>
      </c>
      <c r="J8" s="23">
        <v>3336897.8633482042</v>
      </c>
    </row>
    <row r="9" spans="1:11" x14ac:dyDescent="0.35">
      <c r="C9" s="5" t="s">
        <v>169</v>
      </c>
      <c r="D9" s="5" t="s">
        <v>15</v>
      </c>
      <c r="E9" s="5" t="s">
        <v>20</v>
      </c>
      <c r="F9" s="5" t="s">
        <v>32</v>
      </c>
      <c r="G9" s="5" t="s">
        <v>34</v>
      </c>
      <c r="H9" s="29" t="s">
        <v>116</v>
      </c>
      <c r="I9" s="23">
        <v>1161000</v>
      </c>
      <c r="J9" s="23">
        <v>1341460.6715191361</v>
      </c>
    </row>
    <row r="10" spans="1:11" x14ac:dyDescent="0.35">
      <c r="C10" s="5" t="s">
        <v>169</v>
      </c>
      <c r="D10" s="5" t="s">
        <v>15</v>
      </c>
      <c r="E10" s="5" t="s">
        <v>20</v>
      </c>
      <c r="F10" s="5" t="s">
        <v>31</v>
      </c>
      <c r="G10" s="5" t="s">
        <v>34</v>
      </c>
      <c r="H10" s="29" t="s">
        <v>116</v>
      </c>
      <c r="I10" s="23">
        <v>0</v>
      </c>
      <c r="J10" s="23">
        <v>0</v>
      </c>
    </row>
    <row r="11" spans="1:11" x14ac:dyDescent="0.35">
      <c r="C11" s="5" t="s">
        <v>169</v>
      </c>
      <c r="D11" s="5" t="s">
        <v>15</v>
      </c>
      <c r="E11" s="5" t="s">
        <v>20</v>
      </c>
      <c r="F11" s="5" t="s">
        <v>29</v>
      </c>
      <c r="G11" s="5" t="s">
        <v>34</v>
      </c>
      <c r="H11" s="29" t="s">
        <v>116</v>
      </c>
      <c r="I11" s="23">
        <v>1848000</v>
      </c>
      <c r="J11" s="23">
        <v>2135244.8931674105</v>
      </c>
    </row>
    <row r="12" spans="1:11" x14ac:dyDescent="0.35">
      <c r="C12" s="5" t="s">
        <v>169</v>
      </c>
      <c r="D12" s="5" t="s">
        <v>15</v>
      </c>
      <c r="E12" s="5" t="s">
        <v>21</v>
      </c>
      <c r="F12" s="5" t="s">
        <v>30</v>
      </c>
      <c r="G12" s="5" t="s">
        <v>34</v>
      </c>
      <c r="H12" s="29" t="s">
        <v>116</v>
      </c>
      <c r="I12" s="23">
        <v>3364000</v>
      </c>
      <c r="J12" s="23">
        <v>3825801.7101918198</v>
      </c>
    </row>
    <row r="13" spans="1:11" x14ac:dyDescent="0.35">
      <c r="C13" s="5" t="s">
        <v>169</v>
      </c>
      <c r="D13" s="5" t="s">
        <v>15</v>
      </c>
      <c r="E13" s="5" t="s">
        <v>21</v>
      </c>
      <c r="F13" s="5" t="s">
        <v>32</v>
      </c>
      <c r="G13" s="5" t="s">
        <v>34</v>
      </c>
      <c r="H13" s="29" t="s">
        <v>116</v>
      </c>
      <c r="I13" s="23">
        <v>1713000</v>
      </c>
      <c r="J13" s="23">
        <v>1948156.4594407217</v>
      </c>
    </row>
    <row r="14" spans="1:11" x14ac:dyDescent="0.35">
      <c r="C14" s="5" t="s">
        <v>169</v>
      </c>
      <c r="D14" s="5" t="s">
        <v>15</v>
      </c>
      <c r="E14" s="5" t="s">
        <v>21</v>
      </c>
      <c r="F14" s="5" t="s">
        <v>31</v>
      </c>
      <c r="G14" s="5" t="s">
        <v>34</v>
      </c>
      <c r="H14" s="29" t="s">
        <v>116</v>
      </c>
      <c r="I14" s="23">
        <v>0</v>
      </c>
      <c r="J14" s="23">
        <v>0</v>
      </c>
    </row>
    <row r="15" spans="1:11" x14ac:dyDescent="0.35">
      <c r="C15" s="5" t="s">
        <v>169</v>
      </c>
      <c r="D15" s="5" t="s">
        <v>15</v>
      </c>
      <c r="E15" s="5" t="s">
        <v>21</v>
      </c>
      <c r="F15" s="5" t="s">
        <v>29</v>
      </c>
      <c r="G15" s="5" t="s">
        <v>34</v>
      </c>
      <c r="H15" s="29" t="s">
        <v>116</v>
      </c>
      <c r="I15" s="23">
        <v>720000</v>
      </c>
      <c r="J15" s="23">
        <v>818839.84284723853</v>
      </c>
    </row>
    <row r="16" spans="1:11" x14ac:dyDescent="0.35">
      <c r="C16" s="5" t="s">
        <v>169</v>
      </c>
      <c r="D16" s="5" t="s">
        <v>15</v>
      </c>
      <c r="E16" s="5" t="s">
        <v>22</v>
      </c>
      <c r="F16" s="5" t="s">
        <v>30</v>
      </c>
      <c r="G16" s="5" t="s">
        <v>34</v>
      </c>
      <c r="H16" s="29" t="s">
        <v>116</v>
      </c>
      <c r="I16" s="23">
        <v>3400000</v>
      </c>
      <c r="J16" s="23">
        <v>3794828.7593558636</v>
      </c>
    </row>
    <row r="17" spans="3:10" x14ac:dyDescent="0.35">
      <c r="C17" s="5" t="s">
        <v>169</v>
      </c>
      <c r="D17" s="5" t="s">
        <v>15</v>
      </c>
      <c r="E17" s="5" t="s">
        <v>22</v>
      </c>
      <c r="F17" s="5" t="s">
        <v>32</v>
      </c>
      <c r="G17" s="5" t="s">
        <v>34</v>
      </c>
      <c r="H17" s="29" t="s">
        <v>116</v>
      </c>
      <c r="I17" s="23">
        <v>4448000</v>
      </c>
      <c r="J17" s="23">
        <v>4964528.9181220243</v>
      </c>
    </row>
    <row r="18" spans="3:10" x14ac:dyDescent="0.35">
      <c r="C18" s="5" t="s">
        <v>169</v>
      </c>
      <c r="D18" s="5" t="s">
        <v>15</v>
      </c>
      <c r="E18" s="5" t="s">
        <v>22</v>
      </c>
      <c r="F18" s="5" t="s">
        <v>31</v>
      </c>
      <c r="G18" s="5" t="s">
        <v>34</v>
      </c>
      <c r="H18" s="29" t="s">
        <v>116</v>
      </c>
      <c r="I18" s="23">
        <v>0</v>
      </c>
      <c r="J18" s="23">
        <v>0</v>
      </c>
    </row>
    <row r="19" spans="3:10" x14ac:dyDescent="0.35">
      <c r="C19" s="5" t="s">
        <v>169</v>
      </c>
      <c r="D19" s="5" t="s">
        <v>15</v>
      </c>
      <c r="E19" s="5" t="s">
        <v>22</v>
      </c>
      <c r="F19" s="5" t="s">
        <v>29</v>
      </c>
      <c r="G19" s="5" t="s">
        <v>34</v>
      </c>
      <c r="H19" s="29" t="s">
        <v>116</v>
      </c>
      <c r="I19" s="23">
        <v>613000</v>
      </c>
      <c r="J19" s="23">
        <v>684185.3027897483</v>
      </c>
    </row>
    <row r="20" spans="3:10" x14ac:dyDescent="0.35">
      <c r="C20" s="5" t="s">
        <v>169</v>
      </c>
      <c r="D20" s="5" t="s">
        <v>15</v>
      </c>
      <c r="E20" s="5" t="s">
        <v>12</v>
      </c>
      <c r="F20" s="5" t="s">
        <v>30</v>
      </c>
      <c r="G20" s="5" t="s">
        <v>34</v>
      </c>
      <c r="H20" s="29" t="s">
        <v>116</v>
      </c>
      <c r="I20" s="23">
        <v>3506000</v>
      </c>
      <c r="J20" s="23">
        <v>3826353.0716345082</v>
      </c>
    </row>
    <row r="21" spans="3:10" x14ac:dyDescent="0.35">
      <c r="C21" s="5" t="s">
        <v>169</v>
      </c>
      <c r="D21" s="5" t="s">
        <v>15</v>
      </c>
      <c r="E21" s="5" t="s">
        <v>12</v>
      </c>
      <c r="F21" s="5" t="s">
        <v>32</v>
      </c>
      <c r="G21" s="5" t="s">
        <v>34</v>
      </c>
      <c r="H21" s="29" t="s">
        <v>116</v>
      </c>
      <c r="I21" s="23">
        <v>3222000</v>
      </c>
      <c r="J21" s="23">
        <v>3516403.1936127739</v>
      </c>
    </row>
    <row r="22" spans="3:10" x14ac:dyDescent="0.35">
      <c r="C22" s="5" t="s">
        <v>169</v>
      </c>
      <c r="D22" s="5" t="s">
        <v>15</v>
      </c>
      <c r="E22" s="5" t="s">
        <v>12</v>
      </c>
      <c r="F22" s="5" t="s">
        <v>31</v>
      </c>
      <c r="G22" s="5" t="s">
        <v>34</v>
      </c>
      <c r="H22" s="29" t="s">
        <v>116</v>
      </c>
      <c r="I22" s="23">
        <v>0</v>
      </c>
      <c r="J22" s="23">
        <v>0</v>
      </c>
    </row>
    <row r="23" spans="3:10" x14ac:dyDescent="0.35">
      <c r="C23" s="5" t="s">
        <v>169</v>
      </c>
      <c r="D23" s="5" t="s">
        <v>15</v>
      </c>
      <c r="E23" s="5" t="s">
        <v>12</v>
      </c>
      <c r="F23" s="5" t="s">
        <v>29</v>
      </c>
      <c r="G23" s="5" t="s">
        <v>34</v>
      </c>
      <c r="H23" s="29" t="s">
        <v>116</v>
      </c>
      <c r="I23" s="23">
        <v>272000</v>
      </c>
      <c r="J23" s="23">
        <v>296853.40430250607</v>
      </c>
    </row>
    <row r="24" spans="3:10" x14ac:dyDescent="0.35">
      <c r="C24" s="5" t="s">
        <v>169</v>
      </c>
      <c r="D24" s="5" t="s">
        <v>15</v>
      </c>
      <c r="E24" s="5" t="s">
        <v>13</v>
      </c>
      <c r="F24" s="5" t="s">
        <v>30</v>
      </c>
      <c r="G24" s="5" t="s">
        <v>34</v>
      </c>
      <c r="H24" s="29" t="s">
        <v>116</v>
      </c>
      <c r="I24" s="23">
        <v>4064000</v>
      </c>
      <c r="J24" s="23">
        <v>4360868.7309201919</v>
      </c>
    </row>
    <row r="25" spans="3:10" x14ac:dyDescent="0.35">
      <c r="C25" s="5" t="s">
        <v>169</v>
      </c>
      <c r="D25" s="5" t="s">
        <v>15</v>
      </c>
      <c r="E25" s="5" t="s">
        <v>13</v>
      </c>
      <c r="F25" s="5" t="s">
        <v>32</v>
      </c>
      <c r="G25" s="5" t="s">
        <v>34</v>
      </c>
      <c r="H25" s="29" t="s">
        <v>116</v>
      </c>
      <c r="I25" s="23">
        <v>6679000</v>
      </c>
      <c r="J25" s="23">
        <v>7166890.3183602262</v>
      </c>
    </row>
    <row r="26" spans="3:10" x14ac:dyDescent="0.35">
      <c r="C26" s="5" t="s">
        <v>169</v>
      </c>
      <c r="D26" s="5" t="s">
        <v>15</v>
      </c>
      <c r="E26" s="5" t="s">
        <v>13</v>
      </c>
      <c r="F26" s="5" t="s">
        <v>31</v>
      </c>
      <c r="G26" s="5" t="s">
        <v>34</v>
      </c>
      <c r="H26" s="29" t="s">
        <v>116</v>
      </c>
      <c r="I26" s="23">
        <v>0</v>
      </c>
      <c r="J26" s="23">
        <v>0</v>
      </c>
    </row>
    <row r="27" spans="3:10" x14ac:dyDescent="0.35">
      <c r="C27" s="5" t="s">
        <v>169</v>
      </c>
      <c r="D27" s="5" t="s">
        <v>15</v>
      </c>
      <c r="E27" s="5" t="s">
        <v>13</v>
      </c>
      <c r="F27" s="5" t="s">
        <v>29</v>
      </c>
      <c r="G27" s="5" t="s">
        <v>34</v>
      </c>
      <c r="H27" s="29" t="s">
        <v>116</v>
      </c>
      <c r="I27" s="23">
        <v>353000</v>
      </c>
      <c r="J27" s="23">
        <v>378786.08809419972</v>
      </c>
    </row>
    <row r="28" spans="3:10" x14ac:dyDescent="0.35">
      <c r="C28" s="5" t="s">
        <v>169</v>
      </c>
      <c r="D28" s="5" t="s">
        <v>15</v>
      </c>
      <c r="E28" s="5" t="s">
        <v>14</v>
      </c>
      <c r="F28" s="5" t="s">
        <v>30</v>
      </c>
      <c r="G28" s="5" t="s">
        <v>34</v>
      </c>
      <c r="H28" s="29" t="s">
        <v>116</v>
      </c>
      <c r="I28" s="23">
        <v>2926000</v>
      </c>
      <c r="J28" s="23">
        <v>3087893.2018014155</v>
      </c>
    </row>
    <row r="29" spans="3:10" x14ac:dyDescent="0.35">
      <c r="C29" s="5" t="s">
        <v>169</v>
      </c>
      <c r="D29" s="5" t="s">
        <v>15</v>
      </c>
      <c r="E29" s="5" t="s">
        <v>14</v>
      </c>
      <c r="F29" s="5" t="s">
        <v>32</v>
      </c>
      <c r="G29" s="5" t="s">
        <v>34</v>
      </c>
      <c r="H29" s="29" t="s">
        <v>116</v>
      </c>
      <c r="I29" s="23">
        <v>2707000</v>
      </c>
      <c r="J29" s="23">
        <v>2856776.1098005576</v>
      </c>
    </row>
    <row r="30" spans="3:10" x14ac:dyDescent="0.35">
      <c r="C30" s="5" t="s">
        <v>169</v>
      </c>
      <c r="D30" s="5" t="s">
        <v>15</v>
      </c>
      <c r="E30" s="5" t="s">
        <v>14</v>
      </c>
      <c r="F30" s="5" t="s">
        <v>31</v>
      </c>
      <c r="G30" s="5" t="s">
        <v>34</v>
      </c>
      <c r="H30" s="29" t="s">
        <v>116</v>
      </c>
      <c r="I30" s="23">
        <v>0</v>
      </c>
      <c r="J30" s="23">
        <v>0</v>
      </c>
    </row>
    <row r="31" spans="3:10" x14ac:dyDescent="0.35">
      <c r="C31" s="5" t="s">
        <v>169</v>
      </c>
      <c r="D31" s="5" t="s">
        <v>15</v>
      </c>
      <c r="E31" s="5" t="s">
        <v>14</v>
      </c>
      <c r="F31" s="5" t="s">
        <v>29</v>
      </c>
      <c r="G31" s="5" t="s">
        <v>34</v>
      </c>
      <c r="H31" s="29" t="s">
        <v>116</v>
      </c>
      <c r="I31" s="23">
        <v>352000</v>
      </c>
      <c r="J31" s="23">
        <v>371475.87390092213</v>
      </c>
    </row>
    <row r="32" spans="3:10" x14ac:dyDescent="0.35">
      <c r="C32" s="5" t="s">
        <v>169</v>
      </c>
      <c r="D32" s="5" t="s">
        <v>15</v>
      </c>
      <c r="E32" s="5" t="s">
        <v>23</v>
      </c>
      <c r="F32" s="5" t="s">
        <v>30</v>
      </c>
      <c r="G32" s="5" t="s">
        <v>34</v>
      </c>
      <c r="H32" s="29" t="s">
        <v>116</v>
      </c>
      <c r="I32" s="23">
        <v>3018000</v>
      </c>
      <c r="J32" s="23">
        <v>3139868.4989429177</v>
      </c>
    </row>
    <row r="33" spans="3:10" x14ac:dyDescent="0.35">
      <c r="C33" s="5" t="s">
        <v>169</v>
      </c>
      <c r="D33" s="5" t="s">
        <v>15</v>
      </c>
      <c r="E33" s="5" t="s">
        <v>23</v>
      </c>
      <c r="F33" s="5" t="s">
        <v>32</v>
      </c>
      <c r="G33" s="5" t="s">
        <v>34</v>
      </c>
      <c r="H33" s="29" t="s">
        <v>116</v>
      </c>
      <c r="I33" s="23">
        <v>1677000</v>
      </c>
      <c r="J33" s="23">
        <v>1744718.1818181819</v>
      </c>
    </row>
    <row r="34" spans="3:10" x14ac:dyDescent="0.35">
      <c r="C34" s="5" t="s">
        <v>169</v>
      </c>
      <c r="D34" s="5" t="s">
        <v>15</v>
      </c>
      <c r="E34" s="5" t="s">
        <v>23</v>
      </c>
      <c r="F34" s="5" t="s">
        <v>31</v>
      </c>
      <c r="G34" s="5" t="s">
        <v>34</v>
      </c>
      <c r="H34" s="29" t="s">
        <v>116</v>
      </c>
      <c r="I34" s="23">
        <v>0</v>
      </c>
      <c r="J34" s="23">
        <v>0</v>
      </c>
    </row>
    <row r="35" spans="3:10" x14ac:dyDescent="0.35">
      <c r="C35" s="5" t="s">
        <v>169</v>
      </c>
      <c r="D35" s="5" t="s">
        <v>15</v>
      </c>
      <c r="E35" s="5" t="s">
        <v>23</v>
      </c>
      <c r="F35" s="5" t="s">
        <v>29</v>
      </c>
      <c r="G35" s="5" t="s">
        <v>34</v>
      </c>
      <c r="H35" s="29" t="s">
        <v>116</v>
      </c>
      <c r="I35" s="23">
        <v>831000</v>
      </c>
      <c r="J35" s="23">
        <v>864556.23678646935</v>
      </c>
    </row>
    <row r="36" spans="3:10" x14ac:dyDescent="0.35">
      <c r="C36" s="5" t="s">
        <v>169</v>
      </c>
      <c r="D36" s="5" t="s">
        <v>15</v>
      </c>
      <c r="E36" s="5" t="s">
        <v>24</v>
      </c>
      <c r="F36" s="5" t="s">
        <v>30</v>
      </c>
      <c r="G36" s="5" t="s">
        <v>34</v>
      </c>
      <c r="H36" s="29" t="s">
        <v>116</v>
      </c>
      <c r="I36" s="23">
        <v>2699000</v>
      </c>
      <c r="J36" s="23">
        <v>2699000</v>
      </c>
    </row>
    <row r="37" spans="3:10" x14ac:dyDescent="0.35">
      <c r="C37" s="5" t="s">
        <v>169</v>
      </c>
      <c r="D37" s="5" t="s">
        <v>15</v>
      </c>
      <c r="E37" s="5" t="s">
        <v>24</v>
      </c>
      <c r="F37" s="5" t="s">
        <v>32</v>
      </c>
      <c r="G37" s="5" t="s">
        <v>34</v>
      </c>
      <c r="H37" s="29" t="s">
        <v>116</v>
      </c>
      <c r="I37" s="23">
        <v>9028000</v>
      </c>
      <c r="J37" s="23">
        <v>9028000</v>
      </c>
    </row>
    <row r="38" spans="3:10" x14ac:dyDescent="0.35">
      <c r="C38" s="5" t="s">
        <v>169</v>
      </c>
      <c r="D38" s="5" t="s">
        <v>15</v>
      </c>
      <c r="E38" s="5" t="s">
        <v>24</v>
      </c>
      <c r="F38" s="5" t="s">
        <v>31</v>
      </c>
      <c r="G38" s="5" t="s">
        <v>34</v>
      </c>
      <c r="H38" s="29" t="s">
        <v>116</v>
      </c>
      <c r="I38" s="23">
        <v>0</v>
      </c>
      <c r="J38" s="23">
        <v>0</v>
      </c>
    </row>
    <row r="39" spans="3:10" x14ac:dyDescent="0.35">
      <c r="C39" s="5" t="s">
        <v>169</v>
      </c>
      <c r="D39" s="5" t="s">
        <v>15</v>
      </c>
      <c r="E39" s="5" t="s">
        <v>24</v>
      </c>
      <c r="F39" s="5" t="s">
        <v>29</v>
      </c>
      <c r="G39" s="5" t="s">
        <v>34</v>
      </c>
      <c r="H39" s="29" t="s">
        <v>116</v>
      </c>
      <c r="I39" s="23">
        <v>3846000</v>
      </c>
      <c r="J39" s="23">
        <v>3846000</v>
      </c>
    </row>
    <row r="40" spans="3:10" x14ac:dyDescent="0.35">
      <c r="C40" s="5" t="s">
        <v>170</v>
      </c>
      <c r="D40" s="5" t="s">
        <v>15</v>
      </c>
      <c r="E40" s="5" t="s">
        <v>20</v>
      </c>
      <c r="F40" s="5" t="s">
        <v>30</v>
      </c>
      <c r="G40" s="5" t="s">
        <v>34</v>
      </c>
      <c r="H40" s="29" t="s">
        <v>116</v>
      </c>
      <c r="I40" s="23">
        <v>5943000</v>
      </c>
      <c r="J40" s="23">
        <v>6866753.463254286</v>
      </c>
    </row>
    <row r="41" spans="3:10" x14ac:dyDescent="0.35">
      <c r="C41" s="5" t="s">
        <v>170</v>
      </c>
      <c r="D41" s="5" t="s">
        <v>15</v>
      </c>
      <c r="E41" s="5" t="s">
        <v>20</v>
      </c>
      <c r="F41" s="5" t="s">
        <v>32</v>
      </c>
      <c r="G41" s="5" t="s">
        <v>34</v>
      </c>
      <c r="H41" s="29" t="s">
        <v>116</v>
      </c>
      <c r="I41" s="23">
        <v>1385000</v>
      </c>
      <c r="J41" s="23">
        <v>1600278.234327307</v>
      </c>
    </row>
    <row r="42" spans="3:10" x14ac:dyDescent="0.35">
      <c r="C42" s="5" t="s">
        <v>170</v>
      </c>
      <c r="D42" s="5" t="s">
        <v>15</v>
      </c>
      <c r="E42" s="5" t="s">
        <v>20</v>
      </c>
      <c r="F42" s="5" t="s">
        <v>31</v>
      </c>
      <c r="G42" s="5" t="s">
        <v>34</v>
      </c>
      <c r="H42" s="29" t="s">
        <v>116</v>
      </c>
      <c r="I42" s="23">
        <v>0</v>
      </c>
      <c r="J42" s="23">
        <v>0</v>
      </c>
    </row>
    <row r="43" spans="3:10" x14ac:dyDescent="0.35">
      <c r="C43" s="5" t="s">
        <v>170</v>
      </c>
      <c r="D43" s="5" t="s">
        <v>15</v>
      </c>
      <c r="E43" s="5" t="s">
        <v>20</v>
      </c>
      <c r="F43" s="5" t="s">
        <v>29</v>
      </c>
      <c r="G43" s="5" t="s">
        <v>34</v>
      </c>
      <c r="H43" s="29" t="s">
        <v>116</v>
      </c>
      <c r="I43" s="23">
        <v>2965000</v>
      </c>
      <c r="J43" s="23">
        <v>3425866.4005635129</v>
      </c>
    </row>
    <row r="44" spans="3:10" x14ac:dyDescent="0.35">
      <c r="C44" s="5" t="s">
        <v>170</v>
      </c>
      <c r="D44" s="5" t="s">
        <v>15</v>
      </c>
      <c r="E44" s="5" t="s">
        <v>21</v>
      </c>
      <c r="F44" s="5" t="s">
        <v>30</v>
      </c>
      <c r="G44" s="5" t="s">
        <v>34</v>
      </c>
      <c r="H44" s="29" t="s">
        <v>116</v>
      </c>
      <c r="I44" s="23">
        <v>4872000</v>
      </c>
      <c r="J44" s="23">
        <v>5540816.2699329806</v>
      </c>
    </row>
    <row r="45" spans="3:10" x14ac:dyDescent="0.35">
      <c r="C45" s="5" t="s">
        <v>170</v>
      </c>
      <c r="D45" s="5" t="s">
        <v>15</v>
      </c>
      <c r="E45" s="5" t="s">
        <v>21</v>
      </c>
      <c r="F45" s="5" t="s">
        <v>32</v>
      </c>
      <c r="G45" s="5" t="s">
        <v>34</v>
      </c>
      <c r="H45" s="29" t="s">
        <v>116</v>
      </c>
      <c r="I45" s="23">
        <v>883000</v>
      </c>
      <c r="J45" s="23">
        <v>1004216.0850473773</v>
      </c>
    </row>
    <row r="46" spans="3:10" x14ac:dyDescent="0.35">
      <c r="C46" s="5" t="s">
        <v>170</v>
      </c>
      <c r="D46" s="5" t="s">
        <v>15</v>
      </c>
      <c r="E46" s="5" t="s">
        <v>21</v>
      </c>
      <c r="F46" s="5" t="s">
        <v>31</v>
      </c>
      <c r="G46" s="5" t="s">
        <v>34</v>
      </c>
      <c r="H46" s="29" t="s">
        <v>116</v>
      </c>
      <c r="I46" s="23">
        <v>0</v>
      </c>
      <c r="J46" s="23">
        <v>0</v>
      </c>
    </row>
    <row r="47" spans="3:10" x14ac:dyDescent="0.35">
      <c r="C47" s="5" t="s">
        <v>170</v>
      </c>
      <c r="D47" s="5" t="s">
        <v>15</v>
      </c>
      <c r="E47" s="5" t="s">
        <v>21</v>
      </c>
      <c r="F47" s="5" t="s">
        <v>29</v>
      </c>
      <c r="G47" s="5" t="s">
        <v>34</v>
      </c>
      <c r="H47" s="29" t="s">
        <v>116</v>
      </c>
      <c r="I47" s="23">
        <v>1980000</v>
      </c>
      <c r="J47" s="23">
        <v>2251809.567829906</v>
      </c>
    </row>
    <row r="48" spans="3:10" x14ac:dyDescent="0.35">
      <c r="C48" s="5" t="s">
        <v>170</v>
      </c>
      <c r="D48" s="5" t="s">
        <v>15</v>
      </c>
      <c r="E48" s="5" t="s">
        <v>22</v>
      </c>
      <c r="F48" s="5" t="s">
        <v>30</v>
      </c>
      <c r="G48" s="5" t="s">
        <v>34</v>
      </c>
      <c r="H48" s="29" t="s">
        <v>116</v>
      </c>
      <c r="I48" s="23">
        <v>3727000</v>
      </c>
      <c r="J48" s="23">
        <v>4159801.9959174423</v>
      </c>
    </row>
    <row r="49" spans="3:10" x14ac:dyDescent="0.35">
      <c r="C49" s="5" t="s">
        <v>170</v>
      </c>
      <c r="D49" s="5" t="s">
        <v>15</v>
      </c>
      <c r="E49" s="5" t="s">
        <v>22</v>
      </c>
      <c r="F49" s="5" t="s">
        <v>32</v>
      </c>
      <c r="G49" s="5" t="s">
        <v>34</v>
      </c>
      <c r="H49" s="29" t="s">
        <v>116</v>
      </c>
      <c r="I49" s="23">
        <v>1808000</v>
      </c>
      <c r="J49" s="23">
        <v>2017955.9990927652</v>
      </c>
    </row>
    <row r="50" spans="3:10" x14ac:dyDescent="0.35">
      <c r="C50" s="5" t="s">
        <v>170</v>
      </c>
      <c r="D50" s="5" t="s">
        <v>15</v>
      </c>
      <c r="E50" s="5" t="s">
        <v>22</v>
      </c>
      <c r="F50" s="5" t="s">
        <v>31</v>
      </c>
      <c r="G50" s="5" t="s">
        <v>34</v>
      </c>
      <c r="H50" s="29" t="s">
        <v>116</v>
      </c>
      <c r="I50" s="23">
        <v>0</v>
      </c>
      <c r="J50" s="23">
        <v>0</v>
      </c>
    </row>
    <row r="51" spans="3:10" x14ac:dyDescent="0.35">
      <c r="C51" s="5" t="s">
        <v>170</v>
      </c>
      <c r="D51" s="5" t="s">
        <v>15</v>
      </c>
      <c r="E51" s="5" t="s">
        <v>22</v>
      </c>
      <c r="F51" s="5" t="s">
        <v>29</v>
      </c>
      <c r="G51" s="5" t="s">
        <v>34</v>
      </c>
      <c r="H51" s="29" t="s">
        <v>116</v>
      </c>
      <c r="I51" s="23">
        <v>1827000</v>
      </c>
      <c r="J51" s="23">
        <v>2039162.3951009302</v>
      </c>
    </row>
    <row r="52" spans="3:10" x14ac:dyDescent="0.35">
      <c r="C52" s="5" t="s">
        <v>170</v>
      </c>
      <c r="D52" s="5" t="s">
        <v>15</v>
      </c>
      <c r="E52" s="5" t="s">
        <v>12</v>
      </c>
      <c r="F52" s="5" t="s">
        <v>30</v>
      </c>
      <c r="G52" s="5" t="s">
        <v>34</v>
      </c>
      <c r="H52" s="29" t="s">
        <v>116</v>
      </c>
      <c r="I52" s="23">
        <v>4020000</v>
      </c>
      <c r="J52" s="23">
        <v>4387318.6959414501</v>
      </c>
    </row>
    <row r="53" spans="3:10" x14ac:dyDescent="0.35">
      <c r="C53" s="5" t="s">
        <v>170</v>
      </c>
      <c r="D53" s="5" t="s">
        <v>15</v>
      </c>
      <c r="E53" s="5" t="s">
        <v>12</v>
      </c>
      <c r="F53" s="5" t="s">
        <v>32</v>
      </c>
      <c r="G53" s="5" t="s">
        <v>34</v>
      </c>
      <c r="H53" s="29" t="s">
        <v>116</v>
      </c>
      <c r="I53" s="23">
        <v>4746000</v>
      </c>
      <c r="J53" s="23">
        <v>5179655.355954757</v>
      </c>
    </row>
    <row r="54" spans="3:10" x14ac:dyDescent="0.35">
      <c r="C54" s="5" t="s">
        <v>170</v>
      </c>
      <c r="D54" s="5" t="s">
        <v>15</v>
      </c>
      <c r="E54" s="5" t="s">
        <v>12</v>
      </c>
      <c r="F54" s="5" t="s">
        <v>31</v>
      </c>
      <c r="G54" s="5" t="s">
        <v>34</v>
      </c>
      <c r="H54" s="29" t="s">
        <v>116</v>
      </c>
      <c r="I54" s="23">
        <v>0</v>
      </c>
      <c r="J54" s="23">
        <v>0</v>
      </c>
    </row>
    <row r="55" spans="3:10" x14ac:dyDescent="0.35">
      <c r="C55" s="5" t="s">
        <v>170</v>
      </c>
      <c r="D55" s="5" t="s">
        <v>15</v>
      </c>
      <c r="E55" s="5" t="s">
        <v>12</v>
      </c>
      <c r="F55" s="5" t="s">
        <v>29</v>
      </c>
      <c r="G55" s="5" t="s">
        <v>34</v>
      </c>
      <c r="H55" s="29" t="s">
        <v>116</v>
      </c>
      <c r="I55" s="23">
        <v>3924000</v>
      </c>
      <c r="J55" s="23">
        <v>4282546.9061876247</v>
      </c>
    </row>
    <row r="56" spans="3:10" x14ac:dyDescent="0.35">
      <c r="C56" s="5" t="s">
        <v>170</v>
      </c>
      <c r="D56" s="5" t="s">
        <v>15</v>
      </c>
      <c r="E56" s="5" t="s">
        <v>13</v>
      </c>
      <c r="F56" s="5" t="s">
        <v>30</v>
      </c>
      <c r="G56" s="5" t="s">
        <v>34</v>
      </c>
      <c r="H56" s="29" t="s">
        <v>116</v>
      </c>
      <c r="I56" s="23">
        <v>8580000</v>
      </c>
      <c r="J56" s="23">
        <v>9206755.3423462715</v>
      </c>
    </row>
    <row r="57" spans="3:10" x14ac:dyDescent="0.35">
      <c r="C57" s="5" t="s">
        <v>170</v>
      </c>
      <c r="D57" s="5" t="s">
        <v>15</v>
      </c>
      <c r="E57" s="5" t="s">
        <v>13</v>
      </c>
      <c r="F57" s="5" t="s">
        <v>32</v>
      </c>
      <c r="G57" s="5" t="s">
        <v>34</v>
      </c>
      <c r="H57" s="29" t="s">
        <v>116</v>
      </c>
      <c r="I57" s="23">
        <v>1646000</v>
      </c>
      <c r="J57" s="23">
        <v>1766237.6798953335</v>
      </c>
    </row>
    <row r="58" spans="3:10" x14ac:dyDescent="0.35">
      <c r="C58" s="5" t="s">
        <v>170</v>
      </c>
      <c r="D58" s="5" t="s">
        <v>15</v>
      </c>
      <c r="E58" s="5" t="s">
        <v>13</v>
      </c>
      <c r="F58" s="5" t="s">
        <v>31</v>
      </c>
      <c r="G58" s="5" t="s">
        <v>34</v>
      </c>
      <c r="H58" s="29" t="s">
        <v>116</v>
      </c>
      <c r="I58" s="23">
        <v>0</v>
      </c>
      <c r="J58" s="23">
        <v>0</v>
      </c>
    </row>
    <row r="59" spans="3:10" x14ac:dyDescent="0.35">
      <c r="C59" s="5" t="s">
        <v>170</v>
      </c>
      <c r="D59" s="5" t="s">
        <v>15</v>
      </c>
      <c r="E59" s="5" t="s">
        <v>13</v>
      </c>
      <c r="F59" s="5" t="s">
        <v>29</v>
      </c>
      <c r="G59" s="5" t="s">
        <v>34</v>
      </c>
      <c r="H59" s="29" t="s">
        <v>116</v>
      </c>
      <c r="I59" s="23">
        <v>1407000</v>
      </c>
      <c r="J59" s="23">
        <v>1509779.1103358045</v>
      </c>
    </row>
    <row r="60" spans="3:10" x14ac:dyDescent="0.35">
      <c r="C60" s="5" t="s">
        <v>170</v>
      </c>
      <c r="D60" s="5" t="s">
        <v>15</v>
      </c>
      <c r="E60" s="5" t="s">
        <v>14</v>
      </c>
      <c r="F60" s="5" t="s">
        <v>30</v>
      </c>
      <c r="G60" s="5" t="s">
        <v>34</v>
      </c>
      <c r="H60" s="29" t="s">
        <v>116</v>
      </c>
      <c r="I60" s="23">
        <v>8034000</v>
      </c>
      <c r="J60" s="23">
        <v>8478514.6901136618</v>
      </c>
    </row>
    <row r="61" spans="3:10" x14ac:dyDescent="0.35">
      <c r="C61" s="5" t="s">
        <v>170</v>
      </c>
      <c r="D61" s="5" t="s">
        <v>15</v>
      </c>
      <c r="E61" s="5" t="s">
        <v>14</v>
      </c>
      <c r="F61" s="5" t="s">
        <v>32</v>
      </c>
      <c r="G61" s="5" t="s">
        <v>34</v>
      </c>
      <c r="H61" s="29" t="s">
        <v>116</v>
      </c>
      <c r="I61" s="23">
        <v>2921000</v>
      </c>
      <c r="J61" s="23">
        <v>3082616.5558653227</v>
      </c>
    </row>
    <row r="62" spans="3:10" x14ac:dyDescent="0.35">
      <c r="C62" s="5" t="s">
        <v>170</v>
      </c>
      <c r="D62" s="5" t="s">
        <v>15</v>
      </c>
      <c r="E62" s="5" t="s">
        <v>14</v>
      </c>
      <c r="F62" s="5" t="s">
        <v>31</v>
      </c>
      <c r="G62" s="5" t="s">
        <v>34</v>
      </c>
      <c r="H62" s="29" t="s">
        <v>116</v>
      </c>
      <c r="I62" s="23">
        <v>0</v>
      </c>
      <c r="J62" s="23">
        <v>0</v>
      </c>
    </row>
    <row r="63" spans="3:10" x14ac:dyDescent="0.35">
      <c r="C63" s="5" t="s">
        <v>170</v>
      </c>
      <c r="D63" s="5" t="s">
        <v>15</v>
      </c>
      <c r="E63" s="5" t="s">
        <v>14</v>
      </c>
      <c r="F63" s="5" t="s">
        <v>29</v>
      </c>
      <c r="G63" s="5" t="s">
        <v>34</v>
      </c>
      <c r="H63" s="29" t="s">
        <v>116</v>
      </c>
      <c r="I63" s="23">
        <v>547000</v>
      </c>
      <c r="J63" s="23">
        <v>577265.0654085353</v>
      </c>
    </row>
    <row r="64" spans="3:10" x14ac:dyDescent="0.35">
      <c r="C64" s="5" t="s">
        <v>170</v>
      </c>
      <c r="D64" s="5" t="s">
        <v>15</v>
      </c>
      <c r="E64" s="5" t="s">
        <v>23</v>
      </c>
      <c r="F64" s="5" t="s">
        <v>30</v>
      </c>
      <c r="G64" s="5" t="s">
        <v>34</v>
      </c>
      <c r="H64" s="29" t="s">
        <v>116</v>
      </c>
      <c r="I64" s="23">
        <v>11758000</v>
      </c>
      <c r="J64" s="23">
        <v>12232794.503171248</v>
      </c>
    </row>
    <row r="65" spans="3:10" x14ac:dyDescent="0.35">
      <c r="C65" s="5" t="s">
        <v>170</v>
      </c>
      <c r="D65" s="5" t="s">
        <v>15</v>
      </c>
      <c r="E65" s="5" t="s">
        <v>23</v>
      </c>
      <c r="F65" s="5" t="s">
        <v>32</v>
      </c>
      <c r="G65" s="5" t="s">
        <v>34</v>
      </c>
      <c r="H65" s="29" t="s">
        <v>116</v>
      </c>
      <c r="I65" s="23">
        <v>4082000</v>
      </c>
      <c r="J65" s="23">
        <v>4246833.4038054971</v>
      </c>
    </row>
    <row r="66" spans="3:10" x14ac:dyDescent="0.35">
      <c r="C66" s="5" t="s">
        <v>170</v>
      </c>
      <c r="D66" s="5" t="s">
        <v>15</v>
      </c>
      <c r="E66" s="5" t="s">
        <v>23</v>
      </c>
      <c r="F66" s="5" t="s">
        <v>31</v>
      </c>
      <c r="G66" s="5" t="s">
        <v>34</v>
      </c>
      <c r="H66" s="29" t="s">
        <v>116</v>
      </c>
      <c r="I66" s="23">
        <v>0</v>
      </c>
      <c r="J66" s="23">
        <v>0</v>
      </c>
    </row>
    <row r="67" spans="3:10" x14ac:dyDescent="0.35">
      <c r="C67" s="5" t="s">
        <v>170</v>
      </c>
      <c r="D67" s="5" t="s">
        <v>15</v>
      </c>
      <c r="E67" s="5" t="s">
        <v>23</v>
      </c>
      <c r="F67" s="5" t="s">
        <v>29</v>
      </c>
      <c r="G67" s="5" t="s">
        <v>34</v>
      </c>
      <c r="H67" s="29" t="s">
        <v>116</v>
      </c>
      <c r="I67" s="23">
        <v>724000</v>
      </c>
      <c r="J67" s="23">
        <v>753235.51797040168</v>
      </c>
    </row>
    <row r="68" spans="3:10" x14ac:dyDescent="0.35">
      <c r="C68" s="5" t="s">
        <v>170</v>
      </c>
      <c r="D68" s="5" t="s">
        <v>15</v>
      </c>
      <c r="E68" s="5" t="s">
        <v>24</v>
      </c>
      <c r="F68" s="5" t="s">
        <v>30</v>
      </c>
      <c r="G68" s="5" t="s">
        <v>34</v>
      </c>
      <c r="H68" s="29" t="s">
        <v>116</v>
      </c>
      <c r="I68" s="23">
        <v>11691000</v>
      </c>
      <c r="J68" s="23">
        <v>11691000</v>
      </c>
    </row>
    <row r="69" spans="3:10" x14ac:dyDescent="0.35">
      <c r="C69" s="5" t="s">
        <v>170</v>
      </c>
      <c r="D69" s="5" t="s">
        <v>15</v>
      </c>
      <c r="E69" s="5" t="s">
        <v>24</v>
      </c>
      <c r="F69" s="5" t="s">
        <v>32</v>
      </c>
      <c r="G69" s="5" t="s">
        <v>34</v>
      </c>
      <c r="H69" s="29" t="s">
        <v>116</v>
      </c>
      <c r="I69" s="23">
        <v>2107000</v>
      </c>
      <c r="J69" s="23">
        <v>2107000</v>
      </c>
    </row>
    <row r="70" spans="3:10" x14ac:dyDescent="0.35">
      <c r="C70" s="5" t="s">
        <v>170</v>
      </c>
      <c r="D70" s="5" t="s">
        <v>15</v>
      </c>
      <c r="E70" s="5" t="s">
        <v>24</v>
      </c>
      <c r="F70" s="5" t="s">
        <v>31</v>
      </c>
      <c r="G70" s="5" t="s">
        <v>34</v>
      </c>
      <c r="H70" s="29" t="s">
        <v>116</v>
      </c>
      <c r="I70" s="23">
        <v>0</v>
      </c>
      <c r="J70" s="23">
        <v>0</v>
      </c>
    </row>
    <row r="71" spans="3:10" x14ac:dyDescent="0.35">
      <c r="C71" s="5" t="s">
        <v>170</v>
      </c>
      <c r="D71" s="5" t="s">
        <v>15</v>
      </c>
      <c r="E71" s="5" t="s">
        <v>24</v>
      </c>
      <c r="F71" s="5" t="s">
        <v>29</v>
      </c>
      <c r="G71" s="5" t="s">
        <v>34</v>
      </c>
      <c r="H71" s="29" t="s">
        <v>116</v>
      </c>
      <c r="I71" s="23">
        <v>866000</v>
      </c>
      <c r="J71" s="23">
        <v>866000</v>
      </c>
    </row>
    <row r="72" spans="3:10" x14ac:dyDescent="0.35">
      <c r="C72" s="5" t="s">
        <v>171</v>
      </c>
      <c r="D72" s="5" t="s">
        <v>16</v>
      </c>
      <c r="E72" s="5" t="s">
        <v>20</v>
      </c>
      <c r="F72" s="5" t="s">
        <v>30</v>
      </c>
      <c r="G72" s="5" t="s">
        <v>34</v>
      </c>
      <c r="H72" s="29" t="s">
        <v>116</v>
      </c>
      <c r="I72" s="23">
        <v>13171000</v>
      </c>
      <c r="J72" s="23">
        <v>15218241.606010802</v>
      </c>
    </row>
    <row r="73" spans="3:10" x14ac:dyDescent="0.35">
      <c r="C73" s="5" t="s">
        <v>171</v>
      </c>
      <c r="D73" s="5" t="s">
        <v>16</v>
      </c>
      <c r="E73" s="5" t="s">
        <v>20</v>
      </c>
      <c r="F73" s="5" t="s">
        <v>32</v>
      </c>
      <c r="G73" s="5" t="s">
        <v>34</v>
      </c>
      <c r="H73" s="29" t="s">
        <v>116</v>
      </c>
      <c r="I73" s="23">
        <v>11460000</v>
      </c>
      <c r="J73" s="23">
        <v>13241291.382953746</v>
      </c>
    </row>
    <row r="74" spans="3:10" x14ac:dyDescent="0.35">
      <c r="C74" s="5" t="s">
        <v>171</v>
      </c>
      <c r="D74" s="5" t="s">
        <v>16</v>
      </c>
      <c r="E74" s="5" t="s">
        <v>20</v>
      </c>
      <c r="F74" s="5" t="s">
        <v>31</v>
      </c>
      <c r="G74" s="5" t="s">
        <v>34</v>
      </c>
      <c r="H74" s="29" t="s">
        <v>116</v>
      </c>
      <c r="I74" s="23">
        <v>0</v>
      </c>
      <c r="J74" s="23">
        <v>0</v>
      </c>
    </row>
    <row r="75" spans="3:10" x14ac:dyDescent="0.35">
      <c r="C75" s="5" t="s">
        <v>171</v>
      </c>
      <c r="D75" s="5" t="s">
        <v>16</v>
      </c>
      <c r="E75" s="5" t="s">
        <v>20</v>
      </c>
      <c r="F75" s="5" t="s">
        <v>29</v>
      </c>
      <c r="G75" s="5" t="s">
        <v>34</v>
      </c>
      <c r="H75" s="29" t="s">
        <v>116</v>
      </c>
      <c r="I75" s="23">
        <v>22115000</v>
      </c>
      <c r="J75" s="23">
        <v>25552457.14956563</v>
      </c>
    </row>
    <row r="76" spans="3:10" x14ac:dyDescent="0.35">
      <c r="C76" s="5" t="s">
        <v>171</v>
      </c>
      <c r="D76" s="5" t="s">
        <v>16</v>
      </c>
      <c r="E76" s="5" t="s">
        <v>21</v>
      </c>
      <c r="F76" s="5" t="s">
        <v>30</v>
      </c>
      <c r="G76" s="5" t="s">
        <v>34</v>
      </c>
      <c r="H76" s="29" t="s">
        <v>116</v>
      </c>
      <c r="I76" s="23">
        <v>32173000</v>
      </c>
      <c r="J76" s="23">
        <v>36589630.92211695</v>
      </c>
    </row>
    <row r="77" spans="3:10" x14ac:dyDescent="0.35">
      <c r="C77" s="5" t="s">
        <v>171</v>
      </c>
      <c r="D77" s="5" t="s">
        <v>16</v>
      </c>
      <c r="E77" s="5" t="s">
        <v>21</v>
      </c>
      <c r="F77" s="5" t="s">
        <v>32</v>
      </c>
      <c r="G77" s="5" t="s">
        <v>34</v>
      </c>
      <c r="H77" s="29" t="s">
        <v>116</v>
      </c>
      <c r="I77" s="23">
        <v>7733000</v>
      </c>
      <c r="J77" s="23">
        <v>8794567.3676912431</v>
      </c>
    </row>
    <row r="78" spans="3:10" x14ac:dyDescent="0.35">
      <c r="C78" s="5" t="s">
        <v>171</v>
      </c>
      <c r="D78" s="5" t="s">
        <v>16</v>
      </c>
      <c r="E78" s="5" t="s">
        <v>21</v>
      </c>
      <c r="F78" s="5" t="s">
        <v>31</v>
      </c>
      <c r="G78" s="5" t="s">
        <v>34</v>
      </c>
      <c r="H78" s="29" t="s">
        <v>116</v>
      </c>
      <c r="I78" s="23">
        <v>1469000</v>
      </c>
      <c r="J78" s="23">
        <v>1670660.7349202686</v>
      </c>
    </row>
    <row r="79" spans="3:10" x14ac:dyDescent="0.35">
      <c r="C79" s="5" t="s">
        <v>171</v>
      </c>
      <c r="D79" s="5" t="s">
        <v>16</v>
      </c>
      <c r="E79" s="5" t="s">
        <v>21</v>
      </c>
      <c r="F79" s="5" t="s">
        <v>29</v>
      </c>
      <c r="G79" s="5" t="s">
        <v>34</v>
      </c>
      <c r="H79" s="29" t="s">
        <v>116</v>
      </c>
      <c r="I79" s="23">
        <v>6647000</v>
      </c>
      <c r="J79" s="23">
        <v>7559483.9380633254</v>
      </c>
    </row>
    <row r="80" spans="3:10" x14ac:dyDescent="0.35">
      <c r="C80" s="5" t="s">
        <v>171</v>
      </c>
      <c r="D80" s="5" t="s">
        <v>16</v>
      </c>
      <c r="E80" s="5" t="s">
        <v>22</v>
      </c>
      <c r="F80" s="5" t="s">
        <v>30</v>
      </c>
      <c r="G80" s="5" t="s">
        <v>34</v>
      </c>
      <c r="H80" s="29" t="s">
        <v>116</v>
      </c>
      <c r="I80" s="23">
        <v>26118000</v>
      </c>
      <c r="J80" s="23">
        <v>29150981.628487188</v>
      </c>
    </row>
    <row r="81" spans="3:10" x14ac:dyDescent="0.35">
      <c r="C81" s="5" t="s">
        <v>171</v>
      </c>
      <c r="D81" s="5" t="s">
        <v>16</v>
      </c>
      <c r="E81" s="5" t="s">
        <v>22</v>
      </c>
      <c r="F81" s="5" t="s">
        <v>32</v>
      </c>
      <c r="G81" s="5" t="s">
        <v>34</v>
      </c>
      <c r="H81" s="29" t="s">
        <v>116</v>
      </c>
      <c r="I81" s="23">
        <v>923000</v>
      </c>
      <c r="J81" s="23">
        <v>1030184.3955545477</v>
      </c>
    </row>
    <row r="82" spans="3:10" x14ac:dyDescent="0.35">
      <c r="C82" s="5" t="s">
        <v>171</v>
      </c>
      <c r="D82" s="5" t="s">
        <v>16</v>
      </c>
      <c r="E82" s="5" t="s">
        <v>22</v>
      </c>
      <c r="F82" s="5" t="s">
        <v>31</v>
      </c>
      <c r="G82" s="5" t="s">
        <v>34</v>
      </c>
      <c r="H82" s="29" t="s">
        <v>116</v>
      </c>
      <c r="I82" s="23">
        <v>1146000</v>
      </c>
      <c r="J82" s="23">
        <v>1279080.5171240645</v>
      </c>
    </row>
    <row r="83" spans="3:10" x14ac:dyDescent="0.35">
      <c r="C83" s="5" t="s">
        <v>171</v>
      </c>
      <c r="D83" s="5" t="s">
        <v>16</v>
      </c>
      <c r="E83" s="5" t="s">
        <v>22</v>
      </c>
      <c r="F83" s="5" t="s">
        <v>29</v>
      </c>
      <c r="G83" s="5" t="s">
        <v>34</v>
      </c>
      <c r="H83" s="29" t="s">
        <v>116</v>
      </c>
      <c r="I83" s="23">
        <v>41779000</v>
      </c>
      <c r="J83" s="23">
        <v>46630632.569743715</v>
      </c>
    </row>
    <row r="84" spans="3:10" x14ac:dyDescent="0.35">
      <c r="C84" s="5" t="s">
        <v>171</v>
      </c>
      <c r="D84" s="5" t="s">
        <v>16</v>
      </c>
      <c r="E84" s="5" t="s">
        <v>12</v>
      </c>
      <c r="F84" s="5" t="s">
        <v>30</v>
      </c>
      <c r="G84" s="5" t="s">
        <v>34</v>
      </c>
      <c r="H84" s="29" t="s">
        <v>116</v>
      </c>
      <c r="I84" s="23">
        <v>28653000</v>
      </c>
      <c r="J84" s="23">
        <v>31271105.123087157</v>
      </c>
    </row>
    <row r="85" spans="3:10" x14ac:dyDescent="0.35">
      <c r="C85" s="5" t="s">
        <v>171</v>
      </c>
      <c r="D85" s="5" t="s">
        <v>16</v>
      </c>
      <c r="E85" s="5" t="s">
        <v>12</v>
      </c>
      <c r="F85" s="5" t="s">
        <v>32</v>
      </c>
      <c r="G85" s="5" t="s">
        <v>34</v>
      </c>
      <c r="H85" s="29" t="s">
        <v>116</v>
      </c>
      <c r="I85" s="23">
        <v>3249000</v>
      </c>
      <c r="J85" s="23">
        <v>3545870.2594810375</v>
      </c>
    </row>
    <row r="86" spans="3:10" x14ac:dyDescent="0.35">
      <c r="C86" s="5" t="s">
        <v>171</v>
      </c>
      <c r="D86" s="5" t="s">
        <v>16</v>
      </c>
      <c r="E86" s="5" t="s">
        <v>12</v>
      </c>
      <c r="F86" s="5" t="s">
        <v>31</v>
      </c>
      <c r="G86" s="5" t="s">
        <v>34</v>
      </c>
      <c r="H86" s="29" t="s">
        <v>116</v>
      </c>
      <c r="I86" s="23">
        <v>1160000</v>
      </c>
      <c r="J86" s="23">
        <v>1265992.4595253936</v>
      </c>
    </row>
    <row r="87" spans="3:10" x14ac:dyDescent="0.35">
      <c r="C87" s="5" t="s">
        <v>171</v>
      </c>
      <c r="D87" s="5" t="s">
        <v>16</v>
      </c>
      <c r="E87" s="5" t="s">
        <v>12</v>
      </c>
      <c r="F87" s="5" t="s">
        <v>29</v>
      </c>
      <c r="G87" s="5" t="s">
        <v>34</v>
      </c>
      <c r="H87" s="29" t="s">
        <v>116</v>
      </c>
      <c r="I87" s="23">
        <v>31313000</v>
      </c>
      <c r="J87" s="23">
        <v>34174156.797516078</v>
      </c>
    </row>
    <row r="88" spans="3:10" x14ac:dyDescent="0.35">
      <c r="C88" s="5" t="s">
        <v>171</v>
      </c>
      <c r="D88" s="5" t="s">
        <v>16</v>
      </c>
      <c r="E88" s="5" t="s">
        <v>13</v>
      </c>
      <c r="F88" s="5" t="s">
        <v>30</v>
      </c>
      <c r="G88" s="5" t="s">
        <v>34</v>
      </c>
      <c r="H88" s="29" t="s">
        <v>116</v>
      </c>
      <c r="I88" s="23">
        <v>32456000</v>
      </c>
      <c r="J88" s="23">
        <v>34826859.1365024</v>
      </c>
    </row>
    <row r="89" spans="3:10" x14ac:dyDescent="0.35">
      <c r="C89" s="5" t="s">
        <v>171</v>
      </c>
      <c r="D89" s="5" t="s">
        <v>16</v>
      </c>
      <c r="E89" s="5" t="s">
        <v>13</v>
      </c>
      <c r="F89" s="5" t="s">
        <v>32</v>
      </c>
      <c r="G89" s="5" t="s">
        <v>34</v>
      </c>
      <c r="H89" s="29" t="s">
        <v>116</v>
      </c>
      <c r="I89" s="23">
        <v>7842000</v>
      </c>
      <c r="J89" s="23">
        <v>8414845.6170955077</v>
      </c>
    </row>
    <row r="90" spans="3:10" x14ac:dyDescent="0.35">
      <c r="C90" s="5" t="s">
        <v>171</v>
      </c>
      <c r="D90" s="5" t="s">
        <v>16</v>
      </c>
      <c r="E90" s="5" t="s">
        <v>13</v>
      </c>
      <c r="F90" s="5" t="s">
        <v>31</v>
      </c>
      <c r="G90" s="5" t="s">
        <v>34</v>
      </c>
      <c r="H90" s="29" t="s">
        <v>116</v>
      </c>
      <c r="I90" s="23">
        <v>318000</v>
      </c>
      <c r="J90" s="23">
        <v>341229.39380723942</v>
      </c>
    </row>
    <row r="91" spans="3:10" x14ac:dyDescent="0.35">
      <c r="C91" s="5" t="s">
        <v>171</v>
      </c>
      <c r="D91" s="5" t="s">
        <v>16</v>
      </c>
      <c r="E91" s="5" t="s">
        <v>13</v>
      </c>
      <c r="F91" s="5" t="s">
        <v>29</v>
      </c>
      <c r="G91" s="5" t="s">
        <v>34</v>
      </c>
      <c r="H91" s="29" t="s">
        <v>116</v>
      </c>
      <c r="I91" s="23">
        <v>21296000</v>
      </c>
      <c r="J91" s="23">
        <v>22851638.901003052</v>
      </c>
    </row>
    <row r="92" spans="3:10" x14ac:dyDescent="0.35">
      <c r="C92" s="5" t="s">
        <v>171</v>
      </c>
      <c r="D92" s="5" t="s">
        <v>16</v>
      </c>
      <c r="E92" s="5" t="s">
        <v>14</v>
      </c>
      <c r="F92" s="5" t="s">
        <v>30</v>
      </c>
      <c r="G92" s="5" t="s">
        <v>34</v>
      </c>
      <c r="H92" s="29" t="s">
        <v>116</v>
      </c>
      <c r="I92" s="23">
        <v>26314000</v>
      </c>
      <c r="J92" s="23">
        <v>27769932.23246837</v>
      </c>
    </row>
    <row r="93" spans="3:10" x14ac:dyDescent="0.35">
      <c r="C93" s="5" t="s">
        <v>171</v>
      </c>
      <c r="D93" s="5" t="s">
        <v>16</v>
      </c>
      <c r="E93" s="5" t="s">
        <v>14</v>
      </c>
      <c r="F93" s="5" t="s">
        <v>32</v>
      </c>
      <c r="G93" s="5" t="s">
        <v>34</v>
      </c>
      <c r="H93" s="29" t="s">
        <v>116</v>
      </c>
      <c r="I93" s="23">
        <v>4990000</v>
      </c>
      <c r="J93" s="23">
        <v>5266092.6442204593</v>
      </c>
    </row>
    <row r="94" spans="3:10" x14ac:dyDescent="0.35">
      <c r="C94" s="5" t="s">
        <v>171</v>
      </c>
      <c r="D94" s="5" t="s">
        <v>16</v>
      </c>
      <c r="E94" s="5" t="s">
        <v>14</v>
      </c>
      <c r="F94" s="5" t="s">
        <v>31</v>
      </c>
      <c r="G94" s="5" t="s">
        <v>34</v>
      </c>
      <c r="H94" s="29" t="s">
        <v>116</v>
      </c>
      <c r="I94" s="23">
        <v>0</v>
      </c>
      <c r="J94" s="23">
        <v>0</v>
      </c>
    </row>
    <row r="95" spans="3:10" x14ac:dyDescent="0.35">
      <c r="C95" s="5" t="s">
        <v>171</v>
      </c>
      <c r="D95" s="5" t="s">
        <v>16</v>
      </c>
      <c r="E95" s="5" t="s">
        <v>14</v>
      </c>
      <c r="F95" s="5" t="s">
        <v>29</v>
      </c>
      <c r="G95" s="5" t="s">
        <v>34</v>
      </c>
      <c r="H95" s="29" t="s">
        <v>116</v>
      </c>
      <c r="I95" s="23">
        <v>18694000</v>
      </c>
      <c r="J95" s="23">
        <v>19728323.825863179</v>
      </c>
    </row>
    <row r="96" spans="3:10" x14ac:dyDescent="0.35">
      <c r="C96" s="5" t="s">
        <v>171</v>
      </c>
      <c r="D96" s="5" t="s">
        <v>16</v>
      </c>
      <c r="E96" s="5" t="s">
        <v>23</v>
      </c>
      <c r="F96" s="5" t="s">
        <v>30</v>
      </c>
      <c r="G96" s="5" t="s">
        <v>34</v>
      </c>
      <c r="H96" s="29" t="s">
        <v>116</v>
      </c>
      <c r="I96" s="23">
        <v>35598000</v>
      </c>
      <c r="J96" s="23">
        <v>37035466.807610996</v>
      </c>
    </row>
    <row r="97" spans="3:10" x14ac:dyDescent="0.35">
      <c r="C97" s="5" t="s">
        <v>171</v>
      </c>
      <c r="D97" s="5" t="s">
        <v>16</v>
      </c>
      <c r="E97" s="5" t="s">
        <v>23</v>
      </c>
      <c r="F97" s="5" t="s">
        <v>32</v>
      </c>
      <c r="G97" s="5" t="s">
        <v>34</v>
      </c>
      <c r="H97" s="29" t="s">
        <v>116</v>
      </c>
      <c r="I97" s="23">
        <v>2507000</v>
      </c>
      <c r="J97" s="23">
        <v>2608234.0380549682</v>
      </c>
    </row>
    <row r="98" spans="3:10" x14ac:dyDescent="0.35">
      <c r="C98" s="5" t="s">
        <v>171</v>
      </c>
      <c r="D98" s="5" t="s">
        <v>16</v>
      </c>
      <c r="E98" s="5" t="s">
        <v>23</v>
      </c>
      <c r="F98" s="5" t="s">
        <v>31</v>
      </c>
      <c r="G98" s="5" t="s">
        <v>34</v>
      </c>
      <c r="H98" s="29" t="s">
        <v>116</v>
      </c>
      <c r="I98" s="23">
        <v>0</v>
      </c>
      <c r="J98" s="23">
        <v>0</v>
      </c>
    </row>
    <row r="99" spans="3:10" x14ac:dyDescent="0.35">
      <c r="C99" s="5" t="s">
        <v>171</v>
      </c>
      <c r="D99" s="5" t="s">
        <v>16</v>
      </c>
      <c r="E99" s="5" t="s">
        <v>23</v>
      </c>
      <c r="F99" s="5" t="s">
        <v>29</v>
      </c>
      <c r="G99" s="5" t="s">
        <v>34</v>
      </c>
      <c r="H99" s="29" t="s">
        <v>116</v>
      </c>
      <c r="I99" s="23">
        <v>19008000</v>
      </c>
      <c r="J99" s="23">
        <v>19775553.488372095</v>
      </c>
    </row>
    <row r="100" spans="3:10" x14ac:dyDescent="0.35">
      <c r="C100" s="5" t="s">
        <v>171</v>
      </c>
      <c r="D100" s="5" t="s">
        <v>16</v>
      </c>
      <c r="E100" s="5" t="s">
        <v>24</v>
      </c>
      <c r="F100" s="5" t="s">
        <v>30</v>
      </c>
      <c r="G100" s="5" t="s">
        <v>34</v>
      </c>
      <c r="H100" s="29" t="s">
        <v>116</v>
      </c>
      <c r="I100" s="23">
        <v>34282000</v>
      </c>
      <c r="J100" s="23">
        <v>34282000</v>
      </c>
    </row>
    <row r="101" spans="3:10" x14ac:dyDescent="0.35">
      <c r="C101" s="5" t="s">
        <v>171</v>
      </c>
      <c r="D101" s="5" t="s">
        <v>16</v>
      </c>
      <c r="E101" s="5" t="s">
        <v>24</v>
      </c>
      <c r="F101" s="5" t="s">
        <v>32</v>
      </c>
      <c r="G101" s="5" t="s">
        <v>34</v>
      </c>
      <c r="H101" s="29" t="s">
        <v>116</v>
      </c>
      <c r="I101" s="23">
        <v>13330000</v>
      </c>
      <c r="J101" s="23">
        <v>13330000</v>
      </c>
    </row>
    <row r="102" spans="3:10" x14ac:dyDescent="0.35">
      <c r="C102" s="5" t="s">
        <v>171</v>
      </c>
      <c r="D102" s="5" t="s">
        <v>16</v>
      </c>
      <c r="E102" s="5" t="s">
        <v>24</v>
      </c>
      <c r="F102" s="5" t="s">
        <v>31</v>
      </c>
      <c r="G102" s="5" t="s">
        <v>34</v>
      </c>
      <c r="H102" s="29" t="s">
        <v>116</v>
      </c>
      <c r="I102" s="23">
        <v>0</v>
      </c>
      <c r="J102" s="23">
        <v>0</v>
      </c>
    </row>
    <row r="103" spans="3:10" x14ac:dyDescent="0.35">
      <c r="C103" s="5" t="s">
        <v>171</v>
      </c>
      <c r="D103" s="5" t="s">
        <v>16</v>
      </c>
      <c r="E103" s="5" t="s">
        <v>24</v>
      </c>
      <c r="F103" s="5" t="s">
        <v>29</v>
      </c>
      <c r="G103" s="5" t="s">
        <v>34</v>
      </c>
      <c r="H103" s="29" t="s">
        <v>116</v>
      </c>
      <c r="I103" s="23">
        <v>14878000</v>
      </c>
      <c r="J103" s="23">
        <v>14878000</v>
      </c>
    </row>
    <row r="104" spans="3:10" x14ac:dyDescent="0.35">
      <c r="C104" s="5" t="s">
        <v>172</v>
      </c>
      <c r="D104" s="5" t="s">
        <v>17</v>
      </c>
      <c r="E104" s="5" t="s">
        <v>20</v>
      </c>
      <c r="F104" s="5" t="s">
        <v>30</v>
      </c>
      <c r="G104" s="5" t="s">
        <v>34</v>
      </c>
      <c r="H104" s="29" t="s">
        <v>116</v>
      </c>
      <c r="I104" s="23">
        <v>16365000</v>
      </c>
      <c r="J104" s="23">
        <v>18908702.747123741</v>
      </c>
    </row>
    <row r="105" spans="3:10" x14ac:dyDescent="0.35">
      <c r="C105" s="5" t="s">
        <v>172</v>
      </c>
      <c r="D105" s="5" t="s">
        <v>17</v>
      </c>
      <c r="E105" s="5" t="s">
        <v>20</v>
      </c>
      <c r="F105" s="5" t="s">
        <v>32</v>
      </c>
      <c r="G105" s="5" t="s">
        <v>34</v>
      </c>
      <c r="H105" s="29" t="s">
        <v>116</v>
      </c>
      <c r="I105" s="23">
        <v>1466000</v>
      </c>
      <c r="J105" s="23">
        <v>1693868.5137356189</v>
      </c>
    </row>
    <row r="106" spans="3:10" x14ac:dyDescent="0.35">
      <c r="C106" s="5" t="s">
        <v>172</v>
      </c>
      <c r="D106" s="5" t="s">
        <v>17</v>
      </c>
      <c r="E106" s="5" t="s">
        <v>20</v>
      </c>
      <c r="F106" s="5" t="s">
        <v>31</v>
      </c>
      <c r="G106" s="5" t="s">
        <v>34</v>
      </c>
      <c r="H106" s="29" t="s">
        <v>116</v>
      </c>
      <c r="I106" s="23">
        <v>1141000</v>
      </c>
      <c r="J106" s="23">
        <v>1318351.9605541208</v>
      </c>
    </row>
    <row r="107" spans="3:10" x14ac:dyDescent="0.35">
      <c r="C107" s="5" t="s">
        <v>172</v>
      </c>
      <c r="D107" s="5" t="s">
        <v>17</v>
      </c>
      <c r="E107" s="5" t="s">
        <v>20</v>
      </c>
      <c r="F107" s="5" t="s">
        <v>29</v>
      </c>
      <c r="G107" s="5" t="s">
        <v>34</v>
      </c>
      <c r="H107" s="29" t="s">
        <v>116</v>
      </c>
      <c r="I107" s="23">
        <v>2975000</v>
      </c>
      <c r="J107" s="23">
        <v>3437420.7560460204</v>
      </c>
    </row>
    <row r="108" spans="3:10" x14ac:dyDescent="0.35">
      <c r="C108" s="5" t="s">
        <v>172</v>
      </c>
      <c r="D108" s="5" t="s">
        <v>17</v>
      </c>
      <c r="E108" s="5" t="s">
        <v>21</v>
      </c>
      <c r="F108" s="5" t="s">
        <v>30</v>
      </c>
      <c r="G108" s="5" t="s">
        <v>34</v>
      </c>
      <c r="H108" s="29" t="s">
        <v>116</v>
      </c>
      <c r="I108" s="23">
        <v>11628000</v>
      </c>
      <c r="J108" s="23">
        <v>13224263.461982902</v>
      </c>
    </row>
    <row r="109" spans="3:10" x14ac:dyDescent="0.35">
      <c r="C109" s="5" t="s">
        <v>172</v>
      </c>
      <c r="D109" s="5" t="s">
        <v>17</v>
      </c>
      <c r="E109" s="5" t="s">
        <v>21</v>
      </c>
      <c r="F109" s="5" t="s">
        <v>32</v>
      </c>
      <c r="G109" s="5" t="s">
        <v>34</v>
      </c>
      <c r="H109" s="29" t="s">
        <v>116</v>
      </c>
      <c r="I109" s="23">
        <v>2527000</v>
      </c>
      <c r="J109" s="23">
        <v>2873900.3928819052</v>
      </c>
    </row>
    <row r="110" spans="3:10" x14ac:dyDescent="0.35">
      <c r="C110" s="5" t="s">
        <v>172</v>
      </c>
      <c r="D110" s="5" t="s">
        <v>17</v>
      </c>
      <c r="E110" s="5" t="s">
        <v>21</v>
      </c>
      <c r="F110" s="5" t="s">
        <v>31</v>
      </c>
      <c r="G110" s="5" t="s">
        <v>34</v>
      </c>
      <c r="H110" s="29" t="s">
        <v>116</v>
      </c>
      <c r="I110" s="23">
        <v>9873000</v>
      </c>
      <c r="J110" s="23">
        <v>11228341.345042758</v>
      </c>
    </row>
    <row r="111" spans="3:10" x14ac:dyDescent="0.35">
      <c r="C111" s="5" t="s">
        <v>172</v>
      </c>
      <c r="D111" s="5" t="s">
        <v>17</v>
      </c>
      <c r="E111" s="5" t="s">
        <v>21</v>
      </c>
      <c r="F111" s="5" t="s">
        <v>29</v>
      </c>
      <c r="G111" s="5" t="s">
        <v>34</v>
      </c>
      <c r="H111" s="29" t="s">
        <v>116</v>
      </c>
      <c r="I111" s="23">
        <v>1371000</v>
      </c>
      <c r="J111" s="23">
        <v>1559207.5340882833</v>
      </c>
    </row>
    <row r="112" spans="3:10" x14ac:dyDescent="0.35">
      <c r="C112" s="5" t="s">
        <v>172</v>
      </c>
      <c r="D112" s="5" t="s">
        <v>17</v>
      </c>
      <c r="E112" s="5" t="s">
        <v>22</v>
      </c>
      <c r="F112" s="5" t="s">
        <v>30</v>
      </c>
      <c r="G112" s="5" t="s">
        <v>34</v>
      </c>
      <c r="H112" s="29" t="s">
        <v>116</v>
      </c>
      <c r="I112" s="23">
        <v>28691000</v>
      </c>
      <c r="J112" s="23">
        <v>32022774.098435026</v>
      </c>
    </row>
    <row r="113" spans="3:10" x14ac:dyDescent="0.35">
      <c r="C113" s="5" t="s">
        <v>172</v>
      </c>
      <c r="D113" s="5" t="s">
        <v>17</v>
      </c>
      <c r="E113" s="5" t="s">
        <v>22</v>
      </c>
      <c r="F113" s="5" t="s">
        <v>32</v>
      </c>
      <c r="G113" s="5" t="s">
        <v>34</v>
      </c>
      <c r="H113" s="29" t="s">
        <v>116</v>
      </c>
      <c r="I113" s="23">
        <v>2585000</v>
      </c>
      <c r="J113" s="23">
        <v>2885185.9832161493</v>
      </c>
    </row>
    <row r="114" spans="3:10" x14ac:dyDescent="0.35">
      <c r="C114" s="5" t="s">
        <v>172</v>
      </c>
      <c r="D114" s="5" t="s">
        <v>17</v>
      </c>
      <c r="E114" s="5" t="s">
        <v>22</v>
      </c>
      <c r="F114" s="5" t="s">
        <v>31</v>
      </c>
      <c r="G114" s="5" t="s">
        <v>34</v>
      </c>
      <c r="H114" s="29" t="s">
        <v>116</v>
      </c>
      <c r="I114" s="23">
        <v>6124000</v>
      </c>
      <c r="J114" s="23">
        <v>6835156.2712633256</v>
      </c>
    </row>
    <row r="115" spans="3:10" x14ac:dyDescent="0.35">
      <c r="C115" s="5" t="s">
        <v>172</v>
      </c>
      <c r="D115" s="5" t="s">
        <v>17</v>
      </c>
      <c r="E115" s="5" t="s">
        <v>22</v>
      </c>
      <c r="F115" s="5" t="s">
        <v>29</v>
      </c>
      <c r="G115" s="5" t="s">
        <v>34</v>
      </c>
      <c r="H115" s="29" t="s">
        <v>116</v>
      </c>
      <c r="I115" s="23">
        <v>2129000</v>
      </c>
      <c r="J115" s="23">
        <v>2376232.4790201862</v>
      </c>
    </row>
    <row r="116" spans="3:10" x14ac:dyDescent="0.35">
      <c r="C116" s="5" t="s">
        <v>172</v>
      </c>
      <c r="D116" s="5" t="s">
        <v>17</v>
      </c>
      <c r="E116" s="5" t="s">
        <v>12</v>
      </c>
      <c r="F116" s="5" t="s">
        <v>30</v>
      </c>
      <c r="G116" s="5" t="s">
        <v>34</v>
      </c>
      <c r="H116" s="29" t="s">
        <v>116</v>
      </c>
      <c r="I116" s="23">
        <v>12206000</v>
      </c>
      <c r="J116" s="23">
        <v>13321296.51807496</v>
      </c>
    </row>
    <row r="117" spans="3:10" x14ac:dyDescent="0.35">
      <c r="C117" s="5" t="s">
        <v>172</v>
      </c>
      <c r="D117" s="5" t="s">
        <v>17</v>
      </c>
      <c r="E117" s="5" t="s">
        <v>12</v>
      </c>
      <c r="F117" s="5" t="s">
        <v>32</v>
      </c>
      <c r="G117" s="5" t="s">
        <v>34</v>
      </c>
      <c r="H117" s="29" t="s">
        <v>116</v>
      </c>
      <c r="I117" s="23">
        <v>2213000</v>
      </c>
      <c r="J117" s="23">
        <v>2415208.028387669</v>
      </c>
    </row>
    <row r="118" spans="3:10" x14ac:dyDescent="0.35">
      <c r="C118" s="5" t="s">
        <v>172</v>
      </c>
      <c r="D118" s="5" t="s">
        <v>17</v>
      </c>
      <c r="E118" s="5" t="s">
        <v>12</v>
      </c>
      <c r="F118" s="5" t="s">
        <v>31</v>
      </c>
      <c r="G118" s="5" t="s">
        <v>34</v>
      </c>
      <c r="H118" s="29" t="s">
        <v>116</v>
      </c>
      <c r="I118" s="23">
        <v>2161000</v>
      </c>
      <c r="J118" s="23">
        <v>2358456.6422710135</v>
      </c>
    </row>
    <row r="119" spans="3:10" x14ac:dyDescent="0.35">
      <c r="C119" s="5" t="s">
        <v>172</v>
      </c>
      <c r="D119" s="5" t="s">
        <v>17</v>
      </c>
      <c r="E119" s="5" t="s">
        <v>12</v>
      </c>
      <c r="F119" s="5" t="s">
        <v>29</v>
      </c>
      <c r="G119" s="5" t="s">
        <v>34</v>
      </c>
      <c r="H119" s="29" t="s">
        <v>116</v>
      </c>
      <c r="I119" s="23">
        <v>4622000</v>
      </c>
      <c r="J119" s="23">
        <v>5044325.1275227321</v>
      </c>
    </row>
    <row r="120" spans="3:10" x14ac:dyDescent="0.35">
      <c r="C120" s="5" t="s">
        <v>172</v>
      </c>
      <c r="D120" s="5" t="s">
        <v>17</v>
      </c>
      <c r="E120" s="5" t="s">
        <v>13</v>
      </c>
      <c r="F120" s="5" t="s">
        <v>30</v>
      </c>
      <c r="G120" s="5" t="s">
        <v>34</v>
      </c>
      <c r="H120" s="29" t="s">
        <v>116</v>
      </c>
      <c r="I120" s="23">
        <v>22692000</v>
      </c>
      <c r="J120" s="23">
        <v>24349614.47884867</v>
      </c>
    </row>
    <row r="121" spans="3:10" x14ac:dyDescent="0.35">
      <c r="C121" s="5" t="s">
        <v>172</v>
      </c>
      <c r="D121" s="5" t="s">
        <v>17</v>
      </c>
      <c r="E121" s="5" t="s">
        <v>13</v>
      </c>
      <c r="F121" s="5" t="s">
        <v>32</v>
      </c>
      <c r="G121" s="5" t="s">
        <v>34</v>
      </c>
      <c r="H121" s="29" t="s">
        <v>116</v>
      </c>
      <c r="I121" s="23">
        <v>2966000</v>
      </c>
      <c r="J121" s="23">
        <v>3182661.5787178366</v>
      </c>
    </row>
    <row r="122" spans="3:10" x14ac:dyDescent="0.35">
      <c r="C122" s="5" t="s">
        <v>172</v>
      </c>
      <c r="D122" s="5" t="s">
        <v>17</v>
      </c>
      <c r="E122" s="5" t="s">
        <v>13</v>
      </c>
      <c r="F122" s="5" t="s">
        <v>31</v>
      </c>
      <c r="G122" s="5" t="s">
        <v>34</v>
      </c>
      <c r="H122" s="29" t="s">
        <v>116</v>
      </c>
      <c r="I122" s="23">
        <v>3383000</v>
      </c>
      <c r="J122" s="23">
        <v>3630122.7649367638</v>
      </c>
    </row>
    <row r="123" spans="3:10" x14ac:dyDescent="0.35">
      <c r="C123" s="5" t="s">
        <v>172</v>
      </c>
      <c r="D123" s="5" t="s">
        <v>17</v>
      </c>
      <c r="E123" s="5" t="s">
        <v>13</v>
      </c>
      <c r="F123" s="5" t="s">
        <v>29</v>
      </c>
      <c r="G123" s="5" t="s">
        <v>34</v>
      </c>
      <c r="H123" s="29" t="s">
        <v>116</v>
      </c>
      <c r="I123" s="23">
        <v>5590000</v>
      </c>
      <c r="J123" s="23">
        <v>5998340.6018316615</v>
      </c>
    </row>
    <row r="124" spans="3:10" x14ac:dyDescent="0.35">
      <c r="C124" s="5" t="s">
        <v>172</v>
      </c>
      <c r="D124" s="5" t="s">
        <v>17</v>
      </c>
      <c r="E124" s="5" t="s">
        <v>14</v>
      </c>
      <c r="F124" s="5" t="s">
        <v>30</v>
      </c>
      <c r="G124" s="5" t="s">
        <v>34</v>
      </c>
      <c r="H124" s="29" t="s">
        <v>116</v>
      </c>
      <c r="I124" s="23">
        <v>29071000</v>
      </c>
      <c r="J124" s="23">
        <v>30679474.801629853</v>
      </c>
    </row>
    <row r="125" spans="3:10" x14ac:dyDescent="0.35">
      <c r="C125" s="5" t="s">
        <v>172</v>
      </c>
      <c r="D125" s="5" t="s">
        <v>17</v>
      </c>
      <c r="E125" s="5" t="s">
        <v>14</v>
      </c>
      <c r="F125" s="5" t="s">
        <v>32</v>
      </c>
      <c r="G125" s="5" t="s">
        <v>34</v>
      </c>
      <c r="H125" s="29" t="s">
        <v>116</v>
      </c>
      <c r="I125" s="23">
        <v>20108000</v>
      </c>
      <c r="J125" s="23">
        <v>21220559.296590179</v>
      </c>
    </row>
    <row r="126" spans="3:10" x14ac:dyDescent="0.35">
      <c r="C126" s="5" t="s">
        <v>172</v>
      </c>
      <c r="D126" s="5" t="s">
        <v>17</v>
      </c>
      <c r="E126" s="5" t="s">
        <v>14</v>
      </c>
      <c r="F126" s="5" t="s">
        <v>31</v>
      </c>
      <c r="G126" s="5" t="s">
        <v>34</v>
      </c>
      <c r="H126" s="29" t="s">
        <v>116</v>
      </c>
      <c r="I126" s="23">
        <v>1216000</v>
      </c>
      <c r="J126" s="23">
        <v>1283280.2916577312</v>
      </c>
    </row>
    <row r="127" spans="3:10" x14ac:dyDescent="0.35">
      <c r="C127" s="5" t="s">
        <v>172</v>
      </c>
      <c r="D127" s="5" t="s">
        <v>17</v>
      </c>
      <c r="E127" s="5" t="s">
        <v>14</v>
      </c>
      <c r="F127" s="5" t="s">
        <v>29</v>
      </c>
      <c r="G127" s="5" t="s">
        <v>34</v>
      </c>
      <c r="H127" s="29" t="s">
        <v>116</v>
      </c>
      <c r="I127" s="23">
        <v>1372000</v>
      </c>
      <c r="J127" s="23">
        <v>1447911.6448638216</v>
      </c>
    </row>
    <row r="128" spans="3:10" x14ac:dyDescent="0.35">
      <c r="C128" s="5" t="s">
        <v>172</v>
      </c>
      <c r="D128" s="5" t="s">
        <v>17</v>
      </c>
      <c r="E128" s="5" t="s">
        <v>23</v>
      </c>
      <c r="F128" s="5" t="s">
        <v>30</v>
      </c>
      <c r="G128" s="5" t="s">
        <v>34</v>
      </c>
      <c r="H128" s="29" t="s">
        <v>116</v>
      </c>
      <c r="I128" s="23">
        <v>23942000</v>
      </c>
      <c r="J128" s="23">
        <v>24908791.1205074</v>
      </c>
    </row>
    <row r="129" spans="3:10" x14ac:dyDescent="0.35">
      <c r="C129" s="5" t="s">
        <v>172</v>
      </c>
      <c r="D129" s="5" t="s">
        <v>17</v>
      </c>
      <c r="E129" s="5" t="s">
        <v>23</v>
      </c>
      <c r="F129" s="5" t="s">
        <v>32</v>
      </c>
      <c r="G129" s="5" t="s">
        <v>34</v>
      </c>
      <c r="H129" s="29" t="s">
        <v>116</v>
      </c>
      <c r="I129" s="23">
        <v>17602000</v>
      </c>
      <c r="J129" s="23">
        <v>18312778.43551797</v>
      </c>
    </row>
    <row r="130" spans="3:10" x14ac:dyDescent="0.35">
      <c r="C130" s="5" t="s">
        <v>172</v>
      </c>
      <c r="D130" s="5" t="s">
        <v>17</v>
      </c>
      <c r="E130" s="5" t="s">
        <v>23</v>
      </c>
      <c r="F130" s="5" t="s">
        <v>31</v>
      </c>
      <c r="G130" s="5" t="s">
        <v>34</v>
      </c>
      <c r="H130" s="29" t="s">
        <v>116</v>
      </c>
      <c r="I130" s="23">
        <v>223000</v>
      </c>
      <c r="J130" s="23">
        <v>232004.86257928118</v>
      </c>
    </row>
    <row r="131" spans="3:10" x14ac:dyDescent="0.35">
      <c r="C131" s="5" t="s">
        <v>172</v>
      </c>
      <c r="D131" s="5" t="s">
        <v>17</v>
      </c>
      <c r="E131" s="5" t="s">
        <v>23</v>
      </c>
      <c r="F131" s="5" t="s">
        <v>29</v>
      </c>
      <c r="G131" s="5" t="s">
        <v>34</v>
      </c>
      <c r="H131" s="29" t="s">
        <v>116</v>
      </c>
      <c r="I131" s="23">
        <v>6408000</v>
      </c>
      <c r="J131" s="23">
        <v>6666758.5623678649</v>
      </c>
    </row>
    <row r="132" spans="3:10" x14ac:dyDescent="0.35">
      <c r="C132" s="5" t="s">
        <v>172</v>
      </c>
      <c r="D132" s="5" t="s">
        <v>17</v>
      </c>
      <c r="E132" s="5" t="s">
        <v>24</v>
      </c>
      <c r="F132" s="5" t="s">
        <v>30</v>
      </c>
      <c r="G132" s="5" t="s">
        <v>34</v>
      </c>
      <c r="H132" s="29" t="s">
        <v>116</v>
      </c>
      <c r="I132" s="23">
        <v>18541000</v>
      </c>
      <c r="J132" s="23">
        <v>18541000</v>
      </c>
    </row>
    <row r="133" spans="3:10" x14ac:dyDescent="0.35">
      <c r="C133" s="5" t="s">
        <v>172</v>
      </c>
      <c r="D133" s="5" t="s">
        <v>17</v>
      </c>
      <c r="E133" s="5" t="s">
        <v>24</v>
      </c>
      <c r="F133" s="5" t="s">
        <v>32</v>
      </c>
      <c r="G133" s="5" t="s">
        <v>34</v>
      </c>
      <c r="H133" s="29" t="s">
        <v>116</v>
      </c>
      <c r="I133" s="23">
        <v>5967000</v>
      </c>
      <c r="J133" s="23">
        <v>5967000</v>
      </c>
    </row>
    <row r="134" spans="3:10" x14ac:dyDescent="0.35">
      <c r="C134" s="5" t="s">
        <v>172</v>
      </c>
      <c r="D134" s="5" t="s">
        <v>17</v>
      </c>
      <c r="E134" s="5" t="s">
        <v>24</v>
      </c>
      <c r="F134" s="5" t="s">
        <v>31</v>
      </c>
      <c r="G134" s="5" t="s">
        <v>34</v>
      </c>
      <c r="H134" s="29" t="s">
        <v>116</v>
      </c>
      <c r="I134" s="23">
        <v>1833000</v>
      </c>
      <c r="J134" s="23">
        <v>1833000</v>
      </c>
    </row>
    <row r="135" spans="3:10" x14ac:dyDescent="0.35">
      <c r="C135" s="5" t="s">
        <v>172</v>
      </c>
      <c r="D135" s="5" t="s">
        <v>17</v>
      </c>
      <c r="E135" s="5" t="s">
        <v>24</v>
      </c>
      <c r="F135" s="5" t="s">
        <v>29</v>
      </c>
      <c r="G135" s="5" t="s">
        <v>34</v>
      </c>
      <c r="H135" s="29" t="s">
        <v>116</v>
      </c>
      <c r="I135" s="23">
        <v>12779000</v>
      </c>
      <c r="J135" s="23">
        <v>12779000</v>
      </c>
    </row>
    <row r="136" spans="3:10" x14ac:dyDescent="0.35">
      <c r="C136" s="5" t="s">
        <v>173</v>
      </c>
      <c r="D136" s="5" t="s">
        <v>18</v>
      </c>
      <c r="E136" s="5" t="s">
        <v>20</v>
      </c>
      <c r="F136" s="5" t="s">
        <v>30</v>
      </c>
      <c r="G136" s="5" t="s">
        <v>34</v>
      </c>
      <c r="H136" s="29" t="s">
        <v>116</v>
      </c>
      <c r="I136" s="23">
        <v>5057000</v>
      </c>
      <c r="J136" s="23">
        <v>5843037.5675041098</v>
      </c>
    </row>
    <row r="137" spans="3:10" x14ac:dyDescent="0.35">
      <c r="C137" s="5" t="s">
        <v>173</v>
      </c>
      <c r="D137" s="5" t="s">
        <v>18</v>
      </c>
      <c r="E137" s="5" t="s">
        <v>20</v>
      </c>
      <c r="F137" s="5" t="s">
        <v>32</v>
      </c>
      <c r="G137" s="5" t="s">
        <v>34</v>
      </c>
      <c r="H137" s="29" t="s">
        <v>116</v>
      </c>
      <c r="I137" s="23">
        <v>2628000</v>
      </c>
      <c r="J137" s="23">
        <v>3036484.6208030055</v>
      </c>
    </row>
    <row r="138" spans="3:10" x14ac:dyDescent="0.35">
      <c r="C138" s="5" t="s">
        <v>173</v>
      </c>
      <c r="D138" s="5" t="s">
        <v>18</v>
      </c>
      <c r="E138" s="5" t="s">
        <v>20</v>
      </c>
      <c r="F138" s="5" t="s">
        <v>31</v>
      </c>
      <c r="G138" s="5" t="s">
        <v>34</v>
      </c>
      <c r="H138" s="29" t="s">
        <v>116</v>
      </c>
      <c r="I138" s="23">
        <v>2003000</v>
      </c>
      <c r="J138" s="23">
        <v>2314337.4031462786</v>
      </c>
    </row>
    <row r="139" spans="3:10" x14ac:dyDescent="0.35">
      <c r="C139" s="5" t="s">
        <v>173</v>
      </c>
      <c r="D139" s="5" t="s">
        <v>18</v>
      </c>
      <c r="E139" s="5" t="s">
        <v>20</v>
      </c>
      <c r="F139" s="5" t="s">
        <v>29</v>
      </c>
      <c r="G139" s="5" t="s">
        <v>34</v>
      </c>
      <c r="H139" s="29" t="s">
        <v>116</v>
      </c>
      <c r="I139" s="23">
        <v>89000</v>
      </c>
      <c r="J139" s="23">
        <v>102833.76379431793</v>
      </c>
    </row>
    <row r="140" spans="3:10" x14ac:dyDescent="0.35">
      <c r="C140" s="5" t="s">
        <v>173</v>
      </c>
      <c r="D140" s="5" t="s">
        <v>18</v>
      </c>
      <c r="E140" s="5" t="s">
        <v>21</v>
      </c>
      <c r="F140" s="5" t="s">
        <v>30</v>
      </c>
      <c r="G140" s="5" t="s">
        <v>34</v>
      </c>
      <c r="H140" s="29" t="s">
        <v>116</v>
      </c>
      <c r="I140" s="23">
        <v>7452000</v>
      </c>
      <c r="J140" s="23">
        <v>8474992.3734689187</v>
      </c>
    </row>
    <row r="141" spans="3:10" x14ac:dyDescent="0.35">
      <c r="C141" s="5" t="s">
        <v>173</v>
      </c>
      <c r="D141" s="5" t="s">
        <v>18</v>
      </c>
      <c r="E141" s="5" t="s">
        <v>21</v>
      </c>
      <c r="F141" s="5" t="s">
        <v>32</v>
      </c>
      <c r="G141" s="5" t="s">
        <v>34</v>
      </c>
      <c r="H141" s="29" t="s">
        <v>116</v>
      </c>
      <c r="I141" s="23">
        <v>2257000</v>
      </c>
      <c r="J141" s="23">
        <v>2566835.451814191</v>
      </c>
    </row>
    <row r="142" spans="3:10" x14ac:dyDescent="0.35">
      <c r="C142" s="5" t="s">
        <v>173</v>
      </c>
      <c r="D142" s="5" t="s">
        <v>18</v>
      </c>
      <c r="E142" s="5" t="s">
        <v>21</v>
      </c>
      <c r="F142" s="5" t="s">
        <v>31</v>
      </c>
      <c r="G142" s="5" t="s">
        <v>34</v>
      </c>
      <c r="H142" s="29" t="s">
        <v>116</v>
      </c>
      <c r="I142" s="23">
        <v>186000</v>
      </c>
      <c r="J142" s="23">
        <v>211533.62606886995</v>
      </c>
    </row>
    <row r="143" spans="3:10" x14ac:dyDescent="0.35">
      <c r="C143" s="5" t="s">
        <v>173</v>
      </c>
      <c r="D143" s="5" t="s">
        <v>18</v>
      </c>
      <c r="E143" s="5" t="s">
        <v>21</v>
      </c>
      <c r="F143" s="5" t="s">
        <v>29</v>
      </c>
      <c r="G143" s="5" t="s">
        <v>34</v>
      </c>
      <c r="H143" s="29" t="s">
        <v>116</v>
      </c>
      <c r="I143" s="23">
        <v>1062000</v>
      </c>
      <c r="J143" s="23">
        <v>1207788.7681996769</v>
      </c>
    </row>
    <row r="144" spans="3:10" x14ac:dyDescent="0.35">
      <c r="C144" s="5" t="s">
        <v>173</v>
      </c>
      <c r="D144" s="5" t="s">
        <v>18</v>
      </c>
      <c r="E144" s="5" t="s">
        <v>22</v>
      </c>
      <c r="F144" s="5" t="s">
        <v>30</v>
      </c>
      <c r="G144" s="5" t="s">
        <v>34</v>
      </c>
      <c r="H144" s="29" t="s">
        <v>116</v>
      </c>
      <c r="I144" s="23">
        <v>7662000</v>
      </c>
      <c r="J144" s="23">
        <v>8551758.2218190078</v>
      </c>
    </row>
    <row r="145" spans="3:10" x14ac:dyDescent="0.35">
      <c r="C145" s="5" t="s">
        <v>173</v>
      </c>
      <c r="D145" s="5" t="s">
        <v>18</v>
      </c>
      <c r="E145" s="5" t="s">
        <v>22</v>
      </c>
      <c r="F145" s="5" t="s">
        <v>32</v>
      </c>
      <c r="G145" s="5" t="s">
        <v>34</v>
      </c>
      <c r="H145" s="29" t="s">
        <v>116</v>
      </c>
      <c r="I145" s="23">
        <v>3568000</v>
      </c>
      <c r="J145" s="23">
        <v>3982337.9451122708</v>
      </c>
    </row>
    <row r="146" spans="3:10" x14ac:dyDescent="0.35">
      <c r="C146" s="5" t="s">
        <v>173</v>
      </c>
      <c r="D146" s="5" t="s">
        <v>18</v>
      </c>
      <c r="E146" s="5" t="s">
        <v>22</v>
      </c>
      <c r="F146" s="5" t="s">
        <v>31</v>
      </c>
      <c r="G146" s="5" t="s">
        <v>34</v>
      </c>
      <c r="H146" s="29" t="s">
        <v>116</v>
      </c>
      <c r="I146" s="23">
        <v>306000</v>
      </c>
      <c r="J146" s="23">
        <v>341534.58834202774</v>
      </c>
    </row>
    <row r="147" spans="3:10" x14ac:dyDescent="0.35">
      <c r="C147" s="5" t="s">
        <v>173</v>
      </c>
      <c r="D147" s="5" t="s">
        <v>18</v>
      </c>
      <c r="E147" s="5" t="s">
        <v>22</v>
      </c>
      <c r="F147" s="5" t="s">
        <v>29</v>
      </c>
      <c r="G147" s="5" t="s">
        <v>34</v>
      </c>
      <c r="H147" s="29" t="s">
        <v>116</v>
      </c>
      <c r="I147" s="23">
        <v>1032000</v>
      </c>
      <c r="J147" s="23">
        <v>1151842.141075074</v>
      </c>
    </row>
    <row r="148" spans="3:10" x14ac:dyDescent="0.35">
      <c r="C148" s="5" t="s">
        <v>173</v>
      </c>
      <c r="D148" s="5" t="s">
        <v>18</v>
      </c>
      <c r="E148" s="5" t="s">
        <v>12</v>
      </c>
      <c r="F148" s="5" t="s">
        <v>30</v>
      </c>
      <c r="G148" s="5" t="s">
        <v>34</v>
      </c>
      <c r="H148" s="29" t="s">
        <v>116</v>
      </c>
      <c r="I148" s="23">
        <v>6369000</v>
      </c>
      <c r="J148" s="23">
        <v>6950953.4264803715</v>
      </c>
    </row>
    <row r="149" spans="3:10" x14ac:dyDescent="0.35">
      <c r="C149" s="5" t="s">
        <v>173</v>
      </c>
      <c r="D149" s="5" t="s">
        <v>18</v>
      </c>
      <c r="E149" s="5" t="s">
        <v>12</v>
      </c>
      <c r="F149" s="5" t="s">
        <v>32</v>
      </c>
      <c r="G149" s="5" t="s">
        <v>34</v>
      </c>
      <c r="H149" s="29" t="s">
        <v>116</v>
      </c>
      <c r="I149" s="23">
        <v>4538000</v>
      </c>
      <c r="J149" s="23">
        <v>4952649.8114881348</v>
      </c>
    </row>
    <row r="150" spans="3:10" x14ac:dyDescent="0.35">
      <c r="C150" s="5" t="s">
        <v>173</v>
      </c>
      <c r="D150" s="5" t="s">
        <v>18</v>
      </c>
      <c r="E150" s="5" t="s">
        <v>12</v>
      </c>
      <c r="F150" s="5" t="s">
        <v>31</v>
      </c>
      <c r="G150" s="5" t="s">
        <v>34</v>
      </c>
      <c r="H150" s="29" t="s">
        <v>116</v>
      </c>
      <c r="I150" s="23">
        <v>55000</v>
      </c>
      <c r="J150" s="23">
        <v>60025.504546462624</v>
      </c>
    </row>
    <row r="151" spans="3:10" x14ac:dyDescent="0.35">
      <c r="C151" s="5" t="s">
        <v>173</v>
      </c>
      <c r="D151" s="5" t="s">
        <v>18</v>
      </c>
      <c r="E151" s="5" t="s">
        <v>12</v>
      </c>
      <c r="F151" s="5" t="s">
        <v>29</v>
      </c>
      <c r="G151" s="5" t="s">
        <v>34</v>
      </c>
      <c r="H151" s="29" t="s">
        <v>116</v>
      </c>
      <c r="I151" s="23">
        <v>1374000</v>
      </c>
      <c r="J151" s="23">
        <v>1499546.24085163</v>
      </c>
    </row>
    <row r="152" spans="3:10" x14ac:dyDescent="0.35">
      <c r="C152" s="5" t="s">
        <v>173</v>
      </c>
      <c r="D152" s="5" t="s">
        <v>18</v>
      </c>
      <c r="E152" s="5" t="s">
        <v>13</v>
      </c>
      <c r="F152" s="5" t="s">
        <v>30</v>
      </c>
      <c r="G152" s="5" t="s">
        <v>34</v>
      </c>
      <c r="H152" s="29" t="s">
        <v>116</v>
      </c>
      <c r="I152" s="23">
        <v>12254000</v>
      </c>
      <c r="J152" s="23">
        <v>13149135.194068905</v>
      </c>
    </row>
    <row r="153" spans="3:10" x14ac:dyDescent="0.35">
      <c r="C153" s="5" t="s">
        <v>173</v>
      </c>
      <c r="D153" s="5" t="s">
        <v>18</v>
      </c>
      <c r="E153" s="5" t="s">
        <v>13</v>
      </c>
      <c r="F153" s="5" t="s">
        <v>32</v>
      </c>
      <c r="G153" s="5" t="s">
        <v>34</v>
      </c>
      <c r="H153" s="29" t="s">
        <v>116</v>
      </c>
      <c r="I153" s="23">
        <v>2297000</v>
      </c>
      <c r="J153" s="23">
        <v>2464792.1936327955</v>
      </c>
    </row>
    <row r="154" spans="3:10" x14ac:dyDescent="0.35">
      <c r="C154" s="5" t="s">
        <v>173</v>
      </c>
      <c r="D154" s="5" t="s">
        <v>18</v>
      </c>
      <c r="E154" s="5" t="s">
        <v>13</v>
      </c>
      <c r="F154" s="5" t="s">
        <v>31</v>
      </c>
      <c r="G154" s="5" t="s">
        <v>34</v>
      </c>
      <c r="H154" s="29" t="s">
        <v>116</v>
      </c>
      <c r="I154" s="23">
        <v>2032000</v>
      </c>
      <c r="J154" s="23">
        <v>2180434.3654600959</v>
      </c>
    </row>
    <row r="155" spans="3:10" x14ac:dyDescent="0.35">
      <c r="C155" s="5" t="s">
        <v>173</v>
      </c>
      <c r="D155" s="5" t="s">
        <v>18</v>
      </c>
      <c r="E155" s="5" t="s">
        <v>13</v>
      </c>
      <c r="F155" s="5" t="s">
        <v>29</v>
      </c>
      <c r="G155" s="5" t="s">
        <v>34</v>
      </c>
      <c r="H155" s="29" t="s">
        <v>116</v>
      </c>
      <c r="I155" s="23">
        <v>1060000</v>
      </c>
      <c r="J155" s="23">
        <v>1137431.312690798</v>
      </c>
    </row>
    <row r="156" spans="3:10" x14ac:dyDescent="0.35">
      <c r="C156" s="5" t="s">
        <v>173</v>
      </c>
      <c r="D156" s="5" t="s">
        <v>18</v>
      </c>
      <c r="E156" s="5" t="s">
        <v>14</v>
      </c>
      <c r="F156" s="5" t="s">
        <v>30</v>
      </c>
      <c r="G156" s="5" t="s">
        <v>34</v>
      </c>
      <c r="H156" s="29" t="s">
        <v>116</v>
      </c>
      <c r="I156" s="23">
        <v>9732000</v>
      </c>
      <c r="J156" s="23">
        <v>10270463.650010724</v>
      </c>
    </row>
    <row r="157" spans="3:10" x14ac:dyDescent="0.35">
      <c r="C157" s="5" t="s">
        <v>173</v>
      </c>
      <c r="D157" s="5" t="s">
        <v>18</v>
      </c>
      <c r="E157" s="5" t="s">
        <v>14</v>
      </c>
      <c r="F157" s="5" t="s">
        <v>32</v>
      </c>
      <c r="G157" s="5" t="s">
        <v>34</v>
      </c>
      <c r="H157" s="29" t="s">
        <v>116</v>
      </c>
      <c r="I157" s="23">
        <v>2416000</v>
      </c>
      <c r="J157" s="23">
        <v>2549675.3163199658</v>
      </c>
    </row>
    <row r="158" spans="3:10" x14ac:dyDescent="0.35">
      <c r="C158" s="5" t="s">
        <v>173</v>
      </c>
      <c r="D158" s="5" t="s">
        <v>18</v>
      </c>
      <c r="E158" s="5" t="s">
        <v>14</v>
      </c>
      <c r="F158" s="5" t="s">
        <v>31</v>
      </c>
      <c r="G158" s="5" t="s">
        <v>34</v>
      </c>
      <c r="H158" s="29" t="s">
        <v>116</v>
      </c>
      <c r="I158" s="23">
        <v>1660000</v>
      </c>
      <c r="J158" s="23">
        <v>1751846.450782758</v>
      </c>
    </row>
    <row r="159" spans="3:10" x14ac:dyDescent="0.35">
      <c r="C159" s="5" t="s">
        <v>173</v>
      </c>
      <c r="D159" s="5" t="s">
        <v>18</v>
      </c>
      <c r="E159" s="5" t="s">
        <v>14</v>
      </c>
      <c r="F159" s="5" t="s">
        <v>29</v>
      </c>
      <c r="G159" s="5" t="s">
        <v>34</v>
      </c>
      <c r="H159" s="29" t="s">
        <v>116</v>
      </c>
      <c r="I159" s="23">
        <v>4232000</v>
      </c>
      <c r="J159" s="23">
        <v>4466153.1203088146</v>
      </c>
    </row>
    <row r="160" spans="3:10" x14ac:dyDescent="0.35">
      <c r="C160" s="5" t="s">
        <v>173</v>
      </c>
      <c r="D160" s="5" t="s">
        <v>18</v>
      </c>
      <c r="E160" s="5" t="s">
        <v>23</v>
      </c>
      <c r="F160" s="5" t="s">
        <v>30</v>
      </c>
      <c r="G160" s="5" t="s">
        <v>34</v>
      </c>
      <c r="H160" s="29" t="s">
        <v>116</v>
      </c>
      <c r="I160" s="23">
        <v>8765000</v>
      </c>
      <c r="J160" s="23">
        <v>9118935.5179704018</v>
      </c>
    </row>
    <row r="161" spans="3:10" x14ac:dyDescent="0.35">
      <c r="C161" s="5" t="s">
        <v>173</v>
      </c>
      <c r="D161" s="5" t="s">
        <v>18</v>
      </c>
      <c r="E161" s="5" t="s">
        <v>23</v>
      </c>
      <c r="F161" s="5" t="s">
        <v>32</v>
      </c>
      <c r="G161" s="5" t="s">
        <v>34</v>
      </c>
      <c r="H161" s="29" t="s">
        <v>116</v>
      </c>
      <c r="I161" s="23">
        <v>2340000</v>
      </c>
      <c r="J161" s="23">
        <v>2434490.4862579284</v>
      </c>
    </row>
    <row r="162" spans="3:10" x14ac:dyDescent="0.35">
      <c r="C162" s="5" t="s">
        <v>173</v>
      </c>
      <c r="D162" s="5" t="s">
        <v>18</v>
      </c>
      <c r="E162" s="5" t="s">
        <v>23</v>
      </c>
      <c r="F162" s="5" t="s">
        <v>31</v>
      </c>
      <c r="G162" s="5" t="s">
        <v>34</v>
      </c>
      <c r="H162" s="29" t="s">
        <v>116</v>
      </c>
      <c r="I162" s="23">
        <v>1222000</v>
      </c>
      <c r="J162" s="23">
        <v>1271345.0317124736</v>
      </c>
    </row>
    <row r="163" spans="3:10" x14ac:dyDescent="0.35">
      <c r="C163" s="5" t="s">
        <v>173</v>
      </c>
      <c r="D163" s="5" t="s">
        <v>18</v>
      </c>
      <c r="E163" s="5" t="s">
        <v>23</v>
      </c>
      <c r="F163" s="5" t="s">
        <v>29</v>
      </c>
      <c r="G163" s="5" t="s">
        <v>34</v>
      </c>
      <c r="H163" s="29" t="s">
        <v>116</v>
      </c>
      <c r="I163" s="23">
        <v>6038000</v>
      </c>
      <c r="J163" s="23">
        <v>6281817.7589852009</v>
      </c>
    </row>
    <row r="164" spans="3:10" x14ac:dyDescent="0.35">
      <c r="C164" s="5" t="s">
        <v>173</v>
      </c>
      <c r="D164" s="5" t="s">
        <v>18</v>
      </c>
      <c r="E164" s="5" t="s">
        <v>24</v>
      </c>
      <c r="F164" s="5" t="s">
        <v>30</v>
      </c>
      <c r="G164" s="5" t="s">
        <v>34</v>
      </c>
      <c r="H164" s="29" t="s">
        <v>116</v>
      </c>
      <c r="I164" s="23">
        <v>10404000</v>
      </c>
      <c r="J164" s="23">
        <v>10404000</v>
      </c>
    </row>
    <row r="165" spans="3:10" x14ac:dyDescent="0.35">
      <c r="C165" s="5" t="s">
        <v>173</v>
      </c>
      <c r="D165" s="5" t="s">
        <v>18</v>
      </c>
      <c r="E165" s="5" t="s">
        <v>24</v>
      </c>
      <c r="F165" s="5" t="s">
        <v>32</v>
      </c>
      <c r="G165" s="5" t="s">
        <v>34</v>
      </c>
      <c r="H165" s="29" t="s">
        <v>116</v>
      </c>
      <c r="I165" s="23">
        <v>12560000</v>
      </c>
      <c r="J165" s="23">
        <v>12560000</v>
      </c>
    </row>
    <row r="166" spans="3:10" x14ac:dyDescent="0.35">
      <c r="C166" s="5" t="s">
        <v>173</v>
      </c>
      <c r="D166" s="5" t="s">
        <v>18</v>
      </c>
      <c r="E166" s="5" t="s">
        <v>24</v>
      </c>
      <c r="F166" s="5" t="s">
        <v>31</v>
      </c>
      <c r="G166" s="5" t="s">
        <v>34</v>
      </c>
      <c r="H166" s="29" t="s">
        <v>116</v>
      </c>
      <c r="I166" s="23">
        <v>385000</v>
      </c>
      <c r="J166" s="23">
        <v>385000</v>
      </c>
    </row>
    <row r="167" spans="3:10" x14ac:dyDescent="0.35">
      <c r="C167" s="5" t="s">
        <v>173</v>
      </c>
      <c r="D167" s="5" t="s">
        <v>18</v>
      </c>
      <c r="E167" s="5" t="s">
        <v>24</v>
      </c>
      <c r="F167" s="5" t="s">
        <v>29</v>
      </c>
      <c r="G167" s="5" t="s">
        <v>34</v>
      </c>
      <c r="H167" s="29" t="s">
        <v>116</v>
      </c>
      <c r="I167" s="23">
        <v>11532000</v>
      </c>
      <c r="J167" s="23">
        <v>11532000</v>
      </c>
    </row>
    <row r="168" spans="3:10" x14ac:dyDescent="0.35">
      <c r="C168" s="5" t="s">
        <v>174</v>
      </c>
      <c r="D168" s="5" t="s">
        <v>18</v>
      </c>
      <c r="E168" s="5" t="s">
        <v>20</v>
      </c>
      <c r="F168" s="5" t="s">
        <v>30</v>
      </c>
      <c r="G168" s="5" t="s">
        <v>34</v>
      </c>
      <c r="H168" s="29" t="s">
        <v>116</v>
      </c>
      <c r="I168" s="23">
        <v>12869000</v>
      </c>
      <c r="J168" s="23">
        <v>14869300.070439072</v>
      </c>
    </row>
    <row r="169" spans="3:10" x14ac:dyDescent="0.35">
      <c r="C169" s="5" t="s">
        <v>174</v>
      </c>
      <c r="D169" s="5" t="s">
        <v>18</v>
      </c>
      <c r="E169" s="5" t="s">
        <v>20</v>
      </c>
      <c r="F169" s="5" t="s">
        <v>32</v>
      </c>
      <c r="G169" s="5" t="s">
        <v>34</v>
      </c>
      <c r="H169" s="29" t="s">
        <v>116</v>
      </c>
      <c r="I169" s="23">
        <v>6037000</v>
      </c>
      <c r="J169" s="23">
        <v>6975364.4047898576</v>
      </c>
    </row>
    <row r="170" spans="3:10" x14ac:dyDescent="0.35">
      <c r="C170" s="5" t="s">
        <v>174</v>
      </c>
      <c r="D170" s="5" t="s">
        <v>18</v>
      </c>
      <c r="E170" s="5" t="s">
        <v>20</v>
      </c>
      <c r="F170" s="5" t="s">
        <v>31</v>
      </c>
      <c r="G170" s="5" t="s">
        <v>34</v>
      </c>
      <c r="H170" s="29" t="s">
        <v>116</v>
      </c>
      <c r="I170" s="23">
        <v>0</v>
      </c>
      <c r="J170" s="23">
        <v>0</v>
      </c>
    </row>
    <row r="171" spans="3:10" x14ac:dyDescent="0.35">
      <c r="C171" s="5" t="s">
        <v>174</v>
      </c>
      <c r="D171" s="5" t="s">
        <v>18</v>
      </c>
      <c r="E171" s="5" t="s">
        <v>20</v>
      </c>
      <c r="F171" s="5" t="s">
        <v>29</v>
      </c>
      <c r="G171" s="5" t="s">
        <v>34</v>
      </c>
      <c r="H171" s="29" t="s">
        <v>116</v>
      </c>
      <c r="I171" s="23">
        <v>4247000</v>
      </c>
      <c r="J171" s="23">
        <v>4907134.7734209914</v>
      </c>
    </row>
    <row r="172" spans="3:10" x14ac:dyDescent="0.35">
      <c r="C172" s="5" t="s">
        <v>174</v>
      </c>
      <c r="D172" s="5" t="s">
        <v>18</v>
      </c>
      <c r="E172" s="5" t="s">
        <v>21</v>
      </c>
      <c r="F172" s="5" t="s">
        <v>30</v>
      </c>
      <c r="G172" s="5" t="s">
        <v>34</v>
      </c>
      <c r="H172" s="29" t="s">
        <v>116</v>
      </c>
      <c r="I172" s="23">
        <v>15899000</v>
      </c>
      <c r="J172" s="23">
        <v>18081575.91865034</v>
      </c>
    </row>
    <row r="173" spans="3:10" x14ac:dyDescent="0.35">
      <c r="C173" s="5" t="s">
        <v>174</v>
      </c>
      <c r="D173" s="5" t="s">
        <v>18</v>
      </c>
      <c r="E173" s="5" t="s">
        <v>21</v>
      </c>
      <c r="F173" s="5" t="s">
        <v>32</v>
      </c>
      <c r="G173" s="5" t="s">
        <v>34</v>
      </c>
      <c r="H173" s="29" t="s">
        <v>116</v>
      </c>
      <c r="I173" s="23">
        <v>8463000</v>
      </c>
      <c r="J173" s="23">
        <v>9624779.9861335829</v>
      </c>
    </row>
    <row r="174" spans="3:10" x14ac:dyDescent="0.35">
      <c r="C174" s="5" t="s">
        <v>174</v>
      </c>
      <c r="D174" s="5" t="s">
        <v>18</v>
      </c>
      <c r="E174" s="5" t="s">
        <v>21</v>
      </c>
      <c r="F174" s="5" t="s">
        <v>31</v>
      </c>
      <c r="G174" s="5" t="s">
        <v>34</v>
      </c>
      <c r="H174" s="29" t="s">
        <v>116</v>
      </c>
      <c r="I174" s="23">
        <v>5230000</v>
      </c>
      <c r="J174" s="23">
        <v>5947961.6362375794</v>
      </c>
    </row>
    <row r="175" spans="3:10" x14ac:dyDescent="0.35">
      <c r="C175" s="5" t="s">
        <v>174</v>
      </c>
      <c r="D175" s="5" t="s">
        <v>18</v>
      </c>
      <c r="E175" s="5" t="s">
        <v>21</v>
      </c>
      <c r="F175" s="5" t="s">
        <v>29</v>
      </c>
      <c r="G175" s="5" t="s">
        <v>34</v>
      </c>
      <c r="H175" s="29" t="s">
        <v>116</v>
      </c>
      <c r="I175" s="23">
        <v>0</v>
      </c>
      <c r="J175" s="23">
        <v>0</v>
      </c>
    </row>
    <row r="176" spans="3:10" x14ac:dyDescent="0.35">
      <c r="C176" s="5" t="s">
        <v>174</v>
      </c>
      <c r="D176" s="5" t="s">
        <v>18</v>
      </c>
      <c r="E176" s="5" t="s">
        <v>22</v>
      </c>
      <c r="F176" s="5" t="s">
        <v>30</v>
      </c>
      <c r="G176" s="5" t="s">
        <v>34</v>
      </c>
      <c r="H176" s="29" t="s">
        <v>116</v>
      </c>
      <c r="I176" s="23">
        <v>12813000</v>
      </c>
      <c r="J176" s="23">
        <v>14300923.792243142</v>
      </c>
    </row>
    <row r="177" spans="3:10" x14ac:dyDescent="0.35">
      <c r="C177" s="5" t="s">
        <v>174</v>
      </c>
      <c r="D177" s="5" t="s">
        <v>18</v>
      </c>
      <c r="E177" s="5" t="s">
        <v>22</v>
      </c>
      <c r="F177" s="5" t="s">
        <v>32</v>
      </c>
      <c r="G177" s="5" t="s">
        <v>34</v>
      </c>
      <c r="H177" s="29" t="s">
        <v>116</v>
      </c>
      <c r="I177" s="23">
        <v>5581000</v>
      </c>
      <c r="J177" s="23">
        <v>6229099.7958720811</v>
      </c>
    </row>
    <row r="178" spans="3:10" x14ac:dyDescent="0.35">
      <c r="C178" s="5" t="s">
        <v>174</v>
      </c>
      <c r="D178" s="5" t="s">
        <v>18</v>
      </c>
      <c r="E178" s="5" t="s">
        <v>22</v>
      </c>
      <c r="F178" s="5" t="s">
        <v>31</v>
      </c>
      <c r="G178" s="5" t="s">
        <v>34</v>
      </c>
      <c r="H178" s="29" t="s">
        <v>116</v>
      </c>
      <c r="I178" s="23">
        <v>6049000</v>
      </c>
      <c r="J178" s="23">
        <v>6751446.8133363584</v>
      </c>
    </row>
    <row r="179" spans="3:10" x14ac:dyDescent="0.35">
      <c r="C179" s="5" t="s">
        <v>174</v>
      </c>
      <c r="D179" s="5" t="s">
        <v>18</v>
      </c>
      <c r="E179" s="5" t="s">
        <v>22</v>
      </c>
      <c r="F179" s="5" t="s">
        <v>29</v>
      </c>
      <c r="G179" s="5" t="s">
        <v>34</v>
      </c>
      <c r="H179" s="29" t="s">
        <v>116</v>
      </c>
      <c r="I179" s="23">
        <v>0</v>
      </c>
      <c r="J179" s="23">
        <v>0</v>
      </c>
    </row>
    <row r="180" spans="3:10" x14ac:dyDescent="0.35">
      <c r="C180" s="5" t="s">
        <v>174</v>
      </c>
      <c r="D180" s="5" t="s">
        <v>18</v>
      </c>
      <c r="E180" s="5" t="s">
        <v>12</v>
      </c>
      <c r="F180" s="5" t="s">
        <v>30</v>
      </c>
      <c r="G180" s="5" t="s">
        <v>34</v>
      </c>
      <c r="H180" s="29" t="s">
        <v>116</v>
      </c>
      <c r="I180" s="23">
        <v>12201000</v>
      </c>
      <c r="J180" s="23">
        <v>13315839.654025281</v>
      </c>
    </row>
    <row r="181" spans="3:10" x14ac:dyDescent="0.35">
      <c r="C181" s="5" t="s">
        <v>174</v>
      </c>
      <c r="D181" s="5" t="s">
        <v>18</v>
      </c>
      <c r="E181" s="5" t="s">
        <v>12</v>
      </c>
      <c r="F181" s="5" t="s">
        <v>32</v>
      </c>
      <c r="G181" s="5" t="s">
        <v>34</v>
      </c>
      <c r="H181" s="29" t="s">
        <v>116</v>
      </c>
      <c r="I181" s="23">
        <v>8668000</v>
      </c>
      <c r="J181" s="23">
        <v>9460019.51652251</v>
      </c>
    </row>
    <row r="182" spans="3:10" x14ac:dyDescent="0.35">
      <c r="C182" s="5" t="s">
        <v>174</v>
      </c>
      <c r="D182" s="5" t="s">
        <v>18</v>
      </c>
      <c r="E182" s="5" t="s">
        <v>12</v>
      </c>
      <c r="F182" s="5" t="s">
        <v>31</v>
      </c>
      <c r="G182" s="5" t="s">
        <v>34</v>
      </c>
      <c r="H182" s="29" t="s">
        <v>116</v>
      </c>
      <c r="I182" s="23">
        <v>4451000</v>
      </c>
      <c r="J182" s="23">
        <v>4857700.3770237295</v>
      </c>
    </row>
    <row r="183" spans="3:10" x14ac:dyDescent="0.35">
      <c r="C183" s="5" t="s">
        <v>174</v>
      </c>
      <c r="D183" s="5" t="s">
        <v>18</v>
      </c>
      <c r="E183" s="5" t="s">
        <v>12</v>
      </c>
      <c r="F183" s="5" t="s">
        <v>29</v>
      </c>
      <c r="G183" s="5" t="s">
        <v>34</v>
      </c>
      <c r="H183" s="29" t="s">
        <v>116</v>
      </c>
      <c r="I183" s="23">
        <v>0</v>
      </c>
      <c r="J183" s="23">
        <v>0</v>
      </c>
    </row>
    <row r="184" spans="3:10" x14ac:dyDescent="0.35">
      <c r="C184" s="5" t="s">
        <v>174</v>
      </c>
      <c r="D184" s="5" t="s">
        <v>18</v>
      </c>
      <c r="E184" s="5" t="s">
        <v>13</v>
      </c>
      <c r="F184" s="5" t="s">
        <v>30</v>
      </c>
      <c r="G184" s="5" t="s">
        <v>34</v>
      </c>
      <c r="H184" s="29" t="s">
        <v>116</v>
      </c>
      <c r="I184" s="23">
        <v>12095000</v>
      </c>
      <c r="J184" s="23">
        <v>12978520.497165285</v>
      </c>
    </row>
    <row r="185" spans="3:10" x14ac:dyDescent="0.35">
      <c r="C185" s="5" t="s">
        <v>174</v>
      </c>
      <c r="D185" s="5" t="s">
        <v>18</v>
      </c>
      <c r="E185" s="5" t="s">
        <v>13</v>
      </c>
      <c r="F185" s="5" t="s">
        <v>32</v>
      </c>
      <c r="G185" s="5" t="s">
        <v>34</v>
      </c>
      <c r="H185" s="29" t="s">
        <v>116</v>
      </c>
      <c r="I185" s="23">
        <v>8588000</v>
      </c>
      <c r="J185" s="23">
        <v>9215339.7296118625</v>
      </c>
    </row>
    <row r="186" spans="3:10" x14ac:dyDescent="0.35">
      <c r="C186" s="5" t="s">
        <v>174</v>
      </c>
      <c r="D186" s="5" t="s">
        <v>18</v>
      </c>
      <c r="E186" s="5" t="s">
        <v>13</v>
      </c>
      <c r="F186" s="5" t="s">
        <v>31</v>
      </c>
      <c r="G186" s="5" t="s">
        <v>34</v>
      </c>
      <c r="H186" s="29" t="s">
        <v>116</v>
      </c>
      <c r="I186" s="23">
        <v>4034000</v>
      </c>
      <c r="J186" s="23">
        <v>4328677.2786742253</v>
      </c>
    </row>
    <row r="187" spans="3:10" x14ac:dyDescent="0.35">
      <c r="C187" s="5" t="s">
        <v>174</v>
      </c>
      <c r="D187" s="5" t="s">
        <v>18</v>
      </c>
      <c r="E187" s="5" t="s">
        <v>13</v>
      </c>
      <c r="F187" s="5" t="s">
        <v>29</v>
      </c>
      <c r="G187" s="5" t="s">
        <v>34</v>
      </c>
      <c r="H187" s="29" t="s">
        <v>116</v>
      </c>
      <c r="I187" s="23">
        <v>0</v>
      </c>
      <c r="J187" s="23">
        <v>0</v>
      </c>
    </row>
    <row r="188" spans="3:10" x14ac:dyDescent="0.35">
      <c r="C188" s="5" t="s">
        <v>174</v>
      </c>
      <c r="D188" s="5" t="s">
        <v>18</v>
      </c>
      <c r="E188" s="5" t="s">
        <v>14</v>
      </c>
      <c r="F188" s="5" t="s">
        <v>30</v>
      </c>
      <c r="G188" s="5" t="s">
        <v>34</v>
      </c>
      <c r="H188" s="29" t="s">
        <v>116</v>
      </c>
      <c r="I188" s="23">
        <v>16703000</v>
      </c>
      <c r="J188" s="23">
        <v>17627163.414111089</v>
      </c>
    </row>
    <row r="189" spans="3:10" x14ac:dyDescent="0.35">
      <c r="C189" s="5" t="s">
        <v>174</v>
      </c>
      <c r="D189" s="5" t="s">
        <v>18</v>
      </c>
      <c r="E189" s="5" t="s">
        <v>14</v>
      </c>
      <c r="F189" s="5" t="s">
        <v>32</v>
      </c>
      <c r="G189" s="5" t="s">
        <v>34</v>
      </c>
      <c r="H189" s="29" t="s">
        <v>116</v>
      </c>
      <c r="I189" s="23">
        <v>6444000</v>
      </c>
      <c r="J189" s="23">
        <v>6800541.2824362004</v>
      </c>
    </row>
    <row r="190" spans="3:10" x14ac:dyDescent="0.35">
      <c r="C190" s="5" t="s">
        <v>174</v>
      </c>
      <c r="D190" s="5" t="s">
        <v>18</v>
      </c>
      <c r="E190" s="5" t="s">
        <v>14</v>
      </c>
      <c r="F190" s="5" t="s">
        <v>31</v>
      </c>
      <c r="G190" s="5" t="s">
        <v>34</v>
      </c>
      <c r="H190" s="29" t="s">
        <v>116</v>
      </c>
      <c r="I190" s="23">
        <v>4457000</v>
      </c>
      <c r="J190" s="23">
        <v>4703602.187432983</v>
      </c>
    </row>
    <row r="191" spans="3:10" x14ac:dyDescent="0.35">
      <c r="C191" s="5" t="s">
        <v>174</v>
      </c>
      <c r="D191" s="5" t="s">
        <v>18</v>
      </c>
      <c r="E191" s="5" t="s">
        <v>14</v>
      </c>
      <c r="F191" s="5" t="s">
        <v>29</v>
      </c>
      <c r="G191" s="5" t="s">
        <v>34</v>
      </c>
      <c r="H191" s="29" t="s">
        <v>116</v>
      </c>
      <c r="I191" s="23">
        <v>0</v>
      </c>
      <c r="J191" s="23">
        <v>0</v>
      </c>
    </row>
    <row r="192" spans="3:10" x14ac:dyDescent="0.35">
      <c r="C192" s="5" t="s">
        <v>174</v>
      </c>
      <c r="D192" s="5" t="s">
        <v>18</v>
      </c>
      <c r="E192" s="5" t="s">
        <v>23</v>
      </c>
      <c r="F192" s="5" t="s">
        <v>30</v>
      </c>
      <c r="G192" s="5" t="s">
        <v>34</v>
      </c>
      <c r="H192" s="29" t="s">
        <v>116</v>
      </c>
      <c r="I192" s="23">
        <v>9939000</v>
      </c>
      <c r="J192" s="23">
        <v>10340342.283298098</v>
      </c>
    </row>
    <row r="193" spans="3:10" x14ac:dyDescent="0.35">
      <c r="C193" s="5" t="s">
        <v>174</v>
      </c>
      <c r="D193" s="5" t="s">
        <v>18</v>
      </c>
      <c r="E193" s="5" t="s">
        <v>23</v>
      </c>
      <c r="F193" s="5" t="s">
        <v>32</v>
      </c>
      <c r="G193" s="5" t="s">
        <v>34</v>
      </c>
      <c r="H193" s="29" t="s">
        <v>116</v>
      </c>
      <c r="I193" s="23">
        <v>6190000</v>
      </c>
      <c r="J193" s="23">
        <v>6439955.6025369978</v>
      </c>
    </row>
    <row r="194" spans="3:10" x14ac:dyDescent="0.35">
      <c r="C194" s="5" t="s">
        <v>174</v>
      </c>
      <c r="D194" s="5" t="s">
        <v>18</v>
      </c>
      <c r="E194" s="5" t="s">
        <v>23</v>
      </c>
      <c r="F194" s="5" t="s">
        <v>31</v>
      </c>
      <c r="G194" s="5" t="s">
        <v>34</v>
      </c>
      <c r="H194" s="29" t="s">
        <v>116</v>
      </c>
      <c r="I194" s="23">
        <v>6082000</v>
      </c>
      <c r="J194" s="23">
        <v>6327594.5031712474</v>
      </c>
    </row>
    <row r="195" spans="3:10" x14ac:dyDescent="0.35">
      <c r="C195" s="5" t="s">
        <v>174</v>
      </c>
      <c r="D195" s="5" t="s">
        <v>18</v>
      </c>
      <c r="E195" s="5" t="s">
        <v>23</v>
      </c>
      <c r="F195" s="5" t="s">
        <v>29</v>
      </c>
      <c r="G195" s="5" t="s">
        <v>34</v>
      </c>
      <c r="H195" s="29" t="s">
        <v>116</v>
      </c>
      <c r="I195" s="23">
        <v>0</v>
      </c>
      <c r="J195" s="23">
        <v>0</v>
      </c>
    </row>
    <row r="196" spans="3:10" x14ac:dyDescent="0.35">
      <c r="C196" s="5" t="s">
        <v>174</v>
      </c>
      <c r="D196" s="5" t="s">
        <v>18</v>
      </c>
      <c r="E196" s="5" t="s">
        <v>24</v>
      </c>
      <c r="F196" s="5" t="s">
        <v>30</v>
      </c>
      <c r="G196" s="5" t="s">
        <v>34</v>
      </c>
      <c r="H196" s="29" t="s">
        <v>116</v>
      </c>
      <c r="I196" s="23">
        <v>12258000</v>
      </c>
      <c r="J196" s="23">
        <v>12258000</v>
      </c>
    </row>
    <row r="197" spans="3:10" x14ac:dyDescent="0.35">
      <c r="C197" s="5" t="s">
        <v>174</v>
      </c>
      <c r="D197" s="5" t="s">
        <v>18</v>
      </c>
      <c r="E197" s="5" t="s">
        <v>24</v>
      </c>
      <c r="F197" s="5" t="s">
        <v>32</v>
      </c>
      <c r="G197" s="5" t="s">
        <v>34</v>
      </c>
      <c r="H197" s="29" t="s">
        <v>116</v>
      </c>
      <c r="I197" s="23">
        <v>7361000</v>
      </c>
      <c r="J197" s="23">
        <v>7361000</v>
      </c>
    </row>
    <row r="198" spans="3:10" x14ac:dyDescent="0.35">
      <c r="C198" s="5" t="s">
        <v>174</v>
      </c>
      <c r="D198" s="5" t="s">
        <v>18</v>
      </c>
      <c r="E198" s="5" t="s">
        <v>24</v>
      </c>
      <c r="F198" s="5" t="s">
        <v>31</v>
      </c>
      <c r="G198" s="5" t="s">
        <v>34</v>
      </c>
      <c r="H198" s="29" t="s">
        <v>116</v>
      </c>
      <c r="I198" s="23">
        <v>6330000</v>
      </c>
      <c r="J198" s="23">
        <v>6330000</v>
      </c>
    </row>
    <row r="199" spans="3:10" x14ac:dyDescent="0.35">
      <c r="C199" s="5" t="s">
        <v>174</v>
      </c>
      <c r="D199" s="5" t="s">
        <v>18</v>
      </c>
      <c r="E199" s="5" t="s">
        <v>24</v>
      </c>
      <c r="F199" s="5" t="s">
        <v>29</v>
      </c>
      <c r="G199" s="5" t="s">
        <v>34</v>
      </c>
      <c r="H199" s="29" t="s">
        <v>116</v>
      </c>
      <c r="I199" s="23">
        <v>0</v>
      </c>
      <c r="J199" s="23">
        <v>0</v>
      </c>
    </row>
    <row r="200" spans="3:10" x14ac:dyDescent="0.35">
      <c r="C200" s="5" t="s">
        <v>175</v>
      </c>
      <c r="D200" s="5" t="s">
        <v>17</v>
      </c>
      <c r="E200" s="5" t="s">
        <v>20</v>
      </c>
      <c r="F200" s="5" t="s">
        <v>30</v>
      </c>
      <c r="G200" s="5" t="s">
        <v>34</v>
      </c>
      <c r="H200" s="29" t="s">
        <v>116</v>
      </c>
      <c r="I200" s="23">
        <v>11735000</v>
      </c>
      <c r="J200" s="23">
        <v>13559036.158722706</v>
      </c>
    </row>
    <row r="201" spans="3:10" x14ac:dyDescent="0.35">
      <c r="C201" s="5" t="s">
        <v>175</v>
      </c>
      <c r="D201" s="5" t="s">
        <v>17</v>
      </c>
      <c r="E201" s="5" t="s">
        <v>20</v>
      </c>
      <c r="F201" s="5" t="s">
        <v>32</v>
      </c>
      <c r="G201" s="5" t="s">
        <v>34</v>
      </c>
      <c r="H201" s="29" t="s">
        <v>116</v>
      </c>
      <c r="I201" s="23">
        <v>4264000</v>
      </c>
      <c r="J201" s="23">
        <v>4926777.1777412547</v>
      </c>
    </row>
    <row r="202" spans="3:10" x14ac:dyDescent="0.35">
      <c r="C202" s="5" t="s">
        <v>175</v>
      </c>
      <c r="D202" s="5" t="s">
        <v>17</v>
      </c>
      <c r="E202" s="5" t="s">
        <v>20</v>
      </c>
      <c r="F202" s="5" t="s">
        <v>31</v>
      </c>
      <c r="G202" s="5" t="s">
        <v>34</v>
      </c>
      <c r="H202" s="29" t="s">
        <v>116</v>
      </c>
      <c r="I202" s="23">
        <v>592000</v>
      </c>
      <c r="J202" s="23">
        <v>684017.84456445184</v>
      </c>
    </row>
    <row r="203" spans="3:10" x14ac:dyDescent="0.35">
      <c r="C203" s="5" t="s">
        <v>175</v>
      </c>
      <c r="D203" s="5" t="s">
        <v>17</v>
      </c>
      <c r="E203" s="5" t="s">
        <v>20</v>
      </c>
      <c r="F203" s="5" t="s">
        <v>29</v>
      </c>
      <c r="G203" s="5" t="s">
        <v>34</v>
      </c>
      <c r="H203" s="29" t="s">
        <v>116</v>
      </c>
      <c r="I203" s="23">
        <v>2484000</v>
      </c>
      <c r="J203" s="23">
        <v>2870101.901854896</v>
      </c>
    </row>
    <row r="204" spans="3:10" x14ac:dyDescent="0.35">
      <c r="C204" s="5" t="s">
        <v>175</v>
      </c>
      <c r="D204" s="5" t="s">
        <v>17</v>
      </c>
      <c r="E204" s="5" t="s">
        <v>21</v>
      </c>
      <c r="F204" s="5" t="s">
        <v>30</v>
      </c>
      <c r="G204" s="5" t="s">
        <v>34</v>
      </c>
      <c r="H204" s="29" t="s">
        <v>116</v>
      </c>
      <c r="I204" s="23">
        <v>13952000</v>
      </c>
      <c r="J204" s="23">
        <v>15867296.510284266</v>
      </c>
    </row>
    <row r="205" spans="3:10" x14ac:dyDescent="0.35">
      <c r="C205" s="5" t="s">
        <v>175</v>
      </c>
      <c r="D205" s="5" t="s">
        <v>17</v>
      </c>
      <c r="E205" s="5" t="s">
        <v>21</v>
      </c>
      <c r="F205" s="5" t="s">
        <v>32</v>
      </c>
      <c r="G205" s="5" t="s">
        <v>34</v>
      </c>
      <c r="H205" s="29" t="s">
        <v>116</v>
      </c>
      <c r="I205" s="23">
        <v>4936000</v>
      </c>
      <c r="J205" s="23">
        <v>5613602.0337416241</v>
      </c>
    </row>
    <row r="206" spans="3:10" x14ac:dyDescent="0.35">
      <c r="C206" s="5" t="s">
        <v>175</v>
      </c>
      <c r="D206" s="5" t="s">
        <v>17</v>
      </c>
      <c r="E206" s="5" t="s">
        <v>21</v>
      </c>
      <c r="F206" s="5" t="s">
        <v>31</v>
      </c>
      <c r="G206" s="5" t="s">
        <v>34</v>
      </c>
      <c r="H206" s="29" t="s">
        <v>116</v>
      </c>
      <c r="I206" s="23">
        <v>458000</v>
      </c>
      <c r="J206" s="23">
        <v>520873.12225560448</v>
      </c>
    </row>
    <row r="207" spans="3:10" x14ac:dyDescent="0.35">
      <c r="C207" s="5" t="s">
        <v>175</v>
      </c>
      <c r="D207" s="5" t="s">
        <v>17</v>
      </c>
      <c r="E207" s="5" t="s">
        <v>21</v>
      </c>
      <c r="F207" s="5" t="s">
        <v>29</v>
      </c>
      <c r="G207" s="5" t="s">
        <v>34</v>
      </c>
      <c r="H207" s="29" t="s">
        <v>116</v>
      </c>
      <c r="I207" s="23">
        <v>3986000</v>
      </c>
      <c r="J207" s="23">
        <v>4533188.352207073</v>
      </c>
    </row>
    <row r="208" spans="3:10" x14ac:dyDescent="0.35">
      <c r="C208" s="5" t="s">
        <v>175</v>
      </c>
      <c r="D208" s="5" t="s">
        <v>17</v>
      </c>
      <c r="E208" s="5" t="s">
        <v>22</v>
      </c>
      <c r="F208" s="5" t="s">
        <v>30</v>
      </c>
      <c r="G208" s="5" t="s">
        <v>34</v>
      </c>
      <c r="H208" s="29" t="s">
        <v>116</v>
      </c>
      <c r="I208" s="23">
        <v>15567000</v>
      </c>
      <c r="J208" s="23">
        <v>17374735.087321389</v>
      </c>
    </row>
    <row r="209" spans="3:10" x14ac:dyDescent="0.35">
      <c r="C209" s="5" t="s">
        <v>175</v>
      </c>
      <c r="D209" s="5" t="s">
        <v>17</v>
      </c>
      <c r="E209" s="5" t="s">
        <v>22</v>
      </c>
      <c r="F209" s="5" t="s">
        <v>32</v>
      </c>
      <c r="G209" s="5" t="s">
        <v>34</v>
      </c>
      <c r="H209" s="29" t="s">
        <v>116</v>
      </c>
      <c r="I209" s="23">
        <v>7172000</v>
      </c>
      <c r="J209" s="23">
        <v>8004856.4300294863</v>
      </c>
    </row>
    <row r="210" spans="3:10" x14ac:dyDescent="0.35">
      <c r="C210" s="5" t="s">
        <v>175</v>
      </c>
      <c r="D210" s="5" t="s">
        <v>17</v>
      </c>
      <c r="E210" s="5" t="s">
        <v>22</v>
      </c>
      <c r="F210" s="5" t="s">
        <v>31</v>
      </c>
      <c r="G210" s="5" t="s">
        <v>34</v>
      </c>
      <c r="H210" s="29" t="s">
        <v>116</v>
      </c>
      <c r="I210" s="23">
        <v>2467000</v>
      </c>
      <c r="J210" s="23">
        <v>2753483.102744387</v>
      </c>
    </row>
    <row r="211" spans="3:10" x14ac:dyDescent="0.35">
      <c r="C211" s="5" t="s">
        <v>175</v>
      </c>
      <c r="D211" s="5" t="s">
        <v>17</v>
      </c>
      <c r="E211" s="5" t="s">
        <v>22</v>
      </c>
      <c r="F211" s="5" t="s">
        <v>29</v>
      </c>
      <c r="G211" s="5" t="s">
        <v>34</v>
      </c>
      <c r="H211" s="29" t="s">
        <v>116</v>
      </c>
      <c r="I211" s="23">
        <v>3088000</v>
      </c>
      <c r="J211" s="23">
        <v>3446597.4143796787</v>
      </c>
    </row>
    <row r="212" spans="3:10" x14ac:dyDescent="0.35">
      <c r="C212" s="5" t="s">
        <v>175</v>
      </c>
      <c r="D212" s="5" t="s">
        <v>17</v>
      </c>
      <c r="E212" s="5" t="s">
        <v>12</v>
      </c>
      <c r="F212" s="5" t="s">
        <v>30</v>
      </c>
      <c r="G212" s="5" t="s">
        <v>34</v>
      </c>
      <c r="H212" s="29" t="s">
        <v>116</v>
      </c>
      <c r="I212" s="23">
        <v>18303000</v>
      </c>
      <c r="J212" s="23">
        <v>19975396.540252827</v>
      </c>
    </row>
    <row r="213" spans="3:10" x14ac:dyDescent="0.35">
      <c r="C213" s="5" t="s">
        <v>175</v>
      </c>
      <c r="D213" s="5" t="s">
        <v>17</v>
      </c>
      <c r="E213" s="5" t="s">
        <v>12</v>
      </c>
      <c r="F213" s="5" t="s">
        <v>32</v>
      </c>
      <c r="G213" s="5" t="s">
        <v>34</v>
      </c>
      <c r="H213" s="29" t="s">
        <v>116</v>
      </c>
      <c r="I213" s="23">
        <v>10400000</v>
      </c>
      <c r="J213" s="23">
        <v>11350277.223331114</v>
      </c>
    </row>
    <row r="214" spans="3:10" x14ac:dyDescent="0.35">
      <c r="C214" s="5" t="s">
        <v>175</v>
      </c>
      <c r="D214" s="5" t="s">
        <v>17</v>
      </c>
      <c r="E214" s="5" t="s">
        <v>12</v>
      </c>
      <c r="F214" s="5" t="s">
        <v>31</v>
      </c>
      <c r="G214" s="5" t="s">
        <v>34</v>
      </c>
      <c r="H214" s="29" t="s">
        <v>116</v>
      </c>
      <c r="I214" s="23">
        <v>3285000</v>
      </c>
      <c r="J214" s="23">
        <v>3585159.6806387221</v>
      </c>
    </row>
    <row r="215" spans="3:10" x14ac:dyDescent="0.35">
      <c r="C215" s="5" t="s">
        <v>175</v>
      </c>
      <c r="D215" s="5" t="s">
        <v>17</v>
      </c>
      <c r="E215" s="5" t="s">
        <v>12</v>
      </c>
      <c r="F215" s="5" t="s">
        <v>29</v>
      </c>
      <c r="G215" s="5" t="s">
        <v>34</v>
      </c>
      <c r="H215" s="29" t="s">
        <v>116</v>
      </c>
      <c r="I215" s="23">
        <v>8433000</v>
      </c>
      <c r="J215" s="23">
        <v>9203546.9061876237</v>
      </c>
    </row>
    <row r="216" spans="3:10" x14ac:dyDescent="0.35">
      <c r="C216" s="5" t="s">
        <v>175</v>
      </c>
      <c r="D216" s="5" t="s">
        <v>17</v>
      </c>
      <c r="E216" s="5" t="s">
        <v>13</v>
      </c>
      <c r="F216" s="5" t="s">
        <v>30</v>
      </c>
      <c r="G216" s="5" t="s">
        <v>34</v>
      </c>
      <c r="H216" s="29" t="s">
        <v>116</v>
      </c>
      <c r="I216" s="23">
        <v>22274000</v>
      </c>
      <c r="J216" s="23">
        <v>23901080.244221542</v>
      </c>
    </row>
    <row r="217" spans="3:10" x14ac:dyDescent="0.35">
      <c r="C217" s="5" t="s">
        <v>175</v>
      </c>
      <c r="D217" s="5" t="s">
        <v>17</v>
      </c>
      <c r="E217" s="5" t="s">
        <v>13</v>
      </c>
      <c r="F217" s="5" t="s">
        <v>32</v>
      </c>
      <c r="G217" s="5" t="s">
        <v>34</v>
      </c>
      <c r="H217" s="29" t="s">
        <v>116</v>
      </c>
      <c r="I217" s="23">
        <v>7312000</v>
      </c>
      <c r="J217" s="23">
        <v>7846129.9607501086</v>
      </c>
    </row>
    <row r="218" spans="3:10" x14ac:dyDescent="0.35">
      <c r="C218" s="5" t="s">
        <v>175</v>
      </c>
      <c r="D218" s="5" t="s">
        <v>17</v>
      </c>
      <c r="E218" s="5" t="s">
        <v>13</v>
      </c>
      <c r="F218" s="5" t="s">
        <v>31</v>
      </c>
      <c r="G218" s="5" t="s">
        <v>34</v>
      </c>
      <c r="H218" s="29" t="s">
        <v>116</v>
      </c>
      <c r="I218" s="23">
        <v>814000</v>
      </c>
      <c r="J218" s="23">
        <v>873461.40427387692</v>
      </c>
    </row>
    <row r="219" spans="3:10" x14ac:dyDescent="0.35">
      <c r="C219" s="5" t="s">
        <v>175</v>
      </c>
      <c r="D219" s="5" t="s">
        <v>17</v>
      </c>
      <c r="E219" s="5" t="s">
        <v>13</v>
      </c>
      <c r="F219" s="5" t="s">
        <v>29</v>
      </c>
      <c r="G219" s="5" t="s">
        <v>34</v>
      </c>
      <c r="H219" s="29" t="s">
        <v>116</v>
      </c>
      <c r="I219" s="23">
        <v>4546000</v>
      </c>
      <c r="J219" s="23">
        <v>4878078.0636720452</v>
      </c>
    </row>
    <row r="220" spans="3:10" x14ac:dyDescent="0.35">
      <c r="C220" s="5" t="s">
        <v>175</v>
      </c>
      <c r="D220" s="5" t="s">
        <v>17</v>
      </c>
      <c r="E220" s="5" t="s">
        <v>14</v>
      </c>
      <c r="F220" s="5" t="s">
        <v>30</v>
      </c>
      <c r="G220" s="5" t="s">
        <v>34</v>
      </c>
      <c r="H220" s="29" t="s">
        <v>116</v>
      </c>
      <c r="I220" s="23">
        <v>22176000</v>
      </c>
      <c r="J220" s="23">
        <v>23402980.055758096</v>
      </c>
    </row>
    <row r="221" spans="3:10" x14ac:dyDescent="0.35">
      <c r="C221" s="5" t="s">
        <v>175</v>
      </c>
      <c r="D221" s="5" t="s">
        <v>17</v>
      </c>
      <c r="E221" s="5" t="s">
        <v>14</v>
      </c>
      <c r="F221" s="5" t="s">
        <v>32</v>
      </c>
      <c r="G221" s="5" t="s">
        <v>34</v>
      </c>
      <c r="H221" s="29" t="s">
        <v>116</v>
      </c>
      <c r="I221" s="23">
        <v>1314000</v>
      </c>
      <c r="J221" s="23">
        <v>1386702.5520051469</v>
      </c>
    </row>
    <row r="222" spans="3:10" x14ac:dyDescent="0.35">
      <c r="C222" s="5" t="s">
        <v>175</v>
      </c>
      <c r="D222" s="5" t="s">
        <v>17</v>
      </c>
      <c r="E222" s="5" t="s">
        <v>14</v>
      </c>
      <c r="F222" s="5" t="s">
        <v>31</v>
      </c>
      <c r="G222" s="5" t="s">
        <v>34</v>
      </c>
      <c r="H222" s="29" t="s">
        <v>116</v>
      </c>
      <c r="I222" s="23">
        <v>8602000</v>
      </c>
      <c r="J222" s="23">
        <v>9077941.6684537847</v>
      </c>
    </row>
    <row r="223" spans="3:10" x14ac:dyDescent="0.35">
      <c r="C223" s="5" t="s">
        <v>175</v>
      </c>
      <c r="D223" s="5" t="s">
        <v>17</v>
      </c>
      <c r="E223" s="5" t="s">
        <v>14</v>
      </c>
      <c r="F223" s="5" t="s">
        <v>29</v>
      </c>
      <c r="G223" s="5" t="s">
        <v>34</v>
      </c>
      <c r="H223" s="29" t="s">
        <v>116</v>
      </c>
      <c r="I223" s="23">
        <v>4414000</v>
      </c>
      <c r="J223" s="23">
        <v>4658223.032382586</v>
      </c>
    </row>
    <row r="224" spans="3:10" x14ac:dyDescent="0.35">
      <c r="C224" s="5" t="s">
        <v>175</v>
      </c>
      <c r="D224" s="5" t="s">
        <v>17</v>
      </c>
      <c r="E224" s="5" t="s">
        <v>23</v>
      </c>
      <c r="F224" s="5" t="s">
        <v>30</v>
      </c>
      <c r="G224" s="5" t="s">
        <v>34</v>
      </c>
      <c r="H224" s="29" t="s">
        <v>116</v>
      </c>
      <c r="I224" s="23">
        <v>17411000</v>
      </c>
      <c r="J224" s="23">
        <v>18114065.75052854</v>
      </c>
    </row>
    <row r="225" spans="3:10" x14ac:dyDescent="0.35">
      <c r="C225" s="5" t="s">
        <v>175</v>
      </c>
      <c r="D225" s="5" t="s">
        <v>17</v>
      </c>
      <c r="E225" s="5" t="s">
        <v>23</v>
      </c>
      <c r="F225" s="5" t="s">
        <v>32</v>
      </c>
      <c r="G225" s="5" t="s">
        <v>34</v>
      </c>
      <c r="H225" s="29" t="s">
        <v>116</v>
      </c>
      <c r="I225" s="23">
        <v>6822000</v>
      </c>
      <c r="J225" s="23">
        <v>7097476.1099365754</v>
      </c>
    </row>
    <row r="226" spans="3:10" x14ac:dyDescent="0.35">
      <c r="C226" s="5" t="s">
        <v>175</v>
      </c>
      <c r="D226" s="5" t="s">
        <v>17</v>
      </c>
      <c r="E226" s="5" t="s">
        <v>23</v>
      </c>
      <c r="F226" s="5" t="s">
        <v>31</v>
      </c>
      <c r="G226" s="5" t="s">
        <v>34</v>
      </c>
      <c r="H226" s="29" t="s">
        <v>116</v>
      </c>
      <c r="I226" s="23">
        <v>592000</v>
      </c>
      <c r="J226" s="23">
        <v>615905.28541226219</v>
      </c>
    </row>
    <row r="227" spans="3:10" x14ac:dyDescent="0.35">
      <c r="C227" s="5" t="s">
        <v>175</v>
      </c>
      <c r="D227" s="5" t="s">
        <v>17</v>
      </c>
      <c r="E227" s="5" t="s">
        <v>23</v>
      </c>
      <c r="F227" s="5" t="s">
        <v>29</v>
      </c>
      <c r="G227" s="5" t="s">
        <v>34</v>
      </c>
      <c r="H227" s="29" t="s">
        <v>116</v>
      </c>
      <c r="I227" s="23">
        <v>7820000</v>
      </c>
      <c r="J227" s="23">
        <v>8135775.898520085</v>
      </c>
    </row>
    <row r="228" spans="3:10" x14ac:dyDescent="0.35">
      <c r="C228" s="5" t="s">
        <v>175</v>
      </c>
      <c r="D228" s="5" t="s">
        <v>17</v>
      </c>
      <c r="E228" s="5" t="s">
        <v>24</v>
      </c>
      <c r="F228" s="5" t="s">
        <v>30</v>
      </c>
      <c r="G228" s="5" t="s">
        <v>34</v>
      </c>
      <c r="H228" s="29" t="s">
        <v>116</v>
      </c>
      <c r="I228" s="23">
        <v>21524000</v>
      </c>
      <c r="J228" s="23">
        <v>21524000</v>
      </c>
    </row>
    <row r="229" spans="3:10" x14ac:dyDescent="0.35">
      <c r="C229" s="5" t="s">
        <v>175</v>
      </c>
      <c r="D229" s="5" t="s">
        <v>17</v>
      </c>
      <c r="E229" s="5" t="s">
        <v>24</v>
      </c>
      <c r="F229" s="5" t="s">
        <v>32</v>
      </c>
      <c r="G229" s="5" t="s">
        <v>34</v>
      </c>
      <c r="H229" s="29" t="s">
        <v>116</v>
      </c>
      <c r="I229" s="23">
        <v>9679000</v>
      </c>
      <c r="J229" s="23">
        <v>9679000</v>
      </c>
    </row>
    <row r="230" spans="3:10" x14ac:dyDescent="0.35">
      <c r="C230" s="5" t="s">
        <v>175</v>
      </c>
      <c r="D230" s="5" t="s">
        <v>17</v>
      </c>
      <c r="E230" s="5" t="s">
        <v>24</v>
      </c>
      <c r="F230" s="5" t="s">
        <v>31</v>
      </c>
      <c r="G230" s="5" t="s">
        <v>34</v>
      </c>
      <c r="H230" s="29" t="s">
        <v>116</v>
      </c>
      <c r="I230" s="23">
        <v>10963000</v>
      </c>
      <c r="J230" s="23">
        <v>10963000</v>
      </c>
    </row>
    <row r="231" spans="3:10" x14ac:dyDescent="0.35">
      <c r="C231" s="5" t="s">
        <v>175</v>
      </c>
      <c r="D231" s="5" t="s">
        <v>17</v>
      </c>
      <c r="E231" s="5" t="s">
        <v>24</v>
      </c>
      <c r="F231" s="5" t="s">
        <v>29</v>
      </c>
      <c r="G231" s="5" t="s">
        <v>34</v>
      </c>
      <c r="H231" s="29" t="s">
        <v>116</v>
      </c>
      <c r="I231" s="23">
        <v>12053000</v>
      </c>
      <c r="J231" s="23">
        <v>12053000</v>
      </c>
    </row>
    <row r="232" spans="3:10" x14ac:dyDescent="0.35">
      <c r="C232" s="5" t="s">
        <v>176</v>
      </c>
      <c r="D232" s="5" t="s">
        <v>15</v>
      </c>
      <c r="E232" s="5" t="s">
        <v>20</v>
      </c>
      <c r="F232" s="5" t="s">
        <v>30</v>
      </c>
      <c r="G232" s="5" t="s">
        <v>34</v>
      </c>
      <c r="H232" s="29" t="s">
        <v>116</v>
      </c>
      <c r="I232" s="23">
        <v>1687000</v>
      </c>
      <c r="J232" s="23">
        <v>1949219.7698990377</v>
      </c>
    </row>
    <row r="233" spans="3:10" x14ac:dyDescent="0.35">
      <c r="C233" s="5" t="s">
        <v>176</v>
      </c>
      <c r="D233" s="5" t="s">
        <v>15</v>
      </c>
      <c r="E233" s="5" t="s">
        <v>20</v>
      </c>
      <c r="F233" s="5" t="s">
        <v>32</v>
      </c>
      <c r="G233" s="5" t="s">
        <v>34</v>
      </c>
      <c r="H233" s="29" t="s">
        <v>116</v>
      </c>
      <c r="I233" s="23">
        <v>2421000</v>
      </c>
      <c r="J233" s="23">
        <v>2797309.4623150979</v>
      </c>
    </row>
    <row r="234" spans="3:10" x14ac:dyDescent="0.35">
      <c r="C234" s="5" t="s">
        <v>176</v>
      </c>
      <c r="D234" s="5" t="s">
        <v>15</v>
      </c>
      <c r="E234" s="5" t="s">
        <v>20</v>
      </c>
      <c r="F234" s="5" t="s">
        <v>31</v>
      </c>
      <c r="G234" s="5" t="s">
        <v>34</v>
      </c>
      <c r="H234" s="29" t="s">
        <v>116</v>
      </c>
      <c r="I234" s="23">
        <v>0</v>
      </c>
      <c r="J234" s="23">
        <v>0</v>
      </c>
    </row>
    <row r="235" spans="3:10" x14ac:dyDescent="0.35">
      <c r="C235" s="5" t="s">
        <v>176</v>
      </c>
      <c r="D235" s="5" t="s">
        <v>15</v>
      </c>
      <c r="E235" s="5" t="s">
        <v>20</v>
      </c>
      <c r="F235" s="5" t="s">
        <v>29</v>
      </c>
      <c r="G235" s="5" t="s">
        <v>34</v>
      </c>
      <c r="H235" s="29" t="s">
        <v>116</v>
      </c>
      <c r="I235" s="23">
        <v>2058000</v>
      </c>
      <c r="J235" s="23">
        <v>2377886.3583000707</v>
      </c>
    </row>
    <row r="236" spans="3:10" x14ac:dyDescent="0.35">
      <c r="C236" s="5" t="s">
        <v>176</v>
      </c>
      <c r="D236" s="5" t="s">
        <v>15</v>
      </c>
      <c r="E236" s="5" t="s">
        <v>21</v>
      </c>
      <c r="F236" s="5" t="s">
        <v>30</v>
      </c>
      <c r="G236" s="5" t="s">
        <v>34</v>
      </c>
      <c r="H236" s="29" t="s">
        <v>116</v>
      </c>
      <c r="I236" s="23">
        <v>1966000</v>
      </c>
      <c r="J236" s="23">
        <v>2235887.6819967651</v>
      </c>
    </row>
    <row r="237" spans="3:10" x14ac:dyDescent="0.35">
      <c r="C237" s="5" t="s">
        <v>176</v>
      </c>
      <c r="D237" s="5" t="s">
        <v>15</v>
      </c>
      <c r="E237" s="5" t="s">
        <v>21</v>
      </c>
      <c r="F237" s="5" t="s">
        <v>32</v>
      </c>
      <c r="G237" s="5" t="s">
        <v>34</v>
      </c>
      <c r="H237" s="29" t="s">
        <v>116</v>
      </c>
      <c r="I237" s="23">
        <v>738000</v>
      </c>
      <c r="J237" s="23">
        <v>839310.83891841944</v>
      </c>
    </row>
    <row r="238" spans="3:10" x14ac:dyDescent="0.35">
      <c r="C238" s="5" t="s">
        <v>176</v>
      </c>
      <c r="D238" s="5" t="s">
        <v>15</v>
      </c>
      <c r="E238" s="5" t="s">
        <v>21</v>
      </c>
      <c r="F238" s="5" t="s">
        <v>31</v>
      </c>
      <c r="G238" s="5" t="s">
        <v>34</v>
      </c>
      <c r="H238" s="29" t="s">
        <v>116</v>
      </c>
      <c r="I238" s="23">
        <v>0</v>
      </c>
      <c r="J238" s="23">
        <v>0</v>
      </c>
    </row>
    <row r="239" spans="3:10" x14ac:dyDescent="0.35">
      <c r="C239" s="5" t="s">
        <v>176</v>
      </c>
      <c r="D239" s="5" t="s">
        <v>15</v>
      </c>
      <c r="E239" s="5" t="s">
        <v>21</v>
      </c>
      <c r="F239" s="5" t="s">
        <v>29</v>
      </c>
      <c r="G239" s="5" t="s">
        <v>34</v>
      </c>
      <c r="H239" s="29" t="s">
        <v>116</v>
      </c>
      <c r="I239" s="23">
        <v>1376000</v>
      </c>
      <c r="J239" s="23">
        <v>1564893.9218858336</v>
      </c>
    </row>
    <row r="240" spans="3:10" x14ac:dyDescent="0.35">
      <c r="C240" s="5" t="s">
        <v>176</v>
      </c>
      <c r="D240" s="5" t="s">
        <v>15</v>
      </c>
      <c r="E240" s="5" t="s">
        <v>22</v>
      </c>
      <c r="F240" s="5" t="s">
        <v>30</v>
      </c>
      <c r="G240" s="5" t="s">
        <v>34</v>
      </c>
      <c r="H240" s="29" t="s">
        <v>116</v>
      </c>
      <c r="I240" s="23">
        <v>2610000</v>
      </c>
      <c r="J240" s="23">
        <v>2913089.135858472</v>
      </c>
    </row>
    <row r="241" spans="3:10" x14ac:dyDescent="0.35">
      <c r="C241" s="5" t="s">
        <v>176</v>
      </c>
      <c r="D241" s="5" t="s">
        <v>15</v>
      </c>
      <c r="E241" s="5" t="s">
        <v>22</v>
      </c>
      <c r="F241" s="5" t="s">
        <v>32</v>
      </c>
      <c r="G241" s="5" t="s">
        <v>34</v>
      </c>
      <c r="H241" s="29" t="s">
        <v>116</v>
      </c>
      <c r="I241" s="23">
        <v>48000</v>
      </c>
      <c r="J241" s="23">
        <v>53574.053073259252</v>
      </c>
    </row>
    <row r="242" spans="3:10" x14ac:dyDescent="0.35">
      <c r="C242" s="5" t="s">
        <v>176</v>
      </c>
      <c r="D242" s="5" t="s">
        <v>15</v>
      </c>
      <c r="E242" s="5" t="s">
        <v>22</v>
      </c>
      <c r="F242" s="5" t="s">
        <v>31</v>
      </c>
      <c r="G242" s="5" t="s">
        <v>34</v>
      </c>
      <c r="H242" s="29" t="s">
        <v>116</v>
      </c>
      <c r="I242" s="23">
        <v>1282000</v>
      </c>
      <c r="J242" s="23">
        <v>1430873.6674982992</v>
      </c>
    </row>
    <row r="243" spans="3:10" x14ac:dyDescent="0.35">
      <c r="C243" s="5" t="s">
        <v>176</v>
      </c>
      <c r="D243" s="5" t="s">
        <v>15</v>
      </c>
      <c r="E243" s="5" t="s">
        <v>22</v>
      </c>
      <c r="F243" s="5" t="s">
        <v>29</v>
      </c>
      <c r="G243" s="5" t="s">
        <v>34</v>
      </c>
      <c r="H243" s="29" t="s">
        <v>116</v>
      </c>
      <c r="I243" s="23">
        <v>1107000</v>
      </c>
      <c r="J243" s="23">
        <v>1235551.5990020414</v>
      </c>
    </row>
    <row r="244" spans="3:10" x14ac:dyDescent="0.35">
      <c r="C244" s="5" t="s">
        <v>176</v>
      </c>
      <c r="D244" s="5" t="s">
        <v>15</v>
      </c>
      <c r="E244" s="5" t="s">
        <v>12</v>
      </c>
      <c r="F244" s="5" t="s">
        <v>30</v>
      </c>
      <c r="G244" s="5" t="s">
        <v>34</v>
      </c>
      <c r="H244" s="29" t="s">
        <v>116</v>
      </c>
      <c r="I244" s="23">
        <v>2484000</v>
      </c>
      <c r="J244" s="23">
        <v>2710970.0598802394</v>
      </c>
    </row>
    <row r="245" spans="3:10" x14ac:dyDescent="0.35">
      <c r="C245" s="5" t="s">
        <v>176</v>
      </c>
      <c r="D245" s="5" t="s">
        <v>15</v>
      </c>
      <c r="E245" s="5" t="s">
        <v>12</v>
      </c>
      <c r="F245" s="5" t="s">
        <v>32</v>
      </c>
      <c r="G245" s="5" t="s">
        <v>34</v>
      </c>
      <c r="H245" s="29" t="s">
        <v>116</v>
      </c>
      <c r="I245" s="23">
        <v>1105000</v>
      </c>
      <c r="J245" s="23">
        <v>1205966.954978931</v>
      </c>
    </row>
    <row r="246" spans="3:10" x14ac:dyDescent="0.35">
      <c r="C246" s="5" t="s">
        <v>176</v>
      </c>
      <c r="D246" s="5" t="s">
        <v>15</v>
      </c>
      <c r="E246" s="5" t="s">
        <v>12</v>
      </c>
      <c r="F246" s="5" t="s">
        <v>31</v>
      </c>
      <c r="G246" s="5" t="s">
        <v>34</v>
      </c>
      <c r="H246" s="29" t="s">
        <v>116</v>
      </c>
      <c r="I246" s="23">
        <v>0</v>
      </c>
      <c r="J246" s="23">
        <v>0</v>
      </c>
    </row>
    <row r="247" spans="3:10" x14ac:dyDescent="0.35">
      <c r="C247" s="5" t="s">
        <v>176</v>
      </c>
      <c r="D247" s="5" t="s">
        <v>15</v>
      </c>
      <c r="E247" s="5" t="s">
        <v>12</v>
      </c>
      <c r="F247" s="5" t="s">
        <v>29</v>
      </c>
      <c r="G247" s="5" t="s">
        <v>34</v>
      </c>
      <c r="H247" s="29" t="s">
        <v>116</v>
      </c>
      <c r="I247" s="23">
        <v>1518000</v>
      </c>
      <c r="J247" s="23">
        <v>1656703.9254823683</v>
      </c>
    </row>
    <row r="248" spans="3:10" x14ac:dyDescent="0.35">
      <c r="C248" s="5" t="s">
        <v>176</v>
      </c>
      <c r="D248" s="5" t="s">
        <v>15</v>
      </c>
      <c r="E248" s="5" t="s">
        <v>13</v>
      </c>
      <c r="F248" s="5" t="s">
        <v>30</v>
      </c>
      <c r="G248" s="5" t="s">
        <v>34</v>
      </c>
      <c r="H248" s="29" t="s">
        <v>116</v>
      </c>
      <c r="I248" s="23">
        <v>1922000</v>
      </c>
      <c r="J248" s="23">
        <v>2062399.0405582206</v>
      </c>
    </row>
    <row r="249" spans="3:10" x14ac:dyDescent="0.35">
      <c r="C249" s="5" t="s">
        <v>176</v>
      </c>
      <c r="D249" s="5" t="s">
        <v>15</v>
      </c>
      <c r="E249" s="5" t="s">
        <v>13</v>
      </c>
      <c r="F249" s="5" t="s">
        <v>32</v>
      </c>
      <c r="G249" s="5" t="s">
        <v>34</v>
      </c>
      <c r="H249" s="29" t="s">
        <v>116</v>
      </c>
      <c r="I249" s="23">
        <v>624000</v>
      </c>
      <c r="J249" s="23">
        <v>669582.20671609242</v>
      </c>
    </row>
    <row r="250" spans="3:10" x14ac:dyDescent="0.35">
      <c r="C250" s="5" t="s">
        <v>176</v>
      </c>
      <c r="D250" s="5" t="s">
        <v>15</v>
      </c>
      <c r="E250" s="5" t="s">
        <v>13</v>
      </c>
      <c r="F250" s="5" t="s">
        <v>31</v>
      </c>
      <c r="G250" s="5" t="s">
        <v>34</v>
      </c>
      <c r="H250" s="29" t="s">
        <v>116</v>
      </c>
      <c r="I250" s="23">
        <v>2000</v>
      </c>
      <c r="J250" s="23">
        <v>2146.0968163977323</v>
      </c>
    </row>
    <row r="251" spans="3:10" x14ac:dyDescent="0.35">
      <c r="C251" s="5" t="s">
        <v>176</v>
      </c>
      <c r="D251" s="5" t="s">
        <v>15</v>
      </c>
      <c r="E251" s="5" t="s">
        <v>13</v>
      </c>
      <c r="F251" s="5" t="s">
        <v>29</v>
      </c>
      <c r="G251" s="5" t="s">
        <v>34</v>
      </c>
      <c r="H251" s="29" t="s">
        <v>116</v>
      </c>
      <c r="I251" s="23">
        <v>1954000</v>
      </c>
      <c r="J251" s="23">
        <v>2096736.5896205842</v>
      </c>
    </row>
    <row r="252" spans="3:10" x14ac:dyDescent="0.35">
      <c r="C252" s="5" t="s">
        <v>176</v>
      </c>
      <c r="D252" s="5" t="s">
        <v>15</v>
      </c>
      <c r="E252" s="5" t="s">
        <v>14</v>
      </c>
      <c r="F252" s="5" t="s">
        <v>30</v>
      </c>
      <c r="G252" s="5" t="s">
        <v>34</v>
      </c>
      <c r="H252" s="29" t="s">
        <v>116</v>
      </c>
      <c r="I252" s="23">
        <v>2110000</v>
      </c>
      <c r="J252" s="23">
        <v>2226744.5850310959</v>
      </c>
    </row>
    <row r="253" spans="3:10" x14ac:dyDescent="0.35">
      <c r="C253" s="5" t="s">
        <v>176</v>
      </c>
      <c r="D253" s="5" t="s">
        <v>15</v>
      </c>
      <c r="E253" s="5" t="s">
        <v>14</v>
      </c>
      <c r="F253" s="5" t="s">
        <v>32</v>
      </c>
      <c r="G253" s="5" t="s">
        <v>34</v>
      </c>
      <c r="H253" s="29" t="s">
        <v>116</v>
      </c>
      <c r="I253" s="23">
        <v>1332000</v>
      </c>
      <c r="J253" s="23">
        <v>1405698.4773750803</v>
      </c>
    </row>
    <row r="254" spans="3:10" x14ac:dyDescent="0.35">
      <c r="C254" s="5" t="s">
        <v>176</v>
      </c>
      <c r="D254" s="5" t="s">
        <v>15</v>
      </c>
      <c r="E254" s="5" t="s">
        <v>14</v>
      </c>
      <c r="F254" s="5" t="s">
        <v>31</v>
      </c>
      <c r="G254" s="5" t="s">
        <v>34</v>
      </c>
      <c r="H254" s="29" t="s">
        <v>116</v>
      </c>
      <c r="I254" s="23">
        <v>0</v>
      </c>
      <c r="J254" s="23">
        <v>0</v>
      </c>
    </row>
    <row r="255" spans="3:10" x14ac:dyDescent="0.35">
      <c r="C255" s="5" t="s">
        <v>176</v>
      </c>
      <c r="D255" s="5" t="s">
        <v>15</v>
      </c>
      <c r="E255" s="5" t="s">
        <v>14</v>
      </c>
      <c r="F255" s="5" t="s">
        <v>29</v>
      </c>
      <c r="G255" s="5" t="s">
        <v>34</v>
      </c>
      <c r="H255" s="29" t="s">
        <v>116</v>
      </c>
      <c r="I255" s="23">
        <v>1677000</v>
      </c>
      <c r="J255" s="23">
        <v>1769787.0469654729</v>
      </c>
    </row>
    <row r="256" spans="3:10" x14ac:dyDescent="0.35">
      <c r="C256" s="5" t="s">
        <v>176</v>
      </c>
      <c r="D256" s="5" t="s">
        <v>15</v>
      </c>
      <c r="E256" s="5" t="s">
        <v>23</v>
      </c>
      <c r="F256" s="5" t="s">
        <v>30</v>
      </c>
      <c r="G256" s="5" t="s">
        <v>34</v>
      </c>
      <c r="H256" s="29" t="s">
        <v>116</v>
      </c>
      <c r="I256" s="23">
        <v>1880000</v>
      </c>
      <c r="J256" s="23">
        <v>1955915.4334038056</v>
      </c>
    </row>
    <row r="257" spans="3:10" x14ac:dyDescent="0.35">
      <c r="C257" s="5" t="s">
        <v>176</v>
      </c>
      <c r="D257" s="5" t="s">
        <v>15</v>
      </c>
      <c r="E257" s="5" t="s">
        <v>23</v>
      </c>
      <c r="F257" s="5" t="s">
        <v>32</v>
      </c>
      <c r="G257" s="5" t="s">
        <v>34</v>
      </c>
      <c r="H257" s="29" t="s">
        <v>116</v>
      </c>
      <c r="I257" s="23">
        <v>694000</v>
      </c>
      <c r="J257" s="23">
        <v>722024.10147991544</v>
      </c>
    </row>
    <row r="258" spans="3:10" x14ac:dyDescent="0.35">
      <c r="C258" s="5" t="s">
        <v>176</v>
      </c>
      <c r="D258" s="5" t="s">
        <v>15</v>
      </c>
      <c r="E258" s="5" t="s">
        <v>23</v>
      </c>
      <c r="F258" s="5" t="s">
        <v>31</v>
      </c>
      <c r="G258" s="5" t="s">
        <v>34</v>
      </c>
      <c r="H258" s="29" t="s">
        <v>116</v>
      </c>
      <c r="I258" s="23">
        <v>181000</v>
      </c>
      <c r="J258" s="23">
        <v>188308.87949260042</v>
      </c>
    </row>
    <row r="259" spans="3:10" x14ac:dyDescent="0.35">
      <c r="C259" s="5" t="s">
        <v>176</v>
      </c>
      <c r="D259" s="5" t="s">
        <v>15</v>
      </c>
      <c r="E259" s="5" t="s">
        <v>23</v>
      </c>
      <c r="F259" s="5" t="s">
        <v>29</v>
      </c>
      <c r="G259" s="5" t="s">
        <v>34</v>
      </c>
      <c r="H259" s="29" t="s">
        <v>116</v>
      </c>
      <c r="I259" s="23">
        <v>3212000</v>
      </c>
      <c r="J259" s="23">
        <v>3341702.3255813955</v>
      </c>
    </row>
    <row r="260" spans="3:10" x14ac:dyDescent="0.35">
      <c r="C260" s="5" t="s">
        <v>176</v>
      </c>
      <c r="D260" s="5" t="s">
        <v>15</v>
      </c>
      <c r="E260" s="5" t="s">
        <v>24</v>
      </c>
      <c r="F260" s="5" t="s">
        <v>30</v>
      </c>
      <c r="G260" s="5" t="s">
        <v>34</v>
      </c>
      <c r="H260" s="29" t="s">
        <v>116</v>
      </c>
      <c r="I260" s="23">
        <v>1720000</v>
      </c>
      <c r="J260" s="23">
        <v>1720000</v>
      </c>
    </row>
    <row r="261" spans="3:10" x14ac:dyDescent="0.35">
      <c r="C261" s="5" t="s">
        <v>176</v>
      </c>
      <c r="D261" s="5" t="s">
        <v>15</v>
      </c>
      <c r="E261" s="5" t="s">
        <v>24</v>
      </c>
      <c r="F261" s="5" t="s">
        <v>32</v>
      </c>
      <c r="G261" s="5" t="s">
        <v>34</v>
      </c>
      <c r="H261" s="29" t="s">
        <v>116</v>
      </c>
      <c r="I261" s="23">
        <v>1088000</v>
      </c>
      <c r="J261" s="23">
        <v>1088000</v>
      </c>
    </row>
    <row r="262" spans="3:10" x14ac:dyDescent="0.35">
      <c r="C262" s="5" t="s">
        <v>176</v>
      </c>
      <c r="D262" s="5" t="s">
        <v>15</v>
      </c>
      <c r="E262" s="5" t="s">
        <v>24</v>
      </c>
      <c r="F262" s="5" t="s">
        <v>31</v>
      </c>
      <c r="G262" s="5" t="s">
        <v>34</v>
      </c>
      <c r="H262" s="29" t="s">
        <v>116</v>
      </c>
      <c r="I262" s="23">
        <v>0</v>
      </c>
      <c r="J262" s="23">
        <v>0</v>
      </c>
    </row>
    <row r="263" spans="3:10" x14ac:dyDescent="0.35">
      <c r="C263" s="5" t="s">
        <v>176</v>
      </c>
      <c r="D263" s="5" t="s">
        <v>15</v>
      </c>
      <c r="E263" s="5" t="s">
        <v>24</v>
      </c>
      <c r="F263" s="5" t="s">
        <v>29</v>
      </c>
      <c r="G263" s="5" t="s">
        <v>34</v>
      </c>
      <c r="H263" s="29" t="s">
        <v>116</v>
      </c>
      <c r="I263" s="23">
        <v>3716000</v>
      </c>
      <c r="J263" s="23">
        <v>3716000</v>
      </c>
    </row>
    <row r="264" spans="3:10" x14ac:dyDescent="0.35">
      <c r="C264" s="5" t="s">
        <v>177</v>
      </c>
      <c r="D264" s="5" t="s">
        <v>17</v>
      </c>
      <c r="E264" s="5" t="s">
        <v>20</v>
      </c>
      <c r="F264" s="5" t="s">
        <v>30</v>
      </c>
      <c r="G264" s="5" t="s">
        <v>34</v>
      </c>
      <c r="H264" s="29" t="s">
        <v>116</v>
      </c>
      <c r="I264" s="23">
        <v>42924000</v>
      </c>
      <c r="J264" s="23">
        <v>49595915.473115757</v>
      </c>
    </row>
    <row r="265" spans="3:10" x14ac:dyDescent="0.35">
      <c r="C265" s="5" t="s">
        <v>177</v>
      </c>
      <c r="D265" s="5" t="s">
        <v>17</v>
      </c>
      <c r="E265" s="5" t="s">
        <v>20</v>
      </c>
      <c r="F265" s="5" t="s">
        <v>32</v>
      </c>
      <c r="G265" s="5" t="s">
        <v>34</v>
      </c>
      <c r="H265" s="29" t="s">
        <v>116</v>
      </c>
      <c r="I265" s="23">
        <v>5812000</v>
      </c>
      <c r="J265" s="23">
        <v>6715391.4064334361</v>
      </c>
    </row>
    <row r="266" spans="3:10" x14ac:dyDescent="0.35">
      <c r="C266" s="5" t="s">
        <v>177</v>
      </c>
      <c r="D266" s="5" t="s">
        <v>17</v>
      </c>
      <c r="E266" s="5" t="s">
        <v>20</v>
      </c>
      <c r="F266" s="5" t="s">
        <v>31</v>
      </c>
      <c r="G266" s="5" t="s">
        <v>34</v>
      </c>
      <c r="H266" s="29" t="s">
        <v>116</v>
      </c>
      <c r="I266" s="23">
        <v>3273000</v>
      </c>
      <c r="J266" s="23">
        <v>3781740.5494247479</v>
      </c>
    </row>
    <row r="267" spans="3:10" x14ac:dyDescent="0.35">
      <c r="C267" s="5" t="s">
        <v>177</v>
      </c>
      <c r="D267" s="5" t="s">
        <v>17</v>
      </c>
      <c r="E267" s="5" t="s">
        <v>20</v>
      </c>
      <c r="F267" s="5" t="s">
        <v>29</v>
      </c>
      <c r="G267" s="5" t="s">
        <v>34</v>
      </c>
      <c r="H267" s="29" t="s">
        <v>116</v>
      </c>
      <c r="I267" s="23">
        <v>2557000</v>
      </c>
      <c r="J267" s="23">
        <v>2954448.6968772016</v>
      </c>
    </row>
    <row r="268" spans="3:10" x14ac:dyDescent="0.35">
      <c r="C268" s="5" t="s">
        <v>177</v>
      </c>
      <c r="D268" s="5" t="s">
        <v>17</v>
      </c>
      <c r="E268" s="5" t="s">
        <v>21</v>
      </c>
      <c r="F268" s="5" t="s">
        <v>30</v>
      </c>
      <c r="G268" s="5" t="s">
        <v>34</v>
      </c>
      <c r="H268" s="29" t="s">
        <v>116</v>
      </c>
      <c r="I268" s="23">
        <v>41912000</v>
      </c>
      <c r="J268" s="23">
        <v>47665577.074185364</v>
      </c>
    </row>
    <row r="269" spans="3:10" x14ac:dyDescent="0.35">
      <c r="C269" s="5" t="s">
        <v>177</v>
      </c>
      <c r="D269" s="5" t="s">
        <v>17</v>
      </c>
      <c r="E269" s="5" t="s">
        <v>21</v>
      </c>
      <c r="F269" s="5" t="s">
        <v>32</v>
      </c>
      <c r="G269" s="5" t="s">
        <v>34</v>
      </c>
      <c r="H269" s="29" t="s">
        <v>116</v>
      </c>
      <c r="I269" s="23">
        <v>1634000</v>
      </c>
      <c r="J269" s="23">
        <v>1858311.5322394273</v>
      </c>
    </row>
    <row r="270" spans="3:10" x14ac:dyDescent="0.35">
      <c r="C270" s="5" t="s">
        <v>177</v>
      </c>
      <c r="D270" s="5" t="s">
        <v>17</v>
      </c>
      <c r="E270" s="5" t="s">
        <v>21</v>
      </c>
      <c r="F270" s="5" t="s">
        <v>31</v>
      </c>
      <c r="G270" s="5" t="s">
        <v>34</v>
      </c>
      <c r="H270" s="29" t="s">
        <v>116</v>
      </c>
      <c r="I270" s="23">
        <v>1193000</v>
      </c>
      <c r="J270" s="23">
        <v>1356772.1284954939</v>
      </c>
    </row>
    <row r="271" spans="3:10" x14ac:dyDescent="0.35">
      <c r="C271" s="5" t="s">
        <v>177</v>
      </c>
      <c r="D271" s="5" t="s">
        <v>17</v>
      </c>
      <c r="E271" s="5" t="s">
        <v>21</v>
      </c>
      <c r="F271" s="5" t="s">
        <v>29</v>
      </c>
      <c r="G271" s="5" t="s">
        <v>34</v>
      </c>
      <c r="H271" s="29" t="s">
        <v>116</v>
      </c>
      <c r="I271" s="23">
        <v>8924000</v>
      </c>
      <c r="J271" s="23">
        <v>10149064.941067718</v>
      </c>
    </row>
    <row r="272" spans="3:10" x14ac:dyDescent="0.35">
      <c r="C272" s="5" t="s">
        <v>177</v>
      </c>
      <c r="D272" s="5" t="s">
        <v>17</v>
      </c>
      <c r="E272" s="5" t="s">
        <v>22</v>
      </c>
      <c r="F272" s="5" t="s">
        <v>30</v>
      </c>
      <c r="G272" s="5" t="s">
        <v>34</v>
      </c>
      <c r="H272" s="29" t="s">
        <v>116</v>
      </c>
      <c r="I272" s="23">
        <v>36782000</v>
      </c>
      <c r="J272" s="23">
        <v>41053350.419596285</v>
      </c>
    </row>
    <row r="273" spans="3:10" x14ac:dyDescent="0.35">
      <c r="C273" s="5" t="s">
        <v>177</v>
      </c>
      <c r="D273" s="5" t="s">
        <v>17</v>
      </c>
      <c r="E273" s="5" t="s">
        <v>22</v>
      </c>
      <c r="F273" s="5" t="s">
        <v>32</v>
      </c>
      <c r="G273" s="5" t="s">
        <v>34</v>
      </c>
      <c r="H273" s="29" t="s">
        <v>116</v>
      </c>
      <c r="I273" s="23">
        <v>1156000</v>
      </c>
      <c r="J273" s="23">
        <v>1290241.7781809936</v>
      </c>
    </row>
    <row r="274" spans="3:10" x14ac:dyDescent="0.35">
      <c r="C274" s="5" t="s">
        <v>177</v>
      </c>
      <c r="D274" s="5" t="s">
        <v>17</v>
      </c>
      <c r="E274" s="5" t="s">
        <v>22</v>
      </c>
      <c r="F274" s="5" t="s">
        <v>31</v>
      </c>
      <c r="G274" s="5" t="s">
        <v>34</v>
      </c>
      <c r="H274" s="29" t="s">
        <v>116</v>
      </c>
      <c r="I274" s="23">
        <v>820000</v>
      </c>
      <c r="J274" s="23">
        <v>915223.40666817885</v>
      </c>
    </row>
    <row r="275" spans="3:10" x14ac:dyDescent="0.35">
      <c r="C275" s="5" t="s">
        <v>177</v>
      </c>
      <c r="D275" s="5" t="s">
        <v>17</v>
      </c>
      <c r="E275" s="5" t="s">
        <v>22</v>
      </c>
      <c r="F275" s="5" t="s">
        <v>29</v>
      </c>
      <c r="G275" s="5" t="s">
        <v>34</v>
      </c>
      <c r="H275" s="29" t="s">
        <v>116</v>
      </c>
      <c r="I275" s="23">
        <v>8770000</v>
      </c>
      <c r="J275" s="23">
        <v>9788425.9469267428</v>
      </c>
    </row>
    <row r="276" spans="3:10" x14ac:dyDescent="0.35">
      <c r="C276" s="5" t="s">
        <v>177</v>
      </c>
      <c r="D276" s="5" t="s">
        <v>17</v>
      </c>
      <c r="E276" s="5" t="s">
        <v>12</v>
      </c>
      <c r="F276" s="5" t="s">
        <v>30</v>
      </c>
      <c r="G276" s="5" t="s">
        <v>34</v>
      </c>
      <c r="H276" s="29" t="s">
        <v>116</v>
      </c>
      <c r="I276" s="23">
        <v>43265000</v>
      </c>
      <c r="J276" s="23">
        <v>47218244.621867374</v>
      </c>
    </row>
    <row r="277" spans="3:10" x14ac:dyDescent="0.35">
      <c r="C277" s="5" t="s">
        <v>177</v>
      </c>
      <c r="D277" s="5" t="s">
        <v>17</v>
      </c>
      <c r="E277" s="5" t="s">
        <v>12</v>
      </c>
      <c r="F277" s="5" t="s">
        <v>32</v>
      </c>
      <c r="G277" s="5" t="s">
        <v>34</v>
      </c>
      <c r="H277" s="29" t="s">
        <v>116</v>
      </c>
      <c r="I277" s="23">
        <v>2555000</v>
      </c>
      <c r="J277" s="23">
        <v>2788457.5293856729</v>
      </c>
    </row>
    <row r="278" spans="3:10" x14ac:dyDescent="0.35">
      <c r="C278" s="5" t="s">
        <v>177</v>
      </c>
      <c r="D278" s="5" t="s">
        <v>17</v>
      </c>
      <c r="E278" s="5" t="s">
        <v>12</v>
      </c>
      <c r="F278" s="5" t="s">
        <v>31</v>
      </c>
      <c r="G278" s="5" t="s">
        <v>34</v>
      </c>
      <c r="H278" s="29" t="s">
        <v>116</v>
      </c>
      <c r="I278" s="23">
        <v>1560000</v>
      </c>
      <c r="J278" s="23">
        <v>1702541.5834996672</v>
      </c>
    </row>
    <row r="279" spans="3:10" x14ac:dyDescent="0.35">
      <c r="C279" s="5" t="s">
        <v>177</v>
      </c>
      <c r="D279" s="5" t="s">
        <v>17</v>
      </c>
      <c r="E279" s="5" t="s">
        <v>12</v>
      </c>
      <c r="F279" s="5" t="s">
        <v>29</v>
      </c>
      <c r="G279" s="5" t="s">
        <v>34</v>
      </c>
      <c r="H279" s="29" t="s">
        <v>116</v>
      </c>
      <c r="I279" s="23">
        <v>14241000</v>
      </c>
      <c r="J279" s="23">
        <v>15542240.186294077</v>
      </c>
    </row>
    <row r="280" spans="3:10" x14ac:dyDescent="0.35">
      <c r="C280" s="5" t="s">
        <v>177</v>
      </c>
      <c r="D280" s="5" t="s">
        <v>17</v>
      </c>
      <c r="E280" s="5" t="s">
        <v>13</v>
      </c>
      <c r="F280" s="5" t="s">
        <v>30</v>
      </c>
      <c r="G280" s="5" t="s">
        <v>34</v>
      </c>
      <c r="H280" s="29" t="s">
        <v>116</v>
      </c>
      <c r="I280" s="23">
        <v>43985000</v>
      </c>
      <c r="J280" s="23">
        <v>47198034.23462712</v>
      </c>
    </row>
    <row r="281" spans="3:10" x14ac:dyDescent="0.35">
      <c r="C281" s="5" t="s">
        <v>177</v>
      </c>
      <c r="D281" s="5" t="s">
        <v>17</v>
      </c>
      <c r="E281" s="5" t="s">
        <v>13</v>
      </c>
      <c r="F281" s="5" t="s">
        <v>32</v>
      </c>
      <c r="G281" s="5" t="s">
        <v>34</v>
      </c>
      <c r="H281" s="29" t="s">
        <v>116</v>
      </c>
      <c r="I281" s="23">
        <v>1830000</v>
      </c>
      <c r="J281" s="23">
        <v>1963678.5870039249</v>
      </c>
    </row>
    <row r="282" spans="3:10" x14ac:dyDescent="0.35">
      <c r="C282" s="5" t="s">
        <v>177</v>
      </c>
      <c r="D282" s="5" t="s">
        <v>17</v>
      </c>
      <c r="E282" s="5" t="s">
        <v>13</v>
      </c>
      <c r="F282" s="5" t="s">
        <v>31</v>
      </c>
      <c r="G282" s="5" t="s">
        <v>34</v>
      </c>
      <c r="H282" s="29" t="s">
        <v>116</v>
      </c>
      <c r="I282" s="23">
        <v>490000</v>
      </c>
      <c r="J282" s="23">
        <v>525793.72001744434</v>
      </c>
    </row>
    <row r="283" spans="3:10" x14ac:dyDescent="0.35">
      <c r="C283" s="5" t="s">
        <v>177</v>
      </c>
      <c r="D283" s="5" t="s">
        <v>17</v>
      </c>
      <c r="E283" s="5" t="s">
        <v>13</v>
      </c>
      <c r="F283" s="5" t="s">
        <v>29</v>
      </c>
      <c r="G283" s="5" t="s">
        <v>34</v>
      </c>
      <c r="H283" s="29" t="s">
        <v>116</v>
      </c>
      <c r="I283" s="23">
        <v>11017000</v>
      </c>
      <c r="J283" s="23">
        <v>11821774.313126907</v>
      </c>
    </row>
    <row r="284" spans="3:10" x14ac:dyDescent="0.35">
      <c r="C284" s="5" t="s">
        <v>177</v>
      </c>
      <c r="D284" s="5" t="s">
        <v>17</v>
      </c>
      <c r="E284" s="5" t="s">
        <v>14</v>
      </c>
      <c r="F284" s="5" t="s">
        <v>30</v>
      </c>
      <c r="G284" s="5" t="s">
        <v>34</v>
      </c>
      <c r="H284" s="29" t="s">
        <v>116</v>
      </c>
      <c r="I284" s="23">
        <v>35617000</v>
      </c>
      <c r="J284" s="23">
        <v>37587659.661162339</v>
      </c>
    </row>
    <row r="285" spans="3:10" x14ac:dyDescent="0.35">
      <c r="C285" s="5" t="s">
        <v>177</v>
      </c>
      <c r="D285" s="5" t="s">
        <v>17</v>
      </c>
      <c r="E285" s="5" t="s">
        <v>14</v>
      </c>
      <c r="F285" s="5" t="s">
        <v>32</v>
      </c>
      <c r="G285" s="5" t="s">
        <v>34</v>
      </c>
      <c r="H285" s="29" t="s">
        <v>116</v>
      </c>
      <c r="I285" s="23">
        <v>7375000</v>
      </c>
      <c r="J285" s="23">
        <v>7783052.75573665</v>
      </c>
    </row>
    <row r="286" spans="3:10" x14ac:dyDescent="0.35">
      <c r="C286" s="5" t="s">
        <v>177</v>
      </c>
      <c r="D286" s="5" t="s">
        <v>17</v>
      </c>
      <c r="E286" s="5" t="s">
        <v>14</v>
      </c>
      <c r="F286" s="5" t="s">
        <v>31</v>
      </c>
      <c r="G286" s="5" t="s">
        <v>34</v>
      </c>
      <c r="H286" s="29" t="s">
        <v>116</v>
      </c>
      <c r="I286" s="23">
        <v>6068000</v>
      </c>
      <c r="J286" s="23">
        <v>6403737.5080420328</v>
      </c>
    </row>
    <row r="287" spans="3:10" x14ac:dyDescent="0.35">
      <c r="C287" s="5" t="s">
        <v>177</v>
      </c>
      <c r="D287" s="5" t="s">
        <v>17</v>
      </c>
      <c r="E287" s="5" t="s">
        <v>14</v>
      </c>
      <c r="F287" s="5" t="s">
        <v>29</v>
      </c>
      <c r="G287" s="5" t="s">
        <v>34</v>
      </c>
      <c r="H287" s="29" t="s">
        <v>116</v>
      </c>
      <c r="I287" s="23">
        <v>14889000</v>
      </c>
      <c r="J287" s="23">
        <v>15712796.268496675</v>
      </c>
    </row>
    <row r="288" spans="3:10" x14ac:dyDescent="0.35">
      <c r="C288" s="5" t="s">
        <v>177</v>
      </c>
      <c r="D288" s="5" t="s">
        <v>17</v>
      </c>
      <c r="E288" s="5" t="s">
        <v>23</v>
      </c>
      <c r="F288" s="5" t="s">
        <v>30</v>
      </c>
      <c r="G288" s="5" t="s">
        <v>34</v>
      </c>
      <c r="H288" s="29" t="s">
        <v>116</v>
      </c>
      <c r="I288" s="23">
        <v>51948000</v>
      </c>
      <c r="J288" s="23">
        <v>54045688.794926003</v>
      </c>
    </row>
    <row r="289" spans="3:10" x14ac:dyDescent="0.35">
      <c r="C289" s="5" t="s">
        <v>177</v>
      </c>
      <c r="D289" s="5" t="s">
        <v>17</v>
      </c>
      <c r="E289" s="5" t="s">
        <v>23</v>
      </c>
      <c r="F289" s="5" t="s">
        <v>32</v>
      </c>
      <c r="G289" s="5" t="s">
        <v>34</v>
      </c>
      <c r="H289" s="29" t="s">
        <v>116</v>
      </c>
      <c r="I289" s="23">
        <v>2693000</v>
      </c>
      <c r="J289" s="23">
        <v>2801744.820295983</v>
      </c>
    </row>
    <row r="290" spans="3:10" x14ac:dyDescent="0.35">
      <c r="C290" s="5" t="s">
        <v>177</v>
      </c>
      <c r="D290" s="5" t="s">
        <v>17</v>
      </c>
      <c r="E290" s="5" t="s">
        <v>23</v>
      </c>
      <c r="F290" s="5" t="s">
        <v>31</v>
      </c>
      <c r="G290" s="5" t="s">
        <v>34</v>
      </c>
      <c r="H290" s="29" t="s">
        <v>116</v>
      </c>
      <c r="I290" s="23">
        <v>9190000</v>
      </c>
      <c r="J290" s="23">
        <v>9561097.2515856232</v>
      </c>
    </row>
    <row r="291" spans="3:10" x14ac:dyDescent="0.35">
      <c r="C291" s="5" t="s">
        <v>177</v>
      </c>
      <c r="D291" s="5" t="s">
        <v>17</v>
      </c>
      <c r="E291" s="5" t="s">
        <v>23</v>
      </c>
      <c r="F291" s="5" t="s">
        <v>29</v>
      </c>
      <c r="G291" s="5" t="s">
        <v>34</v>
      </c>
      <c r="H291" s="29" t="s">
        <v>116</v>
      </c>
      <c r="I291" s="23">
        <v>11844000</v>
      </c>
      <c r="J291" s="23">
        <v>12322267.230443975</v>
      </c>
    </row>
    <row r="292" spans="3:10" x14ac:dyDescent="0.35">
      <c r="C292" s="5" t="s">
        <v>177</v>
      </c>
      <c r="D292" s="5" t="s">
        <v>17</v>
      </c>
      <c r="E292" s="5" t="s">
        <v>24</v>
      </c>
      <c r="F292" s="5" t="s">
        <v>30</v>
      </c>
      <c r="G292" s="5" t="s">
        <v>34</v>
      </c>
      <c r="H292" s="29" t="s">
        <v>116</v>
      </c>
      <c r="I292" s="23">
        <v>49644000</v>
      </c>
      <c r="J292" s="23">
        <v>49644000</v>
      </c>
    </row>
    <row r="293" spans="3:10" x14ac:dyDescent="0.35">
      <c r="C293" s="5" t="s">
        <v>177</v>
      </c>
      <c r="D293" s="5" t="s">
        <v>17</v>
      </c>
      <c r="E293" s="5" t="s">
        <v>24</v>
      </c>
      <c r="F293" s="5" t="s">
        <v>32</v>
      </c>
      <c r="G293" s="5" t="s">
        <v>34</v>
      </c>
      <c r="H293" s="29" t="s">
        <v>116</v>
      </c>
      <c r="I293" s="23">
        <v>2441000</v>
      </c>
      <c r="J293" s="23">
        <v>2441000</v>
      </c>
    </row>
    <row r="294" spans="3:10" x14ac:dyDescent="0.35">
      <c r="C294" s="5" t="s">
        <v>177</v>
      </c>
      <c r="D294" s="5" t="s">
        <v>17</v>
      </c>
      <c r="E294" s="5" t="s">
        <v>24</v>
      </c>
      <c r="F294" s="5" t="s">
        <v>31</v>
      </c>
      <c r="G294" s="5" t="s">
        <v>34</v>
      </c>
      <c r="H294" s="29" t="s">
        <v>116</v>
      </c>
      <c r="I294" s="23">
        <v>8852000</v>
      </c>
      <c r="J294" s="23">
        <v>8852000</v>
      </c>
    </row>
    <row r="295" spans="3:10" x14ac:dyDescent="0.35">
      <c r="C295" s="5" t="s">
        <v>177</v>
      </c>
      <c r="D295" s="5" t="s">
        <v>17</v>
      </c>
      <c r="E295" s="5" t="s">
        <v>24</v>
      </c>
      <c r="F295" s="5" t="s">
        <v>29</v>
      </c>
      <c r="G295" s="5" t="s">
        <v>34</v>
      </c>
      <c r="H295" s="29" t="s">
        <v>116</v>
      </c>
      <c r="I295" s="23">
        <v>15987000</v>
      </c>
      <c r="J295" s="23">
        <v>15987000</v>
      </c>
    </row>
    <row r="296" spans="3:10" x14ac:dyDescent="0.35">
      <c r="C296" s="5" t="s">
        <v>178</v>
      </c>
      <c r="D296" s="5" t="s">
        <v>17</v>
      </c>
      <c r="E296" s="5" t="s">
        <v>20</v>
      </c>
      <c r="F296" s="5" t="s">
        <v>30</v>
      </c>
      <c r="G296" s="5" t="s">
        <v>34</v>
      </c>
      <c r="H296" s="29" t="s">
        <v>116</v>
      </c>
      <c r="I296" s="23">
        <v>16984000</v>
      </c>
      <c r="J296" s="23">
        <v>19623917.351490963</v>
      </c>
    </row>
    <row r="297" spans="3:10" x14ac:dyDescent="0.35">
      <c r="C297" s="5" t="s">
        <v>178</v>
      </c>
      <c r="D297" s="5" t="s">
        <v>17</v>
      </c>
      <c r="E297" s="5" t="s">
        <v>20</v>
      </c>
      <c r="F297" s="5" t="s">
        <v>32</v>
      </c>
      <c r="G297" s="5" t="s">
        <v>34</v>
      </c>
      <c r="H297" s="29" t="s">
        <v>116</v>
      </c>
      <c r="I297" s="23">
        <v>7309000</v>
      </c>
      <c r="J297" s="23">
        <v>8445078.4221648276</v>
      </c>
    </row>
    <row r="298" spans="3:10" x14ac:dyDescent="0.35">
      <c r="C298" s="5" t="s">
        <v>178</v>
      </c>
      <c r="D298" s="5" t="s">
        <v>17</v>
      </c>
      <c r="E298" s="5" t="s">
        <v>20</v>
      </c>
      <c r="F298" s="5" t="s">
        <v>31</v>
      </c>
      <c r="G298" s="5" t="s">
        <v>34</v>
      </c>
      <c r="H298" s="29" t="s">
        <v>116</v>
      </c>
      <c r="I298" s="23">
        <v>0</v>
      </c>
      <c r="J298" s="23">
        <v>0</v>
      </c>
    </row>
    <row r="299" spans="3:10" x14ac:dyDescent="0.35">
      <c r="C299" s="5" t="s">
        <v>178</v>
      </c>
      <c r="D299" s="5" t="s">
        <v>17</v>
      </c>
      <c r="E299" s="5" t="s">
        <v>20</v>
      </c>
      <c r="F299" s="5" t="s">
        <v>29</v>
      </c>
      <c r="G299" s="5" t="s">
        <v>34</v>
      </c>
      <c r="H299" s="29" t="s">
        <v>116</v>
      </c>
      <c r="I299" s="23">
        <v>26756000</v>
      </c>
      <c r="J299" s="23">
        <v>30914833.528997421</v>
      </c>
    </row>
    <row r="300" spans="3:10" x14ac:dyDescent="0.35">
      <c r="C300" s="5" t="s">
        <v>178</v>
      </c>
      <c r="D300" s="5" t="s">
        <v>17</v>
      </c>
      <c r="E300" s="5" t="s">
        <v>21</v>
      </c>
      <c r="F300" s="5" t="s">
        <v>30</v>
      </c>
      <c r="G300" s="5" t="s">
        <v>34</v>
      </c>
      <c r="H300" s="29" t="s">
        <v>116</v>
      </c>
      <c r="I300" s="23">
        <v>16914000</v>
      </c>
      <c r="J300" s="23">
        <v>19235912.641553044</v>
      </c>
    </row>
    <row r="301" spans="3:10" x14ac:dyDescent="0.35">
      <c r="C301" s="5" t="s">
        <v>178</v>
      </c>
      <c r="D301" s="5" t="s">
        <v>17</v>
      </c>
      <c r="E301" s="5" t="s">
        <v>21</v>
      </c>
      <c r="F301" s="5" t="s">
        <v>32</v>
      </c>
      <c r="G301" s="5" t="s">
        <v>34</v>
      </c>
      <c r="H301" s="29" t="s">
        <v>116</v>
      </c>
      <c r="I301" s="23">
        <v>7542000</v>
      </c>
      <c r="J301" s="23">
        <v>8577347.3538248241</v>
      </c>
    </row>
    <row r="302" spans="3:10" x14ac:dyDescent="0.35">
      <c r="C302" s="5" t="s">
        <v>178</v>
      </c>
      <c r="D302" s="5" t="s">
        <v>17</v>
      </c>
      <c r="E302" s="5" t="s">
        <v>21</v>
      </c>
      <c r="F302" s="5" t="s">
        <v>31</v>
      </c>
      <c r="G302" s="5" t="s">
        <v>34</v>
      </c>
      <c r="H302" s="29" t="s">
        <v>116</v>
      </c>
      <c r="I302" s="23">
        <v>0</v>
      </c>
      <c r="J302" s="23">
        <v>0</v>
      </c>
    </row>
    <row r="303" spans="3:10" x14ac:dyDescent="0.35">
      <c r="C303" s="5" t="s">
        <v>178</v>
      </c>
      <c r="D303" s="5" t="s">
        <v>17</v>
      </c>
      <c r="E303" s="5" t="s">
        <v>21</v>
      </c>
      <c r="F303" s="5" t="s">
        <v>29</v>
      </c>
      <c r="G303" s="5" t="s">
        <v>34</v>
      </c>
      <c r="H303" s="29" t="s">
        <v>116</v>
      </c>
      <c r="I303" s="23">
        <v>65312000</v>
      </c>
      <c r="J303" s="23">
        <v>74277871.966720611</v>
      </c>
    </row>
    <row r="304" spans="3:10" x14ac:dyDescent="0.35">
      <c r="C304" s="5" t="s">
        <v>178</v>
      </c>
      <c r="D304" s="5" t="s">
        <v>17</v>
      </c>
      <c r="E304" s="5" t="s">
        <v>22</v>
      </c>
      <c r="F304" s="5" t="s">
        <v>30</v>
      </c>
      <c r="G304" s="5" t="s">
        <v>34</v>
      </c>
      <c r="H304" s="29" t="s">
        <v>116</v>
      </c>
      <c r="I304" s="23">
        <v>21748000</v>
      </c>
      <c r="J304" s="23">
        <v>24273510.546609212</v>
      </c>
    </row>
    <row r="305" spans="3:10" x14ac:dyDescent="0.35">
      <c r="C305" s="5" t="s">
        <v>178</v>
      </c>
      <c r="D305" s="5" t="s">
        <v>17</v>
      </c>
      <c r="E305" s="5" t="s">
        <v>22</v>
      </c>
      <c r="F305" s="5" t="s">
        <v>32</v>
      </c>
      <c r="G305" s="5" t="s">
        <v>34</v>
      </c>
      <c r="H305" s="29" t="s">
        <v>116</v>
      </c>
      <c r="I305" s="23">
        <v>8406000</v>
      </c>
      <c r="J305" s="23">
        <v>9382156.0444545262</v>
      </c>
    </row>
    <row r="306" spans="3:10" x14ac:dyDescent="0.35">
      <c r="C306" s="5" t="s">
        <v>178</v>
      </c>
      <c r="D306" s="5" t="s">
        <v>17</v>
      </c>
      <c r="E306" s="5" t="s">
        <v>22</v>
      </c>
      <c r="F306" s="5" t="s">
        <v>31</v>
      </c>
      <c r="G306" s="5" t="s">
        <v>34</v>
      </c>
      <c r="H306" s="29" t="s">
        <v>116</v>
      </c>
      <c r="I306" s="23">
        <v>0</v>
      </c>
      <c r="J306" s="23">
        <v>0</v>
      </c>
    </row>
    <row r="307" spans="3:10" x14ac:dyDescent="0.35">
      <c r="C307" s="5" t="s">
        <v>178</v>
      </c>
      <c r="D307" s="5" t="s">
        <v>17</v>
      </c>
      <c r="E307" s="5" t="s">
        <v>22</v>
      </c>
      <c r="F307" s="5" t="s">
        <v>29</v>
      </c>
      <c r="G307" s="5" t="s">
        <v>34</v>
      </c>
      <c r="H307" s="29" t="s">
        <v>116</v>
      </c>
      <c r="I307" s="23">
        <v>17778000</v>
      </c>
      <c r="J307" s="23">
        <v>19842489.907008395</v>
      </c>
    </row>
    <row r="308" spans="3:10" x14ac:dyDescent="0.35">
      <c r="C308" s="5" t="s">
        <v>178</v>
      </c>
      <c r="D308" s="5" t="s">
        <v>17</v>
      </c>
      <c r="E308" s="5" t="s">
        <v>12</v>
      </c>
      <c r="F308" s="5" t="s">
        <v>30</v>
      </c>
      <c r="G308" s="5" t="s">
        <v>34</v>
      </c>
      <c r="H308" s="29" t="s">
        <v>116</v>
      </c>
      <c r="I308" s="23">
        <v>21496000</v>
      </c>
      <c r="J308" s="23">
        <v>23460149.922377463</v>
      </c>
    </row>
    <row r="309" spans="3:10" x14ac:dyDescent="0.35">
      <c r="C309" s="5" t="s">
        <v>178</v>
      </c>
      <c r="D309" s="5" t="s">
        <v>17</v>
      </c>
      <c r="E309" s="5" t="s">
        <v>12</v>
      </c>
      <c r="F309" s="5" t="s">
        <v>32</v>
      </c>
      <c r="G309" s="5" t="s">
        <v>34</v>
      </c>
      <c r="H309" s="29" t="s">
        <v>116</v>
      </c>
      <c r="I309" s="23">
        <v>3303000</v>
      </c>
      <c r="J309" s="23">
        <v>3604804.3912175647</v>
      </c>
    </row>
    <row r="310" spans="3:10" x14ac:dyDescent="0.35">
      <c r="C310" s="5" t="s">
        <v>178</v>
      </c>
      <c r="D310" s="5" t="s">
        <v>17</v>
      </c>
      <c r="E310" s="5" t="s">
        <v>12</v>
      </c>
      <c r="F310" s="5" t="s">
        <v>31</v>
      </c>
      <c r="G310" s="5" t="s">
        <v>34</v>
      </c>
      <c r="H310" s="29" t="s">
        <v>116</v>
      </c>
      <c r="I310" s="23">
        <v>0</v>
      </c>
      <c r="J310" s="23">
        <v>0</v>
      </c>
    </row>
    <row r="311" spans="3:10" x14ac:dyDescent="0.35">
      <c r="C311" s="5" t="s">
        <v>178</v>
      </c>
      <c r="D311" s="5" t="s">
        <v>17</v>
      </c>
      <c r="E311" s="5" t="s">
        <v>12</v>
      </c>
      <c r="F311" s="5" t="s">
        <v>29</v>
      </c>
      <c r="G311" s="5" t="s">
        <v>34</v>
      </c>
      <c r="H311" s="29" t="s">
        <v>116</v>
      </c>
      <c r="I311" s="23">
        <v>18319000</v>
      </c>
      <c r="J311" s="23">
        <v>19992858.505211797</v>
      </c>
    </row>
    <row r="312" spans="3:10" x14ac:dyDescent="0.35">
      <c r="C312" s="5" t="s">
        <v>178</v>
      </c>
      <c r="D312" s="5" t="s">
        <v>17</v>
      </c>
      <c r="E312" s="5" t="s">
        <v>13</v>
      </c>
      <c r="F312" s="5" t="s">
        <v>30</v>
      </c>
      <c r="G312" s="5" t="s">
        <v>34</v>
      </c>
      <c r="H312" s="29" t="s">
        <v>116</v>
      </c>
      <c r="I312" s="23">
        <v>24198000</v>
      </c>
      <c r="J312" s="23">
        <v>25965625.381596159</v>
      </c>
    </row>
    <row r="313" spans="3:10" x14ac:dyDescent="0.35">
      <c r="C313" s="5" t="s">
        <v>178</v>
      </c>
      <c r="D313" s="5" t="s">
        <v>17</v>
      </c>
      <c r="E313" s="5" t="s">
        <v>13</v>
      </c>
      <c r="F313" s="5" t="s">
        <v>32</v>
      </c>
      <c r="G313" s="5" t="s">
        <v>34</v>
      </c>
      <c r="H313" s="29" t="s">
        <v>116</v>
      </c>
      <c r="I313" s="23">
        <v>9348000</v>
      </c>
      <c r="J313" s="23">
        <v>10030856.519842999</v>
      </c>
    </row>
    <row r="314" spans="3:10" x14ac:dyDescent="0.35">
      <c r="C314" s="5" t="s">
        <v>178</v>
      </c>
      <c r="D314" s="5" t="s">
        <v>17</v>
      </c>
      <c r="E314" s="5" t="s">
        <v>13</v>
      </c>
      <c r="F314" s="5" t="s">
        <v>31</v>
      </c>
      <c r="G314" s="5" t="s">
        <v>34</v>
      </c>
      <c r="H314" s="29" t="s">
        <v>116</v>
      </c>
      <c r="I314" s="23">
        <v>0</v>
      </c>
      <c r="J314" s="23">
        <v>0</v>
      </c>
    </row>
    <row r="315" spans="3:10" x14ac:dyDescent="0.35">
      <c r="C315" s="5" t="s">
        <v>178</v>
      </c>
      <c r="D315" s="5" t="s">
        <v>17</v>
      </c>
      <c r="E315" s="5" t="s">
        <v>13</v>
      </c>
      <c r="F315" s="5" t="s">
        <v>29</v>
      </c>
      <c r="G315" s="5" t="s">
        <v>34</v>
      </c>
      <c r="H315" s="29" t="s">
        <v>116</v>
      </c>
      <c r="I315" s="23">
        <v>23566000</v>
      </c>
      <c r="J315" s="23">
        <v>25287458.787614476</v>
      </c>
    </row>
    <row r="316" spans="3:10" x14ac:dyDescent="0.35">
      <c r="C316" s="5" t="s">
        <v>178</v>
      </c>
      <c r="D316" s="5" t="s">
        <v>17</v>
      </c>
      <c r="E316" s="5" t="s">
        <v>14</v>
      </c>
      <c r="F316" s="5" t="s">
        <v>30</v>
      </c>
      <c r="G316" s="5" t="s">
        <v>34</v>
      </c>
      <c r="H316" s="29" t="s">
        <v>116</v>
      </c>
      <c r="I316" s="23">
        <v>29439000</v>
      </c>
      <c r="J316" s="23">
        <v>31067835.94252627</v>
      </c>
    </row>
    <row r="317" spans="3:10" x14ac:dyDescent="0.35">
      <c r="C317" s="5" t="s">
        <v>178</v>
      </c>
      <c r="D317" s="5" t="s">
        <v>17</v>
      </c>
      <c r="E317" s="5" t="s">
        <v>14</v>
      </c>
      <c r="F317" s="5" t="s">
        <v>32</v>
      </c>
      <c r="G317" s="5" t="s">
        <v>34</v>
      </c>
      <c r="H317" s="29" t="s">
        <v>116</v>
      </c>
      <c r="I317" s="23">
        <v>12439000</v>
      </c>
      <c r="J317" s="23">
        <v>13127239.75981128</v>
      </c>
    </row>
    <row r="318" spans="3:10" x14ac:dyDescent="0.35">
      <c r="C318" s="5" t="s">
        <v>178</v>
      </c>
      <c r="D318" s="5" t="s">
        <v>17</v>
      </c>
      <c r="E318" s="5" t="s">
        <v>14</v>
      </c>
      <c r="F318" s="5" t="s">
        <v>31</v>
      </c>
      <c r="G318" s="5" t="s">
        <v>34</v>
      </c>
      <c r="H318" s="29" t="s">
        <v>116</v>
      </c>
      <c r="I318" s="23">
        <v>0</v>
      </c>
      <c r="J318" s="23">
        <v>0</v>
      </c>
    </row>
    <row r="319" spans="3:10" x14ac:dyDescent="0.35">
      <c r="C319" s="5" t="s">
        <v>178</v>
      </c>
      <c r="D319" s="5" t="s">
        <v>17</v>
      </c>
      <c r="E319" s="5" t="s">
        <v>14</v>
      </c>
      <c r="F319" s="5" t="s">
        <v>29</v>
      </c>
      <c r="G319" s="5" t="s">
        <v>34</v>
      </c>
      <c r="H319" s="29" t="s">
        <v>116</v>
      </c>
      <c r="I319" s="23">
        <v>31645000</v>
      </c>
      <c r="J319" s="23">
        <v>33395892.129530344</v>
      </c>
    </row>
    <row r="320" spans="3:10" x14ac:dyDescent="0.35">
      <c r="C320" s="5" t="s">
        <v>178</v>
      </c>
      <c r="D320" s="5" t="s">
        <v>17</v>
      </c>
      <c r="E320" s="5" t="s">
        <v>23</v>
      </c>
      <c r="F320" s="5" t="s">
        <v>30</v>
      </c>
      <c r="G320" s="5" t="s">
        <v>34</v>
      </c>
      <c r="H320" s="29" t="s">
        <v>116</v>
      </c>
      <c r="I320" s="23">
        <v>29929000</v>
      </c>
      <c r="J320" s="23">
        <v>31137549.471458774</v>
      </c>
    </row>
    <row r="321" spans="3:10" x14ac:dyDescent="0.35">
      <c r="C321" s="5" t="s">
        <v>178</v>
      </c>
      <c r="D321" s="5" t="s">
        <v>17</v>
      </c>
      <c r="E321" s="5" t="s">
        <v>23</v>
      </c>
      <c r="F321" s="5" t="s">
        <v>32</v>
      </c>
      <c r="G321" s="5" t="s">
        <v>34</v>
      </c>
      <c r="H321" s="29" t="s">
        <v>116</v>
      </c>
      <c r="I321" s="23">
        <v>14799000</v>
      </c>
      <c r="J321" s="23">
        <v>15396591.754756872</v>
      </c>
    </row>
    <row r="322" spans="3:10" x14ac:dyDescent="0.35">
      <c r="C322" s="5" t="s">
        <v>178</v>
      </c>
      <c r="D322" s="5" t="s">
        <v>17</v>
      </c>
      <c r="E322" s="5" t="s">
        <v>23</v>
      </c>
      <c r="F322" s="5" t="s">
        <v>31</v>
      </c>
      <c r="G322" s="5" t="s">
        <v>34</v>
      </c>
      <c r="H322" s="29" t="s">
        <v>116</v>
      </c>
      <c r="I322" s="23">
        <v>0</v>
      </c>
      <c r="J322" s="23">
        <v>0</v>
      </c>
    </row>
    <row r="323" spans="3:10" x14ac:dyDescent="0.35">
      <c r="C323" s="5" t="s">
        <v>178</v>
      </c>
      <c r="D323" s="5" t="s">
        <v>17</v>
      </c>
      <c r="E323" s="5" t="s">
        <v>23</v>
      </c>
      <c r="F323" s="5" t="s">
        <v>29</v>
      </c>
      <c r="G323" s="5" t="s">
        <v>34</v>
      </c>
      <c r="H323" s="29" t="s">
        <v>116</v>
      </c>
      <c r="I323" s="23">
        <v>35773000</v>
      </c>
      <c r="J323" s="23">
        <v>37217533.403805502</v>
      </c>
    </row>
    <row r="324" spans="3:10" x14ac:dyDescent="0.35">
      <c r="C324" s="5" t="s">
        <v>178</v>
      </c>
      <c r="D324" s="5" t="s">
        <v>17</v>
      </c>
      <c r="E324" s="5" t="s">
        <v>24</v>
      </c>
      <c r="F324" s="5" t="s">
        <v>30</v>
      </c>
      <c r="G324" s="5" t="s">
        <v>34</v>
      </c>
      <c r="H324" s="29" t="s">
        <v>116</v>
      </c>
      <c r="I324" s="23">
        <v>36683000</v>
      </c>
      <c r="J324" s="23">
        <v>36683000</v>
      </c>
    </row>
    <row r="325" spans="3:10" x14ac:dyDescent="0.35">
      <c r="C325" s="5" t="s">
        <v>178</v>
      </c>
      <c r="D325" s="5" t="s">
        <v>17</v>
      </c>
      <c r="E325" s="5" t="s">
        <v>24</v>
      </c>
      <c r="F325" s="5" t="s">
        <v>32</v>
      </c>
      <c r="G325" s="5" t="s">
        <v>34</v>
      </c>
      <c r="H325" s="29" t="s">
        <v>116</v>
      </c>
      <c r="I325" s="23">
        <v>12362000</v>
      </c>
      <c r="J325" s="23">
        <v>12362000</v>
      </c>
    </row>
    <row r="326" spans="3:10" x14ac:dyDescent="0.35">
      <c r="C326" s="5" t="s">
        <v>178</v>
      </c>
      <c r="D326" s="5" t="s">
        <v>17</v>
      </c>
      <c r="E326" s="5" t="s">
        <v>24</v>
      </c>
      <c r="F326" s="5" t="s">
        <v>31</v>
      </c>
      <c r="G326" s="5" t="s">
        <v>34</v>
      </c>
      <c r="H326" s="29" t="s">
        <v>116</v>
      </c>
      <c r="I326" s="23">
        <v>0</v>
      </c>
      <c r="J326" s="23">
        <v>0</v>
      </c>
    </row>
    <row r="327" spans="3:10" x14ac:dyDescent="0.35">
      <c r="C327" s="5" t="s">
        <v>178</v>
      </c>
      <c r="D327" s="5" t="s">
        <v>17</v>
      </c>
      <c r="E327" s="5" t="s">
        <v>24</v>
      </c>
      <c r="F327" s="5" t="s">
        <v>29</v>
      </c>
      <c r="G327" s="5" t="s">
        <v>34</v>
      </c>
      <c r="H327" s="29" t="s">
        <v>116</v>
      </c>
      <c r="I327" s="23">
        <v>33193000</v>
      </c>
      <c r="J327" s="23">
        <v>33193000</v>
      </c>
    </row>
    <row r="328" spans="3:10" x14ac:dyDescent="0.35">
      <c r="C328" s="5" t="s">
        <v>179</v>
      </c>
      <c r="D328" s="5" t="s">
        <v>15</v>
      </c>
      <c r="E328" s="5" t="s">
        <v>20</v>
      </c>
      <c r="F328" s="5" t="s">
        <v>30</v>
      </c>
      <c r="G328" s="5" t="s">
        <v>34</v>
      </c>
      <c r="H328" s="29" t="s">
        <v>116</v>
      </c>
      <c r="I328" s="23">
        <v>3988000</v>
      </c>
      <c r="J328" s="23">
        <v>4607876.9664240433</v>
      </c>
    </row>
    <row r="329" spans="3:10" x14ac:dyDescent="0.35">
      <c r="C329" s="5" t="s">
        <v>179</v>
      </c>
      <c r="D329" s="5" t="s">
        <v>15</v>
      </c>
      <c r="E329" s="5" t="s">
        <v>20</v>
      </c>
      <c r="F329" s="5" t="s">
        <v>32</v>
      </c>
      <c r="G329" s="5" t="s">
        <v>34</v>
      </c>
      <c r="H329" s="29" t="s">
        <v>116</v>
      </c>
      <c r="I329" s="23">
        <v>1667000</v>
      </c>
      <c r="J329" s="23">
        <v>1926111.0589340222</v>
      </c>
    </row>
    <row r="330" spans="3:10" x14ac:dyDescent="0.35">
      <c r="C330" s="5" t="s">
        <v>179</v>
      </c>
      <c r="D330" s="5" t="s">
        <v>15</v>
      </c>
      <c r="E330" s="5" t="s">
        <v>20</v>
      </c>
      <c r="F330" s="5" t="s">
        <v>31</v>
      </c>
      <c r="G330" s="5" t="s">
        <v>34</v>
      </c>
      <c r="H330" s="29" t="s">
        <v>116</v>
      </c>
      <c r="I330" s="23">
        <v>0</v>
      </c>
      <c r="J330" s="23">
        <v>0</v>
      </c>
    </row>
    <row r="331" spans="3:10" x14ac:dyDescent="0.35">
      <c r="C331" s="5" t="s">
        <v>179</v>
      </c>
      <c r="D331" s="5" t="s">
        <v>15</v>
      </c>
      <c r="E331" s="5" t="s">
        <v>20</v>
      </c>
      <c r="F331" s="5" t="s">
        <v>29</v>
      </c>
      <c r="G331" s="5" t="s">
        <v>34</v>
      </c>
      <c r="H331" s="29" t="s">
        <v>116</v>
      </c>
      <c r="I331" s="23">
        <v>251000</v>
      </c>
      <c r="J331" s="23">
        <v>290014.32261094154</v>
      </c>
    </row>
    <row r="332" spans="3:10" x14ac:dyDescent="0.35">
      <c r="C332" s="5" t="s">
        <v>179</v>
      </c>
      <c r="D332" s="5" t="s">
        <v>15</v>
      </c>
      <c r="E332" s="5" t="s">
        <v>21</v>
      </c>
      <c r="F332" s="5" t="s">
        <v>30</v>
      </c>
      <c r="G332" s="5" t="s">
        <v>34</v>
      </c>
      <c r="H332" s="29" t="s">
        <v>116</v>
      </c>
      <c r="I332" s="23">
        <v>4753000</v>
      </c>
      <c r="J332" s="23">
        <v>5405480.2403512839</v>
      </c>
    </row>
    <row r="333" spans="3:10" x14ac:dyDescent="0.35">
      <c r="C333" s="5" t="s">
        <v>179</v>
      </c>
      <c r="D333" s="5" t="s">
        <v>15</v>
      </c>
      <c r="E333" s="5" t="s">
        <v>21</v>
      </c>
      <c r="F333" s="5" t="s">
        <v>32</v>
      </c>
      <c r="G333" s="5" t="s">
        <v>34</v>
      </c>
      <c r="H333" s="29" t="s">
        <v>116</v>
      </c>
      <c r="I333" s="23">
        <v>98000</v>
      </c>
      <c r="J333" s="23">
        <v>111453.20083198525</v>
      </c>
    </row>
    <row r="334" spans="3:10" x14ac:dyDescent="0.35">
      <c r="C334" s="5" t="s">
        <v>179</v>
      </c>
      <c r="D334" s="5" t="s">
        <v>15</v>
      </c>
      <c r="E334" s="5" t="s">
        <v>21</v>
      </c>
      <c r="F334" s="5" t="s">
        <v>31</v>
      </c>
      <c r="G334" s="5" t="s">
        <v>34</v>
      </c>
      <c r="H334" s="29" t="s">
        <v>116</v>
      </c>
      <c r="I334" s="23">
        <v>0</v>
      </c>
      <c r="J334" s="23">
        <v>0</v>
      </c>
    </row>
    <row r="335" spans="3:10" x14ac:dyDescent="0.35">
      <c r="C335" s="5" t="s">
        <v>179</v>
      </c>
      <c r="D335" s="5" t="s">
        <v>15</v>
      </c>
      <c r="E335" s="5" t="s">
        <v>21</v>
      </c>
      <c r="F335" s="5" t="s">
        <v>29</v>
      </c>
      <c r="G335" s="5" t="s">
        <v>34</v>
      </c>
      <c r="H335" s="29" t="s">
        <v>116</v>
      </c>
      <c r="I335" s="23">
        <v>301000</v>
      </c>
      <c r="J335" s="23">
        <v>342320.54541252612</v>
      </c>
    </row>
    <row r="336" spans="3:10" x14ac:dyDescent="0.35">
      <c r="C336" s="5" t="s">
        <v>179</v>
      </c>
      <c r="D336" s="5" t="s">
        <v>15</v>
      </c>
      <c r="E336" s="5" t="s">
        <v>22</v>
      </c>
      <c r="F336" s="5" t="s">
        <v>30</v>
      </c>
      <c r="G336" s="5" t="s">
        <v>34</v>
      </c>
      <c r="H336" s="29" t="s">
        <v>116</v>
      </c>
      <c r="I336" s="23">
        <v>4961000</v>
      </c>
      <c r="J336" s="23">
        <v>5537101.6103424821</v>
      </c>
    </row>
    <row r="337" spans="3:10" x14ac:dyDescent="0.35">
      <c r="C337" s="5" t="s">
        <v>179</v>
      </c>
      <c r="D337" s="5" t="s">
        <v>15</v>
      </c>
      <c r="E337" s="5" t="s">
        <v>22</v>
      </c>
      <c r="F337" s="5" t="s">
        <v>32</v>
      </c>
      <c r="G337" s="5" t="s">
        <v>34</v>
      </c>
      <c r="H337" s="29" t="s">
        <v>116</v>
      </c>
      <c r="I337" s="23">
        <v>1104000</v>
      </c>
      <c r="J337" s="23">
        <v>1232203.2206849628</v>
      </c>
    </row>
    <row r="338" spans="3:10" x14ac:dyDescent="0.35">
      <c r="C338" s="5" t="s">
        <v>179</v>
      </c>
      <c r="D338" s="5" t="s">
        <v>15</v>
      </c>
      <c r="E338" s="5" t="s">
        <v>22</v>
      </c>
      <c r="F338" s="5" t="s">
        <v>31</v>
      </c>
      <c r="G338" s="5" t="s">
        <v>34</v>
      </c>
      <c r="H338" s="29" t="s">
        <v>116</v>
      </c>
      <c r="I338" s="23">
        <v>0</v>
      </c>
      <c r="J338" s="23">
        <v>0</v>
      </c>
    </row>
    <row r="339" spans="3:10" x14ac:dyDescent="0.35">
      <c r="C339" s="5" t="s">
        <v>179</v>
      </c>
      <c r="D339" s="5" t="s">
        <v>15</v>
      </c>
      <c r="E339" s="5" t="s">
        <v>22</v>
      </c>
      <c r="F339" s="5" t="s">
        <v>29</v>
      </c>
      <c r="G339" s="5" t="s">
        <v>34</v>
      </c>
      <c r="H339" s="29" t="s">
        <v>116</v>
      </c>
      <c r="I339" s="23">
        <v>165000</v>
      </c>
      <c r="J339" s="23">
        <v>184160.80743932867</v>
      </c>
    </row>
    <row r="340" spans="3:10" x14ac:dyDescent="0.35">
      <c r="C340" s="5" t="s">
        <v>179</v>
      </c>
      <c r="D340" s="5" t="s">
        <v>15</v>
      </c>
      <c r="E340" s="5" t="s">
        <v>12</v>
      </c>
      <c r="F340" s="5" t="s">
        <v>30</v>
      </c>
      <c r="G340" s="5" t="s">
        <v>34</v>
      </c>
      <c r="H340" s="29" t="s">
        <v>116</v>
      </c>
      <c r="I340" s="23">
        <v>4132000</v>
      </c>
      <c r="J340" s="23">
        <v>4509552.4506542468</v>
      </c>
    </row>
    <row r="341" spans="3:10" x14ac:dyDescent="0.35">
      <c r="C341" s="5" t="s">
        <v>179</v>
      </c>
      <c r="D341" s="5" t="s">
        <v>15</v>
      </c>
      <c r="E341" s="5" t="s">
        <v>12</v>
      </c>
      <c r="F341" s="5" t="s">
        <v>32</v>
      </c>
      <c r="G341" s="5" t="s">
        <v>34</v>
      </c>
      <c r="H341" s="29" t="s">
        <v>116</v>
      </c>
      <c r="I341" s="23">
        <v>911000</v>
      </c>
      <c r="J341" s="23">
        <v>994240.62985140819</v>
      </c>
    </row>
    <row r="342" spans="3:10" x14ac:dyDescent="0.35">
      <c r="C342" s="5" t="s">
        <v>179</v>
      </c>
      <c r="D342" s="5" t="s">
        <v>15</v>
      </c>
      <c r="E342" s="5" t="s">
        <v>12</v>
      </c>
      <c r="F342" s="5" t="s">
        <v>31</v>
      </c>
      <c r="G342" s="5" t="s">
        <v>34</v>
      </c>
      <c r="H342" s="29" t="s">
        <v>116</v>
      </c>
      <c r="I342" s="23">
        <v>0</v>
      </c>
      <c r="J342" s="23">
        <v>0</v>
      </c>
    </row>
    <row r="343" spans="3:10" x14ac:dyDescent="0.35">
      <c r="C343" s="5" t="s">
        <v>179</v>
      </c>
      <c r="D343" s="5" t="s">
        <v>15</v>
      </c>
      <c r="E343" s="5" t="s">
        <v>12</v>
      </c>
      <c r="F343" s="5" t="s">
        <v>29</v>
      </c>
      <c r="G343" s="5" t="s">
        <v>34</v>
      </c>
      <c r="H343" s="29" t="s">
        <v>116</v>
      </c>
      <c r="I343" s="23">
        <v>1885000</v>
      </c>
      <c r="J343" s="23">
        <v>2057237.7467287646</v>
      </c>
    </row>
    <row r="344" spans="3:10" x14ac:dyDescent="0.35">
      <c r="C344" s="5" t="s">
        <v>179</v>
      </c>
      <c r="D344" s="5" t="s">
        <v>15</v>
      </c>
      <c r="E344" s="5" t="s">
        <v>13</v>
      </c>
      <c r="F344" s="5" t="s">
        <v>30</v>
      </c>
      <c r="G344" s="5" t="s">
        <v>34</v>
      </c>
      <c r="H344" s="29" t="s">
        <v>116</v>
      </c>
      <c r="I344" s="23">
        <v>6303000</v>
      </c>
      <c r="J344" s="23">
        <v>6763424.1168774525</v>
      </c>
    </row>
    <row r="345" spans="3:10" x14ac:dyDescent="0.35">
      <c r="C345" s="5" t="s">
        <v>179</v>
      </c>
      <c r="D345" s="5" t="s">
        <v>15</v>
      </c>
      <c r="E345" s="5" t="s">
        <v>13</v>
      </c>
      <c r="F345" s="5" t="s">
        <v>32</v>
      </c>
      <c r="G345" s="5" t="s">
        <v>34</v>
      </c>
      <c r="H345" s="29" t="s">
        <v>116</v>
      </c>
      <c r="I345" s="23">
        <v>4384000</v>
      </c>
      <c r="J345" s="23">
        <v>4704244.221543829</v>
      </c>
    </row>
    <row r="346" spans="3:10" x14ac:dyDescent="0.35">
      <c r="C346" s="5" t="s">
        <v>179</v>
      </c>
      <c r="D346" s="5" t="s">
        <v>15</v>
      </c>
      <c r="E346" s="5" t="s">
        <v>13</v>
      </c>
      <c r="F346" s="5" t="s">
        <v>31</v>
      </c>
      <c r="G346" s="5" t="s">
        <v>34</v>
      </c>
      <c r="H346" s="29" t="s">
        <v>116</v>
      </c>
      <c r="I346" s="23">
        <v>0</v>
      </c>
      <c r="J346" s="23">
        <v>0</v>
      </c>
    </row>
    <row r="347" spans="3:10" x14ac:dyDescent="0.35">
      <c r="C347" s="5" t="s">
        <v>179</v>
      </c>
      <c r="D347" s="5" t="s">
        <v>15</v>
      </c>
      <c r="E347" s="5" t="s">
        <v>13</v>
      </c>
      <c r="F347" s="5" t="s">
        <v>29</v>
      </c>
      <c r="G347" s="5" t="s">
        <v>34</v>
      </c>
      <c r="H347" s="29" t="s">
        <v>116</v>
      </c>
      <c r="I347" s="23">
        <v>1306000</v>
      </c>
      <c r="J347" s="23">
        <v>1401401.221107719</v>
      </c>
    </row>
    <row r="348" spans="3:10" x14ac:dyDescent="0.35">
      <c r="C348" s="5" t="s">
        <v>179</v>
      </c>
      <c r="D348" s="5" t="s">
        <v>15</v>
      </c>
      <c r="E348" s="5" t="s">
        <v>14</v>
      </c>
      <c r="F348" s="5" t="s">
        <v>30</v>
      </c>
      <c r="G348" s="5" t="s">
        <v>34</v>
      </c>
      <c r="H348" s="29" t="s">
        <v>116</v>
      </c>
      <c r="I348" s="23">
        <v>3122000</v>
      </c>
      <c r="J348" s="23">
        <v>3294737.7224962469</v>
      </c>
    </row>
    <row r="349" spans="3:10" x14ac:dyDescent="0.35">
      <c r="C349" s="5" t="s">
        <v>179</v>
      </c>
      <c r="D349" s="5" t="s">
        <v>15</v>
      </c>
      <c r="E349" s="5" t="s">
        <v>14</v>
      </c>
      <c r="F349" s="5" t="s">
        <v>32</v>
      </c>
      <c r="G349" s="5" t="s">
        <v>34</v>
      </c>
      <c r="H349" s="29" t="s">
        <v>116</v>
      </c>
      <c r="I349" s="23">
        <v>8088000</v>
      </c>
      <c r="J349" s="23">
        <v>8535502.4662234616</v>
      </c>
    </row>
    <row r="350" spans="3:10" x14ac:dyDescent="0.35">
      <c r="C350" s="5" t="s">
        <v>179</v>
      </c>
      <c r="D350" s="5" t="s">
        <v>15</v>
      </c>
      <c r="E350" s="5" t="s">
        <v>14</v>
      </c>
      <c r="F350" s="5" t="s">
        <v>31</v>
      </c>
      <c r="G350" s="5" t="s">
        <v>34</v>
      </c>
      <c r="H350" s="29" t="s">
        <v>116</v>
      </c>
      <c r="I350" s="23">
        <v>0</v>
      </c>
      <c r="J350" s="23">
        <v>0</v>
      </c>
    </row>
    <row r="351" spans="3:10" x14ac:dyDescent="0.35">
      <c r="C351" s="5" t="s">
        <v>179</v>
      </c>
      <c r="D351" s="5" t="s">
        <v>15</v>
      </c>
      <c r="E351" s="5" t="s">
        <v>14</v>
      </c>
      <c r="F351" s="5" t="s">
        <v>29</v>
      </c>
      <c r="G351" s="5" t="s">
        <v>34</v>
      </c>
      <c r="H351" s="29" t="s">
        <v>116</v>
      </c>
      <c r="I351" s="23">
        <v>1588000</v>
      </c>
      <c r="J351" s="23">
        <v>1675862.7493030238</v>
      </c>
    </row>
    <row r="352" spans="3:10" x14ac:dyDescent="0.35">
      <c r="C352" s="5" t="s">
        <v>179</v>
      </c>
      <c r="D352" s="5" t="s">
        <v>15</v>
      </c>
      <c r="E352" s="5" t="s">
        <v>23</v>
      </c>
      <c r="F352" s="5" t="s">
        <v>30</v>
      </c>
      <c r="G352" s="5" t="s">
        <v>34</v>
      </c>
      <c r="H352" s="29" t="s">
        <v>116</v>
      </c>
      <c r="I352" s="23">
        <v>9953000</v>
      </c>
      <c r="J352" s="23">
        <v>10354907.610993657</v>
      </c>
    </row>
    <row r="353" spans="3:10" x14ac:dyDescent="0.35">
      <c r="C353" s="5" t="s">
        <v>179</v>
      </c>
      <c r="D353" s="5" t="s">
        <v>15</v>
      </c>
      <c r="E353" s="5" t="s">
        <v>23</v>
      </c>
      <c r="F353" s="5" t="s">
        <v>32</v>
      </c>
      <c r="G353" s="5" t="s">
        <v>34</v>
      </c>
      <c r="H353" s="29" t="s">
        <v>116</v>
      </c>
      <c r="I353" s="23">
        <v>1838000</v>
      </c>
      <c r="J353" s="23">
        <v>1912219.4503171248</v>
      </c>
    </row>
    <row r="354" spans="3:10" x14ac:dyDescent="0.35">
      <c r="C354" s="5" t="s">
        <v>179</v>
      </c>
      <c r="D354" s="5" t="s">
        <v>15</v>
      </c>
      <c r="E354" s="5" t="s">
        <v>23</v>
      </c>
      <c r="F354" s="5" t="s">
        <v>31</v>
      </c>
      <c r="G354" s="5" t="s">
        <v>34</v>
      </c>
      <c r="H354" s="29" t="s">
        <v>116</v>
      </c>
      <c r="I354" s="23">
        <v>18000</v>
      </c>
      <c r="J354" s="23">
        <v>18726.849894291754</v>
      </c>
    </row>
    <row r="355" spans="3:10" x14ac:dyDescent="0.35">
      <c r="C355" s="5" t="s">
        <v>179</v>
      </c>
      <c r="D355" s="5" t="s">
        <v>15</v>
      </c>
      <c r="E355" s="5" t="s">
        <v>23</v>
      </c>
      <c r="F355" s="5" t="s">
        <v>29</v>
      </c>
      <c r="G355" s="5" t="s">
        <v>34</v>
      </c>
      <c r="H355" s="29" t="s">
        <v>116</v>
      </c>
      <c r="I355" s="23">
        <v>299000</v>
      </c>
      <c r="J355" s="23">
        <v>311073.7843551797</v>
      </c>
    </row>
    <row r="356" spans="3:10" x14ac:dyDescent="0.35">
      <c r="C356" s="5" t="s">
        <v>179</v>
      </c>
      <c r="D356" s="5" t="s">
        <v>15</v>
      </c>
      <c r="E356" s="5" t="s">
        <v>24</v>
      </c>
      <c r="F356" s="5" t="s">
        <v>30</v>
      </c>
      <c r="G356" s="5" t="s">
        <v>34</v>
      </c>
      <c r="H356" s="29" t="s">
        <v>116</v>
      </c>
      <c r="I356" s="23">
        <v>10247000</v>
      </c>
      <c r="J356" s="23">
        <v>10247000</v>
      </c>
    </row>
    <row r="357" spans="3:10" x14ac:dyDescent="0.35">
      <c r="C357" s="5" t="s">
        <v>179</v>
      </c>
      <c r="D357" s="5" t="s">
        <v>15</v>
      </c>
      <c r="E357" s="5" t="s">
        <v>24</v>
      </c>
      <c r="F357" s="5" t="s">
        <v>32</v>
      </c>
      <c r="G357" s="5" t="s">
        <v>34</v>
      </c>
      <c r="H357" s="29" t="s">
        <v>116</v>
      </c>
      <c r="I357" s="23">
        <v>3306000</v>
      </c>
      <c r="J357" s="23">
        <v>3306000</v>
      </c>
    </row>
    <row r="358" spans="3:10" x14ac:dyDescent="0.35">
      <c r="C358" s="5" t="s">
        <v>179</v>
      </c>
      <c r="D358" s="5" t="s">
        <v>15</v>
      </c>
      <c r="E358" s="5" t="s">
        <v>24</v>
      </c>
      <c r="F358" s="5" t="s">
        <v>31</v>
      </c>
      <c r="G358" s="5" t="s">
        <v>34</v>
      </c>
      <c r="H358" s="29" t="s">
        <v>116</v>
      </c>
      <c r="I358" s="23">
        <v>0</v>
      </c>
      <c r="J358" s="23">
        <v>0</v>
      </c>
    </row>
    <row r="359" spans="3:10" x14ac:dyDescent="0.35">
      <c r="C359" s="5" t="s">
        <v>179</v>
      </c>
      <c r="D359" s="5" t="s">
        <v>15</v>
      </c>
      <c r="E359" s="5" t="s">
        <v>24</v>
      </c>
      <c r="F359" s="5" t="s">
        <v>29</v>
      </c>
      <c r="G359" s="5" t="s">
        <v>34</v>
      </c>
      <c r="H359" s="29" t="s">
        <v>116</v>
      </c>
      <c r="I359" s="23">
        <v>657000</v>
      </c>
      <c r="J359" s="23">
        <v>657000</v>
      </c>
    </row>
    <row r="360" spans="3:10" x14ac:dyDescent="0.35">
      <c r="C360" s="5" t="s">
        <v>180</v>
      </c>
      <c r="D360" s="5" t="s">
        <v>18</v>
      </c>
      <c r="E360" s="5" t="s">
        <v>20</v>
      </c>
      <c r="F360" s="5" t="s">
        <v>30</v>
      </c>
      <c r="G360" s="5" t="s">
        <v>34</v>
      </c>
      <c r="H360" s="29" t="s">
        <v>116</v>
      </c>
      <c r="I360" s="23">
        <v>13933000</v>
      </c>
      <c r="J360" s="23">
        <v>16098683.493777884</v>
      </c>
    </row>
    <row r="361" spans="3:10" x14ac:dyDescent="0.35">
      <c r="C361" s="5" t="s">
        <v>180</v>
      </c>
      <c r="D361" s="5" t="s">
        <v>18</v>
      </c>
      <c r="E361" s="5" t="s">
        <v>20</v>
      </c>
      <c r="F361" s="5" t="s">
        <v>32</v>
      </c>
      <c r="G361" s="5" t="s">
        <v>34</v>
      </c>
      <c r="H361" s="29" t="s">
        <v>116</v>
      </c>
      <c r="I361" s="23">
        <v>1555000</v>
      </c>
      <c r="J361" s="23">
        <v>1796702.2775299367</v>
      </c>
    </row>
    <row r="362" spans="3:10" x14ac:dyDescent="0.35">
      <c r="C362" s="5" t="s">
        <v>180</v>
      </c>
      <c r="D362" s="5" t="s">
        <v>18</v>
      </c>
      <c r="E362" s="5" t="s">
        <v>20</v>
      </c>
      <c r="F362" s="5" t="s">
        <v>31</v>
      </c>
      <c r="G362" s="5" t="s">
        <v>34</v>
      </c>
      <c r="H362" s="29" t="s">
        <v>116</v>
      </c>
      <c r="I362" s="23">
        <v>0</v>
      </c>
      <c r="J362" s="23">
        <v>0</v>
      </c>
    </row>
    <row r="363" spans="3:10" x14ac:dyDescent="0.35">
      <c r="C363" s="5" t="s">
        <v>180</v>
      </c>
      <c r="D363" s="5" t="s">
        <v>18</v>
      </c>
      <c r="E363" s="5" t="s">
        <v>20</v>
      </c>
      <c r="F363" s="5" t="s">
        <v>29</v>
      </c>
      <c r="G363" s="5" t="s">
        <v>34</v>
      </c>
      <c r="H363" s="29" t="s">
        <v>116</v>
      </c>
      <c r="I363" s="23">
        <v>5377000</v>
      </c>
      <c r="J363" s="23">
        <v>6212776.9429443534</v>
      </c>
    </row>
    <row r="364" spans="3:10" x14ac:dyDescent="0.35">
      <c r="C364" s="5" t="s">
        <v>180</v>
      </c>
      <c r="D364" s="5" t="s">
        <v>18</v>
      </c>
      <c r="E364" s="5" t="s">
        <v>21</v>
      </c>
      <c r="F364" s="5" t="s">
        <v>30</v>
      </c>
      <c r="G364" s="5" t="s">
        <v>34</v>
      </c>
      <c r="H364" s="29" t="s">
        <v>116</v>
      </c>
      <c r="I364" s="23">
        <v>12689000</v>
      </c>
      <c r="J364" s="23">
        <v>14430914.952623069</v>
      </c>
    </row>
    <row r="365" spans="3:10" x14ac:dyDescent="0.35">
      <c r="C365" s="5" t="s">
        <v>180</v>
      </c>
      <c r="D365" s="5" t="s">
        <v>18</v>
      </c>
      <c r="E365" s="5" t="s">
        <v>21</v>
      </c>
      <c r="F365" s="5" t="s">
        <v>32</v>
      </c>
      <c r="G365" s="5" t="s">
        <v>34</v>
      </c>
      <c r="H365" s="29" t="s">
        <v>116</v>
      </c>
      <c r="I365" s="23">
        <v>3583000</v>
      </c>
      <c r="J365" s="23">
        <v>4074865.4957245216</v>
      </c>
    </row>
    <row r="366" spans="3:10" x14ac:dyDescent="0.35">
      <c r="C366" s="5" t="s">
        <v>180</v>
      </c>
      <c r="D366" s="5" t="s">
        <v>18</v>
      </c>
      <c r="E366" s="5" t="s">
        <v>21</v>
      </c>
      <c r="F366" s="5" t="s">
        <v>31</v>
      </c>
      <c r="G366" s="5" t="s">
        <v>34</v>
      </c>
      <c r="H366" s="29" t="s">
        <v>116</v>
      </c>
      <c r="I366" s="23">
        <v>38000</v>
      </c>
      <c r="J366" s="23">
        <v>43216.547261382031</v>
      </c>
    </row>
    <row r="367" spans="3:10" x14ac:dyDescent="0.35">
      <c r="C367" s="5" t="s">
        <v>180</v>
      </c>
      <c r="D367" s="5" t="s">
        <v>18</v>
      </c>
      <c r="E367" s="5" t="s">
        <v>21</v>
      </c>
      <c r="F367" s="5" t="s">
        <v>29</v>
      </c>
      <c r="G367" s="5" t="s">
        <v>34</v>
      </c>
      <c r="H367" s="29" t="s">
        <v>116</v>
      </c>
      <c r="I367" s="23">
        <v>3335000</v>
      </c>
      <c r="J367" s="23">
        <v>3792820.6609660285</v>
      </c>
    </row>
    <row r="368" spans="3:10" x14ac:dyDescent="0.35">
      <c r="C368" s="5" t="s">
        <v>180</v>
      </c>
      <c r="D368" s="5" t="s">
        <v>18</v>
      </c>
      <c r="E368" s="5" t="s">
        <v>22</v>
      </c>
      <c r="F368" s="5" t="s">
        <v>30</v>
      </c>
      <c r="G368" s="5" t="s">
        <v>34</v>
      </c>
      <c r="H368" s="29" t="s">
        <v>116</v>
      </c>
      <c r="I368" s="23">
        <v>14187000</v>
      </c>
      <c r="J368" s="23">
        <v>15834481.061465187</v>
      </c>
    </row>
    <row r="369" spans="3:10" x14ac:dyDescent="0.35">
      <c r="C369" s="5" t="s">
        <v>180</v>
      </c>
      <c r="D369" s="5" t="s">
        <v>18</v>
      </c>
      <c r="E369" s="5" t="s">
        <v>22</v>
      </c>
      <c r="F369" s="5" t="s">
        <v>32</v>
      </c>
      <c r="G369" s="5" t="s">
        <v>34</v>
      </c>
      <c r="H369" s="29" t="s">
        <v>116</v>
      </c>
      <c r="I369" s="23">
        <v>3249000</v>
      </c>
      <c r="J369" s="23">
        <v>3626293.7173962356</v>
      </c>
    </row>
    <row r="370" spans="3:10" x14ac:dyDescent="0.35">
      <c r="C370" s="5" t="s">
        <v>180</v>
      </c>
      <c r="D370" s="5" t="s">
        <v>18</v>
      </c>
      <c r="E370" s="5" t="s">
        <v>22</v>
      </c>
      <c r="F370" s="5" t="s">
        <v>31</v>
      </c>
      <c r="G370" s="5" t="s">
        <v>34</v>
      </c>
      <c r="H370" s="29" t="s">
        <v>116</v>
      </c>
      <c r="I370" s="23">
        <v>33000</v>
      </c>
      <c r="J370" s="23">
        <v>36832.161487865735</v>
      </c>
    </row>
    <row r="371" spans="3:10" x14ac:dyDescent="0.35">
      <c r="C371" s="5" t="s">
        <v>180</v>
      </c>
      <c r="D371" s="5" t="s">
        <v>18</v>
      </c>
      <c r="E371" s="5" t="s">
        <v>22</v>
      </c>
      <c r="F371" s="5" t="s">
        <v>29</v>
      </c>
      <c r="G371" s="5" t="s">
        <v>34</v>
      </c>
      <c r="H371" s="29" t="s">
        <v>116</v>
      </c>
      <c r="I371" s="23">
        <v>3279000</v>
      </c>
      <c r="J371" s="23">
        <v>3659777.5005670227</v>
      </c>
    </row>
    <row r="372" spans="3:10" x14ac:dyDescent="0.35">
      <c r="C372" s="5" t="s">
        <v>180</v>
      </c>
      <c r="D372" s="5" t="s">
        <v>18</v>
      </c>
      <c r="E372" s="5" t="s">
        <v>12</v>
      </c>
      <c r="F372" s="5" t="s">
        <v>30</v>
      </c>
      <c r="G372" s="5" t="s">
        <v>34</v>
      </c>
      <c r="H372" s="29" t="s">
        <v>116</v>
      </c>
      <c r="I372" s="23">
        <v>12871000</v>
      </c>
      <c r="J372" s="23">
        <v>14047059.436682191</v>
      </c>
    </row>
    <row r="373" spans="3:10" x14ac:dyDescent="0.35">
      <c r="C373" s="5" t="s">
        <v>180</v>
      </c>
      <c r="D373" s="5" t="s">
        <v>18</v>
      </c>
      <c r="E373" s="5" t="s">
        <v>12</v>
      </c>
      <c r="F373" s="5" t="s">
        <v>32</v>
      </c>
      <c r="G373" s="5" t="s">
        <v>34</v>
      </c>
      <c r="H373" s="29" t="s">
        <v>116</v>
      </c>
      <c r="I373" s="23">
        <v>1112000</v>
      </c>
      <c r="J373" s="23">
        <v>1213606.5646484806</v>
      </c>
    </row>
    <row r="374" spans="3:10" x14ac:dyDescent="0.35">
      <c r="C374" s="5" t="s">
        <v>180</v>
      </c>
      <c r="D374" s="5" t="s">
        <v>18</v>
      </c>
      <c r="E374" s="5" t="s">
        <v>12</v>
      </c>
      <c r="F374" s="5" t="s">
        <v>31</v>
      </c>
      <c r="G374" s="5" t="s">
        <v>34</v>
      </c>
      <c r="H374" s="29" t="s">
        <v>116</v>
      </c>
      <c r="I374" s="23">
        <v>4000</v>
      </c>
      <c r="J374" s="23">
        <v>4365.4912397427361</v>
      </c>
    </row>
    <row r="375" spans="3:10" x14ac:dyDescent="0.35">
      <c r="C375" s="5" t="s">
        <v>180</v>
      </c>
      <c r="D375" s="5" t="s">
        <v>18</v>
      </c>
      <c r="E375" s="5" t="s">
        <v>12</v>
      </c>
      <c r="F375" s="5" t="s">
        <v>29</v>
      </c>
      <c r="G375" s="5" t="s">
        <v>34</v>
      </c>
      <c r="H375" s="29" t="s">
        <v>116</v>
      </c>
      <c r="I375" s="23">
        <v>1055000</v>
      </c>
      <c r="J375" s="23">
        <v>1151398.3144821466</v>
      </c>
    </row>
    <row r="376" spans="3:10" x14ac:dyDescent="0.35">
      <c r="C376" s="5" t="s">
        <v>180</v>
      </c>
      <c r="D376" s="5" t="s">
        <v>18</v>
      </c>
      <c r="E376" s="5" t="s">
        <v>13</v>
      </c>
      <c r="F376" s="5" t="s">
        <v>30</v>
      </c>
      <c r="G376" s="5" t="s">
        <v>34</v>
      </c>
      <c r="H376" s="29" t="s">
        <v>116</v>
      </c>
      <c r="I376" s="23">
        <v>12907000</v>
      </c>
      <c r="J376" s="23">
        <v>13849835.804622764</v>
      </c>
    </row>
    <row r="377" spans="3:10" x14ac:dyDescent="0.35">
      <c r="C377" s="5" t="s">
        <v>180</v>
      </c>
      <c r="D377" s="5" t="s">
        <v>18</v>
      </c>
      <c r="E377" s="5" t="s">
        <v>13</v>
      </c>
      <c r="F377" s="5" t="s">
        <v>32</v>
      </c>
      <c r="G377" s="5" t="s">
        <v>34</v>
      </c>
      <c r="H377" s="29" t="s">
        <v>116</v>
      </c>
      <c r="I377" s="23">
        <v>1470000</v>
      </c>
      <c r="J377" s="23">
        <v>1577381.160052333</v>
      </c>
    </row>
    <row r="378" spans="3:10" x14ac:dyDescent="0.35">
      <c r="C378" s="5" t="s">
        <v>180</v>
      </c>
      <c r="D378" s="5" t="s">
        <v>18</v>
      </c>
      <c r="E378" s="5" t="s">
        <v>13</v>
      </c>
      <c r="F378" s="5" t="s">
        <v>31</v>
      </c>
      <c r="G378" s="5" t="s">
        <v>34</v>
      </c>
      <c r="H378" s="29" t="s">
        <v>116</v>
      </c>
      <c r="I378" s="23">
        <v>0</v>
      </c>
      <c r="J378" s="23">
        <v>0</v>
      </c>
    </row>
    <row r="379" spans="3:10" x14ac:dyDescent="0.35">
      <c r="C379" s="5" t="s">
        <v>180</v>
      </c>
      <c r="D379" s="5" t="s">
        <v>18</v>
      </c>
      <c r="E379" s="5" t="s">
        <v>13</v>
      </c>
      <c r="F379" s="5" t="s">
        <v>29</v>
      </c>
      <c r="G379" s="5" t="s">
        <v>34</v>
      </c>
      <c r="H379" s="29" t="s">
        <v>116</v>
      </c>
      <c r="I379" s="23">
        <v>1479000</v>
      </c>
      <c r="J379" s="23">
        <v>1587038.5957261228</v>
      </c>
    </row>
    <row r="380" spans="3:10" x14ac:dyDescent="0.35">
      <c r="C380" s="5" t="s">
        <v>180</v>
      </c>
      <c r="D380" s="5" t="s">
        <v>18</v>
      </c>
      <c r="E380" s="5" t="s">
        <v>14</v>
      </c>
      <c r="F380" s="5" t="s">
        <v>30</v>
      </c>
      <c r="G380" s="5" t="s">
        <v>34</v>
      </c>
      <c r="H380" s="29" t="s">
        <v>116</v>
      </c>
      <c r="I380" s="23">
        <v>15759000</v>
      </c>
      <c r="J380" s="23">
        <v>16630932.661376797</v>
      </c>
    </row>
    <row r="381" spans="3:10" x14ac:dyDescent="0.35">
      <c r="C381" s="5" t="s">
        <v>180</v>
      </c>
      <c r="D381" s="5" t="s">
        <v>18</v>
      </c>
      <c r="E381" s="5" t="s">
        <v>14</v>
      </c>
      <c r="F381" s="5" t="s">
        <v>32</v>
      </c>
      <c r="G381" s="5" t="s">
        <v>34</v>
      </c>
      <c r="H381" s="29" t="s">
        <v>116</v>
      </c>
      <c r="I381" s="23">
        <v>4774000</v>
      </c>
      <c r="J381" s="23">
        <v>5038141.5397812566</v>
      </c>
    </row>
    <row r="382" spans="3:10" x14ac:dyDescent="0.35">
      <c r="C382" s="5" t="s">
        <v>180</v>
      </c>
      <c r="D382" s="5" t="s">
        <v>18</v>
      </c>
      <c r="E382" s="5" t="s">
        <v>14</v>
      </c>
      <c r="F382" s="5" t="s">
        <v>31</v>
      </c>
      <c r="G382" s="5" t="s">
        <v>34</v>
      </c>
      <c r="H382" s="29" t="s">
        <v>116</v>
      </c>
      <c r="I382" s="23">
        <v>0</v>
      </c>
      <c r="J382" s="23">
        <v>0</v>
      </c>
    </row>
    <row r="383" spans="3:10" x14ac:dyDescent="0.35">
      <c r="C383" s="5" t="s">
        <v>180</v>
      </c>
      <c r="D383" s="5" t="s">
        <v>18</v>
      </c>
      <c r="E383" s="5" t="s">
        <v>14</v>
      </c>
      <c r="F383" s="5" t="s">
        <v>29</v>
      </c>
      <c r="G383" s="5" t="s">
        <v>34</v>
      </c>
      <c r="H383" s="29" t="s">
        <v>116</v>
      </c>
      <c r="I383" s="23">
        <v>4301000</v>
      </c>
      <c r="J383" s="23">
        <v>4538970.8342268923</v>
      </c>
    </row>
    <row r="384" spans="3:10" x14ac:dyDescent="0.35">
      <c r="C384" s="5" t="s">
        <v>180</v>
      </c>
      <c r="D384" s="5" t="s">
        <v>18</v>
      </c>
      <c r="E384" s="5" t="s">
        <v>23</v>
      </c>
      <c r="F384" s="5" t="s">
        <v>30</v>
      </c>
      <c r="G384" s="5" t="s">
        <v>34</v>
      </c>
      <c r="H384" s="29" t="s">
        <v>116</v>
      </c>
      <c r="I384" s="23">
        <v>16808000</v>
      </c>
      <c r="J384" s="23">
        <v>17486716.279069766</v>
      </c>
    </row>
    <row r="385" spans="3:10" x14ac:dyDescent="0.35">
      <c r="C385" s="5" t="s">
        <v>180</v>
      </c>
      <c r="D385" s="5" t="s">
        <v>18</v>
      </c>
      <c r="E385" s="5" t="s">
        <v>23</v>
      </c>
      <c r="F385" s="5" t="s">
        <v>32</v>
      </c>
      <c r="G385" s="5" t="s">
        <v>34</v>
      </c>
      <c r="H385" s="29" t="s">
        <v>116</v>
      </c>
      <c r="I385" s="23">
        <v>2885000</v>
      </c>
      <c r="J385" s="23">
        <v>3001497.8858350953</v>
      </c>
    </row>
    <row r="386" spans="3:10" x14ac:dyDescent="0.35">
      <c r="C386" s="5" t="s">
        <v>180</v>
      </c>
      <c r="D386" s="5" t="s">
        <v>18</v>
      </c>
      <c r="E386" s="5" t="s">
        <v>23</v>
      </c>
      <c r="F386" s="5" t="s">
        <v>31</v>
      </c>
      <c r="G386" s="5" t="s">
        <v>34</v>
      </c>
      <c r="H386" s="29" t="s">
        <v>116</v>
      </c>
      <c r="I386" s="23">
        <v>0</v>
      </c>
      <c r="J386" s="23">
        <v>0</v>
      </c>
    </row>
    <row r="387" spans="3:10" x14ac:dyDescent="0.35">
      <c r="C387" s="5" t="s">
        <v>180</v>
      </c>
      <c r="D387" s="5" t="s">
        <v>18</v>
      </c>
      <c r="E387" s="5" t="s">
        <v>23</v>
      </c>
      <c r="F387" s="5" t="s">
        <v>29</v>
      </c>
      <c r="G387" s="5" t="s">
        <v>34</v>
      </c>
      <c r="H387" s="29" t="s">
        <v>116</v>
      </c>
      <c r="I387" s="23">
        <v>814000</v>
      </c>
      <c r="J387" s="23">
        <v>846869.76744186052</v>
      </c>
    </row>
    <row r="388" spans="3:10" x14ac:dyDescent="0.35">
      <c r="C388" s="5" t="s">
        <v>180</v>
      </c>
      <c r="D388" s="5" t="s">
        <v>18</v>
      </c>
      <c r="E388" s="5" t="s">
        <v>24</v>
      </c>
      <c r="F388" s="5" t="s">
        <v>30</v>
      </c>
      <c r="G388" s="5" t="s">
        <v>34</v>
      </c>
      <c r="H388" s="29" t="s">
        <v>116</v>
      </c>
      <c r="I388" s="23">
        <v>17382000</v>
      </c>
      <c r="J388" s="23">
        <v>17382000</v>
      </c>
    </row>
    <row r="389" spans="3:10" x14ac:dyDescent="0.35">
      <c r="C389" s="5" t="s">
        <v>180</v>
      </c>
      <c r="D389" s="5" t="s">
        <v>18</v>
      </c>
      <c r="E389" s="5" t="s">
        <v>24</v>
      </c>
      <c r="F389" s="5" t="s">
        <v>32</v>
      </c>
      <c r="G389" s="5" t="s">
        <v>34</v>
      </c>
      <c r="H389" s="29" t="s">
        <v>116</v>
      </c>
      <c r="I389" s="23">
        <v>6513000</v>
      </c>
      <c r="J389" s="23">
        <v>6513000</v>
      </c>
    </row>
    <row r="390" spans="3:10" x14ac:dyDescent="0.35">
      <c r="C390" s="5" t="s">
        <v>180</v>
      </c>
      <c r="D390" s="5" t="s">
        <v>18</v>
      </c>
      <c r="E390" s="5" t="s">
        <v>24</v>
      </c>
      <c r="F390" s="5" t="s">
        <v>31</v>
      </c>
      <c r="G390" s="5" t="s">
        <v>34</v>
      </c>
      <c r="H390" s="29" t="s">
        <v>116</v>
      </c>
      <c r="I390" s="23">
        <v>0</v>
      </c>
      <c r="J390" s="23">
        <v>0</v>
      </c>
    </row>
    <row r="391" spans="3:10" x14ac:dyDescent="0.35">
      <c r="C391" s="5" t="s">
        <v>180</v>
      </c>
      <c r="D391" s="5" t="s">
        <v>18</v>
      </c>
      <c r="E391" s="5" t="s">
        <v>24</v>
      </c>
      <c r="F391" s="5" t="s">
        <v>29</v>
      </c>
      <c r="G391" s="5" t="s">
        <v>34</v>
      </c>
      <c r="H391" s="29" t="s">
        <v>116</v>
      </c>
      <c r="I391" s="23">
        <v>1602000</v>
      </c>
      <c r="J391" s="23">
        <v>1602000</v>
      </c>
    </row>
    <row r="392" spans="3:10" x14ac:dyDescent="0.35">
      <c r="C392" s="5" t="s">
        <v>181</v>
      </c>
      <c r="D392" s="5" t="s">
        <v>19</v>
      </c>
      <c r="E392" s="5" t="s">
        <v>20</v>
      </c>
      <c r="F392" s="5" t="s">
        <v>30</v>
      </c>
      <c r="G392" s="5" t="s">
        <v>34</v>
      </c>
      <c r="H392" s="29" t="s">
        <v>116</v>
      </c>
      <c r="I392" s="23">
        <v>6987000</v>
      </c>
      <c r="J392" s="23">
        <v>8073028.1756280828</v>
      </c>
    </row>
    <row r="393" spans="3:10" x14ac:dyDescent="0.35">
      <c r="C393" s="5" t="s">
        <v>181</v>
      </c>
      <c r="D393" s="5" t="s">
        <v>19</v>
      </c>
      <c r="E393" s="5" t="s">
        <v>20</v>
      </c>
      <c r="F393" s="5" t="s">
        <v>32</v>
      </c>
      <c r="G393" s="5" t="s">
        <v>34</v>
      </c>
      <c r="H393" s="29" t="s">
        <v>116</v>
      </c>
      <c r="I393" s="23">
        <v>3105000</v>
      </c>
      <c r="J393" s="23">
        <v>3587627.3773186198</v>
      </c>
    </row>
    <row r="394" spans="3:10" x14ac:dyDescent="0.35">
      <c r="C394" s="5" t="s">
        <v>181</v>
      </c>
      <c r="D394" s="5" t="s">
        <v>19</v>
      </c>
      <c r="E394" s="5" t="s">
        <v>20</v>
      </c>
      <c r="F394" s="5" t="s">
        <v>31</v>
      </c>
      <c r="G394" s="5" t="s">
        <v>34</v>
      </c>
      <c r="H394" s="29" t="s">
        <v>116</v>
      </c>
      <c r="I394" s="23">
        <v>0</v>
      </c>
      <c r="J394" s="23">
        <v>0</v>
      </c>
    </row>
    <row r="395" spans="3:10" x14ac:dyDescent="0.35">
      <c r="C395" s="5" t="s">
        <v>181</v>
      </c>
      <c r="D395" s="5" t="s">
        <v>19</v>
      </c>
      <c r="E395" s="5" t="s">
        <v>20</v>
      </c>
      <c r="F395" s="5" t="s">
        <v>29</v>
      </c>
      <c r="G395" s="5" t="s">
        <v>34</v>
      </c>
      <c r="H395" s="29" t="s">
        <v>116</v>
      </c>
      <c r="I395" s="23">
        <v>45491000</v>
      </c>
      <c r="J395" s="23">
        <v>52561918.525475472</v>
      </c>
    </row>
    <row r="396" spans="3:10" x14ac:dyDescent="0.35">
      <c r="C396" s="5" t="s">
        <v>181</v>
      </c>
      <c r="D396" s="5" t="s">
        <v>19</v>
      </c>
      <c r="E396" s="5" t="s">
        <v>21</v>
      </c>
      <c r="F396" s="5" t="s">
        <v>30</v>
      </c>
      <c r="G396" s="5" t="s">
        <v>34</v>
      </c>
      <c r="H396" s="29" t="s">
        <v>116</v>
      </c>
      <c r="I396" s="23">
        <v>8328000</v>
      </c>
      <c r="J396" s="23">
        <v>9471247.5155997258</v>
      </c>
    </row>
    <row r="397" spans="3:10" x14ac:dyDescent="0.35">
      <c r="C397" s="5" t="s">
        <v>181</v>
      </c>
      <c r="D397" s="5" t="s">
        <v>19</v>
      </c>
      <c r="E397" s="5" t="s">
        <v>21</v>
      </c>
      <c r="F397" s="5" t="s">
        <v>32</v>
      </c>
      <c r="G397" s="5" t="s">
        <v>34</v>
      </c>
      <c r="H397" s="29" t="s">
        <v>116</v>
      </c>
      <c r="I397" s="23">
        <v>2738000</v>
      </c>
      <c r="J397" s="23">
        <v>3113865.9579385263</v>
      </c>
    </row>
    <row r="398" spans="3:10" x14ac:dyDescent="0.35">
      <c r="C398" s="5" t="s">
        <v>181</v>
      </c>
      <c r="D398" s="5" t="s">
        <v>19</v>
      </c>
      <c r="E398" s="5" t="s">
        <v>21</v>
      </c>
      <c r="F398" s="5" t="s">
        <v>31</v>
      </c>
      <c r="G398" s="5" t="s">
        <v>34</v>
      </c>
      <c r="H398" s="29" t="s">
        <v>116</v>
      </c>
      <c r="I398" s="23">
        <v>0</v>
      </c>
      <c r="J398" s="23">
        <v>0</v>
      </c>
    </row>
    <row r="399" spans="3:10" x14ac:dyDescent="0.35">
      <c r="C399" s="5" t="s">
        <v>181</v>
      </c>
      <c r="D399" s="5" t="s">
        <v>19</v>
      </c>
      <c r="E399" s="5" t="s">
        <v>21</v>
      </c>
      <c r="F399" s="5" t="s">
        <v>29</v>
      </c>
      <c r="G399" s="5" t="s">
        <v>34</v>
      </c>
      <c r="H399" s="29" t="s">
        <v>116</v>
      </c>
      <c r="I399" s="23">
        <v>14385000</v>
      </c>
      <c r="J399" s="23">
        <v>16359737.69355212</v>
      </c>
    </row>
    <row r="400" spans="3:10" x14ac:dyDescent="0.35">
      <c r="C400" s="5" t="s">
        <v>181</v>
      </c>
      <c r="D400" s="5" t="s">
        <v>19</v>
      </c>
      <c r="E400" s="5" t="s">
        <v>22</v>
      </c>
      <c r="F400" s="5" t="s">
        <v>30</v>
      </c>
      <c r="G400" s="5" t="s">
        <v>34</v>
      </c>
      <c r="H400" s="29" t="s">
        <v>116</v>
      </c>
      <c r="I400" s="23">
        <v>6207000</v>
      </c>
      <c r="J400" s="23">
        <v>6927794.7380358372</v>
      </c>
    </row>
    <row r="401" spans="3:10" x14ac:dyDescent="0.35">
      <c r="C401" s="5" t="s">
        <v>181</v>
      </c>
      <c r="D401" s="5" t="s">
        <v>19</v>
      </c>
      <c r="E401" s="5" t="s">
        <v>22</v>
      </c>
      <c r="F401" s="5" t="s">
        <v>32</v>
      </c>
      <c r="G401" s="5" t="s">
        <v>34</v>
      </c>
      <c r="H401" s="29" t="s">
        <v>116</v>
      </c>
      <c r="I401" s="23">
        <v>3297000</v>
      </c>
      <c r="J401" s="23">
        <v>3679867.7704694946</v>
      </c>
    </row>
    <row r="402" spans="3:10" x14ac:dyDescent="0.35">
      <c r="C402" s="5" t="s">
        <v>181</v>
      </c>
      <c r="D402" s="5" t="s">
        <v>19</v>
      </c>
      <c r="E402" s="5" t="s">
        <v>22</v>
      </c>
      <c r="F402" s="5" t="s">
        <v>31</v>
      </c>
      <c r="G402" s="5" t="s">
        <v>34</v>
      </c>
      <c r="H402" s="29" t="s">
        <v>116</v>
      </c>
      <c r="I402" s="23">
        <v>0</v>
      </c>
      <c r="J402" s="23">
        <v>0</v>
      </c>
    </row>
    <row r="403" spans="3:10" x14ac:dyDescent="0.35">
      <c r="C403" s="5" t="s">
        <v>181</v>
      </c>
      <c r="D403" s="5" t="s">
        <v>19</v>
      </c>
      <c r="E403" s="5" t="s">
        <v>22</v>
      </c>
      <c r="F403" s="5" t="s">
        <v>29</v>
      </c>
      <c r="G403" s="5" t="s">
        <v>34</v>
      </c>
      <c r="H403" s="29" t="s">
        <v>116</v>
      </c>
      <c r="I403" s="23">
        <v>14050000</v>
      </c>
      <c r="J403" s="23">
        <v>15681571.784985259</v>
      </c>
    </row>
    <row r="404" spans="3:10" x14ac:dyDescent="0.35">
      <c r="C404" s="5" t="s">
        <v>181</v>
      </c>
      <c r="D404" s="5" t="s">
        <v>19</v>
      </c>
      <c r="E404" s="5" t="s">
        <v>12</v>
      </c>
      <c r="F404" s="5" t="s">
        <v>30</v>
      </c>
      <c r="G404" s="5" t="s">
        <v>34</v>
      </c>
      <c r="H404" s="29" t="s">
        <v>116</v>
      </c>
      <c r="I404" s="23">
        <v>9919000</v>
      </c>
      <c r="J404" s="23">
        <v>10825326.901752051</v>
      </c>
    </row>
    <row r="405" spans="3:10" x14ac:dyDescent="0.35">
      <c r="C405" s="5" t="s">
        <v>181</v>
      </c>
      <c r="D405" s="5" t="s">
        <v>19</v>
      </c>
      <c r="E405" s="5" t="s">
        <v>12</v>
      </c>
      <c r="F405" s="5" t="s">
        <v>32</v>
      </c>
      <c r="G405" s="5" t="s">
        <v>34</v>
      </c>
      <c r="H405" s="29" t="s">
        <v>116</v>
      </c>
      <c r="I405" s="23">
        <v>4104000</v>
      </c>
      <c r="J405" s="23">
        <v>4478994.0119760474</v>
      </c>
    </row>
    <row r="406" spans="3:10" x14ac:dyDescent="0.35">
      <c r="C406" s="5" t="s">
        <v>181</v>
      </c>
      <c r="D406" s="5" t="s">
        <v>19</v>
      </c>
      <c r="E406" s="5" t="s">
        <v>12</v>
      </c>
      <c r="F406" s="5" t="s">
        <v>31</v>
      </c>
      <c r="G406" s="5" t="s">
        <v>34</v>
      </c>
      <c r="H406" s="29" t="s">
        <v>116</v>
      </c>
      <c r="I406" s="23">
        <v>0</v>
      </c>
      <c r="J406" s="23">
        <v>0</v>
      </c>
    </row>
    <row r="407" spans="3:10" x14ac:dyDescent="0.35">
      <c r="C407" s="5" t="s">
        <v>181</v>
      </c>
      <c r="D407" s="5" t="s">
        <v>19</v>
      </c>
      <c r="E407" s="5" t="s">
        <v>12</v>
      </c>
      <c r="F407" s="5" t="s">
        <v>29</v>
      </c>
      <c r="G407" s="5" t="s">
        <v>34</v>
      </c>
      <c r="H407" s="29" t="s">
        <v>116</v>
      </c>
      <c r="I407" s="23">
        <v>26488000</v>
      </c>
      <c r="J407" s="23">
        <v>28908282.989576399</v>
      </c>
    </row>
    <row r="408" spans="3:10" x14ac:dyDescent="0.35">
      <c r="C408" s="5" t="s">
        <v>181</v>
      </c>
      <c r="D408" s="5" t="s">
        <v>19</v>
      </c>
      <c r="E408" s="5" t="s">
        <v>13</v>
      </c>
      <c r="F408" s="5" t="s">
        <v>30</v>
      </c>
      <c r="G408" s="5" t="s">
        <v>34</v>
      </c>
      <c r="H408" s="29" t="s">
        <v>116</v>
      </c>
      <c r="I408" s="23">
        <v>9094000</v>
      </c>
      <c r="J408" s="23">
        <v>9758302.2241604887</v>
      </c>
    </row>
    <row r="409" spans="3:10" x14ac:dyDescent="0.35">
      <c r="C409" s="5" t="s">
        <v>181</v>
      </c>
      <c r="D409" s="5" t="s">
        <v>19</v>
      </c>
      <c r="E409" s="5" t="s">
        <v>13</v>
      </c>
      <c r="F409" s="5" t="s">
        <v>32</v>
      </c>
      <c r="G409" s="5" t="s">
        <v>34</v>
      </c>
      <c r="H409" s="29" t="s">
        <v>116</v>
      </c>
      <c r="I409" s="23">
        <v>17910000</v>
      </c>
      <c r="J409" s="23">
        <v>19218296.99084169</v>
      </c>
    </row>
    <row r="410" spans="3:10" x14ac:dyDescent="0.35">
      <c r="C410" s="5" t="s">
        <v>181</v>
      </c>
      <c r="D410" s="5" t="s">
        <v>19</v>
      </c>
      <c r="E410" s="5" t="s">
        <v>13</v>
      </c>
      <c r="F410" s="5" t="s">
        <v>31</v>
      </c>
      <c r="G410" s="5" t="s">
        <v>34</v>
      </c>
      <c r="H410" s="29" t="s">
        <v>116</v>
      </c>
      <c r="I410" s="23">
        <v>0</v>
      </c>
      <c r="J410" s="23">
        <v>0</v>
      </c>
    </row>
    <row r="411" spans="3:10" x14ac:dyDescent="0.35">
      <c r="C411" s="5" t="s">
        <v>181</v>
      </c>
      <c r="D411" s="5" t="s">
        <v>19</v>
      </c>
      <c r="E411" s="5" t="s">
        <v>13</v>
      </c>
      <c r="F411" s="5" t="s">
        <v>29</v>
      </c>
      <c r="G411" s="5" t="s">
        <v>34</v>
      </c>
      <c r="H411" s="29" t="s">
        <v>116</v>
      </c>
      <c r="I411" s="23">
        <v>33009000</v>
      </c>
      <c r="J411" s="23">
        <v>35420254.906236373</v>
      </c>
    </row>
    <row r="412" spans="3:10" x14ac:dyDescent="0.35">
      <c r="C412" s="5" t="s">
        <v>181</v>
      </c>
      <c r="D412" s="5" t="s">
        <v>19</v>
      </c>
      <c r="E412" s="5" t="s">
        <v>14</v>
      </c>
      <c r="F412" s="5" t="s">
        <v>30</v>
      </c>
      <c r="G412" s="5" t="s">
        <v>34</v>
      </c>
      <c r="H412" s="29" t="s">
        <v>116</v>
      </c>
      <c r="I412" s="23">
        <v>17250000</v>
      </c>
      <c r="J412" s="23">
        <v>18204428.479519624</v>
      </c>
    </row>
    <row r="413" spans="3:10" x14ac:dyDescent="0.35">
      <c r="C413" s="5" t="s">
        <v>181</v>
      </c>
      <c r="D413" s="5" t="s">
        <v>19</v>
      </c>
      <c r="E413" s="5" t="s">
        <v>14</v>
      </c>
      <c r="F413" s="5" t="s">
        <v>32</v>
      </c>
      <c r="G413" s="5" t="s">
        <v>34</v>
      </c>
      <c r="H413" s="29" t="s">
        <v>116</v>
      </c>
      <c r="I413" s="23">
        <v>2383000</v>
      </c>
      <c r="J413" s="23">
        <v>2514849.4531417545</v>
      </c>
    </row>
    <row r="414" spans="3:10" x14ac:dyDescent="0.35">
      <c r="C414" s="5" t="s">
        <v>181</v>
      </c>
      <c r="D414" s="5" t="s">
        <v>19</v>
      </c>
      <c r="E414" s="5" t="s">
        <v>14</v>
      </c>
      <c r="F414" s="5" t="s">
        <v>31</v>
      </c>
      <c r="G414" s="5" t="s">
        <v>34</v>
      </c>
      <c r="H414" s="29" t="s">
        <v>116</v>
      </c>
      <c r="I414" s="23">
        <v>11001000</v>
      </c>
      <c r="J414" s="23">
        <v>11609676.388591036</v>
      </c>
    </row>
    <row r="415" spans="3:10" x14ac:dyDescent="0.35">
      <c r="C415" s="5" t="s">
        <v>181</v>
      </c>
      <c r="D415" s="5" t="s">
        <v>19</v>
      </c>
      <c r="E415" s="5" t="s">
        <v>14</v>
      </c>
      <c r="F415" s="5" t="s">
        <v>29</v>
      </c>
      <c r="G415" s="5" t="s">
        <v>34</v>
      </c>
      <c r="H415" s="29" t="s">
        <v>116</v>
      </c>
      <c r="I415" s="23">
        <v>40110000</v>
      </c>
      <c r="J415" s="23">
        <v>42329253.699335195</v>
      </c>
    </row>
    <row r="416" spans="3:10" x14ac:dyDescent="0.35">
      <c r="C416" s="5" t="s">
        <v>181</v>
      </c>
      <c r="D416" s="5" t="s">
        <v>19</v>
      </c>
      <c r="E416" s="5" t="s">
        <v>23</v>
      </c>
      <c r="F416" s="5" t="s">
        <v>30</v>
      </c>
      <c r="G416" s="5" t="s">
        <v>34</v>
      </c>
      <c r="H416" s="29" t="s">
        <v>116</v>
      </c>
      <c r="I416" s="23">
        <v>10199000</v>
      </c>
      <c r="J416" s="23">
        <v>10610841.226215646</v>
      </c>
    </row>
    <row r="417" spans="3:10" x14ac:dyDescent="0.35">
      <c r="C417" s="5" t="s">
        <v>181</v>
      </c>
      <c r="D417" s="5" t="s">
        <v>19</v>
      </c>
      <c r="E417" s="5" t="s">
        <v>23</v>
      </c>
      <c r="F417" s="5" t="s">
        <v>32</v>
      </c>
      <c r="G417" s="5" t="s">
        <v>34</v>
      </c>
      <c r="H417" s="29" t="s">
        <v>116</v>
      </c>
      <c r="I417" s="23">
        <v>17702000</v>
      </c>
      <c r="J417" s="23">
        <v>18416816.490486257</v>
      </c>
    </row>
    <row r="418" spans="3:10" x14ac:dyDescent="0.35">
      <c r="C418" s="5" t="s">
        <v>181</v>
      </c>
      <c r="D418" s="5" t="s">
        <v>19</v>
      </c>
      <c r="E418" s="5" t="s">
        <v>23</v>
      </c>
      <c r="F418" s="5" t="s">
        <v>31</v>
      </c>
      <c r="G418" s="5" t="s">
        <v>34</v>
      </c>
      <c r="H418" s="29" t="s">
        <v>116</v>
      </c>
      <c r="I418" s="23">
        <v>1011000</v>
      </c>
      <c r="J418" s="23">
        <v>1051824.735729387</v>
      </c>
    </row>
    <row r="419" spans="3:10" x14ac:dyDescent="0.35">
      <c r="C419" s="5" t="s">
        <v>181</v>
      </c>
      <c r="D419" s="5" t="s">
        <v>19</v>
      </c>
      <c r="E419" s="5" t="s">
        <v>23</v>
      </c>
      <c r="F419" s="5" t="s">
        <v>29</v>
      </c>
      <c r="G419" s="5" t="s">
        <v>34</v>
      </c>
      <c r="H419" s="29" t="s">
        <v>116</v>
      </c>
      <c r="I419" s="23">
        <v>23075000</v>
      </c>
      <c r="J419" s="23">
        <v>24006781.183932349</v>
      </c>
    </row>
    <row r="420" spans="3:10" x14ac:dyDescent="0.35">
      <c r="C420" s="5" t="s">
        <v>181</v>
      </c>
      <c r="D420" s="5" t="s">
        <v>19</v>
      </c>
      <c r="E420" s="5" t="s">
        <v>24</v>
      </c>
      <c r="F420" s="5" t="s">
        <v>30</v>
      </c>
      <c r="G420" s="5" t="s">
        <v>34</v>
      </c>
      <c r="H420" s="29" t="s">
        <v>116</v>
      </c>
      <c r="I420" s="23">
        <v>11741000</v>
      </c>
      <c r="J420" s="23">
        <v>11741000</v>
      </c>
    </row>
    <row r="421" spans="3:10" x14ac:dyDescent="0.35">
      <c r="C421" s="5" t="s">
        <v>181</v>
      </c>
      <c r="D421" s="5" t="s">
        <v>19</v>
      </c>
      <c r="E421" s="5" t="s">
        <v>24</v>
      </c>
      <c r="F421" s="5" t="s">
        <v>32</v>
      </c>
      <c r="G421" s="5" t="s">
        <v>34</v>
      </c>
      <c r="H421" s="29" t="s">
        <v>116</v>
      </c>
      <c r="I421" s="23">
        <v>11507000</v>
      </c>
      <c r="J421" s="23">
        <v>11507000</v>
      </c>
    </row>
    <row r="422" spans="3:10" x14ac:dyDescent="0.35">
      <c r="C422" s="5" t="s">
        <v>181</v>
      </c>
      <c r="D422" s="5" t="s">
        <v>19</v>
      </c>
      <c r="E422" s="5" t="s">
        <v>24</v>
      </c>
      <c r="F422" s="5" t="s">
        <v>31</v>
      </c>
      <c r="G422" s="5" t="s">
        <v>34</v>
      </c>
      <c r="H422" s="29" t="s">
        <v>116</v>
      </c>
      <c r="I422" s="23">
        <v>8467000</v>
      </c>
      <c r="J422" s="23">
        <v>8467000</v>
      </c>
    </row>
    <row r="423" spans="3:10" x14ac:dyDescent="0.35">
      <c r="C423" s="5" t="s">
        <v>181</v>
      </c>
      <c r="D423" s="5" t="s">
        <v>19</v>
      </c>
      <c r="E423" s="5" t="s">
        <v>24</v>
      </c>
      <c r="F423" s="5" t="s">
        <v>29</v>
      </c>
      <c r="G423" s="5" t="s">
        <v>34</v>
      </c>
      <c r="H423" s="29" t="s">
        <v>116</v>
      </c>
      <c r="I423" s="23">
        <v>20615000</v>
      </c>
      <c r="J423" s="23">
        <v>20615000</v>
      </c>
    </row>
    <row r="424" spans="3:10" x14ac:dyDescent="0.35">
      <c r="C424" s="5" t="s">
        <v>182</v>
      </c>
      <c r="D424" s="5" t="s">
        <v>19</v>
      </c>
      <c r="E424" s="5" t="s">
        <v>20</v>
      </c>
      <c r="F424" s="5" t="s">
        <v>30</v>
      </c>
      <c r="G424" s="5" t="s">
        <v>34</v>
      </c>
      <c r="H424" s="29" t="s">
        <v>116</v>
      </c>
      <c r="I424" s="23">
        <v>16943000</v>
      </c>
      <c r="J424" s="23">
        <v>19576544.49401268</v>
      </c>
    </row>
    <row r="425" spans="3:10" x14ac:dyDescent="0.35">
      <c r="C425" s="5" t="s">
        <v>182</v>
      </c>
      <c r="D425" s="5" t="s">
        <v>19</v>
      </c>
      <c r="E425" s="5" t="s">
        <v>20</v>
      </c>
      <c r="F425" s="5" t="s">
        <v>32</v>
      </c>
      <c r="G425" s="5" t="s">
        <v>34</v>
      </c>
      <c r="H425" s="29" t="s">
        <v>116</v>
      </c>
      <c r="I425" s="23">
        <v>6614000</v>
      </c>
      <c r="J425" s="23">
        <v>7642050.7161305482</v>
      </c>
    </row>
    <row r="426" spans="3:10" x14ac:dyDescent="0.35">
      <c r="C426" s="5" t="s">
        <v>182</v>
      </c>
      <c r="D426" s="5" t="s">
        <v>19</v>
      </c>
      <c r="E426" s="5" t="s">
        <v>20</v>
      </c>
      <c r="F426" s="5" t="s">
        <v>31</v>
      </c>
      <c r="G426" s="5" t="s">
        <v>34</v>
      </c>
      <c r="H426" s="29" t="s">
        <v>116</v>
      </c>
      <c r="I426" s="23">
        <v>1339000</v>
      </c>
      <c r="J426" s="23">
        <v>1547128.199107772</v>
      </c>
    </row>
    <row r="427" spans="3:10" x14ac:dyDescent="0.35">
      <c r="C427" s="5" t="s">
        <v>182</v>
      </c>
      <c r="D427" s="5" t="s">
        <v>19</v>
      </c>
      <c r="E427" s="5" t="s">
        <v>20</v>
      </c>
      <c r="F427" s="5" t="s">
        <v>29</v>
      </c>
      <c r="G427" s="5" t="s">
        <v>34</v>
      </c>
      <c r="H427" s="29" t="s">
        <v>116</v>
      </c>
      <c r="I427" s="23">
        <v>58134000</v>
      </c>
      <c r="J427" s="23">
        <v>67170090.162009865</v>
      </c>
    </row>
    <row r="428" spans="3:10" x14ac:dyDescent="0.35">
      <c r="C428" s="5" t="s">
        <v>182</v>
      </c>
      <c r="D428" s="5" t="s">
        <v>19</v>
      </c>
      <c r="E428" s="5" t="s">
        <v>21</v>
      </c>
      <c r="F428" s="5" t="s">
        <v>30</v>
      </c>
      <c r="G428" s="5" t="s">
        <v>34</v>
      </c>
      <c r="H428" s="29" t="s">
        <v>116</v>
      </c>
      <c r="I428" s="23">
        <v>17683000</v>
      </c>
      <c r="J428" s="23">
        <v>20110479.084816277</v>
      </c>
    </row>
    <row r="429" spans="3:10" x14ac:dyDescent="0.35">
      <c r="C429" s="5" t="s">
        <v>182</v>
      </c>
      <c r="D429" s="5" t="s">
        <v>19</v>
      </c>
      <c r="E429" s="5" t="s">
        <v>21</v>
      </c>
      <c r="F429" s="5" t="s">
        <v>32</v>
      </c>
      <c r="G429" s="5" t="s">
        <v>34</v>
      </c>
      <c r="H429" s="29" t="s">
        <v>116</v>
      </c>
      <c r="I429" s="23">
        <v>7703000</v>
      </c>
      <c r="J429" s="23">
        <v>8760449.0409059413</v>
      </c>
    </row>
    <row r="430" spans="3:10" x14ac:dyDescent="0.35">
      <c r="C430" s="5" t="s">
        <v>182</v>
      </c>
      <c r="D430" s="5" t="s">
        <v>19</v>
      </c>
      <c r="E430" s="5" t="s">
        <v>21</v>
      </c>
      <c r="F430" s="5" t="s">
        <v>31</v>
      </c>
      <c r="G430" s="5" t="s">
        <v>34</v>
      </c>
      <c r="H430" s="29" t="s">
        <v>116</v>
      </c>
      <c r="I430" s="23">
        <v>4297000</v>
      </c>
      <c r="J430" s="23">
        <v>4886881.6732147001</v>
      </c>
    </row>
    <row r="431" spans="3:10" x14ac:dyDescent="0.35">
      <c r="C431" s="5" t="s">
        <v>182</v>
      </c>
      <c r="D431" s="5" t="s">
        <v>19</v>
      </c>
      <c r="E431" s="5" t="s">
        <v>21</v>
      </c>
      <c r="F431" s="5" t="s">
        <v>29</v>
      </c>
      <c r="G431" s="5" t="s">
        <v>34</v>
      </c>
      <c r="H431" s="29" t="s">
        <v>116</v>
      </c>
      <c r="I431" s="23">
        <v>56904000</v>
      </c>
      <c r="J431" s="23">
        <v>64715642.246360086</v>
      </c>
    </row>
    <row r="432" spans="3:10" x14ac:dyDescent="0.35">
      <c r="C432" s="5" t="s">
        <v>182</v>
      </c>
      <c r="D432" s="5" t="s">
        <v>19</v>
      </c>
      <c r="E432" s="5" t="s">
        <v>22</v>
      </c>
      <c r="F432" s="5" t="s">
        <v>30</v>
      </c>
      <c r="G432" s="5" t="s">
        <v>34</v>
      </c>
      <c r="H432" s="29" t="s">
        <v>116</v>
      </c>
      <c r="I432" s="23">
        <v>23569000</v>
      </c>
      <c r="J432" s="23">
        <v>26305976.185075983</v>
      </c>
    </row>
    <row r="433" spans="3:10" x14ac:dyDescent="0.35">
      <c r="C433" s="5" t="s">
        <v>182</v>
      </c>
      <c r="D433" s="5" t="s">
        <v>19</v>
      </c>
      <c r="E433" s="5" t="s">
        <v>22</v>
      </c>
      <c r="F433" s="5" t="s">
        <v>32</v>
      </c>
      <c r="G433" s="5" t="s">
        <v>34</v>
      </c>
      <c r="H433" s="29" t="s">
        <v>116</v>
      </c>
      <c r="I433" s="23">
        <v>11540000</v>
      </c>
      <c r="J433" s="23">
        <v>12880095.259696078</v>
      </c>
    </row>
    <row r="434" spans="3:10" x14ac:dyDescent="0.35">
      <c r="C434" s="5" t="s">
        <v>182</v>
      </c>
      <c r="D434" s="5" t="s">
        <v>19</v>
      </c>
      <c r="E434" s="5" t="s">
        <v>22</v>
      </c>
      <c r="F434" s="5" t="s">
        <v>31</v>
      </c>
      <c r="G434" s="5" t="s">
        <v>34</v>
      </c>
      <c r="H434" s="29" t="s">
        <v>116</v>
      </c>
      <c r="I434" s="23">
        <v>12687000</v>
      </c>
      <c r="J434" s="23">
        <v>14160291.902925836</v>
      </c>
    </row>
    <row r="435" spans="3:10" x14ac:dyDescent="0.35">
      <c r="C435" s="5" t="s">
        <v>182</v>
      </c>
      <c r="D435" s="5" t="s">
        <v>19</v>
      </c>
      <c r="E435" s="5" t="s">
        <v>22</v>
      </c>
      <c r="F435" s="5" t="s">
        <v>29</v>
      </c>
      <c r="G435" s="5" t="s">
        <v>34</v>
      </c>
      <c r="H435" s="29" t="s">
        <v>116</v>
      </c>
      <c r="I435" s="23">
        <v>93283000</v>
      </c>
      <c r="J435" s="23">
        <v>104115591.51735088</v>
      </c>
    </row>
    <row r="436" spans="3:10" x14ac:dyDescent="0.35">
      <c r="C436" s="5" t="s">
        <v>182</v>
      </c>
      <c r="D436" s="5" t="s">
        <v>19</v>
      </c>
      <c r="E436" s="5" t="s">
        <v>12</v>
      </c>
      <c r="F436" s="5" t="s">
        <v>30</v>
      </c>
      <c r="G436" s="5" t="s">
        <v>34</v>
      </c>
      <c r="H436" s="29" t="s">
        <v>116</v>
      </c>
      <c r="I436" s="23">
        <v>24414000</v>
      </c>
      <c r="J436" s="23">
        <v>26644775.78176979</v>
      </c>
    </row>
    <row r="437" spans="3:10" x14ac:dyDescent="0.35">
      <c r="C437" s="5" t="s">
        <v>182</v>
      </c>
      <c r="D437" s="5" t="s">
        <v>19</v>
      </c>
      <c r="E437" s="5" t="s">
        <v>12</v>
      </c>
      <c r="F437" s="5" t="s">
        <v>32</v>
      </c>
      <c r="G437" s="5" t="s">
        <v>34</v>
      </c>
      <c r="H437" s="29" t="s">
        <v>116</v>
      </c>
      <c r="I437" s="23">
        <v>9242000</v>
      </c>
      <c r="J437" s="23">
        <v>10086467.509425592</v>
      </c>
    </row>
    <row r="438" spans="3:10" x14ac:dyDescent="0.35">
      <c r="C438" s="5" t="s">
        <v>182</v>
      </c>
      <c r="D438" s="5" t="s">
        <v>19</v>
      </c>
      <c r="E438" s="5" t="s">
        <v>12</v>
      </c>
      <c r="F438" s="5" t="s">
        <v>31</v>
      </c>
      <c r="G438" s="5" t="s">
        <v>34</v>
      </c>
      <c r="H438" s="29" t="s">
        <v>116</v>
      </c>
      <c r="I438" s="23">
        <v>2522000</v>
      </c>
      <c r="J438" s="23">
        <v>2752442.2266577953</v>
      </c>
    </row>
    <row r="439" spans="3:10" x14ac:dyDescent="0.35">
      <c r="C439" s="5" t="s">
        <v>182</v>
      </c>
      <c r="D439" s="5" t="s">
        <v>19</v>
      </c>
      <c r="E439" s="5" t="s">
        <v>12</v>
      </c>
      <c r="F439" s="5" t="s">
        <v>29</v>
      </c>
      <c r="G439" s="5" t="s">
        <v>34</v>
      </c>
      <c r="H439" s="29" t="s">
        <v>116</v>
      </c>
      <c r="I439" s="23">
        <v>97723000</v>
      </c>
      <c r="J439" s="23">
        <v>106652225.10534486</v>
      </c>
    </row>
    <row r="440" spans="3:10" x14ac:dyDescent="0.35">
      <c r="C440" s="5" t="s">
        <v>182</v>
      </c>
      <c r="D440" s="5" t="s">
        <v>19</v>
      </c>
      <c r="E440" s="5" t="s">
        <v>13</v>
      </c>
      <c r="F440" s="5" t="s">
        <v>30</v>
      </c>
      <c r="G440" s="5" t="s">
        <v>34</v>
      </c>
      <c r="H440" s="29" t="s">
        <v>116</v>
      </c>
      <c r="I440" s="23">
        <v>29489000</v>
      </c>
      <c r="J440" s="23">
        <v>31643124.509376362</v>
      </c>
    </row>
    <row r="441" spans="3:10" x14ac:dyDescent="0.35">
      <c r="C441" s="5" t="s">
        <v>182</v>
      </c>
      <c r="D441" s="5" t="s">
        <v>19</v>
      </c>
      <c r="E441" s="5" t="s">
        <v>13</v>
      </c>
      <c r="F441" s="5" t="s">
        <v>32</v>
      </c>
      <c r="G441" s="5" t="s">
        <v>34</v>
      </c>
      <c r="H441" s="29" t="s">
        <v>116</v>
      </c>
      <c r="I441" s="23">
        <v>22066000</v>
      </c>
      <c r="J441" s="23">
        <v>23677886.175316177</v>
      </c>
    </row>
    <row r="442" spans="3:10" x14ac:dyDescent="0.35">
      <c r="C442" s="5" t="s">
        <v>182</v>
      </c>
      <c r="D442" s="5" t="s">
        <v>19</v>
      </c>
      <c r="E442" s="5" t="s">
        <v>13</v>
      </c>
      <c r="F442" s="5" t="s">
        <v>31</v>
      </c>
      <c r="G442" s="5" t="s">
        <v>34</v>
      </c>
      <c r="H442" s="29" t="s">
        <v>116</v>
      </c>
      <c r="I442" s="23">
        <v>3028000</v>
      </c>
      <c r="J442" s="23">
        <v>3249190.5800261665</v>
      </c>
    </row>
    <row r="443" spans="3:10" x14ac:dyDescent="0.35">
      <c r="C443" s="5" t="s">
        <v>182</v>
      </c>
      <c r="D443" s="5" t="s">
        <v>19</v>
      </c>
      <c r="E443" s="5" t="s">
        <v>13</v>
      </c>
      <c r="F443" s="5" t="s">
        <v>29</v>
      </c>
      <c r="G443" s="5" t="s">
        <v>34</v>
      </c>
      <c r="H443" s="29" t="s">
        <v>116</v>
      </c>
      <c r="I443" s="23">
        <v>75180000</v>
      </c>
      <c r="J443" s="23">
        <v>80671779.328390747</v>
      </c>
    </row>
    <row r="444" spans="3:10" x14ac:dyDescent="0.35">
      <c r="C444" s="5" t="s">
        <v>182</v>
      </c>
      <c r="D444" s="5" t="s">
        <v>19</v>
      </c>
      <c r="E444" s="5" t="s">
        <v>14</v>
      </c>
      <c r="F444" s="5" t="s">
        <v>30</v>
      </c>
      <c r="G444" s="5" t="s">
        <v>34</v>
      </c>
      <c r="H444" s="29" t="s">
        <v>116</v>
      </c>
      <c r="I444" s="23">
        <v>28271000</v>
      </c>
      <c r="J444" s="23">
        <v>29835211.45185503</v>
      </c>
    </row>
    <row r="445" spans="3:10" x14ac:dyDescent="0.35">
      <c r="C445" s="5" t="s">
        <v>182</v>
      </c>
      <c r="D445" s="5" t="s">
        <v>19</v>
      </c>
      <c r="E445" s="5" t="s">
        <v>14</v>
      </c>
      <c r="F445" s="5" t="s">
        <v>32</v>
      </c>
      <c r="G445" s="5" t="s">
        <v>34</v>
      </c>
      <c r="H445" s="29" t="s">
        <v>116</v>
      </c>
      <c r="I445" s="23">
        <v>15677000</v>
      </c>
      <c r="J445" s="23">
        <v>16544395.668024877</v>
      </c>
    </row>
    <row r="446" spans="3:10" x14ac:dyDescent="0.35">
      <c r="C446" s="5" t="s">
        <v>182</v>
      </c>
      <c r="D446" s="5" t="s">
        <v>19</v>
      </c>
      <c r="E446" s="5" t="s">
        <v>14</v>
      </c>
      <c r="F446" s="5" t="s">
        <v>31</v>
      </c>
      <c r="G446" s="5" t="s">
        <v>34</v>
      </c>
      <c r="H446" s="29" t="s">
        <v>116</v>
      </c>
      <c r="I446" s="23">
        <v>5850000</v>
      </c>
      <c r="J446" s="23">
        <v>6173675.7452283939</v>
      </c>
    </row>
    <row r="447" spans="3:10" x14ac:dyDescent="0.35">
      <c r="C447" s="5" t="s">
        <v>182</v>
      </c>
      <c r="D447" s="5" t="s">
        <v>19</v>
      </c>
      <c r="E447" s="5" t="s">
        <v>14</v>
      </c>
      <c r="F447" s="5" t="s">
        <v>29</v>
      </c>
      <c r="G447" s="5" t="s">
        <v>34</v>
      </c>
      <c r="H447" s="29" t="s">
        <v>116</v>
      </c>
      <c r="I447" s="23">
        <v>149960000</v>
      </c>
      <c r="J447" s="23">
        <v>158257164.91529059</v>
      </c>
    </row>
    <row r="448" spans="3:10" x14ac:dyDescent="0.35">
      <c r="C448" s="5" t="s">
        <v>182</v>
      </c>
      <c r="D448" s="5" t="s">
        <v>19</v>
      </c>
      <c r="E448" s="5" t="s">
        <v>23</v>
      </c>
      <c r="F448" s="5" t="s">
        <v>30</v>
      </c>
      <c r="G448" s="5" t="s">
        <v>34</v>
      </c>
      <c r="H448" s="29" t="s">
        <v>116</v>
      </c>
      <c r="I448" s="23">
        <v>28544000</v>
      </c>
      <c r="J448" s="23">
        <v>29696622.410147991</v>
      </c>
    </row>
    <row r="449" spans="3:10" x14ac:dyDescent="0.35">
      <c r="C449" s="5" t="s">
        <v>182</v>
      </c>
      <c r="D449" s="5" t="s">
        <v>19</v>
      </c>
      <c r="E449" s="5" t="s">
        <v>23</v>
      </c>
      <c r="F449" s="5" t="s">
        <v>32</v>
      </c>
      <c r="G449" s="5" t="s">
        <v>34</v>
      </c>
      <c r="H449" s="29" t="s">
        <v>116</v>
      </c>
      <c r="I449" s="23">
        <v>22317000</v>
      </c>
      <c r="J449" s="23">
        <v>23218172.727272727</v>
      </c>
    </row>
    <row r="450" spans="3:10" x14ac:dyDescent="0.35">
      <c r="C450" s="5" t="s">
        <v>182</v>
      </c>
      <c r="D450" s="5" t="s">
        <v>19</v>
      </c>
      <c r="E450" s="5" t="s">
        <v>23</v>
      </c>
      <c r="F450" s="5" t="s">
        <v>31</v>
      </c>
      <c r="G450" s="5" t="s">
        <v>34</v>
      </c>
      <c r="H450" s="29" t="s">
        <v>116</v>
      </c>
      <c r="I450" s="23">
        <v>602000</v>
      </c>
      <c r="J450" s="23">
        <v>626309.09090909094</v>
      </c>
    </row>
    <row r="451" spans="3:10" x14ac:dyDescent="0.35">
      <c r="C451" s="5" t="s">
        <v>182</v>
      </c>
      <c r="D451" s="5" t="s">
        <v>19</v>
      </c>
      <c r="E451" s="5" t="s">
        <v>23</v>
      </c>
      <c r="F451" s="5" t="s">
        <v>29</v>
      </c>
      <c r="G451" s="5" t="s">
        <v>34</v>
      </c>
      <c r="H451" s="29" t="s">
        <v>116</v>
      </c>
      <c r="I451" s="23">
        <v>83245000</v>
      </c>
      <c r="J451" s="23">
        <v>86606478.858350947</v>
      </c>
    </row>
    <row r="452" spans="3:10" x14ac:dyDescent="0.35">
      <c r="C452" s="5" t="s">
        <v>182</v>
      </c>
      <c r="D452" s="5" t="s">
        <v>19</v>
      </c>
      <c r="E452" s="5" t="s">
        <v>24</v>
      </c>
      <c r="F452" s="5" t="s">
        <v>30</v>
      </c>
      <c r="G452" s="5" t="s">
        <v>34</v>
      </c>
      <c r="H452" s="29" t="s">
        <v>116</v>
      </c>
      <c r="I452" s="23">
        <v>26949000</v>
      </c>
      <c r="J452" s="23">
        <v>26949000</v>
      </c>
    </row>
    <row r="453" spans="3:10" x14ac:dyDescent="0.35">
      <c r="C453" s="5" t="s">
        <v>182</v>
      </c>
      <c r="D453" s="5" t="s">
        <v>19</v>
      </c>
      <c r="E453" s="5" t="s">
        <v>24</v>
      </c>
      <c r="F453" s="5" t="s">
        <v>32</v>
      </c>
      <c r="G453" s="5" t="s">
        <v>34</v>
      </c>
      <c r="H453" s="29" t="s">
        <v>116</v>
      </c>
      <c r="I453" s="23">
        <v>29863000</v>
      </c>
      <c r="J453" s="23">
        <v>29863000</v>
      </c>
    </row>
    <row r="454" spans="3:10" x14ac:dyDescent="0.35">
      <c r="C454" s="5" t="s">
        <v>182</v>
      </c>
      <c r="D454" s="5" t="s">
        <v>19</v>
      </c>
      <c r="E454" s="5" t="s">
        <v>24</v>
      </c>
      <c r="F454" s="5" t="s">
        <v>31</v>
      </c>
      <c r="G454" s="5" t="s">
        <v>34</v>
      </c>
      <c r="H454" s="29" t="s">
        <v>116</v>
      </c>
      <c r="I454" s="23">
        <v>861000</v>
      </c>
      <c r="J454" s="23">
        <v>861000</v>
      </c>
    </row>
    <row r="455" spans="3:10" x14ac:dyDescent="0.35">
      <c r="C455" s="5" t="s">
        <v>182</v>
      </c>
      <c r="D455" s="5" t="s">
        <v>19</v>
      </c>
      <c r="E455" s="5" t="s">
        <v>24</v>
      </c>
      <c r="F455" s="5" t="s">
        <v>29</v>
      </c>
      <c r="G455" s="5" t="s">
        <v>34</v>
      </c>
      <c r="H455" s="29" t="s">
        <v>116</v>
      </c>
      <c r="I455" s="23">
        <v>110187000</v>
      </c>
      <c r="J455" s="23">
        <v>110187000</v>
      </c>
    </row>
    <row r="456" spans="3:10" x14ac:dyDescent="0.35">
      <c r="C456" s="5" t="s">
        <v>183</v>
      </c>
      <c r="D456" s="5" t="s">
        <v>15</v>
      </c>
      <c r="E456" s="5" t="s">
        <v>20</v>
      </c>
      <c r="F456" s="5" t="s">
        <v>30</v>
      </c>
      <c r="G456" s="5" t="s">
        <v>34</v>
      </c>
      <c r="H456" s="29" t="s">
        <v>116</v>
      </c>
      <c r="I456" s="23">
        <v>3656000</v>
      </c>
      <c r="J456" s="23">
        <v>4224272.3644047901</v>
      </c>
    </row>
    <row r="457" spans="3:10" x14ac:dyDescent="0.35">
      <c r="C457" s="5" t="s">
        <v>183</v>
      </c>
      <c r="D457" s="5" t="s">
        <v>15</v>
      </c>
      <c r="E457" s="5" t="s">
        <v>20</v>
      </c>
      <c r="F457" s="5" t="s">
        <v>32</v>
      </c>
      <c r="G457" s="5" t="s">
        <v>34</v>
      </c>
      <c r="H457" s="29" t="s">
        <v>116</v>
      </c>
      <c r="I457" s="23">
        <v>1772000</v>
      </c>
      <c r="J457" s="23">
        <v>2047431.7915003523</v>
      </c>
    </row>
    <row r="458" spans="3:10" x14ac:dyDescent="0.35">
      <c r="C458" s="5" t="s">
        <v>183</v>
      </c>
      <c r="D458" s="5" t="s">
        <v>15</v>
      </c>
      <c r="E458" s="5" t="s">
        <v>20</v>
      </c>
      <c r="F458" s="5" t="s">
        <v>31</v>
      </c>
      <c r="G458" s="5" t="s">
        <v>34</v>
      </c>
      <c r="H458" s="29" t="s">
        <v>116</v>
      </c>
      <c r="I458" s="23">
        <v>0</v>
      </c>
      <c r="J458" s="23">
        <v>0</v>
      </c>
    </row>
    <row r="459" spans="3:10" x14ac:dyDescent="0.35">
      <c r="C459" s="5" t="s">
        <v>183</v>
      </c>
      <c r="D459" s="5" t="s">
        <v>15</v>
      </c>
      <c r="E459" s="5" t="s">
        <v>20</v>
      </c>
      <c r="F459" s="5" t="s">
        <v>29</v>
      </c>
      <c r="G459" s="5" t="s">
        <v>34</v>
      </c>
      <c r="H459" s="29" t="s">
        <v>116</v>
      </c>
      <c r="I459" s="23">
        <v>1559000</v>
      </c>
      <c r="J459" s="23">
        <v>1801324.0197229399</v>
      </c>
    </row>
    <row r="460" spans="3:10" x14ac:dyDescent="0.35">
      <c r="C460" s="5" t="s">
        <v>183</v>
      </c>
      <c r="D460" s="5" t="s">
        <v>15</v>
      </c>
      <c r="E460" s="5" t="s">
        <v>21</v>
      </c>
      <c r="F460" s="5" t="s">
        <v>30</v>
      </c>
      <c r="G460" s="5" t="s">
        <v>34</v>
      </c>
      <c r="H460" s="29" t="s">
        <v>116</v>
      </c>
      <c r="I460" s="23">
        <v>2274000</v>
      </c>
      <c r="J460" s="23">
        <v>2586169.1703258618</v>
      </c>
    </row>
    <row r="461" spans="3:10" x14ac:dyDescent="0.35">
      <c r="C461" s="5" t="s">
        <v>183</v>
      </c>
      <c r="D461" s="5" t="s">
        <v>15</v>
      </c>
      <c r="E461" s="5" t="s">
        <v>21</v>
      </c>
      <c r="F461" s="5" t="s">
        <v>32</v>
      </c>
      <c r="G461" s="5" t="s">
        <v>34</v>
      </c>
      <c r="H461" s="29" t="s">
        <v>116</v>
      </c>
      <c r="I461" s="23">
        <v>2366000</v>
      </c>
      <c r="J461" s="23">
        <v>2690798.7058007866</v>
      </c>
    </row>
    <row r="462" spans="3:10" x14ac:dyDescent="0.35">
      <c r="C462" s="5" t="s">
        <v>183</v>
      </c>
      <c r="D462" s="5" t="s">
        <v>15</v>
      </c>
      <c r="E462" s="5" t="s">
        <v>21</v>
      </c>
      <c r="F462" s="5" t="s">
        <v>31</v>
      </c>
      <c r="G462" s="5" t="s">
        <v>34</v>
      </c>
      <c r="H462" s="29" t="s">
        <v>116</v>
      </c>
      <c r="I462" s="23">
        <v>0</v>
      </c>
      <c r="J462" s="23">
        <v>0</v>
      </c>
    </row>
    <row r="463" spans="3:10" x14ac:dyDescent="0.35">
      <c r="C463" s="5" t="s">
        <v>183</v>
      </c>
      <c r="D463" s="5" t="s">
        <v>15</v>
      </c>
      <c r="E463" s="5" t="s">
        <v>21</v>
      </c>
      <c r="F463" s="5" t="s">
        <v>29</v>
      </c>
      <c r="G463" s="5" t="s">
        <v>34</v>
      </c>
      <c r="H463" s="29" t="s">
        <v>116</v>
      </c>
      <c r="I463" s="23">
        <v>1312000</v>
      </c>
      <c r="J463" s="23">
        <v>1492108.1580771902</v>
      </c>
    </row>
    <row r="464" spans="3:10" x14ac:dyDescent="0.35">
      <c r="C464" s="5" t="s">
        <v>183</v>
      </c>
      <c r="D464" s="5" t="s">
        <v>15</v>
      </c>
      <c r="E464" s="5" t="s">
        <v>22</v>
      </c>
      <c r="F464" s="5" t="s">
        <v>30</v>
      </c>
      <c r="G464" s="5" t="s">
        <v>34</v>
      </c>
      <c r="H464" s="29" t="s">
        <v>116</v>
      </c>
      <c r="I464" s="23">
        <v>2982000</v>
      </c>
      <c r="J464" s="23">
        <v>3328288.0471762307</v>
      </c>
    </row>
    <row r="465" spans="3:10" x14ac:dyDescent="0.35">
      <c r="C465" s="5" t="s">
        <v>183</v>
      </c>
      <c r="D465" s="5" t="s">
        <v>15</v>
      </c>
      <c r="E465" s="5" t="s">
        <v>22</v>
      </c>
      <c r="F465" s="5" t="s">
        <v>32</v>
      </c>
      <c r="G465" s="5" t="s">
        <v>34</v>
      </c>
      <c r="H465" s="29" t="s">
        <v>116</v>
      </c>
      <c r="I465" s="23">
        <v>2423000</v>
      </c>
      <c r="J465" s="23">
        <v>2704373.5540938992</v>
      </c>
    </row>
    <row r="466" spans="3:10" x14ac:dyDescent="0.35">
      <c r="C466" s="5" t="s">
        <v>183</v>
      </c>
      <c r="D466" s="5" t="s">
        <v>15</v>
      </c>
      <c r="E466" s="5" t="s">
        <v>22</v>
      </c>
      <c r="F466" s="5" t="s">
        <v>31</v>
      </c>
      <c r="G466" s="5" t="s">
        <v>34</v>
      </c>
      <c r="H466" s="29" t="s">
        <v>116</v>
      </c>
      <c r="I466" s="23">
        <v>0</v>
      </c>
      <c r="J466" s="23">
        <v>0</v>
      </c>
    </row>
    <row r="467" spans="3:10" x14ac:dyDescent="0.35">
      <c r="C467" s="5" t="s">
        <v>183</v>
      </c>
      <c r="D467" s="5" t="s">
        <v>15</v>
      </c>
      <c r="E467" s="5" t="s">
        <v>22</v>
      </c>
      <c r="F467" s="5" t="s">
        <v>29</v>
      </c>
      <c r="G467" s="5" t="s">
        <v>34</v>
      </c>
      <c r="H467" s="29" t="s">
        <v>116</v>
      </c>
      <c r="I467" s="23">
        <v>1908000</v>
      </c>
      <c r="J467" s="23">
        <v>2129568.609662055</v>
      </c>
    </row>
    <row r="468" spans="3:10" x14ac:dyDescent="0.35">
      <c r="C468" s="5" t="s">
        <v>183</v>
      </c>
      <c r="D468" s="5" t="s">
        <v>15</v>
      </c>
      <c r="E468" s="5" t="s">
        <v>12</v>
      </c>
      <c r="F468" s="5" t="s">
        <v>30</v>
      </c>
      <c r="G468" s="5" t="s">
        <v>34</v>
      </c>
      <c r="H468" s="29" t="s">
        <v>116</v>
      </c>
      <c r="I468" s="23">
        <v>10270000</v>
      </c>
      <c r="J468" s="23">
        <v>11208398.758039476</v>
      </c>
    </row>
    <row r="469" spans="3:10" x14ac:dyDescent="0.35">
      <c r="C469" s="5" t="s">
        <v>183</v>
      </c>
      <c r="D469" s="5" t="s">
        <v>15</v>
      </c>
      <c r="E469" s="5" t="s">
        <v>12</v>
      </c>
      <c r="F469" s="5" t="s">
        <v>32</v>
      </c>
      <c r="G469" s="5" t="s">
        <v>34</v>
      </c>
      <c r="H469" s="29" t="s">
        <v>116</v>
      </c>
      <c r="I469" s="23">
        <v>1085000</v>
      </c>
      <c r="J469" s="23">
        <v>1184139.4987802173</v>
      </c>
    </row>
    <row r="470" spans="3:10" x14ac:dyDescent="0.35">
      <c r="C470" s="5" t="s">
        <v>183</v>
      </c>
      <c r="D470" s="5" t="s">
        <v>15</v>
      </c>
      <c r="E470" s="5" t="s">
        <v>12</v>
      </c>
      <c r="F470" s="5" t="s">
        <v>31</v>
      </c>
      <c r="G470" s="5" t="s">
        <v>34</v>
      </c>
      <c r="H470" s="29" t="s">
        <v>116</v>
      </c>
      <c r="I470" s="23">
        <v>36000</v>
      </c>
      <c r="J470" s="23">
        <v>39289.421157684628</v>
      </c>
    </row>
    <row r="471" spans="3:10" x14ac:dyDescent="0.35">
      <c r="C471" s="5" t="s">
        <v>183</v>
      </c>
      <c r="D471" s="5" t="s">
        <v>15</v>
      </c>
      <c r="E471" s="5" t="s">
        <v>12</v>
      </c>
      <c r="F471" s="5" t="s">
        <v>29</v>
      </c>
      <c r="G471" s="5" t="s">
        <v>34</v>
      </c>
      <c r="H471" s="29" t="s">
        <v>116</v>
      </c>
      <c r="I471" s="23">
        <v>1113000</v>
      </c>
      <c r="J471" s="23">
        <v>1214697.9374584164</v>
      </c>
    </row>
    <row r="472" spans="3:10" x14ac:dyDescent="0.35">
      <c r="C472" s="5" t="s">
        <v>183</v>
      </c>
      <c r="D472" s="5" t="s">
        <v>15</v>
      </c>
      <c r="E472" s="5" t="s">
        <v>13</v>
      </c>
      <c r="F472" s="5" t="s">
        <v>30</v>
      </c>
      <c r="G472" s="5" t="s">
        <v>34</v>
      </c>
      <c r="H472" s="29" t="s">
        <v>116</v>
      </c>
      <c r="I472" s="23">
        <v>3905000</v>
      </c>
      <c r="J472" s="23">
        <v>4190254.0340165719</v>
      </c>
    </row>
    <row r="473" spans="3:10" x14ac:dyDescent="0.35">
      <c r="C473" s="5" t="s">
        <v>183</v>
      </c>
      <c r="D473" s="5" t="s">
        <v>15</v>
      </c>
      <c r="E473" s="5" t="s">
        <v>13</v>
      </c>
      <c r="F473" s="5" t="s">
        <v>32</v>
      </c>
      <c r="G473" s="5" t="s">
        <v>34</v>
      </c>
      <c r="H473" s="29" t="s">
        <v>116</v>
      </c>
      <c r="I473" s="23">
        <v>688000</v>
      </c>
      <c r="J473" s="23">
        <v>738257.30484081979</v>
      </c>
    </row>
    <row r="474" spans="3:10" x14ac:dyDescent="0.35">
      <c r="C474" s="5" t="s">
        <v>183</v>
      </c>
      <c r="D474" s="5" t="s">
        <v>15</v>
      </c>
      <c r="E474" s="5" t="s">
        <v>13</v>
      </c>
      <c r="F474" s="5" t="s">
        <v>31</v>
      </c>
      <c r="G474" s="5" t="s">
        <v>34</v>
      </c>
      <c r="H474" s="29" t="s">
        <v>116</v>
      </c>
      <c r="I474" s="23">
        <v>0</v>
      </c>
      <c r="J474" s="23">
        <v>0</v>
      </c>
    </row>
    <row r="475" spans="3:10" x14ac:dyDescent="0.35">
      <c r="C475" s="5" t="s">
        <v>183</v>
      </c>
      <c r="D475" s="5" t="s">
        <v>15</v>
      </c>
      <c r="E475" s="5" t="s">
        <v>13</v>
      </c>
      <c r="F475" s="5" t="s">
        <v>29</v>
      </c>
      <c r="G475" s="5" t="s">
        <v>34</v>
      </c>
      <c r="H475" s="29" t="s">
        <v>116</v>
      </c>
      <c r="I475" s="23">
        <v>352000</v>
      </c>
      <c r="J475" s="23">
        <v>377713.03968600085</v>
      </c>
    </row>
    <row r="476" spans="3:10" x14ac:dyDescent="0.35">
      <c r="C476" s="5" t="s">
        <v>183</v>
      </c>
      <c r="D476" s="5" t="s">
        <v>15</v>
      </c>
      <c r="E476" s="5" t="s">
        <v>14</v>
      </c>
      <c r="F476" s="5" t="s">
        <v>30</v>
      </c>
      <c r="G476" s="5" t="s">
        <v>34</v>
      </c>
      <c r="H476" s="29" t="s">
        <v>116</v>
      </c>
      <c r="I476" s="23">
        <v>3855000</v>
      </c>
      <c r="J476" s="23">
        <v>4068294.0167274289</v>
      </c>
    </row>
    <row r="477" spans="3:10" x14ac:dyDescent="0.35">
      <c r="C477" s="5" t="s">
        <v>183</v>
      </c>
      <c r="D477" s="5" t="s">
        <v>15</v>
      </c>
      <c r="E477" s="5" t="s">
        <v>14</v>
      </c>
      <c r="F477" s="5" t="s">
        <v>32</v>
      </c>
      <c r="G477" s="5" t="s">
        <v>34</v>
      </c>
      <c r="H477" s="29" t="s">
        <v>116</v>
      </c>
      <c r="I477" s="23">
        <v>2223000</v>
      </c>
      <c r="J477" s="23">
        <v>2345996.7831867896</v>
      </c>
    </row>
    <row r="478" spans="3:10" x14ac:dyDescent="0.35">
      <c r="C478" s="5" t="s">
        <v>183</v>
      </c>
      <c r="D478" s="5" t="s">
        <v>15</v>
      </c>
      <c r="E478" s="5" t="s">
        <v>14</v>
      </c>
      <c r="F478" s="5" t="s">
        <v>31</v>
      </c>
      <c r="G478" s="5" t="s">
        <v>34</v>
      </c>
      <c r="H478" s="29" t="s">
        <v>116</v>
      </c>
      <c r="I478" s="23">
        <v>0</v>
      </c>
      <c r="J478" s="23">
        <v>0</v>
      </c>
    </row>
    <row r="479" spans="3:10" x14ac:dyDescent="0.35">
      <c r="C479" s="5" t="s">
        <v>183</v>
      </c>
      <c r="D479" s="5" t="s">
        <v>15</v>
      </c>
      <c r="E479" s="5" t="s">
        <v>14</v>
      </c>
      <c r="F479" s="5" t="s">
        <v>29</v>
      </c>
      <c r="G479" s="5" t="s">
        <v>34</v>
      </c>
      <c r="H479" s="29" t="s">
        <v>116</v>
      </c>
      <c r="I479" s="23">
        <v>463000</v>
      </c>
      <c r="J479" s="23">
        <v>488617.41368217889</v>
      </c>
    </row>
    <row r="480" spans="3:10" x14ac:dyDescent="0.35">
      <c r="C480" s="5" t="s">
        <v>183</v>
      </c>
      <c r="D480" s="5" t="s">
        <v>15</v>
      </c>
      <c r="E480" s="5" t="s">
        <v>23</v>
      </c>
      <c r="F480" s="5" t="s">
        <v>30</v>
      </c>
      <c r="G480" s="5" t="s">
        <v>34</v>
      </c>
      <c r="H480" s="29" t="s">
        <v>116</v>
      </c>
      <c r="I480" s="23">
        <v>1525000</v>
      </c>
      <c r="J480" s="23">
        <v>1586580.3382663848</v>
      </c>
    </row>
    <row r="481" spans="3:10" x14ac:dyDescent="0.35">
      <c r="C481" s="5" t="s">
        <v>183</v>
      </c>
      <c r="D481" s="5" t="s">
        <v>15</v>
      </c>
      <c r="E481" s="5" t="s">
        <v>23</v>
      </c>
      <c r="F481" s="5" t="s">
        <v>32</v>
      </c>
      <c r="G481" s="5" t="s">
        <v>34</v>
      </c>
      <c r="H481" s="29" t="s">
        <v>116</v>
      </c>
      <c r="I481" s="23">
        <v>4146000</v>
      </c>
      <c r="J481" s="23">
        <v>4313417.7589852009</v>
      </c>
    </row>
    <row r="482" spans="3:10" x14ac:dyDescent="0.35">
      <c r="C482" s="5" t="s">
        <v>183</v>
      </c>
      <c r="D482" s="5" t="s">
        <v>15</v>
      </c>
      <c r="E482" s="5" t="s">
        <v>23</v>
      </c>
      <c r="F482" s="5" t="s">
        <v>31</v>
      </c>
      <c r="G482" s="5" t="s">
        <v>34</v>
      </c>
      <c r="H482" s="29" t="s">
        <v>116</v>
      </c>
      <c r="I482" s="23">
        <v>704000</v>
      </c>
      <c r="J482" s="23">
        <v>732427.90697674418</v>
      </c>
    </row>
    <row r="483" spans="3:10" x14ac:dyDescent="0.35">
      <c r="C483" s="5" t="s">
        <v>183</v>
      </c>
      <c r="D483" s="5" t="s">
        <v>15</v>
      </c>
      <c r="E483" s="5" t="s">
        <v>23</v>
      </c>
      <c r="F483" s="5" t="s">
        <v>29</v>
      </c>
      <c r="G483" s="5" t="s">
        <v>34</v>
      </c>
      <c r="H483" s="29" t="s">
        <v>116</v>
      </c>
      <c r="I483" s="23">
        <v>697000</v>
      </c>
      <c r="J483" s="23">
        <v>725145.2431289641</v>
      </c>
    </row>
    <row r="484" spans="3:10" x14ac:dyDescent="0.35">
      <c r="C484" s="5" t="s">
        <v>183</v>
      </c>
      <c r="D484" s="5" t="s">
        <v>15</v>
      </c>
      <c r="E484" s="5" t="s">
        <v>24</v>
      </c>
      <c r="F484" s="5" t="s">
        <v>30</v>
      </c>
      <c r="G484" s="5" t="s">
        <v>34</v>
      </c>
      <c r="H484" s="29" t="s">
        <v>116</v>
      </c>
      <c r="I484" s="23">
        <v>3726000</v>
      </c>
      <c r="J484" s="23">
        <v>3726000</v>
      </c>
    </row>
    <row r="485" spans="3:10" x14ac:dyDescent="0.35">
      <c r="C485" s="5" t="s">
        <v>183</v>
      </c>
      <c r="D485" s="5" t="s">
        <v>15</v>
      </c>
      <c r="E485" s="5" t="s">
        <v>24</v>
      </c>
      <c r="F485" s="5" t="s">
        <v>32</v>
      </c>
      <c r="G485" s="5" t="s">
        <v>34</v>
      </c>
      <c r="H485" s="29" t="s">
        <v>116</v>
      </c>
      <c r="I485" s="23">
        <v>2943000</v>
      </c>
      <c r="J485" s="23">
        <v>2943000</v>
      </c>
    </row>
    <row r="486" spans="3:10" x14ac:dyDescent="0.35">
      <c r="C486" s="5" t="s">
        <v>183</v>
      </c>
      <c r="D486" s="5" t="s">
        <v>15</v>
      </c>
      <c r="E486" s="5" t="s">
        <v>24</v>
      </c>
      <c r="F486" s="5" t="s">
        <v>31</v>
      </c>
      <c r="G486" s="5" t="s">
        <v>34</v>
      </c>
      <c r="H486" s="29" t="s">
        <v>116</v>
      </c>
      <c r="I486" s="23">
        <v>2418000</v>
      </c>
      <c r="J486" s="23">
        <v>2418000</v>
      </c>
    </row>
    <row r="487" spans="3:10" x14ac:dyDescent="0.35">
      <c r="C487" s="5" t="s">
        <v>183</v>
      </c>
      <c r="D487" s="5" t="s">
        <v>15</v>
      </c>
      <c r="E487" s="5" t="s">
        <v>24</v>
      </c>
      <c r="F487" s="5" t="s">
        <v>29</v>
      </c>
      <c r="G487" s="5" t="s">
        <v>34</v>
      </c>
      <c r="H487" s="29" t="s">
        <v>116</v>
      </c>
      <c r="I487" s="23">
        <v>1604000</v>
      </c>
      <c r="J487" s="23">
        <v>1604000</v>
      </c>
    </row>
    <row r="488" spans="3:10" x14ac:dyDescent="0.35">
      <c r="C488" s="5" t="s">
        <v>184</v>
      </c>
      <c r="D488" s="5" t="s">
        <v>18</v>
      </c>
      <c r="E488" s="5" t="s">
        <v>20</v>
      </c>
      <c r="F488" s="5" t="s">
        <v>30</v>
      </c>
      <c r="G488" s="5" t="s">
        <v>34</v>
      </c>
      <c r="H488" s="29" t="s">
        <v>116</v>
      </c>
      <c r="I488" s="23">
        <v>8995000</v>
      </c>
      <c r="J488" s="23">
        <v>10393142.756515615</v>
      </c>
    </row>
    <row r="489" spans="3:10" x14ac:dyDescent="0.35">
      <c r="C489" s="5" t="s">
        <v>184</v>
      </c>
      <c r="D489" s="5" t="s">
        <v>18</v>
      </c>
      <c r="E489" s="5" t="s">
        <v>20</v>
      </c>
      <c r="F489" s="5" t="s">
        <v>32</v>
      </c>
      <c r="G489" s="5" t="s">
        <v>34</v>
      </c>
      <c r="H489" s="29" t="s">
        <v>116</v>
      </c>
      <c r="I489" s="23">
        <v>7366000</v>
      </c>
      <c r="J489" s="23">
        <v>8510938.2484151218</v>
      </c>
    </row>
    <row r="490" spans="3:10" x14ac:dyDescent="0.35">
      <c r="C490" s="5" t="s">
        <v>184</v>
      </c>
      <c r="D490" s="5" t="s">
        <v>18</v>
      </c>
      <c r="E490" s="5" t="s">
        <v>20</v>
      </c>
      <c r="F490" s="5" t="s">
        <v>31</v>
      </c>
      <c r="G490" s="5" t="s">
        <v>34</v>
      </c>
      <c r="H490" s="29" t="s">
        <v>116</v>
      </c>
      <c r="I490" s="23">
        <v>0</v>
      </c>
      <c r="J490" s="23">
        <v>0</v>
      </c>
    </row>
    <row r="491" spans="3:10" x14ac:dyDescent="0.35">
      <c r="C491" s="5" t="s">
        <v>184</v>
      </c>
      <c r="D491" s="5" t="s">
        <v>18</v>
      </c>
      <c r="E491" s="5" t="s">
        <v>20</v>
      </c>
      <c r="F491" s="5" t="s">
        <v>29</v>
      </c>
      <c r="G491" s="5" t="s">
        <v>34</v>
      </c>
      <c r="H491" s="29" t="s">
        <v>116</v>
      </c>
      <c r="I491" s="23">
        <v>1889000</v>
      </c>
      <c r="J491" s="23">
        <v>2182617.7506456915</v>
      </c>
    </row>
    <row r="492" spans="3:10" x14ac:dyDescent="0.35">
      <c r="C492" s="5" t="s">
        <v>184</v>
      </c>
      <c r="D492" s="5" t="s">
        <v>18</v>
      </c>
      <c r="E492" s="5" t="s">
        <v>21</v>
      </c>
      <c r="F492" s="5" t="s">
        <v>30</v>
      </c>
      <c r="G492" s="5" t="s">
        <v>34</v>
      </c>
      <c r="H492" s="29" t="s">
        <v>116</v>
      </c>
      <c r="I492" s="23">
        <v>8862000</v>
      </c>
      <c r="J492" s="23">
        <v>10078553.732378094</v>
      </c>
    </row>
    <row r="493" spans="3:10" x14ac:dyDescent="0.35">
      <c r="C493" s="5" t="s">
        <v>184</v>
      </c>
      <c r="D493" s="5" t="s">
        <v>18</v>
      </c>
      <c r="E493" s="5" t="s">
        <v>21</v>
      </c>
      <c r="F493" s="5" t="s">
        <v>32</v>
      </c>
      <c r="G493" s="5" t="s">
        <v>34</v>
      </c>
      <c r="H493" s="29" t="s">
        <v>116</v>
      </c>
      <c r="I493" s="23">
        <v>2316000</v>
      </c>
      <c r="J493" s="23">
        <v>2633934.8278252841</v>
      </c>
    </row>
    <row r="494" spans="3:10" x14ac:dyDescent="0.35">
      <c r="C494" s="5" t="s">
        <v>184</v>
      </c>
      <c r="D494" s="5" t="s">
        <v>18</v>
      </c>
      <c r="E494" s="5" t="s">
        <v>21</v>
      </c>
      <c r="F494" s="5" t="s">
        <v>31</v>
      </c>
      <c r="G494" s="5" t="s">
        <v>34</v>
      </c>
      <c r="H494" s="29" t="s">
        <v>116</v>
      </c>
      <c r="I494" s="23">
        <v>0</v>
      </c>
      <c r="J494" s="23">
        <v>0</v>
      </c>
    </row>
    <row r="495" spans="3:10" x14ac:dyDescent="0.35">
      <c r="C495" s="5" t="s">
        <v>184</v>
      </c>
      <c r="D495" s="5" t="s">
        <v>18</v>
      </c>
      <c r="E495" s="5" t="s">
        <v>21</v>
      </c>
      <c r="F495" s="5" t="s">
        <v>29</v>
      </c>
      <c r="G495" s="5" t="s">
        <v>34</v>
      </c>
      <c r="H495" s="29" t="s">
        <v>116</v>
      </c>
      <c r="I495" s="23">
        <v>853000</v>
      </c>
      <c r="J495" s="23">
        <v>970097.7582620756</v>
      </c>
    </row>
    <row r="496" spans="3:10" x14ac:dyDescent="0.35">
      <c r="C496" s="5" t="s">
        <v>184</v>
      </c>
      <c r="D496" s="5" t="s">
        <v>18</v>
      </c>
      <c r="E496" s="5" t="s">
        <v>22</v>
      </c>
      <c r="F496" s="5" t="s">
        <v>30</v>
      </c>
      <c r="G496" s="5" t="s">
        <v>34</v>
      </c>
      <c r="H496" s="29" t="s">
        <v>116</v>
      </c>
      <c r="I496" s="23">
        <v>9412000</v>
      </c>
      <c r="J496" s="23">
        <v>10504978.906781584</v>
      </c>
    </row>
    <row r="497" spans="3:10" x14ac:dyDescent="0.35">
      <c r="C497" s="5" t="s">
        <v>184</v>
      </c>
      <c r="D497" s="5" t="s">
        <v>18</v>
      </c>
      <c r="E497" s="5" t="s">
        <v>22</v>
      </c>
      <c r="F497" s="5" t="s">
        <v>32</v>
      </c>
      <c r="G497" s="5" t="s">
        <v>34</v>
      </c>
      <c r="H497" s="29" t="s">
        <v>116</v>
      </c>
      <c r="I497" s="23">
        <v>166000</v>
      </c>
      <c r="J497" s="23">
        <v>185276.93354502157</v>
      </c>
    </row>
    <row r="498" spans="3:10" x14ac:dyDescent="0.35">
      <c r="C498" s="5" t="s">
        <v>184</v>
      </c>
      <c r="D498" s="5" t="s">
        <v>18</v>
      </c>
      <c r="E498" s="5" t="s">
        <v>22</v>
      </c>
      <c r="F498" s="5" t="s">
        <v>31</v>
      </c>
      <c r="G498" s="5" t="s">
        <v>34</v>
      </c>
      <c r="H498" s="29" t="s">
        <v>116</v>
      </c>
      <c r="I498" s="23">
        <v>0</v>
      </c>
      <c r="J498" s="23">
        <v>0</v>
      </c>
    </row>
    <row r="499" spans="3:10" x14ac:dyDescent="0.35">
      <c r="C499" s="5" t="s">
        <v>184</v>
      </c>
      <c r="D499" s="5" t="s">
        <v>18</v>
      </c>
      <c r="E499" s="5" t="s">
        <v>22</v>
      </c>
      <c r="F499" s="5" t="s">
        <v>29</v>
      </c>
      <c r="G499" s="5" t="s">
        <v>34</v>
      </c>
      <c r="H499" s="29" t="s">
        <v>116</v>
      </c>
      <c r="I499" s="23">
        <v>670000</v>
      </c>
      <c r="J499" s="23">
        <v>747804.49081424368</v>
      </c>
    </row>
    <row r="500" spans="3:10" x14ac:dyDescent="0.35">
      <c r="C500" s="5" t="s">
        <v>184</v>
      </c>
      <c r="D500" s="5" t="s">
        <v>18</v>
      </c>
      <c r="E500" s="5" t="s">
        <v>12</v>
      </c>
      <c r="F500" s="5" t="s">
        <v>30</v>
      </c>
      <c r="G500" s="5" t="s">
        <v>34</v>
      </c>
      <c r="H500" s="29" t="s">
        <v>116</v>
      </c>
      <c r="I500" s="23">
        <v>11436000</v>
      </c>
      <c r="J500" s="23">
        <v>12480939.454424484</v>
      </c>
    </row>
    <row r="501" spans="3:10" x14ac:dyDescent="0.35">
      <c r="C501" s="5" t="s">
        <v>184</v>
      </c>
      <c r="D501" s="5" t="s">
        <v>18</v>
      </c>
      <c r="E501" s="5" t="s">
        <v>12</v>
      </c>
      <c r="F501" s="5" t="s">
        <v>32</v>
      </c>
      <c r="G501" s="5" t="s">
        <v>34</v>
      </c>
      <c r="H501" s="29" t="s">
        <v>116</v>
      </c>
      <c r="I501" s="23">
        <v>1778000</v>
      </c>
      <c r="J501" s="23">
        <v>1940460.8560656463</v>
      </c>
    </row>
    <row r="502" spans="3:10" x14ac:dyDescent="0.35">
      <c r="C502" s="5" t="s">
        <v>184</v>
      </c>
      <c r="D502" s="5" t="s">
        <v>18</v>
      </c>
      <c r="E502" s="5" t="s">
        <v>12</v>
      </c>
      <c r="F502" s="5" t="s">
        <v>31</v>
      </c>
      <c r="G502" s="5" t="s">
        <v>34</v>
      </c>
      <c r="H502" s="29" t="s">
        <v>116</v>
      </c>
      <c r="I502" s="23">
        <v>0</v>
      </c>
      <c r="J502" s="23">
        <v>0</v>
      </c>
    </row>
    <row r="503" spans="3:10" x14ac:dyDescent="0.35">
      <c r="C503" s="5" t="s">
        <v>184</v>
      </c>
      <c r="D503" s="5" t="s">
        <v>18</v>
      </c>
      <c r="E503" s="5" t="s">
        <v>12</v>
      </c>
      <c r="F503" s="5" t="s">
        <v>29</v>
      </c>
      <c r="G503" s="5" t="s">
        <v>34</v>
      </c>
      <c r="H503" s="29" t="s">
        <v>116</v>
      </c>
      <c r="I503" s="23">
        <v>2909000</v>
      </c>
      <c r="J503" s="23">
        <v>3174803.5041029048</v>
      </c>
    </row>
    <row r="504" spans="3:10" x14ac:dyDescent="0.35">
      <c r="C504" s="5" t="s">
        <v>184</v>
      </c>
      <c r="D504" s="5" t="s">
        <v>18</v>
      </c>
      <c r="E504" s="5" t="s">
        <v>13</v>
      </c>
      <c r="F504" s="5" t="s">
        <v>30</v>
      </c>
      <c r="G504" s="5" t="s">
        <v>34</v>
      </c>
      <c r="H504" s="29" t="s">
        <v>116</v>
      </c>
      <c r="I504" s="23">
        <v>12900000</v>
      </c>
      <c r="J504" s="23">
        <v>13842324.465765372</v>
      </c>
    </row>
    <row r="505" spans="3:10" x14ac:dyDescent="0.35">
      <c r="C505" s="5" t="s">
        <v>184</v>
      </c>
      <c r="D505" s="5" t="s">
        <v>18</v>
      </c>
      <c r="E505" s="5" t="s">
        <v>13</v>
      </c>
      <c r="F505" s="5" t="s">
        <v>32</v>
      </c>
      <c r="G505" s="5" t="s">
        <v>34</v>
      </c>
      <c r="H505" s="29" t="s">
        <v>116</v>
      </c>
      <c r="I505" s="23">
        <v>3084000</v>
      </c>
      <c r="J505" s="23">
        <v>3309281.2908853027</v>
      </c>
    </row>
    <row r="506" spans="3:10" x14ac:dyDescent="0.35">
      <c r="C506" s="5" t="s">
        <v>184</v>
      </c>
      <c r="D506" s="5" t="s">
        <v>18</v>
      </c>
      <c r="E506" s="5" t="s">
        <v>13</v>
      </c>
      <c r="F506" s="5" t="s">
        <v>31</v>
      </c>
      <c r="G506" s="5" t="s">
        <v>34</v>
      </c>
      <c r="H506" s="29" t="s">
        <v>116</v>
      </c>
      <c r="I506" s="23">
        <v>0</v>
      </c>
      <c r="J506" s="23">
        <v>0</v>
      </c>
    </row>
    <row r="507" spans="3:10" x14ac:dyDescent="0.35">
      <c r="C507" s="5" t="s">
        <v>184</v>
      </c>
      <c r="D507" s="5" t="s">
        <v>18</v>
      </c>
      <c r="E507" s="5" t="s">
        <v>13</v>
      </c>
      <c r="F507" s="5" t="s">
        <v>29</v>
      </c>
      <c r="G507" s="5" t="s">
        <v>34</v>
      </c>
      <c r="H507" s="29" t="s">
        <v>116</v>
      </c>
      <c r="I507" s="23">
        <v>2986000</v>
      </c>
      <c r="J507" s="23">
        <v>3204122.546881814</v>
      </c>
    </row>
    <row r="508" spans="3:10" x14ac:dyDescent="0.35">
      <c r="C508" s="5" t="s">
        <v>184</v>
      </c>
      <c r="D508" s="5" t="s">
        <v>18</v>
      </c>
      <c r="E508" s="5" t="s">
        <v>14</v>
      </c>
      <c r="F508" s="5" t="s">
        <v>30</v>
      </c>
      <c r="G508" s="5" t="s">
        <v>34</v>
      </c>
      <c r="H508" s="29" t="s">
        <v>116</v>
      </c>
      <c r="I508" s="23">
        <v>11164000</v>
      </c>
      <c r="J508" s="23">
        <v>11781695.046107655</v>
      </c>
    </row>
    <row r="509" spans="3:10" x14ac:dyDescent="0.35">
      <c r="C509" s="5" t="s">
        <v>184</v>
      </c>
      <c r="D509" s="5" t="s">
        <v>18</v>
      </c>
      <c r="E509" s="5" t="s">
        <v>14</v>
      </c>
      <c r="F509" s="5" t="s">
        <v>32</v>
      </c>
      <c r="G509" s="5" t="s">
        <v>34</v>
      </c>
      <c r="H509" s="29" t="s">
        <v>116</v>
      </c>
      <c r="I509" s="23">
        <v>744000</v>
      </c>
      <c r="J509" s="23">
        <v>785164.91529058549</v>
      </c>
    </row>
    <row r="510" spans="3:10" x14ac:dyDescent="0.35">
      <c r="C510" s="5" t="s">
        <v>184</v>
      </c>
      <c r="D510" s="5" t="s">
        <v>18</v>
      </c>
      <c r="E510" s="5" t="s">
        <v>14</v>
      </c>
      <c r="F510" s="5" t="s">
        <v>31</v>
      </c>
      <c r="G510" s="5" t="s">
        <v>34</v>
      </c>
      <c r="H510" s="29" t="s">
        <v>116</v>
      </c>
      <c r="I510" s="23">
        <v>0</v>
      </c>
      <c r="J510" s="23">
        <v>0</v>
      </c>
    </row>
    <row r="511" spans="3:10" x14ac:dyDescent="0.35">
      <c r="C511" s="5" t="s">
        <v>184</v>
      </c>
      <c r="D511" s="5" t="s">
        <v>18</v>
      </c>
      <c r="E511" s="5" t="s">
        <v>14</v>
      </c>
      <c r="F511" s="5" t="s">
        <v>29</v>
      </c>
      <c r="G511" s="5" t="s">
        <v>34</v>
      </c>
      <c r="H511" s="29" t="s">
        <v>116</v>
      </c>
      <c r="I511" s="23">
        <v>2977000</v>
      </c>
      <c r="J511" s="23">
        <v>3141714.9903495605</v>
      </c>
    </row>
    <row r="512" spans="3:10" x14ac:dyDescent="0.35">
      <c r="C512" s="5" t="s">
        <v>184</v>
      </c>
      <c r="D512" s="5" t="s">
        <v>18</v>
      </c>
      <c r="E512" s="5" t="s">
        <v>23</v>
      </c>
      <c r="F512" s="5" t="s">
        <v>30</v>
      </c>
      <c r="G512" s="5" t="s">
        <v>34</v>
      </c>
      <c r="H512" s="29" t="s">
        <v>116</v>
      </c>
      <c r="I512" s="23">
        <v>9335000</v>
      </c>
      <c r="J512" s="23">
        <v>9711952.4312896412</v>
      </c>
    </row>
    <row r="513" spans="3:10" x14ac:dyDescent="0.35">
      <c r="C513" s="5" t="s">
        <v>184</v>
      </c>
      <c r="D513" s="5" t="s">
        <v>18</v>
      </c>
      <c r="E513" s="5" t="s">
        <v>23</v>
      </c>
      <c r="F513" s="5" t="s">
        <v>32</v>
      </c>
      <c r="G513" s="5" t="s">
        <v>34</v>
      </c>
      <c r="H513" s="29" t="s">
        <v>116</v>
      </c>
      <c r="I513" s="23">
        <v>297000</v>
      </c>
      <c r="J513" s="23">
        <v>308993.02325581398</v>
      </c>
    </row>
    <row r="514" spans="3:10" x14ac:dyDescent="0.35">
      <c r="C514" s="5" t="s">
        <v>184</v>
      </c>
      <c r="D514" s="5" t="s">
        <v>18</v>
      </c>
      <c r="E514" s="5" t="s">
        <v>23</v>
      </c>
      <c r="F514" s="5" t="s">
        <v>31</v>
      </c>
      <c r="G514" s="5" t="s">
        <v>34</v>
      </c>
      <c r="H514" s="29" t="s">
        <v>116</v>
      </c>
      <c r="I514" s="23">
        <v>0</v>
      </c>
      <c r="J514" s="23">
        <v>0</v>
      </c>
    </row>
    <row r="515" spans="3:10" x14ac:dyDescent="0.35">
      <c r="C515" s="5" t="s">
        <v>184</v>
      </c>
      <c r="D515" s="5" t="s">
        <v>18</v>
      </c>
      <c r="E515" s="5" t="s">
        <v>23</v>
      </c>
      <c r="F515" s="5" t="s">
        <v>29</v>
      </c>
      <c r="G515" s="5" t="s">
        <v>34</v>
      </c>
      <c r="H515" s="29" t="s">
        <v>116</v>
      </c>
      <c r="I515" s="23">
        <v>297000</v>
      </c>
      <c r="J515" s="23">
        <v>308993.02325581398</v>
      </c>
    </row>
    <row r="516" spans="3:10" x14ac:dyDescent="0.35">
      <c r="C516" s="5" t="s">
        <v>184</v>
      </c>
      <c r="D516" s="5" t="s">
        <v>18</v>
      </c>
      <c r="E516" s="5" t="s">
        <v>24</v>
      </c>
      <c r="F516" s="5" t="s">
        <v>30</v>
      </c>
      <c r="G516" s="5" t="s">
        <v>34</v>
      </c>
      <c r="H516" s="29" t="s">
        <v>116</v>
      </c>
      <c r="I516" s="23">
        <v>10266000</v>
      </c>
      <c r="J516" s="23">
        <v>10266000</v>
      </c>
    </row>
    <row r="517" spans="3:10" x14ac:dyDescent="0.35">
      <c r="C517" s="5" t="s">
        <v>184</v>
      </c>
      <c r="D517" s="5" t="s">
        <v>18</v>
      </c>
      <c r="E517" s="5" t="s">
        <v>24</v>
      </c>
      <c r="F517" s="5" t="s">
        <v>32</v>
      </c>
      <c r="G517" s="5" t="s">
        <v>34</v>
      </c>
      <c r="H517" s="29" t="s">
        <v>116</v>
      </c>
      <c r="I517" s="23">
        <v>1055000</v>
      </c>
      <c r="J517" s="23">
        <v>1055000</v>
      </c>
    </row>
    <row r="518" spans="3:10" x14ac:dyDescent="0.35">
      <c r="C518" s="5" t="s">
        <v>184</v>
      </c>
      <c r="D518" s="5" t="s">
        <v>18</v>
      </c>
      <c r="E518" s="5" t="s">
        <v>24</v>
      </c>
      <c r="F518" s="5" t="s">
        <v>31</v>
      </c>
      <c r="G518" s="5" t="s">
        <v>34</v>
      </c>
      <c r="H518" s="29" t="s">
        <v>116</v>
      </c>
      <c r="I518" s="23">
        <v>0</v>
      </c>
      <c r="J518" s="23">
        <v>0</v>
      </c>
    </row>
    <row r="519" spans="3:10" x14ac:dyDescent="0.35">
      <c r="C519" s="5" t="s">
        <v>184</v>
      </c>
      <c r="D519" s="5" t="s">
        <v>18</v>
      </c>
      <c r="E519" s="5" t="s">
        <v>24</v>
      </c>
      <c r="F519" s="5" t="s">
        <v>29</v>
      </c>
      <c r="G519" s="5" t="s">
        <v>34</v>
      </c>
      <c r="H519" s="29" t="s">
        <v>116</v>
      </c>
      <c r="I519" s="23">
        <v>1556000</v>
      </c>
      <c r="J519" s="23">
        <v>1556000</v>
      </c>
    </row>
    <row r="520" spans="3:10" x14ac:dyDescent="0.35">
      <c r="C520" s="5" t="s">
        <v>185</v>
      </c>
      <c r="D520" s="5" t="s">
        <v>18</v>
      </c>
      <c r="E520" s="5" t="s">
        <v>20</v>
      </c>
      <c r="F520" s="5" t="s">
        <v>30</v>
      </c>
      <c r="G520" s="5" t="s">
        <v>34</v>
      </c>
      <c r="H520" s="29" t="s">
        <v>116</v>
      </c>
      <c r="I520" s="23">
        <v>9165000</v>
      </c>
      <c r="J520" s="23">
        <v>10589566.799718246</v>
      </c>
    </row>
    <row r="521" spans="3:10" x14ac:dyDescent="0.35">
      <c r="C521" s="5" t="s">
        <v>185</v>
      </c>
      <c r="D521" s="5" t="s">
        <v>18</v>
      </c>
      <c r="E521" s="5" t="s">
        <v>20</v>
      </c>
      <c r="F521" s="5" t="s">
        <v>32</v>
      </c>
      <c r="G521" s="5" t="s">
        <v>34</v>
      </c>
      <c r="H521" s="29" t="s">
        <v>116</v>
      </c>
      <c r="I521" s="23">
        <v>287000</v>
      </c>
      <c r="J521" s="23">
        <v>331610.00234796904</v>
      </c>
    </row>
    <row r="522" spans="3:10" x14ac:dyDescent="0.35">
      <c r="C522" s="5" t="s">
        <v>185</v>
      </c>
      <c r="D522" s="5" t="s">
        <v>18</v>
      </c>
      <c r="E522" s="5" t="s">
        <v>20</v>
      </c>
      <c r="F522" s="5" t="s">
        <v>31</v>
      </c>
      <c r="G522" s="5" t="s">
        <v>34</v>
      </c>
      <c r="H522" s="29" t="s">
        <v>116</v>
      </c>
      <c r="I522" s="23">
        <v>0</v>
      </c>
      <c r="J522" s="23">
        <v>0</v>
      </c>
    </row>
    <row r="523" spans="3:10" x14ac:dyDescent="0.35">
      <c r="C523" s="5" t="s">
        <v>185</v>
      </c>
      <c r="D523" s="5" t="s">
        <v>18</v>
      </c>
      <c r="E523" s="5" t="s">
        <v>20</v>
      </c>
      <c r="F523" s="5" t="s">
        <v>29</v>
      </c>
      <c r="G523" s="5" t="s">
        <v>34</v>
      </c>
      <c r="H523" s="29" t="s">
        <v>116</v>
      </c>
      <c r="I523" s="23">
        <v>716000</v>
      </c>
      <c r="J523" s="23">
        <v>827291.8525475465</v>
      </c>
    </row>
    <row r="524" spans="3:10" x14ac:dyDescent="0.35">
      <c r="C524" s="5" t="s">
        <v>185</v>
      </c>
      <c r="D524" s="5" t="s">
        <v>18</v>
      </c>
      <c r="E524" s="5" t="s">
        <v>21</v>
      </c>
      <c r="F524" s="5" t="s">
        <v>30</v>
      </c>
      <c r="G524" s="5" t="s">
        <v>34</v>
      </c>
      <c r="H524" s="29" t="s">
        <v>116</v>
      </c>
      <c r="I524" s="23">
        <v>10512000</v>
      </c>
      <c r="J524" s="23">
        <v>11955061.705569683</v>
      </c>
    </row>
    <row r="525" spans="3:10" x14ac:dyDescent="0.35">
      <c r="C525" s="5" t="s">
        <v>185</v>
      </c>
      <c r="D525" s="5" t="s">
        <v>18</v>
      </c>
      <c r="E525" s="5" t="s">
        <v>21</v>
      </c>
      <c r="F525" s="5" t="s">
        <v>32</v>
      </c>
      <c r="G525" s="5" t="s">
        <v>34</v>
      </c>
      <c r="H525" s="29" t="s">
        <v>116</v>
      </c>
      <c r="I525" s="23">
        <v>148000</v>
      </c>
      <c r="J525" s="23">
        <v>168317.07880748791</v>
      </c>
    </row>
    <row r="526" spans="3:10" x14ac:dyDescent="0.35">
      <c r="C526" s="5" t="s">
        <v>185</v>
      </c>
      <c r="D526" s="5" t="s">
        <v>18</v>
      </c>
      <c r="E526" s="5" t="s">
        <v>21</v>
      </c>
      <c r="F526" s="5" t="s">
        <v>31</v>
      </c>
      <c r="G526" s="5" t="s">
        <v>34</v>
      </c>
      <c r="H526" s="29" t="s">
        <v>116</v>
      </c>
      <c r="I526" s="23">
        <v>6000</v>
      </c>
      <c r="J526" s="23">
        <v>6823.6653570603212</v>
      </c>
    </row>
    <row r="527" spans="3:10" x14ac:dyDescent="0.35">
      <c r="C527" s="5" t="s">
        <v>185</v>
      </c>
      <c r="D527" s="5" t="s">
        <v>18</v>
      </c>
      <c r="E527" s="5" t="s">
        <v>21</v>
      </c>
      <c r="F527" s="5" t="s">
        <v>29</v>
      </c>
      <c r="G527" s="5" t="s">
        <v>34</v>
      </c>
      <c r="H527" s="29" t="s">
        <v>116</v>
      </c>
      <c r="I527" s="23">
        <v>1847000</v>
      </c>
      <c r="J527" s="23">
        <v>2100551.6524150688</v>
      </c>
    </row>
    <row r="528" spans="3:10" x14ac:dyDescent="0.35">
      <c r="C528" s="5" t="s">
        <v>185</v>
      </c>
      <c r="D528" s="5" t="s">
        <v>18</v>
      </c>
      <c r="E528" s="5" t="s">
        <v>22</v>
      </c>
      <c r="F528" s="5" t="s">
        <v>30</v>
      </c>
      <c r="G528" s="5" t="s">
        <v>34</v>
      </c>
      <c r="H528" s="29" t="s">
        <v>116</v>
      </c>
      <c r="I528" s="23">
        <v>9476000</v>
      </c>
      <c r="J528" s="23">
        <v>10576410.97754593</v>
      </c>
    </row>
    <row r="529" spans="3:10" x14ac:dyDescent="0.35">
      <c r="C529" s="5" t="s">
        <v>185</v>
      </c>
      <c r="D529" s="5" t="s">
        <v>18</v>
      </c>
      <c r="E529" s="5" t="s">
        <v>22</v>
      </c>
      <c r="F529" s="5" t="s">
        <v>32</v>
      </c>
      <c r="G529" s="5" t="s">
        <v>34</v>
      </c>
      <c r="H529" s="29" t="s">
        <v>116</v>
      </c>
      <c r="I529" s="23">
        <v>124000</v>
      </c>
      <c r="J529" s="23">
        <v>138399.63710591974</v>
      </c>
    </row>
    <row r="530" spans="3:10" x14ac:dyDescent="0.35">
      <c r="C530" s="5" t="s">
        <v>185</v>
      </c>
      <c r="D530" s="5" t="s">
        <v>18</v>
      </c>
      <c r="E530" s="5" t="s">
        <v>22</v>
      </c>
      <c r="F530" s="5" t="s">
        <v>31</v>
      </c>
      <c r="G530" s="5" t="s">
        <v>34</v>
      </c>
      <c r="H530" s="29" t="s">
        <v>116</v>
      </c>
      <c r="I530" s="23">
        <v>0</v>
      </c>
      <c r="J530" s="23">
        <v>0</v>
      </c>
    </row>
    <row r="531" spans="3:10" x14ac:dyDescent="0.35">
      <c r="C531" s="5" t="s">
        <v>185</v>
      </c>
      <c r="D531" s="5" t="s">
        <v>18</v>
      </c>
      <c r="E531" s="5" t="s">
        <v>22</v>
      </c>
      <c r="F531" s="5" t="s">
        <v>29</v>
      </c>
      <c r="G531" s="5" t="s">
        <v>34</v>
      </c>
      <c r="H531" s="29" t="s">
        <v>116</v>
      </c>
      <c r="I531" s="23">
        <v>392000</v>
      </c>
      <c r="J531" s="23">
        <v>437521.43343161722</v>
      </c>
    </row>
    <row r="532" spans="3:10" x14ac:dyDescent="0.35">
      <c r="C532" s="5" t="s">
        <v>185</v>
      </c>
      <c r="D532" s="5" t="s">
        <v>18</v>
      </c>
      <c r="E532" s="5" t="s">
        <v>12</v>
      </c>
      <c r="F532" s="5" t="s">
        <v>30</v>
      </c>
      <c r="G532" s="5" t="s">
        <v>34</v>
      </c>
      <c r="H532" s="29" t="s">
        <v>116</v>
      </c>
      <c r="I532" s="23">
        <v>9220000</v>
      </c>
      <c r="J532" s="23">
        <v>10062457.307607008</v>
      </c>
    </row>
    <row r="533" spans="3:10" x14ac:dyDescent="0.35">
      <c r="C533" s="5" t="s">
        <v>185</v>
      </c>
      <c r="D533" s="5" t="s">
        <v>18</v>
      </c>
      <c r="E533" s="5" t="s">
        <v>12</v>
      </c>
      <c r="F533" s="5" t="s">
        <v>32</v>
      </c>
      <c r="G533" s="5" t="s">
        <v>34</v>
      </c>
      <c r="H533" s="29" t="s">
        <v>116</v>
      </c>
      <c r="I533" s="23">
        <v>79000</v>
      </c>
      <c r="J533" s="23">
        <v>86218.45198491904</v>
      </c>
    </row>
    <row r="534" spans="3:10" x14ac:dyDescent="0.35">
      <c r="C534" s="5" t="s">
        <v>185</v>
      </c>
      <c r="D534" s="5" t="s">
        <v>18</v>
      </c>
      <c r="E534" s="5" t="s">
        <v>12</v>
      </c>
      <c r="F534" s="5" t="s">
        <v>31</v>
      </c>
      <c r="G534" s="5" t="s">
        <v>34</v>
      </c>
      <c r="H534" s="29" t="s">
        <v>116</v>
      </c>
      <c r="I534" s="23">
        <v>0</v>
      </c>
      <c r="J534" s="23">
        <v>0</v>
      </c>
    </row>
    <row r="535" spans="3:10" x14ac:dyDescent="0.35">
      <c r="C535" s="5" t="s">
        <v>185</v>
      </c>
      <c r="D535" s="5" t="s">
        <v>18</v>
      </c>
      <c r="E535" s="5" t="s">
        <v>12</v>
      </c>
      <c r="F535" s="5" t="s">
        <v>29</v>
      </c>
      <c r="G535" s="5" t="s">
        <v>34</v>
      </c>
      <c r="H535" s="29" t="s">
        <v>116</v>
      </c>
      <c r="I535" s="23">
        <v>2456000</v>
      </c>
      <c r="J535" s="23">
        <v>2680411.62120204</v>
      </c>
    </row>
    <row r="536" spans="3:10" x14ac:dyDescent="0.35">
      <c r="C536" s="5" t="s">
        <v>185</v>
      </c>
      <c r="D536" s="5" t="s">
        <v>18</v>
      </c>
      <c r="E536" s="5" t="s">
        <v>13</v>
      </c>
      <c r="F536" s="5" t="s">
        <v>30</v>
      </c>
      <c r="G536" s="5" t="s">
        <v>34</v>
      </c>
      <c r="H536" s="29" t="s">
        <v>116</v>
      </c>
      <c r="I536" s="23">
        <v>9808000</v>
      </c>
      <c r="J536" s="23">
        <v>10524458.787614478</v>
      </c>
    </row>
    <row r="537" spans="3:10" x14ac:dyDescent="0.35">
      <c r="C537" s="5" t="s">
        <v>185</v>
      </c>
      <c r="D537" s="5" t="s">
        <v>18</v>
      </c>
      <c r="E537" s="5" t="s">
        <v>13</v>
      </c>
      <c r="F537" s="5" t="s">
        <v>32</v>
      </c>
      <c r="G537" s="5" t="s">
        <v>34</v>
      </c>
      <c r="H537" s="29" t="s">
        <v>116</v>
      </c>
      <c r="I537" s="23">
        <v>405000</v>
      </c>
      <c r="J537" s="23">
        <v>434584.60532054072</v>
      </c>
    </row>
    <row r="538" spans="3:10" x14ac:dyDescent="0.35">
      <c r="C538" s="5" t="s">
        <v>185</v>
      </c>
      <c r="D538" s="5" t="s">
        <v>18</v>
      </c>
      <c r="E538" s="5" t="s">
        <v>13</v>
      </c>
      <c r="F538" s="5" t="s">
        <v>31</v>
      </c>
      <c r="G538" s="5" t="s">
        <v>34</v>
      </c>
      <c r="H538" s="29" t="s">
        <v>116</v>
      </c>
      <c r="I538" s="23">
        <v>0</v>
      </c>
      <c r="J538" s="23">
        <v>0</v>
      </c>
    </row>
    <row r="539" spans="3:10" x14ac:dyDescent="0.35">
      <c r="C539" s="5" t="s">
        <v>185</v>
      </c>
      <c r="D539" s="5" t="s">
        <v>18</v>
      </c>
      <c r="E539" s="5" t="s">
        <v>13</v>
      </c>
      <c r="F539" s="5" t="s">
        <v>29</v>
      </c>
      <c r="G539" s="5" t="s">
        <v>34</v>
      </c>
      <c r="H539" s="29" t="s">
        <v>116</v>
      </c>
      <c r="I539" s="23">
        <v>1863000</v>
      </c>
      <c r="J539" s="23">
        <v>1999089.1844744873</v>
      </c>
    </row>
    <row r="540" spans="3:10" x14ac:dyDescent="0.35">
      <c r="C540" s="5" t="s">
        <v>185</v>
      </c>
      <c r="D540" s="5" t="s">
        <v>18</v>
      </c>
      <c r="E540" s="5" t="s">
        <v>14</v>
      </c>
      <c r="F540" s="5" t="s">
        <v>30</v>
      </c>
      <c r="G540" s="5" t="s">
        <v>34</v>
      </c>
      <c r="H540" s="29" t="s">
        <v>116</v>
      </c>
      <c r="I540" s="23">
        <v>10078000</v>
      </c>
      <c r="J540" s="23">
        <v>10635607.548788333</v>
      </c>
    </row>
    <row r="541" spans="3:10" x14ac:dyDescent="0.35">
      <c r="C541" s="5" t="s">
        <v>185</v>
      </c>
      <c r="D541" s="5" t="s">
        <v>18</v>
      </c>
      <c r="E541" s="5" t="s">
        <v>14</v>
      </c>
      <c r="F541" s="5" t="s">
        <v>32</v>
      </c>
      <c r="G541" s="5" t="s">
        <v>34</v>
      </c>
      <c r="H541" s="29" t="s">
        <v>116</v>
      </c>
      <c r="I541" s="23">
        <v>2120000</v>
      </c>
      <c r="J541" s="23">
        <v>2237297.8769032811</v>
      </c>
    </row>
    <row r="542" spans="3:10" x14ac:dyDescent="0.35">
      <c r="C542" s="5" t="s">
        <v>185</v>
      </c>
      <c r="D542" s="5" t="s">
        <v>18</v>
      </c>
      <c r="E542" s="5" t="s">
        <v>14</v>
      </c>
      <c r="F542" s="5" t="s">
        <v>31</v>
      </c>
      <c r="G542" s="5" t="s">
        <v>34</v>
      </c>
      <c r="H542" s="29" t="s">
        <v>116</v>
      </c>
      <c r="I542" s="23">
        <v>0</v>
      </c>
      <c r="J542" s="23">
        <v>0</v>
      </c>
    </row>
    <row r="543" spans="3:10" x14ac:dyDescent="0.35">
      <c r="C543" s="5" t="s">
        <v>185</v>
      </c>
      <c r="D543" s="5" t="s">
        <v>18</v>
      </c>
      <c r="E543" s="5" t="s">
        <v>14</v>
      </c>
      <c r="F543" s="5" t="s">
        <v>29</v>
      </c>
      <c r="G543" s="5" t="s">
        <v>34</v>
      </c>
      <c r="H543" s="29" t="s">
        <v>116</v>
      </c>
      <c r="I543" s="23">
        <v>2105000</v>
      </c>
      <c r="J543" s="23">
        <v>2221467.9390950031</v>
      </c>
    </row>
    <row r="544" spans="3:10" x14ac:dyDescent="0.35">
      <c r="C544" s="5" t="s">
        <v>185</v>
      </c>
      <c r="D544" s="5" t="s">
        <v>18</v>
      </c>
      <c r="E544" s="5" t="s">
        <v>23</v>
      </c>
      <c r="F544" s="5" t="s">
        <v>30</v>
      </c>
      <c r="G544" s="5" t="s">
        <v>34</v>
      </c>
      <c r="H544" s="29" t="s">
        <v>116</v>
      </c>
      <c r="I544" s="23">
        <v>8524000</v>
      </c>
      <c r="J544" s="23">
        <v>8868203.8054968286</v>
      </c>
    </row>
    <row r="545" spans="3:10" x14ac:dyDescent="0.35">
      <c r="C545" s="5" t="s">
        <v>185</v>
      </c>
      <c r="D545" s="5" t="s">
        <v>18</v>
      </c>
      <c r="E545" s="5" t="s">
        <v>23</v>
      </c>
      <c r="F545" s="5" t="s">
        <v>32</v>
      </c>
      <c r="G545" s="5" t="s">
        <v>34</v>
      </c>
      <c r="H545" s="29" t="s">
        <v>116</v>
      </c>
      <c r="I545" s="23">
        <v>4138000</v>
      </c>
      <c r="J545" s="23">
        <v>4305094.7145877378</v>
      </c>
    </row>
    <row r="546" spans="3:10" x14ac:dyDescent="0.35">
      <c r="C546" s="5" t="s">
        <v>185</v>
      </c>
      <c r="D546" s="5" t="s">
        <v>18</v>
      </c>
      <c r="E546" s="5" t="s">
        <v>23</v>
      </c>
      <c r="F546" s="5" t="s">
        <v>31</v>
      </c>
      <c r="G546" s="5" t="s">
        <v>34</v>
      </c>
      <c r="H546" s="29" t="s">
        <v>116</v>
      </c>
      <c r="I546" s="23">
        <v>0</v>
      </c>
      <c r="J546" s="23">
        <v>0</v>
      </c>
    </row>
    <row r="547" spans="3:10" x14ac:dyDescent="0.35">
      <c r="C547" s="5" t="s">
        <v>185</v>
      </c>
      <c r="D547" s="5" t="s">
        <v>18</v>
      </c>
      <c r="E547" s="5" t="s">
        <v>23</v>
      </c>
      <c r="F547" s="5" t="s">
        <v>29</v>
      </c>
      <c r="G547" s="5" t="s">
        <v>34</v>
      </c>
      <c r="H547" s="29" t="s">
        <v>116</v>
      </c>
      <c r="I547" s="23">
        <v>2748000</v>
      </c>
      <c r="J547" s="23">
        <v>2858965.7505285414</v>
      </c>
    </row>
    <row r="548" spans="3:10" x14ac:dyDescent="0.35">
      <c r="C548" s="5" t="s">
        <v>185</v>
      </c>
      <c r="D548" s="5" t="s">
        <v>18</v>
      </c>
      <c r="E548" s="5" t="s">
        <v>24</v>
      </c>
      <c r="F548" s="5" t="s">
        <v>30</v>
      </c>
      <c r="G548" s="5" t="s">
        <v>34</v>
      </c>
      <c r="H548" s="29" t="s">
        <v>116</v>
      </c>
      <c r="I548" s="23">
        <v>7820000</v>
      </c>
      <c r="J548" s="23">
        <v>7820000</v>
      </c>
    </row>
    <row r="549" spans="3:10" x14ac:dyDescent="0.35">
      <c r="C549" s="5" t="s">
        <v>185</v>
      </c>
      <c r="D549" s="5" t="s">
        <v>18</v>
      </c>
      <c r="E549" s="5" t="s">
        <v>24</v>
      </c>
      <c r="F549" s="5" t="s">
        <v>32</v>
      </c>
      <c r="G549" s="5" t="s">
        <v>34</v>
      </c>
      <c r="H549" s="29" t="s">
        <v>116</v>
      </c>
      <c r="I549" s="23">
        <v>3634000</v>
      </c>
      <c r="J549" s="23">
        <v>3634000</v>
      </c>
    </row>
    <row r="550" spans="3:10" x14ac:dyDescent="0.35">
      <c r="C550" s="5" t="s">
        <v>185</v>
      </c>
      <c r="D550" s="5" t="s">
        <v>18</v>
      </c>
      <c r="E550" s="5" t="s">
        <v>24</v>
      </c>
      <c r="F550" s="5" t="s">
        <v>31</v>
      </c>
      <c r="G550" s="5" t="s">
        <v>34</v>
      </c>
      <c r="H550" s="29" t="s">
        <v>116</v>
      </c>
      <c r="I550" s="23">
        <v>0</v>
      </c>
      <c r="J550" s="23">
        <v>0</v>
      </c>
    </row>
    <row r="551" spans="3:10" x14ac:dyDescent="0.35">
      <c r="C551" s="5" t="s">
        <v>185</v>
      </c>
      <c r="D551" s="5" t="s">
        <v>18</v>
      </c>
      <c r="E551" s="5" t="s">
        <v>24</v>
      </c>
      <c r="F551" s="5" t="s">
        <v>29</v>
      </c>
      <c r="G551" s="5" t="s">
        <v>34</v>
      </c>
      <c r="H551" s="29" t="s">
        <v>116</v>
      </c>
      <c r="I551" s="23">
        <v>4674000</v>
      </c>
      <c r="J551" s="23">
        <v>4674000</v>
      </c>
    </row>
    <row r="552" spans="3:10" x14ac:dyDescent="0.35">
      <c r="C552" s="5" t="s">
        <v>186</v>
      </c>
      <c r="D552" s="5" t="s">
        <v>17</v>
      </c>
      <c r="E552" s="5" t="s">
        <v>20</v>
      </c>
      <c r="F552" s="5" t="s">
        <v>30</v>
      </c>
      <c r="G552" s="5" t="s">
        <v>34</v>
      </c>
      <c r="H552" s="29" t="s">
        <v>116</v>
      </c>
      <c r="I552" s="23">
        <v>12198000</v>
      </c>
      <c r="J552" s="23">
        <v>14094002.817562809</v>
      </c>
    </row>
    <row r="553" spans="3:10" x14ac:dyDescent="0.35">
      <c r="C553" s="5" t="s">
        <v>186</v>
      </c>
      <c r="D553" s="5" t="s">
        <v>17</v>
      </c>
      <c r="E553" s="5" t="s">
        <v>20</v>
      </c>
      <c r="F553" s="5" t="s">
        <v>32</v>
      </c>
      <c r="G553" s="5" t="s">
        <v>34</v>
      </c>
      <c r="H553" s="29" t="s">
        <v>116</v>
      </c>
      <c r="I553" s="23">
        <v>6049000</v>
      </c>
      <c r="J553" s="23">
        <v>6989229.6313688671</v>
      </c>
    </row>
    <row r="554" spans="3:10" x14ac:dyDescent="0.35">
      <c r="C554" s="5" t="s">
        <v>186</v>
      </c>
      <c r="D554" s="5" t="s">
        <v>17</v>
      </c>
      <c r="E554" s="5" t="s">
        <v>20</v>
      </c>
      <c r="F554" s="5" t="s">
        <v>31</v>
      </c>
      <c r="G554" s="5" t="s">
        <v>34</v>
      </c>
      <c r="H554" s="29" t="s">
        <v>116</v>
      </c>
      <c r="I554" s="23">
        <v>5737000</v>
      </c>
      <c r="J554" s="23">
        <v>6628733.7403146289</v>
      </c>
    </row>
    <row r="555" spans="3:10" x14ac:dyDescent="0.35">
      <c r="C555" s="5" t="s">
        <v>186</v>
      </c>
      <c r="D555" s="5" t="s">
        <v>17</v>
      </c>
      <c r="E555" s="5" t="s">
        <v>20</v>
      </c>
      <c r="F555" s="5" t="s">
        <v>29</v>
      </c>
      <c r="G555" s="5" t="s">
        <v>34</v>
      </c>
      <c r="H555" s="29" t="s">
        <v>116</v>
      </c>
      <c r="I555" s="23">
        <v>658000</v>
      </c>
      <c r="J555" s="23">
        <v>760276.59074900218</v>
      </c>
    </row>
    <row r="556" spans="3:10" x14ac:dyDescent="0.35">
      <c r="C556" s="5" t="s">
        <v>186</v>
      </c>
      <c r="D556" s="5" t="s">
        <v>17</v>
      </c>
      <c r="E556" s="5" t="s">
        <v>21</v>
      </c>
      <c r="F556" s="5" t="s">
        <v>30</v>
      </c>
      <c r="G556" s="5" t="s">
        <v>34</v>
      </c>
      <c r="H556" s="29" t="s">
        <v>116</v>
      </c>
      <c r="I556" s="23">
        <v>13638000</v>
      </c>
      <c r="J556" s="23">
        <v>15510191.356598109</v>
      </c>
    </row>
    <row r="557" spans="3:10" x14ac:dyDescent="0.35">
      <c r="C557" s="5" t="s">
        <v>186</v>
      </c>
      <c r="D557" s="5" t="s">
        <v>17</v>
      </c>
      <c r="E557" s="5" t="s">
        <v>21</v>
      </c>
      <c r="F557" s="5" t="s">
        <v>32</v>
      </c>
      <c r="G557" s="5" t="s">
        <v>34</v>
      </c>
      <c r="H557" s="29" t="s">
        <v>116</v>
      </c>
      <c r="I557" s="23">
        <v>4656000</v>
      </c>
      <c r="J557" s="23">
        <v>5295164.3170788093</v>
      </c>
    </row>
    <row r="558" spans="3:10" x14ac:dyDescent="0.35">
      <c r="C558" s="5" t="s">
        <v>186</v>
      </c>
      <c r="D558" s="5" t="s">
        <v>17</v>
      </c>
      <c r="E558" s="5" t="s">
        <v>21</v>
      </c>
      <c r="F558" s="5" t="s">
        <v>31</v>
      </c>
      <c r="G558" s="5" t="s">
        <v>34</v>
      </c>
      <c r="H558" s="29" t="s">
        <v>116</v>
      </c>
      <c r="I558" s="23">
        <v>1452000</v>
      </c>
      <c r="J558" s="23">
        <v>1651327.0164085976</v>
      </c>
    </row>
    <row r="559" spans="3:10" x14ac:dyDescent="0.35">
      <c r="C559" s="5" t="s">
        <v>186</v>
      </c>
      <c r="D559" s="5" t="s">
        <v>17</v>
      </c>
      <c r="E559" s="5" t="s">
        <v>21</v>
      </c>
      <c r="F559" s="5" t="s">
        <v>29</v>
      </c>
      <c r="G559" s="5" t="s">
        <v>34</v>
      </c>
      <c r="H559" s="29" t="s">
        <v>116</v>
      </c>
      <c r="I559" s="23">
        <v>1696000</v>
      </c>
      <c r="J559" s="23">
        <v>1928822.7409290508</v>
      </c>
    </row>
    <row r="560" spans="3:10" x14ac:dyDescent="0.35">
      <c r="C560" s="5" t="s">
        <v>186</v>
      </c>
      <c r="D560" s="5" t="s">
        <v>17</v>
      </c>
      <c r="E560" s="5" t="s">
        <v>22</v>
      </c>
      <c r="F560" s="5" t="s">
        <v>30</v>
      </c>
      <c r="G560" s="5" t="s">
        <v>34</v>
      </c>
      <c r="H560" s="29" t="s">
        <v>116</v>
      </c>
      <c r="I560" s="23">
        <v>17078000</v>
      </c>
      <c r="J560" s="23">
        <v>19061201.633023363</v>
      </c>
    </row>
    <row r="561" spans="3:10" x14ac:dyDescent="0.35">
      <c r="C561" s="5" t="s">
        <v>186</v>
      </c>
      <c r="D561" s="5" t="s">
        <v>17</v>
      </c>
      <c r="E561" s="5" t="s">
        <v>22</v>
      </c>
      <c r="F561" s="5" t="s">
        <v>32</v>
      </c>
      <c r="G561" s="5" t="s">
        <v>34</v>
      </c>
      <c r="H561" s="29" t="s">
        <v>116</v>
      </c>
      <c r="I561" s="23">
        <v>3101000</v>
      </c>
      <c r="J561" s="23">
        <v>3461107.0537536861</v>
      </c>
    </row>
    <row r="562" spans="3:10" x14ac:dyDescent="0.35">
      <c r="C562" s="5" t="s">
        <v>186</v>
      </c>
      <c r="D562" s="5" t="s">
        <v>17</v>
      </c>
      <c r="E562" s="5" t="s">
        <v>22</v>
      </c>
      <c r="F562" s="5" t="s">
        <v>31</v>
      </c>
      <c r="G562" s="5" t="s">
        <v>34</v>
      </c>
      <c r="H562" s="29" t="s">
        <v>116</v>
      </c>
      <c r="I562" s="23">
        <v>286000</v>
      </c>
      <c r="J562" s="23">
        <v>319212.06622816972</v>
      </c>
    </row>
    <row r="563" spans="3:10" x14ac:dyDescent="0.35">
      <c r="C563" s="5" t="s">
        <v>186</v>
      </c>
      <c r="D563" s="5" t="s">
        <v>17</v>
      </c>
      <c r="E563" s="5" t="s">
        <v>22</v>
      </c>
      <c r="F563" s="5" t="s">
        <v>29</v>
      </c>
      <c r="G563" s="5" t="s">
        <v>34</v>
      </c>
      <c r="H563" s="29" t="s">
        <v>116</v>
      </c>
      <c r="I563" s="23">
        <v>10969000</v>
      </c>
      <c r="J563" s="23">
        <v>12242787.253345432</v>
      </c>
    </row>
    <row r="564" spans="3:10" x14ac:dyDescent="0.35">
      <c r="C564" s="5" t="s">
        <v>186</v>
      </c>
      <c r="D564" s="5" t="s">
        <v>17</v>
      </c>
      <c r="E564" s="5" t="s">
        <v>12</v>
      </c>
      <c r="F564" s="5" t="s">
        <v>30</v>
      </c>
      <c r="G564" s="5" t="s">
        <v>34</v>
      </c>
      <c r="H564" s="29" t="s">
        <v>116</v>
      </c>
      <c r="I564" s="23">
        <v>22892000</v>
      </c>
      <c r="J564" s="23">
        <v>24983706.365047678</v>
      </c>
    </row>
    <row r="565" spans="3:10" x14ac:dyDescent="0.35">
      <c r="C565" s="5" t="s">
        <v>186</v>
      </c>
      <c r="D565" s="5" t="s">
        <v>17</v>
      </c>
      <c r="E565" s="5" t="s">
        <v>12</v>
      </c>
      <c r="F565" s="5" t="s">
        <v>32</v>
      </c>
      <c r="G565" s="5" t="s">
        <v>34</v>
      </c>
      <c r="H565" s="29" t="s">
        <v>116</v>
      </c>
      <c r="I565" s="23">
        <v>3612000</v>
      </c>
      <c r="J565" s="23">
        <v>3942038.5894876909</v>
      </c>
    </row>
    <row r="566" spans="3:10" x14ac:dyDescent="0.35">
      <c r="C566" s="5" t="s">
        <v>186</v>
      </c>
      <c r="D566" s="5" t="s">
        <v>17</v>
      </c>
      <c r="E566" s="5" t="s">
        <v>12</v>
      </c>
      <c r="F566" s="5" t="s">
        <v>31</v>
      </c>
      <c r="G566" s="5" t="s">
        <v>34</v>
      </c>
      <c r="H566" s="29" t="s">
        <v>116</v>
      </c>
      <c r="I566" s="23">
        <v>544000</v>
      </c>
      <c r="J566" s="23">
        <v>593706.80860501213</v>
      </c>
    </row>
    <row r="567" spans="3:10" x14ac:dyDescent="0.35">
      <c r="C567" s="5" t="s">
        <v>186</v>
      </c>
      <c r="D567" s="5" t="s">
        <v>17</v>
      </c>
      <c r="E567" s="5" t="s">
        <v>12</v>
      </c>
      <c r="F567" s="5" t="s">
        <v>29</v>
      </c>
      <c r="G567" s="5" t="s">
        <v>34</v>
      </c>
      <c r="H567" s="29" t="s">
        <v>116</v>
      </c>
      <c r="I567" s="23">
        <v>5764000</v>
      </c>
      <c r="J567" s="23">
        <v>6290672.8764692834</v>
      </c>
    </row>
    <row r="568" spans="3:10" x14ac:dyDescent="0.35">
      <c r="C568" s="5" t="s">
        <v>186</v>
      </c>
      <c r="D568" s="5" t="s">
        <v>17</v>
      </c>
      <c r="E568" s="5" t="s">
        <v>13</v>
      </c>
      <c r="F568" s="5" t="s">
        <v>30</v>
      </c>
      <c r="G568" s="5" t="s">
        <v>34</v>
      </c>
      <c r="H568" s="29" t="s">
        <v>116</v>
      </c>
      <c r="I568" s="23">
        <v>18395000</v>
      </c>
      <c r="J568" s="23">
        <v>19738725.468818139</v>
      </c>
    </row>
    <row r="569" spans="3:10" x14ac:dyDescent="0.35">
      <c r="C569" s="5" t="s">
        <v>186</v>
      </c>
      <c r="D569" s="5" t="s">
        <v>17</v>
      </c>
      <c r="E569" s="5" t="s">
        <v>13</v>
      </c>
      <c r="F569" s="5" t="s">
        <v>32</v>
      </c>
      <c r="G569" s="5" t="s">
        <v>34</v>
      </c>
      <c r="H569" s="29" t="s">
        <v>116</v>
      </c>
      <c r="I569" s="23">
        <v>6668000</v>
      </c>
      <c r="J569" s="23">
        <v>7155086.7858700389</v>
      </c>
    </row>
    <row r="570" spans="3:10" x14ac:dyDescent="0.35">
      <c r="C570" s="5" t="s">
        <v>186</v>
      </c>
      <c r="D570" s="5" t="s">
        <v>17</v>
      </c>
      <c r="E570" s="5" t="s">
        <v>13</v>
      </c>
      <c r="F570" s="5" t="s">
        <v>31</v>
      </c>
      <c r="G570" s="5" t="s">
        <v>34</v>
      </c>
      <c r="H570" s="29" t="s">
        <v>116</v>
      </c>
      <c r="I570" s="23">
        <v>838000</v>
      </c>
      <c r="J570" s="23">
        <v>899214.56607064977</v>
      </c>
    </row>
    <row r="571" spans="3:10" x14ac:dyDescent="0.35">
      <c r="C571" s="5" t="s">
        <v>186</v>
      </c>
      <c r="D571" s="5" t="s">
        <v>17</v>
      </c>
      <c r="E571" s="5" t="s">
        <v>13</v>
      </c>
      <c r="F571" s="5" t="s">
        <v>29</v>
      </c>
      <c r="G571" s="5" t="s">
        <v>34</v>
      </c>
      <c r="H571" s="29" t="s">
        <v>116</v>
      </c>
      <c r="I571" s="23">
        <v>6841000</v>
      </c>
      <c r="J571" s="23">
        <v>7340724.1604884425</v>
      </c>
    </row>
    <row r="572" spans="3:10" x14ac:dyDescent="0.35">
      <c r="C572" s="5" t="s">
        <v>186</v>
      </c>
      <c r="D572" s="5" t="s">
        <v>17</v>
      </c>
      <c r="E572" s="5" t="s">
        <v>14</v>
      </c>
      <c r="F572" s="5" t="s">
        <v>30</v>
      </c>
      <c r="G572" s="5" t="s">
        <v>34</v>
      </c>
      <c r="H572" s="29" t="s">
        <v>116</v>
      </c>
      <c r="I572" s="23">
        <v>23537000</v>
      </c>
      <c r="J572" s="23">
        <v>24839283.079562515</v>
      </c>
    </row>
    <row r="573" spans="3:10" x14ac:dyDescent="0.35">
      <c r="C573" s="5" t="s">
        <v>186</v>
      </c>
      <c r="D573" s="5" t="s">
        <v>17</v>
      </c>
      <c r="E573" s="5" t="s">
        <v>14</v>
      </c>
      <c r="F573" s="5" t="s">
        <v>32</v>
      </c>
      <c r="G573" s="5" t="s">
        <v>34</v>
      </c>
      <c r="H573" s="29" t="s">
        <v>116</v>
      </c>
      <c r="I573" s="23">
        <v>8222000</v>
      </c>
      <c r="J573" s="23">
        <v>8676916.5773107447</v>
      </c>
    </row>
    <row r="574" spans="3:10" x14ac:dyDescent="0.35">
      <c r="C574" s="5" t="s">
        <v>186</v>
      </c>
      <c r="D574" s="5" t="s">
        <v>17</v>
      </c>
      <c r="E574" s="5" t="s">
        <v>14</v>
      </c>
      <c r="F574" s="5" t="s">
        <v>31</v>
      </c>
      <c r="G574" s="5" t="s">
        <v>34</v>
      </c>
      <c r="H574" s="29" t="s">
        <v>116</v>
      </c>
      <c r="I574" s="23">
        <v>1401000</v>
      </c>
      <c r="J574" s="23">
        <v>1478516.191293159</v>
      </c>
    </row>
    <row r="575" spans="3:10" x14ac:dyDescent="0.35">
      <c r="C575" s="5" t="s">
        <v>186</v>
      </c>
      <c r="D575" s="5" t="s">
        <v>17</v>
      </c>
      <c r="E575" s="5" t="s">
        <v>14</v>
      </c>
      <c r="F575" s="5" t="s">
        <v>29</v>
      </c>
      <c r="G575" s="5" t="s">
        <v>34</v>
      </c>
      <c r="H575" s="29" t="s">
        <v>116</v>
      </c>
      <c r="I575" s="23">
        <v>10888000</v>
      </c>
      <c r="J575" s="23">
        <v>11490424.190435342</v>
      </c>
    </row>
    <row r="576" spans="3:10" x14ac:dyDescent="0.35">
      <c r="C576" s="5" t="s">
        <v>186</v>
      </c>
      <c r="D576" s="5" t="s">
        <v>17</v>
      </c>
      <c r="E576" s="5" t="s">
        <v>23</v>
      </c>
      <c r="F576" s="5" t="s">
        <v>30</v>
      </c>
      <c r="G576" s="5" t="s">
        <v>34</v>
      </c>
      <c r="H576" s="29" t="s">
        <v>116</v>
      </c>
      <c r="I576" s="23">
        <v>20703000</v>
      </c>
      <c r="J576" s="23">
        <v>21538998.520084567</v>
      </c>
    </row>
    <row r="577" spans="3:10" x14ac:dyDescent="0.35">
      <c r="C577" s="5" t="s">
        <v>186</v>
      </c>
      <c r="D577" s="5" t="s">
        <v>17</v>
      </c>
      <c r="E577" s="5" t="s">
        <v>23</v>
      </c>
      <c r="F577" s="5" t="s">
        <v>32</v>
      </c>
      <c r="G577" s="5" t="s">
        <v>34</v>
      </c>
      <c r="H577" s="29" t="s">
        <v>116</v>
      </c>
      <c r="I577" s="23">
        <v>5127000</v>
      </c>
      <c r="J577" s="23">
        <v>5334031.078224102</v>
      </c>
    </row>
    <row r="578" spans="3:10" x14ac:dyDescent="0.35">
      <c r="C578" s="5" t="s">
        <v>186</v>
      </c>
      <c r="D578" s="5" t="s">
        <v>17</v>
      </c>
      <c r="E578" s="5" t="s">
        <v>23</v>
      </c>
      <c r="F578" s="5" t="s">
        <v>31</v>
      </c>
      <c r="G578" s="5" t="s">
        <v>34</v>
      </c>
      <c r="H578" s="29" t="s">
        <v>116</v>
      </c>
      <c r="I578" s="23">
        <v>1462000</v>
      </c>
      <c r="J578" s="23">
        <v>1521036.3636363638</v>
      </c>
    </row>
    <row r="579" spans="3:10" x14ac:dyDescent="0.35">
      <c r="C579" s="5" t="s">
        <v>186</v>
      </c>
      <c r="D579" s="5" t="s">
        <v>17</v>
      </c>
      <c r="E579" s="5" t="s">
        <v>23</v>
      </c>
      <c r="F579" s="5" t="s">
        <v>29</v>
      </c>
      <c r="G579" s="5" t="s">
        <v>34</v>
      </c>
      <c r="H579" s="29" t="s">
        <v>116</v>
      </c>
      <c r="I579" s="23">
        <v>17377000</v>
      </c>
      <c r="J579" s="23">
        <v>18078692.811839323</v>
      </c>
    </row>
    <row r="580" spans="3:10" x14ac:dyDescent="0.35">
      <c r="C580" s="5" t="s">
        <v>186</v>
      </c>
      <c r="D580" s="5" t="s">
        <v>17</v>
      </c>
      <c r="E580" s="5" t="s">
        <v>24</v>
      </c>
      <c r="F580" s="5" t="s">
        <v>30</v>
      </c>
      <c r="G580" s="5" t="s">
        <v>34</v>
      </c>
      <c r="H580" s="29" t="s">
        <v>116</v>
      </c>
      <c r="I580" s="23">
        <v>27556000</v>
      </c>
      <c r="J580" s="23">
        <v>27556000</v>
      </c>
    </row>
    <row r="581" spans="3:10" x14ac:dyDescent="0.35">
      <c r="C581" s="5" t="s">
        <v>186</v>
      </c>
      <c r="D581" s="5" t="s">
        <v>17</v>
      </c>
      <c r="E581" s="5" t="s">
        <v>24</v>
      </c>
      <c r="F581" s="5" t="s">
        <v>32</v>
      </c>
      <c r="G581" s="5" t="s">
        <v>34</v>
      </c>
      <c r="H581" s="29" t="s">
        <v>116</v>
      </c>
      <c r="I581" s="23">
        <v>5998000</v>
      </c>
      <c r="J581" s="23">
        <v>5998000</v>
      </c>
    </row>
    <row r="582" spans="3:10" x14ac:dyDescent="0.35">
      <c r="C582" s="5" t="s">
        <v>186</v>
      </c>
      <c r="D582" s="5" t="s">
        <v>17</v>
      </c>
      <c r="E582" s="5" t="s">
        <v>24</v>
      </c>
      <c r="F582" s="5" t="s">
        <v>31</v>
      </c>
      <c r="G582" s="5" t="s">
        <v>34</v>
      </c>
      <c r="H582" s="29" t="s">
        <v>116</v>
      </c>
      <c r="I582" s="23">
        <v>10046000</v>
      </c>
      <c r="J582" s="23">
        <v>10046000</v>
      </c>
    </row>
    <row r="583" spans="3:10" x14ac:dyDescent="0.35">
      <c r="C583" s="5" t="s">
        <v>186</v>
      </c>
      <c r="D583" s="5" t="s">
        <v>17</v>
      </c>
      <c r="E583" s="5" t="s">
        <v>24</v>
      </c>
      <c r="F583" s="5" t="s">
        <v>29</v>
      </c>
      <c r="G583" s="5" t="s">
        <v>34</v>
      </c>
      <c r="H583" s="29" t="s">
        <v>116</v>
      </c>
      <c r="I583" s="23">
        <v>17242000</v>
      </c>
      <c r="J583" s="23">
        <v>17242000</v>
      </c>
    </row>
    <row r="584" spans="3:10" x14ac:dyDescent="0.35">
      <c r="C584" s="5" t="s">
        <v>187</v>
      </c>
      <c r="D584" s="5" t="s">
        <v>18</v>
      </c>
      <c r="E584" s="5" t="s">
        <v>20</v>
      </c>
      <c r="F584" s="5" t="s">
        <v>30</v>
      </c>
      <c r="G584" s="5" t="s">
        <v>34</v>
      </c>
      <c r="H584" s="29" t="s">
        <v>116</v>
      </c>
      <c r="I584" s="23">
        <v>16311000</v>
      </c>
      <c r="J584" s="23">
        <v>18846309.227518197</v>
      </c>
    </row>
    <row r="585" spans="3:10" x14ac:dyDescent="0.35">
      <c r="C585" s="5" t="s">
        <v>187</v>
      </c>
      <c r="D585" s="5" t="s">
        <v>18</v>
      </c>
      <c r="E585" s="5" t="s">
        <v>20</v>
      </c>
      <c r="F585" s="5" t="s">
        <v>32</v>
      </c>
      <c r="G585" s="5" t="s">
        <v>34</v>
      </c>
      <c r="H585" s="29" t="s">
        <v>116</v>
      </c>
      <c r="I585" s="23">
        <v>3349000</v>
      </c>
      <c r="J585" s="23">
        <v>3869553.6510918061</v>
      </c>
    </row>
    <row r="586" spans="3:10" x14ac:dyDescent="0.35">
      <c r="C586" s="5" t="s">
        <v>187</v>
      </c>
      <c r="D586" s="5" t="s">
        <v>18</v>
      </c>
      <c r="E586" s="5" t="s">
        <v>20</v>
      </c>
      <c r="F586" s="5" t="s">
        <v>31</v>
      </c>
      <c r="G586" s="5" t="s">
        <v>34</v>
      </c>
      <c r="H586" s="29" t="s">
        <v>116</v>
      </c>
      <c r="I586" s="23">
        <v>364000</v>
      </c>
      <c r="J586" s="23">
        <v>420578.53956327779</v>
      </c>
    </row>
    <row r="587" spans="3:10" x14ac:dyDescent="0.35">
      <c r="C587" s="5" t="s">
        <v>187</v>
      </c>
      <c r="D587" s="5" t="s">
        <v>18</v>
      </c>
      <c r="E587" s="5" t="s">
        <v>20</v>
      </c>
      <c r="F587" s="5" t="s">
        <v>29</v>
      </c>
      <c r="G587" s="5" t="s">
        <v>34</v>
      </c>
      <c r="H587" s="29" t="s">
        <v>116</v>
      </c>
      <c r="I587" s="23">
        <v>9064000</v>
      </c>
      <c r="J587" s="23">
        <v>10472867.809344918</v>
      </c>
    </row>
    <row r="588" spans="3:10" x14ac:dyDescent="0.35">
      <c r="C588" s="5" t="s">
        <v>187</v>
      </c>
      <c r="D588" s="5" t="s">
        <v>18</v>
      </c>
      <c r="E588" s="5" t="s">
        <v>21</v>
      </c>
      <c r="F588" s="5" t="s">
        <v>30</v>
      </c>
      <c r="G588" s="5" t="s">
        <v>34</v>
      </c>
      <c r="H588" s="29" t="s">
        <v>116</v>
      </c>
      <c r="I588" s="23">
        <v>20329000</v>
      </c>
      <c r="J588" s="23">
        <v>23119715.507279877</v>
      </c>
    </row>
    <row r="589" spans="3:10" x14ac:dyDescent="0.35">
      <c r="C589" s="5" t="s">
        <v>187</v>
      </c>
      <c r="D589" s="5" t="s">
        <v>18</v>
      </c>
      <c r="E589" s="5" t="s">
        <v>21</v>
      </c>
      <c r="F589" s="5" t="s">
        <v>32</v>
      </c>
      <c r="G589" s="5" t="s">
        <v>34</v>
      </c>
      <c r="H589" s="29" t="s">
        <v>116</v>
      </c>
      <c r="I589" s="23">
        <v>778000</v>
      </c>
      <c r="J589" s="23">
        <v>884801.94129882159</v>
      </c>
    </row>
    <row r="590" spans="3:10" x14ac:dyDescent="0.35">
      <c r="C590" s="5" t="s">
        <v>187</v>
      </c>
      <c r="D590" s="5" t="s">
        <v>18</v>
      </c>
      <c r="E590" s="5" t="s">
        <v>21</v>
      </c>
      <c r="F590" s="5" t="s">
        <v>31</v>
      </c>
      <c r="G590" s="5" t="s">
        <v>34</v>
      </c>
      <c r="H590" s="29" t="s">
        <v>116</v>
      </c>
      <c r="I590" s="23">
        <v>0</v>
      </c>
      <c r="J590" s="23">
        <v>0</v>
      </c>
    </row>
    <row r="591" spans="3:10" x14ac:dyDescent="0.35">
      <c r="C591" s="5" t="s">
        <v>187</v>
      </c>
      <c r="D591" s="5" t="s">
        <v>18</v>
      </c>
      <c r="E591" s="5" t="s">
        <v>21</v>
      </c>
      <c r="F591" s="5" t="s">
        <v>29</v>
      </c>
      <c r="G591" s="5" t="s">
        <v>34</v>
      </c>
      <c r="H591" s="29" t="s">
        <v>116</v>
      </c>
      <c r="I591" s="23">
        <v>4752000</v>
      </c>
      <c r="J591" s="23">
        <v>5404342.9627917744</v>
      </c>
    </row>
    <row r="592" spans="3:10" x14ac:dyDescent="0.35">
      <c r="C592" s="5" t="s">
        <v>187</v>
      </c>
      <c r="D592" s="5" t="s">
        <v>18</v>
      </c>
      <c r="E592" s="5" t="s">
        <v>22</v>
      </c>
      <c r="F592" s="5" t="s">
        <v>30</v>
      </c>
      <c r="G592" s="5" t="s">
        <v>34</v>
      </c>
      <c r="H592" s="29" t="s">
        <v>116</v>
      </c>
      <c r="I592" s="23">
        <v>19947000</v>
      </c>
      <c r="J592" s="23">
        <v>22263367.430256296</v>
      </c>
    </row>
    <row r="593" spans="3:10" x14ac:dyDescent="0.35">
      <c r="C593" s="5" t="s">
        <v>187</v>
      </c>
      <c r="D593" s="5" t="s">
        <v>18</v>
      </c>
      <c r="E593" s="5" t="s">
        <v>22</v>
      </c>
      <c r="F593" s="5" t="s">
        <v>32</v>
      </c>
      <c r="G593" s="5" t="s">
        <v>34</v>
      </c>
      <c r="H593" s="29" t="s">
        <v>116</v>
      </c>
      <c r="I593" s="23">
        <v>702000</v>
      </c>
      <c r="J593" s="23">
        <v>783520.52619641658</v>
      </c>
    </row>
    <row r="594" spans="3:10" x14ac:dyDescent="0.35">
      <c r="C594" s="5" t="s">
        <v>187</v>
      </c>
      <c r="D594" s="5" t="s">
        <v>18</v>
      </c>
      <c r="E594" s="5" t="s">
        <v>22</v>
      </c>
      <c r="F594" s="5" t="s">
        <v>31</v>
      </c>
      <c r="G594" s="5" t="s">
        <v>34</v>
      </c>
      <c r="H594" s="29" t="s">
        <v>116</v>
      </c>
      <c r="I594" s="23">
        <v>16000</v>
      </c>
      <c r="J594" s="23">
        <v>17858.017691086417</v>
      </c>
    </row>
    <row r="595" spans="3:10" x14ac:dyDescent="0.35">
      <c r="C595" s="5" t="s">
        <v>187</v>
      </c>
      <c r="D595" s="5" t="s">
        <v>18</v>
      </c>
      <c r="E595" s="5" t="s">
        <v>22</v>
      </c>
      <c r="F595" s="5" t="s">
        <v>29</v>
      </c>
      <c r="G595" s="5" t="s">
        <v>34</v>
      </c>
      <c r="H595" s="29" t="s">
        <v>116</v>
      </c>
      <c r="I595" s="23">
        <v>3038000</v>
      </c>
      <c r="J595" s="23">
        <v>3390791.1090950333</v>
      </c>
    </row>
    <row r="596" spans="3:10" x14ac:dyDescent="0.35">
      <c r="C596" s="5" t="s">
        <v>187</v>
      </c>
      <c r="D596" s="5" t="s">
        <v>18</v>
      </c>
      <c r="E596" s="5" t="s">
        <v>12</v>
      </c>
      <c r="F596" s="5" t="s">
        <v>30</v>
      </c>
      <c r="G596" s="5" t="s">
        <v>34</v>
      </c>
      <c r="H596" s="29" t="s">
        <v>116</v>
      </c>
      <c r="I596" s="23">
        <v>15005000</v>
      </c>
      <c r="J596" s="23">
        <v>16376049.013084941</v>
      </c>
    </row>
    <row r="597" spans="3:10" x14ac:dyDescent="0.35">
      <c r="C597" s="5" t="s">
        <v>187</v>
      </c>
      <c r="D597" s="5" t="s">
        <v>18</v>
      </c>
      <c r="E597" s="5" t="s">
        <v>12</v>
      </c>
      <c r="F597" s="5" t="s">
        <v>32</v>
      </c>
      <c r="G597" s="5" t="s">
        <v>34</v>
      </c>
      <c r="H597" s="29" t="s">
        <v>116</v>
      </c>
      <c r="I597" s="23">
        <v>4001000</v>
      </c>
      <c r="J597" s="23">
        <v>4366582.6125526717</v>
      </c>
    </row>
    <row r="598" spans="3:10" x14ac:dyDescent="0.35">
      <c r="C598" s="5" t="s">
        <v>187</v>
      </c>
      <c r="D598" s="5" t="s">
        <v>18</v>
      </c>
      <c r="E598" s="5" t="s">
        <v>12</v>
      </c>
      <c r="F598" s="5" t="s">
        <v>31</v>
      </c>
      <c r="G598" s="5" t="s">
        <v>34</v>
      </c>
      <c r="H598" s="29" t="s">
        <v>116</v>
      </c>
      <c r="I598" s="23">
        <v>0</v>
      </c>
      <c r="J598" s="23">
        <v>0</v>
      </c>
    </row>
    <row r="599" spans="3:10" x14ac:dyDescent="0.35">
      <c r="C599" s="5" t="s">
        <v>187</v>
      </c>
      <c r="D599" s="5" t="s">
        <v>18</v>
      </c>
      <c r="E599" s="5" t="s">
        <v>12</v>
      </c>
      <c r="F599" s="5" t="s">
        <v>29</v>
      </c>
      <c r="G599" s="5" t="s">
        <v>34</v>
      </c>
      <c r="H599" s="29" t="s">
        <v>116</v>
      </c>
      <c r="I599" s="23">
        <v>3338000</v>
      </c>
      <c r="J599" s="23">
        <v>3643002.4395653135</v>
      </c>
    </row>
    <row r="600" spans="3:10" x14ac:dyDescent="0.35">
      <c r="C600" s="5" t="s">
        <v>187</v>
      </c>
      <c r="D600" s="5" t="s">
        <v>18</v>
      </c>
      <c r="E600" s="5" t="s">
        <v>13</v>
      </c>
      <c r="F600" s="5" t="s">
        <v>30</v>
      </c>
      <c r="G600" s="5" t="s">
        <v>34</v>
      </c>
      <c r="H600" s="29" t="s">
        <v>116</v>
      </c>
      <c r="I600" s="23">
        <v>22778000</v>
      </c>
      <c r="J600" s="23">
        <v>24441896.64195377</v>
      </c>
    </row>
    <row r="601" spans="3:10" x14ac:dyDescent="0.35">
      <c r="C601" s="5" t="s">
        <v>187</v>
      </c>
      <c r="D601" s="5" t="s">
        <v>18</v>
      </c>
      <c r="E601" s="5" t="s">
        <v>13</v>
      </c>
      <c r="F601" s="5" t="s">
        <v>32</v>
      </c>
      <c r="G601" s="5" t="s">
        <v>34</v>
      </c>
      <c r="H601" s="29" t="s">
        <v>116</v>
      </c>
      <c r="I601" s="23">
        <v>4745000</v>
      </c>
      <c r="J601" s="23">
        <v>5091614.696903619</v>
      </c>
    </row>
    <row r="602" spans="3:10" x14ac:dyDescent="0.35">
      <c r="C602" s="5" t="s">
        <v>187</v>
      </c>
      <c r="D602" s="5" t="s">
        <v>18</v>
      </c>
      <c r="E602" s="5" t="s">
        <v>13</v>
      </c>
      <c r="F602" s="5" t="s">
        <v>31</v>
      </c>
      <c r="G602" s="5" t="s">
        <v>34</v>
      </c>
      <c r="H602" s="29" t="s">
        <v>116</v>
      </c>
      <c r="I602" s="23">
        <v>0</v>
      </c>
      <c r="J602" s="23">
        <v>0</v>
      </c>
    </row>
    <row r="603" spans="3:10" x14ac:dyDescent="0.35">
      <c r="C603" s="5" t="s">
        <v>187</v>
      </c>
      <c r="D603" s="5" t="s">
        <v>18</v>
      </c>
      <c r="E603" s="5" t="s">
        <v>13</v>
      </c>
      <c r="F603" s="5" t="s">
        <v>29</v>
      </c>
      <c r="G603" s="5" t="s">
        <v>34</v>
      </c>
      <c r="H603" s="29" t="s">
        <v>116</v>
      </c>
      <c r="I603" s="23">
        <v>2584000</v>
      </c>
      <c r="J603" s="23">
        <v>2772757.0867858697</v>
      </c>
    </row>
    <row r="604" spans="3:10" x14ac:dyDescent="0.35">
      <c r="C604" s="5" t="s">
        <v>187</v>
      </c>
      <c r="D604" s="5" t="s">
        <v>18</v>
      </c>
      <c r="E604" s="5" t="s">
        <v>14</v>
      </c>
      <c r="F604" s="5" t="s">
        <v>30</v>
      </c>
      <c r="G604" s="5" t="s">
        <v>34</v>
      </c>
      <c r="H604" s="29" t="s">
        <v>116</v>
      </c>
      <c r="I604" s="23">
        <v>21750000</v>
      </c>
      <c r="J604" s="23">
        <v>22953409.822003003</v>
      </c>
    </row>
    <row r="605" spans="3:10" x14ac:dyDescent="0.35">
      <c r="C605" s="5" t="s">
        <v>187</v>
      </c>
      <c r="D605" s="5" t="s">
        <v>18</v>
      </c>
      <c r="E605" s="5" t="s">
        <v>14</v>
      </c>
      <c r="F605" s="5" t="s">
        <v>32</v>
      </c>
      <c r="G605" s="5" t="s">
        <v>34</v>
      </c>
      <c r="H605" s="29" t="s">
        <v>116</v>
      </c>
      <c r="I605" s="23">
        <v>6728000</v>
      </c>
      <c r="J605" s="23">
        <v>7100254.7716062618</v>
      </c>
    </row>
    <row r="606" spans="3:10" x14ac:dyDescent="0.35">
      <c r="C606" s="5" t="s">
        <v>187</v>
      </c>
      <c r="D606" s="5" t="s">
        <v>18</v>
      </c>
      <c r="E606" s="5" t="s">
        <v>14</v>
      </c>
      <c r="F606" s="5" t="s">
        <v>31</v>
      </c>
      <c r="G606" s="5" t="s">
        <v>34</v>
      </c>
      <c r="H606" s="29" t="s">
        <v>116</v>
      </c>
      <c r="I606" s="23">
        <v>0</v>
      </c>
      <c r="J606" s="23">
        <v>0</v>
      </c>
    </row>
    <row r="607" spans="3:10" x14ac:dyDescent="0.35">
      <c r="C607" s="5" t="s">
        <v>187</v>
      </c>
      <c r="D607" s="5" t="s">
        <v>18</v>
      </c>
      <c r="E607" s="5" t="s">
        <v>14</v>
      </c>
      <c r="F607" s="5" t="s">
        <v>29</v>
      </c>
      <c r="G607" s="5" t="s">
        <v>34</v>
      </c>
      <c r="H607" s="29" t="s">
        <v>116</v>
      </c>
      <c r="I607" s="23">
        <v>2349000</v>
      </c>
      <c r="J607" s="23">
        <v>2478968.2607763242</v>
      </c>
    </row>
    <row r="608" spans="3:10" x14ac:dyDescent="0.35">
      <c r="C608" s="5" t="s">
        <v>187</v>
      </c>
      <c r="D608" s="5" t="s">
        <v>18</v>
      </c>
      <c r="E608" s="5" t="s">
        <v>23</v>
      </c>
      <c r="F608" s="5" t="s">
        <v>30</v>
      </c>
      <c r="G608" s="5" t="s">
        <v>34</v>
      </c>
      <c r="H608" s="29" t="s">
        <v>116</v>
      </c>
      <c r="I608" s="23">
        <v>26334000</v>
      </c>
      <c r="J608" s="23">
        <v>27397381.395348839</v>
      </c>
    </row>
    <row r="609" spans="3:10" x14ac:dyDescent="0.35">
      <c r="C609" s="5" t="s">
        <v>187</v>
      </c>
      <c r="D609" s="5" t="s">
        <v>18</v>
      </c>
      <c r="E609" s="5" t="s">
        <v>23</v>
      </c>
      <c r="F609" s="5" t="s">
        <v>32</v>
      </c>
      <c r="G609" s="5" t="s">
        <v>34</v>
      </c>
      <c r="H609" s="29" t="s">
        <v>116</v>
      </c>
      <c r="I609" s="23">
        <v>5522000</v>
      </c>
      <c r="J609" s="23">
        <v>5744981.3953488376</v>
      </c>
    </row>
    <row r="610" spans="3:10" x14ac:dyDescent="0.35">
      <c r="C610" s="5" t="s">
        <v>187</v>
      </c>
      <c r="D610" s="5" t="s">
        <v>18</v>
      </c>
      <c r="E610" s="5" t="s">
        <v>23</v>
      </c>
      <c r="F610" s="5" t="s">
        <v>31</v>
      </c>
      <c r="G610" s="5" t="s">
        <v>34</v>
      </c>
      <c r="H610" s="29" t="s">
        <v>116</v>
      </c>
      <c r="I610" s="23">
        <v>0</v>
      </c>
      <c r="J610" s="23">
        <v>0</v>
      </c>
    </row>
    <row r="611" spans="3:10" x14ac:dyDescent="0.35">
      <c r="C611" s="5" t="s">
        <v>187</v>
      </c>
      <c r="D611" s="5" t="s">
        <v>18</v>
      </c>
      <c r="E611" s="5" t="s">
        <v>23</v>
      </c>
      <c r="F611" s="5" t="s">
        <v>29</v>
      </c>
      <c r="G611" s="5" t="s">
        <v>34</v>
      </c>
      <c r="H611" s="29" t="s">
        <v>116</v>
      </c>
      <c r="I611" s="23">
        <v>3395000</v>
      </c>
      <c r="J611" s="23">
        <v>3532091.9661733615</v>
      </c>
    </row>
    <row r="612" spans="3:10" x14ac:dyDescent="0.35">
      <c r="C612" s="5" t="s">
        <v>187</v>
      </c>
      <c r="D612" s="5" t="s">
        <v>18</v>
      </c>
      <c r="E612" s="5" t="s">
        <v>24</v>
      </c>
      <c r="F612" s="5" t="s">
        <v>30</v>
      </c>
      <c r="G612" s="5" t="s">
        <v>34</v>
      </c>
      <c r="H612" s="29" t="s">
        <v>116</v>
      </c>
      <c r="I612" s="23">
        <v>23684000</v>
      </c>
      <c r="J612" s="23">
        <v>23684000</v>
      </c>
    </row>
    <row r="613" spans="3:10" x14ac:dyDescent="0.35">
      <c r="C613" s="5" t="s">
        <v>187</v>
      </c>
      <c r="D613" s="5" t="s">
        <v>18</v>
      </c>
      <c r="E613" s="5" t="s">
        <v>24</v>
      </c>
      <c r="F613" s="5" t="s">
        <v>32</v>
      </c>
      <c r="G613" s="5" t="s">
        <v>34</v>
      </c>
      <c r="H613" s="29" t="s">
        <v>116</v>
      </c>
      <c r="I613" s="23">
        <v>3115000</v>
      </c>
      <c r="J613" s="23">
        <v>3115000</v>
      </c>
    </row>
    <row r="614" spans="3:10" x14ac:dyDescent="0.35">
      <c r="C614" s="5" t="s">
        <v>187</v>
      </c>
      <c r="D614" s="5" t="s">
        <v>18</v>
      </c>
      <c r="E614" s="5" t="s">
        <v>24</v>
      </c>
      <c r="F614" s="5" t="s">
        <v>31</v>
      </c>
      <c r="G614" s="5" t="s">
        <v>34</v>
      </c>
      <c r="H614" s="29" t="s">
        <v>116</v>
      </c>
      <c r="I614" s="23">
        <v>0</v>
      </c>
      <c r="J614" s="23">
        <v>0</v>
      </c>
    </row>
    <row r="615" spans="3:10" x14ac:dyDescent="0.35">
      <c r="C615" s="5" t="s">
        <v>187</v>
      </c>
      <c r="D615" s="5" t="s">
        <v>18</v>
      </c>
      <c r="E615" s="5" t="s">
        <v>24</v>
      </c>
      <c r="F615" s="5" t="s">
        <v>29</v>
      </c>
      <c r="G615" s="5" t="s">
        <v>34</v>
      </c>
      <c r="H615" s="29" t="s">
        <v>116</v>
      </c>
      <c r="I615" s="23">
        <v>11401000</v>
      </c>
      <c r="J615" s="23">
        <v>11401000</v>
      </c>
    </row>
    <row r="616" spans="3:10" x14ac:dyDescent="0.35">
      <c r="C616" s="5" t="s">
        <v>188</v>
      </c>
      <c r="D616" s="5" t="s">
        <v>17</v>
      </c>
      <c r="E616" s="5" t="s">
        <v>20</v>
      </c>
      <c r="F616" s="5" t="s">
        <v>30</v>
      </c>
      <c r="G616" s="5" t="s">
        <v>34</v>
      </c>
      <c r="H616" s="29" t="s">
        <v>116</v>
      </c>
      <c r="I616" s="23">
        <v>17030000</v>
      </c>
      <c r="J616" s="23">
        <v>19677067.386710498</v>
      </c>
    </row>
    <row r="617" spans="3:10" x14ac:dyDescent="0.35">
      <c r="C617" s="5" t="s">
        <v>188</v>
      </c>
      <c r="D617" s="5" t="s">
        <v>17</v>
      </c>
      <c r="E617" s="5" t="s">
        <v>20</v>
      </c>
      <c r="F617" s="5" t="s">
        <v>32</v>
      </c>
      <c r="G617" s="5" t="s">
        <v>34</v>
      </c>
      <c r="H617" s="29" t="s">
        <v>116</v>
      </c>
      <c r="I617" s="23">
        <v>10644000</v>
      </c>
      <c r="J617" s="23">
        <v>12298455.975581124</v>
      </c>
    </row>
    <row r="618" spans="3:10" x14ac:dyDescent="0.35">
      <c r="C618" s="5" t="s">
        <v>188</v>
      </c>
      <c r="D618" s="5" t="s">
        <v>17</v>
      </c>
      <c r="E618" s="5" t="s">
        <v>20</v>
      </c>
      <c r="F618" s="5" t="s">
        <v>31</v>
      </c>
      <c r="G618" s="5" t="s">
        <v>34</v>
      </c>
      <c r="H618" s="29" t="s">
        <v>116</v>
      </c>
      <c r="I618" s="23">
        <v>282000</v>
      </c>
      <c r="J618" s="23">
        <v>325832.82460671524</v>
      </c>
    </row>
    <row r="619" spans="3:10" x14ac:dyDescent="0.35">
      <c r="C619" s="5" t="s">
        <v>188</v>
      </c>
      <c r="D619" s="5" t="s">
        <v>17</v>
      </c>
      <c r="E619" s="5" t="s">
        <v>20</v>
      </c>
      <c r="F619" s="5" t="s">
        <v>29</v>
      </c>
      <c r="G619" s="5" t="s">
        <v>34</v>
      </c>
      <c r="H619" s="29" t="s">
        <v>116</v>
      </c>
      <c r="I619" s="23">
        <v>12593000</v>
      </c>
      <c r="J619" s="23">
        <v>14550399.859121861</v>
      </c>
    </row>
    <row r="620" spans="3:10" x14ac:dyDescent="0.35">
      <c r="C620" s="5" t="s">
        <v>188</v>
      </c>
      <c r="D620" s="5" t="s">
        <v>17</v>
      </c>
      <c r="E620" s="5" t="s">
        <v>21</v>
      </c>
      <c r="F620" s="5" t="s">
        <v>30</v>
      </c>
      <c r="G620" s="5" t="s">
        <v>34</v>
      </c>
      <c r="H620" s="29" t="s">
        <v>116</v>
      </c>
      <c r="I620" s="23">
        <v>20835000</v>
      </c>
      <c r="J620" s="23">
        <v>23695177.952391963</v>
      </c>
    </row>
    <row r="621" spans="3:10" x14ac:dyDescent="0.35">
      <c r="C621" s="5" t="s">
        <v>188</v>
      </c>
      <c r="D621" s="5" t="s">
        <v>17</v>
      </c>
      <c r="E621" s="5" t="s">
        <v>21</v>
      </c>
      <c r="F621" s="5" t="s">
        <v>32</v>
      </c>
      <c r="G621" s="5" t="s">
        <v>34</v>
      </c>
      <c r="H621" s="29" t="s">
        <v>116</v>
      </c>
      <c r="I621" s="23">
        <v>7223000</v>
      </c>
      <c r="J621" s="23">
        <v>8214555.8123411164</v>
      </c>
    </row>
    <row r="622" spans="3:10" x14ac:dyDescent="0.35">
      <c r="C622" s="5" t="s">
        <v>188</v>
      </c>
      <c r="D622" s="5" t="s">
        <v>17</v>
      </c>
      <c r="E622" s="5" t="s">
        <v>21</v>
      </c>
      <c r="F622" s="5" t="s">
        <v>31</v>
      </c>
      <c r="G622" s="5" t="s">
        <v>34</v>
      </c>
      <c r="H622" s="29" t="s">
        <v>116</v>
      </c>
      <c r="I622" s="23">
        <v>852000</v>
      </c>
      <c r="J622" s="23">
        <v>968960.48070256563</v>
      </c>
    </row>
    <row r="623" spans="3:10" x14ac:dyDescent="0.35">
      <c r="C623" s="5" t="s">
        <v>188</v>
      </c>
      <c r="D623" s="5" t="s">
        <v>17</v>
      </c>
      <c r="E623" s="5" t="s">
        <v>21</v>
      </c>
      <c r="F623" s="5" t="s">
        <v>29</v>
      </c>
      <c r="G623" s="5" t="s">
        <v>34</v>
      </c>
      <c r="H623" s="29" t="s">
        <v>116</v>
      </c>
      <c r="I623" s="23">
        <v>22355000</v>
      </c>
      <c r="J623" s="23">
        <v>25423839.842847247</v>
      </c>
    </row>
    <row r="624" spans="3:10" x14ac:dyDescent="0.35">
      <c r="C624" s="5" t="s">
        <v>188</v>
      </c>
      <c r="D624" s="5" t="s">
        <v>17</v>
      </c>
      <c r="E624" s="5" t="s">
        <v>22</v>
      </c>
      <c r="F624" s="5" t="s">
        <v>30</v>
      </c>
      <c r="G624" s="5" t="s">
        <v>34</v>
      </c>
      <c r="H624" s="29" t="s">
        <v>116</v>
      </c>
      <c r="I624" s="23">
        <v>17072000</v>
      </c>
      <c r="J624" s="23">
        <v>19054504.876389205</v>
      </c>
    </row>
    <row r="625" spans="3:10" x14ac:dyDescent="0.35">
      <c r="C625" s="5" t="s">
        <v>188</v>
      </c>
      <c r="D625" s="5" t="s">
        <v>17</v>
      </c>
      <c r="E625" s="5" t="s">
        <v>22</v>
      </c>
      <c r="F625" s="5" t="s">
        <v>32</v>
      </c>
      <c r="G625" s="5" t="s">
        <v>34</v>
      </c>
      <c r="H625" s="29" t="s">
        <v>116</v>
      </c>
      <c r="I625" s="23">
        <v>2849000</v>
      </c>
      <c r="J625" s="23">
        <v>3179843.2751190751</v>
      </c>
    </row>
    <row r="626" spans="3:10" x14ac:dyDescent="0.35">
      <c r="C626" s="5" t="s">
        <v>188</v>
      </c>
      <c r="D626" s="5" t="s">
        <v>17</v>
      </c>
      <c r="E626" s="5" t="s">
        <v>22</v>
      </c>
      <c r="F626" s="5" t="s">
        <v>31</v>
      </c>
      <c r="G626" s="5" t="s">
        <v>34</v>
      </c>
      <c r="H626" s="29" t="s">
        <v>116</v>
      </c>
      <c r="I626" s="23">
        <v>1027000</v>
      </c>
      <c r="J626" s="23">
        <v>1146261.5105466093</v>
      </c>
    </row>
    <row r="627" spans="3:10" x14ac:dyDescent="0.35">
      <c r="C627" s="5" t="s">
        <v>188</v>
      </c>
      <c r="D627" s="5" t="s">
        <v>17</v>
      </c>
      <c r="E627" s="5" t="s">
        <v>22</v>
      </c>
      <c r="F627" s="5" t="s">
        <v>29</v>
      </c>
      <c r="G627" s="5" t="s">
        <v>34</v>
      </c>
      <c r="H627" s="29" t="s">
        <v>116</v>
      </c>
      <c r="I627" s="23">
        <v>3859000</v>
      </c>
      <c r="J627" s="23">
        <v>4307130.6418689052</v>
      </c>
    </row>
    <row r="628" spans="3:10" x14ac:dyDescent="0.35">
      <c r="C628" s="5" t="s">
        <v>188</v>
      </c>
      <c r="D628" s="5" t="s">
        <v>17</v>
      </c>
      <c r="E628" s="5" t="s">
        <v>12</v>
      </c>
      <c r="F628" s="5" t="s">
        <v>30</v>
      </c>
      <c r="G628" s="5" t="s">
        <v>34</v>
      </c>
      <c r="H628" s="29" t="s">
        <v>116</v>
      </c>
      <c r="I628" s="23">
        <v>25490000</v>
      </c>
      <c r="J628" s="23">
        <v>27819092.925260589</v>
      </c>
    </row>
    <row r="629" spans="3:10" x14ac:dyDescent="0.35">
      <c r="C629" s="5" t="s">
        <v>188</v>
      </c>
      <c r="D629" s="5" t="s">
        <v>17</v>
      </c>
      <c r="E629" s="5" t="s">
        <v>12</v>
      </c>
      <c r="F629" s="5" t="s">
        <v>32</v>
      </c>
      <c r="G629" s="5" t="s">
        <v>34</v>
      </c>
      <c r="H629" s="29" t="s">
        <v>116</v>
      </c>
      <c r="I629" s="23">
        <v>7709000</v>
      </c>
      <c r="J629" s="23">
        <v>8413392.9917941894</v>
      </c>
    </row>
    <row r="630" spans="3:10" x14ac:dyDescent="0.35">
      <c r="C630" s="5" t="s">
        <v>188</v>
      </c>
      <c r="D630" s="5" t="s">
        <v>17</v>
      </c>
      <c r="E630" s="5" t="s">
        <v>12</v>
      </c>
      <c r="F630" s="5" t="s">
        <v>31</v>
      </c>
      <c r="G630" s="5" t="s">
        <v>34</v>
      </c>
      <c r="H630" s="29" t="s">
        <v>116</v>
      </c>
      <c r="I630" s="23">
        <v>436000</v>
      </c>
      <c r="J630" s="23">
        <v>475838.54513195826</v>
      </c>
    </row>
    <row r="631" spans="3:10" x14ac:dyDescent="0.35">
      <c r="C631" s="5" t="s">
        <v>188</v>
      </c>
      <c r="D631" s="5" t="s">
        <v>17</v>
      </c>
      <c r="E631" s="5" t="s">
        <v>12</v>
      </c>
      <c r="F631" s="5" t="s">
        <v>29</v>
      </c>
      <c r="G631" s="5" t="s">
        <v>34</v>
      </c>
      <c r="H631" s="29" t="s">
        <v>116</v>
      </c>
      <c r="I631" s="23">
        <v>10597000</v>
      </c>
      <c r="J631" s="23">
        <v>11565277.666888444</v>
      </c>
    </row>
    <row r="632" spans="3:10" x14ac:dyDescent="0.35">
      <c r="C632" s="5" t="s">
        <v>188</v>
      </c>
      <c r="D632" s="5" t="s">
        <v>17</v>
      </c>
      <c r="E632" s="5" t="s">
        <v>13</v>
      </c>
      <c r="F632" s="5" t="s">
        <v>30</v>
      </c>
      <c r="G632" s="5" t="s">
        <v>34</v>
      </c>
      <c r="H632" s="29" t="s">
        <v>116</v>
      </c>
      <c r="I632" s="23">
        <v>25373000</v>
      </c>
      <c r="J632" s="23">
        <v>27226457.261229828</v>
      </c>
    </row>
    <row r="633" spans="3:10" x14ac:dyDescent="0.35">
      <c r="C633" s="5" t="s">
        <v>188</v>
      </c>
      <c r="D633" s="5" t="s">
        <v>17</v>
      </c>
      <c r="E633" s="5" t="s">
        <v>13</v>
      </c>
      <c r="F633" s="5" t="s">
        <v>32</v>
      </c>
      <c r="G633" s="5" t="s">
        <v>34</v>
      </c>
      <c r="H633" s="29" t="s">
        <v>116</v>
      </c>
      <c r="I633" s="23">
        <v>8154000</v>
      </c>
      <c r="J633" s="23">
        <v>8749636.7204535529</v>
      </c>
    </row>
    <row r="634" spans="3:10" x14ac:dyDescent="0.35">
      <c r="C634" s="5" t="s">
        <v>188</v>
      </c>
      <c r="D634" s="5" t="s">
        <v>17</v>
      </c>
      <c r="E634" s="5" t="s">
        <v>13</v>
      </c>
      <c r="F634" s="5" t="s">
        <v>31</v>
      </c>
      <c r="G634" s="5" t="s">
        <v>34</v>
      </c>
      <c r="H634" s="29" t="s">
        <v>116</v>
      </c>
      <c r="I634" s="23">
        <v>856000</v>
      </c>
      <c r="J634" s="23">
        <v>918529.4374182293</v>
      </c>
    </row>
    <row r="635" spans="3:10" x14ac:dyDescent="0.35">
      <c r="C635" s="5" t="s">
        <v>188</v>
      </c>
      <c r="D635" s="5" t="s">
        <v>17</v>
      </c>
      <c r="E635" s="5" t="s">
        <v>13</v>
      </c>
      <c r="F635" s="5" t="s">
        <v>29</v>
      </c>
      <c r="G635" s="5" t="s">
        <v>34</v>
      </c>
      <c r="H635" s="29" t="s">
        <v>116</v>
      </c>
      <c r="I635" s="23">
        <v>16335000</v>
      </c>
      <c r="J635" s="23">
        <v>17528245.747928478</v>
      </c>
    </row>
    <row r="636" spans="3:10" x14ac:dyDescent="0.35">
      <c r="C636" s="5" t="s">
        <v>188</v>
      </c>
      <c r="D636" s="5" t="s">
        <v>17</v>
      </c>
      <c r="E636" s="5" t="s">
        <v>14</v>
      </c>
      <c r="F636" s="5" t="s">
        <v>30</v>
      </c>
      <c r="G636" s="5" t="s">
        <v>34</v>
      </c>
      <c r="H636" s="29" t="s">
        <v>116</v>
      </c>
      <c r="I636" s="23">
        <v>23003000</v>
      </c>
      <c r="J636" s="23">
        <v>24275737.293587819</v>
      </c>
    </row>
    <row r="637" spans="3:10" x14ac:dyDescent="0.35">
      <c r="C637" s="5" t="s">
        <v>188</v>
      </c>
      <c r="D637" s="5" t="s">
        <v>17</v>
      </c>
      <c r="E637" s="5" t="s">
        <v>14</v>
      </c>
      <c r="F637" s="5" t="s">
        <v>32</v>
      </c>
      <c r="G637" s="5" t="s">
        <v>34</v>
      </c>
      <c r="H637" s="29" t="s">
        <v>116</v>
      </c>
      <c r="I637" s="23">
        <v>9245000</v>
      </c>
      <c r="J637" s="23">
        <v>9756518.3358352985</v>
      </c>
    </row>
    <row r="638" spans="3:10" x14ac:dyDescent="0.35">
      <c r="C638" s="5" t="s">
        <v>188</v>
      </c>
      <c r="D638" s="5" t="s">
        <v>17</v>
      </c>
      <c r="E638" s="5" t="s">
        <v>14</v>
      </c>
      <c r="F638" s="5" t="s">
        <v>31</v>
      </c>
      <c r="G638" s="5" t="s">
        <v>34</v>
      </c>
      <c r="H638" s="29" t="s">
        <v>116</v>
      </c>
      <c r="I638" s="23">
        <v>0</v>
      </c>
      <c r="J638" s="23">
        <v>0</v>
      </c>
    </row>
    <row r="639" spans="3:10" x14ac:dyDescent="0.35">
      <c r="C639" s="5" t="s">
        <v>188</v>
      </c>
      <c r="D639" s="5" t="s">
        <v>17</v>
      </c>
      <c r="E639" s="5" t="s">
        <v>14</v>
      </c>
      <c r="F639" s="5" t="s">
        <v>29</v>
      </c>
      <c r="G639" s="5" t="s">
        <v>34</v>
      </c>
      <c r="H639" s="29" t="s">
        <v>116</v>
      </c>
      <c r="I639" s="23">
        <v>13262000</v>
      </c>
      <c r="J639" s="23">
        <v>13995775.68089213</v>
      </c>
    </row>
    <row r="640" spans="3:10" x14ac:dyDescent="0.35">
      <c r="C640" s="5" t="s">
        <v>188</v>
      </c>
      <c r="D640" s="5" t="s">
        <v>17</v>
      </c>
      <c r="E640" s="5" t="s">
        <v>23</v>
      </c>
      <c r="F640" s="5" t="s">
        <v>30</v>
      </c>
      <c r="G640" s="5" t="s">
        <v>34</v>
      </c>
      <c r="H640" s="29" t="s">
        <v>116</v>
      </c>
      <c r="I640" s="23">
        <v>21763000</v>
      </c>
      <c r="J640" s="23">
        <v>22641801.902748413</v>
      </c>
    </row>
    <row r="641" spans="3:10" x14ac:dyDescent="0.35">
      <c r="C641" s="5" t="s">
        <v>188</v>
      </c>
      <c r="D641" s="5" t="s">
        <v>17</v>
      </c>
      <c r="E641" s="5" t="s">
        <v>23</v>
      </c>
      <c r="F641" s="5" t="s">
        <v>32</v>
      </c>
      <c r="G641" s="5" t="s">
        <v>34</v>
      </c>
      <c r="H641" s="29" t="s">
        <v>116</v>
      </c>
      <c r="I641" s="23">
        <v>7730000</v>
      </c>
      <c r="J641" s="23">
        <v>8042141.6490486264</v>
      </c>
    </row>
    <row r="642" spans="3:10" x14ac:dyDescent="0.35">
      <c r="C642" s="5" t="s">
        <v>188</v>
      </c>
      <c r="D642" s="5" t="s">
        <v>17</v>
      </c>
      <c r="E642" s="5" t="s">
        <v>23</v>
      </c>
      <c r="F642" s="5" t="s">
        <v>31</v>
      </c>
      <c r="G642" s="5" t="s">
        <v>34</v>
      </c>
      <c r="H642" s="29" t="s">
        <v>116</v>
      </c>
      <c r="I642" s="23">
        <v>0</v>
      </c>
      <c r="J642" s="23">
        <v>0</v>
      </c>
    </row>
    <row r="643" spans="3:10" x14ac:dyDescent="0.35">
      <c r="C643" s="5" t="s">
        <v>188</v>
      </c>
      <c r="D643" s="5" t="s">
        <v>17</v>
      </c>
      <c r="E643" s="5" t="s">
        <v>23</v>
      </c>
      <c r="F643" s="5" t="s">
        <v>29</v>
      </c>
      <c r="G643" s="5" t="s">
        <v>34</v>
      </c>
      <c r="H643" s="29" t="s">
        <v>116</v>
      </c>
      <c r="I643" s="23">
        <v>19849000</v>
      </c>
      <c r="J643" s="23">
        <v>20650513.530655392</v>
      </c>
    </row>
    <row r="644" spans="3:10" x14ac:dyDescent="0.35">
      <c r="C644" s="5" t="s">
        <v>188</v>
      </c>
      <c r="D644" s="5" t="s">
        <v>17</v>
      </c>
      <c r="E644" s="5" t="s">
        <v>24</v>
      </c>
      <c r="F644" s="5" t="s">
        <v>30</v>
      </c>
      <c r="G644" s="5" t="s">
        <v>34</v>
      </c>
      <c r="H644" s="29" t="s">
        <v>116</v>
      </c>
      <c r="I644" s="23">
        <v>23107000</v>
      </c>
      <c r="J644" s="23">
        <v>23107000</v>
      </c>
    </row>
    <row r="645" spans="3:10" x14ac:dyDescent="0.35">
      <c r="C645" s="5" t="s">
        <v>188</v>
      </c>
      <c r="D645" s="5" t="s">
        <v>17</v>
      </c>
      <c r="E645" s="5" t="s">
        <v>24</v>
      </c>
      <c r="F645" s="5" t="s">
        <v>32</v>
      </c>
      <c r="G645" s="5" t="s">
        <v>34</v>
      </c>
      <c r="H645" s="29" t="s">
        <v>116</v>
      </c>
      <c r="I645" s="23">
        <v>22028000</v>
      </c>
      <c r="J645" s="23">
        <v>22028000</v>
      </c>
    </row>
    <row r="646" spans="3:10" x14ac:dyDescent="0.35">
      <c r="C646" s="5" t="s">
        <v>188</v>
      </c>
      <c r="D646" s="5" t="s">
        <v>17</v>
      </c>
      <c r="E646" s="5" t="s">
        <v>24</v>
      </c>
      <c r="F646" s="5" t="s">
        <v>31</v>
      </c>
      <c r="G646" s="5" t="s">
        <v>34</v>
      </c>
      <c r="H646" s="29" t="s">
        <v>116</v>
      </c>
      <c r="I646" s="23">
        <v>4566000</v>
      </c>
      <c r="J646" s="23">
        <v>4566000</v>
      </c>
    </row>
    <row r="647" spans="3:10" x14ac:dyDescent="0.35">
      <c r="C647" s="5" t="s">
        <v>188</v>
      </c>
      <c r="D647" s="5" t="s">
        <v>17</v>
      </c>
      <c r="E647" s="5" t="s">
        <v>24</v>
      </c>
      <c r="F647" s="5" t="s">
        <v>29</v>
      </c>
      <c r="G647" s="5" t="s">
        <v>34</v>
      </c>
      <c r="H647" s="29" t="s">
        <v>116</v>
      </c>
      <c r="I647" s="23">
        <v>15496000</v>
      </c>
      <c r="J647" s="23">
        <v>15496000</v>
      </c>
    </row>
    <row r="648" spans="3:10" x14ac:dyDescent="0.35">
      <c r="C648" s="5" t="s">
        <v>189</v>
      </c>
      <c r="D648" s="5" t="s">
        <v>15</v>
      </c>
      <c r="E648" s="5" t="s">
        <v>20</v>
      </c>
      <c r="F648" s="5" t="s">
        <v>30</v>
      </c>
      <c r="G648" s="5" t="s">
        <v>34</v>
      </c>
      <c r="H648" s="29" t="s">
        <v>116</v>
      </c>
      <c r="I648" s="23">
        <v>7065000</v>
      </c>
      <c r="J648" s="23">
        <v>8163152.1483916426</v>
      </c>
    </row>
    <row r="649" spans="3:10" x14ac:dyDescent="0.35">
      <c r="C649" s="5" t="s">
        <v>189</v>
      </c>
      <c r="D649" s="5" t="s">
        <v>15</v>
      </c>
      <c r="E649" s="5" t="s">
        <v>20</v>
      </c>
      <c r="F649" s="5" t="s">
        <v>32</v>
      </c>
      <c r="G649" s="5" t="s">
        <v>34</v>
      </c>
      <c r="H649" s="29" t="s">
        <v>116</v>
      </c>
      <c r="I649" s="23">
        <v>1484000</v>
      </c>
      <c r="J649" s="23">
        <v>1714666.3536041325</v>
      </c>
    </row>
    <row r="650" spans="3:10" x14ac:dyDescent="0.35">
      <c r="C650" s="5" t="s">
        <v>189</v>
      </c>
      <c r="D650" s="5" t="s">
        <v>15</v>
      </c>
      <c r="E650" s="5" t="s">
        <v>20</v>
      </c>
      <c r="F650" s="5" t="s">
        <v>31</v>
      </c>
      <c r="G650" s="5" t="s">
        <v>34</v>
      </c>
      <c r="H650" s="29" t="s">
        <v>116</v>
      </c>
      <c r="I650" s="23">
        <v>308000</v>
      </c>
      <c r="J650" s="23">
        <v>355874.14886123507</v>
      </c>
    </row>
    <row r="651" spans="3:10" x14ac:dyDescent="0.35">
      <c r="C651" s="5" t="s">
        <v>189</v>
      </c>
      <c r="D651" s="5" t="s">
        <v>15</v>
      </c>
      <c r="E651" s="5" t="s">
        <v>20</v>
      </c>
      <c r="F651" s="5" t="s">
        <v>29</v>
      </c>
      <c r="G651" s="5" t="s">
        <v>34</v>
      </c>
      <c r="H651" s="29" t="s">
        <v>116</v>
      </c>
      <c r="I651" s="23">
        <v>1061000</v>
      </c>
      <c r="J651" s="23">
        <v>1225917.1166940597</v>
      </c>
    </row>
    <row r="652" spans="3:10" x14ac:dyDescent="0.35">
      <c r="C652" s="5" t="s">
        <v>189</v>
      </c>
      <c r="D652" s="5" t="s">
        <v>15</v>
      </c>
      <c r="E652" s="5" t="s">
        <v>21</v>
      </c>
      <c r="F652" s="5" t="s">
        <v>30</v>
      </c>
      <c r="G652" s="5" t="s">
        <v>34</v>
      </c>
      <c r="H652" s="29" t="s">
        <v>116</v>
      </c>
      <c r="I652" s="23">
        <v>5895000</v>
      </c>
      <c r="J652" s="23">
        <v>6704251.2133117653</v>
      </c>
    </row>
    <row r="653" spans="3:10" x14ac:dyDescent="0.35">
      <c r="C653" s="5" t="s">
        <v>189</v>
      </c>
      <c r="D653" s="5" t="s">
        <v>15</v>
      </c>
      <c r="E653" s="5" t="s">
        <v>21</v>
      </c>
      <c r="F653" s="5" t="s">
        <v>32</v>
      </c>
      <c r="G653" s="5" t="s">
        <v>34</v>
      </c>
      <c r="H653" s="29" t="s">
        <v>116</v>
      </c>
      <c r="I653" s="23">
        <v>655000</v>
      </c>
      <c r="J653" s="23">
        <v>744916.801479085</v>
      </c>
    </row>
    <row r="654" spans="3:10" x14ac:dyDescent="0.35">
      <c r="C654" s="5" t="s">
        <v>189</v>
      </c>
      <c r="D654" s="5" t="s">
        <v>15</v>
      </c>
      <c r="E654" s="5" t="s">
        <v>21</v>
      </c>
      <c r="F654" s="5" t="s">
        <v>31</v>
      </c>
      <c r="G654" s="5" t="s">
        <v>34</v>
      </c>
      <c r="H654" s="29" t="s">
        <v>116</v>
      </c>
      <c r="I654" s="23">
        <v>0</v>
      </c>
      <c r="J654" s="23">
        <v>0</v>
      </c>
    </row>
    <row r="655" spans="3:10" x14ac:dyDescent="0.35">
      <c r="C655" s="5" t="s">
        <v>189</v>
      </c>
      <c r="D655" s="5" t="s">
        <v>15</v>
      </c>
      <c r="E655" s="5" t="s">
        <v>21</v>
      </c>
      <c r="F655" s="5" t="s">
        <v>29</v>
      </c>
      <c r="G655" s="5" t="s">
        <v>34</v>
      </c>
      <c r="H655" s="29" t="s">
        <v>116</v>
      </c>
      <c r="I655" s="23">
        <v>2332000</v>
      </c>
      <c r="J655" s="23">
        <v>2652131.268777445</v>
      </c>
    </row>
    <row r="656" spans="3:10" x14ac:dyDescent="0.35">
      <c r="C656" s="5" t="s">
        <v>189</v>
      </c>
      <c r="D656" s="5" t="s">
        <v>15</v>
      </c>
      <c r="E656" s="5" t="s">
        <v>22</v>
      </c>
      <c r="F656" s="5" t="s">
        <v>30</v>
      </c>
      <c r="G656" s="5" t="s">
        <v>34</v>
      </c>
      <c r="H656" s="29" t="s">
        <v>116</v>
      </c>
      <c r="I656" s="23">
        <v>6669000</v>
      </c>
      <c r="J656" s="23">
        <v>7443444.9988659574</v>
      </c>
    </row>
    <row r="657" spans="3:10" x14ac:dyDescent="0.35">
      <c r="C657" s="5" t="s">
        <v>189</v>
      </c>
      <c r="D657" s="5" t="s">
        <v>15</v>
      </c>
      <c r="E657" s="5" t="s">
        <v>22</v>
      </c>
      <c r="F657" s="5" t="s">
        <v>32</v>
      </c>
      <c r="G657" s="5" t="s">
        <v>34</v>
      </c>
      <c r="H657" s="29" t="s">
        <v>116</v>
      </c>
      <c r="I657" s="23">
        <v>1262000</v>
      </c>
      <c r="J657" s="23">
        <v>1408551.1453844411</v>
      </c>
    </row>
    <row r="658" spans="3:10" x14ac:dyDescent="0.35">
      <c r="C658" s="5" t="s">
        <v>189</v>
      </c>
      <c r="D658" s="5" t="s">
        <v>15</v>
      </c>
      <c r="E658" s="5" t="s">
        <v>22</v>
      </c>
      <c r="F658" s="5" t="s">
        <v>31</v>
      </c>
      <c r="G658" s="5" t="s">
        <v>34</v>
      </c>
      <c r="H658" s="29" t="s">
        <v>116</v>
      </c>
      <c r="I658" s="23">
        <v>0</v>
      </c>
      <c r="J658" s="23">
        <v>0</v>
      </c>
    </row>
    <row r="659" spans="3:10" x14ac:dyDescent="0.35">
      <c r="C659" s="5" t="s">
        <v>189</v>
      </c>
      <c r="D659" s="5" t="s">
        <v>15</v>
      </c>
      <c r="E659" s="5" t="s">
        <v>22</v>
      </c>
      <c r="F659" s="5" t="s">
        <v>29</v>
      </c>
      <c r="G659" s="5" t="s">
        <v>34</v>
      </c>
      <c r="H659" s="29" t="s">
        <v>116</v>
      </c>
      <c r="I659" s="23">
        <v>673000</v>
      </c>
      <c r="J659" s="23">
        <v>751152.86913132237</v>
      </c>
    </row>
    <row r="660" spans="3:10" x14ac:dyDescent="0.35">
      <c r="C660" s="5" t="s">
        <v>189</v>
      </c>
      <c r="D660" s="5" t="s">
        <v>15</v>
      </c>
      <c r="E660" s="5" t="s">
        <v>12</v>
      </c>
      <c r="F660" s="5" t="s">
        <v>30</v>
      </c>
      <c r="G660" s="5" t="s">
        <v>34</v>
      </c>
      <c r="H660" s="29" t="s">
        <v>116</v>
      </c>
      <c r="I660" s="23">
        <v>5158000</v>
      </c>
      <c r="J660" s="23">
        <v>5629300.9536482589</v>
      </c>
    </row>
    <row r="661" spans="3:10" x14ac:dyDescent="0.35">
      <c r="C661" s="5" t="s">
        <v>189</v>
      </c>
      <c r="D661" s="5" t="s">
        <v>15</v>
      </c>
      <c r="E661" s="5" t="s">
        <v>12</v>
      </c>
      <c r="F661" s="5" t="s">
        <v>32</v>
      </c>
      <c r="G661" s="5" t="s">
        <v>34</v>
      </c>
      <c r="H661" s="29" t="s">
        <v>116</v>
      </c>
      <c r="I661" s="23">
        <v>2068000</v>
      </c>
      <c r="J661" s="23">
        <v>2256958.9709469946</v>
      </c>
    </row>
    <row r="662" spans="3:10" x14ac:dyDescent="0.35">
      <c r="C662" s="5" t="s">
        <v>189</v>
      </c>
      <c r="D662" s="5" t="s">
        <v>15</v>
      </c>
      <c r="E662" s="5" t="s">
        <v>12</v>
      </c>
      <c r="F662" s="5" t="s">
        <v>31</v>
      </c>
      <c r="G662" s="5" t="s">
        <v>34</v>
      </c>
      <c r="H662" s="29" t="s">
        <v>116</v>
      </c>
      <c r="I662" s="23">
        <v>0</v>
      </c>
      <c r="J662" s="23">
        <v>0</v>
      </c>
    </row>
    <row r="663" spans="3:10" x14ac:dyDescent="0.35">
      <c r="C663" s="5" t="s">
        <v>189</v>
      </c>
      <c r="D663" s="5" t="s">
        <v>15</v>
      </c>
      <c r="E663" s="5" t="s">
        <v>12</v>
      </c>
      <c r="F663" s="5" t="s">
        <v>29</v>
      </c>
      <c r="G663" s="5" t="s">
        <v>34</v>
      </c>
      <c r="H663" s="29" t="s">
        <v>116</v>
      </c>
      <c r="I663" s="23">
        <v>764000</v>
      </c>
      <c r="J663" s="23">
        <v>833808.8267908626</v>
      </c>
    </row>
    <row r="664" spans="3:10" x14ac:dyDescent="0.35">
      <c r="C664" s="5" t="s">
        <v>189</v>
      </c>
      <c r="D664" s="5" t="s">
        <v>15</v>
      </c>
      <c r="E664" s="5" t="s">
        <v>13</v>
      </c>
      <c r="F664" s="5" t="s">
        <v>30</v>
      </c>
      <c r="G664" s="5" t="s">
        <v>34</v>
      </c>
      <c r="H664" s="29" t="s">
        <v>116</v>
      </c>
      <c r="I664" s="23">
        <v>5822000</v>
      </c>
      <c r="J664" s="23">
        <v>6247287.8325337982</v>
      </c>
    </row>
    <row r="665" spans="3:10" x14ac:dyDescent="0.35">
      <c r="C665" s="5" t="s">
        <v>189</v>
      </c>
      <c r="D665" s="5" t="s">
        <v>15</v>
      </c>
      <c r="E665" s="5" t="s">
        <v>13</v>
      </c>
      <c r="F665" s="5" t="s">
        <v>32</v>
      </c>
      <c r="G665" s="5" t="s">
        <v>34</v>
      </c>
      <c r="H665" s="29" t="s">
        <v>116</v>
      </c>
      <c r="I665" s="23">
        <v>848000</v>
      </c>
      <c r="J665" s="23">
        <v>909945.05015263846</v>
      </c>
    </row>
    <row r="666" spans="3:10" x14ac:dyDescent="0.35">
      <c r="C666" s="5" t="s">
        <v>189</v>
      </c>
      <c r="D666" s="5" t="s">
        <v>15</v>
      </c>
      <c r="E666" s="5" t="s">
        <v>13</v>
      </c>
      <c r="F666" s="5" t="s">
        <v>31</v>
      </c>
      <c r="G666" s="5" t="s">
        <v>34</v>
      </c>
      <c r="H666" s="29" t="s">
        <v>116</v>
      </c>
      <c r="I666" s="23">
        <v>0</v>
      </c>
      <c r="J666" s="23">
        <v>0</v>
      </c>
    </row>
    <row r="667" spans="3:10" x14ac:dyDescent="0.35">
      <c r="C667" s="5" t="s">
        <v>189</v>
      </c>
      <c r="D667" s="5" t="s">
        <v>15</v>
      </c>
      <c r="E667" s="5" t="s">
        <v>13</v>
      </c>
      <c r="F667" s="5" t="s">
        <v>29</v>
      </c>
      <c r="G667" s="5" t="s">
        <v>34</v>
      </c>
      <c r="H667" s="29" t="s">
        <v>116</v>
      </c>
      <c r="I667" s="23">
        <v>1903000</v>
      </c>
      <c r="J667" s="23">
        <v>2042011.1208024421</v>
      </c>
    </row>
    <row r="668" spans="3:10" x14ac:dyDescent="0.35">
      <c r="C668" s="5" t="s">
        <v>189</v>
      </c>
      <c r="D668" s="5" t="s">
        <v>15</v>
      </c>
      <c r="E668" s="5" t="s">
        <v>14</v>
      </c>
      <c r="F668" s="5" t="s">
        <v>30</v>
      </c>
      <c r="G668" s="5" t="s">
        <v>34</v>
      </c>
      <c r="H668" s="29" t="s">
        <v>116</v>
      </c>
      <c r="I668" s="23">
        <v>6477000</v>
      </c>
      <c r="J668" s="23">
        <v>6835367.1456144117</v>
      </c>
    </row>
    <row r="669" spans="3:10" x14ac:dyDescent="0.35">
      <c r="C669" s="5" t="s">
        <v>189</v>
      </c>
      <c r="D669" s="5" t="s">
        <v>15</v>
      </c>
      <c r="E669" s="5" t="s">
        <v>14</v>
      </c>
      <c r="F669" s="5" t="s">
        <v>32</v>
      </c>
      <c r="G669" s="5" t="s">
        <v>34</v>
      </c>
      <c r="H669" s="29" t="s">
        <v>116</v>
      </c>
      <c r="I669" s="23">
        <v>356000</v>
      </c>
      <c r="J669" s="23">
        <v>375697.19064979628</v>
      </c>
    </row>
    <row r="670" spans="3:10" x14ac:dyDescent="0.35">
      <c r="C670" s="5" t="s">
        <v>189</v>
      </c>
      <c r="D670" s="5" t="s">
        <v>15</v>
      </c>
      <c r="E670" s="5" t="s">
        <v>14</v>
      </c>
      <c r="F670" s="5" t="s">
        <v>31</v>
      </c>
      <c r="G670" s="5" t="s">
        <v>34</v>
      </c>
      <c r="H670" s="29" t="s">
        <v>116</v>
      </c>
      <c r="I670" s="23">
        <v>1040000</v>
      </c>
      <c r="J670" s="23">
        <v>1097542.3547072699</v>
      </c>
    </row>
    <row r="671" spans="3:10" x14ac:dyDescent="0.35">
      <c r="C671" s="5" t="s">
        <v>189</v>
      </c>
      <c r="D671" s="5" t="s">
        <v>15</v>
      </c>
      <c r="E671" s="5" t="s">
        <v>14</v>
      </c>
      <c r="F671" s="5" t="s">
        <v>29</v>
      </c>
      <c r="G671" s="5" t="s">
        <v>34</v>
      </c>
      <c r="H671" s="29" t="s">
        <v>116</v>
      </c>
      <c r="I671" s="23">
        <v>2448000</v>
      </c>
      <c r="J671" s="23">
        <v>2583445.8503109585</v>
      </c>
    </row>
    <row r="672" spans="3:10" x14ac:dyDescent="0.35">
      <c r="C672" s="5" t="s">
        <v>189</v>
      </c>
      <c r="D672" s="5" t="s">
        <v>15</v>
      </c>
      <c r="E672" s="5" t="s">
        <v>23</v>
      </c>
      <c r="F672" s="5" t="s">
        <v>30</v>
      </c>
      <c r="G672" s="5" t="s">
        <v>34</v>
      </c>
      <c r="H672" s="29" t="s">
        <v>116</v>
      </c>
      <c r="I672" s="23">
        <v>5971000</v>
      </c>
      <c r="J672" s="23">
        <v>6212112.2621564483</v>
      </c>
    </row>
    <row r="673" spans="3:10" x14ac:dyDescent="0.35">
      <c r="C673" s="5" t="s">
        <v>189</v>
      </c>
      <c r="D673" s="5" t="s">
        <v>15</v>
      </c>
      <c r="E673" s="5" t="s">
        <v>23</v>
      </c>
      <c r="F673" s="5" t="s">
        <v>32</v>
      </c>
      <c r="G673" s="5" t="s">
        <v>34</v>
      </c>
      <c r="H673" s="29" t="s">
        <v>116</v>
      </c>
      <c r="I673" s="23">
        <v>1111000</v>
      </c>
      <c r="J673" s="23">
        <v>1155862.7906976745</v>
      </c>
    </row>
    <row r="674" spans="3:10" x14ac:dyDescent="0.35">
      <c r="C674" s="5" t="s">
        <v>189</v>
      </c>
      <c r="D674" s="5" t="s">
        <v>15</v>
      </c>
      <c r="E674" s="5" t="s">
        <v>23</v>
      </c>
      <c r="F674" s="5" t="s">
        <v>31</v>
      </c>
      <c r="G674" s="5" t="s">
        <v>34</v>
      </c>
      <c r="H674" s="29" t="s">
        <v>116</v>
      </c>
      <c r="I674" s="23">
        <v>489000</v>
      </c>
      <c r="J674" s="23">
        <v>508746.08879492601</v>
      </c>
    </row>
    <row r="675" spans="3:10" x14ac:dyDescent="0.35">
      <c r="C675" s="5" t="s">
        <v>189</v>
      </c>
      <c r="D675" s="5" t="s">
        <v>15</v>
      </c>
      <c r="E675" s="5" t="s">
        <v>23</v>
      </c>
      <c r="F675" s="5" t="s">
        <v>29</v>
      </c>
      <c r="G675" s="5" t="s">
        <v>34</v>
      </c>
      <c r="H675" s="29" t="s">
        <v>116</v>
      </c>
      <c r="I675" s="23">
        <v>4107000</v>
      </c>
      <c r="J675" s="23">
        <v>4272842.9175475687</v>
      </c>
    </row>
    <row r="676" spans="3:10" x14ac:dyDescent="0.35">
      <c r="C676" s="5" t="s">
        <v>189</v>
      </c>
      <c r="D676" s="5" t="s">
        <v>15</v>
      </c>
      <c r="E676" s="5" t="s">
        <v>24</v>
      </c>
      <c r="F676" s="5" t="s">
        <v>30</v>
      </c>
      <c r="G676" s="5" t="s">
        <v>34</v>
      </c>
      <c r="H676" s="29" t="s">
        <v>116</v>
      </c>
      <c r="I676" s="23">
        <v>5163000</v>
      </c>
      <c r="J676" s="23">
        <v>5163000</v>
      </c>
    </row>
    <row r="677" spans="3:10" x14ac:dyDescent="0.35">
      <c r="C677" s="5" t="s">
        <v>189</v>
      </c>
      <c r="D677" s="5" t="s">
        <v>15</v>
      </c>
      <c r="E677" s="5" t="s">
        <v>24</v>
      </c>
      <c r="F677" s="5" t="s">
        <v>32</v>
      </c>
      <c r="G677" s="5" t="s">
        <v>34</v>
      </c>
      <c r="H677" s="29" t="s">
        <v>116</v>
      </c>
      <c r="I677" s="23">
        <v>855000</v>
      </c>
      <c r="J677" s="23">
        <v>855000</v>
      </c>
    </row>
    <row r="678" spans="3:10" x14ac:dyDescent="0.35">
      <c r="C678" s="5" t="s">
        <v>189</v>
      </c>
      <c r="D678" s="5" t="s">
        <v>15</v>
      </c>
      <c r="E678" s="5" t="s">
        <v>24</v>
      </c>
      <c r="F678" s="5" t="s">
        <v>31</v>
      </c>
      <c r="G678" s="5" t="s">
        <v>34</v>
      </c>
      <c r="H678" s="29" t="s">
        <v>116</v>
      </c>
      <c r="I678" s="23">
        <v>1106000</v>
      </c>
      <c r="J678" s="23">
        <v>1106000</v>
      </c>
    </row>
    <row r="679" spans="3:10" x14ac:dyDescent="0.35">
      <c r="C679" s="5" t="s">
        <v>189</v>
      </c>
      <c r="D679" s="5" t="s">
        <v>15</v>
      </c>
      <c r="E679" s="5" t="s">
        <v>24</v>
      </c>
      <c r="F679" s="5" t="s">
        <v>29</v>
      </c>
      <c r="G679" s="5" t="s">
        <v>34</v>
      </c>
      <c r="H679" s="29" t="s">
        <v>116</v>
      </c>
      <c r="I679" s="23">
        <v>5140000</v>
      </c>
      <c r="J679" s="23">
        <v>5140000</v>
      </c>
    </row>
    <row r="680" spans="3:10" x14ac:dyDescent="0.35">
      <c r="C680" s="5" t="s">
        <v>190</v>
      </c>
      <c r="D680" s="5" t="s">
        <v>17</v>
      </c>
      <c r="E680" s="5" t="s">
        <v>20</v>
      </c>
      <c r="F680" s="5" t="s">
        <v>30</v>
      </c>
      <c r="G680" s="5" t="s">
        <v>34</v>
      </c>
      <c r="H680" s="29" t="s">
        <v>116</v>
      </c>
      <c r="I680" s="23">
        <v>15553000</v>
      </c>
      <c r="J680" s="23">
        <v>17970489.081944119</v>
      </c>
    </row>
    <row r="681" spans="3:10" x14ac:dyDescent="0.35">
      <c r="C681" s="5" t="s">
        <v>190</v>
      </c>
      <c r="D681" s="5" t="s">
        <v>17</v>
      </c>
      <c r="E681" s="5" t="s">
        <v>20</v>
      </c>
      <c r="F681" s="5" t="s">
        <v>32</v>
      </c>
      <c r="G681" s="5" t="s">
        <v>34</v>
      </c>
      <c r="H681" s="29" t="s">
        <v>116</v>
      </c>
      <c r="I681" s="23">
        <v>8912000</v>
      </c>
      <c r="J681" s="23">
        <v>10297241.606010802</v>
      </c>
    </row>
    <row r="682" spans="3:10" x14ac:dyDescent="0.35">
      <c r="C682" s="5" t="s">
        <v>190</v>
      </c>
      <c r="D682" s="5" t="s">
        <v>17</v>
      </c>
      <c r="E682" s="5" t="s">
        <v>20</v>
      </c>
      <c r="F682" s="5" t="s">
        <v>31</v>
      </c>
      <c r="G682" s="5" t="s">
        <v>34</v>
      </c>
      <c r="H682" s="29" t="s">
        <v>116</v>
      </c>
      <c r="I682" s="23">
        <v>11457000</v>
      </c>
      <c r="J682" s="23">
        <v>13237825.076308994</v>
      </c>
    </row>
    <row r="683" spans="3:10" x14ac:dyDescent="0.35">
      <c r="C683" s="5" t="s">
        <v>190</v>
      </c>
      <c r="D683" s="5" t="s">
        <v>17</v>
      </c>
      <c r="E683" s="5" t="s">
        <v>20</v>
      </c>
      <c r="F683" s="5" t="s">
        <v>29</v>
      </c>
      <c r="G683" s="5" t="s">
        <v>34</v>
      </c>
      <c r="H683" s="29" t="s">
        <v>116</v>
      </c>
      <c r="I683" s="23">
        <v>1044000</v>
      </c>
      <c r="J683" s="23">
        <v>1206274.7123737969</v>
      </c>
    </row>
    <row r="684" spans="3:10" x14ac:dyDescent="0.35">
      <c r="C684" s="5" t="s">
        <v>190</v>
      </c>
      <c r="D684" s="5" t="s">
        <v>17</v>
      </c>
      <c r="E684" s="5" t="s">
        <v>21</v>
      </c>
      <c r="F684" s="5" t="s">
        <v>30</v>
      </c>
      <c r="G684" s="5" t="s">
        <v>34</v>
      </c>
      <c r="H684" s="29" t="s">
        <v>116</v>
      </c>
      <c r="I684" s="23">
        <v>17153000</v>
      </c>
      <c r="J684" s="23">
        <v>19507721.978275947</v>
      </c>
    </row>
    <row r="685" spans="3:10" x14ac:dyDescent="0.35">
      <c r="C685" s="5" t="s">
        <v>190</v>
      </c>
      <c r="D685" s="5" t="s">
        <v>17</v>
      </c>
      <c r="E685" s="5" t="s">
        <v>21</v>
      </c>
      <c r="F685" s="5" t="s">
        <v>32</v>
      </c>
      <c r="G685" s="5" t="s">
        <v>34</v>
      </c>
      <c r="H685" s="29" t="s">
        <v>116</v>
      </c>
      <c r="I685" s="23">
        <v>13152000</v>
      </c>
      <c r="J685" s="23">
        <v>14957474.462676223</v>
      </c>
    </row>
    <row r="686" spans="3:10" x14ac:dyDescent="0.35">
      <c r="C686" s="5" t="s">
        <v>190</v>
      </c>
      <c r="D686" s="5" t="s">
        <v>17</v>
      </c>
      <c r="E686" s="5" t="s">
        <v>21</v>
      </c>
      <c r="F686" s="5" t="s">
        <v>31</v>
      </c>
      <c r="G686" s="5" t="s">
        <v>34</v>
      </c>
      <c r="H686" s="29" t="s">
        <v>116</v>
      </c>
      <c r="I686" s="23">
        <v>6130000</v>
      </c>
      <c r="J686" s="23">
        <v>6971511.4397966275</v>
      </c>
    </row>
    <row r="687" spans="3:10" x14ac:dyDescent="0.35">
      <c r="C687" s="5" t="s">
        <v>190</v>
      </c>
      <c r="D687" s="5" t="s">
        <v>17</v>
      </c>
      <c r="E687" s="5" t="s">
        <v>21</v>
      </c>
      <c r="F687" s="5" t="s">
        <v>29</v>
      </c>
      <c r="G687" s="5" t="s">
        <v>34</v>
      </c>
      <c r="H687" s="29" t="s">
        <v>116</v>
      </c>
      <c r="I687" s="23">
        <v>1058000</v>
      </c>
      <c r="J687" s="23">
        <v>1203239.6579616365</v>
      </c>
    </row>
    <row r="688" spans="3:10" x14ac:dyDescent="0.35">
      <c r="C688" s="5" t="s">
        <v>190</v>
      </c>
      <c r="D688" s="5" t="s">
        <v>17</v>
      </c>
      <c r="E688" s="5" t="s">
        <v>22</v>
      </c>
      <c r="F688" s="5" t="s">
        <v>30</v>
      </c>
      <c r="G688" s="5" t="s">
        <v>34</v>
      </c>
      <c r="H688" s="29" t="s">
        <v>116</v>
      </c>
      <c r="I688" s="23">
        <v>14798000</v>
      </c>
      <c r="J688" s="23">
        <v>16516434.11204355</v>
      </c>
    </row>
    <row r="689" spans="3:10" x14ac:dyDescent="0.35">
      <c r="C689" s="5" t="s">
        <v>190</v>
      </c>
      <c r="D689" s="5" t="s">
        <v>17</v>
      </c>
      <c r="E689" s="5" t="s">
        <v>22</v>
      </c>
      <c r="F689" s="5" t="s">
        <v>32</v>
      </c>
      <c r="G689" s="5" t="s">
        <v>34</v>
      </c>
      <c r="H689" s="29" t="s">
        <v>116</v>
      </c>
      <c r="I689" s="23">
        <v>11806000</v>
      </c>
      <c r="J689" s="23">
        <v>13176984.80381039</v>
      </c>
    </row>
    <row r="690" spans="3:10" x14ac:dyDescent="0.35">
      <c r="C690" s="5" t="s">
        <v>190</v>
      </c>
      <c r="D690" s="5" t="s">
        <v>17</v>
      </c>
      <c r="E690" s="5" t="s">
        <v>22</v>
      </c>
      <c r="F690" s="5" t="s">
        <v>31</v>
      </c>
      <c r="G690" s="5" t="s">
        <v>34</v>
      </c>
      <c r="H690" s="29" t="s">
        <v>116</v>
      </c>
      <c r="I690" s="23">
        <v>6719000</v>
      </c>
      <c r="J690" s="23">
        <v>7499251.3041506018</v>
      </c>
    </row>
    <row r="691" spans="3:10" x14ac:dyDescent="0.35">
      <c r="C691" s="5" t="s">
        <v>190</v>
      </c>
      <c r="D691" s="5" t="s">
        <v>17</v>
      </c>
      <c r="E691" s="5" t="s">
        <v>22</v>
      </c>
      <c r="F691" s="5" t="s">
        <v>29</v>
      </c>
      <c r="G691" s="5" t="s">
        <v>34</v>
      </c>
      <c r="H691" s="29" t="s">
        <v>116</v>
      </c>
      <c r="I691" s="23">
        <v>1682000</v>
      </c>
      <c r="J691" s="23">
        <v>1877324.1097754596</v>
      </c>
    </row>
    <row r="692" spans="3:10" x14ac:dyDescent="0.35">
      <c r="C692" s="5" t="s">
        <v>190</v>
      </c>
      <c r="D692" s="5" t="s">
        <v>17</v>
      </c>
      <c r="E692" s="5" t="s">
        <v>12</v>
      </c>
      <c r="F692" s="5" t="s">
        <v>30</v>
      </c>
      <c r="G692" s="5" t="s">
        <v>34</v>
      </c>
      <c r="H692" s="29" t="s">
        <v>116</v>
      </c>
      <c r="I692" s="23">
        <v>16279000</v>
      </c>
      <c r="J692" s="23">
        <v>17766457.972943</v>
      </c>
    </row>
    <row r="693" spans="3:10" x14ac:dyDescent="0.35">
      <c r="C693" s="5" t="s">
        <v>190</v>
      </c>
      <c r="D693" s="5" t="s">
        <v>17</v>
      </c>
      <c r="E693" s="5" t="s">
        <v>12</v>
      </c>
      <c r="F693" s="5" t="s">
        <v>32</v>
      </c>
      <c r="G693" s="5" t="s">
        <v>34</v>
      </c>
      <c r="H693" s="29" t="s">
        <v>116</v>
      </c>
      <c r="I693" s="23">
        <v>10250000</v>
      </c>
      <c r="J693" s="23">
        <v>11186571.301840762</v>
      </c>
    </row>
    <row r="694" spans="3:10" x14ac:dyDescent="0.35">
      <c r="C694" s="5" t="s">
        <v>190</v>
      </c>
      <c r="D694" s="5" t="s">
        <v>17</v>
      </c>
      <c r="E694" s="5" t="s">
        <v>12</v>
      </c>
      <c r="F694" s="5" t="s">
        <v>31</v>
      </c>
      <c r="G694" s="5" t="s">
        <v>34</v>
      </c>
      <c r="H694" s="29" t="s">
        <v>116</v>
      </c>
      <c r="I694" s="23">
        <v>1728000</v>
      </c>
      <c r="J694" s="23">
        <v>1885892.2155688622</v>
      </c>
    </row>
    <row r="695" spans="3:10" x14ac:dyDescent="0.35">
      <c r="C695" s="5" t="s">
        <v>190</v>
      </c>
      <c r="D695" s="5" t="s">
        <v>17</v>
      </c>
      <c r="E695" s="5" t="s">
        <v>12</v>
      </c>
      <c r="F695" s="5" t="s">
        <v>29</v>
      </c>
      <c r="G695" s="5" t="s">
        <v>34</v>
      </c>
      <c r="H695" s="29" t="s">
        <v>116</v>
      </c>
      <c r="I695" s="23">
        <v>6971000</v>
      </c>
      <c r="J695" s="23">
        <v>7607959.8580616536</v>
      </c>
    </row>
    <row r="696" spans="3:10" x14ac:dyDescent="0.35">
      <c r="C696" s="5" t="s">
        <v>190</v>
      </c>
      <c r="D696" s="5" t="s">
        <v>17</v>
      </c>
      <c r="E696" s="5" t="s">
        <v>13</v>
      </c>
      <c r="F696" s="5" t="s">
        <v>30</v>
      </c>
      <c r="G696" s="5" t="s">
        <v>34</v>
      </c>
      <c r="H696" s="29" t="s">
        <v>116</v>
      </c>
      <c r="I696" s="23">
        <v>16412000</v>
      </c>
      <c r="J696" s="23">
        <v>17610870.47535979</v>
      </c>
    </row>
    <row r="697" spans="3:10" x14ac:dyDescent="0.35">
      <c r="C697" s="5" t="s">
        <v>190</v>
      </c>
      <c r="D697" s="5" t="s">
        <v>17</v>
      </c>
      <c r="E697" s="5" t="s">
        <v>13</v>
      </c>
      <c r="F697" s="5" t="s">
        <v>32</v>
      </c>
      <c r="G697" s="5" t="s">
        <v>34</v>
      </c>
      <c r="H697" s="29" t="s">
        <v>116</v>
      </c>
      <c r="I697" s="23">
        <v>12169000</v>
      </c>
      <c r="J697" s="23">
        <v>13057926.079372002</v>
      </c>
    </row>
    <row r="698" spans="3:10" x14ac:dyDescent="0.35">
      <c r="C698" s="5" t="s">
        <v>190</v>
      </c>
      <c r="D698" s="5" t="s">
        <v>17</v>
      </c>
      <c r="E698" s="5" t="s">
        <v>13</v>
      </c>
      <c r="F698" s="5" t="s">
        <v>31</v>
      </c>
      <c r="G698" s="5" t="s">
        <v>34</v>
      </c>
      <c r="H698" s="29" t="s">
        <v>116</v>
      </c>
      <c r="I698" s="23">
        <v>979000</v>
      </c>
      <c r="J698" s="23">
        <v>1050514.3916266898</v>
      </c>
    </row>
    <row r="699" spans="3:10" x14ac:dyDescent="0.35">
      <c r="C699" s="5" t="s">
        <v>190</v>
      </c>
      <c r="D699" s="5" t="s">
        <v>17</v>
      </c>
      <c r="E699" s="5" t="s">
        <v>13</v>
      </c>
      <c r="F699" s="5" t="s">
        <v>29</v>
      </c>
      <c r="G699" s="5" t="s">
        <v>34</v>
      </c>
      <c r="H699" s="29" t="s">
        <v>116</v>
      </c>
      <c r="I699" s="23">
        <v>13639000</v>
      </c>
      <c r="J699" s="23">
        <v>14635307.239424335</v>
      </c>
    </row>
    <row r="700" spans="3:10" x14ac:dyDescent="0.35">
      <c r="C700" s="5" t="s">
        <v>190</v>
      </c>
      <c r="D700" s="5" t="s">
        <v>17</v>
      </c>
      <c r="E700" s="5" t="s">
        <v>14</v>
      </c>
      <c r="F700" s="5" t="s">
        <v>30</v>
      </c>
      <c r="G700" s="5" t="s">
        <v>34</v>
      </c>
      <c r="H700" s="29" t="s">
        <v>116</v>
      </c>
      <c r="I700" s="23">
        <v>15050000</v>
      </c>
      <c r="J700" s="23">
        <v>15882704.26763886</v>
      </c>
    </row>
    <row r="701" spans="3:10" x14ac:dyDescent="0.35">
      <c r="C701" s="5" t="s">
        <v>190</v>
      </c>
      <c r="D701" s="5" t="s">
        <v>17</v>
      </c>
      <c r="E701" s="5" t="s">
        <v>14</v>
      </c>
      <c r="F701" s="5" t="s">
        <v>32</v>
      </c>
      <c r="G701" s="5" t="s">
        <v>34</v>
      </c>
      <c r="H701" s="29" t="s">
        <v>116</v>
      </c>
      <c r="I701" s="23">
        <v>13544000</v>
      </c>
      <c r="J701" s="23">
        <v>14293378.511687756</v>
      </c>
    </row>
    <row r="702" spans="3:10" x14ac:dyDescent="0.35">
      <c r="C702" s="5" t="s">
        <v>190</v>
      </c>
      <c r="D702" s="5" t="s">
        <v>17</v>
      </c>
      <c r="E702" s="5" t="s">
        <v>14</v>
      </c>
      <c r="F702" s="5" t="s">
        <v>31</v>
      </c>
      <c r="G702" s="5" t="s">
        <v>34</v>
      </c>
      <c r="H702" s="29" t="s">
        <v>116</v>
      </c>
      <c r="I702" s="23">
        <v>2695000</v>
      </c>
      <c r="J702" s="23">
        <v>2844112.1595539353</v>
      </c>
    </row>
    <row r="703" spans="3:10" x14ac:dyDescent="0.35">
      <c r="C703" s="5" t="s">
        <v>190</v>
      </c>
      <c r="D703" s="5" t="s">
        <v>17</v>
      </c>
      <c r="E703" s="5" t="s">
        <v>14</v>
      </c>
      <c r="F703" s="5" t="s">
        <v>29</v>
      </c>
      <c r="G703" s="5" t="s">
        <v>34</v>
      </c>
      <c r="H703" s="29" t="s">
        <v>116</v>
      </c>
      <c r="I703" s="23">
        <v>8015000</v>
      </c>
      <c r="J703" s="23">
        <v>8458463.4355565086</v>
      </c>
    </row>
    <row r="704" spans="3:10" x14ac:dyDescent="0.35">
      <c r="C704" s="5" t="s">
        <v>190</v>
      </c>
      <c r="D704" s="5" t="s">
        <v>17</v>
      </c>
      <c r="E704" s="5" t="s">
        <v>23</v>
      </c>
      <c r="F704" s="5" t="s">
        <v>30</v>
      </c>
      <c r="G704" s="5" t="s">
        <v>34</v>
      </c>
      <c r="H704" s="29" t="s">
        <v>116</v>
      </c>
      <c r="I704" s="23">
        <v>13813000</v>
      </c>
      <c r="J704" s="23">
        <v>14370776.532769557</v>
      </c>
    </row>
    <row r="705" spans="3:10" x14ac:dyDescent="0.35">
      <c r="C705" s="5" t="s">
        <v>190</v>
      </c>
      <c r="D705" s="5" t="s">
        <v>17</v>
      </c>
      <c r="E705" s="5" t="s">
        <v>23</v>
      </c>
      <c r="F705" s="5" t="s">
        <v>32</v>
      </c>
      <c r="G705" s="5" t="s">
        <v>34</v>
      </c>
      <c r="H705" s="29" t="s">
        <v>116</v>
      </c>
      <c r="I705" s="23">
        <v>7681000</v>
      </c>
      <c r="J705" s="23">
        <v>7991163.0021141656</v>
      </c>
    </row>
    <row r="706" spans="3:10" x14ac:dyDescent="0.35">
      <c r="C706" s="5" t="s">
        <v>190</v>
      </c>
      <c r="D706" s="5" t="s">
        <v>17</v>
      </c>
      <c r="E706" s="5" t="s">
        <v>23</v>
      </c>
      <c r="F706" s="5" t="s">
        <v>31</v>
      </c>
      <c r="G706" s="5" t="s">
        <v>34</v>
      </c>
      <c r="H706" s="29" t="s">
        <v>116</v>
      </c>
      <c r="I706" s="23">
        <v>2526000</v>
      </c>
      <c r="J706" s="23">
        <v>2628001.2684989432</v>
      </c>
    </row>
    <row r="707" spans="3:10" x14ac:dyDescent="0.35">
      <c r="C707" s="5" t="s">
        <v>190</v>
      </c>
      <c r="D707" s="5" t="s">
        <v>17</v>
      </c>
      <c r="E707" s="5" t="s">
        <v>23</v>
      </c>
      <c r="F707" s="5" t="s">
        <v>29</v>
      </c>
      <c r="G707" s="5" t="s">
        <v>34</v>
      </c>
      <c r="H707" s="29" t="s">
        <v>116</v>
      </c>
      <c r="I707" s="23">
        <v>8463000</v>
      </c>
      <c r="J707" s="23">
        <v>8804740.5919661745</v>
      </c>
    </row>
    <row r="708" spans="3:10" x14ac:dyDescent="0.35">
      <c r="C708" s="5" t="s">
        <v>190</v>
      </c>
      <c r="D708" s="5" t="s">
        <v>17</v>
      </c>
      <c r="E708" s="5" t="s">
        <v>24</v>
      </c>
      <c r="F708" s="5" t="s">
        <v>30</v>
      </c>
      <c r="G708" s="5" t="s">
        <v>34</v>
      </c>
      <c r="H708" s="29" t="s">
        <v>116</v>
      </c>
      <c r="I708" s="23">
        <v>12042000</v>
      </c>
      <c r="J708" s="23">
        <v>12042000</v>
      </c>
    </row>
    <row r="709" spans="3:10" x14ac:dyDescent="0.35">
      <c r="C709" s="5" t="s">
        <v>190</v>
      </c>
      <c r="D709" s="5" t="s">
        <v>17</v>
      </c>
      <c r="E709" s="5" t="s">
        <v>24</v>
      </c>
      <c r="F709" s="5" t="s">
        <v>32</v>
      </c>
      <c r="G709" s="5" t="s">
        <v>34</v>
      </c>
      <c r="H709" s="29" t="s">
        <v>116</v>
      </c>
      <c r="I709" s="23">
        <v>15405000</v>
      </c>
      <c r="J709" s="23">
        <v>15405000</v>
      </c>
    </row>
    <row r="710" spans="3:10" x14ac:dyDescent="0.35">
      <c r="C710" s="5" t="s">
        <v>190</v>
      </c>
      <c r="D710" s="5" t="s">
        <v>17</v>
      </c>
      <c r="E710" s="5" t="s">
        <v>24</v>
      </c>
      <c r="F710" s="5" t="s">
        <v>31</v>
      </c>
      <c r="G710" s="5" t="s">
        <v>34</v>
      </c>
      <c r="H710" s="29" t="s">
        <v>116</v>
      </c>
      <c r="I710" s="23">
        <v>3217000</v>
      </c>
      <c r="J710" s="23">
        <v>3217000</v>
      </c>
    </row>
    <row r="711" spans="3:10" x14ac:dyDescent="0.35">
      <c r="C711" s="5" t="s">
        <v>190</v>
      </c>
      <c r="D711" s="5" t="s">
        <v>17</v>
      </c>
      <c r="E711" s="5" t="s">
        <v>24</v>
      </c>
      <c r="F711" s="5" t="s">
        <v>29</v>
      </c>
      <c r="G711" s="5" t="s">
        <v>34</v>
      </c>
      <c r="H711" s="29" t="s">
        <v>116</v>
      </c>
      <c r="I711" s="23">
        <v>23878000</v>
      </c>
      <c r="J711" s="23">
        <v>23878000</v>
      </c>
    </row>
    <row r="712" spans="3:10" x14ac:dyDescent="0.35">
      <c r="C712" s="5" t="s">
        <v>191</v>
      </c>
      <c r="D712" s="5" t="s">
        <v>18</v>
      </c>
      <c r="E712" s="5" t="s">
        <v>20</v>
      </c>
      <c r="F712" s="5" t="s">
        <v>30</v>
      </c>
      <c r="G712" s="5" t="s">
        <v>34</v>
      </c>
      <c r="H712" s="29" t="s">
        <v>116</v>
      </c>
      <c r="I712" s="23">
        <v>5577000</v>
      </c>
      <c r="J712" s="23">
        <v>6443864.0525945062</v>
      </c>
    </row>
    <row r="713" spans="3:10" x14ac:dyDescent="0.35">
      <c r="C713" s="5" t="s">
        <v>191</v>
      </c>
      <c r="D713" s="5" t="s">
        <v>18</v>
      </c>
      <c r="E713" s="5" t="s">
        <v>20</v>
      </c>
      <c r="F713" s="5" t="s">
        <v>32</v>
      </c>
      <c r="G713" s="5" t="s">
        <v>34</v>
      </c>
      <c r="H713" s="29" t="s">
        <v>116</v>
      </c>
      <c r="I713" s="23">
        <v>2186000</v>
      </c>
      <c r="J713" s="23">
        <v>2525782.1084761685</v>
      </c>
    </row>
    <row r="714" spans="3:10" x14ac:dyDescent="0.35">
      <c r="C714" s="5" t="s">
        <v>191</v>
      </c>
      <c r="D714" s="5" t="s">
        <v>18</v>
      </c>
      <c r="E714" s="5" t="s">
        <v>20</v>
      </c>
      <c r="F714" s="5" t="s">
        <v>31</v>
      </c>
      <c r="G714" s="5" t="s">
        <v>34</v>
      </c>
      <c r="H714" s="29" t="s">
        <v>116</v>
      </c>
      <c r="I714" s="23">
        <v>0</v>
      </c>
      <c r="J714" s="23">
        <v>0</v>
      </c>
    </row>
    <row r="715" spans="3:10" x14ac:dyDescent="0.35">
      <c r="C715" s="5" t="s">
        <v>191</v>
      </c>
      <c r="D715" s="5" t="s">
        <v>18</v>
      </c>
      <c r="E715" s="5" t="s">
        <v>20</v>
      </c>
      <c r="F715" s="5" t="s">
        <v>29</v>
      </c>
      <c r="G715" s="5" t="s">
        <v>34</v>
      </c>
      <c r="H715" s="29" t="s">
        <v>116</v>
      </c>
      <c r="I715" s="23">
        <v>1369000</v>
      </c>
      <c r="J715" s="23">
        <v>1581791.2655552949</v>
      </c>
    </row>
    <row r="716" spans="3:10" x14ac:dyDescent="0.35">
      <c r="C716" s="5" t="s">
        <v>191</v>
      </c>
      <c r="D716" s="5" t="s">
        <v>18</v>
      </c>
      <c r="E716" s="5" t="s">
        <v>21</v>
      </c>
      <c r="F716" s="5" t="s">
        <v>30</v>
      </c>
      <c r="G716" s="5" t="s">
        <v>34</v>
      </c>
      <c r="H716" s="29" t="s">
        <v>116</v>
      </c>
      <c r="I716" s="23">
        <v>8097000</v>
      </c>
      <c r="J716" s="23">
        <v>9208536.3993529025</v>
      </c>
    </row>
    <row r="717" spans="3:10" x14ac:dyDescent="0.35">
      <c r="C717" s="5" t="s">
        <v>191</v>
      </c>
      <c r="D717" s="5" t="s">
        <v>18</v>
      </c>
      <c r="E717" s="5" t="s">
        <v>21</v>
      </c>
      <c r="F717" s="5" t="s">
        <v>32</v>
      </c>
      <c r="G717" s="5" t="s">
        <v>34</v>
      </c>
      <c r="H717" s="29" t="s">
        <v>116</v>
      </c>
      <c r="I717" s="23">
        <v>2720000</v>
      </c>
      <c r="J717" s="23">
        <v>3093394.9618673455</v>
      </c>
    </row>
    <row r="718" spans="3:10" x14ac:dyDescent="0.35">
      <c r="C718" s="5" t="s">
        <v>191</v>
      </c>
      <c r="D718" s="5" t="s">
        <v>18</v>
      </c>
      <c r="E718" s="5" t="s">
        <v>21</v>
      </c>
      <c r="F718" s="5" t="s">
        <v>31</v>
      </c>
      <c r="G718" s="5" t="s">
        <v>34</v>
      </c>
      <c r="H718" s="29" t="s">
        <v>116</v>
      </c>
      <c r="I718" s="23">
        <v>0</v>
      </c>
      <c r="J718" s="23">
        <v>0</v>
      </c>
    </row>
    <row r="719" spans="3:10" x14ac:dyDescent="0.35">
      <c r="C719" s="5" t="s">
        <v>191</v>
      </c>
      <c r="D719" s="5" t="s">
        <v>18</v>
      </c>
      <c r="E719" s="5" t="s">
        <v>21</v>
      </c>
      <c r="F719" s="5" t="s">
        <v>29</v>
      </c>
      <c r="G719" s="5" t="s">
        <v>34</v>
      </c>
      <c r="H719" s="29" t="s">
        <v>116</v>
      </c>
      <c r="I719" s="23">
        <v>5516000</v>
      </c>
      <c r="J719" s="23">
        <v>6273223.018257455</v>
      </c>
    </row>
    <row r="720" spans="3:10" x14ac:dyDescent="0.35">
      <c r="C720" s="5" t="s">
        <v>191</v>
      </c>
      <c r="D720" s="5" t="s">
        <v>18</v>
      </c>
      <c r="E720" s="5" t="s">
        <v>22</v>
      </c>
      <c r="F720" s="5" t="s">
        <v>30</v>
      </c>
      <c r="G720" s="5" t="s">
        <v>34</v>
      </c>
      <c r="H720" s="29" t="s">
        <v>116</v>
      </c>
      <c r="I720" s="23">
        <v>7636000</v>
      </c>
      <c r="J720" s="23">
        <v>8522738.9430709928</v>
      </c>
    </row>
    <row r="721" spans="3:10" x14ac:dyDescent="0.35">
      <c r="C721" s="5" t="s">
        <v>191</v>
      </c>
      <c r="D721" s="5" t="s">
        <v>18</v>
      </c>
      <c r="E721" s="5" t="s">
        <v>22</v>
      </c>
      <c r="F721" s="5" t="s">
        <v>32</v>
      </c>
      <c r="G721" s="5" t="s">
        <v>34</v>
      </c>
      <c r="H721" s="29" t="s">
        <v>116</v>
      </c>
      <c r="I721" s="23">
        <v>2660000</v>
      </c>
      <c r="J721" s="23">
        <v>2968895.4411431169</v>
      </c>
    </row>
    <row r="722" spans="3:10" x14ac:dyDescent="0.35">
      <c r="C722" s="5" t="s">
        <v>191</v>
      </c>
      <c r="D722" s="5" t="s">
        <v>18</v>
      </c>
      <c r="E722" s="5" t="s">
        <v>22</v>
      </c>
      <c r="F722" s="5" t="s">
        <v>31</v>
      </c>
      <c r="G722" s="5" t="s">
        <v>34</v>
      </c>
      <c r="H722" s="29" t="s">
        <v>116</v>
      </c>
      <c r="I722" s="23">
        <v>0</v>
      </c>
      <c r="J722" s="23">
        <v>0</v>
      </c>
    </row>
    <row r="723" spans="3:10" x14ac:dyDescent="0.35">
      <c r="C723" s="5" t="s">
        <v>191</v>
      </c>
      <c r="D723" s="5" t="s">
        <v>18</v>
      </c>
      <c r="E723" s="5" t="s">
        <v>22</v>
      </c>
      <c r="F723" s="5" t="s">
        <v>29</v>
      </c>
      <c r="G723" s="5" t="s">
        <v>34</v>
      </c>
      <c r="H723" s="29" t="s">
        <v>116</v>
      </c>
      <c r="I723" s="23">
        <v>1288000</v>
      </c>
      <c r="J723" s="23">
        <v>1437570.4241324565</v>
      </c>
    </row>
    <row r="724" spans="3:10" x14ac:dyDescent="0.35">
      <c r="C724" s="5" t="s">
        <v>191</v>
      </c>
      <c r="D724" s="5" t="s">
        <v>18</v>
      </c>
      <c r="E724" s="5" t="s">
        <v>12</v>
      </c>
      <c r="F724" s="5" t="s">
        <v>30</v>
      </c>
      <c r="G724" s="5" t="s">
        <v>34</v>
      </c>
      <c r="H724" s="29" t="s">
        <v>116</v>
      </c>
      <c r="I724" s="23">
        <v>6569000</v>
      </c>
      <c r="J724" s="23">
        <v>7169227.9884675089</v>
      </c>
    </row>
    <row r="725" spans="3:10" x14ac:dyDescent="0.35">
      <c r="C725" s="5" t="s">
        <v>191</v>
      </c>
      <c r="D725" s="5" t="s">
        <v>18</v>
      </c>
      <c r="E725" s="5" t="s">
        <v>12</v>
      </c>
      <c r="F725" s="5" t="s">
        <v>32</v>
      </c>
      <c r="G725" s="5" t="s">
        <v>34</v>
      </c>
      <c r="H725" s="29" t="s">
        <v>116</v>
      </c>
      <c r="I725" s="23">
        <v>2467000</v>
      </c>
      <c r="J725" s="23">
        <v>2692416.7221113327</v>
      </c>
    </row>
    <row r="726" spans="3:10" x14ac:dyDescent="0.35">
      <c r="C726" s="5" t="s">
        <v>191</v>
      </c>
      <c r="D726" s="5" t="s">
        <v>18</v>
      </c>
      <c r="E726" s="5" t="s">
        <v>12</v>
      </c>
      <c r="F726" s="5" t="s">
        <v>31</v>
      </c>
      <c r="G726" s="5" t="s">
        <v>34</v>
      </c>
      <c r="H726" s="29" t="s">
        <v>116</v>
      </c>
      <c r="I726" s="23">
        <v>0</v>
      </c>
      <c r="J726" s="23">
        <v>0</v>
      </c>
    </row>
    <row r="727" spans="3:10" x14ac:dyDescent="0.35">
      <c r="C727" s="5" t="s">
        <v>191</v>
      </c>
      <c r="D727" s="5" t="s">
        <v>18</v>
      </c>
      <c r="E727" s="5" t="s">
        <v>12</v>
      </c>
      <c r="F727" s="5" t="s">
        <v>29</v>
      </c>
      <c r="G727" s="5" t="s">
        <v>34</v>
      </c>
      <c r="H727" s="29" t="s">
        <v>116</v>
      </c>
      <c r="I727" s="23">
        <v>2639000</v>
      </c>
      <c r="J727" s="23">
        <v>2880132.8454202702</v>
      </c>
    </row>
    <row r="728" spans="3:10" x14ac:dyDescent="0.35">
      <c r="C728" s="5" t="s">
        <v>191</v>
      </c>
      <c r="D728" s="5" t="s">
        <v>18</v>
      </c>
      <c r="E728" s="5" t="s">
        <v>13</v>
      </c>
      <c r="F728" s="5" t="s">
        <v>30</v>
      </c>
      <c r="G728" s="5" t="s">
        <v>34</v>
      </c>
      <c r="H728" s="29" t="s">
        <v>116</v>
      </c>
      <c r="I728" s="23">
        <v>7199000</v>
      </c>
      <c r="J728" s="23">
        <v>7724875.4906236371</v>
      </c>
    </row>
    <row r="729" spans="3:10" x14ac:dyDescent="0.35">
      <c r="C729" s="5" t="s">
        <v>191</v>
      </c>
      <c r="D729" s="5" t="s">
        <v>18</v>
      </c>
      <c r="E729" s="5" t="s">
        <v>13</v>
      </c>
      <c r="F729" s="5" t="s">
        <v>32</v>
      </c>
      <c r="G729" s="5" t="s">
        <v>34</v>
      </c>
      <c r="H729" s="29" t="s">
        <v>116</v>
      </c>
      <c r="I729" s="23">
        <v>2359000</v>
      </c>
      <c r="J729" s="23">
        <v>2531321.1949411249</v>
      </c>
    </row>
    <row r="730" spans="3:10" x14ac:dyDescent="0.35">
      <c r="C730" s="5" t="s">
        <v>191</v>
      </c>
      <c r="D730" s="5" t="s">
        <v>18</v>
      </c>
      <c r="E730" s="5" t="s">
        <v>13</v>
      </c>
      <c r="F730" s="5" t="s">
        <v>31</v>
      </c>
      <c r="G730" s="5" t="s">
        <v>34</v>
      </c>
      <c r="H730" s="29" t="s">
        <v>116</v>
      </c>
      <c r="I730" s="23">
        <v>0</v>
      </c>
      <c r="J730" s="23">
        <v>0</v>
      </c>
    </row>
    <row r="731" spans="3:10" x14ac:dyDescent="0.35">
      <c r="C731" s="5" t="s">
        <v>191</v>
      </c>
      <c r="D731" s="5" t="s">
        <v>18</v>
      </c>
      <c r="E731" s="5" t="s">
        <v>13</v>
      </c>
      <c r="F731" s="5" t="s">
        <v>29</v>
      </c>
      <c r="G731" s="5" t="s">
        <v>34</v>
      </c>
      <c r="H731" s="29" t="s">
        <v>116</v>
      </c>
      <c r="I731" s="23">
        <v>102000</v>
      </c>
      <c r="J731" s="23">
        <v>109450.93763628433</v>
      </c>
    </row>
    <row r="732" spans="3:10" x14ac:dyDescent="0.35">
      <c r="C732" s="5" t="s">
        <v>191</v>
      </c>
      <c r="D732" s="5" t="s">
        <v>18</v>
      </c>
      <c r="E732" s="5" t="s">
        <v>14</v>
      </c>
      <c r="F732" s="5" t="s">
        <v>30</v>
      </c>
      <c r="G732" s="5" t="s">
        <v>34</v>
      </c>
      <c r="H732" s="29" t="s">
        <v>116</v>
      </c>
      <c r="I732" s="23">
        <v>4674000</v>
      </c>
      <c r="J732" s="23">
        <v>4932608.6210594038</v>
      </c>
    </row>
    <row r="733" spans="3:10" x14ac:dyDescent="0.35">
      <c r="C733" s="5" t="s">
        <v>191</v>
      </c>
      <c r="D733" s="5" t="s">
        <v>18</v>
      </c>
      <c r="E733" s="5" t="s">
        <v>14</v>
      </c>
      <c r="F733" s="5" t="s">
        <v>32</v>
      </c>
      <c r="G733" s="5" t="s">
        <v>34</v>
      </c>
      <c r="H733" s="29" t="s">
        <v>116</v>
      </c>
      <c r="I733" s="23">
        <v>4552000</v>
      </c>
      <c r="J733" s="23">
        <v>4803858.4602187434</v>
      </c>
    </row>
    <row r="734" spans="3:10" x14ac:dyDescent="0.35">
      <c r="C734" s="5" t="s">
        <v>191</v>
      </c>
      <c r="D734" s="5" t="s">
        <v>18</v>
      </c>
      <c r="E734" s="5" t="s">
        <v>14</v>
      </c>
      <c r="F734" s="5" t="s">
        <v>31</v>
      </c>
      <c r="G734" s="5" t="s">
        <v>34</v>
      </c>
      <c r="H734" s="29" t="s">
        <v>116</v>
      </c>
      <c r="I734" s="23">
        <v>0</v>
      </c>
      <c r="J734" s="23">
        <v>0</v>
      </c>
    </row>
    <row r="735" spans="3:10" x14ac:dyDescent="0.35">
      <c r="C735" s="5" t="s">
        <v>191</v>
      </c>
      <c r="D735" s="5" t="s">
        <v>18</v>
      </c>
      <c r="E735" s="5" t="s">
        <v>14</v>
      </c>
      <c r="F735" s="5" t="s">
        <v>29</v>
      </c>
      <c r="G735" s="5" t="s">
        <v>34</v>
      </c>
      <c r="H735" s="29" t="s">
        <v>116</v>
      </c>
      <c r="I735" s="23">
        <v>1369000</v>
      </c>
      <c r="J735" s="23">
        <v>1444745.6573021661</v>
      </c>
    </row>
    <row r="736" spans="3:10" x14ac:dyDescent="0.35">
      <c r="C736" s="5" t="s">
        <v>191</v>
      </c>
      <c r="D736" s="5" t="s">
        <v>18</v>
      </c>
      <c r="E736" s="5" t="s">
        <v>23</v>
      </c>
      <c r="F736" s="5" t="s">
        <v>30</v>
      </c>
      <c r="G736" s="5" t="s">
        <v>34</v>
      </c>
      <c r="H736" s="29" t="s">
        <v>116</v>
      </c>
      <c r="I736" s="23">
        <v>4918000</v>
      </c>
      <c r="J736" s="23">
        <v>5116591.5433403803</v>
      </c>
    </row>
    <row r="737" spans="3:10" x14ac:dyDescent="0.35">
      <c r="C737" s="5" t="s">
        <v>191</v>
      </c>
      <c r="D737" s="5" t="s">
        <v>18</v>
      </c>
      <c r="E737" s="5" t="s">
        <v>23</v>
      </c>
      <c r="F737" s="5" t="s">
        <v>32</v>
      </c>
      <c r="G737" s="5" t="s">
        <v>34</v>
      </c>
      <c r="H737" s="29" t="s">
        <v>116</v>
      </c>
      <c r="I737" s="23">
        <v>3570000</v>
      </c>
      <c r="J737" s="23">
        <v>3714158.5623678649</v>
      </c>
    </row>
    <row r="738" spans="3:10" x14ac:dyDescent="0.35">
      <c r="C738" s="5" t="s">
        <v>191</v>
      </c>
      <c r="D738" s="5" t="s">
        <v>18</v>
      </c>
      <c r="E738" s="5" t="s">
        <v>23</v>
      </c>
      <c r="F738" s="5" t="s">
        <v>31</v>
      </c>
      <c r="G738" s="5" t="s">
        <v>34</v>
      </c>
      <c r="H738" s="29" t="s">
        <v>116</v>
      </c>
      <c r="I738" s="23">
        <v>0</v>
      </c>
      <c r="J738" s="23">
        <v>0</v>
      </c>
    </row>
    <row r="739" spans="3:10" x14ac:dyDescent="0.35">
      <c r="C739" s="5" t="s">
        <v>191</v>
      </c>
      <c r="D739" s="5" t="s">
        <v>18</v>
      </c>
      <c r="E739" s="5" t="s">
        <v>23</v>
      </c>
      <c r="F739" s="5" t="s">
        <v>29</v>
      </c>
      <c r="G739" s="5" t="s">
        <v>34</v>
      </c>
      <c r="H739" s="29" t="s">
        <v>116</v>
      </c>
      <c r="I739" s="23">
        <v>4504000</v>
      </c>
      <c r="J739" s="23">
        <v>4685873.9957716707</v>
      </c>
    </row>
    <row r="740" spans="3:10" x14ac:dyDescent="0.35">
      <c r="C740" s="5" t="s">
        <v>191</v>
      </c>
      <c r="D740" s="5" t="s">
        <v>18</v>
      </c>
      <c r="E740" s="5" t="s">
        <v>24</v>
      </c>
      <c r="F740" s="5" t="s">
        <v>30</v>
      </c>
      <c r="G740" s="5" t="s">
        <v>34</v>
      </c>
      <c r="H740" s="29" t="s">
        <v>116</v>
      </c>
      <c r="I740" s="23">
        <v>4863000</v>
      </c>
      <c r="J740" s="23">
        <v>4863000</v>
      </c>
    </row>
    <row r="741" spans="3:10" x14ac:dyDescent="0.35">
      <c r="C741" s="5" t="s">
        <v>191</v>
      </c>
      <c r="D741" s="5" t="s">
        <v>18</v>
      </c>
      <c r="E741" s="5" t="s">
        <v>24</v>
      </c>
      <c r="F741" s="5" t="s">
        <v>32</v>
      </c>
      <c r="G741" s="5" t="s">
        <v>34</v>
      </c>
      <c r="H741" s="29" t="s">
        <v>116</v>
      </c>
      <c r="I741" s="23">
        <v>1556000</v>
      </c>
      <c r="J741" s="23">
        <v>1556000</v>
      </c>
    </row>
    <row r="742" spans="3:10" x14ac:dyDescent="0.35">
      <c r="C742" s="5" t="s">
        <v>191</v>
      </c>
      <c r="D742" s="5" t="s">
        <v>18</v>
      </c>
      <c r="E742" s="5" t="s">
        <v>24</v>
      </c>
      <c r="F742" s="5" t="s">
        <v>31</v>
      </c>
      <c r="G742" s="5" t="s">
        <v>34</v>
      </c>
      <c r="H742" s="29" t="s">
        <v>116</v>
      </c>
      <c r="I742" s="23">
        <v>0</v>
      </c>
      <c r="J742" s="23">
        <v>0</v>
      </c>
    </row>
    <row r="743" spans="3:10" x14ac:dyDescent="0.35">
      <c r="C743" s="5" t="s">
        <v>191</v>
      </c>
      <c r="D743" s="5" t="s">
        <v>18</v>
      </c>
      <c r="E743" s="5" t="s">
        <v>24</v>
      </c>
      <c r="F743" s="5" t="s">
        <v>29</v>
      </c>
      <c r="G743" s="5" t="s">
        <v>34</v>
      </c>
      <c r="H743" s="29" t="s">
        <v>116</v>
      </c>
      <c r="I743" s="23">
        <v>8725000</v>
      </c>
      <c r="J743" s="23">
        <v>8725000</v>
      </c>
    </row>
    <row r="744" spans="3:10" x14ac:dyDescent="0.35">
      <c r="C744" s="5" t="s">
        <v>192</v>
      </c>
      <c r="D744" s="5" t="s">
        <v>18</v>
      </c>
      <c r="E744" s="5" t="s">
        <v>20</v>
      </c>
      <c r="F744" s="5" t="s">
        <v>30</v>
      </c>
      <c r="G744" s="5" t="s">
        <v>34</v>
      </c>
      <c r="H744" s="29" t="s">
        <v>116</v>
      </c>
      <c r="I744" s="23">
        <v>5044000</v>
      </c>
      <c r="J744" s="23">
        <v>5828016.9053768497</v>
      </c>
    </row>
    <row r="745" spans="3:10" x14ac:dyDescent="0.35">
      <c r="C745" s="5" t="s">
        <v>192</v>
      </c>
      <c r="D745" s="5" t="s">
        <v>18</v>
      </c>
      <c r="E745" s="5" t="s">
        <v>20</v>
      </c>
      <c r="F745" s="5" t="s">
        <v>32</v>
      </c>
      <c r="G745" s="5" t="s">
        <v>34</v>
      </c>
      <c r="H745" s="29" t="s">
        <v>116</v>
      </c>
      <c r="I745" s="23">
        <v>766000</v>
      </c>
      <c r="J745" s="23">
        <v>885063.62996008468</v>
      </c>
    </row>
    <row r="746" spans="3:10" x14ac:dyDescent="0.35">
      <c r="C746" s="5" t="s">
        <v>192</v>
      </c>
      <c r="D746" s="5" t="s">
        <v>18</v>
      </c>
      <c r="E746" s="5" t="s">
        <v>20</v>
      </c>
      <c r="F746" s="5" t="s">
        <v>31</v>
      </c>
      <c r="G746" s="5" t="s">
        <v>34</v>
      </c>
      <c r="H746" s="29" t="s">
        <v>116</v>
      </c>
      <c r="I746" s="23">
        <v>576000</v>
      </c>
      <c r="J746" s="23">
        <v>665530.87579243956</v>
      </c>
    </row>
    <row r="747" spans="3:10" x14ac:dyDescent="0.35">
      <c r="C747" s="5" t="s">
        <v>192</v>
      </c>
      <c r="D747" s="5" t="s">
        <v>18</v>
      </c>
      <c r="E747" s="5" t="s">
        <v>20</v>
      </c>
      <c r="F747" s="5" t="s">
        <v>29</v>
      </c>
      <c r="G747" s="5" t="s">
        <v>34</v>
      </c>
      <c r="H747" s="29" t="s">
        <v>116</v>
      </c>
      <c r="I747" s="23">
        <v>3537000</v>
      </c>
      <c r="J747" s="23">
        <v>4086775.5341629493</v>
      </c>
    </row>
    <row r="748" spans="3:10" x14ac:dyDescent="0.35">
      <c r="C748" s="5" t="s">
        <v>192</v>
      </c>
      <c r="D748" s="5" t="s">
        <v>18</v>
      </c>
      <c r="E748" s="5" t="s">
        <v>21</v>
      </c>
      <c r="F748" s="5" t="s">
        <v>30</v>
      </c>
      <c r="G748" s="5" t="s">
        <v>34</v>
      </c>
      <c r="H748" s="29" t="s">
        <v>116</v>
      </c>
      <c r="I748" s="23">
        <v>5962000</v>
      </c>
      <c r="J748" s="23">
        <v>6780448.8097989392</v>
      </c>
    </row>
    <row r="749" spans="3:10" x14ac:dyDescent="0.35">
      <c r="C749" s="5" t="s">
        <v>192</v>
      </c>
      <c r="D749" s="5" t="s">
        <v>18</v>
      </c>
      <c r="E749" s="5" t="s">
        <v>21</v>
      </c>
      <c r="F749" s="5" t="s">
        <v>32</v>
      </c>
      <c r="G749" s="5" t="s">
        <v>34</v>
      </c>
      <c r="H749" s="29" t="s">
        <v>116</v>
      </c>
      <c r="I749" s="23">
        <v>326000</v>
      </c>
      <c r="J749" s="23">
        <v>370752.48440027743</v>
      </c>
    </row>
    <row r="750" spans="3:10" x14ac:dyDescent="0.35">
      <c r="C750" s="5" t="s">
        <v>192</v>
      </c>
      <c r="D750" s="5" t="s">
        <v>18</v>
      </c>
      <c r="E750" s="5" t="s">
        <v>21</v>
      </c>
      <c r="F750" s="5" t="s">
        <v>31</v>
      </c>
      <c r="G750" s="5" t="s">
        <v>34</v>
      </c>
      <c r="H750" s="29" t="s">
        <v>116</v>
      </c>
      <c r="I750" s="23">
        <v>1962000</v>
      </c>
      <c r="J750" s="23">
        <v>2231338.5717587247</v>
      </c>
    </row>
    <row r="751" spans="3:10" x14ac:dyDescent="0.35">
      <c r="C751" s="5" t="s">
        <v>192</v>
      </c>
      <c r="D751" s="5" t="s">
        <v>18</v>
      </c>
      <c r="E751" s="5" t="s">
        <v>21</v>
      </c>
      <c r="F751" s="5" t="s">
        <v>29</v>
      </c>
      <c r="G751" s="5" t="s">
        <v>34</v>
      </c>
      <c r="H751" s="29" t="s">
        <v>116</v>
      </c>
      <c r="I751" s="23">
        <v>2551000</v>
      </c>
      <c r="J751" s="23">
        <v>2901195.0543101463</v>
      </c>
    </row>
    <row r="752" spans="3:10" x14ac:dyDescent="0.35">
      <c r="C752" s="5" t="s">
        <v>192</v>
      </c>
      <c r="D752" s="5" t="s">
        <v>18</v>
      </c>
      <c r="E752" s="5" t="s">
        <v>22</v>
      </c>
      <c r="F752" s="5" t="s">
        <v>30</v>
      </c>
      <c r="G752" s="5" t="s">
        <v>34</v>
      </c>
      <c r="H752" s="29" t="s">
        <v>116</v>
      </c>
      <c r="I752" s="23">
        <v>5187000</v>
      </c>
      <c r="J752" s="23">
        <v>5789346.1102290777</v>
      </c>
    </row>
    <row r="753" spans="3:10" x14ac:dyDescent="0.35">
      <c r="C753" s="5" t="s">
        <v>192</v>
      </c>
      <c r="D753" s="5" t="s">
        <v>18</v>
      </c>
      <c r="E753" s="5" t="s">
        <v>22</v>
      </c>
      <c r="F753" s="5" t="s">
        <v>32</v>
      </c>
      <c r="G753" s="5" t="s">
        <v>34</v>
      </c>
      <c r="H753" s="29" t="s">
        <v>116</v>
      </c>
      <c r="I753" s="23">
        <v>2995000</v>
      </c>
      <c r="J753" s="23">
        <v>3342797.6865502386</v>
      </c>
    </row>
    <row r="754" spans="3:10" x14ac:dyDescent="0.35">
      <c r="C754" s="5" t="s">
        <v>192</v>
      </c>
      <c r="D754" s="5" t="s">
        <v>18</v>
      </c>
      <c r="E754" s="5" t="s">
        <v>22</v>
      </c>
      <c r="F754" s="5" t="s">
        <v>31</v>
      </c>
      <c r="G754" s="5" t="s">
        <v>34</v>
      </c>
      <c r="H754" s="29" t="s">
        <v>116</v>
      </c>
      <c r="I754" s="23">
        <v>203000</v>
      </c>
      <c r="J754" s="23">
        <v>226573.5994556589</v>
      </c>
    </row>
    <row r="755" spans="3:10" x14ac:dyDescent="0.35">
      <c r="C755" s="5" t="s">
        <v>192</v>
      </c>
      <c r="D755" s="5" t="s">
        <v>18</v>
      </c>
      <c r="E755" s="5" t="s">
        <v>22</v>
      </c>
      <c r="F755" s="5" t="s">
        <v>29</v>
      </c>
      <c r="G755" s="5" t="s">
        <v>34</v>
      </c>
      <c r="H755" s="29" t="s">
        <v>116</v>
      </c>
      <c r="I755" s="23">
        <v>1869000</v>
      </c>
      <c r="J755" s="23">
        <v>2086039.6915400322</v>
      </c>
    </row>
    <row r="756" spans="3:10" x14ac:dyDescent="0.35">
      <c r="C756" s="5" t="s">
        <v>192</v>
      </c>
      <c r="D756" s="5" t="s">
        <v>18</v>
      </c>
      <c r="E756" s="5" t="s">
        <v>12</v>
      </c>
      <c r="F756" s="5" t="s">
        <v>30</v>
      </c>
      <c r="G756" s="5" t="s">
        <v>34</v>
      </c>
      <c r="H756" s="29" t="s">
        <v>116</v>
      </c>
      <c r="I756" s="23">
        <v>5720000</v>
      </c>
      <c r="J756" s="23">
        <v>6242652.4728321126</v>
      </c>
    </row>
    <row r="757" spans="3:10" x14ac:dyDescent="0.35">
      <c r="C757" s="5" t="s">
        <v>192</v>
      </c>
      <c r="D757" s="5" t="s">
        <v>18</v>
      </c>
      <c r="E757" s="5" t="s">
        <v>12</v>
      </c>
      <c r="F757" s="5" t="s">
        <v>32</v>
      </c>
      <c r="G757" s="5" t="s">
        <v>34</v>
      </c>
      <c r="H757" s="29" t="s">
        <v>116</v>
      </c>
      <c r="I757" s="23">
        <v>1875000</v>
      </c>
      <c r="J757" s="23">
        <v>2046324.0186294077</v>
      </c>
    </row>
    <row r="758" spans="3:10" x14ac:dyDescent="0.35">
      <c r="C758" s="5" t="s">
        <v>192</v>
      </c>
      <c r="D758" s="5" t="s">
        <v>18</v>
      </c>
      <c r="E758" s="5" t="s">
        <v>12</v>
      </c>
      <c r="F758" s="5" t="s">
        <v>31</v>
      </c>
      <c r="G758" s="5" t="s">
        <v>34</v>
      </c>
      <c r="H758" s="29" t="s">
        <v>116</v>
      </c>
      <c r="I758" s="23">
        <v>286000</v>
      </c>
      <c r="J758" s="23">
        <v>312132.62364160566</v>
      </c>
    </row>
    <row r="759" spans="3:10" x14ac:dyDescent="0.35">
      <c r="C759" s="5" t="s">
        <v>192</v>
      </c>
      <c r="D759" s="5" t="s">
        <v>18</v>
      </c>
      <c r="E759" s="5" t="s">
        <v>12</v>
      </c>
      <c r="F759" s="5" t="s">
        <v>29</v>
      </c>
      <c r="G759" s="5" t="s">
        <v>34</v>
      </c>
      <c r="H759" s="29" t="s">
        <v>116</v>
      </c>
      <c r="I759" s="23">
        <v>2191000</v>
      </c>
      <c r="J759" s="23">
        <v>2391197.8265690836</v>
      </c>
    </row>
    <row r="760" spans="3:10" x14ac:dyDescent="0.35">
      <c r="C760" s="5" t="s">
        <v>192</v>
      </c>
      <c r="D760" s="5" t="s">
        <v>18</v>
      </c>
      <c r="E760" s="5" t="s">
        <v>13</v>
      </c>
      <c r="F760" s="5" t="s">
        <v>30</v>
      </c>
      <c r="G760" s="5" t="s">
        <v>34</v>
      </c>
      <c r="H760" s="29" t="s">
        <v>116</v>
      </c>
      <c r="I760" s="23">
        <v>4331000</v>
      </c>
      <c r="J760" s="23">
        <v>4647372.6559092887</v>
      </c>
    </row>
    <row r="761" spans="3:10" x14ac:dyDescent="0.35">
      <c r="C761" s="5" t="s">
        <v>192</v>
      </c>
      <c r="D761" s="5" t="s">
        <v>18</v>
      </c>
      <c r="E761" s="5" t="s">
        <v>13</v>
      </c>
      <c r="F761" s="5" t="s">
        <v>32</v>
      </c>
      <c r="G761" s="5" t="s">
        <v>34</v>
      </c>
      <c r="H761" s="29" t="s">
        <v>116</v>
      </c>
      <c r="I761" s="23">
        <v>3445000</v>
      </c>
      <c r="J761" s="23">
        <v>3696651.7662450937</v>
      </c>
    </row>
    <row r="762" spans="3:10" x14ac:dyDescent="0.35">
      <c r="C762" s="5" t="s">
        <v>192</v>
      </c>
      <c r="D762" s="5" t="s">
        <v>18</v>
      </c>
      <c r="E762" s="5" t="s">
        <v>13</v>
      </c>
      <c r="F762" s="5" t="s">
        <v>31</v>
      </c>
      <c r="G762" s="5" t="s">
        <v>34</v>
      </c>
      <c r="H762" s="29" t="s">
        <v>116</v>
      </c>
      <c r="I762" s="23">
        <v>0</v>
      </c>
      <c r="J762" s="23">
        <v>0</v>
      </c>
    </row>
    <row r="763" spans="3:10" x14ac:dyDescent="0.35">
      <c r="C763" s="5" t="s">
        <v>192</v>
      </c>
      <c r="D763" s="5" t="s">
        <v>18</v>
      </c>
      <c r="E763" s="5" t="s">
        <v>13</v>
      </c>
      <c r="F763" s="5" t="s">
        <v>29</v>
      </c>
      <c r="G763" s="5" t="s">
        <v>34</v>
      </c>
      <c r="H763" s="29" t="s">
        <v>116</v>
      </c>
      <c r="I763" s="23">
        <v>2756000</v>
      </c>
      <c r="J763" s="23">
        <v>2957321.4129960747</v>
      </c>
    </row>
    <row r="764" spans="3:10" x14ac:dyDescent="0.35">
      <c r="C764" s="5" t="s">
        <v>192</v>
      </c>
      <c r="D764" s="5" t="s">
        <v>18</v>
      </c>
      <c r="E764" s="5" t="s">
        <v>14</v>
      </c>
      <c r="F764" s="5" t="s">
        <v>30</v>
      </c>
      <c r="G764" s="5" t="s">
        <v>34</v>
      </c>
      <c r="H764" s="29" t="s">
        <v>116</v>
      </c>
      <c r="I764" s="23">
        <v>6715000</v>
      </c>
      <c r="J764" s="23">
        <v>7086535.492172421</v>
      </c>
    </row>
    <row r="765" spans="3:10" x14ac:dyDescent="0.35">
      <c r="C765" s="5" t="s">
        <v>192</v>
      </c>
      <c r="D765" s="5" t="s">
        <v>18</v>
      </c>
      <c r="E765" s="5" t="s">
        <v>14</v>
      </c>
      <c r="F765" s="5" t="s">
        <v>32</v>
      </c>
      <c r="G765" s="5" t="s">
        <v>34</v>
      </c>
      <c r="H765" s="29" t="s">
        <v>116</v>
      </c>
      <c r="I765" s="23">
        <v>5379000</v>
      </c>
      <c r="J765" s="23">
        <v>5676615.6980484668</v>
      </c>
    </row>
    <row r="766" spans="3:10" x14ac:dyDescent="0.35">
      <c r="C766" s="5" t="s">
        <v>192</v>
      </c>
      <c r="D766" s="5" t="s">
        <v>18</v>
      </c>
      <c r="E766" s="5" t="s">
        <v>14</v>
      </c>
      <c r="F766" s="5" t="s">
        <v>31</v>
      </c>
      <c r="G766" s="5" t="s">
        <v>34</v>
      </c>
      <c r="H766" s="29" t="s">
        <v>116</v>
      </c>
      <c r="I766" s="23">
        <v>5774000</v>
      </c>
      <c r="J766" s="23">
        <v>6093470.7269997858</v>
      </c>
    </row>
    <row r="767" spans="3:10" x14ac:dyDescent="0.35">
      <c r="C767" s="5" t="s">
        <v>192</v>
      </c>
      <c r="D767" s="5" t="s">
        <v>18</v>
      </c>
      <c r="E767" s="5" t="s">
        <v>14</v>
      </c>
      <c r="F767" s="5" t="s">
        <v>29</v>
      </c>
      <c r="G767" s="5" t="s">
        <v>34</v>
      </c>
      <c r="H767" s="29" t="s">
        <v>116</v>
      </c>
      <c r="I767" s="23">
        <v>3529000</v>
      </c>
      <c r="J767" s="23">
        <v>3724256.7016941882</v>
      </c>
    </row>
    <row r="768" spans="3:10" x14ac:dyDescent="0.35">
      <c r="C768" s="5" t="s">
        <v>192</v>
      </c>
      <c r="D768" s="5" t="s">
        <v>18</v>
      </c>
      <c r="E768" s="5" t="s">
        <v>23</v>
      </c>
      <c r="F768" s="5" t="s">
        <v>30</v>
      </c>
      <c r="G768" s="5" t="s">
        <v>34</v>
      </c>
      <c r="H768" s="29" t="s">
        <v>116</v>
      </c>
      <c r="I768" s="23">
        <v>6079000</v>
      </c>
      <c r="J768" s="23">
        <v>6324473.3615221987</v>
      </c>
    </row>
    <row r="769" spans="3:10" x14ac:dyDescent="0.35">
      <c r="C769" s="5" t="s">
        <v>192</v>
      </c>
      <c r="D769" s="5" t="s">
        <v>18</v>
      </c>
      <c r="E769" s="5" t="s">
        <v>23</v>
      </c>
      <c r="F769" s="5" t="s">
        <v>32</v>
      </c>
      <c r="G769" s="5" t="s">
        <v>34</v>
      </c>
      <c r="H769" s="29" t="s">
        <v>116</v>
      </c>
      <c r="I769" s="23">
        <v>312000</v>
      </c>
      <c r="J769" s="23">
        <v>324598.7315010571</v>
      </c>
    </row>
    <row r="770" spans="3:10" x14ac:dyDescent="0.35">
      <c r="C770" s="5" t="s">
        <v>192</v>
      </c>
      <c r="D770" s="5" t="s">
        <v>18</v>
      </c>
      <c r="E770" s="5" t="s">
        <v>23</v>
      </c>
      <c r="F770" s="5" t="s">
        <v>31</v>
      </c>
      <c r="G770" s="5" t="s">
        <v>34</v>
      </c>
      <c r="H770" s="29" t="s">
        <v>116</v>
      </c>
      <c r="I770" s="23">
        <v>5572000</v>
      </c>
      <c r="J770" s="23">
        <v>5797000.4228329808</v>
      </c>
    </row>
    <row r="771" spans="3:10" x14ac:dyDescent="0.35">
      <c r="C771" s="5" t="s">
        <v>192</v>
      </c>
      <c r="D771" s="5" t="s">
        <v>18</v>
      </c>
      <c r="E771" s="5" t="s">
        <v>23</v>
      </c>
      <c r="F771" s="5" t="s">
        <v>29</v>
      </c>
      <c r="G771" s="5" t="s">
        <v>34</v>
      </c>
      <c r="H771" s="29" t="s">
        <v>116</v>
      </c>
      <c r="I771" s="23">
        <v>2316000</v>
      </c>
      <c r="J771" s="23">
        <v>2409521.3530655392</v>
      </c>
    </row>
    <row r="772" spans="3:10" x14ac:dyDescent="0.35">
      <c r="C772" s="5" t="s">
        <v>192</v>
      </c>
      <c r="D772" s="5" t="s">
        <v>18</v>
      </c>
      <c r="E772" s="5" t="s">
        <v>24</v>
      </c>
      <c r="F772" s="5" t="s">
        <v>30</v>
      </c>
      <c r="G772" s="5" t="s">
        <v>34</v>
      </c>
      <c r="H772" s="29" t="s">
        <v>116</v>
      </c>
      <c r="I772" s="23">
        <v>6606000</v>
      </c>
      <c r="J772" s="23">
        <v>6606000</v>
      </c>
    </row>
    <row r="773" spans="3:10" x14ac:dyDescent="0.35">
      <c r="C773" s="5" t="s">
        <v>192</v>
      </c>
      <c r="D773" s="5" t="s">
        <v>18</v>
      </c>
      <c r="E773" s="5" t="s">
        <v>24</v>
      </c>
      <c r="F773" s="5" t="s">
        <v>32</v>
      </c>
      <c r="G773" s="5" t="s">
        <v>34</v>
      </c>
      <c r="H773" s="29" t="s">
        <v>116</v>
      </c>
      <c r="I773" s="23">
        <v>3403000</v>
      </c>
      <c r="J773" s="23">
        <v>3403000</v>
      </c>
    </row>
    <row r="774" spans="3:10" x14ac:dyDescent="0.35">
      <c r="C774" s="5" t="s">
        <v>192</v>
      </c>
      <c r="D774" s="5" t="s">
        <v>18</v>
      </c>
      <c r="E774" s="5" t="s">
        <v>24</v>
      </c>
      <c r="F774" s="5" t="s">
        <v>31</v>
      </c>
      <c r="G774" s="5" t="s">
        <v>34</v>
      </c>
      <c r="H774" s="29" t="s">
        <v>116</v>
      </c>
      <c r="I774" s="23">
        <v>1364000</v>
      </c>
      <c r="J774" s="23">
        <v>1364000</v>
      </c>
    </row>
    <row r="775" spans="3:10" x14ac:dyDescent="0.35">
      <c r="C775" s="5" t="s">
        <v>192</v>
      </c>
      <c r="D775" s="5" t="s">
        <v>18</v>
      </c>
      <c r="E775" s="5" t="s">
        <v>24</v>
      </c>
      <c r="F775" s="5" t="s">
        <v>29</v>
      </c>
      <c r="G775" s="5" t="s">
        <v>34</v>
      </c>
      <c r="H775" s="29" t="s">
        <v>116</v>
      </c>
      <c r="I775" s="23">
        <v>3018000</v>
      </c>
      <c r="J775" s="23">
        <v>3018000</v>
      </c>
    </row>
    <row r="776" spans="3:10" x14ac:dyDescent="0.35">
      <c r="C776" s="5" t="s">
        <v>193</v>
      </c>
      <c r="D776" s="5" t="s">
        <v>16</v>
      </c>
      <c r="E776" s="5" t="s">
        <v>20</v>
      </c>
      <c r="F776" s="5" t="s">
        <v>30</v>
      </c>
      <c r="G776" s="5" t="s">
        <v>34</v>
      </c>
      <c r="H776" s="29" t="s">
        <v>116</v>
      </c>
      <c r="I776" s="23">
        <v>18488000</v>
      </c>
      <c r="J776" s="23">
        <v>21361692.416060109</v>
      </c>
    </row>
    <row r="777" spans="3:10" x14ac:dyDescent="0.35">
      <c r="C777" s="5" t="s">
        <v>193</v>
      </c>
      <c r="D777" s="5" t="s">
        <v>16</v>
      </c>
      <c r="E777" s="5" t="s">
        <v>20</v>
      </c>
      <c r="F777" s="5" t="s">
        <v>32</v>
      </c>
      <c r="G777" s="5" t="s">
        <v>34</v>
      </c>
      <c r="H777" s="29" t="s">
        <v>116</v>
      </c>
      <c r="I777" s="23">
        <v>14916000</v>
      </c>
      <c r="J777" s="23">
        <v>17234476.637708385</v>
      </c>
    </row>
    <row r="778" spans="3:10" x14ac:dyDescent="0.35">
      <c r="C778" s="5" t="s">
        <v>193</v>
      </c>
      <c r="D778" s="5" t="s">
        <v>16</v>
      </c>
      <c r="E778" s="5" t="s">
        <v>20</v>
      </c>
      <c r="F778" s="5" t="s">
        <v>31</v>
      </c>
      <c r="G778" s="5" t="s">
        <v>34</v>
      </c>
      <c r="H778" s="29" t="s">
        <v>116</v>
      </c>
      <c r="I778" s="23">
        <v>334000</v>
      </c>
      <c r="J778" s="23">
        <v>385915.4731157549</v>
      </c>
    </row>
    <row r="779" spans="3:10" x14ac:dyDescent="0.35">
      <c r="C779" s="5" t="s">
        <v>193</v>
      </c>
      <c r="D779" s="5" t="s">
        <v>16</v>
      </c>
      <c r="E779" s="5" t="s">
        <v>20</v>
      </c>
      <c r="F779" s="5" t="s">
        <v>29</v>
      </c>
      <c r="G779" s="5" t="s">
        <v>34</v>
      </c>
      <c r="H779" s="29" t="s">
        <v>116</v>
      </c>
      <c r="I779" s="23">
        <v>7731000</v>
      </c>
      <c r="J779" s="23">
        <v>8932672.223526651</v>
      </c>
    </row>
    <row r="780" spans="3:10" x14ac:dyDescent="0.35">
      <c r="C780" s="5" t="s">
        <v>193</v>
      </c>
      <c r="D780" s="5" t="s">
        <v>16</v>
      </c>
      <c r="E780" s="5" t="s">
        <v>21</v>
      </c>
      <c r="F780" s="5" t="s">
        <v>30</v>
      </c>
      <c r="G780" s="5" t="s">
        <v>34</v>
      </c>
      <c r="H780" s="29" t="s">
        <v>116</v>
      </c>
      <c r="I780" s="23">
        <v>23241000</v>
      </c>
      <c r="J780" s="23">
        <v>26431467.760573152</v>
      </c>
    </row>
    <row r="781" spans="3:10" x14ac:dyDescent="0.35">
      <c r="C781" s="5" t="s">
        <v>193</v>
      </c>
      <c r="D781" s="5" t="s">
        <v>16</v>
      </c>
      <c r="E781" s="5" t="s">
        <v>21</v>
      </c>
      <c r="F781" s="5" t="s">
        <v>32</v>
      </c>
      <c r="G781" s="5" t="s">
        <v>34</v>
      </c>
      <c r="H781" s="29" t="s">
        <v>116</v>
      </c>
      <c r="I781" s="23">
        <v>2017000</v>
      </c>
      <c r="J781" s="23">
        <v>2293888.837531778</v>
      </c>
    </row>
    <row r="782" spans="3:10" x14ac:dyDescent="0.35">
      <c r="C782" s="5" t="s">
        <v>193</v>
      </c>
      <c r="D782" s="5" t="s">
        <v>16</v>
      </c>
      <c r="E782" s="5" t="s">
        <v>21</v>
      </c>
      <c r="F782" s="5" t="s">
        <v>31</v>
      </c>
      <c r="G782" s="5" t="s">
        <v>34</v>
      </c>
      <c r="H782" s="29" t="s">
        <v>116</v>
      </c>
      <c r="I782" s="23">
        <v>8692000</v>
      </c>
      <c r="J782" s="23">
        <v>9885216.5472613852</v>
      </c>
    </row>
    <row r="783" spans="3:10" x14ac:dyDescent="0.35">
      <c r="C783" s="5" t="s">
        <v>193</v>
      </c>
      <c r="D783" s="5" t="s">
        <v>16</v>
      </c>
      <c r="E783" s="5" t="s">
        <v>21</v>
      </c>
      <c r="F783" s="5" t="s">
        <v>29</v>
      </c>
      <c r="G783" s="5" t="s">
        <v>34</v>
      </c>
      <c r="H783" s="29" t="s">
        <v>116</v>
      </c>
      <c r="I783" s="23">
        <v>10091000</v>
      </c>
      <c r="J783" s="23">
        <v>11476267.85301595</v>
      </c>
    </row>
    <row r="784" spans="3:10" x14ac:dyDescent="0.35">
      <c r="C784" s="5" t="s">
        <v>193</v>
      </c>
      <c r="D784" s="5" t="s">
        <v>16</v>
      </c>
      <c r="E784" s="5" t="s">
        <v>22</v>
      </c>
      <c r="F784" s="5" t="s">
        <v>30</v>
      </c>
      <c r="G784" s="5" t="s">
        <v>34</v>
      </c>
      <c r="H784" s="29" t="s">
        <v>116</v>
      </c>
      <c r="I784" s="23">
        <v>29474000</v>
      </c>
      <c r="J784" s="23">
        <v>32896700.839192566</v>
      </c>
    </row>
    <row r="785" spans="3:10" x14ac:dyDescent="0.35">
      <c r="C785" s="5" t="s">
        <v>193</v>
      </c>
      <c r="D785" s="5" t="s">
        <v>16</v>
      </c>
      <c r="E785" s="5" t="s">
        <v>22</v>
      </c>
      <c r="F785" s="5" t="s">
        <v>32</v>
      </c>
      <c r="G785" s="5" t="s">
        <v>34</v>
      </c>
      <c r="H785" s="29" t="s">
        <v>116</v>
      </c>
      <c r="I785" s="23">
        <v>8449000</v>
      </c>
      <c r="J785" s="23">
        <v>9430149.4669993203</v>
      </c>
    </row>
    <row r="786" spans="3:10" x14ac:dyDescent="0.35">
      <c r="C786" s="5" t="s">
        <v>193</v>
      </c>
      <c r="D786" s="5" t="s">
        <v>16</v>
      </c>
      <c r="E786" s="5" t="s">
        <v>22</v>
      </c>
      <c r="F786" s="5" t="s">
        <v>31</v>
      </c>
      <c r="G786" s="5" t="s">
        <v>34</v>
      </c>
      <c r="H786" s="29" t="s">
        <v>116</v>
      </c>
      <c r="I786" s="23">
        <v>11394000</v>
      </c>
      <c r="J786" s="23">
        <v>12717140.848264914</v>
      </c>
    </row>
    <row r="787" spans="3:10" x14ac:dyDescent="0.35">
      <c r="C787" s="5" t="s">
        <v>193</v>
      </c>
      <c r="D787" s="5" t="s">
        <v>16</v>
      </c>
      <c r="E787" s="5" t="s">
        <v>22</v>
      </c>
      <c r="F787" s="5" t="s">
        <v>29</v>
      </c>
      <c r="G787" s="5" t="s">
        <v>34</v>
      </c>
      <c r="H787" s="29" t="s">
        <v>116</v>
      </c>
      <c r="I787" s="23">
        <v>31018000</v>
      </c>
      <c r="J787" s="23">
        <v>34619999.546382405</v>
      </c>
    </row>
    <row r="788" spans="3:10" x14ac:dyDescent="0.35">
      <c r="C788" s="5" t="s">
        <v>193</v>
      </c>
      <c r="D788" s="5" t="s">
        <v>16</v>
      </c>
      <c r="E788" s="5" t="s">
        <v>12</v>
      </c>
      <c r="F788" s="5" t="s">
        <v>30</v>
      </c>
      <c r="G788" s="5" t="s">
        <v>34</v>
      </c>
      <c r="H788" s="29" t="s">
        <v>116</v>
      </c>
      <c r="I788" s="23">
        <v>31567000</v>
      </c>
      <c r="J788" s="23">
        <v>34451365.491239741</v>
      </c>
    </row>
    <row r="789" spans="3:10" x14ac:dyDescent="0.35">
      <c r="C789" s="5" t="s">
        <v>193</v>
      </c>
      <c r="D789" s="5" t="s">
        <v>16</v>
      </c>
      <c r="E789" s="5" t="s">
        <v>12</v>
      </c>
      <c r="F789" s="5" t="s">
        <v>32</v>
      </c>
      <c r="G789" s="5" t="s">
        <v>34</v>
      </c>
      <c r="H789" s="29" t="s">
        <v>116</v>
      </c>
      <c r="I789" s="23">
        <v>2920000</v>
      </c>
      <c r="J789" s="23">
        <v>3186808.6050121975</v>
      </c>
    </row>
    <row r="790" spans="3:10" x14ac:dyDescent="0.35">
      <c r="C790" s="5" t="s">
        <v>193</v>
      </c>
      <c r="D790" s="5" t="s">
        <v>16</v>
      </c>
      <c r="E790" s="5" t="s">
        <v>12</v>
      </c>
      <c r="F790" s="5" t="s">
        <v>31</v>
      </c>
      <c r="G790" s="5" t="s">
        <v>34</v>
      </c>
      <c r="H790" s="29" t="s">
        <v>116</v>
      </c>
      <c r="I790" s="23">
        <v>321000</v>
      </c>
      <c r="J790" s="23">
        <v>350330.6719893546</v>
      </c>
    </row>
    <row r="791" spans="3:10" x14ac:dyDescent="0.35">
      <c r="C791" s="5" t="s">
        <v>193</v>
      </c>
      <c r="D791" s="5" t="s">
        <v>16</v>
      </c>
      <c r="E791" s="5" t="s">
        <v>12</v>
      </c>
      <c r="F791" s="5" t="s">
        <v>29</v>
      </c>
      <c r="G791" s="5" t="s">
        <v>34</v>
      </c>
      <c r="H791" s="29" t="s">
        <v>116</v>
      </c>
      <c r="I791" s="23">
        <v>35239000</v>
      </c>
      <c r="J791" s="23">
        <v>38458886.449323572</v>
      </c>
    </row>
    <row r="792" spans="3:10" x14ac:dyDescent="0.35">
      <c r="C792" s="5" t="s">
        <v>193</v>
      </c>
      <c r="D792" s="5" t="s">
        <v>16</v>
      </c>
      <c r="E792" s="5" t="s">
        <v>13</v>
      </c>
      <c r="F792" s="5" t="s">
        <v>30</v>
      </c>
      <c r="G792" s="5" t="s">
        <v>34</v>
      </c>
      <c r="H792" s="29" t="s">
        <v>116</v>
      </c>
      <c r="I792" s="23">
        <v>29313000</v>
      </c>
      <c r="J792" s="23">
        <v>31454267.989533361</v>
      </c>
    </row>
    <row r="793" spans="3:10" x14ac:dyDescent="0.35">
      <c r="C793" s="5" t="s">
        <v>193</v>
      </c>
      <c r="D793" s="5" t="s">
        <v>16</v>
      </c>
      <c r="E793" s="5" t="s">
        <v>13</v>
      </c>
      <c r="F793" s="5" t="s">
        <v>32</v>
      </c>
      <c r="G793" s="5" t="s">
        <v>34</v>
      </c>
      <c r="H793" s="29" t="s">
        <v>116</v>
      </c>
      <c r="I793" s="23">
        <v>3459000</v>
      </c>
      <c r="J793" s="23">
        <v>3711674.4439598778</v>
      </c>
    </row>
    <row r="794" spans="3:10" x14ac:dyDescent="0.35">
      <c r="C794" s="5" t="s">
        <v>193</v>
      </c>
      <c r="D794" s="5" t="s">
        <v>16</v>
      </c>
      <c r="E794" s="5" t="s">
        <v>13</v>
      </c>
      <c r="F794" s="5" t="s">
        <v>31</v>
      </c>
      <c r="G794" s="5" t="s">
        <v>34</v>
      </c>
      <c r="H794" s="29" t="s">
        <v>116</v>
      </c>
      <c r="I794" s="23">
        <v>115000</v>
      </c>
      <c r="J794" s="23">
        <v>123400.5669428696</v>
      </c>
    </row>
    <row r="795" spans="3:10" x14ac:dyDescent="0.35">
      <c r="C795" s="5" t="s">
        <v>193</v>
      </c>
      <c r="D795" s="5" t="s">
        <v>16</v>
      </c>
      <c r="E795" s="5" t="s">
        <v>13</v>
      </c>
      <c r="F795" s="5" t="s">
        <v>29</v>
      </c>
      <c r="G795" s="5" t="s">
        <v>34</v>
      </c>
      <c r="H795" s="29" t="s">
        <v>116</v>
      </c>
      <c r="I795" s="23">
        <v>17542000</v>
      </c>
      <c r="J795" s="23">
        <v>18823415.176624507</v>
      </c>
    </row>
    <row r="796" spans="3:10" x14ac:dyDescent="0.35">
      <c r="C796" s="5" t="s">
        <v>193</v>
      </c>
      <c r="D796" s="5" t="s">
        <v>16</v>
      </c>
      <c r="E796" s="5" t="s">
        <v>14</v>
      </c>
      <c r="F796" s="5" t="s">
        <v>30</v>
      </c>
      <c r="G796" s="5" t="s">
        <v>34</v>
      </c>
      <c r="H796" s="29" t="s">
        <v>116</v>
      </c>
      <c r="I796" s="23">
        <v>32602000</v>
      </c>
      <c r="J796" s="23">
        <v>34405842.161698475</v>
      </c>
    </row>
    <row r="797" spans="3:10" x14ac:dyDescent="0.35">
      <c r="C797" s="5" t="s">
        <v>193</v>
      </c>
      <c r="D797" s="5" t="s">
        <v>16</v>
      </c>
      <c r="E797" s="5" t="s">
        <v>14</v>
      </c>
      <c r="F797" s="5" t="s">
        <v>32</v>
      </c>
      <c r="G797" s="5" t="s">
        <v>34</v>
      </c>
      <c r="H797" s="29" t="s">
        <v>116</v>
      </c>
      <c r="I797" s="23">
        <v>6679000</v>
      </c>
      <c r="J797" s="23">
        <v>7048543.6414325545</v>
      </c>
    </row>
    <row r="798" spans="3:10" x14ac:dyDescent="0.35">
      <c r="C798" s="5" t="s">
        <v>193</v>
      </c>
      <c r="D798" s="5" t="s">
        <v>16</v>
      </c>
      <c r="E798" s="5" t="s">
        <v>14</v>
      </c>
      <c r="F798" s="5" t="s">
        <v>31</v>
      </c>
      <c r="G798" s="5" t="s">
        <v>34</v>
      </c>
      <c r="H798" s="29" t="s">
        <v>116</v>
      </c>
      <c r="I798" s="23">
        <v>410000</v>
      </c>
      <c r="J798" s="23">
        <v>432684.96675959683</v>
      </c>
    </row>
    <row r="799" spans="3:10" x14ac:dyDescent="0.35">
      <c r="C799" s="5" t="s">
        <v>193</v>
      </c>
      <c r="D799" s="5" t="s">
        <v>16</v>
      </c>
      <c r="E799" s="5" t="s">
        <v>14</v>
      </c>
      <c r="F799" s="5" t="s">
        <v>29</v>
      </c>
      <c r="G799" s="5" t="s">
        <v>34</v>
      </c>
      <c r="H799" s="29" t="s">
        <v>116</v>
      </c>
      <c r="I799" s="23">
        <v>12203000</v>
      </c>
      <c r="J799" s="23">
        <v>12878182.071627708</v>
      </c>
    </row>
    <row r="800" spans="3:10" x14ac:dyDescent="0.35">
      <c r="C800" s="5" t="s">
        <v>193</v>
      </c>
      <c r="D800" s="5" t="s">
        <v>16</v>
      </c>
      <c r="E800" s="5" t="s">
        <v>23</v>
      </c>
      <c r="F800" s="5" t="s">
        <v>30</v>
      </c>
      <c r="G800" s="5" t="s">
        <v>34</v>
      </c>
      <c r="H800" s="29" t="s">
        <v>116</v>
      </c>
      <c r="I800" s="23">
        <v>26768000</v>
      </c>
      <c r="J800" s="23">
        <v>27848906.553911205</v>
      </c>
    </row>
    <row r="801" spans="3:10" x14ac:dyDescent="0.35">
      <c r="C801" s="5" t="s">
        <v>193</v>
      </c>
      <c r="D801" s="5" t="s">
        <v>16</v>
      </c>
      <c r="E801" s="5" t="s">
        <v>23</v>
      </c>
      <c r="F801" s="5" t="s">
        <v>32</v>
      </c>
      <c r="G801" s="5" t="s">
        <v>34</v>
      </c>
      <c r="H801" s="29" t="s">
        <v>116</v>
      </c>
      <c r="I801" s="23">
        <v>778000</v>
      </c>
      <c r="J801" s="23">
        <v>809416.06765327696</v>
      </c>
    </row>
    <row r="802" spans="3:10" x14ac:dyDescent="0.35">
      <c r="C802" s="5" t="s">
        <v>193</v>
      </c>
      <c r="D802" s="5" t="s">
        <v>16</v>
      </c>
      <c r="E802" s="5" t="s">
        <v>23</v>
      </c>
      <c r="F802" s="5" t="s">
        <v>31</v>
      </c>
      <c r="G802" s="5" t="s">
        <v>34</v>
      </c>
      <c r="H802" s="29" t="s">
        <v>116</v>
      </c>
      <c r="I802" s="23">
        <v>0</v>
      </c>
      <c r="J802" s="23">
        <v>0</v>
      </c>
    </row>
    <row r="803" spans="3:10" x14ac:dyDescent="0.35">
      <c r="C803" s="5" t="s">
        <v>193</v>
      </c>
      <c r="D803" s="5" t="s">
        <v>16</v>
      </c>
      <c r="E803" s="5" t="s">
        <v>23</v>
      </c>
      <c r="F803" s="5" t="s">
        <v>29</v>
      </c>
      <c r="G803" s="5" t="s">
        <v>34</v>
      </c>
      <c r="H803" s="29" t="s">
        <v>116</v>
      </c>
      <c r="I803" s="23">
        <v>13112000</v>
      </c>
      <c r="J803" s="23">
        <v>13641469.767441861</v>
      </c>
    </row>
    <row r="804" spans="3:10" x14ac:dyDescent="0.35">
      <c r="C804" s="5" t="s">
        <v>193</v>
      </c>
      <c r="D804" s="5" t="s">
        <v>16</v>
      </c>
      <c r="E804" s="5" t="s">
        <v>24</v>
      </c>
      <c r="F804" s="5" t="s">
        <v>30</v>
      </c>
      <c r="G804" s="5" t="s">
        <v>34</v>
      </c>
      <c r="H804" s="29" t="s">
        <v>116</v>
      </c>
      <c r="I804" s="23">
        <v>34704000</v>
      </c>
      <c r="J804" s="23">
        <v>34704000</v>
      </c>
    </row>
    <row r="805" spans="3:10" x14ac:dyDescent="0.35">
      <c r="C805" s="5" t="s">
        <v>193</v>
      </c>
      <c r="D805" s="5" t="s">
        <v>16</v>
      </c>
      <c r="E805" s="5" t="s">
        <v>24</v>
      </c>
      <c r="F805" s="5" t="s">
        <v>32</v>
      </c>
      <c r="G805" s="5" t="s">
        <v>34</v>
      </c>
      <c r="H805" s="29" t="s">
        <v>116</v>
      </c>
      <c r="I805" s="23">
        <v>469000</v>
      </c>
      <c r="J805" s="23">
        <v>469000</v>
      </c>
    </row>
    <row r="806" spans="3:10" x14ac:dyDescent="0.35">
      <c r="C806" s="5" t="s">
        <v>193</v>
      </c>
      <c r="D806" s="5" t="s">
        <v>16</v>
      </c>
      <c r="E806" s="5" t="s">
        <v>24</v>
      </c>
      <c r="F806" s="5" t="s">
        <v>31</v>
      </c>
      <c r="G806" s="5" t="s">
        <v>34</v>
      </c>
      <c r="H806" s="29" t="s">
        <v>116</v>
      </c>
      <c r="I806" s="23">
        <v>0</v>
      </c>
      <c r="J806" s="23">
        <v>0</v>
      </c>
    </row>
    <row r="807" spans="3:10" x14ac:dyDescent="0.35">
      <c r="C807" s="5" t="s">
        <v>193</v>
      </c>
      <c r="D807" s="5" t="s">
        <v>16</v>
      </c>
      <c r="E807" s="5" t="s">
        <v>24</v>
      </c>
      <c r="F807" s="5" t="s">
        <v>29</v>
      </c>
      <c r="G807" s="5" t="s">
        <v>34</v>
      </c>
      <c r="H807" s="29" t="s">
        <v>116</v>
      </c>
      <c r="I807" s="23">
        <v>19873000</v>
      </c>
      <c r="J807" s="23">
        <v>19873000</v>
      </c>
    </row>
    <row r="808" spans="3:10" x14ac:dyDescent="0.35">
      <c r="C808" s="5" t="s">
        <v>194</v>
      </c>
      <c r="D808" s="5" t="s">
        <v>17</v>
      </c>
      <c r="E808" s="5" t="s">
        <v>20</v>
      </c>
      <c r="F808" s="5" t="s">
        <v>30</v>
      </c>
      <c r="G808" s="5" t="s">
        <v>34</v>
      </c>
      <c r="H808" s="29" t="s">
        <v>116</v>
      </c>
      <c r="I808" s="23">
        <v>18119000</v>
      </c>
      <c r="J808" s="23">
        <v>20935336.698755577</v>
      </c>
    </row>
    <row r="809" spans="3:10" x14ac:dyDescent="0.35">
      <c r="C809" s="5" t="s">
        <v>194</v>
      </c>
      <c r="D809" s="5" t="s">
        <v>17</v>
      </c>
      <c r="E809" s="5" t="s">
        <v>20</v>
      </c>
      <c r="F809" s="5" t="s">
        <v>32</v>
      </c>
      <c r="G809" s="5" t="s">
        <v>34</v>
      </c>
      <c r="H809" s="29" t="s">
        <v>116</v>
      </c>
      <c r="I809" s="23">
        <v>4732000</v>
      </c>
      <c r="J809" s="23">
        <v>5467521.0143226115</v>
      </c>
    </row>
    <row r="810" spans="3:10" x14ac:dyDescent="0.35">
      <c r="C810" s="5" t="s">
        <v>194</v>
      </c>
      <c r="D810" s="5" t="s">
        <v>17</v>
      </c>
      <c r="E810" s="5" t="s">
        <v>20</v>
      </c>
      <c r="F810" s="5" t="s">
        <v>31</v>
      </c>
      <c r="G810" s="5" t="s">
        <v>34</v>
      </c>
      <c r="H810" s="29" t="s">
        <v>116</v>
      </c>
      <c r="I810" s="23">
        <v>236000</v>
      </c>
      <c r="J810" s="23">
        <v>272682.78938718012</v>
      </c>
    </row>
    <row r="811" spans="3:10" x14ac:dyDescent="0.35">
      <c r="C811" s="5" t="s">
        <v>194</v>
      </c>
      <c r="D811" s="5" t="s">
        <v>17</v>
      </c>
      <c r="E811" s="5" t="s">
        <v>20</v>
      </c>
      <c r="F811" s="5" t="s">
        <v>29</v>
      </c>
      <c r="G811" s="5" t="s">
        <v>34</v>
      </c>
      <c r="H811" s="29" t="s">
        <v>116</v>
      </c>
      <c r="I811" s="23">
        <v>15684000</v>
      </c>
      <c r="J811" s="23">
        <v>18121851.13876497</v>
      </c>
    </row>
    <row r="812" spans="3:10" x14ac:dyDescent="0.35">
      <c r="C812" s="5" t="s">
        <v>194</v>
      </c>
      <c r="D812" s="5" t="s">
        <v>17</v>
      </c>
      <c r="E812" s="5" t="s">
        <v>21</v>
      </c>
      <c r="F812" s="5" t="s">
        <v>30</v>
      </c>
      <c r="G812" s="5" t="s">
        <v>34</v>
      </c>
      <c r="H812" s="29" t="s">
        <v>116</v>
      </c>
      <c r="I812" s="23">
        <v>20093000</v>
      </c>
      <c r="J812" s="23">
        <v>22851318.003235504</v>
      </c>
    </row>
    <row r="813" spans="3:10" x14ac:dyDescent="0.35">
      <c r="C813" s="5" t="s">
        <v>194</v>
      </c>
      <c r="D813" s="5" t="s">
        <v>17</v>
      </c>
      <c r="E813" s="5" t="s">
        <v>21</v>
      </c>
      <c r="F813" s="5" t="s">
        <v>32</v>
      </c>
      <c r="G813" s="5" t="s">
        <v>34</v>
      </c>
      <c r="H813" s="29" t="s">
        <v>116</v>
      </c>
      <c r="I813" s="23">
        <v>7690000</v>
      </c>
      <c r="J813" s="23">
        <v>8745664.4326323122</v>
      </c>
    </row>
    <row r="814" spans="3:10" x14ac:dyDescent="0.35">
      <c r="C814" s="5" t="s">
        <v>194</v>
      </c>
      <c r="D814" s="5" t="s">
        <v>17</v>
      </c>
      <c r="E814" s="5" t="s">
        <v>21</v>
      </c>
      <c r="F814" s="5" t="s">
        <v>31</v>
      </c>
      <c r="G814" s="5" t="s">
        <v>34</v>
      </c>
      <c r="H814" s="29" t="s">
        <v>116</v>
      </c>
      <c r="I814" s="23">
        <v>146000</v>
      </c>
      <c r="J814" s="23">
        <v>166042.5236884678</v>
      </c>
    </row>
    <row r="815" spans="3:10" x14ac:dyDescent="0.35">
      <c r="C815" s="5" t="s">
        <v>194</v>
      </c>
      <c r="D815" s="5" t="s">
        <v>17</v>
      </c>
      <c r="E815" s="5" t="s">
        <v>21</v>
      </c>
      <c r="F815" s="5" t="s">
        <v>29</v>
      </c>
      <c r="G815" s="5" t="s">
        <v>34</v>
      </c>
      <c r="H815" s="29" t="s">
        <v>116</v>
      </c>
      <c r="I815" s="23">
        <v>8506000</v>
      </c>
      <c r="J815" s="23">
        <v>9673682.9211925156</v>
      </c>
    </row>
    <row r="816" spans="3:10" x14ac:dyDescent="0.35">
      <c r="C816" s="5" t="s">
        <v>194</v>
      </c>
      <c r="D816" s="5" t="s">
        <v>17</v>
      </c>
      <c r="E816" s="5" t="s">
        <v>22</v>
      </c>
      <c r="F816" s="5" t="s">
        <v>30</v>
      </c>
      <c r="G816" s="5" t="s">
        <v>34</v>
      </c>
      <c r="H816" s="29" t="s">
        <v>116</v>
      </c>
      <c r="I816" s="23">
        <v>19098000</v>
      </c>
      <c r="J816" s="23">
        <v>21315776.366523024</v>
      </c>
    </row>
    <row r="817" spans="3:10" x14ac:dyDescent="0.35">
      <c r="C817" s="5" t="s">
        <v>194</v>
      </c>
      <c r="D817" s="5" t="s">
        <v>17</v>
      </c>
      <c r="E817" s="5" t="s">
        <v>22</v>
      </c>
      <c r="F817" s="5" t="s">
        <v>32</v>
      </c>
      <c r="G817" s="5" t="s">
        <v>34</v>
      </c>
      <c r="H817" s="29" t="s">
        <v>116</v>
      </c>
      <c r="I817" s="23">
        <v>10237000</v>
      </c>
      <c r="J817" s="23">
        <v>11425782.943978228</v>
      </c>
    </row>
    <row r="818" spans="3:10" x14ac:dyDescent="0.35">
      <c r="C818" s="5" t="s">
        <v>194</v>
      </c>
      <c r="D818" s="5" t="s">
        <v>17</v>
      </c>
      <c r="E818" s="5" t="s">
        <v>22</v>
      </c>
      <c r="F818" s="5" t="s">
        <v>31</v>
      </c>
      <c r="G818" s="5" t="s">
        <v>34</v>
      </c>
      <c r="H818" s="29" t="s">
        <v>116</v>
      </c>
      <c r="I818" s="23">
        <v>27000</v>
      </c>
      <c r="J818" s="23">
        <v>30135.404853708329</v>
      </c>
    </row>
    <row r="819" spans="3:10" x14ac:dyDescent="0.35">
      <c r="C819" s="5" t="s">
        <v>194</v>
      </c>
      <c r="D819" s="5" t="s">
        <v>17</v>
      </c>
      <c r="E819" s="5" t="s">
        <v>22</v>
      </c>
      <c r="F819" s="5" t="s">
        <v>29</v>
      </c>
      <c r="G819" s="5" t="s">
        <v>34</v>
      </c>
      <c r="H819" s="29" t="s">
        <v>116</v>
      </c>
      <c r="I819" s="23">
        <v>15395000</v>
      </c>
      <c r="J819" s="23">
        <v>17182761.397142213</v>
      </c>
    </row>
    <row r="820" spans="3:10" x14ac:dyDescent="0.35">
      <c r="C820" s="5" t="s">
        <v>194</v>
      </c>
      <c r="D820" s="5" t="s">
        <v>17</v>
      </c>
      <c r="E820" s="5" t="s">
        <v>12</v>
      </c>
      <c r="F820" s="5" t="s">
        <v>30</v>
      </c>
      <c r="G820" s="5" t="s">
        <v>34</v>
      </c>
      <c r="H820" s="29" t="s">
        <v>116</v>
      </c>
      <c r="I820" s="23">
        <v>18614000</v>
      </c>
      <c r="J820" s="23">
        <v>20314813.484142825</v>
      </c>
    </row>
    <row r="821" spans="3:10" x14ac:dyDescent="0.35">
      <c r="C821" s="5" t="s">
        <v>194</v>
      </c>
      <c r="D821" s="5" t="s">
        <v>17</v>
      </c>
      <c r="E821" s="5" t="s">
        <v>12</v>
      </c>
      <c r="F821" s="5" t="s">
        <v>32</v>
      </c>
      <c r="G821" s="5" t="s">
        <v>34</v>
      </c>
      <c r="H821" s="29" t="s">
        <v>116</v>
      </c>
      <c r="I821" s="23">
        <v>6475000</v>
      </c>
      <c r="J821" s="23">
        <v>7066638.9443335542</v>
      </c>
    </row>
    <row r="822" spans="3:10" x14ac:dyDescent="0.35">
      <c r="C822" s="5" t="s">
        <v>194</v>
      </c>
      <c r="D822" s="5" t="s">
        <v>17</v>
      </c>
      <c r="E822" s="5" t="s">
        <v>12</v>
      </c>
      <c r="F822" s="5" t="s">
        <v>31</v>
      </c>
      <c r="G822" s="5" t="s">
        <v>34</v>
      </c>
      <c r="H822" s="29" t="s">
        <v>116</v>
      </c>
      <c r="I822" s="23">
        <v>0</v>
      </c>
      <c r="J822" s="23">
        <v>0</v>
      </c>
    </row>
    <row r="823" spans="3:10" x14ac:dyDescent="0.35">
      <c r="C823" s="5" t="s">
        <v>194</v>
      </c>
      <c r="D823" s="5" t="s">
        <v>17</v>
      </c>
      <c r="E823" s="5" t="s">
        <v>12</v>
      </c>
      <c r="F823" s="5" t="s">
        <v>29</v>
      </c>
      <c r="G823" s="5" t="s">
        <v>34</v>
      </c>
      <c r="H823" s="29" t="s">
        <v>116</v>
      </c>
      <c r="I823" s="23">
        <v>12052000</v>
      </c>
      <c r="J823" s="23">
        <v>13153225.105344865</v>
      </c>
    </row>
    <row r="824" spans="3:10" x14ac:dyDescent="0.35">
      <c r="C824" s="5" t="s">
        <v>194</v>
      </c>
      <c r="D824" s="5" t="s">
        <v>17</v>
      </c>
      <c r="E824" s="5" t="s">
        <v>13</v>
      </c>
      <c r="F824" s="5" t="s">
        <v>30</v>
      </c>
      <c r="G824" s="5" t="s">
        <v>34</v>
      </c>
      <c r="H824" s="29" t="s">
        <v>116</v>
      </c>
      <c r="I824" s="23">
        <v>21025000</v>
      </c>
      <c r="J824" s="23">
        <v>22560842.782381158</v>
      </c>
    </row>
    <row r="825" spans="3:10" x14ac:dyDescent="0.35">
      <c r="C825" s="5" t="s">
        <v>194</v>
      </c>
      <c r="D825" s="5" t="s">
        <v>17</v>
      </c>
      <c r="E825" s="5" t="s">
        <v>13</v>
      </c>
      <c r="F825" s="5" t="s">
        <v>32</v>
      </c>
      <c r="G825" s="5" t="s">
        <v>34</v>
      </c>
      <c r="H825" s="29" t="s">
        <v>116</v>
      </c>
      <c r="I825" s="23">
        <v>9778000</v>
      </c>
      <c r="J825" s="23">
        <v>10492267.335368512</v>
      </c>
    </row>
    <row r="826" spans="3:10" x14ac:dyDescent="0.35">
      <c r="C826" s="5" t="s">
        <v>194</v>
      </c>
      <c r="D826" s="5" t="s">
        <v>17</v>
      </c>
      <c r="E826" s="5" t="s">
        <v>13</v>
      </c>
      <c r="F826" s="5" t="s">
        <v>31</v>
      </c>
      <c r="G826" s="5" t="s">
        <v>34</v>
      </c>
      <c r="H826" s="29" t="s">
        <v>116</v>
      </c>
      <c r="I826" s="23">
        <v>0</v>
      </c>
      <c r="J826" s="23">
        <v>0</v>
      </c>
    </row>
    <row r="827" spans="3:10" x14ac:dyDescent="0.35">
      <c r="C827" s="5" t="s">
        <v>194</v>
      </c>
      <c r="D827" s="5" t="s">
        <v>17</v>
      </c>
      <c r="E827" s="5" t="s">
        <v>13</v>
      </c>
      <c r="F827" s="5" t="s">
        <v>29</v>
      </c>
      <c r="G827" s="5" t="s">
        <v>34</v>
      </c>
      <c r="H827" s="29" t="s">
        <v>116</v>
      </c>
      <c r="I827" s="23">
        <v>22771000</v>
      </c>
      <c r="J827" s="23">
        <v>24434385.30309638</v>
      </c>
    </row>
    <row r="828" spans="3:10" x14ac:dyDescent="0.35">
      <c r="C828" s="5" t="s">
        <v>194</v>
      </c>
      <c r="D828" s="5" t="s">
        <v>17</v>
      </c>
      <c r="E828" s="5" t="s">
        <v>14</v>
      </c>
      <c r="F828" s="5" t="s">
        <v>30</v>
      </c>
      <c r="G828" s="5" t="s">
        <v>34</v>
      </c>
      <c r="H828" s="29" t="s">
        <v>116</v>
      </c>
      <c r="I828" s="23">
        <v>29187000</v>
      </c>
      <c r="J828" s="23">
        <v>30801892.987347201</v>
      </c>
    </row>
    <row r="829" spans="3:10" x14ac:dyDescent="0.35">
      <c r="C829" s="5" t="s">
        <v>194</v>
      </c>
      <c r="D829" s="5" t="s">
        <v>17</v>
      </c>
      <c r="E829" s="5" t="s">
        <v>14</v>
      </c>
      <c r="F829" s="5" t="s">
        <v>32</v>
      </c>
      <c r="G829" s="5" t="s">
        <v>34</v>
      </c>
      <c r="H829" s="29" t="s">
        <v>116</v>
      </c>
      <c r="I829" s="23">
        <v>6148000</v>
      </c>
      <c r="J829" s="23">
        <v>6488163.8430195153</v>
      </c>
    </row>
    <row r="830" spans="3:10" x14ac:dyDescent="0.35">
      <c r="C830" s="5" t="s">
        <v>194</v>
      </c>
      <c r="D830" s="5" t="s">
        <v>17</v>
      </c>
      <c r="E830" s="5" t="s">
        <v>14</v>
      </c>
      <c r="F830" s="5" t="s">
        <v>31</v>
      </c>
      <c r="G830" s="5" t="s">
        <v>34</v>
      </c>
      <c r="H830" s="29" t="s">
        <v>116</v>
      </c>
      <c r="I830" s="23">
        <v>6000</v>
      </c>
      <c r="J830" s="23">
        <v>6331.9751233111729</v>
      </c>
    </row>
    <row r="831" spans="3:10" x14ac:dyDescent="0.35">
      <c r="C831" s="5" t="s">
        <v>194</v>
      </c>
      <c r="D831" s="5" t="s">
        <v>17</v>
      </c>
      <c r="E831" s="5" t="s">
        <v>14</v>
      </c>
      <c r="F831" s="5" t="s">
        <v>29</v>
      </c>
      <c r="G831" s="5" t="s">
        <v>34</v>
      </c>
      <c r="H831" s="29" t="s">
        <v>116</v>
      </c>
      <c r="I831" s="23">
        <v>22693000</v>
      </c>
      <c r="J831" s="23">
        <v>23948585.245550074</v>
      </c>
    </row>
    <row r="832" spans="3:10" x14ac:dyDescent="0.35">
      <c r="C832" s="5" t="s">
        <v>194</v>
      </c>
      <c r="D832" s="5" t="s">
        <v>17</v>
      </c>
      <c r="E832" s="5" t="s">
        <v>23</v>
      </c>
      <c r="F832" s="5" t="s">
        <v>30</v>
      </c>
      <c r="G832" s="5" t="s">
        <v>34</v>
      </c>
      <c r="H832" s="29" t="s">
        <v>116</v>
      </c>
      <c r="I832" s="23">
        <v>14899000</v>
      </c>
      <c r="J832" s="23">
        <v>15500629.80972516</v>
      </c>
    </row>
    <row r="833" spans="3:10" x14ac:dyDescent="0.35">
      <c r="C833" s="5" t="s">
        <v>194</v>
      </c>
      <c r="D833" s="5" t="s">
        <v>17</v>
      </c>
      <c r="E833" s="5" t="s">
        <v>23</v>
      </c>
      <c r="F833" s="5" t="s">
        <v>32</v>
      </c>
      <c r="G833" s="5" t="s">
        <v>34</v>
      </c>
      <c r="H833" s="29" t="s">
        <v>116</v>
      </c>
      <c r="I833" s="23">
        <v>14446000</v>
      </c>
      <c r="J833" s="23">
        <v>15029337.420718817</v>
      </c>
    </row>
    <row r="834" spans="3:10" x14ac:dyDescent="0.35">
      <c r="C834" s="5" t="s">
        <v>194</v>
      </c>
      <c r="D834" s="5" t="s">
        <v>17</v>
      </c>
      <c r="E834" s="5" t="s">
        <v>23</v>
      </c>
      <c r="F834" s="5" t="s">
        <v>31</v>
      </c>
      <c r="G834" s="5" t="s">
        <v>34</v>
      </c>
      <c r="H834" s="29" t="s">
        <v>116</v>
      </c>
      <c r="I834" s="23">
        <v>829000</v>
      </c>
      <c r="J834" s="23">
        <v>862475.47568710358</v>
      </c>
    </row>
    <row r="835" spans="3:10" x14ac:dyDescent="0.35">
      <c r="C835" s="5" t="s">
        <v>194</v>
      </c>
      <c r="D835" s="5" t="s">
        <v>17</v>
      </c>
      <c r="E835" s="5" t="s">
        <v>23</v>
      </c>
      <c r="F835" s="5" t="s">
        <v>29</v>
      </c>
      <c r="G835" s="5" t="s">
        <v>34</v>
      </c>
      <c r="H835" s="29" t="s">
        <v>116</v>
      </c>
      <c r="I835" s="23">
        <v>16919000</v>
      </c>
      <c r="J835" s="23">
        <v>17602198.520084567</v>
      </c>
    </row>
    <row r="836" spans="3:10" x14ac:dyDescent="0.35">
      <c r="C836" s="5" t="s">
        <v>194</v>
      </c>
      <c r="D836" s="5" t="s">
        <v>17</v>
      </c>
      <c r="E836" s="5" t="s">
        <v>24</v>
      </c>
      <c r="F836" s="5" t="s">
        <v>30</v>
      </c>
      <c r="G836" s="5" t="s">
        <v>34</v>
      </c>
      <c r="H836" s="29" t="s">
        <v>116</v>
      </c>
      <c r="I836" s="23">
        <v>16509000</v>
      </c>
      <c r="J836" s="23">
        <v>16509000</v>
      </c>
    </row>
    <row r="837" spans="3:10" x14ac:dyDescent="0.35">
      <c r="C837" s="5" t="s">
        <v>194</v>
      </c>
      <c r="D837" s="5" t="s">
        <v>17</v>
      </c>
      <c r="E837" s="5" t="s">
        <v>24</v>
      </c>
      <c r="F837" s="5" t="s">
        <v>32</v>
      </c>
      <c r="G837" s="5" t="s">
        <v>34</v>
      </c>
      <c r="H837" s="29" t="s">
        <v>116</v>
      </c>
      <c r="I837" s="23">
        <v>19209000</v>
      </c>
      <c r="J837" s="23">
        <v>19209000</v>
      </c>
    </row>
    <row r="838" spans="3:10" x14ac:dyDescent="0.35">
      <c r="C838" s="5" t="s">
        <v>194</v>
      </c>
      <c r="D838" s="5" t="s">
        <v>17</v>
      </c>
      <c r="E838" s="5" t="s">
        <v>24</v>
      </c>
      <c r="F838" s="5" t="s">
        <v>31</v>
      </c>
      <c r="G838" s="5" t="s">
        <v>34</v>
      </c>
      <c r="H838" s="29" t="s">
        <v>116</v>
      </c>
      <c r="I838" s="23">
        <v>4153000</v>
      </c>
      <c r="J838" s="23">
        <v>4153000</v>
      </c>
    </row>
    <row r="839" spans="3:10" x14ac:dyDescent="0.35">
      <c r="C839" s="5" t="s">
        <v>194</v>
      </c>
      <c r="D839" s="5" t="s">
        <v>17</v>
      </c>
      <c r="E839" s="5" t="s">
        <v>24</v>
      </c>
      <c r="F839" s="5" t="s">
        <v>29</v>
      </c>
      <c r="G839" s="5" t="s">
        <v>34</v>
      </c>
      <c r="H839" s="29" t="s">
        <v>116</v>
      </c>
      <c r="I839" s="23">
        <v>12176000</v>
      </c>
      <c r="J839" s="23">
        <v>12176000</v>
      </c>
    </row>
    <row r="840" spans="3:10" x14ac:dyDescent="0.35">
      <c r="C840" s="5" t="s">
        <v>195</v>
      </c>
      <c r="D840" s="5" t="s">
        <v>16</v>
      </c>
      <c r="E840" s="5" t="s">
        <v>20</v>
      </c>
      <c r="F840" s="5" t="s">
        <v>30</v>
      </c>
      <c r="G840" s="5" t="s">
        <v>34</v>
      </c>
      <c r="H840" s="29" t="s">
        <v>116</v>
      </c>
      <c r="I840" s="23">
        <v>23918000</v>
      </c>
      <c r="J840" s="23">
        <v>27635707.443061754</v>
      </c>
    </row>
    <row r="841" spans="3:10" x14ac:dyDescent="0.35">
      <c r="C841" s="5" t="s">
        <v>195</v>
      </c>
      <c r="D841" s="5" t="s">
        <v>16</v>
      </c>
      <c r="E841" s="5" t="s">
        <v>20</v>
      </c>
      <c r="F841" s="5" t="s">
        <v>32</v>
      </c>
      <c r="G841" s="5" t="s">
        <v>34</v>
      </c>
      <c r="H841" s="29" t="s">
        <v>116</v>
      </c>
      <c r="I841" s="23">
        <v>9267000</v>
      </c>
      <c r="J841" s="23">
        <v>10707421.225639822</v>
      </c>
    </row>
    <row r="842" spans="3:10" x14ac:dyDescent="0.35">
      <c r="C842" s="5" t="s">
        <v>195</v>
      </c>
      <c r="D842" s="5" t="s">
        <v>16</v>
      </c>
      <c r="E842" s="5" t="s">
        <v>20</v>
      </c>
      <c r="F842" s="5" t="s">
        <v>31</v>
      </c>
      <c r="G842" s="5" t="s">
        <v>34</v>
      </c>
      <c r="H842" s="29" t="s">
        <v>116</v>
      </c>
      <c r="I842" s="23">
        <v>0</v>
      </c>
      <c r="J842" s="23">
        <v>0</v>
      </c>
    </row>
    <row r="843" spans="3:10" x14ac:dyDescent="0.35">
      <c r="C843" s="5" t="s">
        <v>195</v>
      </c>
      <c r="D843" s="5" t="s">
        <v>16</v>
      </c>
      <c r="E843" s="5" t="s">
        <v>20</v>
      </c>
      <c r="F843" s="5" t="s">
        <v>29</v>
      </c>
      <c r="G843" s="5" t="s">
        <v>34</v>
      </c>
      <c r="H843" s="29" t="s">
        <v>116</v>
      </c>
      <c r="I843" s="23">
        <v>73546000</v>
      </c>
      <c r="J843" s="23">
        <v>84977662.83165063</v>
      </c>
    </row>
    <row r="844" spans="3:10" x14ac:dyDescent="0.35">
      <c r="C844" s="5" t="s">
        <v>195</v>
      </c>
      <c r="D844" s="5" t="s">
        <v>16</v>
      </c>
      <c r="E844" s="5" t="s">
        <v>21</v>
      </c>
      <c r="F844" s="5" t="s">
        <v>30</v>
      </c>
      <c r="G844" s="5" t="s">
        <v>34</v>
      </c>
      <c r="H844" s="29" t="s">
        <v>116</v>
      </c>
      <c r="I844" s="23">
        <v>32291000</v>
      </c>
      <c r="J844" s="23">
        <v>36723829.674139135</v>
      </c>
    </row>
    <row r="845" spans="3:10" x14ac:dyDescent="0.35">
      <c r="C845" s="5" t="s">
        <v>195</v>
      </c>
      <c r="D845" s="5" t="s">
        <v>16</v>
      </c>
      <c r="E845" s="5" t="s">
        <v>21</v>
      </c>
      <c r="F845" s="5" t="s">
        <v>32</v>
      </c>
      <c r="G845" s="5" t="s">
        <v>34</v>
      </c>
      <c r="H845" s="29" t="s">
        <v>116</v>
      </c>
      <c r="I845" s="23">
        <v>11728000</v>
      </c>
      <c r="J845" s="23">
        <v>13337991.217933908</v>
      </c>
    </row>
    <row r="846" spans="3:10" x14ac:dyDescent="0.35">
      <c r="C846" s="5" t="s">
        <v>195</v>
      </c>
      <c r="D846" s="5" t="s">
        <v>16</v>
      </c>
      <c r="E846" s="5" t="s">
        <v>21</v>
      </c>
      <c r="F846" s="5" t="s">
        <v>31</v>
      </c>
      <c r="G846" s="5" t="s">
        <v>34</v>
      </c>
      <c r="H846" s="29" t="s">
        <v>116</v>
      </c>
      <c r="I846" s="23">
        <v>0</v>
      </c>
      <c r="J846" s="23">
        <v>0</v>
      </c>
    </row>
    <row r="847" spans="3:10" x14ac:dyDescent="0.35">
      <c r="C847" s="5" t="s">
        <v>195</v>
      </c>
      <c r="D847" s="5" t="s">
        <v>16</v>
      </c>
      <c r="E847" s="5" t="s">
        <v>21</v>
      </c>
      <c r="F847" s="5" t="s">
        <v>29</v>
      </c>
      <c r="G847" s="5" t="s">
        <v>34</v>
      </c>
      <c r="H847" s="29" t="s">
        <v>116</v>
      </c>
      <c r="I847" s="23">
        <v>40154000</v>
      </c>
      <c r="J847" s="23">
        <v>45666243.124566689</v>
      </c>
    </row>
    <row r="848" spans="3:10" x14ac:dyDescent="0.35">
      <c r="C848" s="5" t="s">
        <v>195</v>
      </c>
      <c r="D848" s="5" t="s">
        <v>16</v>
      </c>
      <c r="E848" s="5" t="s">
        <v>22</v>
      </c>
      <c r="F848" s="5" t="s">
        <v>30</v>
      </c>
      <c r="G848" s="5" t="s">
        <v>34</v>
      </c>
      <c r="H848" s="29" t="s">
        <v>116</v>
      </c>
      <c r="I848" s="23">
        <v>28471000</v>
      </c>
      <c r="J848" s="23">
        <v>31777226.355182584</v>
      </c>
    </row>
    <row r="849" spans="3:10" x14ac:dyDescent="0.35">
      <c r="C849" s="5" t="s">
        <v>195</v>
      </c>
      <c r="D849" s="5" t="s">
        <v>16</v>
      </c>
      <c r="E849" s="5" t="s">
        <v>22</v>
      </c>
      <c r="F849" s="5" t="s">
        <v>32</v>
      </c>
      <c r="G849" s="5" t="s">
        <v>34</v>
      </c>
      <c r="H849" s="29" t="s">
        <v>116</v>
      </c>
      <c r="I849" s="23">
        <v>9723000</v>
      </c>
      <c r="J849" s="23">
        <v>10852094.125652077</v>
      </c>
    </row>
    <row r="850" spans="3:10" x14ac:dyDescent="0.35">
      <c r="C850" s="5" t="s">
        <v>195</v>
      </c>
      <c r="D850" s="5" t="s">
        <v>16</v>
      </c>
      <c r="E850" s="5" t="s">
        <v>22</v>
      </c>
      <c r="F850" s="5" t="s">
        <v>31</v>
      </c>
      <c r="G850" s="5" t="s">
        <v>34</v>
      </c>
      <c r="H850" s="29" t="s">
        <v>116</v>
      </c>
      <c r="I850" s="23">
        <v>0</v>
      </c>
      <c r="J850" s="23">
        <v>0</v>
      </c>
    </row>
    <row r="851" spans="3:10" x14ac:dyDescent="0.35">
      <c r="C851" s="5" t="s">
        <v>195</v>
      </c>
      <c r="D851" s="5" t="s">
        <v>16</v>
      </c>
      <c r="E851" s="5" t="s">
        <v>22</v>
      </c>
      <c r="F851" s="5" t="s">
        <v>29</v>
      </c>
      <c r="G851" s="5" t="s">
        <v>34</v>
      </c>
      <c r="H851" s="29" t="s">
        <v>116</v>
      </c>
      <c r="I851" s="23">
        <v>38694000</v>
      </c>
      <c r="J851" s="23">
        <v>43187383.53368111</v>
      </c>
    </row>
    <row r="852" spans="3:10" x14ac:dyDescent="0.35">
      <c r="C852" s="5" t="s">
        <v>195</v>
      </c>
      <c r="D852" s="5" t="s">
        <v>16</v>
      </c>
      <c r="E852" s="5" t="s">
        <v>12</v>
      </c>
      <c r="F852" s="5" t="s">
        <v>30</v>
      </c>
      <c r="G852" s="5" t="s">
        <v>34</v>
      </c>
      <c r="H852" s="29" t="s">
        <v>116</v>
      </c>
      <c r="I852" s="23">
        <v>27885000</v>
      </c>
      <c r="J852" s="23">
        <v>30432930.80505655</v>
      </c>
    </row>
    <row r="853" spans="3:10" x14ac:dyDescent="0.35">
      <c r="C853" s="5" t="s">
        <v>195</v>
      </c>
      <c r="D853" s="5" t="s">
        <v>16</v>
      </c>
      <c r="E853" s="5" t="s">
        <v>12</v>
      </c>
      <c r="F853" s="5" t="s">
        <v>32</v>
      </c>
      <c r="G853" s="5" t="s">
        <v>34</v>
      </c>
      <c r="H853" s="29" t="s">
        <v>116</v>
      </c>
      <c r="I853" s="23">
        <v>12719000</v>
      </c>
      <c r="J853" s="23">
        <v>13881170.769571966</v>
      </c>
    </row>
    <row r="854" spans="3:10" x14ac:dyDescent="0.35">
      <c r="C854" s="5" t="s">
        <v>195</v>
      </c>
      <c r="D854" s="5" t="s">
        <v>16</v>
      </c>
      <c r="E854" s="5" t="s">
        <v>12</v>
      </c>
      <c r="F854" s="5" t="s">
        <v>31</v>
      </c>
      <c r="G854" s="5" t="s">
        <v>34</v>
      </c>
      <c r="H854" s="29" t="s">
        <v>116</v>
      </c>
      <c r="I854" s="23">
        <v>0</v>
      </c>
      <c r="J854" s="23">
        <v>0</v>
      </c>
    </row>
    <row r="855" spans="3:10" x14ac:dyDescent="0.35">
      <c r="C855" s="5" t="s">
        <v>195</v>
      </c>
      <c r="D855" s="5" t="s">
        <v>16</v>
      </c>
      <c r="E855" s="5" t="s">
        <v>12</v>
      </c>
      <c r="F855" s="5" t="s">
        <v>29</v>
      </c>
      <c r="G855" s="5" t="s">
        <v>34</v>
      </c>
      <c r="H855" s="29" t="s">
        <v>116</v>
      </c>
      <c r="I855" s="23">
        <v>72709000</v>
      </c>
      <c r="J855" s="23">
        <v>79352625.637613654</v>
      </c>
    </row>
    <row r="856" spans="3:10" x14ac:dyDescent="0.35">
      <c r="C856" s="5" t="s">
        <v>195</v>
      </c>
      <c r="D856" s="5" t="s">
        <v>16</v>
      </c>
      <c r="E856" s="5" t="s">
        <v>13</v>
      </c>
      <c r="F856" s="5" t="s">
        <v>30</v>
      </c>
      <c r="G856" s="5" t="s">
        <v>34</v>
      </c>
      <c r="H856" s="29" t="s">
        <v>116</v>
      </c>
      <c r="I856" s="23">
        <v>33213000</v>
      </c>
      <c r="J856" s="23">
        <v>35639156.781508937</v>
      </c>
    </row>
    <row r="857" spans="3:10" x14ac:dyDescent="0.35">
      <c r="C857" s="5" t="s">
        <v>195</v>
      </c>
      <c r="D857" s="5" t="s">
        <v>16</v>
      </c>
      <c r="E857" s="5" t="s">
        <v>13</v>
      </c>
      <c r="F857" s="5" t="s">
        <v>32</v>
      </c>
      <c r="G857" s="5" t="s">
        <v>34</v>
      </c>
      <c r="H857" s="29" t="s">
        <v>116</v>
      </c>
      <c r="I857" s="23">
        <v>14355000</v>
      </c>
      <c r="J857" s="23">
        <v>15403609.899694722</v>
      </c>
    </row>
    <row r="858" spans="3:10" x14ac:dyDescent="0.35">
      <c r="C858" s="5" t="s">
        <v>195</v>
      </c>
      <c r="D858" s="5" t="s">
        <v>16</v>
      </c>
      <c r="E858" s="5" t="s">
        <v>13</v>
      </c>
      <c r="F858" s="5" t="s">
        <v>31</v>
      </c>
      <c r="G858" s="5" t="s">
        <v>34</v>
      </c>
      <c r="H858" s="29" t="s">
        <v>116</v>
      </c>
      <c r="I858" s="23">
        <v>0</v>
      </c>
      <c r="J858" s="23">
        <v>0</v>
      </c>
    </row>
    <row r="859" spans="3:10" x14ac:dyDescent="0.35">
      <c r="C859" s="5" t="s">
        <v>195</v>
      </c>
      <c r="D859" s="5" t="s">
        <v>16</v>
      </c>
      <c r="E859" s="5" t="s">
        <v>13</v>
      </c>
      <c r="F859" s="5" t="s">
        <v>29</v>
      </c>
      <c r="G859" s="5" t="s">
        <v>34</v>
      </c>
      <c r="H859" s="29" t="s">
        <v>116</v>
      </c>
      <c r="I859" s="23">
        <v>76902000</v>
      </c>
      <c r="J859" s="23">
        <v>82519568.687309191</v>
      </c>
    </row>
    <row r="860" spans="3:10" x14ac:dyDescent="0.35">
      <c r="C860" s="5" t="s">
        <v>195</v>
      </c>
      <c r="D860" s="5" t="s">
        <v>16</v>
      </c>
      <c r="E860" s="5" t="s">
        <v>14</v>
      </c>
      <c r="F860" s="5" t="s">
        <v>30</v>
      </c>
      <c r="G860" s="5" t="s">
        <v>34</v>
      </c>
      <c r="H860" s="29" t="s">
        <v>116</v>
      </c>
      <c r="I860" s="23">
        <v>36765000</v>
      </c>
      <c r="J860" s="23">
        <v>38799177.568089217</v>
      </c>
    </row>
    <row r="861" spans="3:10" x14ac:dyDescent="0.35">
      <c r="C861" s="5" t="s">
        <v>195</v>
      </c>
      <c r="D861" s="5" t="s">
        <v>16</v>
      </c>
      <c r="E861" s="5" t="s">
        <v>14</v>
      </c>
      <c r="F861" s="5" t="s">
        <v>32</v>
      </c>
      <c r="G861" s="5" t="s">
        <v>34</v>
      </c>
      <c r="H861" s="29" t="s">
        <v>116</v>
      </c>
      <c r="I861" s="23">
        <v>9672000</v>
      </c>
      <c r="J861" s="23">
        <v>10207143.898777612</v>
      </c>
    </row>
    <row r="862" spans="3:10" x14ac:dyDescent="0.35">
      <c r="C862" s="5" t="s">
        <v>195</v>
      </c>
      <c r="D862" s="5" t="s">
        <v>16</v>
      </c>
      <c r="E862" s="5" t="s">
        <v>14</v>
      </c>
      <c r="F862" s="5" t="s">
        <v>31</v>
      </c>
      <c r="G862" s="5" t="s">
        <v>34</v>
      </c>
      <c r="H862" s="29" t="s">
        <v>116</v>
      </c>
      <c r="I862" s="23">
        <v>0</v>
      </c>
      <c r="J862" s="23">
        <v>0</v>
      </c>
    </row>
    <row r="863" spans="3:10" x14ac:dyDescent="0.35">
      <c r="C863" s="5" t="s">
        <v>195</v>
      </c>
      <c r="D863" s="5" t="s">
        <v>16</v>
      </c>
      <c r="E863" s="5" t="s">
        <v>14</v>
      </c>
      <c r="F863" s="5" t="s">
        <v>29</v>
      </c>
      <c r="G863" s="5" t="s">
        <v>34</v>
      </c>
      <c r="H863" s="29" t="s">
        <v>116</v>
      </c>
      <c r="I863" s="23">
        <v>76446000</v>
      </c>
      <c r="J863" s="23">
        <v>80675695.046107665</v>
      </c>
    </row>
    <row r="864" spans="3:10" x14ac:dyDescent="0.35">
      <c r="C864" s="5" t="s">
        <v>195</v>
      </c>
      <c r="D864" s="5" t="s">
        <v>16</v>
      </c>
      <c r="E864" s="5" t="s">
        <v>23</v>
      </c>
      <c r="F864" s="5" t="s">
        <v>30</v>
      </c>
      <c r="G864" s="5" t="s">
        <v>34</v>
      </c>
      <c r="H864" s="29" t="s">
        <v>116</v>
      </c>
      <c r="I864" s="23">
        <v>34414000</v>
      </c>
      <c r="J864" s="23">
        <v>35803656.23678647</v>
      </c>
    </row>
    <row r="865" spans="3:10" x14ac:dyDescent="0.35">
      <c r="C865" s="5" t="s">
        <v>195</v>
      </c>
      <c r="D865" s="5" t="s">
        <v>16</v>
      </c>
      <c r="E865" s="5" t="s">
        <v>23</v>
      </c>
      <c r="F865" s="5" t="s">
        <v>32</v>
      </c>
      <c r="G865" s="5" t="s">
        <v>34</v>
      </c>
      <c r="H865" s="29" t="s">
        <v>116</v>
      </c>
      <c r="I865" s="23">
        <v>4953000</v>
      </c>
      <c r="J865" s="23">
        <v>5153004.8625792814</v>
      </c>
    </row>
    <row r="866" spans="3:10" x14ac:dyDescent="0.35">
      <c r="C866" s="5" t="s">
        <v>195</v>
      </c>
      <c r="D866" s="5" t="s">
        <v>16</v>
      </c>
      <c r="E866" s="5" t="s">
        <v>23</v>
      </c>
      <c r="F866" s="5" t="s">
        <v>31</v>
      </c>
      <c r="G866" s="5" t="s">
        <v>34</v>
      </c>
      <c r="H866" s="29" t="s">
        <v>116</v>
      </c>
      <c r="I866" s="23">
        <v>0</v>
      </c>
      <c r="J866" s="23">
        <v>0</v>
      </c>
    </row>
    <row r="867" spans="3:10" x14ac:dyDescent="0.35">
      <c r="C867" s="5" t="s">
        <v>195</v>
      </c>
      <c r="D867" s="5" t="s">
        <v>16</v>
      </c>
      <c r="E867" s="5" t="s">
        <v>23</v>
      </c>
      <c r="F867" s="5" t="s">
        <v>29</v>
      </c>
      <c r="G867" s="5" t="s">
        <v>34</v>
      </c>
      <c r="H867" s="29" t="s">
        <v>116</v>
      </c>
      <c r="I867" s="23">
        <v>81812000</v>
      </c>
      <c r="J867" s="23">
        <v>85115613.530655399</v>
      </c>
    </row>
    <row r="868" spans="3:10" x14ac:dyDescent="0.35">
      <c r="C868" s="5" t="s">
        <v>195</v>
      </c>
      <c r="D868" s="5" t="s">
        <v>16</v>
      </c>
      <c r="E868" s="5" t="s">
        <v>24</v>
      </c>
      <c r="F868" s="5" t="s">
        <v>30</v>
      </c>
      <c r="G868" s="5" t="s">
        <v>34</v>
      </c>
      <c r="H868" s="29" t="s">
        <v>116</v>
      </c>
      <c r="I868" s="23">
        <v>36368000</v>
      </c>
      <c r="J868" s="23">
        <v>36368000</v>
      </c>
    </row>
    <row r="869" spans="3:10" x14ac:dyDescent="0.35">
      <c r="C869" s="5" t="s">
        <v>195</v>
      </c>
      <c r="D869" s="5" t="s">
        <v>16</v>
      </c>
      <c r="E869" s="5" t="s">
        <v>24</v>
      </c>
      <c r="F869" s="5" t="s">
        <v>32</v>
      </c>
      <c r="G869" s="5" t="s">
        <v>34</v>
      </c>
      <c r="H869" s="29" t="s">
        <v>116</v>
      </c>
      <c r="I869" s="23">
        <v>12024000</v>
      </c>
      <c r="J869" s="23">
        <v>12024000</v>
      </c>
    </row>
    <row r="870" spans="3:10" x14ac:dyDescent="0.35">
      <c r="C870" s="5" t="s">
        <v>195</v>
      </c>
      <c r="D870" s="5" t="s">
        <v>16</v>
      </c>
      <c r="E870" s="5" t="s">
        <v>24</v>
      </c>
      <c r="F870" s="5" t="s">
        <v>31</v>
      </c>
      <c r="G870" s="5" t="s">
        <v>34</v>
      </c>
      <c r="H870" s="29" t="s">
        <v>116</v>
      </c>
      <c r="I870" s="23">
        <v>0</v>
      </c>
      <c r="J870" s="23">
        <v>0</v>
      </c>
    </row>
    <row r="871" spans="3:10" x14ac:dyDescent="0.35">
      <c r="C871" s="5" t="s">
        <v>195</v>
      </c>
      <c r="D871" s="5" t="s">
        <v>16</v>
      </c>
      <c r="E871" s="5" t="s">
        <v>24</v>
      </c>
      <c r="F871" s="5" t="s">
        <v>29</v>
      </c>
      <c r="G871" s="5" t="s">
        <v>34</v>
      </c>
      <c r="H871" s="29" t="s">
        <v>116</v>
      </c>
      <c r="I871" s="23">
        <v>147346000</v>
      </c>
      <c r="J871" s="23">
        <v>147346000</v>
      </c>
    </row>
    <row r="872" spans="3:10" x14ac:dyDescent="0.35">
      <c r="C872" s="5" t="s">
        <v>196</v>
      </c>
      <c r="D872" s="5" t="s">
        <v>16</v>
      </c>
      <c r="E872" s="5" t="s">
        <v>20</v>
      </c>
      <c r="F872" s="5" t="s">
        <v>30</v>
      </c>
      <c r="G872" s="5" t="s">
        <v>34</v>
      </c>
      <c r="H872" s="29" t="s">
        <v>116</v>
      </c>
      <c r="I872" s="23">
        <v>16748000</v>
      </c>
      <c r="J872" s="23">
        <v>19351234.562103782</v>
      </c>
    </row>
    <row r="873" spans="3:10" x14ac:dyDescent="0.35">
      <c r="C873" s="5" t="s">
        <v>196</v>
      </c>
      <c r="D873" s="5" t="s">
        <v>16</v>
      </c>
      <c r="E873" s="5" t="s">
        <v>20</v>
      </c>
      <c r="F873" s="5" t="s">
        <v>32</v>
      </c>
      <c r="G873" s="5" t="s">
        <v>34</v>
      </c>
      <c r="H873" s="29" t="s">
        <v>116</v>
      </c>
      <c r="I873" s="23">
        <v>2112000</v>
      </c>
      <c r="J873" s="23">
        <v>2440279.8779056119</v>
      </c>
    </row>
    <row r="874" spans="3:10" x14ac:dyDescent="0.35">
      <c r="C874" s="5" t="s">
        <v>196</v>
      </c>
      <c r="D874" s="5" t="s">
        <v>16</v>
      </c>
      <c r="E874" s="5" t="s">
        <v>20</v>
      </c>
      <c r="F874" s="5" t="s">
        <v>31</v>
      </c>
      <c r="G874" s="5" t="s">
        <v>34</v>
      </c>
      <c r="H874" s="29" t="s">
        <v>116</v>
      </c>
      <c r="I874" s="23">
        <v>0</v>
      </c>
      <c r="J874" s="23">
        <v>0</v>
      </c>
    </row>
    <row r="875" spans="3:10" x14ac:dyDescent="0.35">
      <c r="C875" s="5" t="s">
        <v>196</v>
      </c>
      <c r="D875" s="5" t="s">
        <v>16</v>
      </c>
      <c r="E875" s="5" t="s">
        <v>20</v>
      </c>
      <c r="F875" s="5" t="s">
        <v>29</v>
      </c>
      <c r="G875" s="5" t="s">
        <v>34</v>
      </c>
      <c r="H875" s="29" t="s">
        <v>116</v>
      </c>
      <c r="I875" s="23">
        <v>8602000</v>
      </c>
      <c r="J875" s="23">
        <v>9939056.586053066</v>
      </c>
    </row>
    <row r="876" spans="3:10" x14ac:dyDescent="0.35">
      <c r="C876" s="5" t="s">
        <v>196</v>
      </c>
      <c r="D876" s="5" t="s">
        <v>16</v>
      </c>
      <c r="E876" s="5" t="s">
        <v>21</v>
      </c>
      <c r="F876" s="5" t="s">
        <v>30</v>
      </c>
      <c r="G876" s="5" t="s">
        <v>34</v>
      </c>
      <c r="H876" s="29" t="s">
        <v>116</v>
      </c>
      <c r="I876" s="23">
        <v>17981000</v>
      </c>
      <c r="J876" s="23">
        <v>20449387.797550272</v>
      </c>
    </row>
    <row r="877" spans="3:10" x14ac:dyDescent="0.35">
      <c r="C877" s="5" t="s">
        <v>196</v>
      </c>
      <c r="D877" s="5" t="s">
        <v>16</v>
      </c>
      <c r="E877" s="5" t="s">
        <v>21</v>
      </c>
      <c r="F877" s="5" t="s">
        <v>32</v>
      </c>
      <c r="G877" s="5" t="s">
        <v>34</v>
      </c>
      <c r="H877" s="29" t="s">
        <v>116</v>
      </c>
      <c r="I877" s="23">
        <v>2928000</v>
      </c>
      <c r="J877" s="23">
        <v>3329948.6942454367</v>
      </c>
    </row>
    <row r="878" spans="3:10" x14ac:dyDescent="0.35">
      <c r="C878" s="5" t="s">
        <v>196</v>
      </c>
      <c r="D878" s="5" t="s">
        <v>16</v>
      </c>
      <c r="E878" s="5" t="s">
        <v>21</v>
      </c>
      <c r="F878" s="5" t="s">
        <v>31</v>
      </c>
      <c r="G878" s="5" t="s">
        <v>34</v>
      </c>
      <c r="H878" s="29" t="s">
        <v>116</v>
      </c>
      <c r="I878" s="23">
        <v>452000</v>
      </c>
      <c r="J878" s="23">
        <v>514049.45689854416</v>
      </c>
    </row>
    <row r="879" spans="3:10" x14ac:dyDescent="0.35">
      <c r="C879" s="5" t="s">
        <v>196</v>
      </c>
      <c r="D879" s="5" t="s">
        <v>16</v>
      </c>
      <c r="E879" s="5" t="s">
        <v>21</v>
      </c>
      <c r="F879" s="5" t="s">
        <v>29</v>
      </c>
      <c r="G879" s="5" t="s">
        <v>34</v>
      </c>
      <c r="H879" s="29" t="s">
        <v>116</v>
      </c>
      <c r="I879" s="23">
        <v>15680000</v>
      </c>
      <c r="J879" s="23">
        <v>17832512.133117639</v>
      </c>
    </row>
    <row r="880" spans="3:10" x14ac:dyDescent="0.35">
      <c r="C880" s="5" t="s">
        <v>196</v>
      </c>
      <c r="D880" s="5" t="s">
        <v>16</v>
      </c>
      <c r="E880" s="5" t="s">
        <v>22</v>
      </c>
      <c r="F880" s="5" t="s">
        <v>30</v>
      </c>
      <c r="G880" s="5" t="s">
        <v>34</v>
      </c>
      <c r="H880" s="29" t="s">
        <v>116</v>
      </c>
      <c r="I880" s="23">
        <v>24097000</v>
      </c>
      <c r="J880" s="23">
        <v>26895290.768881835</v>
      </c>
    </row>
    <row r="881" spans="3:10" x14ac:dyDescent="0.35">
      <c r="C881" s="5" t="s">
        <v>196</v>
      </c>
      <c r="D881" s="5" t="s">
        <v>16</v>
      </c>
      <c r="E881" s="5" t="s">
        <v>22</v>
      </c>
      <c r="F881" s="5" t="s">
        <v>32</v>
      </c>
      <c r="G881" s="5" t="s">
        <v>34</v>
      </c>
      <c r="H881" s="29" t="s">
        <v>116</v>
      </c>
      <c r="I881" s="23">
        <v>3351000</v>
      </c>
      <c r="J881" s="23">
        <v>3740138.5801769113</v>
      </c>
    </row>
    <row r="882" spans="3:10" x14ac:dyDescent="0.35">
      <c r="C882" s="5" t="s">
        <v>196</v>
      </c>
      <c r="D882" s="5" t="s">
        <v>16</v>
      </c>
      <c r="E882" s="5" t="s">
        <v>22</v>
      </c>
      <c r="F882" s="5" t="s">
        <v>31</v>
      </c>
      <c r="G882" s="5" t="s">
        <v>34</v>
      </c>
      <c r="H882" s="29" t="s">
        <v>116</v>
      </c>
      <c r="I882" s="23">
        <v>0</v>
      </c>
      <c r="J882" s="23">
        <v>0</v>
      </c>
    </row>
    <row r="883" spans="3:10" x14ac:dyDescent="0.35">
      <c r="C883" s="5" t="s">
        <v>196</v>
      </c>
      <c r="D883" s="5" t="s">
        <v>16</v>
      </c>
      <c r="E883" s="5" t="s">
        <v>22</v>
      </c>
      <c r="F883" s="5" t="s">
        <v>29</v>
      </c>
      <c r="G883" s="5" t="s">
        <v>34</v>
      </c>
      <c r="H883" s="29" t="s">
        <v>116</v>
      </c>
      <c r="I883" s="23">
        <v>14723000</v>
      </c>
      <c r="J883" s="23">
        <v>16432724.654116582</v>
      </c>
    </row>
    <row r="884" spans="3:10" x14ac:dyDescent="0.35">
      <c r="C884" s="5" t="s">
        <v>196</v>
      </c>
      <c r="D884" s="5" t="s">
        <v>16</v>
      </c>
      <c r="E884" s="5" t="s">
        <v>12</v>
      </c>
      <c r="F884" s="5" t="s">
        <v>30</v>
      </c>
      <c r="G884" s="5" t="s">
        <v>34</v>
      </c>
      <c r="H884" s="29" t="s">
        <v>116</v>
      </c>
      <c r="I884" s="23">
        <v>18355000</v>
      </c>
      <c r="J884" s="23">
        <v>20032147.926369481</v>
      </c>
    </row>
    <row r="885" spans="3:10" x14ac:dyDescent="0.35">
      <c r="C885" s="5" t="s">
        <v>196</v>
      </c>
      <c r="D885" s="5" t="s">
        <v>16</v>
      </c>
      <c r="E885" s="5" t="s">
        <v>12</v>
      </c>
      <c r="F885" s="5" t="s">
        <v>32</v>
      </c>
      <c r="G885" s="5" t="s">
        <v>34</v>
      </c>
      <c r="H885" s="29" t="s">
        <v>116</v>
      </c>
      <c r="I885" s="23">
        <v>3265000</v>
      </c>
      <c r="J885" s="23">
        <v>3563332.2244400084</v>
      </c>
    </row>
    <row r="886" spans="3:10" x14ac:dyDescent="0.35">
      <c r="C886" s="5" t="s">
        <v>196</v>
      </c>
      <c r="D886" s="5" t="s">
        <v>16</v>
      </c>
      <c r="E886" s="5" t="s">
        <v>12</v>
      </c>
      <c r="F886" s="5" t="s">
        <v>31</v>
      </c>
      <c r="G886" s="5" t="s">
        <v>34</v>
      </c>
      <c r="H886" s="29" t="s">
        <v>116</v>
      </c>
      <c r="I886" s="23">
        <v>156000</v>
      </c>
      <c r="J886" s="23">
        <v>170254.15834996672</v>
      </c>
    </row>
    <row r="887" spans="3:10" x14ac:dyDescent="0.35">
      <c r="C887" s="5" t="s">
        <v>196</v>
      </c>
      <c r="D887" s="5" t="s">
        <v>16</v>
      </c>
      <c r="E887" s="5" t="s">
        <v>12</v>
      </c>
      <c r="F887" s="5" t="s">
        <v>29</v>
      </c>
      <c r="G887" s="5" t="s">
        <v>34</v>
      </c>
      <c r="H887" s="29" t="s">
        <v>116</v>
      </c>
      <c r="I887" s="23">
        <v>8270000</v>
      </c>
      <c r="J887" s="23">
        <v>9025653.1381681077</v>
      </c>
    </row>
    <row r="888" spans="3:10" x14ac:dyDescent="0.35">
      <c r="C888" s="5" t="s">
        <v>196</v>
      </c>
      <c r="D888" s="5" t="s">
        <v>16</v>
      </c>
      <c r="E888" s="5" t="s">
        <v>13</v>
      </c>
      <c r="F888" s="5" t="s">
        <v>30</v>
      </c>
      <c r="G888" s="5" t="s">
        <v>34</v>
      </c>
      <c r="H888" s="29" t="s">
        <v>116</v>
      </c>
      <c r="I888" s="23">
        <v>26405000</v>
      </c>
      <c r="J888" s="23">
        <v>28333843.218491059</v>
      </c>
    </row>
    <row r="889" spans="3:10" x14ac:dyDescent="0.35">
      <c r="C889" s="5" t="s">
        <v>196</v>
      </c>
      <c r="D889" s="5" t="s">
        <v>16</v>
      </c>
      <c r="E889" s="5" t="s">
        <v>13</v>
      </c>
      <c r="F889" s="5" t="s">
        <v>32</v>
      </c>
      <c r="G889" s="5" t="s">
        <v>34</v>
      </c>
      <c r="H889" s="29" t="s">
        <v>116</v>
      </c>
      <c r="I889" s="23">
        <v>4723000</v>
      </c>
      <c r="J889" s="23">
        <v>5068007.6319232443</v>
      </c>
    </row>
    <row r="890" spans="3:10" x14ac:dyDescent="0.35">
      <c r="C890" s="5" t="s">
        <v>196</v>
      </c>
      <c r="D890" s="5" t="s">
        <v>16</v>
      </c>
      <c r="E890" s="5" t="s">
        <v>13</v>
      </c>
      <c r="F890" s="5" t="s">
        <v>31</v>
      </c>
      <c r="G890" s="5" t="s">
        <v>34</v>
      </c>
      <c r="H890" s="29" t="s">
        <v>116</v>
      </c>
      <c r="I890" s="23">
        <v>1349000</v>
      </c>
      <c r="J890" s="23">
        <v>1447542.3026602704</v>
      </c>
    </row>
    <row r="891" spans="3:10" x14ac:dyDescent="0.35">
      <c r="C891" s="5" t="s">
        <v>196</v>
      </c>
      <c r="D891" s="5" t="s">
        <v>16</v>
      </c>
      <c r="E891" s="5" t="s">
        <v>13</v>
      </c>
      <c r="F891" s="5" t="s">
        <v>29</v>
      </c>
      <c r="G891" s="5" t="s">
        <v>34</v>
      </c>
      <c r="H891" s="29" t="s">
        <v>116</v>
      </c>
      <c r="I891" s="23">
        <v>6282000</v>
      </c>
      <c r="J891" s="23">
        <v>6740890.1003052769</v>
      </c>
    </row>
    <row r="892" spans="3:10" x14ac:dyDescent="0.35">
      <c r="C892" s="5" t="s">
        <v>196</v>
      </c>
      <c r="D892" s="5" t="s">
        <v>16</v>
      </c>
      <c r="E892" s="5" t="s">
        <v>14</v>
      </c>
      <c r="F892" s="5" t="s">
        <v>30</v>
      </c>
      <c r="G892" s="5" t="s">
        <v>34</v>
      </c>
      <c r="H892" s="29" t="s">
        <v>116</v>
      </c>
      <c r="I892" s="23">
        <v>19481000</v>
      </c>
      <c r="J892" s="23">
        <v>20558867.896204162</v>
      </c>
    </row>
    <row r="893" spans="3:10" x14ac:dyDescent="0.35">
      <c r="C893" s="5" t="s">
        <v>196</v>
      </c>
      <c r="D893" s="5" t="s">
        <v>16</v>
      </c>
      <c r="E893" s="5" t="s">
        <v>14</v>
      </c>
      <c r="F893" s="5" t="s">
        <v>32</v>
      </c>
      <c r="G893" s="5" t="s">
        <v>34</v>
      </c>
      <c r="H893" s="29" t="s">
        <v>116</v>
      </c>
      <c r="I893" s="23">
        <v>9920000</v>
      </c>
      <c r="J893" s="23">
        <v>10468865.537207806</v>
      </c>
    </row>
    <row r="894" spans="3:10" x14ac:dyDescent="0.35">
      <c r="C894" s="5" t="s">
        <v>196</v>
      </c>
      <c r="D894" s="5" t="s">
        <v>16</v>
      </c>
      <c r="E894" s="5" t="s">
        <v>14</v>
      </c>
      <c r="F894" s="5" t="s">
        <v>31</v>
      </c>
      <c r="G894" s="5" t="s">
        <v>34</v>
      </c>
      <c r="H894" s="29" t="s">
        <v>116</v>
      </c>
      <c r="I894" s="23">
        <v>4760000</v>
      </c>
      <c r="J894" s="23">
        <v>5023366.9311601976</v>
      </c>
    </row>
    <row r="895" spans="3:10" x14ac:dyDescent="0.35">
      <c r="C895" s="5" t="s">
        <v>196</v>
      </c>
      <c r="D895" s="5" t="s">
        <v>16</v>
      </c>
      <c r="E895" s="5" t="s">
        <v>14</v>
      </c>
      <c r="F895" s="5" t="s">
        <v>29</v>
      </c>
      <c r="G895" s="5" t="s">
        <v>34</v>
      </c>
      <c r="H895" s="29" t="s">
        <v>116</v>
      </c>
      <c r="I895" s="23">
        <v>34479000</v>
      </c>
      <c r="J895" s="23">
        <v>36386695.046107657</v>
      </c>
    </row>
    <row r="896" spans="3:10" x14ac:dyDescent="0.35">
      <c r="C896" s="5" t="s">
        <v>196</v>
      </c>
      <c r="D896" s="5" t="s">
        <v>16</v>
      </c>
      <c r="E896" s="5" t="s">
        <v>23</v>
      </c>
      <c r="F896" s="5" t="s">
        <v>30</v>
      </c>
      <c r="G896" s="5" t="s">
        <v>34</v>
      </c>
      <c r="H896" s="29" t="s">
        <v>116</v>
      </c>
      <c r="I896" s="23">
        <v>21602000</v>
      </c>
      <c r="J896" s="23">
        <v>22474300.634249471</v>
      </c>
    </row>
    <row r="897" spans="3:10" x14ac:dyDescent="0.35">
      <c r="C897" s="5" t="s">
        <v>196</v>
      </c>
      <c r="D897" s="5" t="s">
        <v>16</v>
      </c>
      <c r="E897" s="5" t="s">
        <v>23</v>
      </c>
      <c r="F897" s="5" t="s">
        <v>32</v>
      </c>
      <c r="G897" s="5" t="s">
        <v>34</v>
      </c>
      <c r="H897" s="29" t="s">
        <v>116</v>
      </c>
      <c r="I897" s="23">
        <v>4864000</v>
      </c>
      <c r="J897" s="23">
        <v>5060410.9936575051</v>
      </c>
    </row>
    <row r="898" spans="3:10" x14ac:dyDescent="0.35">
      <c r="C898" s="5" t="s">
        <v>196</v>
      </c>
      <c r="D898" s="5" t="s">
        <v>16</v>
      </c>
      <c r="E898" s="5" t="s">
        <v>23</v>
      </c>
      <c r="F898" s="5" t="s">
        <v>31</v>
      </c>
      <c r="G898" s="5" t="s">
        <v>34</v>
      </c>
      <c r="H898" s="29" t="s">
        <v>116</v>
      </c>
      <c r="I898" s="23">
        <v>2425000</v>
      </c>
      <c r="J898" s="23">
        <v>2522922.8329809727</v>
      </c>
    </row>
    <row r="899" spans="3:10" x14ac:dyDescent="0.35">
      <c r="C899" s="5" t="s">
        <v>196</v>
      </c>
      <c r="D899" s="5" t="s">
        <v>16</v>
      </c>
      <c r="E899" s="5" t="s">
        <v>23</v>
      </c>
      <c r="F899" s="5" t="s">
        <v>29</v>
      </c>
      <c r="G899" s="5" t="s">
        <v>34</v>
      </c>
      <c r="H899" s="29" t="s">
        <v>116</v>
      </c>
      <c r="I899" s="23">
        <v>21868000</v>
      </c>
      <c r="J899" s="23">
        <v>22751041.860465117</v>
      </c>
    </row>
    <row r="900" spans="3:10" x14ac:dyDescent="0.35">
      <c r="C900" s="5" t="s">
        <v>196</v>
      </c>
      <c r="D900" s="5" t="s">
        <v>16</v>
      </c>
      <c r="E900" s="5" t="s">
        <v>24</v>
      </c>
      <c r="F900" s="5" t="s">
        <v>30</v>
      </c>
      <c r="G900" s="5" t="s">
        <v>34</v>
      </c>
      <c r="H900" s="29" t="s">
        <v>116</v>
      </c>
      <c r="I900" s="23">
        <v>24328000</v>
      </c>
      <c r="J900" s="23">
        <v>24328000</v>
      </c>
    </row>
    <row r="901" spans="3:10" x14ac:dyDescent="0.35">
      <c r="C901" s="5" t="s">
        <v>196</v>
      </c>
      <c r="D901" s="5" t="s">
        <v>16</v>
      </c>
      <c r="E901" s="5" t="s">
        <v>24</v>
      </c>
      <c r="F901" s="5" t="s">
        <v>32</v>
      </c>
      <c r="G901" s="5" t="s">
        <v>34</v>
      </c>
      <c r="H901" s="29" t="s">
        <v>116</v>
      </c>
      <c r="I901" s="23">
        <v>16947000</v>
      </c>
      <c r="J901" s="23">
        <v>16947000</v>
      </c>
    </row>
    <row r="902" spans="3:10" x14ac:dyDescent="0.35">
      <c r="C902" s="5" t="s">
        <v>196</v>
      </c>
      <c r="D902" s="5" t="s">
        <v>16</v>
      </c>
      <c r="E902" s="5" t="s">
        <v>24</v>
      </c>
      <c r="F902" s="5" t="s">
        <v>31</v>
      </c>
      <c r="G902" s="5" t="s">
        <v>34</v>
      </c>
      <c r="H902" s="29" t="s">
        <v>116</v>
      </c>
      <c r="I902" s="23">
        <v>3545000</v>
      </c>
      <c r="J902" s="23">
        <v>3545000</v>
      </c>
    </row>
    <row r="903" spans="3:10" x14ac:dyDescent="0.35">
      <c r="C903" s="5" t="s">
        <v>196</v>
      </c>
      <c r="D903" s="5" t="s">
        <v>16</v>
      </c>
      <c r="E903" s="5" t="s">
        <v>24</v>
      </c>
      <c r="F903" s="5" t="s">
        <v>29</v>
      </c>
      <c r="G903" s="5" t="s">
        <v>34</v>
      </c>
      <c r="H903" s="29" t="s">
        <v>116</v>
      </c>
      <c r="I903" s="23">
        <v>7181000</v>
      </c>
      <c r="J903" s="23">
        <v>7181000</v>
      </c>
    </row>
    <row r="904" spans="3:10" x14ac:dyDescent="0.35">
      <c r="C904" s="5" t="s">
        <v>197</v>
      </c>
      <c r="D904" s="5" t="s">
        <v>15</v>
      </c>
      <c r="E904" s="5" t="s">
        <v>20</v>
      </c>
      <c r="F904" s="5" t="s">
        <v>30</v>
      </c>
      <c r="G904" s="5" t="s">
        <v>34</v>
      </c>
      <c r="H904" s="29" t="s">
        <v>116</v>
      </c>
      <c r="I904" s="23">
        <v>6711000</v>
      </c>
      <c r="J904" s="23">
        <v>7754127.9643108724</v>
      </c>
    </row>
    <row r="905" spans="3:10" x14ac:dyDescent="0.35">
      <c r="C905" s="5" t="s">
        <v>197</v>
      </c>
      <c r="D905" s="5" t="s">
        <v>15</v>
      </c>
      <c r="E905" s="5" t="s">
        <v>20</v>
      </c>
      <c r="F905" s="5" t="s">
        <v>32</v>
      </c>
      <c r="G905" s="5" t="s">
        <v>34</v>
      </c>
      <c r="H905" s="29" t="s">
        <v>116</v>
      </c>
      <c r="I905" s="23">
        <v>1434000</v>
      </c>
      <c r="J905" s="23">
        <v>1656894.5761915944</v>
      </c>
    </row>
    <row r="906" spans="3:10" x14ac:dyDescent="0.35">
      <c r="C906" s="5" t="s">
        <v>197</v>
      </c>
      <c r="D906" s="5" t="s">
        <v>15</v>
      </c>
      <c r="E906" s="5" t="s">
        <v>20</v>
      </c>
      <c r="F906" s="5" t="s">
        <v>31</v>
      </c>
      <c r="G906" s="5" t="s">
        <v>34</v>
      </c>
      <c r="H906" s="29" t="s">
        <v>116</v>
      </c>
      <c r="I906" s="23">
        <v>0</v>
      </c>
      <c r="J906" s="23">
        <v>0</v>
      </c>
    </row>
    <row r="907" spans="3:10" x14ac:dyDescent="0.35">
      <c r="C907" s="5" t="s">
        <v>197</v>
      </c>
      <c r="D907" s="5" t="s">
        <v>15</v>
      </c>
      <c r="E907" s="5" t="s">
        <v>20</v>
      </c>
      <c r="F907" s="5" t="s">
        <v>29</v>
      </c>
      <c r="G907" s="5" t="s">
        <v>34</v>
      </c>
      <c r="H907" s="29" t="s">
        <v>116</v>
      </c>
      <c r="I907" s="23">
        <v>663000</v>
      </c>
      <c r="J907" s="23">
        <v>766053.76849025604</v>
      </c>
    </row>
    <row r="908" spans="3:10" x14ac:dyDescent="0.35">
      <c r="C908" s="5" t="s">
        <v>197</v>
      </c>
      <c r="D908" s="5" t="s">
        <v>15</v>
      </c>
      <c r="E908" s="5" t="s">
        <v>21</v>
      </c>
      <c r="F908" s="5" t="s">
        <v>30</v>
      </c>
      <c r="G908" s="5" t="s">
        <v>34</v>
      </c>
      <c r="H908" s="29" t="s">
        <v>116</v>
      </c>
      <c r="I908" s="23">
        <v>6603000</v>
      </c>
      <c r="J908" s="23">
        <v>7509443.7254448831</v>
      </c>
    </row>
    <row r="909" spans="3:10" x14ac:dyDescent="0.35">
      <c r="C909" s="5" t="s">
        <v>197</v>
      </c>
      <c r="D909" s="5" t="s">
        <v>15</v>
      </c>
      <c r="E909" s="5" t="s">
        <v>21</v>
      </c>
      <c r="F909" s="5" t="s">
        <v>32</v>
      </c>
      <c r="G909" s="5" t="s">
        <v>34</v>
      </c>
      <c r="H909" s="29" t="s">
        <v>116</v>
      </c>
      <c r="I909" s="23">
        <v>2928000</v>
      </c>
      <c r="J909" s="23">
        <v>3329948.6942454367</v>
      </c>
    </row>
    <row r="910" spans="3:10" x14ac:dyDescent="0.35">
      <c r="C910" s="5" t="s">
        <v>197</v>
      </c>
      <c r="D910" s="5" t="s">
        <v>15</v>
      </c>
      <c r="E910" s="5" t="s">
        <v>21</v>
      </c>
      <c r="F910" s="5" t="s">
        <v>31</v>
      </c>
      <c r="G910" s="5" t="s">
        <v>34</v>
      </c>
      <c r="H910" s="29" t="s">
        <v>116</v>
      </c>
      <c r="I910" s="23">
        <v>0</v>
      </c>
      <c r="J910" s="23">
        <v>0</v>
      </c>
    </row>
    <row r="911" spans="3:10" x14ac:dyDescent="0.35">
      <c r="C911" s="5" t="s">
        <v>197</v>
      </c>
      <c r="D911" s="5" t="s">
        <v>15</v>
      </c>
      <c r="E911" s="5" t="s">
        <v>21</v>
      </c>
      <c r="F911" s="5" t="s">
        <v>29</v>
      </c>
      <c r="G911" s="5" t="s">
        <v>34</v>
      </c>
      <c r="H911" s="29" t="s">
        <v>116</v>
      </c>
      <c r="I911" s="23">
        <v>450000</v>
      </c>
      <c r="J911" s="23">
        <v>511774.90177952405</v>
      </c>
    </row>
    <row r="912" spans="3:10" x14ac:dyDescent="0.35">
      <c r="C912" s="5" t="s">
        <v>197</v>
      </c>
      <c r="D912" s="5" t="s">
        <v>15</v>
      </c>
      <c r="E912" s="5" t="s">
        <v>22</v>
      </c>
      <c r="F912" s="5" t="s">
        <v>30</v>
      </c>
      <c r="G912" s="5" t="s">
        <v>34</v>
      </c>
      <c r="H912" s="29" t="s">
        <v>116</v>
      </c>
      <c r="I912" s="23">
        <v>5153000</v>
      </c>
      <c r="J912" s="23">
        <v>5751397.8226355193</v>
      </c>
    </row>
    <row r="913" spans="3:10" x14ac:dyDescent="0.35">
      <c r="C913" s="5" t="s">
        <v>197</v>
      </c>
      <c r="D913" s="5" t="s">
        <v>15</v>
      </c>
      <c r="E913" s="5" t="s">
        <v>22</v>
      </c>
      <c r="F913" s="5" t="s">
        <v>32</v>
      </c>
      <c r="G913" s="5" t="s">
        <v>34</v>
      </c>
      <c r="H913" s="29" t="s">
        <v>116</v>
      </c>
      <c r="I913" s="23">
        <v>1420000</v>
      </c>
      <c r="J913" s="23">
        <v>1584899.0700839194</v>
      </c>
    </row>
    <row r="914" spans="3:10" x14ac:dyDescent="0.35">
      <c r="C914" s="5" t="s">
        <v>197</v>
      </c>
      <c r="D914" s="5" t="s">
        <v>15</v>
      </c>
      <c r="E914" s="5" t="s">
        <v>22</v>
      </c>
      <c r="F914" s="5" t="s">
        <v>31</v>
      </c>
      <c r="G914" s="5" t="s">
        <v>34</v>
      </c>
      <c r="H914" s="29" t="s">
        <v>116</v>
      </c>
      <c r="I914" s="23">
        <v>0</v>
      </c>
      <c r="J914" s="23">
        <v>0</v>
      </c>
    </row>
    <row r="915" spans="3:10" x14ac:dyDescent="0.35">
      <c r="C915" s="5" t="s">
        <v>197</v>
      </c>
      <c r="D915" s="5" t="s">
        <v>15</v>
      </c>
      <c r="E915" s="5" t="s">
        <v>22</v>
      </c>
      <c r="F915" s="5" t="s">
        <v>29</v>
      </c>
      <c r="G915" s="5" t="s">
        <v>34</v>
      </c>
      <c r="H915" s="29" t="s">
        <v>116</v>
      </c>
      <c r="I915" s="23">
        <v>6598000</v>
      </c>
      <c r="J915" s="23">
        <v>7364200.045361761</v>
      </c>
    </row>
    <row r="916" spans="3:10" x14ac:dyDescent="0.35">
      <c r="C916" s="5" t="s">
        <v>197</v>
      </c>
      <c r="D916" s="5" t="s">
        <v>15</v>
      </c>
      <c r="E916" s="5" t="s">
        <v>12</v>
      </c>
      <c r="F916" s="5" t="s">
        <v>30</v>
      </c>
      <c r="G916" s="5" t="s">
        <v>34</v>
      </c>
      <c r="H916" s="29" t="s">
        <v>116</v>
      </c>
      <c r="I916" s="23">
        <v>5399000</v>
      </c>
      <c r="J916" s="23">
        <v>5892321.8008427583</v>
      </c>
    </row>
    <row r="917" spans="3:10" x14ac:dyDescent="0.35">
      <c r="C917" s="5" t="s">
        <v>197</v>
      </c>
      <c r="D917" s="5" t="s">
        <v>15</v>
      </c>
      <c r="E917" s="5" t="s">
        <v>12</v>
      </c>
      <c r="F917" s="5" t="s">
        <v>32</v>
      </c>
      <c r="G917" s="5" t="s">
        <v>34</v>
      </c>
      <c r="H917" s="29" t="s">
        <v>116</v>
      </c>
      <c r="I917" s="23">
        <v>828000</v>
      </c>
      <c r="J917" s="23">
        <v>903656.68662674644</v>
      </c>
    </row>
    <row r="918" spans="3:10" x14ac:dyDescent="0.35">
      <c r="C918" s="5" t="s">
        <v>197</v>
      </c>
      <c r="D918" s="5" t="s">
        <v>15</v>
      </c>
      <c r="E918" s="5" t="s">
        <v>12</v>
      </c>
      <c r="F918" s="5" t="s">
        <v>31</v>
      </c>
      <c r="G918" s="5" t="s">
        <v>34</v>
      </c>
      <c r="H918" s="29" t="s">
        <v>116</v>
      </c>
      <c r="I918" s="23">
        <v>0</v>
      </c>
      <c r="J918" s="23">
        <v>0</v>
      </c>
    </row>
    <row r="919" spans="3:10" x14ac:dyDescent="0.35">
      <c r="C919" s="5" t="s">
        <v>197</v>
      </c>
      <c r="D919" s="5" t="s">
        <v>15</v>
      </c>
      <c r="E919" s="5" t="s">
        <v>12</v>
      </c>
      <c r="F919" s="5" t="s">
        <v>29</v>
      </c>
      <c r="G919" s="5" t="s">
        <v>34</v>
      </c>
      <c r="H919" s="29" t="s">
        <v>116</v>
      </c>
      <c r="I919" s="23">
        <v>1655000</v>
      </c>
      <c r="J919" s="23">
        <v>1806222.000443557</v>
      </c>
    </row>
    <row r="920" spans="3:10" x14ac:dyDescent="0.35">
      <c r="C920" s="5" t="s">
        <v>197</v>
      </c>
      <c r="D920" s="5" t="s">
        <v>15</v>
      </c>
      <c r="E920" s="5" t="s">
        <v>13</v>
      </c>
      <c r="F920" s="5" t="s">
        <v>30</v>
      </c>
      <c r="G920" s="5" t="s">
        <v>34</v>
      </c>
      <c r="H920" s="29" t="s">
        <v>116</v>
      </c>
      <c r="I920" s="23">
        <v>6256000</v>
      </c>
      <c r="J920" s="23">
        <v>6712990.8416921059</v>
      </c>
    </row>
    <row r="921" spans="3:10" x14ac:dyDescent="0.35">
      <c r="C921" s="5" t="s">
        <v>197</v>
      </c>
      <c r="D921" s="5" t="s">
        <v>15</v>
      </c>
      <c r="E921" s="5" t="s">
        <v>13</v>
      </c>
      <c r="F921" s="5" t="s">
        <v>32</v>
      </c>
      <c r="G921" s="5" t="s">
        <v>34</v>
      </c>
      <c r="H921" s="29" t="s">
        <v>116</v>
      </c>
      <c r="I921" s="23">
        <v>632000</v>
      </c>
      <c r="J921" s="23">
        <v>678166.59398168337</v>
      </c>
    </row>
    <row r="922" spans="3:10" x14ac:dyDescent="0.35">
      <c r="C922" s="5" t="s">
        <v>197</v>
      </c>
      <c r="D922" s="5" t="s">
        <v>15</v>
      </c>
      <c r="E922" s="5" t="s">
        <v>13</v>
      </c>
      <c r="F922" s="5" t="s">
        <v>31</v>
      </c>
      <c r="G922" s="5" t="s">
        <v>34</v>
      </c>
      <c r="H922" s="29" t="s">
        <v>116</v>
      </c>
      <c r="I922" s="23">
        <v>0</v>
      </c>
      <c r="J922" s="23">
        <v>0</v>
      </c>
    </row>
    <row r="923" spans="3:10" x14ac:dyDescent="0.35">
      <c r="C923" s="5" t="s">
        <v>197</v>
      </c>
      <c r="D923" s="5" t="s">
        <v>15</v>
      </c>
      <c r="E923" s="5" t="s">
        <v>13</v>
      </c>
      <c r="F923" s="5" t="s">
        <v>29</v>
      </c>
      <c r="G923" s="5" t="s">
        <v>34</v>
      </c>
      <c r="H923" s="29" t="s">
        <v>116</v>
      </c>
      <c r="I923" s="23">
        <v>1097000</v>
      </c>
      <c r="J923" s="23">
        <v>1177134.1037941561</v>
      </c>
    </row>
    <row r="924" spans="3:10" x14ac:dyDescent="0.35">
      <c r="C924" s="5" t="s">
        <v>197</v>
      </c>
      <c r="D924" s="5" t="s">
        <v>15</v>
      </c>
      <c r="E924" s="5" t="s">
        <v>14</v>
      </c>
      <c r="F924" s="5" t="s">
        <v>30</v>
      </c>
      <c r="G924" s="5" t="s">
        <v>34</v>
      </c>
      <c r="H924" s="29" t="s">
        <v>116</v>
      </c>
      <c r="I924" s="23">
        <v>5814000</v>
      </c>
      <c r="J924" s="23">
        <v>6135683.8944885265</v>
      </c>
    </row>
    <row r="925" spans="3:10" x14ac:dyDescent="0.35">
      <c r="C925" s="5" t="s">
        <v>197</v>
      </c>
      <c r="D925" s="5" t="s">
        <v>15</v>
      </c>
      <c r="E925" s="5" t="s">
        <v>14</v>
      </c>
      <c r="F925" s="5" t="s">
        <v>32</v>
      </c>
      <c r="G925" s="5" t="s">
        <v>34</v>
      </c>
      <c r="H925" s="29" t="s">
        <v>116</v>
      </c>
      <c r="I925" s="23">
        <v>2664000</v>
      </c>
      <c r="J925" s="23">
        <v>2811396.9547501607</v>
      </c>
    </row>
    <row r="926" spans="3:10" x14ac:dyDescent="0.35">
      <c r="C926" s="5" t="s">
        <v>197</v>
      </c>
      <c r="D926" s="5" t="s">
        <v>15</v>
      </c>
      <c r="E926" s="5" t="s">
        <v>14</v>
      </c>
      <c r="F926" s="5" t="s">
        <v>31</v>
      </c>
      <c r="G926" s="5" t="s">
        <v>34</v>
      </c>
      <c r="H926" s="29" t="s">
        <v>116</v>
      </c>
      <c r="I926" s="23">
        <v>0</v>
      </c>
      <c r="J926" s="23">
        <v>0</v>
      </c>
    </row>
    <row r="927" spans="3:10" x14ac:dyDescent="0.35">
      <c r="C927" s="5" t="s">
        <v>197</v>
      </c>
      <c r="D927" s="5" t="s">
        <v>15</v>
      </c>
      <c r="E927" s="5" t="s">
        <v>14</v>
      </c>
      <c r="F927" s="5" t="s">
        <v>29</v>
      </c>
      <c r="G927" s="5" t="s">
        <v>34</v>
      </c>
      <c r="H927" s="29" t="s">
        <v>116</v>
      </c>
      <c r="I927" s="23">
        <v>907000</v>
      </c>
      <c r="J927" s="23">
        <v>957183.57280720572</v>
      </c>
    </row>
    <row r="928" spans="3:10" x14ac:dyDescent="0.35">
      <c r="C928" s="5" t="s">
        <v>197</v>
      </c>
      <c r="D928" s="5" t="s">
        <v>15</v>
      </c>
      <c r="E928" s="5" t="s">
        <v>23</v>
      </c>
      <c r="F928" s="5" t="s">
        <v>30</v>
      </c>
      <c r="G928" s="5" t="s">
        <v>34</v>
      </c>
      <c r="H928" s="29" t="s">
        <v>116</v>
      </c>
      <c r="I928" s="23">
        <v>4841000</v>
      </c>
      <c r="J928" s="23">
        <v>5036482.2410147991</v>
      </c>
    </row>
    <row r="929" spans="3:10" x14ac:dyDescent="0.35">
      <c r="C929" s="5" t="s">
        <v>197</v>
      </c>
      <c r="D929" s="5" t="s">
        <v>15</v>
      </c>
      <c r="E929" s="5" t="s">
        <v>23</v>
      </c>
      <c r="F929" s="5" t="s">
        <v>32</v>
      </c>
      <c r="G929" s="5" t="s">
        <v>34</v>
      </c>
      <c r="H929" s="29" t="s">
        <v>116</v>
      </c>
      <c r="I929" s="23">
        <v>3774000</v>
      </c>
      <c r="J929" s="23">
        <v>3926396.1945031714</v>
      </c>
    </row>
    <row r="930" spans="3:10" x14ac:dyDescent="0.35">
      <c r="C930" s="5" t="s">
        <v>197</v>
      </c>
      <c r="D930" s="5" t="s">
        <v>15</v>
      </c>
      <c r="E930" s="5" t="s">
        <v>23</v>
      </c>
      <c r="F930" s="5" t="s">
        <v>31</v>
      </c>
      <c r="G930" s="5" t="s">
        <v>34</v>
      </c>
      <c r="H930" s="29" t="s">
        <v>116</v>
      </c>
      <c r="I930" s="23">
        <v>0</v>
      </c>
      <c r="J930" s="23">
        <v>0</v>
      </c>
    </row>
    <row r="931" spans="3:10" x14ac:dyDescent="0.35">
      <c r="C931" s="5" t="s">
        <v>197</v>
      </c>
      <c r="D931" s="5" t="s">
        <v>15</v>
      </c>
      <c r="E931" s="5" t="s">
        <v>23</v>
      </c>
      <c r="F931" s="5" t="s">
        <v>29</v>
      </c>
      <c r="G931" s="5" t="s">
        <v>34</v>
      </c>
      <c r="H931" s="29" t="s">
        <v>116</v>
      </c>
      <c r="I931" s="23">
        <v>749000</v>
      </c>
      <c r="J931" s="23">
        <v>779245.0317124736</v>
      </c>
    </row>
    <row r="932" spans="3:10" x14ac:dyDescent="0.35">
      <c r="C932" s="5" t="s">
        <v>197</v>
      </c>
      <c r="D932" s="5" t="s">
        <v>15</v>
      </c>
      <c r="E932" s="5" t="s">
        <v>24</v>
      </c>
      <c r="F932" s="5" t="s">
        <v>30</v>
      </c>
      <c r="G932" s="5" t="s">
        <v>34</v>
      </c>
      <c r="H932" s="29" t="s">
        <v>116</v>
      </c>
      <c r="I932" s="23">
        <v>6583000</v>
      </c>
      <c r="J932" s="23">
        <v>6583000</v>
      </c>
    </row>
    <row r="933" spans="3:10" x14ac:dyDescent="0.35">
      <c r="C933" s="5" t="s">
        <v>197</v>
      </c>
      <c r="D933" s="5" t="s">
        <v>15</v>
      </c>
      <c r="E933" s="5" t="s">
        <v>24</v>
      </c>
      <c r="F933" s="5" t="s">
        <v>32</v>
      </c>
      <c r="G933" s="5" t="s">
        <v>34</v>
      </c>
      <c r="H933" s="29" t="s">
        <v>116</v>
      </c>
      <c r="I933" s="23">
        <v>2176000</v>
      </c>
      <c r="J933" s="23">
        <v>2176000</v>
      </c>
    </row>
    <row r="934" spans="3:10" x14ac:dyDescent="0.35">
      <c r="C934" s="5" t="s">
        <v>197</v>
      </c>
      <c r="D934" s="5" t="s">
        <v>15</v>
      </c>
      <c r="E934" s="5" t="s">
        <v>24</v>
      </c>
      <c r="F934" s="5" t="s">
        <v>31</v>
      </c>
      <c r="G934" s="5" t="s">
        <v>34</v>
      </c>
      <c r="H934" s="29" t="s">
        <v>116</v>
      </c>
      <c r="I934" s="23">
        <v>0</v>
      </c>
      <c r="J934" s="23">
        <v>0</v>
      </c>
    </row>
    <row r="935" spans="3:10" x14ac:dyDescent="0.35">
      <c r="C935" s="5" t="s">
        <v>197</v>
      </c>
      <c r="D935" s="5" t="s">
        <v>15</v>
      </c>
      <c r="E935" s="5" t="s">
        <v>24</v>
      </c>
      <c r="F935" s="5" t="s">
        <v>29</v>
      </c>
      <c r="G935" s="5" t="s">
        <v>34</v>
      </c>
      <c r="H935" s="29" t="s">
        <v>116</v>
      </c>
      <c r="I935" s="23">
        <v>1473000</v>
      </c>
      <c r="J935" s="23">
        <v>1473000</v>
      </c>
    </row>
    <row r="936" spans="3:10" x14ac:dyDescent="0.35">
      <c r="C936" s="5" t="s">
        <v>198</v>
      </c>
      <c r="D936" s="5" t="s">
        <v>15</v>
      </c>
      <c r="E936" s="5" t="s">
        <v>20</v>
      </c>
      <c r="F936" s="5" t="s">
        <v>30</v>
      </c>
      <c r="G936" s="5" t="s">
        <v>34</v>
      </c>
      <c r="H936" s="29" t="s">
        <v>116</v>
      </c>
      <c r="I936" s="23">
        <v>2595000</v>
      </c>
      <c r="J936" s="23">
        <v>2998355.2477107304</v>
      </c>
    </row>
    <row r="937" spans="3:10" x14ac:dyDescent="0.35">
      <c r="C937" s="5" t="s">
        <v>198</v>
      </c>
      <c r="D937" s="5" t="s">
        <v>15</v>
      </c>
      <c r="E937" s="5" t="s">
        <v>20</v>
      </c>
      <c r="F937" s="5" t="s">
        <v>32</v>
      </c>
      <c r="G937" s="5" t="s">
        <v>34</v>
      </c>
      <c r="H937" s="29" t="s">
        <v>116</v>
      </c>
      <c r="I937" s="23">
        <v>2038000</v>
      </c>
      <c r="J937" s="23">
        <v>2354777.6473350553</v>
      </c>
    </row>
    <row r="938" spans="3:10" x14ac:dyDescent="0.35">
      <c r="C938" s="5" t="s">
        <v>198</v>
      </c>
      <c r="D938" s="5" t="s">
        <v>15</v>
      </c>
      <c r="E938" s="5" t="s">
        <v>20</v>
      </c>
      <c r="F938" s="5" t="s">
        <v>31</v>
      </c>
      <c r="G938" s="5" t="s">
        <v>34</v>
      </c>
      <c r="H938" s="29" t="s">
        <v>116</v>
      </c>
      <c r="I938" s="23">
        <v>4000</v>
      </c>
      <c r="J938" s="23">
        <v>4621.7421930030532</v>
      </c>
    </row>
    <row r="939" spans="3:10" x14ac:dyDescent="0.35">
      <c r="C939" s="5" t="s">
        <v>198</v>
      </c>
      <c r="D939" s="5" t="s">
        <v>15</v>
      </c>
      <c r="E939" s="5" t="s">
        <v>20</v>
      </c>
      <c r="F939" s="5" t="s">
        <v>29</v>
      </c>
      <c r="G939" s="5" t="s">
        <v>34</v>
      </c>
      <c r="H939" s="29" t="s">
        <v>116</v>
      </c>
      <c r="I939" s="23">
        <v>209000</v>
      </c>
      <c r="J939" s="23">
        <v>241486.02958440952</v>
      </c>
    </row>
    <row r="940" spans="3:10" x14ac:dyDescent="0.35">
      <c r="C940" s="5" t="s">
        <v>198</v>
      </c>
      <c r="D940" s="5" t="s">
        <v>15</v>
      </c>
      <c r="E940" s="5" t="s">
        <v>21</v>
      </c>
      <c r="F940" s="5" t="s">
        <v>30</v>
      </c>
      <c r="G940" s="5" t="s">
        <v>34</v>
      </c>
      <c r="H940" s="29" t="s">
        <v>116</v>
      </c>
      <c r="I940" s="23">
        <v>3284000</v>
      </c>
      <c r="J940" s="23">
        <v>3734819.5054310155</v>
      </c>
    </row>
    <row r="941" spans="3:10" x14ac:dyDescent="0.35">
      <c r="C941" s="5" t="s">
        <v>198</v>
      </c>
      <c r="D941" s="5" t="s">
        <v>15</v>
      </c>
      <c r="E941" s="5" t="s">
        <v>21</v>
      </c>
      <c r="F941" s="5" t="s">
        <v>32</v>
      </c>
      <c r="G941" s="5" t="s">
        <v>34</v>
      </c>
      <c r="H941" s="29" t="s">
        <v>116</v>
      </c>
      <c r="I941" s="23">
        <v>1477000</v>
      </c>
      <c r="J941" s="23">
        <v>1679758.9553963491</v>
      </c>
    </row>
    <row r="942" spans="3:10" x14ac:dyDescent="0.35">
      <c r="C942" s="5" t="s">
        <v>198</v>
      </c>
      <c r="D942" s="5" t="s">
        <v>15</v>
      </c>
      <c r="E942" s="5" t="s">
        <v>21</v>
      </c>
      <c r="F942" s="5" t="s">
        <v>31</v>
      </c>
      <c r="G942" s="5" t="s">
        <v>34</v>
      </c>
      <c r="H942" s="29" t="s">
        <v>116</v>
      </c>
      <c r="I942" s="23">
        <v>198000</v>
      </c>
      <c r="J942" s="23">
        <v>225180.9567829906</v>
      </c>
    </row>
    <row r="943" spans="3:10" x14ac:dyDescent="0.35">
      <c r="C943" s="5" t="s">
        <v>198</v>
      </c>
      <c r="D943" s="5" t="s">
        <v>15</v>
      </c>
      <c r="E943" s="5" t="s">
        <v>21</v>
      </c>
      <c r="F943" s="5" t="s">
        <v>29</v>
      </c>
      <c r="G943" s="5" t="s">
        <v>34</v>
      </c>
      <c r="H943" s="29" t="s">
        <v>116</v>
      </c>
      <c r="I943" s="23">
        <v>704000</v>
      </c>
      <c r="J943" s="23">
        <v>800643.40189507767</v>
      </c>
    </row>
    <row r="944" spans="3:10" x14ac:dyDescent="0.35">
      <c r="C944" s="5" t="s">
        <v>198</v>
      </c>
      <c r="D944" s="5" t="s">
        <v>15</v>
      </c>
      <c r="E944" s="5" t="s">
        <v>22</v>
      </c>
      <c r="F944" s="5" t="s">
        <v>30</v>
      </c>
      <c r="G944" s="5" t="s">
        <v>34</v>
      </c>
      <c r="H944" s="29" t="s">
        <v>116</v>
      </c>
      <c r="I944" s="23">
        <v>2941000</v>
      </c>
      <c r="J944" s="23">
        <v>3282526.8768428219</v>
      </c>
    </row>
    <row r="945" spans="3:10" x14ac:dyDescent="0.35">
      <c r="C945" s="5" t="s">
        <v>198</v>
      </c>
      <c r="D945" s="5" t="s">
        <v>15</v>
      </c>
      <c r="E945" s="5" t="s">
        <v>22</v>
      </c>
      <c r="F945" s="5" t="s">
        <v>32</v>
      </c>
      <c r="G945" s="5" t="s">
        <v>34</v>
      </c>
      <c r="H945" s="29" t="s">
        <v>116</v>
      </c>
      <c r="I945" s="23">
        <v>1505000</v>
      </c>
      <c r="J945" s="23">
        <v>1679769.789067816</v>
      </c>
    </row>
    <row r="946" spans="3:10" x14ac:dyDescent="0.35">
      <c r="C946" s="5" t="s">
        <v>198</v>
      </c>
      <c r="D946" s="5" t="s">
        <v>15</v>
      </c>
      <c r="E946" s="5" t="s">
        <v>22</v>
      </c>
      <c r="F946" s="5" t="s">
        <v>31</v>
      </c>
      <c r="G946" s="5" t="s">
        <v>34</v>
      </c>
      <c r="H946" s="29" t="s">
        <v>116</v>
      </c>
      <c r="I946" s="23">
        <v>0</v>
      </c>
      <c r="J946" s="23">
        <v>0</v>
      </c>
    </row>
    <row r="947" spans="3:10" x14ac:dyDescent="0.35">
      <c r="C947" s="5" t="s">
        <v>198</v>
      </c>
      <c r="D947" s="5" t="s">
        <v>15</v>
      </c>
      <c r="E947" s="5" t="s">
        <v>22</v>
      </c>
      <c r="F947" s="5" t="s">
        <v>29</v>
      </c>
      <c r="G947" s="5" t="s">
        <v>34</v>
      </c>
      <c r="H947" s="29" t="s">
        <v>116</v>
      </c>
      <c r="I947" s="23">
        <v>2529000</v>
      </c>
      <c r="J947" s="23">
        <v>2822682.9212973467</v>
      </c>
    </row>
    <row r="948" spans="3:10" x14ac:dyDescent="0.35">
      <c r="C948" s="5" t="s">
        <v>198</v>
      </c>
      <c r="D948" s="5" t="s">
        <v>15</v>
      </c>
      <c r="E948" s="5" t="s">
        <v>12</v>
      </c>
      <c r="F948" s="5" t="s">
        <v>30</v>
      </c>
      <c r="G948" s="5" t="s">
        <v>34</v>
      </c>
      <c r="H948" s="29" t="s">
        <v>116</v>
      </c>
      <c r="I948" s="23">
        <v>2760000</v>
      </c>
      <c r="J948" s="23">
        <v>3012188.955422488</v>
      </c>
    </row>
    <row r="949" spans="3:10" x14ac:dyDescent="0.35">
      <c r="C949" s="5" t="s">
        <v>198</v>
      </c>
      <c r="D949" s="5" t="s">
        <v>15</v>
      </c>
      <c r="E949" s="5" t="s">
        <v>12</v>
      </c>
      <c r="F949" s="5" t="s">
        <v>32</v>
      </c>
      <c r="G949" s="5" t="s">
        <v>34</v>
      </c>
      <c r="H949" s="29" t="s">
        <v>116</v>
      </c>
      <c r="I949" s="23">
        <v>714000</v>
      </c>
      <c r="J949" s="23">
        <v>779240.18629407848</v>
      </c>
    </row>
    <row r="950" spans="3:10" x14ac:dyDescent="0.35">
      <c r="C950" s="5" t="s">
        <v>198</v>
      </c>
      <c r="D950" s="5" t="s">
        <v>15</v>
      </c>
      <c r="E950" s="5" t="s">
        <v>12</v>
      </c>
      <c r="F950" s="5" t="s">
        <v>31</v>
      </c>
      <c r="G950" s="5" t="s">
        <v>34</v>
      </c>
      <c r="H950" s="29" t="s">
        <v>116</v>
      </c>
      <c r="I950" s="23">
        <v>0</v>
      </c>
      <c r="J950" s="23">
        <v>0</v>
      </c>
    </row>
    <row r="951" spans="3:10" x14ac:dyDescent="0.35">
      <c r="C951" s="5" t="s">
        <v>198</v>
      </c>
      <c r="D951" s="5" t="s">
        <v>15</v>
      </c>
      <c r="E951" s="5" t="s">
        <v>12</v>
      </c>
      <c r="F951" s="5" t="s">
        <v>29</v>
      </c>
      <c r="G951" s="5" t="s">
        <v>34</v>
      </c>
      <c r="H951" s="29" t="s">
        <v>116</v>
      </c>
      <c r="I951" s="23">
        <v>1063000</v>
      </c>
      <c r="J951" s="23">
        <v>1160129.2969616321</v>
      </c>
    </row>
    <row r="952" spans="3:10" x14ac:dyDescent="0.35">
      <c r="C952" s="5" t="s">
        <v>198</v>
      </c>
      <c r="D952" s="5" t="s">
        <v>15</v>
      </c>
      <c r="E952" s="5" t="s">
        <v>13</v>
      </c>
      <c r="F952" s="5" t="s">
        <v>30</v>
      </c>
      <c r="G952" s="5" t="s">
        <v>34</v>
      </c>
      <c r="H952" s="29" t="s">
        <v>116</v>
      </c>
      <c r="I952" s="23">
        <v>3180000</v>
      </c>
      <c r="J952" s="23">
        <v>3412293.9380723941</v>
      </c>
    </row>
    <row r="953" spans="3:10" x14ac:dyDescent="0.35">
      <c r="C953" s="5" t="s">
        <v>198</v>
      </c>
      <c r="D953" s="5" t="s">
        <v>15</v>
      </c>
      <c r="E953" s="5" t="s">
        <v>13</v>
      </c>
      <c r="F953" s="5" t="s">
        <v>32</v>
      </c>
      <c r="G953" s="5" t="s">
        <v>34</v>
      </c>
      <c r="H953" s="29" t="s">
        <v>116</v>
      </c>
      <c r="I953" s="23">
        <v>1172000</v>
      </c>
      <c r="J953" s="23">
        <v>1257612.734409071</v>
      </c>
    </row>
    <row r="954" spans="3:10" x14ac:dyDescent="0.35">
      <c r="C954" s="5" t="s">
        <v>198</v>
      </c>
      <c r="D954" s="5" t="s">
        <v>15</v>
      </c>
      <c r="E954" s="5" t="s">
        <v>13</v>
      </c>
      <c r="F954" s="5" t="s">
        <v>31</v>
      </c>
      <c r="G954" s="5" t="s">
        <v>34</v>
      </c>
      <c r="H954" s="29" t="s">
        <v>116</v>
      </c>
      <c r="I954" s="23">
        <v>0</v>
      </c>
      <c r="J954" s="23">
        <v>0</v>
      </c>
    </row>
    <row r="955" spans="3:10" x14ac:dyDescent="0.35">
      <c r="C955" s="5" t="s">
        <v>198</v>
      </c>
      <c r="D955" s="5" t="s">
        <v>15</v>
      </c>
      <c r="E955" s="5" t="s">
        <v>13</v>
      </c>
      <c r="F955" s="5" t="s">
        <v>29</v>
      </c>
      <c r="G955" s="5" t="s">
        <v>34</v>
      </c>
      <c r="H955" s="29" t="s">
        <v>116</v>
      </c>
      <c r="I955" s="23">
        <v>1813000</v>
      </c>
      <c r="J955" s="23">
        <v>1945436.7640645441</v>
      </c>
    </row>
    <row r="956" spans="3:10" x14ac:dyDescent="0.35">
      <c r="C956" s="5" t="s">
        <v>198</v>
      </c>
      <c r="D956" s="5" t="s">
        <v>15</v>
      </c>
      <c r="E956" s="5" t="s">
        <v>14</v>
      </c>
      <c r="F956" s="5" t="s">
        <v>30</v>
      </c>
      <c r="G956" s="5" t="s">
        <v>34</v>
      </c>
      <c r="H956" s="29" t="s">
        <v>116</v>
      </c>
      <c r="I956" s="23">
        <v>4642000</v>
      </c>
      <c r="J956" s="23">
        <v>4898838.0870684106</v>
      </c>
    </row>
    <row r="957" spans="3:10" x14ac:dyDescent="0.35">
      <c r="C957" s="5" t="s">
        <v>198</v>
      </c>
      <c r="D957" s="5" t="s">
        <v>15</v>
      </c>
      <c r="E957" s="5" t="s">
        <v>14</v>
      </c>
      <c r="F957" s="5" t="s">
        <v>32</v>
      </c>
      <c r="G957" s="5" t="s">
        <v>34</v>
      </c>
      <c r="H957" s="29" t="s">
        <v>116</v>
      </c>
      <c r="I957" s="23">
        <v>3764000</v>
      </c>
      <c r="J957" s="23">
        <v>3972259.0606905427</v>
      </c>
    </row>
    <row r="958" spans="3:10" x14ac:dyDescent="0.35">
      <c r="C958" s="5" t="s">
        <v>198</v>
      </c>
      <c r="D958" s="5" t="s">
        <v>15</v>
      </c>
      <c r="E958" s="5" t="s">
        <v>14</v>
      </c>
      <c r="F958" s="5" t="s">
        <v>31</v>
      </c>
      <c r="G958" s="5" t="s">
        <v>34</v>
      </c>
      <c r="H958" s="29" t="s">
        <v>116</v>
      </c>
      <c r="I958" s="23">
        <v>0</v>
      </c>
      <c r="J958" s="23">
        <v>0</v>
      </c>
    </row>
    <row r="959" spans="3:10" x14ac:dyDescent="0.35">
      <c r="C959" s="5" t="s">
        <v>198</v>
      </c>
      <c r="D959" s="5" t="s">
        <v>15</v>
      </c>
      <c r="E959" s="5" t="s">
        <v>14</v>
      </c>
      <c r="F959" s="5" t="s">
        <v>29</v>
      </c>
      <c r="G959" s="5" t="s">
        <v>34</v>
      </c>
      <c r="H959" s="29" t="s">
        <v>116</v>
      </c>
      <c r="I959" s="23">
        <v>1687000</v>
      </c>
      <c r="J959" s="23">
        <v>1780340.3388376583</v>
      </c>
    </row>
    <row r="960" spans="3:10" x14ac:dyDescent="0.35">
      <c r="C960" s="5" t="s">
        <v>198</v>
      </c>
      <c r="D960" s="5" t="s">
        <v>15</v>
      </c>
      <c r="E960" s="5" t="s">
        <v>23</v>
      </c>
      <c r="F960" s="5" t="s">
        <v>30</v>
      </c>
      <c r="G960" s="5" t="s">
        <v>34</v>
      </c>
      <c r="H960" s="29" t="s">
        <v>116</v>
      </c>
      <c r="I960" s="23">
        <v>3817000</v>
      </c>
      <c r="J960" s="23">
        <v>3971132.5581395351</v>
      </c>
    </row>
    <row r="961" spans="3:10" x14ac:dyDescent="0.35">
      <c r="C961" s="5" t="s">
        <v>198</v>
      </c>
      <c r="D961" s="5" t="s">
        <v>15</v>
      </c>
      <c r="E961" s="5" t="s">
        <v>23</v>
      </c>
      <c r="F961" s="5" t="s">
        <v>32</v>
      </c>
      <c r="G961" s="5" t="s">
        <v>34</v>
      </c>
      <c r="H961" s="29" t="s">
        <v>116</v>
      </c>
      <c r="I961" s="23">
        <v>2034000</v>
      </c>
      <c r="J961" s="23">
        <v>2116134.0380549682</v>
      </c>
    </row>
    <row r="962" spans="3:10" x14ac:dyDescent="0.35">
      <c r="C962" s="5" t="s">
        <v>198</v>
      </c>
      <c r="D962" s="5" t="s">
        <v>15</v>
      </c>
      <c r="E962" s="5" t="s">
        <v>23</v>
      </c>
      <c r="F962" s="5" t="s">
        <v>31</v>
      </c>
      <c r="G962" s="5" t="s">
        <v>34</v>
      </c>
      <c r="H962" s="29" t="s">
        <v>116</v>
      </c>
      <c r="I962" s="23">
        <v>0</v>
      </c>
      <c r="J962" s="23">
        <v>0</v>
      </c>
    </row>
    <row r="963" spans="3:10" x14ac:dyDescent="0.35">
      <c r="C963" s="5" t="s">
        <v>198</v>
      </c>
      <c r="D963" s="5" t="s">
        <v>15</v>
      </c>
      <c r="E963" s="5" t="s">
        <v>23</v>
      </c>
      <c r="F963" s="5" t="s">
        <v>29</v>
      </c>
      <c r="G963" s="5" t="s">
        <v>34</v>
      </c>
      <c r="H963" s="29" t="s">
        <v>116</v>
      </c>
      <c r="I963" s="23">
        <v>644000</v>
      </c>
      <c r="J963" s="23">
        <v>670005.0739957717</v>
      </c>
    </row>
    <row r="964" spans="3:10" x14ac:dyDescent="0.35">
      <c r="C964" s="5" t="s">
        <v>198</v>
      </c>
      <c r="D964" s="5" t="s">
        <v>15</v>
      </c>
      <c r="E964" s="5" t="s">
        <v>24</v>
      </c>
      <c r="F964" s="5" t="s">
        <v>30</v>
      </c>
      <c r="G964" s="5" t="s">
        <v>34</v>
      </c>
      <c r="H964" s="29" t="s">
        <v>116</v>
      </c>
      <c r="I964" s="23">
        <v>6294000</v>
      </c>
      <c r="J964" s="23">
        <v>6294000</v>
      </c>
    </row>
    <row r="965" spans="3:10" x14ac:dyDescent="0.35">
      <c r="C965" s="5" t="s">
        <v>198</v>
      </c>
      <c r="D965" s="5" t="s">
        <v>15</v>
      </c>
      <c r="E965" s="5" t="s">
        <v>24</v>
      </c>
      <c r="F965" s="5" t="s">
        <v>32</v>
      </c>
      <c r="G965" s="5" t="s">
        <v>34</v>
      </c>
      <c r="H965" s="29" t="s">
        <v>116</v>
      </c>
      <c r="I965" s="23">
        <v>4365000</v>
      </c>
      <c r="J965" s="23">
        <v>4365000</v>
      </c>
    </row>
    <row r="966" spans="3:10" x14ac:dyDescent="0.35">
      <c r="C966" s="5" t="s">
        <v>198</v>
      </c>
      <c r="D966" s="5" t="s">
        <v>15</v>
      </c>
      <c r="E966" s="5" t="s">
        <v>24</v>
      </c>
      <c r="F966" s="5" t="s">
        <v>31</v>
      </c>
      <c r="G966" s="5" t="s">
        <v>34</v>
      </c>
      <c r="H966" s="29" t="s">
        <v>116</v>
      </c>
      <c r="I966" s="23">
        <v>0</v>
      </c>
      <c r="J966" s="23">
        <v>0</v>
      </c>
    </row>
    <row r="967" spans="3:10" x14ac:dyDescent="0.35">
      <c r="C967" s="5" t="s">
        <v>198</v>
      </c>
      <c r="D967" s="5" t="s">
        <v>15</v>
      </c>
      <c r="E967" s="5" t="s">
        <v>24</v>
      </c>
      <c r="F967" s="5" t="s">
        <v>29</v>
      </c>
      <c r="G967" s="5" t="s">
        <v>34</v>
      </c>
      <c r="H967" s="29" t="s">
        <v>116</v>
      </c>
      <c r="I967" s="23">
        <v>1521000</v>
      </c>
      <c r="J967" s="23">
        <v>1521000</v>
      </c>
    </row>
    <row r="968" spans="3:10" x14ac:dyDescent="0.35">
      <c r="C968" s="5" t="s">
        <v>199</v>
      </c>
      <c r="D968" s="5" t="s">
        <v>17</v>
      </c>
      <c r="E968" s="5" t="s">
        <v>20</v>
      </c>
      <c r="F968" s="5" t="s">
        <v>30</v>
      </c>
      <c r="G968" s="5" t="s">
        <v>34</v>
      </c>
      <c r="H968" s="29" t="s">
        <v>116</v>
      </c>
      <c r="I968" s="23">
        <v>14873000</v>
      </c>
      <c r="J968" s="23">
        <v>17184792.909133602</v>
      </c>
    </row>
    <row r="969" spans="3:10" x14ac:dyDescent="0.35">
      <c r="C969" s="5" t="s">
        <v>199</v>
      </c>
      <c r="D969" s="5" t="s">
        <v>17</v>
      </c>
      <c r="E969" s="5" t="s">
        <v>20</v>
      </c>
      <c r="F969" s="5" t="s">
        <v>32</v>
      </c>
      <c r="G969" s="5" t="s">
        <v>34</v>
      </c>
      <c r="H969" s="29" t="s">
        <v>116</v>
      </c>
      <c r="I969" s="23">
        <v>5448000</v>
      </c>
      <c r="J969" s="23">
        <v>6294812.8668701584</v>
      </c>
    </row>
    <row r="970" spans="3:10" x14ac:dyDescent="0.35">
      <c r="C970" s="5" t="s">
        <v>199</v>
      </c>
      <c r="D970" s="5" t="s">
        <v>17</v>
      </c>
      <c r="E970" s="5" t="s">
        <v>20</v>
      </c>
      <c r="F970" s="5" t="s">
        <v>31</v>
      </c>
      <c r="G970" s="5" t="s">
        <v>34</v>
      </c>
      <c r="H970" s="29" t="s">
        <v>116</v>
      </c>
      <c r="I970" s="23">
        <v>0</v>
      </c>
      <c r="J970" s="23">
        <v>0</v>
      </c>
    </row>
    <row r="971" spans="3:10" x14ac:dyDescent="0.35">
      <c r="C971" s="5" t="s">
        <v>199</v>
      </c>
      <c r="D971" s="5" t="s">
        <v>17</v>
      </c>
      <c r="E971" s="5" t="s">
        <v>20</v>
      </c>
      <c r="F971" s="5" t="s">
        <v>29</v>
      </c>
      <c r="G971" s="5" t="s">
        <v>34</v>
      </c>
      <c r="H971" s="29" t="s">
        <v>116</v>
      </c>
      <c r="I971" s="23">
        <v>2960000</v>
      </c>
      <c r="J971" s="23">
        <v>3420089.2228222592</v>
      </c>
    </row>
    <row r="972" spans="3:10" x14ac:dyDescent="0.35">
      <c r="C972" s="5" t="s">
        <v>199</v>
      </c>
      <c r="D972" s="5" t="s">
        <v>17</v>
      </c>
      <c r="E972" s="5" t="s">
        <v>21</v>
      </c>
      <c r="F972" s="5" t="s">
        <v>30</v>
      </c>
      <c r="G972" s="5" t="s">
        <v>34</v>
      </c>
      <c r="H972" s="29" t="s">
        <v>116</v>
      </c>
      <c r="I972" s="23">
        <v>18447000</v>
      </c>
      <c r="J972" s="23">
        <v>20979359.140281957</v>
      </c>
    </row>
    <row r="973" spans="3:10" x14ac:dyDescent="0.35">
      <c r="C973" s="5" t="s">
        <v>199</v>
      </c>
      <c r="D973" s="5" t="s">
        <v>17</v>
      </c>
      <c r="E973" s="5" t="s">
        <v>21</v>
      </c>
      <c r="F973" s="5" t="s">
        <v>32</v>
      </c>
      <c r="G973" s="5" t="s">
        <v>34</v>
      </c>
      <c r="H973" s="29" t="s">
        <v>116</v>
      </c>
      <c r="I973" s="23">
        <v>2219000</v>
      </c>
      <c r="J973" s="23">
        <v>2523618.9045528085</v>
      </c>
    </row>
    <row r="974" spans="3:10" x14ac:dyDescent="0.35">
      <c r="C974" s="5" t="s">
        <v>199</v>
      </c>
      <c r="D974" s="5" t="s">
        <v>17</v>
      </c>
      <c r="E974" s="5" t="s">
        <v>21</v>
      </c>
      <c r="F974" s="5" t="s">
        <v>31</v>
      </c>
      <c r="G974" s="5" t="s">
        <v>34</v>
      </c>
      <c r="H974" s="29" t="s">
        <v>116</v>
      </c>
      <c r="I974" s="23">
        <v>0</v>
      </c>
      <c r="J974" s="23">
        <v>0</v>
      </c>
    </row>
    <row r="975" spans="3:10" x14ac:dyDescent="0.35">
      <c r="C975" s="5" t="s">
        <v>199</v>
      </c>
      <c r="D975" s="5" t="s">
        <v>17</v>
      </c>
      <c r="E975" s="5" t="s">
        <v>21</v>
      </c>
      <c r="F975" s="5" t="s">
        <v>29</v>
      </c>
      <c r="G975" s="5" t="s">
        <v>34</v>
      </c>
      <c r="H975" s="29" t="s">
        <v>116</v>
      </c>
      <c r="I975" s="23">
        <v>8797000</v>
      </c>
      <c r="J975" s="23">
        <v>10004630.691009941</v>
      </c>
    </row>
    <row r="976" spans="3:10" x14ac:dyDescent="0.35">
      <c r="C976" s="5" t="s">
        <v>199</v>
      </c>
      <c r="D976" s="5" t="s">
        <v>17</v>
      </c>
      <c r="E976" s="5" t="s">
        <v>22</v>
      </c>
      <c r="F976" s="5" t="s">
        <v>30</v>
      </c>
      <c r="G976" s="5" t="s">
        <v>34</v>
      </c>
      <c r="H976" s="29" t="s">
        <v>116</v>
      </c>
      <c r="I976" s="23">
        <v>19775000</v>
      </c>
      <c r="J976" s="23">
        <v>22071393.740077119</v>
      </c>
    </row>
    <row r="977" spans="3:10" x14ac:dyDescent="0.35">
      <c r="C977" s="5" t="s">
        <v>199</v>
      </c>
      <c r="D977" s="5" t="s">
        <v>17</v>
      </c>
      <c r="E977" s="5" t="s">
        <v>22</v>
      </c>
      <c r="F977" s="5" t="s">
        <v>32</v>
      </c>
      <c r="G977" s="5" t="s">
        <v>34</v>
      </c>
      <c r="H977" s="29" t="s">
        <v>116</v>
      </c>
      <c r="I977" s="23">
        <v>2471000</v>
      </c>
      <c r="J977" s="23">
        <v>2757947.6071671583</v>
      </c>
    </row>
    <row r="978" spans="3:10" x14ac:dyDescent="0.35">
      <c r="C978" s="5" t="s">
        <v>199</v>
      </c>
      <c r="D978" s="5" t="s">
        <v>17</v>
      </c>
      <c r="E978" s="5" t="s">
        <v>22</v>
      </c>
      <c r="F978" s="5" t="s">
        <v>31</v>
      </c>
      <c r="G978" s="5" t="s">
        <v>34</v>
      </c>
      <c r="H978" s="29" t="s">
        <v>116</v>
      </c>
      <c r="I978" s="23">
        <v>0</v>
      </c>
      <c r="J978" s="23">
        <v>0</v>
      </c>
    </row>
    <row r="979" spans="3:10" x14ac:dyDescent="0.35">
      <c r="C979" s="5" t="s">
        <v>199</v>
      </c>
      <c r="D979" s="5" t="s">
        <v>17</v>
      </c>
      <c r="E979" s="5" t="s">
        <v>22</v>
      </c>
      <c r="F979" s="5" t="s">
        <v>29</v>
      </c>
      <c r="G979" s="5" t="s">
        <v>34</v>
      </c>
      <c r="H979" s="29" t="s">
        <v>116</v>
      </c>
      <c r="I979" s="23">
        <v>7299000</v>
      </c>
      <c r="J979" s="23">
        <v>8146604.4454524843</v>
      </c>
    </row>
    <row r="980" spans="3:10" x14ac:dyDescent="0.35">
      <c r="C980" s="5" t="s">
        <v>199</v>
      </c>
      <c r="D980" s="5" t="s">
        <v>17</v>
      </c>
      <c r="E980" s="5" t="s">
        <v>12</v>
      </c>
      <c r="F980" s="5" t="s">
        <v>30</v>
      </c>
      <c r="G980" s="5" t="s">
        <v>34</v>
      </c>
      <c r="H980" s="29" t="s">
        <v>116</v>
      </c>
      <c r="I980" s="23">
        <v>17832000</v>
      </c>
      <c r="J980" s="23">
        <v>19461359.946773119</v>
      </c>
    </row>
    <row r="981" spans="3:10" x14ac:dyDescent="0.35">
      <c r="C981" s="5" t="s">
        <v>199</v>
      </c>
      <c r="D981" s="5" t="s">
        <v>17</v>
      </c>
      <c r="E981" s="5" t="s">
        <v>12</v>
      </c>
      <c r="F981" s="5" t="s">
        <v>32</v>
      </c>
      <c r="G981" s="5" t="s">
        <v>34</v>
      </c>
      <c r="H981" s="29" t="s">
        <v>116</v>
      </c>
      <c r="I981" s="23">
        <v>6188000</v>
      </c>
      <c r="J981" s="23">
        <v>6753414.9478820134</v>
      </c>
    </row>
    <row r="982" spans="3:10" x14ac:dyDescent="0.35">
      <c r="C982" s="5" t="s">
        <v>199</v>
      </c>
      <c r="D982" s="5" t="s">
        <v>17</v>
      </c>
      <c r="E982" s="5" t="s">
        <v>12</v>
      </c>
      <c r="F982" s="5" t="s">
        <v>31</v>
      </c>
      <c r="G982" s="5" t="s">
        <v>34</v>
      </c>
      <c r="H982" s="29" t="s">
        <v>116</v>
      </c>
      <c r="I982" s="23">
        <v>0</v>
      </c>
      <c r="J982" s="23">
        <v>0</v>
      </c>
    </row>
    <row r="983" spans="3:10" x14ac:dyDescent="0.35">
      <c r="C983" s="5" t="s">
        <v>199</v>
      </c>
      <c r="D983" s="5" t="s">
        <v>17</v>
      </c>
      <c r="E983" s="5" t="s">
        <v>12</v>
      </c>
      <c r="F983" s="5" t="s">
        <v>29</v>
      </c>
      <c r="G983" s="5" t="s">
        <v>34</v>
      </c>
      <c r="H983" s="29" t="s">
        <v>116</v>
      </c>
      <c r="I983" s="23">
        <v>5379000</v>
      </c>
      <c r="J983" s="23">
        <v>5870494.3446440445</v>
      </c>
    </row>
    <row r="984" spans="3:10" x14ac:dyDescent="0.35">
      <c r="C984" s="5" t="s">
        <v>199</v>
      </c>
      <c r="D984" s="5" t="s">
        <v>17</v>
      </c>
      <c r="E984" s="5" t="s">
        <v>13</v>
      </c>
      <c r="F984" s="5" t="s">
        <v>30</v>
      </c>
      <c r="G984" s="5" t="s">
        <v>34</v>
      </c>
      <c r="H984" s="29" t="s">
        <v>116</v>
      </c>
      <c r="I984" s="23">
        <v>23010000</v>
      </c>
      <c r="J984" s="23">
        <v>24690843.87265591</v>
      </c>
    </row>
    <row r="985" spans="3:10" x14ac:dyDescent="0.35">
      <c r="C985" s="5" t="s">
        <v>199</v>
      </c>
      <c r="D985" s="5" t="s">
        <v>17</v>
      </c>
      <c r="E985" s="5" t="s">
        <v>13</v>
      </c>
      <c r="F985" s="5" t="s">
        <v>32</v>
      </c>
      <c r="G985" s="5" t="s">
        <v>34</v>
      </c>
      <c r="H985" s="29" t="s">
        <v>116</v>
      </c>
      <c r="I985" s="23">
        <v>2633000</v>
      </c>
      <c r="J985" s="23">
        <v>2825336.4587876145</v>
      </c>
    </row>
    <row r="986" spans="3:10" x14ac:dyDescent="0.35">
      <c r="C986" s="5" t="s">
        <v>199</v>
      </c>
      <c r="D986" s="5" t="s">
        <v>17</v>
      </c>
      <c r="E986" s="5" t="s">
        <v>13</v>
      </c>
      <c r="F986" s="5" t="s">
        <v>31</v>
      </c>
      <c r="G986" s="5" t="s">
        <v>34</v>
      </c>
      <c r="H986" s="29" t="s">
        <v>116</v>
      </c>
      <c r="I986" s="23">
        <v>0</v>
      </c>
      <c r="J986" s="23">
        <v>0</v>
      </c>
    </row>
    <row r="987" spans="3:10" x14ac:dyDescent="0.35">
      <c r="C987" s="5" t="s">
        <v>199</v>
      </c>
      <c r="D987" s="5" t="s">
        <v>17</v>
      </c>
      <c r="E987" s="5" t="s">
        <v>13</v>
      </c>
      <c r="F987" s="5" t="s">
        <v>29</v>
      </c>
      <c r="G987" s="5" t="s">
        <v>34</v>
      </c>
      <c r="H987" s="29" t="s">
        <v>116</v>
      </c>
      <c r="I987" s="23">
        <v>7257000</v>
      </c>
      <c r="J987" s="23">
        <v>7787112.298299171</v>
      </c>
    </row>
    <row r="988" spans="3:10" x14ac:dyDescent="0.35">
      <c r="C988" s="5" t="s">
        <v>199</v>
      </c>
      <c r="D988" s="5" t="s">
        <v>17</v>
      </c>
      <c r="E988" s="5" t="s">
        <v>14</v>
      </c>
      <c r="F988" s="5" t="s">
        <v>30</v>
      </c>
      <c r="G988" s="5" t="s">
        <v>34</v>
      </c>
      <c r="H988" s="29" t="s">
        <v>116</v>
      </c>
      <c r="I988" s="23">
        <v>21511000</v>
      </c>
      <c r="J988" s="23">
        <v>22701186.146257773</v>
      </c>
    </row>
    <row r="989" spans="3:10" x14ac:dyDescent="0.35">
      <c r="C989" s="5" t="s">
        <v>199</v>
      </c>
      <c r="D989" s="5" t="s">
        <v>17</v>
      </c>
      <c r="E989" s="5" t="s">
        <v>14</v>
      </c>
      <c r="F989" s="5" t="s">
        <v>32</v>
      </c>
      <c r="G989" s="5" t="s">
        <v>34</v>
      </c>
      <c r="H989" s="29" t="s">
        <v>116</v>
      </c>
      <c r="I989" s="23">
        <v>34635000</v>
      </c>
      <c r="J989" s="23">
        <v>36551326.399313748</v>
      </c>
    </row>
    <row r="990" spans="3:10" x14ac:dyDescent="0.35">
      <c r="C990" s="5" t="s">
        <v>199</v>
      </c>
      <c r="D990" s="5" t="s">
        <v>17</v>
      </c>
      <c r="E990" s="5" t="s">
        <v>14</v>
      </c>
      <c r="F990" s="5" t="s">
        <v>31</v>
      </c>
      <c r="G990" s="5" t="s">
        <v>34</v>
      </c>
      <c r="H990" s="29" t="s">
        <v>116</v>
      </c>
      <c r="I990" s="23">
        <v>0</v>
      </c>
      <c r="J990" s="23">
        <v>0</v>
      </c>
    </row>
    <row r="991" spans="3:10" x14ac:dyDescent="0.35">
      <c r="C991" s="5" t="s">
        <v>199</v>
      </c>
      <c r="D991" s="5" t="s">
        <v>17</v>
      </c>
      <c r="E991" s="5" t="s">
        <v>14</v>
      </c>
      <c r="F991" s="5" t="s">
        <v>29</v>
      </c>
      <c r="G991" s="5" t="s">
        <v>34</v>
      </c>
      <c r="H991" s="29" t="s">
        <v>116</v>
      </c>
      <c r="I991" s="23">
        <v>7285000</v>
      </c>
      <c r="J991" s="23">
        <v>7688073.1288869828</v>
      </c>
    </row>
    <row r="992" spans="3:10" x14ac:dyDescent="0.35">
      <c r="C992" s="5" t="s">
        <v>199</v>
      </c>
      <c r="D992" s="5" t="s">
        <v>17</v>
      </c>
      <c r="E992" s="5" t="s">
        <v>23</v>
      </c>
      <c r="F992" s="5" t="s">
        <v>30</v>
      </c>
      <c r="G992" s="5" t="s">
        <v>34</v>
      </c>
      <c r="H992" s="29" t="s">
        <v>116</v>
      </c>
      <c r="I992" s="23">
        <v>19492000</v>
      </c>
      <c r="J992" s="23">
        <v>20279097.674418606</v>
      </c>
    </row>
    <row r="993" spans="3:10" x14ac:dyDescent="0.35">
      <c r="C993" s="5" t="s">
        <v>199</v>
      </c>
      <c r="D993" s="5" t="s">
        <v>17</v>
      </c>
      <c r="E993" s="5" t="s">
        <v>23</v>
      </c>
      <c r="F993" s="5" t="s">
        <v>32</v>
      </c>
      <c r="G993" s="5" t="s">
        <v>34</v>
      </c>
      <c r="H993" s="29" t="s">
        <v>116</v>
      </c>
      <c r="I993" s="23">
        <v>36403000</v>
      </c>
      <c r="J993" s="23">
        <v>37872973.150105707</v>
      </c>
    </row>
    <row r="994" spans="3:10" x14ac:dyDescent="0.35">
      <c r="C994" s="5" t="s">
        <v>199</v>
      </c>
      <c r="D994" s="5" t="s">
        <v>17</v>
      </c>
      <c r="E994" s="5" t="s">
        <v>23</v>
      </c>
      <c r="F994" s="5" t="s">
        <v>31</v>
      </c>
      <c r="G994" s="5" t="s">
        <v>34</v>
      </c>
      <c r="H994" s="29" t="s">
        <v>116</v>
      </c>
      <c r="I994" s="23">
        <v>0</v>
      </c>
      <c r="J994" s="23">
        <v>0</v>
      </c>
    </row>
    <row r="995" spans="3:10" x14ac:dyDescent="0.35">
      <c r="C995" s="5" t="s">
        <v>199</v>
      </c>
      <c r="D995" s="5" t="s">
        <v>17</v>
      </c>
      <c r="E995" s="5" t="s">
        <v>23</v>
      </c>
      <c r="F995" s="5" t="s">
        <v>29</v>
      </c>
      <c r="G995" s="5" t="s">
        <v>34</v>
      </c>
      <c r="H995" s="29" t="s">
        <v>116</v>
      </c>
      <c r="I995" s="23">
        <v>10810000</v>
      </c>
      <c r="J995" s="23">
        <v>11246513.742071882</v>
      </c>
    </row>
    <row r="996" spans="3:10" x14ac:dyDescent="0.35">
      <c r="C996" s="5" t="s">
        <v>199</v>
      </c>
      <c r="D996" s="5" t="s">
        <v>17</v>
      </c>
      <c r="E996" s="5" t="s">
        <v>24</v>
      </c>
      <c r="F996" s="5" t="s">
        <v>30</v>
      </c>
      <c r="G996" s="5" t="s">
        <v>34</v>
      </c>
      <c r="H996" s="29" t="s">
        <v>116</v>
      </c>
      <c r="I996" s="23">
        <v>17783000</v>
      </c>
      <c r="J996" s="23">
        <v>17783000</v>
      </c>
    </row>
    <row r="997" spans="3:10" x14ac:dyDescent="0.35">
      <c r="C997" s="5" t="s">
        <v>199</v>
      </c>
      <c r="D997" s="5" t="s">
        <v>17</v>
      </c>
      <c r="E997" s="5" t="s">
        <v>24</v>
      </c>
      <c r="F997" s="5" t="s">
        <v>32</v>
      </c>
      <c r="G997" s="5" t="s">
        <v>34</v>
      </c>
      <c r="H997" s="29" t="s">
        <v>116</v>
      </c>
      <c r="I997" s="23">
        <v>26396000</v>
      </c>
      <c r="J997" s="23">
        <v>26396000</v>
      </c>
    </row>
    <row r="998" spans="3:10" x14ac:dyDescent="0.35">
      <c r="C998" s="5" t="s">
        <v>199</v>
      </c>
      <c r="D998" s="5" t="s">
        <v>17</v>
      </c>
      <c r="E998" s="5" t="s">
        <v>24</v>
      </c>
      <c r="F998" s="5" t="s">
        <v>31</v>
      </c>
      <c r="G998" s="5" t="s">
        <v>34</v>
      </c>
      <c r="H998" s="29" t="s">
        <v>116</v>
      </c>
      <c r="I998" s="23">
        <v>0</v>
      </c>
      <c r="J998" s="23">
        <v>0</v>
      </c>
    </row>
    <row r="999" spans="3:10" x14ac:dyDescent="0.35">
      <c r="C999" s="5" t="s">
        <v>199</v>
      </c>
      <c r="D999" s="5" t="s">
        <v>17</v>
      </c>
      <c r="E999" s="5" t="s">
        <v>24</v>
      </c>
      <c r="F999" s="5" t="s">
        <v>29</v>
      </c>
      <c r="G999" s="5" t="s">
        <v>34</v>
      </c>
      <c r="H999" s="29" t="s">
        <v>116</v>
      </c>
      <c r="I999" s="23">
        <v>10565000</v>
      </c>
      <c r="J999" s="23">
        <v>10565000</v>
      </c>
    </row>
    <row r="1000" spans="3:10" x14ac:dyDescent="0.35">
      <c r="C1000" s="5" t="s">
        <v>200</v>
      </c>
      <c r="D1000" s="5" t="s">
        <v>16</v>
      </c>
      <c r="E1000" s="5" t="s">
        <v>20</v>
      </c>
      <c r="F1000" s="5" t="s">
        <v>30</v>
      </c>
      <c r="G1000" s="5" t="s">
        <v>34</v>
      </c>
      <c r="H1000" s="29" t="s">
        <v>116</v>
      </c>
      <c r="I1000" s="23">
        <v>9253000</v>
      </c>
      <c r="J1000" s="23">
        <v>10691245.127964312</v>
      </c>
    </row>
    <row r="1001" spans="3:10" x14ac:dyDescent="0.35">
      <c r="C1001" s="5" t="s">
        <v>200</v>
      </c>
      <c r="D1001" s="5" t="s">
        <v>16</v>
      </c>
      <c r="E1001" s="5" t="s">
        <v>20</v>
      </c>
      <c r="F1001" s="5" t="s">
        <v>32</v>
      </c>
      <c r="G1001" s="5" t="s">
        <v>34</v>
      </c>
      <c r="H1001" s="29" t="s">
        <v>116</v>
      </c>
      <c r="I1001" s="23">
        <v>5397000</v>
      </c>
      <c r="J1001" s="23">
        <v>6235885.6539093694</v>
      </c>
    </row>
    <row r="1002" spans="3:10" x14ac:dyDescent="0.35">
      <c r="C1002" s="5" t="s">
        <v>200</v>
      </c>
      <c r="D1002" s="5" t="s">
        <v>16</v>
      </c>
      <c r="E1002" s="5" t="s">
        <v>20</v>
      </c>
      <c r="F1002" s="5" t="s">
        <v>31</v>
      </c>
      <c r="G1002" s="5" t="s">
        <v>34</v>
      </c>
      <c r="H1002" s="29" t="s">
        <v>116</v>
      </c>
      <c r="I1002" s="23">
        <v>0</v>
      </c>
      <c r="J1002" s="23">
        <v>0</v>
      </c>
    </row>
    <row r="1003" spans="3:10" x14ac:dyDescent="0.35">
      <c r="C1003" s="5" t="s">
        <v>200</v>
      </c>
      <c r="D1003" s="5" t="s">
        <v>16</v>
      </c>
      <c r="E1003" s="5" t="s">
        <v>20</v>
      </c>
      <c r="F1003" s="5" t="s">
        <v>29</v>
      </c>
      <c r="G1003" s="5" t="s">
        <v>34</v>
      </c>
      <c r="H1003" s="29" t="s">
        <v>116</v>
      </c>
      <c r="I1003" s="23">
        <v>4780000</v>
      </c>
      <c r="J1003" s="23">
        <v>5522981.9206386479</v>
      </c>
    </row>
    <row r="1004" spans="3:10" x14ac:dyDescent="0.35">
      <c r="C1004" s="5" t="s">
        <v>200</v>
      </c>
      <c r="D1004" s="5" t="s">
        <v>16</v>
      </c>
      <c r="E1004" s="5" t="s">
        <v>21</v>
      </c>
      <c r="F1004" s="5" t="s">
        <v>30</v>
      </c>
      <c r="G1004" s="5" t="s">
        <v>34</v>
      </c>
      <c r="H1004" s="29" t="s">
        <v>116</v>
      </c>
      <c r="I1004" s="23">
        <v>8289000</v>
      </c>
      <c r="J1004" s="23">
        <v>9426893.6907788329</v>
      </c>
    </row>
    <row r="1005" spans="3:10" x14ac:dyDescent="0.35">
      <c r="C1005" s="5" t="s">
        <v>200</v>
      </c>
      <c r="D1005" s="5" t="s">
        <v>16</v>
      </c>
      <c r="E1005" s="5" t="s">
        <v>21</v>
      </c>
      <c r="F1005" s="5" t="s">
        <v>32</v>
      </c>
      <c r="G1005" s="5" t="s">
        <v>34</v>
      </c>
      <c r="H1005" s="29" t="s">
        <v>116</v>
      </c>
      <c r="I1005" s="23">
        <v>3187000</v>
      </c>
      <c r="J1005" s="23">
        <v>3624503.5821585404</v>
      </c>
    </row>
    <row r="1006" spans="3:10" x14ac:dyDescent="0.35">
      <c r="C1006" s="5" t="s">
        <v>200</v>
      </c>
      <c r="D1006" s="5" t="s">
        <v>16</v>
      </c>
      <c r="E1006" s="5" t="s">
        <v>21</v>
      </c>
      <c r="F1006" s="5" t="s">
        <v>31</v>
      </c>
      <c r="G1006" s="5" t="s">
        <v>34</v>
      </c>
      <c r="H1006" s="29" t="s">
        <v>116</v>
      </c>
      <c r="I1006" s="23">
        <v>0</v>
      </c>
      <c r="J1006" s="23">
        <v>0</v>
      </c>
    </row>
    <row r="1007" spans="3:10" x14ac:dyDescent="0.35">
      <c r="C1007" s="5" t="s">
        <v>200</v>
      </c>
      <c r="D1007" s="5" t="s">
        <v>16</v>
      </c>
      <c r="E1007" s="5" t="s">
        <v>21</v>
      </c>
      <c r="F1007" s="5" t="s">
        <v>29</v>
      </c>
      <c r="G1007" s="5" t="s">
        <v>34</v>
      </c>
      <c r="H1007" s="29" t="s">
        <v>116</v>
      </c>
      <c r="I1007" s="23">
        <v>3610000</v>
      </c>
      <c r="J1007" s="23">
        <v>4105571.989831293</v>
      </c>
    </row>
    <row r="1008" spans="3:10" x14ac:dyDescent="0.35">
      <c r="C1008" s="5" t="s">
        <v>200</v>
      </c>
      <c r="D1008" s="5" t="s">
        <v>16</v>
      </c>
      <c r="E1008" s="5" t="s">
        <v>22</v>
      </c>
      <c r="F1008" s="5" t="s">
        <v>30</v>
      </c>
      <c r="G1008" s="5" t="s">
        <v>34</v>
      </c>
      <c r="H1008" s="29" t="s">
        <v>116</v>
      </c>
      <c r="I1008" s="23">
        <v>8398000</v>
      </c>
      <c r="J1008" s="23">
        <v>9373227.0356089827</v>
      </c>
    </row>
    <row r="1009" spans="3:10" x14ac:dyDescent="0.35">
      <c r="C1009" s="5" t="s">
        <v>200</v>
      </c>
      <c r="D1009" s="5" t="s">
        <v>16</v>
      </c>
      <c r="E1009" s="5" t="s">
        <v>22</v>
      </c>
      <c r="F1009" s="5" t="s">
        <v>32</v>
      </c>
      <c r="G1009" s="5" t="s">
        <v>34</v>
      </c>
      <c r="H1009" s="29" t="s">
        <v>116</v>
      </c>
      <c r="I1009" s="23">
        <v>930000</v>
      </c>
      <c r="J1009" s="23">
        <v>1037997.278294398</v>
      </c>
    </row>
    <row r="1010" spans="3:10" x14ac:dyDescent="0.35">
      <c r="C1010" s="5" t="s">
        <v>200</v>
      </c>
      <c r="D1010" s="5" t="s">
        <v>16</v>
      </c>
      <c r="E1010" s="5" t="s">
        <v>22</v>
      </c>
      <c r="F1010" s="5" t="s">
        <v>31</v>
      </c>
      <c r="G1010" s="5" t="s">
        <v>34</v>
      </c>
      <c r="H1010" s="29" t="s">
        <v>116</v>
      </c>
      <c r="I1010" s="23">
        <v>0</v>
      </c>
      <c r="J1010" s="23">
        <v>0</v>
      </c>
    </row>
    <row r="1011" spans="3:10" x14ac:dyDescent="0.35">
      <c r="C1011" s="5" t="s">
        <v>200</v>
      </c>
      <c r="D1011" s="5" t="s">
        <v>16</v>
      </c>
      <c r="E1011" s="5" t="s">
        <v>22</v>
      </c>
      <c r="F1011" s="5" t="s">
        <v>29</v>
      </c>
      <c r="G1011" s="5" t="s">
        <v>34</v>
      </c>
      <c r="H1011" s="29" t="s">
        <v>116</v>
      </c>
      <c r="I1011" s="23">
        <v>3471000</v>
      </c>
      <c r="J1011" s="23">
        <v>3874073.7128600595</v>
      </c>
    </row>
    <row r="1012" spans="3:10" x14ac:dyDescent="0.35">
      <c r="C1012" s="5" t="s">
        <v>200</v>
      </c>
      <c r="D1012" s="5" t="s">
        <v>16</v>
      </c>
      <c r="E1012" s="5" t="s">
        <v>12</v>
      </c>
      <c r="F1012" s="5" t="s">
        <v>30</v>
      </c>
      <c r="G1012" s="5" t="s">
        <v>34</v>
      </c>
      <c r="H1012" s="29" t="s">
        <v>116</v>
      </c>
      <c r="I1012" s="23">
        <v>9194000</v>
      </c>
      <c r="J1012" s="23">
        <v>10034081.614548679</v>
      </c>
    </row>
    <row r="1013" spans="3:10" x14ac:dyDescent="0.35">
      <c r="C1013" s="5" t="s">
        <v>200</v>
      </c>
      <c r="D1013" s="5" t="s">
        <v>16</v>
      </c>
      <c r="E1013" s="5" t="s">
        <v>12</v>
      </c>
      <c r="F1013" s="5" t="s">
        <v>32</v>
      </c>
      <c r="G1013" s="5" t="s">
        <v>34</v>
      </c>
      <c r="H1013" s="29" t="s">
        <v>116</v>
      </c>
      <c r="I1013" s="23">
        <v>2254000</v>
      </c>
      <c r="J1013" s="23">
        <v>2459954.3135950319</v>
      </c>
    </row>
    <row r="1014" spans="3:10" x14ac:dyDescent="0.35">
      <c r="C1014" s="5" t="s">
        <v>200</v>
      </c>
      <c r="D1014" s="5" t="s">
        <v>16</v>
      </c>
      <c r="E1014" s="5" t="s">
        <v>12</v>
      </c>
      <c r="F1014" s="5" t="s">
        <v>31</v>
      </c>
      <c r="G1014" s="5" t="s">
        <v>34</v>
      </c>
      <c r="H1014" s="29" t="s">
        <v>116</v>
      </c>
      <c r="I1014" s="23">
        <v>0</v>
      </c>
      <c r="J1014" s="23">
        <v>0</v>
      </c>
    </row>
    <row r="1015" spans="3:10" x14ac:dyDescent="0.35">
      <c r="C1015" s="5" t="s">
        <v>200</v>
      </c>
      <c r="D1015" s="5" t="s">
        <v>16</v>
      </c>
      <c r="E1015" s="5" t="s">
        <v>12</v>
      </c>
      <c r="F1015" s="5" t="s">
        <v>29</v>
      </c>
      <c r="G1015" s="5" t="s">
        <v>34</v>
      </c>
      <c r="H1015" s="29" t="s">
        <v>116</v>
      </c>
      <c r="I1015" s="23">
        <v>3866000</v>
      </c>
      <c r="J1015" s="23">
        <v>4219247.2832113551</v>
      </c>
    </row>
    <row r="1016" spans="3:10" x14ac:dyDescent="0.35">
      <c r="C1016" s="5" t="s">
        <v>200</v>
      </c>
      <c r="D1016" s="5" t="s">
        <v>16</v>
      </c>
      <c r="E1016" s="5" t="s">
        <v>13</v>
      </c>
      <c r="F1016" s="5" t="s">
        <v>30</v>
      </c>
      <c r="G1016" s="5" t="s">
        <v>34</v>
      </c>
      <c r="H1016" s="29" t="s">
        <v>116</v>
      </c>
      <c r="I1016" s="23">
        <v>7357000</v>
      </c>
      <c r="J1016" s="23">
        <v>7894417.1391190579</v>
      </c>
    </row>
    <row r="1017" spans="3:10" x14ac:dyDescent="0.35">
      <c r="C1017" s="5" t="s">
        <v>200</v>
      </c>
      <c r="D1017" s="5" t="s">
        <v>16</v>
      </c>
      <c r="E1017" s="5" t="s">
        <v>13</v>
      </c>
      <c r="F1017" s="5" t="s">
        <v>32</v>
      </c>
      <c r="G1017" s="5" t="s">
        <v>34</v>
      </c>
      <c r="H1017" s="29" t="s">
        <v>116</v>
      </c>
      <c r="I1017" s="23">
        <v>945000</v>
      </c>
      <c r="J1017" s="23">
        <v>1014030.7457479284</v>
      </c>
    </row>
    <row r="1018" spans="3:10" x14ac:dyDescent="0.35">
      <c r="C1018" s="5" t="s">
        <v>200</v>
      </c>
      <c r="D1018" s="5" t="s">
        <v>16</v>
      </c>
      <c r="E1018" s="5" t="s">
        <v>13</v>
      </c>
      <c r="F1018" s="5" t="s">
        <v>31</v>
      </c>
      <c r="G1018" s="5" t="s">
        <v>34</v>
      </c>
      <c r="H1018" s="29" t="s">
        <v>116</v>
      </c>
      <c r="I1018" s="23">
        <v>0</v>
      </c>
      <c r="J1018" s="23">
        <v>0</v>
      </c>
    </row>
    <row r="1019" spans="3:10" x14ac:dyDescent="0.35">
      <c r="C1019" s="5" t="s">
        <v>200</v>
      </c>
      <c r="D1019" s="5" t="s">
        <v>16</v>
      </c>
      <c r="E1019" s="5" t="s">
        <v>13</v>
      </c>
      <c r="F1019" s="5" t="s">
        <v>29</v>
      </c>
      <c r="G1019" s="5" t="s">
        <v>34</v>
      </c>
      <c r="H1019" s="29" t="s">
        <v>116</v>
      </c>
      <c r="I1019" s="23">
        <v>917000</v>
      </c>
      <c r="J1019" s="23">
        <v>983985.39031836018</v>
      </c>
    </row>
    <row r="1020" spans="3:10" x14ac:dyDescent="0.35">
      <c r="C1020" s="5" t="s">
        <v>200</v>
      </c>
      <c r="D1020" s="5" t="s">
        <v>16</v>
      </c>
      <c r="E1020" s="5" t="s">
        <v>14</v>
      </c>
      <c r="F1020" s="5" t="s">
        <v>30</v>
      </c>
      <c r="G1020" s="5" t="s">
        <v>34</v>
      </c>
      <c r="H1020" s="29" t="s">
        <v>116</v>
      </c>
      <c r="I1020" s="23">
        <v>9523000</v>
      </c>
      <c r="J1020" s="23">
        <v>10049899.849882049</v>
      </c>
    </row>
    <row r="1021" spans="3:10" x14ac:dyDescent="0.35">
      <c r="C1021" s="5" t="s">
        <v>200</v>
      </c>
      <c r="D1021" s="5" t="s">
        <v>16</v>
      </c>
      <c r="E1021" s="5" t="s">
        <v>14</v>
      </c>
      <c r="F1021" s="5" t="s">
        <v>32</v>
      </c>
      <c r="G1021" s="5" t="s">
        <v>34</v>
      </c>
      <c r="H1021" s="29" t="s">
        <v>116</v>
      </c>
      <c r="I1021" s="23">
        <v>1282000</v>
      </c>
      <c r="J1021" s="23">
        <v>1352932.0180141539</v>
      </c>
    </row>
    <row r="1022" spans="3:10" x14ac:dyDescent="0.35">
      <c r="C1022" s="5" t="s">
        <v>200</v>
      </c>
      <c r="D1022" s="5" t="s">
        <v>16</v>
      </c>
      <c r="E1022" s="5" t="s">
        <v>14</v>
      </c>
      <c r="F1022" s="5" t="s">
        <v>31</v>
      </c>
      <c r="G1022" s="5" t="s">
        <v>34</v>
      </c>
      <c r="H1022" s="29" t="s">
        <v>116</v>
      </c>
      <c r="I1022" s="23">
        <v>0</v>
      </c>
      <c r="J1022" s="23">
        <v>0</v>
      </c>
    </row>
    <row r="1023" spans="3:10" x14ac:dyDescent="0.35">
      <c r="C1023" s="5" t="s">
        <v>200</v>
      </c>
      <c r="D1023" s="5" t="s">
        <v>16</v>
      </c>
      <c r="E1023" s="5" t="s">
        <v>14</v>
      </c>
      <c r="F1023" s="5" t="s">
        <v>29</v>
      </c>
      <c r="G1023" s="5" t="s">
        <v>34</v>
      </c>
      <c r="H1023" s="29" t="s">
        <v>116</v>
      </c>
      <c r="I1023" s="23">
        <v>5527000</v>
      </c>
      <c r="J1023" s="23">
        <v>5832804.4177568089</v>
      </c>
    </row>
    <row r="1024" spans="3:10" x14ac:dyDescent="0.35">
      <c r="C1024" s="5" t="s">
        <v>200</v>
      </c>
      <c r="D1024" s="5" t="s">
        <v>16</v>
      </c>
      <c r="E1024" s="5" t="s">
        <v>23</v>
      </c>
      <c r="F1024" s="5" t="s">
        <v>30</v>
      </c>
      <c r="G1024" s="5" t="s">
        <v>34</v>
      </c>
      <c r="H1024" s="29" t="s">
        <v>116</v>
      </c>
      <c r="I1024" s="23">
        <v>11547000</v>
      </c>
      <c r="J1024" s="23">
        <v>12013274.207188161</v>
      </c>
    </row>
    <row r="1025" spans="3:10" x14ac:dyDescent="0.35">
      <c r="C1025" s="5" t="s">
        <v>200</v>
      </c>
      <c r="D1025" s="5" t="s">
        <v>16</v>
      </c>
      <c r="E1025" s="5" t="s">
        <v>23</v>
      </c>
      <c r="F1025" s="5" t="s">
        <v>32</v>
      </c>
      <c r="G1025" s="5" t="s">
        <v>34</v>
      </c>
      <c r="H1025" s="29" t="s">
        <v>116</v>
      </c>
      <c r="I1025" s="23">
        <v>1112000</v>
      </c>
      <c r="J1025" s="23">
        <v>1156903.1712473573</v>
      </c>
    </row>
    <row r="1026" spans="3:10" x14ac:dyDescent="0.35">
      <c r="C1026" s="5" t="s">
        <v>200</v>
      </c>
      <c r="D1026" s="5" t="s">
        <v>16</v>
      </c>
      <c r="E1026" s="5" t="s">
        <v>23</v>
      </c>
      <c r="F1026" s="5" t="s">
        <v>31</v>
      </c>
      <c r="G1026" s="5" t="s">
        <v>34</v>
      </c>
      <c r="H1026" s="29" t="s">
        <v>116</v>
      </c>
      <c r="I1026" s="23">
        <v>0</v>
      </c>
      <c r="J1026" s="23">
        <v>0</v>
      </c>
    </row>
    <row r="1027" spans="3:10" x14ac:dyDescent="0.35">
      <c r="C1027" s="5" t="s">
        <v>200</v>
      </c>
      <c r="D1027" s="5" t="s">
        <v>16</v>
      </c>
      <c r="E1027" s="5" t="s">
        <v>23</v>
      </c>
      <c r="F1027" s="5" t="s">
        <v>29</v>
      </c>
      <c r="G1027" s="5" t="s">
        <v>34</v>
      </c>
      <c r="H1027" s="29" t="s">
        <v>116</v>
      </c>
      <c r="I1027" s="23">
        <v>2566000</v>
      </c>
      <c r="J1027" s="23">
        <v>2669616.4904862582</v>
      </c>
    </row>
    <row r="1028" spans="3:10" x14ac:dyDescent="0.35">
      <c r="C1028" s="5" t="s">
        <v>200</v>
      </c>
      <c r="D1028" s="5" t="s">
        <v>16</v>
      </c>
      <c r="E1028" s="5" t="s">
        <v>24</v>
      </c>
      <c r="F1028" s="5" t="s">
        <v>30</v>
      </c>
      <c r="G1028" s="5" t="s">
        <v>34</v>
      </c>
      <c r="H1028" s="29" t="s">
        <v>116</v>
      </c>
      <c r="I1028" s="23">
        <v>9409000</v>
      </c>
      <c r="J1028" s="23">
        <v>9409000</v>
      </c>
    </row>
    <row r="1029" spans="3:10" x14ac:dyDescent="0.35">
      <c r="C1029" s="5" t="s">
        <v>200</v>
      </c>
      <c r="D1029" s="5" t="s">
        <v>16</v>
      </c>
      <c r="E1029" s="5" t="s">
        <v>24</v>
      </c>
      <c r="F1029" s="5" t="s">
        <v>32</v>
      </c>
      <c r="G1029" s="5" t="s">
        <v>34</v>
      </c>
      <c r="H1029" s="29" t="s">
        <v>116</v>
      </c>
      <c r="I1029" s="23">
        <v>725000</v>
      </c>
      <c r="J1029" s="23">
        <v>725000</v>
      </c>
    </row>
    <row r="1030" spans="3:10" x14ac:dyDescent="0.35">
      <c r="C1030" s="5" t="s">
        <v>200</v>
      </c>
      <c r="D1030" s="5" t="s">
        <v>16</v>
      </c>
      <c r="E1030" s="5" t="s">
        <v>24</v>
      </c>
      <c r="F1030" s="5" t="s">
        <v>31</v>
      </c>
      <c r="G1030" s="5" t="s">
        <v>34</v>
      </c>
      <c r="H1030" s="29" t="s">
        <v>116</v>
      </c>
      <c r="I1030" s="23">
        <v>0</v>
      </c>
      <c r="J1030" s="23">
        <v>0</v>
      </c>
    </row>
    <row r="1031" spans="3:10" x14ac:dyDescent="0.35">
      <c r="C1031" s="5" t="s">
        <v>200</v>
      </c>
      <c r="D1031" s="5" t="s">
        <v>16</v>
      </c>
      <c r="E1031" s="5" t="s">
        <v>24</v>
      </c>
      <c r="F1031" s="5" t="s">
        <v>29</v>
      </c>
      <c r="G1031" s="5" t="s">
        <v>34</v>
      </c>
      <c r="H1031" s="29" t="s">
        <v>116</v>
      </c>
      <c r="I1031" s="23">
        <v>4958000</v>
      </c>
      <c r="J1031" s="23">
        <v>4958000</v>
      </c>
    </row>
    <row r="1032" spans="3:10" x14ac:dyDescent="0.35">
      <c r="C1032" s="5" t="s">
        <v>201</v>
      </c>
      <c r="D1032" s="5" t="s">
        <v>19</v>
      </c>
      <c r="E1032" s="5" t="s">
        <v>20</v>
      </c>
      <c r="F1032" s="5" t="s">
        <v>30</v>
      </c>
      <c r="G1032" s="5" t="s">
        <v>34</v>
      </c>
      <c r="H1032" s="29" t="s">
        <v>116</v>
      </c>
      <c r="I1032" s="23">
        <v>15866000</v>
      </c>
      <c r="J1032" s="23">
        <v>18332140.408546608</v>
      </c>
    </row>
    <row r="1033" spans="3:10" x14ac:dyDescent="0.35">
      <c r="C1033" s="5" t="s">
        <v>201</v>
      </c>
      <c r="D1033" s="5" t="s">
        <v>19</v>
      </c>
      <c r="E1033" s="5" t="s">
        <v>20</v>
      </c>
      <c r="F1033" s="5" t="s">
        <v>32</v>
      </c>
      <c r="G1033" s="5" t="s">
        <v>34</v>
      </c>
      <c r="H1033" s="29" t="s">
        <v>116</v>
      </c>
      <c r="I1033" s="23">
        <v>12692000</v>
      </c>
      <c r="J1033" s="23">
        <v>14664787.978398686</v>
      </c>
    </row>
    <row r="1034" spans="3:10" x14ac:dyDescent="0.35">
      <c r="C1034" s="5" t="s">
        <v>201</v>
      </c>
      <c r="D1034" s="5" t="s">
        <v>19</v>
      </c>
      <c r="E1034" s="5" t="s">
        <v>20</v>
      </c>
      <c r="F1034" s="5" t="s">
        <v>31</v>
      </c>
      <c r="G1034" s="5" t="s">
        <v>34</v>
      </c>
      <c r="H1034" s="29" t="s">
        <v>116</v>
      </c>
      <c r="I1034" s="23">
        <v>7000</v>
      </c>
      <c r="J1034" s="23">
        <v>8088.0488377553429</v>
      </c>
    </row>
    <row r="1035" spans="3:10" x14ac:dyDescent="0.35">
      <c r="C1035" s="5" t="s">
        <v>201</v>
      </c>
      <c r="D1035" s="5" t="s">
        <v>19</v>
      </c>
      <c r="E1035" s="5" t="s">
        <v>20</v>
      </c>
      <c r="F1035" s="5" t="s">
        <v>29</v>
      </c>
      <c r="G1035" s="5" t="s">
        <v>34</v>
      </c>
      <c r="H1035" s="29" t="s">
        <v>116</v>
      </c>
      <c r="I1035" s="23">
        <v>18923000</v>
      </c>
      <c r="J1035" s="23">
        <v>21864306.879549194</v>
      </c>
    </row>
    <row r="1036" spans="3:10" x14ac:dyDescent="0.35">
      <c r="C1036" s="5" t="s">
        <v>201</v>
      </c>
      <c r="D1036" s="5" t="s">
        <v>19</v>
      </c>
      <c r="E1036" s="5" t="s">
        <v>21</v>
      </c>
      <c r="F1036" s="5" t="s">
        <v>30</v>
      </c>
      <c r="G1036" s="5" t="s">
        <v>34</v>
      </c>
      <c r="H1036" s="29" t="s">
        <v>116</v>
      </c>
      <c r="I1036" s="23">
        <v>15007000</v>
      </c>
      <c r="J1036" s="23">
        <v>17067124.335567374</v>
      </c>
    </row>
    <row r="1037" spans="3:10" x14ac:dyDescent="0.35">
      <c r="C1037" s="5" t="s">
        <v>201</v>
      </c>
      <c r="D1037" s="5" t="s">
        <v>19</v>
      </c>
      <c r="E1037" s="5" t="s">
        <v>21</v>
      </c>
      <c r="F1037" s="5" t="s">
        <v>32</v>
      </c>
      <c r="G1037" s="5" t="s">
        <v>34</v>
      </c>
      <c r="H1037" s="29" t="s">
        <v>116</v>
      </c>
      <c r="I1037" s="23">
        <v>5305000</v>
      </c>
      <c r="J1037" s="23">
        <v>6033257.4532008339</v>
      </c>
    </row>
    <row r="1038" spans="3:10" x14ac:dyDescent="0.35">
      <c r="C1038" s="5" t="s">
        <v>201</v>
      </c>
      <c r="D1038" s="5" t="s">
        <v>19</v>
      </c>
      <c r="E1038" s="5" t="s">
        <v>21</v>
      </c>
      <c r="F1038" s="5" t="s">
        <v>31</v>
      </c>
      <c r="G1038" s="5" t="s">
        <v>34</v>
      </c>
      <c r="H1038" s="29" t="s">
        <v>116</v>
      </c>
      <c r="I1038" s="23">
        <v>314000</v>
      </c>
      <c r="J1038" s="23">
        <v>357105.15368615679</v>
      </c>
    </row>
    <row r="1039" spans="3:10" x14ac:dyDescent="0.35">
      <c r="C1039" s="5" t="s">
        <v>201</v>
      </c>
      <c r="D1039" s="5" t="s">
        <v>19</v>
      </c>
      <c r="E1039" s="5" t="s">
        <v>21</v>
      </c>
      <c r="F1039" s="5" t="s">
        <v>29</v>
      </c>
      <c r="G1039" s="5" t="s">
        <v>34</v>
      </c>
      <c r="H1039" s="29" t="s">
        <v>116</v>
      </c>
      <c r="I1039" s="23">
        <v>32131000</v>
      </c>
      <c r="J1039" s="23">
        <v>36541865.264617532</v>
      </c>
    </row>
    <row r="1040" spans="3:10" x14ac:dyDescent="0.35">
      <c r="C1040" s="5" t="s">
        <v>201</v>
      </c>
      <c r="D1040" s="5" t="s">
        <v>19</v>
      </c>
      <c r="E1040" s="5" t="s">
        <v>22</v>
      </c>
      <c r="F1040" s="5" t="s">
        <v>30</v>
      </c>
      <c r="G1040" s="5" t="s">
        <v>34</v>
      </c>
      <c r="H1040" s="29" t="s">
        <v>116</v>
      </c>
      <c r="I1040" s="23">
        <v>18008000</v>
      </c>
      <c r="J1040" s="23">
        <v>20099198.911317762</v>
      </c>
    </row>
    <row r="1041" spans="3:10" x14ac:dyDescent="0.35">
      <c r="C1041" s="5" t="s">
        <v>201</v>
      </c>
      <c r="D1041" s="5" t="s">
        <v>19</v>
      </c>
      <c r="E1041" s="5" t="s">
        <v>22</v>
      </c>
      <c r="F1041" s="5" t="s">
        <v>32</v>
      </c>
      <c r="G1041" s="5" t="s">
        <v>34</v>
      </c>
      <c r="H1041" s="29" t="s">
        <v>116</v>
      </c>
      <c r="I1041" s="23">
        <v>4122000</v>
      </c>
      <c r="J1041" s="23">
        <v>4600671.8076661378</v>
      </c>
    </row>
    <row r="1042" spans="3:10" x14ac:dyDescent="0.35">
      <c r="C1042" s="5" t="s">
        <v>201</v>
      </c>
      <c r="D1042" s="5" t="s">
        <v>19</v>
      </c>
      <c r="E1042" s="5" t="s">
        <v>22</v>
      </c>
      <c r="F1042" s="5" t="s">
        <v>31</v>
      </c>
      <c r="G1042" s="5" t="s">
        <v>34</v>
      </c>
      <c r="H1042" s="29" t="s">
        <v>116</v>
      </c>
      <c r="I1042" s="23">
        <v>3521000</v>
      </c>
      <c r="J1042" s="23">
        <v>3929880.0181447044</v>
      </c>
    </row>
    <row r="1043" spans="3:10" x14ac:dyDescent="0.35">
      <c r="C1043" s="5" t="s">
        <v>201</v>
      </c>
      <c r="D1043" s="5" t="s">
        <v>19</v>
      </c>
      <c r="E1043" s="5" t="s">
        <v>22</v>
      </c>
      <c r="F1043" s="5" t="s">
        <v>29</v>
      </c>
      <c r="G1043" s="5" t="s">
        <v>34</v>
      </c>
      <c r="H1043" s="29" t="s">
        <v>116</v>
      </c>
      <c r="I1043" s="23">
        <v>40610000</v>
      </c>
      <c r="J1043" s="23">
        <v>45325881.152188711</v>
      </c>
    </row>
    <row r="1044" spans="3:10" x14ac:dyDescent="0.35">
      <c r="C1044" s="5" t="s">
        <v>201</v>
      </c>
      <c r="D1044" s="5" t="s">
        <v>19</v>
      </c>
      <c r="E1044" s="5" t="s">
        <v>12</v>
      </c>
      <c r="F1044" s="5" t="s">
        <v>30</v>
      </c>
      <c r="G1044" s="5" t="s">
        <v>34</v>
      </c>
      <c r="H1044" s="29" t="s">
        <v>116</v>
      </c>
      <c r="I1044" s="23">
        <v>24688000</v>
      </c>
      <c r="J1044" s="23">
        <v>26943811.931692168</v>
      </c>
    </row>
    <row r="1045" spans="3:10" x14ac:dyDescent="0.35">
      <c r="C1045" s="5" t="s">
        <v>201</v>
      </c>
      <c r="D1045" s="5" t="s">
        <v>19</v>
      </c>
      <c r="E1045" s="5" t="s">
        <v>12</v>
      </c>
      <c r="F1045" s="5" t="s">
        <v>32</v>
      </c>
      <c r="G1045" s="5" t="s">
        <v>34</v>
      </c>
      <c r="H1045" s="29" t="s">
        <v>116</v>
      </c>
      <c r="I1045" s="23">
        <v>9881000</v>
      </c>
      <c r="J1045" s="23">
        <v>10783854.734974494</v>
      </c>
    </row>
    <row r="1046" spans="3:10" x14ac:dyDescent="0.35">
      <c r="C1046" s="5" t="s">
        <v>201</v>
      </c>
      <c r="D1046" s="5" t="s">
        <v>19</v>
      </c>
      <c r="E1046" s="5" t="s">
        <v>12</v>
      </c>
      <c r="F1046" s="5" t="s">
        <v>31</v>
      </c>
      <c r="G1046" s="5" t="s">
        <v>34</v>
      </c>
      <c r="H1046" s="29" t="s">
        <v>116</v>
      </c>
      <c r="I1046" s="23">
        <v>11635000</v>
      </c>
      <c r="J1046" s="23">
        <v>12698122.643601684</v>
      </c>
    </row>
    <row r="1047" spans="3:10" x14ac:dyDescent="0.35">
      <c r="C1047" s="5" t="s">
        <v>201</v>
      </c>
      <c r="D1047" s="5" t="s">
        <v>19</v>
      </c>
      <c r="E1047" s="5" t="s">
        <v>12</v>
      </c>
      <c r="F1047" s="5" t="s">
        <v>29</v>
      </c>
      <c r="G1047" s="5" t="s">
        <v>34</v>
      </c>
      <c r="H1047" s="29" t="s">
        <v>116</v>
      </c>
      <c r="I1047" s="23">
        <v>18287000</v>
      </c>
      <c r="J1047" s="23">
        <v>19957934.575293854</v>
      </c>
    </row>
    <row r="1048" spans="3:10" x14ac:dyDescent="0.35">
      <c r="C1048" s="5" t="s">
        <v>201</v>
      </c>
      <c r="D1048" s="5" t="s">
        <v>19</v>
      </c>
      <c r="E1048" s="5" t="s">
        <v>13</v>
      </c>
      <c r="F1048" s="5" t="s">
        <v>30</v>
      </c>
      <c r="G1048" s="5" t="s">
        <v>34</v>
      </c>
      <c r="H1048" s="29" t="s">
        <v>116</v>
      </c>
      <c r="I1048" s="23">
        <v>28460000</v>
      </c>
      <c r="J1048" s="23">
        <v>30538957.697339728</v>
      </c>
    </row>
    <row r="1049" spans="3:10" x14ac:dyDescent="0.35">
      <c r="C1049" s="5" t="s">
        <v>201</v>
      </c>
      <c r="D1049" s="5" t="s">
        <v>19</v>
      </c>
      <c r="E1049" s="5" t="s">
        <v>13</v>
      </c>
      <c r="F1049" s="5" t="s">
        <v>32</v>
      </c>
      <c r="G1049" s="5" t="s">
        <v>34</v>
      </c>
      <c r="H1049" s="29" t="s">
        <v>116</v>
      </c>
      <c r="I1049" s="23">
        <v>12839000</v>
      </c>
      <c r="J1049" s="23">
        <v>13776868.512865242</v>
      </c>
    </row>
    <row r="1050" spans="3:10" x14ac:dyDescent="0.35">
      <c r="C1050" s="5" t="s">
        <v>201</v>
      </c>
      <c r="D1050" s="5" t="s">
        <v>19</v>
      </c>
      <c r="E1050" s="5" t="s">
        <v>13</v>
      </c>
      <c r="F1050" s="5" t="s">
        <v>31</v>
      </c>
      <c r="G1050" s="5" t="s">
        <v>34</v>
      </c>
      <c r="H1050" s="29" t="s">
        <v>116</v>
      </c>
      <c r="I1050" s="23">
        <v>17209000</v>
      </c>
      <c r="J1050" s="23">
        <v>18466090.056694284</v>
      </c>
    </row>
    <row r="1051" spans="3:10" x14ac:dyDescent="0.35">
      <c r="C1051" s="5" t="s">
        <v>201</v>
      </c>
      <c r="D1051" s="5" t="s">
        <v>19</v>
      </c>
      <c r="E1051" s="5" t="s">
        <v>13</v>
      </c>
      <c r="F1051" s="5" t="s">
        <v>29</v>
      </c>
      <c r="G1051" s="5" t="s">
        <v>34</v>
      </c>
      <c r="H1051" s="29" t="s">
        <v>116</v>
      </c>
      <c r="I1051" s="23">
        <v>32422000</v>
      </c>
      <c r="J1051" s="23">
        <v>34790375.490623638</v>
      </c>
    </row>
    <row r="1052" spans="3:10" x14ac:dyDescent="0.35">
      <c r="C1052" s="5" t="s">
        <v>201</v>
      </c>
      <c r="D1052" s="5" t="s">
        <v>19</v>
      </c>
      <c r="E1052" s="5" t="s">
        <v>14</v>
      </c>
      <c r="F1052" s="5" t="s">
        <v>30</v>
      </c>
      <c r="G1052" s="5" t="s">
        <v>34</v>
      </c>
      <c r="H1052" s="29" t="s">
        <v>116</v>
      </c>
      <c r="I1052" s="23">
        <v>29470000</v>
      </c>
      <c r="J1052" s="23">
        <v>31100551.147330046</v>
      </c>
    </row>
    <row r="1053" spans="3:10" x14ac:dyDescent="0.35">
      <c r="C1053" s="5" t="s">
        <v>201</v>
      </c>
      <c r="D1053" s="5" t="s">
        <v>19</v>
      </c>
      <c r="E1053" s="5" t="s">
        <v>14</v>
      </c>
      <c r="F1053" s="5" t="s">
        <v>32</v>
      </c>
      <c r="G1053" s="5" t="s">
        <v>34</v>
      </c>
      <c r="H1053" s="29" t="s">
        <v>116</v>
      </c>
      <c r="I1053" s="23">
        <v>11412000</v>
      </c>
      <c r="J1053" s="23">
        <v>12043416.684537852</v>
      </c>
    </row>
    <row r="1054" spans="3:10" x14ac:dyDescent="0.35">
      <c r="C1054" s="5" t="s">
        <v>201</v>
      </c>
      <c r="D1054" s="5" t="s">
        <v>19</v>
      </c>
      <c r="E1054" s="5" t="s">
        <v>14</v>
      </c>
      <c r="F1054" s="5" t="s">
        <v>31</v>
      </c>
      <c r="G1054" s="5" t="s">
        <v>34</v>
      </c>
      <c r="H1054" s="29" t="s">
        <v>116</v>
      </c>
      <c r="I1054" s="23">
        <v>6026000</v>
      </c>
      <c r="J1054" s="23">
        <v>6359413.6821788549</v>
      </c>
    </row>
    <row r="1055" spans="3:10" x14ac:dyDescent="0.35">
      <c r="C1055" s="5" t="s">
        <v>201</v>
      </c>
      <c r="D1055" s="5" t="s">
        <v>19</v>
      </c>
      <c r="E1055" s="5" t="s">
        <v>14</v>
      </c>
      <c r="F1055" s="5" t="s">
        <v>29</v>
      </c>
      <c r="G1055" s="5" t="s">
        <v>34</v>
      </c>
      <c r="H1055" s="29" t="s">
        <v>116</v>
      </c>
      <c r="I1055" s="23">
        <v>20712000</v>
      </c>
      <c r="J1055" s="23">
        <v>21857978.125670169</v>
      </c>
    </row>
    <row r="1056" spans="3:10" x14ac:dyDescent="0.35">
      <c r="C1056" s="5" t="s">
        <v>201</v>
      </c>
      <c r="D1056" s="5" t="s">
        <v>19</v>
      </c>
      <c r="E1056" s="5" t="s">
        <v>23</v>
      </c>
      <c r="F1056" s="5" t="s">
        <v>30</v>
      </c>
      <c r="G1056" s="5" t="s">
        <v>34</v>
      </c>
      <c r="H1056" s="29" t="s">
        <v>116</v>
      </c>
      <c r="I1056" s="23">
        <v>27852000</v>
      </c>
      <c r="J1056" s="23">
        <v>28976679.069767442</v>
      </c>
    </row>
    <row r="1057" spans="3:10" x14ac:dyDescent="0.35">
      <c r="C1057" s="5" t="s">
        <v>201</v>
      </c>
      <c r="D1057" s="5" t="s">
        <v>19</v>
      </c>
      <c r="E1057" s="5" t="s">
        <v>23</v>
      </c>
      <c r="F1057" s="5" t="s">
        <v>32</v>
      </c>
      <c r="G1057" s="5" t="s">
        <v>34</v>
      </c>
      <c r="H1057" s="29" t="s">
        <v>116</v>
      </c>
      <c r="I1057" s="23">
        <v>13320000</v>
      </c>
      <c r="J1057" s="23">
        <v>13857868.9217759</v>
      </c>
    </row>
    <row r="1058" spans="3:10" x14ac:dyDescent="0.35">
      <c r="C1058" s="5" t="s">
        <v>201</v>
      </c>
      <c r="D1058" s="5" t="s">
        <v>19</v>
      </c>
      <c r="E1058" s="5" t="s">
        <v>23</v>
      </c>
      <c r="F1058" s="5" t="s">
        <v>31</v>
      </c>
      <c r="G1058" s="5" t="s">
        <v>34</v>
      </c>
      <c r="H1058" s="29" t="s">
        <v>116</v>
      </c>
      <c r="I1058" s="23">
        <v>5826000</v>
      </c>
      <c r="J1058" s="23">
        <v>6061257.0824524313</v>
      </c>
    </row>
    <row r="1059" spans="3:10" x14ac:dyDescent="0.35">
      <c r="C1059" s="5" t="s">
        <v>201</v>
      </c>
      <c r="D1059" s="5" t="s">
        <v>19</v>
      </c>
      <c r="E1059" s="5" t="s">
        <v>23</v>
      </c>
      <c r="F1059" s="5" t="s">
        <v>29</v>
      </c>
      <c r="G1059" s="5" t="s">
        <v>34</v>
      </c>
      <c r="H1059" s="29" t="s">
        <v>116</v>
      </c>
      <c r="I1059" s="23">
        <v>32355000</v>
      </c>
      <c r="J1059" s="23">
        <v>33661512.68498943</v>
      </c>
    </row>
    <row r="1060" spans="3:10" x14ac:dyDescent="0.35">
      <c r="C1060" s="5" t="s">
        <v>201</v>
      </c>
      <c r="D1060" s="5" t="s">
        <v>19</v>
      </c>
      <c r="E1060" s="5" t="s">
        <v>24</v>
      </c>
      <c r="F1060" s="5" t="s">
        <v>30</v>
      </c>
      <c r="G1060" s="5" t="s">
        <v>34</v>
      </c>
      <c r="H1060" s="29" t="s">
        <v>116</v>
      </c>
      <c r="I1060" s="23">
        <v>28005000</v>
      </c>
      <c r="J1060" s="23">
        <v>28005000</v>
      </c>
    </row>
    <row r="1061" spans="3:10" x14ac:dyDescent="0.35">
      <c r="C1061" s="5" t="s">
        <v>201</v>
      </c>
      <c r="D1061" s="5" t="s">
        <v>19</v>
      </c>
      <c r="E1061" s="5" t="s">
        <v>24</v>
      </c>
      <c r="F1061" s="5" t="s">
        <v>32</v>
      </c>
      <c r="G1061" s="5" t="s">
        <v>34</v>
      </c>
      <c r="H1061" s="29" t="s">
        <v>116</v>
      </c>
      <c r="I1061" s="23">
        <v>11219000</v>
      </c>
      <c r="J1061" s="23">
        <v>11219000</v>
      </c>
    </row>
    <row r="1062" spans="3:10" x14ac:dyDescent="0.35">
      <c r="C1062" s="5" t="s">
        <v>201</v>
      </c>
      <c r="D1062" s="5" t="s">
        <v>19</v>
      </c>
      <c r="E1062" s="5" t="s">
        <v>24</v>
      </c>
      <c r="F1062" s="5" t="s">
        <v>31</v>
      </c>
      <c r="G1062" s="5" t="s">
        <v>34</v>
      </c>
      <c r="H1062" s="29" t="s">
        <v>116</v>
      </c>
      <c r="I1062" s="23">
        <v>2664000</v>
      </c>
      <c r="J1062" s="23">
        <v>2664000</v>
      </c>
    </row>
    <row r="1063" spans="3:10" x14ac:dyDescent="0.35">
      <c r="C1063" s="5" t="s">
        <v>201</v>
      </c>
      <c r="D1063" s="5" t="s">
        <v>19</v>
      </c>
      <c r="E1063" s="5" t="s">
        <v>24</v>
      </c>
      <c r="F1063" s="5" t="s">
        <v>29</v>
      </c>
      <c r="G1063" s="5" t="s">
        <v>34</v>
      </c>
      <c r="H1063" s="29" t="s">
        <v>116</v>
      </c>
      <c r="I1063" s="23">
        <v>32012000</v>
      </c>
      <c r="J1063" s="23">
        <v>32012000</v>
      </c>
    </row>
    <row r="1064" spans="3:10" x14ac:dyDescent="0.35">
      <c r="C1064" s="5" t="s">
        <v>202</v>
      </c>
      <c r="D1064" s="5" t="s">
        <v>15</v>
      </c>
      <c r="E1064" s="5" t="s">
        <v>20</v>
      </c>
      <c r="F1064" s="5" t="s">
        <v>30</v>
      </c>
      <c r="G1064" s="5" t="s">
        <v>34</v>
      </c>
      <c r="H1064" s="29" t="s">
        <v>116</v>
      </c>
      <c r="I1064" s="23">
        <v>3039000</v>
      </c>
      <c r="J1064" s="23">
        <v>3511368.6311340695</v>
      </c>
    </row>
    <row r="1065" spans="3:10" x14ac:dyDescent="0.35">
      <c r="C1065" s="5" t="s">
        <v>202</v>
      </c>
      <c r="D1065" s="5" t="s">
        <v>15</v>
      </c>
      <c r="E1065" s="5" t="s">
        <v>20</v>
      </c>
      <c r="F1065" s="5" t="s">
        <v>32</v>
      </c>
      <c r="G1065" s="5" t="s">
        <v>34</v>
      </c>
      <c r="H1065" s="29" t="s">
        <v>116</v>
      </c>
      <c r="I1065" s="23">
        <v>9280000</v>
      </c>
      <c r="J1065" s="23">
        <v>10722441.887767082</v>
      </c>
    </row>
    <row r="1066" spans="3:10" x14ac:dyDescent="0.35">
      <c r="C1066" s="5" t="s">
        <v>202</v>
      </c>
      <c r="D1066" s="5" t="s">
        <v>15</v>
      </c>
      <c r="E1066" s="5" t="s">
        <v>20</v>
      </c>
      <c r="F1066" s="5" t="s">
        <v>31</v>
      </c>
      <c r="G1066" s="5" t="s">
        <v>34</v>
      </c>
      <c r="H1066" s="29" t="s">
        <v>116</v>
      </c>
      <c r="I1066" s="23">
        <v>0</v>
      </c>
      <c r="J1066" s="23">
        <v>0</v>
      </c>
    </row>
    <row r="1067" spans="3:10" x14ac:dyDescent="0.35">
      <c r="C1067" s="5" t="s">
        <v>202</v>
      </c>
      <c r="D1067" s="5" t="s">
        <v>15</v>
      </c>
      <c r="E1067" s="5" t="s">
        <v>20</v>
      </c>
      <c r="F1067" s="5" t="s">
        <v>29</v>
      </c>
      <c r="G1067" s="5" t="s">
        <v>34</v>
      </c>
      <c r="H1067" s="29" t="s">
        <v>116</v>
      </c>
      <c r="I1067" s="23">
        <v>905000</v>
      </c>
      <c r="J1067" s="23">
        <v>1045669.1711669407</v>
      </c>
    </row>
    <row r="1068" spans="3:10" x14ac:dyDescent="0.35">
      <c r="C1068" s="5" t="s">
        <v>202</v>
      </c>
      <c r="D1068" s="5" t="s">
        <v>15</v>
      </c>
      <c r="E1068" s="5" t="s">
        <v>21</v>
      </c>
      <c r="F1068" s="5" t="s">
        <v>30</v>
      </c>
      <c r="G1068" s="5" t="s">
        <v>34</v>
      </c>
      <c r="H1068" s="29" t="s">
        <v>116</v>
      </c>
      <c r="I1068" s="23">
        <v>3530000</v>
      </c>
      <c r="J1068" s="23">
        <v>4014589.7850704887</v>
      </c>
    </row>
    <row r="1069" spans="3:10" x14ac:dyDescent="0.35">
      <c r="C1069" s="5" t="s">
        <v>202</v>
      </c>
      <c r="D1069" s="5" t="s">
        <v>15</v>
      </c>
      <c r="E1069" s="5" t="s">
        <v>21</v>
      </c>
      <c r="F1069" s="5" t="s">
        <v>32</v>
      </c>
      <c r="G1069" s="5" t="s">
        <v>34</v>
      </c>
      <c r="H1069" s="29" t="s">
        <v>116</v>
      </c>
      <c r="I1069" s="23">
        <v>1983000</v>
      </c>
      <c r="J1069" s="23">
        <v>2255221.4005084359</v>
      </c>
    </row>
    <row r="1070" spans="3:10" x14ac:dyDescent="0.35">
      <c r="C1070" s="5" t="s">
        <v>202</v>
      </c>
      <c r="D1070" s="5" t="s">
        <v>15</v>
      </c>
      <c r="E1070" s="5" t="s">
        <v>21</v>
      </c>
      <c r="F1070" s="5" t="s">
        <v>31</v>
      </c>
      <c r="G1070" s="5" t="s">
        <v>34</v>
      </c>
      <c r="H1070" s="29" t="s">
        <v>116</v>
      </c>
      <c r="I1070" s="23">
        <v>166000</v>
      </c>
      <c r="J1070" s="23">
        <v>188788.07487866888</v>
      </c>
    </row>
    <row r="1071" spans="3:10" x14ac:dyDescent="0.35">
      <c r="C1071" s="5" t="s">
        <v>202</v>
      </c>
      <c r="D1071" s="5" t="s">
        <v>15</v>
      </c>
      <c r="E1071" s="5" t="s">
        <v>21</v>
      </c>
      <c r="F1071" s="5" t="s">
        <v>29</v>
      </c>
      <c r="G1071" s="5" t="s">
        <v>34</v>
      </c>
      <c r="H1071" s="29" t="s">
        <v>116</v>
      </c>
      <c r="I1071" s="23">
        <v>733000</v>
      </c>
      <c r="J1071" s="23">
        <v>833624.45112086926</v>
      </c>
    </row>
    <row r="1072" spans="3:10" x14ac:dyDescent="0.35">
      <c r="C1072" s="5" t="s">
        <v>202</v>
      </c>
      <c r="D1072" s="5" t="s">
        <v>15</v>
      </c>
      <c r="E1072" s="5" t="s">
        <v>22</v>
      </c>
      <c r="F1072" s="5" t="s">
        <v>30</v>
      </c>
      <c r="G1072" s="5" t="s">
        <v>34</v>
      </c>
      <c r="H1072" s="29" t="s">
        <v>116</v>
      </c>
      <c r="I1072" s="23">
        <v>3232000</v>
      </c>
      <c r="J1072" s="23">
        <v>3607319.5735994563</v>
      </c>
    </row>
    <row r="1073" spans="3:10" x14ac:dyDescent="0.35">
      <c r="C1073" s="5" t="s">
        <v>202</v>
      </c>
      <c r="D1073" s="5" t="s">
        <v>15</v>
      </c>
      <c r="E1073" s="5" t="s">
        <v>22</v>
      </c>
      <c r="F1073" s="5" t="s">
        <v>32</v>
      </c>
      <c r="G1073" s="5" t="s">
        <v>34</v>
      </c>
      <c r="H1073" s="29" t="s">
        <v>116</v>
      </c>
      <c r="I1073" s="23">
        <v>556000</v>
      </c>
      <c r="J1073" s="23">
        <v>620566.11476525303</v>
      </c>
    </row>
    <row r="1074" spans="3:10" x14ac:dyDescent="0.35">
      <c r="C1074" s="5" t="s">
        <v>202</v>
      </c>
      <c r="D1074" s="5" t="s">
        <v>15</v>
      </c>
      <c r="E1074" s="5" t="s">
        <v>22</v>
      </c>
      <c r="F1074" s="5" t="s">
        <v>31</v>
      </c>
      <c r="G1074" s="5" t="s">
        <v>34</v>
      </c>
      <c r="H1074" s="29" t="s">
        <v>116</v>
      </c>
      <c r="I1074" s="23">
        <v>1398000</v>
      </c>
      <c r="J1074" s="23">
        <v>1560344.2957586756</v>
      </c>
    </row>
    <row r="1075" spans="3:10" x14ac:dyDescent="0.35">
      <c r="C1075" s="5" t="s">
        <v>202</v>
      </c>
      <c r="D1075" s="5" t="s">
        <v>15</v>
      </c>
      <c r="E1075" s="5" t="s">
        <v>22</v>
      </c>
      <c r="F1075" s="5" t="s">
        <v>29</v>
      </c>
      <c r="G1075" s="5" t="s">
        <v>34</v>
      </c>
      <c r="H1075" s="29" t="s">
        <v>116</v>
      </c>
      <c r="I1075" s="23">
        <v>513000</v>
      </c>
      <c r="J1075" s="23">
        <v>572572.6922204583</v>
      </c>
    </row>
    <row r="1076" spans="3:10" x14ac:dyDescent="0.35">
      <c r="C1076" s="5" t="s">
        <v>202</v>
      </c>
      <c r="D1076" s="5" t="s">
        <v>15</v>
      </c>
      <c r="E1076" s="5" t="s">
        <v>12</v>
      </c>
      <c r="F1076" s="5" t="s">
        <v>30</v>
      </c>
      <c r="G1076" s="5" t="s">
        <v>34</v>
      </c>
      <c r="H1076" s="29" t="s">
        <v>116</v>
      </c>
      <c r="I1076" s="23">
        <v>3313000</v>
      </c>
      <c r="J1076" s="23">
        <v>3615718.1193169216</v>
      </c>
    </row>
    <row r="1077" spans="3:10" x14ac:dyDescent="0.35">
      <c r="C1077" s="5" t="s">
        <v>202</v>
      </c>
      <c r="D1077" s="5" t="s">
        <v>15</v>
      </c>
      <c r="E1077" s="5" t="s">
        <v>12</v>
      </c>
      <c r="F1077" s="5" t="s">
        <v>32</v>
      </c>
      <c r="G1077" s="5" t="s">
        <v>34</v>
      </c>
      <c r="H1077" s="29" t="s">
        <v>116</v>
      </c>
      <c r="I1077" s="23">
        <v>1161000</v>
      </c>
      <c r="J1077" s="23">
        <v>1267083.8323353291</v>
      </c>
    </row>
    <row r="1078" spans="3:10" x14ac:dyDescent="0.35">
      <c r="C1078" s="5" t="s">
        <v>202</v>
      </c>
      <c r="D1078" s="5" t="s">
        <v>15</v>
      </c>
      <c r="E1078" s="5" t="s">
        <v>12</v>
      </c>
      <c r="F1078" s="5" t="s">
        <v>31</v>
      </c>
      <c r="G1078" s="5" t="s">
        <v>34</v>
      </c>
      <c r="H1078" s="29" t="s">
        <v>116</v>
      </c>
      <c r="I1078" s="23">
        <v>457000</v>
      </c>
      <c r="J1078" s="23">
        <v>498757.3741406076</v>
      </c>
    </row>
    <row r="1079" spans="3:10" x14ac:dyDescent="0.35">
      <c r="C1079" s="5" t="s">
        <v>202</v>
      </c>
      <c r="D1079" s="5" t="s">
        <v>15</v>
      </c>
      <c r="E1079" s="5" t="s">
        <v>12</v>
      </c>
      <c r="F1079" s="5" t="s">
        <v>29</v>
      </c>
      <c r="G1079" s="5" t="s">
        <v>34</v>
      </c>
      <c r="H1079" s="29" t="s">
        <v>116</v>
      </c>
      <c r="I1079" s="23">
        <v>1191000</v>
      </c>
      <c r="J1079" s="23">
        <v>1299825.0166333998</v>
      </c>
    </row>
    <row r="1080" spans="3:10" x14ac:dyDescent="0.35">
      <c r="C1080" s="5" t="s">
        <v>202</v>
      </c>
      <c r="D1080" s="5" t="s">
        <v>15</v>
      </c>
      <c r="E1080" s="5" t="s">
        <v>13</v>
      </c>
      <c r="F1080" s="5" t="s">
        <v>30</v>
      </c>
      <c r="G1080" s="5" t="s">
        <v>34</v>
      </c>
      <c r="H1080" s="29" t="s">
        <v>116</v>
      </c>
      <c r="I1080" s="23">
        <v>4274000</v>
      </c>
      <c r="J1080" s="23">
        <v>4586208.8966419538</v>
      </c>
    </row>
    <row r="1081" spans="3:10" x14ac:dyDescent="0.35">
      <c r="C1081" s="5" t="s">
        <v>202</v>
      </c>
      <c r="D1081" s="5" t="s">
        <v>15</v>
      </c>
      <c r="E1081" s="5" t="s">
        <v>13</v>
      </c>
      <c r="F1081" s="5" t="s">
        <v>32</v>
      </c>
      <c r="G1081" s="5" t="s">
        <v>34</v>
      </c>
      <c r="H1081" s="29" t="s">
        <v>116</v>
      </c>
      <c r="I1081" s="23">
        <v>1404000</v>
      </c>
      <c r="J1081" s="23">
        <v>1506559.9651112079</v>
      </c>
    </row>
    <row r="1082" spans="3:10" x14ac:dyDescent="0.35">
      <c r="C1082" s="5" t="s">
        <v>202</v>
      </c>
      <c r="D1082" s="5" t="s">
        <v>15</v>
      </c>
      <c r="E1082" s="5" t="s">
        <v>13</v>
      </c>
      <c r="F1082" s="5" t="s">
        <v>31</v>
      </c>
      <c r="G1082" s="5" t="s">
        <v>34</v>
      </c>
      <c r="H1082" s="29" t="s">
        <v>116</v>
      </c>
      <c r="I1082" s="23">
        <v>0</v>
      </c>
      <c r="J1082" s="23">
        <v>0</v>
      </c>
    </row>
    <row r="1083" spans="3:10" x14ac:dyDescent="0.35">
      <c r="C1083" s="5" t="s">
        <v>202</v>
      </c>
      <c r="D1083" s="5" t="s">
        <v>15</v>
      </c>
      <c r="E1083" s="5" t="s">
        <v>13</v>
      </c>
      <c r="F1083" s="5" t="s">
        <v>29</v>
      </c>
      <c r="G1083" s="5" t="s">
        <v>34</v>
      </c>
      <c r="H1083" s="29" t="s">
        <v>116</v>
      </c>
      <c r="I1083" s="23">
        <v>812000</v>
      </c>
      <c r="J1083" s="23">
        <v>871315.30745747918</v>
      </c>
    </row>
    <row r="1084" spans="3:10" x14ac:dyDescent="0.35">
      <c r="C1084" s="5" t="s">
        <v>202</v>
      </c>
      <c r="D1084" s="5" t="s">
        <v>15</v>
      </c>
      <c r="E1084" s="5" t="s">
        <v>14</v>
      </c>
      <c r="F1084" s="5" t="s">
        <v>30</v>
      </c>
      <c r="G1084" s="5" t="s">
        <v>34</v>
      </c>
      <c r="H1084" s="29" t="s">
        <v>116</v>
      </c>
      <c r="I1084" s="23">
        <v>4773000</v>
      </c>
      <c r="J1084" s="23">
        <v>5037086.2105940385</v>
      </c>
    </row>
    <row r="1085" spans="3:10" x14ac:dyDescent="0.35">
      <c r="C1085" s="5" t="s">
        <v>202</v>
      </c>
      <c r="D1085" s="5" t="s">
        <v>15</v>
      </c>
      <c r="E1085" s="5" t="s">
        <v>14</v>
      </c>
      <c r="F1085" s="5" t="s">
        <v>32</v>
      </c>
      <c r="G1085" s="5" t="s">
        <v>34</v>
      </c>
      <c r="H1085" s="29" t="s">
        <v>116</v>
      </c>
      <c r="I1085" s="23">
        <v>2411000</v>
      </c>
      <c r="J1085" s="23">
        <v>2544398.6703838729</v>
      </c>
    </row>
    <row r="1086" spans="3:10" x14ac:dyDescent="0.35">
      <c r="C1086" s="5" t="s">
        <v>202</v>
      </c>
      <c r="D1086" s="5" t="s">
        <v>15</v>
      </c>
      <c r="E1086" s="5" t="s">
        <v>14</v>
      </c>
      <c r="F1086" s="5" t="s">
        <v>31</v>
      </c>
      <c r="G1086" s="5" t="s">
        <v>34</v>
      </c>
      <c r="H1086" s="29" t="s">
        <v>116</v>
      </c>
      <c r="I1086" s="23">
        <v>0</v>
      </c>
      <c r="J1086" s="23">
        <v>0</v>
      </c>
    </row>
    <row r="1087" spans="3:10" x14ac:dyDescent="0.35">
      <c r="C1087" s="5" t="s">
        <v>202</v>
      </c>
      <c r="D1087" s="5" t="s">
        <v>15</v>
      </c>
      <c r="E1087" s="5" t="s">
        <v>14</v>
      </c>
      <c r="F1087" s="5" t="s">
        <v>29</v>
      </c>
      <c r="G1087" s="5" t="s">
        <v>34</v>
      </c>
      <c r="H1087" s="29" t="s">
        <v>116</v>
      </c>
      <c r="I1087" s="23">
        <v>2242000</v>
      </c>
      <c r="J1087" s="23">
        <v>2366048.0377439419</v>
      </c>
    </row>
    <row r="1088" spans="3:10" x14ac:dyDescent="0.35">
      <c r="C1088" s="5" t="s">
        <v>202</v>
      </c>
      <c r="D1088" s="5" t="s">
        <v>15</v>
      </c>
      <c r="E1088" s="5" t="s">
        <v>23</v>
      </c>
      <c r="F1088" s="5" t="s">
        <v>30</v>
      </c>
      <c r="G1088" s="5" t="s">
        <v>34</v>
      </c>
      <c r="H1088" s="29" t="s">
        <v>116</v>
      </c>
      <c r="I1088" s="23">
        <v>3624000</v>
      </c>
      <c r="J1088" s="23">
        <v>3770339.11205074</v>
      </c>
    </row>
    <row r="1089" spans="3:10" x14ac:dyDescent="0.35">
      <c r="C1089" s="5" t="s">
        <v>202</v>
      </c>
      <c r="D1089" s="5" t="s">
        <v>15</v>
      </c>
      <c r="E1089" s="5" t="s">
        <v>23</v>
      </c>
      <c r="F1089" s="5" t="s">
        <v>32</v>
      </c>
      <c r="G1089" s="5" t="s">
        <v>34</v>
      </c>
      <c r="H1089" s="29" t="s">
        <v>116</v>
      </c>
      <c r="I1089" s="23">
        <v>1620000</v>
      </c>
      <c r="J1089" s="23">
        <v>1685416.4904862579</v>
      </c>
    </row>
    <row r="1090" spans="3:10" x14ac:dyDescent="0.35">
      <c r="C1090" s="5" t="s">
        <v>202</v>
      </c>
      <c r="D1090" s="5" t="s">
        <v>15</v>
      </c>
      <c r="E1090" s="5" t="s">
        <v>23</v>
      </c>
      <c r="F1090" s="5" t="s">
        <v>31</v>
      </c>
      <c r="G1090" s="5" t="s">
        <v>34</v>
      </c>
      <c r="H1090" s="29" t="s">
        <v>116</v>
      </c>
      <c r="I1090" s="23">
        <v>0</v>
      </c>
      <c r="J1090" s="23">
        <v>0</v>
      </c>
    </row>
    <row r="1091" spans="3:10" x14ac:dyDescent="0.35">
      <c r="C1091" s="5" t="s">
        <v>202</v>
      </c>
      <c r="D1091" s="5" t="s">
        <v>15</v>
      </c>
      <c r="E1091" s="5" t="s">
        <v>23</v>
      </c>
      <c r="F1091" s="5" t="s">
        <v>29</v>
      </c>
      <c r="G1091" s="5" t="s">
        <v>34</v>
      </c>
      <c r="H1091" s="29" t="s">
        <v>116</v>
      </c>
      <c r="I1091" s="23">
        <v>3645000</v>
      </c>
      <c r="J1091" s="23">
        <v>3792187.1035940805</v>
      </c>
    </row>
    <row r="1092" spans="3:10" x14ac:dyDescent="0.35">
      <c r="C1092" s="5" t="s">
        <v>202</v>
      </c>
      <c r="D1092" s="5" t="s">
        <v>15</v>
      </c>
      <c r="E1092" s="5" t="s">
        <v>24</v>
      </c>
      <c r="F1092" s="5" t="s">
        <v>30</v>
      </c>
      <c r="G1092" s="5" t="s">
        <v>34</v>
      </c>
      <c r="H1092" s="29" t="s">
        <v>116</v>
      </c>
      <c r="I1092" s="23">
        <v>3895000</v>
      </c>
      <c r="J1092" s="23">
        <v>3895000</v>
      </c>
    </row>
    <row r="1093" spans="3:10" x14ac:dyDescent="0.35">
      <c r="C1093" s="5" t="s">
        <v>202</v>
      </c>
      <c r="D1093" s="5" t="s">
        <v>15</v>
      </c>
      <c r="E1093" s="5" t="s">
        <v>24</v>
      </c>
      <c r="F1093" s="5" t="s">
        <v>32</v>
      </c>
      <c r="G1093" s="5" t="s">
        <v>34</v>
      </c>
      <c r="H1093" s="29" t="s">
        <v>116</v>
      </c>
      <c r="I1093" s="23">
        <v>1410000</v>
      </c>
      <c r="J1093" s="23">
        <v>1410000</v>
      </c>
    </row>
    <row r="1094" spans="3:10" x14ac:dyDescent="0.35">
      <c r="C1094" s="5" t="s">
        <v>202</v>
      </c>
      <c r="D1094" s="5" t="s">
        <v>15</v>
      </c>
      <c r="E1094" s="5" t="s">
        <v>24</v>
      </c>
      <c r="F1094" s="5" t="s">
        <v>31</v>
      </c>
      <c r="G1094" s="5" t="s">
        <v>34</v>
      </c>
      <c r="H1094" s="29" t="s">
        <v>116</v>
      </c>
      <c r="I1094" s="23">
        <v>0</v>
      </c>
      <c r="J1094" s="23">
        <v>0</v>
      </c>
    </row>
    <row r="1095" spans="3:10" x14ac:dyDescent="0.35">
      <c r="C1095" s="5" t="s">
        <v>202</v>
      </c>
      <c r="D1095" s="5" t="s">
        <v>15</v>
      </c>
      <c r="E1095" s="5" t="s">
        <v>24</v>
      </c>
      <c r="F1095" s="5" t="s">
        <v>29</v>
      </c>
      <c r="G1095" s="5" t="s">
        <v>34</v>
      </c>
      <c r="H1095" s="29" t="s">
        <v>116</v>
      </c>
      <c r="I1095" s="23">
        <v>5623000</v>
      </c>
      <c r="J1095" s="23">
        <v>5623000</v>
      </c>
    </row>
    <row r="1096" spans="3:10" x14ac:dyDescent="0.35">
      <c r="C1096" s="5" t="s">
        <v>203</v>
      </c>
      <c r="D1096" s="5" t="s">
        <v>17</v>
      </c>
      <c r="E1096" s="5" t="s">
        <v>20</v>
      </c>
      <c r="F1096" s="5" t="s">
        <v>30</v>
      </c>
      <c r="G1096" s="5" t="s">
        <v>34</v>
      </c>
      <c r="H1096" s="29" t="s">
        <v>116</v>
      </c>
      <c r="I1096" s="23">
        <v>27651000</v>
      </c>
      <c r="J1096" s="23">
        <v>31948948.344681855</v>
      </c>
    </row>
    <row r="1097" spans="3:10" x14ac:dyDescent="0.35">
      <c r="C1097" s="5" t="s">
        <v>203</v>
      </c>
      <c r="D1097" s="5" t="s">
        <v>17</v>
      </c>
      <c r="E1097" s="5" t="s">
        <v>20</v>
      </c>
      <c r="F1097" s="5" t="s">
        <v>32</v>
      </c>
      <c r="G1097" s="5" t="s">
        <v>34</v>
      </c>
      <c r="H1097" s="29" t="s">
        <v>116</v>
      </c>
      <c r="I1097" s="23">
        <v>5585000</v>
      </c>
      <c r="J1097" s="23">
        <v>6453107.5369805126</v>
      </c>
    </row>
    <row r="1098" spans="3:10" x14ac:dyDescent="0.35">
      <c r="C1098" s="5" t="s">
        <v>203</v>
      </c>
      <c r="D1098" s="5" t="s">
        <v>17</v>
      </c>
      <c r="E1098" s="5" t="s">
        <v>20</v>
      </c>
      <c r="F1098" s="5" t="s">
        <v>31</v>
      </c>
      <c r="G1098" s="5" t="s">
        <v>34</v>
      </c>
      <c r="H1098" s="29" t="s">
        <v>116</v>
      </c>
      <c r="I1098" s="23">
        <v>2850000</v>
      </c>
      <c r="J1098" s="23">
        <v>3292991.3125146753</v>
      </c>
    </row>
    <row r="1099" spans="3:10" x14ac:dyDescent="0.35">
      <c r="C1099" s="5" t="s">
        <v>203</v>
      </c>
      <c r="D1099" s="5" t="s">
        <v>17</v>
      </c>
      <c r="E1099" s="5" t="s">
        <v>20</v>
      </c>
      <c r="F1099" s="5" t="s">
        <v>29</v>
      </c>
      <c r="G1099" s="5" t="s">
        <v>34</v>
      </c>
      <c r="H1099" s="29" t="s">
        <v>116</v>
      </c>
      <c r="I1099" s="23">
        <v>2267000</v>
      </c>
      <c r="J1099" s="23">
        <v>2619372.3878844804</v>
      </c>
    </row>
    <row r="1100" spans="3:10" x14ac:dyDescent="0.35">
      <c r="C1100" s="5" t="s">
        <v>203</v>
      </c>
      <c r="D1100" s="5" t="s">
        <v>17</v>
      </c>
      <c r="E1100" s="5" t="s">
        <v>21</v>
      </c>
      <c r="F1100" s="5" t="s">
        <v>30</v>
      </c>
      <c r="G1100" s="5" t="s">
        <v>34</v>
      </c>
      <c r="H1100" s="29" t="s">
        <v>116</v>
      </c>
      <c r="I1100" s="23">
        <v>27178000</v>
      </c>
      <c r="J1100" s="23">
        <v>30908929.512364235</v>
      </c>
    </row>
    <row r="1101" spans="3:10" x14ac:dyDescent="0.35">
      <c r="C1101" s="5" t="s">
        <v>203</v>
      </c>
      <c r="D1101" s="5" t="s">
        <v>17</v>
      </c>
      <c r="E1101" s="5" t="s">
        <v>21</v>
      </c>
      <c r="F1101" s="5" t="s">
        <v>32</v>
      </c>
      <c r="G1101" s="5" t="s">
        <v>34</v>
      </c>
      <c r="H1101" s="29" t="s">
        <v>116</v>
      </c>
      <c r="I1101" s="23">
        <v>11309000</v>
      </c>
      <c r="J1101" s="23">
        <v>12861471.920499194</v>
      </c>
    </row>
    <row r="1102" spans="3:10" x14ac:dyDescent="0.35">
      <c r="C1102" s="5" t="s">
        <v>203</v>
      </c>
      <c r="D1102" s="5" t="s">
        <v>17</v>
      </c>
      <c r="E1102" s="5" t="s">
        <v>21</v>
      </c>
      <c r="F1102" s="5" t="s">
        <v>31</v>
      </c>
      <c r="G1102" s="5" t="s">
        <v>34</v>
      </c>
      <c r="H1102" s="29" t="s">
        <v>116</v>
      </c>
      <c r="I1102" s="23">
        <v>1936000</v>
      </c>
      <c r="J1102" s="23">
        <v>2201769.3552114638</v>
      </c>
    </row>
    <row r="1103" spans="3:10" x14ac:dyDescent="0.35">
      <c r="C1103" s="5" t="s">
        <v>203</v>
      </c>
      <c r="D1103" s="5" t="s">
        <v>17</v>
      </c>
      <c r="E1103" s="5" t="s">
        <v>21</v>
      </c>
      <c r="F1103" s="5" t="s">
        <v>29</v>
      </c>
      <c r="G1103" s="5" t="s">
        <v>34</v>
      </c>
      <c r="H1103" s="29" t="s">
        <v>116</v>
      </c>
      <c r="I1103" s="23">
        <v>2896000</v>
      </c>
      <c r="J1103" s="23">
        <v>3293555.812341115</v>
      </c>
    </row>
    <row r="1104" spans="3:10" x14ac:dyDescent="0.35">
      <c r="C1104" s="5" t="s">
        <v>203</v>
      </c>
      <c r="D1104" s="5" t="s">
        <v>17</v>
      </c>
      <c r="E1104" s="5" t="s">
        <v>22</v>
      </c>
      <c r="F1104" s="5" t="s">
        <v>30</v>
      </c>
      <c r="G1104" s="5" t="s">
        <v>34</v>
      </c>
      <c r="H1104" s="29" t="s">
        <v>116</v>
      </c>
      <c r="I1104" s="23">
        <v>27298000</v>
      </c>
      <c r="J1104" s="23">
        <v>30468010.433204811</v>
      </c>
    </row>
    <row r="1105" spans="3:10" x14ac:dyDescent="0.35">
      <c r="C1105" s="5" t="s">
        <v>203</v>
      </c>
      <c r="D1105" s="5" t="s">
        <v>17</v>
      </c>
      <c r="E1105" s="5" t="s">
        <v>22</v>
      </c>
      <c r="F1105" s="5" t="s">
        <v>32</v>
      </c>
      <c r="G1105" s="5" t="s">
        <v>34</v>
      </c>
      <c r="H1105" s="29" t="s">
        <v>116</v>
      </c>
      <c r="I1105" s="23">
        <v>11779000</v>
      </c>
      <c r="J1105" s="23">
        <v>13146849.398956681</v>
      </c>
    </row>
    <row r="1106" spans="3:10" x14ac:dyDescent="0.35">
      <c r="C1106" s="5" t="s">
        <v>203</v>
      </c>
      <c r="D1106" s="5" t="s">
        <v>17</v>
      </c>
      <c r="E1106" s="5" t="s">
        <v>22</v>
      </c>
      <c r="F1106" s="5" t="s">
        <v>31</v>
      </c>
      <c r="G1106" s="5" t="s">
        <v>34</v>
      </c>
      <c r="H1106" s="29" t="s">
        <v>116</v>
      </c>
      <c r="I1106" s="23">
        <v>2953000</v>
      </c>
      <c r="J1106" s="23">
        <v>3295920.3901111367</v>
      </c>
    </row>
    <row r="1107" spans="3:10" x14ac:dyDescent="0.35">
      <c r="C1107" s="5" t="s">
        <v>203</v>
      </c>
      <c r="D1107" s="5" t="s">
        <v>17</v>
      </c>
      <c r="E1107" s="5" t="s">
        <v>22</v>
      </c>
      <c r="F1107" s="5" t="s">
        <v>29</v>
      </c>
      <c r="G1107" s="5" t="s">
        <v>34</v>
      </c>
      <c r="H1107" s="29" t="s">
        <v>116</v>
      </c>
      <c r="I1107" s="23">
        <v>4644000</v>
      </c>
      <c r="J1107" s="23">
        <v>5183289.6348378323</v>
      </c>
    </row>
    <row r="1108" spans="3:10" x14ac:dyDescent="0.35">
      <c r="C1108" s="5" t="s">
        <v>203</v>
      </c>
      <c r="D1108" s="5" t="s">
        <v>17</v>
      </c>
      <c r="E1108" s="5" t="s">
        <v>12</v>
      </c>
      <c r="F1108" s="5" t="s">
        <v>30</v>
      </c>
      <c r="G1108" s="5" t="s">
        <v>34</v>
      </c>
      <c r="H1108" s="29" t="s">
        <v>116</v>
      </c>
      <c r="I1108" s="23">
        <v>27766000</v>
      </c>
      <c r="J1108" s="23">
        <v>30303057.440674204</v>
      </c>
    </row>
    <row r="1109" spans="3:10" x14ac:dyDescent="0.35">
      <c r="C1109" s="5" t="s">
        <v>203</v>
      </c>
      <c r="D1109" s="5" t="s">
        <v>17</v>
      </c>
      <c r="E1109" s="5" t="s">
        <v>12</v>
      </c>
      <c r="F1109" s="5" t="s">
        <v>32</v>
      </c>
      <c r="G1109" s="5" t="s">
        <v>34</v>
      </c>
      <c r="H1109" s="29" t="s">
        <v>116</v>
      </c>
      <c r="I1109" s="23">
        <v>10428000</v>
      </c>
      <c r="J1109" s="23">
        <v>11380835.662009314</v>
      </c>
    </row>
    <row r="1110" spans="3:10" x14ac:dyDescent="0.35">
      <c r="C1110" s="5" t="s">
        <v>203</v>
      </c>
      <c r="D1110" s="5" t="s">
        <v>17</v>
      </c>
      <c r="E1110" s="5" t="s">
        <v>12</v>
      </c>
      <c r="F1110" s="5" t="s">
        <v>31</v>
      </c>
      <c r="G1110" s="5" t="s">
        <v>34</v>
      </c>
      <c r="H1110" s="29" t="s">
        <v>116</v>
      </c>
      <c r="I1110" s="23">
        <v>4543000</v>
      </c>
      <c r="J1110" s="23">
        <v>4958106.6755378125</v>
      </c>
    </row>
    <row r="1111" spans="3:10" x14ac:dyDescent="0.35">
      <c r="C1111" s="5" t="s">
        <v>203</v>
      </c>
      <c r="D1111" s="5" t="s">
        <v>17</v>
      </c>
      <c r="E1111" s="5" t="s">
        <v>12</v>
      </c>
      <c r="F1111" s="5" t="s">
        <v>29</v>
      </c>
      <c r="G1111" s="5" t="s">
        <v>34</v>
      </c>
      <c r="H1111" s="29" t="s">
        <v>116</v>
      </c>
      <c r="I1111" s="23">
        <v>6845000</v>
      </c>
      <c r="J1111" s="23">
        <v>7470446.884009758</v>
      </c>
    </row>
    <row r="1112" spans="3:10" x14ac:dyDescent="0.35">
      <c r="C1112" s="5" t="s">
        <v>203</v>
      </c>
      <c r="D1112" s="5" t="s">
        <v>17</v>
      </c>
      <c r="E1112" s="5" t="s">
        <v>13</v>
      </c>
      <c r="F1112" s="5" t="s">
        <v>30</v>
      </c>
      <c r="G1112" s="5" t="s">
        <v>34</v>
      </c>
      <c r="H1112" s="29" t="s">
        <v>116</v>
      </c>
      <c r="I1112" s="23">
        <v>29401000</v>
      </c>
      <c r="J1112" s="23">
        <v>31548696.24945486</v>
      </c>
    </row>
    <row r="1113" spans="3:10" x14ac:dyDescent="0.35">
      <c r="C1113" s="5" t="s">
        <v>203</v>
      </c>
      <c r="D1113" s="5" t="s">
        <v>17</v>
      </c>
      <c r="E1113" s="5" t="s">
        <v>13</v>
      </c>
      <c r="F1113" s="5" t="s">
        <v>32</v>
      </c>
      <c r="G1113" s="5" t="s">
        <v>34</v>
      </c>
      <c r="H1113" s="29" t="s">
        <v>116</v>
      </c>
      <c r="I1113" s="23">
        <v>14023000</v>
      </c>
      <c r="J1113" s="23">
        <v>15047357.828172699</v>
      </c>
    </row>
    <row r="1114" spans="3:10" x14ac:dyDescent="0.35">
      <c r="C1114" s="5" t="s">
        <v>203</v>
      </c>
      <c r="D1114" s="5" t="s">
        <v>17</v>
      </c>
      <c r="E1114" s="5" t="s">
        <v>13</v>
      </c>
      <c r="F1114" s="5" t="s">
        <v>31</v>
      </c>
      <c r="G1114" s="5" t="s">
        <v>34</v>
      </c>
      <c r="H1114" s="29" t="s">
        <v>116</v>
      </c>
      <c r="I1114" s="23">
        <v>5705000</v>
      </c>
      <c r="J1114" s="23">
        <v>6121741.1687745312</v>
      </c>
    </row>
    <row r="1115" spans="3:10" x14ac:dyDescent="0.35">
      <c r="C1115" s="5" t="s">
        <v>203</v>
      </c>
      <c r="D1115" s="5" t="s">
        <v>17</v>
      </c>
      <c r="E1115" s="5" t="s">
        <v>13</v>
      </c>
      <c r="F1115" s="5" t="s">
        <v>29</v>
      </c>
      <c r="G1115" s="5" t="s">
        <v>34</v>
      </c>
      <c r="H1115" s="29" t="s">
        <v>116</v>
      </c>
      <c r="I1115" s="23">
        <v>11012000</v>
      </c>
      <c r="J1115" s="23">
        <v>11816409.071085913</v>
      </c>
    </row>
    <row r="1116" spans="3:10" x14ac:dyDescent="0.35">
      <c r="C1116" s="5" t="s">
        <v>203</v>
      </c>
      <c r="D1116" s="5" t="s">
        <v>17</v>
      </c>
      <c r="E1116" s="5" t="s">
        <v>14</v>
      </c>
      <c r="F1116" s="5" t="s">
        <v>30</v>
      </c>
      <c r="G1116" s="5" t="s">
        <v>34</v>
      </c>
      <c r="H1116" s="29" t="s">
        <v>116</v>
      </c>
      <c r="I1116" s="23">
        <v>29032000</v>
      </c>
      <c r="J1116" s="23">
        <v>30638316.963328332</v>
      </c>
    </row>
    <row r="1117" spans="3:10" x14ac:dyDescent="0.35">
      <c r="C1117" s="5" t="s">
        <v>203</v>
      </c>
      <c r="D1117" s="5" t="s">
        <v>17</v>
      </c>
      <c r="E1117" s="5" t="s">
        <v>14</v>
      </c>
      <c r="F1117" s="5" t="s">
        <v>32</v>
      </c>
      <c r="G1117" s="5" t="s">
        <v>34</v>
      </c>
      <c r="H1117" s="29" t="s">
        <v>116</v>
      </c>
      <c r="I1117" s="23">
        <v>16711000</v>
      </c>
      <c r="J1117" s="23">
        <v>17635606.047608837</v>
      </c>
    </row>
    <row r="1118" spans="3:10" x14ac:dyDescent="0.35">
      <c r="C1118" s="5" t="s">
        <v>203</v>
      </c>
      <c r="D1118" s="5" t="s">
        <v>17</v>
      </c>
      <c r="E1118" s="5" t="s">
        <v>14</v>
      </c>
      <c r="F1118" s="5" t="s">
        <v>31</v>
      </c>
      <c r="G1118" s="5" t="s">
        <v>34</v>
      </c>
      <c r="H1118" s="29" t="s">
        <v>116</v>
      </c>
      <c r="I1118" s="23">
        <v>4727000</v>
      </c>
      <c r="J1118" s="23">
        <v>4988541.0679819863</v>
      </c>
    </row>
    <row r="1119" spans="3:10" x14ac:dyDescent="0.35">
      <c r="C1119" s="5" t="s">
        <v>203</v>
      </c>
      <c r="D1119" s="5" t="s">
        <v>17</v>
      </c>
      <c r="E1119" s="5" t="s">
        <v>14</v>
      </c>
      <c r="F1119" s="5" t="s">
        <v>29</v>
      </c>
      <c r="G1119" s="5" t="s">
        <v>34</v>
      </c>
      <c r="H1119" s="29" t="s">
        <v>116</v>
      </c>
      <c r="I1119" s="23">
        <v>15180000</v>
      </c>
      <c r="J1119" s="23">
        <v>16019897.061977267</v>
      </c>
    </row>
    <row r="1120" spans="3:10" x14ac:dyDescent="0.35">
      <c r="C1120" s="5" t="s">
        <v>203</v>
      </c>
      <c r="D1120" s="5" t="s">
        <v>17</v>
      </c>
      <c r="E1120" s="5" t="s">
        <v>23</v>
      </c>
      <c r="F1120" s="5" t="s">
        <v>30</v>
      </c>
      <c r="G1120" s="5" t="s">
        <v>34</v>
      </c>
      <c r="H1120" s="29" t="s">
        <v>116</v>
      </c>
      <c r="I1120" s="23">
        <v>22097000</v>
      </c>
      <c r="J1120" s="23">
        <v>22989289.006342497</v>
      </c>
    </row>
    <row r="1121" spans="3:10" x14ac:dyDescent="0.35">
      <c r="C1121" s="5" t="s">
        <v>203</v>
      </c>
      <c r="D1121" s="5" t="s">
        <v>17</v>
      </c>
      <c r="E1121" s="5" t="s">
        <v>23</v>
      </c>
      <c r="F1121" s="5" t="s">
        <v>32</v>
      </c>
      <c r="G1121" s="5" t="s">
        <v>34</v>
      </c>
      <c r="H1121" s="29" t="s">
        <v>116</v>
      </c>
      <c r="I1121" s="23">
        <v>10371000</v>
      </c>
      <c r="J1121" s="23">
        <v>10789786.680761099</v>
      </c>
    </row>
    <row r="1122" spans="3:10" x14ac:dyDescent="0.35">
      <c r="C1122" s="5" t="s">
        <v>203</v>
      </c>
      <c r="D1122" s="5" t="s">
        <v>17</v>
      </c>
      <c r="E1122" s="5" t="s">
        <v>23</v>
      </c>
      <c r="F1122" s="5" t="s">
        <v>31</v>
      </c>
      <c r="G1122" s="5" t="s">
        <v>34</v>
      </c>
      <c r="H1122" s="29" t="s">
        <v>116</v>
      </c>
      <c r="I1122" s="23">
        <v>2073000</v>
      </c>
      <c r="J1122" s="23">
        <v>2156708.8794926004</v>
      </c>
    </row>
    <row r="1123" spans="3:10" x14ac:dyDescent="0.35">
      <c r="C1123" s="5" t="s">
        <v>203</v>
      </c>
      <c r="D1123" s="5" t="s">
        <v>17</v>
      </c>
      <c r="E1123" s="5" t="s">
        <v>23</v>
      </c>
      <c r="F1123" s="5" t="s">
        <v>29</v>
      </c>
      <c r="G1123" s="5" t="s">
        <v>34</v>
      </c>
      <c r="H1123" s="29" t="s">
        <v>116</v>
      </c>
      <c r="I1123" s="23">
        <v>10736000</v>
      </c>
      <c r="J1123" s="23">
        <v>11169525.581395349</v>
      </c>
    </row>
    <row r="1124" spans="3:10" x14ac:dyDescent="0.35">
      <c r="C1124" s="5" t="s">
        <v>203</v>
      </c>
      <c r="D1124" s="5" t="s">
        <v>17</v>
      </c>
      <c r="E1124" s="5" t="s">
        <v>24</v>
      </c>
      <c r="F1124" s="5" t="s">
        <v>30</v>
      </c>
      <c r="G1124" s="5" t="s">
        <v>34</v>
      </c>
      <c r="H1124" s="29" t="s">
        <v>116</v>
      </c>
      <c r="I1124" s="23">
        <v>26361000</v>
      </c>
      <c r="J1124" s="23">
        <v>26361000</v>
      </c>
    </row>
    <row r="1125" spans="3:10" x14ac:dyDescent="0.35">
      <c r="C1125" s="5" t="s">
        <v>203</v>
      </c>
      <c r="D1125" s="5" t="s">
        <v>17</v>
      </c>
      <c r="E1125" s="5" t="s">
        <v>24</v>
      </c>
      <c r="F1125" s="5" t="s">
        <v>32</v>
      </c>
      <c r="G1125" s="5" t="s">
        <v>34</v>
      </c>
      <c r="H1125" s="29" t="s">
        <v>116</v>
      </c>
      <c r="I1125" s="23">
        <v>12122000</v>
      </c>
      <c r="J1125" s="23">
        <v>12122000</v>
      </c>
    </row>
    <row r="1126" spans="3:10" x14ac:dyDescent="0.35">
      <c r="C1126" s="5" t="s">
        <v>203</v>
      </c>
      <c r="D1126" s="5" t="s">
        <v>17</v>
      </c>
      <c r="E1126" s="5" t="s">
        <v>24</v>
      </c>
      <c r="F1126" s="5" t="s">
        <v>31</v>
      </c>
      <c r="G1126" s="5" t="s">
        <v>34</v>
      </c>
      <c r="H1126" s="29" t="s">
        <v>116</v>
      </c>
      <c r="I1126" s="23">
        <v>1260000</v>
      </c>
      <c r="J1126" s="23">
        <v>1260000</v>
      </c>
    </row>
    <row r="1127" spans="3:10" x14ac:dyDescent="0.35">
      <c r="C1127" s="5" t="s">
        <v>203</v>
      </c>
      <c r="D1127" s="5" t="s">
        <v>17</v>
      </c>
      <c r="E1127" s="5" t="s">
        <v>24</v>
      </c>
      <c r="F1127" s="5" t="s">
        <v>29</v>
      </c>
      <c r="G1127" s="5" t="s">
        <v>34</v>
      </c>
      <c r="H1127" s="29" t="s">
        <v>116</v>
      </c>
      <c r="I1127" s="23">
        <v>24682000</v>
      </c>
      <c r="J1127" s="23">
        <v>24682000</v>
      </c>
    </row>
    <row r="1128" spans="3:10" x14ac:dyDescent="0.35">
      <c r="C1128" s="5" t="s">
        <v>204</v>
      </c>
      <c r="D1128" s="5" t="s">
        <v>17</v>
      </c>
      <c r="E1128" s="5" t="s">
        <v>20</v>
      </c>
      <c r="F1128" s="5" t="s">
        <v>30</v>
      </c>
      <c r="G1128" s="5" t="s">
        <v>34</v>
      </c>
      <c r="H1128" s="29" t="s">
        <v>116</v>
      </c>
      <c r="I1128" s="23">
        <v>20460000</v>
      </c>
      <c r="J1128" s="23">
        <v>23640211.317210615</v>
      </c>
    </row>
    <row r="1129" spans="3:10" x14ac:dyDescent="0.35">
      <c r="C1129" s="5" t="s">
        <v>204</v>
      </c>
      <c r="D1129" s="5" t="s">
        <v>17</v>
      </c>
      <c r="E1129" s="5" t="s">
        <v>20</v>
      </c>
      <c r="F1129" s="5" t="s">
        <v>32</v>
      </c>
      <c r="G1129" s="5" t="s">
        <v>34</v>
      </c>
      <c r="H1129" s="29" t="s">
        <v>116</v>
      </c>
      <c r="I1129" s="23">
        <v>5236000</v>
      </c>
      <c r="J1129" s="23">
        <v>6049860.5306409961</v>
      </c>
    </row>
    <row r="1130" spans="3:10" x14ac:dyDescent="0.35">
      <c r="C1130" s="5" t="s">
        <v>204</v>
      </c>
      <c r="D1130" s="5" t="s">
        <v>17</v>
      </c>
      <c r="E1130" s="5" t="s">
        <v>20</v>
      </c>
      <c r="F1130" s="5" t="s">
        <v>31</v>
      </c>
      <c r="G1130" s="5" t="s">
        <v>34</v>
      </c>
      <c r="H1130" s="29" t="s">
        <v>116</v>
      </c>
      <c r="I1130" s="23">
        <v>86000</v>
      </c>
      <c r="J1130" s="23">
        <v>99367.457149565642</v>
      </c>
    </row>
    <row r="1131" spans="3:10" x14ac:dyDescent="0.35">
      <c r="C1131" s="5" t="s">
        <v>204</v>
      </c>
      <c r="D1131" s="5" t="s">
        <v>17</v>
      </c>
      <c r="E1131" s="5" t="s">
        <v>20</v>
      </c>
      <c r="F1131" s="5" t="s">
        <v>29</v>
      </c>
      <c r="G1131" s="5" t="s">
        <v>34</v>
      </c>
      <c r="H1131" s="29" t="s">
        <v>116</v>
      </c>
      <c r="I1131" s="23">
        <v>1663000</v>
      </c>
      <c r="J1131" s="23">
        <v>1921489.3167410193</v>
      </c>
    </row>
    <row r="1132" spans="3:10" x14ac:dyDescent="0.35">
      <c r="C1132" s="5" t="s">
        <v>204</v>
      </c>
      <c r="D1132" s="5" t="s">
        <v>17</v>
      </c>
      <c r="E1132" s="5" t="s">
        <v>21</v>
      </c>
      <c r="F1132" s="5" t="s">
        <v>30</v>
      </c>
      <c r="G1132" s="5" t="s">
        <v>34</v>
      </c>
      <c r="H1132" s="29" t="s">
        <v>116</v>
      </c>
      <c r="I1132" s="23">
        <v>19252000</v>
      </c>
      <c r="J1132" s="23">
        <v>21894867.57568755</v>
      </c>
    </row>
    <row r="1133" spans="3:10" x14ac:dyDescent="0.35">
      <c r="C1133" s="5" t="s">
        <v>204</v>
      </c>
      <c r="D1133" s="5" t="s">
        <v>17</v>
      </c>
      <c r="E1133" s="5" t="s">
        <v>21</v>
      </c>
      <c r="F1133" s="5" t="s">
        <v>32</v>
      </c>
      <c r="G1133" s="5" t="s">
        <v>34</v>
      </c>
      <c r="H1133" s="29" t="s">
        <v>116</v>
      </c>
      <c r="I1133" s="23">
        <v>5346000</v>
      </c>
      <c r="J1133" s="23">
        <v>6079885.8331407458</v>
      </c>
    </row>
    <row r="1134" spans="3:10" x14ac:dyDescent="0.35">
      <c r="C1134" s="5" t="s">
        <v>204</v>
      </c>
      <c r="D1134" s="5" t="s">
        <v>17</v>
      </c>
      <c r="E1134" s="5" t="s">
        <v>21</v>
      </c>
      <c r="F1134" s="5" t="s">
        <v>31</v>
      </c>
      <c r="G1134" s="5" t="s">
        <v>34</v>
      </c>
      <c r="H1134" s="29" t="s">
        <v>116</v>
      </c>
      <c r="I1134" s="23">
        <v>357000</v>
      </c>
      <c r="J1134" s="23">
        <v>406008.08874508907</v>
      </c>
    </row>
    <row r="1135" spans="3:10" x14ac:dyDescent="0.35">
      <c r="C1135" s="5" t="s">
        <v>204</v>
      </c>
      <c r="D1135" s="5" t="s">
        <v>17</v>
      </c>
      <c r="E1135" s="5" t="s">
        <v>21</v>
      </c>
      <c r="F1135" s="5" t="s">
        <v>29</v>
      </c>
      <c r="G1135" s="5" t="s">
        <v>34</v>
      </c>
      <c r="H1135" s="29" t="s">
        <v>116</v>
      </c>
      <c r="I1135" s="23">
        <v>4811000</v>
      </c>
      <c r="J1135" s="23">
        <v>5471442.3388028676</v>
      </c>
    </row>
    <row r="1136" spans="3:10" x14ac:dyDescent="0.35">
      <c r="C1136" s="5" t="s">
        <v>204</v>
      </c>
      <c r="D1136" s="5" t="s">
        <v>17</v>
      </c>
      <c r="E1136" s="5" t="s">
        <v>22</v>
      </c>
      <c r="F1136" s="5" t="s">
        <v>30</v>
      </c>
      <c r="G1136" s="5" t="s">
        <v>34</v>
      </c>
      <c r="H1136" s="29" t="s">
        <v>116</v>
      </c>
      <c r="I1136" s="23">
        <v>21245000</v>
      </c>
      <c r="J1136" s="23">
        <v>23712099.115445685</v>
      </c>
    </row>
    <row r="1137" spans="3:10" x14ac:dyDescent="0.35">
      <c r="C1137" s="5" t="s">
        <v>204</v>
      </c>
      <c r="D1137" s="5" t="s">
        <v>17</v>
      </c>
      <c r="E1137" s="5" t="s">
        <v>22</v>
      </c>
      <c r="F1137" s="5" t="s">
        <v>32</v>
      </c>
      <c r="G1137" s="5" t="s">
        <v>34</v>
      </c>
      <c r="H1137" s="29" t="s">
        <v>116</v>
      </c>
      <c r="I1137" s="23">
        <v>5660000</v>
      </c>
      <c r="J1137" s="23">
        <v>6317273.75822182</v>
      </c>
    </row>
    <row r="1138" spans="3:10" x14ac:dyDescent="0.35">
      <c r="C1138" s="5" t="s">
        <v>204</v>
      </c>
      <c r="D1138" s="5" t="s">
        <v>17</v>
      </c>
      <c r="E1138" s="5" t="s">
        <v>22</v>
      </c>
      <c r="F1138" s="5" t="s">
        <v>31</v>
      </c>
      <c r="G1138" s="5" t="s">
        <v>34</v>
      </c>
      <c r="H1138" s="29" t="s">
        <v>116</v>
      </c>
      <c r="I1138" s="23">
        <v>392000</v>
      </c>
      <c r="J1138" s="23">
        <v>437521.43343161722</v>
      </c>
    </row>
    <row r="1139" spans="3:10" x14ac:dyDescent="0.35">
      <c r="C1139" s="5" t="s">
        <v>204</v>
      </c>
      <c r="D1139" s="5" t="s">
        <v>17</v>
      </c>
      <c r="E1139" s="5" t="s">
        <v>22</v>
      </c>
      <c r="F1139" s="5" t="s">
        <v>29</v>
      </c>
      <c r="G1139" s="5" t="s">
        <v>34</v>
      </c>
      <c r="H1139" s="29" t="s">
        <v>116</v>
      </c>
      <c r="I1139" s="23">
        <v>2110000</v>
      </c>
      <c r="J1139" s="23">
        <v>2355026.0830120211</v>
      </c>
    </row>
    <row r="1140" spans="3:10" x14ac:dyDescent="0.35">
      <c r="C1140" s="5" t="s">
        <v>204</v>
      </c>
      <c r="D1140" s="5" t="s">
        <v>17</v>
      </c>
      <c r="E1140" s="5" t="s">
        <v>12</v>
      </c>
      <c r="F1140" s="5" t="s">
        <v>30</v>
      </c>
      <c r="G1140" s="5" t="s">
        <v>34</v>
      </c>
      <c r="H1140" s="29" t="s">
        <v>116</v>
      </c>
      <c r="I1140" s="23">
        <v>21857000</v>
      </c>
      <c r="J1140" s="23">
        <v>23854135.506764248</v>
      </c>
    </row>
    <row r="1141" spans="3:10" x14ac:dyDescent="0.35">
      <c r="C1141" s="5" t="s">
        <v>204</v>
      </c>
      <c r="D1141" s="5" t="s">
        <v>17</v>
      </c>
      <c r="E1141" s="5" t="s">
        <v>12</v>
      </c>
      <c r="F1141" s="5" t="s">
        <v>32</v>
      </c>
      <c r="G1141" s="5" t="s">
        <v>34</v>
      </c>
      <c r="H1141" s="29" t="s">
        <v>116</v>
      </c>
      <c r="I1141" s="23">
        <v>6466000</v>
      </c>
      <c r="J1141" s="23">
        <v>7056816.5890441332</v>
      </c>
    </row>
    <row r="1142" spans="3:10" x14ac:dyDescent="0.35">
      <c r="C1142" s="5" t="s">
        <v>204</v>
      </c>
      <c r="D1142" s="5" t="s">
        <v>17</v>
      </c>
      <c r="E1142" s="5" t="s">
        <v>12</v>
      </c>
      <c r="F1142" s="5" t="s">
        <v>31</v>
      </c>
      <c r="G1142" s="5" t="s">
        <v>34</v>
      </c>
      <c r="H1142" s="29" t="s">
        <v>116</v>
      </c>
      <c r="I1142" s="23">
        <v>2947000</v>
      </c>
      <c r="J1142" s="23">
        <v>3216275.6708804611</v>
      </c>
    </row>
    <row r="1143" spans="3:10" x14ac:dyDescent="0.35">
      <c r="C1143" s="5" t="s">
        <v>204</v>
      </c>
      <c r="D1143" s="5" t="s">
        <v>17</v>
      </c>
      <c r="E1143" s="5" t="s">
        <v>12</v>
      </c>
      <c r="F1143" s="5" t="s">
        <v>29</v>
      </c>
      <c r="G1143" s="5" t="s">
        <v>34</v>
      </c>
      <c r="H1143" s="29" t="s">
        <v>116</v>
      </c>
      <c r="I1143" s="23">
        <v>13270000</v>
      </c>
      <c r="J1143" s="23">
        <v>14482517.187846528</v>
      </c>
    </row>
    <row r="1144" spans="3:10" x14ac:dyDescent="0.35">
      <c r="C1144" s="5" t="s">
        <v>204</v>
      </c>
      <c r="D1144" s="5" t="s">
        <v>17</v>
      </c>
      <c r="E1144" s="5" t="s">
        <v>13</v>
      </c>
      <c r="F1144" s="5" t="s">
        <v>30</v>
      </c>
      <c r="G1144" s="5" t="s">
        <v>34</v>
      </c>
      <c r="H1144" s="29" t="s">
        <v>116</v>
      </c>
      <c r="I1144" s="23">
        <v>22694000</v>
      </c>
      <c r="J1144" s="23">
        <v>24351760.575665064</v>
      </c>
    </row>
    <row r="1145" spans="3:10" x14ac:dyDescent="0.35">
      <c r="C1145" s="5" t="s">
        <v>204</v>
      </c>
      <c r="D1145" s="5" t="s">
        <v>17</v>
      </c>
      <c r="E1145" s="5" t="s">
        <v>13</v>
      </c>
      <c r="F1145" s="5" t="s">
        <v>32</v>
      </c>
      <c r="G1145" s="5" t="s">
        <v>34</v>
      </c>
      <c r="H1145" s="29" t="s">
        <v>116</v>
      </c>
      <c r="I1145" s="23">
        <v>7851000</v>
      </c>
      <c r="J1145" s="23">
        <v>8424503.0527692977</v>
      </c>
    </row>
    <row r="1146" spans="3:10" x14ac:dyDescent="0.35">
      <c r="C1146" s="5" t="s">
        <v>204</v>
      </c>
      <c r="D1146" s="5" t="s">
        <v>17</v>
      </c>
      <c r="E1146" s="5" t="s">
        <v>13</v>
      </c>
      <c r="F1146" s="5" t="s">
        <v>31</v>
      </c>
      <c r="G1146" s="5" t="s">
        <v>34</v>
      </c>
      <c r="H1146" s="29" t="s">
        <v>116</v>
      </c>
      <c r="I1146" s="23">
        <v>8018000</v>
      </c>
      <c r="J1146" s="23">
        <v>8603702.1369385086</v>
      </c>
    </row>
    <row r="1147" spans="3:10" x14ac:dyDescent="0.35">
      <c r="C1147" s="5" t="s">
        <v>204</v>
      </c>
      <c r="D1147" s="5" t="s">
        <v>17</v>
      </c>
      <c r="E1147" s="5" t="s">
        <v>13</v>
      </c>
      <c r="F1147" s="5" t="s">
        <v>29</v>
      </c>
      <c r="G1147" s="5" t="s">
        <v>34</v>
      </c>
      <c r="H1147" s="29" t="s">
        <v>116</v>
      </c>
      <c r="I1147" s="23">
        <v>11555000</v>
      </c>
      <c r="J1147" s="23">
        <v>12399074.356737897</v>
      </c>
    </row>
    <row r="1148" spans="3:10" x14ac:dyDescent="0.35">
      <c r="C1148" s="5" t="s">
        <v>204</v>
      </c>
      <c r="D1148" s="5" t="s">
        <v>17</v>
      </c>
      <c r="E1148" s="5" t="s">
        <v>14</v>
      </c>
      <c r="F1148" s="5" t="s">
        <v>30</v>
      </c>
      <c r="G1148" s="5" t="s">
        <v>34</v>
      </c>
      <c r="H1148" s="29" t="s">
        <v>116</v>
      </c>
      <c r="I1148" s="23">
        <v>22729000</v>
      </c>
      <c r="J1148" s="23">
        <v>23986577.096289944</v>
      </c>
    </row>
    <row r="1149" spans="3:10" x14ac:dyDescent="0.35">
      <c r="C1149" s="5" t="s">
        <v>204</v>
      </c>
      <c r="D1149" s="5" t="s">
        <v>17</v>
      </c>
      <c r="E1149" s="5" t="s">
        <v>14</v>
      </c>
      <c r="F1149" s="5" t="s">
        <v>32</v>
      </c>
      <c r="G1149" s="5" t="s">
        <v>34</v>
      </c>
      <c r="H1149" s="29" t="s">
        <v>116</v>
      </c>
      <c r="I1149" s="23">
        <v>8582000</v>
      </c>
      <c r="J1149" s="23">
        <v>9056835.0847094152</v>
      </c>
    </row>
    <row r="1150" spans="3:10" x14ac:dyDescent="0.35">
      <c r="C1150" s="5" t="s">
        <v>204</v>
      </c>
      <c r="D1150" s="5" t="s">
        <v>17</v>
      </c>
      <c r="E1150" s="5" t="s">
        <v>14</v>
      </c>
      <c r="F1150" s="5" t="s">
        <v>31</v>
      </c>
      <c r="G1150" s="5" t="s">
        <v>34</v>
      </c>
      <c r="H1150" s="29" t="s">
        <v>116</v>
      </c>
      <c r="I1150" s="23">
        <v>636000</v>
      </c>
      <c r="J1150" s="23">
        <v>671189.36307098437</v>
      </c>
    </row>
    <row r="1151" spans="3:10" x14ac:dyDescent="0.35">
      <c r="C1151" s="5" t="s">
        <v>204</v>
      </c>
      <c r="D1151" s="5" t="s">
        <v>17</v>
      </c>
      <c r="E1151" s="5" t="s">
        <v>14</v>
      </c>
      <c r="F1151" s="5" t="s">
        <v>29</v>
      </c>
      <c r="G1151" s="5" t="s">
        <v>34</v>
      </c>
      <c r="H1151" s="29" t="s">
        <v>116</v>
      </c>
      <c r="I1151" s="23">
        <v>18792000</v>
      </c>
      <c r="J1151" s="23">
        <v>19831746.086210594</v>
      </c>
    </row>
    <row r="1152" spans="3:10" x14ac:dyDescent="0.35">
      <c r="C1152" s="5" t="s">
        <v>204</v>
      </c>
      <c r="D1152" s="5" t="s">
        <v>17</v>
      </c>
      <c r="E1152" s="5" t="s">
        <v>23</v>
      </c>
      <c r="F1152" s="5" t="s">
        <v>30</v>
      </c>
      <c r="G1152" s="5" t="s">
        <v>34</v>
      </c>
      <c r="H1152" s="29" t="s">
        <v>116</v>
      </c>
      <c r="I1152" s="23">
        <v>24686000</v>
      </c>
      <c r="J1152" s="23">
        <v>25682834.24947146</v>
      </c>
    </row>
    <row r="1153" spans="3:10" x14ac:dyDescent="0.35">
      <c r="C1153" s="5" t="s">
        <v>204</v>
      </c>
      <c r="D1153" s="5" t="s">
        <v>17</v>
      </c>
      <c r="E1153" s="5" t="s">
        <v>23</v>
      </c>
      <c r="F1153" s="5" t="s">
        <v>32</v>
      </c>
      <c r="G1153" s="5" t="s">
        <v>34</v>
      </c>
      <c r="H1153" s="29" t="s">
        <v>116</v>
      </c>
      <c r="I1153" s="23">
        <v>9108000</v>
      </c>
      <c r="J1153" s="23">
        <v>9475786.0465116277</v>
      </c>
    </row>
    <row r="1154" spans="3:10" x14ac:dyDescent="0.35">
      <c r="C1154" s="5" t="s">
        <v>204</v>
      </c>
      <c r="D1154" s="5" t="s">
        <v>17</v>
      </c>
      <c r="E1154" s="5" t="s">
        <v>23</v>
      </c>
      <c r="F1154" s="5" t="s">
        <v>31</v>
      </c>
      <c r="G1154" s="5" t="s">
        <v>34</v>
      </c>
      <c r="H1154" s="29" t="s">
        <v>116</v>
      </c>
      <c r="I1154" s="23">
        <v>1414000</v>
      </c>
      <c r="J1154" s="23">
        <v>1471098.0972515857</v>
      </c>
    </row>
    <row r="1155" spans="3:10" x14ac:dyDescent="0.35">
      <c r="C1155" s="5" t="s">
        <v>204</v>
      </c>
      <c r="D1155" s="5" t="s">
        <v>17</v>
      </c>
      <c r="E1155" s="5" t="s">
        <v>23</v>
      </c>
      <c r="F1155" s="5" t="s">
        <v>29</v>
      </c>
      <c r="G1155" s="5" t="s">
        <v>34</v>
      </c>
      <c r="H1155" s="29" t="s">
        <v>116</v>
      </c>
      <c r="I1155" s="23">
        <v>5169000</v>
      </c>
      <c r="J1155" s="23">
        <v>5377727.0613107821</v>
      </c>
    </row>
    <row r="1156" spans="3:10" x14ac:dyDescent="0.35">
      <c r="C1156" s="5" t="s">
        <v>204</v>
      </c>
      <c r="D1156" s="5" t="s">
        <v>17</v>
      </c>
      <c r="E1156" s="5" t="s">
        <v>24</v>
      </c>
      <c r="F1156" s="5" t="s">
        <v>30</v>
      </c>
      <c r="G1156" s="5" t="s">
        <v>34</v>
      </c>
      <c r="H1156" s="29" t="s">
        <v>116</v>
      </c>
      <c r="I1156" s="23">
        <v>23072000</v>
      </c>
      <c r="J1156" s="23">
        <v>23072000</v>
      </c>
    </row>
    <row r="1157" spans="3:10" x14ac:dyDescent="0.35">
      <c r="C1157" s="5" t="s">
        <v>204</v>
      </c>
      <c r="D1157" s="5" t="s">
        <v>17</v>
      </c>
      <c r="E1157" s="5" t="s">
        <v>24</v>
      </c>
      <c r="F1157" s="5" t="s">
        <v>32</v>
      </c>
      <c r="G1157" s="5" t="s">
        <v>34</v>
      </c>
      <c r="H1157" s="29" t="s">
        <v>116</v>
      </c>
      <c r="I1157" s="23">
        <v>16091000</v>
      </c>
      <c r="J1157" s="23">
        <v>16091000</v>
      </c>
    </row>
    <row r="1158" spans="3:10" x14ac:dyDescent="0.35">
      <c r="C1158" s="5" t="s">
        <v>204</v>
      </c>
      <c r="D1158" s="5" t="s">
        <v>17</v>
      </c>
      <c r="E1158" s="5" t="s">
        <v>24</v>
      </c>
      <c r="F1158" s="5" t="s">
        <v>31</v>
      </c>
      <c r="G1158" s="5" t="s">
        <v>34</v>
      </c>
      <c r="H1158" s="29" t="s">
        <v>116</v>
      </c>
      <c r="I1158" s="23">
        <v>3899000</v>
      </c>
      <c r="J1158" s="23">
        <v>3899000</v>
      </c>
    </row>
    <row r="1159" spans="3:10" x14ac:dyDescent="0.35">
      <c r="C1159" s="5" t="s">
        <v>204</v>
      </c>
      <c r="D1159" s="5" t="s">
        <v>17</v>
      </c>
      <c r="E1159" s="5" t="s">
        <v>24</v>
      </c>
      <c r="F1159" s="5" t="s">
        <v>29</v>
      </c>
      <c r="G1159" s="5" t="s">
        <v>34</v>
      </c>
      <c r="H1159" s="29" t="s">
        <v>116</v>
      </c>
      <c r="I1159" s="23">
        <v>24032000</v>
      </c>
      <c r="J1159" s="23">
        <v>24032000</v>
      </c>
    </row>
    <row r="1160" spans="3:10" x14ac:dyDescent="0.35">
      <c r="C1160" s="5" t="s">
        <v>205</v>
      </c>
      <c r="D1160" s="5" t="s">
        <v>16</v>
      </c>
      <c r="E1160" s="5" t="s">
        <v>20</v>
      </c>
      <c r="F1160" s="5" t="s">
        <v>30</v>
      </c>
      <c r="G1160" s="5" t="s">
        <v>34</v>
      </c>
      <c r="H1160" s="29" t="s">
        <v>116</v>
      </c>
      <c r="I1160" s="23">
        <v>15340000</v>
      </c>
      <c r="J1160" s="23">
        <v>17724381.310166709</v>
      </c>
    </row>
    <row r="1161" spans="3:10" x14ac:dyDescent="0.35">
      <c r="C1161" s="5" t="s">
        <v>205</v>
      </c>
      <c r="D1161" s="5" t="s">
        <v>16</v>
      </c>
      <c r="E1161" s="5" t="s">
        <v>20</v>
      </c>
      <c r="F1161" s="5" t="s">
        <v>32</v>
      </c>
      <c r="G1161" s="5" t="s">
        <v>34</v>
      </c>
      <c r="H1161" s="29" t="s">
        <v>116</v>
      </c>
      <c r="I1161" s="23">
        <v>2860000</v>
      </c>
      <c r="J1161" s="23">
        <v>3304545.6679971828</v>
      </c>
    </row>
    <row r="1162" spans="3:10" x14ac:dyDescent="0.35">
      <c r="C1162" s="5" t="s">
        <v>205</v>
      </c>
      <c r="D1162" s="5" t="s">
        <v>16</v>
      </c>
      <c r="E1162" s="5" t="s">
        <v>20</v>
      </c>
      <c r="F1162" s="5" t="s">
        <v>31</v>
      </c>
      <c r="G1162" s="5" t="s">
        <v>34</v>
      </c>
      <c r="H1162" s="29" t="s">
        <v>116</v>
      </c>
      <c r="I1162" s="23">
        <v>3712000</v>
      </c>
      <c r="J1162" s="23">
        <v>4288976.7551068328</v>
      </c>
    </row>
    <row r="1163" spans="3:10" x14ac:dyDescent="0.35">
      <c r="C1163" s="5" t="s">
        <v>205</v>
      </c>
      <c r="D1163" s="5" t="s">
        <v>16</v>
      </c>
      <c r="E1163" s="5" t="s">
        <v>20</v>
      </c>
      <c r="F1163" s="5" t="s">
        <v>29</v>
      </c>
      <c r="G1163" s="5" t="s">
        <v>34</v>
      </c>
      <c r="H1163" s="29" t="s">
        <v>116</v>
      </c>
      <c r="I1163" s="23">
        <v>7574000</v>
      </c>
      <c r="J1163" s="23">
        <v>8751268.84245128</v>
      </c>
    </row>
    <row r="1164" spans="3:10" x14ac:dyDescent="0.35">
      <c r="C1164" s="5" t="s">
        <v>205</v>
      </c>
      <c r="D1164" s="5" t="s">
        <v>16</v>
      </c>
      <c r="E1164" s="5" t="s">
        <v>21</v>
      </c>
      <c r="F1164" s="5" t="s">
        <v>30</v>
      </c>
      <c r="G1164" s="5" t="s">
        <v>34</v>
      </c>
      <c r="H1164" s="29" t="s">
        <v>116</v>
      </c>
      <c r="I1164" s="23">
        <v>14575000</v>
      </c>
      <c r="J1164" s="23">
        <v>16575820.429859029</v>
      </c>
    </row>
    <row r="1165" spans="3:10" x14ac:dyDescent="0.35">
      <c r="C1165" s="5" t="s">
        <v>205</v>
      </c>
      <c r="D1165" s="5" t="s">
        <v>16</v>
      </c>
      <c r="E1165" s="5" t="s">
        <v>21</v>
      </c>
      <c r="F1165" s="5" t="s">
        <v>32</v>
      </c>
      <c r="G1165" s="5" t="s">
        <v>34</v>
      </c>
      <c r="H1165" s="29" t="s">
        <v>116</v>
      </c>
      <c r="I1165" s="23">
        <v>1510000</v>
      </c>
      <c r="J1165" s="23">
        <v>1717289.1148601808</v>
      </c>
    </row>
    <row r="1166" spans="3:10" x14ac:dyDescent="0.35">
      <c r="C1166" s="5" t="s">
        <v>205</v>
      </c>
      <c r="D1166" s="5" t="s">
        <v>16</v>
      </c>
      <c r="E1166" s="5" t="s">
        <v>21</v>
      </c>
      <c r="F1166" s="5" t="s">
        <v>31</v>
      </c>
      <c r="G1166" s="5" t="s">
        <v>34</v>
      </c>
      <c r="H1166" s="29" t="s">
        <v>116</v>
      </c>
      <c r="I1166" s="23">
        <v>1247000</v>
      </c>
      <c r="J1166" s="23">
        <v>1418185.1167090368</v>
      </c>
    </row>
    <row r="1167" spans="3:10" x14ac:dyDescent="0.35">
      <c r="C1167" s="5" t="s">
        <v>205</v>
      </c>
      <c r="D1167" s="5" t="s">
        <v>16</v>
      </c>
      <c r="E1167" s="5" t="s">
        <v>21</v>
      </c>
      <c r="F1167" s="5" t="s">
        <v>29</v>
      </c>
      <c r="G1167" s="5" t="s">
        <v>34</v>
      </c>
      <c r="H1167" s="29" t="s">
        <v>116</v>
      </c>
      <c r="I1167" s="23">
        <v>13032000</v>
      </c>
      <c r="J1167" s="23">
        <v>14821001.155535016</v>
      </c>
    </row>
    <row r="1168" spans="3:10" x14ac:dyDescent="0.35">
      <c r="C1168" s="5" t="s">
        <v>205</v>
      </c>
      <c r="D1168" s="5" t="s">
        <v>16</v>
      </c>
      <c r="E1168" s="5" t="s">
        <v>22</v>
      </c>
      <c r="F1168" s="5" t="s">
        <v>30</v>
      </c>
      <c r="G1168" s="5" t="s">
        <v>34</v>
      </c>
      <c r="H1168" s="29" t="s">
        <v>116</v>
      </c>
      <c r="I1168" s="23">
        <v>17396000</v>
      </c>
      <c r="J1168" s="23">
        <v>19416129.734633707</v>
      </c>
    </row>
    <row r="1169" spans="3:10" x14ac:dyDescent="0.35">
      <c r="C1169" s="5" t="s">
        <v>205</v>
      </c>
      <c r="D1169" s="5" t="s">
        <v>16</v>
      </c>
      <c r="E1169" s="5" t="s">
        <v>22</v>
      </c>
      <c r="F1169" s="5" t="s">
        <v>32</v>
      </c>
      <c r="G1169" s="5" t="s">
        <v>34</v>
      </c>
      <c r="H1169" s="29" t="s">
        <v>116</v>
      </c>
      <c r="I1169" s="23">
        <v>4455000</v>
      </c>
      <c r="J1169" s="23">
        <v>4972341.8008618746</v>
      </c>
    </row>
    <row r="1170" spans="3:10" x14ac:dyDescent="0.35">
      <c r="C1170" s="5" t="s">
        <v>205</v>
      </c>
      <c r="D1170" s="5" t="s">
        <v>16</v>
      </c>
      <c r="E1170" s="5" t="s">
        <v>22</v>
      </c>
      <c r="F1170" s="5" t="s">
        <v>31</v>
      </c>
      <c r="G1170" s="5" t="s">
        <v>34</v>
      </c>
      <c r="H1170" s="29" t="s">
        <v>116</v>
      </c>
      <c r="I1170" s="23">
        <v>902000</v>
      </c>
      <c r="J1170" s="23">
        <v>1006745.7473349967</v>
      </c>
    </row>
    <row r="1171" spans="3:10" x14ac:dyDescent="0.35">
      <c r="C1171" s="5" t="s">
        <v>205</v>
      </c>
      <c r="D1171" s="5" t="s">
        <v>16</v>
      </c>
      <c r="E1171" s="5" t="s">
        <v>22</v>
      </c>
      <c r="F1171" s="5" t="s">
        <v>29</v>
      </c>
      <c r="G1171" s="5" t="s">
        <v>34</v>
      </c>
      <c r="H1171" s="29" t="s">
        <v>116</v>
      </c>
      <c r="I1171" s="23">
        <v>3463000</v>
      </c>
      <c r="J1171" s="23">
        <v>3865144.7040145164</v>
      </c>
    </row>
    <row r="1172" spans="3:10" x14ac:dyDescent="0.35">
      <c r="C1172" s="5" t="s">
        <v>205</v>
      </c>
      <c r="D1172" s="5" t="s">
        <v>16</v>
      </c>
      <c r="E1172" s="5" t="s">
        <v>12</v>
      </c>
      <c r="F1172" s="5" t="s">
        <v>30</v>
      </c>
      <c r="G1172" s="5" t="s">
        <v>34</v>
      </c>
      <c r="H1172" s="29" t="s">
        <v>116</v>
      </c>
      <c r="I1172" s="23">
        <v>18176000</v>
      </c>
      <c r="J1172" s="23">
        <v>19836792.193390995</v>
      </c>
    </row>
    <row r="1173" spans="3:10" x14ac:dyDescent="0.35">
      <c r="C1173" s="5" t="s">
        <v>205</v>
      </c>
      <c r="D1173" s="5" t="s">
        <v>16</v>
      </c>
      <c r="E1173" s="5" t="s">
        <v>12</v>
      </c>
      <c r="F1173" s="5" t="s">
        <v>32</v>
      </c>
      <c r="G1173" s="5" t="s">
        <v>34</v>
      </c>
      <c r="H1173" s="29" t="s">
        <v>116</v>
      </c>
      <c r="I1173" s="23">
        <v>2864000</v>
      </c>
      <c r="J1173" s="23">
        <v>3125691.7276557991</v>
      </c>
    </row>
    <row r="1174" spans="3:10" x14ac:dyDescent="0.35">
      <c r="C1174" s="5" t="s">
        <v>205</v>
      </c>
      <c r="D1174" s="5" t="s">
        <v>16</v>
      </c>
      <c r="E1174" s="5" t="s">
        <v>12</v>
      </c>
      <c r="F1174" s="5" t="s">
        <v>31</v>
      </c>
      <c r="G1174" s="5" t="s">
        <v>34</v>
      </c>
      <c r="H1174" s="29" t="s">
        <v>116</v>
      </c>
      <c r="I1174" s="23">
        <v>38000</v>
      </c>
      <c r="J1174" s="23">
        <v>41472.166777555998</v>
      </c>
    </row>
    <row r="1175" spans="3:10" x14ac:dyDescent="0.35">
      <c r="C1175" s="5" t="s">
        <v>205</v>
      </c>
      <c r="D1175" s="5" t="s">
        <v>16</v>
      </c>
      <c r="E1175" s="5" t="s">
        <v>12</v>
      </c>
      <c r="F1175" s="5" t="s">
        <v>29</v>
      </c>
      <c r="G1175" s="5" t="s">
        <v>34</v>
      </c>
      <c r="H1175" s="29" t="s">
        <v>116</v>
      </c>
      <c r="I1175" s="23">
        <v>4804000</v>
      </c>
      <c r="J1175" s="23">
        <v>5242954.9789310265</v>
      </c>
    </row>
    <row r="1176" spans="3:10" x14ac:dyDescent="0.35">
      <c r="C1176" s="5" t="s">
        <v>205</v>
      </c>
      <c r="D1176" s="5" t="s">
        <v>16</v>
      </c>
      <c r="E1176" s="5" t="s">
        <v>13</v>
      </c>
      <c r="F1176" s="5" t="s">
        <v>30</v>
      </c>
      <c r="G1176" s="5" t="s">
        <v>34</v>
      </c>
      <c r="H1176" s="29" t="s">
        <v>116</v>
      </c>
      <c r="I1176" s="23">
        <v>15577000</v>
      </c>
      <c r="J1176" s="23">
        <v>16714875.054513736</v>
      </c>
    </row>
    <row r="1177" spans="3:10" x14ac:dyDescent="0.35">
      <c r="C1177" s="5" t="s">
        <v>205</v>
      </c>
      <c r="D1177" s="5" t="s">
        <v>16</v>
      </c>
      <c r="E1177" s="5" t="s">
        <v>13</v>
      </c>
      <c r="F1177" s="5" t="s">
        <v>32</v>
      </c>
      <c r="G1177" s="5" t="s">
        <v>34</v>
      </c>
      <c r="H1177" s="29" t="s">
        <v>116</v>
      </c>
      <c r="I1177" s="23">
        <v>2555000</v>
      </c>
      <c r="J1177" s="23">
        <v>2741638.6829481027</v>
      </c>
    </row>
    <row r="1178" spans="3:10" x14ac:dyDescent="0.35">
      <c r="C1178" s="5" t="s">
        <v>205</v>
      </c>
      <c r="D1178" s="5" t="s">
        <v>16</v>
      </c>
      <c r="E1178" s="5" t="s">
        <v>13</v>
      </c>
      <c r="F1178" s="5" t="s">
        <v>31</v>
      </c>
      <c r="G1178" s="5" t="s">
        <v>34</v>
      </c>
      <c r="H1178" s="29" t="s">
        <v>116</v>
      </c>
      <c r="I1178" s="23">
        <v>3170000</v>
      </c>
      <c r="J1178" s="23">
        <v>3401563.4539904054</v>
      </c>
    </row>
    <row r="1179" spans="3:10" x14ac:dyDescent="0.35">
      <c r="C1179" s="5" t="s">
        <v>205</v>
      </c>
      <c r="D1179" s="5" t="s">
        <v>16</v>
      </c>
      <c r="E1179" s="5" t="s">
        <v>13</v>
      </c>
      <c r="F1179" s="5" t="s">
        <v>29</v>
      </c>
      <c r="G1179" s="5" t="s">
        <v>34</v>
      </c>
      <c r="H1179" s="29" t="s">
        <v>116</v>
      </c>
      <c r="I1179" s="23">
        <v>20923000</v>
      </c>
      <c r="J1179" s="23">
        <v>22451391.844744876</v>
      </c>
    </row>
    <row r="1180" spans="3:10" x14ac:dyDescent="0.35">
      <c r="C1180" s="5" t="s">
        <v>205</v>
      </c>
      <c r="D1180" s="5" t="s">
        <v>16</v>
      </c>
      <c r="E1180" s="5" t="s">
        <v>14</v>
      </c>
      <c r="F1180" s="5" t="s">
        <v>30</v>
      </c>
      <c r="G1180" s="5" t="s">
        <v>34</v>
      </c>
      <c r="H1180" s="29" t="s">
        <v>116</v>
      </c>
      <c r="I1180" s="23">
        <v>20860000</v>
      </c>
      <c r="J1180" s="23">
        <v>22014166.845378511</v>
      </c>
    </row>
    <row r="1181" spans="3:10" x14ac:dyDescent="0.35">
      <c r="C1181" s="5" t="s">
        <v>205</v>
      </c>
      <c r="D1181" s="5" t="s">
        <v>16</v>
      </c>
      <c r="E1181" s="5" t="s">
        <v>14</v>
      </c>
      <c r="F1181" s="5" t="s">
        <v>32</v>
      </c>
      <c r="G1181" s="5" t="s">
        <v>34</v>
      </c>
      <c r="H1181" s="29" t="s">
        <v>116</v>
      </c>
      <c r="I1181" s="23">
        <v>21698000</v>
      </c>
      <c r="J1181" s="23">
        <v>22898532.70426764</v>
      </c>
    </row>
    <row r="1182" spans="3:10" x14ac:dyDescent="0.35">
      <c r="C1182" s="5" t="s">
        <v>205</v>
      </c>
      <c r="D1182" s="5" t="s">
        <v>16</v>
      </c>
      <c r="E1182" s="5" t="s">
        <v>14</v>
      </c>
      <c r="F1182" s="5" t="s">
        <v>31</v>
      </c>
      <c r="G1182" s="5" t="s">
        <v>34</v>
      </c>
      <c r="H1182" s="29" t="s">
        <v>116</v>
      </c>
      <c r="I1182" s="23">
        <v>0</v>
      </c>
      <c r="J1182" s="23">
        <v>0</v>
      </c>
    </row>
    <row r="1183" spans="3:10" x14ac:dyDescent="0.35">
      <c r="C1183" s="5" t="s">
        <v>205</v>
      </c>
      <c r="D1183" s="5" t="s">
        <v>16</v>
      </c>
      <c r="E1183" s="5" t="s">
        <v>14</v>
      </c>
      <c r="F1183" s="5" t="s">
        <v>29</v>
      </c>
      <c r="G1183" s="5" t="s">
        <v>34</v>
      </c>
      <c r="H1183" s="29" t="s">
        <v>116</v>
      </c>
      <c r="I1183" s="23">
        <v>47205000</v>
      </c>
      <c r="J1183" s="23">
        <v>49816814.282650657</v>
      </c>
    </row>
    <row r="1184" spans="3:10" x14ac:dyDescent="0.35">
      <c r="C1184" s="5" t="s">
        <v>205</v>
      </c>
      <c r="D1184" s="5" t="s">
        <v>16</v>
      </c>
      <c r="E1184" s="5" t="s">
        <v>23</v>
      </c>
      <c r="F1184" s="5" t="s">
        <v>30</v>
      </c>
      <c r="G1184" s="5" t="s">
        <v>34</v>
      </c>
      <c r="H1184" s="29" t="s">
        <v>116</v>
      </c>
      <c r="I1184" s="23">
        <v>19335000</v>
      </c>
      <c r="J1184" s="23">
        <v>20115757.928118393</v>
      </c>
    </row>
    <row r="1185" spans="3:10" x14ac:dyDescent="0.35">
      <c r="C1185" s="5" t="s">
        <v>205</v>
      </c>
      <c r="D1185" s="5" t="s">
        <v>16</v>
      </c>
      <c r="E1185" s="5" t="s">
        <v>23</v>
      </c>
      <c r="F1185" s="5" t="s">
        <v>32</v>
      </c>
      <c r="G1185" s="5" t="s">
        <v>34</v>
      </c>
      <c r="H1185" s="29" t="s">
        <v>116</v>
      </c>
      <c r="I1185" s="23">
        <v>3960000</v>
      </c>
      <c r="J1185" s="23">
        <v>4119906.9767441861</v>
      </c>
    </row>
    <row r="1186" spans="3:10" x14ac:dyDescent="0.35">
      <c r="C1186" s="5" t="s">
        <v>205</v>
      </c>
      <c r="D1186" s="5" t="s">
        <v>16</v>
      </c>
      <c r="E1186" s="5" t="s">
        <v>23</v>
      </c>
      <c r="F1186" s="5" t="s">
        <v>31</v>
      </c>
      <c r="G1186" s="5" t="s">
        <v>34</v>
      </c>
      <c r="H1186" s="29" t="s">
        <v>116</v>
      </c>
      <c r="I1186" s="23">
        <v>0</v>
      </c>
      <c r="J1186" s="23">
        <v>0</v>
      </c>
    </row>
    <row r="1187" spans="3:10" x14ac:dyDescent="0.35">
      <c r="C1187" s="5" t="s">
        <v>205</v>
      </c>
      <c r="D1187" s="5" t="s">
        <v>16</v>
      </c>
      <c r="E1187" s="5" t="s">
        <v>23</v>
      </c>
      <c r="F1187" s="5" t="s">
        <v>29</v>
      </c>
      <c r="G1187" s="5" t="s">
        <v>34</v>
      </c>
      <c r="H1187" s="29" t="s">
        <v>116</v>
      </c>
      <c r="I1187" s="23">
        <v>37775000</v>
      </c>
      <c r="J1187" s="23">
        <v>39300375.264270611</v>
      </c>
    </row>
    <row r="1188" spans="3:10" x14ac:dyDescent="0.35">
      <c r="C1188" s="5" t="s">
        <v>205</v>
      </c>
      <c r="D1188" s="5" t="s">
        <v>16</v>
      </c>
      <c r="E1188" s="5" t="s">
        <v>24</v>
      </c>
      <c r="F1188" s="5" t="s">
        <v>30</v>
      </c>
      <c r="G1188" s="5" t="s">
        <v>34</v>
      </c>
      <c r="H1188" s="29" t="s">
        <v>116</v>
      </c>
      <c r="I1188" s="23">
        <v>22272000</v>
      </c>
      <c r="J1188" s="23">
        <v>22272000</v>
      </c>
    </row>
    <row r="1189" spans="3:10" x14ac:dyDescent="0.35">
      <c r="C1189" s="5" t="s">
        <v>205</v>
      </c>
      <c r="D1189" s="5" t="s">
        <v>16</v>
      </c>
      <c r="E1189" s="5" t="s">
        <v>24</v>
      </c>
      <c r="F1189" s="5" t="s">
        <v>32</v>
      </c>
      <c r="G1189" s="5" t="s">
        <v>34</v>
      </c>
      <c r="H1189" s="29" t="s">
        <v>116</v>
      </c>
      <c r="I1189" s="23">
        <v>2444000</v>
      </c>
      <c r="J1189" s="23">
        <v>2444000</v>
      </c>
    </row>
    <row r="1190" spans="3:10" x14ac:dyDescent="0.35">
      <c r="C1190" s="5" t="s">
        <v>205</v>
      </c>
      <c r="D1190" s="5" t="s">
        <v>16</v>
      </c>
      <c r="E1190" s="5" t="s">
        <v>24</v>
      </c>
      <c r="F1190" s="5" t="s">
        <v>31</v>
      </c>
      <c r="G1190" s="5" t="s">
        <v>34</v>
      </c>
      <c r="H1190" s="29" t="s">
        <v>116</v>
      </c>
      <c r="I1190" s="23">
        <v>0</v>
      </c>
      <c r="J1190" s="23">
        <v>0</v>
      </c>
    </row>
    <row r="1191" spans="3:10" x14ac:dyDescent="0.35">
      <c r="C1191" s="5" t="s">
        <v>205</v>
      </c>
      <c r="D1191" s="5" t="s">
        <v>16</v>
      </c>
      <c r="E1191" s="5" t="s">
        <v>24</v>
      </c>
      <c r="F1191" s="5" t="s">
        <v>29</v>
      </c>
      <c r="G1191" s="5" t="s">
        <v>34</v>
      </c>
      <c r="H1191" s="29" t="s">
        <v>116</v>
      </c>
      <c r="I1191" s="23">
        <v>16945000</v>
      </c>
      <c r="J1191" s="23">
        <v>16945000</v>
      </c>
    </row>
    <row r="1192" spans="3:10" x14ac:dyDescent="0.35">
      <c r="C1192" s="5" t="s">
        <v>206</v>
      </c>
      <c r="D1192" s="5" t="s">
        <v>15</v>
      </c>
      <c r="E1192" s="5" t="s">
        <v>20</v>
      </c>
      <c r="F1192" s="5" t="s">
        <v>30</v>
      </c>
      <c r="G1192" s="5" t="s">
        <v>34</v>
      </c>
      <c r="H1192" s="29" t="s">
        <v>116</v>
      </c>
      <c r="I1192" s="23">
        <v>3587000</v>
      </c>
      <c r="J1192" s="23">
        <v>4144547.3115754877</v>
      </c>
    </row>
    <row r="1193" spans="3:10" x14ac:dyDescent="0.35">
      <c r="C1193" s="5" t="s">
        <v>206</v>
      </c>
      <c r="D1193" s="5" t="s">
        <v>15</v>
      </c>
      <c r="E1193" s="5" t="s">
        <v>20</v>
      </c>
      <c r="F1193" s="5" t="s">
        <v>32</v>
      </c>
      <c r="G1193" s="5" t="s">
        <v>34</v>
      </c>
      <c r="H1193" s="29" t="s">
        <v>116</v>
      </c>
      <c r="I1193" s="23">
        <v>2409000</v>
      </c>
      <c r="J1193" s="23">
        <v>2783444.2357360888</v>
      </c>
    </row>
    <row r="1194" spans="3:10" x14ac:dyDescent="0.35">
      <c r="C1194" s="5" t="s">
        <v>206</v>
      </c>
      <c r="D1194" s="5" t="s">
        <v>15</v>
      </c>
      <c r="E1194" s="5" t="s">
        <v>20</v>
      </c>
      <c r="F1194" s="5" t="s">
        <v>31</v>
      </c>
      <c r="G1194" s="5" t="s">
        <v>34</v>
      </c>
      <c r="H1194" s="29" t="s">
        <v>116</v>
      </c>
      <c r="I1194" s="23">
        <v>243000</v>
      </c>
      <c r="J1194" s="23">
        <v>280770.83822493546</v>
      </c>
    </row>
    <row r="1195" spans="3:10" x14ac:dyDescent="0.35">
      <c r="C1195" s="5" t="s">
        <v>206</v>
      </c>
      <c r="D1195" s="5" t="s">
        <v>15</v>
      </c>
      <c r="E1195" s="5" t="s">
        <v>20</v>
      </c>
      <c r="F1195" s="5" t="s">
        <v>29</v>
      </c>
      <c r="G1195" s="5" t="s">
        <v>34</v>
      </c>
      <c r="H1195" s="29" t="s">
        <v>116</v>
      </c>
      <c r="I1195" s="23">
        <v>1969000</v>
      </c>
      <c r="J1195" s="23">
        <v>2275052.5945057529</v>
      </c>
    </row>
    <row r="1196" spans="3:10" x14ac:dyDescent="0.35">
      <c r="C1196" s="5" t="s">
        <v>206</v>
      </c>
      <c r="D1196" s="5" t="s">
        <v>15</v>
      </c>
      <c r="E1196" s="5" t="s">
        <v>21</v>
      </c>
      <c r="F1196" s="5" t="s">
        <v>30</v>
      </c>
      <c r="G1196" s="5" t="s">
        <v>34</v>
      </c>
      <c r="H1196" s="29" t="s">
        <v>116</v>
      </c>
      <c r="I1196" s="23">
        <v>2011000</v>
      </c>
      <c r="J1196" s="23">
        <v>2287065.1721747178</v>
      </c>
    </row>
    <row r="1197" spans="3:10" x14ac:dyDescent="0.35">
      <c r="C1197" s="5" t="s">
        <v>206</v>
      </c>
      <c r="D1197" s="5" t="s">
        <v>15</v>
      </c>
      <c r="E1197" s="5" t="s">
        <v>21</v>
      </c>
      <c r="F1197" s="5" t="s">
        <v>32</v>
      </c>
      <c r="G1197" s="5" t="s">
        <v>34</v>
      </c>
      <c r="H1197" s="29" t="s">
        <v>116</v>
      </c>
      <c r="I1197" s="23">
        <v>2274000</v>
      </c>
      <c r="J1197" s="23">
        <v>2586169.1703258618</v>
      </c>
    </row>
    <row r="1198" spans="3:10" x14ac:dyDescent="0.35">
      <c r="C1198" s="5" t="s">
        <v>206</v>
      </c>
      <c r="D1198" s="5" t="s">
        <v>15</v>
      </c>
      <c r="E1198" s="5" t="s">
        <v>21</v>
      </c>
      <c r="F1198" s="5" t="s">
        <v>31</v>
      </c>
      <c r="G1198" s="5" t="s">
        <v>34</v>
      </c>
      <c r="H1198" s="29" t="s">
        <v>116</v>
      </c>
      <c r="I1198" s="23">
        <v>2821000</v>
      </c>
      <c r="J1198" s="23">
        <v>3208259.995377861</v>
      </c>
    </row>
    <row r="1199" spans="3:10" x14ac:dyDescent="0.35">
      <c r="C1199" s="5" t="s">
        <v>206</v>
      </c>
      <c r="D1199" s="5" t="s">
        <v>15</v>
      </c>
      <c r="E1199" s="5" t="s">
        <v>21</v>
      </c>
      <c r="F1199" s="5" t="s">
        <v>29</v>
      </c>
      <c r="G1199" s="5" t="s">
        <v>34</v>
      </c>
      <c r="H1199" s="29" t="s">
        <v>116</v>
      </c>
      <c r="I1199" s="23">
        <v>2740000</v>
      </c>
      <c r="J1199" s="23">
        <v>3116140.5130575467</v>
      </c>
    </row>
    <row r="1200" spans="3:10" x14ac:dyDescent="0.35">
      <c r="C1200" s="5" t="s">
        <v>206</v>
      </c>
      <c r="D1200" s="5" t="s">
        <v>15</v>
      </c>
      <c r="E1200" s="5" t="s">
        <v>22</v>
      </c>
      <c r="F1200" s="5" t="s">
        <v>30</v>
      </c>
      <c r="G1200" s="5" t="s">
        <v>34</v>
      </c>
      <c r="H1200" s="29" t="s">
        <v>116</v>
      </c>
      <c r="I1200" s="23">
        <v>2948000</v>
      </c>
      <c r="J1200" s="23">
        <v>3290339.7595826723</v>
      </c>
    </row>
    <row r="1201" spans="3:10" x14ac:dyDescent="0.35">
      <c r="C1201" s="5" t="s">
        <v>206</v>
      </c>
      <c r="D1201" s="5" t="s">
        <v>15</v>
      </c>
      <c r="E1201" s="5" t="s">
        <v>22</v>
      </c>
      <c r="F1201" s="5" t="s">
        <v>32</v>
      </c>
      <c r="G1201" s="5" t="s">
        <v>34</v>
      </c>
      <c r="H1201" s="29" t="s">
        <v>116</v>
      </c>
      <c r="I1201" s="23">
        <v>3769000</v>
      </c>
      <c r="J1201" s="23">
        <v>4206679.2923565442</v>
      </c>
    </row>
    <row r="1202" spans="3:10" x14ac:dyDescent="0.35">
      <c r="C1202" s="5" t="s">
        <v>206</v>
      </c>
      <c r="D1202" s="5" t="s">
        <v>15</v>
      </c>
      <c r="E1202" s="5" t="s">
        <v>22</v>
      </c>
      <c r="F1202" s="5" t="s">
        <v>31</v>
      </c>
      <c r="G1202" s="5" t="s">
        <v>34</v>
      </c>
      <c r="H1202" s="29" t="s">
        <v>116</v>
      </c>
      <c r="I1202" s="23">
        <v>506000</v>
      </c>
      <c r="J1202" s="23">
        <v>564759.80948060798</v>
      </c>
    </row>
    <row r="1203" spans="3:10" x14ac:dyDescent="0.35">
      <c r="C1203" s="5" t="s">
        <v>206</v>
      </c>
      <c r="D1203" s="5" t="s">
        <v>15</v>
      </c>
      <c r="E1203" s="5" t="s">
        <v>22</v>
      </c>
      <c r="F1203" s="5" t="s">
        <v>29</v>
      </c>
      <c r="G1203" s="5" t="s">
        <v>34</v>
      </c>
      <c r="H1203" s="29" t="s">
        <v>116</v>
      </c>
      <c r="I1203" s="23">
        <v>561000</v>
      </c>
      <c r="J1203" s="23">
        <v>626146.74529371748</v>
      </c>
    </row>
    <row r="1204" spans="3:10" x14ac:dyDescent="0.35">
      <c r="C1204" s="5" t="s">
        <v>206</v>
      </c>
      <c r="D1204" s="5" t="s">
        <v>15</v>
      </c>
      <c r="E1204" s="5" t="s">
        <v>12</v>
      </c>
      <c r="F1204" s="5" t="s">
        <v>30</v>
      </c>
      <c r="G1204" s="5" t="s">
        <v>34</v>
      </c>
      <c r="H1204" s="29" t="s">
        <v>116</v>
      </c>
      <c r="I1204" s="23">
        <v>3322000</v>
      </c>
      <c r="J1204" s="23">
        <v>3625540.4746063426</v>
      </c>
    </row>
    <row r="1205" spans="3:10" x14ac:dyDescent="0.35">
      <c r="C1205" s="5" t="s">
        <v>206</v>
      </c>
      <c r="D1205" s="5" t="s">
        <v>15</v>
      </c>
      <c r="E1205" s="5" t="s">
        <v>12</v>
      </c>
      <c r="F1205" s="5" t="s">
        <v>32</v>
      </c>
      <c r="G1205" s="5" t="s">
        <v>34</v>
      </c>
      <c r="H1205" s="29" t="s">
        <v>116</v>
      </c>
      <c r="I1205" s="23">
        <v>1984000</v>
      </c>
      <c r="J1205" s="23">
        <v>2165283.6549123973</v>
      </c>
    </row>
    <row r="1206" spans="3:10" x14ac:dyDescent="0.35">
      <c r="C1206" s="5" t="s">
        <v>206</v>
      </c>
      <c r="D1206" s="5" t="s">
        <v>15</v>
      </c>
      <c r="E1206" s="5" t="s">
        <v>12</v>
      </c>
      <c r="F1206" s="5" t="s">
        <v>31</v>
      </c>
      <c r="G1206" s="5" t="s">
        <v>34</v>
      </c>
      <c r="H1206" s="29" t="s">
        <v>116</v>
      </c>
      <c r="I1206" s="23">
        <v>2091000</v>
      </c>
      <c r="J1206" s="23">
        <v>2282060.5455755154</v>
      </c>
    </row>
    <row r="1207" spans="3:10" x14ac:dyDescent="0.35">
      <c r="C1207" s="5" t="s">
        <v>206</v>
      </c>
      <c r="D1207" s="5" t="s">
        <v>15</v>
      </c>
      <c r="E1207" s="5" t="s">
        <v>12</v>
      </c>
      <c r="F1207" s="5" t="s">
        <v>29</v>
      </c>
      <c r="G1207" s="5" t="s">
        <v>34</v>
      </c>
      <c r="H1207" s="29" t="s">
        <v>116</v>
      </c>
      <c r="I1207" s="23">
        <v>985000</v>
      </c>
      <c r="J1207" s="23">
        <v>1075002.2177866488</v>
      </c>
    </row>
    <row r="1208" spans="3:10" x14ac:dyDescent="0.35">
      <c r="C1208" s="5" t="s">
        <v>206</v>
      </c>
      <c r="D1208" s="5" t="s">
        <v>15</v>
      </c>
      <c r="E1208" s="5" t="s">
        <v>13</v>
      </c>
      <c r="F1208" s="5" t="s">
        <v>30</v>
      </c>
      <c r="G1208" s="5" t="s">
        <v>34</v>
      </c>
      <c r="H1208" s="29" t="s">
        <v>116</v>
      </c>
      <c r="I1208" s="23">
        <v>1881000</v>
      </c>
      <c r="J1208" s="23">
        <v>2018404.055822067</v>
      </c>
    </row>
    <row r="1209" spans="3:10" x14ac:dyDescent="0.35">
      <c r="C1209" s="5" t="s">
        <v>206</v>
      </c>
      <c r="D1209" s="5" t="s">
        <v>15</v>
      </c>
      <c r="E1209" s="5" t="s">
        <v>13</v>
      </c>
      <c r="F1209" s="5" t="s">
        <v>32</v>
      </c>
      <c r="G1209" s="5" t="s">
        <v>34</v>
      </c>
      <c r="H1209" s="29" t="s">
        <v>116</v>
      </c>
      <c r="I1209" s="23">
        <v>3305000</v>
      </c>
      <c r="J1209" s="23">
        <v>3546424.9890972525</v>
      </c>
    </row>
    <row r="1210" spans="3:10" x14ac:dyDescent="0.35">
      <c r="C1210" s="5" t="s">
        <v>206</v>
      </c>
      <c r="D1210" s="5" t="s">
        <v>15</v>
      </c>
      <c r="E1210" s="5" t="s">
        <v>13</v>
      </c>
      <c r="F1210" s="5" t="s">
        <v>31</v>
      </c>
      <c r="G1210" s="5" t="s">
        <v>34</v>
      </c>
      <c r="H1210" s="29" t="s">
        <v>116</v>
      </c>
      <c r="I1210" s="23">
        <v>773000</v>
      </c>
      <c r="J1210" s="23">
        <v>829466.41953772341</v>
      </c>
    </row>
    <row r="1211" spans="3:10" x14ac:dyDescent="0.35">
      <c r="C1211" s="5" t="s">
        <v>206</v>
      </c>
      <c r="D1211" s="5" t="s">
        <v>15</v>
      </c>
      <c r="E1211" s="5" t="s">
        <v>13</v>
      </c>
      <c r="F1211" s="5" t="s">
        <v>29</v>
      </c>
      <c r="G1211" s="5" t="s">
        <v>34</v>
      </c>
      <c r="H1211" s="29" t="s">
        <v>116</v>
      </c>
      <c r="I1211" s="23">
        <v>2416000</v>
      </c>
      <c r="J1211" s="23">
        <v>2592484.9542084602</v>
      </c>
    </row>
    <row r="1212" spans="3:10" x14ac:dyDescent="0.35">
      <c r="C1212" s="5" t="s">
        <v>206</v>
      </c>
      <c r="D1212" s="5" t="s">
        <v>15</v>
      </c>
      <c r="E1212" s="5" t="s">
        <v>14</v>
      </c>
      <c r="F1212" s="5" t="s">
        <v>30</v>
      </c>
      <c r="G1212" s="5" t="s">
        <v>34</v>
      </c>
      <c r="H1212" s="29" t="s">
        <v>116</v>
      </c>
      <c r="I1212" s="23">
        <v>3142000</v>
      </c>
      <c r="J1212" s="23">
        <v>3315844.3062406178</v>
      </c>
    </row>
    <row r="1213" spans="3:10" x14ac:dyDescent="0.35">
      <c r="C1213" s="5" t="s">
        <v>206</v>
      </c>
      <c r="D1213" s="5" t="s">
        <v>15</v>
      </c>
      <c r="E1213" s="5" t="s">
        <v>14</v>
      </c>
      <c r="F1213" s="5" t="s">
        <v>32</v>
      </c>
      <c r="G1213" s="5" t="s">
        <v>34</v>
      </c>
      <c r="H1213" s="29" t="s">
        <v>116</v>
      </c>
      <c r="I1213" s="23">
        <v>2570000</v>
      </c>
      <c r="J1213" s="23">
        <v>2712196.0111516193</v>
      </c>
    </row>
    <row r="1214" spans="3:10" x14ac:dyDescent="0.35">
      <c r="C1214" s="5" t="s">
        <v>206</v>
      </c>
      <c r="D1214" s="5" t="s">
        <v>15</v>
      </c>
      <c r="E1214" s="5" t="s">
        <v>14</v>
      </c>
      <c r="F1214" s="5" t="s">
        <v>31</v>
      </c>
      <c r="G1214" s="5" t="s">
        <v>34</v>
      </c>
      <c r="H1214" s="29" t="s">
        <v>116</v>
      </c>
      <c r="I1214" s="23">
        <v>195000</v>
      </c>
      <c r="J1214" s="23">
        <v>205789.19150761314</v>
      </c>
    </row>
    <row r="1215" spans="3:10" x14ac:dyDescent="0.35">
      <c r="C1215" s="5" t="s">
        <v>206</v>
      </c>
      <c r="D1215" s="5" t="s">
        <v>15</v>
      </c>
      <c r="E1215" s="5" t="s">
        <v>14</v>
      </c>
      <c r="F1215" s="5" t="s">
        <v>29</v>
      </c>
      <c r="G1215" s="5" t="s">
        <v>34</v>
      </c>
      <c r="H1215" s="29" t="s">
        <v>116</v>
      </c>
      <c r="I1215" s="23">
        <v>597000</v>
      </c>
      <c r="J1215" s="23">
        <v>630031.52476946171</v>
      </c>
    </row>
    <row r="1216" spans="3:10" x14ac:dyDescent="0.35">
      <c r="C1216" s="5" t="s">
        <v>206</v>
      </c>
      <c r="D1216" s="5" t="s">
        <v>15</v>
      </c>
      <c r="E1216" s="5" t="s">
        <v>23</v>
      </c>
      <c r="F1216" s="5" t="s">
        <v>30</v>
      </c>
      <c r="G1216" s="5" t="s">
        <v>34</v>
      </c>
      <c r="H1216" s="29" t="s">
        <v>116</v>
      </c>
      <c r="I1216" s="23">
        <v>5783000</v>
      </c>
      <c r="J1216" s="23">
        <v>6016520.718816068</v>
      </c>
    </row>
    <row r="1217" spans="3:10" x14ac:dyDescent="0.35">
      <c r="C1217" s="5" t="s">
        <v>206</v>
      </c>
      <c r="D1217" s="5" t="s">
        <v>15</v>
      </c>
      <c r="E1217" s="5" t="s">
        <v>23</v>
      </c>
      <c r="F1217" s="5" t="s">
        <v>32</v>
      </c>
      <c r="G1217" s="5" t="s">
        <v>34</v>
      </c>
      <c r="H1217" s="29" t="s">
        <v>116</v>
      </c>
      <c r="I1217" s="23">
        <v>2112000</v>
      </c>
      <c r="J1217" s="23">
        <v>2197283.7209302327</v>
      </c>
    </row>
    <row r="1218" spans="3:10" x14ac:dyDescent="0.35">
      <c r="C1218" s="5" t="s">
        <v>206</v>
      </c>
      <c r="D1218" s="5" t="s">
        <v>15</v>
      </c>
      <c r="E1218" s="5" t="s">
        <v>23</v>
      </c>
      <c r="F1218" s="5" t="s">
        <v>31</v>
      </c>
      <c r="G1218" s="5" t="s">
        <v>34</v>
      </c>
      <c r="H1218" s="29" t="s">
        <v>116</v>
      </c>
      <c r="I1218" s="23">
        <v>199000</v>
      </c>
      <c r="J1218" s="23">
        <v>207035.7293868922</v>
      </c>
    </row>
    <row r="1219" spans="3:10" x14ac:dyDescent="0.35">
      <c r="C1219" s="5" t="s">
        <v>206</v>
      </c>
      <c r="D1219" s="5" t="s">
        <v>15</v>
      </c>
      <c r="E1219" s="5" t="s">
        <v>23</v>
      </c>
      <c r="F1219" s="5" t="s">
        <v>29</v>
      </c>
      <c r="G1219" s="5" t="s">
        <v>34</v>
      </c>
      <c r="H1219" s="29" t="s">
        <v>116</v>
      </c>
      <c r="I1219" s="23">
        <v>1361000</v>
      </c>
      <c r="J1219" s="23">
        <v>1415957.9281183933</v>
      </c>
    </row>
    <row r="1220" spans="3:10" x14ac:dyDescent="0.35">
      <c r="C1220" s="5" t="s">
        <v>206</v>
      </c>
      <c r="D1220" s="5" t="s">
        <v>15</v>
      </c>
      <c r="E1220" s="5" t="s">
        <v>24</v>
      </c>
      <c r="F1220" s="5" t="s">
        <v>30</v>
      </c>
      <c r="G1220" s="5" t="s">
        <v>34</v>
      </c>
      <c r="H1220" s="29" t="s">
        <v>116</v>
      </c>
      <c r="I1220" s="23">
        <v>5451000</v>
      </c>
      <c r="J1220" s="23">
        <v>5451000</v>
      </c>
    </row>
    <row r="1221" spans="3:10" x14ac:dyDescent="0.35">
      <c r="C1221" s="5" t="s">
        <v>206</v>
      </c>
      <c r="D1221" s="5" t="s">
        <v>15</v>
      </c>
      <c r="E1221" s="5" t="s">
        <v>24</v>
      </c>
      <c r="F1221" s="5" t="s">
        <v>32</v>
      </c>
      <c r="G1221" s="5" t="s">
        <v>34</v>
      </c>
      <c r="H1221" s="29" t="s">
        <v>116</v>
      </c>
      <c r="I1221" s="23">
        <v>121000</v>
      </c>
      <c r="J1221" s="23">
        <v>121000</v>
      </c>
    </row>
    <row r="1222" spans="3:10" x14ac:dyDescent="0.35">
      <c r="C1222" s="5" t="s">
        <v>206</v>
      </c>
      <c r="D1222" s="5" t="s">
        <v>15</v>
      </c>
      <c r="E1222" s="5" t="s">
        <v>24</v>
      </c>
      <c r="F1222" s="5" t="s">
        <v>31</v>
      </c>
      <c r="G1222" s="5" t="s">
        <v>34</v>
      </c>
      <c r="H1222" s="29" t="s">
        <v>116</v>
      </c>
      <c r="I1222" s="23">
        <v>332000</v>
      </c>
      <c r="J1222" s="23">
        <v>332000</v>
      </c>
    </row>
    <row r="1223" spans="3:10" x14ac:dyDescent="0.35">
      <c r="C1223" s="5" t="s">
        <v>206</v>
      </c>
      <c r="D1223" s="5" t="s">
        <v>15</v>
      </c>
      <c r="E1223" s="5" t="s">
        <v>24</v>
      </c>
      <c r="F1223" s="5" t="s">
        <v>29</v>
      </c>
      <c r="G1223" s="5" t="s">
        <v>34</v>
      </c>
      <c r="H1223" s="29" t="s">
        <v>116</v>
      </c>
      <c r="I1223" s="23">
        <v>1698000</v>
      </c>
      <c r="J1223" s="23">
        <v>1698000</v>
      </c>
    </row>
    <row r="1224" spans="3:10" x14ac:dyDescent="0.35">
      <c r="C1224" s="5" t="s">
        <v>207</v>
      </c>
      <c r="D1224" s="5" t="s">
        <v>18</v>
      </c>
      <c r="E1224" s="5" t="s">
        <v>20</v>
      </c>
      <c r="F1224" s="5" t="s">
        <v>30</v>
      </c>
      <c r="G1224" s="5" t="s">
        <v>34</v>
      </c>
      <c r="H1224" s="29" t="s">
        <v>116</v>
      </c>
      <c r="I1224" s="23">
        <v>10144000</v>
      </c>
      <c r="J1224" s="23">
        <v>11720738.201455742</v>
      </c>
    </row>
    <row r="1225" spans="3:10" x14ac:dyDescent="0.35">
      <c r="C1225" s="5" t="s">
        <v>207</v>
      </c>
      <c r="D1225" s="5" t="s">
        <v>18</v>
      </c>
      <c r="E1225" s="5" t="s">
        <v>20</v>
      </c>
      <c r="F1225" s="5" t="s">
        <v>32</v>
      </c>
      <c r="G1225" s="5" t="s">
        <v>34</v>
      </c>
      <c r="H1225" s="29" t="s">
        <v>116</v>
      </c>
      <c r="I1225" s="23">
        <v>1469000</v>
      </c>
      <c r="J1225" s="23">
        <v>1697334.8203803711</v>
      </c>
    </row>
    <row r="1226" spans="3:10" x14ac:dyDescent="0.35">
      <c r="C1226" s="5" t="s">
        <v>207</v>
      </c>
      <c r="D1226" s="5" t="s">
        <v>18</v>
      </c>
      <c r="E1226" s="5" t="s">
        <v>20</v>
      </c>
      <c r="F1226" s="5" t="s">
        <v>31</v>
      </c>
      <c r="G1226" s="5" t="s">
        <v>34</v>
      </c>
      <c r="H1226" s="29" t="s">
        <v>116</v>
      </c>
      <c r="I1226" s="23">
        <v>1426000</v>
      </c>
      <c r="J1226" s="23">
        <v>1647651.0918055885</v>
      </c>
    </row>
    <row r="1227" spans="3:10" x14ac:dyDescent="0.35">
      <c r="C1227" s="5" t="s">
        <v>207</v>
      </c>
      <c r="D1227" s="5" t="s">
        <v>18</v>
      </c>
      <c r="E1227" s="5" t="s">
        <v>20</v>
      </c>
      <c r="F1227" s="5" t="s">
        <v>29</v>
      </c>
      <c r="G1227" s="5" t="s">
        <v>34</v>
      </c>
      <c r="H1227" s="29" t="s">
        <v>116</v>
      </c>
      <c r="I1227" s="23">
        <v>3930000</v>
      </c>
      <c r="J1227" s="23">
        <v>4540861.7046254994</v>
      </c>
    </row>
    <row r="1228" spans="3:10" x14ac:dyDescent="0.35">
      <c r="C1228" s="5" t="s">
        <v>207</v>
      </c>
      <c r="D1228" s="5" t="s">
        <v>18</v>
      </c>
      <c r="E1228" s="5" t="s">
        <v>21</v>
      </c>
      <c r="F1228" s="5" t="s">
        <v>30</v>
      </c>
      <c r="G1228" s="5" t="s">
        <v>34</v>
      </c>
      <c r="H1228" s="29" t="s">
        <v>116</v>
      </c>
      <c r="I1228" s="23">
        <v>11717000</v>
      </c>
      <c r="J1228" s="23">
        <v>13325481.164779296</v>
      </c>
    </row>
    <row r="1229" spans="3:10" x14ac:dyDescent="0.35">
      <c r="C1229" s="5" t="s">
        <v>207</v>
      </c>
      <c r="D1229" s="5" t="s">
        <v>18</v>
      </c>
      <c r="E1229" s="5" t="s">
        <v>21</v>
      </c>
      <c r="F1229" s="5" t="s">
        <v>32</v>
      </c>
      <c r="G1229" s="5" t="s">
        <v>34</v>
      </c>
      <c r="H1229" s="29" t="s">
        <v>116</v>
      </c>
      <c r="I1229" s="23">
        <v>3104000</v>
      </c>
      <c r="J1229" s="23">
        <v>3530109.5447192062</v>
      </c>
    </row>
    <row r="1230" spans="3:10" x14ac:dyDescent="0.35">
      <c r="C1230" s="5" t="s">
        <v>207</v>
      </c>
      <c r="D1230" s="5" t="s">
        <v>18</v>
      </c>
      <c r="E1230" s="5" t="s">
        <v>21</v>
      </c>
      <c r="F1230" s="5" t="s">
        <v>31</v>
      </c>
      <c r="G1230" s="5" t="s">
        <v>34</v>
      </c>
      <c r="H1230" s="29" t="s">
        <v>116</v>
      </c>
      <c r="I1230" s="23">
        <v>1545000</v>
      </c>
      <c r="J1230" s="23">
        <v>1757093.8294430326</v>
      </c>
    </row>
    <row r="1231" spans="3:10" x14ac:dyDescent="0.35">
      <c r="C1231" s="5" t="s">
        <v>207</v>
      </c>
      <c r="D1231" s="5" t="s">
        <v>18</v>
      </c>
      <c r="E1231" s="5" t="s">
        <v>21</v>
      </c>
      <c r="F1231" s="5" t="s">
        <v>29</v>
      </c>
      <c r="G1231" s="5" t="s">
        <v>34</v>
      </c>
      <c r="H1231" s="29" t="s">
        <v>116</v>
      </c>
      <c r="I1231" s="23">
        <v>5401000</v>
      </c>
      <c r="J1231" s="23">
        <v>6142436.098913799</v>
      </c>
    </row>
    <row r="1232" spans="3:10" x14ac:dyDescent="0.35">
      <c r="C1232" s="5" t="s">
        <v>207</v>
      </c>
      <c r="D1232" s="5" t="s">
        <v>18</v>
      </c>
      <c r="E1232" s="5" t="s">
        <v>22</v>
      </c>
      <c r="F1232" s="5" t="s">
        <v>30</v>
      </c>
      <c r="G1232" s="5" t="s">
        <v>34</v>
      </c>
      <c r="H1232" s="29" t="s">
        <v>116</v>
      </c>
      <c r="I1232" s="23">
        <v>7536000</v>
      </c>
      <c r="J1232" s="23">
        <v>8411126.332501702</v>
      </c>
    </row>
    <row r="1233" spans="3:10" x14ac:dyDescent="0.35">
      <c r="C1233" s="5" t="s">
        <v>207</v>
      </c>
      <c r="D1233" s="5" t="s">
        <v>18</v>
      </c>
      <c r="E1233" s="5" t="s">
        <v>22</v>
      </c>
      <c r="F1233" s="5" t="s">
        <v>32</v>
      </c>
      <c r="G1233" s="5" t="s">
        <v>34</v>
      </c>
      <c r="H1233" s="29" t="s">
        <v>116</v>
      </c>
      <c r="I1233" s="23">
        <v>5193000</v>
      </c>
      <c r="J1233" s="23">
        <v>5796042.8668632349</v>
      </c>
    </row>
    <row r="1234" spans="3:10" x14ac:dyDescent="0.35">
      <c r="C1234" s="5" t="s">
        <v>207</v>
      </c>
      <c r="D1234" s="5" t="s">
        <v>18</v>
      </c>
      <c r="E1234" s="5" t="s">
        <v>22</v>
      </c>
      <c r="F1234" s="5" t="s">
        <v>31</v>
      </c>
      <c r="G1234" s="5" t="s">
        <v>34</v>
      </c>
      <c r="H1234" s="29" t="s">
        <v>116</v>
      </c>
      <c r="I1234" s="23">
        <v>0</v>
      </c>
      <c r="J1234" s="23">
        <v>0</v>
      </c>
    </row>
    <row r="1235" spans="3:10" x14ac:dyDescent="0.35">
      <c r="C1235" s="5" t="s">
        <v>207</v>
      </c>
      <c r="D1235" s="5" t="s">
        <v>18</v>
      </c>
      <c r="E1235" s="5" t="s">
        <v>22</v>
      </c>
      <c r="F1235" s="5" t="s">
        <v>29</v>
      </c>
      <c r="G1235" s="5" t="s">
        <v>34</v>
      </c>
      <c r="H1235" s="29" t="s">
        <v>116</v>
      </c>
      <c r="I1235" s="23">
        <v>3565000</v>
      </c>
      <c r="J1235" s="23">
        <v>3978989.5667951922</v>
      </c>
    </row>
    <row r="1236" spans="3:10" x14ac:dyDescent="0.35">
      <c r="C1236" s="5" t="s">
        <v>207</v>
      </c>
      <c r="D1236" s="5" t="s">
        <v>18</v>
      </c>
      <c r="E1236" s="5" t="s">
        <v>12</v>
      </c>
      <c r="F1236" s="5" t="s">
        <v>30</v>
      </c>
      <c r="G1236" s="5" t="s">
        <v>34</v>
      </c>
      <c r="H1236" s="29" t="s">
        <v>116</v>
      </c>
      <c r="I1236" s="23">
        <v>12616000</v>
      </c>
      <c r="J1236" s="23">
        <v>13768759.37014859</v>
      </c>
    </row>
    <row r="1237" spans="3:10" x14ac:dyDescent="0.35">
      <c r="C1237" s="5" t="s">
        <v>207</v>
      </c>
      <c r="D1237" s="5" t="s">
        <v>18</v>
      </c>
      <c r="E1237" s="5" t="s">
        <v>12</v>
      </c>
      <c r="F1237" s="5" t="s">
        <v>32</v>
      </c>
      <c r="G1237" s="5" t="s">
        <v>34</v>
      </c>
      <c r="H1237" s="29" t="s">
        <v>116</v>
      </c>
      <c r="I1237" s="23">
        <v>4164000</v>
      </c>
      <c r="J1237" s="23">
        <v>4544476.3805721886</v>
      </c>
    </row>
    <row r="1238" spans="3:10" x14ac:dyDescent="0.35">
      <c r="C1238" s="5" t="s">
        <v>207</v>
      </c>
      <c r="D1238" s="5" t="s">
        <v>18</v>
      </c>
      <c r="E1238" s="5" t="s">
        <v>12</v>
      </c>
      <c r="F1238" s="5" t="s">
        <v>31</v>
      </c>
      <c r="G1238" s="5" t="s">
        <v>34</v>
      </c>
      <c r="H1238" s="29" t="s">
        <v>116</v>
      </c>
      <c r="I1238" s="23">
        <v>0</v>
      </c>
      <c r="J1238" s="23">
        <v>0</v>
      </c>
    </row>
    <row r="1239" spans="3:10" x14ac:dyDescent="0.35">
      <c r="C1239" s="5" t="s">
        <v>207</v>
      </c>
      <c r="D1239" s="5" t="s">
        <v>18</v>
      </c>
      <c r="E1239" s="5" t="s">
        <v>12</v>
      </c>
      <c r="F1239" s="5" t="s">
        <v>29</v>
      </c>
      <c r="G1239" s="5" t="s">
        <v>34</v>
      </c>
      <c r="H1239" s="29" t="s">
        <v>116</v>
      </c>
      <c r="I1239" s="23">
        <v>3173000</v>
      </c>
      <c r="J1239" s="23">
        <v>3462925.9259259254</v>
      </c>
    </row>
    <row r="1240" spans="3:10" x14ac:dyDescent="0.35">
      <c r="C1240" s="5" t="s">
        <v>207</v>
      </c>
      <c r="D1240" s="5" t="s">
        <v>18</v>
      </c>
      <c r="E1240" s="5" t="s">
        <v>13</v>
      </c>
      <c r="F1240" s="5" t="s">
        <v>30</v>
      </c>
      <c r="G1240" s="5" t="s">
        <v>34</v>
      </c>
      <c r="H1240" s="29" t="s">
        <v>116</v>
      </c>
      <c r="I1240" s="23">
        <v>12524000</v>
      </c>
      <c r="J1240" s="23">
        <v>13438858.264282599</v>
      </c>
    </row>
    <row r="1241" spans="3:10" x14ac:dyDescent="0.35">
      <c r="C1241" s="5" t="s">
        <v>207</v>
      </c>
      <c r="D1241" s="5" t="s">
        <v>18</v>
      </c>
      <c r="E1241" s="5" t="s">
        <v>13</v>
      </c>
      <c r="F1241" s="5" t="s">
        <v>32</v>
      </c>
      <c r="G1241" s="5" t="s">
        <v>34</v>
      </c>
      <c r="H1241" s="29" t="s">
        <v>116</v>
      </c>
      <c r="I1241" s="23">
        <v>6418000</v>
      </c>
      <c r="J1241" s="23">
        <v>6886824.6838203222</v>
      </c>
    </row>
    <row r="1242" spans="3:10" x14ac:dyDescent="0.35">
      <c r="C1242" s="5" t="s">
        <v>207</v>
      </c>
      <c r="D1242" s="5" t="s">
        <v>18</v>
      </c>
      <c r="E1242" s="5" t="s">
        <v>13</v>
      </c>
      <c r="F1242" s="5" t="s">
        <v>31</v>
      </c>
      <c r="G1242" s="5" t="s">
        <v>34</v>
      </c>
      <c r="H1242" s="29" t="s">
        <v>116</v>
      </c>
      <c r="I1242" s="23">
        <v>0</v>
      </c>
      <c r="J1242" s="23">
        <v>0</v>
      </c>
    </row>
    <row r="1243" spans="3:10" x14ac:dyDescent="0.35">
      <c r="C1243" s="5" t="s">
        <v>207</v>
      </c>
      <c r="D1243" s="5" t="s">
        <v>18</v>
      </c>
      <c r="E1243" s="5" t="s">
        <v>13</v>
      </c>
      <c r="F1243" s="5" t="s">
        <v>29</v>
      </c>
      <c r="G1243" s="5" t="s">
        <v>34</v>
      </c>
      <c r="H1243" s="29" t="s">
        <v>116</v>
      </c>
      <c r="I1243" s="23">
        <v>3663000</v>
      </c>
      <c r="J1243" s="23">
        <v>3930576.3192324461</v>
      </c>
    </row>
    <row r="1244" spans="3:10" x14ac:dyDescent="0.35">
      <c r="C1244" s="5" t="s">
        <v>207</v>
      </c>
      <c r="D1244" s="5" t="s">
        <v>18</v>
      </c>
      <c r="E1244" s="5" t="s">
        <v>14</v>
      </c>
      <c r="F1244" s="5" t="s">
        <v>30</v>
      </c>
      <c r="G1244" s="5" t="s">
        <v>34</v>
      </c>
      <c r="H1244" s="29" t="s">
        <v>116</v>
      </c>
      <c r="I1244" s="23">
        <v>13834000</v>
      </c>
      <c r="J1244" s="23">
        <v>14599423.975981127</v>
      </c>
    </row>
    <row r="1245" spans="3:10" x14ac:dyDescent="0.35">
      <c r="C1245" s="5" t="s">
        <v>207</v>
      </c>
      <c r="D1245" s="5" t="s">
        <v>18</v>
      </c>
      <c r="E1245" s="5" t="s">
        <v>14</v>
      </c>
      <c r="F1245" s="5" t="s">
        <v>32</v>
      </c>
      <c r="G1245" s="5" t="s">
        <v>34</v>
      </c>
      <c r="H1245" s="29" t="s">
        <v>116</v>
      </c>
      <c r="I1245" s="23">
        <v>7782000</v>
      </c>
      <c r="J1245" s="23">
        <v>8212571.7349345917</v>
      </c>
    </row>
    <row r="1246" spans="3:10" x14ac:dyDescent="0.35">
      <c r="C1246" s="5" t="s">
        <v>207</v>
      </c>
      <c r="D1246" s="5" t="s">
        <v>18</v>
      </c>
      <c r="E1246" s="5" t="s">
        <v>14</v>
      </c>
      <c r="F1246" s="5" t="s">
        <v>31</v>
      </c>
      <c r="G1246" s="5" t="s">
        <v>34</v>
      </c>
      <c r="H1246" s="29" t="s">
        <v>116</v>
      </c>
      <c r="I1246" s="23">
        <v>0</v>
      </c>
      <c r="J1246" s="23">
        <v>0</v>
      </c>
    </row>
    <row r="1247" spans="3:10" x14ac:dyDescent="0.35">
      <c r="C1247" s="5" t="s">
        <v>207</v>
      </c>
      <c r="D1247" s="5" t="s">
        <v>18</v>
      </c>
      <c r="E1247" s="5" t="s">
        <v>14</v>
      </c>
      <c r="F1247" s="5" t="s">
        <v>29</v>
      </c>
      <c r="G1247" s="5" t="s">
        <v>34</v>
      </c>
      <c r="H1247" s="29" t="s">
        <v>116</v>
      </c>
      <c r="I1247" s="23">
        <v>2368000</v>
      </c>
      <c r="J1247" s="23">
        <v>2499019.5153334765</v>
      </c>
    </row>
    <row r="1248" spans="3:10" x14ac:dyDescent="0.35">
      <c r="C1248" s="5" t="s">
        <v>207</v>
      </c>
      <c r="D1248" s="5" t="s">
        <v>18</v>
      </c>
      <c r="E1248" s="5" t="s">
        <v>23</v>
      </c>
      <c r="F1248" s="5" t="s">
        <v>30</v>
      </c>
      <c r="G1248" s="5" t="s">
        <v>34</v>
      </c>
      <c r="H1248" s="29" t="s">
        <v>116</v>
      </c>
      <c r="I1248" s="23">
        <v>12255000</v>
      </c>
      <c r="J1248" s="23">
        <v>12749863.636363637</v>
      </c>
    </row>
    <row r="1249" spans="3:10" x14ac:dyDescent="0.35">
      <c r="C1249" s="5" t="s">
        <v>207</v>
      </c>
      <c r="D1249" s="5" t="s">
        <v>18</v>
      </c>
      <c r="E1249" s="5" t="s">
        <v>23</v>
      </c>
      <c r="F1249" s="5" t="s">
        <v>32</v>
      </c>
      <c r="G1249" s="5" t="s">
        <v>34</v>
      </c>
      <c r="H1249" s="29" t="s">
        <v>116</v>
      </c>
      <c r="I1249" s="23">
        <v>2002000</v>
      </c>
      <c r="J1249" s="23">
        <v>2082841.8604651163</v>
      </c>
    </row>
    <row r="1250" spans="3:10" x14ac:dyDescent="0.35">
      <c r="C1250" s="5" t="s">
        <v>207</v>
      </c>
      <c r="D1250" s="5" t="s">
        <v>18</v>
      </c>
      <c r="E1250" s="5" t="s">
        <v>23</v>
      </c>
      <c r="F1250" s="5" t="s">
        <v>31</v>
      </c>
      <c r="G1250" s="5" t="s">
        <v>34</v>
      </c>
      <c r="H1250" s="29" t="s">
        <v>116</v>
      </c>
      <c r="I1250" s="23">
        <v>0</v>
      </c>
      <c r="J1250" s="23">
        <v>0</v>
      </c>
    </row>
    <row r="1251" spans="3:10" x14ac:dyDescent="0.35">
      <c r="C1251" s="5" t="s">
        <v>207</v>
      </c>
      <c r="D1251" s="5" t="s">
        <v>18</v>
      </c>
      <c r="E1251" s="5" t="s">
        <v>23</v>
      </c>
      <c r="F1251" s="5" t="s">
        <v>29</v>
      </c>
      <c r="G1251" s="5" t="s">
        <v>34</v>
      </c>
      <c r="H1251" s="29" t="s">
        <v>116</v>
      </c>
      <c r="I1251" s="23">
        <v>4132000</v>
      </c>
      <c r="J1251" s="23">
        <v>4298852.4312896412</v>
      </c>
    </row>
    <row r="1252" spans="3:10" x14ac:dyDescent="0.35">
      <c r="C1252" s="5" t="s">
        <v>207</v>
      </c>
      <c r="D1252" s="5" t="s">
        <v>18</v>
      </c>
      <c r="E1252" s="5" t="s">
        <v>24</v>
      </c>
      <c r="F1252" s="5" t="s">
        <v>30</v>
      </c>
      <c r="G1252" s="5" t="s">
        <v>34</v>
      </c>
      <c r="H1252" s="29" t="s">
        <v>116</v>
      </c>
      <c r="I1252" s="23">
        <v>19262000</v>
      </c>
      <c r="J1252" s="23">
        <v>19262000</v>
      </c>
    </row>
    <row r="1253" spans="3:10" x14ac:dyDescent="0.35">
      <c r="C1253" s="5" t="s">
        <v>207</v>
      </c>
      <c r="D1253" s="5" t="s">
        <v>18</v>
      </c>
      <c r="E1253" s="5" t="s">
        <v>24</v>
      </c>
      <c r="F1253" s="5" t="s">
        <v>32</v>
      </c>
      <c r="G1253" s="5" t="s">
        <v>34</v>
      </c>
      <c r="H1253" s="29" t="s">
        <v>116</v>
      </c>
      <c r="I1253" s="23">
        <v>1139000</v>
      </c>
      <c r="J1253" s="23">
        <v>1139000</v>
      </c>
    </row>
    <row r="1254" spans="3:10" x14ac:dyDescent="0.35">
      <c r="C1254" s="5" t="s">
        <v>207</v>
      </c>
      <c r="D1254" s="5" t="s">
        <v>18</v>
      </c>
      <c r="E1254" s="5" t="s">
        <v>24</v>
      </c>
      <c r="F1254" s="5" t="s">
        <v>31</v>
      </c>
      <c r="G1254" s="5" t="s">
        <v>34</v>
      </c>
      <c r="H1254" s="29" t="s">
        <v>116</v>
      </c>
      <c r="I1254" s="23">
        <v>0</v>
      </c>
      <c r="J1254" s="23">
        <v>0</v>
      </c>
    </row>
    <row r="1255" spans="3:10" x14ac:dyDescent="0.35">
      <c r="C1255" s="5" t="s">
        <v>207</v>
      </c>
      <c r="D1255" s="5" t="s">
        <v>18</v>
      </c>
      <c r="E1255" s="5" t="s">
        <v>24</v>
      </c>
      <c r="F1255" s="5" t="s">
        <v>29</v>
      </c>
      <c r="G1255" s="5" t="s">
        <v>34</v>
      </c>
      <c r="H1255" s="29" t="s">
        <v>116</v>
      </c>
      <c r="I1255" s="23">
        <v>4409000</v>
      </c>
      <c r="J1255" s="23">
        <v>4409000</v>
      </c>
    </row>
    <row r="1256" spans="3:10" x14ac:dyDescent="0.35">
      <c r="C1256" s="5" t="s">
        <v>208</v>
      </c>
      <c r="D1256" s="5" t="s">
        <v>17</v>
      </c>
      <c r="E1256" s="5" t="s">
        <v>20</v>
      </c>
      <c r="F1256" s="5" t="s">
        <v>30</v>
      </c>
      <c r="G1256" s="5" t="s">
        <v>34</v>
      </c>
      <c r="H1256" s="29" t="s">
        <v>116</v>
      </c>
      <c r="I1256" s="23">
        <v>13701000</v>
      </c>
      <c r="J1256" s="23">
        <v>15830622.446583707</v>
      </c>
    </row>
    <row r="1257" spans="3:10" x14ac:dyDescent="0.35">
      <c r="C1257" s="5" t="s">
        <v>208</v>
      </c>
      <c r="D1257" s="5" t="s">
        <v>17</v>
      </c>
      <c r="E1257" s="5" t="s">
        <v>20</v>
      </c>
      <c r="F1257" s="5" t="s">
        <v>32</v>
      </c>
      <c r="G1257" s="5" t="s">
        <v>34</v>
      </c>
      <c r="H1257" s="29" t="s">
        <v>116</v>
      </c>
      <c r="I1257" s="23">
        <v>3167000</v>
      </c>
      <c r="J1257" s="23">
        <v>3659264.3813101673</v>
      </c>
    </row>
    <row r="1258" spans="3:10" x14ac:dyDescent="0.35">
      <c r="C1258" s="5" t="s">
        <v>208</v>
      </c>
      <c r="D1258" s="5" t="s">
        <v>17</v>
      </c>
      <c r="E1258" s="5" t="s">
        <v>20</v>
      </c>
      <c r="F1258" s="5" t="s">
        <v>31</v>
      </c>
      <c r="G1258" s="5" t="s">
        <v>34</v>
      </c>
      <c r="H1258" s="29" t="s">
        <v>116</v>
      </c>
      <c r="I1258" s="23">
        <v>2578000</v>
      </c>
      <c r="J1258" s="23">
        <v>2978712.8433904676</v>
      </c>
    </row>
    <row r="1259" spans="3:10" x14ac:dyDescent="0.35">
      <c r="C1259" s="5" t="s">
        <v>208</v>
      </c>
      <c r="D1259" s="5" t="s">
        <v>17</v>
      </c>
      <c r="E1259" s="5" t="s">
        <v>20</v>
      </c>
      <c r="F1259" s="5" t="s">
        <v>29</v>
      </c>
      <c r="G1259" s="5" t="s">
        <v>34</v>
      </c>
      <c r="H1259" s="29" t="s">
        <v>116</v>
      </c>
      <c r="I1259" s="23">
        <v>9735000</v>
      </c>
      <c r="J1259" s="23">
        <v>11248165.062221181</v>
      </c>
    </row>
    <row r="1260" spans="3:10" x14ac:dyDescent="0.35">
      <c r="C1260" s="5" t="s">
        <v>208</v>
      </c>
      <c r="D1260" s="5" t="s">
        <v>17</v>
      </c>
      <c r="E1260" s="5" t="s">
        <v>21</v>
      </c>
      <c r="F1260" s="5" t="s">
        <v>30</v>
      </c>
      <c r="G1260" s="5" t="s">
        <v>34</v>
      </c>
      <c r="H1260" s="29" t="s">
        <v>116</v>
      </c>
      <c r="I1260" s="23">
        <v>14578000</v>
      </c>
      <c r="J1260" s="23">
        <v>16579232.262537559</v>
      </c>
    </row>
    <row r="1261" spans="3:10" x14ac:dyDescent="0.35">
      <c r="C1261" s="5" t="s">
        <v>208</v>
      </c>
      <c r="D1261" s="5" t="s">
        <v>17</v>
      </c>
      <c r="E1261" s="5" t="s">
        <v>21</v>
      </c>
      <c r="F1261" s="5" t="s">
        <v>32</v>
      </c>
      <c r="G1261" s="5" t="s">
        <v>34</v>
      </c>
      <c r="H1261" s="29" t="s">
        <v>116</v>
      </c>
      <c r="I1261" s="23">
        <v>4162000</v>
      </c>
      <c r="J1261" s="23">
        <v>4733349.202680843</v>
      </c>
    </row>
    <row r="1262" spans="3:10" x14ac:dyDescent="0.35">
      <c r="C1262" s="5" t="s">
        <v>208</v>
      </c>
      <c r="D1262" s="5" t="s">
        <v>17</v>
      </c>
      <c r="E1262" s="5" t="s">
        <v>21</v>
      </c>
      <c r="F1262" s="5" t="s">
        <v>31</v>
      </c>
      <c r="G1262" s="5" t="s">
        <v>34</v>
      </c>
      <c r="H1262" s="29" t="s">
        <v>116</v>
      </c>
      <c r="I1262" s="23">
        <v>2907000</v>
      </c>
      <c r="J1262" s="23">
        <v>3306065.8654957255</v>
      </c>
    </row>
    <row r="1263" spans="3:10" x14ac:dyDescent="0.35">
      <c r="C1263" s="5" t="s">
        <v>208</v>
      </c>
      <c r="D1263" s="5" t="s">
        <v>17</v>
      </c>
      <c r="E1263" s="5" t="s">
        <v>21</v>
      </c>
      <c r="F1263" s="5" t="s">
        <v>29</v>
      </c>
      <c r="G1263" s="5" t="s">
        <v>34</v>
      </c>
      <c r="H1263" s="29" t="s">
        <v>116</v>
      </c>
      <c r="I1263" s="23">
        <v>13147000</v>
      </c>
      <c r="J1263" s="23">
        <v>14951788.074878674</v>
      </c>
    </row>
    <row r="1264" spans="3:10" x14ac:dyDescent="0.35">
      <c r="C1264" s="5" t="s">
        <v>208</v>
      </c>
      <c r="D1264" s="5" t="s">
        <v>17</v>
      </c>
      <c r="E1264" s="5" t="s">
        <v>22</v>
      </c>
      <c r="F1264" s="5" t="s">
        <v>30</v>
      </c>
      <c r="G1264" s="5" t="s">
        <v>34</v>
      </c>
      <c r="H1264" s="29" t="s">
        <v>116</v>
      </c>
      <c r="I1264" s="23">
        <v>23155000</v>
      </c>
      <c r="J1264" s="23">
        <v>25843899.977319125</v>
      </c>
    </row>
    <row r="1265" spans="3:10" x14ac:dyDescent="0.35">
      <c r="C1265" s="5" t="s">
        <v>208</v>
      </c>
      <c r="D1265" s="5" t="s">
        <v>17</v>
      </c>
      <c r="E1265" s="5" t="s">
        <v>22</v>
      </c>
      <c r="F1265" s="5" t="s">
        <v>32</v>
      </c>
      <c r="G1265" s="5" t="s">
        <v>34</v>
      </c>
      <c r="H1265" s="29" t="s">
        <v>116</v>
      </c>
      <c r="I1265" s="23">
        <v>4085000</v>
      </c>
      <c r="J1265" s="23">
        <v>4559375.1417555008</v>
      </c>
    </row>
    <row r="1266" spans="3:10" x14ac:dyDescent="0.35">
      <c r="C1266" s="5" t="s">
        <v>208</v>
      </c>
      <c r="D1266" s="5" t="s">
        <v>17</v>
      </c>
      <c r="E1266" s="5" t="s">
        <v>22</v>
      </c>
      <c r="F1266" s="5" t="s">
        <v>31</v>
      </c>
      <c r="G1266" s="5" t="s">
        <v>34</v>
      </c>
      <c r="H1266" s="29" t="s">
        <v>116</v>
      </c>
      <c r="I1266" s="23">
        <v>986000</v>
      </c>
      <c r="J1266" s="23">
        <v>1100500.3402132005</v>
      </c>
    </row>
    <row r="1267" spans="3:10" x14ac:dyDescent="0.35">
      <c r="C1267" s="5" t="s">
        <v>208</v>
      </c>
      <c r="D1267" s="5" t="s">
        <v>17</v>
      </c>
      <c r="E1267" s="5" t="s">
        <v>22</v>
      </c>
      <c r="F1267" s="5" t="s">
        <v>29</v>
      </c>
      <c r="G1267" s="5" t="s">
        <v>34</v>
      </c>
      <c r="H1267" s="29" t="s">
        <v>116</v>
      </c>
      <c r="I1267" s="23">
        <v>19718000</v>
      </c>
      <c r="J1267" s="23">
        <v>22007774.552052625</v>
      </c>
    </row>
    <row r="1268" spans="3:10" x14ac:dyDescent="0.35">
      <c r="C1268" s="5" t="s">
        <v>208</v>
      </c>
      <c r="D1268" s="5" t="s">
        <v>17</v>
      </c>
      <c r="E1268" s="5" t="s">
        <v>12</v>
      </c>
      <c r="F1268" s="5" t="s">
        <v>30</v>
      </c>
      <c r="G1268" s="5" t="s">
        <v>34</v>
      </c>
      <c r="H1268" s="29" t="s">
        <v>116</v>
      </c>
      <c r="I1268" s="23">
        <v>19151000</v>
      </c>
      <c r="J1268" s="23">
        <v>20900880.683078285</v>
      </c>
    </row>
    <row r="1269" spans="3:10" x14ac:dyDescent="0.35">
      <c r="C1269" s="5" t="s">
        <v>208</v>
      </c>
      <c r="D1269" s="5" t="s">
        <v>17</v>
      </c>
      <c r="E1269" s="5" t="s">
        <v>12</v>
      </c>
      <c r="F1269" s="5" t="s">
        <v>32</v>
      </c>
      <c r="G1269" s="5" t="s">
        <v>34</v>
      </c>
      <c r="H1269" s="29" t="s">
        <v>116</v>
      </c>
      <c r="I1269" s="23">
        <v>2532000</v>
      </c>
      <c r="J1269" s="23">
        <v>2763355.9547571521</v>
      </c>
    </row>
    <row r="1270" spans="3:10" x14ac:dyDescent="0.35">
      <c r="C1270" s="5" t="s">
        <v>208</v>
      </c>
      <c r="D1270" s="5" t="s">
        <v>17</v>
      </c>
      <c r="E1270" s="5" t="s">
        <v>12</v>
      </c>
      <c r="F1270" s="5" t="s">
        <v>31</v>
      </c>
      <c r="G1270" s="5" t="s">
        <v>34</v>
      </c>
      <c r="H1270" s="29" t="s">
        <v>116</v>
      </c>
      <c r="I1270" s="23">
        <v>822000</v>
      </c>
      <c r="J1270" s="23">
        <v>897108.44976713229</v>
      </c>
    </row>
    <row r="1271" spans="3:10" x14ac:dyDescent="0.35">
      <c r="C1271" s="5" t="s">
        <v>208</v>
      </c>
      <c r="D1271" s="5" t="s">
        <v>17</v>
      </c>
      <c r="E1271" s="5" t="s">
        <v>12</v>
      </c>
      <c r="F1271" s="5" t="s">
        <v>29</v>
      </c>
      <c r="G1271" s="5" t="s">
        <v>34</v>
      </c>
      <c r="H1271" s="29" t="s">
        <v>116</v>
      </c>
      <c r="I1271" s="23">
        <v>15784000</v>
      </c>
      <c r="J1271" s="23">
        <v>17226228.432024837</v>
      </c>
    </row>
    <row r="1272" spans="3:10" x14ac:dyDescent="0.35">
      <c r="C1272" s="5" t="s">
        <v>208</v>
      </c>
      <c r="D1272" s="5" t="s">
        <v>17</v>
      </c>
      <c r="E1272" s="5" t="s">
        <v>13</v>
      </c>
      <c r="F1272" s="5" t="s">
        <v>30</v>
      </c>
      <c r="G1272" s="5" t="s">
        <v>34</v>
      </c>
      <c r="H1272" s="29" t="s">
        <v>116</v>
      </c>
      <c r="I1272" s="23">
        <v>18016000</v>
      </c>
      <c r="J1272" s="23">
        <v>19332040.122110769</v>
      </c>
    </row>
    <row r="1273" spans="3:10" x14ac:dyDescent="0.35">
      <c r="C1273" s="5" t="s">
        <v>208</v>
      </c>
      <c r="D1273" s="5" t="s">
        <v>17</v>
      </c>
      <c r="E1273" s="5" t="s">
        <v>13</v>
      </c>
      <c r="F1273" s="5" t="s">
        <v>32</v>
      </c>
      <c r="G1273" s="5" t="s">
        <v>34</v>
      </c>
      <c r="H1273" s="29" t="s">
        <v>116</v>
      </c>
      <c r="I1273" s="23">
        <v>2930000</v>
      </c>
      <c r="J1273" s="23">
        <v>3144031.8360226774</v>
      </c>
    </row>
    <row r="1274" spans="3:10" x14ac:dyDescent="0.35">
      <c r="C1274" s="5" t="s">
        <v>208</v>
      </c>
      <c r="D1274" s="5" t="s">
        <v>17</v>
      </c>
      <c r="E1274" s="5" t="s">
        <v>13</v>
      </c>
      <c r="F1274" s="5" t="s">
        <v>31</v>
      </c>
      <c r="G1274" s="5" t="s">
        <v>34</v>
      </c>
      <c r="H1274" s="29" t="s">
        <v>116</v>
      </c>
      <c r="I1274" s="23">
        <v>1255000</v>
      </c>
      <c r="J1274" s="23">
        <v>1346675.7522895769</v>
      </c>
    </row>
    <row r="1275" spans="3:10" x14ac:dyDescent="0.35">
      <c r="C1275" s="5" t="s">
        <v>208</v>
      </c>
      <c r="D1275" s="5" t="s">
        <v>17</v>
      </c>
      <c r="E1275" s="5" t="s">
        <v>13</v>
      </c>
      <c r="F1275" s="5" t="s">
        <v>29</v>
      </c>
      <c r="G1275" s="5" t="s">
        <v>34</v>
      </c>
      <c r="H1275" s="29" t="s">
        <v>116</v>
      </c>
      <c r="I1275" s="23">
        <v>4768000</v>
      </c>
      <c r="J1275" s="23">
        <v>5116294.8102921937</v>
      </c>
    </row>
    <row r="1276" spans="3:10" x14ac:dyDescent="0.35">
      <c r="C1276" s="5" t="s">
        <v>208</v>
      </c>
      <c r="D1276" s="5" t="s">
        <v>17</v>
      </c>
      <c r="E1276" s="5" t="s">
        <v>14</v>
      </c>
      <c r="F1276" s="5" t="s">
        <v>30</v>
      </c>
      <c r="G1276" s="5" t="s">
        <v>34</v>
      </c>
      <c r="H1276" s="29" t="s">
        <v>116</v>
      </c>
      <c r="I1276" s="23">
        <v>31502000</v>
      </c>
      <c r="J1276" s="23">
        <v>33244980.055758096</v>
      </c>
    </row>
    <row r="1277" spans="3:10" x14ac:dyDescent="0.35">
      <c r="C1277" s="5" t="s">
        <v>208</v>
      </c>
      <c r="D1277" s="5" t="s">
        <v>17</v>
      </c>
      <c r="E1277" s="5" t="s">
        <v>14</v>
      </c>
      <c r="F1277" s="5" t="s">
        <v>32</v>
      </c>
      <c r="G1277" s="5" t="s">
        <v>34</v>
      </c>
      <c r="H1277" s="29" t="s">
        <v>116</v>
      </c>
      <c r="I1277" s="23">
        <v>4261000</v>
      </c>
      <c r="J1277" s="23">
        <v>4496757.6667381516</v>
      </c>
    </row>
    <row r="1278" spans="3:10" x14ac:dyDescent="0.35">
      <c r="C1278" s="5" t="s">
        <v>208</v>
      </c>
      <c r="D1278" s="5" t="s">
        <v>17</v>
      </c>
      <c r="E1278" s="5" t="s">
        <v>14</v>
      </c>
      <c r="F1278" s="5" t="s">
        <v>31</v>
      </c>
      <c r="G1278" s="5" t="s">
        <v>34</v>
      </c>
      <c r="H1278" s="29" t="s">
        <v>116</v>
      </c>
      <c r="I1278" s="23">
        <v>1097000</v>
      </c>
      <c r="J1278" s="23">
        <v>1157696.1183787261</v>
      </c>
    </row>
    <row r="1279" spans="3:10" x14ac:dyDescent="0.35">
      <c r="C1279" s="5" t="s">
        <v>208</v>
      </c>
      <c r="D1279" s="5" t="s">
        <v>17</v>
      </c>
      <c r="E1279" s="5" t="s">
        <v>14</v>
      </c>
      <c r="F1279" s="5" t="s">
        <v>29</v>
      </c>
      <c r="G1279" s="5" t="s">
        <v>34</v>
      </c>
      <c r="H1279" s="29" t="s">
        <v>116</v>
      </c>
      <c r="I1279" s="23">
        <v>11583000</v>
      </c>
      <c r="J1279" s="23">
        <v>12223877.97555222</v>
      </c>
    </row>
    <row r="1280" spans="3:10" x14ac:dyDescent="0.35">
      <c r="C1280" s="5" t="s">
        <v>208</v>
      </c>
      <c r="D1280" s="5" t="s">
        <v>17</v>
      </c>
      <c r="E1280" s="5" t="s">
        <v>23</v>
      </c>
      <c r="F1280" s="5" t="s">
        <v>30</v>
      </c>
      <c r="G1280" s="5" t="s">
        <v>34</v>
      </c>
      <c r="H1280" s="29" t="s">
        <v>116</v>
      </c>
      <c r="I1280" s="23">
        <v>21103000</v>
      </c>
      <c r="J1280" s="23">
        <v>21955150.739957716</v>
      </c>
    </row>
    <row r="1281" spans="3:10" x14ac:dyDescent="0.35">
      <c r="C1281" s="5" t="s">
        <v>208</v>
      </c>
      <c r="D1281" s="5" t="s">
        <v>17</v>
      </c>
      <c r="E1281" s="5" t="s">
        <v>23</v>
      </c>
      <c r="F1281" s="5" t="s">
        <v>32</v>
      </c>
      <c r="G1281" s="5" t="s">
        <v>34</v>
      </c>
      <c r="H1281" s="29" t="s">
        <v>116</v>
      </c>
      <c r="I1281" s="23">
        <v>6734000</v>
      </c>
      <c r="J1281" s="23">
        <v>7005922.6215644823</v>
      </c>
    </row>
    <row r="1282" spans="3:10" x14ac:dyDescent="0.35">
      <c r="C1282" s="5" t="s">
        <v>208</v>
      </c>
      <c r="D1282" s="5" t="s">
        <v>17</v>
      </c>
      <c r="E1282" s="5" t="s">
        <v>23</v>
      </c>
      <c r="F1282" s="5" t="s">
        <v>31</v>
      </c>
      <c r="G1282" s="5" t="s">
        <v>34</v>
      </c>
      <c r="H1282" s="29" t="s">
        <v>116</v>
      </c>
      <c r="I1282" s="23">
        <v>1699000</v>
      </c>
      <c r="J1282" s="23">
        <v>1767606.5539112051</v>
      </c>
    </row>
    <row r="1283" spans="3:10" x14ac:dyDescent="0.35">
      <c r="C1283" s="5" t="s">
        <v>208</v>
      </c>
      <c r="D1283" s="5" t="s">
        <v>17</v>
      </c>
      <c r="E1283" s="5" t="s">
        <v>23</v>
      </c>
      <c r="F1283" s="5" t="s">
        <v>29</v>
      </c>
      <c r="G1283" s="5" t="s">
        <v>34</v>
      </c>
      <c r="H1283" s="29" t="s">
        <v>116</v>
      </c>
      <c r="I1283" s="23">
        <v>13094000</v>
      </c>
      <c r="J1283" s="23">
        <v>13622742.917547569</v>
      </c>
    </row>
    <row r="1284" spans="3:10" x14ac:dyDescent="0.35">
      <c r="C1284" s="5" t="s">
        <v>208</v>
      </c>
      <c r="D1284" s="5" t="s">
        <v>17</v>
      </c>
      <c r="E1284" s="5" t="s">
        <v>24</v>
      </c>
      <c r="F1284" s="5" t="s">
        <v>30</v>
      </c>
      <c r="G1284" s="5" t="s">
        <v>34</v>
      </c>
      <c r="H1284" s="29" t="s">
        <v>116</v>
      </c>
      <c r="I1284" s="23">
        <v>23192000</v>
      </c>
      <c r="J1284" s="23">
        <v>23192000</v>
      </c>
    </row>
    <row r="1285" spans="3:10" x14ac:dyDescent="0.35">
      <c r="C1285" s="5" t="s">
        <v>208</v>
      </c>
      <c r="D1285" s="5" t="s">
        <v>17</v>
      </c>
      <c r="E1285" s="5" t="s">
        <v>24</v>
      </c>
      <c r="F1285" s="5" t="s">
        <v>32</v>
      </c>
      <c r="G1285" s="5" t="s">
        <v>34</v>
      </c>
      <c r="H1285" s="29" t="s">
        <v>116</v>
      </c>
      <c r="I1285" s="23">
        <v>4813000</v>
      </c>
      <c r="J1285" s="23">
        <v>4813000</v>
      </c>
    </row>
    <row r="1286" spans="3:10" x14ac:dyDescent="0.35">
      <c r="C1286" s="5" t="s">
        <v>208</v>
      </c>
      <c r="D1286" s="5" t="s">
        <v>17</v>
      </c>
      <c r="E1286" s="5" t="s">
        <v>24</v>
      </c>
      <c r="F1286" s="5" t="s">
        <v>31</v>
      </c>
      <c r="G1286" s="5" t="s">
        <v>34</v>
      </c>
      <c r="H1286" s="29" t="s">
        <v>116</v>
      </c>
      <c r="I1286" s="23">
        <v>1472000</v>
      </c>
      <c r="J1286" s="23">
        <v>1472000</v>
      </c>
    </row>
    <row r="1287" spans="3:10" x14ac:dyDescent="0.35">
      <c r="C1287" s="5" t="s">
        <v>208</v>
      </c>
      <c r="D1287" s="5" t="s">
        <v>17</v>
      </c>
      <c r="E1287" s="5" t="s">
        <v>24</v>
      </c>
      <c r="F1287" s="5" t="s">
        <v>29</v>
      </c>
      <c r="G1287" s="5" t="s">
        <v>34</v>
      </c>
      <c r="H1287" s="29" t="s">
        <v>116</v>
      </c>
      <c r="I1287" s="23">
        <v>11016000</v>
      </c>
      <c r="J1287" s="23">
        <v>11016000</v>
      </c>
    </row>
    <row r="1288" spans="3:10" x14ac:dyDescent="0.35">
      <c r="C1288" s="5" t="s">
        <v>209</v>
      </c>
      <c r="D1288" s="5" t="s">
        <v>15</v>
      </c>
      <c r="E1288" s="5" t="s">
        <v>20</v>
      </c>
      <c r="F1288" s="5" t="s">
        <v>30</v>
      </c>
      <c r="G1288" s="5" t="s">
        <v>34</v>
      </c>
      <c r="H1288" s="29" t="s">
        <v>116</v>
      </c>
      <c r="I1288" s="23">
        <v>1145000</v>
      </c>
      <c r="J1288" s="23">
        <v>1322973.7027471238</v>
      </c>
    </row>
    <row r="1289" spans="3:10" x14ac:dyDescent="0.35">
      <c r="C1289" s="5" t="s">
        <v>209</v>
      </c>
      <c r="D1289" s="5" t="s">
        <v>15</v>
      </c>
      <c r="E1289" s="5" t="s">
        <v>20</v>
      </c>
      <c r="F1289" s="5" t="s">
        <v>32</v>
      </c>
      <c r="G1289" s="5" t="s">
        <v>34</v>
      </c>
      <c r="H1289" s="29" t="s">
        <v>116</v>
      </c>
      <c r="I1289" s="23">
        <v>3312000</v>
      </c>
      <c r="J1289" s="23">
        <v>3826802.5358065278</v>
      </c>
    </row>
    <row r="1290" spans="3:10" x14ac:dyDescent="0.35">
      <c r="C1290" s="5" t="s">
        <v>209</v>
      </c>
      <c r="D1290" s="5" t="s">
        <v>15</v>
      </c>
      <c r="E1290" s="5" t="s">
        <v>20</v>
      </c>
      <c r="F1290" s="5" t="s">
        <v>31</v>
      </c>
      <c r="G1290" s="5" t="s">
        <v>34</v>
      </c>
      <c r="H1290" s="29" t="s">
        <v>116</v>
      </c>
      <c r="I1290" s="23">
        <v>0</v>
      </c>
      <c r="J1290" s="23">
        <v>0</v>
      </c>
    </row>
    <row r="1291" spans="3:10" x14ac:dyDescent="0.35">
      <c r="C1291" s="5" t="s">
        <v>209</v>
      </c>
      <c r="D1291" s="5" t="s">
        <v>15</v>
      </c>
      <c r="E1291" s="5" t="s">
        <v>20</v>
      </c>
      <c r="F1291" s="5" t="s">
        <v>29</v>
      </c>
      <c r="G1291" s="5" t="s">
        <v>34</v>
      </c>
      <c r="H1291" s="29" t="s">
        <v>116</v>
      </c>
      <c r="I1291" s="23">
        <v>1212000</v>
      </c>
      <c r="J1291" s="23">
        <v>1400387.884479925</v>
      </c>
    </row>
    <row r="1292" spans="3:10" x14ac:dyDescent="0.35">
      <c r="C1292" s="5" t="s">
        <v>209</v>
      </c>
      <c r="D1292" s="5" t="s">
        <v>15</v>
      </c>
      <c r="E1292" s="5" t="s">
        <v>21</v>
      </c>
      <c r="F1292" s="5" t="s">
        <v>30</v>
      </c>
      <c r="G1292" s="5" t="s">
        <v>34</v>
      </c>
      <c r="H1292" s="29" t="s">
        <v>116</v>
      </c>
      <c r="I1292" s="23">
        <v>868000</v>
      </c>
      <c r="J1292" s="23">
        <v>987156.92165472638</v>
      </c>
    </row>
    <row r="1293" spans="3:10" x14ac:dyDescent="0.35">
      <c r="C1293" s="5" t="s">
        <v>209</v>
      </c>
      <c r="D1293" s="5" t="s">
        <v>15</v>
      </c>
      <c r="E1293" s="5" t="s">
        <v>21</v>
      </c>
      <c r="F1293" s="5" t="s">
        <v>32</v>
      </c>
      <c r="G1293" s="5" t="s">
        <v>34</v>
      </c>
      <c r="H1293" s="29" t="s">
        <v>116</v>
      </c>
      <c r="I1293" s="23">
        <v>1883000</v>
      </c>
      <c r="J1293" s="23">
        <v>2141493.6445574309</v>
      </c>
    </row>
    <row r="1294" spans="3:10" x14ac:dyDescent="0.35">
      <c r="C1294" s="5" t="s">
        <v>209</v>
      </c>
      <c r="D1294" s="5" t="s">
        <v>15</v>
      </c>
      <c r="E1294" s="5" t="s">
        <v>21</v>
      </c>
      <c r="F1294" s="5" t="s">
        <v>31</v>
      </c>
      <c r="G1294" s="5" t="s">
        <v>34</v>
      </c>
      <c r="H1294" s="29" t="s">
        <v>116</v>
      </c>
      <c r="I1294" s="23">
        <v>0</v>
      </c>
      <c r="J1294" s="23">
        <v>0</v>
      </c>
    </row>
    <row r="1295" spans="3:10" x14ac:dyDescent="0.35">
      <c r="C1295" s="5" t="s">
        <v>209</v>
      </c>
      <c r="D1295" s="5" t="s">
        <v>15</v>
      </c>
      <c r="E1295" s="5" t="s">
        <v>21</v>
      </c>
      <c r="F1295" s="5" t="s">
        <v>29</v>
      </c>
      <c r="G1295" s="5" t="s">
        <v>34</v>
      </c>
      <c r="H1295" s="29" t="s">
        <v>116</v>
      </c>
      <c r="I1295" s="23">
        <v>541000</v>
      </c>
      <c r="J1295" s="23">
        <v>615267.15969493892</v>
      </c>
    </row>
    <row r="1296" spans="3:10" x14ac:dyDescent="0.35">
      <c r="C1296" s="5" t="s">
        <v>209</v>
      </c>
      <c r="D1296" s="5" t="s">
        <v>15</v>
      </c>
      <c r="E1296" s="5" t="s">
        <v>22</v>
      </c>
      <c r="F1296" s="5" t="s">
        <v>30</v>
      </c>
      <c r="G1296" s="5" t="s">
        <v>34</v>
      </c>
      <c r="H1296" s="29" t="s">
        <v>116</v>
      </c>
      <c r="I1296" s="23">
        <v>1840000</v>
      </c>
      <c r="J1296" s="23">
        <v>2053672.0344749379</v>
      </c>
    </row>
    <row r="1297" spans="3:10" x14ac:dyDescent="0.35">
      <c r="C1297" s="5" t="s">
        <v>209</v>
      </c>
      <c r="D1297" s="5" t="s">
        <v>15</v>
      </c>
      <c r="E1297" s="5" t="s">
        <v>22</v>
      </c>
      <c r="F1297" s="5" t="s">
        <v>32</v>
      </c>
      <c r="G1297" s="5" t="s">
        <v>34</v>
      </c>
      <c r="H1297" s="29" t="s">
        <v>116</v>
      </c>
      <c r="I1297" s="23">
        <v>1195000</v>
      </c>
      <c r="J1297" s="23">
        <v>1333770.6963030167</v>
      </c>
    </row>
    <row r="1298" spans="3:10" x14ac:dyDescent="0.35">
      <c r="C1298" s="5" t="s">
        <v>209</v>
      </c>
      <c r="D1298" s="5" t="s">
        <v>15</v>
      </c>
      <c r="E1298" s="5" t="s">
        <v>22</v>
      </c>
      <c r="F1298" s="5" t="s">
        <v>31</v>
      </c>
      <c r="G1298" s="5" t="s">
        <v>34</v>
      </c>
      <c r="H1298" s="29" t="s">
        <v>116</v>
      </c>
      <c r="I1298" s="23">
        <v>0</v>
      </c>
      <c r="J1298" s="23">
        <v>0</v>
      </c>
    </row>
    <row r="1299" spans="3:10" x14ac:dyDescent="0.35">
      <c r="C1299" s="5" t="s">
        <v>209</v>
      </c>
      <c r="D1299" s="5" t="s">
        <v>15</v>
      </c>
      <c r="E1299" s="5" t="s">
        <v>22</v>
      </c>
      <c r="F1299" s="5" t="s">
        <v>29</v>
      </c>
      <c r="G1299" s="5" t="s">
        <v>34</v>
      </c>
      <c r="H1299" s="29" t="s">
        <v>116</v>
      </c>
      <c r="I1299" s="23">
        <v>1287000</v>
      </c>
      <c r="J1299" s="23">
        <v>1436454.2980267636</v>
      </c>
    </row>
    <row r="1300" spans="3:10" x14ac:dyDescent="0.35">
      <c r="C1300" s="5" t="s">
        <v>209</v>
      </c>
      <c r="D1300" s="5" t="s">
        <v>15</v>
      </c>
      <c r="E1300" s="5" t="s">
        <v>12</v>
      </c>
      <c r="F1300" s="5" t="s">
        <v>30</v>
      </c>
      <c r="G1300" s="5" t="s">
        <v>34</v>
      </c>
      <c r="H1300" s="29" t="s">
        <v>116</v>
      </c>
      <c r="I1300" s="23">
        <v>1351000</v>
      </c>
      <c r="J1300" s="23">
        <v>1474444.6662231092</v>
      </c>
    </row>
    <row r="1301" spans="3:10" x14ac:dyDescent="0.35">
      <c r="C1301" s="5" t="s">
        <v>209</v>
      </c>
      <c r="D1301" s="5" t="s">
        <v>15</v>
      </c>
      <c r="E1301" s="5" t="s">
        <v>12</v>
      </c>
      <c r="F1301" s="5" t="s">
        <v>32</v>
      </c>
      <c r="G1301" s="5" t="s">
        <v>34</v>
      </c>
      <c r="H1301" s="29" t="s">
        <v>116</v>
      </c>
      <c r="I1301" s="23">
        <v>916000</v>
      </c>
      <c r="J1301" s="23">
        <v>999697.49390108662</v>
      </c>
    </row>
    <row r="1302" spans="3:10" x14ac:dyDescent="0.35">
      <c r="C1302" s="5" t="s">
        <v>209</v>
      </c>
      <c r="D1302" s="5" t="s">
        <v>15</v>
      </c>
      <c r="E1302" s="5" t="s">
        <v>12</v>
      </c>
      <c r="F1302" s="5" t="s">
        <v>31</v>
      </c>
      <c r="G1302" s="5" t="s">
        <v>34</v>
      </c>
      <c r="H1302" s="29" t="s">
        <v>116</v>
      </c>
      <c r="I1302" s="23">
        <v>0</v>
      </c>
      <c r="J1302" s="23">
        <v>0</v>
      </c>
    </row>
    <row r="1303" spans="3:10" x14ac:dyDescent="0.35">
      <c r="C1303" s="5" t="s">
        <v>209</v>
      </c>
      <c r="D1303" s="5" t="s">
        <v>15</v>
      </c>
      <c r="E1303" s="5" t="s">
        <v>12</v>
      </c>
      <c r="F1303" s="5" t="s">
        <v>29</v>
      </c>
      <c r="G1303" s="5" t="s">
        <v>34</v>
      </c>
      <c r="H1303" s="29" t="s">
        <v>116</v>
      </c>
      <c r="I1303" s="23">
        <v>1065000</v>
      </c>
      <c r="J1303" s="23">
        <v>1162312.0425815035</v>
      </c>
    </row>
    <row r="1304" spans="3:10" x14ac:dyDescent="0.35">
      <c r="C1304" s="5" t="s">
        <v>209</v>
      </c>
      <c r="D1304" s="5" t="s">
        <v>15</v>
      </c>
      <c r="E1304" s="5" t="s">
        <v>13</v>
      </c>
      <c r="F1304" s="5" t="s">
        <v>30</v>
      </c>
      <c r="G1304" s="5" t="s">
        <v>34</v>
      </c>
      <c r="H1304" s="29" t="s">
        <v>116</v>
      </c>
      <c r="I1304" s="23">
        <v>2094000</v>
      </c>
      <c r="J1304" s="23">
        <v>2246963.3667684253</v>
      </c>
    </row>
    <row r="1305" spans="3:10" x14ac:dyDescent="0.35">
      <c r="C1305" s="5" t="s">
        <v>209</v>
      </c>
      <c r="D1305" s="5" t="s">
        <v>15</v>
      </c>
      <c r="E1305" s="5" t="s">
        <v>13</v>
      </c>
      <c r="F1305" s="5" t="s">
        <v>32</v>
      </c>
      <c r="G1305" s="5" t="s">
        <v>34</v>
      </c>
      <c r="H1305" s="29" t="s">
        <v>116</v>
      </c>
      <c r="I1305" s="23">
        <v>814000</v>
      </c>
      <c r="J1305" s="23">
        <v>873461.40427387692</v>
      </c>
    </row>
    <row r="1306" spans="3:10" x14ac:dyDescent="0.35">
      <c r="C1306" s="5" t="s">
        <v>209</v>
      </c>
      <c r="D1306" s="5" t="s">
        <v>15</v>
      </c>
      <c r="E1306" s="5" t="s">
        <v>13</v>
      </c>
      <c r="F1306" s="5" t="s">
        <v>31</v>
      </c>
      <c r="G1306" s="5" t="s">
        <v>34</v>
      </c>
      <c r="H1306" s="29" t="s">
        <v>116</v>
      </c>
      <c r="I1306" s="23">
        <v>0</v>
      </c>
      <c r="J1306" s="23">
        <v>0</v>
      </c>
    </row>
    <row r="1307" spans="3:10" x14ac:dyDescent="0.35">
      <c r="C1307" s="5" t="s">
        <v>209</v>
      </c>
      <c r="D1307" s="5" t="s">
        <v>15</v>
      </c>
      <c r="E1307" s="5" t="s">
        <v>13</v>
      </c>
      <c r="F1307" s="5" t="s">
        <v>29</v>
      </c>
      <c r="G1307" s="5" t="s">
        <v>34</v>
      </c>
      <c r="H1307" s="29" t="s">
        <v>116</v>
      </c>
      <c r="I1307" s="23">
        <v>603000</v>
      </c>
      <c r="J1307" s="23">
        <v>647048.19014391617</v>
      </c>
    </row>
    <row r="1308" spans="3:10" x14ac:dyDescent="0.35">
      <c r="C1308" s="5" t="s">
        <v>209</v>
      </c>
      <c r="D1308" s="5" t="s">
        <v>15</v>
      </c>
      <c r="E1308" s="5" t="s">
        <v>14</v>
      </c>
      <c r="F1308" s="5" t="s">
        <v>30</v>
      </c>
      <c r="G1308" s="5" t="s">
        <v>34</v>
      </c>
      <c r="H1308" s="29" t="s">
        <v>116</v>
      </c>
      <c r="I1308" s="23">
        <v>933000</v>
      </c>
      <c r="J1308" s="23">
        <v>984622.13167488738</v>
      </c>
    </row>
    <row r="1309" spans="3:10" x14ac:dyDescent="0.35">
      <c r="C1309" s="5" t="s">
        <v>209</v>
      </c>
      <c r="D1309" s="5" t="s">
        <v>15</v>
      </c>
      <c r="E1309" s="5" t="s">
        <v>14</v>
      </c>
      <c r="F1309" s="5" t="s">
        <v>32</v>
      </c>
      <c r="G1309" s="5" t="s">
        <v>34</v>
      </c>
      <c r="H1309" s="29" t="s">
        <v>116</v>
      </c>
      <c r="I1309" s="23">
        <v>1472000</v>
      </c>
      <c r="J1309" s="23">
        <v>1553444.5635856744</v>
      </c>
    </row>
    <row r="1310" spans="3:10" x14ac:dyDescent="0.35">
      <c r="C1310" s="5" t="s">
        <v>209</v>
      </c>
      <c r="D1310" s="5" t="s">
        <v>15</v>
      </c>
      <c r="E1310" s="5" t="s">
        <v>14</v>
      </c>
      <c r="F1310" s="5" t="s">
        <v>31</v>
      </c>
      <c r="G1310" s="5" t="s">
        <v>34</v>
      </c>
      <c r="H1310" s="29" t="s">
        <v>116</v>
      </c>
      <c r="I1310" s="23">
        <v>0</v>
      </c>
      <c r="J1310" s="23">
        <v>0</v>
      </c>
    </row>
    <row r="1311" spans="3:10" x14ac:dyDescent="0.35">
      <c r="C1311" s="5" t="s">
        <v>209</v>
      </c>
      <c r="D1311" s="5" t="s">
        <v>15</v>
      </c>
      <c r="E1311" s="5" t="s">
        <v>14</v>
      </c>
      <c r="F1311" s="5" t="s">
        <v>29</v>
      </c>
      <c r="G1311" s="5" t="s">
        <v>34</v>
      </c>
      <c r="H1311" s="29" t="s">
        <v>116</v>
      </c>
      <c r="I1311" s="23">
        <v>843000</v>
      </c>
      <c r="J1311" s="23">
        <v>889642.50482521986</v>
      </c>
    </row>
    <row r="1312" spans="3:10" x14ac:dyDescent="0.35">
      <c r="C1312" s="5" t="s">
        <v>209</v>
      </c>
      <c r="D1312" s="5" t="s">
        <v>15</v>
      </c>
      <c r="E1312" s="5" t="s">
        <v>23</v>
      </c>
      <c r="F1312" s="5" t="s">
        <v>30</v>
      </c>
      <c r="G1312" s="5" t="s">
        <v>34</v>
      </c>
      <c r="H1312" s="29" t="s">
        <v>116</v>
      </c>
      <c r="I1312" s="23">
        <v>3499000</v>
      </c>
      <c r="J1312" s="23">
        <v>3640291.5433403808</v>
      </c>
    </row>
    <row r="1313" spans="3:10" x14ac:dyDescent="0.35">
      <c r="C1313" s="5" t="s">
        <v>209</v>
      </c>
      <c r="D1313" s="5" t="s">
        <v>15</v>
      </c>
      <c r="E1313" s="5" t="s">
        <v>23</v>
      </c>
      <c r="F1313" s="5" t="s">
        <v>32</v>
      </c>
      <c r="G1313" s="5" t="s">
        <v>34</v>
      </c>
      <c r="H1313" s="29" t="s">
        <v>116</v>
      </c>
      <c r="I1313" s="23">
        <v>976000</v>
      </c>
      <c r="J1313" s="23">
        <v>1015411.4164904862</v>
      </c>
    </row>
    <row r="1314" spans="3:10" x14ac:dyDescent="0.35">
      <c r="C1314" s="5" t="s">
        <v>209</v>
      </c>
      <c r="D1314" s="5" t="s">
        <v>15</v>
      </c>
      <c r="E1314" s="5" t="s">
        <v>23</v>
      </c>
      <c r="F1314" s="5" t="s">
        <v>31</v>
      </c>
      <c r="G1314" s="5" t="s">
        <v>34</v>
      </c>
      <c r="H1314" s="29" t="s">
        <v>116</v>
      </c>
      <c r="I1314" s="23">
        <v>0</v>
      </c>
      <c r="J1314" s="23">
        <v>0</v>
      </c>
    </row>
    <row r="1315" spans="3:10" x14ac:dyDescent="0.35">
      <c r="C1315" s="5" t="s">
        <v>209</v>
      </c>
      <c r="D1315" s="5" t="s">
        <v>15</v>
      </c>
      <c r="E1315" s="5" t="s">
        <v>23</v>
      </c>
      <c r="F1315" s="5" t="s">
        <v>29</v>
      </c>
      <c r="G1315" s="5" t="s">
        <v>34</v>
      </c>
      <c r="H1315" s="29" t="s">
        <v>116</v>
      </c>
      <c r="I1315" s="23">
        <v>1488000</v>
      </c>
      <c r="J1315" s="23">
        <v>1548086.2579281183</v>
      </c>
    </row>
    <row r="1316" spans="3:10" x14ac:dyDescent="0.35">
      <c r="C1316" s="5" t="s">
        <v>209</v>
      </c>
      <c r="D1316" s="5" t="s">
        <v>15</v>
      </c>
      <c r="E1316" s="5" t="s">
        <v>24</v>
      </c>
      <c r="F1316" s="5" t="s">
        <v>30</v>
      </c>
      <c r="G1316" s="5" t="s">
        <v>34</v>
      </c>
      <c r="H1316" s="29" t="s">
        <v>116</v>
      </c>
      <c r="I1316" s="23">
        <v>4251000</v>
      </c>
      <c r="J1316" s="23">
        <v>4251000</v>
      </c>
    </row>
    <row r="1317" spans="3:10" x14ac:dyDescent="0.35">
      <c r="C1317" s="5" t="s">
        <v>209</v>
      </c>
      <c r="D1317" s="5" t="s">
        <v>15</v>
      </c>
      <c r="E1317" s="5" t="s">
        <v>24</v>
      </c>
      <c r="F1317" s="5" t="s">
        <v>32</v>
      </c>
      <c r="G1317" s="5" t="s">
        <v>34</v>
      </c>
      <c r="H1317" s="29" t="s">
        <v>116</v>
      </c>
      <c r="I1317" s="23">
        <v>2296000</v>
      </c>
      <c r="J1317" s="23">
        <v>2296000</v>
      </c>
    </row>
    <row r="1318" spans="3:10" x14ac:dyDescent="0.35">
      <c r="C1318" s="5" t="s">
        <v>209</v>
      </c>
      <c r="D1318" s="5" t="s">
        <v>15</v>
      </c>
      <c r="E1318" s="5" t="s">
        <v>24</v>
      </c>
      <c r="F1318" s="5" t="s">
        <v>31</v>
      </c>
      <c r="G1318" s="5" t="s">
        <v>34</v>
      </c>
      <c r="H1318" s="29" t="s">
        <v>116</v>
      </c>
      <c r="I1318" s="23">
        <v>0</v>
      </c>
      <c r="J1318" s="23">
        <v>0</v>
      </c>
    </row>
    <row r="1319" spans="3:10" x14ac:dyDescent="0.35">
      <c r="C1319" s="5" t="s">
        <v>209</v>
      </c>
      <c r="D1319" s="5" t="s">
        <v>15</v>
      </c>
      <c r="E1319" s="5" t="s">
        <v>24</v>
      </c>
      <c r="F1319" s="5" t="s">
        <v>29</v>
      </c>
      <c r="G1319" s="5" t="s">
        <v>34</v>
      </c>
      <c r="H1319" s="29" t="s">
        <v>116</v>
      </c>
      <c r="I1319" s="23">
        <v>1327000</v>
      </c>
      <c r="J1319" s="23">
        <v>1327000</v>
      </c>
    </row>
    <row r="1320" spans="3:10" x14ac:dyDescent="0.35">
      <c r="C1320" s="5" t="s">
        <v>210</v>
      </c>
      <c r="D1320" s="5" t="s">
        <v>17</v>
      </c>
      <c r="E1320" s="5" t="s">
        <v>20</v>
      </c>
      <c r="F1320" s="5" t="s">
        <v>30</v>
      </c>
      <c r="G1320" s="5" t="s">
        <v>34</v>
      </c>
      <c r="H1320" s="29" t="s">
        <v>116</v>
      </c>
      <c r="I1320" s="23">
        <v>10619000</v>
      </c>
      <c r="J1320" s="23">
        <v>12269570.086874854</v>
      </c>
    </row>
    <row r="1321" spans="3:10" x14ac:dyDescent="0.35">
      <c r="C1321" s="5" t="s">
        <v>210</v>
      </c>
      <c r="D1321" s="5" t="s">
        <v>17</v>
      </c>
      <c r="E1321" s="5" t="s">
        <v>20</v>
      </c>
      <c r="F1321" s="5" t="s">
        <v>32</v>
      </c>
      <c r="G1321" s="5" t="s">
        <v>34</v>
      </c>
      <c r="H1321" s="29" t="s">
        <v>116</v>
      </c>
      <c r="I1321" s="23">
        <v>10339000</v>
      </c>
      <c r="J1321" s="23">
        <v>11946048.13336464</v>
      </c>
    </row>
    <row r="1322" spans="3:10" x14ac:dyDescent="0.35">
      <c r="C1322" s="5" t="s">
        <v>210</v>
      </c>
      <c r="D1322" s="5" t="s">
        <v>17</v>
      </c>
      <c r="E1322" s="5" t="s">
        <v>20</v>
      </c>
      <c r="F1322" s="5" t="s">
        <v>31</v>
      </c>
      <c r="G1322" s="5" t="s">
        <v>34</v>
      </c>
      <c r="H1322" s="29" t="s">
        <v>116</v>
      </c>
      <c r="I1322" s="23">
        <v>0</v>
      </c>
      <c r="J1322" s="23">
        <v>0</v>
      </c>
    </row>
    <row r="1323" spans="3:10" x14ac:dyDescent="0.35">
      <c r="C1323" s="5" t="s">
        <v>210</v>
      </c>
      <c r="D1323" s="5" t="s">
        <v>17</v>
      </c>
      <c r="E1323" s="5" t="s">
        <v>20</v>
      </c>
      <c r="F1323" s="5" t="s">
        <v>29</v>
      </c>
      <c r="G1323" s="5" t="s">
        <v>34</v>
      </c>
      <c r="H1323" s="29" t="s">
        <v>116</v>
      </c>
      <c r="I1323" s="23">
        <v>5457000</v>
      </c>
      <c r="J1323" s="23">
        <v>6305211.7868044153</v>
      </c>
    </row>
    <row r="1324" spans="3:10" x14ac:dyDescent="0.35">
      <c r="C1324" s="5" t="s">
        <v>210</v>
      </c>
      <c r="D1324" s="5" t="s">
        <v>17</v>
      </c>
      <c r="E1324" s="5" t="s">
        <v>21</v>
      </c>
      <c r="F1324" s="5" t="s">
        <v>30</v>
      </c>
      <c r="G1324" s="5" t="s">
        <v>34</v>
      </c>
      <c r="H1324" s="29" t="s">
        <v>116</v>
      </c>
      <c r="I1324" s="23">
        <v>12791000</v>
      </c>
      <c r="J1324" s="23">
        <v>14546917.263693094</v>
      </c>
    </row>
    <row r="1325" spans="3:10" x14ac:dyDescent="0.35">
      <c r="C1325" s="5" t="s">
        <v>210</v>
      </c>
      <c r="D1325" s="5" t="s">
        <v>17</v>
      </c>
      <c r="E1325" s="5" t="s">
        <v>21</v>
      </c>
      <c r="F1325" s="5" t="s">
        <v>32</v>
      </c>
      <c r="G1325" s="5" t="s">
        <v>34</v>
      </c>
      <c r="H1325" s="29" t="s">
        <v>116</v>
      </c>
      <c r="I1325" s="23">
        <v>1305000</v>
      </c>
      <c r="J1325" s="23">
        <v>1484147.2151606197</v>
      </c>
    </row>
    <row r="1326" spans="3:10" x14ac:dyDescent="0.35">
      <c r="C1326" s="5" t="s">
        <v>210</v>
      </c>
      <c r="D1326" s="5" t="s">
        <v>17</v>
      </c>
      <c r="E1326" s="5" t="s">
        <v>21</v>
      </c>
      <c r="F1326" s="5" t="s">
        <v>31</v>
      </c>
      <c r="G1326" s="5" t="s">
        <v>34</v>
      </c>
      <c r="H1326" s="29" t="s">
        <v>116</v>
      </c>
      <c r="I1326" s="23">
        <v>0</v>
      </c>
      <c r="J1326" s="23">
        <v>0</v>
      </c>
    </row>
    <row r="1327" spans="3:10" x14ac:dyDescent="0.35">
      <c r="C1327" s="5" t="s">
        <v>210</v>
      </c>
      <c r="D1327" s="5" t="s">
        <v>17</v>
      </c>
      <c r="E1327" s="5" t="s">
        <v>21</v>
      </c>
      <c r="F1327" s="5" t="s">
        <v>29</v>
      </c>
      <c r="G1327" s="5" t="s">
        <v>34</v>
      </c>
      <c r="H1327" s="29" t="s">
        <v>116</v>
      </c>
      <c r="I1327" s="23">
        <v>4327000</v>
      </c>
      <c r="J1327" s="23">
        <v>4921000.0000000019</v>
      </c>
    </row>
    <row r="1328" spans="3:10" x14ac:dyDescent="0.35">
      <c r="C1328" s="5" t="s">
        <v>210</v>
      </c>
      <c r="D1328" s="5" t="s">
        <v>17</v>
      </c>
      <c r="E1328" s="5" t="s">
        <v>22</v>
      </c>
      <c r="F1328" s="5" t="s">
        <v>30</v>
      </c>
      <c r="G1328" s="5" t="s">
        <v>34</v>
      </c>
      <c r="H1328" s="29" t="s">
        <v>116</v>
      </c>
      <c r="I1328" s="23">
        <v>12018000</v>
      </c>
      <c r="J1328" s="23">
        <v>13413603.538217286</v>
      </c>
    </row>
    <row r="1329" spans="3:10" x14ac:dyDescent="0.35">
      <c r="C1329" s="5" t="s">
        <v>210</v>
      </c>
      <c r="D1329" s="5" t="s">
        <v>17</v>
      </c>
      <c r="E1329" s="5" t="s">
        <v>22</v>
      </c>
      <c r="F1329" s="5" t="s">
        <v>32</v>
      </c>
      <c r="G1329" s="5" t="s">
        <v>34</v>
      </c>
      <c r="H1329" s="29" t="s">
        <v>116</v>
      </c>
      <c r="I1329" s="23">
        <v>1350000</v>
      </c>
      <c r="J1329" s="23">
        <v>1506770.2426854165</v>
      </c>
    </row>
    <row r="1330" spans="3:10" x14ac:dyDescent="0.35">
      <c r="C1330" s="5" t="s">
        <v>210</v>
      </c>
      <c r="D1330" s="5" t="s">
        <v>17</v>
      </c>
      <c r="E1330" s="5" t="s">
        <v>22</v>
      </c>
      <c r="F1330" s="5" t="s">
        <v>31</v>
      </c>
      <c r="G1330" s="5" t="s">
        <v>34</v>
      </c>
      <c r="H1330" s="29" t="s">
        <v>116</v>
      </c>
      <c r="I1330" s="23">
        <v>0</v>
      </c>
      <c r="J1330" s="23">
        <v>0</v>
      </c>
    </row>
    <row r="1331" spans="3:10" x14ac:dyDescent="0.35">
      <c r="C1331" s="5" t="s">
        <v>210</v>
      </c>
      <c r="D1331" s="5" t="s">
        <v>17</v>
      </c>
      <c r="E1331" s="5" t="s">
        <v>22</v>
      </c>
      <c r="F1331" s="5" t="s">
        <v>29</v>
      </c>
      <c r="G1331" s="5" t="s">
        <v>34</v>
      </c>
      <c r="H1331" s="29" t="s">
        <v>116</v>
      </c>
      <c r="I1331" s="23">
        <v>8695000</v>
      </c>
      <c r="J1331" s="23">
        <v>9704716.4889997747</v>
      </c>
    </row>
    <row r="1332" spans="3:10" x14ac:dyDescent="0.35">
      <c r="C1332" s="5" t="s">
        <v>210</v>
      </c>
      <c r="D1332" s="5" t="s">
        <v>17</v>
      </c>
      <c r="E1332" s="5" t="s">
        <v>12</v>
      </c>
      <c r="F1332" s="5" t="s">
        <v>30</v>
      </c>
      <c r="G1332" s="5" t="s">
        <v>34</v>
      </c>
      <c r="H1332" s="29" t="s">
        <v>116</v>
      </c>
      <c r="I1332" s="23">
        <v>10411000</v>
      </c>
      <c r="J1332" s="23">
        <v>11362282.324240407</v>
      </c>
    </row>
    <row r="1333" spans="3:10" x14ac:dyDescent="0.35">
      <c r="C1333" s="5" t="s">
        <v>210</v>
      </c>
      <c r="D1333" s="5" t="s">
        <v>17</v>
      </c>
      <c r="E1333" s="5" t="s">
        <v>12</v>
      </c>
      <c r="F1333" s="5" t="s">
        <v>32</v>
      </c>
      <c r="G1333" s="5" t="s">
        <v>34</v>
      </c>
      <c r="H1333" s="29" t="s">
        <v>116</v>
      </c>
      <c r="I1333" s="23">
        <v>127000</v>
      </c>
      <c r="J1333" s="23">
        <v>138604.34686183187</v>
      </c>
    </row>
    <row r="1334" spans="3:10" x14ac:dyDescent="0.35">
      <c r="C1334" s="5" t="s">
        <v>210</v>
      </c>
      <c r="D1334" s="5" t="s">
        <v>17</v>
      </c>
      <c r="E1334" s="5" t="s">
        <v>12</v>
      </c>
      <c r="F1334" s="5" t="s">
        <v>31</v>
      </c>
      <c r="G1334" s="5" t="s">
        <v>34</v>
      </c>
      <c r="H1334" s="29" t="s">
        <v>116</v>
      </c>
      <c r="I1334" s="23">
        <v>0</v>
      </c>
      <c r="J1334" s="23">
        <v>0</v>
      </c>
    </row>
    <row r="1335" spans="3:10" x14ac:dyDescent="0.35">
      <c r="C1335" s="5" t="s">
        <v>210</v>
      </c>
      <c r="D1335" s="5" t="s">
        <v>17</v>
      </c>
      <c r="E1335" s="5" t="s">
        <v>12</v>
      </c>
      <c r="F1335" s="5" t="s">
        <v>29</v>
      </c>
      <c r="G1335" s="5" t="s">
        <v>34</v>
      </c>
      <c r="H1335" s="29" t="s">
        <v>116</v>
      </c>
      <c r="I1335" s="23">
        <v>1017000</v>
      </c>
      <c r="J1335" s="23">
        <v>1109926.1477045908</v>
      </c>
    </row>
    <row r="1336" spans="3:10" x14ac:dyDescent="0.35">
      <c r="C1336" s="5" t="s">
        <v>210</v>
      </c>
      <c r="D1336" s="5" t="s">
        <v>17</v>
      </c>
      <c r="E1336" s="5" t="s">
        <v>13</v>
      </c>
      <c r="F1336" s="5" t="s">
        <v>30</v>
      </c>
      <c r="G1336" s="5" t="s">
        <v>34</v>
      </c>
      <c r="H1336" s="29" t="s">
        <v>116</v>
      </c>
      <c r="I1336" s="23">
        <v>9160000</v>
      </c>
      <c r="J1336" s="23">
        <v>9829123.4191016126</v>
      </c>
    </row>
    <row r="1337" spans="3:10" x14ac:dyDescent="0.35">
      <c r="C1337" s="5" t="s">
        <v>210</v>
      </c>
      <c r="D1337" s="5" t="s">
        <v>17</v>
      </c>
      <c r="E1337" s="5" t="s">
        <v>13</v>
      </c>
      <c r="F1337" s="5" t="s">
        <v>32</v>
      </c>
      <c r="G1337" s="5" t="s">
        <v>34</v>
      </c>
      <c r="H1337" s="29" t="s">
        <v>116</v>
      </c>
      <c r="I1337" s="23">
        <v>328000</v>
      </c>
      <c r="J1337" s="23">
        <v>351959.87788922805</v>
      </c>
    </row>
    <row r="1338" spans="3:10" x14ac:dyDescent="0.35">
      <c r="C1338" s="5" t="s">
        <v>210</v>
      </c>
      <c r="D1338" s="5" t="s">
        <v>17</v>
      </c>
      <c r="E1338" s="5" t="s">
        <v>13</v>
      </c>
      <c r="F1338" s="5" t="s">
        <v>31</v>
      </c>
      <c r="G1338" s="5" t="s">
        <v>34</v>
      </c>
      <c r="H1338" s="29" t="s">
        <v>116</v>
      </c>
      <c r="I1338" s="23">
        <v>0</v>
      </c>
      <c r="J1338" s="23">
        <v>0</v>
      </c>
    </row>
    <row r="1339" spans="3:10" x14ac:dyDescent="0.35">
      <c r="C1339" s="5" t="s">
        <v>210</v>
      </c>
      <c r="D1339" s="5" t="s">
        <v>17</v>
      </c>
      <c r="E1339" s="5" t="s">
        <v>13</v>
      </c>
      <c r="F1339" s="5" t="s">
        <v>29</v>
      </c>
      <c r="G1339" s="5" t="s">
        <v>34</v>
      </c>
      <c r="H1339" s="29" t="s">
        <v>116</v>
      </c>
      <c r="I1339" s="23">
        <v>15324000</v>
      </c>
      <c r="J1339" s="23">
        <v>16443393.807239423</v>
      </c>
    </row>
    <row r="1340" spans="3:10" x14ac:dyDescent="0.35">
      <c r="C1340" s="5" t="s">
        <v>210</v>
      </c>
      <c r="D1340" s="5" t="s">
        <v>17</v>
      </c>
      <c r="E1340" s="5" t="s">
        <v>14</v>
      </c>
      <c r="F1340" s="5" t="s">
        <v>30</v>
      </c>
      <c r="G1340" s="5" t="s">
        <v>34</v>
      </c>
      <c r="H1340" s="29" t="s">
        <v>116</v>
      </c>
      <c r="I1340" s="23">
        <v>10176000</v>
      </c>
      <c r="J1340" s="23">
        <v>10739029.80913575</v>
      </c>
    </row>
    <row r="1341" spans="3:10" x14ac:dyDescent="0.35">
      <c r="C1341" s="5" t="s">
        <v>210</v>
      </c>
      <c r="D1341" s="5" t="s">
        <v>17</v>
      </c>
      <c r="E1341" s="5" t="s">
        <v>14</v>
      </c>
      <c r="F1341" s="5" t="s">
        <v>32</v>
      </c>
      <c r="G1341" s="5" t="s">
        <v>34</v>
      </c>
      <c r="H1341" s="29" t="s">
        <v>116</v>
      </c>
      <c r="I1341" s="23">
        <v>900000</v>
      </c>
      <c r="J1341" s="23">
        <v>949796.268496676</v>
      </c>
    </row>
    <row r="1342" spans="3:10" x14ac:dyDescent="0.35">
      <c r="C1342" s="5" t="s">
        <v>210</v>
      </c>
      <c r="D1342" s="5" t="s">
        <v>17</v>
      </c>
      <c r="E1342" s="5" t="s">
        <v>14</v>
      </c>
      <c r="F1342" s="5" t="s">
        <v>31</v>
      </c>
      <c r="G1342" s="5" t="s">
        <v>34</v>
      </c>
      <c r="H1342" s="29" t="s">
        <v>116</v>
      </c>
      <c r="I1342" s="23">
        <v>0</v>
      </c>
      <c r="J1342" s="23">
        <v>0</v>
      </c>
    </row>
    <row r="1343" spans="3:10" x14ac:dyDescent="0.35">
      <c r="C1343" s="5" t="s">
        <v>210</v>
      </c>
      <c r="D1343" s="5" t="s">
        <v>17</v>
      </c>
      <c r="E1343" s="5" t="s">
        <v>14</v>
      </c>
      <c r="F1343" s="5" t="s">
        <v>29</v>
      </c>
      <c r="G1343" s="5" t="s">
        <v>34</v>
      </c>
      <c r="H1343" s="29" t="s">
        <v>116</v>
      </c>
      <c r="I1343" s="23">
        <v>5873000</v>
      </c>
      <c r="J1343" s="23">
        <v>6197948.3165344205</v>
      </c>
    </row>
    <row r="1344" spans="3:10" x14ac:dyDescent="0.35">
      <c r="C1344" s="5" t="s">
        <v>210</v>
      </c>
      <c r="D1344" s="5" t="s">
        <v>17</v>
      </c>
      <c r="E1344" s="5" t="s">
        <v>23</v>
      </c>
      <c r="F1344" s="5" t="s">
        <v>30</v>
      </c>
      <c r="G1344" s="5" t="s">
        <v>34</v>
      </c>
      <c r="H1344" s="29" t="s">
        <v>116</v>
      </c>
      <c r="I1344" s="23">
        <v>10829000</v>
      </c>
      <c r="J1344" s="23">
        <v>11266280.972515857</v>
      </c>
    </row>
    <row r="1345" spans="3:10" x14ac:dyDescent="0.35">
      <c r="C1345" s="5" t="s">
        <v>210</v>
      </c>
      <c r="D1345" s="5" t="s">
        <v>17</v>
      </c>
      <c r="E1345" s="5" t="s">
        <v>23</v>
      </c>
      <c r="F1345" s="5" t="s">
        <v>32</v>
      </c>
      <c r="G1345" s="5" t="s">
        <v>34</v>
      </c>
      <c r="H1345" s="29" t="s">
        <v>116</v>
      </c>
      <c r="I1345" s="23">
        <v>2217000</v>
      </c>
      <c r="J1345" s="23">
        <v>2306523.6786469347</v>
      </c>
    </row>
    <row r="1346" spans="3:10" x14ac:dyDescent="0.35">
      <c r="C1346" s="5" t="s">
        <v>210</v>
      </c>
      <c r="D1346" s="5" t="s">
        <v>17</v>
      </c>
      <c r="E1346" s="5" t="s">
        <v>23</v>
      </c>
      <c r="F1346" s="5" t="s">
        <v>31</v>
      </c>
      <c r="G1346" s="5" t="s">
        <v>34</v>
      </c>
      <c r="H1346" s="29" t="s">
        <v>116</v>
      </c>
      <c r="I1346" s="23">
        <v>0</v>
      </c>
      <c r="J1346" s="23">
        <v>0</v>
      </c>
    </row>
    <row r="1347" spans="3:10" x14ac:dyDescent="0.35">
      <c r="C1347" s="5" t="s">
        <v>210</v>
      </c>
      <c r="D1347" s="5" t="s">
        <v>17</v>
      </c>
      <c r="E1347" s="5" t="s">
        <v>23</v>
      </c>
      <c r="F1347" s="5" t="s">
        <v>29</v>
      </c>
      <c r="G1347" s="5" t="s">
        <v>34</v>
      </c>
      <c r="H1347" s="29" t="s">
        <v>116</v>
      </c>
      <c r="I1347" s="23">
        <v>8116000</v>
      </c>
      <c r="J1347" s="23">
        <v>8443728.5412262157</v>
      </c>
    </row>
    <row r="1348" spans="3:10" x14ac:dyDescent="0.35">
      <c r="C1348" s="5" t="s">
        <v>210</v>
      </c>
      <c r="D1348" s="5" t="s">
        <v>17</v>
      </c>
      <c r="E1348" s="5" t="s">
        <v>24</v>
      </c>
      <c r="F1348" s="5" t="s">
        <v>30</v>
      </c>
      <c r="G1348" s="5" t="s">
        <v>34</v>
      </c>
      <c r="H1348" s="29" t="s">
        <v>116</v>
      </c>
      <c r="I1348" s="23">
        <v>10492000</v>
      </c>
      <c r="J1348" s="23">
        <v>10492000</v>
      </c>
    </row>
    <row r="1349" spans="3:10" x14ac:dyDescent="0.35">
      <c r="C1349" s="5" t="s">
        <v>210</v>
      </c>
      <c r="D1349" s="5" t="s">
        <v>17</v>
      </c>
      <c r="E1349" s="5" t="s">
        <v>24</v>
      </c>
      <c r="F1349" s="5" t="s">
        <v>32</v>
      </c>
      <c r="G1349" s="5" t="s">
        <v>34</v>
      </c>
      <c r="H1349" s="29" t="s">
        <v>116</v>
      </c>
      <c r="I1349" s="23">
        <v>7377000</v>
      </c>
      <c r="J1349" s="23">
        <v>7377000</v>
      </c>
    </row>
    <row r="1350" spans="3:10" x14ac:dyDescent="0.35">
      <c r="C1350" s="5" t="s">
        <v>210</v>
      </c>
      <c r="D1350" s="5" t="s">
        <v>17</v>
      </c>
      <c r="E1350" s="5" t="s">
        <v>24</v>
      </c>
      <c r="F1350" s="5" t="s">
        <v>31</v>
      </c>
      <c r="G1350" s="5" t="s">
        <v>34</v>
      </c>
      <c r="H1350" s="29" t="s">
        <v>116</v>
      </c>
      <c r="I1350" s="23">
        <v>471000</v>
      </c>
      <c r="J1350" s="23">
        <v>471000</v>
      </c>
    </row>
    <row r="1351" spans="3:10" x14ac:dyDescent="0.35">
      <c r="C1351" s="5" t="s">
        <v>210</v>
      </c>
      <c r="D1351" s="5" t="s">
        <v>17</v>
      </c>
      <c r="E1351" s="5" t="s">
        <v>24</v>
      </c>
      <c r="F1351" s="5" t="s">
        <v>29</v>
      </c>
      <c r="G1351" s="5" t="s">
        <v>34</v>
      </c>
      <c r="H1351" s="29" t="s">
        <v>116</v>
      </c>
      <c r="I1351" s="23">
        <v>12778000</v>
      </c>
      <c r="J1351" s="23">
        <v>12778000</v>
      </c>
    </row>
    <row r="1352" spans="3:10" x14ac:dyDescent="0.35">
      <c r="C1352" s="5" t="s">
        <v>211</v>
      </c>
      <c r="D1352" s="5" t="s">
        <v>17</v>
      </c>
      <c r="E1352" s="5" t="s">
        <v>20</v>
      </c>
      <c r="F1352" s="5" t="s">
        <v>30</v>
      </c>
      <c r="G1352" s="5" t="s">
        <v>34</v>
      </c>
      <c r="H1352" s="29" t="s">
        <v>116</v>
      </c>
      <c r="I1352" s="23">
        <v>21254000</v>
      </c>
      <c r="J1352" s="23">
        <v>24557627.14252172</v>
      </c>
    </row>
    <row r="1353" spans="3:10" x14ac:dyDescent="0.35">
      <c r="C1353" s="5" t="s">
        <v>211</v>
      </c>
      <c r="D1353" s="5" t="s">
        <v>17</v>
      </c>
      <c r="E1353" s="5" t="s">
        <v>20</v>
      </c>
      <c r="F1353" s="5" t="s">
        <v>32</v>
      </c>
      <c r="G1353" s="5" t="s">
        <v>34</v>
      </c>
      <c r="H1353" s="29" t="s">
        <v>116</v>
      </c>
      <c r="I1353" s="23">
        <v>14518000</v>
      </c>
      <c r="J1353" s="23">
        <v>16774613.28950458</v>
      </c>
    </row>
    <row r="1354" spans="3:10" x14ac:dyDescent="0.35">
      <c r="C1354" s="5" t="s">
        <v>211</v>
      </c>
      <c r="D1354" s="5" t="s">
        <v>17</v>
      </c>
      <c r="E1354" s="5" t="s">
        <v>20</v>
      </c>
      <c r="F1354" s="5" t="s">
        <v>31</v>
      </c>
      <c r="G1354" s="5" t="s">
        <v>34</v>
      </c>
      <c r="H1354" s="29" t="s">
        <v>116</v>
      </c>
      <c r="I1354" s="23">
        <v>0</v>
      </c>
      <c r="J1354" s="23">
        <v>0</v>
      </c>
    </row>
    <row r="1355" spans="3:10" x14ac:dyDescent="0.35">
      <c r="C1355" s="5" t="s">
        <v>211</v>
      </c>
      <c r="D1355" s="5" t="s">
        <v>17</v>
      </c>
      <c r="E1355" s="5" t="s">
        <v>20</v>
      </c>
      <c r="F1355" s="5" t="s">
        <v>29</v>
      </c>
      <c r="G1355" s="5" t="s">
        <v>34</v>
      </c>
      <c r="H1355" s="29" t="s">
        <v>116</v>
      </c>
      <c r="I1355" s="23">
        <v>15436000</v>
      </c>
      <c r="J1355" s="23">
        <v>17835303.122798782</v>
      </c>
    </row>
    <row r="1356" spans="3:10" x14ac:dyDescent="0.35">
      <c r="C1356" s="5" t="s">
        <v>211</v>
      </c>
      <c r="D1356" s="5" t="s">
        <v>17</v>
      </c>
      <c r="E1356" s="5" t="s">
        <v>21</v>
      </c>
      <c r="F1356" s="5" t="s">
        <v>30</v>
      </c>
      <c r="G1356" s="5" t="s">
        <v>34</v>
      </c>
      <c r="H1356" s="29" t="s">
        <v>116</v>
      </c>
      <c r="I1356" s="23">
        <v>16759000</v>
      </c>
      <c r="J1356" s="23">
        <v>19059634.619828988</v>
      </c>
    </row>
    <row r="1357" spans="3:10" x14ac:dyDescent="0.35">
      <c r="C1357" s="5" t="s">
        <v>211</v>
      </c>
      <c r="D1357" s="5" t="s">
        <v>17</v>
      </c>
      <c r="E1357" s="5" t="s">
        <v>21</v>
      </c>
      <c r="F1357" s="5" t="s">
        <v>32</v>
      </c>
      <c r="G1357" s="5" t="s">
        <v>34</v>
      </c>
      <c r="H1357" s="29" t="s">
        <v>116</v>
      </c>
      <c r="I1357" s="23">
        <v>5703000</v>
      </c>
      <c r="J1357" s="23">
        <v>6485893.921885835</v>
      </c>
    </row>
    <row r="1358" spans="3:10" x14ac:dyDescent="0.35">
      <c r="C1358" s="5" t="s">
        <v>211</v>
      </c>
      <c r="D1358" s="5" t="s">
        <v>17</v>
      </c>
      <c r="E1358" s="5" t="s">
        <v>21</v>
      </c>
      <c r="F1358" s="5" t="s">
        <v>31</v>
      </c>
      <c r="G1358" s="5" t="s">
        <v>34</v>
      </c>
      <c r="H1358" s="29" t="s">
        <v>116</v>
      </c>
      <c r="I1358" s="23">
        <v>0</v>
      </c>
      <c r="J1358" s="23">
        <v>0</v>
      </c>
    </row>
    <row r="1359" spans="3:10" x14ac:dyDescent="0.35">
      <c r="C1359" s="5" t="s">
        <v>211</v>
      </c>
      <c r="D1359" s="5" t="s">
        <v>17</v>
      </c>
      <c r="E1359" s="5" t="s">
        <v>21</v>
      </c>
      <c r="F1359" s="5" t="s">
        <v>29</v>
      </c>
      <c r="G1359" s="5" t="s">
        <v>34</v>
      </c>
      <c r="H1359" s="29" t="s">
        <v>116</v>
      </c>
      <c r="I1359" s="23">
        <v>12030000</v>
      </c>
      <c r="J1359" s="23">
        <v>13681449.040905943</v>
      </c>
    </row>
    <row r="1360" spans="3:10" x14ac:dyDescent="0.35">
      <c r="C1360" s="5" t="s">
        <v>211</v>
      </c>
      <c r="D1360" s="5" t="s">
        <v>17</v>
      </c>
      <c r="E1360" s="5" t="s">
        <v>22</v>
      </c>
      <c r="F1360" s="5" t="s">
        <v>30</v>
      </c>
      <c r="G1360" s="5" t="s">
        <v>34</v>
      </c>
      <c r="H1360" s="29" t="s">
        <v>116</v>
      </c>
      <c r="I1360" s="23">
        <v>20315000</v>
      </c>
      <c r="J1360" s="23">
        <v>22674101.837151285</v>
      </c>
    </row>
    <row r="1361" spans="3:10" x14ac:dyDescent="0.35">
      <c r="C1361" s="5" t="s">
        <v>211</v>
      </c>
      <c r="D1361" s="5" t="s">
        <v>17</v>
      </c>
      <c r="E1361" s="5" t="s">
        <v>22</v>
      </c>
      <c r="F1361" s="5" t="s">
        <v>32</v>
      </c>
      <c r="G1361" s="5" t="s">
        <v>34</v>
      </c>
      <c r="H1361" s="29" t="s">
        <v>116</v>
      </c>
      <c r="I1361" s="23">
        <v>5929000</v>
      </c>
      <c r="J1361" s="23">
        <v>6617511.6806532107</v>
      </c>
    </row>
    <row r="1362" spans="3:10" x14ac:dyDescent="0.35">
      <c r="C1362" s="5" t="s">
        <v>211</v>
      </c>
      <c r="D1362" s="5" t="s">
        <v>17</v>
      </c>
      <c r="E1362" s="5" t="s">
        <v>22</v>
      </c>
      <c r="F1362" s="5" t="s">
        <v>31</v>
      </c>
      <c r="G1362" s="5" t="s">
        <v>34</v>
      </c>
      <c r="H1362" s="29" t="s">
        <v>116</v>
      </c>
      <c r="I1362" s="23">
        <v>0</v>
      </c>
      <c r="J1362" s="23">
        <v>0</v>
      </c>
    </row>
    <row r="1363" spans="3:10" x14ac:dyDescent="0.35">
      <c r="C1363" s="5" t="s">
        <v>211</v>
      </c>
      <c r="D1363" s="5" t="s">
        <v>17</v>
      </c>
      <c r="E1363" s="5" t="s">
        <v>22</v>
      </c>
      <c r="F1363" s="5" t="s">
        <v>29</v>
      </c>
      <c r="G1363" s="5" t="s">
        <v>34</v>
      </c>
      <c r="H1363" s="29" t="s">
        <v>116</v>
      </c>
      <c r="I1363" s="23">
        <v>5304000</v>
      </c>
      <c r="J1363" s="23">
        <v>5919932.8645951468</v>
      </c>
    </row>
    <row r="1364" spans="3:10" x14ac:dyDescent="0.35">
      <c r="C1364" s="5" t="s">
        <v>211</v>
      </c>
      <c r="D1364" s="5" t="s">
        <v>17</v>
      </c>
      <c r="E1364" s="5" t="s">
        <v>12</v>
      </c>
      <c r="F1364" s="5" t="s">
        <v>30</v>
      </c>
      <c r="G1364" s="5" t="s">
        <v>34</v>
      </c>
      <c r="H1364" s="29" t="s">
        <v>116</v>
      </c>
      <c r="I1364" s="23">
        <v>17343000</v>
      </c>
      <c r="J1364" s="23">
        <v>18927678.642714567</v>
      </c>
    </row>
    <row r="1365" spans="3:10" x14ac:dyDescent="0.35">
      <c r="C1365" s="5" t="s">
        <v>211</v>
      </c>
      <c r="D1365" s="5" t="s">
        <v>17</v>
      </c>
      <c r="E1365" s="5" t="s">
        <v>12</v>
      </c>
      <c r="F1365" s="5" t="s">
        <v>32</v>
      </c>
      <c r="G1365" s="5" t="s">
        <v>34</v>
      </c>
      <c r="H1365" s="29" t="s">
        <v>116</v>
      </c>
      <c r="I1365" s="23">
        <v>3073000</v>
      </c>
      <c r="J1365" s="23">
        <v>3353788.6449323571</v>
      </c>
    </row>
    <row r="1366" spans="3:10" x14ac:dyDescent="0.35">
      <c r="C1366" s="5" t="s">
        <v>211</v>
      </c>
      <c r="D1366" s="5" t="s">
        <v>17</v>
      </c>
      <c r="E1366" s="5" t="s">
        <v>12</v>
      </c>
      <c r="F1366" s="5" t="s">
        <v>31</v>
      </c>
      <c r="G1366" s="5" t="s">
        <v>34</v>
      </c>
      <c r="H1366" s="29" t="s">
        <v>116</v>
      </c>
      <c r="I1366" s="23">
        <v>0</v>
      </c>
      <c r="J1366" s="23">
        <v>0</v>
      </c>
    </row>
    <row r="1367" spans="3:10" x14ac:dyDescent="0.35">
      <c r="C1367" s="5" t="s">
        <v>211</v>
      </c>
      <c r="D1367" s="5" t="s">
        <v>17</v>
      </c>
      <c r="E1367" s="5" t="s">
        <v>12</v>
      </c>
      <c r="F1367" s="5" t="s">
        <v>29</v>
      </c>
      <c r="G1367" s="5" t="s">
        <v>34</v>
      </c>
      <c r="H1367" s="29" t="s">
        <v>116</v>
      </c>
      <c r="I1367" s="23">
        <v>5127000</v>
      </c>
      <c r="J1367" s="23">
        <v>5595468.3965402525</v>
      </c>
    </row>
    <row r="1368" spans="3:10" x14ac:dyDescent="0.35">
      <c r="C1368" s="5" t="s">
        <v>211</v>
      </c>
      <c r="D1368" s="5" t="s">
        <v>17</v>
      </c>
      <c r="E1368" s="5" t="s">
        <v>13</v>
      </c>
      <c r="F1368" s="5" t="s">
        <v>30</v>
      </c>
      <c r="G1368" s="5" t="s">
        <v>34</v>
      </c>
      <c r="H1368" s="29" t="s">
        <v>116</v>
      </c>
      <c r="I1368" s="23">
        <v>19157000</v>
      </c>
      <c r="J1368" s="23">
        <v>20556388.355865676</v>
      </c>
    </row>
    <row r="1369" spans="3:10" x14ac:dyDescent="0.35">
      <c r="C1369" s="5" t="s">
        <v>211</v>
      </c>
      <c r="D1369" s="5" t="s">
        <v>17</v>
      </c>
      <c r="E1369" s="5" t="s">
        <v>13</v>
      </c>
      <c r="F1369" s="5" t="s">
        <v>32</v>
      </c>
      <c r="G1369" s="5" t="s">
        <v>34</v>
      </c>
      <c r="H1369" s="29" t="s">
        <v>116</v>
      </c>
      <c r="I1369" s="23">
        <v>5924000</v>
      </c>
      <c r="J1369" s="23">
        <v>6356738.7701700823</v>
      </c>
    </row>
    <row r="1370" spans="3:10" x14ac:dyDescent="0.35">
      <c r="C1370" s="5" t="s">
        <v>211</v>
      </c>
      <c r="D1370" s="5" t="s">
        <v>17</v>
      </c>
      <c r="E1370" s="5" t="s">
        <v>13</v>
      </c>
      <c r="F1370" s="5" t="s">
        <v>31</v>
      </c>
      <c r="G1370" s="5" t="s">
        <v>34</v>
      </c>
      <c r="H1370" s="29" t="s">
        <v>116</v>
      </c>
      <c r="I1370" s="23">
        <v>0</v>
      </c>
      <c r="J1370" s="23">
        <v>0</v>
      </c>
    </row>
    <row r="1371" spans="3:10" x14ac:dyDescent="0.35">
      <c r="C1371" s="5" t="s">
        <v>211</v>
      </c>
      <c r="D1371" s="5" t="s">
        <v>17</v>
      </c>
      <c r="E1371" s="5" t="s">
        <v>13</v>
      </c>
      <c r="F1371" s="5" t="s">
        <v>29</v>
      </c>
      <c r="G1371" s="5" t="s">
        <v>34</v>
      </c>
      <c r="H1371" s="29" t="s">
        <v>116</v>
      </c>
      <c r="I1371" s="23">
        <v>22624000</v>
      </c>
      <c r="J1371" s="23">
        <v>24276647.187091146</v>
      </c>
    </row>
    <row r="1372" spans="3:10" x14ac:dyDescent="0.35">
      <c r="C1372" s="5" t="s">
        <v>211</v>
      </c>
      <c r="D1372" s="5" t="s">
        <v>17</v>
      </c>
      <c r="E1372" s="5" t="s">
        <v>14</v>
      </c>
      <c r="F1372" s="5" t="s">
        <v>30</v>
      </c>
      <c r="G1372" s="5" t="s">
        <v>34</v>
      </c>
      <c r="H1372" s="29" t="s">
        <v>116</v>
      </c>
      <c r="I1372" s="23">
        <v>15481000</v>
      </c>
      <c r="J1372" s="23">
        <v>16337551.147330046</v>
      </c>
    </row>
    <row r="1373" spans="3:10" x14ac:dyDescent="0.35">
      <c r="C1373" s="5" t="s">
        <v>211</v>
      </c>
      <c r="D1373" s="5" t="s">
        <v>17</v>
      </c>
      <c r="E1373" s="5" t="s">
        <v>14</v>
      </c>
      <c r="F1373" s="5" t="s">
        <v>32</v>
      </c>
      <c r="G1373" s="5" t="s">
        <v>34</v>
      </c>
      <c r="H1373" s="29" t="s">
        <v>116</v>
      </c>
      <c r="I1373" s="23">
        <v>13435000</v>
      </c>
      <c r="J1373" s="23">
        <v>14178347.630280936</v>
      </c>
    </row>
    <row r="1374" spans="3:10" x14ac:dyDescent="0.35">
      <c r="C1374" s="5" t="s">
        <v>211</v>
      </c>
      <c r="D1374" s="5" t="s">
        <v>17</v>
      </c>
      <c r="E1374" s="5" t="s">
        <v>14</v>
      </c>
      <c r="F1374" s="5" t="s">
        <v>31</v>
      </c>
      <c r="G1374" s="5" t="s">
        <v>34</v>
      </c>
      <c r="H1374" s="29" t="s">
        <v>116</v>
      </c>
      <c r="I1374" s="23">
        <v>0</v>
      </c>
      <c r="J1374" s="23">
        <v>0</v>
      </c>
    </row>
    <row r="1375" spans="3:10" x14ac:dyDescent="0.35">
      <c r="C1375" s="5" t="s">
        <v>211</v>
      </c>
      <c r="D1375" s="5" t="s">
        <v>17</v>
      </c>
      <c r="E1375" s="5" t="s">
        <v>14</v>
      </c>
      <c r="F1375" s="5" t="s">
        <v>29</v>
      </c>
      <c r="G1375" s="5" t="s">
        <v>34</v>
      </c>
      <c r="H1375" s="29" t="s">
        <v>116</v>
      </c>
      <c r="I1375" s="23">
        <v>16696000</v>
      </c>
      <c r="J1375" s="23">
        <v>17619776.109800559</v>
      </c>
    </row>
    <row r="1376" spans="3:10" x14ac:dyDescent="0.35">
      <c r="C1376" s="5" t="s">
        <v>211</v>
      </c>
      <c r="D1376" s="5" t="s">
        <v>17</v>
      </c>
      <c r="E1376" s="5" t="s">
        <v>23</v>
      </c>
      <c r="F1376" s="5" t="s">
        <v>30</v>
      </c>
      <c r="G1376" s="5" t="s">
        <v>34</v>
      </c>
      <c r="H1376" s="29" t="s">
        <v>116</v>
      </c>
      <c r="I1376" s="23">
        <v>21907000</v>
      </c>
      <c r="J1376" s="23">
        <v>22791616.701902751</v>
      </c>
    </row>
    <row r="1377" spans="3:10" x14ac:dyDescent="0.35">
      <c r="C1377" s="5" t="s">
        <v>211</v>
      </c>
      <c r="D1377" s="5" t="s">
        <v>17</v>
      </c>
      <c r="E1377" s="5" t="s">
        <v>23</v>
      </c>
      <c r="F1377" s="5" t="s">
        <v>32</v>
      </c>
      <c r="G1377" s="5" t="s">
        <v>34</v>
      </c>
      <c r="H1377" s="29" t="s">
        <v>116</v>
      </c>
      <c r="I1377" s="23">
        <v>5279000</v>
      </c>
      <c r="J1377" s="23">
        <v>5492168.9217758989</v>
      </c>
    </row>
    <row r="1378" spans="3:10" x14ac:dyDescent="0.35">
      <c r="C1378" s="5" t="s">
        <v>211</v>
      </c>
      <c r="D1378" s="5" t="s">
        <v>17</v>
      </c>
      <c r="E1378" s="5" t="s">
        <v>23</v>
      </c>
      <c r="F1378" s="5" t="s">
        <v>31</v>
      </c>
      <c r="G1378" s="5" t="s">
        <v>34</v>
      </c>
      <c r="H1378" s="29" t="s">
        <v>116</v>
      </c>
      <c r="I1378" s="23">
        <v>0</v>
      </c>
      <c r="J1378" s="23">
        <v>0</v>
      </c>
    </row>
    <row r="1379" spans="3:10" x14ac:dyDescent="0.35">
      <c r="C1379" s="5" t="s">
        <v>211</v>
      </c>
      <c r="D1379" s="5" t="s">
        <v>17</v>
      </c>
      <c r="E1379" s="5" t="s">
        <v>23</v>
      </c>
      <c r="F1379" s="5" t="s">
        <v>29</v>
      </c>
      <c r="G1379" s="5" t="s">
        <v>34</v>
      </c>
      <c r="H1379" s="29" t="s">
        <v>116</v>
      </c>
      <c r="I1379" s="23">
        <v>53877000</v>
      </c>
      <c r="J1379" s="23">
        <v>56052582.875264272</v>
      </c>
    </row>
    <row r="1380" spans="3:10" x14ac:dyDescent="0.35">
      <c r="C1380" s="5" t="s">
        <v>211</v>
      </c>
      <c r="D1380" s="5" t="s">
        <v>17</v>
      </c>
      <c r="E1380" s="5" t="s">
        <v>24</v>
      </c>
      <c r="F1380" s="5" t="s">
        <v>30</v>
      </c>
      <c r="G1380" s="5" t="s">
        <v>34</v>
      </c>
      <c r="H1380" s="29" t="s">
        <v>116</v>
      </c>
      <c r="I1380" s="23">
        <v>25848000</v>
      </c>
      <c r="J1380" s="23">
        <v>25848000</v>
      </c>
    </row>
    <row r="1381" spans="3:10" x14ac:dyDescent="0.35">
      <c r="C1381" s="5" t="s">
        <v>211</v>
      </c>
      <c r="D1381" s="5" t="s">
        <v>17</v>
      </c>
      <c r="E1381" s="5" t="s">
        <v>24</v>
      </c>
      <c r="F1381" s="5" t="s">
        <v>32</v>
      </c>
      <c r="G1381" s="5" t="s">
        <v>34</v>
      </c>
      <c r="H1381" s="29" t="s">
        <v>116</v>
      </c>
      <c r="I1381" s="23">
        <v>9222000</v>
      </c>
      <c r="J1381" s="23">
        <v>9222000</v>
      </c>
    </row>
    <row r="1382" spans="3:10" x14ac:dyDescent="0.35">
      <c r="C1382" s="5" t="s">
        <v>211</v>
      </c>
      <c r="D1382" s="5" t="s">
        <v>17</v>
      </c>
      <c r="E1382" s="5" t="s">
        <v>24</v>
      </c>
      <c r="F1382" s="5" t="s">
        <v>31</v>
      </c>
      <c r="G1382" s="5" t="s">
        <v>34</v>
      </c>
      <c r="H1382" s="29" t="s">
        <v>116</v>
      </c>
      <c r="I1382" s="23">
        <v>0</v>
      </c>
      <c r="J1382" s="23">
        <v>0</v>
      </c>
    </row>
    <row r="1383" spans="3:10" x14ac:dyDescent="0.35">
      <c r="C1383" s="5" t="s">
        <v>211</v>
      </c>
      <c r="D1383" s="5" t="s">
        <v>17</v>
      </c>
      <c r="E1383" s="5" t="s">
        <v>24</v>
      </c>
      <c r="F1383" s="5" t="s">
        <v>29</v>
      </c>
      <c r="G1383" s="5" t="s">
        <v>34</v>
      </c>
      <c r="H1383" s="29" t="s">
        <v>116</v>
      </c>
      <c r="I1383" s="23">
        <v>9611000</v>
      </c>
      <c r="J1383" s="23">
        <v>9611000</v>
      </c>
    </row>
    <row r="1384" spans="3:10" x14ac:dyDescent="0.35">
      <c r="C1384" s="5" t="s">
        <v>212</v>
      </c>
      <c r="D1384" s="5" t="s">
        <v>17</v>
      </c>
      <c r="E1384" s="5" t="s">
        <v>20</v>
      </c>
      <c r="F1384" s="5" t="s">
        <v>30</v>
      </c>
      <c r="G1384" s="5" t="s">
        <v>34</v>
      </c>
      <c r="H1384" s="29" t="s">
        <v>116</v>
      </c>
      <c r="I1384" s="23">
        <v>39934000</v>
      </c>
      <c r="J1384" s="23">
        <v>46141163.183845982</v>
      </c>
    </row>
    <row r="1385" spans="3:10" x14ac:dyDescent="0.35">
      <c r="C1385" s="5" t="s">
        <v>212</v>
      </c>
      <c r="D1385" s="5" t="s">
        <v>17</v>
      </c>
      <c r="E1385" s="5" t="s">
        <v>20</v>
      </c>
      <c r="F1385" s="5" t="s">
        <v>32</v>
      </c>
      <c r="G1385" s="5" t="s">
        <v>34</v>
      </c>
      <c r="H1385" s="29" t="s">
        <v>116</v>
      </c>
      <c r="I1385" s="23">
        <v>2165000</v>
      </c>
      <c r="J1385" s="23">
        <v>2501517.9619629025</v>
      </c>
    </row>
    <row r="1386" spans="3:10" x14ac:dyDescent="0.35">
      <c r="C1386" s="5" t="s">
        <v>212</v>
      </c>
      <c r="D1386" s="5" t="s">
        <v>17</v>
      </c>
      <c r="E1386" s="5" t="s">
        <v>20</v>
      </c>
      <c r="F1386" s="5" t="s">
        <v>31</v>
      </c>
      <c r="G1386" s="5" t="s">
        <v>34</v>
      </c>
      <c r="H1386" s="29" t="s">
        <v>116</v>
      </c>
      <c r="I1386" s="23">
        <v>485000</v>
      </c>
      <c r="J1386" s="23">
        <v>560386.24090162013</v>
      </c>
    </row>
    <row r="1387" spans="3:10" x14ac:dyDescent="0.35">
      <c r="C1387" s="5" t="s">
        <v>212</v>
      </c>
      <c r="D1387" s="5" t="s">
        <v>17</v>
      </c>
      <c r="E1387" s="5" t="s">
        <v>20</v>
      </c>
      <c r="F1387" s="5" t="s">
        <v>29</v>
      </c>
      <c r="G1387" s="5" t="s">
        <v>34</v>
      </c>
      <c r="H1387" s="29" t="s">
        <v>116</v>
      </c>
      <c r="I1387" s="23">
        <v>39494000</v>
      </c>
      <c r="J1387" s="23">
        <v>45632771.542615645</v>
      </c>
    </row>
    <row r="1388" spans="3:10" x14ac:dyDescent="0.35">
      <c r="C1388" s="5" t="s">
        <v>212</v>
      </c>
      <c r="D1388" s="5" t="s">
        <v>17</v>
      </c>
      <c r="E1388" s="5" t="s">
        <v>21</v>
      </c>
      <c r="F1388" s="5" t="s">
        <v>30</v>
      </c>
      <c r="G1388" s="5" t="s">
        <v>34</v>
      </c>
      <c r="H1388" s="29" t="s">
        <v>116</v>
      </c>
      <c r="I1388" s="23">
        <v>38184000</v>
      </c>
      <c r="J1388" s="23">
        <v>43425806.332331881</v>
      </c>
    </row>
    <row r="1389" spans="3:10" x14ac:dyDescent="0.35">
      <c r="C1389" s="5" t="s">
        <v>212</v>
      </c>
      <c r="D1389" s="5" t="s">
        <v>17</v>
      </c>
      <c r="E1389" s="5" t="s">
        <v>21</v>
      </c>
      <c r="F1389" s="5" t="s">
        <v>32</v>
      </c>
      <c r="G1389" s="5" t="s">
        <v>34</v>
      </c>
      <c r="H1389" s="29" t="s">
        <v>116</v>
      </c>
      <c r="I1389" s="23">
        <v>1171000</v>
      </c>
      <c r="J1389" s="23">
        <v>1331752.0221862725</v>
      </c>
    </row>
    <row r="1390" spans="3:10" x14ac:dyDescent="0.35">
      <c r="C1390" s="5" t="s">
        <v>212</v>
      </c>
      <c r="D1390" s="5" t="s">
        <v>17</v>
      </c>
      <c r="E1390" s="5" t="s">
        <v>21</v>
      </c>
      <c r="F1390" s="5" t="s">
        <v>31</v>
      </c>
      <c r="G1390" s="5" t="s">
        <v>34</v>
      </c>
      <c r="H1390" s="29" t="s">
        <v>116</v>
      </c>
      <c r="I1390" s="23">
        <v>8212000</v>
      </c>
      <c r="J1390" s="23">
        <v>9339323.3186965585</v>
      </c>
    </row>
    <row r="1391" spans="3:10" x14ac:dyDescent="0.35">
      <c r="C1391" s="5" t="s">
        <v>212</v>
      </c>
      <c r="D1391" s="5" t="s">
        <v>17</v>
      </c>
      <c r="E1391" s="5" t="s">
        <v>21</v>
      </c>
      <c r="F1391" s="5" t="s">
        <v>29</v>
      </c>
      <c r="G1391" s="5" t="s">
        <v>34</v>
      </c>
      <c r="H1391" s="29" t="s">
        <v>116</v>
      </c>
      <c r="I1391" s="23">
        <v>28174000</v>
      </c>
      <c r="J1391" s="23">
        <v>32041657.961636245</v>
      </c>
    </row>
    <row r="1392" spans="3:10" x14ac:dyDescent="0.35">
      <c r="C1392" s="5" t="s">
        <v>212</v>
      </c>
      <c r="D1392" s="5" t="s">
        <v>17</v>
      </c>
      <c r="E1392" s="5" t="s">
        <v>22</v>
      </c>
      <c r="F1392" s="5" t="s">
        <v>30</v>
      </c>
      <c r="G1392" s="5" t="s">
        <v>34</v>
      </c>
      <c r="H1392" s="29" t="s">
        <v>116</v>
      </c>
      <c r="I1392" s="23">
        <v>45813000</v>
      </c>
      <c r="J1392" s="23">
        <v>51133085.280108877</v>
      </c>
    </row>
    <row r="1393" spans="3:10" x14ac:dyDescent="0.35">
      <c r="C1393" s="5" t="s">
        <v>212</v>
      </c>
      <c r="D1393" s="5" t="s">
        <v>17</v>
      </c>
      <c r="E1393" s="5" t="s">
        <v>22</v>
      </c>
      <c r="F1393" s="5" t="s">
        <v>32</v>
      </c>
      <c r="G1393" s="5" t="s">
        <v>34</v>
      </c>
      <c r="H1393" s="29" t="s">
        <v>116</v>
      </c>
      <c r="I1393" s="23">
        <v>7377000</v>
      </c>
      <c r="J1393" s="23">
        <v>8233662.281696531</v>
      </c>
    </row>
    <row r="1394" spans="3:10" x14ac:dyDescent="0.35">
      <c r="C1394" s="5" t="s">
        <v>212</v>
      </c>
      <c r="D1394" s="5" t="s">
        <v>17</v>
      </c>
      <c r="E1394" s="5" t="s">
        <v>22</v>
      </c>
      <c r="F1394" s="5" t="s">
        <v>31</v>
      </c>
      <c r="G1394" s="5" t="s">
        <v>34</v>
      </c>
      <c r="H1394" s="29" t="s">
        <v>116</v>
      </c>
      <c r="I1394" s="23">
        <v>8295000</v>
      </c>
      <c r="J1394" s="23">
        <v>9258266.0467226133</v>
      </c>
    </row>
    <row r="1395" spans="3:10" x14ac:dyDescent="0.35">
      <c r="C1395" s="5" t="s">
        <v>212</v>
      </c>
      <c r="D1395" s="5" t="s">
        <v>17</v>
      </c>
      <c r="E1395" s="5" t="s">
        <v>22</v>
      </c>
      <c r="F1395" s="5" t="s">
        <v>29</v>
      </c>
      <c r="G1395" s="5" t="s">
        <v>34</v>
      </c>
      <c r="H1395" s="29" t="s">
        <v>116</v>
      </c>
      <c r="I1395" s="23">
        <v>16840000</v>
      </c>
      <c r="J1395" s="23">
        <v>18795563.619868454</v>
      </c>
    </row>
    <row r="1396" spans="3:10" x14ac:dyDescent="0.35">
      <c r="C1396" s="5" t="s">
        <v>212</v>
      </c>
      <c r="D1396" s="5" t="s">
        <v>17</v>
      </c>
      <c r="E1396" s="5" t="s">
        <v>12</v>
      </c>
      <c r="F1396" s="5" t="s">
        <v>30</v>
      </c>
      <c r="G1396" s="5" t="s">
        <v>34</v>
      </c>
      <c r="H1396" s="29" t="s">
        <v>116</v>
      </c>
      <c r="I1396" s="23">
        <v>50420000</v>
      </c>
      <c r="J1396" s="23">
        <v>55027017.076957189</v>
      </c>
    </row>
    <row r="1397" spans="3:10" x14ac:dyDescent="0.35">
      <c r="C1397" s="5" t="s">
        <v>212</v>
      </c>
      <c r="D1397" s="5" t="s">
        <v>17</v>
      </c>
      <c r="E1397" s="5" t="s">
        <v>12</v>
      </c>
      <c r="F1397" s="5" t="s">
        <v>32</v>
      </c>
      <c r="G1397" s="5" t="s">
        <v>34</v>
      </c>
      <c r="H1397" s="29" t="s">
        <v>116</v>
      </c>
      <c r="I1397" s="23">
        <v>8278000</v>
      </c>
      <c r="J1397" s="23">
        <v>9034384.1206475925</v>
      </c>
    </row>
    <row r="1398" spans="3:10" x14ac:dyDescent="0.35">
      <c r="C1398" s="5" t="s">
        <v>212</v>
      </c>
      <c r="D1398" s="5" t="s">
        <v>17</v>
      </c>
      <c r="E1398" s="5" t="s">
        <v>12</v>
      </c>
      <c r="F1398" s="5" t="s">
        <v>31</v>
      </c>
      <c r="G1398" s="5" t="s">
        <v>34</v>
      </c>
      <c r="H1398" s="29" t="s">
        <v>116</v>
      </c>
      <c r="I1398" s="23">
        <v>10401000</v>
      </c>
      <c r="J1398" s="23">
        <v>11351368.59614105</v>
      </c>
    </row>
    <row r="1399" spans="3:10" x14ac:dyDescent="0.35">
      <c r="C1399" s="5" t="s">
        <v>212</v>
      </c>
      <c r="D1399" s="5" t="s">
        <v>17</v>
      </c>
      <c r="E1399" s="5" t="s">
        <v>12</v>
      </c>
      <c r="F1399" s="5" t="s">
        <v>29</v>
      </c>
      <c r="G1399" s="5" t="s">
        <v>34</v>
      </c>
      <c r="H1399" s="29" t="s">
        <v>116</v>
      </c>
      <c r="I1399" s="23">
        <v>36157000</v>
      </c>
      <c r="J1399" s="23">
        <v>39460766.688844532</v>
      </c>
    </row>
    <row r="1400" spans="3:10" x14ac:dyDescent="0.35">
      <c r="C1400" s="5" t="s">
        <v>212</v>
      </c>
      <c r="D1400" s="5" t="s">
        <v>17</v>
      </c>
      <c r="E1400" s="5" t="s">
        <v>13</v>
      </c>
      <c r="F1400" s="5" t="s">
        <v>30</v>
      </c>
      <c r="G1400" s="5" t="s">
        <v>34</v>
      </c>
      <c r="H1400" s="29" t="s">
        <v>116</v>
      </c>
      <c r="I1400" s="23">
        <v>47418000</v>
      </c>
      <c r="J1400" s="23">
        <v>50881809.419973828</v>
      </c>
    </row>
    <row r="1401" spans="3:10" x14ac:dyDescent="0.35">
      <c r="C1401" s="5" t="s">
        <v>212</v>
      </c>
      <c r="D1401" s="5" t="s">
        <v>17</v>
      </c>
      <c r="E1401" s="5" t="s">
        <v>13</v>
      </c>
      <c r="F1401" s="5" t="s">
        <v>32</v>
      </c>
      <c r="G1401" s="5" t="s">
        <v>34</v>
      </c>
      <c r="H1401" s="29" t="s">
        <v>116</v>
      </c>
      <c r="I1401" s="23">
        <v>8304000</v>
      </c>
      <c r="J1401" s="23">
        <v>8910593.9816833828</v>
      </c>
    </row>
    <row r="1402" spans="3:10" x14ac:dyDescent="0.35">
      <c r="C1402" s="5" t="s">
        <v>212</v>
      </c>
      <c r="D1402" s="5" t="s">
        <v>17</v>
      </c>
      <c r="E1402" s="5" t="s">
        <v>13</v>
      </c>
      <c r="F1402" s="5" t="s">
        <v>31</v>
      </c>
      <c r="G1402" s="5" t="s">
        <v>34</v>
      </c>
      <c r="H1402" s="29" t="s">
        <v>116</v>
      </c>
      <c r="I1402" s="23">
        <v>23077000</v>
      </c>
      <c r="J1402" s="23">
        <v>24762738.116005231</v>
      </c>
    </row>
    <row r="1403" spans="3:10" x14ac:dyDescent="0.35">
      <c r="C1403" s="5" t="s">
        <v>212</v>
      </c>
      <c r="D1403" s="5" t="s">
        <v>17</v>
      </c>
      <c r="E1403" s="5" t="s">
        <v>13</v>
      </c>
      <c r="F1403" s="5" t="s">
        <v>29</v>
      </c>
      <c r="G1403" s="5" t="s">
        <v>34</v>
      </c>
      <c r="H1403" s="29" t="s">
        <v>116</v>
      </c>
      <c r="I1403" s="23">
        <v>43335000</v>
      </c>
      <c r="J1403" s="23">
        <v>46500552.769297861</v>
      </c>
    </row>
    <row r="1404" spans="3:10" x14ac:dyDescent="0.35">
      <c r="C1404" s="5" t="s">
        <v>212</v>
      </c>
      <c r="D1404" s="5" t="s">
        <v>17</v>
      </c>
      <c r="E1404" s="5" t="s">
        <v>14</v>
      </c>
      <c r="F1404" s="5" t="s">
        <v>30</v>
      </c>
      <c r="G1404" s="5" t="s">
        <v>34</v>
      </c>
      <c r="H1404" s="29" t="s">
        <v>116</v>
      </c>
      <c r="I1404" s="23">
        <v>52090000</v>
      </c>
      <c r="J1404" s="23">
        <v>54972097.362213172</v>
      </c>
    </row>
    <row r="1405" spans="3:10" x14ac:dyDescent="0.35">
      <c r="C1405" s="5" t="s">
        <v>212</v>
      </c>
      <c r="D1405" s="5" t="s">
        <v>17</v>
      </c>
      <c r="E1405" s="5" t="s">
        <v>14</v>
      </c>
      <c r="F1405" s="5" t="s">
        <v>32</v>
      </c>
      <c r="G1405" s="5" t="s">
        <v>34</v>
      </c>
      <c r="H1405" s="29" t="s">
        <v>116</v>
      </c>
      <c r="I1405" s="23">
        <v>19746000</v>
      </c>
      <c r="J1405" s="23">
        <v>20838530.130817071</v>
      </c>
    </row>
    <row r="1406" spans="3:10" x14ac:dyDescent="0.35">
      <c r="C1406" s="5" t="s">
        <v>212</v>
      </c>
      <c r="D1406" s="5" t="s">
        <v>17</v>
      </c>
      <c r="E1406" s="5" t="s">
        <v>14</v>
      </c>
      <c r="F1406" s="5" t="s">
        <v>31</v>
      </c>
      <c r="G1406" s="5" t="s">
        <v>34</v>
      </c>
      <c r="H1406" s="29" t="s">
        <v>116</v>
      </c>
      <c r="I1406" s="23">
        <v>13567000</v>
      </c>
      <c r="J1406" s="23">
        <v>14317651.082993781</v>
      </c>
    </row>
    <row r="1407" spans="3:10" x14ac:dyDescent="0.35">
      <c r="C1407" s="5" t="s">
        <v>212</v>
      </c>
      <c r="D1407" s="5" t="s">
        <v>17</v>
      </c>
      <c r="E1407" s="5" t="s">
        <v>14</v>
      </c>
      <c r="F1407" s="5" t="s">
        <v>29</v>
      </c>
      <c r="G1407" s="5" t="s">
        <v>34</v>
      </c>
      <c r="H1407" s="29" t="s">
        <v>116</v>
      </c>
      <c r="I1407" s="23">
        <v>38116000</v>
      </c>
      <c r="J1407" s="23">
        <v>40224927.300021447</v>
      </c>
    </row>
    <row r="1408" spans="3:10" x14ac:dyDescent="0.35">
      <c r="C1408" s="5" t="s">
        <v>212</v>
      </c>
      <c r="D1408" s="5" t="s">
        <v>17</v>
      </c>
      <c r="E1408" s="5" t="s">
        <v>23</v>
      </c>
      <c r="F1408" s="5" t="s">
        <v>30</v>
      </c>
      <c r="G1408" s="5" t="s">
        <v>34</v>
      </c>
      <c r="H1408" s="29" t="s">
        <v>116</v>
      </c>
      <c r="I1408" s="23">
        <v>48214000</v>
      </c>
      <c r="J1408" s="23">
        <v>50160907.822410151</v>
      </c>
    </row>
    <row r="1409" spans="3:10" x14ac:dyDescent="0.35">
      <c r="C1409" s="5" t="s">
        <v>212</v>
      </c>
      <c r="D1409" s="5" t="s">
        <v>17</v>
      </c>
      <c r="E1409" s="5" t="s">
        <v>23</v>
      </c>
      <c r="F1409" s="5" t="s">
        <v>32</v>
      </c>
      <c r="G1409" s="5" t="s">
        <v>34</v>
      </c>
      <c r="H1409" s="29" t="s">
        <v>116</v>
      </c>
      <c r="I1409" s="23">
        <v>48379000</v>
      </c>
      <c r="J1409" s="23">
        <v>50332570.613107823</v>
      </c>
    </row>
    <row r="1410" spans="3:10" x14ac:dyDescent="0.35">
      <c r="C1410" s="5" t="s">
        <v>212</v>
      </c>
      <c r="D1410" s="5" t="s">
        <v>17</v>
      </c>
      <c r="E1410" s="5" t="s">
        <v>23</v>
      </c>
      <c r="F1410" s="5" t="s">
        <v>31</v>
      </c>
      <c r="G1410" s="5" t="s">
        <v>34</v>
      </c>
      <c r="H1410" s="29" t="s">
        <v>116</v>
      </c>
      <c r="I1410" s="23">
        <v>10801000</v>
      </c>
      <c r="J1410" s="23">
        <v>11237150.317124736</v>
      </c>
    </row>
    <row r="1411" spans="3:10" x14ac:dyDescent="0.35">
      <c r="C1411" s="5" t="s">
        <v>212</v>
      </c>
      <c r="D1411" s="5" t="s">
        <v>17</v>
      </c>
      <c r="E1411" s="5" t="s">
        <v>23</v>
      </c>
      <c r="F1411" s="5" t="s">
        <v>29</v>
      </c>
      <c r="G1411" s="5" t="s">
        <v>34</v>
      </c>
      <c r="H1411" s="29" t="s">
        <v>116</v>
      </c>
      <c r="I1411" s="23">
        <v>43661000</v>
      </c>
      <c r="J1411" s="23">
        <v>45424055.179704018</v>
      </c>
    </row>
    <row r="1412" spans="3:10" x14ac:dyDescent="0.35">
      <c r="C1412" s="5" t="s">
        <v>212</v>
      </c>
      <c r="D1412" s="5" t="s">
        <v>17</v>
      </c>
      <c r="E1412" s="5" t="s">
        <v>24</v>
      </c>
      <c r="F1412" s="5" t="s">
        <v>30</v>
      </c>
      <c r="G1412" s="5" t="s">
        <v>34</v>
      </c>
      <c r="H1412" s="29" t="s">
        <v>116</v>
      </c>
      <c r="I1412" s="23">
        <v>46910000</v>
      </c>
      <c r="J1412" s="23">
        <v>46910000</v>
      </c>
    </row>
    <row r="1413" spans="3:10" x14ac:dyDescent="0.35">
      <c r="C1413" s="5" t="s">
        <v>212</v>
      </c>
      <c r="D1413" s="5" t="s">
        <v>17</v>
      </c>
      <c r="E1413" s="5" t="s">
        <v>24</v>
      </c>
      <c r="F1413" s="5" t="s">
        <v>32</v>
      </c>
      <c r="G1413" s="5" t="s">
        <v>34</v>
      </c>
      <c r="H1413" s="29" t="s">
        <v>116</v>
      </c>
      <c r="I1413" s="23">
        <v>21461000</v>
      </c>
      <c r="J1413" s="23">
        <v>21461000</v>
      </c>
    </row>
    <row r="1414" spans="3:10" x14ac:dyDescent="0.35">
      <c r="C1414" s="5" t="s">
        <v>212</v>
      </c>
      <c r="D1414" s="5" t="s">
        <v>17</v>
      </c>
      <c r="E1414" s="5" t="s">
        <v>24</v>
      </c>
      <c r="F1414" s="5" t="s">
        <v>31</v>
      </c>
      <c r="G1414" s="5" t="s">
        <v>34</v>
      </c>
      <c r="H1414" s="29" t="s">
        <v>116</v>
      </c>
      <c r="I1414" s="23">
        <v>4231000</v>
      </c>
      <c r="J1414" s="23">
        <v>4231000</v>
      </c>
    </row>
    <row r="1415" spans="3:10" x14ac:dyDescent="0.35">
      <c r="C1415" s="5" t="s">
        <v>212</v>
      </c>
      <c r="D1415" s="5" t="s">
        <v>17</v>
      </c>
      <c r="E1415" s="5" t="s">
        <v>24</v>
      </c>
      <c r="F1415" s="5" t="s">
        <v>29</v>
      </c>
      <c r="G1415" s="5" t="s">
        <v>34</v>
      </c>
      <c r="H1415" s="29" t="s">
        <v>116</v>
      </c>
      <c r="I1415" s="23">
        <v>102136000</v>
      </c>
      <c r="J1415" s="23">
        <v>102136000</v>
      </c>
    </row>
    <row r="1416" spans="3:10" x14ac:dyDescent="0.35">
      <c r="C1416" s="5" t="s">
        <v>213</v>
      </c>
      <c r="D1416" s="5" t="s">
        <v>19</v>
      </c>
      <c r="E1416" s="5" t="s">
        <v>20</v>
      </c>
      <c r="F1416" s="5" t="s">
        <v>30</v>
      </c>
      <c r="G1416" s="5" t="s">
        <v>34</v>
      </c>
      <c r="H1416" s="29" t="s">
        <v>116</v>
      </c>
      <c r="I1416" s="23">
        <v>5357000</v>
      </c>
      <c r="J1416" s="23">
        <v>6189668.2319793385</v>
      </c>
    </row>
    <row r="1417" spans="3:10" x14ac:dyDescent="0.35">
      <c r="C1417" s="5" t="s">
        <v>213</v>
      </c>
      <c r="D1417" s="5" t="s">
        <v>19</v>
      </c>
      <c r="E1417" s="5" t="s">
        <v>20</v>
      </c>
      <c r="F1417" s="5" t="s">
        <v>32</v>
      </c>
      <c r="G1417" s="5" t="s">
        <v>34</v>
      </c>
      <c r="H1417" s="29" t="s">
        <v>116</v>
      </c>
      <c r="I1417" s="23">
        <v>7824000</v>
      </c>
      <c r="J1417" s="23">
        <v>9040127.7295139711</v>
      </c>
    </row>
    <row r="1418" spans="3:10" x14ac:dyDescent="0.35">
      <c r="C1418" s="5" t="s">
        <v>213</v>
      </c>
      <c r="D1418" s="5" t="s">
        <v>19</v>
      </c>
      <c r="E1418" s="5" t="s">
        <v>20</v>
      </c>
      <c r="F1418" s="5" t="s">
        <v>31</v>
      </c>
      <c r="G1418" s="5" t="s">
        <v>34</v>
      </c>
      <c r="H1418" s="29" t="s">
        <v>116</v>
      </c>
      <c r="I1418" s="23">
        <v>264000</v>
      </c>
      <c r="J1418" s="23">
        <v>305034.98473820149</v>
      </c>
    </row>
    <row r="1419" spans="3:10" x14ac:dyDescent="0.35">
      <c r="C1419" s="5" t="s">
        <v>213</v>
      </c>
      <c r="D1419" s="5" t="s">
        <v>19</v>
      </c>
      <c r="E1419" s="5" t="s">
        <v>20</v>
      </c>
      <c r="F1419" s="5" t="s">
        <v>29</v>
      </c>
      <c r="G1419" s="5" t="s">
        <v>34</v>
      </c>
      <c r="H1419" s="29" t="s">
        <v>116</v>
      </c>
      <c r="I1419" s="23">
        <v>22590000</v>
      </c>
      <c r="J1419" s="23">
        <v>26101289.034984741</v>
      </c>
    </row>
    <row r="1420" spans="3:10" x14ac:dyDescent="0.35">
      <c r="C1420" s="5" t="s">
        <v>213</v>
      </c>
      <c r="D1420" s="5" t="s">
        <v>19</v>
      </c>
      <c r="E1420" s="5" t="s">
        <v>21</v>
      </c>
      <c r="F1420" s="5" t="s">
        <v>30</v>
      </c>
      <c r="G1420" s="5" t="s">
        <v>34</v>
      </c>
      <c r="H1420" s="29" t="s">
        <v>116</v>
      </c>
      <c r="I1420" s="23">
        <v>5530000</v>
      </c>
      <c r="J1420" s="23">
        <v>6289144.9040905954</v>
      </c>
    </row>
    <row r="1421" spans="3:10" x14ac:dyDescent="0.35">
      <c r="C1421" s="5" t="s">
        <v>213</v>
      </c>
      <c r="D1421" s="5" t="s">
        <v>19</v>
      </c>
      <c r="E1421" s="5" t="s">
        <v>21</v>
      </c>
      <c r="F1421" s="5" t="s">
        <v>32</v>
      </c>
      <c r="G1421" s="5" t="s">
        <v>34</v>
      </c>
      <c r="H1421" s="29" t="s">
        <v>116</v>
      </c>
      <c r="I1421" s="23">
        <v>4014000</v>
      </c>
      <c r="J1421" s="23">
        <v>4565032.1238733549</v>
      </c>
    </row>
    <row r="1422" spans="3:10" x14ac:dyDescent="0.35">
      <c r="C1422" s="5" t="s">
        <v>213</v>
      </c>
      <c r="D1422" s="5" t="s">
        <v>19</v>
      </c>
      <c r="E1422" s="5" t="s">
        <v>21</v>
      </c>
      <c r="F1422" s="5" t="s">
        <v>31</v>
      </c>
      <c r="G1422" s="5" t="s">
        <v>34</v>
      </c>
      <c r="H1422" s="29" t="s">
        <v>116</v>
      </c>
      <c r="I1422" s="23">
        <v>562000</v>
      </c>
      <c r="J1422" s="23">
        <v>639149.98844465008</v>
      </c>
    </row>
    <row r="1423" spans="3:10" x14ac:dyDescent="0.35">
      <c r="C1423" s="5" t="s">
        <v>213</v>
      </c>
      <c r="D1423" s="5" t="s">
        <v>19</v>
      </c>
      <c r="E1423" s="5" t="s">
        <v>21</v>
      </c>
      <c r="F1423" s="5" t="s">
        <v>29</v>
      </c>
      <c r="G1423" s="5" t="s">
        <v>34</v>
      </c>
      <c r="H1423" s="29" t="s">
        <v>116</v>
      </c>
      <c r="I1423" s="23">
        <v>18689000</v>
      </c>
      <c r="J1423" s="23">
        <v>21254580.30968339</v>
      </c>
    </row>
    <row r="1424" spans="3:10" x14ac:dyDescent="0.35">
      <c r="C1424" s="5" t="s">
        <v>213</v>
      </c>
      <c r="D1424" s="5" t="s">
        <v>19</v>
      </c>
      <c r="E1424" s="5" t="s">
        <v>22</v>
      </c>
      <c r="F1424" s="5" t="s">
        <v>30</v>
      </c>
      <c r="G1424" s="5" t="s">
        <v>34</v>
      </c>
      <c r="H1424" s="29" t="s">
        <v>116</v>
      </c>
      <c r="I1424" s="23">
        <v>11930000</v>
      </c>
      <c r="J1424" s="23">
        <v>13315384.440916309</v>
      </c>
    </row>
    <row r="1425" spans="3:10" x14ac:dyDescent="0.35">
      <c r="C1425" s="5" t="s">
        <v>213</v>
      </c>
      <c r="D1425" s="5" t="s">
        <v>19</v>
      </c>
      <c r="E1425" s="5" t="s">
        <v>22</v>
      </c>
      <c r="F1425" s="5" t="s">
        <v>32</v>
      </c>
      <c r="G1425" s="5" t="s">
        <v>34</v>
      </c>
      <c r="H1425" s="29" t="s">
        <v>116</v>
      </c>
      <c r="I1425" s="23">
        <v>3774000</v>
      </c>
      <c r="J1425" s="23">
        <v>4212259.9228850082</v>
      </c>
    </row>
    <row r="1426" spans="3:10" x14ac:dyDescent="0.35">
      <c r="C1426" s="5" t="s">
        <v>213</v>
      </c>
      <c r="D1426" s="5" t="s">
        <v>19</v>
      </c>
      <c r="E1426" s="5" t="s">
        <v>22</v>
      </c>
      <c r="F1426" s="5" t="s">
        <v>31</v>
      </c>
      <c r="G1426" s="5" t="s">
        <v>34</v>
      </c>
      <c r="H1426" s="29" t="s">
        <v>116</v>
      </c>
      <c r="I1426" s="23">
        <v>4153000</v>
      </c>
      <c r="J1426" s="23">
        <v>4635271.7169426177</v>
      </c>
    </row>
    <row r="1427" spans="3:10" x14ac:dyDescent="0.35">
      <c r="C1427" s="5" t="s">
        <v>213</v>
      </c>
      <c r="D1427" s="5" t="s">
        <v>19</v>
      </c>
      <c r="E1427" s="5" t="s">
        <v>22</v>
      </c>
      <c r="F1427" s="5" t="s">
        <v>29</v>
      </c>
      <c r="G1427" s="5" t="s">
        <v>34</v>
      </c>
      <c r="H1427" s="29" t="s">
        <v>116</v>
      </c>
      <c r="I1427" s="23">
        <v>10667000</v>
      </c>
      <c r="J1427" s="23">
        <v>11905717.169426175</v>
      </c>
    </row>
    <row r="1428" spans="3:10" x14ac:dyDescent="0.35">
      <c r="C1428" s="5" t="s">
        <v>213</v>
      </c>
      <c r="D1428" s="5" t="s">
        <v>19</v>
      </c>
      <c r="E1428" s="5" t="s">
        <v>12</v>
      </c>
      <c r="F1428" s="5" t="s">
        <v>30</v>
      </c>
      <c r="G1428" s="5" t="s">
        <v>34</v>
      </c>
      <c r="H1428" s="29" t="s">
        <v>116</v>
      </c>
      <c r="I1428" s="23">
        <v>12307000</v>
      </c>
      <c r="J1428" s="23">
        <v>13431525.171878465</v>
      </c>
    </row>
    <row r="1429" spans="3:10" x14ac:dyDescent="0.35">
      <c r="C1429" s="5" t="s">
        <v>213</v>
      </c>
      <c r="D1429" s="5" t="s">
        <v>19</v>
      </c>
      <c r="E1429" s="5" t="s">
        <v>12</v>
      </c>
      <c r="F1429" s="5" t="s">
        <v>32</v>
      </c>
      <c r="G1429" s="5" t="s">
        <v>34</v>
      </c>
      <c r="H1429" s="29" t="s">
        <v>116</v>
      </c>
      <c r="I1429" s="23">
        <v>4476000</v>
      </c>
      <c r="J1429" s="23">
        <v>4884984.6972721219</v>
      </c>
    </row>
    <row r="1430" spans="3:10" x14ac:dyDescent="0.35">
      <c r="C1430" s="5" t="s">
        <v>213</v>
      </c>
      <c r="D1430" s="5" t="s">
        <v>19</v>
      </c>
      <c r="E1430" s="5" t="s">
        <v>12</v>
      </c>
      <c r="F1430" s="5" t="s">
        <v>31</v>
      </c>
      <c r="G1430" s="5" t="s">
        <v>34</v>
      </c>
      <c r="H1430" s="29" t="s">
        <v>116</v>
      </c>
      <c r="I1430" s="23">
        <v>3273000</v>
      </c>
      <c r="J1430" s="23">
        <v>3572063.2069194941</v>
      </c>
    </row>
    <row r="1431" spans="3:10" x14ac:dyDescent="0.35">
      <c r="C1431" s="5" t="s">
        <v>213</v>
      </c>
      <c r="D1431" s="5" t="s">
        <v>19</v>
      </c>
      <c r="E1431" s="5" t="s">
        <v>12</v>
      </c>
      <c r="F1431" s="5" t="s">
        <v>29</v>
      </c>
      <c r="G1431" s="5" t="s">
        <v>34</v>
      </c>
      <c r="H1431" s="29" t="s">
        <v>116</v>
      </c>
      <c r="I1431" s="23">
        <v>19608000</v>
      </c>
      <c r="J1431" s="23">
        <v>21399638.057218894</v>
      </c>
    </row>
    <row r="1432" spans="3:10" x14ac:dyDescent="0.35">
      <c r="C1432" s="5" t="s">
        <v>213</v>
      </c>
      <c r="D1432" s="5" t="s">
        <v>19</v>
      </c>
      <c r="E1432" s="5" t="s">
        <v>13</v>
      </c>
      <c r="F1432" s="5" t="s">
        <v>30</v>
      </c>
      <c r="G1432" s="5" t="s">
        <v>34</v>
      </c>
      <c r="H1432" s="29" t="s">
        <v>116</v>
      </c>
      <c r="I1432" s="23">
        <v>9540000</v>
      </c>
      <c r="J1432" s="23">
        <v>10236881.814217182</v>
      </c>
    </row>
    <row r="1433" spans="3:10" x14ac:dyDescent="0.35">
      <c r="C1433" s="5" t="s">
        <v>213</v>
      </c>
      <c r="D1433" s="5" t="s">
        <v>19</v>
      </c>
      <c r="E1433" s="5" t="s">
        <v>13</v>
      </c>
      <c r="F1433" s="5" t="s">
        <v>32</v>
      </c>
      <c r="G1433" s="5" t="s">
        <v>34</v>
      </c>
      <c r="H1433" s="29" t="s">
        <v>116</v>
      </c>
      <c r="I1433" s="23">
        <v>1539000</v>
      </c>
      <c r="J1433" s="23">
        <v>1651421.5002180547</v>
      </c>
    </row>
    <row r="1434" spans="3:10" x14ac:dyDescent="0.35">
      <c r="C1434" s="5" t="s">
        <v>213</v>
      </c>
      <c r="D1434" s="5" t="s">
        <v>19</v>
      </c>
      <c r="E1434" s="5" t="s">
        <v>13</v>
      </c>
      <c r="F1434" s="5" t="s">
        <v>31</v>
      </c>
      <c r="G1434" s="5" t="s">
        <v>34</v>
      </c>
      <c r="H1434" s="29" t="s">
        <v>116</v>
      </c>
      <c r="I1434" s="23">
        <v>7859000</v>
      </c>
      <c r="J1434" s="23">
        <v>8433087.4400348887</v>
      </c>
    </row>
    <row r="1435" spans="3:10" x14ac:dyDescent="0.35">
      <c r="C1435" s="5" t="s">
        <v>213</v>
      </c>
      <c r="D1435" s="5" t="s">
        <v>19</v>
      </c>
      <c r="E1435" s="5" t="s">
        <v>13</v>
      </c>
      <c r="F1435" s="5" t="s">
        <v>29</v>
      </c>
      <c r="G1435" s="5" t="s">
        <v>34</v>
      </c>
      <c r="H1435" s="29" t="s">
        <v>116</v>
      </c>
      <c r="I1435" s="23">
        <v>53618000</v>
      </c>
      <c r="J1435" s="23">
        <v>57534709.550806798</v>
      </c>
    </row>
    <row r="1436" spans="3:10" x14ac:dyDescent="0.35">
      <c r="C1436" s="5" t="s">
        <v>213</v>
      </c>
      <c r="D1436" s="5" t="s">
        <v>19</v>
      </c>
      <c r="E1436" s="5" t="s">
        <v>14</v>
      </c>
      <c r="F1436" s="5" t="s">
        <v>30</v>
      </c>
      <c r="G1436" s="5" t="s">
        <v>34</v>
      </c>
      <c r="H1436" s="29" t="s">
        <v>116</v>
      </c>
      <c r="I1436" s="23">
        <v>8300000</v>
      </c>
      <c r="J1436" s="23">
        <v>8759232.25391379</v>
      </c>
    </row>
    <row r="1437" spans="3:10" x14ac:dyDescent="0.35">
      <c r="C1437" s="5" t="s">
        <v>213</v>
      </c>
      <c r="D1437" s="5" t="s">
        <v>19</v>
      </c>
      <c r="E1437" s="5" t="s">
        <v>14</v>
      </c>
      <c r="F1437" s="5" t="s">
        <v>32</v>
      </c>
      <c r="G1437" s="5" t="s">
        <v>34</v>
      </c>
      <c r="H1437" s="29" t="s">
        <v>116</v>
      </c>
      <c r="I1437" s="23">
        <v>25410000</v>
      </c>
      <c r="J1437" s="23">
        <v>26815914.647222817</v>
      </c>
    </row>
    <row r="1438" spans="3:10" x14ac:dyDescent="0.35">
      <c r="C1438" s="5" t="s">
        <v>213</v>
      </c>
      <c r="D1438" s="5" t="s">
        <v>19</v>
      </c>
      <c r="E1438" s="5" t="s">
        <v>14</v>
      </c>
      <c r="F1438" s="5" t="s">
        <v>31</v>
      </c>
      <c r="G1438" s="5" t="s">
        <v>34</v>
      </c>
      <c r="H1438" s="29" t="s">
        <v>116</v>
      </c>
      <c r="I1438" s="23">
        <v>2225000</v>
      </c>
      <c r="J1438" s="23">
        <v>2348107.4415612267</v>
      </c>
    </row>
    <row r="1439" spans="3:10" x14ac:dyDescent="0.35">
      <c r="C1439" s="5" t="s">
        <v>213</v>
      </c>
      <c r="D1439" s="5" t="s">
        <v>19</v>
      </c>
      <c r="E1439" s="5" t="s">
        <v>14</v>
      </c>
      <c r="F1439" s="5" t="s">
        <v>29</v>
      </c>
      <c r="G1439" s="5" t="s">
        <v>34</v>
      </c>
      <c r="H1439" s="29" t="s">
        <v>116</v>
      </c>
      <c r="I1439" s="23">
        <v>14912000</v>
      </c>
      <c r="J1439" s="23">
        <v>15737068.839802703</v>
      </c>
    </row>
    <row r="1440" spans="3:10" x14ac:dyDescent="0.35">
      <c r="C1440" s="5" t="s">
        <v>213</v>
      </c>
      <c r="D1440" s="5" t="s">
        <v>19</v>
      </c>
      <c r="E1440" s="5" t="s">
        <v>23</v>
      </c>
      <c r="F1440" s="5" t="s">
        <v>30</v>
      </c>
      <c r="G1440" s="5" t="s">
        <v>34</v>
      </c>
      <c r="H1440" s="29" t="s">
        <v>116</v>
      </c>
      <c r="I1440" s="23">
        <v>6942000</v>
      </c>
      <c r="J1440" s="23">
        <v>7222321.7758985199</v>
      </c>
    </row>
    <row r="1441" spans="3:10" x14ac:dyDescent="0.35">
      <c r="C1441" s="5" t="s">
        <v>213</v>
      </c>
      <c r="D1441" s="5" t="s">
        <v>19</v>
      </c>
      <c r="E1441" s="5" t="s">
        <v>23</v>
      </c>
      <c r="F1441" s="5" t="s">
        <v>32</v>
      </c>
      <c r="G1441" s="5" t="s">
        <v>34</v>
      </c>
      <c r="H1441" s="29" t="s">
        <v>116</v>
      </c>
      <c r="I1441" s="23">
        <v>9766000</v>
      </c>
      <c r="J1441" s="23">
        <v>10160356.44820296</v>
      </c>
    </row>
    <row r="1442" spans="3:10" x14ac:dyDescent="0.35">
      <c r="C1442" s="5" t="s">
        <v>213</v>
      </c>
      <c r="D1442" s="5" t="s">
        <v>19</v>
      </c>
      <c r="E1442" s="5" t="s">
        <v>23</v>
      </c>
      <c r="F1442" s="5" t="s">
        <v>31</v>
      </c>
      <c r="G1442" s="5" t="s">
        <v>34</v>
      </c>
      <c r="H1442" s="29" t="s">
        <v>116</v>
      </c>
      <c r="I1442" s="23">
        <v>2966000</v>
      </c>
      <c r="J1442" s="23">
        <v>3085768.7103594081</v>
      </c>
    </row>
    <row r="1443" spans="3:10" x14ac:dyDescent="0.35">
      <c r="C1443" s="5" t="s">
        <v>213</v>
      </c>
      <c r="D1443" s="5" t="s">
        <v>19</v>
      </c>
      <c r="E1443" s="5" t="s">
        <v>23</v>
      </c>
      <c r="F1443" s="5" t="s">
        <v>29</v>
      </c>
      <c r="G1443" s="5" t="s">
        <v>34</v>
      </c>
      <c r="H1443" s="29" t="s">
        <v>116</v>
      </c>
      <c r="I1443" s="23">
        <v>38540000</v>
      </c>
      <c r="J1443" s="23">
        <v>40096266.384778015</v>
      </c>
    </row>
    <row r="1444" spans="3:10" x14ac:dyDescent="0.35">
      <c r="C1444" s="5" t="s">
        <v>213</v>
      </c>
      <c r="D1444" s="5" t="s">
        <v>19</v>
      </c>
      <c r="E1444" s="5" t="s">
        <v>24</v>
      </c>
      <c r="F1444" s="5" t="s">
        <v>30</v>
      </c>
      <c r="G1444" s="5" t="s">
        <v>34</v>
      </c>
      <c r="H1444" s="29" t="s">
        <v>116</v>
      </c>
      <c r="I1444" s="23">
        <v>13613000</v>
      </c>
      <c r="J1444" s="23">
        <v>13613000</v>
      </c>
    </row>
    <row r="1445" spans="3:10" x14ac:dyDescent="0.35">
      <c r="C1445" s="5" t="s">
        <v>213</v>
      </c>
      <c r="D1445" s="5" t="s">
        <v>19</v>
      </c>
      <c r="E1445" s="5" t="s">
        <v>24</v>
      </c>
      <c r="F1445" s="5" t="s">
        <v>32</v>
      </c>
      <c r="G1445" s="5" t="s">
        <v>34</v>
      </c>
      <c r="H1445" s="29" t="s">
        <v>116</v>
      </c>
      <c r="I1445" s="23">
        <v>7041000</v>
      </c>
      <c r="J1445" s="23">
        <v>7041000</v>
      </c>
    </row>
    <row r="1446" spans="3:10" x14ac:dyDescent="0.35">
      <c r="C1446" s="5" t="s">
        <v>213</v>
      </c>
      <c r="D1446" s="5" t="s">
        <v>19</v>
      </c>
      <c r="E1446" s="5" t="s">
        <v>24</v>
      </c>
      <c r="F1446" s="5" t="s">
        <v>31</v>
      </c>
      <c r="G1446" s="5" t="s">
        <v>34</v>
      </c>
      <c r="H1446" s="29" t="s">
        <v>116</v>
      </c>
      <c r="I1446" s="23">
        <v>6391000</v>
      </c>
      <c r="J1446" s="23">
        <v>6391000</v>
      </c>
    </row>
    <row r="1447" spans="3:10" x14ac:dyDescent="0.35">
      <c r="C1447" s="5" t="s">
        <v>213</v>
      </c>
      <c r="D1447" s="5" t="s">
        <v>19</v>
      </c>
      <c r="E1447" s="5" t="s">
        <v>24</v>
      </c>
      <c r="F1447" s="5" t="s">
        <v>29</v>
      </c>
      <c r="G1447" s="5" t="s">
        <v>34</v>
      </c>
      <c r="H1447" s="29" t="s">
        <v>116</v>
      </c>
      <c r="I1447" s="23">
        <v>24298000</v>
      </c>
      <c r="J1447" s="23">
        <v>24298000</v>
      </c>
    </row>
    <row r="1448" spans="3:10" x14ac:dyDescent="0.35">
      <c r="C1448" s="5" t="s">
        <v>214</v>
      </c>
      <c r="D1448" s="5" t="s">
        <v>16</v>
      </c>
      <c r="E1448" s="5" t="s">
        <v>20</v>
      </c>
      <c r="F1448" s="5" t="s">
        <v>30</v>
      </c>
      <c r="G1448" s="5" t="s">
        <v>34</v>
      </c>
      <c r="H1448" s="29" t="s">
        <v>116</v>
      </c>
      <c r="I1448" s="23">
        <v>12704000</v>
      </c>
      <c r="J1448" s="23">
        <v>14678653.204977697</v>
      </c>
    </row>
    <row r="1449" spans="3:10" x14ac:dyDescent="0.35">
      <c r="C1449" s="5" t="s">
        <v>214</v>
      </c>
      <c r="D1449" s="5" t="s">
        <v>16</v>
      </c>
      <c r="E1449" s="5" t="s">
        <v>20</v>
      </c>
      <c r="F1449" s="5" t="s">
        <v>32</v>
      </c>
      <c r="G1449" s="5" t="s">
        <v>34</v>
      </c>
      <c r="H1449" s="29" t="s">
        <v>116</v>
      </c>
      <c r="I1449" s="23">
        <v>4539000</v>
      </c>
      <c r="J1449" s="23">
        <v>5244521.9535102146</v>
      </c>
    </row>
    <row r="1450" spans="3:10" x14ac:dyDescent="0.35">
      <c r="C1450" s="5" t="s">
        <v>214</v>
      </c>
      <c r="D1450" s="5" t="s">
        <v>16</v>
      </c>
      <c r="E1450" s="5" t="s">
        <v>20</v>
      </c>
      <c r="F1450" s="5" t="s">
        <v>31</v>
      </c>
      <c r="G1450" s="5" t="s">
        <v>34</v>
      </c>
      <c r="H1450" s="29" t="s">
        <v>116</v>
      </c>
      <c r="I1450" s="23">
        <v>6820000</v>
      </c>
      <c r="J1450" s="23">
        <v>7880070.4390702052</v>
      </c>
    </row>
    <row r="1451" spans="3:10" x14ac:dyDescent="0.35">
      <c r="C1451" s="5" t="s">
        <v>214</v>
      </c>
      <c r="D1451" s="5" t="s">
        <v>16</v>
      </c>
      <c r="E1451" s="5" t="s">
        <v>20</v>
      </c>
      <c r="F1451" s="5" t="s">
        <v>29</v>
      </c>
      <c r="G1451" s="5" t="s">
        <v>34</v>
      </c>
      <c r="H1451" s="29" t="s">
        <v>116</v>
      </c>
      <c r="I1451" s="23">
        <v>1989000</v>
      </c>
      <c r="J1451" s="23">
        <v>2298161.3054707679</v>
      </c>
    </row>
    <row r="1452" spans="3:10" x14ac:dyDescent="0.35">
      <c r="C1452" s="5" t="s">
        <v>214</v>
      </c>
      <c r="D1452" s="5" t="s">
        <v>16</v>
      </c>
      <c r="E1452" s="5" t="s">
        <v>21</v>
      </c>
      <c r="F1452" s="5" t="s">
        <v>30</v>
      </c>
      <c r="G1452" s="5" t="s">
        <v>34</v>
      </c>
      <c r="H1452" s="29" t="s">
        <v>116</v>
      </c>
      <c r="I1452" s="23">
        <v>13881000</v>
      </c>
      <c r="J1452" s="23">
        <v>15786549.803559052</v>
      </c>
    </row>
    <row r="1453" spans="3:10" x14ac:dyDescent="0.35">
      <c r="C1453" s="5" t="s">
        <v>214</v>
      </c>
      <c r="D1453" s="5" t="s">
        <v>16</v>
      </c>
      <c r="E1453" s="5" t="s">
        <v>21</v>
      </c>
      <c r="F1453" s="5" t="s">
        <v>32</v>
      </c>
      <c r="G1453" s="5" t="s">
        <v>34</v>
      </c>
      <c r="H1453" s="29" t="s">
        <v>116</v>
      </c>
      <c r="I1453" s="23">
        <v>4394000</v>
      </c>
      <c r="J1453" s="23">
        <v>4997197.5964871747</v>
      </c>
    </row>
    <row r="1454" spans="3:10" x14ac:dyDescent="0.35">
      <c r="C1454" s="5" t="s">
        <v>214</v>
      </c>
      <c r="D1454" s="5" t="s">
        <v>16</v>
      </c>
      <c r="E1454" s="5" t="s">
        <v>21</v>
      </c>
      <c r="F1454" s="5" t="s">
        <v>31</v>
      </c>
      <c r="G1454" s="5" t="s">
        <v>34</v>
      </c>
      <c r="H1454" s="29" t="s">
        <v>116</v>
      </c>
      <c r="I1454" s="23">
        <v>6001000</v>
      </c>
      <c r="J1454" s="23">
        <v>6824802.6346198311</v>
      </c>
    </row>
    <row r="1455" spans="3:10" x14ac:dyDescent="0.35">
      <c r="C1455" s="5" t="s">
        <v>214</v>
      </c>
      <c r="D1455" s="5" t="s">
        <v>16</v>
      </c>
      <c r="E1455" s="5" t="s">
        <v>21</v>
      </c>
      <c r="F1455" s="5" t="s">
        <v>29</v>
      </c>
      <c r="G1455" s="5" t="s">
        <v>34</v>
      </c>
      <c r="H1455" s="29" t="s">
        <v>116</v>
      </c>
      <c r="I1455" s="23">
        <v>2593000</v>
      </c>
      <c r="J1455" s="23">
        <v>2948960.7118095686</v>
      </c>
    </row>
    <row r="1456" spans="3:10" x14ac:dyDescent="0.35">
      <c r="C1456" s="5" t="s">
        <v>214</v>
      </c>
      <c r="D1456" s="5" t="s">
        <v>16</v>
      </c>
      <c r="E1456" s="5" t="s">
        <v>22</v>
      </c>
      <c r="F1456" s="5" t="s">
        <v>30</v>
      </c>
      <c r="G1456" s="5" t="s">
        <v>34</v>
      </c>
      <c r="H1456" s="29" t="s">
        <v>116</v>
      </c>
      <c r="I1456" s="23">
        <v>15088000</v>
      </c>
      <c r="J1456" s="23">
        <v>16840110.682694491</v>
      </c>
    </row>
    <row r="1457" spans="3:10" x14ac:dyDescent="0.35">
      <c r="C1457" s="5" t="s">
        <v>214</v>
      </c>
      <c r="D1457" s="5" t="s">
        <v>16</v>
      </c>
      <c r="E1457" s="5" t="s">
        <v>22</v>
      </c>
      <c r="F1457" s="5" t="s">
        <v>32</v>
      </c>
      <c r="G1457" s="5" t="s">
        <v>34</v>
      </c>
      <c r="H1457" s="29" t="s">
        <v>116</v>
      </c>
      <c r="I1457" s="23">
        <v>4089000</v>
      </c>
      <c r="J1457" s="23">
        <v>4563839.6461782726</v>
      </c>
    </row>
    <row r="1458" spans="3:10" x14ac:dyDescent="0.35">
      <c r="C1458" s="5" t="s">
        <v>214</v>
      </c>
      <c r="D1458" s="5" t="s">
        <v>16</v>
      </c>
      <c r="E1458" s="5" t="s">
        <v>22</v>
      </c>
      <c r="F1458" s="5" t="s">
        <v>31</v>
      </c>
      <c r="G1458" s="5" t="s">
        <v>34</v>
      </c>
      <c r="H1458" s="29" t="s">
        <v>116</v>
      </c>
      <c r="I1458" s="23">
        <v>6019000</v>
      </c>
      <c r="J1458" s="23">
        <v>6717963.0301655717</v>
      </c>
    </row>
    <row r="1459" spans="3:10" x14ac:dyDescent="0.35">
      <c r="C1459" s="5" t="s">
        <v>214</v>
      </c>
      <c r="D1459" s="5" t="s">
        <v>16</v>
      </c>
      <c r="E1459" s="5" t="s">
        <v>22</v>
      </c>
      <c r="F1459" s="5" t="s">
        <v>29</v>
      </c>
      <c r="G1459" s="5" t="s">
        <v>34</v>
      </c>
      <c r="H1459" s="29" t="s">
        <v>116</v>
      </c>
      <c r="I1459" s="23">
        <v>1535000</v>
      </c>
      <c r="J1459" s="23">
        <v>1713253.5722386031</v>
      </c>
    </row>
    <row r="1460" spans="3:10" x14ac:dyDescent="0.35">
      <c r="C1460" s="5" t="s">
        <v>214</v>
      </c>
      <c r="D1460" s="5" t="s">
        <v>16</v>
      </c>
      <c r="E1460" s="5" t="s">
        <v>12</v>
      </c>
      <c r="F1460" s="5" t="s">
        <v>30</v>
      </c>
      <c r="G1460" s="5" t="s">
        <v>34</v>
      </c>
      <c r="H1460" s="29" t="s">
        <v>116</v>
      </c>
      <c r="I1460" s="23">
        <v>14047000</v>
      </c>
      <c r="J1460" s="23">
        <v>15330513.861166554</v>
      </c>
    </row>
    <row r="1461" spans="3:10" x14ac:dyDescent="0.35">
      <c r="C1461" s="5" t="s">
        <v>214</v>
      </c>
      <c r="D1461" s="5" t="s">
        <v>16</v>
      </c>
      <c r="E1461" s="5" t="s">
        <v>12</v>
      </c>
      <c r="F1461" s="5" t="s">
        <v>32</v>
      </c>
      <c r="G1461" s="5" t="s">
        <v>34</v>
      </c>
      <c r="H1461" s="29" t="s">
        <v>116</v>
      </c>
      <c r="I1461" s="23">
        <v>3825000</v>
      </c>
      <c r="J1461" s="23">
        <v>4174500.9980039918</v>
      </c>
    </row>
    <row r="1462" spans="3:10" x14ac:dyDescent="0.35">
      <c r="C1462" s="5" t="s">
        <v>214</v>
      </c>
      <c r="D1462" s="5" t="s">
        <v>16</v>
      </c>
      <c r="E1462" s="5" t="s">
        <v>12</v>
      </c>
      <c r="F1462" s="5" t="s">
        <v>31</v>
      </c>
      <c r="G1462" s="5" t="s">
        <v>34</v>
      </c>
      <c r="H1462" s="29" t="s">
        <v>116</v>
      </c>
      <c r="I1462" s="23">
        <v>967000</v>
      </c>
      <c r="J1462" s="23">
        <v>1055357.5072078065</v>
      </c>
    </row>
    <row r="1463" spans="3:10" x14ac:dyDescent="0.35">
      <c r="C1463" s="5" t="s">
        <v>214</v>
      </c>
      <c r="D1463" s="5" t="s">
        <v>16</v>
      </c>
      <c r="E1463" s="5" t="s">
        <v>12</v>
      </c>
      <c r="F1463" s="5" t="s">
        <v>29</v>
      </c>
      <c r="G1463" s="5" t="s">
        <v>34</v>
      </c>
      <c r="H1463" s="29" t="s">
        <v>116</v>
      </c>
      <c r="I1463" s="23">
        <v>6504000</v>
      </c>
      <c r="J1463" s="23">
        <v>7098288.755821689</v>
      </c>
    </row>
    <row r="1464" spans="3:10" x14ac:dyDescent="0.35">
      <c r="C1464" s="5" t="s">
        <v>214</v>
      </c>
      <c r="D1464" s="5" t="s">
        <v>16</v>
      </c>
      <c r="E1464" s="5" t="s">
        <v>13</v>
      </c>
      <c r="F1464" s="5" t="s">
        <v>30</v>
      </c>
      <c r="G1464" s="5" t="s">
        <v>34</v>
      </c>
      <c r="H1464" s="29" t="s">
        <v>116</v>
      </c>
      <c r="I1464" s="23">
        <v>13325000</v>
      </c>
      <c r="J1464" s="23">
        <v>14298370.03924989</v>
      </c>
    </row>
    <row r="1465" spans="3:10" x14ac:dyDescent="0.35">
      <c r="C1465" s="5" t="s">
        <v>214</v>
      </c>
      <c r="D1465" s="5" t="s">
        <v>16</v>
      </c>
      <c r="E1465" s="5" t="s">
        <v>13</v>
      </c>
      <c r="F1465" s="5" t="s">
        <v>32</v>
      </c>
      <c r="G1465" s="5" t="s">
        <v>34</v>
      </c>
      <c r="H1465" s="29" t="s">
        <v>116</v>
      </c>
      <c r="I1465" s="23">
        <v>3628000</v>
      </c>
      <c r="J1465" s="23">
        <v>3893019.624945486</v>
      </c>
    </row>
    <row r="1466" spans="3:10" x14ac:dyDescent="0.35">
      <c r="C1466" s="5" t="s">
        <v>214</v>
      </c>
      <c r="D1466" s="5" t="s">
        <v>16</v>
      </c>
      <c r="E1466" s="5" t="s">
        <v>13</v>
      </c>
      <c r="F1466" s="5" t="s">
        <v>31</v>
      </c>
      <c r="G1466" s="5" t="s">
        <v>34</v>
      </c>
      <c r="H1466" s="29" t="s">
        <v>116</v>
      </c>
      <c r="I1466" s="23">
        <v>753000</v>
      </c>
      <c r="J1466" s="23">
        <v>808005.45137374615</v>
      </c>
    </row>
    <row r="1467" spans="3:10" x14ac:dyDescent="0.35">
      <c r="C1467" s="5" t="s">
        <v>214</v>
      </c>
      <c r="D1467" s="5" t="s">
        <v>16</v>
      </c>
      <c r="E1467" s="5" t="s">
        <v>13</v>
      </c>
      <c r="F1467" s="5" t="s">
        <v>29</v>
      </c>
      <c r="G1467" s="5" t="s">
        <v>34</v>
      </c>
      <c r="H1467" s="29" t="s">
        <v>116</v>
      </c>
      <c r="I1467" s="23">
        <v>2665000</v>
      </c>
      <c r="J1467" s="23">
        <v>2859674.0078499778</v>
      </c>
    </row>
    <row r="1468" spans="3:10" x14ac:dyDescent="0.35">
      <c r="C1468" s="5" t="s">
        <v>214</v>
      </c>
      <c r="D1468" s="5" t="s">
        <v>16</v>
      </c>
      <c r="E1468" s="5" t="s">
        <v>14</v>
      </c>
      <c r="F1468" s="5" t="s">
        <v>30</v>
      </c>
      <c r="G1468" s="5" t="s">
        <v>34</v>
      </c>
      <c r="H1468" s="29" t="s">
        <v>116</v>
      </c>
      <c r="I1468" s="23">
        <v>14059000</v>
      </c>
      <c r="J1468" s="23">
        <v>14836873.043105297</v>
      </c>
    </row>
    <row r="1469" spans="3:10" x14ac:dyDescent="0.35">
      <c r="C1469" s="5" t="s">
        <v>214</v>
      </c>
      <c r="D1469" s="5" t="s">
        <v>16</v>
      </c>
      <c r="E1469" s="5" t="s">
        <v>14</v>
      </c>
      <c r="F1469" s="5" t="s">
        <v>32</v>
      </c>
      <c r="G1469" s="5" t="s">
        <v>34</v>
      </c>
      <c r="H1469" s="29" t="s">
        <v>116</v>
      </c>
      <c r="I1469" s="23">
        <v>4185000</v>
      </c>
      <c r="J1469" s="23">
        <v>4416552.6485095434</v>
      </c>
    </row>
    <row r="1470" spans="3:10" x14ac:dyDescent="0.35">
      <c r="C1470" s="5" t="s">
        <v>214</v>
      </c>
      <c r="D1470" s="5" t="s">
        <v>16</v>
      </c>
      <c r="E1470" s="5" t="s">
        <v>14</v>
      </c>
      <c r="F1470" s="5" t="s">
        <v>31</v>
      </c>
      <c r="G1470" s="5" t="s">
        <v>34</v>
      </c>
      <c r="H1470" s="29" t="s">
        <v>116</v>
      </c>
      <c r="I1470" s="23">
        <v>3034000</v>
      </c>
      <c r="J1470" s="23">
        <v>3201868.7540210164</v>
      </c>
    </row>
    <row r="1471" spans="3:10" x14ac:dyDescent="0.35">
      <c r="C1471" s="5" t="s">
        <v>214</v>
      </c>
      <c r="D1471" s="5" t="s">
        <v>16</v>
      </c>
      <c r="E1471" s="5" t="s">
        <v>14</v>
      </c>
      <c r="F1471" s="5" t="s">
        <v>29</v>
      </c>
      <c r="G1471" s="5" t="s">
        <v>34</v>
      </c>
      <c r="H1471" s="29" t="s">
        <v>116</v>
      </c>
      <c r="I1471" s="23">
        <v>13137000</v>
      </c>
      <c r="J1471" s="23">
        <v>13863859.532489814</v>
      </c>
    </row>
    <row r="1472" spans="3:10" x14ac:dyDescent="0.35">
      <c r="C1472" s="5" t="s">
        <v>214</v>
      </c>
      <c r="D1472" s="5" t="s">
        <v>16</v>
      </c>
      <c r="E1472" s="5" t="s">
        <v>23</v>
      </c>
      <c r="F1472" s="5" t="s">
        <v>30</v>
      </c>
      <c r="G1472" s="5" t="s">
        <v>34</v>
      </c>
      <c r="H1472" s="29" t="s">
        <v>116</v>
      </c>
      <c r="I1472" s="23">
        <v>26030000</v>
      </c>
      <c r="J1472" s="23">
        <v>27081105.708245244</v>
      </c>
    </row>
    <row r="1473" spans="3:10" x14ac:dyDescent="0.35">
      <c r="C1473" s="5" t="s">
        <v>214</v>
      </c>
      <c r="D1473" s="5" t="s">
        <v>16</v>
      </c>
      <c r="E1473" s="5" t="s">
        <v>23</v>
      </c>
      <c r="F1473" s="5" t="s">
        <v>32</v>
      </c>
      <c r="G1473" s="5" t="s">
        <v>34</v>
      </c>
      <c r="H1473" s="29" t="s">
        <v>116</v>
      </c>
      <c r="I1473" s="23">
        <v>6520000</v>
      </c>
      <c r="J1473" s="23">
        <v>6783281.1839323472</v>
      </c>
    </row>
    <row r="1474" spans="3:10" x14ac:dyDescent="0.35">
      <c r="C1474" s="5" t="s">
        <v>214</v>
      </c>
      <c r="D1474" s="5" t="s">
        <v>16</v>
      </c>
      <c r="E1474" s="5" t="s">
        <v>23</v>
      </c>
      <c r="F1474" s="5" t="s">
        <v>31</v>
      </c>
      <c r="G1474" s="5" t="s">
        <v>34</v>
      </c>
      <c r="H1474" s="29" t="s">
        <v>116</v>
      </c>
      <c r="I1474" s="23">
        <v>669000</v>
      </c>
      <c r="J1474" s="23">
        <v>696014.58773784363</v>
      </c>
    </row>
    <row r="1475" spans="3:10" x14ac:dyDescent="0.35">
      <c r="C1475" s="5" t="s">
        <v>214</v>
      </c>
      <c r="D1475" s="5" t="s">
        <v>16</v>
      </c>
      <c r="E1475" s="5" t="s">
        <v>23</v>
      </c>
      <c r="F1475" s="5" t="s">
        <v>29</v>
      </c>
      <c r="G1475" s="5" t="s">
        <v>34</v>
      </c>
      <c r="H1475" s="29" t="s">
        <v>116</v>
      </c>
      <c r="I1475" s="23">
        <v>25641000</v>
      </c>
      <c r="J1475" s="23">
        <v>26676397.674418606</v>
      </c>
    </row>
    <row r="1476" spans="3:10" x14ac:dyDescent="0.35">
      <c r="C1476" s="5" t="s">
        <v>214</v>
      </c>
      <c r="D1476" s="5" t="s">
        <v>16</v>
      </c>
      <c r="E1476" s="5" t="s">
        <v>24</v>
      </c>
      <c r="F1476" s="5" t="s">
        <v>30</v>
      </c>
      <c r="G1476" s="5" t="s">
        <v>34</v>
      </c>
      <c r="H1476" s="29" t="s">
        <v>116</v>
      </c>
      <c r="I1476" s="23">
        <v>16540000</v>
      </c>
      <c r="J1476" s="23">
        <v>16540000</v>
      </c>
    </row>
    <row r="1477" spans="3:10" x14ac:dyDescent="0.35">
      <c r="C1477" s="5" t="s">
        <v>214</v>
      </c>
      <c r="D1477" s="5" t="s">
        <v>16</v>
      </c>
      <c r="E1477" s="5" t="s">
        <v>24</v>
      </c>
      <c r="F1477" s="5" t="s">
        <v>32</v>
      </c>
      <c r="G1477" s="5" t="s">
        <v>34</v>
      </c>
      <c r="H1477" s="29" t="s">
        <v>116</v>
      </c>
      <c r="I1477" s="23">
        <v>4778000</v>
      </c>
      <c r="J1477" s="23">
        <v>4778000</v>
      </c>
    </row>
    <row r="1478" spans="3:10" x14ac:dyDescent="0.35">
      <c r="C1478" s="5" t="s">
        <v>214</v>
      </c>
      <c r="D1478" s="5" t="s">
        <v>16</v>
      </c>
      <c r="E1478" s="5" t="s">
        <v>24</v>
      </c>
      <c r="F1478" s="5" t="s">
        <v>31</v>
      </c>
      <c r="G1478" s="5" t="s">
        <v>34</v>
      </c>
      <c r="H1478" s="29" t="s">
        <v>116</v>
      </c>
      <c r="I1478" s="23">
        <v>589000</v>
      </c>
      <c r="J1478" s="23">
        <v>589000</v>
      </c>
    </row>
    <row r="1479" spans="3:10" x14ac:dyDescent="0.35">
      <c r="C1479" s="5" t="s">
        <v>214</v>
      </c>
      <c r="D1479" s="5" t="s">
        <v>16</v>
      </c>
      <c r="E1479" s="5" t="s">
        <v>24</v>
      </c>
      <c r="F1479" s="5" t="s">
        <v>29</v>
      </c>
      <c r="G1479" s="5" t="s">
        <v>34</v>
      </c>
      <c r="H1479" s="29" t="s">
        <v>116</v>
      </c>
      <c r="I1479" s="23">
        <v>9243000</v>
      </c>
      <c r="J1479" s="23">
        <v>9243000</v>
      </c>
    </row>
    <row r="1480" spans="3:10" x14ac:dyDescent="0.35">
      <c r="C1480" s="5" t="s">
        <v>215</v>
      </c>
      <c r="D1480" s="5" t="s">
        <v>18</v>
      </c>
      <c r="E1480" s="5" t="s">
        <v>20</v>
      </c>
      <c r="F1480" s="5" t="s">
        <v>30</v>
      </c>
      <c r="G1480" s="5" t="s">
        <v>34</v>
      </c>
      <c r="H1480" s="29" t="s">
        <v>116</v>
      </c>
      <c r="I1480" s="23">
        <v>6510000</v>
      </c>
      <c r="J1480" s="23">
        <v>7521885.4191124681</v>
      </c>
    </row>
    <row r="1481" spans="3:10" x14ac:dyDescent="0.35">
      <c r="C1481" s="5" t="s">
        <v>215</v>
      </c>
      <c r="D1481" s="5" t="s">
        <v>18</v>
      </c>
      <c r="E1481" s="5" t="s">
        <v>20</v>
      </c>
      <c r="F1481" s="5" t="s">
        <v>32</v>
      </c>
      <c r="G1481" s="5" t="s">
        <v>34</v>
      </c>
      <c r="H1481" s="29" t="s">
        <v>116</v>
      </c>
      <c r="I1481" s="23">
        <v>1391000</v>
      </c>
      <c r="J1481" s="23">
        <v>1607210.8476168117</v>
      </c>
    </row>
    <row r="1482" spans="3:10" x14ac:dyDescent="0.35">
      <c r="C1482" s="5" t="s">
        <v>215</v>
      </c>
      <c r="D1482" s="5" t="s">
        <v>18</v>
      </c>
      <c r="E1482" s="5" t="s">
        <v>20</v>
      </c>
      <c r="F1482" s="5" t="s">
        <v>31</v>
      </c>
      <c r="G1482" s="5" t="s">
        <v>34</v>
      </c>
      <c r="H1482" s="29" t="s">
        <v>116</v>
      </c>
      <c r="I1482" s="23">
        <v>683000</v>
      </c>
      <c r="J1482" s="23">
        <v>789162.47945527127</v>
      </c>
    </row>
    <row r="1483" spans="3:10" x14ac:dyDescent="0.35">
      <c r="C1483" s="5" t="s">
        <v>215</v>
      </c>
      <c r="D1483" s="5" t="s">
        <v>18</v>
      </c>
      <c r="E1483" s="5" t="s">
        <v>20</v>
      </c>
      <c r="F1483" s="5" t="s">
        <v>29</v>
      </c>
      <c r="G1483" s="5" t="s">
        <v>34</v>
      </c>
      <c r="H1483" s="29" t="s">
        <v>116</v>
      </c>
      <c r="I1483" s="23">
        <v>2338000</v>
      </c>
      <c r="J1483" s="23">
        <v>2701408.3118102844</v>
      </c>
    </row>
    <row r="1484" spans="3:10" x14ac:dyDescent="0.35">
      <c r="C1484" s="5" t="s">
        <v>215</v>
      </c>
      <c r="D1484" s="5" t="s">
        <v>18</v>
      </c>
      <c r="E1484" s="5" t="s">
        <v>21</v>
      </c>
      <c r="F1484" s="5" t="s">
        <v>30</v>
      </c>
      <c r="G1484" s="5" t="s">
        <v>34</v>
      </c>
      <c r="H1484" s="29" t="s">
        <v>116</v>
      </c>
      <c r="I1484" s="23">
        <v>5149000</v>
      </c>
      <c r="J1484" s="23">
        <v>5855842.1539172651</v>
      </c>
    </row>
    <row r="1485" spans="3:10" x14ac:dyDescent="0.35">
      <c r="C1485" s="5" t="s">
        <v>215</v>
      </c>
      <c r="D1485" s="5" t="s">
        <v>18</v>
      </c>
      <c r="E1485" s="5" t="s">
        <v>21</v>
      </c>
      <c r="F1485" s="5" t="s">
        <v>32</v>
      </c>
      <c r="G1485" s="5" t="s">
        <v>34</v>
      </c>
      <c r="H1485" s="29" t="s">
        <v>116</v>
      </c>
      <c r="I1485" s="23">
        <v>866000</v>
      </c>
      <c r="J1485" s="23">
        <v>984882.36653570633</v>
      </c>
    </row>
    <row r="1486" spans="3:10" x14ac:dyDescent="0.35">
      <c r="C1486" s="5" t="s">
        <v>215</v>
      </c>
      <c r="D1486" s="5" t="s">
        <v>18</v>
      </c>
      <c r="E1486" s="5" t="s">
        <v>21</v>
      </c>
      <c r="F1486" s="5" t="s">
        <v>31</v>
      </c>
      <c r="G1486" s="5" t="s">
        <v>34</v>
      </c>
      <c r="H1486" s="29" t="s">
        <v>116</v>
      </c>
      <c r="I1486" s="23">
        <v>9000</v>
      </c>
      <c r="J1486" s="23">
        <v>10235.498035590481</v>
      </c>
    </row>
    <row r="1487" spans="3:10" x14ac:dyDescent="0.35">
      <c r="C1487" s="5" t="s">
        <v>215</v>
      </c>
      <c r="D1487" s="5" t="s">
        <v>18</v>
      </c>
      <c r="E1487" s="5" t="s">
        <v>21</v>
      </c>
      <c r="F1487" s="5" t="s">
        <v>29</v>
      </c>
      <c r="G1487" s="5" t="s">
        <v>34</v>
      </c>
      <c r="H1487" s="29" t="s">
        <v>116</v>
      </c>
      <c r="I1487" s="23">
        <v>3744000</v>
      </c>
      <c r="J1487" s="23">
        <v>4257967.1828056406</v>
      </c>
    </row>
    <row r="1488" spans="3:10" x14ac:dyDescent="0.35">
      <c r="C1488" s="5" t="s">
        <v>215</v>
      </c>
      <c r="D1488" s="5" t="s">
        <v>18</v>
      </c>
      <c r="E1488" s="5" t="s">
        <v>22</v>
      </c>
      <c r="F1488" s="5" t="s">
        <v>30</v>
      </c>
      <c r="G1488" s="5" t="s">
        <v>34</v>
      </c>
      <c r="H1488" s="29" t="s">
        <v>116</v>
      </c>
      <c r="I1488" s="23">
        <v>6608000</v>
      </c>
      <c r="J1488" s="23">
        <v>7375361.3064186899</v>
      </c>
    </row>
    <row r="1489" spans="3:10" x14ac:dyDescent="0.35">
      <c r="C1489" s="5" t="s">
        <v>215</v>
      </c>
      <c r="D1489" s="5" t="s">
        <v>18</v>
      </c>
      <c r="E1489" s="5" t="s">
        <v>22</v>
      </c>
      <c r="F1489" s="5" t="s">
        <v>32</v>
      </c>
      <c r="G1489" s="5" t="s">
        <v>34</v>
      </c>
      <c r="H1489" s="29" t="s">
        <v>116</v>
      </c>
      <c r="I1489" s="23">
        <v>1775000</v>
      </c>
      <c r="J1489" s="23">
        <v>1981123.8376048994</v>
      </c>
    </row>
    <row r="1490" spans="3:10" x14ac:dyDescent="0.35">
      <c r="C1490" s="5" t="s">
        <v>215</v>
      </c>
      <c r="D1490" s="5" t="s">
        <v>18</v>
      </c>
      <c r="E1490" s="5" t="s">
        <v>22</v>
      </c>
      <c r="F1490" s="5" t="s">
        <v>31</v>
      </c>
      <c r="G1490" s="5" t="s">
        <v>34</v>
      </c>
      <c r="H1490" s="29" t="s">
        <v>116</v>
      </c>
      <c r="I1490" s="23">
        <v>151000</v>
      </c>
      <c r="J1490" s="23">
        <v>168535.04195962806</v>
      </c>
    </row>
    <row r="1491" spans="3:10" x14ac:dyDescent="0.35">
      <c r="C1491" s="5" t="s">
        <v>215</v>
      </c>
      <c r="D1491" s="5" t="s">
        <v>18</v>
      </c>
      <c r="E1491" s="5" t="s">
        <v>22</v>
      </c>
      <c r="F1491" s="5" t="s">
        <v>29</v>
      </c>
      <c r="G1491" s="5" t="s">
        <v>34</v>
      </c>
      <c r="H1491" s="29" t="s">
        <v>116</v>
      </c>
      <c r="I1491" s="23">
        <v>11684000</v>
      </c>
      <c r="J1491" s="23">
        <v>13040817.418915857</v>
      </c>
    </row>
    <row r="1492" spans="3:10" x14ac:dyDescent="0.35">
      <c r="C1492" s="5" t="s">
        <v>215</v>
      </c>
      <c r="D1492" s="5" t="s">
        <v>18</v>
      </c>
      <c r="E1492" s="5" t="s">
        <v>12</v>
      </c>
      <c r="F1492" s="5" t="s">
        <v>30</v>
      </c>
      <c r="G1492" s="5" t="s">
        <v>34</v>
      </c>
      <c r="H1492" s="29" t="s">
        <v>116</v>
      </c>
      <c r="I1492" s="23">
        <v>7464000</v>
      </c>
      <c r="J1492" s="23">
        <v>8146006.6533599459</v>
      </c>
    </row>
    <row r="1493" spans="3:10" x14ac:dyDescent="0.35">
      <c r="C1493" s="5" t="s">
        <v>215</v>
      </c>
      <c r="D1493" s="5" t="s">
        <v>18</v>
      </c>
      <c r="E1493" s="5" t="s">
        <v>12</v>
      </c>
      <c r="F1493" s="5" t="s">
        <v>32</v>
      </c>
      <c r="G1493" s="5" t="s">
        <v>34</v>
      </c>
      <c r="H1493" s="29" t="s">
        <v>116</v>
      </c>
      <c r="I1493" s="23">
        <v>3684000</v>
      </c>
      <c r="J1493" s="23">
        <v>4020617.4318030602</v>
      </c>
    </row>
    <row r="1494" spans="3:10" x14ac:dyDescent="0.35">
      <c r="C1494" s="5" t="s">
        <v>215</v>
      </c>
      <c r="D1494" s="5" t="s">
        <v>18</v>
      </c>
      <c r="E1494" s="5" t="s">
        <v>12</v>
      </c>
      <c r="F1494" s="5" t="s">
        <v>31</v>
      </c>
      <c r="G1494" s="5" t="s">
        <v>34</v>
      </c>
      <c r="H1494" s="29" t="s">
        <v>116</v>
      </c>
      <c r="I1494" s="23">
        <v>337000</v>
      </c>
      <c r="J1494" s="23">
        <v>367792.63694832555</v>
      </c>
    </row>
    <row r="1495" spans="3:10" x14ac:dyDescent="0.35">
      <c r="C1495" s="5" t="s">
        <v>215</v>
      </c>
      <c r="D1495" s="5" t="s">
        <v>18</v>
      </c>
      <c r="E1495" s="5" t="s">
        <v>12</v>
      </c>
      <c r="F1495" s="5" t="s">
        <v>29</v>
      </c>
      <c r="G1495" s="5" t="s">
        <v>34</v>
      </c>
      <c r="H1495" s="29" t="s">
        <v>116</v>
      </c>
      <c r="I1495" s="23">
        <v>6222000</v>
      </c>
      <c r="J1495" s="23">
        <v>6790521.6234198259</v>
      </c>
    </row>
    <row r="1496" spans="3:10" x14ac:dyDescent="0.35">
      <c r="C1496" s="5" t="s">
        <v>215</v>
      </c>
      <c r="D1496" s="5" t="s">
        <v>18</v>
      </c>
      <c r="E1496" s="5" t="s">
        <v>13</v>
      </c>
      <c r="F1496" s="5" t="s">
        <v>30</v>
      </c>
      <c r="G1496" s="5" t="s">
        <v>34</v>
      </c>
      <c r="H1496" s="29" t="s">
        <v>116</v>
      </c>
      <c r="I1496" s="23">
        <v>12071000</v>
      </c>
      <c r="J1496" s="23">
        <v>12952767.335368512</v>
      </c>
    </row>
    <row r="1497" spans="3:10" x14ac:dyDescent="0.35">
      <c r="C1497" s="5" t="s">
        <v>215</v>
      </c>
      <c r="D1497" s="5" t="s">
        <v>18</v>
      </c>
      <c r="E1497" s="5" t="s">
        <v>13</v>
      </c>
      <c r="F1497" s="5" t="s">
        <v>32</v>
      </c>
      <c r="G1497" s="5" t="s">
        <v>34</v>
      </c>
      <c r="H1497" s="29" t="s">
        <v>116</v>
      </c>
      <c r="I1497" s="23">
        <v>3761000</v>
      </c>
      <c r="J1497" s="23">
        <v>4035735.0632359353</v>
      </c>
    </row>
    <row r="1498" spans="3:10" x14ac:dyDescent="0.35">
      <c r="C1498" s="5" t="s">
        <v>215</v>
      </c>
      <c r="D1498" s="5" t="s">
        <v>18</v>
      </c>
      <c r="E1498" s="5" t="s">
        <v>13</v>
      </c>
      <c r="F1498" s="5" t="s">
        <v>31</v>
      </c>
      <c r="G1498" s="5" t="s">
        <v>34</v>
      </c>
      <c r="H1498" s="29" t="s">
        <v>116</v>
      </c>
      <c r="I1498" s="23">
        <v>0</v>
      </c>
      <c r="J1498" s="23">
        <v>0</v>
      </c>
    </row>
    <row r="1499" spans="3:10" x14ac:dyDescent="0.35">
      <c r="C1499" s="5" t="s">
        <v>215</v>
      </c>
      <c r="D1499" s="5" t="s">
        <v>18</v>
      </c>
      <c r="E1499" s="5" t="s">
        <v>13</v>
      </c>
      <c r="F1499" s="5" t="s">
        <v>29</v>
      </c>
      <c r="G1499" s="5" t="s">
        <v>34</v>
      </c>
      <c r="H1499" s="29" t="s">
        <v>116</v>
      </c>
      <c r="I1499" s="23">
        <v>4745000</v>
      </c>
      <c r="J1499" s="23">
        <v>5091614.696903619</v>
      </c>
    </row>
    <row r="1500" spans="3:10" x14ac:dyDescent="0.35">
      <c r="C1500" s="5" t="s">
        <v>215</v>
      </c>
      <c r="D1500" s="5" t="s">
        <v>18</v>
      </c>
      <c r="E1500" s="5" t="s">
        <v>14</v>
      </c>
      <c r="F1500" s="5" t="s">
        <v>30</v>
      </c>
      <c r="G1500" s="5" t="s">
        <v>34</v>
      </c>
      <c r="H1500" s="29" t="s">
        <v>116</v>
      </c>
      <c r="I1500" s="23">
        <v>7898000</v>
      </c>
      <c r="J1500" s="23">
        <v>8334989.9206519406</v>
      </c>
    </row>
    <row r="1501" spans="3:10" x14ac:dyDescent="0.35">
      <c r="C1501" s="5" t="s">
        <v>215</v>
      </c>
      <c r="D1501" s="5" t="s">
        <v>18</v>
      </c>
      <c r="E1501" s="5" t="s">
        <v>14</v>
      </c>
      <c r="F1501" s="5" t="s">
        <v>32</v>
      </c>
      <c r="G1501" s="5" t="s">
        <v>34</v>
      </c>
      <c r="H1501" s="29" t="s">
        <v>116</v>
      </c>
      <c r="I1501" s="23">
        <v>3973000</v>
      </c>
      <c r="J1501" s="23">
        <v>4192822.860819215</v>
      </c>
    </row>
    <row r="1502" spans="3:10" x14ac:dyDescent="0.35">
      <c r="C1502" s="5" t="s">
        <v>215</v>
      </c>
      <c r="D1502" s="5" t="s">
        <v>18</v>
      </c>
      <c r="E1502" s="5" t="s">
        <v>14</v>
      </c>
      <c r="F1502" s="5" t="s">
        <v>31</v>
      </c>
      <c r="G1502" s="5" t="s">
        <v>34</v>
      </c>
      <c r="H1502" s="29" t="s">
        <v>116</v>
      </c>
      <c r="I1502" s="23">
        <v>193000</v>
      </c>
      <c r="J1502" s="23">
        <v>203678.53313317607</v>
      </c>
    </row>
    <row r="1503" spans="3:10" x14ac:dyDescent="0.35">
      <c r="C1503" s="5" t="s">
        <v>215</v>
      </c>
      <c r="D1503" s="5" t="s">
        <v>18</v>
      </c>
      <c r="E1503" s="5" t="s">
        <v>14</v>
      </c>
      <c r="F1503" s="5" t="s">
        <v>29</v>
      </c>
      <c r="G1503" s="5" t="s">
        <v>34</v>
      </c>
      <c r="H1503" s="29" t="s">
        <v>116</v>
      </c>
      <c r="I1503" s="23">
        <v>5291000</v>
      </c>
      <c r="J1503" s="23">
        <v>5583746.7295732358</v>
      </c>
    </row>
    <row r="1504" spans="3:10" x14ac:dyDescent="0.35">
      <c r="C1504" s="5" t="s">
        <v>215</v>
      </c>
      <c r="D1504" s="5" t="s">
        <v>18</v>
      </c>
      <c r="E1504" s="5" t="s">
        <v>23</v>
      </c>
      <c r="F1504" s="5" t="s">
        <v>30</v>
      </c>
      <c r="G1504" s="5" t="s">
        <v>34</v>
      </c>
      <c r="H1504" s="29" t="s">
        <v>116</v>
      </c>
      <c r="I1504" s="23">
        <v>11052000</v>
      </c>
      <c r="J1504" s="23">
        <v>11498285.835095137</v>
      </c>
    </row>
    <row r="1505" spans="3:10" x14ac:dyDescent="0.35">
      <c r="C1505" s="5" t="s">
        <v>215</v>
      </c>
      <c r="D1505" s="5" t="s">
        <v>18</v>
      </c>
      <c r="E1505" s="5" t="s">
        <v>23</v>
      </c>
      <c r="F1505" s="5" t="s">
        <v>32</v>
      </c>
      <c r="G1505" s="5" t="s">
        <v>34</v>
      </c>
      <c r="H1505" s="29" t="s">
        <v>116</v>
      </c>
      <c r="I1505" s="23">
        <v>7936000</v>
      </c>
      <c r="J1505" s="23">
        <v>8256460.0422832984</v>
      </c>
    </row>
    <row r="1506" spans="3:10" x14ac:dyDescent="0.35">
      <c r="C1506" s="5" t="s">
        <v>215</v>
      </c>
      <c r="D1506" s="5" t="s">
        <v>18</v>
      </c>
      <c r="E1506" s="5" t="s">
        <v>23</v>
      </c>
      <c r="F1506" s="5" t="s">
        <v>31</v>
      </c>
      <c r="G1506" s="5" t="s">
        <v>34</v>
      </c>
      <c r="H1506" s="29" t="s">
        <v>116</v>
      </c>
      <c r="I1506" s="23">
        <v>0</v>
      </c>
      <c r="J1506" s="23">
        <v>0</v>
      </c>
    </row>
    <row r="1507" spans="3:10" x14ac:dyDescent="0.35">
      <c r="C1507" s="5" t="s">
        <v>215</v>
      </c>
      <c r="D1507" s="5" t="s">
        <v>18</v>
      </c>
      <c r="E1507" s="5" t="s">
        <v>23</v>
      </c>
      <c r="F1507" s="5" t="s">
        <v>29</v>
      </c>
      <c r="G1507" s="5" t="s">
        <v>34</v>
      </c>
      <c r="H1507" s="29" t="s">
        <v>116</v>
      </c>
      <c r="I1507" s="23">
        <v>9758000</v>
      </c>
      <c r="J1507" s="23">
        <v>10152033.403805498</v>
      </c>
    </row>
    <row r="1508" spans="3:10" x14ac:dyDescent="0.35">
      <c r="C1508" s="5" t="s">
        <v>215</v>
      </c>
      <c r="D1508" s="5" t="s">
        <v>18</v>
      </c>
      <c r="E1508" s="5" t="s">
        <v>24</v>
      </c>
      <c r="F1508" s="5" t="s">
        <v>30</v>
      </c>
      <c r="G1508" s="5" t="s">
        <v>34</v>
      </c>
      <c r="H1508" s="29" t="s">
        <v>116</v>
      </c>
      <c r="I1508" s="23">
        <v>13914000</v>
      </c>
      <c r="J1508" s="23">
        <v>13914000</v>
      </c>
    </row>
    <row r="1509" spans="3:10" x14ac:dyDescent="0.35">
      <c r="C1509" s="5" t="s">
        <v>215</v>
      </c>
      <c r="D1509" s="5" t="s">
        <v>18</v>
      </c>
      <c r="E1509" s="5" t="s">
        <v>24</v>
      </c>
      <c r="F1509" s="5" t="s">
        <v>32</v>
      </c>
      <c r="G1509" s="5" t="s">
        <v>34</v>
      </c>
      <c r="H1509" s="29" t="s">
        <v>116</v>
      </c>
      <c r="I1509" s="23">
        <v>4575000</v>
      </c>
      <c r="J1509" s="23">
        <v>4575000</v>
      </c>
    </row>
    <row r="1510" spans="3:10" x14ac:dyDescent="0.35">
      <c r="C1510" s="5" t="s">
        <v>215</v>
      </c>
      <c r="D1510" s="5" t="s">
        <v>18</v>
      </c>
      <c r="E1510" s="5" t="s">
        <v>24</v>
      </c>
      <c r="F1510" s="5" t="s">
        <v>31</v>
      </c>
      <c r="G1510" s="5" t="s">
        <v>34</v>
      </c>
      <c r="H1510" s="29" t="s">
        <v>116</v>
      </c>
      <c r="I1510" s="23">
        <v>3240000</v>
      </c>
      <c r="J1510" s="23">
        <v>3240000</v>
      </c>
    </row>
    <row r="1511" spans="3:10" x14ac:dyDescent="0.35">
      <c r="C1511" s="5" t="s">
        <v>215</v>
      </c>
      <c r="D1511" s="5" t="s">
        <v>18</v>
      </c>
      <c r="E1511" s="5" t="s">
        <v>24</v>
      </c>
      <c r="F1511" s="5" t="s">
        <v>29</v>
      </c>
      <c r="G1511" s="5" t="s">
        <v>34</v>
      </c>
      <c r="H1511" s="29" t="s">
        <v>116</v>
      </c>
      <c r="I1511" s="23">
        <v>7190000</v>
      </c>
      <c r="J1511" s="23">
        <v>7190000</v>
      </c>
    </row>
    <row r="1512" spans="3:10" x14ac:dyDescent="0.35">
      <c r="C1512" s="5" t="s">
        <v>216</v>
      </c>
      <c r="D1512" s="5" t="s">
        <v>18</v>
      </c>
      <c r="E1512" s="5" t="s">
        <v>20</v>
      </c>
      <c r="F1512" s="5" t="s">
        <v>30</v>
      </c>
      <c r="G1512" s="5" t="s">
        <v>34</v>
      </c>
      <c r="H1512" s="29" t="s">
        <v>116</v>
      </c>
      <c r="I1512" s="23">
        <v>5388000</v>
      </c>
      <c r="J1512" s="23">
        <v>6225486.7339751124</v>
      </c>
    </row>
    <row r="1513" spans="3:10" x14ac:dyDescent="0.35">
      <c r="C1513" s="5" t="s">
        <v>216</v>
      </c>
      <c r="D1513" s="5" t="s">
        <v>18</v>
      </c>
      <c r="E1513" s="5" t="s">
        <v>20</v>
      </c>
      <c r="F1513" s="5" t="s">
        <v>32</v>
      </c>
      <c r="G1513" s="5" t="s">
        <v>34</v>
      </c>
      <c r="H1513" s="29" t="s">
        <v>116</v>
      </c>
      <c r="I1513" s="23">
        <v>1231000</v>
      </c>
      <c r="J1513" s="23">
        <v>1422341.1598966895</v>
      </c>
    </row>
    <row r="1514" spans="3:10" x14ac:dyDescent="0.35">
      <c r="C1514" s="5" t="s">
        <v>216</v>
      </c>
      <c r="D1514" s="5" t="s">
        <v>18</v>
      </c>
      <c r="E1514" s="5" t="s">
        <v>20</v>
      </c>
      <c r="F1514" s="5" t="s">
        <v>31</v>
      </c>
      <c r="G1514" s="5" t="s">
        <v>34</v>
      </c>
      <c r="H1514" s="29" t="s">
        <v>116</v>
      </c>
      <c r="I1514" s="23">
        <v>522000</v>
      </c>
      <c r="J1514" s="23">
        <v>603137.35618689843</v>
      </c>
    </row>
    <row r="1515" spans="3:10" x14ac:dyDescent="0.35">
      <c r="C1515" s="5" t="s">
        <v>216</v>
      </c>
      <c r="D1515" s="5" t="s">
        <v>18</v>
      </c>
      <c r="E1515" s="5" t="s">
        <v>20</v>
      </c>
      <c r="F1515" s="5" t="s">
        <v>29</v>
      </c>
      <c r="G1515" s="5" t="s">
        <v>34</v>
      </c>
      <c r="H1515" s="29" t="s">
        <v>116</v>
      </c>
      <c r="I1515" s="23">
        <v>635000</v>
      </c>
      <c r="J1515" s="23">
        <v>733701.57313923468</v>
      </c>
    </row>
    <row r="1516" spans="3:10" x14ac:dyDescent="0.35">
      <c r="C1516" s="5" t="s">
        <v>216</v>
      </c>
      <c r="D1516" s="5" t="s">
        <v>18</v>
      </c>
      <c r="E1516" s="5" t="s">
        <v>21</v>
      </c>
      <c r="F1516" s="5" t="s">
        <v>30</v>
      </c>
      <c r="G1516" s="5" t="s">
        <v>34</v>
      </c>
      <c r="H1516" s="29" t="s">
        <v>116</v>
      </c>
      <c r="I1516" s="23">
        <v>6419000</v>
      </c>
      <c r="J1516" s="23">
        <v>7300184.6544950334</v>
      </c>
    </row>
    <row r="1517" spans="3:10" x14ac:dyDescent="0.35">
      <c r="C1517" s="5" t="s">
        <v>216</v>
      </c>
      <c r="D1517" s="5" t="s">
        <v>18</v>
      </c>
      <c r="E1517" s="5" t="s">
        <v>21</v>
      </c>
      <c r="F1517" s="5" t="s">
        <v>32</v>
      </c>
      <c r="G1517" s="5" t="s">
        <v>34</v>
      </c>
      <c r="H1517" s="29" t="s">
        <v>116</v>
      </c>
      <c r="I1517" s="23">
        <v>375000</v>
      </c>
      <c r="J1517" s="23">
        <v>426479.08481627004</v>
      </c>
    </row>
    <row r="1518" spans="3:10" x14ac:dyDescent="0.35">
      <c r="C1518" s="5" t="s">
        <v>216</v>
      </c>
      <c r="D1518" s="5" t="s">
        <v>18</v>
      </c>
      <c r="E1518" s="5" t="s">
        <v>21</v>
      </c>
      <c r="F1518" s="5" t="s">
        <v>31</v>
      </c>
      <c r="G1518" s="5" t="s">
        <v>34</v>
      </c>
      <c r="H1518" s="29" t="s">
        <v>116</v>
      </c>
      <c r="I1518" s="23">
        <v>290000</v>
      </c>
      <c r="J1518" s="23">
        <v>329810.4922579155</v>
      </c>
    </row>
    <row r="1519" spans="3:10" x14ac:dyDescent="0.35">
      <c r="C1519" s="5" t="s">
        <v>216</v>
      </c>
      <c r="D1519" s="5" t="s">
        <v>18</v>
      </c>
      <c r="E1519" s="5" t="s">
        <v>21</v>
      </c>
      <c r="F1519" s="5" t="s">
        <v>29</v>
      </c>
      <c r="G1519" s="5" t="s">
        <v>34</v>
      </c>
      <c r="H1519" s="29" t="s">
        <v>116</v>
      </c>
      <c r="I1519" s="23">
        <v>2638000</v>
      </c>
      <c r="J1519" s="23">
        <v>3000138.2019875213</v>
      </c>
    </row>
    <row r="1520" spans="3:10" x14ac:dyDescent="0.35">
      <c r="C1520" s="5" t="s">
        <v>216</v>
      </c>
      <c r="D1520" s="5" t="s">
        <v>18</v>
      </c>
      <c r="E1520" s="5" t="s">
        <v>22</v>
      </c>
      <c r="F1520" s="5" t="s">
        <v>30</v>
      </c>
      <c r="G1520" s="5" t="s">
        <v>34</v>
      </c>
      <c r="H1520" s="29" t="s">
        <v>116</v>
      </c>
      <c r="I1520" s="23">
        <v>9377000</v>
      </c>
      <c r="J1520" s="23">
        <v>10465914.493082333</v>
      </c>
    </row>
    <row r="1521" spans="3:10" x14ac:dyDescent="0.35">
      <c r="C1521" s="5" t="s">
        <v>216</v>
      </c>
      <c r="D1521" s="5" t="s">
        <v>18</v>
      </c>
      <c r="E1521" s="5" t="s">
        <v>22</v>
      </c>
      <c r="F1521" s="5" t="s">
        <v>32</v>
      </c>
      <c r="G1521" s="5" t="s">
        <v>34</v>
      </c>
      <c r="H1521" s="29" t="s">
        <v>116</v>
      </c>
      <c r="I1521" s="23">
        <v>756000</v>
      </c>
      <c r="J1521" s="23">
        <v>843791.33590383315</v>
      </c>
    </row>
    <row r="1522" spans="3:10" x14ac:dyDescent="0.35">
      <c r="C1522" s="5" t="s">
        <v>216</v>
      </c>
      <c r="D1522" s="5" t="s">
        <v>18</v>
      </c>
      <c r="E1522" s="5" t="s">
        <v>22</v>
      </c>
      <c r="F1522" s="5" t="s">
        <v>31</v>
      </c>
      <c r="G1522" s="5" t="s">
        <v>34</v>
      </c>
      <c r="H1522" s="29" t="s">
        <v>116</v>
      </c>
      <c r="I1522" s="23">
        <v>724000</v>
      </c>
      <c r="J1522" s="23">
        <v>808075.30052166036</v>
      </c>
    </row>
    <row r="1523" spans="3:10" x14ac:dyDescent="0.35">
      <c r="C1523" s="5" t="s">
        <v>216</v>
      </c>
      <c r="D1523" s="5" t="s">
        <v>18</v>
      </c>
      <c r="E1523" s="5" t="s">
        <v>22</v>
      </c>
      <c r="F1523" s="5" t="s">
        <v>29</v>
      </c>
      <c r="G1523" s="5" t="s">
        <v>34</v>
      </c>
      <c r="H1523" s="29" t="s">
        <v>116</v>
      </c>
      <c r="I1523" s="23">
        <v>2229000</v>
      </c>
      <c r="J1523" s="23">
        <v>2487845.0895894766</v>
      </c>
    </row>
    <row r="1524" spans="3:10" x14ac:dyDescent="0.35">
      <c r="C1524" s="5" t="s">
        <v>216</v>
      </c>
      <c r="D1524" s="5" t="s">
        <v>18</v>
      </c>
      <c r="E1524" s="5" t="s">
        <v>12</v>
      </c>
      <c r="F1524" s="5" t="s">
        <v>30</v>
      </c>
      <c r="G1524" s="5" t="s">
        <v>34</v>
      </c>
      <c r="H1524" s="29" t="s">
        <v>116</v>
      </c>
      <c r="I1524" s="23">
        <v>7024000</v>
      </c>
      <c r="J1524" s="23">
        <v>7665802.6169882454</v>
      </c>
    </row>
    <row r="1525" spans="3:10" x14ac:dyDescent="0.35">
      <c r="C1525" s="5" t="s">
        <v>216</v>
      </c>
      <c r="D1525" s="5" t="s">
        <v>18</v>
      </c>
      <c r="E1525" s="5" t="s">
        <v>12</v>
      </c>
      <c r="F1525" s="5" t="s">
        <v>32</v>
      </c>
      <c r="G1525" s="5" t="s">
        <v>34</v>
      </c>
      <c r="H1525" s="29" t="s">
        <v>116</v>
      </c>
      <c r="I1525" s="23">
        <v>1361000</v>
      </c>
      <c r="J1525" s="23">
        <v>1485358.3943224661</v>
      </c>
    </row>
    <row r="1526" spans="3:10" x14ac:dyDescent="0.35">
      <c r="C1526" s="5" t="s">
        <v>216</v>
      </c>
      <c r="D1526" s="5" t="s">
        <v>18</v>
      </c>
      <c r="E1526" s="5" t="s">
        <v>12</v>
      </c>
      <c r="F1526" s="5" t="s">
        <v>31</v>
      </c>
      <c r="G1526" s="5" t="s">
        <v>34</v>
      </c>
      <c r="H1526" s="29" t="s">
        <v>116</v>
      </c>
      <c r="I1526" s="23">
        <v>108000</v>
      </c>
      <c r="J1526" s="23">
        <v>117868.26347305388</v>
      </c>
    </row>
    <row r="1527" spans="3:10" x14ac:dyDescent="0.35">
      <c r="C1527" s="5" t="s">
        <v>216</v>
      </c>
      <c r="D1527" s="5" t="s">
        <v>18</v>
      </c>
      <c r="E1527" s="5" t="s">
        <v>12</v>
      </c>
      <c r="F1527" s="5" t="s">
        <v>29</v>
      </c>
      <c r="G1527" s="5" t="s">
        <v>34</v>
      </c>
      <c r="H1527" s="29" t="s">
        <v>116</v>
      </c>
      <c r="I1527" s="23">
        <v>1559000</v>
      </c>
      <c r="J1527" s="23">
        <v>1701450.2106897314</v>
      </c>
    </row>
    <row r="1528" spans="3:10" x14ac:dyDescent="0.35">
      <c r="C1528" s="5" t="s">
        <v>216</v>
      </c>
      <c r="D1528" s="5" t="s">
        <v>18</v>
      </c>
      <c r="E1528" s="5" t="s">
        <v>13</v>
      </c>
      <c r="F1528" s="5" t="s">
        <v>30</v>
      </c>
      <c r="G1528" s="5" t="s">
        <v>34</v>
      </c>
      <c r="H1528" s="29" t="s">
        <v>116</v>
      </c>
      <c r="I1528" s="23">
        <v>7779000</v>
      </c>
      <c r="J1528" s="23">
        <v>8347243.5673789792</v>
      </c>
    </row>
    <row r="1529" spans="3:10" x14ac:dyDescent="0.35">
      <c r="C1529" s="5" t="s">
        <v>216</v>
      </c>
      <c r="D1529" s="5" t="s">
        <v>18</v>
      </c>
      <c r="E1529" s="5" t="s">
        <v>13</v>
      </c>
      <c r="F1529" s="5" t="s">
        <v>32</v>
      </c>
      <c r="G1529" s="5" t="s">
        <v>34</v>
      </c>
      <c r="H1529" s="29" t="s">
        <v>116</v>
      </c>
      <c r="I1529" s="23">
        <v>2663000</v>
      </c>
      <c r="J1529" s="23">
        <v>2857527.9110335801</v>
      </c>
    </row>
    <row r="1530" spans="3:10" x14ac:dyDescent="0.35">
      <c r="C1530" s="5" t="s">
        <v>216</v>
      </c>
      <c r="D1530" s="5" t="s">
        <v>18</v>
      </c>
      <c r="E1530" s="5" t="s">
        <v>13</v>
      </c>
      <c r="F1530" s="5" t="s">
        <v>31</v>
      </c>
      <c r="G1530" s="5" t="s">
        <v>34</v>
      </c>
      <c r="H1530" s="29" t="s">
        <v>116</v>
      </c>
      <c r="I1530" s="23">
        <v>0</v>
      </c>
      <c r="J1530" s="23">
        <v>0</v>
      </c>
    </row>
    <row r="1531" spans="3:10" x14ac:dyDescent="0.35">
      <c r="C1531" s="5" t="s">
        <v>216</v>
      </c>
      <c r="D1531" s="5" t="s">
        <v>18</v>
      </c>
      <c r="E1531" s="5" t="s">
        <v>13</v>
      </c>
      <c r="F1531" s="5" t="s">
        <v>29</v>
      </c>
      <c r="G1531" s="5" t="s">
        <v>34</v>
      </c>
      <c r="H1531" s="29" t="s">
        <v>116</v>
      </c>
      <c r="I1531" s="23">
        <v>4499000</v>
      </c>
      <c r="J1531" s="23">
        <v>4827644.7884866986</v>
      </c>
    </row>
    <row r="1532" spans="3:10" x14ac:dyDescent="0.35">
      <c r="C1532" s="5" t="s">
        <v>216</v>
      </c>
      <c r="D1532" s="5" t="s">
        <v>18</v>
      </c>
      <c r="E1532" s="5" t="s">
        <v>14</v>
      </c>
      <c r="F1532" s="5" t="s">
        <v>30</v>
      </c>
      <c r="G1532" s="5" t="s">
        <v>34</v>
      </c>
      <c r="H1532" s="29" t="s">
        <v>116</v>
      </c>
      <c r="I1532" s="23">
        <v>6085000</v>
      </c>
      <c r="J1532" s="23">
        <v>6421678.104224748</v>
      </c>
    </row>
    <row r="1533" spans="3:10" x14ac:dyDescent="0.35">
      <c r="C1533" s="5" t="s">
        <v>216</v>
      </c>
      <c r="D1533" s="5" t="s">
        <v>18</v>
      </c>
      <c r="E1533" s="5" t="s">
        <v>14</v>
      </c>
      <c r="F1533" s="5" t="s">
        <v>32</v>
      </c>
      <c r="G1533" s="5" t="s">
        <v>34</v>
      </c>
      <c r="H1533" s="29" t="s">
        <v>116</v>
      </c>
      <c r="I1533" s="23">
        <v>3506000</v>
      </c>
      <c r="J1533" s="23">
        <v>3699984.1303881621</v>
      </c>
    </row>
    <row r="1534" spans="3:10" x14ac:dyDescent="0.35">
      <c r="C1534" s="5" t="s">
        <v>216</v>
      </c>
      <c r="D1534" s="5" t="s">
        <v>18</v>
      </c>
      <c r="E1534" s="5" t="s">
        <v>14</v>
      </c>
      <c r="F1534" s="5" t="s">
        <v>31</v>
      </c>
      <c r="G1534" s="5" t="s">
        <v>34</v>
      </c>
      <c r="H1534" s="29" t="s">
        <v>116</v>
      </c>
      <c r="I1534" s="23">
        <v>245000</v>
      </c>
      <c r="J1534" s="23">
        <v>258555.65086853958</v>
      </c>
    </row>
    <row r="1535" spans="3:10" x14ac:dyDescent="0.35">
      <c r="C1535" s="5" t="s">
        <v>216</v>
      </c>
      <c r="D1535" s="5" t="s">
        <v>18</v>
      </c>
      <c r="E1535" s="5" t="s">
        <v>14</v>
      </c>
      <c r="F1535" s="5" t="s">
        <v>29</v>
      </c>
      <c r="G1535" s="5" t="s">
        <v>34</v>
      </c>
      <c r="H1535" s="29" t="s">
        <v>116</v>
      </c>
      <c r="I1535" s="23">
        <v>6000000</v>
      </c>
      <c r="J1535" s="23">
        <v>6331975.1233111732</v>
      </c>
    </row>
    <row r="1536" spans="3:10" x14ac:dyDescent="0.35">
      <c r="C1536" s="5" t="s">
        <v>216</v>
      </c>
      <c r="D1536" s="5" t="s">
        <v>18</v>
      </c>
      <c r="E1536" s="5" t="s">
        <v>23</v>
      </c>
      <c r="F1536" s="5" t="s">
        <v>30</v>
      </c>
      <c r="G1536" s="5" t="s">
        <v>34</v>
      </c>
      <c r="H1536" s="29" t="s">
        <v>116</v>
      </c>
      <c r="I1536" s="23">
        <v>7287000</v>
      </c>
      <c r="J1536" s="23">
        <v>7581253.0655391123</v>
      </c>
    </row>
    <row r="1537" spans="3:10" x14ac:dyDescent="0.35">
      <c r="C1537" s="5" t="s">
        <v>216</v>
      </c>
      <c r="D1537" s="5" t="s">
        <v>18</v>
      </c>
      <c r="E1537" s="5" t="s">
        <v>23</v>
      </c>
      <c r="F1537" s="5" t="s">
        <v>32</v>
      </c>
      <c r="G1537" s="5" t="s">
        <v>34</v>
      </c>
      <c r="H1537" s="29" t="s">
        <v>116</v>
      </c>
      <c r="I1537" s="23">
        <v>3912000</v>
      </c>
      <c r="J1537" s="23">
        <v>4069968.7103594081</v>
      </c>
    </row>
    <row r="1538" spans="3:10" x14ac:dyDescent="0.35">
      <c r="C1538" s="5" t="s">
        <v>216</v>
      </c>
      <c r="D1538" s="5" t="s">
        <v>18</v>
      </c>
      <c r="E1538" s="5" t="s">
        <v>23</v>
      </c>
      <c r="F1538" s="5" t="s">
        <v>31</v>
      </c>
      <c r="G1538" s="5" t="s">
        <v>34</v>
      </c>
      <c r="H1538" s="29" t="s">
        <v>116</v>
      </c>
      <c r="I1538" s="23">
        <v>38000</v>
      </c>
      <c r="J1538" s="23">
        <v>39534.460887949259</v>
      </c>
    </row>
    <row r="1539" spans="3:10" x14ac:dyDescent="0.35">
      <c r="C1539" s="5" t="s">
        <v>216</v>
      </c>
      <c r="D1539" s="5" t="s">
        <v>18</v>
      </c>
      <c r="E1539" s="5" t="s">
        <v>23</v>
      </c>
      <c r="F1539" s="5" t="s">
        <v>29</v>
      </c>
      <c r="G1539" s="5" t="s">
        <v>34</v>
      </c>
      <c r="H1539" s="29" t="s">
        <v>116</v>
      </c>
      <c r="I1539" s="23">
        <v>4560000</v>
      </c>
      <c r="J1539" s="23">
        <v>4744135.3065539114</v>
      </c>
    </row>
    <row r="1540" spans="3:10" x14ac:dyDescent="0.35">
      <c r="C1540" s="5" t="s">
        <v>216</v>
      </c>
      <c r="D1540" s="5" t="s">
        <v>18</v>
      </c>
      <c r="E1540" s="5" t="s">
        <v>24</v>
      </c>
      <c r="F1540" s="5" t="s">
        <v>30</v>
      </c>
      <c r="G1540" s="5" t="s">
        <v>34</v>
      </c>
      <c r="H1540" s="29" t="s">
        <v>116</v>
      </c>
      <c r="I1540" s="23">
        <v>7429000</v>
      </c>
      <c r="J1540" s="23">
        <v>7429000</v>
      </c>
    </row>
    <row r="1541" spans="3:10" x14ac:dyDescent="0.35">
      <c r="C1541" s="5" t="s">
        <v>216</v>
      </c>
      <c r="D1541" s="5" t="s">
        <v>18</v>
      </c>
      <c r="E1541" s="5" t="s">
        <v>24</v>
      </c>
      <c r="F1541" s="5" t="s">
        <v>32</v>
      </c>
      <c r="G1541" s="5" t="s">
        <v>34</v>
      </c>
      <c r="H1541" s="29" t="s">
        <v>116</v>
      </c>
      <c r="I1541" s="23">
        <v>4865000</v>
      </c>
      <c r="J1541" s="23">
        <v>4865000</v>
      </c>
    </row>
    <row r="1542" spans="3:10" x14ac:dyDescent="0.35">
      <c r="C1542" s="5" t="s">
        <v>216</v>
      </c>
      <c r="D1542" s="5" t="s">
        <v>18</v>
      </c>
      <c r="E1542" s="5" t="s">
        <v>24</v>
      </c>
      <c r="F1542" s="5" t="s">
        <v>31</v>
      </c>
      <c r="G1542" s="5" t="s">
        <v>34</v>
      </c>
      <c r="H1542" s="29" t="s">
        <v>116</v>
      </c>
      <c r="I1542" s="23">
        <v>541000</v>
      </c>
      <c r="J1542" s="23">
        <v>541000</v>
      </c>
    </row>
    <row r="1543" spans="3:10" x14ac:dyDescent="0.35">
      <c r="C1543" s="5" t="s">
        <v>216</v>
      </c>
      <c r="D1543" s="5" t="s">
        <v>18</v>
      </c>
      <c r="E1543" s="5" t="s">
        <v>24</v>
      </c>
      <c r="F1543" s="5" t="s">
        <v>29</v>
      </c>
      <c r="G1543" s="5" t="s">
        <v>34</v>
      </c>
      <c r="H1543" s="29" t="s">
        <v>116</v>
      </c>
      <c r="I1543" s="23">
        <v>3365000</v>
      </c>
      <c r="J1543" s="23">
        <v>3365000</v>
      </c>
    </row>
    <row r="1544" spans="3:10" x14ac:dyDescent="0.35">
      <c r="C1544" s="5" t="s">
        <v>217</v>
      </c>
      <c r="D1544" s="5" t="s">
        <v>17</v>
      </c>
      <c r="E1544" s="5" t="s">
        <v>20</v>
      </c>
      <c r="F1544" s="5" t="s">
        <v>30</v>
      </c>
      <c r="G1544" s="5" t="s">
        <v>34</v>
      </c>
      <c r="H1544" s="29" t="s">
        <v>116</v>
      </c>
      <c r="I1544" s="23">
        <v>16893000</v>
      </c>
      <c r="J1544" s="23">
        <v>19518772.716600142</v>
      </c>
    </row>
    <row r="1545" spans="3:10" x14ac:dyDescent="0.35">
      <c r="C1545" s="5" t="s">
        <v>217</v>
      </c>
      <c r="D1545" s="5" t="s">
        <v>17</v>
      </c>
      <c r="E1545" s="5" t="s">
        <v>20</v>
      </c>
      <c r="F1545" s="5" t="s">
        <v>32</v>
      </c>
      <c r="G1545" s="5" t="s">
        <v>34</v>
      </c>
      <c r="H1545" s="29" t="s">
        <v>116</v>
      </c>
      <c r="I1545" s="23">
        <v>10731000</v>
      </c>
      <c r="J1545" s="23">
        <v>12398978.868278939</v>
      </c>
    </row>
    <row r="1546" spans="3:10" x14ac:dyDescent="0.35">
      <c r="C1546" s="5" t="s">
        <v>217</v>
      </c>
      <c r="D1546" s="5" t="s">
        <v>17</v>
      </c>
      <c r="E1546" s="5" t="s">
        <v>20</v>
      </c>
      <c r="F1546" s="5" t="s">
        <v>31</v>
      </c>
      <c r="G1546" s="5" t="s">
        <v>34</v>
      </c>
      <c r="H1546" s="29" t="s">
        <v>116</v>
      </c>
      <c r="I1546" s="23">
        <v>0</v>
      </c>
      <c r="J1546" s="23">
        <v>0</v>
      </c>
    </row>
    <row r="1547" spans="3:10" x14ac:dyDescent="0.35">
      <c r="C1547" s="5" t="s">
        <v>217</v>
      </c>
      <c r="D1547" s="5" t="s">
        <v>17</v>
      </c>
      <c r="E1547" s="5" t="s">
        <v>20</v>
      </c>
      <c r="F1547" s="5" t="s">
        <v>29</v>
      </c>
      <c r="G1547" s="5" t="s">
        <v>34</v>
      </c>
      <c r="H1547" s="29" t="s">
        <v>116</v>
      </c>
      <c r="I1547" s="23">
        <v>5532000</v>
      </c>
      <c r="J1547" s="23">
        <v>6391869.4529232224</v>
      </c>
    </row>
    <row r="1548" spans="3:10" x14ac:dyDescent="0.35">
      <c r="C1548" s="5" t="s">
        <v>217</v>
      </c>
      <c r="D1548" s="5" t="s">
        <v>17</v>
      </c>
      <c r="E1548" s="5" t="s">
        <v>21</v>
      </c>
      <c r="F1548" s="5" t="s">
        <v>30</v>
      </c>
      <c r="G1548" s="5" t="s">
        <v>34</v>
      </c>
      <c r="H1548" s="29" t="s">
        <v>116</v>
      </c>
      <c r="I1548" s="23">
        <v>16038000</v>
      </c>
      <c r="J1548" s="23">
        <v>18239657.499422237</v>
      </c>
    </row>
    <row r="1549" spans="3:10" x14ac:dyDescent="0.35">
      <c r="C1549" s="5" t="s">
        <v>217</v>
      </c>
      <c r="D1549" s="5" t="s">
        <v>17</v>
      </c>
      <c r="E1549" s="5" t="s">
        <v>21</v>
      </c>
      <c r="F1549" s="5" t="s">
        <v>32</v>
      </c>
      <c r="G1549" s="5" t="s">
        <v>34</v>
      </c>
      <c r="H1549" s="29" t="s">
        <v>116</v>
      </c>
      <c r="I1549" s="23">
        <v>9490000</v>
      </c>
      <c r="J1549" s="23">
        <v>10792764.039750408</v>
      </c>
    </row>
    <row r="1550" spans="3:10" x14ac:dyDescent="0.35">
      <c r="C1550" s="5" t="s">
        <v>217</v>
      </c>
      <c r="D1550" s="5" t="s">
        <v>17</v>
      </c>
      <c r="E1550" s="5" t="s">
        <v>21</v>
      </c>
      <c r="F1550" s="5" t="s">
        <v>31</v>
      </c>
      <c r="G1550" s="5" t="s">
        <v>34</v>
      </c>
      <c r="H1550" s="29" t="s">
        <v>116</v>
      </c>
      <c r="I1550" s="23">
        <v>111000</v>
      </c>
      <c r="J1550" s="23">
        <v>126237.80910561593</v>
      </c>
    </row>
    <row r="1551" spans="3:10" x14ac:dyDescent="0.35">
      <c r="C1551" s="5" t="s">
        <v>217</v>
      </c>
      <c r="D1551" s="5" t="s">
        <v>17</v>
      </c>
      <c r="E1551" s="5" t="s">
        <v>21</v>
      </c>
      <c r="F1551" s="5" t="s">
        <v>29</v>
      </c>
      <c r="G1551" s="5" t="s">
        <v>34</v>
      </c>
      <c r="H1551" s="29" t="s">
        <v>116</v>
      </c>
      <c r="I1551" s="23">
        <v>3847000</v>
      </c>
      <c r="J1551" s="23">
        <v>4375106.771435176</v>
      </c>
    </row>
    <row r="1552" spans="3:10" x14ac:dyDescent="0.35">
      <c r="C1552" s="5" t="s">
        <v>217</v>
      </c>
      <c r="D1552" s="5" t="s">
        <v>17</v>
      </c>
      <c r="E1552" s="5" t="s">
        <v>22</v>
      </c>
      <c r="F1552" s="5" t="s">
        <v>30</v>
      </c>
      <c r="G1552" s="5" t="s">
        <v>34</v>
      </c>
      <c r="H1552" s="29" t="s">
        <v>116</v>
      </c>
      <c r="I1552" s="23">
        <v>23926000</v>
      </c>
      <c r="J1552" s="23">
        <v>26704433.204808351</v>
      </c>
    </row>
    <row r="1553" spans="3:10" x14ac:dyDescent="0.35">
      <c r="C1553" s="5" t="s">
        <v>217</v>
      </c>
      <c r="D1553" s="5" t="s">
        <v>17</v>
      </c>
      <c r="E1553" s="5" t="s">
        <v>22</v>
      </c>
      <c r="F1553" s="5" t="s">
        <v>32</v>
      </c>
      <c r="G1553" s="5" t="s">
        <v>34</v>
      </c>
      <c r="H1553" s="29" t="s">
        <v>116</v>
      </c>
      <c r="I1553" s="23">
        <v>4536000</v>
      </c>
      <c r="J1553" s="23">
        <v>5062748.0154229989</v>
      </c>
    </row>
    <row r="1554" spans="3:10" x14ac:dyDescent="0.35">
      <c r="C1554" s="5" t="s">
        <v>217</v>
      </c>
      <c r="D1554" s="5" t="s">
        <v>17</v>
      </c>
      <c r="E1554" s="5" t="s">
        <v>22</v>
      </c>
      <c r="F1554" s="5" t="s">
        <v>31</v>
      </c>
      <c r="G1554" s="5" t="s">
        <v>34</v>
      </c>
      <c r="H1554" s="29" t="s">
        <v>116</v>
      </c>
      <c r="I1554" s="23">
        <v>1915000</v>
      </c>
      <c r="J1554" s="23">
        <v>2137381.4924019054</v>
      </c>
    </row>
    <row r="1555" spans="3:10" x14ac:dyDescent="0.35">
      <c r="C1555" s="5" t="s">
        <v>217</v>
      </c>
      <c r="D1555" s="5" t="s">
        <v>17</v>
      </c>
      <c r="E1555" s="5" t="s">
        <v>22</v>
      </c>
      <c r="F1555" s="5" t="s">
        <v>29</v>
      </c>
      <c r="G1555" s="5" t="s">
        <v>34</v>
      </c>
      <c r="H1555" s="29" t="s">
        <v>116</v>
      </c>
      <c r="I1555" s="23">
        <v>7608000</v>
      </c>
      <c r="J1555" s="23">
        <v>8491487.4121115915</v>
      </c>
    </row>
    <row r="1556" spans="3:10" x14ac:dyDescent="0.35">
      <c r="C1556" s="5" t="s">
        <v>217</v>
      </c>
      <c r="D1556" s="5" t="s">
        <v>17</v>
      </c>
      <c r="E1556" s="5" t="s">
        <v>12</v>
      </c>
      <c r="F1556" s="5" t="s">
        <v>30</v>
      </c>
      <c r="G1556" s="5" t="s">
        <v>34</v>
      </c>
      <c r="H1556" s="29" t="s">
        <v>116</v>
      </c>
      <c r="I1556" s="23">
        <v>28441000</v>
      </c>
      <c r="J1556" s="23">
        <v>31039734.087380789</v>
      </c>
    </row>
    <row r="1557" spans="3:10" x14ac:dyDescent="0.35">
      <c r="C1557" s="5" t="s">
        <v>217</v>
      </c>
      <c r="D1557" s="5" t="s">
        <v>17</v>
      </c>
      <c r="E1557" s="5" t="s">
        <v>12</v>
      </c>
      <c r="F1557" s="5" t="s">
        <v>32</v>
      </c>
      <c r="G1557" s="5" t="s">
        <v>34</v>
      </c>
      <c r="H1557" s="29" t="s">
        <v>116</v>
      </c>
      <c r="I1557" s="23">
        <v>7861000</v>
      </c>
      <c r="J1557" s="23">
        <v>8579281.6589044128</v>
      </c>
    </row>
    <row r="1558" spans="3:10" x14ac:dyDescent="0.35">
      <c r="C1558" s="5" t="s">
        <v>217</v>
      </c>
      <c r="D1558" s="5" t="s">
        <v>17</v>
      </c>
      <c r="E1558" s="5" t="s">
        <v>12</v>
      </c>
      <c r="F1558" s="5" t="s">
        <v>31</v>
      </c>
      <c r="G1558" s="5" t="s">
        <v>34</v>
      </c>
      <c r="H1558" s="29" t="s">
        <v>116</v>
      </c>
      <c r="I1558" s="23">
        <v>5423000</v>
      </c>
      <c r="J1558" s="23">
        <v>5918514.7482812144</v>
      </c>
    </row>
    <row r="1559" spans="3:10" x14ac:dyDescent="0.35">
      <c r="C1559" s="5" t="s">
        <v>217</v>
      </c>
      <c r="D1559" s="5" t="s">
        <v>17</v>
      </c>
      <c r="E1559" s="5" t="s">
        <v>12</v>
      </c>
      <c r="F1559" s="5" t="s">
        <v>29</v>
      </c>
      <c r="G1559" s="5" t="s">
        <v>34</v>
      </c>
      <c r="H1559" s="29" t="s">
        <v>116</v>
      </c>
      <c r="I1559" s="23">
        <v>0</v>
      </c>
      <c r="J1559" s="23">
        <v>0</v>
      </c>
    </row>
    <row r="1560" spans="3:10" x14ac:dyDescent="0.35">
      <c r="C1560" s="5" t="s">
        <v>217</v>
      </c>
      <c r="D1560" s="5" t="s">
        <v>17</v>
      </c>
      <c r="E1560" s="5" t="s">
        <v>13</v>
      </c>
      <c r="F1560" s="5" t="s">
        <v>30</v>
      </c>
      <c r="G1560" s="5" t="s">
        <v>34</v>
      </c>
      <c r="H1560" s="29" t="s">
        <v>116</v>
      </c>
      <c r="I1560" s="23">
        <v>31054000</v>
      </c>
      <c r="J1560" s="23">
        <v>33322445.268207587</v>
      </c>
    </row>
    <row r="1561" spans="3:10" x14ac:dyDescent="0.35">
      <c r="C1561" s="5" t="s">
        <v>217</v>
      </c>
      <c r="D1561" s="5" t="s">
        <v>17</v>
      </c>
      <c r="E1561" s="5" t="s">
        <v>13</v>
      </c>
      <c r="F1561" s="5" t="s">
        <v>32</v>
      </c>
      <c r="G1561" s="5" t="s">
        <v>34</v>
      </c>
      <c r="H1561" s="29" t="s">
        <v>116</v>
      </c>
      <c r="I1561" s="23">
        <v>8412000</v>
      </c>
      <c r="J1561" s="23">
        <v>9026483.2097688615</v>
      </c>
    </row>
    <row r="1562" spans="3:10" x14ac:dyDescent="0.35">
      <c r="C1562" s="5" t="s">
        <v>217</v>
      </c>
      <c r="D1562" s="5" t="s">
        <v>17</v>
      </c>
      <c r="E1562" s="5" t="s">
        <v>13</v>
      </c>
      <c r="F1562" s="5" t="s">
        <v>31</v>
      </c>
      <c r="G1562" s="5" t="s">
        <v>34</v>
      </c>
      <c r="H1562" s="29" t="s">
        <v>116</v>
      </c>
      <c r="I1562" s="23">
        <v>2094000</v>
      </c>
      <c r="J1562" s="23">
        <v>2246963.3667684253</v>
      </c>
    </row>
    <row r="1563" spans="3:10" x14ac:dyDescent="0.35">
      <c r="C1563" s="5" t="s">
        <v>217</v>
      </c>
      <c r="D1563" s="5" t="s">
        <v>17</v>
      </c>
      <c r="E1563" s="5" t="s">
        <v>13</v>
      </c>
      <c r="F1563" s="5" t="s">
        <v>29</v>
      </c>
      <c r="G1563" s="5" t="s">
        <v>34</v>
      </c>
      <c r="H1563" s="29" t="s">
        <v>116</v>
      </c>
      <c r="I1563" s="23">
        <v>0</v>
      </c>
      <c r="J1563" s="23">
        <v>0</v>
      </c>
    </row>
    <row r="1564" spans="3:10" x14ac:dyDescent="0.35">
      <c r="C1564" s="5" t="s">
        <v>217</v>
      </c>
      <c r="D1564" s="5" t="s">
        <v>17</v>
      </c>
      <c r="E1564" s="5" t="s">
        <v>14</v>
      </c>
      <c r="F1564" s="5" t="s">
        <v>30</v>
      </c>
      <c r="G1564" s="5" t="s">
        <v>34</v>
      </c>
      <c r="H1564" s="29" t="s">
        <v>116</v>
      </c>
      <c r="I1564" s="23">
        <v>39268000</v>
      </c>
      <c r="J1564" s="23">
        <v>41440666.52369719</v>
      </c>
    </row>
    <row r="1565" spans="3:10" x14ac:dyDescent="0.35">
      <c r="C1565" s="5" t="s">
        <v>217</v>
      </c>
      <c r="D1565" s="5" t="s">
        <v>17</v>
      </c>
      <c r="E1565" s="5" t="s">
        <v>14</v>
      </c>
      <c r="F1565" s="5" t="s">
        <v>32</v>
      </c>
      <c r="G1565" s="5" t="s">
        <v>34</v>
      </c>
      <c r="H1565" s="29" t="s">
        <v>116</v>
      </c>
      <c r="I1565" s="23">
        <v>13333000</v>
      </c>
      <c r="J1565" s="23">
        <v>14070704.053184645</v>
      </c>
    </row>
    <row r="1566" spans="3:10" x14ac:dyDescent="0.35">
      <c r="C1566" s="5" t="s">
        <v>217</v>
      </c>
      <c r="D1566" s="5" t="s">
        <v>17</v>
      </c>
      <c r="E1566" s="5" t="s">
        <v>14</v>
      </c>
      <c r="F1566" s="5" t="s">
        <v>31</v>
      </c>
      <c r="G1566" s="5" t="s">
        <v>34</v>
      </c>
      <c r="H1566" s="29" t="s">
        <v>116</v>
      </c>
      <c r="I1566" s="23">
        <v>5247000</v>
      </c>
      <c r="J1566" s="23">
        <v>5537312.2453356208</v>
      </c>
    </row>
    <row r="1567" spans="3:10" x14ac:dyDescent="0.35">
      <c r="C1567" s="5" t="s">
        <v>217</v>
      </c>
      <c r="D1567" s="5" t="s">
        <v>17</v>
      </c>
      <c r="E1567" s="5" t="s">
        <v>14</v>
      </c>
      <c r="F1567" s="5" t="s">
        <v>29</v>
      </c>
      <c r="G1567" s="5" t="s">
        <v>34</v>
      </c>
      <c r="H1567" s="29" t="s">
        <v>116</v>
      </c>
      <c r="I1567" s="23">
        <v>3093000</v>
      </c>
      <c r="J1567" s="23">
        <v>3264133.1760669099</v>
      </c>
    </row>
    <row r="1568" spans="3:10" x14ac:dyDescent="0.35">
      <c r="C1568" s="5" t="s">
        <v>217</v>
      </c>
      <c r="D1568" s="5" t="s">
        <v>17</v>
      </c>
      <c r="E1568" s="5" t="s">
        <v>23</v>
      </c>
      <c r="F1568" s="5" t="s">
        <v>30</v>
      </c>
      <c r="G1568" s="5" t="s">
        <v>34</v>
      </c>
      <c r="H1568" s="29" t="s">
        <v>116</v>
      </c>
      <c r="I1568" s="23">
        <v>35243000</v>
      </c>
      <c r="J1568" s="23">
        <v>36666131.712473571</v>
      </c>
    </row>
    <row r="1569" spans="3:10" x14ac:dyDescent="0.35">
      <c r="C1569" s="5" t="s">
        <v>217</v>
      </c>
      <c r="D1569" s="5" t="s">
        <v>17</v>
      </c>
      <c r="E1569" s="5" t="s">
        <v>23</v>
      </c>
      <c r="F1569" s="5" t="s">
        <v>32</v>
      </c>
      <c r="G1569" s="5" t="s">
        <v>34</v>
      </c>
      <c r="H1569" s="29" t="s">
        <v>116</v>
      </c>
      <c r="I1569" s="23">
        <v>5305000</v>
      </c>
      <c r="J1569" s="23">
        <v>5519218.8160676537</v>
      </c>
    </row>
    <row r="1570" spans="3:10" x14ac:dyDescent="0.35">
      <c r="C1570" s="5" t="s">
        <v>217</v>
      </c>
      <c r="D1570" s="5" t="s">
        <v>17</v>
      </c>
      <c r="E1570" s="5" t="s">
        <v>23</v>
      </c>
      <c r="F1570" s="5" t="s">
        <v>31</v>
      </c>
      <c r="G1570" s="5" t="s">
        <v>34</v>
      </c>
      <c r="H1570" s="29" t="s">
        <v>116</v>
      </c>
      <c r="I1570" s="23">
        <v>2311000</v>
      </c>
      <c r="J1570" s="23">
        <v>2404319.4503171248</v>
      </c>
    </row>
    <row r="1571" spans="3:10" x14ac:dyDescent="0.35">
      <c r="C1571" s="5" t="s">
        <v>217</v>
      </c>
      <c r="D1571" s="5" t="s">
        <v>17</v>
      </c>
      <c r="E1571" s="5" t="s">
        <v>23</v>
      </c>
      <c r="F1571" s="5" t="s">
        <v>29</v>
      </c>
      <c r="G1571" s="5" t="s">
        <v>34</v>
      </c>
      <c r="H1571" s="29" t="s">
        <v>116</v>
      </c>
      <c r="I1571" s="23">
        <v>158000</v>
      </c>
      <c r="J1571" s="23">
        <v>164380.1268498943</v>
      </c>
    </row>
    <row r="1572" spans="3:10" x14ac:dyDescent="0.35">
      <c r="C1572" s="5" t="s">
        <v>217</v>
      </c>
      <c r="D1572" s="5" t="s">
        <v>17</v>
      </c>
      <c r="E1572" s="5" t="s">
        <v>24</v>
      </c>
      <c r="F1572" s="5" t="s">
        <v>30</v>
      </c>
      <c r="G1572" s="5" t="s">
        <v>34</v>
      </c>
      <c r="H1572" s="29" t="s">
        <v>116</v>
      </c>
      <c r="I1572" s="23">
        <v>41512000</v>
      </c>
      <c r="J1572" s="23">
        <v>41512000</v>
      </c>
    </row>
    <row r="1573" spans="3:10" x14ac:dyDescent="0.35">
      <c r="C1573" s="5" t="s">
        <v>217</v>
      </c>
      <c r="D1573" s="5" t="s">
        <v>17</v>
      </c>
      <c r="E1573" s="5" t="s">
        <v>24</v>
      </c>
      <c r="F1573" s="5" t="s">
        <v>32</v>
      </c>
      <c r="G1573" s="5" t="s">
        <v>34</v>
      </c>
      <c r="H1573" s="29" t="s">
        <v>116</v>
      </c>
      <c r="I1573" s="23">
        <v>3527000</v>
      </c>
      <c r="J1573" s="23">
        <v>3527000</v>
      </c>
    </row>
    <row r="1574" spans="3:10" x14ac:dyDescent="0.35">
      <c r="C1574" s="5" t="s">
        <v>217</v>
      </c>
      <c r="D1574" s="5" t="s">
        <v>17</v>
      </c>
      <c r="E1574" s="5" t="s">
        <v>24</v>
      </c>
      <c r="F1574" s="5" t="s">
        <v>31</v>
      </c>
      <c r="G1574" s="5" t="s">
        <v>34</v>
      </c>
      <c r="H1574" s="29" t="s">
        <v>116</v>
      </c>
      <c r="I1574" s="23">
        <v>1948000</v>
      </c>
      <c r="J1574" s="23">
        <v>1948000</v>
      </c>
    </row>
    <row r="1575" spans="3:10" x14ac:dyDescent="0.35">
      <c r="C1575" s="5" t="s">
        <v>217</v>
      </c>
      <c r="D1575" s="5" t="s">
        <v>17</v>
      </c>
      <c r="E1575" s="5" t="s">
        <v>24</v>
      </c>
      <c r="F1575" s="5" t="s">
        <v>29</v>
      </c>
      <c r="G1575" s="5" t="s">
        <v>34</v>
      </c>
      <c r="H1575" s="29" t="s">
        <v>116</v>
      </c>
      <c r="I1575" s="23">
        <v>3548000</v>
      </c>
      <c r="J1575" s="23">
        <v>3548000</v>
      </c>
    </row>
    <row r="1576" spans="3:10" x14ac:dyDescent="0.35">
      <c r="C1576" s="5" t="s">
        <v>218</v>
      </c>
      <c r="D1576" s="5" t="s">
        <v>17</v>
      </c>
      <c r="E1576" s="5" t="s">
        <v>20</v>
      </c>
      <c r="F1576" s="5" t="s">
        <v>30</v>
      </c>
      <c r="G1576" s="5" t="s">
        <v>34</v>
      </c>
      <c r="H1576" s="29" t="s">
        <v>116</v>
      </c>
      <c r="I1576" s="23">
        <v>8528000</v>
      </c>
      <c r="J1576" s="23">
        <v>9853554.3554825094</v>
      </c>
    </row>
    <row r="1577" spans="3:10" x14ac:dyDescent="0.35">
      <c r="C1577" s="5" t="s">
        <v>218</v>
      </c>
      <c r="D1577" s="5" t="s">
        <v>17</v>
      </c>
      <c r="E1577" s="5" t="s">
        <v>20</v>
      </c>
      <c r="F1577" s="5" t="s">
        <v>32</v>
      </c>
      <c r="G1577" s="5" t="s">
        <v>34</v>
      </c>
      <c r="H1577" s="29" t="s">
        <v>116</v>
      </c>
      <c r="I1577" s="23">
        <v>3915000</v>
      </c>
      <c r="J1577" s="23">
        <v>4523530.1714017382</v>
      </c>
    </row>
    <row r="1578" spans="3:10" x14ac:dyDescent="0.35">
      <c r="C1578" s="5" t="s">
        <v>218</v>
      </c>
      <c r="D1578" s="5" t="s">
        <v>17</v>
      </c>
      <c r="E1578" s="5" t="s">
        <v>20</v>
      </c>
      <c r="F1578" s="5" t="s">
        <v>31</v>
      </c>
      <c r="G1578" s="5" t="s">
        <v>34</v>
      </c>
      <c r="H1578" s="29" t="s">
        <v>116</v>
      </c>
      <c r="I1578" s="23">
        <v>2474000</v>
      </c>
      <c r="J1578" s="23">
        <v>2858547.546372388</v>
      </c>
    </row>
    <row r="1579" spans="3:10" x14ac:dyDescent="0.35">
      <c r="C1579" s="5" t="s">
        <v>218</v>
      </c>
      <c r="D1579" s="5" t="s">
        <v>17</v>
      </c>
      <c r="E1579" s="5" t="s">
        <v>20</v>
      </c>
      <c r="F1579" s="5" t="s">
        <v>29</v>
      </c>
      <c r="G1579" s="5" t="s">
        <v>34</v>
      </c>
      <c r="H1579" s="29" t="s">
        <v>116</v>
      </c>
      <c r="I1579" s="23">
        <v>108000</v>
      </c>
      <c r="J1579" s="23">
        <v>124787.03921108243</v>
      </c>
    </row>
    <row r="1580" spans="3:10" x14ac:dyDescent="0.35">
      <c r="C1580" s="5" t="s">
        <v>218</v>
      </c>
      <c r="D1580" s="5" t="s">
        <v>17</v>
      </c>
      <c r="E1580" s="5" t="s">
        <v>21</v>
      </c>
      <c r="F1580" s="5" t="s">
        <v>30</v>
      </c>
      <c r="G1580" s="5" t="s">
        <v>34</v>
      </c>
      <c r="H1580" s="29" t="s">
        <v>116</v>
      </c>
      <c r="I1580" s="23">
        <v>11447000</v>
      </c>
      <c r="J1580" s="23">
        <v>13018416.223711582</v>
      </c>
    </row>
    <row r="1581" spans="3:10" x14ac:dyDescent="0.35">
      <c r="C1581" s="5" t="s">
        <v>218</v>
      </c>
      <c r="D1581" s="5" t="s">
        <v>17</v>
      </c>
      <c r="E1581" s="5" t="s">
        <v>21</v>
      </c>
      <c r="F1581" s="5" t="s">
        <v>32</v>
      </c>
      <c r="G1581" s="5" t="s">
        <v>34</v>
      </c>
      <c r="H1581" s="29" t="s">
        <v>116</v>
      </c>
      <c r="I1581" s="23">
        <v>8091000</v>
      </c>
      <c r="J1581" s="23">
        <v>9201712.7339958437</v>
      </c>
    </row>
    <row r="1582" spans="3:10" x14ac:dyDescent="0.35">
      <c r="C1582" s="5" t="s">
        <v>218</v>
      </c>
      <c r="D1582" s="5" t="s">
        <v>17</v>
      </c>
      <c r="E1582" s="5" t="s">
        <v>21</v>
      </c>
      <c r="F1582" s="5" t="s">
        <v>31</v>
      </c>
      <c r="G1582" s="5" t="s">
        <v>34</v>
      </c>
      <c r="H1582" s="29" t="s">
        <v>116</v>
      </c>
      <c r="I1582" s="23">
        <v>2703000</v>
      </c>
      <c r="J1582" s="23">
        <v>3074061.2433556747</v>
      </c>
    </row>
    <row r="1583" spans="3:10" x14ac:dyDescent="0.35">
      <c r="C1583" s="5" t="s">
        <v>218</v>
      </c>
      <c r="D1583" s="5" t="s">
        <v>17</v>
      </c>
      <c r="E1583" s="5" t="s">
        <v>21</v>
      </c>
      <c r="F1583" s="5" t="s">
        <v>29</v>
      </c>
      <c r="G1583" s="5" t="s">
        <v>34</v>
      </c>
      <c r="H1583" s="29" t="s">
        <v>116</v>
      </c>
      <c r="I1583" s="23">
        <v>782000</v>
      </c>
      <c r="J1583" s="23">
        <v>889351.05153686181</v>
      </c>
    </row>
    <row r="1584" spans="3:10" x14ac:dyDescent="0.35">
      <c r="C1584" s="5" t="s">
        <v>218</v>
      </c>
      <c r="D1584" s="5" t="s">
        <v>17</v>
      </c>
      <c r="E1584" s="5" t="s">
        <v>22</v>
      </c>
      <c r="F1584" s="5" t="s">
        <v>30</v>
      </c>
      <c r="G1584" s="5" t="s">
        <v>34</v>
      </c>
      <c r="H1584" s="29" t="s">
        <v>116</v>
      </c>
      <c r="I1584" s="23">
        <v>9315000</v>
      </c>
      <c r="J1584" s="23">
        <v>10396714.674529374</v>
      </c>
    </row>
    <row r="1585" spans="3:10" x14ac:dyDescent="0.35">
      <c r="C1585" s="5" t="s">
        <v>218</v>
      </c>
      <c r="D1585" s="5" t="s">
        <v>17</v>
      </c>
      <c r="E1585" s="5" t="s">
        <v>22</v>
      </c>
      <c r="F1585" s="5" t="s">
        <v>32</v>
      </c>
      <c r="G1585" s="5" t="s">
        <v>34</v>
      </c>
      <c r="H1585" s="29" t="s">
        <v>116</v>
      </c>
      <c r="I1585" s="23">
        <v>6223000</v>
      </c>
      <c r="J1585" s="23">
        <v>6945652.7557269232</v>
      </c>
    </row>
    <row r="1586" spans="3:10" x14ac:dyDescent="0.35">
      <c r="C1586" s="5" t="s">
        <v>218</v>
      </c>
      <c r="D1586" s="5" t="s">
        <v>17</v>
      </c>
      <c r="E1586" s="5" t="s">
        <v>22</v>
      </c>
      <c r="F1586" s="5" t="s">
        <v>31</v>
      </c>
      <c r="G1586" s="5" t="s">
        <v>34</v>
      </c>
      <c r="H1586" s="29" t="s">
        <v>116</v>
      </c>
      <c r="I1586" s="23">
        <v>3028000</v>
      </c>
      <c r="J1586" s="23">
        <v>3379629.8480381044</v>
      </c>
    </row>
    <row r="1587" spans="3:10" x14ac:dyDescent="0.35">
      <c r="C1587" s="5" t="s">
        <v>218</v>
      </c>
      <c r="D1587" s="5" t="s">
        <v>17</v>
      </c>
      <c r="E1587" s="5" t="s">
        <v>22</v>
      </c>
      <c r="F1587" s="5" t="s">
        <v>29</v>
      </c>
      <c r="G1587" s="5" t="s">
        <v>34</v>
      </c>
      <c r="H1587" s="29" t="s">
        <v>116</v>
      </c>
      <c r="I1587" s="23">
        <v>539000</v>
      </c>
      <c r="J1587" s="23">
        <v>601591.9709684737</v>
      </c>
    </row>
    <row r="1588" spans="3:10" x14ac:dyDescent="0.35">
      <c r="C1588" s="5" t="s">
        <v>218</v>
      </c>
      <c r="D1588" s="5" t="s">
        <v>17</v>
      </c>
      <c r="E1588" s="5" t="s">
        <v>12</v>
      </c>
      <c r="F1588" s="5" t="s">
        <v>30</v>
      </c>
      <c r="G1588" s="5" t="s">
        <v>34</v>
      </c>
      <c r="H1588" s="29" t="s">
        <v>116</v>
      </c>
      <c r="I1588" s="23">
        <v>9606000</v>
      </c>
      <c r="J1588" s="23">
        <v>10483727.21224218</v>
      </c>
    </row>
    <row r="1589" spans="3:10" x14ac:dyDescent="0.35">
      <c r="C1589" s="5" t="s">
        <v>218</v>
      </c>
      <c r="D1589" s="5" t="s">
        <v>17</v>
      </c>
      <c r="E1589" s="5" t="s">
        <v>12</v>
      </c>
      <c r="F1589" s="5" t="s">
        <v>32</v>
      </c>
      <c r="G1589" s="5" t="s">
        <v>34</v>
      </c>
      <c r="H1589" s="29" t="s">
        <v>116</v>
      </c>
      <c r="I1589" s="23">
        <v>11750000</v>
      </c>
      <c r="J1589" s="23">
        <v>12823630.516744288</v>
      </c>
    </row>
    <row r="1590" spans="3:10" x14ac:dyDescent="0.35">
      <c r="C1590" s="5" t="s">
        <v>218</v>
      </c>
      <c r="D1590" s="5" t="s">
        <v>17</v>
      </c>
      <c r="E1590" s="5" t="s">
        <v>12</v>
      </c>
      <c r="F1590" s="5" t="s">
        <v>31</v>
      </c>
      <c r="G1590" s="5" t="s">
        <v>34</v>
      </c>
      <c r="H1590" s="29" t="s">
        <v>116</v>
      </c>
      <c r="I1590" s="23">
        <v>5495000</v>
      </c>
      <c r="J1590" s="23">
        <v>5997093.5905965837</v>
      </c>
    </row>
    <row r="1591" spans="3:10" x14ac:dyDescent="0.35">
      <c r="C1591" s="5" t="s">
        <v>218</v>
      </c>
      <c r="D1591" s="5" t="s">
        <v>17</v>
      </c>
      <c r="E1591" s="5" t="s">
        <v>12</v>
      </c>
      <c r="F1591" s="5" t="s">
        <v>29</v>
      </c>
      <c r="G1591" s="5" t="s">
        <v>34</v>
      </c>
      <c r="H1591" s="29" t="s">
        <v>116</v>
      </c>
      <c r="I1591" s="23">
        <v>3322000</v>
      </c>
      <c r="J1591" s="23">
        <v>3625540.4746063426</v>
      </c>
    </row>
    <row r="1592" spans="3:10" x14ac:dyDescent="0.35">
      <c r="C1592" s="5" t="s">
        <v>218</v>
      </c>
      <c r="D1592" s="5" t="s">
        <v>17</v>
      </c>
      <c r="E1592" s="5" t="s">
        <v>13</v>
      </c>
      <c r="F1592" s="5" t="s">
        <v>30</v>
      </c>
      <c r="G1592" s="5" t="s">
        <v>34</v>
      </c>
      <c r="H1592" s="29" t="s">
        <v>116</v>
      </c>
      <c r="I1592" s="23">
        <v>7289000</v>
      </c>
      <c r="J1592" s="23">
        <v>7821449.8473615348</v>
      </c>
    </row>
    <row r="1593" spans="3:10" x14ac:dyDescent="0.35">
      <c r="C1593" s="5" t="s">
        <v>218</v>
      </c>
      <c r="D1593" s="5" t="s">
        <v>17</v>
      </c>
      <c r="E1593" s="5" t="s">
        <v>13</v>
      </c>
      <c r="F1593" s="5" t="s">
        <v>32</v>
      </c>
      <c r="G1593" s="5" t="s">
        <v>34</v>
      </c>
      <c r="H1593" s="29" t="s">
        <v>116</v>
      </c>
      <c r="I1593" s="23">
        <v>12995000</v>
      </c>
      <c r="J1593" s="23">
        <v>13944264.064544264</v>
      </c>
    </row>
    <row r="1594" spans="3:10" x14ac:dyDescent="0.35">
      <c r="C1594" s="5" t="s">
        <v>218</v>
      </c>
      <c r="D1594" s="5" t="s">
        <v>17</v>
      </c>
      <c r="E1594" s="5" t="s">
        <v>13</v>
      </c>
      <c r="F1594" s="5" t="s">
        <v>31</v>
      </c>
      <c r="G1594" s="5" t="s">
        <v>34</v>
      </c>
      <c r="H1594" s="29" t="s">
        <v>116</v>
      </c>
      <c r="I1594" s="23">
        <v>355000</v>
      </c>
      <c r="J1594" s="23">
        <v>380932.18491059745</v>
      </c>
    </row>
    <row r="1595" spans="3:10" x14ac:dyDescent="0.35">
      <c r="C1595" s="5" t="s">
        <v>218</v>
      </c>
      <c r="D1595" s="5" t="s">
        <v>17</v>
      </c>
      <c r="E1595" s="5" t="s">
        <v>13</v>
      </c>
      <c r="F1595" s="5" t="s">
        <v>29</v>
      </c>
      <c r="G1595" s="5" t="s">
        <v>34</v>
      </c>
      <c r="H1595" s="29" t="s">
        <v>116</v>
      </c>
      <c r="I1595" s="23">
        <v>17082000</v>
      </c>
      <c r="J1595" s="23">
        <v>18329812.908853028</v>
      </c>
    </row>
    <row r="1596" spans="3:10" x14ac:dyDescent="0.35">
      <c r="C1596" s="5" t="s">
        <v>218</v>
      </c>
      <c r="D1596" s="5" t="s">
        <v>17</v>
      </c>
      <c r="E1596" s="5" t="s">
        <v>14</v>
      </c>
      <c r="F1596" s="5" t="s">
        <v>30</v>
      </c>
      <c r="G1596" s="5" t="s">
        <v>34</v>
      </c>
      <c r="H1596" s="29" t="s">
        <v>116</v>
      </c>
      <c r="I1596" s="23">
        <v>10410000</v>
      </c>
      <c r="J1596" s="23">
        <v>10985976.838944886</v>
      </c>
    </row>
    <row r="1597" spans="3:10" x14ac:dyDescent="0.35">
      <c r="C1597" s="5" t="s">
        <v>218</v>
      </c>
      <c r="D1597" s="5" t="s">
        <v>17</v>
      </c>
      <c r="E1597" s="5" t="s">
        <v>14</v>
      </c>
      <c r="F1597" s="5" t="s">
        <v>32</v>
      </c>
      <c r="G1597" s="5" t="s">
        <v>34</v>
      </c>
      <c r="H1597" s="29" t="s">
        <v>116</v>
      </c>
      <c r="I1597" s="23">
        <v>8542000</v>
      </c>
      <c r="J1597" s="23">
        <v>9014621.9172206745</v>
      </c>
    </row>
    <row r="1598" spans="3:10" x14ac:dyDescent="0.35">
      <c r="C1598" s="5" t="s">
        <v>218</v>
      </c>
      <c r="D1598" s="5" t="s">
        <v>17</v>
      </c>
      <c r="E1598" s="5" t="s">
        <v>14</v>
      </c>
      <c r="F1598" s="5" t="s">
        <v>31</v>
      </c>
      <c r="G1598" s="5" t="s">
        <v>34</v>
      </c>
      <c r="H1598" s="29" t="s">
        <v>116</v>
      </c>
      <c r="I1598" s="23">
        <v>891000</v>
      </c>
      <c r="J1598" s="23">
        <v>940298.30581170926</v>
      </c>
    </row>
    <row r="1599" spans="3:10" x14ac:dyDescent="0.35">
      <c r="C1599" s="5" t="s">
        <v>218</v>
      </c>
      <c r="D1599" s="5" t="s">
        <v>17</v>
      </c>
      <c r="E1599" s="5" t="s">
        <v>14</v>
      </c>
      <c r="F1599" s="5" t="s">
        <v>29</v>
      </c>
      <c r="G1599" s="5" t="s">
        <v>34</v>
      </c>
      <c r="H1599" s="29" t="s">
        <v>116</v>
      </c>
      <c r="I1599" s="23">
        <v>22987000</v>
      </c>
      <c r="J1599" s="23">
        <v>24258852.026592322</v>
      </c>
    </row>
    <row r="1600" spans="3:10" x14ac:dyDescent="0.35">
      <c r="C1600" s="5" t="s">
        <v>218</v>
      </c>
      <c r="D1600" s="5" t="s">
        <v>17</v>
      </c>
      <c r="E1600" s="5" t="s">
        <v>23</v>
      </c>
      <c r="F1600" s="5" t="s">
        <v>30</v>
      </c>
      <c r="G1600" s="5" t="s">
        <v>34</v>
      </c>
      <c r="H1600" s="29" t="s">
        <v>116</v>
      </c>
      <c r="I1600" s="23">
        <v>14758000</v>
      </c>
      <c r="J1600" s="23">
        <v>15353936.152219873</v>
      </c>
    </row>
    <row r="1601" spans="3:10" x14ac:dyDescent="0.35">
      <c r="C1601" s="5" t="s">
        <v>218</v>
      </c>
      <c r="D1601" s="5" t="s">
        <v>17</v>
      </c>
      <c r="E1601" s="5" t="s">
        <v>23</v>
      </c>
      <c r="F1601" s="5" t="s">
        <v>32</v>
      </c>
      <c r="G1601" s="5" t="s">
        <v>34</v>
      </c>
      <c r="H1601" s="29" t="s">
        <v>116</v>
      </c>
      <c r="I1601" s="23">
        <v>25675000</v>
      </c>
      <c r="J1601" s="23">
        <v>26711770.613107823</v>
      </c>
    </row>
    <row r="1602" spans="3:10" x14ac:dyDescent="0.35">
      <c r="C1602" s="5" t="s">
        <v>218</v>
      </c>
      <c r="D1602" s="5" t="s">
        <v>17</v>
      </c>
      <c r="E1602" s="5" t="s">
        <v>23</v>
      </c>
      <c r="F1602" s="5" t="s">
        <v>31</v>
      </c>
      <c r="G1602" s="5" t="s">
        <v>34</v>
      </c>
      <c r="H1602" s="29" t="s">
        <v>116</v>
      </c>
      <c r="I1602" s="23">
        <v>42000</v>
      </c>
      <c r="J1602" s="23">
        <v>43695.983086680761</v>
      </c>
    </row>
    <row r="1603" spans="3:10" x14ac:dyDescent="0.35">
      <c r="C1603" s="5" t="s">
        <v>218</v>
      </c>
      <c r="D1603" s="5" t="s">
        <v>17</v>
      </c>
      <c r="E1603" s="5" t="s">
        <v>23</v>
      </c>
      <c r="F1603" s="5" t="s">
        <v>29</v>
      </c>
      <c r="G1603" s="5" t="s">
        <v>34</v>
      </c>
      <c r="H1603" s="29" t="s">
        <v>116</v>
      </c>
      <c r="I1603" s="23">
        <v>9844000</v>
      </c>
      <c r="J1603" s="23">
        <v>10241506.131078225</v>
      </c>
    </row>
    <row r="1604" spans="3:10" x14ac:dyDescent="0.35">
      <c r="C1604" s="5" t="s">
        <v>218</v>
      </c>
      <c r="D1604" s="5" t="s">
        <v>17</v>
      </c>
      <c r="E1604" s="5" t="s">
        <v>24</v>
      </c>
      <c r="F1604" s="5" t="s">
        <v>30</v>
      </c>
      <c r="G1604" s="5" t="s">
        <v>34</v>
      </c>
      <c r="H1604" s="29" t="s">
        <v>116</v>
      </c>
      <c r="I1604" s="23">
        <v>8246000</v>
      </c>
      <c r="J1604" s="23">
        <v>8246000</v>
      </c>
    </row>
    <row r="1605" spans="3:10" x14ac:dyDescent="0.35">
      <c r="C1605" s="5" t="s">
        <v>218</v>
      </c>
      <c r="D1605" s="5" t="s">
        <v>17</v>
      </c>
      <c r="E1605" s="5" t="s">
        <v>24</v>
      </c>
      <c r="F1605" s="5" t="s">
        <v>32</v>
      </c>
      <c r="G1605" s="5" t="s">
        <v>34</v>
      </c>
      <c r="H1605" s="29" t="s">
        <v>116</v>
      </c>
      <c r="I1605" s="23">
        <v>7363000</v>
      </c>
      <c r="J1605" s="23">
        <v>7363000</v>
      </c>
    </row>
    <row r="1606" spans="3:10" x14ac:dyDescent="0.35">
      <c r="C1606" s="5" t="s">
        <v>218</v>
      </c>
      <c r="D1606" s="5" t="s">
        <v>17</v>
      </c>
      <c r="E1606" s="5" t="s">
        <v>24</v>
      </c>
      <c r="F1606" s="5" t="s">
        <v>31</v>
      </c>
      <c r="G1606" s="5" t="s">
        <v>34</v>
      </c>
      <c r="H1606" s="29" t="s">
        <v>116</v>
      </c>
      <c r="I1606" s="23">
        <v>680000</v>
      </c>
      <c r="J1606" s="23">
        <v>680000</v>
      </c>
    </row>
    <row r="1607" spans="3:10" x14ac:dyDescent="0.35">
      <c r="C1607" s="5" t="s">
        <v>218</v>
      </c>
      <c r="D1607" s="5" t="s">
        <v>17</v>
      </c>
      <c r="E1607" s="5" t="s">
        <v>24</v>
      </c>
      <c r="F1607" s="5" t="s">
        <v>29</v>
      </c>
      <c r="G1607" s="5" t="s">
        <v>34</v>
      </c>
      <c r="H1607" s="29" t="s">
        <v>116</v>
      </c>
      <c r="I1607" s="23">
        <v>19807000</v>
      </c>
      <c r="J1607" s="23">
        <v>19807000</v>
      </c>
    </row>
    <row r="1608" spans="3:10" x14ac:dyDescent="0.35">
      <c r="C1608" s="5" t="s">
        <v>219</v>
      </c>
      <c r="D1608" s="5" t="s">
        <v>18</v>
      </c>
      <c r="E1608" s="5" t="s">
        <v>20</v>
      </c>
      <c r="F1608" s="5" t="s">
        <v>30</v>
      </c>
      <c r="G1608" s="5" t="s">
        <v>34</v>
      </c>
      <c r="H1608" s="29" t="s">
        <v>116</v>
      </c>
      <c r="I1608" s="23">
        <v>7692000</v>
      </c>
      <c r="J1608" s="23">
        <v>8887610.2371448707</v>
      </c>
    </row>
    <row r="1609" spans="3:10" x14ac:dyDescent="0.35">
      <c r="C1609" s="5" t="s">
        <v>219</v>
      </c>
      <c r="D1609" s="5" t="s">
        <v>18</v>
      </c>
      <c r="E1609" s="5" t="s">
        <v>20</v>
      </c>
      <c r="F1609" s="5" t="s">
        <v>32</v>
      </c>
      <c r="G1609" s="5" t="s">
        <v>34</v>
      </c>
      <c r="H1609" s="29" t="s">
        <v>116</v>
      </c>
      <c r="I1609" s="23">
        <v>531000</v>
      </c>
      <c r="J1609" s="23">
        <v>613536.27612115524</v>
      </c>
    </row>
    <row r="1610" spans="3:10" x14ac:dyDescent="0.35">
      <c r="C1610" s="5" t="s">
        <v>219</v>
      </c>
      <c r="D1610" s="5" t="s">
        <v>18</v>
      </c>
      <c r="E1610" s="5" t="s">
        <v>20</v>
      </c>
      <c r="F1610" s="5" t="s">
        <v>31</v>
      </c>
      <c r="G1610" s="5" t="s">
        <v>34</v>
      </c>
      <c r="H1610" s="29" t="s">
        <v>116</v>
      </c>
      <c r="I1610" s="23">
        <v>0</v>
      </c>
      <c r="J1610" s="23">
        <v>0</v>
      </c>
    </row>
    <row r="1611" spans="3:10" x14ac:dyDescent="0.35">
      <c r="C1611" s="5" t="s">
        <v>219</v>
      </c>
      <c r="D1611" s="5" t="s">
        <v>18</v>
      </c>
      <c r="E1611" s="5" t="s">
        <v>20</v>
      </c>
      <c r="F1611" s="5" t="s">
        <v>29</v>
      </c>
      <c r="G1611" s="5" t="s">
        <v>34</v>
      </c>
      <c r="H1611" s="29" t="s">
        <v>116</v>
      </c>
      <c r="I1611" s="23">
        <v>971000</v>
      </c>
      <c r="J1611" s="23">
        <v>1121927.9173514911</v>
      </c>
    </row>
    <row r="1612" spans="3:10" x14ac:dyDescent="0.35">
      <c r="C1612" s="5" t="s">
        <v>219</v>
      </c>
      <c r="D1612" s="5" t="s">
        <v>18</v>
      </c>
      <c r="E1612" s="5" t="s">
        <v>21</v>
      </c>
      <c r="F1612" s="5" t="s">
        <v>30</v>
      </c>
      <c r="G1612" s="5" t="s">
        <v>34</v>
      </c>
      <c r="H1612" s="29" t="s">
        <v>116</v>
      </c>
      <c r="I1612" s="23">
        <v>8802000</v>
      </c>
      <c r="J1612" s="23">
        <v>10010317.07880749</v>
      </c>
    </row>
    <row r="1613" spans="3:10" x14ac:dyDescent="0.35">
      <c r="C1613" s="5" t="s">
        <v>219</v>
      </c>
      <c r="D1613" s="5" t="s">
        <v>18</v>
      </c>
      <c r="E1613" s="5" t="s">
        <v>21</v>
      </c>
      <c r="F1613" s="5" t="s">
        <v>32</v>
      </c>
      <c r="G1613" s="5" t="s">
        <v>34</v>
      </c>
      <c r="H1613" s="29" t="s">
        <v>116</v>
      </c>
      <c r="I1613" s="23">
        <v>2628000</v>
      </c>
      <c r="J1613" s="23">
        <v>2988765.4263924207</v>
      </c>
    </row>
    <row r="1614" spans="3:10" x14ac:dyDescent="0.35">
      <c r="C1614" s="5" t="s">
        <v>219</v>
      </c>
      <c r="D1614" s="5" t="s">
        <v>18</v>
      </c>
      <c r="E1614" s="5" t="s">
        <v>21</v>
      </c>
      <c r="F1614" s="5" t="s">
        <v>31</v>
      </c>
      <c r="G1614" s="5" t="s">
        <v>34</v>
      </c>
      <c r="H1614" s="29" t="s">
        <v>116</v>
      </c>
      <c r="I1614" s="23">
        <v>0</v>
      </c>
      <c r="J1614" s="23">
        <v>0</v>
      </c>
    </row>
    <row r="1615" spans="3:10" x14ac:dyDescent="0.35">
      <c r="C1615" s="5" t="s">
        <v>219</v>
      </c>
      <c r="D1615" s="5" t="s">
        <v>18</v>
      </c>
      <c r="E1615" s="5" t="s">
        <v>21</v>
      </c>
      <c r="F1615" s="5" t="s">
        <v>29</v>
      </c>
      <c r="G1615" s="5" t="s">
        <v>34</v>
      </c>
      <c r="H1615" s="29" t="s">
        <v>116</v>
      </c>
      <c r="I1615" s="23">
        <v>2175000</v>
      </c>
      <c r="J1615" s="23">
        <v>2473578.6919343662</v>
      </c>
    </row>
    <row r="1616" spans="3:10" x14ac:dyDescent="0.35">
      <c r="C1616" s="5" t="s">
        <v>219</v>
      </c>
      <c r="D1616" s="5" t="s">
        <v>18</v>
      </c>
      <c r="E1616" s="5" t="s">
        <v>22</v>
      </c>
      <c r="F1616" s="5" t="s">
        <v>30</v>
      </c>
      <c r="G1616" s="5" t="s">
        <v>34</v>
      </c>
      <c r="H1616" s="29" t="s">
        <v>116</v>
      </c>
      <c r="I1616" s="23">
        <v>8598000</v>
      </c>
      <c r="J1616" s="23">
        <v>9596452.2567475624</v>
      </c>
    </row>
    <row r="1617" spans="3:10" x14ac:dyDescent="0.35">
      <c r="C1617" s="5" t="s">
        <v>219</v>
      </c>
      <c r="D1617" s="5" t="s">
        <v>18</v>
      </c>
      <c r="E1617" s="5" t="s">
        <v>22</v>
      </c>
      <c r="F1617" s="5" t="s">
        <v>32</v>
      </c>
      <c r="G1617" s="5" t="s">
        <v>34</v>
      </c>
      <c r="H1617" s="29" t="s">
        <v>116</v>
      </c>
      <c r="I1617" s="23">
        <v>3823000</v>
      </c>
      <c r="J1617" s="23">
        <v>4266950.1020639604</v>
      </c>
    </row>
    <row r="1618" spans="3:10" x14ac:dyDescent="0.35">
      <c r="C1618" s="5" t="s">
        <v>219</v>
      </c>
      <c r="D1618" s="5" t="s">
        <v>18</v>
      </c>
      <c r="E1618" s="5" t="s">
        <v>22</v>
      </c>
      <c r="F1618" s="5" t="s">
        <v>31</v>
      </c>
      <c r="G1618" s="5" t="s">
        <v>34</v>
      </c>
      <c r="H1618" s="29" t="s">
        <v>116</v>
      </c>
      <c r="I1618" s="23">
        <v>0</v>
      </c>
      <c r="J1618" s="23">
        <v>0</v>
      </c>
    </row>
    <row r="1619" spans="3:10" x14ac:dyDescent="0.35">
      <c r="C1619" s="5" t="s">
        <v>219</v>
      </c>
      <c r="D1619" s="5" t="s">
        <v>18</v>
      </c>
      <c r="E1619" s="5" t="s">
        <v>22</v>
      </c>
      <c r="F1619" s="5" t="s">
        <v>29</v>
      </c>
      <c r="G1619" s="5" t="s">
        <v>34</v>
      </c>
      <c r="H1619" s="29" t="s">
        <v>116</v>
      </c>
      <c r="I1619" s="23">
        <v>10253000</v>
      </c>
      <c r="J1619" s="23">
        <v>11443640.961669315</v>
      </c>
    </row>
    <row r="1620" spans="3:10" x14ac:dyDescent="0.35">
      <c r="C1620" s="5" t="s">
        <v>219</v>
      </c>
      <c r="D1620" s="5" t="s">
        <v>18</v>
      </c>
      <c r="E1620" s="5" t="s">
        <v>12</v>
      </c>
      <c r="F1620" s="5" t="s">
        <v>30</v>
      </c>
      <c r="G1620" s="5" t="s">
        <v>34</v>
      </c>
      <c r="H1620" s="29" t="s">
        <v>116</v>
      </c>
      <c r="I1620" s="23">
        <v>7784000</v>
      </c>
      <c r="J1620" s="23">
        <v>8495245.9525393657</v>
      </c>
    </row>
    <row r="1621" spans="3:10" x14ac:dyDescent="0.35">
      <c r="C1621" s="5" t="s">
        <v>219</v>
      </c>
      <c r="D1621" s="5" t="s">
        <v>18</v>
      </c>
      <c r="E1621" s="5" t="s">
        <v>12</v>
      </c>
      <c r="F1621" s="5" t="s">
        <v>32</v>
      </c>
      <c r="G1621" s="5" t="s">
        <v>34</v>
      </c>
      <c r="H1621" s="29" t="s">
        <v>116</v>
      </c>
      <c r="I1621" s="23">
        <v>1185000</v>
      </c>
      <c r="J1621" s="23">
        <v>1293276.7797737857</v>
      </c>
    </row>
    <row r="1622" spans="3:10" x14ac:dyDescent="0.35">
      <c r="C1622" s="5" t="s">
        <v>219</v>
      </c>
      <c r="D1622" s="5" t="s">
        <v>18</v>
      </c>
      <c r="E1622" s="5" t="s">
        <v>12</v>
      </c>
      <c r="F1622" s="5" t="s">
        <v>31</v>
      </c>
      <c r="G1622" s="5" t="s">
        <v>34</v>
      </c>
      <c r="H1622" s="29" t="s">
        <v>116</v>
      </c>
      <c r="I1622" s="23">
        <v>0</v>
      </c>
      <c r="J1622" s="23">
        <v>0</v>
      </c>
    </row>
    <row r="1623" spans="3:10" x14ac:dyDescent="0.35">
      <c r="C1623" s="5" t="s">
        <v>219</v>
      </c>
      <c r="D1623" s="5" t="s">
        <v>18</v>
      </c>
      <c r="E1623" s="5" t="s">
        <v>12</v>
      </c>
      <c r="F1623" s="5" t="s">
        <v>29</v>
      </c>
      <c r="G1623" s="5" t="s">
        <v>34</v>
      </c>
      <c r="H1623" s="29" t="s">
        <v>116</v>
      </c>
      <c r="I1623" s="23">
        <v>2695000</v>
      </c>
      <c r="J1623" s="23">
        <v>2941249.7227766686</v>
      </c>
    </row>
    <row r="1624" spans="3:10" x14ac:dyDescent="0.35">
      <c r="C1624" s="5" t="s">
        <v>219</v>
      </c>
      <c r="D1624" s="5" t="s">
        <v>18</v>
      </c>
      <c r="E1624" s="5" t="s">
        <v>13</v>
      </c>
      <c r="F1624" s="5" t="s">
        <v>30</v>
      </c>
      <c r="G1624" s="5" t="s">
        <v>34</v>
      </c>
      <c r="H1624" s="29" t="s">
        <v>116</v>
      </c>
      <c r="I1624" s="23">
        <v>11332000</v>
      </c>
      <c r="J1624" s="23">
        <v>12159784.561709549</v>
      </c>
    </row>
    <row r="1625" spans="3:10" x14ac:dyDescent="0.35">
      <c r="C1625" s="5" t="s">
        <v>219</v>
      </c>
      <c r="D1625" s="5" t="s">
        <v>18</v>
      </c>
      <c r="E1625" s="5" t="s">
        <v>13</v>
      </c>
      <c r="F1625" s="5" t="s">
        <v>32</v>
      </c>
      <c r="G1625" s="5" t="s">
        <v>34</v>
      </c>
      <c r="H1625" s="29" t="s">
        <v>116</v>
      </c>
      <c r="I1625" s="23">
        <v>1351000</v>
      </c>
      <c r="J1625" s="23">
        <v>1449688.3994766681</v>
      </c>
    </row>
    <row r="1626" spans="3:10" x14ac:dyDescent="0.35">
      <c r="C1626" s="5" t="s">
        <v>219</v>
      </c>
      <c r="D1626" s="5" t="s">
        <v>18</v>
      </c>
      <c r="E1626" s="5" t="s">
        <v>13</v>
      </c>
      <c r="F1626" s="5" t="s">
        <v>31</v>
      </c>
      <c r="G1626" s="5" t="s">
        <v>34</v>
      </c>
      <c r="H1626" s="29" t="s">
        <v>116</v>
      </c>
      <c r="I1626" s="23">
        <v>0</v>
      </c>
      <c r="J1626" s="23">
        <v>0</v>
      </c>
    </row>
    <row r="1627" spans="3:10" x14ac:dyDescent="0.35">
      <c r="C1627" s="5" t="s">
        <v>219</v>
      </c>
      <c r="D1627" s="5" t="s">
        <v>18</v>
      </c>
      <c r="E1627" s="5" t="s">
        <v>13</v>
      </c>
      <c r="F1627" s="5" t="s">
        <v>29</v>
      </c>
      <c r="G1627" s="5" t="s">
        <v>34</v>
      </c>
      <c r="H1627" s="29" t="s">
        <v>116</v>
      </c>
      <c r="I1627" s="23">
        <v>2938000</v>
      </c>
      <c r="J1627" s="23">
        <v>3152616.2232882683</v>
      </c>
    </row>
    <row r="1628" spans="3:10" x14ac:dyDescent="0.35">
      <c r="C1628" s="5" t="s">
        <v>219</v>
      </c>
      <c r="D1628" s="5" t="s">
        <v>18</v>
      </c>
      <c r="E1628" s="5" t="s">
        <v>14</v>
      </c>
      <c r="F1628" s="5" t="s">
        <v>30</v>
      </c>
      <c r="G1628" s="5" t="s">
        <v>34</v>
      </c>
      <c r="H1628" s="29" t="s">
        <v>116</v>
      </c>
      <c r="I1628" s="23">
        <v>13765000</v>
      </c>
      <c r="J1628" s="23">
        <v>14526606.262063051</v>
      </c>
    </row>
    <row r="1629" spans="3:10" x14ac:dyDescent="0.35">
      <c r="C1629" s="5" t="s">
        <v>219</v>
      </c>
      <c r="D1629" s="5" t="s">
        <v>18</v>
      </c>
      <c r="E1629" s="5" t="s">
        <v>14</v>
      </c>
      <c r="F1629" s="5" t="s">
        <v>32</v>
      </c>
      <c r="G1629" s="5" t="s">
        <v>34</v>
      </c>
      <c r="H1629" s="29" t="s">
        <v>116</v>
      </c>
      <c r="I1629" s="23">
        <v>4262000</v>
      </c>
      <c r="J1629" s="23">
        <v>4497812.9959253697</v>
      </c>
    </row>
    <row r="1630" spans="3:10" x14ac:dyDescent="0.35">
      <c r="C1630" s="5" t="s">
        <v>219</v>
      </c>
      <c r="D1630" s="5" t="s">
        <v>18</v>
      </c>
      <c r="E1630" s="5" t="s">
        <v>14</v>
      </c>
      <c r="F1630" s="5" t="s">
        <v>31</v>
      </c>
      <c r="G1630" s="5" t="s">
        <v>34</v>
      </c>
      <c r="H1630" s="29" t="s">
        <v>116</v>
      </c>
      <c r="I1630" s="23">
        <v>0</v>
      </c>
      <c r="J1630" s="23">
        <v>0</v>
      </c>
    </row>
    <row r="1631" spans="3:10" x14ac:dyDescent="0.35">
      <c r="C1631" s="5" t="s">
        <v>219</v>
      </c>
      <c r="D1631" s="5" t="s">
        <v>18</v>
      </c>
      <c r="E1631" s="5" t="s">
        <v>14</v>
      </c>
      <c r="F1631" s="5" t="s">
        <v>29</v>
      </c>
      <c r="G1631" s="5" t="s">
        <v>34</v>
      </c>
      <c r="H1631" s="29" t="s">
        <v>116</v>
      </c>
      <c r="I1631" s="23">
        <v>4980000</v>
      </c>
      <c r="J1631" s="23">
        <v>5255539.3523482736</v>
      </c>
    </row>
    <row r="1632" spans="3:10" x14ac:dyDescent="0.35">
      <c r="C1632" s="5" t="s">
        <v>219</v>
      </c>
      <c r="D1632" s="5" t="s">
        <v>18</v>
      </c>
      <c r="E1632" s="5" t="s">
        <v>23</v>
      </c>
      <c r="F1632" s="5" t="s">
        <v>30</v>
      </c>
      <c r="G1632" s="5" t="s">
        <v>34</v>
      </c>
      <c r="H1632" s="29" t="s">
        <v>116</v>
      </c>
      <c r="I1632" s="23">
        <v>11635000</v>
      </c>
      <c r="J1632" s="23">
        <v>12104827.695560254</v>
      </c>
    </row>
    <row r="1633" spans="3:10" x14ac:dyDescent="0.35">
      <c r="C1633" s="5" t="s">
        <v>219</v>
      </c>
      <c r="D1633" s="5" t="s">
        <v>18</v>
      </c>
      <c r="E1633" s="5" t="s">
        <v>23</v>
      </c>
      <c r="F1633" s="5" t="s">
        <v>32</v>
      </c>
      <c r="G1633" s="5" t="s">
        <v>34</v>
      </c>
      <c r="H1633" s="29" t="s">
        <v>116</v>
      </c>
      <c r="I1633" s="23">
        <v>2701000</v>
      </c>
      <c r="J1633" s="23">
        <v>2810067.8646934461</v>
      </c>
    </row>
    <row r="1634" spans="3:10" x14ac:dyDescent="0.35">
      <c r="C1634" s="5" t="s">
        <v>219</v>
      </c>
      <c r="D1634" s="5" t="s">
        <v>18</v>
      </c>
      <c r="E1634" s="5" t="s">
        <v>23</v>
      </c>
      <c r="F1634" s="5" t="s">
        <v>31</v>
      </c>
      <c r="G1634" s="5" t="s">
        <v>34</v>
      </c>
      <c r="H1634" s="29" t="s">
        <v>116</v>
      </c>
      <c r="I1634" s="23">
        <v>0</v>
      </c>
      <c r="J1634" s="23">
        <v>0</v>
      </c>
    </row>
    <row r="1635" spans="3:10" x14ac:dyDescent="0.35">
      <c r="C1635" s="5" t="s">
        <v>219</v>
      </c>
      <c r="D1635" s="5" t="s">
        <v>18</v>
      </c>
      <c r="E1635" s="5" t="s">
        <v>23</v>
      </c>
      <c r="F1635" s="5" t="s">
        <v>29</v>
      </c>
      <c r="G1635" s="5" t="s">
        <v>34</v>
      </c>
      <c r="H1635" s="29" t="s">
        <v>116</v>
      </c>
      <c r="I1635" s="23">
        <v>8451000</v>
      </c>
      <c r="J1635" s="23">
        <v>8792256.0253699794</v>
      </c>
    </row>
    <row r="1636" spans="3:10" x14ac:dyDescent="0.35">
      <c r="C1636" s="5" t="s">
        <v>219</v>
      </c>
      <c r="D1636" s="5" t="s">
        <v>18</v>
      </c>
      <c r="E1636" s="5" t="s">
        <v>24</v>
      </c>
      <c r="F1636" s="5" t="s">
        <v>30</v>
      </c>
      <c r="G1636" s="5" t="s">
        <v>34</v>
      </c>
      <c r="H1636" s="29" t="s">
        <v>116</v>
      </c>
      <c r="I1636" s="23">
        <v>10411000</v>
      </c>
      <c r="J1636" s="23">
        <v>10411000</v>
      </c>
    </row>
    <row r="1637" spans="3:10" x14ac:dyDescent="0.35">
      <c r="C1637" s="5" t="s">
        <v>219</v>
      </c>
      <c r="D1637" s="5" t="s">
        <v>18</v>
      </c>
      <c r="E1637" s="5" t="s">
        <v>24</v>
      </c>
      <c r="F1637" s="5" t="s">
        <v>32</v>
      </c>
      <c r="G1637" s="5" t="s">
        <v>34</v>
      </c>
      <c r="H1637" s="29" t="s">
        <v>116</v>
      </c>
      <c r="I1637" s="23">
        <v>2574000</v>
      </c>
      <c r="J1637" s="23">
        <v>2574000</v>
      </c>
    </row>
    <row r="1638" spans="3:10" x14ac:dyDescent="0.35">
      <c r="C1638" s="5" t="s">
        <v>219</v>
      </c>
      <c r="D1638" s="5" t="s">
        <v>18</v>
      </c>
      <c r="E1638" s="5" t="s">
        <v>24</v>
      </c>
      <c r="F1638" s="5" t="s">
        <v>31</v>
      </c>
      <c r="G1638" s="5" t="s">
        <v>34</v>
      </c>
      <c r="H1638" s="29" t="s">
        <v>116</v>
      </c>
      <c r="I1638" s="23">
        <v>0</v>
      </c>
      <c r="J1638" s="23">
        <v>0</v>
      </c>
    </row>
    <row r="1639" spans="3:10" x14ac:dyDescent="0.35">
      <c r="C1639" s="5" t="s">
        <v>219</v>
      </c>
      <c r="D1639" s="5" t="s">
        <v>18</v>
      </c>
      <c r="E1639" s="5" t="s">
        <v>24</v>
      </c>
      <c r="F1639" s="5" t="s">
        <v>29</v>
      </c>
      <c r="G1639" s="5" t="s">
        <v>34</v>
      </c>
      <c r="H1639" s="29" t="s">
        <v>116</v>
      </c>
      <c r="I1639" s="23">
        <v>12260000</v>
      </c>
      <c r="J1639" s="23">
        <v>12260000</v>
      </c>
    </row>
    <row r="1640" spans="3:10" x14ac:dyDescent="0.35">
      <c r="C1640" s="5" t="s">
        <v>220</v>
      </c>
      <c r="D1640" s="5" t="s">
        <v>17</v>
      </c>
      <c r="E1640" s="5" t="s">
        <v>20</v>
      </c>
      <c r="F1640" s="5" t="s">
        <v>30</v>
      </c>
      <c r="G1640" s="5" t="s">
        <v>34</v>
      </c>
      <c r="H1640" s="29" t="s">
        <v>116</v>
      </c>
      <c r="I1640" s="23">
        <v>15550000</v>
      </c>
      <c r="J1640" s="23">
        <v>17967022.775299367</v>
      </c>
    </row>
    <row r="1641" spans="3:10" x14ac:dyDescent="0.35">
      <c r="C1641" s="5" t="s">
        <v>220</v>
      </c>
      <c r="D1641" s="5" t="s">
        <v>17</v>
      </c>
      <c r="E1641" s="5" t="s">
        <v>20</v>
      </c>
      <c r="F1641" s="5" t="s">
        <v>32</v>
      </c>
      <c r="G1641" s="5" t="s">
        <v>34</v>
      </c>
      <c r="H1641" s="29" t="s">
        <v>116</v>
      </c>
      <c r="I1641" s="23">
        <v>4607000</v>
      </c>
      <c r="J1641" s="23">
        <v>5323091.5707912659</v>
      </c>
    </row>
    <row r="1642" spans="3:10" x14ac:dyDescent="0.35">
      <c r="C1642" s="5" t="s">
        <v>220</v>
      </c>
      <c r="D1642" s="5" t="s">
        <v>17</v>
      </c>
      <c r="E1642" s="5" t="s">
        <v>20</v>
      </c>
      <c r="F1642" s="5" t="s">
        <v>31</v>
      </c>
      <c r="G1642" s="5" t="s">
        <v>34</v>
      </c>
      <c r="H1642" s="29" t="s">
        <v>116</v>
      </c>
      <c r="I1642" s="23">
        <v>665000</v>
      </c>
      <c r="J1642" s="23">
        <v>768364.63958675752</v>
      </c>
    </row>
    <row r="1643" spans="3:10" x14ac:dyDescent="0.35">
      <c r="C1643" s="5" t="s">
        <v>220</v>
      </c>
      <c r="D1643" s="5" t="s">
        <v>17</v>
      </c>
      <c r="E1643" s="5" t="s">
        <v>20</v>
      </c>
      <c r="F1643" s="5" t="s">
        <v>29</v>
      </c>
      <c r="G1643" s="5" t="s">
        <v>34</v>
      </c>
      <c r="H1643" s="29" t="s">
        <v>116</v>
      </c>
      <c r="I1643" s="23">
        <v>21036000</v>
      </c>
      <c r="J1643" s="23">
        <v>24305742.193003055</v>
      </c>
    </row>
    <row r="1644" spans="3:10" x14ac:dyDescent="0.35">
      <c r="C1644" s="5" t="s">
        <v>220</v>
      </c>
      <c r="D1644" s="5" t="s">
        <v>17</v>
      </c>
      <c r="E1644" s="5" t="s">
        <v>21</v>
      </c>
      <c r="F1644" s="5" t="s">
        <v>30</v>
      </c>
      <c r="G1644" s="5" t="s">
        <v>34</v>
      </c>
      <c r="H1644" s="29" t="s">
        <v>116</v>
      </c>
      <c r="I1644" s="23">
        <v>15674000</v>
      </c>
      <c r="J1644" s="23">
        <v>17825688.467760578</v>
      </c>
    </row>
    <row r="1645" spans="3:10" x14ac:dyDescent="0.35">
      <c r="C1645" s="5" t="s">
        <v>220</v>
      </c>
      <c r="D1645" s="5" t="s">
        <v>17</v>
      </c>
      <c r="E1645" s="5" t="s">
        <v>21</v>
      </c>
      <c r="F1645" s="5" t="s">
        <v>32</v>
      </c>
      <c r="G1645" s="5" t="s">
        <v>34</v>
      </c>
      <c r="H1645" s="29" t="s">
        <v>116</v>
      </c>
      <c r="I1645" s="23">
        <v>4626000</v>
      </c>
      <c r="J1645" s="23">
        <v>5261045.9902935075</v>
      </c>
    </row>
    <row r="1646" spans="3:10" x14ac:dyDescent="0.35">
      <c r="C1646" s="5" t="s">
        <v>220</v>
      </c>
      <c r="D1646" s="5" t="s">
        <v>17</v>
      </c>
      <c r="E1646" s="5" t="s">
        <v>21</v>
      </c>
      <c r="F1646" s="5" t="s">
        <v>31</v>
      </c>
      <c r="G1646" s="5" t="s">
        <v>34</v>
      </c>
      <c r="H1646" s="29" t="s">
        <v>116</v>
      </c>
      <c r="I1646" s="23">
        <v>0</v>
      </c>
      <c r="J1646" s="23">
        <v>0</v>
      </c>
    </row>
    <row r="1647" spans="3:10" x14ac:dyDescent="0.35">
      <c r="C1647" s="5" t="s">
        <v>220</v>
      </c>
      <c r="D1647" s="5" t="s">
        <v>17</v>
      </c>
      <c r="E1647" s="5" t="s">
        <v>21</v>
      </c>
      <c r="F1647" s="5" t="s">
        <v>29</v>
      </c>
      <c r="G1647" s="5" t="s">
        <v>34</v>
      </c>
      <c r="H1647" s="29" t="s">
        <v>116</v>
      </c>
      <c r="I1647" s="23">
        <v>4380000</v>
      </c>
      <c r="J1647" s="23">
        <v>4981275.7106540343</v>
      </c>
    </row>
    <row r="1648" spans="3:10" x14ac:dyDescent="0.35">
      <c r="C1648" s="5" t="s">
        <v>220</v>
      </c>
      <c r="D1648" s="5" t="s">
        <v>17</v>
      </c>
      <c r="E1648" s="5" t="s">
        <v>22</v>
      </c>
      <c r="F1648" s="5" t="s">
        <v>30</v>
      </c>
      <c r="G1648" s="5" t="s">
        <v>34</v>
      </c>
      <c r="H1648" s="29" t="s">
        <v>116</v>
      </c>
      <c r="I1648" s="23">
        <v>12300000</v>
      </c>
      <c r="J1648" s="23">
        <v>13728351.100022683</v>
      </c>
    </row>
    <row r="1649" spans="3:10" x14ac:dyDescent="0.35">
      <c r="C1649" s="5" t="s">
        <v>220</v>
      </c>
      <c r="D1649" s="5" t="s">
        <v>17</v>
      </c>
      <c r="E1649" s="5" t="s">
        <v>22</v>
      </c>
      <c r="F1649" s="5" t="s">
        <v>32</v>
      </c>
      <c r="G1649" s="5" t="s">
        <v>34</v>
      </c>
      <c r="H1649" s="29" t="s">
        <v>116</v>
      </c>
      <c r="I1649" s="23">
        <v>6484000</v>
      </c>
      <c r="J1649" s="23">
        <v>7236961.6693127705</v>
      </c>
    </row>
    <row r="1650" spans="3:10" x14ac:dyDescent="0.35">
      <c r="C1650" s="5" t="s">
        <v>220</v>
      </c>
      <c r="D1650" s="5" t="s">
        <v>17</v>
      </c>
      <c r="E1650" s="5" t="s">
        <v>22</v>
      </c>
      <c r="F1650" s="5" t="s">
        <v>31</v>
      </c>
      <c r="G1650" s="5" t="s">
        <v>34</v>
      </c>
      <c r="H1650" s="29" t="s">
        <v>116</v>
      </c>
      <c r="I1650" s="23">
        <v>463000</v>
      </c>
      <c r="J1650" s="23">
        <v>516766.38693581318</v>
      </c>
    </row>
    <row r="1651" spans="3:10" x14ac:dyDescent="0.35">
      <c r="C1651" s="5" t="s">
        <v>220</v>
      </c>
      <c r="D1651" s="5" t="s">
        <v>17</v>
      </c>
      <c r="E1651" s="5" t="s">
        <v>22</v>
      </c>
      <c r="F1651" s="5" t="s">
        <v>29</v>
      </c>
      <c r="G1651" s="5" t="s">
        <v>34</v>
      </c>
      <c r="H1651" s="29" t="s">
        <v>116</v>
      </c>
      <c r="I1651" s="23">
        <v>4627000</v>
      </c>
      <c r="J1651" s="23">
        <v>5164315.4910410531</v>
      </c>
    </row>
    <row r="1652" spans="3:10" x14ac:dyDescent="0.35">
      <c r="C1652" s="5" t="s">
        <v>220</v>
      </c>
      <c r="D1652" s="5" t="s">
        <v>17</v>
      </c>
      <c r="E1652" s="5" t="s">
        <v>12</v>
      </c>
      <c r="F1652" s="5" t="s">
        <v>30</v>
      </c>
      <c r="G1652" s="5" t="s">
        <v>34</v>
      </c>
      <c r="H1652" s="29" t="s">
        <v>116</v>
      </c>
      <c r="I1652" s="23">
        <v>19578000</v>
      </c>
      <c r="J1652" s="23">
        <v>21366896.872920822</v>
      </c>
    </row>
    <row r="1653" spans="3:10" x14ac:dyDescent="0.35">
      <c r="C1653" s="5" t="s">
        <v>220</v>
      </c>
      <c r="D1653" s="5" t="s">
        <v>17</v>
      </c>
      <c r="E1653" s="5" t="s">
        <v>12</v>
      </c>
      <c r="F1653" s="5" t="s">
        <v>32</v>
      </c>
      <c r="G1653" s="5" t="s">
        <v>34</v>
      </c>
      <c r="H1653" s="29" t="s">
        <v>116</v>
      </c>
      <c r="I1653" s="23">
        <v>10286000</v>
      </c>
      <c r="J1653" s="23">
        <v>11225860.722998446</v>
      </c>
    </row>
    <row r="1654" spans="3:10" x14ac:dyDescent="0.35">
      <c r="C1654" s="5" t="s">
        <v>220</v>
      </c>
      <c r="D1654" s="5" t="s">
        <v>17</v>
      </c>
      <c r="E1654" s="5" t="s">
        <v>12</v>
      </c>
      <c r="F1654" s="5" t="s">
        <v>31</v>
      </c>
      <c r="G1654" s="5" t="s">
        <v>34</v>
      </c>
      <c r="H1654" s="29" t="s">
        <v>116</v>
      </c>
      <c r="I1654" s="23">
        <v>0</v>
      </c>
      <c r="J1654" s="23">
        <v>0</v>
      </c>
    </row>
    <row r="1655" spans="3:10" x14ac:dyDescent="0.35">
      <c r="C1655" s="5" t="s">
        <v>220</v>
      </c>
      <c r="D1655" s="5" t="s">
        <v>17</v>
      </c>
      <c r="E1655" s="5" t="s">
        <v>12</v>
      </c>
      <c r="F1655" s="5" t="s">
        <v>29</v>
      </c>
      <c r="G1655" s="5" t="s">
        <v>34</v>
      </c>
      <c r="H1655" s="29" t="s">
        <v>116</v>
      </c>
      <c r="I1655" s="23">
        <v>12643000</v>
      </c>
      <c r="J1655" s="23">
        <v>13798226.436016854</v>
      </c>
    </row>
    <row r="1656" spans="3:10" x14ac:dyDescent="0.35">
      <c r="C1656" s="5" t="s">
        <v>220</v>
      </c>
      <c r="D1656" s="5" t="s">
        <v>17</v>
      </c>
      <c r="E1656" s="5" t="s">
        <v>13</v>
      </c>
      <c r="F1656" s="5" t="s">
        <v>30</v>
      </c>
      <c r="G1656" s="5" t="s">
        <v>34</v>
      </c>
      <c r="H1656" s="29" t="s">
        <v>116</v>
      </c>
      <c r="I1656" s="23">
        <v>30270000</v>
      </c>
      <c r="J1656" s="23">
        <v>32481175.316179674</v>
      </c>
    </row>
    <row r="1657" spans="3:10" x14ac:dyDescent="0.35">
      <c r="C1657" s="5" t="s">
        <v>220</v>
      </c>
      <c r="D1657" s="5" t="s">
        <v>17</v>
      </c>
      <c r="E1657" s="5" t="s">
        <v>13</v>
      </c>
      <c r="F1657" s="5" t="s">
        <v>32</v>
      </c>
      <c r="G1657" s="5" t="s">
        <v>34</v>
      </c>
      <c r="H1657" s="29" t="s">
        <v>116</v>
      </c>
      <c r="I1657" s="23">
        <v>3041000</v>
      </c>
      <c r="J1657" s="23">
        <v>3263140.2093327516</v>
      </c>
    </row>
    <row r="1658" spans="3:10" x14ac:dyDescent="0.35">
      <c r="C1658" s="5" t="s">
        <v>220</v>
      </c>
      <c r="D1658" s="5" t="s">
        <v>17</v>
      </c>
      <c r="E1658" s="5" t="s">
        <v>13</v>
      </c>
      <c r="F1658" s="5" t="s">
        <v>31</v>
      </c>
      <c r="G1658" s="5" t="s">
        <v>34</v>
      </c>
      <c r="H1658" s="29" t="s">
        <v>116</v>
      </c>
      <c r="I1658" s="23">
        <v>5675000</v>
      </c>
      <c r="J1658" s="23">
        <v>6089549.7165285647</v>
      </c>
    </row>
    <row r="1659" spans="3:10" x14ac:dyDescent="0.35">
      <c r="C1659" s="5" t="s">
        <v>220</v>
      </c>
      <c r="D1659" s="5" t="s">
        <v>17</v>
      </c>
      <c r="E1659" s="5" t="s">
        <v>13</v>
      </c>
      <c r="F1659" s="5" t="s">
        <v>29</v>
      </c>
      <c r="G1659" s="5" t="s">
        <v>34</v>
      </c>
      <c r="H1659" s="29" t="s">
        <v>116</v>
      </c>
      <c r="I1659" s="23">
        <v>55054000</v>
      </c>
      <c r="J1659" s="23">
        <v>59075607.064980373</v>
      </c>
    </row>
    <row r="1660" spans="3:10" x14ac:dyDescent="0.35">
      <c r="C1660" s="5" t="s">
        <v>220</v>
      </c>
      <c r="D1660" s="5" t="s">
        <v>17</v>
      </c>
      <c r="E1660" s="5" t="s">
        <v>14</v>
      </c>
      <c r="F1660" s="5" t="s">
        <v>30</v>
      </c>
      <c r="G1660" s="5" t="s">
        <v>34</v>
      </c>
      <c r="H1660" s="29" t="s">
        <v>116</v>
      </c>
      <c r="I1660" s="23">
        <v>16841000</v>
      </c>
      <c r="J1660" s="23">
        <v>17772798.841947246</v>
      </c>
    </row>
    <row r="1661" spans="3:10" x14ac:dyDescent="0.35">
      <c r="C1661" s="5" t="s">
        <v>220</v>
      </c>
      <c r="D1661" s="5" t="s">
        <v>17</v>
      </c>
      <c r="E1661" s="5" t="s">
        <v>14</v>
      </c>
      <c r="F1661" s="5" t="s">
        <v>32</v>
      </c>
      <c r="G1661" s="5" t="s">
        <v>34</v>
      </c>
      <c r="H1661" s="29" t="s">
        <v>116</v>
      </c>
      <c r="I1661" s="23">
        <v>1138000</v>
      </c>
      <c r="J1661" s="23">
        <v>1200964.6150546859</v>
      </c>
    </row>
    <row r="1662" spans="3:10" x14ac:dyDescent="0.35">
      <c r="C1662" s="5" t="s">
        <v>220</v>
      </c>
      <c r="D1662" s="5" t="s">
        <v>17</v>
      </c>
      <c r="E1662" s="5" t="s">
        <v>14</v>
      </c>
      <c r="F1662" s="5" t="s">
        <v>31</v>
      </c>
      <c r="G1662" s="5" t="s">
        <v>34</v>
      </c>
      <c r="H1662" s="29" t="s">
        <v>116</v>
      </c>
      <c r="I1662" s="23">
        <v>3549000</v>
      </c>
      <c r="J1662" s="23">
        <v>3745363.285438559</v>
      </c>
    </row>
    <row r="1663" spans="3:10" x14ac:dyDescent="0.35">
      <c r="C1663" s="5" t="s">
        <v>220</v>
      </c>
      <c r="D1663" s="5" t="s">
        <v>17</v>
      </c>
      <c r="E1663" s="5" t="s">
        <v>14</v>
      </c>
      <c r="F1663" s="5" t="s">
        <v>29</v>
      </c>
      <c r="G1663" s="5" t="s">
        <v>34</v>
      </c>
      <c r="H1663" s="29" t="s">
        <v>116</v>
      </c>
      <c r="I1663" s="23">
        <v>22958000</v>
      </c>
      <c r="J1663" s="23">
        <v>24228247.480162986</v>
      </c>
    </row>
    <row r="1664" spans="3:10" x14ac:dyDescent="0.35">
      <c r="C1664" s="5" t="s">
        <v>220</v>
      </c>
      <c r="D1664" s="5" t="s">
        <v>17</v>
      </c>
      <c r="E1664" s="5" t="s">
        <v>23</v>
      </c>
      <c r="F1664" s="5" t="s">
        <v>30</v>
      </c>
      <c r="G1664" s="5" t="s">
        <v>34</v>
      </c>
      <c r="H1664" s="29" t="s">
        <v>116</v>
      </c>
      <c r="I1664" s="23">
        <v>23533000</v>
      </c>
      <c r="J1664" s="23">
        <v>24483275.475687105</v>
      </c>
    </row>
    <row r="1665" spans="3:10" x14ac:dyDescent="0.35">
      <c r="C1665" s="5" t="s">
        <v>220</v>
      </c>
      <c r="D1665" s="5" t="s">
        <v>17</v>
      </c>
      <c r="E1665" s="5" t="s">
        <v>23</v>
      </c>
      <c r="F1665" s="5" t="s">
        <v>32</v>
      </c>
      <c r="G1665" s="5" t="s">
        <v>34</v>
      </c>
      <c r="H1665" s="29" t="s">
        <v>116</v>
      </c>
      <c r="I1665" s="23">
        <v>2540000</v>
      </c>
      <c r="J1665" s="23">
        <v>2642566.5961945034</v>
      </c>
    </row>
    <row r="1666" spans="3:10" x14ac:dyDescent="0.35">
      <c r="C1666" s="5" t="s">
        <v>220</v>
      </c>
      <c r="D1666" s="5" t="s">
        <v>17</v>
      </c>
      <c r="E1666" s="5" t="s">
        <v>23</v>
      </c>
      <c r="F1666" s="5" t="s">
        <v>31</v>
      </c>
      <c r="G1666" s="5" t="s">
        <v>34</v>
      </c>
      <c r="H1666" s="29" t="s">
        <v>116</v>
      </c>
      <c r="I1666" s="23">
        <v>0</v>
      </c>
      <c r="J1666" s="23">
        <v>0</v>
      </c>
    </row>
    <row r="1667" spans="3:10" x14ac:dyDescent="0.35">
      <c r="C1667" s="5" t="s">
        <v>220</v>
      </c>
      <c r="D1667" s="5" t="s">
        <v>17</v>
      </c>
      <c r="E1667" s="5" t="s">
        <v>23</v>
      </c>
      <c r="F1667" s="5" t="s">
        <v>29</v>
      </c>
      <c r="G1667" s="5" t="s">
        <v>34</v>
      </c>
      <c r="H1667" s="29" t="s">
        <v>116</v>
      </c>
      <c r="I1667" s="23">
        <v>12738000</v>
      </c>
      <c r="J1667" s="23">
        <v>13252367.441860465</v>
      </c>
    </row>
    <row r="1668" spans="3:10" x14ac:dyDescent="0.35">
      <c r="C1668" s="5" t="s">
        <v>220</v>
      </c>
      <c r="D1668" s="5" t="s">
        <v>17</v>
      </c>
      <c r="E1668" s="5" t="s">
        <v>24</v>
      </c>
      <c r="F1668" s="5" t="s">
        <v>30</v>
      </c>
      <c r="G1668" s="5" t="s">
        <v>34</v>
      </c>
      <c r="H1668" s="29" t="s">
        <v>116</v>
      </c>
      <c r="I1668" s="23">
        <v>25755000</v>
      </c>
      <c r="J1668" s="23">
        <v>25755000</v>
      </c>
    </row>
    <row r="1669" spans="3:10" x14ac:dyDescent="0.35">
      <c r="C1669" s="5" t="s">
        <v>220</v>
      </c>
      <c r="D1669" s="5" t="s">
        <v>17</v>
      </c>
      <c r="E1669" s="5" t="s">
        <v>24</v>
      </c>
      <c r="F1669" s="5" t="s">
        <v>32</v>
      </c>
      <c r="G1669" s="5" t="s">
        <v>34</v>
      </c>
      <c r="H1669" s="29" t="s">
        <v>116</v>
      </c>
      <c r="I1669" s="23">
        <v>1139000</v>
      </c>
      <c r="J1669" s="23">
        <v>1139000</v>
      </c>
    </row>
    <row r="1670" spans="3:10" x14ac:dyDescent="0.35">
      <c r="C1670" s="5" t="s">
        <v>220</v>
      </c>
      <c r="D1670" s="5" t="s">
        <v>17</v>
      </c>
      <c r="E1670" s="5" t="s">
        <v>24</v>
      </c>
      <c r="F1670" s="5" t="s">
        <v>31</v>
      </c>
      <c r="G1670" s="5" t="s">
        <v>34</v>
      </c>
      <c r="H1670" s="29" t="s">
        <v>116</v>
      </c>
      <c r="I1670" s="23">
        <v>19342000</v>
      </c>
      <c r="J1670" s="23">
        <v>19342000</v>
      </c>
    </row>
    <row r="1671" spans="3:10" x14ac:dyDescent="0.35">
      <c r="C1671" s="5" t="s">
        <v>220</v>
      </c>
      <c r="D1671" s="5" t="s">
        <v>17</v>
      </c>
      <c r="E1671" s="5" t="s">
        <v>24</v>
      </c>
      <c r="F1671" s="5" t="s">
        <v>29</v>
      </c>
      <c r="G1671" s="5" t="s">
        <v>34</v>
      </c>
      <c r="H1671" s="29" t="s">
        <v>116</v>
      </c>
      <c r="I1671" s="23">
        <v>10424000</v>
      </c>
      <c r="J1671" s="23">
        <v>10424000</v>
      </c>
    </row>
    <row r="1672" spans="3:10" x14ac:dyDescent="0.35">
      <c r="C1672" s="5" t="s">
        <v>221</v>
      </c>
      <c r="D1672" s="5" t="s">
        <v>19</v>
      </c>
      <c r="E1672" s="5" t="s">
        <v>20</v>
      </c>
      <c r="F1672" s="5" t="s">
        <v>30</v>
      </c>
      <c r="G1672" s="5" t="s">
        <v>34</v>
      </c>
      <c r="H1672" s="29" t="s">
        <v>116</v>
      </c>
      <c r="I1672" s="23">
        <v>19973000</v>
      </c>
      <c r="J1672" s="23">
        <v>23077514.205212492</v>
      </c>
    </row>
    <row r="1673" spans="3:10" x14ac:dyDescent="0.35">
      <c r="C1673" s="5" t="s">
        <v>221</v>
      </c>
      <c r="D1673" s="5" t="s">
        <v>19</v>
      </c>
      <c r="E1673" s="5" t="s">
        <v>20</v>
      </c>
      <c r="F1673" s="5" t="s">
        <v>32</v>
      </c>
      <c r="G1673" s="5" t="s">
        <v>34</v>
      </c>
      <c r="H1673" s="29" t="s">
        <v>116</v>
      </c>
      <c r="I1673" s="23">
        <v>11743000</v>
      </c>
      <c r="J1673" s="23">
        <v>13568279.643108713</v>
      </c>
    </row>
    <row r="1674" spans="3:10" x14ac:dyDescent="0.35">
      <c r="C1674" s="5" t="s">
        <v>221</v>
      </c>
      <c r="D1674" s="5" t="s">
        <v>19</v>
      </c>
      <c r="E1674" s="5" t="s">
        <v>20</v>
      </c>
      <c r="F1674" s="5" t="s">
        <v>31</v>
      </c>
      <c r="G1674" s="5" t="s">
        <v>34</v>
      </c>
      <c r="H1674" s="29" t="s">
        <v>116</v>
      </c>
      <c r="I1674" s="23">
        <v>1466000</v>
      </c>
      <c r="J1674" s="23">
        <v>1693868.5137356189</v>
      </c>
    </row>
    <row r="1675" spans="3:10" x14ac:dyDescent="0.35">
      <c r="C1675" s="5" t="s">
        <v>221</v>
      </c>
      <c r="D1675" s="5" t="s">
        <v>19</v>
      </c>
      <c r="E1675" s="5" t="s">
        <v>20</v>
      </c>
      <c r="F1675" s="5" t="s">
        <v>29</v>
      </c>
      <c r="G1675" s="5" t="s">
        <v>34</v>
      </c>
      <c r="H1675" s="29" t="s">
        <v>116</v>
      </c>
      <c r="I1675" s="23">
        <v>2993000</v>
      </c>
      <c r="J1675" s="23">
        <v>3458218.5959145343</v>
      </c>
    </row>
    <row r="1676" spans="3:10" x14ac:dyDescent="0.35">
      <c r="C1676" s="5" t="s">
        <v>221</v>
      </c>
      <c r="D1676" s="5" t="s">
        <v>19</v>
      </c>
      <c r="E1676" s="5" t="s">
        <v>21</v>
      </c>
      <c r="F1676" s="5" t="s">
        <v>30</v>
      </c>
      <c r="G1676" s="5" t="s">
        <v>34</v>
      </c>
      <c r="H1676" s="29" t="s">
        <v>116</v>
      </c>
      <c r="I1676" s="23">
        <v>15315000</v>
      </c>
      <c r="J1676" s="23">
        <v>17417405.823896468</v>
      </c>
    </row>
    <row r="1677" spans="3:10" x14ac:dyDescent="0.35">
      <c r="C1677" s="5" t="s">
        <v>221</v>
      </c>
      <c r="D1677" s="5" t="s">
        <v>19</v>
      </c>
      <c r="E1677" s="5" t="s">
        <v>21</v>
      </c>
      <c r="F1677" s="5" t="s">
        <v>32</v>
      </c>
      <c r="G1677" s="5" t="s">
        <v>34</v>
      </c>
      <c r="H1677" s="29" t="s">
        <v>116</v>
      </c>
      <c r="I1677" s="23">
        <v>8649000</v>
      </c>
      <c r="J1677" s="23">
        <v>9836313.6122024525</v>
      </c>
    </row>
    <row r="1678" spans="3:10" x14ac:dyDescent="0.35">
      <c r="C1678" s="5" t="s">
        <v>221</v>
      </c>
      <c r="D1678" s="5" t="s">
        <v>19</v>
      </c>
      <c r="E1678" s="5" t="s">
        <v>21</v>
      </c>
      <c r="F1678" s="5" t="s">
        <v>31</v>
      </c>
      <c r="G1678" s="5" t="s">
        <v>34</v>
      </c>
      <c r="H1678" s="29" t="s">
        <v>116</v>
      </c>
      <c r="I1678" s="23">
        <v>658000</v>
      </c>
      <c r="J1678" s="23">
        <v>748328.63415761525</v>
      </c>
    </row>
    <row r="1679" spans="3:10" x14ac:dyDescent="0.35">
      <c r="C1679" s="5" t="s">
        <v>221</v>
      </c>
      <c r="D1679" s="5" t="s">
        <v>19</v>
      </c>
      <c r="E1679" s="5" t="s">
        <v>21</v>
      </c>
      <c r="F1679" s="5" t="s">
        <v>29</v>
      </c>
      <c r="G1679" s="5" t="s">
        <v>34</v>
      </c>
      <c r="H1679" s="29" t="s">
        <v>116</v>
      </c>
      <c r="I1679" s="23">
        <v>4927000</v>
      </c>
      <c r="J1679" s="23">
        <v>5603366.5357060339</v>
      </c>
    </row>
    <row r="1680" spans="3:10" x14ac:dyDescent="0.35">
      <c r="C1680" s="5" t="s">
        <v>221</v>
      </c>
      <c r="D1680" s="5" t="s">
        <v>19</v>
      </c>
      <c r="E1680" s="5" t="s">
        <v>22</v>
      </c>
      <c r="F1680" s="5" t="s">
        <v>30</v>
      </c>
      <c r="G1680" s="5" t="s">
        <v>34</v>
      </c>
      <c r="H1680" s="29" t="s">
        <v>116</v>
      </c>
      <c r="I1680" s="23">
        <v>24495000</v>
      </c>
      <c r="J1680" s="23">
        <v>27339508.95894761</v>
      </c>
    </row>
    <row r="1681" spans="3:10" x14ac:dyDescent="0.35">
      <c r="C1681" s="5" t="s">
        <v>221</v>
      </c>
      <c r="D1681" s="5" t="s">
        <v>19</v>
      </c>
      <c r="E1681" s="5" t="s">
        <v>22</v>
      </c>
      <c r="F1681" s="5" t="s">
        <v>32</v>
      </c>
      <c r="G1681" s="5" t="s">
        <v>34</v>
      </c>
      <c r="H1681" s="29" t="s">
        <v>116</v>
      </c>
      <c r="I1681" s="23">
        <v>12348000</v>
      </c>
      <c r="J1681" s="23">
        <v>13781925.153095942</v>
      </c>
    </row>
    <row r="1682" spans="3:10" x14ac:dyDescent="0.35">
      <c r="C1682" s="5" t="s">
        <v>221</v>
      </c>
      <c r="D1682" s="5" t="s">
        <v>19</v>
      </c>
      <c r="E1682" s="5" t="s">
        <v>22</v>
      </c>
      <c r="F1682" s="5" t="s">
        <v>31</v>
      </c>
      <c r="G1682" s="5" t="s">
        <v>34</v>
      </c>
      <c r="H1682" s="29" t="s">
        <v>116</v>
      </c>
      <c r="I1682" s="23">
        <v>1760000</v>
      </c>
      <c r="J1682" s="23">
        <v>1964381.9460195058</v>
      </c>
    </row>
    <row r="1683" spans="3:10" x14ac:dyDescent="0.35">
      <c r="C1683" s="5" t="s">
        <v>221</v>
      </c>
      <c r="D1683" s="5" t="s">
        <v>19</v>
      </c>
      <c r="E1683" s="5" t="s">
        <v>22</v>
      </c>
      <c r="F1683" s="5" t="s">
        <v>29</v>
      </c>
      <c r="G1683" s="5" t="s">
        <v>34</v>
      </c>
      <c r="H1683" s="29" t="s">
        <v>116</v>
      </c>
      <c r="I1683" s="23">
        <v>7866000</v>
      </c>
      <c r="J1683" s="23">
        <v>8779447.9473803602</v>
      </c>
    </row>
    <row r="1684" spans="3:10" x14ac:dyDescent="0.35">
      <c r="C1684" s="5" t="s">
        <v>221</v>
      </c>
      <c r="D1684" s="5" t="s">
        <v>19</v>
      </c>
      <c r="E1684" s="5" t="s">
        <v>12</v>
      </c>
      <c r="F1684" s="5" t="s">
        <v>30</v>
      </c>
      <c r="G1684" s="5" t="s">
        <v>34</v>
      </c>
      <c r="H1684" s="29" t="s">
        <v>116</v>
      </c>
      <c r="I1684" s="23">
        <v>21108000</v>
      </c>
      <c r="J1684" s="23">
        <v>23036697.27212242</v>
      </c>
    </row>
    <row r="1685" spans="3:10" x14ac:dyDescent="0.35">
      <c r="C1685" s="5" t="s">
        <v>221</v>
      </c>
      <c r="D1685" s="5" t="s">
        <v>19</v>
      </c>
      <c r="E1685" s="5" t="s">
        <v>12</v>
      </c>
      <c r="F1685" s="5" t="s">
        <v>32</v>
      </c>
      <c r="G1685" s="5" t="s">
        <v>34</v>
      </c>
      <c r="H1685" s="29" t="s">
        <v>116</v>
      </c>
      <c r="I1685" s="23">
        <v>14826000</v>
      </c>
      <c r="J1685" s="23">
        <v>16180693.280106451</v>
      </c>
    </row>
    <row r="1686" spans="3:10" x14ac:dyDescent="0.35">
      <c r="C1686" s="5" t="s">
        <v>221</v>
      </c>
      <c r="D1686" s="5" t="s">
        <v>19</v>
      </c>
      <c r="E1686" s="5" t="s">
        <v>12</v>
      </c>
      <c r="F1686" s="5" t="s">
        <v>31</v>
      </c>
      <c r="G1686" s="5" t="s">
        <v>34</v>
      </c>
      <c r="H1686" s="29" t="s">
        <v>116</v>
      </c>
      <c r="I1686" s="23">
        <v>1864000</v>
      </c>
      <c r="J1686" s="23">
        <v>2034318.917720115</v>
      </c>
    </row>
    <row r="1687" spans="3:10" x14ac:dyDescent="0.35">
      <c r="C1687" s="5" t="s">
        <v>221</v>
      </c>
      <c r="D1687" s="5" t="s">
        <v>19</v>
      </c>
      <c r="E1687" s="5" t="s">
        <v>12</v>
      </c>
      <c r="F1687" s="5" t="s">
        <v>29</v>
      </c>
      <c r="G1687" s="5" t="s">
        <v>34</v>
      </c>
      <c r="H1687" s="29" t="s">
        <v>116</v>
      </c>
      <c r="I1687" s="23">
        <v>9213000</v>
      </c>
      <c r="J1687" s="23">
        <v>10054817.697937457</v>
      </c>
    </row>
    <row r="1688" spans="3:10" x14ac:dyDescent="0.35">
      <c r="C1688" s="5" t="s">
        <v>221</v>
      </c>
      <c r="D1688" s="5" t="s">
        <v>19</v>
      </c>
      <c r="E1688" s="5" t="s">
        <v>13</v>
      </c>
      <c r="F1688" s="5" t="s">
        <v>30</v>
      </c>
      <c r="G1688" s="5" t="s">
        <v>34</v>
      </c>
      <c r="H1688" s="29" t="s">
        <v>116</v>
      </c>
      <c r="I1688" s="23">
        <v>29079000</v>
      </c>
      <c r="J1688" s="23">
        <v>31203174.662014827</v>
      </c>
    </row>
    <row r="1689" spans="3:10" x14ac:dyDescent="0.35">
      <c r="C1689" s="5" t="s">
        <v>221</v>
      </c>
      <c r="D1689" s="5" t="s">
        <v>19</v>
      </c>
      <c r="E1689" s="5" t="s">
        <v>13</v>
      </c>
      <c r="F1689" s="5" t="s">
        <v>32</v>
      </c>
      <c r="G1689" s="5" t="s">
        <v>34</v>
      </c>
      <c r="H1689" s="29" t="s">
        <v>116</v>
      </c>
      <c r="I1689" s="23">
        <v>21438000</v>
      </c>
      <c r="J1689" s="23">
        <v>23004011.77496729</v>
      </c>
    </row>
    <row r="1690" spans="3:10" x14ac:dyDescent="0.35">
      <c r="C1690" s="5" t="s">
        <v>221</v>
      </c>
      <c r="D1690" s="5" t="s">
        <v>19</v>
      </c>
      <c r="E1690" s="5" t="s">
        <v>13</v>
      </c>
      <c r="F1690" s="5" t="s">
        <v>31</v>
      </c>
      <c r="G1690" s="5" t="s">
        <v>34</v>
      </c>
      <c r="H1690" s="29" t="s">
        <v>116</v>
      </c>
      <c r="I1690" s="23">
        <v>1206000</v>
      </c>
      <c r="J1690" s="23">
        <v>1294096.3802878323</v>
      </c>
    </row>
    <row r="1691" spans="3:10" x14ac:dyDescent="0.35">
      <c r="C1691" s="5" t="s">
        <v>221</v>
      </c>
      <c r="D1691" s="5" t="s">
        <v>19</v>
      </c>
      <c r="E1691" s="5" t="s">
        <v>13</v>
      </c>
      <c r="F1691" s="5" t="s">
        <v>29</v>
      </c>
      <c r="G1691" s="5" t="s">
        <v>34</v>
      </c>
      <c r="H1691" s="29" t="s">
        <v>116</v>
      </c>
      <c r="I1691" s="23">
        <v>7000000</v>
      </c>
      <c r="J1691" s="23">
        <v>7511338.8573920624</v>
      </c>
    </row>
    <row r="1692" spans="3:10" x14ac:dyDescent="0.35">
      <c r="C1692" s="5" t="s">
        <v>221</v>
      </c>
      <c r="D1692" s="5" t="s">
        <v>19</v>
      </c>
      <c r="E1692" s="5" t="s">
        <v>14</v>
      </c>
      <c r="F1692" s="5" t="s">
        <v>30</v>
      </c>
      <c r="G1692" s="5" t="s">
        <v>34</v>
      </c>
      <c r="H1692" s="29" t="s">
        <v>116</v>
      </c>
      <c r="I1692" s="23">
        <v>26923000</v>
      </c>
      <c r="J1692" s="23">
        <v>28412627.707484454</v>
      </c>
    </row>
    <row r="1693" spans="3:10" x14ac:dyDescent="0.35">
      <c r="C1693" s="5" t="s">
        <v>221</v>
      </c>
      <c r="D1693" s="5" t="s">
        <v>19</v>
      </c>
      <c r="E1693" s="5" t="s">
        <v>14</v>
      </c>
      <c r="F1693" s="5" t="s">
        <v>32</v>
      </c>
      <c r="G1693" s="5" t="s">
        <v>34</v>
      </c>
      <c r="H1693" s="29" t="s">
        <v>116</v>
      </c>
      <c r="I1693" s="23">
        <v>6775000</v>
      </c>
      <c r="J1693" s="23">
        <v>7149855.243405533</v>
      </c>
    </row>
    <row r="1694" spans="3:10" x14ac:dyDescent="0.35">
      <c r="C1694" s="5" t="s">
        <v>221</v>
      </c>
      <c r="D1694" s="5" t="s">
        <v>19</v>
      </c>
      <c r="E1694" s="5" t="s">
        <v>14</v>
      </c>
      <c r="F1694" s="5" t="s">
        <v>31</v>
      </c>
      <c r="G1694" s="5" t="s">
        <v>34</v>
      </c>
      <c r="H1694" s="29" t="s">
        <v>116</v>
      </c>
      <c r="I1694" s="23">
        <v>847000</v>
      </c>
      <c r="J1694" s="23">
        <v>893863.82157409389</v>
      </c>
    </row>
    <row r="1695" spans="3:10" x14ac:dyDescent="0.35">
      <c r="C1695" s="5" t="s">
        <v>221</v>
      </c>
      <c r="D1695" s="5" t="s">
        <v>19</v>
      </c>
      <c r="E1695" s="5" t="s">
        <v>14</v>
      </c>
      <c r="F1695" s="5" t="s">
        <v>29</v>
      </c>
      <c r="G1695" s="5" t="s">
        <v>34</v>
      </c>
      <c r="H1695" s="29" t="s">
        <v>116</v>
      </c>
      <c r="I1695" s="23">
        <v>31580000</v>
      </c>
      <c r="J1695" s="23">
        <v>33327295.732361142</v>
      </c>
    </row>
    <row r="1696" spans="3:10" x14ac:dyDescent="0.35">
      <c r="C1696" s="5" t="s">
        <v>221</v>
      </c>
      <c r="D1696" s="5" t="s">
        <v>19</v>
      </c>
      <c r="E1696" s="5" t="s">
        <v>23</v>
      </c>
      <c r="F1696" s="5" t="s">
        <v>30</v>
      </c>
      <c r="G1696" s="5" t="s">
        <v>34</v>
      </c>
      <c r="H1696" s="29" t="s">
        <v>116</v>
      </c>
      <c r="I1696" s="23">
        <v>16493000</v>
      </c>
      <c r="J1696" s="23">
        <v>17158996.405919664</v>
      </c>
    </row>
    <row r="1697" spans="3:10" x14ac:dyDescent="0.35">
      <c r="C1697" s="5" t="s">
        <v>221</v>
      </c>
      <c r="D1697" s="5" t="s">
        <v>19</v>
      </c>
      <c r="E1697" s="5" t="s">
        <v>23</v>
      </c>
      <c r="F1697" s="5" t="s">
        <v>32</v>
      </c>
      <c r="G1697" s="5" t="s">
        <v>34</v>
      </c>
      <c r="H1697" s="29" t="s">
        <v>116</v>
      </c>
      <c r="I1697" s="23">
        <v>7510000</v>
      </c>
      <c r="J1697" s="23">
        <v>7813257.9281183938</v>
      </c>
    </row>
    <row r="1698" spans="3:10" x14ac:dyDescent="0.35">
      <c r="C1698" s="5" t="s">
        <v>221</v>
      </c>
      <c r="D1698" s="5" t="s">
        <v>19</v>
      </c>
      <c r="E1698" s="5" t="s">
        <v>23</v>
      </c>
      <c r="F1698" s="5" t="s">
        <v>31</v>
      </c>
      <c r="G1698" s="5" t="s">
        <v>34</v>
      </c>
      <c r="H1698" s="29" t="s">
        <v>116</v>
      </c>
      <c r="I1698" s="23">
        <v>329000</v>
      </c>
      <c r="J1698" s="23">
        <v>342285.200845666</v>
      </c>
    </row>
    <row r="1699" spans="3:10" x14ac:dyDescent="0.35">
      <c r="C1699" s="5" t="s">
        <v>221</v>
      </c>
      <c r="D1699" s="5" t="s">
        <v>19</v>
      </c>
      <c r="E1699" s="5" t="s">
        <v>23</v>
      </c>
      <c r="F1699" s="5" t="s">
        <v>29</v>
      </c>
      <c r="G1699" s="5" t="s">
        <v>34</v>
      </c>
      <c r="H1699" s="29" t="s">
        <v>116</v>
      </c>
      <c r="I1699" s="23">
        <v>28123000</v>
      </c>
      <c r="J1699" s="23">
        <v>29258622.198731501</v>
      </c>
    </row>
    <row r="1700" spans="3:10" x14ac:dyDescent="0.35">
      <c r="C1700" s="5" t="s">
        <v>221</v>
      </c>
      <c r="D1700" s="5" t="s">
        <v>19</v>
      </c>
      <c r="E1700" s="5" t="s">
        <v>24</v>
      </c>
      <c r="F1700" s="5" t="s">
        <v>30</v>
      </c>
      <c r="G1700" s="5" t="s">
        <v>34</v>
      </c>
      <c r="H1700" s="29" t="s">
        <v>116</v>
      </c>
      <c r="I1700" s="23">
        <v>23930000</v>
      </c>
      <c r="J1700" s="23">
        <v>23930000</v>
      </c>
    </row>
    <row r="1701" spans="3:10" x14ac:dyDescent="0.35">
      <c r="C1701" s="5" t="s">
        <v>221</v>
      </c>
      <c r="D1701" s="5" t="s">
        <v>19</v>
      </c>
      <c r="E1701" s="5" t="s">
        <v>24</v>
      </c>
      <c r="F1701" s="5" t="s">
        <v>32</v>
      </c>
      <c r="G1701" s="5" t="s">
        <v>34</v>
      </c>
      <c r="H1701" s="29" t="s">
        <v>116</v>
      </c>
      <c r="I1701" s="23">
        <v>5786000</v>
      </c>
      <c r="J1701" s="23">
        <v>5786000</v>
      </c>
    </row>
    <row r="1702" spans="3:10" x14ac:dyDescent="0.35">
      <c r="C1702" s="5" t="s">
        <v>221</v>
      </c>
      <c r="D1702" s="5" t="s">
        <v>19</v>
      </c>
      <c r="E1702" s="5" t="s">
        <v>24</v>
      </c>
      <c r="F1702" s="5" t="s">
        <v>31</v>
      </c>
      <c r="G1702" s="5" t="s">
        <v>34</v>
      </c>
      <c r="H1702" s="29" t="s">
        <v>116</v>
      </c>
      <c r="I1702" s="23">
        <v>883000</v>
      </c>
      <c r="J1702" s="23">
        <v>883000</v>
      </c>
    </row>
    <row r="1703" spans="3:10" x14ac:dyDescent="0.35">
      <c r="C1703" s="5" t="s">
        <v>221</v>
      </c>
      <c r="D1703" s="5" t="s">
        <v>19</v>
      </c>
      <c r="E1703" s="5" t="s">
        <v>24</v>
      </c>
      <c r="F1703" s="5" t="s">
        <v>29</v>
      </c>
      <c r="G1703" s="5" t="s">
        <v>34</v>
      </c>
      <c r="H1703" s="29" t="s">
        <v>116</v>
      </c>
      <c r="I1703" s="23">
        <v>14556000</v>
      </c>
      <c r="J1703" s="23">
        <v>14556000</v>
      </c>
    </row>
    <row r="1704" spans="3:10" x14ac:dyDescent="0.35">
      <c r="C1704" s="5" t="s">
        <v>222</v>
      </c>
      <c r="D1704" s="5" t="s">
        <v>18</v>
      </c>
      <c r="E1704" s="5" t="s">
        <v>20</v>
      </c>
      <c r="F1704" s="5" t="s">
        <v>30</v>
      </c>
      <c r="G1704" s="5" t="s">
        <v>34</v>
      </c>
      <c r="H1704" s="29" t="s">
        <v>116</v>
      </c>
      <c r="I1704" s="23">
        <v>4520000</v>
      </c>
      <c r="J1704" s="23">
        <v>5222568.6780934501</v>
      </c>
    </row>
    <row r="1705" spans="3:10" x14ac:dyDescent="0.35">
      <c r="C1705" s="5" t="s">
        <v>222</v>
      </c>
      <c r="D1705" s="5" t="s">
        <v>18</v>
      </c>
      <c r="E1705" s="5" t="s">
        <v>20</v>
      </c>
      <c r="F1705" s="5" t="s">
        <v>32</v>
      </c>
      <c r="G1705" s="5" t="s">
        <v>34</v>
      </c>
      <c r="H1705" s="29" t="s">
        <v>116</v>
      </c>
      <c r="I1705" s="23">
        <v>543000</v>
      </c>
      <c r="J1705" s="23">
        <v>627401.50270016445</v>
      </c>
    </row>
    <row r="1706" spans="3:10" x14ac:dyDescent="0.35">
      <c r="C1706" s="5" t="s">
        <v>222</v>
      </c>
      <c r="D1706" s="5" t="s">
        <v>18</v>
      </c>
      <c r="E1706" s="5" t="s">
        <v>20</v>
      </c>
      <c r="F1706" s="5" t="s">
        <v>31</v>
      </c>
      <c r="G1706" s="5" t="s">
        <v>34</v>
      </c>
      <c r="H1706" s="29" t="s">
        <v>116</v>
      </c>
      <c r="I1706" s="23">
        <v>170000</v>
      </c>
      <c r="J1706" s="23">
        <v>196424.04320262975</v>
      </c>
    </row>
    <row r="1707" spans="3:10" x14ac:dyDescent="0.35">
      <c r="C1707" s="5" t="s">
        <v>222</v>
      </c>
      <c r="D1707" s="5" t="s">
        <v>18</v>
      </c>
      <c r="E1707" s="5" t="s">
        <v>20</v>
      </c>
      <c r="F1707" s="5" t="s">
        <v>29</v>
      </c>
      <c r="G1707" s="5" t="s">
        <v>34</v>
      </c>
      <c r="H1707" s="29" t="s">
        <v>116</v>
      </c>
      <c r="I1707" s="23">
        <v>4256000</v>
      </c>
      <c r="J1707" s="23">
        <v>4917533.6933552483</v>
      </c>
    </row>
    <row r="1708" spans="3:10" x14ac:dyDescent="0.35">
      <c r="C1708" s="5" t="s">
        <v>222</v>
      </c>
      <c r="D1708" s="5" t="s">
        <v>18</v>
      </c>
      <c r="E1708" s="5" t="s">
        <v>21</v>
      </c>
      <c r="F1708" s="5" t="s">
        <v>30</v>
      </c>
      <c r="G1708" s="5" t="s">
        <v>34</v>
      </c>
      <c r="H1708" s="29" t="s">
        <v>116</v>
      </c>
      <c r="I1708" s="23">
        <v>5191000</v>
      </c>
      <c r="J1708" s="23">
        <v>5903607.8114166874</v>
      </c>
    </row>
    <row r="1709" spans="3:10" x14ac:dyDescent="0.35">
      <c r="C1709" s="5" t="s">
        <v>222</v>
      </c>
      <c r="D1709" s="5" t="s">
        <v>18</v>
      </c>
      <c r="E1709" s="5" t="s">
        <v>21</v>
      </c>
      <c r="F1709" s="5" t="s">
        <v>32</v>
      </c>
      <c r="G1709" s="5" t="s">
        <v>34</v>
      </c>
      <c r="H1709" s="29" t="s">
        <v>116</v>
      </c>
      <c r="I1709" s="23">
        <v>907000</v>
      </c>
      <c r="J1709" s="23">
        <v>1031510.7464756186</v>
      </c>
    </row>
    <row r="1710" spans="3:10" x14ac:dyDescent="0.35">
      <c r="C1710" s="5" t="s">
        <v>222</v>
      </c>
      <c r="D1710" s="5" t="s">
        <v>18</v>
      </c>
      <c r="E1710" s="5" t="s">
        <v>21</v>
      </c>
      <c r="F1710" s="5" t="s">
        <v>31</v>
      </c>
      <c r="G1710" s="5" t="s">
        <v>34</v>
      </c>
      <c r="H1710" s="29" t="s">
        <v>116</v>
      </c>
      <c r="I1710" s="23">
        <v>7000</v>
      </c>
      <c r="J1710" s="23">
        <v>7960.9429165703741</v>
      </c>
    </row>
    <row r="1711" spans="3:10" x14ac:dyDescent="0.35">
      <c r="C1711" s="5" t="s">
        <v>222</v>
      </c>
      <c r="D1711" s="5" t="s">
        <v>18</v>
      </c>
      <c r="E1711" s="5" t="s">
        <v>21</v>
      </c>
      <c r="F1711" s="5" t="s">
        <v>29</v>
      </c>
      <c r="G1711" s="5" t="s">
        <v>34</v>
      </c>
      <c r="H1711" s="29" t="s">
        <v>116</v>
      </c>
      <c r="I1711" s="23">
        <v>1980000</v>
      </c>
      <c r="J1711" s="23">
        <v>2251809.567829906</v>
      </c>
    </row>
    <row r="1712" spans="3:10" x14ac:dyDescent="0.35">
      <c r="C1712" s="5" t="s">
        <v>222</v>
      </c>
      <c r="D1712" s="5" t="s">
        <v>18</v>
      </c>
      <c r="E1712" s="5" t="s">
        <v>22</v>
      </c>
      <c r="F1712" s="5" t="s">
        <v>30</v>
      </c>
      <c r="G1712" s="5" t="s">
        <v>34</v>
      </c>
      <c r="H1712" s="29" t="s">
        <v>116</v>
      </c>
      <c r="I1712" s="23">
        <v>5725000</v>
      </c>
      <c r="J1712" s="23">
        <v>6389821.9550918583</v>
      </c>
    </row>
    <row r="1713" spans="3:10" x14ac:dyDescent="0.35">
      <c r="C1713" s="5" t="s">
        <v>222</v>
      </c>
      <c r="D1713" s="5" t="s">
        <v>18</v>
      </c>
      <c r="E1713" s="5" t="s">
        <v>22</v>
      </c>
      <c r="F1713" s="5" t="s">
        <v>32</v>
      </c>
      <c r="G1713" s="5" t="s">
        <v>34</v>
      </c>
      <c r="H1713" s="29" t="s">
        <v>116</v>
      </c>
      <c r="I1713" s="23">
        <v>982000</v>
      </c>
      <c r="J1713" s="23">
        <v>1096035.8357904288</v>
      </c>
    </row>
    <row r="1714" spans="3:10" x14ac:dyDescent="0.35">
      <c r="C1714" s="5" t="s">
        <v>222</v>
      </c>
      <c r="D1714" s="5" t="s">
        <v>18</v>
      </c>
      <c r="E1714" s="5" t="s">
        <v>22</v>
      </c>
      <c r="F1714" s="5" t="s">
        <v>31</v>
      </c>
      <c r="G1714" s="5" t="s">
        <v>34</v>
      </c>
      <c r="H1714" s="29" t="s">
        <v>116</v>
      </c>
      <c r="I1714" s="23">
        <v>0</v>
      </c>
      <c r="J1714" s="23">
        <v>0</v>
      </c>
    </row>
    <row r="1715" spans="3:10" x14ac:dyDescent="0.35">
      <c r="C1715" s="5" t="s">
        <v>222</v>
      </c>
      <c r="D1715" s="5" t="s">
        <v>18</v>
      </c>
      <c r="E1715" s="5" t="s">
        <v>22</v>
      </c>
      <c r="F1715" s="5" t="s">
        <v>29</v>
      </c>
      <c r="G1715" s="5" t="s">
        <v>34</v>
      </c>
      <c r="H1715" s="29" t="s">
        <v>116</v>
      </c>
      <c r="I1715" s="23">
        <v>1909000</v>
      </c>
      <c r="J1715" s="23">
        <v>2130684.7357677482</v>
      </c>
    </row>
    <row r="1716" spans="3:10" x14ac:dyDescent="0.35">
      <c r="C1716" s="5" t="s">
        <v>222</v>
      </c>
      <c r="D1716" s="5" t="s">
        <v>18</v>
      </c>
      <c r="E1716" s="5" t="s">
        <v>12</v>
      </c>
      <c r="F1716" s="5" t="s">
        <v>30</v>
      </c>
      <c r="G1716" s="5" t="s">
        <v>34</v>
      </c>
      <c r="H1716" s="29" t="s">
        <v>116</v>
      </c>
      <c r="I1716" s="23">
        <v>7404000</v>
      </c>
      <c r="J1716" s="23">
        <v>8080524.2847638046</v>
      </c>
    </row>
    <row r="1717" spans="3:10" x14ac:dyDescent="0.35">
      <c r="C1717" s="5" t="s">
        <v>222</v>
      </c>
      <c r="D1717" s="5" t="s">
        <v>18</v>
      </c>
      <c r="E1717" s="5" t="s">
        <v>12</v>
      </c>
      <c r="F1717" s="5" t="s">
        <v>32</v>
      </c>
      <c r="G1717" s="5" t="s">
        <v>34</v>
      </c>
      <c r="H1717" s="29" t="s">
        <v>116</v>
      </c>
      <c r="I1717" s="23">
        <v>29000</v>
      </c>
      <c r="J1717" s="23">
        <v>31649.811488134837</v>
      </c>
    </row>
    <row r="1718" spans="3:10" x14ac:dyDescent="0.35">
      <c r="C1718" s="5" t="s">
        <v>222</v>
      </c>
      <c r="D1718" s="5" t="s">
        <v>18</v>
      </c>
      <c r="E1718" s="5" t="s">
        <v>12</v>
      </c>
      <c r="F1718" s="5" t="s">
        <v>31</v>
      </c>
      <c r="G1718" s="5" t="s">
        <v>34</v>
      </c>
      <c r="H1718" s="29" t="s">
        <v>116</v>
      </c>
      <c r="I1718" s="23">
        <v>0</v>
      </c>
      <c r="J1718" s="23">
        <v>0</v>
      </c>
    </row>
    <row r="1719" spans="3:10" x14ac:dyDescent="0.35">
      <c r="C1719" s="5" t="s">
        <v>222</v>
      </c>
      <c r="D1719" s="5" t="s">
        <v>18</v>
      </c>
      <c r="E1719" s="5" t="s">
        <v>12</v>
      </c>
      <c r="F1719" s="5" t="s">
        <v>29</v>
      </c>
      <c r="G1719" s="5" t="s">
        <v>34</v>
      </c>
      <c r="H1719" s="29" t="s">
        <v>116</v>
      </c>
      <c r="I1719" s="23">
        <v>708000</v>
      </c>
      <c r="J1719" s="23">
        <v>772691.94943446433</v>
      </c>
    </row>
    <row r="1720" spans="3:10" x14ac:dyDescent="0.35">
      <c r="C1720" s="5" t="s">
        <v>222</v>
      </c>
      <c r="D1720" s="5" t="s">
        <v>18</v>
      </c>
      <c r="E1720" s="5" t="s">
        <v>13</v>
      </c>
      <c r="F1720" s="5" t="s">
        <v>30</v>
      </c>
      <c r="G1720" s="5" t="s">
        <v>34</v>
      </c>
      <c r="H1720" s="29" t="s">
        <v>116</v>
      </c>
      <c r="I1720" s="23">
        <v>6237000</v>
      </c>
      <c r="J1720" s="23">
        <v>6692602.9219363276</v>
      </c>
    </row>
    <row r="1721" spans="3:10" x14ac:dyDescent="0.35">
      <c r="C1721" s="5" t="s">
        <v>222</v>
      </c>
      <c r="D1721" s="5" t="s">
        <v>18</v>
      </c>
      <c r="E1721" s="5" t="s">
        <v>13</v>
      </c>
      <c r="F1721" s="5" t="s">
        <v>32</v>
      </c>
      <c r="G1721" s="5" t="s">
        <v>34</v>
      </c>
      <c r="H1721" s="29" t="s">
        <v>116</v>
      </c>
      <c r="I1721" s="23">
        <v>31000</v>
      </c>
      <c r="J1721" s="23">
        <v>33264.500654164847</v>
      </c>
    </row>
    <row r="1722" spans="3:10" x14ac:dyDescent="0.35">
      <c r="C1722" s="5" t="s">
        <v>222</v>
      </c>
      <c r="D1722" s="5" t="s">
        <v>18</v>
      </c>
      <c r="E1722" s="5" t="s">
        <v>13</v>
      </c>
      <c r="F1722" s="5" t="s">
        <v>31</v>
      </c>
      <c r="G1722" s="5" t="s">
        <v>34</v>
      </c>
      <c r="H1722" s="29" t="s">
        <v>116</v>
      </c>
      <c r="I1722" s="23">
        <v>4000</v>
      </c>
      <c r="J1722" s="23">
        <v>4292.1936327954645</v>
      </c>
    </row>
    <row r="1723" spans="3:10" x14ac:dyDescent="0.35">
      <c r="C1723" s="5" t="s">
        <v>222</v>
      </c>
      <c r="D1723" s="5" t="s">
        <v>18</v>
      </c>
      <c r="E1723" s="5" t="s">
        <v>13</v>
      </c>
      <c r="F1723" s="5" t="s">
        <v>29</v>
      </c>
      <c r="G1723" s="5" t="s">
        <v>34</v>
      </c>
      <c r="H1723" s="29" t="s">
        <v>116</v>
      </c>
      <c r="I1723" s="23">
        <v>3517000</v>
      </c>
      <c r="J1723" s="23">
        <v>3773911.2516354118</v>
      </c>
    </row>
    <row r="1724" spans="3:10" x14ac:dyDescent="0.35">
      <c r="C1724" s="5" t="s">
        <v>222</v>
      </c>
      <c r="D1724" s="5" t="s">
        <v>18</v>
      </c>
      <c r="E1724" s="5" t="s">
        <v>14</v>
      </c>
      <c r="F1724" s="5" t="s">
        <v>30</v>
      </c>
      <c r="G1724" s="5" t="s">
        <v>34</v>
      </c>
      <c r="H1724" s="29" t="s">
        <v>116</v>
      </c>
      <c r="I1724" s="23">
        <v>9549000</v>
      </c>
      <c r="J1724" s="23">
        <v>10077338.408749731</v>
      </c>
    </row>
    <row r="1725" spans="3:10" x14ac:dyDescent="0.35">
      <c r="C1725" s="5" t="s">
        <v>222</v>
      </c>
      <c r="D1725" s="5" t="s">
        <v>18</v>
      </c>
      <c r="E1725" s="5" t="s">
        <v>14</v>
      </c>
      <c r="F1725" s="5" t="s">
        <v>32</v>
      </c>
      <c r="G1725" s="5" t="s">
        <v>34</v>
      </c>
      <c r="H1725" s="29" t="s">
        <v>116</v>
      </c>
      <c r="I1725" s="23">
        <v>1044000</v>
      </c>
      <c r="J1725" s="23">
        <v>1101763.6714561442</v>
      </c>
    </row>
    <row r="1726" spans="3:10" x14ac:dyDescent="0.35">
      <c r="C1726" s="5" t="s">
        <v>222</v>
      </c>
      <c r="D1726" s="5" t="s">
        <v>18</v>
      </c>
      <c r="E1726" s="5" t="s">
        <v>14</v>
      </c>
      <c r="F1726" s="5" t="s">
        <v>31</v>
      </c>
      <c r="G1726" s="5" t="s">
        <v>34</v>
      </c>
      <c r="H1726" s="29" t="s">
        <v>116</v>
      </c>
      <c r="I1726" s="23">
        <v>0</v>
      </c>
      <c r="J1726" s="23">
        <v>0</v>
      </c>
    </row>
    <row r="1727" spans="3:10" x14ac:dyDescent="0.35">
      <c r="C1727" s="5" t="s">
        <v>222</v>
      </c>
      <c r="D1727" s="5" t="s">
        <v>18</v>
      </c>
      <c r="E1727" s="5" t="s">
        <v>14</v>
      </c>
      <c r="F1727" s="5" t="s">
        <v>29</v>
      </c>
      <c r="G1727" s="5" t="s">
        <v>34</v>
      </c>
      <c r="H1727" s="29" t="s">
        <v>116</v>
      </c>
      <c r="I1727" s="23">
        <v>926000</v>
      </c>
      <c r="J1727" s="23">
        <v>977234.82736435777</v>
      </c>
    </row>
    <row r="1728" spans="3:10" x14ac:dyDescent="0.35">
      <c r="C1728" s="5" t="s">
        <v>222</v>
      </c>
      <c r="D1728" s="5" t="s">
        <v>18</v>
      </c>
      <c r="E1728" s="5" t="s">
        <v>23</v>
      </c>
      <c r="F1728" s="5" t="s">
        <v>30</v>
      </c>
      <c r="G1728" s="5" t="s">
        <v>34</v>
      </c>
      <c r="H1728" s="29" t="s">
        <v>116</v>
      </c>
      <c r="I1728" s="23">
        <v>5337000</v>
      </c>
      <c r="J1728" s="23">
        <v>5552510.9936575051</v>
      </c>
    </row>
    <row r="1729" spans="3:10" x14ac:dyDescent="0.35">
      <c r="C1729" s="5" t="s">
        <v>222</v>
      </c>
      <c r="D1729" s="5" t="s">
        <v>18</v>
      </c>
      <c r="E1729" s="5" t="s">
        <v>23</v>
      </c>
      <c r="F1729" s="5" t="s">
        <v>32</v>
      </c>
      <c r="G1729" s="5" t="s">
        <v>34</v>
      </c>
      <c r="H1729" s="29" t="s">
        <v>116</v>
      </c>
      <c r="I1729" s="23">
        <v>668000</v>
      </c>
      <c r="J1729" s="23">
        <v>694974.20718816074</v>
      </c>
    </row>
    <row r="1730" spans="3:10" x14ac:dyDescent="0.35">
      <c r="C1730" s="5" t="s">
        <v>222</v>
      </c>
      <c r="D1730" s="5" t="s">
        <v>18</v>
      </c>
      <c r="E1730" s="5" t="s">
        <v>23</v>
      </c>
      <c r="F1730" s="5" t="s">
        <v>31</v>
      </c>
      <c r="G1730" s="5" t="s">
        <v>34</v>
      </c>
      <c r="H1730" s="29" t="s">
        <v>116</v>
      </c>
      <c r="I1730" s="23">
        <v>96000</v>
      </c>
      <c r="J1730" s="23">
        <v>99876.532769556026</v>
      </c>
    </row>
    <row r="1731" spans="3:10" x14ac:dyDescent="0.35">
      <c r="C1731" s="5" t="s">
        <v>222</v>
      </c>
      <c r="D1731" s="5" t="s">
        <v>18</v>
      </c>
      <c r="E1731" s="5" t="s">
        <v>23</v>
      </c>
      <c r="F1731" s="5" t="s">
        <v>29</v>
      </c>
      <c r="G1731" s="5" t="s">
        <v>34</v>
      </c>
      <c r="H1731" s="29" t="s">
        <v>116</v>
      </c>
      <c r="I1731" s="23">
        <v>2843000</v>
      </c>
      <c r="J1731" s="23">
        <v>2957801.9027484143</v>
      </c>
    </row>
    <row r="1732" spans="3:10" x14ac:dyDescent="0.35">
      <c r="C1732" s="5" t="s">
        <v>222</v>
      </c>
      <c r="D1732" s="5" t="s">
        <v>18</v>
      </c>
      <c r="E1732" s="5" t="s">
        <v>24</v>
      </c>
      <c r="F1732" s="5" t="s">
        <v>30</v>
      </c>
      <c r="G1732" s="5" t="s">
        <v>34</v>
      </c>
      <c r="H1732" s="29" t="s">
        <v>116</v>
      </c>
      <c r="I1732" s="23">
        <v>7474000</v>
      </c>
      <c r="J1732" s="23">
        <v>7474000</v>
      </c>
    </row>
    <row r="1733" spans="3:10" x14ac:dyDescent="0.35">
      <c r="C1733" s="5" t="s">
        <v>222</v>
      </c>
      <c r="D1733" s="5" t="s">
        <v>18</v>
      </c>
      <c r="E1733" s="5" t="s">
        <v>24</v>
      </c>
      <c r="F1733" s="5" t="s">
        <v>32</v>
      </c>
      <c r="G1733" s="5" t="s">
        <v>34</v>
      </c>
      <c r="H1733" s="29" t="s">
        <v>116</v>
      </c>
      <c r="I1733" s="23">
        <v>34000</v>
      </c>
      <c r="J1733" s="23">
        <v>34000</v>
      </c>
    </row>
    <row r="1734" spans="3:10" x14ac:dyDescent="0.35">
      <c r="C1734" s="5" t="s">
        <v>222</v>
      </c>
      <c r="D1734" s="5" t="s">
        <v>18</v>
      </c>
      <c r="E1734" s="5" t="s">
        <v>24</v>
      </c>
      <c r="F1734" s="5" t="s">
        <v>31</v>
      </c>
      <c r="G1734" s="5" t="s">
        <v>34</v>
      </c>
      <c r="H1734" s="29" t="s">
        <v>116</v>
      </c>
      <c r="I1734" s="23">
        <v>0</v>
      </c>
      <c r="J1734" s="23">
        <v>0</v>
      </c>
    </row>
    <row r="1735" spans="3:10" x14ac:dyDescent="0.35">
      <c r="C1735" s="5" t="s">
        <v>222</v>
      </c>
      <c r="D1735" s="5" t="s">
        <v>18</v>
      </c>
      <c r="E1735" s="5" t="s">
        <v>24</v>
      </c>
      <c r="F1735" s="5" t="s">
        <v>29</v>
      </c>
      <c r="G1735" s="5" t="s">
        <v>34</v>
      </c>
      <c r="H1735" s="29" t="s">
        <v>116</v>
      </c>
      <c r="I1735" s="23">
        <v>3883000</v>
      </c>
      <c r="J1735" s="23">
        <v>3883000</v>
      </c>
    </row>
    <row r="1736" spans="3:10" x14ac:dyDescent="0.35">
      <c r="C1736" s="5" t="s">
        <v>223</v>
      </c>
      <c r="D1736" s="5" t="s">
        <v>18</v>
      </c>
      <c r="E1736" s="5" t="s">
        <v>20</v>
      </c>
      <c r="F1736" s="5" t="s">
        <v>30</v>
      </c>
      <c r="G1736" s="5" t="s">
        <v>34</v>
      </c>
      <c r="H1736" s="29" t="s">
        <v>116</v>
      </c>
      <c r="I1736" s="23">
        <v>12275000</v>
      </c>
      <c r="J1736" s="23">
        <v>14182971.354778118</v>
      </c>
    </row>
    <row r="1737" spans="3:10" x14ac:dyDescent="0.35">
      <c r="C1737" s="5" t="s">
        <v>223</v>
      </c>
      <c r="D1737" s="5" t="s">
        <v>18</v>
      </c>
      <c r="E1737" s="5" t="s">
        <v>20</v>
      </c>
      <c r="F1737" s="5" t="s">
        <v>32</v>
      </c>
      <c r="G1737" s="5" t="s">
        <v>34</v>
      </c>
      <c r="H1737" s="29" t="s">
        <v>116</v>
      </c>
      <c r="I1737" s="23">
        <v>3176000</v>
      </c>
      <c r="J1737" s="23">
        <v>3669663.3012444242</v>
      </c>
    </row>
    <row r="1738" spans="3:10" x14ac:dyDescent="0.35">
      <c r="C1738" s="5" t="s">
        <v>223</v>
      </c>
      <c r="D1738" s="5" t="s">
        <v>18</v>
      </c>
      <c r="E1738" s="5" t="s">
        <v>20</v>
      </c>
      <c r="F1738" s="5" t="s">
        <v>31</v>
      </c>
      <c r="G1738" s="5" t="s">
        <v>34</v>
      </c>
      <c r="H1738" s="29" t="s">
        <v>116</v>
      </c>
      <c r="I1738" s="23">
        <v>40000</v>
      </c>
      <c r="J1738" s="23">
        <v>46217.421930030527</v>
      </c>
    </row>
    <row r="1739" spans="3:10" x14ac:dyDescent="0.35">
      <c r="C1739" s="5" t="s">
        <v>223</v>
      </c>
      <c r="D1739" s="5" t="s">
        <v>18</v>
      </c>
      <c r="E1739" s="5" t="s">
        <v>20</v>
      </c>
      <c r="F1739" s="5" t="s">
        <v>29</v>
      </c>
      <c r="G1739" s="5" t="s">
        <v>34</v>
      </c>
      <c r="H1739" s="29" t="s">
        <v>116</v>
      </c>
      <c r="I1739" s="23">
        <v>1006000</v>
      </c>
      <c r="J1739" s="23">
        <v>1162368.1615402678</v>
      </c>
    </row>
    <row r="1740" spans="3:10" x14ac:dyDescent="0.35">
      <c r="C1740" s="5" t="s">
        <v>223</v>
      </c>
      <c r="D1740" s="5" t="s">
        <v>18</v>
      </c>
      <c r="E1740" s="5" t="s">
        <v>21</v>
      </c>
      <c r="F1740" s="5" t="s">
        <v>30</v>
      </c>
      <c r="G1740" s="5" t="s">
        <v>34</v>
      </c>
      <c r="H1740" s="29" t="s">
        <v>116</v>
      </c>
      <c r="I1740" s="23">
        <v>13348000</v>
      </c>
      <c r="J1740" s="23">
        <v>15180380.864340194</v>
      </c>
    </row>
    <row r="1741" spans="3:10" x14ac:dyDescent="0.35">
      <c r="C1741" s="5" t="s">
        <v>223</v>
      </c>
      <c r="D1741" s="5" t="s">
        <v>18</v>
      </c>
      <c r="E1741" s="5" t="s">
        <v>21</v>
      </c>
      <c r="F1741" s="5" t="s">
        <v>32</v>
      </c>
      <c r="G1741" s="5" t="s">
        <v>34</v>
      </c>
      <c r="H1741" s="29" t="s">
        <v>116</v>
      </c>
      <c r="I1741" s="23">
        <v>2747000</v>
      </c>
      <c r="J1741" s="23">
        <v>3124101.4559741169</v>
      </c>
    </row>
    <row r="1742" spans="3:10" x14ac:dyDescent="0.35">
      <c r="C1742" s="5" t="s">
        <v>223</v>
      </c>
      <c r="D1742" s="5" t="s">
        <v>18</v>
      </c>
      <c r="E1742" s="5" t="s">
        <v>21</v>
      </c>
      <c r="F1742" s="5" t="s">
        <v>31</v>
      </c>
      <c r="G1742" s="5" t="s">
        <v>34</v>
      </c>
      <c r="H1742" s="29" t="s">
        <v>116</v>
      </c>
      <c r="I1742" s="23">
        <v>427000</v>
      </c>
      <c r="J1742" s="23">
        <v>485617.51791079284</v>
      </c>
    </row>
    <row r="1743" spans="3:10" x14ac:dyDescent="0.35">
      <c r="C1743" s="5" t="s">
        <v>223</v>
      </c>
      <c r="D1743" s="5" t="s">
        <v>18</v>
      </c>
      <c r="E1743" s="5" t="s">
        <v>21</v>
      </c>
      <c r="F1743" s="5" t="s">
        <v>29</v>
      </c>
      <c r="G1743" s="5" t="s">
        <v>34</v>
      </c>
      <c r="H1743" s="29" t="s">
        <v>116</v>
      </c>
      <c r="I1743" s="23">
        <v>1206000</v>
      </c>
      <c r="J1743" s="23">
        <v>1371556.7367691244</v>
      </c>
    </row>
    <row r="1744" spans="3:10" x14ac:dyDescent="0.35">
      <c r="C1744" s="5" t="s">
        <v>223</v>
      </c>
      <c r="D1744" s="5" t="s">
        <v>18</v>
      </c>
      <c r="E1744" s="5" t="s">
        <v>22</v>
      </c>
      <c r="F1744" s="5" t="s">
        <v>30</v>
      </c>
      <c r="G1744" s="5" t="s">
        <v>34</v>
      </c>
      <c r="H1744" s="29" t="s">
        <v>116</v>
      </c>
      <c r="I1744" s="23">
        <v>14527000</v>
      </c>
      <c r="J1744" s="23">
        <v>16213963.937400773</v>
      </c>
    </row>
    <row r="1745" spans="3:10" x14ac:dyDescent="0.35">
      <c r="C1745" s="5" t="s">
        <v>223</v>
      </c>
      <c r="D1745" s="5" t="s">
        <v>18</v>
      </c>
      <c r="E1745" s="5" t="s">
        <v>22</v>
      </c>
      <c r="F1745" s="5" t="s">
        <v>32</v>
      </c>
      <c r="G1745" s="5" t="s">
        <v>34</v>
      </c>
      <c r="H1745" s="29" t="s">
        <v>116</v>
      </c>
      <c r="I1745" s="23">
        <v>4020000</v>
      </c>
      <c r="J1745" s="23">
        <v>4486826.9448854625</v>
      </c>
    </row>
    <row r="1746" spans="3:10" x14ac:dyDescent="0.35">
      <c r="C1746" s="5" t="s">
        <v>223</v>
      </c>
      <c r="D1746" s="5" t="s">
        <v>18</v>
      </c>
      <c r="E1746" s="5" t="s">
        <v>22</v>
      </c>
      <c r="F1746" s="5" t="s">
        <v>31</v>
      </c>
      <c r="G1746" s="5" t="s">
        <v>34</v>
      </c>
      <c r="H1746" s="29" t="s">
        <v>116</v>
      </c>
      <c r="I1746" s="23">
        <v>140000</v>
      </c>
      <c r="J1746" s="23">
        <v>156257.65479700614</v>
      </c>
    </row>
    <row r="1747" spans="3:10" x14ac:dyDescent="0.35">
      <c r="C1747" s="5" t="s">
        <v>223</v>
      </c>
      <c r="D1747" s="5" t="s">
        <v>18</v>
      </c>
      <c r="E1747" s="5" t="s">
        <v>22</v>
      </c>
      <c r="F1747" s="5" t="s">
        <v>29</v>
      </c>
      <c r="G1747" s="5" t="s">
        <v>34</v>
      </c>
      <c r="H1747" s="29" t="s">
        <v>116</v>
      </c>
      <c r="I1747" s="23">
        <v>698000</v>
      </c>
      <c r="J1747" s="23">
        <v>779056.02177364496</v>
      </c>
    </row>
    <row r="1748" spans="3:10" x14ac:dyDescent="0.35">
      <c r="C1748" s="5" t="s">
        <v>223</v>
      </c>
      <c r="D1748" s="5" t="s">
        <v>18</v>
      </c>
      <c r="E1748" s="5" t="s">
        <v>12</v>
      </c>
      <c r="F1748" s="5" t="s">
        <v>30</v>
      </c>
      <c r="G1748" s="5" t="s">
        <v>34</v>
      </c>
      <c r="H1748" s="29" t="s">
        <v>116</v>
      </c>
      <c r="I1748" s="23">
        <v>12974000</v>
      </c>
      <c r="J1748" s="23">
        <v>14159470.836105565</v>
      </c>
    </row>
    <row r="1749" spans="3:10" x14ac:dyDescent="0.35">
      <c r="C1749" s="5" t="s">
        <v>223</v>
      </c>
      <c r="D1749" s="5" t="s">
        <v>18</v>
      </c>
      <c r="E1749" s="5" t="s">
        <v>12</v>
      </c>
      <c r="F1749" s="5" t="s">
        <v>32</v>
      </c>
      <c r="G1749" s="5" t="s">
        <v>34</v>
      </c>
      <c r="H1749" s="29" t="s">
        <v>116</v>
      </c>
      <c r="I1749" s="23">
        <v>2899000</v>
      </c>
      <c r="J1749" s="23">
        <v>3163889.7760035479</v>
      </c>
    </row>
    <row r="1750" spans="3:10" x14ac:dyDescent="0.35">
      <c r="C1750" s="5" t="s">
        <v>223</v>
      </c>
      <c r="D1750" s="5" t="s">
        <v>18</v>
      </c>
      <c r="E1750" s="5" t="s">
        <v>12</v>
      </c>
      <c r="F1750" s="5" t="s">
        <v>31</v>
      </c>
      <c r="G1750" s="5" t="s">
        <v>34</v>
      </c>
      <c r="H1750" s="29" t="s">
        <v>116</v>
      </c>
      <c r="I1750" s="23">
        <v>956000</v>
      </c>
      <c r="J1750" s="23">
        <v>1043352.406298514</v>
      </c>
    </row>
    <row r="1751" spans="3:10" x14ac:dyDescent="0.35">
      <c r="C1751" s="5" t="s">
        <v>223</v>
      </c>
      <c r="D1751" s="5" t="s">
        <v>18</v>
      </c>
      <c r="E1751" s="5" t="s">
        <v>12</v>
      </c>
      <c r="F1751" s="5" t="s">
        <v>29</v>
      </c>
      <c r="G1751" s="5" t="s">
        <v>34</v>
      </c>
      <c r="H1751" s="29" t="s">
        <v>116</v>
      </c>
      <c r="I1751" s="23">
        <v>1458000</v>
      </c>
      <c r="J1751" s="23">
        <v>1591221.5568862273</v>
      </c>
    </row>
    <row r="1752" spans="3:10" x14ac:dyDescent="0.35">
      <c r="C1752" s="5" t="s">
        <v>223</v>
      </c>
      <c r="D1752" s="5" t="s">
        <v>18</v>
      </c>
      <c r="E1752" s="5" t="s">
        <v>13</v>
      </c>
      <c r="F1752" s="5" t="s">
        <v>30</v>
      </c>
      <c r="G1752" s="5" t="s">
        <v>34</v>
      </c>
      <c r="H1752" s="29" t="s">
        <v>116</v>
      </c>
      <c r="I1752" s="23">
        <v>16914000</v>
      </c>
      <c r="J1752" s="23">
        <v>18149540.77627562</v>
      </c>
    </row>
    <row r="1753" spans="3:10" x14ac:dyDescent="0.35">
      <c r="C1753" s="5" t="s">
        <v>223</v>
      </c>
      <c r="D1753" s="5" t="s">
        <v>18</v>
      </c>
      <c r="E1753" s="5" t="s">
        <v>13</v>
      </c>
      <c r="F1753" s="5" t="s">
        <v>32</v>
      </c>
      <c r="G1753" s="5" t="s">
        <v>34</v>
      </c>
      <c r="H1753" s="29" t="s">
        <v>116</v>
      </c>
      <c r="I1753" s="23">
        <v>3852000</v>
      </c>
      <c r="J1753" s="23">
        <v>4133382.4683820321</v>
      </c>
    </row>
    <row r="1754" spans="3:10" x14ac:dyDescent="0.35">
      <c r="C1754" s="5" t="s">
        <v>223</v>
      </c>
      <c r="D1754" s="5" t="s">
        <v>18</v>
      </c>
      <c r="E1754" s="5" t="s">
        <v>13</v>
      </c>
      <c r="F1754" s="5" t="s">
        <v>31</v>
      </c>
      <c r="G1754" s="5" t="s">
        <v>34</v>
      </c>
      <c r="H1754" s="29" t="s">
        <v>116</v>
      </c>
      <c r="I1754" s="23">
        <v>105000</v>
      </c>
      <c r="J1754" s="23">
        <v>112670.08286088094</v>
      </c>
    </row>
    <row r="1755" spans="3:10" x14ac:dyDescent="0.35">
      <c r="C1755" s="5" t="s">
        <v>223</v>
      </c>
      <c r="D1755" s="5" t="s">
        <v>18</v>
      </c>
      <c r="E1755" s="5" t="s">
        <v>13</v>
      </c>
      <c r="F1755" s="5" t="s">
        <v>29</v>
      </c>
      <c r="G1755" s="5" t="s">
        <v>34</v>
      </c>
      <c r="H1755" s="29" t="s">
        <v>116</v>
      </c>
      <c r="I1755" s="23">
        <v>1152000</v>
      </c>
      <c r="J1755" s="23">
        <v>1236151.7662450937</v>
      </c>
    </row>
    <row r="1756" spans="3:10" x14ac:dyDescent="0.35">
      <c r="C1756" s="5" t="s">
        <v>223</v>
      </c>
      <c r="D1756" s="5" t="s">
        <v>18</v>
      </c>
      <c r="E1756" s="5" t="s">
        <v>14</v>
      </c>
      <c r="F1756" s="5" t="s">
        <v>30</v>
      </c>
      <c r="G1756" s="5" t="s">
        <v>34</v>
      </c>
      <c r="H1756" s="29" t="s">
        <v>116</v>
      </c>
      <c r="I1756" s="23">
        <v>15097000</v>
      </c>
      <c r="J1756" s="23">
        <v>15932304.73943813</v>
      </c>
    </row>
    <row r="1757" spans="3:10" x14ac:dyDescent="0.35">
      <c r="C1757" s="5" t="s">
        <v>223</v>
      </c>
      <c r="D1757" s="5" t="s">
        <v>18</v>
      </c>
      <c r="E1757" s="5" t="s">
        <v>14</v>
      </c>
      <c r="F1757" s="5" t="s">
        <v>32</v>
      </c>
      <c r="G1757" s="5" t="s">
        <v>34</v>
      </c>
      <c r="H1757" s="29" t="s">
        <v>116</v>
      </c>
      <c r="I1757" s="23">
        <v>3867000</v>
      </c>
      <c r="J1757" s="23">
        <v>4080957.9669740512</v>
      </c>
    </row>
    <row r="1758" spans="3:10" x14ac:dyDescent="0.35">
      <c r="C1758" s="5" t="s">
        <v>223</v>
      </c>
      <c r="D1758" s="5" t="s">
        <v>18</v>
      </c>
      <c r="E1758" s="5" t="s">
        <v>14</v>
      </c>
      <c r="F1758" s="5" t="s">
        <v>31</v>
      </c>
      <c r="G1758" s="5" t="s">
        <v>34</v>
      </c>
      <c r="H1758" s="29" t="s">
        <v>116</v>
      </c>
      <c r="I1758" s="23">
        <v>174000</v>
      </c>
      <c r="J1758" s="23">
        <v>183627.27857602402</v>
      </c>
    </row>
    <row r="1759" spans="3:10" x14ac:dyDescent="0.35">
      <c r="C1759" s="5" t="s">
        <v>223</v>
      </c>
      <c r="D1759" s="5" t="s">
        <v>18</v>
      </c>
      <c r="E1759" s="5" t="s">
        <v>14</v>
      </c>
      <c r="F1759" s="5" t="s">
        <v>29</v>
      </c>
      <c r="G1759" s="5" t="s">
        <v>34</v>
      </c>
      <c r="H1759" s="29" t="s">
        <v>116</v>
      </c>
      <c r="I1759" s="23">
        <v>922000</v>
      </c>
      <c r="J1759" s="23">
        <v>973013.51061548362</v>
      </c>
    </row>
    <row r="1760" spans="3:10" x14ac:dyDescent="0.35">
      <c r="C1760" s="5" t="s">
        <v>223</v>
      </c>
      <c r="D1760" s="5" t="s">
        <v>18</v>
      </c>
      <c r="E1760" s="5" t="s">
        <v>23</v>
      </c>
      <c r="F1760" s="5" t="s">
        <v>30</v>
      </c>
      <c r="G1760" s="5" t="s">
        <v>34</v>
      </c>
      <c r="H1760" s="29" t="s">
        <v>116</v>
      </c>
      <c r="I1760" s="23">
        <v>15070000</v>
      </c>
      <c r="J1760" s="23">
        <v>15678534.883720931</v>
      </c>
    </row>
    <row r="1761" spans="3:10" x14ac:dyDescent="0.35">
      <c r="C1761" s="5" t="s">
        <v>223</v>
      </c>
      <c r="D1761" s="5" t="s">
        <v>18</v>
      </c>
      <c r="E1761" s="5" t="s">
        <v>23</v>
      </c>
      <c r="F1761" s="5" t="s">
        <v>32</v>
      </c>
      <c r="G1761" s="5" t="s">
        <v>34</v>
      </c>
      <c r="H1761" s="29" t="s">
        <v>116</v>
      </c>
      <c r="I1761" s="23">
        <v>4303000</v>
      </c>
      <c r="J1761" s="23">
        <v>4476757.5052854121</v>
      </c>
    </row>
    <row r="1762" spans="3:10" x14ac:dyDescent="0.35">
      <c r="C1762" s="5" t="s">
        <v>223</v>
      </c>
      <c r="D1762" s="5" t="s">
        <v>18</v>
      </c>
      <c r="E1762" s="5" t="s">
        <v>23</v>
      </c>
      <c r="F1762" s="5" t="s">
        <v>31</v>
      </c>
      <c r="G1762" s="5" t="s">
        <v>34</v>
      </c>
      <c r="H1762" s="29" t="s">
        <v>116</v>
      </c>
      <c r="I1762" s="23">
        <v>624000</v>
      </c>
      <c r="J1762" s="23">
        <v>649197.46300211421</v>
      </c>
    </row>
    <row r="1763" spans="3:10" x14ac:dyDescent="0.35">
      <c r="C1763" s="5" t="s">
        <v>223</v>
      </c>
      <c r="D1763" s="5" t="s">
        <v>18</v>
      </c>
      <c r="E1763" s="5" t="s">
        <v>23</v>
      </c>
      <c r="F1763" s="5" t="s">
        <v>29</v>
      </c>
      <c r="G1763" s="5" t="s">
        <v>34</v>
      </c>
      <c r="H1763" s="29" t="s">
        <v>116</v>
      </c>
      <c r="I1763" s="23">
        <v>2280000</v>
      </c>
      <c r="J1763" s="23">
        <v>2372067.6532769557</v>
      </c>
    </row>
    <row r="1764" spans="3:10" x14ac:dyDescent="0.35">
      <c r="C1764" s="5" t="s">
        <v>223</v>
      </c>
      <c r="D1764" s="5" t="s">
        <v>18</v>
      </c>
      <c r="E1764" s="5" t="s">
        <v>24</v>
      </c>
      <c r="F1764" s="5" t="s">
        <v>30</v>
      </c>
      <c r="G1764" s="5" t="s">
        <v>34</v>
      </c>
      <c r="H1764" s="29" t="s">
        <v>116</v>
      </c>
      <c r="I1764" s="23">
        <v>14659000</v>
      </c>
      <c r="J1764" s="23">
        <v>14659000</v>
      </c>
    </row>
    <row r="1765" spans="3:10" x14ac:dyDescent="0.35">
      <c r="C1765" s="5" t="s">
        <v>223</v>
      </c>
      <c r="D1765" s="5" t="s">
        <v>18</v>
      </c>
      <c r="E1765" s="5" t="s">
        <v>24</v>
      </c>
      <c r="F1765" s="5" t="s">
        <v>32</v>
      </c>
      <c r="G1765" s="5" t="s">
        <v>34</v>
      </c>
      <c r="H1765" s="29" t="s">
        <v>116</v>
      </c>
      <c r="I1765" s="23">
        <v>3699000</v>
      </c>
      <c r="J1765" s="23">
        <v>3699000</v>
      </c>
    </row>
    <row r="1766" spans="3:10" x14ac:dyDescent="0.35">
      <c r="C1766" s="5" t="s">
        <v>223</v>
      </c>
      <c r="D1766" s="5" t="s">
        <v>18</v>
      </c>
      <c r="E1766" s="5" t="s">
        <v>24</v>
      </c>
      <c r="F1766" s="5" t="s">
        <v>31</v>
      </c>
      <c r="G1766" s="5" t="s">
        <v>34</v>
      </c>
      <c r="H1766" s="29" t="s">
        <v>116</v>
      </c>
      <c r="I1766" s="23">
        <v>100000</v>
      </c>
      <c r="J1766" s="23">
        <v>100000</v>
      </c>
    </row>
    <row r="1767" spans="3:10" x14ac:dyDescent="0.35">
      <c r="C1767" s="5" t="s">
        <v>223</v>
      </c>
      <c r="D1767" s="5" t="s">
        <v>18</v>
      </c>
      <c r="E1767" s="5" t="s">
        <v>24</v>
      </c>
      <c r="F1767" s="5" t="s">
        <v>29</v>
      </c>
      <c r="G1767" s="5" t="s">
        <v>34</v>
      </c>
      <c r="H1767" s="29" t="s">
        <v>116</v>
      </c>
      <c r="I1767" s="23">
        <v>3183000</v>
      </c>
      <c r="J1767" s="23">
        <v>3183000</v>
      </c>
    </row>
    <row r="1768" spans="3:10" x14ac:dyDescent="0.35">
      <c r="C1768" s="5" t="s">
        <v>224</v>
      </c>
      <c r="D1768" s="5" t="s">
        <v>15</v>
      </c>
      <c r="E1768" s="5" t="s">
        <v>20</v>
      </c>
      <c r="F1768" s="5" t="s">
        <v>30</v>
      </c>
      <c r="G1768" s="5" t="s">
        <v>34</v>
      </c>
      <c r="H1768" s="29" t="s">
        <v>116</v>
      </c>
      <c r="I1768" s="23">
        <v>3952000</v>
      </c>
      <c r="J1768" s="23">
        <v>4566281.2866870165</v>
      </c>
    </row>
    <row r="1769" spans="3:10" x14ac:dyDescent="0.35">
      <c r="C1769" s="5" t="s">
        <v>224</v>
      </c>
      <c r="D1769" s="5" t="s">
        <v>15</v>
      </c>
      <c r="E1769" s="5" t="s">
        <v>20</v>
      </c>
      <c r="F1769" s="5" t="s">
        <v>32</v>
      </c>
      <c r="G1769" s="5" t="s">
        <v>34</v>
      </c>
      <c r="H1769" s="29" t="s">
        <v>116</v>
      </c>
      <c r="I1769" s="23">
        <v>1339000</v>
      </c>
      <c r="J1769" s="23">
        <v>1547128.199107772</v>
      </c>
    </row>
    <row r="1770" spans="3:10" x14ac:dyDescent="0.35">
      <c r="C1770" s="5" t="s">
        <v>224</v>
      </c>
      <c r="D1770" s="5" t="s">
        <v>15</v>
      </c>
      <c r="E1770" s="5" t="s">
        <v>20</v>
      </c>
      <c r="F1770" s="5" t="s">
        <v>31</v>
      </c>
      <c r="G1770" s="5" t="s">
        <v>34</v>
      </c>
      <c r="H1770" s="29" t="s">
        <v>116</v>
      </c>
      <c r="I1770" s="23">
        <v>0</v>
      </c>
      <c r="J1770" s="23">
        <v>0</v>
      </c>
    </row>
    <row r="1771" spans="3:10" x14ac:dyDescent="0.35">
      <c r="C1771" s="5" t="s">
        <v>224</v>
      </c>
      <c r="D1771" s="5" t="s">
        <v>15</v>
      </c>
      <c r="E1771" s="5" t="s">
        <v>20</v>
      </c>
      <c r="F1771" s="5" t="s">
        <v>29</v>
      </c>
      <c r="G1771" s="5" t="s">
        <v>34</v>
      </c>
      <c r="H1771" s="29" t="s">
        <v>116</v>
      </c>
      <c r="I1771" s="23">
        <v>941000</v>
      </c>
      <c r="J1771" s="23">
        <v>1087264.8509039681</v>
      </c>
    </row>
    <row r="1772" spans="3:10" x14ac:dyDescent="0.35">
      <c r="C1772" s="5" t="s">
        <v>224</v>
      </c>
      <c r="D1772" s="5" t="s">
        <v>15</v>
      </c>
      <c r="E1772" s="5" t="s">
        <v>21</v>
      </c>
      <c r="F1772" s="5" t="s">
        <v>30</v>
      </c>
      <c r="G1772" s="5" t="s">
        <v>34</v>
      </c>
      <c r="H1772" s="29" t="s">
        <v>116</v>
      </c>
      <c r="I1772" s="23">
        <v>4080000</v>
      </c>
      <c r="J1772" s="23">
        <v>4640092.4428010182</v>
      </c>
    </row>
    <row r="1773" spans="3:10" x14ac:dyDescent="0.35">
      <c r="C1773" s="5" t="s">
        <v>224</v>
      </c>
      <c r="D1773" s="5" t="s">
        <v>15</v>
      </c>
      <c r="E1773" s="5" t="s">
        <v>21</v>
      </c>
      <c r="F1773" s="5" t="s">
        <v>32</v>
      </c>
      <c r="G1773" s="5" t="s">
        <v>34</v>
      </c>
      <c r="H1773" s="29" t="s">
        <v>116</v>
      </c>
      <c r="I1773" s="23">
        <v>1042000</v>
      </c>
      <c r="J1773" s="23">
        <v>1185043.2170094757</v>
      </c>
    </row>
    <row r="1774" spans="3:10" x14ac:dyDescent="0.35">
      <c r="C1774" s="5" t="s">
        <v>224</v>
      </c>
      <c r="D1774" s="5" t="s">
        <v>15</v>
      </c>
      <c r="E1774" s="5" t="s">
        <v>21</v>
      </c>
      <c r="F1774" s="5" t="s">
        <v>31</v>
      </c>
      <c r="G1774" s="5" t="s">
        <v>34</v>
      </c>
      <c r="H1774" s="29" t="s">
        <v>116</v>
      </c>
      <c r="I1774" s="23">
        <v>0</v>
      </c>
      <c r="J1774" s="23">
        <v>0</v>
      </c>
    </row>
    <row r="1775" spans="3:10" x14ac:dyDescent="0.35">
      <c r="C1775" s="5" t="s">
        <v>224</v>
      </c>
      <c r="D1775" s="5" t="s">
        <v>15</v>
      </c>
      <c r="E1775" s="5" t="s">
        <v>21</v>
      </c>
      <c r="F1775" s="5" t="s">
        <v>29</v>
      </c>
      <c r="G1775" s="5" t="s">
        <v>34</v>
      </c>
      <c r="H1775" s="29" t="s">
        <v>116</v>
      </c>
      <c r="I1775" s="23">
        <v>2962000</v>
      </c>
      <c r="J1775" s="23">
        <v>3368616.1312687784</v>
      </c>
    </row>
    <row r="1776" spans="3:10" x14ac:dyDescent="0.35">
      <c r="C1776" s="5" t="s">
        <v>224</v>
      </c>
      <c r="D1776" s="5" t="s">
        <v>15</v>
      </c>
      <c r="E1776" s="5" t="s">
        <v>22</v>
      </c>
      <c r="F1776" s="5" t="s">
        <v>30</v>
      </c>
      <c r="G1776" s="5" t="s">
        <v>34</v>
      </c>
      <c r="H1776" s="29" t="s">
        <v>116</v>
      </c>
      <c r="I1776" s="23">
        <v>6901000</v>
      </c>
      <c r="J1776" s="23">
        <v>7702386.2553867102</v>
      </c>
    </row>
    <row r="1777" spans="3:10" x14ac:dyDescent="0.35">
      <c r="C1777" s="5" t="s">
        <v>224</v>
      </c>
      <c r="D1777" s="5" t="s">
        <v>15</v>
      </c>
      <c r="E1777" s="5" t="s">
        <v>22</v>
      </c>
      <c r="F1777" s="5" t="s">
        <v>32</v>
      </c>
      <c r="G1777" s="5" t="s">
        <v>34</v>
      </c>
      <c r="H1777" s="29" t="s">
        <v>116</v>
      </c>
      <c r="I1777" s="23">
        <v>1309000</v>
      </c>
      <c r="J1777" s="23">
        <v>1461009.0723520075</v>
      </c>
    </row>
    <row r="1778" spans="3:10" x14ac:dyDescent="0.35">
      <c r="C1778" s="5" t="s">
        <v>224</v>
      </c>
      <c r="D1778" s="5" t="s">
        <v>15</v>
      </c>
      <c r="E1778" s="5" t="s">
        <v>22</v>
      </c>
      <c r="F1778" s="5" t="s">
        <v>31</v>
      </c>
      <c r="G1778" s="5" t="s">
        <v>34</v>
      </c>
      <c r="H1778" s="29" t="s">
        <v>116</v>
      </c>
      <c r="I1778" s="23">
        <v>880000</v>
      </c>
      <c r="J1778" s="23">
        <v>982190.97300975292</v>
      </c>
    </row>
    <row r="1779" spans="3:10" x14ac:dyDescent="0.35">
      <c r="C1779" s="5" t="s">
        <v>224</v>
      </c>
      <c r="D1779" s="5" t="s">
        <v>15</v>
      </c>
      <c r="E1779" s="5" t="s">
        <v>22</v>
      </c>
      <c r="F1779" s="5" t="s">
        <v>29</v>
      </c>
      <c r="G1779" s="5" t="s">
        <v>34</v>
      </c>
      <c r="H1779" s="29" t="s">
        <v>116</v>
      </c>
      <c r="I1779" s="23">
        <v>206000</v>
      </c>
      <c r="J1779" s="23">
        <v>229921.97777273762</v>
      </c>
    </row>
    <row r="1780" spans="3:10" x14ac:dyDescent="0.35">
      <c r="C1780" s="5" t="s">
        <v>224</v>
      </c>
      <c r="D1780" s="5" t="s">
        <v>15</v>
      </c>
      <c r="E1780" s="5" t="s">
        <v>12</v>
      </c>
      <c r="F1780" s="5" t="s">
        <v>30</v>
      </c>
      <c r="G1780" s="5" t="s">
        <v>34</v>
      </c>
      <c r="H1780" s="29" t="s">
        <v>116</v>
      </c>
      <c r="I1780" s="23">
        <v>4419000</v>
      </c>
      <c r="J1780" s="23">
        <v>4822776.4471057877</v>
      </c>
    </row>
    <row r="1781" spans="3:10" x14ac:dyDescent="0.35">
      <c r="C1781" s="5" t="s">
        <v>224</v>
      </c>
      <c r="D1781" s="5" t="s">
        <v>15</v>
      </c>
      <c r="E1781" s="5" t="s">
        <v>12</v>
      </c>
      <c r="F1781" s="5" t="s">
        <v>32</v>
      </c>
      <c r="G1781" s="5" t="s">
        <v>34</v>
      </c>
      <c r="H1781" s="29" t="s">
        <v>116</v>
      </c>
      <c r="I1781" s="23">
        <v>2181000</v>
      </c>
      <c r="J1781" s="23">
        <v>2380284.0984697272</v>
      </c>
    </row>
    <row r="1782" spans="3:10" x14ac:dyDescent="0.35">
      <c r="C1782" s="5" t="s">
        <v>224</v>
      </c>
      <c r="D1782" s="5" t="s">
        <v>15</v>
      </c>
      <c r="E1782" s="5" t="s">
        <v>12</v>
      </c>
      <c r="F1782" s="5" t="s">
        <v>31</v>
      </c>
      <c r="G1782" s="5" t="s">
        <v>34</v>
      </c>
      <c r="H1782" s="29" t="s">
        <v>116</v>
      </c>
      <c r="I1782" s="23">
        <v>876000</v>
      </c>
      <c r="J1782" s="23">
        <v>956042.58150365925</v>
      </c>
    </row>
    <row r="1783" spans="3:10" x14ac:dyDescent="0.35">
      <c r="C1783" s="5" t="s">
        <v>224</v>
      </c>
      <c r="D1783" s="5" t="s">
        <v>15</v>
      </c>
      <c r="E1783" s="5" t="s">
        <v>12</v>
      </c>
      <c r="F1783" s="5" t="s">
        <v>29</v>
      </c>
      <c r="G1783" s="5" t="s">
        <v>34</v>
      </c>
      <c r="H1783" s="29" t="s">
        <v>116</v>
      </c>
      <c r="I1783" s="23">
        <v>287000</v>
      </c>
      <c r="J1783" s="23">
        <v>313223.99645154132</v>
      </c>
    </row>
    <row r="1784" spans="3:10" x14ac:dyDescent="0.35">
      <c r="C1784" s="5" t="s">
        <v>224</v>
      </c>
      <c r="D1784" s="5" t="s">
        <v>15</v>
      </c>
      <c r="E1784" s="5" t="s">
        <v>13</v>
      </c>
      <c r="F1784" s="5" t="s">
        <v>30</v>
      </c>
      <c r="G1784" s="5" t="s">
        <v>34</v>
      </c>
      <c r="H1784" s="29" t="s">
        <v>116</v>
      </c>
      <c r="I1784" s="23">
        <v>3837000</v>
      </c>
      <c r="J1784" s="23">
        <v>4117286.7422590489</v>
      </c>
    </row>
    <row r="1785" spans="3:10" x14ac:dyDescent="0.35">
      <c r="C1785" s="5" t="s">
        <v>224</v>
      </c>
      <c r="D1785" s="5" t="s">
        <v>15</v>
      </c>
      <c r="E1785" s="5" t="s">
        <v>13</v>
      </c>
      <c r="F1785" s="5" t="s">
        <v>32</v>
      </c>
      <c r="G1785" s="5" t="s">
        <v>34</v>
      </c>
      <c r="H1785" s="29" t="s">
        <v>116</v>
      </c>
      <c r="I1785" s="23">
        <v>1647000</v>
      </c>
      <c r="J1785" s="23">
        <v>1767310.7283035323</v>
      </c>
    </row>
    <row r="1786" spans="3:10" x14ac:dyDescent="0.35">
      <c r="C1786" s="5" t="s">
        <v>224</v>
      </c>
      <c r="D1786" s="5" t="s">
        <v>15</v>
      </c>
      <c r="E1786" s="5" t="s">
        <v>13</v>
      </c>
      <c r="F1786" s="5" t="s">
        <v>31</v>
      </c>
      <c r="G1786" s="5" t="s">
        <v>34</v>
      </c>
      <c r="H1786" s="29" t="s">
        <v>116</v>
      </c>
      <c r="I1786" s="23">
        <v>15000</v>
      </c>
      <c r="J1786" s="23">
        <v>16095.726122982991</v>
      </c>
    </row>
    <row r="1787" spans="3:10" x14ac:dyDescent="0.35">
      <c r="C1787" s="5" t="s">
        <v>224</v>
      </c>
      <c r="D1787" s="5" t="s">
        <v>15</v>
      </c>
      <c r="E1787" s="5" t="s">
        <v>13</v>
      </c>
      <c r="F1787" s="5" t="s">
        <v>29</v>
      </c>
      <c r="G1787" s="5" t="s">
        <v>34</v>
      </c>
      <c r="H1787" s="29" t="s">
        <v>116</v>
      </c>
      <c r="I1787" s="23">
        <v>909000</v>
      </c>
      <c r="J1787" s="23">
        <v>975401.00305276923</v>
      </c>
    </row>
    <row r="1788" spans="3:10" x14ac:dyDescent="0.35">
      <c r="C1788" s="5" t="s">
        <v>224</v>
      </c>
      <c r="D1788" s="5" t="s">
        <v>15</v>
      </c>
      <c r="E1788" s="5" t="s">
        <v>14</v>
      </c>
      <c r="F1788" s="5" t="s">
        <v>30</v>
      </c>
      <c r="G1788" s="5" t="s">
        <v>34</v>
      </c>
      <c r="H1788" s="29" t="s">
        <v>116</v>
      </c>
      <c r="I1788" s="23">
        <v>4904000</v>
      </c>
      <c r="J1788" s="23">
        <v>5175334.3341196654</v>
      </c>
    </row>
    <row r="1789" spans="3:10" x14ac:dyDescent="0.35">
      <c r="C1789" s="5" t="s">
        <v>224</v>
      </c>
      <c r="D1789" s="5" t="s">
        <v>15</v>
      </c>
      <c r="E1789" s="5" t="s">
        <v>14</v>
      </c>
      <c r="F1789" s="5" t="s">
        <v>32</v>
      </c>
      <c r="G1789" s="5" t="s">
        <v>34</v>
      </c>
      <c r="H1789" s="29" t="s">
        <v>116</v>
      </c>
      <c r="I1789" s="23">
        <v>1901000</v>
      </c>
      <c r="J1789" s="23">
        <v>2006180.7849024234</v>
      </c>
    </row>
    <row r="1790" spans="3:10" x14ac:dyDescent="0.35">
      <c r="C1790" s="5" t="s">
        <v>224</v>
      </c>
      <c r="D1790" s="5" t="s">
        <v>15</v>
      </c>
      <c r="E1790" s="5" t="s">
        <v>14</v>
      </c>
      <c r="F1790" s="5" t="s">
        <v>31</v>
      </c>
      <c r="G1790" s="5" t="s">
        <v>34</v>
      </c>
      <c r="H1790" s="29" t="s">
        <v>116</v>
      </c>
      <c r="I1790" s="23">
        <v>0</v>
      </c>
      <c r="J1790" s="23">
        <v>0</v>
      </c>
    </row>
    <row r="1791" spans="3:10" x14ac:dyDescent="0.35">
      <c r="C1791" s="5" t="s">
        <v>224</v>
      </c>
      <c r="D1791" s="5" t="s">
        <v>15</v>
      </c>
      <c r="E1791" s="5" t="s">
        <v>14</v>
      </c>
      <c r="F1791" s="5" t="s">
        <v>29</v>
      </c>
      <c r="G1791" s="5" t="s">
        <v>34</v>
      </c>
      <c r="H1791" s="29" t="s">
        <v>116</v>
      </c>
      <c r="I1791" s="23">
        <v>1292000</v>
      </c>
      <c r="J1791" s="23">
        <v>1363485.3098863394</v>
      </c>
    </row>
    <row r="1792" spans="3:10" x14ac:dyDescent="0.35">
      <c r="C1792" s="5" t="s">
        <v>224</v>
      </c>
      <c r="D1792" s="5" t="s">
        <v>15</v>
      </c>
      <c r="E1792" s="5" t="s">
        <v>23</v>
      </c>
      <c r="F1792" s="5" t="s">
        <v>30</v>
      </c>
      <c r="G1792" s="5" t="s">
        <v>34</v>
      </c>
      <c r="H1792" s="29" t="s">
        <v>116</v>
      </c>
      <c r="I1792" s="23">
        <v>4559000</v>
      </c>
      <c r="J1792" s="23">
        <v>4743094.9260042282</v>
      </c>
    </row>
    <row r="1793" spans="3:10" x14ac:dyDescent="0.35">
      <c r="C1793" s="5" t="s">
        <v>224</v>
      </c>
      <c r="D1793" s="5" t="s">
        <v>15</v>
      </c>
      <c r="E1793" s="5" t="s">
        <v>23</v>
      </c>
      <c r="F1793" s="5" t="s">
        <v>32</v>
      </c>
      <c r="G1793" s="5" t="s">
        <v>34</v>
      </c>
      <c r="H1793" s="29" t="s">
        <v>116</v>
      </c>
      <c r="I1793" s="23">
        <v>2343000</v>
      </c>
      <c r="J1793" s="23">
        <v>2437611.6279069767</v>
      </c>
    </row>
    <row r="1794" spans="3:10" x14ac:dyDescent="0.35">
      <c r="C1794" s="5" t="s">
        <v>224</v>
      </c>
      <c r="D1794" s="5" t="s">
        <v>15</v>
      </c>
      <c r="E1794" s="5" t="s">
        <v>23</v>
      </c>
      <c r="F1794" s="5" t="s">
        <v>31</v>
      </c>
      <c r="G1794" s="5" t="s">
        <v>34</v>
      </c>
      <c r="H1794" s="29" t="s">
        <v>116</v>
      </c>
      <c r="I1794" s="23">
        <v>378000</v>
      </c>
      <c r="J1794" s="23">
        <v>393263.84778012685</v>
      </c>
    </row>
    <row r="1795" spans="3:10" x14ac:dyDescent="0.35">
      <c r="C1795" s="5" t="s">
        <v>224</v>
      </c>
      <c r="D1795" s="5" t="s">
        <v>15</v>
      </c>
      <c r="E1795" s="5" t="s">
        <v>23</v>
      </c>
      <c r="F1795" s="5" t="s">
        <v>29</v>
      </c>
      <c r="G1795" s="5" t="s">
        <v>34</v>
      </c>
      <c r="H1795" s="29" t="s">
        <v>116</v>
      </c>
      <c r="I1795" s="23">
        <v>3329000</v>
      </c>
      <c r="J1795" s="23">
        <v>3463426.8498942917</v>
      </c>
    </row>
    <row r="1796" spans="3:10" x14ac:dyDescent="0.35">
      <c r="C1796" s="5" t="s">
        <v>224</v>
      </c>
      <c r="D1796" s="5" t="s">
        <v>15</v>
      </c>
      <c r="E1796" s="5" t="s">
        <v>24</v>
      </c>
      <c r="F1796" s="5" t="s">
        <v>30</v>
      </c>
      <c r="G1796" s="5" t="s">
        <v>34</v>
      </c>
      <c r="H1796" s="29" t="s">
        <v>116</v>
      </c>
      <c r="I1796" s="23">
        <v>7213000</v>
      </c>
      <c r="J1796" s="23">
        <v>7213000</v>
      </c>
    </row>
    <row r="1797" spans="3:10" x14ac:dyDescent="0.35">
      <c r="C1797" s="5" t="s">
        <v>224</v>
      </c>
      <c r="D1797" s="5" t="s">
        <v>15</v>
      </c>
      <c r="E1797" s="5" t="s">
        <v>24</v>
      </c>
      <c r="F1797" s="5" t="s">
        <v>32</v>
      </c>
      <c r="G1797" s="5" t="s">
        <v>34</v>
      </c>
      <c r="H1797" s="29" t="s">
        <v>116</v>
      </c>
      <c r="I1797" s="23">
        <v>3408000</v>
      </c>
      <c r="J1797" s="23">
        <v>3408000</v>
      </c>
    </row>
    <row r="1798" spans="3:10" x14ac:dyDescent="0.35">
      <c r="C1798" s="5" t="s">
        <v>224</v>
      </c>
      <c r="D1798" s="5" t="s">
        <v>15</v>
      </c>
      <c r="E1798" s="5" t="s">
        <v>24</v>
      </c>
      <c r="F1798" s="5" t="s">
        <v>31</v>
      </c>
      <c r="G1798" s="5" t="s">
        <v>34</v>
      </c>
      <c r="H1798" s="29" t="s">
        <v>116</v>
      </c>
      <c r="I1798" s="23">
        <v>616000</v>
      </c>
      <c r="J1798" s="23">
        <v>616000</v>
      </c>
    </row>
    <row r="1799" spans="3:10" x14ac:dyDescent="0.35">
      <c r="C1799" s="5" t="s">
        <v>224</v>
      </c>
      <c r="D1799" s="5" t="s">
        <v>15</v>
      </c>
      <c r="E1799" s="5" t="s">
        <v>24</v>
      </c>
      <c r="F1799" s="5" t="s">
        <v>29</v>
      </c>
      <c r="G1799" s="5" t="s">
        <v>34</v>
      </c>
      <c r="H1799" s="29" t="s">
        <v>116</v>
      </c>
      <c r="I1799" s="23">
        <v>1092000</v>
      </c>
      <c r="J1799" s="23">
        <v>1092000</v>
      </c>
    </row>
    <row r="1800" spans="3:10" x14ac:dyDescent="0.35">
      <c r="C1800" s="5" t="s">
        <v>225</v>
      </c>
      <c r="D1800" s="5" t="s">
        <v>19</v>
      </c>
      <c r="E1800" s="5" t="s">
        <v>20</v>
      </c>
      <c r="F1800" s="5" t="s">
        <v>30</v>
      </c>
      <c r="G1800" s="5" t="s">
        <v>34</v>
      </c>
      <c r="H1800" s="29" t="s">
        <v>116</v>
      </c>
      <c r="I1800" s="23">
        <v>5041000</v>
      </c>
      <c r="J1800" s="23">
        <v>5824550.5987320971</v>
      </c>
    </row>
    <row r="1801" spans="3:10" x14ac:dyDescent="0.35">
      <c r="C1801" s="5" t="s">
        <v>225</v>
      </c>
      <c r="D1801" s="5" t="s">
        <v>19</v>
      </c>
      <c r="E1801" s="5" t="s">
        <v>20</v>
      </c>
      <c r="F1801" s="5" t="s">
        <v>32</v>
      </c>
      <c r="G1801" s="5" t="s">
        <v>34</v>
      </c>
      <c r="H1801" s="29" t="s">
        <v>116</v>
      </c>
      <c r="I1801" s="23">
        <v>6110000</v>
      </c>
      <c r="J1801" s="23">
        <v>7059711.1998121636</v>
      </c>
    </row>
    <row r="1802" spans="3:10" x14ac:dyDescent="0.35">
      <c r="C1802" s="5" t="s">
        <v>225</v>
      </c>
      <c r="D1802" s="5" t="s">
        <v>19</v>
      </c>
      <c r="E1802" s="5" t="s">
        <v>20</v>
      </c>
      <c r="F1802" s="5" t="s">
        <v>31</v>
      </c>
      <c r="G1802" s="5" t="s">
        <v>34</v>
      </c>
      <c r="H1802" s="29" t="s">
        <v>116</v>
      </c>
      <c r="I1802" s="23">
        <v>3013000</v>
      </c>
      <c r="J1802" s="23">
        <v>3481327.3068795498</v>
      </c>
    </row>
    <row r="1803" spans="3:10" x14ac:dyDescent="0.35">
      <c r="C1803" s="5" t="s">
        <v>225</v>
      </c>
      <c r="D1803" s="5" t="s">
        <v>19</v>
      </c>
      <c r="E1803" s="5" t="s">
        <v>20</v>
      </c>
      <c r="F1803" s="5" t="s">
        <v>29</v>
      </c>
      <c r="G1803" s="5" t="s">
        <v>34</v>
      </c>
      <c r="H1803" s="29" t="s">
        <v>116</v>
      </c>
      <c r="I1803" s="23">
        <v>2117000</v>
      </c>
      <c r="J1803" s="23">
        <v>2446057.0556468656</v>
      </c>
    </row>
    <row r="1804" spans="3:10" x14ac:dyDescent="0.35">
      <c r="C1804" s="5" t="s">
        <v>225</v>
      </c>
      <c r="D1804" s="5" t="s">
        <v>19</v>
      </c>
      <c r="E1804" s="5" t="s">
        <v>21</v>
      </c>
      <c r="F1804" s="5" t="s">
        <v>30</v>
      </c>
      <c r="G1804" s="5" t="s">
        <v>34</v>
      </c>
      <c r="H1804" s="29" t="s">
        <v>116</v>
      </c>
      <c r="I1804" s="23">
        <v>7383000</v>
      </c>
      <c r="J1804" s="23">
        <v>8396520.2218627241</v>
      </c>
    </row>
    <row r="1805" spans="3:10" x14ac:dyDescent="0.35">
      <c r="C1805" s="5" t="s">
        <v>225</v>
      </c>
      <c r="D1805" s="5" t="s">
        <v>19</v>
      </c>
      <c r="E1805" s="5" t="s">
        <v>21</v>
      </c>
      <c r="F1805" s="5" t="s">
        <v>32</v>
      </c>
      <c r="G1805" s="5" t="s">
        <v>34</v>
      </c>
      <c r="H1805" s="29" t="s">
        <v>116</v>
      </c>
      <c r="I1805" s="23">
        <v>4871000</v>
      </c>
      <c r="J1805" s="23">
        <v>5539678.9923734702</v>
      </c>
    </row>
    <row r="1806" spans="3:10" x14ac:dyDescent="0.35">
      <c r="C1806" s="5" t="s">
        <v>225</v>
      </c>
      <c r="D1806" s="5" t="s">
        <v>19</v>
      </c>
      <c r="E1806" s="5" t="s">
        <v>21</v>
      </c>
      <c r="F1806" s="5" t="s">
        <v>31</v>
      </c>
      <c r="G1806" s="5" t="s">
        <v>34</v>
      </c>
      <c r="H1806" s="29" t="s">
        <v>116</v>
      </c>
      <c r="I1806" s="23">
        <v>7030000</v>
      </c>
      <c r="J1806" s="23">
        <v>7995061.2433556756</v>
      </c>
    </row>
    <row r="1807" spans="3:10" x14ac:dyDescent="0.35">
      <c r="C1807" s="5" t="s">
        <v>225</v>
      </c>
      <c r="D1807" s="5" t="s">
        <v>19</v>
      </c>
      <c r="E1807" s="5" t="s">
        <v>21</v>
      </c>
      <c r="F1807" s="5" t="s">
        <v>29</v>
      </c>
      <c r="G1807" s="5" t="s">
        <v>34</v>
      </c>
      <c r="H1807" s="29" t="s">
        <v>116</v>
      </c>
      <c r="I1807" s="23">
        <v>564000</v>
      </c>
      <c r="J1807" s="23">
        <v>641424.54356367013</v>
      </c>
    </row>
    <row r="1808" spans="3:10" x14ac:dyDescent="0.35">
      <c r="C1808" s="5" t="s">
        <v>225</v>
      </c>
      <c r="D1808" s="5" t="s">
        <v>19</v>
      </c>
      <c r="E1808" s="5" t="s">
        <v>22</v>
      </c>
      <c r="F1808" s="5" t="s">
        <v>30</v>
      </c>
      <c r="G1808" s="5" t="s">
        <v>34</v>
      </c>
      <c r="H1808" s="29" t="s">
        <v>116</v>
      </c>
      <c r="I1808" s="23">
        <v>7347000</v>
      </c>
      <c r="J1808" s="23">
        <v>8200178.4985257443</v>
      </c>
    </row>
    <row r="1809" spans="3:10" x14ac:dyDescent="0.35">
      <c r="C1809" s="5" t="s">
        <v>225</v>
      </c>
      <c r="D1809" s="5" t="s">
        <v>19</v>
      </c>
      <c r="E1809" s="5" t="s">
        <v>22</v>
      </c>
      <c r="F1809" s="5" t="s">
        <v>32</v>
      </c>
      <c r="G1809" s="5" t="s">
        <v>34</v>
      </c>
      <c r="H1809" s="29" t="s">
        <v>116</v>
      </c>
      <c r="I1809" s="23">
        <v>12554000</v>
      </c>
      <c r="J1809" s="23">
        <v>14011847.130868679</v>
      </c>
    </row>
    <row r="1810" spans="3:10" x14ac:dyDescent="0.35">
      <c r="C1810" s="5" t="s">
        <v>225</v>
      </c>
      <c r="D1810" s="5" t="s">
        <v>19</v>
      </c>
      <c r="E1810" s="5" t="s">
        <v>22</v>
      </c>
      <c r="F1810" s="5" t="s">
        <v>31</v>
      </c>
      <c r="G1810" s="5" t="s">
        <v>34</v>
      </c>
      <c r="H1810" s="29" t="s">
        <v>116</v>
      </c>
      <c r="I1810" s="23">
        <v>1762000</v>
      </c>
      <c r="J1810" s="23">
        <v>1966614.1982308917</v>
      </c>
    </row>
    <row r="1811" spans="3:10" x14ac:dyDescent="0.35">
      <c r="C1811" s="5" t="s">
        <v>225</v>
      </c>
      <c r="D1811" s="5" t="s">
        <v>19</v>
      </c>
      <c r="E1811" s="5" t="s">
        <v>22</v>
      </c>
      <c r="F1811" s="5" t="s">
        <v>29</v>
      </c>
      <c r="G1811" s="5" t="s">
        <v>34</v>
      </c>
      <c r="H1811" s="29" t="s">
        <v>116</v>
      </c>
      <c r="I1811" s="23">
        <v>1662000</v>
      </c>
      <c r="J1811" s="23">
        <v>1855001.5876616016</v>
      </c>
    </row>
    <row r="1812" spans="3:10" x14ac:dyDescent="0.35">
      <c r="C1812" s="5" t="s">
        <v>225</v>
      </c>
      <c r="D1812" s="5" t="s">
        <v>19</v>
      </c>
      <c r="E1812" s="5" t="s">
        <v>12</v>
      </c>
      <c r="F1812" s="5" t="s">
        <v>30</v>
      </c>
      <c r="G1812" s="5" t="s">
        <v>34</v>
      </c>
      <c r="H1812" s="29" t="s">
        <v>116</v>
      </c>
      <c r="I1812" s="23">
        <v>5301000</v>
      </c>
      <c r="J1812" s="23">
        <v>5785367.2654690612</v>
      </c>
    </row>
    <row r="1813" spans="3:10" x14ac:dyDescent="0.35">
      <c r="C1813" s="5" t="s">
        <v>225</v>
      </c>
      <c r="D1813" s="5" t="s">
        <v>19</v>
      </c>
      <c r="E1813" s="5" t="s">
        <v>12</v>
      </c>
      <c r="F1813" s="5" t="s">
        <v>32</v>
      </c>
      <c r="G1813" s="5" t="s">
        <v>34</v>
      </c>
      <c r="H1813" s="29" t="s">
        <v>116</v>
      </c>
      <c r="I1813" s="23">
        <v>15982000</v>
      </c>
      <c r="J1813" s="23">
        <v>17442320.248392101</v>
      </c>
    </row>
    <row r="1814" spans="3:10" x14ac:dyDescent="0.35">
      <c r="C1814" s="5" t="s">
        <v>225</v>
      </c>
      <c r="D1814" s="5" t="s">
        <v>19</v>
      </c>
      <c r="E1814" s="5" t="s">
        <v>12</v>
      </c>
      <c r="F1814" s="5" t="s">
        <v>31</v>
      </c>
      <c r="G1814" s="5" t="s">
        <v>34</v>
      </c>
      <c r="H1814" s="29" t="s">
        <v>116</v>
      </c>
      <c r="I1814" s="23">
        <v>1992000</v>
      </c>
      <c r="J1814" s="23">
        <v>2174014.6373918825</v>
      </c>
    </row>
    <row r="1815" spans="3:10" x14ac:dyDescent="0.35">
      <c r="C1815" s="5" t="s">
        <v>225</v>
      </c>
      <c r="D1815" s="5" t="s">
        <v>19</v>
      </c>
      <c r="E1815" s="5" t="s">
        <v>12</v>
      </c>
      <c r="F1815" s="5" t="s">
        <v>29</v>
      </c>
      <c r="G1815" s="5" t="s">
        <v>34</v>
      </c>
      <c r="H1815" s="29" t="s">
        <v>116</v>
      </c>
      <c r="I1815" s="23">
        <v>622000</v>
      </c>
      <c r="J1815" s="23">
        <v>678833.88777999545</v>
      </c>
    </row>
    <row r="1816" spans="3:10" x14ac:dyDescent="0.35">
      <c r="C1816" s="5" t="s">
        <v>225</v>
      </c>
      <c r="D1816" s="5" t="s">
        <v>19</v>
      </c>
      <c r="E1816" s="5" t="s">
        <v>13</v>
      </c>
      <c r="F1816" s="5" t="s">
        <v>30</v>
      </c>
      <c r="G1816" s="5" t="s">
        <v>34</v>
      </c>
      <c r="H1816" s="29" t="s">
        <v>116</v>
      </c>
      <c r="I1816" s="23">
        <v>4334000</v>
      </c>
      <c r="J1816" s="23">
        <v>4650591.801133885</v>
      </c>
    </row>
    <row r="1817" spans="3:10" x14ac:dyDescent="0.35">
      <c r="C1817" s="5" t="s">
        <v>225</v>
      </c>
      <c r="D1817" s="5" t="s">
        <v>19</v>
      </c>
      <c r="E1817" s="5" t="s">
        <v>13</v>
      </c>
      <c r="F1817" s="5" t="s">
        <v>32</v>
      </c>
      <c r="G1817" s="5" t="s">
        <v>34</v>
      </c>
      <c r="H1817" s="29" t="s">
        <v>116</v>
      </c>
      <c r="I1817" s="23">
        <v>14365000</v>
      </c>
      <c r="J1817" s="23">
        <v>15414340.383776711</v>
      </c>
    </row>
    <row r="1818" spans="3:10" x14ac:dyDescent="0.35">
      <c r="C1818" s="5" t="s">
        <v>225</v>
      </c>
      <c r="D1818" s="5" t="s">
        <v>19</v>
      </c>
      <c r="E1818" s="5" t="s">
        <v>13</v>
      </c>
      <c r="F1818" s="5" t="s">
        <v>31</v>
      </c>
      <c r="G1818" s="5" t="s">
        <v>34</v>
      </c>
      <c r="H1818" s="29" t="s">
        <v>116</v>
      </c>
      <c r="I1818" s="23">
        <v>2570000</v>
      </c>
      <c r="J1818" s="23">
        <v>2757734.4090710855</v>
      </c>
    </row>
    <row r="1819" spans="3:10" x14ac:dyDescent="0.35">
      <c r="C1819" s="5" t="s">
        <v>225</v>
      </c>
      <c r="D1819" s="5" t="s">
        <v>19</v>
      </c>
      <c r="E1819" s="5" t="s">
        <v>13</v>
      </c>
      <c r="F1819" s="5" t="s">
        <v>29</v>
      </c>
      <c r="G1819" s="5" t="s">
        <v>34</v>
      </c>
      <c r="H1819" s="29" t="s">
        <v>116</v>
      </c>
      <c r="I1819" s="23">
        <v>5979000</v>
      </c>
      <c r="J1819" s="23">
        <v>6415756.4326210199</v>
      </c>
    </row>
    <row r="1820" spans="3:10" x14ac:dyDescent="0.35">
      <c r="C1820" s="5" t="s">
        <v>225</v>
      </c>
      <c r="D1820" s="5" t="s">
        <v>19</v>
      </c>
      <c r="E1820" s="5" t="s">
        <v>14</v>
      </c>
      <c r="F1820" s="5" t="s">
        <v>30</v>
      </c>
      <c r="G1820" s="5" t="s">
        <v>34</v>
      </c>
      <c r="H1820" s="29" t="s">
        <v>116</v>
      </c>
      <c r="I1820" s="23">
        <v>4798000</v>
      </c>
      <c r="J1820" s="23">
        <v>5063469.4402745012</v>
      </c>
    </row>
    <row r="1821" spans="3:10" x14ac:dyDescent="0.35">
      <c r="C1821" s="5" t="s">
        <v>225</v>
      </c>
      <c r="D1821" s="5" t="s">
        <v>19</v>
      </c>
      <c r="E1821" s="5" t="s">
        <v>14</v>
      </c>
      <c r="F1821" s="5" t="s">
        <v>32</v>
      </c>
      <c r="G1821" s="5" t="s">
        <v>34</v>
      </c>
      <c r="H1821" s="29" t="s">
        <v>116</v>
      </c>
      <c r="I1821" s="23">
        <v>7406000</v>
      </c>
      <c r="J1821" s="23">
        <v>7815767.960540425</v>
      </c>
    </row>
    <row r="1822" spans="3:10" x14ac:dyDescent="0.35">
      <c r="C1822" s="5" t="s">
        <v>225</v>
      </c>
      <c r="D1822" s="5" t="s">
        <v>19</v>
      </c>
      <c r="E1822" s="5" t="s">
        <v>14</v>
      </c>
      <c r="F1822" s="5" t="s">
        <v>31</v>
      </c>
      <c r="G1822" s="5" t="s">
        <v>34</v>
      </c>
      <c r="H1822" s="29" t="s">
        <v>116</v>
      </c>
      <c r="I1822" s="23">
        <v>653000</v>
      </c>
      <c r="J1822" s="23">
        <v>689129.9592536994</v>
      </c>
    </row>
    <row r="1823" spans="3:10" x14ac:dyDescent="0.35">
      <c r="C1823" s="5" t="s">
        <v>225</v>
      </c>
      <c r="D1823" s="5" t="s">
        <v>19</v>
      </c>
      <c r="E1823" s="5" t="s">
        <v>14</v>
      </c>
      <c r="F1823" s="5" t="s">
        <v>29</v>
      </c>
      <c r="G1823" s="5" t="s">
        <v>34</v>
      </c>
      <c r="H1823" s="29" t="s">
        <v>116</v>
      </c>
      <c r="I1823" s="23">
        <v>7372000</v>
      </c>
      <c r="J1823" s="23">
        <v>7779886.7681749947</v>
      </c>
    </row>
    <row r="1824" spans="3:10" x14ac:dyDescent="0.35">
      <c r="C1824" s="5" t="s">
        <v>225</v>
      </c>
      <c r="D1824" s="5" t="s">
        <v>19</v>
      </c>
      <c r="E1824" s="5" t="s">
        <v>23</v>
      </c>
      <c r="F1824" s="5" t="s">
        <v>30</v>
      </c>
      <c r="G1824" s="5" t="s">
        <v>34</v>
      </c>
      <c r="H1824" s="29" t="s">
        <v>116</v>
      </c>
      <c r="I1824" s="23">
        <v>4199000</v>
      </c>
      <c r="J1824" s="23">
        <v>4368557.9281183938</v>
      </c>
    </row>
    <row r="1825" spans="3:10" x14ac:dyDescent="0.35">
      <c r="C1825" s="5" t="s">
        <v>225</v>
      </c>
      <c r="D1825" s="5" t="s">
        <v>19</v>
      </c>
      <c r="E1825" s="5" t="s">
        <v>23</v>
      </c>
      <c r="F1825" s="5" t="s">
        <v>32</v>
      </c>
      <c r="G1825" s="5" t="s">
        <v>34</v>
      </c>
      <c r="H1825" s="29" t="s">
        <v>116</v>
      </c>
      <c r="I1825" s="23">
        <v>26966000</v>
      </c>
      <c r="J1825" s="23">
        <v>28054901.902748417</v>
      </c>
    </row>
    <row r="1826" spans="3:10" x14ac:dyDescent="0.35">
      <c r="C1826" s="5" t="s">
        <v>225</v>
      </c>
      <c r="D1826" s="5" t="s">
        <v>19</v>
      </c>
      <c r="E1826" s="5" t="s">
        <v>23</v>
      </c>
      <c r="F1826" s="5" t="s">
        <v>31</v>
      </c>
      <c r="G1826" s="5" t="s">
        <v>34</v>
      </c>
      <c r="H1826" s="29" t="s">
        <v>116</v>
      </c>
      <c r="I1826" s="23">
        <v>1735000</v>
      </c>
      <c r="J1826" s="23">
        <v>1805060.2536997886</v>
      </c>
    </row>
    <row r="1827" spans="3:10" x14ac:dyDescent="0.35">
      <c r="C1827" s="5" t="s">
        <v>225</v>
      </c>
      <c r="D1827" s="5" t="s">
        <v>19</v>
      </c>
      <c r="E1827" s="5" t="s">
        <v>23</v>
      </c>
      <c r="F1827" s="5" t="s">
        <v>29</v>
      </c>
      <c r="G1827" s="5" t="s">
        <v>34</v>
      </c>
      <c r="H1827" s="29" t="s">
        <v>116</v>
      </c>
      <c r="I1827" s="23">
        <v>13862000</v>
      </c>
      <c r="J1827" s="23">
        <v>14421755.179704018</v>
      </c>
    </row>
    <row r="1828" spans="3:10" x14ac:dyDescent="0.35">
      <c r="C1828" s="5" t="s">
        <v>225</v>
      </c>
      <c r="D1828" s="5" t="s">
        <v>19</v>
      </c>
      <c r="E1828" s="5" t="s">
        <v>24</v>
      </c>
      <c r="F1828" s="5" t="s">
        <v>30</v>
      </c>
      <c r="G1828" s="5" t="s">
        <v>34</v>
      </c>
      <c r="H1828" s="29" t="s">
        <v>116</v>
      </c>
      <c r="I1828" s="23">
        <v>1480000</v>
      </c>
      <c r="J1828" s="23">
        <v>1480000</v>
      </c>
    </row>
    <row r="1829" spans="3:10" x14ac:dyDescent="0.35">
      <c r="C1829" s="5" t="s">
        <v>225</v>
      </c>
      <c r="D1829" s="5" t="s">
        <v>19</v>
      </c>
      <c r="E1829" s="5" t="s">
        <v>24</v>
      </c>
      <c r="F1829" s="5" t="s">
        <v>32</v>
      </c>
      <c r="G1829" s="5" t="s">
        <v>34</v>
      </c>
      <c r="H1829" s="29" t="s">
        <v>116</v>
      </c>
      <c r="I1829" s="23">
        <v>22214000</v>
      </c>
      <c r="J1829" s="23">
        <v>22214000</v>
      </c>
    </row>
    <row r="1830" spans="3:10" x14ac:dyDescent="0.35">
      <c r="C1830" s="5" t="s">
        <v>225</v>
      </c>
      <c r="D1830" s="5" t="s">
        <v>19</v>
      </c>
      <c r="E1830" s="5" t="s">
        <v>24</v>
      </c>
      <c r="F1830" s="5" t="s">
        <v>31</v>
      </c>
      <c r="G1830" s="5" t="s">
        <v>34</v>
      </c>
      <c r="H1830" s="29" t="s">
        <v>116</v>
      </c>
      <c r="I1830" s="23">
        <v>3414000</v>
      </c>
      <c r="J1830" s="23">
        <v>3414000</v>
      </c>
    </row>
    <row r="1831" spans="3:10" x14ac:dyDescent="0.35">
      <c r="C1831" s="5" t="s">
        <v>225</v>
      </c>
      <c r="D1831" s="5" t="s">
        <v>19</v>
      </c>
      <c r="E1831" s="5" t="s">
        <v>24</v>
      </c>
      <c r="F1831" s="5" t="s">
        <v>29</v>
      </c>
      <c r="G1831" s="5" t="s">
        <v>34</v>
      </c>
      <c r="H1831" s="29" t="s">
        <v>116</v>
      </c>
      <c r="I1831" s="23">
        <v>563000</v>
      </c>
      <c r="J1831" s="23">
        <v>563000</v>
      </c>
    </row>
    <row r="1832" spans="3:10" x14ac:dyDescent="0.35">
      <c r="C1832" s="5" t="s">
        <v>226</v>
      </c>
      <c r="D1832" s="5" t="s">
        <v>15</v>
      </c>
      <c r="E1832" s="5" t="s">
        <v>20</v>
      </c>
      <c r="F1832" s="5" t="s">
        <v>30</v>
      </c>
      <c r="G1832" s="5" t="s">
        <v>34</v>
      </c>
      <c r="H1832" s="29" t="s">
        <v>116</v>
      </c>
      <c r="I1832" s="23">
        <v>3430000</v>
      </c>
      <c r="J1832" s="23">
        <v>3963143.9305001181</v>
      </c>
    </row>
    <row r="1833" spans="3:10" x14ac:dyDescent="0.35">
      <c r="C1833" s="5" t="s">
        <v>226</v>
      </c>
      <c r="D1833" s="5" t="s">
        <v>15</v>
      </c>
      <c r="E1833" s="5" t="s">
        <v>20</v>
      </c>
      <c r="F1833" s="5" t="s">
        <v>32</v>
      </c>
      <c r="G1833" s="5" t="s">
        <v>34</v>
      </c>
      <c r="H1833" s="29" t="s">
        <v>116</v>
      </c>
      <c r="I1833" s="23">
        <v>952000</v>
      </c>
      <c r="J1833" s="23">
        <v>1099974.6419347266</v>
      </c>
    </row>
    <row r="1834" spans="3:10" x14ac:dyDescent="0.35">
      <c r="C1834" s="5" t="s">
        <v>226</v>
      </c>
      <c r="D1834" s="5" t="s">
        <v>15</v>
      </c>
      <c r="E1834" s="5" t="s">
        <v>20</v>
      </c>
      <c r="F1834" s="5" t="s">
        <v>31</v>
      </c>
      <c r="G1834" s="5" t="s">
        <v>34</v>
      </c>
      <c r="H1834" s="29" t="s">
        <v>116</v>
      </c>
      <c r="I1834" s="23">
        <v>746000</v>
      </c>
      <c r="J1834" s="23">
        <v>861954.91899506934</v>
      </c>
    </row>
    <row r="1835" spans="3:10" x14ac:dyDescent="0.35">
      <c r="C1835" s="5" t="s">
        <v>226</v>
      </c>
      <c r="D1835" s="5" t="s">
        <v>15</v>
      </c>
      <c r="E1835" s="5" t="s">
        <v>20</v>
      </c>
      <c r="F1835" s="5" t="s">
        <v>29</v>
      </c>
      <c r="G1835" s="5" t="s">
        <v>34</v>
      </c>
      <c r="H1835" s="29" t="s">
        <v>116</v>
      </c>
      <c r="I1835" s="23">
        <v>2699000</v>
      </c>
      <c r="J1835" s="23">
        <v>3118520.54472881</v>
      </c>
    </row>
    <row r="1836" spans="3:10" x14ac:dyDescent="0.35">
      <c r="C1836" s="5" t="s">
        <v>226</v>
      </c>
      <c r="D1836" s="5" t="s">
        <v>15</v>
      </c>
      <c r="E1836" s="5" t="s">
        <v>21</v>
      </c>
      <c r="F1836" s="5" t="s">
        <v>30</v>
      </c>
      <c r="G1836" s="5" t="s">
        <v>34</v>
      </c>
      <c r="H1836" s="29" t="s">
        <v>116</v>
      </c>
      <c r="I1836" s="23">
        <v>4045000</v>
      </c>
      <c r="J1836" s="23">
        <v>4600287.7282181662</v>
      </c>
    </row>
    <row r="1837" spans="3:10" x14ac:dyDescent="0.35">
      <c r="C1837" s="5" t="s">
        <v>226</v>
      </c>
      <c r="D1837" s="5" t="s">
        <v>15</v>
      </c>
      <c r="E1837" s="5" t="s">
        <v>21</v>
      </c>
      <c r="F1837" s="5" t="s">
        <v>32</v>
      </c>
      <c r="G1837" s="5" t="s">
        <v>34</v>
      </c>
      <c r="H1837" s="29" t="s">
        <v>116</v>
      </c>
      <c r="I1837" s="23">
        <v>2557000</v>
      </c>
      <c r="J1837" s="23">
        <v>2908018.719667207</v>
      </c>
    </row>
    <row r="1838" spans="3:10" x14ac:dyDescent="0.35">
      <c r="C1838" s="5" t="s">
        <v>226</v>
      </c>
      <c r="D1838" s="5" t="s">
        <v>15</v>
      </c>
      <c r="E1838" s="5" t="s">
        <v>21</v>
      </c>
      <c r="F1838" s="5" t="s">
        <v>31</v>
      </c>
      <c r="G1838" s="5" t="s">
        <v>34</v>
      </c>
      <c r="H1838" s="29" t="s">
        <v>116</v>
      </c>
      <c r="I1838" s="23">
        <v>0</v>
      </c>
      <c r="J1838" s="23">
        <v>0</v>
      </c>
    </row>
    <row r="1839" spans="3:10" x14ac:dyDescent="0.35">
      <c r="C1839" s="5" t="s">
        <v>226</v>
      </c>
      <c r="D1839" s="5" t="s">
        <v>15</v>
      </c>
      <c r="E1839" s="5" t="s">
        <v>21</v>
      </c>
      <c r="F1839" s="5" t="s">
        <v>29</v>
      </c>
      <c r="G1839" s="5" t="s">
        <v>34</v>
      </c>
      <c r="H1839" s="29" t="s">
        <v>116</v>
      </c>
      <c r="I1839" s="23">
        <v>1146000</v>
      </c>
      <c r="J1839" s="23">
        <v>1303320.0831985213</v>
      </c>
    </row>
    <row r="1840" spans="3:10" x14ac:dyDescent="0.35">
      <c r="C1840" s="5" t="s">
        <v>226</v>
      </c>
      <c r="D1840" s="5" t="s">
        <v>15</v>
      </c>
      <c r="E1840" s="5" t="s">
        <v>22</v>
      </c>
      <c r="F1840" s="5" t="s">
        <v>30</v>
      </c>
      <c r="G1840" s="5" t="s">
        <v>34</v>
      </c>
      <c r="H1840" s="29" t="s">
        <v>116</v>
      </c>
      <c r="I1840" s="23">
        <v>3266000</v>
      </c>
      <c r="J1840" s="23">
        <v>3645267.8611930148</v>
      </c>
    </row>
    <row r="1841" spans="3:10" x14ac:dyDescent="0.35">
      <c r="C1841" s="5" t="s">
        <v>226</v>
      </c>
      <c r="D1841" s="5" t="s">
        <v>15</v>
      </c>
      <c r="E1841" s="5" t="s">
        <v>22</v>
      </c>
      <c r="F1841" s="5" t="s">
        <v>32</v>
      </c>
      <c r="G1841" s="5" t="s">
        <v>34</v>
      </c>
      <c r="H1841" s="29" t="s">
        <v>116</v>
      </c>
      <c r="I1841" s="23">
        <v>1625000</v>
      </c>
      <c r="J1841" s="23">
        <v>1813704.9217509641</v>
      </c>
    </row>
    <row r="1842" spans="3:10" x14ac:dyDescent="0.35">
      <c r="C1842" s="5" t="s">
        <v>226</v>
      </c>
      <c r="D1842" s="5" t="s">
        <v>15</v>
      </c>
      <c r="E1842" s="5" t="s">
        <v>22</v>
      </c>
      <c r="F1842" s="5" t="s">
        <v>31</v>
      </c>
      <c r="G1842" s="5" t="s">
        <v>34</v>
      </c>
      <c r="H1842" s="29" t="s">
        <v>116</v>
      </c>
      <c r="I1842" s="23">
        <v>0</v>
      </c>
      <c r="J1842" s="23">
        <v>0</v>
      </c>
    </row>
    <row r="1843" spans="3:10" x14ac:dyDescent="0.35">
      <c r="C1843" s="5" t="s">
        <v>226</v>
      </c>
      <c r="D1843" s="5" t="s">
        <v>15</v>
      </c>
      <c r="E1843" s="5" t="s">
        <v>22</v>
      </c>
      <c r="F1843" s="5" t="s">
        <v>29</v>
      </c>
      <c r="G1843" s="5" t="s">
        <v>34</v>
      </c>
      <c r="H1843" s="29" t="s">
        <v>116</v>
      </c>
      <c r="I1843" s="23">
        <v>1640000</v>
      </c>
      <c r="J1843" s="23">
        <v>1830446.8133363577</v>
      </c>
    </row>
    <row r="1844" spans="3:10" x14ac:dyDescent="0.35">
      <c r="C1844" s="5" t="s">
        <v>226</v>
      </c>
      <c r="D1844" s="5" t="s">
        <v>15</v>
      </c>
      <c r="E1844" s="5" t="s">
        <v>12</v>
      </c>
      <c r="F1844" s="5" t="s">
        <v>30</v>
      </c>
      <c r="G1844" s="5" t="s">
        <v>34</v>
      </c>
      <c r="H1844" s="29" t="s">
        <v>116</v>
      </c>
      <c r="I1844" s="23">
        <v>2814000</v>
      </c>
      <c r="J1844" s="23">
        <v>3071123.0871590152</v>
      </c>
    </row>
    <row r="1845" spans="3:10" x14ac:dyDescent="0.35">
      <c r="C1845" s="5" t="s">
        <v>226</v>
      </c>
      <c r="D1845" s="5" t="s">
        <v>15</v>
      </c>
      <c r="E1845" s="5" t="s">
        <v>12</v>
      </c>
      <c r="F1845" s="5" t="s">
        <v>32</v>
      </c>
      <c r="G1845" s="5" t="s">
        <v>34</v>
      </c>
      <c r="H1845" s="29" t="s">
        <v>116</v>
      </c>
      <c r="I1845" s="23">
        <v>1220000</v>
      </c>
      <c r="J1845" s="23">
        <v>1331474.8281215345</v>
      </c>
    </row>
    <row r="1846" spans="3:10" x14ac:dyDescent="0.35">
      <c r="C1846" s="5" t="s">
        <v>226</v>
      </c>
      <c r="D1846" s="5" t="s">
        <v>15</v>
      </c>
      <c r="E1846" s="5" t="s">
        <v>12</v>
      </c>
      <c r="F1846" s="5" t="s">
        <v>31</v>
      </c>
      <c r="G1846" s="5" t="s">
        <v>34</v>
      </c>
      <c r="H1846" s="29" t="s">
        <v>116</v>
      </c>
      <c r="I1846" s="23">
        <v>0</v>
      </c>
      <c r="J1846" s="23">
        <v>0</v>
      </c>
    </row>
    <row r="1847" spans="3:10" x14ac:dyDescent="0.35">
      <c r="C1847" s="5" t="s">
        <v>226</v>
      </c>
      <c r="D1847" s="5" t="s">
        <v>15</v>
      </c>
      <c r="E1847" s="5" t="s">
        <v>12</v>
      </c>
      <c r="F1847" s="5" t="s">
        <v>29</v>
      </c>
      <c r="G1847" s="5" t="s">
        <v>34</v>
      </c>
      <c r="H1847" s="29" t="s">
        <v>116</v>
      </c>
      <c r="I1847" s="23">
        <v>1000000</v>
      </c>
      <c r="J1847" s="23">
        <v>1091372.8099356841</v>
      </c>
    </row>
    <row r="1848" spans="3:10" x14ac:dyDescent="0.35">
      <c r="C1848" s="5" t="s">
        <v>226</v>
      </c>
      <c r="D1848" s="5" t="s">
        <v>15</v>
      </c>
      <c r="E1848" s="5" t="s">
        <v>13</v>
      </c>
      <c r="F1848" s="5" t="s">
        <v>30</v>
      </c>
      <c r="G1848" s="5" t="s">
        <v>34</v>
      </c>
      <c r="H1848" s="29" t="s">
        <v>116</v>
      </c>
      <c r="I1848" s="23">
        <v>5649000</v>
      </c>
      <c r="J1848" s="23">
        <v>6061650.4579153946</v>
      </c>
    </row>
    <row r="1849" spans="3:10" x14ac:dyDescent="0.35">
      <c r="C1849" s="5" t="s">
        <v>226</v>
      </c>
      <c r="D1849" s="5" t="s">
        <v>15</v>
      </c>
      <c r="E1849" s="5" t="s">
        <v>13</v>
      </c>
      <c r="F1849" s="5" t="s">
        <v>32</v>
      </c>
      <c r="G1849" s="5" t="s">
        <v>34</v>
      </c>
      <c r="H1849" s="29" t="s">
        <v>116</v>
      </c>
      <c r="I1849" s="23">
        <v>2449000</v>
      </c>
      <c r="J1849" s="23">
        <v>2627895.5516790231</v>
      </c>
    </row>
    <row r="1850" spans="3:10" x14ac:dyDescent="0.35">
      <c r="C1850" s="5" t="s">
        <v>226</v>
      </c>
      <c r="D1850" s="5" t="s">
        <v>15</v>
      </c>
      <c r="E1850" s="5" t="s">
        <v>13</v>
      </c>
      <c r="F1850" s="5" t="s">
        <v>31</v>
      </c>
      <c r="G1850" s="5" t="s">
        <v>34</v>
      </c>
      <c r="H1850" s="29" t="s">
        <v>116</v>
      </c>
      <c r="I1850" s="23">
        <v>0</v>
      </c>
      <c r="J1850" s="23">
        <v>0</v>
      </c>
    </row>
    <row r="1851" spans="3:10" x14ac:dyDescent="0.35">
      <c r="C1851" s="5" t="s">
        <v>226</v>
      </c>
      <c r="D1851" s="5" t="s">
        <v>15</v>
      </c>
      <c r="E1851" s="5" t="s">
        <v>13</v>
      </c>
      <c r="F1851" s="5" t="s">
        <v>29</v>
      </c>
      <c r="G1851" s="5" t="s">
        <v>34</v>
      </c>
      <c r="H1851" s="29" t="s">
        <v>116</v>
      </c>
      <c r="I1851" s="23">
        <v>2007000</v>
      </c>
      <c r="J1851" s="23">
        <v>2153608.155255124</v>
      </c>
    </row>
    <row r="1852" spans="3:10" x14ac:dyDescent="0.35">
      <c r="C1852" s="5" t="s">
        <v>226</v>
      </c>
      <c r="D1852" s="5" t="s">
        <v>15</v>
      </c>
      <c r="E1852" s="5" t="s">
        <v>14</v>
      </c>
      <c r="F1852" s="5" t="s">
        <v>30</v>
      </c>
      <c r="G1852" s="5" t="s">
        <v>34</v>
      </c>
      <c r="H1852" s="29" t="s">
        <v>116</v>
      </c>
      <c r="I1852" s="23">
        <v>6319000</v>
      </c>
      <c r="J1852" s="23">
        <v>6668625.1340338839</v>
      </c>
    </row>
    <row r="1853" spans="3:10" x14ac:dyDescent="0.35">
      <c r="C1853" s="5" t="s">
        <v>226</v>
      </c>
      <c r="D1853" s="5" t="s">
        <v>15</v>
      </c>
      <c r="E1853" s="5" t="s">
        <v>14</v>
      </c>
      <c r="F1853" s="5" t="s">
        <v>32</v>
      </c>
      <c r="G1853" s="5" t="s">
        <v>34</v>
      </c>
      <c r="H1853" s="29" t="s">
        <v>116</v>
      </c>
      <c r="I1853" s="23">
        <v>2740000</v>
      </c>
      <c r="J1853" s="23">
        <v>2891601.9729787689</v>
      </c>
    </row>
    <row r="1854" spans="3:10" x14ac:dyDescent="0.35">
      <c r="C1854" s="5" t="s">
        <v>226</v>
      </c>
      <c r="D1854" s="5" t="s">
        <v>15</v>
      </c>
      <c r="E1854" s="5" t="s">
        <v>14</v>
      </c>
      <c r="F1854" s="5" t="s">
        <v>31</v>
      </c>
      <c r="G1854" s="5" t="s">
        <v>34</v>
      </c>
      <c r="H1854" s="29" t="s">
        <v>116</v>
      </c>
      <c r="I1854" s="23">
        <v>0</v>
      </c>
      <c r="J1854" s="23">
        <v>0</v>
      </c>
    </row>
    <row r="1855" spans="3:10" x14ac:dyDescent="0.35">
      <c r="C1855" s="5" t="s">
        <v>226</v>
      </c>
      <c r="D1855" s="5" t="s">
        <v>15</v>
      </c>
      <c r="E1855" s="5" t="s">
        <v>14</v>
      </c>
      <c r="F1855" s="5" t="s">
        <v>29</v>
      </c>
      <c r="G1855" s="5" t="s">
        <v>34</v>
      </c>
      <c r="H1855" s="29" t="s">
        <v>116</v>
      </c>
      <c r="I1855" s="23">
        <v>2245000</v>
      </c>
      <c r="J1855" s="23">
        <v>2369214.0253055971</v>
      </c>
    </row>
    <row r="1856" spans="3:10" x14ac:dyDescent="0.35">
      <c r="C1856" s="5" t="s">
        <v>226</v>
      </c>
      <c r="D1856" s="5" t="s">
        <v>15</v>
      </c>
      <c r="E1856" s="5" t="s">
        <v>23</v>
      </c>
      <c r="F1856" s="5" t="s">
        <v>30</v>
      </c>
      <c r="G1856" s="5" t="s">
        <v>34</v>
      </c>
      <c r="H1856" s="29" t="s">
        <v>116</v>
      </c>
      <c r="I1856" s="23">
        <v>5250000</v>
      </c>
      <c r="J1856" s="23">
        <v>5461997.8858350953</v>
      </c>
    </row>
    <row r="1857" spans="3:10" x14ac:dyDescent="0.35">
      <c r="C1857" s="5" t="s">
        <v>226</v>
      </c>
      <c r="D1857" s="5" t="s">
        <v>15</v>
      </c>
      <c r="E1857" s="5" t="s">
        <v>23</v>
      </c>
      <c r="F1857" s="5" t="s">
        <v>32</v>
      </c>
      <c r="G1857" s="5" t="s">
        <v>34</v>
      </c>
      <c r="H1857" s="29" t="s">
        <v>116</v>
      </c>
      <c r="I1857" s="23">
        <v>2150000</v>
      </c>
      <c r="J1857" s="23">
        <v>2236818.1818181821</v>
      </c>
    </row>
    <row r="1858" spans="3:10" x14ac:dyDescent="0.35">
      <c r="C1858" s="5" t="s">
        <v>226</v>
      </c>
      <c r="D1858" s="5" t="s">
        <v>15</v>
      </c>
      <c r="E1858" s="5" t="s">
        <v>23</v>
      </c>
      <c r="F1858" s="5" t="s">
        <v>31</v>
      </c>
      <c r="G1858" s="5" t="s">
        <v>34</v>
      </c>
      <c r="H1858" s="29" t="s">
        <v>116</v>
      </c>
      <c r="I1858" s="23">
        <v>0</v>
      </c>
      <c r="J1858" s="23">
        <v>0</v>
      </c>
    </row>
    <row r="1859" spans="3:10" x14ac:dyDescent="0.35">
      <c r="C1859" s="5" t="s">
        <v>226</v>
      </c>
      <c r="D1859" s="5" t="s">
        <v>15</v>
      </c>
      <c r="E1859" s="5" t="s">
        <v>23</v>
      </c>
      <c r="F1859" s="5" t="s">
        <v>29</v>
      </c>
      <c r="G1859" s="5" t="s">
        <v>34</v>
      </c>
      <c r="H1859" s="29" t="s">
        <v>116</v>
      </c>
      <c r="I1859" s="23">
        <v>6212000</v>
      </c>
      <c r="J1859" s="23">
        <v>6462843.9746300215</v>
      </c>
    </row>
    <row r="1860" spans="3:10" x14ac:dyDescent="0.35">
      <c r="C1860" s="5" t="s">
        <v>226</v>
      </c>
      <c r="D1860" s="5" t="s">
        <v>15</v>
      </c>
      <c r="E1860" s="5" t="s">
        <v>24</v>
      </c>
      <c r="F1860" s="5" t="s">
        <v>30</v>
      </c>
      <c r="G1860" s="5" t="s">
        <v>34</v>
      </c>
      <c r="H1860" s="29" t="s">
        <v>116</v>
      </c>
      <c r="I1860" s="23">
        <v>6879000</v>
      </c>
      <c r="J1860" s="23">
        <v>6879000</v>
      </c>
    </row>
    <row r="1861" spans="3:10" x14ac:dyDescent="0.35">
      <c r="C1861" s="5" t="s">
        <v>226</v>
      </c>
      <c r="D1861" s="5" t="s">
        <v>15</v>
      </c>
      <c r="E1861" s="5" t="s">
        <v>24</v>
      </c>
      <c r="F1861" s="5" t="s">
        <v>32</v>
      </c>
      <c r="G1861" s="5" t="s">
        <v>34</v>
      </c>
      <c r="H1861" s="29" t="s">
        <v>116</v>
      </c>
      <c r="I1861" s="23">
        <v>6079000</v>
      </c>
      <c r="J1861" s="23">
        <v>6079000</v>
      </c>
    </row>
    <row r="1862" spans="3:10" x14ac:dyDescent="0.35">
      <c r="C1862" s="5" t="s">
        <v>226</v>
      </c>
      <c r="D1862" s="5" t="s">
        <v>15</v>
      </c>
      <c r="E1862" s="5" t="s">
        <v>24</v>
      </c>
      <c r="F1862" s="5" t="s">
        <v>31</v>
      </c>
      <c r="G1862" s="5" t="s">
        <v>34</v>
      </c>
      <c r="H1862" s="29" t="s">
        <v>116</v>
      </c>
      <c r="I1862" s="23">
        <v>72000</v>
      </c>
      <c r="J1862" s="23">
        <v>72000</v>
      </c>
    </row>
    <row r="1863" spans="3:10" x14ac:dyDescent="0.35">
      <c r="C1863" s="5" t="s">
        <v>226</v>
      </c>
      <c r="D1863" s="5" t="s">
        <v>15</v>
      </c>
      <c r="E1863" s="5" t="s">
        <v>24</v>
      </c>
      <c r="F1863" s="5" t="s">
        <v>29</v>
      </c>
      <c r="G1863" s="5" t="s">
        <v>34</v>
      </c>
      <c r="H1863" s="29" t="s">
        <v>116</v>
      </c>
      <c r="I1863" s="23">
        <v>2618000</v>
      </c>
      <c r="J1863" s="23">
        <v>2618000</v>
      </c>
    </row>
    <row r="1864" spans="3:10" x14ac:dyDescent="0.35">
      <c r="C1864" s="5" t="s">
        <v>227</v>
      </c>
      <c r="D1864" s="5" t="s">
        <v>17</v>
      </c>
      <c r="E1864" s="5" t="s">
        <v>20</v>
      </c>
      <c r="F1864" s="5" t="s">
        <v>30</v>
      </c>
      <c r="G1864" s="5" t="s">
        <v>34</v>
      </c>
      <c r="H1864" s="29" t="s">
        <v>116</v>
      </c>
      <c r="I1864" s="23">
        <v>13966000</v>
      </c>
      <c r="J1864" s="23">
        <v>16136812.866870159</v>
      </c>
    </row>
    <row r="1865" spans="3:10" x14ac:dyDescent="0.35">
      <c r="C1865" s="5" t="s">
        <v>227</v>
      </c>
      <c r="D1865" s="5" t="s">
        <v>17</v>
      </c>
      <c r="E1865" s="5" t="s">
        <v>20</v>
      </c>
      <c r="F1865" s="5" t="s">
        <v>32</v>
      </c>
      <c r="G1865" s="5" t="s">
        <v>34</v>
      </c>
      <c r="H1865" s="29" t="s">
        <v>116</v>
      </c>
      <c r="I1865" s="23">
        <v>2980000</v>
      </c>
      <c r="J1865" s="23">
        <v>3443197.9337872742</v>
      </c>
    </row>
    <row r="1866" spans="3:10" x14ac:dyDescent="0.35">
      <c r="C1866" s="5" t="s">
        <v>227</v>
      </c>
      <c r="D1866" s="5" t="s">
        <v>17</v>
      </c>
      <c r="E1866" s="5" t="s">
        <v>20</v>
      </c>
      <c r="F1866" s="5" t="s">
        <v>31</v>
      </c>
      <c r="G1866" s="5" t="s">
        <v>34</v>
      </c>
      <c r="H1866" s="29" t="s">
        <v>116</v>
      </c>
      <c r="I1866" s="23">
        <v>837000</v>
      </c>
      <c r="J1866" s="23">
        <v>967099.55388588877</v>
      </c>
    </row>
    <row r="1867" spans="3:10" x14ac:dyDescent="0.35">
      <c r="C1867" s="5" t="s">
        <v>227</v>
      </c>
      <c r="D1867" s="5" t="s">
        <v>17</v>
      </c>
      <c r="E1867" s="5" t="s">
        <v>20</v>
      </c>
      <c r="F1867" s="5" t="s">
        <v>29</v>
      </c>
      <c r="G1867" s="5" t="s">
        <v>34</v>
      </c>
      <c r="H1867" s="29" t="s">
        <v>116</v>
      </c>
      <c r="I1867" s="23">
        <v>6624000</v>
      </c>
      <c r="J1867" s="23">
        <v>7653605.0716130557</v>
      </c>
    </row>
    <row r="1868" spans="3:10" x14ac:dyDescent="0.35">
      <c r="C1868" s="5" t="s">
        <v>227</v>
      </c>
      <c r="D1868" s="5" t="s">
        <v>17</v>
      </c>
      <c r="E1868" s="5" t="s">
        <v>21</v>
      </c>
      <c r="F1868" s="5" t="s">
        <v>30</v>
      </c>
      <c r="G1868" s="5" t="s">
        <v>34</v>
      </c>
      <c r="H1868" s="29" t="s">
        <v>116</v>
      </c>
      <c r="I1868" s="23">
        <v>15577000</v>
      </c>
      <c r="J1868" s="23">
        <v>17715372.544488102</v>
      </c>
    </row>
    <row r="1869" spans="3:10" x14ac:dyDescent="0.35">
      <c r="C1869" s="5" t="s">
        <v>227</v>
      </c>
      <c r="D1869" s="5" t="s">
        <v>17</v>
      </c>
      <c r="E1869" s="5" t="s">
        <v>21</v>
      </c>
      <c r="F1869" s="5" t="s">
        <v>32</v>
      </c>
      <c r="G1869" s="5" t="s">
        <v>34</v>
      </c>
      <c r="H1869" s="29" t="s">
        <v>116</v>
      </c>
      <c r="I1869" s="23">
        <v>4057000</v>
      </c>
      <c r="J1869" s="23">
        <v>4613935.0589322867</v>
      </c>
    </row>
    <row r="1870" spans="3:10" x14ac:dyDescent="0.35">
      <c r="C1870" s="5" t="s">
        <v>227</v>
      </c>
      <c r="D1870" s="5" t="s">
        <v>17</v>
      </c>
      <c r="E1870" s="5" t="s">
        <v>21</v>
      </c>
      <c r="F1870" s="5" t="s">
        <v>31</v>
      </c>
      <c r="G1870" s="5" t="s">
        <v>34</v>
      </c>
      <c r="H1870" s="29" t="s">
        <v>116</v>
      </c>
      <c r="I1870" s="23">
        <v>747000</v>
      </c>
      <c r="J1870" s="23">
        <v>849546.33695400995</v>
      </c>
    </row>
    <row r="1871" spans="3:10" x14ac:dyDescent="0.35">
      <c r="C1871" s="5" t="s">
        <v>227</v>
      </c>
      <c r="D1871" s="5" t="s">
        <v>17</v>
      </c>
      <c r="E1871" s="5" t="s">
        <v>21</v>
      </c>
      <c r="F1871" s="5" t="s">
        <v>29</v>
      </c>
      <c r="G1871" s="5" t="s">
        <v>34</v>
      </c>
      <c r="H1871" s="29" t="s">
        <v>116</v>
      </c>
      <c r="I1871" s="23">
        <v>6124000</v>
      </c>
      <c r="J1871" s="23">
        <v>6964687.7744395677</v>
      </c>
    </row>
    <row r="1872" spans="3:10" x14ac:dyDescent="0.35">
      <c r="C1872" s="5" t="s">
        <v>227</v>
      </c>
      <c r="D1872" s="5" t="s">
        <v>17</v>
      </c>
      <c r="E1872" s="5" t="s">
        <v>22</v>
      </c>
      <c r="F1872" s="5" t="s">
        <v>30</v>
      </c>
      <c r="G1872" s="5" t="s">
        <v>34</v>
      </c>
      <c r="H1872" s="29" t="s">
        <v>116</v>
      </c>
      <c r="I1872" s="23">
        <v>20721000</v>
      </c>
      <c r="J1872" s="23">
        <v>23127249.036062602</v>
      </c>
    </row>
    <row r="1873" spans="3:10" x14ac:dyDescent="0.35">
      <c r="C1873" s="5" t="s">
        <v>227</v>
      </c>
      <c r="D1873" s="5" t="s">
        <v>17</v>
      </c>
      <c r="E1873" s="5" t="s">
        <v>22</v>
      </c>
      <c r="F1873" s="5" t="s">
        <v>32</v>
      </c>
      <c r="G1873" s="5" t="s">
        <v>34</v>
      </c>
      <c r="H1873" s="29" t="s">
        <v>116</v>
      </c>
      <c r="I1873" s="23">
        <v>5181000</v>
      </c>
      <c r="J1873" s="23">
        <v>5782649.3535949206</v>
      </c>
    </row>
    <row r="1874" spans="3:10" x14ac:dyDescent="0.35">
      <c r="C1874" s="5" t="s">
        <v>227</v>
      </c>
      <c r="D1874" s="5" t="s">
        <v>17</v>
      </c>
      <c r="E1874" s="5" t="s">
        <v>22</v>
      </c>
      <c r="F1874" s="5" t="s">
        <v>31</v>
      </c>
      <c r="G1874" s="5" t="s">
        <v>34</v>
      </c>
      <c r="H1874" s="29" t="s">
        <v>116</v>
      </c>
      <c r="I1874" s="23">
        <v>168000</v>
      </c>
      <c r="J1874" s="23">
        <v>187509.18575640739</v>
      </c>
    </row>
    <row r="1875" spans="3:10" x14ac:dyDescent="0.35">
      <c r="C1875" s="5" t="s">
        <v>227</v>
      </c>
      <c r="D1875" s="5" t="s">
        <v>17</v>
      </c>
      <c r="E1875" s="5" t="s">
        <v>22</v>
      </c>
      <c r="F1875" s="5" t="s">
        <v>29</v>
      </c>
      <c r="G1875" s="5" t="s">
        <v>34</v>
      </c>
      <c r="H1875" s="29" t="s">
        <v>116</v>
      </c>
      <c r="I1875" s="23">
        <v>12478000</v>
      </c>
      <c r="J1875" s="23">
        <v>13927021.546836019</v>
      </c>
    </row>
    <row r="1876" spans="3:10" x14ac:dyDescent="0.35">
      <c r="C1876" s="5" t="s">
        <v>227</v>
      </c>
      <c r="D1876" s="5" t="s">
        <v>17</v>
      </c>
      <c r="E1876" s="5" t="s">
        <v>12</v>
      </c>
      <c r="F1876" s="5" t="s">
        <v>30</v>
      </c>
      <c r="G1876" s="5" t="s">
        <v>34</v>
      </c>
      <c r="H1876" s="29" t="s">
        <v>116</v>
      </c>
      <c r="I1876" s="23">
        <v>13484000</v>
      </c>
      <c r="J1876" s="23">
        <v>14716070.969172765</v>
      </c>
    </row>
    <row r="1877" spans="3:10" x14ac:dyDescent="0.35">
      <c r="C1877" s="5" t="s">
        <v>227</v>
      </c>
      <c r="D1877" s="5" t="s">
        <v>17</v>
      </c>
      <c r="E1877" s="5" t="s">
        <v>12</v>
      </c>
      <c r="F1877" s="5" t="s">
        <v>32</v>
      </c>
      <c r="G1877" s="5" t="s">
        <v>34</v>
      </c>
      <c r="H1877" s="29" t="s">
        <v>116</v>
      </c>
      <c r="I1877" s="23">
        <v>6899000</v>
      </c>
      <c r="J1877" s="23">
        <v>7529381.0157462843</v>
      </c>
    </row>
    <row r="1878" spans="3:10" x14ac:dyDescent="0.35">
      <c r="C1878" s="5" t="s">
        <v>227</v>
      </c>
      <c r="D1878" s="5" t="s">
        <v>17</v>
      </c>
      <c r="E1878" s="5" t="s">
        <v>12</v>
      </c>
      <c r="F1878" s="5" t="s">
        <v>31</v>
      </c>
      <c r="G1878" s="5" t="s">
        <v>34</v>
      </c>
      <c r="H1878" s="29" t="s">
        <v>116</v>
      </c>
      <c r="I1878" s="23">
        <v>1038000</v>
      </c>
      <c r="J1878" s="23">
        <v>1132844.9767132401</v>
      </c>
    </row>
    <row r="1879" spans="3:10" x14ac:dyDescent="0.35">
      <c r="C1879" s="5" t="s">
        <v>227</v>
      </c>
      <c r="D1879" s="5" t="s">
        <v>17</v>
      </c>
      <c r="E1879" s="5" t="s">
        <v>12</v>
      </c>
      <c r="F1879" s="5" t="s">
        <v>29</v>
      </c>
      <c r="G1879" s="5" t="s">
        <v>34</v>
      </c>
      <c r="H1879" s="29" t="s">
        <v>116</v>
      </c>
      <c r="I1879" s="23">
        <v>2839000</v>
      </c>
      <c r="J1879" s="23">
        <v>3098407.4074074072</v>
      </c>
    </row>
    <row r="1880" spans="3:10" x14ac:dyDescent="0.35">
      <c r="C1880" s="5" t="s">
        <v>227</v>
      </c>
      <c r="D1880" s="5" t="s">
        <v>17</v>
      </c>
      <c r="E1880" s="5" t="s">
        <v>13</v>
      </c>
      <c r="F1880" s="5" t="s">
        <v>30</v>
      </c>
      <c r="G1880" s="5" t="s">
        <v>34</v>
      </c>
      <c r="H1880" s="29" t="s">
        <v>116</v>
      </c>
      <c r="I1880" s="23">
        <v>16124000</v>
      </c>
      <c r="J1880" s="23">
        <v>17301832.533798516</v>
      </c>
    </row>
    <row r="1881" spans="3:10" x14ac:dyDescent="0.35">
      <c r="C1881" s="5" t="s">
        <v>227</v>
      </c>
      <c r="D1881" s="5" t="s">
        <v>17</v>
      </c>
      <c r="E1881" s="5" t="s">
        <v>13</v>
      </c>
      <c r="F1881" s="5" t="s">
        <v>32</v>
      </c>
      <c r="G1881" s="5" t="s">
        <v>34</v>
      </c>
      <c r="H1881" s="29" t="s">
        <v>116</v>
      </c>
      <c r="I1881" s="23">
        <v>11583000</v>
      </c>
      <c r="J1881" s="23">
        <v>12429119.712167466</v>
      </c>
    </row>
    <row r="1882" spans="3:10" x14ac:dyDescent="0.35">
      <c r="C1882" s="5" t="s">
        <v>227</v>
      </c>
      <c r="D1882" s="5" t="s">
        <v>17</v>
      </c>
      <c r="E1882" s="5" t="s">
        <v>13</v>
      </c>
      <c r="F1882" s="5" t="s">
        <v>31</v>
      </c>
      <c r="G1882" s="5" t="s">
        <v>34</v>
      </c>
      <c r="H1882" s="29" t="s">
        <v>116</v>
      </c>
      <c r="I1882" s="23">
        <v>2901000</v>
      </c>
      <c r="J1882" s="23">
        <v>3112913.4321849104</v>
      </c>
    </row>
    <row r="1883" spans="3:10" x14ac:dyDescent="0.35">
      <c r="C1883" s="5" t="s">
        <v>227</v>
      </c>
      <c r="D1883" s="5" t="s">
        <v>17</v>
      </c>
      <c r="E1883" s="5" t="s">
        <v>13</v>
      </c>
      <c r="F1883" s="5" t="s">
        <v>29</v>
      </c>
      <c r="G1883" s="5" t="s">
        <v>34</v>
      </c>
      <c r="H1883" s="29" t="s">
        <v>116</v>
      </c>
      <c r="I1883" s="23">
        <v>4226000</v>
      </c>
      <c r="J1883" s="23">
        <v>4534702.5730484081</v>
      </c>
    </row>
    <row r="1884" spans="3:10" x14ac:dyDescent="0.35">
      <c r="C1884" s="5" t="s">
        <v>227</v>
      </c>
      <c r="D1884" s="5" t="s">
        <v>17</v>
      </c>
      <c r="E1884" s="5" t="s">
        <v>14</v>
      </c>
      <c r="F1884" s="5" t="s">
        <v>30</v>
      </c>
      <c r="G1884" s="5" t="s">
        <v>34</v>
      </c>
      <c r="H1884" s="29" t="s">
        <v>116</v>
      </c>
      <c r="I1884" s="23">
        <v>10202000</v>
      </c>
      <c r="J1884" s="23">
        <v>10766468.368003432</v>
      </c>
    </row>
    <row r="1885" spans="3:10" x14ac:dyDescent="0.35">
      <c r="C1885" s="5" t="s">
        <v>227</v>
      </c>
      <c r="D1885" s="5" t="s">
        <v>17</v>
      </c>
      <c r="E1885" s="5" t="s">
        <v>14</v>
      </c>
      <c r="F1885" s="5" t="s">
        <v>32</v>
      </c>
      <c r="G1885" s="5" t="s">
        <v>34</v>
      </c>
      <c r="H1885" s="29" t="s">
        <v>116</v>
      </c>
      <c r="I1885" s="23">
        <v>8455000</v>
      </c>
      <c r="J1885" s="23">
        <v>8922808.2779326607</v>
      </c>
    </row>
    <row r="1886" spans="3:10" x14ac:dyDescent="0.35">
      <c r="C1886" s="5" t="s">
        <v>227</v>
      </c>
      <c r="D1886" s="5" t="s">
        <v>17</v>
      </c>
      <c r="E1886" s="5" t="s">
        <v>14</v>
      </c>
      <c r="F1886" s="5" t="s">
        <v>31</v>
      </c>
      <c r="G1886" s="5" t="s">
        <v>34</v>
      </c>
      <c r="H1886" s="29" t="s">
        <v>116</v>
      </c>
      <c r="I1886" s="23">
        <v>2060000</v>
      </c>
      <c r="J1886" s="23">
        <v>2173978.1256701695</v>
      </c>
    </row>
    <row r="1887" spans="3:10" x14ac:dyDescent="0.35">
      <c r="C1887" s="5" t="s">
        <v>227</v>
      </c>
      <c r="D1887" s="5" t="s">
        <v>17</v>
      </c>
      <c r="E1887" s="5" t="s">
        <v>14</v>
      </c>
      <c r="F1887" s="5" t="s">
        <v>29</v>
      </c>
      <c r="G1887" s="5" t="s">
        <v>34</v>
      </c>
      <c r="H1887" s="29" t="s">
        <v>116</v>
      </c>
      <c r="I1887" s="23">
        <v>1653000</v>
      </c>
      <c r="J1887" s="23">
        <v>1744459.1464722282</v>
      </c>
    </row>
    <row r="1888" spans="3:10" x14ac:dyDescent="0.35">
      <c r="C1888" s="5" t="s">
        <v>227</v>
      </c>
      <c r="D1888" s="5" t="s">
        <v>17</v>
      </c>
      <c r="E1888" s="5" t="s">
        <v>23</v>
      </c>
      <c r="F1888" s="5" t="s">
        <v>30</v>
      </c>
      <c r="G1888" s="5" t="s">
        <v>34</v>
      </c>
      <c r="H1888" s="29" t="s">
        <v>116</v>
      </c>
      <c r="I1888" s="23">
        <v>9165000</v>
      </c>
      <c r="J1888" s="23">
        <v>9535087.7378435526</v>
      </c>
    </row>
    <row r="1889" spans="3:10" x14ac:dyDescent="0.35">
      <c r="C1889" s="5" t="s">
        <v>227</v>
      </c>
      <c r="D1889" s="5" t="s">
        <v>17</v>
      </c>
      <c r="E1889" s="5" t="s">
        <v>23</v>
      </c>
      <c r="F1889" s="5" t="s">
        <v>32</v>
      </c>
      <c r="G1889" s="5" t="s">
        <v>34</v>
      </c>
      <c r="H1889" s="29" t="s">
        <v>116</v>
      </c>
      <c r="I1889" s="23">
        <v>5551000</v>
      </c>
      <c r="J1889" s="23">
        <v>5775152.4312896412</v>
      </c>
    </row>
    <row r="1890" spans="3:10" x14ac:dyDescent="0.35">
      <c r="C1890" s="5" t="s">
        <v>227</v>
      </c>
      <c r="D1890" s="5" t="s">
        <v>17</v>
      </c>
      <c r="E1890" s="5" t="s">
        <v>23</v>
      </c>
      <c r="F1890" s="5" t="s">
        <v>31</v>
      </c>
      <c r="G1890" s="5" t="s">
        <v>34</v>
      </c>
      <c r="H1890" s="29" t="s">
        <v>116</v>
      </c>
      <c r="I1890" s="23">
        <v>30000</v>
      </c>
      <c r="J1890" s="23">
        <v>31211.416490486259</v>
      </c>
    </row>
    <row r="1891" spans="3:10" x14ac:dyDescent="0.35">
      <c r="C1891" s="5" t="s">
        <v>227</v>
      </c>
      <c r="D1891" s="5" t="s">
        <v>17</v>
      </c>
      <c r="E1891" s="5" t="s">
        <v>23</v>
      </c>
      <c r="F1891" s="5" t="s">
        <v>29</v>
      </c>
      <c r="G1891" s="5" t="s">
        <v>34</v>
      </c>
      <c r="H1891" s="29" t="s">
        <v>116</v>
      </c>
      <c r="I1891" s="23">
        <v>332000</v>
      </c>
      <c r="J1891" s="23">
        <v>345406.3424947146</v>
      </c>
    </row>
    <row r="1892" spans="3:10" x14ac:dyDescent="0.35">
      <c r="C1892" s="5" t="s">
        <v>227</v>
      </c>
      <c r="D1892" s="5" t="s">
        <v>17</v>
      </c>
      <c r="E1892" s="5" t="s">
        <v>24</v>
      </c>
      <c r="F1892" s="5" t="s">
        <v>30</v>
      </c>
      <c r="G1892" s="5" t="s">
        <v>34</v>
      </c>
      <c r="H1892" s="29" t="s">
        <v>116</v>
      </c>
      <c r="I1892" s="23">
        <v>11223000</v>
      </c>
      <c r="J1892" s="23">
        <v>11223000</v>
      </c>
    </row>
    <row r="1893" spans="3:10" x14ac:dyDescent="0.35">
      <c r="C1893" s="5" t="s">
        <v>227</v>
      </c>
      <c r="D1893" s="5" t="s">
        <v>17</v>
      </c>
      <c r="E1893" s="5" t="s">
        <v>24</v>
      </c>
      <c r="F1893" s="5" t="s">
        <v>32</v>
      </c>
      <c r="G1893" s="5" t="s">
        <v>34</v>
      </c>
      <c r="H1893" s="29" t="s">
        <v>116</v>
      </c>
      <c r="I1893" s="23">
        <v>8616000</v>
      </c>
      <c r="J1893" s="23">
        <v>8616000</v>
      </c>
    </row>
    <row r="1894" spans="3:10" x14ac:dyDescent="0.35">
      <c r="C1894" s="5" t="s">
        <v>227</v>
      </c>
      <c r="D1894" s="5" t="s">
        <v>17</v>
      </c>
      <c r="E1894" s="5" t="s">
        <v>24</v>
      </c>
      <c r="F1894" s="5" t="s">
        <v>31</v>
      </c>
      <c r="G1894" s="5" t="s">
        <v>34</v>
      </c>
      <c r="H1894" s="29" t="s">
        <v>116</v>
      </c>
      <c r="I1894" s="23">
        <v>792000</v>
      </c>
      <c r="J1894" s="23">
        <v>792000</v>
      </c>
    </row>
    <row r="1895" spans="3:10" x14ac:dyDescent="0.35">
      <c r="C1895" s="5" t="s">
        <v>227</v>
      </c>
      <c r="D1895" s="5" t="s">
        <v>17</v>
      </c>
      <c r="E1895" s="5" t="s">
        <v>24</v>
      </c>
      <c r="F1895" s="5" t="s">
        <v>29</v>
      </c>
      <c r="G1895" s="5" t="s">
        <v>34</v>
      </c>
      <c r="H1895" s="29" t="s">
        <v>116</v>
      </c>
      <c r="I1895" s="23">
        <v>1383000</v>
      </c>
      <c r="J1895" s="23">
        <v>1383000</v>
      </c>
    </row>
    <row r="1896" spans="3:10" x14ac:dyDescent="0.35">
      <c r="C1896" s="5" t="s">
        <v>228</v>
      </c>
      <c r="D1896" s="5" t="s">
        <v>15</v>
      </c>
      <c r="E1896" s="5" t="s">
        <v>20</v>
      </c>
      <c r="F1896" s="5" t="s">
        <v>30</v>
      </c>
      <c r="G1896" s="5" t="s">
        <v>34</v>
      </c>
      <c r="H1896" s="29" t="s">
        <v>116</v>
      </c>
      <c r="I1896" s="23">
        <v>4875000</v>
      </c>
      <c r="J1896" s="23">
        <v>5632748.2977224709</v>
      </c>
    </row>
    <row r="1897" spans="3:10" x14ac:dyDescent="0.35">
      <c r="C1897" s="5" t="s">
        <v>228</v>
      </c>
      <c r="D1897" s="5" t="s">
        <v>15</v>
      </c>
      <c r="E1897" s="5" t="s">
        <v>20</v>
      </c>
      <c r="F1897" s="5" t="s">
        <v>32</v>
      </c>
      <c r="G1897" s="5" t="s">
        <v>34</v>
      </c>
      <c r="H1897" s="29" t="s">
        <v>116</v>
      </c>
      <c r="I1897" s="23">
        <v>1067000</v>
      </c>
      <c r="J1897" s="23">
        <v>1232849.7299835645</v>
      </c>
    </row>
    <row r="1898" spans="3:10" x14ac:dyDescent="0.35">
      <c r="C1898" s="5" t="s">
        <v>228</v>
      </c>
      <c r="D1898" s="5" t="s">
        <v>15</v>
      </c>
      <c r="E1898" s="5" t="s">
        <v>20</v>
      </c>
      <c r="F1898" s="5" t="s">
        <v>31</v>
      </c>
      <c r="G1898" s="5" t="s">
        <v>34</v>
      </c>
      <c r="H1898" s="29" t="s">
        <v>116</v>
      </c>
      <c r="I1898" s="23">
        <v>0</v>
      </c>
      <c r="J1898" s="23">
        <v>0</v>
      </c>
    </row>
    <row r="1899" spans="3:10" x14ac:dyDescent="0.35">
      <c r="C1899" s="5" t="s">
        <v>228</v>
      </c>
      <c r="D1899" s="5" t="s">
        <v>15</v>
      </c>
      <c r="E1899" s="5" t="s">
        <v>20</v>
      </c>
      <c r="F1899" s="5" t="s">
        <v>29</v>
      </c>
      <c r="G1899" s="5" t="s">
        <v>34</v>
      </c>
      <c r="H1899" s="29" t="s">
        <v>116</v>
      </c>
      <c r="I1899" s="23">
        <v>418000</v>
      </c>
      <c r="J1899" s="23">
        <v>482972.05916881905</v>
      </c>
    </row>
    <row r="1900" spans="3:10" x14ac:dyDescent="0.35">
      <c r="C1900" s="5" t="s">
        <v>228</v>
      </c>
      <c r="D1900" s="5" t="s">
        <v>15</v>
      </c>
      <c r="E1900" s="5" t="s">
        <v>21</v>
      </c>
      <c r="F1900" s="5" t="s">
        <v>30</v>
      </c>
      <c r="G1900" s="5" t="s">
        <v>34</v>
      </c>
      <c r="H1900" s="29" t="s">
        <v>116</v>
      </c>
      <c r="I1900" s="23">
        <v>3945000</v>
      </c>
      <c r="J1900" s="23">
        <v>4486559.9722671611</v>
      </c>
    </row>
    <row r="1901" spans="3:10" x14ac:dyDescent="0.35">
      <c r="C1901" s="5" t="s">
        <v>228</v>
      </c>
      <c r="D1901" s="5" t="s">
        <v>15</v>
      </c>
      <c r="E1901" s="5" t="s">
        <v>21</v>
      </c>
      <c r="F1901" s="5" t="s">
        <v>32</v>
      </c>
      <c r="G1901" s="5" t="s">
        <v>34</v>
      </c>
      <c r="H1901" s="29" t="s">
        <v>116</v>
      </c>
      <c r="I1901" s="23">
        <v>1735000</v>
      </c>
      <c r="J1901" s="23">
        <v>1973176.5657499428</v>
      </c>
    </row>
    <row r="1902" spans="3:10" x14ac:dyDescent="0.35">
      <c r="C1902" s="5" t="s">
        <v>228</v>
      </c>
      <c r="D1902" s="5" t="s">
        <v>15</v>
      </c>
      <c r="E1902" s="5" t="s">
        <v>21</v>
      </c>
      <c r="F1902" s="5" t="s">
        <v>31</v>
      </c>
      <c r="G1902" s="5" t="s">
        <v>34</v>
      </c>
      <c r="H1902" s="29" t="s">
        <v>116</v>
      </c>
      <c r="I1902" s="23">
        <v>0</v>
      </c>
      <c r="J1902" s="23">
        <v>0</v>
      </c>
    </row>
    <row r="1903" spans="3:10" x14ac:dyDescent="0.35">
      <c r="C1903" s="5" t="s">
        <v>228</v>
      </c>
      <c r="D1903" s="5" t="s">
        <v>15</v>
      </c>
      <c r="E1903" s="5" t="s">
        <v>21</v>
      </c>
      <c r="F1903" s="5" t="s">
        <v>29</v>
      </c>
      <c r="G1903" s="5" t="s">
        <v>34</v>
      </c>
      <c r="H1903" s="29" t="s">
        <v>116</v>
      </c>
      <c r="I1903" s="23">
        <v>333000</v>
      </c>
      <c r="J1903" s="23">
        <v>378713.42731684784</v>
      </c>
    </row>
    <row r="1904" spans="3:10" x14ac:dyDescent="0.35">
      <c r="C1904" s="5" t="s">
        <v>228</v>
      </c>
      <c r="D1904" s="5" t="s">
        <v>15</v>
      </c>
      <c r="E1904" s="5" t="s">
        <v>22</v>
      </c>
      <c r="F1904" s="5" t="s">
        <v>30</v>
      </c>
      <c r="G1904" s="5" t="s">
        <v>34</v>
      </c>
      <c r="H1904" s="29" t="s">
        <v>116</v>
      </c>
      <c r="I1904" s="23">
        <v>4695000</v>
      </c>
      <c r="J1904" s="23">
        <v>5240212.0662281709</v>
      </c>
    </row>
    <row r="1905" spans="3:10" x14ac:dyDescent="0.35">
      <c r="C1905" s="5" t="s">
        <v>228</v>
      </c>
      <c r="D1905" s="5" t="s">
        <v>15</v>
      </c>
      <c r="E1905" s="5" t="s">
        <v>22</v>
      </c>
      <c r="F1905" s="5" t="s">
        <v>32</v>
      </c>
      <c r="G1905" s="5" t="s">
        <v>34</v>
      </c>
      <c r="H1905" s="29" t="s">
        <v>116</v>
      </c>
      <c r="I1905" s="23">
        <v>535000</v>
      </c>
      <c r="J1905" s="23">
        <v>597127.46654570207</v>
      </c>
    </row>
    <row r="1906" spans="3:10" x14ac:dyDescent="0.35">
      <c r="C1906" s="5" t="s">
        <v>228</v>
      </c>
      <c r="D1906" s="5" t="s">
        <v>15</v>
      </c>
      <c r="E1906" s="5" t="s">
        <v>22</v>
      </c>
      <c r="F1906" s="5" t="s">
        <v>31</v>
      </c>
      <c r="G1906" s="5" t="s">
        <v>34</v>
      </c>
      <c r="H1906" s="29" t="s">
        <v>116</v>
      </c>
      <c r="I1906" s="23">
        <v>0</v>
      </c>
      <c r="J1906" s="23">
        <v>0</v>
      </c>
    </row>
    <row r="1907" spans="3:10" x14ac:dyDescent="0.35">
      <c r="C1907" s="5" t="s">
        <v>228</v>
      </c>
      <c r="D1907" s="5" t="s">
        <v>15</v>
      </c>
      <c r="E1907" s="5" t="s">
        <v>22</v>
      </c>
      <c r="F1907" s="5" t="s">
        <v>29</v>
      </c>
      <c r="G1907" s="5" t="s">
        <v>34</v>
      </c>
      <c r="H1907" s="29" t="s">
        <v>116</v>
      </c>
      <c r="I1907" s="23">
        <v>579000</v>
      </c>
      <c r="J1907" s="23">
        <v>646237.01519618975</v>
      </c>
    </row>
    <row r="1908" spans="3:10" x14ac:dyDescent="0.35">
      <c r="C1908" s="5" t="s">
        <v>228</v>
      </c>
      <c r="D1908" s="5" t="s">
        <v>15</v>
      </c>
      <c r="E1908" s="5" t="s">
        <v>12</v>
      </c>
      <c r="F1908" s="5" t="s">
        <v>30</v>
      </c>
      <c r="G1908" s="5" t="s">
        <v>34</v>
      </c>
      <c r="H1908" s="29" t="s">
        <v>116</v>
      </c>
      <c r="I1908" s="23">
        <v>4849000</v>
      </c>
      <c r="J1908" s="23">
        <v>5292066.7553781318</v>
      </c>
    </row>
    <row r="1909" spans="3:10" x14ac:dyDescent="0.35">
      <c r="C1909" s="5" t="s">
        <v>228</v>
      </c>
      <c r="D1909" s="5" t="s">
        <v>15</v>
      </c>
      <c r="E1909" s="5" t="s">
        <v>12</v>
      </c>
      <c r="F1909" s="5" t="s">
        <v>32</v>
      </c>
      <c r="G1909" s="5" t="s">
        <v>34</v>
      </c>
      <c r="H1909" s="29" t="s">
        <v>116</v>
      </c>
      <c r="I1909" s="23">
        <v>615000</v>
      </c>
      <c r="J1909" s="23">
        <v>671194.27811044571</v>
      </c>
    </row>
    <row r="1910" spans="3:10" x14ac:dyDescent="0.35">
      <c r="C1910" s="5" t="s">
        <v>228</v>
      </c>
      <c r="D1910" s="5" t="s">
        <v>15</v>
      </c>
      <c r="E1910" s="5" t="s">
        <v>12</v>
      </c>
      <c r="F1910" s="5" t="s">
        <v>31</v>
      </c>
      <c r="G1910" s="5" t="s">
        <v>34</v>
      </c>
      <c r="H1910" s="29" t="s">
        <v>116</v>
      </c>
      <c r="I1910" s="23">
        <v>38000</v>
      </c>
      <c r="J1910" s="23">
        <v>41472.166777555998</v>
      </c>
    </row>
    <row r="1911" spans="3:10" x14ac:dyDescent="0.35">
      <c r="C1911" s="5" t="s">
        <v>228</v>
      </c>
      <c r="D1911" s="5" t="s">
        <v>15</v>
      </c>
      <c r="E1911" s="5" t="s">
        <v>12</v>
      </c>
      <c r="F1911" s="5" t="s">
        <v>29</v>
      </c>
      <c r="G1911" s="5" t="s">
        <v>34</v>
      </c>
      <c r="H1911" s="29" t="s">
        <v>116</v>
      </c>
      <c r="I1911" s="23">
        <v>50000</v>
      </c>
      <c r="J1911" s="23">
        <v>54568.640496784203</v>
      </c>
    </row>
    <row r="1912" spans="3:10" x14ac:dyDescent="0.35">
      <c r="C1912" s="5" t="s">
        <v>228</v>
      </c>
      <c r="D1912" s="5" t="s">
        <v>15</v>
      </c>
      <c r="E1912" s="5" t="s">
        <v>13</v>
      </c>
      <c r="F1912" s="5" t="s">
        <v>30</v>
      </c>
      <c r="G1912" s="5" t="s">
        <v>34</v>
      </c>
      <c r="H1912" s="29" t="s">
        <v>116</v>
      </c>
      <c r="I1912" s="23">
        <v>6981000</v>
      </c>
      <c r="J1912" s="23">
        <v>7490950.9376362842</v>
      </c>
    </row>
    <row r="1913" spans="3:10" x14ac:dyDescent="0.35">
      <c r="C1913" s="5" t="s">
        <v>228</v>
      </c>
      <c r="D1913" s="5" t="s">
        <v>15</v>
      </c>
      <c r="E1913" s="5" t="s">
        <v>13</v>
      </c>
      <c r="F1913" s="5" t="s">
        <v>32</v>
      </c>
      <c r="G1913" s="5" t="s">
        <v>34</v>
      </c>
      <c r="H1913" s="29" t="s">
        <v>116</v>
      </c>
      <c r="I1913" s="23">
        <v>225000</v>
      </c>
      <c r="J1913" s="23">
        <v>241435.89184474485</v>
      </c>
    </row>
    <row r="1914" spans="3:10" x14ac:dyDescent="0.35">
      <c r="C1914" s="5" t="s">
        <v>228</v>
      </c>
      <c r="D1914" s="5" t="s">
        <v>15</v>
      </c>
      <c r="E1914" s="5" t="s">
        <v>13</v>
      </c>
      <c r="F1914" s="5" t="s">
        <v>31</v>
      </c>
      <c r="G1914" s="5" t="s">
        <v>34</v>
      </c>
      <c r="H1914" s="29" t="s">
        <v>116</v>
      </c>
      <c r="I1914" s="23">
        <v>308000</v>
      </c>
      <c r="J1914" s="23">
        <v>330498.90972525073</v>
      </c>
    </row>
    <row r="1915" spans="3:10" x14ac:dyDescent="0.35">
      <c r="C1915" s="5" t="s">
        <v>228</v>
      </c>
      <c r="D1915" s="5" t="s">
        <v>15</v>
      </c>
      <c r="E1915" s="5" t="s">
        <v>13</v>
      </c>
      <c r="F1915" s="5" t="s">
        <v>29</v>
      </c>
      <c r="G1915" s="5" t="s">
        <v>34</v>
      </c>
      <c r="H1915" s="29" t="s">
        <v>116</v>
      </c>
      <c r="I1915" s="23">
        <v>172000</v>
      </c>
      <c r="J1915" s="23">
        <v>184564.32621020495</v>
      </c>
    </row>
    <row r="1916" spans="3:10" x14ac:dyDescent="0.35">
      <c r="C1916" s="5" t="s">
        <v>228</v>
      </c>
      <c r="D1916" s="5" t="s">
        <v>15</v>
      </c>
      <c r="E1916" s="5" t="s">
        <v>14</v>
      </c>
      <c r="F1916" s="5" t="s">
        <v>30</v>
      </c>
      <c r="G1916" s="5" t="s">
        <v>34</v>
      </c>
      <c r="H1916" s="29" t="s">
        <v>116</v>
      </c>
      <c r="I1916" s="23">
        <v>7563000</v>
      </c>
      <c r="J1916" s="23">
        <v>7981454.6429337338</v>
      </c>
    </row>
    <row r="1917" spans="3:10" x14ac:dyDescent="0.35">
      <c r="C1917" s="5" t="s">
        <v>228</v>
      </c>
      <c r="D1917" s="5" t="s">
        <v>15</v>
      </c>
      <c r="E1917" s="5" t="s">
        <v>14</v>
      </c>
      <c r="F1917" s="5" t="s">
        <v>32</v>
      </c>
      <c r="G1917" s="5" t="s">
        <v>34</v>
      </c>
      <c r="H1917" s="29" t="s">
        <v>116</v>
      </c>
      <c r="I1917" s="23">
        <v>443000</v>
      </c>
      <c r="J1917" s="23">
        <v>467510.82993780827</v>
      </c>
    </row>
    <row r="1918" spans="3:10" x14ac:dyDescent="0.35">
      <c r="C1918" s="5" t="s">
        <v>228</v>
      </c>
      <c r="D1918" s="5" t="s">
        <v>15</v>
      </c>
      <c r="E1918" s="5" t="s">
        <v>14</v>
      </c>
      <c r="F1918" s="5" t="s">
        <v>31</v>
      </c>
      <c r="G1918" s="5" t="s">
        <v>34</v>
      </c>
      <c r="H1918" s="29" t="s">
        <v>116</v>
      </c>
      <c r="I1918" s="23">
        <v>0</v>
      </c>
      <c r="J1918" s="23">
        <v>0</v>
      </c>
    </row>
    <row r="1919" spans="3:10" x14ac:dyDescent="0.35">
      <c r="C1919" s="5" t="s">
        <v>228</v>
      </c>
      <c r="D1919" s="5" t="s">
        <v>15</v>
      </c>
      <c r="E1919" s="5" t="s">
        <v>14</v>
      </c>
      <c r="F1919" s="5" t="s">
        <v>29</v>
      </c>
      <c r="G1919" s="5" t="s">
        <v>34</v>
      </c>
      <c r="H1919" s="29" t="s">
        <v>116</v>
      </c>
      <c r="I1919" s="23">
        <v>1444000</v>
      </c>
      <c r="J1919" s="23">
        <v>1523895.3463435557</v>
      </c>
    </row>
    <row r="1920" spans="3:10" x14ac:dyDescent="0.35">
      <c r="C1920" s="5" t="s">
        <v>228</v>
      </c>
      <c r="D1920" s="5" t="s">
        <v>15</v>
      </c>
      <c r="E1920" s="5" t="s">
        <v>23</v>
      </c>
      <c r="F1920" s="5" t="s">
        <v>30</v>
      </c>
      <c r="G1920" s="5" t="s">
        <v>34</v>
      </c>
      <c r="H1920" s="29" t="s">
        <v>116</v>
      </c>
      <c r="I1920" s="23">
        <v>5921000</v>
      </c>
      <c r="J1920" s="23">
        <v>6160093.2346723042</v>
      </c>
    </row>
    <row r="1921" spans="3:10" x14ac:dyDescent="0.35">
      <c r="C1921" s="5" t="s">
        <v>228</v>
      </c>
      <c r="D1921" s="5" t="s">
        <v>15</v>
      </c>
      <c r="E1921" s="5" t="s">
        <v>23</v>
      </c>
      <c r="F1921" s="5" t="s">
        <v>32</v>
      </c>
      <c r="G1921" s="5" t="s">
        <v>34</v>
      </c>
      <c r="H1921" s="29" t="s">
        <v>116</v>
      </c>
      <c r="I1921" s="23">
        <v>1385000</v>
      </c>
      <c r="J1921" s="23">
        <v>1440927.0613107823</v>
      </c>
    </row>
    <row r="1922" spans="3:10" x14ac:dyDescent="0.35">
      <c r="C1922" s="5" t="s">
        <v>228</v>
      </c>
      <c r="D1922" s="5" t="s">
        <v>15</v>
      </c>
      <c r="E1922" s="5" t="s">
        <v>23</v>
      </c>
      <c r="F1922" s="5" t="s">
        <v>31</v>
      </c>
      <c r="G1922" s="5" t="s">
        <v>34</v>
      </c>
      <c r="H1922" s="29" t="s">
        <v>116</v>
      </c>
      <c r="I1922" s="23">
        <v>0</v>
      </c>
      <c r="J1922" s="23">
        <v>0</v>
      </c>
    </row>
    <row r="1923" spans="3:10" x14ac:dyDescent="0.35">
      <c r="C1923" s="5" t="s">
        <v>228</v>
      </c>
      <c r="D1923" s="5" t="s">
        <v>15</v>
      </c>
      <c r="E1923" s="5" t="s">
        <v>23</v>
      </c>
      <c r="F1923" s="5" t="s">
        <v>29</v>
      </c>
      <c r="G1923" s="5" t="s">
        <v>34</v>
      </c>
      <c r="H1923" s="29" t="s">
        <v>116</v>
      </c>
      <c r="I1923" s="23">
        <v>5418000</v>
      </c>
      <c r="J1923" s="23">
        <v>5636781.8181818184</v>
      </c>
    </row>
    <row r="1924" spans="3:10" x14ac:dyDescent="0.35">
      <c r="C1924" s="5" t="s">
        <v>228</v>
      </c>
      <c r="D1924" s="5" t="s">
        <v>15</v>
      </c>
      <c r="E1924" s="5" t="s">
        <v>24</v>
      </c>
      <c r="F1924" s="5" t="s">
        <v>30</v>
      </c>
      <c r="G1924" s="5" t="s">
        <v>34</v>
      </c>
      <c r="H1924" s="29" t="s">
        <v>116</v>
      </c>
      <c r="I1924" s="23">
        <v>5875000</v>
      </c>
      <c r="J1924" s="23">
        <v>5875000</v>
      </c>
    </row>
    <row r="1925" spans="3:10" x14ac:dyDescent="0.35">
      <c r="C1925" s="5" t="s">
        <v>228</v>
      </c>
      <c r="D1925" s="5" t="s">
        <v>15</v>
      </c>
      <c r="E1925" s="5" t="s">
        <v>24</v>
      </c>
      <c r="F1925" s="5" t="s">
        <v>32</v>
      </c>
      <c r="G1925" s="5" t="s">
        <v>34</v>
      </c>
      <c r="H1925" s="29" t="s">
        <v>116</v>
      </c>
      <c r="I1925" s="23">
        <v>427000</v>
      </c>
      <c r="J1925" s="23">
        <v>427000</v>
      </c>
    </row>
    <row r="1926" spans="3:10" x14ac:dyDescent="0.35">
      <c r="C1926" s="5" t="s">
        <v>228</v>
      </c>
      <c r="D1926" s="5" t="s">
        <v>15</v>
      </c>
      <c r="E1926" s="5" t="s">
        <v>24</v>
      </c>
      <c r="F1926" s="5" t="s">
        <v>31</v>
      </c>
      <c r="G1926" s="5" t="s">
        <v>34</v>
      </c>
      <c r="H1926" s="29" t="s">
        <v>116</v>
      </c>
      <c r="I1926" s="23">
        <v>139000</v>
      </c>
      <c r="J1926" s="23">
        <v>139000</v>
      </c>
    </row>
    <row r="1927" spans="3:10" x14ac:dyDescent="0.35">
      <c r="C1927" s="5" t="s">
        <v>228</v>
      </c>
      <c r="D1927" s="5" t="s">
        <v>15</v>
      </c>
      <c r="E1927" s="5" t="s">
        <v>24</v>
      </c>
      <c r="F1927" s="5" t="s">
        <v>29</v>
      </c>
      <c r="G1927" s="5" t="s">
        <v>34</v>
      </c>
      <c r="H1927" s="29" t="s">
        <v>116</v>
      </c>
      <c r="I1927" s="23">
        <v>2862000</v>
      </c>
      <c r="J1927" s="23">
        <v>2862000</v>
      </c>
    </row>
    <row r="1928" spans="3:10" x14ac:dyDescent="0.35">
      <c r="C1928" s="5" t="s">
        <v>229</v>
      </c>
      <c r="D1928" s="5" t="s">
        <v>15</v>
      </c>
      <c r="E1928" s="5" t="s">
        <v>20</v>
      </c>
      <c r="F1928" s="5" t="s">
        <v>30</v>
      </c>
      <c r="G1928" s="5" t="s">
        <v>34</v>
      </c>
      <c r="H1928" s="29" t="s">
        <v>116</v>
      </c>
      <c r="I1928" s="23">
        <v>865000</v>
      </c>
      <c r="J1928" s="23">
        <v>999451.74923691014</v>
      </c>
    </row>
    <row r="1929" spans="3:10" x14ac:dyDescent="0.35">
      <c r="C1929" s="5" t="s">
        <v>229</v>
      </c>
      <c r="D1929" s="5" t="s">
        <v>15</v>
      </c>
      <c r="E1929" s="5" t="s">
        <v>20</v>
      </c>
      <c r="F1929" s="5" t="s">
        <v>32</v>
      </c>
      <c r="G1929" s="5" t="s">
        <v>34</v>
      </c>
      <c r="H1929" s="29" t="s">
        <v>116</v>
      </c>
      <c r="I1929" s="23">
        <v>453000</v>
      </c>
      <c r="J1929" s="23">
        <v>523412.30335759575</v>
      </c>
    </row>
    <row r="1930" spans="3:10" x14ac:dyDescent="0.35">
      <c r="C1930" s="5" t="s">
        <v>229</v>
      </c>
      <c r="D1930" s="5" t="s">
        <v>15</v>
      </c>
      <c r="E1930" s="5" t="s">
        <v>20</v>
      </c>
      <c r="F1930" s="5" t="s">
        <v>31</v>
      </c>
      <c r="G1930" s="5" t="s">
        <v>34</v>
      </c>
      <c r="H1930" s="29" t="s">
        <v>116</v>
      </c>
      <c r="I1930" s="23">
        <v>0</v>
      </c>
      <c r="J1930" s="23">
        <v>0</v>
      </c>
    </row>
    <row r="1931" spans="3:10" x14ac:dyDescent="0.35">
      <c r="C1931" s="5" t="s">
        <v>229</v>
      </c>
      <c r="D1931" s="5" t="s">
        <v>15</v>
      </c>
      <c r="E1931" s="5" t="s">
        <v>20</v>
      </c>
      <c r="F1931" s="5" t="s">
        <v>29</v>
      </c>
      <c r="G1931" s="5" t="s">
        <v>34</v>
      </c>
      <c r="H1931" s="29" t="s">
        <v>116</v>
      </c>
      <c r="I1931" s="23">
        <v>445000</v>
      </c>
      <c r="J1931" s="23">
        <v>514168.81897158962</v>
      </c>
    </row>
    <row r="1932" spans="3:10" x14ac:dyDescent="0.35">
      <c r="C1932" s="5" t="s">
        <v>229</v>
      </c>
      <c r="D1932" s="5" t="s">
        <v>15</v>
      </c>
      <c r="E1932" s="5" t="s">
        <v>21</v>
      </c>
      <c r="F1932" s="5" t="s">
        <v>30</v>
      </c>
      <c r="G1932" s="5" t="s">
        <v>34</v>
      </c>
      <c r="H1932" s="29" t="s">
        <v>116</v>
      </c>
      <c r="I1932" s="23">
        <v>1592000</v>
      </c>
      <c r="J1932" s="23">
        <v>1810545.8747400052</v>
      </c>
    </row>
    <row r="1933" spans="3:10" x14ac:dyDescent="0.35">
      <c r="C1933" s="5" t="s">
        <v>229</v>
      </c>
      <c r="D1933" s="5" t="s">
        <v>15</v>
      </c>
      <c r="E1933" s="5" t="s">
        <v>21</v>
      </c>
      <c r="F1933" s="5" t="s">
        <v>32</v>
      </c>
      <c r="G1933" s="5" t="s">
        <v>34</v>
      </c>
      <c r="H1933" s="29" t="s">
        <v>116</v>
      </c>
      <c r="I1933" s="23">
        <v>315000</v>
      </c>
      <c r="J1933" s="23">
        <v>358242.43124566687</v>
      </c>
    </row>
    <row r="1934" spans="3:10" x14ac:dyDescent="0.35">
      <c r="C1934" s="5" t="s">
        <v>229</v>
      </c>
      <c r="D1934" s="5" t="s">
        <v>15</v>
      </c>
      <c r="E1934" s="5" t="s">
        <v>21</v>
      </c>
      <c r="F1934" s="5" t="s">
        <v>31</v>
      </c>
      <c r="G1934" s="5" t="s">
        <v>34</v>
      </c>
      <c r="H1934" s="29" t="s">
        <v>116</v>
      </c>
      <c r="I1934" s="23">
        <v>0</v>
      </c>
      <c r="J1934" s="23">
        <v>0</v>
      </c>
    </row>
    <row r="1935" spans="3:10" x14ac:dyDescent="0.35">
      <c r="C1935" s="5" t="s">
        <v>229</v>
      </c>
      <c r="D1935" s="5" t="s">
        <v>15</v>
      </c>
      <c r="E1935" s="5" t="s">
        <v>21</v>
      </c>
      <c r="F1935" s="5" t="s">
        <v>29</v>
      </c>
      <c r="G1935" s="5" t="s">
        <v>34</v>
      </c>
      <c r="H1935" s="29" t="s">
        <v>116</v>
      </c>
      <c r="I1935" s="23">
        <v>373000</v>
      </c>
      <c r="J1935" s="23">
        <v>424204.52969724993</v>
      </c>
    </row>
    <row r="1936" spans="3:10" x14ac:dyDescent="0.35">
      <c r="C1936" s="5" t="s">
        <v>229</v>
      </c>
      <c r="D1936" s="5" t="s">
        <v>15</v>
      </c>
      <c r="E1936" s="5" t="s">
        <v>22</v>
      </c>
      <c r="F1936" s="5" t="s">
        <v>30</v>
      </c>
      <c r="G1936" s="5" t="s">
        <v>34</v>
      </c>
      <c r="H1936" s="29" t="s">
        <v>116</v>
      </c>
      <c r="I1936" s="23">
        <v>589000</v>
      </c>
      <c r="J1936" s="23">
        <v>657398.27625311876</v>
      </c>
    </row>
    <row r="1937" spans="3:10" x14ac:dyDescent="0.35">
      <c r="C1937" s="5" t="s">
        <v>229</v>
      </c>
      <c r="D1937" s="5" t="s">
        <v>15</v>
      </c>
      <c r="E1937" s="5" t="s">
        <v>22</v>
      </c>
      <c r="F1937" s="5" t="s">
        <v>32</v>
      </c>
      <c r="G1937" s="5" t="s">
        <v>34</v>
      </c>
      <c r="H1937" s="29" t="s">
        <v>116</v>
      </c>
      <c r="I1937" s="23">
        <v>340000</v>
      </c>
      <c r="J1937" s="23">
        <v>379482.87593558634</v>
      </c>
    </row>
    <row r="1938" spans="3:10" x14ac:dyDescent="0.35">
      <c r="C1938" s="5" t="s">
        <v>229</v>
      </c>
      <c r="D1938" s="5" t="s">
        <v>15</v>
      </c>
      <c r="E1938" s="5" t="s">
        <v>22</v>
      </c>
      <c r="F1938" s="5" t="s">
        <v>31</v>
      </c>
      <c r="G1938" s="5" t="s">
        <v>34</v>
      </c>
      <c r="H1938" s="29" t="s">
        <v>116</v>
      </c>
      <c r="I1938" s="23">
        <v>0</v>
      </c>
      <c r="J1938" s="23">
        <v>0</v>
      </c>
    </row>
    <row r="1939" spans="3:10" x14ac:dyDescent="0.35">
      <c r="C1939" s="5" t="s">
        <v>229</v>
      </c>
      <c r="D1939" s="5" t="s">
        <v>15</v>
      </c>
      <c r="E1939" s="5" t="s">
        <v>22</v>
      </c>
      <c r="F1939" s="5" t="s">
        <v>29</v>
      </c>
      <c r="G1939" s="5" t="s">
        <v>34</v>
      </c>
      <c r="H1939" s="29" t="s">
        <v>116</v>
      </c>
      <c r="I1939" s="23">
        <v>455000</v>
      </c>
      <c r="J1939" s="23">
        <v>507837.37809026998</v>
      </c>
    </row>
    <row r="1940" spans="3:10" x14ac:dyDescent="0.35">
      <c r="C1940" s="5" t="s">
        <v>229</v>
      </c>
      <c r="D1940" s="5" t="s">
        <v>15</v>
      </c>
      <c r="E1940" s="5" t="s">
        <v>12</v>
      </c>
      <c r="F1940" s="5" t="s">
        <v>30</v>
      </c>
      <c r="G1940" s="5" t="s">
        <v>34</v>
      </c>
      <c r="H1940" s="29" t="s">
        <v>116</v>
      </c>
      <c r="I1940" s="23">
        <v>957000</v>
      </c>
      <c r="J1940" s="23">
        <v>1044443.7791084497</v>
      </c>
    </row>
    <row r="1941" spans="3:10" x14ac:dyDescent="0.35">
      <c r="C1941" s="5" t="s">
        <v>229</v>
      </c>
      <c r="D1941" s="5" t="s">
        <v>15</v>
      </c>
      <c r="E1941" s="5" t="s">
        <v>12</v>
      </c>
      <c r="F1941" s="5" t="s">
        <v>32</v>
      </c>
      <c r="G1941" s="5" t="s">
        <v>34</v>
      </c>
      <c r="H1941" s="29" t="s">
        <v>116</v>
      </c>
      <c r="I1941" s="23">
        <v>385000</v>
      </c>
      <c r="J1941" s="23">
        <v>420178.53182523837</v>
      </c>
    </row>
    <row r="1942" spans="3:10" x14ac:dyDescent="0.35">
      <c r="C1942" s="5" t="s">
        <v>229</v>
      </c>
      <c r="D1942" s="5" t="s">
        <v>15</v>
      </c>
      <c r="E1942" s="5" t="s">
        <v>12</v>
      </c>
      <c r="F1942" s="5" t="s">
        <v>31</v>
      </c>
      <c r="G1942" s="5" t="s">
        <v>34</v>
      </c>
      <c r="H1942" s="29" t="s">
        <v>116</v>
      </c>
      <c r="I1942" s="23">
        <v>0</v>
      </c>
      <c r="J1942" s="23">
        <v>0</v>
      </c>
    </row>
    <row r="1943" spans="3:10" x14ac:dyDescent="0.35">
      <c r="C1943" s="5" t="s">
        <v>229</v>
      </c>
      <c r="D1943" s="5" t="s">
        <v>15</v>
      </c>
      <c r="E1943" s="5" t="s">
        <v>12</v>
      </c>
      <c r="F1943" s="5" t="s">
        <v>29</v>
      </c>
      <c r="G1943" s="5" t="s">
        <v>34</v>
      </c>
      <c r="H1943" s="29" t="s">
        <v>116</v>
      </c>
      <c r="I1943" s="23">
        <v>773000</v>
      </c>
      <c r="J1943" s="23">
        <v>843631.18208028376</v>
      </c>
    </row>
    <row r="1944" spans="3:10" x14ac:dyDescent="0.35">
      <c r="C1944" s="5" t="s">
        <v>229</v>
      </c>
      <c r="D1944" s="5" t="s">
        <v>15</v>
      </c>
      <c r="E1944" s="5" t="s">
        <v>13</v>
      </c>
      <c r="F1944" s="5" t="s">
        <v>30</v>
      </c>
      <c r="G1944" s="5" t="s">
        <v>34</v>
      </c>
      <c r="H1944" s="29" t="s">
        <v>116</v>
      </c>
      <c r="I1944" s="23">
        <v>1412000</v>
      </c>
      <c r="J1944" s="23">
        <v>1515144.3523767989</v>
      </c>
    </row>
    <row r="1945" spans="3:10" x14ac:dyDescent="0.35">
      <c r="C1945" s="5" t="s">
        <v>229</v>
      </c>
      <c r="D1945" s="5" t="s">
        <v>15</v>
      </c>
      <c r="E1945" s="5" t="s">
        <v>13</v>
      </c>
      <c r="F1945" s="5" t="s">
        <v>32</v>
      </c>
      <c r="G1945" s="5" t="s">
        <v>34</v>
      </c>
      <c r="H1945" s="29" t="s">
        <v>116</v>
      </c>
      <c r="I1945" s="23">
        <v>1205000</v>
      </c>
      <c r="J1945" s="23">
        <v>1293023.3318796335</v>
      </c>
    </row>
    <row r="1946" spans="3:10" x14ac:dyDescent="0.35">
      <c r="C1946" s="5" t="s">
        <v>229</v>
      </c>
      <c r="D1946" s="5" t="s">
        <v>15</v>
      </c>
      <c r="E1946" s="5" t="s">
        <v>13</v>
      </c>
      <c r="F1946" s="5" t="s">
        <v>31</v>
      </c>
      <c r="G1946" s="5" t="s">
        <v>34</v>
      </c>
      <c r="H1946" s="29" t="s">
        <v>116</v>
      </c>
      <c r="I1946" s="23">
        <v>0</v>
      </c>
      <c r="J1946" s="23">
        <v>0</v>
      </c>
    </row>
    <row r="1947" spans="3:10" x14ac:dyDescent="0.35">
      <c r="C1947" s="5" t="s">
        <v>229</v>
      </c>
      <c r="D1947" s="5" t="s">
        <v>15</v>
      </c>
      <c r="E1947" s="5" t="s">
        <v>13</v>
      </c>
      <c r="F1947" s="5" t="s">
        <v>29</v>
      </c>
      <c r="G1947" s="5" t="s">
        <v>34</v>
      </c>
      <c r="H1947" s="29" t="s">
        <v>116</v>
      </c>
      <c r="I1947" s="23">
        <v>795000</v>
      </c>
      <c r="J1947" s="23">
        <v>853073.48451809853</v>
      </c>
    </row>
    <row r="1948" spans="3:10" x14ac:dyDescent="0.35">
      <c r="C1948" s="5" t="s">
        <v>229</v>
      </c>
      <c r="D1948" s="5" t="s">
        <v>15</v>
      </c>
      <c r="E1948" s="5" t="s">
        <v>14</v>
      </c>
      <c r="F1948" s="5" t="s">
        <v>30</v>
      </c>
      <c r="G1948" s="5" t="s">
        <v>34</v>
      </c>
      <c r="H1948" s="29" t="s">
        <v>116</v>
      </c>
      <c r="I1948" s="23">
        <v>638000</v>
      </c>
      <c r="J1948" s="23">
        <v>673300.02144542139</v>
      </c>
    </row>
    <row r="1949" spans="3:10" x14ac:dyDescent="0.35">
      <c r="C1949" s="5" t="s">
        <v>229</v>
      </c>
      <c r="D1949" s="5" t="s">
        <v>15</v>
      </c>
      <c r="E1949" s="5" t="s">
        <v>14</v>
      </c>
      <c r="F1949" s="5" t="s">
        <v>32</v>
      </c>
      <c r="G1949" s="5" t="s">
        <v>34</v>
      </c>
      <c r="H1949" s="29" t="s">
        <v>116</v>
      </c>
      <c r="I1949" s="23">
        <v>984000</v>
      </c>
      <c r="J1949" s="23">
        <v>1038443.9202230324</v>
      </c>
    </row>
    <row r="1950" spans="3:10" x14ac:dyDescent="0.35">
      <c r="C1950" s="5" t="s">
        <v>229</v>
      </c>
      <c r="D1950" s="5" t="s">
        <v>15</v>
      </c>
      <c r="E1950" s="5" t="s">
        <v>14</v>
      </c>
      <c r="F1950" s="5" t="s">
        <v>31</v>
      </c>
      <c r="G1950" s="5" t="s">
        <v>34</v>
      </c>
      <c r="H1950" s="29" t="s">
        <v>116</v>
      </c>
      <c r="I1950" s="23">
        <v>0</v>
      </c>
      <c r="J1950" s="23">
        <v>0</v>
      </c>
    </row>
    <row r="1951" spans="3:10" x14ac:dyDescent="0.35">
      <c r="C1951" s="5" t="s">
        <v>229</v>
      </c>
      <c r="D1951" s="5" t="s">
        <v>15</v>
      </c>
      <c r="E1951" s="5" t="s">
        <v>14</v>
      </c>
      <c r="F1951" s="5" t="s">
        <v>29</v>
      </c>
      <c r="G1951" s="5" t="s">
        <v>34</v>
      </c>
      <c r="H1951" s="29" t="s">
        <v>116</v>
      </c>
      <c r="I1951" s="23">
        <v>433000</v>
      </c>
      <c r="J1951" s="23">
        <v>456957.53806562303</v>
      </c>
    </row>
    <row r="1952" spans="3:10" x14ac:dyDescent="0.35">
      <c r="C1952" s="5" t="s">
        <v>229</v>
      </c>
      <c r="D1952" s="5" t="s">
        <v>15</v>
      </c>
      <c r="E1952" s="5" t="s">
        <v>23</v>
      </c>
      <c r="F1952" s="5" t="s">
        <v>30</v>
      </c>
      <c r="G1952" s="5" t="s">
        <v>34</v>
      </c>
      <c r="H1952" s="29" t="s">
        <v>116</v>
      </c>
      <c r="I1952" s="23">
        <v>783000</v>
      </c>
      <c r="J1952" s="23">
        <v>814617.97040169139</v>
      </c>
    </row>
    <row r="1953" spans="3:10" x14ac:dyDescent="0.35">
      <c r="C1953" s="5" t="s">
        <v>229</v>
      </c>
      <c r="D1953" s="5" t="s">
        <v>15</v>
      </c>
      <c r="E1953" s="5" t="s">
        <v>23</v>
      </c>
      <c r="F1953" s="5" t="s">
        <v>32</v>
      </c>
      <c r="G1953" s="5" t="s">
        <v>34</v>
      </c>
      <c r="H1953" s="29" t="s">
        <v>116</v>
      </c>
      <c r="I1953" s="23">
        <v>1844000</v>
      </c>
      <c r="J1953" s="23">
        <v>1918461.7336152222</v>
      </c>
    </row>
    <row r="1954" spans="3:10" x14ac:dyDescent="0.35">
      <c r="C1954" s="5" t="s">
        <v>229</v>
      </c>
      <c r="D1954" s="5" t="s">
        <v>15</v>
      </c>
      <c r="E1954" s="5" t="s">
        <v>23</v>
      </c>
      <c r="F1954" s="5" t="s">
        <v>31</v>
      </c>
      <c r="G1954" s="5" t="s">
        <v>34</v>
      </c>
      <c r="H1954" s="29" t="s">
        <v>116</v>
      </c>
      <c r="I1954" s="23">
        <v>0</v>
      </c>
      <c r="J1954" s="23">
        <v>0</v>
      </c>
    </row>
    <row r="1955" spans="3:10" x14ac:dyDescent="0.35">
      <c r="C1955" s="5" t="s">
        <v>229</v>
      </c>
      <c r="D1955" s="5" t="s">
        <v>15</v>
      </c>
      <c r="E1955" s="5" t="s">
        <v>23</v>
      </c>
      <c r="F1955" s="5" t="s">
        <v>29</v>
      </c>
      <c r="G1955" s="5" t="s">
        <v>34</v>
      </c>
      <c r="H1955" s="29" t="s">
        <v>116</v>
      </c>
      <c r="I1955" s="23">
        <v>248000</v>
      </c>
      <c r="J1955" s="23">
        <v>258014.37632135308</v>
      </c>
    </row>
    <row r="1956" spans="3:10" x14ac:dyDescent="0.35">
      <c r="C1956" s="5" t="s">
        <v>229</v>
      </c>
      <c r="D1956" s="5" t="s">
        <v>15</v>
      </c>
      <c r="E1956" s="5" t="s">
        <v>24</v>
      </c>
      <c r="F1956" s="5" t="s">
        <v>30</v>
      </c>
      <c r="G1956" s="5" t="s">
        <v>34</v>
      </c>
      <c r="H1956" s="29" t="s">
        <v>116</v>
      </c>
      <c r="I1956" s="23">
        <v>1652000</v>
      </c>
      <c r="J1956" s="23">
        <v>1652000</v>
      </c>
    </row>
    <row r="1957" spans="3:10" x14ac:dyDescent="0.35">
      <c r="C1957" s="5" t="s">
        <v>229</v>
      </c>
      <c r="D1957" s="5" t="s">
        <v>15</v>
      </c>
      <c r="E1957" s="5" t="s">
        <v>24</v>
      </c>
      <c r="F1957" s="5" t="s">
        <v>32</v>
      </c>
      <c r="G1957" s="5" t="s">
        <v>34</v>
      </c>
      <c r="H1957" s="29" t="s">
        <v>116</v>
      </c>
      <c r="I1957" s="23">
        <v>5508000</v>
      </c>
      <c r="J1957" s="23">
        <v>5508000</v>
      </c>
    </row>
    <row r="1958" spans="3:10" x14ac:dyDescent="0.35">
      <c r="C1958" s="5" t="s">
        <v>229</v>
      </c>
      <c r="D1958" s="5" t="s">
        <v>15</v>
      </c>
      <c r="E1958" s="5" t="s">
        <v>24</v>
      </c>
      <c r="F1958" s="5" t="s">
        <v>31</v>
      </c>
      <c r="G1958" s="5" t="s">
        <v>34</v>
      </c>
      <c r="H1958" s="29" t="s">
        <v>116</v>
      </c>
      <c r="I1958" s="23">
        <v>0</v>
      </c>
      <c r="J1958" s="23">
        <v>0</v>
      </c>
    </row>
    <row r="1959" spans="3:10" x14ac:dyDescent="0.35">
      <c r="C1959" s="5" t="s">
        <v>229</v>
      </c>
      <c r="D1959" s="5" t="s">
        <v>15</v>
      </c>
      <c r="E1959" s="5" t="s">
        <v>24</v>
      </c>
      <c r="F1959" s="5" t="s">
        <v>29</v>
      </c>
      <c r="G1959" s="5" t="s">
        <v>34</v>
      </c>
      <c r="H1959" s="29" t="s">
        <v>116</v>
      </c>
      <c r="I1959" s="23">
        <v>1681000</v>
      </c>
      <c r="J1959" s="23">
        <v>1681000</v>
      </c>
    </row>
    <row r="1960" spans="3:10" x14ac:dyDescent="0.35">
      <c r="C1960" s="5" t="s">
        <v>230</v>
      </c>
      <c r="D1960" s="5" t="s">
        <v>18</v>
      </c>
      <c r="E1960" s="5" t="s">
        <v>20</v>
      </c>
      <c r="F1960" s="5" t="s">
        <v>30</v>
      </c>
      <c r="G1960" s="5" t="s">
        <v>34</v>
      </c>
      <c r="H1960" s="29" t="s">
        <v>116</v>
      </c>
      <c r="I1960" s="23">
        <v>8913000</v>
      </c>
      <c r="J1960" s="23">
        <v>10298397.041559052</v>
      </c>
    </row>
    <row r="1961" spans="3:10" x14ac:dyDescent="0.35">
      <c r="C1961" s="5" t="s">
        <v>230</v>
      </c>
      <c r="D1961" s="5" t="s">
        <v>18</v>
      </c>
      <c r="E1961" s="5" t="s">
        <v>20</v>
      </c>
      <c r="F1961" s="5" t="s">
        <v>32</v>
      </c>
      <c r="G1961" s="5" t="s">
        <v>34</v>
      </c>
      <c r="H1961" s="29" t="s">
        <v>116</v>
      </c>
      <c r="I1961" s="23">
        <v>1479000</v>
      </c>
      <c r="J1961" s="23">
        <v>1708889.1758628788</v>
      </c>
    </row>
    <row r="1962" spans="3:10" x14ac:dyDescent="0.35">
      <c r="C1962" s="5" t="s">
        <v>230</v>
      </c>
      <c r="D1962" s="5" t="s">
        <v>18</v>
      </c>
      <c r="E1962" s="5" t="s">
        <v>20</v>
      </c>
      <c r="F1962" s="5" t="s">
        <v>31</v>
      </c>
      <c r="G1962" s="5" t="s">
        <v>34</v>
      </c>
      <c r="H1962" s="29" t="s">
        <v>116</v>
      </c>
      <c r="I1962" s="23">
        <v>605000</v>
      </c>
      <c r="J1962" s="23">
        <v>699038.50669171172</v>
      </c>
    </row>
    <row r="1963" spans="3:10" x14ac:dyDescent="0.35">
      <c r="C1963" s="5" t="s">
        <v>230</v>
      </c>
      <c r="D1963" s="5" t="s">
        <v>18</v>
      </c>
      <c r="E1963" s="5" t="s">
        <v>20</v>
      </c>
      <c r="F1963" s="5" t="s">
        <v>29</v>
      </c>
      <c r="G1963" s="5" t="s">
        <v>34</v>
      </c>
      <c r="H1963" s="29" t="s">
        <v>116</v>
      </c>
      <c r="I1963" s="23">
        <v>15000</v>
      </c>
      <c r="J1963" s="23">
        <v>17331.533223761449</v>
      </c>
    </row>
    <row r="1964" spans="3:10" x14ac:dyDescent="0.35">
      <c r="C1964" s="5" t="s">
        <v>230</v>
      </c>
      <c r="D1964" s="5" t="s">
        <v>18</v>
      </c>
      <c r="E1964" s="5" t="s">
        <v>21</v>
      </c>
      <c r="F1964" s="5" t="s">
        <v>30</v>
      </c>
      <c r="G1964" s="5" t="s">
        <v>34</v>
      </c>
      <c r="H1964" s="29" t="s">
        <v>116</v>
      </c>
      <c r="I1964" s="23">
        <v>10705000</v>
      </c>
      <c r="J1964" s="23">
        <v>12174556.274555122</v>
      </c>
    </row>
    <row r="1965" spans="3:10" x14ac:dyDescent="0.35">
      <c r="C1965" s="5" t="s">
        <v>230</v>
      </c>
      <c r="D1965" s="5" t="s">
        <v>18</v>
      </c>
      <c r="E1965" s="5" t="s">
        <v>21</v>
      </c>
      <c r="F1965" s="5" t="s">
        <v>32</v>
      </c>
      <c r="G1965" s="5" t="s">
        <v>34</v>
      </c>
      <c r="H1965" s="29" t="s">
        <v>116</v>
      </c>
      <c r="I1965" s="23">
        <v>2371000</v>
      </c>
      <c r="J1965" s="23">
        <v>2696485.0935983369</v>
      </c>
    </row>
    <row r="1966" spans="3:10" x14ac:dyDescent="0.35">
      <c r="C1966" s="5" t="s">
        <v>230</v>
      </c>
      <c r="D1966" s="5" t="s">
        <v>18</v>
      </c>
      <c r="E1966" s="5" t="s">
        <v>21</v>
      </c>
      <c r="F1966" s="5" t="s">
        <v>31</v>
      </c>
      <c r="G1966" s="5" t="s">
        <v>34</v>
      </c>
      <c r="H1966" s="29" t="s">
        <v>116</v>
      </c>
      <c r="I1966" s="23">
        <v>3664000</v>
      </c>
      <c r="J1966" s="23">
        <v>4166984.9780448359</v>
      </c>
    </row>
    <row r="1967" spans="3:10" x14ac:dyDescent="0.35">
      <c r="C1967" s="5" t="s">
        <v>230</v>
      </c>
      <c r="D1967" s="5" t="s">
        <v>18</v>
      </c>
      <c r="E1967" s="5" t="s">
        <v>21</v>
      </c>
      <c r="F1967" s="5" t="s">
        <v>29</v>
      </c>
      <c r="G1967" s="5" t="s">
        <v>34</v>
      </c>
      <c r="H1967" s="29" t="s">
        <v>116</v>
      </c>
      <c r="I1967" s="23">
        <v>25000</v>
      </c>
      <c r="J1967" s="23">
        <v>28431.938987751339</v>
      </c>
    </row>
    <row r="1968" spans="3:10" x14ac:dyDescent="0.35">
      <c r="C1968" s="5" t="s">
        <v>230</v>
      </c>
      <c r="D1968" s="5" t="s">
        <v>18</v>
      </c>
      <c r="E1968" s="5" t="s">
        <v>22</v>
      </c>
      <c r="F1968" s="5" t="s">
        <v>30</v>
      </c>
      <c r="G1968" s="5" t="s">
        <v>34</v>
      </c>
      <c r="H1968" s="29" t="s">
        <v>116</v>
      </c>
      <c r="I1968" s="23">
        <v>12971000</v>
      </c>
      <c r="J1968" s="23">
        <v>14477271.71694262</v>
      </c>
    </row>
    <row r="1969" spans="3:10" x14ac:dyDescent="0.35">
      <c r="C1969" s="5" t="s">
        <v>230</v>
      </c>
      <c r="D1969" s="5" t="s">
        <v>18</v>
      </c>
      <c r="E1969" s="5" t="s">
        <v>22</v>
      </c>
      <c r="F1969" s="5" t="s">
        <v>32</v>
      </c>
      <c r="G1969" s="5" t="s">
        <v>34</v>
      </c>
      <c r="H1969" s="29" t="s">
        <v>116</v>
      </c>
      <c r="I1969" s="23">
        <v>3716000</v>
      </c>
      <c r="J1969" s="23">
        <v>4147524.6087548202</v>
      </c>
    </row>
    <row r="1970" spans="3:10" x14ac:dyDescent="0.35">
      <c r="C1970" s="5" t="s">
        <v>230</v>
      </c>
      <c r="D1970" s="5" t="s">
        <v>18</v>
      </c>
      <c r="E1970" s="5" t="s">
        <v>22</v>
      </c>
      <c r="F1970" s="5" t="s">
        <v>31</v>
      </c>
      <c r="G1970" s="5" t="s">
        <v>34</v>
      </c>
      <c r="H1970" s="29" t="s">
        <v>116</v>
      </c>
      <c r="I1970" s="23">
        <v>1667000</v>
      </c>
      <c r="J1970" s="23">
        <v>1860582.2181900661</v>
      </c>
    </row>
    <row r="1971" spans="3:10" x14ac:dyDescent="0.35">
      <c r="C1971" s="5" t="s">
        <v>230</v>
      </c>
      <c r="D1971" s="5" t="s">
        <v>18</v>
      </c>
      <c r="E1971" s="5" t="s">
        <v>22</v>
      </c>
      <c r="F1971" s="5" t="s">
        <v>29</v>
      </c>
      <c r="G1971" s="5" t="s">
        <v>34</v>
      </c>
      <c r="H1971" s="29" t="s">
        <v>116</v>
      </c>
      <c r="I1971" s="23">
        <v>1459000</v>
      </c>
      <c r="J1971" s="23">
        <v>1628427.9882059426</v>
      </c>
    </row>
    <row r="1972" spans="3:10" x14ac:dyDescent="0.35">
      <c r="C1972" s="5" t="s">
        <v>230</v>
      </c>
      <c r="D1972" s="5" t="s">
        <v>18</v>
      </c>
      <c r="E1972" s="5" t="s">
        <v>12</v>
      </c>
      <c r="F1972" s="5" t="s">
        <v>30</v>
      </c>
      <c r="G1972" s="5" t="s">
        <v>34</v>
      </c>
      <c r="H1972" s="29" t="s">
        <v>116</v>
      </c>
      <c r="I1972" s="23">
        <v>9968000</v>
      </c>
      <c r="J1972" s="23">
        <v>10878804.169438899</v>
      </c>
    </row>
    <row r="1973" spans="3:10" x14ac:dyDescent="0.35">
      <c r="C1973" s="5" t="s">
        <v>230</v>
      </c>
      <c r="D1973" s="5" t="s">
        <v>18</v>
      </c>
      <c r="E1973" s="5" t="s">
        <v>12</v>
      </c>
      <c r="F1973" s="5" t="s">
        <v>32</v>
      </c>
      <c r="G1973" s="5" t="s">
        <v>34</v>
      </c>
      <c r="H1973" s="29" t="s">
        <v>116</v>
      </c>
      <c r="I1973" s="23">
        <v>3661000</v>
      </c>
      <c r="J1973" s="23">
        <v>3995515.8571745395</v>
      </c>
    </row>
    <row r="1974" spans="3:10" x14ac:dyDescent="0.35">
      <c r="C1974" s="5" t="s">
        <v>230</v>
      </c>
      <c r="D1974" s="5" t="s">
        <v>18</v>
      </c>
      <c r="E1974" s="5" t="s">
        <v>12</v>
      </c>
      <c r="F1974" s="5" t="s">
        <v>31</v>
      </c>
      <c r="G1974" s="5" t="s">
        <v>34</v>
      </c>
      <c r="H1974" s="29" t="s">
        <v>116</v>
      </c>
      <c r="I1974" s="23">
        <v>395000</v>
      </c>
      <c r="J1974" s="23">
        <v>431092.25992459519</v>
      </c>
    </row>
    <row r="1975" spans="3:10" x14ac:dyDescent="0.35">
      <c r="C1975" s="5" t="s">
        <v>230</v>
      </c>
      <c r="D1975" s="5" t="s">
        <v>18</v>
      </c>
      <c r="E1975" s="5" t="s">
        <v>12</v>
      </c>
      <c r="F1975" s="5" t="s">
        <v>29</v>
      </c>
      <c r="G1975" s="5" t="s">
        <v>34</v>
      </c>
      <c r="H1975" s="29" t="s">
        <v>116</v>
      </c>
      <c r="I1975" s="23">
        <v>132000</v>
      </c>
      <c r="J1975" s="23">
        <v>144061.21091151031</v>
      </c>
    </row>
    <row r="1976" spans="3:10" x14ac:dyDescent="0.35">
      <c r="C1976" s="5" t="s">
        <v>230</v>
      </c>
      <c r="D1976" s="5" t="s">
        <v>18</v>
      </c>
      <c r="E1976" s="5" t="s">
        <v>13</v>
      </c>
      <c r="F1976" s="5" t="s">
        <v>30</v>
      </c>
      <c r="G1976" s="5" t="s">
        <v>34</v>
      </c>
      <c r="H1976" s="29" t="s">
        <v>116</v>
      </c>
      <c r="I1976" s="23">
        <v>8949000</v>
      </c>
      <c r="J1976" s="23">
        <v>9602710.2049716525</v>
      </c>
    </row>
    <row r="1977" spans="3:10" x14ac:dyDescent="0.35">
      <c r="C1977" s="5" t="s">
        <v>230</v>
      </c>
      <c r="D1977" s="5" t="s">
        <v>18</v>
      </c>
      <c r="E1977" s="5" t="s">
        <v>13</v>
      </c>
      <c r="F1977" s="5" t="s">
        <v>32</v>
      </c>
      <c r="G1977" s="5" t="s">
        <v>34</v>
      </c>
      <c r="H1977" s="29" t="s">
        <v>116</v>
      </c>
      <c r="I1977" s="23">
        <v>572000</v>
      </c>
      <c r="J1977" s="23">
        <v>613783.68948975136</v>
      </c>
    </row>
    <row r="1978" spans="3:10" x14ac:dyDescent="0.35">
      <c r="C1978" s="5" t="s">
        <v>230</v>
      </c>
      <c r="D1978" s="5" t="s">
        <v>18</v>
      </c>
      <c r="E1978" s="5" t="s">
        <v>13</v>
      </c>
      <c r="F1978" s="5" t="s">
        <v>31</v>
      </c>
      <c r="G1978" s="5" t="s">
        <v>34</v>
      </c>
      <c r="H1978" s="29" t="s">
        <v>116</v>
      </c>
      <c r="I1978" s="23">
        <v>1270000</v>
      </c>
      <c r="J1978" s="23">
        <v>1362771.47841256</v>
      </c>
    </row>
    <row r="1979" spans="3:10" x14ac:dyDescent="0.35">
      <c r="C1979" s="5" t="s">
        <v>230</v>
      </c>
      <c r="D1979" s="5" t="s">
        <v>18</v>
      </c>
      <c r="E1979" s="5" t="s">
        <v>13</v>
      </c>
      <c r="F1979" s="5" t="s">
        <v>29</v>
      </c>
      <c r="G1979" s="5" t="s">
        <v>34</v>
      </c>
      <c r="H1979" s="29" t="s">
        <v>116</v>
      </c>
      <c r="I1979" s="23">
        <v>125000</v>
      </c>
      <c r="J1979" s="23">
        <v>134131.05102485826</v>
      </c>
    </row>
    <row r="1980" spans="3:10" x14ac:dyDescent="0.35">
      <c r="C1980" s="5" t="s">
        <v>230</v>
      </c>
      <c r="D1980" s="5" t="s">
        <v>18</v>
      </c>
      <c r="E1980" s="5" t="s">
        <v>14</v>
      </c>
      <c r="F1980" s="5" t="s">
        <v>30</v>
      </c>
      <c r="G1980" s="5" t="s">
        <v>34</v>
      </c>
      <c r="H1980" s="29" t="s">
        <v>116</v>
      </c>
      <c r="I1980" s="23">
        <v>13890000</v>
      </c>
      <c r="J1980" s="23">
        <v>14658522.410465365</v>
      </c>
    </row>
    <row r="1981" spans="3:10" x14ac:dyDescent="0.35">
      <c r="C1981" s="5" t="s">
        <v>230</v>
      </c>
      <c r="D1981" s="5" t="s">
        <v>18</v>
      </c>
      <c r="E1981" s="5" t="s">
        <v>14</v>
      </c>
      <c r="F1981" s="5" t="s">
        <v>32</v>
      </c>
      <c r="G1981" s="5" t="s">
        <v>34</v>
      </c>
      <c r="H1981" s="29" t="s">
        <v>116</v>
      </c>
      <c r="I1981" s="23">
        <v>292000</v>
      </c>
      <c r="J1981" s="23">
        <v>308156.12266781041</v>
      </c>
    </row>
    <row r="1982" spans="3:10" x14ac:dyDescent="0.35">
      <c r="C1982" s="5" t="s">
        <v>230</v>
      </c>
      <c r="D1982" s="5" t="s">
        <v>18</v>
      </c>
      <c r="E1982" s="5" t="s">
        <v>14</v>
      </c>
      <c r="F1982" s="5" t="s">
        <v>31</v>
      </c>
      <c r="G1982" s="5" t="s">
        <v>34</v>
      </c>
      <c r="H1982" s="29" t="s">
        <v>116</v>
      </c>
      <c r="I1982" s="23">
        <v>1887000</v>
      </c>
      <c r="J1982" s="23">
        <v>1991406.1762813639</v>
      </c>
    </row>
    <row r="1983" spans="3:10" x14ac:dyDescent="0.35">
      <c r="C1983" s="5" t="s">
        <v>230</v>
      </c>
      <c r="D1983" s="5" t="s">
        <v>18</v>
      </c>
      <c r="E1983" s="5" t="s">
        <v>14</v>
      </c>
      <c r="F1983" s="5" t="s">
        <v>29</v>
      </c>
      <c r="G1983" s="5" t="s">
        <v>34</v>
      </c>
      <c r="H1983" s="29" t="s">
        <v>116</v>
      </c>
      <c r="I1983" s="23">
        <v>0</v>
      </c>
      <c r="J1983" s="23">
        <v>0</v>
      </c>
    </row>
    <row r="1984" spans="3:10" x14ac:dyDescent="0.35">
      <c r="C1984" s="5" t="s">
        <v>230</v>
      </c>
      <c r="D1984" s="5" t="s">
        <v>18</v>
      </c>
      <c r="E1984" s="5" t="s">
        <v>23</v>
      </c>
      <c r="F1984" s="5" t="s">
        <v>30</v>
      </c>
      <c r="G1984" s="5" t="s">
        <v>34</v>
      </c>
      <c r="H1984" s="29" t="s">
        <v>116</v>
      </c>
      <c r="I1984" s="23">
        <v>25939000</v>
      </c>
      <c r="J1984" s="23">
        <v>26986431.078224104</v>
      </c>
    </row>
    <row r="1985" spans="3:10" x14ac:dyDescent="0.35">
      <c r="C1985" s="5" t="s">
        <v>230</v>
      </c>
      <c r="D1985" s="5" t="s">
        <v>18</v>
      </c>
      <c r="E1985" s="5" t="s">
        <v>23</v>
      </c>
      <c r="F1985" s="5" t="s">
        <v>32</v>
      </c>
      <c r="G1985" s="5" t="s">
        <v>34</v>
      </c>
      <c r="H1985" s="29" t="s">
        <v>116</v>
      </c>
      <c r="I1985" s="23">
        <v>1475000</v>
      </c>
      <c r="J1985" s="23">
        <v>1534561.3107822412</v>
      </c>
    </row>
    <row r="1986" spans="3:10" x14ac:dyDescent="0.35">
      <c r="C1986" s="5" t="s">
        <v>230</v>
      </c>
      <c r="D1986" s="5" t="s">
        <v>18</v>
      </c>
      <c r="E1986" s="5" t="s">
        <v>23</v>
      </c>
      <c r="F1986" s="5" t="s">
        <v>31</v>
      </c>
      <c r="G1986" s="5" t="s">
        <v>34</v>
      </c>
      <c r="H1986" s="29" t="s">
        <v>116</v>
      </c>
      <c r="I1986" s="23">
        <v>1259000</v>
      </c>
      <c r="J1986" s="23">
        <v>1309839.11205074</v>
      </c>
    </row>
    <row r="1987" spans="3:10" x14ac:dyDescent="0.35">
      <c r="C1987" s="5" t="s">
        <v>230</v>
      </c>
      <c r="D1987" s="5" t="s">
        <v>18</v>
      </c>
      <c r="E1987" s="5" t="s">
        <v>23</v>
      </c>
      <c r="F1987" s="5" t="s">
        <v>29</v>
      </c>
      <c r="G1987" s="5" t="s">
        <v>34</v>
      </c>
      <c r="H1987" s="29" t="s">
        <v>116</v>
      </c>
      <c r="I1987" s="23">
        <v>0</v>
      </c>
      <c r="J1987" s="23">
        <v>0</v>
      </c>
    </row>
    <row r="1988" spans="3:10" x14ac:dyDescent="0.35">
      <c r="C1988" s="5" t="s">
        <v>230</v>
      </c>
      <c r="D1988" s="5" t="s">
        <v>18</v>
      </c>
      <c r="E1988" s="5" t="s">
        <v>24</v>
      </c>
      <c r="F1988" s="5" t="s">
        <v>30</v>
      </c>
      <c r="G1988" s="5" t="s">
        <v>34</v>
      </c>
      <c r="H1988" s="29" t="s">
        <v>116</v>
      </c>
      <c r="I1988" s="23">
        <v>24617000</v>
      </c>
      <c r="J1988" s="23">
        <v>24617000</v>
      </c>
    </row>
    <row r="1989" spans="3:10" x14ac:dyDescent="0.35">
      <c r="C1989" s="5" t="s">
        <v>230</v>
      </c>
      <c r="D1989" s="5" t="s">
        <v>18</v>
      </c>
      <c r="E1989" s="5" t="s">
        <v>24</v>
      </c>
      <c r="F1989" s="5" t="s">
        <v>32</v>
      </c>
      <c r="G1989" s="5" t="s">
        <v>34</v>
      </c>
      <c r="H1989" s="29" t="s">
        <v>116</v>
      </c>
      <c r="I1989" s="23">
        <v>880000</v>
      </c>
      <c r="J1989" s="23">
        <v>880000</v>
      </c>
    </row>
    <row r="1990" spans="3:10" x14ac:dyDescent="0.35">
      <c r="C1990" s="5" t="s">
        <v>230</v>
      </c>
      <c r="D1990" s="5" t="s">
        <v>18</v>
      </c>
      <c r="E1990" s="5" t="s">
        <v>24</v>
      </c>
      <c r="F1990" s="5" t="s">
        <v>31</v>
      </c>
      <c r="G1990" s="5" t="s">
        <v>34</v>
      </c>
      <c r="H1990" s="29" t="s">
        <v>116</v>
      </c>
      <c r="I1990" s="23">
        <v>2119000</v>
      </c>
      <c r="J1990" s="23">
        <v>2119000</v>
      </c>
    </row>
    <row r="1991" spans="3:10" x14ac:dyDescent="0.35">
      <c r="C1991" s="5" t="s">
        <v>230</v>
      </c>
      <c r="D1991" s="5" t="s">
        <v>18</v>
      </c>
      <c r="E1991" s="5" t="s">
        <v>24</v>
      </c>
      <c r="F1991" s="5" t="s">
        <v>29</v>
      </c>
      <c r="G1991" s="5" t="s">
        <v>34</v>
      </c>
      <c r="H1991" s="29" t="s">
        <v>116</v>
      </c>
      <c r="I1991" s="23">
        <v>0</v>
      </c>
      <c r="J1991" s="23">
        <v>0</v>
      </c>
    </row>
    <row r="1992" spans="3:10" x14ac:dyDescent="0.35">
      <c r="C1992" s="5" t="s">
        <v>231</v>
      </c>
      <c r="D1992" s="5" t="s">
        <v>18</v>
      </c>
      <c r="E1992" s="5" t="s">
        <v>20</v>
      </c>
      <c r="F1992" s="5" t="s">
        <v>30</v>
      </c>
      <c r="G1992" s="5" t="s">
        <v>34</v>
      </c>
      <c r="H1992" s="29" t="s">
        <v>116</v>
      </c>
      <c r="I1992" s="23">
        <v>6851000</v>
      </c>
      <c r="J1992" s="23">
        <v>7915888.9410659792</v>
      </c>
    </row>
    <row r="1993" spans="3:10" x14ac:dyDescent="0.35">
      <c r="C1993" s="5" t="s">
        <v>231</v>
      </c>
      <c r="D1993" s="5" t="s">
        <v>18</v>
      </c>
      <c r="E1993" s="5" t="s">
        <v>20</v>
      </c>
      <c r="F1993" s="5" t="s">
        <v>32</v>
      </c>
      <c r="G1993" s="5" t="s">
        <v>34</v>
      </c>
      <c r="H1993" s="29" t="s">
        <v>116</v>
      </c>
      <c r="I1993" s="23">
        <v>1955000</v>
      </c>
      <c r="J1993" s="23">
        <v>2258876.4968302422</v>
      </c>
    </row>
    <row r="1994" spans="3:10" x14ac:dyDescent="0.35">
      <c r="C1994" s="5" t="s">
        <v>231</v>
      </c>
      <c r="D1994" s="5" t="s">
        <v>18</v>
      </c>
      <c r="E1994" s="5" t="s">
        <v>20</v>
      </c>
      <c r="F1994" s="5" t="s">
        <v>31</v>
      </c>
      <c r="G1994" s="5" t="s">
        <v>34</v>
      </c>
      <c r="H1994" s="29" t="s">
        <v>116</v>
      </c>
      <c r="I1994" s="23">
        <v>520000</v>
      </c>
      <c r="J1994" s="23">
        <v>600826.48509039683</v>
      </c>
    </row>
    <row r="1995" spans="3:10" x14ac:dyDescent="0.35">
      <c r="C1995" s="5" t="s">
        <v>231</v>
      </c>
      <c r="D1995" s="5" t="s">
        <v>18</v>
      </c>
      <c r="E1995" s="5" t="s">
        <v>20</v>
      </c>
      <c r="F1995" s="5" t="s">
        <v>29</v>
      </c>
      <c r="G1995" s="5" t="s">
        <v>34</v>
      </c>
      <c r="H1995" s="29" t="s">
        <v>116</v>
      </c>
      <c r="I1995" s="23">
        <v>745000</v>
      </c>
      <c r="J1995" s="23">
        <v>860799.48344681854</v>
      </c>
    </row>
    <row r="1996" spans="3:10" x14ac:dyDescent="0.35">
      <c r="C1996" s="5" t="s">
        <v>231</v>
      </c>
      <c r="D1996" s="5" t="s">
        <v>18</v>
      </c>
      <c r="E1996" s="5" t="s">
        <v>21</v>
      </c>
      <c r="F1996" s="5" t="s">
        <v>30</v>
      </c>
      <c r="G1996" s="5" t="s">
        <v>34</v>
      </c>
      <c r="H1996" s="29" t="s">
        <v>116</v>
      </c>
      <c r="I1996" s="23">
        <v>6639000</v>
      </c>
      <c r="J1996" s="23">
        <v>7550385.7175872447</v>
      </c>
    </row>
    <row r="1997" spans="3:10" x14ac:dyDescent="0.35">
      <c r="C1997" s="5" t="s">
        <v>231</v>
      </c>
      <c r="D1997" s="5" t="s">
        <v>18</v>
      </c>
      <c r="E1997" s="5" t="s">
        <v>21</v>
      </c>
      <c r="F1997" s="5" t="s">
        <v>32</v>
      </c>
      <c r="G1997" s="5" t="s">
        <v>34</v>
      </c>
      <c r="H1997" s="29" t="s">
        <v>116</v>
      </c>
      <c r="I1997" s="23">
        <v>1830000</v>
      </c>
      <c r="J1997" s="23">
        <v>2081217.933903398</v>
      </c>
    </row>
    <row r="1998" spans="3:10" x14ac:dyDescent="0.35">
      <c r="C1998" s="5" t="s">
        <v>231</v>
      </c>
      <c r="D1998" s="5" t="s">
        <v>18</v>
      </c>
      <c r="E1998" s="5" t="s">
        <v>21</v>
      </c>
      <c r="F1998" s="5" t="s">
        <v>31</v>
      </c>
      <c r="G1998" s="5" t="s">
        <v>34</v>
      </c>
      <c r="H1998" s="29" t="s">
        <v>116</v>
      </c>
      <c r="I1998" s="23">
        <v>1938000</v>
      </c>
      <c r="J1998" s="23">
        <v>2204043.9103304837</v>
      </c>
    </row>
    <row r="1999" spans="3:10" x14ac:dyDescent="0.35">
      <c r="C1999" s="5" t="s">
        <v>231</v>
      </c>
      <c r="D1999" s="5" t="s">
        <v>18</v>
      </c>
      <c r="E1999" s="5" t="s">
        <v>21</v>
      </c>
      <c r="F1999" s="5" t="s">
        <v>29</v>
      </c>
      <c r="G1999" s="5" t="s">
        <v>34</v>
      </c>
      <c r="H1999" s="29" t="s">
        <v>116</v>
      </c>
      <c r="I1999" s="23">
        <v>997000</v>
      </c>
      <c r="J1999" s="23">
        <v>1133865.7268315232</v>
      </c>
    </row>
    <row r="2000" spans="3:10" x14ac:dyDescent="0.35">
      <c r="C2000" s="5" t="s">
        <v>231</v>
      </c>
      <c r="D2000" s="5" t="s">
        <v>18</v>
      </c>
      <c r="E2000" s="5" t="s">
        <v>22</v>
      </c>
      <c r="F2000" s="5" t="s">
        <v>30</v>
      </c>
      <c r="G2000" s="5" t="s">
        <v>34</v>
      </c>
      <c r="H2000" s="29" t="s">
        <v>116</v>
      </c>
      <c r="I2000" s="23">
        <v>5264000</v>
      </c>
      <c r="J2000" s="23">
        <v>5875287.8203674313</v>
      </c>
    </row>
    <row r="2001" spans="3:10" x14ac:dyDescent="0.35">
      <c r="C2001" s="5" t="s">
        <v>231</v>
      </c>
      <c r="D2001" s="5" t="s">
        <v>18</v>
      </c>
      <c r="E2001" s="5" t="s">
        <v>22</v>
      </c>
      <c r="F2001" s="5" t="s">
        <v>32</v>
      </c>
      <c r="G2001" s="5" t="s">
        <v>34</v>
      </c>
      <c r="H2001" s="29" t="s">
        <v>116</v>
      </c>
      <c r="I2001" s="23">
        <v>2268000</v>
      </c>
      <c r="J2001" s="23">
        <v>2531374.0077114995</v>
      </c>
    </row>
    <row r="2002" spans="3:10" x14ac:dyDescent="0.35">
      <c r="C2002" s="5" t="s">
        <v>231</v>
      </c>
      <c r="D2002" s="5" t="s">
        <v>18</v>
      </c>
      <c r="E2002" s="5" t="s">
        <v>22</v>
      </c>
      <c r="F2002" s="5" t="s">
        <v>31</v>
      </c>
      <c r="G2002" s="5" t="s">
        <v>34</v>
      </c>
      <c r="H2002" s="29" t="s">
        <v>116</v>
      </c>
      <c r="I2002" s="23">
        <v>24000</v>
      </c>
      <c r="J2002" s="23">
        <v>26787.026536629626</v>
      </c>
    </row>
    <row r="2003" spans="3:10" x14ac:dyDescent="0.35">
      <c r="C2003" s="5" t="s">
        <v>231</v>
      </c>
      <c r="D2003" s="5" t="s">
        <v>18</v>
      </c>
      <c r="E2003" s="5" t="s">
        <v>22</v>
      </c>
      <c r="F2003" s="5" t="s">
        <v>29</v>
      </c>
      <c r="G2003" s="5" t="s">
        <v>34</v>
      </c>
      <c r="H2003" s="29" t="s">
        <v>116</v>
      </c>
      <c r="I2003" s="23">
        <v>1115000</v>
      </c>
      <c r="J2003" s="23">
        <v>1244480.6078475846</v>
      </c>
    </row>
    <row r="2004" spans="3:10" x14ac:dyDescent="0.35">
      <c r="C2004" s="5" t="s">
        <v>231</v>
      </c>
      <c r="D2004" s="5" t="s">
        <v>18</v>
      </c>
      <c r="E2004" s="5" t="s">
        <v>12</v>
      </c>
      <c r="F2004" s="5" t="s">
        <v>30</v>
      </c>
      <c r="G2004" s="5" t="s">
        <v>34</v>
      </c>
      <c r="H2004" s="29" t="s">
        <v>116</v>
      </c>
      <c r="I2004" s="23">
        <v>14363000</v>
      </c>
      <c r="J2004" s="23">
        <v>15675387.66910623</v>
      </c>
    </row>
    <row r="2005" spans="3:10" x14ac:dyDescent="0.35">
      <c r="C2005" s="5" t="s">
        <v>231</v>
      </c>
      <c r="D2005" s="5" t="s">
        <v>18</v>
      </c>
      <c r="E2005" s="5" t="s">
        <v>12</v>
      </c>
      <c r="F2005" s="5" t="s">
        <v>32</v>
      </c>
      <c r="G2005" s="5" t="s">
        <v>34</v>
      </c>
      <c r="H2005" s="29" t="s">
        <v>116</v>
      </c>
      <c r="I2005" s="23">
        <v>961000</v>
      </c>
      <c r="J2005" s="23">
        <v>1048809.2703481924</v>
      </c>
    </row>
    <row r="2006" spans="3:10" x14ac:dyDescent="0.35">
      <c r="C2006" s="5" t="s">
        <v>231</v>
      </c>
      <c r="D2006" s="5" t="s">
        <v>18</v>
      </c>
      <c r="E2006" s="5" t="s">
        <v>12</v>
      </c>
      <c r="F2006" s="5" t="s">
        <v>31</v>
      </c>
      <c r="G2006" s="5" t="s">
        <v>34</v>
      </c>
      <c r="H2006" s="29" t="s">
        <v>116</v>
      </c>
      <c r="I2006" s="23">
        <v>45000</v>
      </c>
      <c r="J2006" s="23">
        <v>49111.776447105782</v>
      </c>
    </row>
    <row r="2007" spans="3:10" x14ac:dyDescent="0.35">
      <c r="C2007" s="5" t="s">
        <v>231</v>
      </c>
      <c r="D2007" s="5" t="s">
        <v>18</v>
      </c>
      <c r="E2007" s="5" t="s">
        <v>12</v>
      </c>
      <c r="F2007" s="5" t="s">
        <v>29</v>
      </c>
      <c r="G2007" s="5" t="s">
        <v>34</v>
      </c>
      <c r="H2007" s="29" t="s">
        <v>116</v>
      </c>
      <c r="I2007" s="23">
        <v>1967000</v>
      </c>
      <c r="J2007" s="23">
        <v>2146730.3171434905</v>
      </c>
    </row>
    <row r="2008" spans="3:10" x14ac:dyDescent="0.35">
      <c r="C2008" s="5" t="s">
        <v>231</v>
      </c>
      <c r="D2008" s="5" t="s">
        <v>18</v>
      </c>
      <c r="E2008" s="5" t="s">
        <v>13</v>
      </c>
      <c r="F2008" s="5" t="s">
        <v>30</v>
      </c>
      <c r="G2008" s="5" t="s">
        <v>34</v>
      </c>
      <c r="H2008" s="29" t="s">
        <v>116</v>
      </c>
      <c r="I2008" s="23">
        <v>26646000</v>
      </c>
      <c r="J2008" s="23">
        <v>28592447.884866986</v>
      </c>
    </row>
    <row r="2009" spans="3:10" x14ac:dyDescent="0.35">
      <c r="C2009" s="5" t="s">
        <v>231</v>
      </c>
      <c r="D2009" s="5" t="s">
        <v>18</v>
      </c>
      <c r="E2009" s="5" t="s">
        <v>13</v>
      </c>
      <c r="F2009" s="5" t="s">
        <v>32</v>
      </c>
      <c r="G2009" s="5" t="s">
        <v>34</v>
      </c>
      <c r="H2009" s="29" t="s">
        <v>116</v>
      </c>
      <c r="I2009" s="23">
        <v>91000</v>
      </c>
      <c r="J2009" s="23">
        <v>97647.405146096804</v>
      </c>
    </row>
    <row r="2010" spans="3:10" x14ac:dyDescent="0.35">
      <c r="C2010" s="5" t="s">
        <v>231</v>
      </c>
      <c r="D2010" s="5" t="s">
        <v>18</v>
      </c>
      <c r="E2010" s="5" t="s">
        <v>13</v>
      </c>
      <c r="F2010" s="5" t="s">
        <v>31</v>
      </c>
      <c r="G2010" s="5" t="s">
        <v>34</v>
      </c>
      <c r="H2010" s="29" t="s">
        <v>116</v>
      </c>
      <c r="I2010" s="23">
        <v>0</v>
      </c>
      <c r="J2010" s="23">
        <v>0</v>
      </c>
    </row>
    <row r="2011" spans="3:10" x14ac:dyDescent="0.35">
      <c r="C2011" s="5" t="s">
        <v>231</v>
      </c>
      <c r="D2011" s="5" t="s">
        <v>18</v>
      </c>
      <c r="E2011" s="5" t="s">
        <v>13</v>
      </c>
      <c r="F2011" s="5" t="s">
        <v>29</v>
      </c>
      <c r="G2011" s="5" t="s">
        <v>34</v>
      </c>
      <c r="H2011" s="29" t="s">
        <v>116</v>
      </c>
      <c r="I2011" s="23">
        <v>1721000</v>
      </c>
      <c r="J2011" s="23">
        <v>1846716.3105102484</v>
      </c>
    </row>
    <row r="2012" spans="3:10" x14ac:dyDescent="0.35">
      <c r="C2012" s="5" t="s">
        <v>231</v>
      </c>
      <c r="D2012" s="5" t="s">
        <v>18</v>
      </c>
      <c r="E2012" s="5" t="s">
        <v>14</v>
      </c>
      <c r="F2012" s="5" t="s">
        <v>30</v>
      </c>
      <c r="G2012" s="5" t="s">
        <v>34</v>
      </c>
      <c r="H2012" s="29" t="s">
        <v>116</v>
      </c>
      <c r="I2012" s="23">
        <v>10090000</v>
      </c>
      <c r="J2012" s="23">
        <v>10648271.499034956</v>
      </c>
    </row>
    <row r="2013" spans="3:10" x14ac:dyDescent="0.35">
      <c r="C2013" s="5" t="s">
        <v>231</v>
      </c>
      <c r="D2013" s="5" t="s">
        <v>18</v>
      </c>
      <c r="E2013" s="5" t="s">
        <v>14</v>
      </c>
      <c r="F2013" s="5" t="s">
        <v>32</v>
      </c>
      <c r="G2013" s="5" t="s">
        <v>34</v>
      </c>
      <c r="H2013" s="29" t="s">
        <v>116</v>
      </c>
      <c r="I2013" s="23">
        <v>502000</v>
      </c>
      <c r="J2013" s="23">
        <v>529775.25198370148</v>
      </c>
    </row>
    <row r="2014" spans="3:10" x14ac:dyDescent="0.35">
      <c r="C2014" s="5" t="s">
        <v>231</v>
      </c>
      <c r="D2014" s="5" t="s">
        <v>18</v>
      </c>
      <c r="E2014" s="5" t="s">
        <v>14</v>
      </c>
      <c r="F2014" s="5" t="s">
        <v>31</v>
      </c>
      <c r="G2014" s="5" t="s">
        <v>34</v>
      </c>
      <c r="H2014" s="29" t="s">
        <v>116</v>
      </c>
      <c r="I2014" s="23">
        <v>19000</v>
      </c>
      <c r="J2014" s="23">
        <v>20051.25455715205</v>
      </c>
    </row>
    <row r="2015" spans="3:10" x14ac:dyDescent="0.35">
      <c r="C2015" s="5" t="s">
        <v>231</v>
      </c>
      <c r="D2015" s="5" t="s">
        <v>18</v>
      </c>
      <c r="E2015" s="5" t="s">
        <v>14</v>
      </c>
      <c r="F2015" s="5" t="s">
        <v>29</v>
      </c>
      <c r="G2015" s="5" t="s">
        <v>34</v>
      </c>
      <c r="H2015" s="29" t="s">
        <v>116</v>
      </c>
      <c r="I2015" s="23">
        <v>5591000</v>
      </c>
      <c r="J2015" s="23">
        <v>5900345.4857387953</v>
      </c>
    </row>
    <row r="2016" spans="3:10" x14ac:dyDescent="0.35">
      <c r="C2016" s="5" t="s">
        <v>231</v>
      </c>
      <c r="D2016" s="5" t="s">
        <v>18</v>
      </c>
      <c r="E2016" s="5" t="s">
        <v>23</v>
      </c>
      <c r="F2016" s="5" t="s">
        <v>30</v>
      </c>
      <c r="G2016" s="5" t="s">
        <v>34</v>
      </c>
      <c r="H2016" s="29" t="s">
        <v>116</v>
      </c>
      <c r="I2016" s="23">
        <v>7708000</v>
      </c>
      <c r="J2016" s="23">
        <v>8019253.2769556027</v>
      </c>
    </row>
    <row r="2017" spans="3:10" x14ac:dyDescent="0.35">
      <c r="C2017" s="5" t="s">
        <v>231</v>
      </c>
      <c r="D2017" s="5" t="s">
        <v>18</v>
      </c>
      <c r="E2017" s="5" t="s">
        <v>23</v>
      </c>
      <c r="F2017" s="5" t="s">
        <v>32</v>
      </c>
      <c r="G2017" s="5" t="s">
        <v>34</v>
      </c>
      <c r="H2017" s="29" t="s">
        <v>116</v>
      </c>
      <c r="I2017" s="23">
        <v>213000</v>
      </c>
      <c r="J2017" s="23">
        <v>221601.05708245243</v>
      </c>
    </row>
    <row r="2018" spans="3:10" x14ac:dyDescent="0.35">
      <c r="C2018" s="5" t="s">
        <v>231</v>
      </c>
      <c r="D2018" s="5" t="s">
        <v>18</v>
      </c>
      <c r="E2018" s="5" t="s">
        <v>23</v>
      </c>
      <c r="F2018" s="5" t="s">
        <v>31</v>
      </c>
      <c r="G2018" s="5" t="s">
        <v>34</v>
      </c>
      <c r="H2018" s="29" t="s">
        <v>116</v>
      </c>
      <c r="I2018" s="23">
        <v>0</v>
      </c>
      <c r="J2018" s="23">
        <v>0</v>
      </c>
    </row>
    <row r="2019" spans="3:10" x14ac:dyDescent="0.35">
      <c r="C2019" s="5" t="s">
        <v>231</v>
      </c>
      <c r="D2019" s="5" t="s">
        <v>18</v>
      </c>
      <c r="E2019" s="5" t="s">
        <v>23</v>
      </c>
      <c r="F2019" s="5" t="s">
        <v>29</v>
      </c>
      <c r="G2019" s="5" t="s">
        <v>34</v>
      </c>
      <c r="H2019" s="29" t="s">
        <v>116</v>
      </c>
      <c r="I2019" s="23">
        <v>3382000</v>
      </c>
      <c r="J2019" s="23">
        <v>3518567.0190274841</v>
      </c>
    </row>
    <row r="2020" spans="3:10" x14ac:dyDescent="0.35">
      <c r="C2020" s="5" t="s">
        <v>231</v>
      </c>
      <c r="D2020" s="5" t="s">
        <v>18</v>
      </c>
      <c r="E2020" s="5" t="s">
        <v>24</v>
      </c>
      <c r="F2020" s="5" t="s">
        <v>30</v>
      </c>
      <c r="G2020" s="5" t="s">
        <v>34</v>
      </c>
      <c r="H2020" s="29" t="s">
        <v>116</v>
      </c>
      <c r="I2020" s="23">
        <v>7718000</v>
      </c>
      <c r="J2020" s="23">
        <v>7718000</v>
      </c>
    </row>
    <row r="2021" spans="3:10" x14ac:dyDescent="0.35">
      <c r="C2021" s="5" t="s">
        <v>231</v>
      </c>
      <c r="D2021" s="5" t="s">
        <v>18</v>
      </c>
      <c r="E2021" s="5" t="s">
        <v>24</v>
      </c>
      <c r="F2021" s="5" t="s">
        <v>32</v>
      </c>
      <c r="G2021" s="5" t="s">
        <v>34</v>
      </c>
      <c r="H2021" s="29" t="s">
        <v>116</v>
      </c>
      <c r="I2021" s="23">
        <v>3448000</v>
      </c>
      <c r="J2021" s="23">
        <v>3448000</v>
      </c>
    </row>
    <row r="2022" spans="3:10" x14ac:dyDescent="0.35">
      <c r="C2022" s="5" t="s">
        <v>231</v>
      </c>
      <c r="D2022" s="5" t="s">
        <v>18</v>
      </c>
      <c r="E2022" s="5" t="s">
        <v>24</v>
      </c>
      <c r="F2022" s="5" t="s">
        <v>31</v>
      </c>
      <c r="G2022" s="5" t="s">
        <v>34</v>
      </c>
      <c r="H2022" s="29" t="s">
        <v>116</v>
      </c>
      <c r="I2022" s="23">
        <v>15000</v>
      </c>
      <c r="J2022" s="23">
        <v>15000</v>
      </c>
    </row>
    <row r="2023" spans="3:10" x14ac:dyDescent="0.35">
      <c r="C2023" s="5" t="s">
        <v>231</v>
      </c>
      <c r="D2023" s="5" t="s">
        <v>18</v>
      </c>
      <c r="E2023" s="5" t="s">
        <v>24</v>
      </c>
      <c r="F2023" s="5" t="s">
        <v>29</v>
      </c>
      <c r="G2023" s="5" t="s">
        <v>34</v>
      </c>
      <c r="H2023" s="29" t="s">
        <v>116</v>
      </c>
      <c r="I2023" s="23">
        <v>3937000</v>
      </c>
      <c r="J2023" s="23">
        <v>3937000</v>
      </c>
    </row>
    <row r="2024" spans="3:10" x14ac:dyDescent="0.35">
      <c r="C2024" s="5" t="s">
        <v>232</v>
      </c>
      <c r="D2024" s="5" t="s">
        <v>17</v>
      </c>
      <c r="E2024" s="5" t="s">
        <v>20</v>
      </c>
      <c r="F2024" s="5" t="s">
        <v>30</v>
      </c>
      <c r="G2024" s="5" t="s">
        <v>34</v>
      </c>
      <c r="H2024" s="29" t="s">
        <v>116</v>
      </c>
      <c r="I2024" s="23">
        <v>20860000</v>
      </c>
      <c r="J2024" s="23">
        <v>24102385.536510922</v>
      </c>
    </row>
    <row r="2025" spans="3:10" x14ac:dyDescent="0.35">
      <c r="C2025" s="5" t="s">
        <v>232</v>
      </c>
      <c r="D2025" s="5" t="s">
        <v>17</v>
      </c>
      <c r="E2025" s="5" t="s">
        <v>20</v>
      </c>
      <c r="F2025" s="5" t="s">
        <v>32</v>
      </c>
      <c r="G2025" s="5" t="s">
        <v>34</v>
      </c>
      <c r="H2025" s="29" t="s">
        <v>116</v>
      </c>
      <c r="I2025" s="23">
        <v>3806000</v>
      </c>
      <c r="J2025" s="23">
        <v>4397587.6966424044</v>
      </c>
    </row>
    <row r="2026" spans="3:10" x14ac:dyDescent="0.35">
      <c r="C2026" s="5" t="s">
        <v>232</v>
      </c>
      <c r="D2026" s="5" t="s">
        <v>17</v>
      </c>
      <c r="E2026" s="5" t="s">
        <v>20</v>
      </c>
      <c r="F2026" s="5" t="s">
        <v>31</v>
      </c>
      <c r="G2026" s="5" t="s">
        <v>34</v>
      </c>
      <c r="H2026" s="29" t="s">
        <v>116</v>
      </c>
      <c r="I2026" s="23">
        <v>817000</v>
      </c>
      <c r="J2026" s="23">
        <v>943990.84292087355</v>
      </c>
    </row>
    <row r="2027" spans="3:10" x14ac:dyDescent="0.35">
      <c r="C2027" s="5" t="s">
        <v>232</v>
      </c>
      <c r="D2027" s="5" t="s">
        <v>17</v>
      </c>
      <c r="E2027" s="5" t="s">
        <v>20</v>
      </c>
      <c r="F2027" s="5" t="s">
        <v>29</v>
      </c>
      <c r="G2027" s="5" t="s">
        <v>34</v>
      </c>
      <c r="H2027" s="29" t="s">
        <v>116</v>
      </c>
      <c r="I2027" s="23">
        <v>2352000</v>
      </c>
      <c r="J2027" s="23">
        <v>2717584.4094857951</v>
      </c>
    </row>
    <row r="2028" spans="3:10" x14ac:dyDescent="0.35">
      <c r="C2028" s="5" t="s">
        <v>232</v>
      </c>
      <c r="D2028" s="5" t="s">
        <v>17</v>
      </c>
      <c r="E2028" s="5" t="s">
        <v>21</v>
      </c>
      <c r="F2028" s="5" t="s">
        <v>30</v>
      </c>
      <c r="G2028" s="5" t="s">
        <v>34</v>
      </c>
      <c r="H2028" s="29" t="s">
        <v>116</v>
      </c>
      <c r="I2028" s="23">
        <v>25082000</v>
      </c>
      <c r="J2028" s="23">
        <v>28525195.747631162</v>
      </c>
    </row>
    <row r="2029" spans="3:10" x14ac:dyDescent="0.35">
      <c r="C2029" s="5" t="s">
        <v>232</v>
      </c>
      <c r="D2029" s="5" t="s">
        <v>17</v>
      </c>
      <c r="E2029" s="5" t="s">
        <v>21</v>
      </c>
      <c r="F2029" s="5" t="s">
        <v>32</v>
      </c>
      <c r="G2029" s="5" t="s">
        <v>34</v>
      </c>
      <c r="H2029" s="29" t="s">
        <v>116</v>
      </c>
      <c r="I2029" s="23">
        <v>9869000</v>
      </c>
      <c r="J2029" s="23">
        <v>11223792.234804718</v>
      </c>
    </row>
    <row r="2030" spans="3:10" x14ac:dyDescent="0.35">
      <c r="C2030" s="5" t="s">
        <v>232</v>
      </c>
      <c r="D2030" s="5" t="s">
        <v>17</v>
      </c>
      <c r="E2030" s="5" t="s">
        <v>21</v>
      </c>
      <c r="F2030" s="5" t="s">
        <v>31</v>
      </c>
      <c r="G2030" s="5" t="s">
        <v>34</v>
      </c>
      <c r="H2030" s="29" t="s">
        <v>116</v>
      </c>
      <c r="I2030" s="23">
        <v>366000</v>
      </c>
      <c r="J2030" s="23">
        <v>416243.58678067959</v>
      </c>
    </row>
    <row r="2031" spans="3:10" x14ac:dyDescent="0.35">
      <c r="C2031" s="5" t="s">
        <v>232</v>
      </c>
      <c r="D2031" s="5" t="s">
        <v>17</v>
      </c>
      <c r="E2031" s="5" t="s">
        <v>21</v>
      </c>
      <c r="F2031" s="5" t="s">
        <v>29</v>
      </c>
      <c r="G2031" s="5" t="s">
        <v>34</v>
      </c>
      <c r="H2031" s="29" t="s">
        <v>116</v>
      </c>
      <c r="I2031" s="23">
        <v>2228000</v>
      </c>
      <c r="J2031" s="23">
        <v>2533854.4025883991</v>
      </c>
    </row>
    <row r="2032" spans="3:10" x14ac:dyDescent="0.35">
      <c r="C2032" s="5" t="s">
        <v>232</v>
      </c>
      <c r="D2032" s="5" t="s">
        <v>17</v>
      </c>
      <c r="E2032" s="5" t="s">
        <v>22</v>
      </c>
      <c r="F2032" s="5" t="s">
        <v>30</v>
      </c>
      <c r="G2032" s="5" t="s">
        <v>34</v>
      </c>
      <c r="H2032" s="29" t="s">
        <v>116</v>
      </c>
      <c r="I2032" s="23">
        <v>20263000</v>
      </c>
      <c r="J2032" s="23">
        <v>22616063.279655255</v>
      </c>
    </row>
    <row r="2033" spans="3:10" x14ac:dyDescent="0.35">
      <c r="C2033" s="5" t="s">
        <v>232</v>
      </c>
      <c r="D2033" s="5" t="s">
        <v>17</v>
      </c>
      <c r="E2033" s="5" t="s">
        <v>22</v>
      </c>
      <c r="F2033" s="5" t="s">
        <v>32</v>
      </c>
      <c r="G2033" s="5" t="s">
        <v>34</v>
      </c>
      <c r="H2033" s="29" t="s">
        <v>116</v>
      </c>
      <c r="I2033" s="23">
        <v>3624000</v>
      </c>
      <c r="J2033" s="23">
        <v>4044841.0070310733</v>
      </c>
    </row>
    <row r="2034" spans="3:10" x14ac:dyDescent="0.35">
      <c r="C2034" s="5" t="s">
        <v>232</v>
      </c>
      <c r="D2034" s="5" t="s">
        <v>17</v>
      </c>
      <c r="E2034" s="5" t="s">
        <v>22</v>
      </c>
      <c r="F2034" s="5" t="s">
        <v>31</v>
      </c>
      <c r="G2034" s="5" t="s">
        <v>34</v>
      </c>
      <c r="H2034" s="29" t="s">
        <v>116</v>
      </c>
      <c r="I2034" s="23">
        <v>2625000</v>
      </c>
      <c r="J2034" s="23">
        <v>2929831.0274438653</v>
      </c>
    </row>
    <row r="2035" spans="3:10" x14ac:dyDescent="0.35">
      <c r="C2035" s="5" t="s">
        <v>232</v>
      </c>
      <c r="D2035" s="5" t="s">
        <v>17</v>
      </c>
      <c r="E2035" s="5" t="s">
        <v>22</v>
      </c>
      <c r="F2035" s="5" t="s">
        <v>29</v>
      </c>
      <c r="G2035" s="5" t="s">
        <v>34</v>
      </c>
      <c r="H2035" s="29" t="s">
        <v>116</v>
      </c>
      <c r="I2035" s="23">
        <v>19716000</v>
      </c>
      <c r="J2035" s="23">
        <v>22005542.299841236</v>
      </c>
    </row>
    <row r="2036" spans="3:10" x14ac:dyDescent="0.35">
      <c r="C2036" s="5" t="s">
        <v>232</v>
      </c>
      <c r="D2036" s="5" t="s">
        <v>17</v>
      </c>
      <c r="E2036" s="5" t="s">
        <v>12</v>
      </c>
      <c r="F2036" s="5" t="s">
        <v>30</v>
      </c>
      <c r="G2036" s="5" t="s">
        <v>34</v>
      </c>
      <c r="H2036" s="29" t="s">
        <v>116</v>
      </c>
      <c r="I2036" s="23">
        <v>24067000</v>
      </c>
      <c r="J2036" s="23">
        <v>26266069.416722108</v>
      </c>
    </row>
    <row r="2037" spans="3:10" x14ac:dyDescent="0.35">
      <c r="C2037" s="5" t="s">
        <v>232</v>
      </c>
      <c r="D2037" s="5" t="s">
        <v>17</v>
      </c>
      <c r="E2037" s="5" t="s">
        <v>12</v>
      </c>
      <c r="F2037" s="5" t="s">
        <v>32</v>
      </c>
      <c r="G2037" s="5" t="s">
        <v>34</v>
      </c>
      <c r="H2037" s="29" t="s">
        <v>116</v>
      </c>
      <c r="I2037" s="23">
        <v>7610000</v>
      </c>
      <c r="J2037" s="23">
        <v>8305347.0836105561</v>
      </c>
    </row>
    <row r="2038" spans="3:10" x14ac:dyDescent="0.35">
      <c r="C2038" s="5" t="s">
        <v>232</v>
      </c>
      <c r="D2038" s="5" t="s">
        <v>17</v>
      </c>
      <c r="E2038" s="5" t="s">
        <v>12</v>
      </c>
      <c r="F2038" s="5" t="s">
        <v>31</v>
      </c>
      <c r="G2038" s="5" t="s">
        <v>34</v>
      </c>
      <c r="H2038" s="29" t="s">
        <v>116</v>
      </c>
      <c r="I2038" s="23">
        <v>2191000</v>
      </c>
      <c r="J2038" s="23">
        <v>2391197.8265690836</v>
      </c>
    </row>
    <row r="2039" spans="3:10" x14ac:dyDescent="0.35">
      <c r="C2039" s="5" t="s">
        <v>232</v>
      </c>
      <c r="D2039" s="5" t="s">
        <v>17</v>
      </c>
      <c r="E2039" s="5" t="s">
        <v>12</v>
      </c>
      <c r="F2039" s="5" t="s">
        <v>29</v>
      </c>
      <c r="G2039" s="5" t="s">
        <v>34</v>
      </c>
      <c r="H2039" s="29" t="s">
        <v>116</v>
      </c>
      <c r="I2039" s="23">
        <v>22512000</v>
      </c>
      <c r="J2039" s="23">
        <v>24568984.697272122</v>
      </c>
    </row>
    <row r="2040" spans="3:10" x14ac:dyDescent="0.35">
      <c r="C2040" s="5" t="s">
        <v>232</v>
      </c>
      <c r="D2040" s="5" t="s">
        <v>17</v>
      </c>
      <c r="E2040" s="5" t="s">
        <v>13</v>
      </c>
      <c r="F2040" s="5" t="s">
        <v>30</v>
      </c>
      <c r="G2040" s="5" t="s">
        <v>34</v>
      </c>
      <c r="H2040" s="29" t="s">
        <v>116</v>
      </c>
      <c r="I2040" s="23">
        <v>25640000</v>
      </c>
      <c r="J2040" s="23">
        <v>27512961.186218925</v>
      </c>
    </row>
    <row r="2041" spans="3:10" x14ac:dyDescent="0.35">
      <c r="C2041" s="5" t="s">
        <v>232</v>
      </c>
      <c r="D2041" s="5" t="s">
        <v>17</v>
      </c>
      <c r="E2041" s="5" t="s">
        <v>13</v>
      </c>
      <c r="F2041" s="5" t="s">
        <v>32</v>
      </c>
      <c r="G2041" s="5" t="s">
        <v>34</v>
      </c>
      <c r="H2041" s="29" t="s">
        <v>116</v>
      </c>
      <c r="I2041" s="23">
        <v>4259000</v>
      </c>
      <c r="J2041" s="23">
        <v>4570113.1705189701</v>
      </c>
    </row>
    <row r="2042" spans="3:10" x14ac:dyDescent="0.35">
      <c r="C2042" s="5" t="s">
        <v>232</v>
      </c>
      <c r="D2042" s="5" t="s">
        <v>17</v>
      </c>
      <c r="E2042" s="5" t="s">
        <v>13</v>
      </c>
      <c r="F2042" s="5" t="s">
        <v>31</v>
      </c>
      <c r="G2042" s="5" t="s">
        <v>34</v>
      </c>
      <c r="H2042" s="29" t="s">
        <v>116</v>
      </c>
      <c r="I2042" s="23">
        <v>1728000</v>
      </c>
      <c r="J2042" s="23">
        <v>1854227.6493676405</v>
      </c>
    </row>
    <row r="2043" spans="3:10" x14ac:dyDescent="0.35">
      <c r="C2043" s="5" t="s">
        <v>232</v>
      </c>
      <c r="D2043" s="5" t="s">
        <v>17</v>
      </c>
      <c r="E2043" s="5" t="s">
        <v>13</v>
      </c>
      <c r="F2043" s="5" t="s">
        <v>29</v>
      </c>
      <c r="G2043" s="5" t="s">
        <v>34</v>
      </c>
      <c r="H2043" s="29" t="s">
        <v>116</v>
      </c>
      <c r="I2043" s="23">
        <v>50084000</v>
      </c>
      <c r="J2043" s="23">
        <v>53742556.476232007</v>
      </c>
    </row>
    <row r="2044" spans="3:10" x14ac:dyDescent="0.35">
      <c r="C2044" s="5" t="s">
        <v>232</v>
      </c>
      <c r="D2044" s="5" t="s">
        <v>17</v>
      </c>
      <c r="E2044" s="5" t="s">
        <v>14</v>
      </c>
      <c r="F2044" s="5" t="s">
        <v>30</v>
      </c>
      <c r="G2044" s="5" t="s">
        <v>34</v>
      </c>
      <c r="H2044" s="29" t="s">
        <v>116</v>
      </c>
      <c r="I2044" s="23">
        <v>19502000</v>
      </c>
      <c r="J2044" s="23">
        <v>20581029.80913575</v>
      </c>
    </row>
    <row r="2045" spans="3:10" x14ac:dyDescent="0.35">
      <c r="C2045" s="5" t="s">
        <v>232</v>
      </c>
      <c r="D2045" s="5" t="s">
        <v>17</v>
      </c>
      <c r="E2045" s="5" t="s">
        <v>14</v>
      </c>
      <c r="F2045" s="5" t="s">
        <v>32</v>
      </c>
      <c r="G2045" s="5" t="s">
        <v>34</v>
      </c>
      <c r="H2045" s="29" t="s">
        <v>116</v>
      </c>
      <c r="I2045" s="23">
        <v>7962000</v>
      </c>
      <c r="J2045" s="23">
        <v>8402530.988633927</v>
      </c>
    </row>
    <row r="2046" spans="3:10" x14ac:dyDescent="0.35">
      <c r="C2046" s="5" t="s">
        <v>232</v>
      </c>
      <c r="D2046" s="5" t="s">
        <v>17</v>
      </c>
      <c r="E2046" s="5" t="s">
        <v>14</v>
      </c>
      <c r="F2046" s="5" t="s">
        <v>31</v>
      </c>
      <c r="G2046" s="5" t="s">
        <v>34</v>
      </c>
      <c r="H2046" s="29" t="s">
        <v>116</v>
      </c>
      <c r="I2046" s="23">
        <v>494000</v>
      </c>
      <c r="J2046" s="23">
        <v>521332.61848595325</v>
      </c>
    </row>
    <row r="2047" spans="3:10" x14ac:dyDescent="0.35">
      <c r="C2047" s="5" t="s">
        <v>232</v>
      </c>
      <c r="D2047" s="5" t="s">
        <v>17</v>
      </c>
      <c r="E2047" s="5" t="s">
        <v>14</v>
      </c>
      <c r="F2047" s="5" t="s">
        <v>29</v>
      </c>
      <c r="G2047" s="5" t="s">
        <v>34</v>
      </c>
      <c r="H2047" s="29" t="s">
        <v>116</v>
      </c>
      <c r="I2047" s="23">
        <v>18595000</v>
      </c>
      <c r="J2047" s="23">
        <v>19623846.236328546</v>
      </c>
    </row>
    <row r="2048" spans="3:10" x14ac:dyDescent="0.35">
      <c r="C2048" s="5" t="s">
        <v>232</v>
      </c>
      <c r="D2048" s="5" t="s">
        <v>17</v>
      </c>
      <c r="E2048" s="5" t="s">
        <v>23</v>
      </c>
      <c r="F2048" s="5" t="s">
        <v>30</v>
      </c>
      <c r="G2048" s="5" t="s">
        <v>34</v>
      </c>
      <c r="H2048" s="29" t="s">
        <v>116</v>
      </c>
      <c r="I2048" s="23">
        <v>23675000</v>
      </c>
      <c r="J2048" s="23">
        <v>24631009.513742074</v>
      </c>
    </row>
    <row r="2049" spans="3:10" x14ac:dyDescent="0.35">
      <c r="C2049" s="5" t="s">
        <v>232</v>
      </c>
      <c r="D2049" s="5" t="s">
        <v>17</v>
      </c>
      <c r="E2049" s="5" t="s">
        <v>23</v>
      </c>
      <c r="F2049" s="5" t="s">
        <v>32</v>
      </c>
      <c r="G2049" s="5" t="s">
        <v>34</v>
      </c>
      <c r="H2049" s="29" t="s">
        <v>116</v>
      </c>
      <c r="I2049" s="23">
        <v>5738000</v>
      </c>
      <c r="J2049" s="23">
        <v>5969703.5940803383</v>
      </c>
    </row>
    <row r="2050" spans="3:10" x14ac:dyDescent="0.35">
      <c r="C2050" s="5" t="s">
        <v>232</v>
      </c>
      <c r="D2050" s="5" t="s">
        <v>17</v>
      </c>
      <c r="E2050" s="5" t="s">
        <v>23</v>
      </c>
      <c r="F2050" s="5" t="s">
        <v>31</v>
      </c>
      <c r="G2050" s="5" t="s">
        <v>34</v>
      </c>
      <c r="H2050" s="29" t="s">
        <v>116</v>
      </c>
      <c r="I2050" s="23">
        <v>2283000</v>
      </c>
      <c r="J2050" s="23">
        <v>2375188.7949260045</v>
      </c>
    </row>
    <row r="2051" spans="3:10" x14ac:dyDescent="0.35">
      <c r="C2051" s="5" t="s">
        <v>232</v>
      </c>
      <c r="D2051" s="5" t="s">
        <v>17</v>
      </c>
      <c r="E2051" s="5" t="s">
        <v>23</v>
      </c>
      <c r="F2051" s="5" t="s">
        <v>29</v>
      </c>
      <c r="G2051" s="5" t="s">
        <v>34</v>
      </c>
      <c r="H2051" s="29" t="s">
        <v>116</v>
      </c>
      <c r="I2051" s="23">
        <v>13924000</v>
      </c>
      <c r="J2051" s="23">
        <v>14486258.773784356</v>
      </c>
    </row>
    <row r="2052" spans="3:10" x14ac:dyDescent="0.35">
      <c r="C2052" s="5" t="s">
        <v>232</v>
      </c>
      <c r="D2052" s="5" t="s">
        <v>17</v>
      </c>
      <c r="E2052" s="5" t="s">
        <v>24</v>
      </c>
      <c r="F2052" s="5" t="s">
        <v>30</v>
      </c>
      <c r="G2052" s="5" t="s">
        <v>34</v>
      </c>
      <c r="H2052" s="29" t="s">
        <v>116</v>
      </c>
      <c r="I2052" s="23">
        <v>25798000</v>
      </c>
      <c r="J2052" s="23">
        <v>25798000</v>
      </c>
    </row>
    <row r="2053" spans="3:10" x14ac:dyDescent="0.35">
      <c r="C2053" s="5" t="s">
        <v>232</v>
      </c>
      <c r="D2053" s="5" t="s">
        <v>17</v>
      </c>
      <c r="E2053" s="5" t="s">
        <v>24</v>
      </c>
      <c r="F2053" s="5" t="s">
        <v>32</v>
      </c>
      <c r="G2053" s="5" t="s">
        <v>34</v>
      </c>
      <c r="H2053" s="29" t="s">
        <v>116</v>
      </c>
      <c r="I2053" s="23">
        <v>6512000</v>
      </c>
      <c r="J2053" s="23">
        <v>6512000</v>
      </c>
    </row>
    <row r="2054" spans="3:10" x14ac:dyDescent="0.35">
      <c r="C2054" s="5" t="s">
        <v>232</v>
      </c>
      <c r="D2054" s="5" t="s">
        <v>17</v>
      </c>
      <c r="E2054" s="5" t="s">
        <v>24</v>
      </c>
      <c r="F2054" s="5" t="s">
        <v>31</v>
      </c>
      <c r="G2054" s="5" t="s">
        <v>34</v>
      </c>
      <c r="H2054" s="29" t="s">
        <v>116</v>
      </c>
      <c r="I2054" s="23">
        <v>4390000</v>
      </c>
      <c r="J2054" s="23">
        <v>4390000</v>
      </c>
    </row>
    <row r="2055" spans="3:10" x14ac:dyDescent="0.35">
      <c r="C2055" s="5" t="s">
        <v>232</v>
      </c>
      <c r="D2055" s="5" t="s">
        <v>17</v>
      </c>
      <c r="E2055" s="5" t="s">
        <v>24</v>
      </c>
      <c r="F2055" s="5" t="s">
        <v>29</v>
      </c>
      <c r="G2055" s="5" t="s">
        <v>34</v>
      </c>
      <c r="H2055" s="29" t="s">
        <v>116</v>
      </c>
      <c r="I2055" s="23">
        <v>10689000</v>
      </c>
      <c r="J2055" s="23">
        <v>10689000</v>
      </c>
    </row>
    <row r="2056" spans="3:10" x14ac:dyDescent="0.35">
      <c r="C2056" s="5" t="s">
        <v>233</v>
      </c>
      <c r="D2056" s="5" t="s">
        <v>15</v>
      </c>
      <c r="E2056" s="5" t="s">
        <v>20</v>
      </c>
      <c r="F2056" s="5" t="s">
        <v>30</v>
      </c>
      <c r="G2056" s="5" t="s">
        <v>34</v>
      </c>
      <c r="H2056" s="29" t="s">
        <v>116</v>
      </c>
      <c r="I2056" s="23">
        <v>6306000</v>
      </c>
      <c r="J2056" s="23">
        <v>7286176.5672693131</v>
      </c>
    </row>
    <row r="2057" spans="3:10" x14ac:dyDescent="0.35">
      <c r="C2057" s="5" t="s">
        <v>233</v>
      </c>
      <c r="D2057" s="5" t="s">
        <v>15</v>
      </c>
      <c r="E2057" s="5" t="s">
        <v>20</v>
      </c>
      <c r="F2057" s="5" t="s">
        <v>32</v>
      </c>
      <c r="G2057" s="5" t="s">
        <v>34</v>
      </c>
      <c r="H2057" s="29" t="s">
        <v>116</v>
      </c>
      <c r="I2057" s="23">
        <v>985000</v>
      </c>
      <c r="J2057" s="23">
        <v>1138104.0150270017</v>
      </c>
    </row>
    <row r="2058" spans="3:10" x14ac:dyDescent="0.35">
      <c r="C2058" s="5" t="s">
        <v>233</v>
      </c>
      <c r="D2058" s="5" t="s">
        <v>15</v>
      </c>
      <c r="E2058" s="5" t="s">
        <v>20</v>
      </c>
      <c r="F2058" s="5" t="s">
        <v>31</v>
      </c>
      <c r="G2058" s="5" t="s">
        <v>34</v>
      </c>
      <c r="H2058" s="29" t="s">
        <v>116</v>
      </c>
      <c r="I2058" s="23">
        <v>0</v>
      </c>
      <c r="J2058" s="23">
        <v>0</v>
      </c>
    </row>
    <row r="2059" spans="3:10" x14ac:dyDescent="0.35">
      <c r="C2059" s="5" t="s">
        <v>233</v>
      </c>
      <c r="D2059" s="5" t="s">
        <v>15</v>
      </c>
      <c r="E2059" s="5" t="s">
        <v>20</v>
      </c>
      <c r="F2059" s="5" t="s">
        <v>29</v>
      </c>
      <c r="G2059" s="5" t="s">
        <v>34</v>
      </c>
      <c r="H2059" s="29" t="s">
        <v>116</v>
      </c>
      <c r="I2059" s="23">
        <v>296000</v>
      </c>
      <c r="J2059" s="23">
        <v>342008.92228222592</v>
      </c>
    </row>
    <row r="2060" spans="3:10" x14ac:dyDescent="0.35">
      <c r="C2060" s="5" t="s">
        <v>233</v>
      </c>
      <c r="D2060" s="5" t="s">
        <v>15</v>
      </c>
      <c r="E2060" s="5" t="s">
        <v>21</v>
      </c>
      <c r="F2060" s="5" t="s">
        <v>30</v>
      </c>
      <c r="G2060" s="5" t="s">
        <v>34</v>
      </c>
      <c r="H2060" s="29" t="s">
        <v>116</v>
      </c>
      <c r="I2060" s="23">
        <v>6245000</v>
      </c>
      <c r="J2060" s="23">
        <v>7102298.3591402844</v>
      </c>
    </row>
    <row r="2061" spans="3:10" x14ac:dyDescent="0.35">
      <c r="C2061" s="5" t="s">
        <v>233</v>
      </c>
      <c r="D2061" s="5" t="s">
        <v>15</v>
      </c>
      <c r="E2061" s="5" t="s">
        <v>21</v>
      </c>
      <c r="F2061" s="5" t="s">
        <v>32</v>
      </c>
      <c r="G2061" s="5" t="s">
        <v>34</v>
      </c>
      <c r="H2061" s="29" t="s">
        <v>116</v>
      </c>
      <c r="I2061" s="23">
        <v>647000</v>
      </c>
      <c r="J2061" s="23">
        <v>735818.58100300457</v>
      </c>
    </row>
    <row r="2062" spans="3:10" x14ac:dyDescent="0.35">
      <c r="C2062" s="5" t="s">
        <v>233</v>
      </c>
      <c r="D2062" s="5" t="s">
        <v>15</v>
      </c>
      <c r="E2062" s="5" t="s">
        <v>21</v>
      </c>
      <c r="F2062" s="5" t="s">
        <v>31</v>
      </c>
      <c r="G2062" s="5" t="s">
        <v>34</v>
      </c>
      <c r="H2062" s="29" t="s">
        <v>116</v>
      </c>
      <c r="I2062" s="23">
        <v>0</v>
      </c>
      <c r="J2062" s="23">
        <v>0</v>
      </c>
    </row>
    <row r="2063" spans="3:10" x14ac:dyDescent="0.35">
      <c r="C2063" s="5" t="s">
        <v>233</v>
      </c>
      <c r="D2063" s="5" t="s">
        <v>15</v>
      </c>
      <c r="E2063" s="5" t="s">
        <v>21</v>
      </c>
      <c r="F2063" s="5" t="s">
        <v>29</v>
      </c>
      <c r="G2063" s="5" t="s">
        <v>34</v>
      </c>
      <c r="H2063" s="29" t="s">
        <v>116</v>
      </c>
      <c r="I2063" s="23">
        <v>536000</v>
      </c>
      <c r="J2063" s="23">
        <v>609580.77189738862</v>
      </c>
    </row>
    <row r="2064" spans="3:10" x14ac:dyDescent="0.35">
      <c r="C2064" s="5" t="s">
        <v>233</v>
      </c>
      <c r="D2064" s="5" t="s">
        <v>15</v>
      </c>
      <c r="E2064" s="5" t="s">
        <v>22</v>
      </c>
      <c r="F2064" s="5" t="s">
        <v>30</v>
      </c>
      <c r="G2064" s="5" t="s">
        <v>34</v>
      </c>
      <c r="H2064" s="29" t="s">
        <v>116</v>
      </c>
      <c r="I2064" s="23">
        <v>5255000</v>
      </c>
      <c r="J2064" s="23">
        <v>5865242.6854161946</v>
      </c>
    </row>
    <row r="2065" spans="3:10" x14ac:dyDescent="0.35">
      <c r="C2065" s="5" t="s">
        <v>233</v>
      </c>
      <c r="D2065" s="5" t="s">
        <v>15</v>
      </c>
      <c r="E2065" s="5" t="s">
        <v>22</v>
      </c>
      <c r="F2065" s="5" t="s">
        <v>32</v>
      </c>
      <c r="G2065" s="5" t="s">
        <v>34</v>
      </c>
      <c r="H2065" s="29" t="s">
        <v>116</v>
      </c>
      <c r="I2065" s="23">
        <v>365000</v>
      </c>
      <c r="J2065" s="23">
        <v>407386.02857790887</v>
      </c>
    </row>
    <row r="2066" spans="3:10" x14ac:dyDescent="0.35">
      <c r="C2066" s="5" t="s">
        <v>233</v>
      </c>
      <c r="D2066" s="5" t="s">
        <v>15</v>
      </c>
      <c r="E2066" s="5" t="s">
        <v>22</v>
      </c>
      <c r="F2066" s="5" t="s">
        <v>31</v>
      </c>
      <c r="G2066" s="5" t="s">
        <v>34</v>
      </c>
      <c r="H2066" s="29" t="s">
        <v>116</v>
      </c>
      <c r="I2066" s="23">
        <v>114000</v>
      </c>
      <c r="J2066" s="23">
        <v>127238.37604899071</v>
      </c>
    </row>
    <row r="2067" spans="3:10" x14ac:dyDescent="0.35">
      <c r="C2067" s="5" t="s">
        <v>233</v>
      </c>
      <c r="D2067" s="5" t="s">
        <v>15</v>
      </c>
      <c r="E2067" s="5" t="s">
        <v>22</v>
      </c>
      <c r="F2067" s="5" t="s">
        <v>29</v>
      </c>
      <c r="G2067" s="5" t="s">
        <v>34</v>
      </c>
      <c r="H2067" s="29" t="s">
        <v>116</v>
      </c>
      <c r="I2067" s="23">
        <v>874000</v>
      </c>
      <c r="J2067" s="23">
        <v>975494.21637559554</v>
      </c>
    </row>
    <row r="2068" spans="3:10" x14ac:dyDescent="0.35">
      <c r="C2068" s="5" t="s">
        <v>233</v>
      </c>
      <c r="D2068" s="5" t="s">
        <v>15</v>
      </c>
      <c r="E2068" s="5" t="s">
        <v>12</v>
      </c>
      <c r="F2068" s="5" t="s">
        <v>30</v>
      </c>
      <c r="G2068" s="5" t="s">
        <v>34</v>
      </c>
      <c r="H2068" s="29" t="s">
        <v>116</v>
      </c>
      <c r="I2068" s="23">
        <v>8581000</v>
      </c>
      <c r="J2068" s="23">
        <v>9365070.0820581056</v>
      </c>
    </row>
    <row r="2069" spans="3:10" x14ac:dyDescent="0.35">
      <c r="C2069" s="5" t="s">
        <v>233</v>
      </c>
      <c r="D2069" s="5" t="s">
        <v>15</v>
      </c>
      <c r="E2069" s="5" t="s">
        <v>12</v>
      </c>
      <c r="F2069" s="5" t="s">
        <v>32</v>
      </c>
      <c r="G2069" s="5" t="s">
        <v>34</v>
      </c>
      <c r="H2069" s="29" t="s">
        <v>116</v>
      </c>
      <c r="I2069" s="23">
        <v>718000</v>
      </c>
      <c r="J2069" s="23">
        <v>783605.6775338212</v>
      </c>
    </row>
    <row r="2070" spans="3:10" x14ac:dyDescent="0.35">
      <c r="C2070" s="5" t="s">
        <v>233</v>
      </c>
      <c r="D2070" s="5" t="s">
        <v>15</v>
      </c>
      <c r="E2070" s="5" t="s">
        <v>12</v>
      </c>
      <c r="F2070" s="5" t="s">
        <v>31</v>
      </c>
      <c r="G2070" s="5" t="s">
        <v>34</v>
      </c>
      <c r="H2070" s="29" t="s">
        <v>116</v>
      </c>
      <c r="I2070" s="23">
        <v>231000</v>
      </c>
      <c r="J2070" s="23">
        <v>252107.11909514302</v>
      </c>
    </row>
    <row r="2071" spans="3:10" x14ac:dyDescent="0.35">
      <c r="C2071" s="5" t="s">
        <v>233</v>
      </c>
      <c r="D2071" s="5" t="s">
        <v>15</v>
      </c>
      <c r="E2071" s="5" t="s">
        <v>12</v>
      </c>
      <c r="F2071" s="5" t="s">
        <v>29</v>
      </c>
      <c r="G2071" s="5" t="s">
        <v>34</v>
      </c>
      <c r="H2071" s="29" t="s">
        <v>116</v>
      </c>
      <c r="I2071" s="23">
        <v>660000</v>
      </c>
      <c r="J2071" s="23">
        <v>720306.05455755151</v>
      </c>
    </row>
    <row r="2072" spans="3:10" x14ac:dyDescent="0.35">
      <c r="C2072" s="5" t="s">
        <v>233</v>
      </c>
      <c r="D2072" s="5" t="s">
        <v>15</v>
      </c>
      <c r="E2072" s="5" t="s">
        <v>13</v>
      </c>
      <c r="F2072" s="5" t="s">
        <v>30</v>
      </c>
      <c r="G2072" s="5" t="s">
        <v>34</v>
      </c>
      <c r="H2072" s="29" t="s">
        <v>116</v>
      </c>
      <c r="I2072" s="23">
        <v>8726000</v>
      </c>
      <c r="J2072" s="23">
        <v>9363420.409943305</v>
      </c>
    </row>
    <row r="2073" spans="3:10" x14ac:dyDescent="0.35">
      <c r="C2073" s="5" t="s">
        <v>233</v>
      </c>
      <c r="D2073" s="5" t="s">
        <v>15</v>
      </c>
      <c r="E2073" s="5" t="s">
        <v>13</v>
      </c>
      <c r="F2073" s="5" t="s">
        <v>32</v>
      </c>
      <c r="G2073" s="5" t="s">
        <v>34</v>
      </c>
      <c r="H2073" s="29" t="s">
        <v>116</v>
      </c>
      <c r="I2073" s="23">
        <v>2784000</v>
      </c>
      <c r="J2073" s="23">
        <v>2987366.768425643</v>
      </c>
    </row>
    <row r="2074" spans="3:10" x14ac:dyDescent="0.35">
      <c r="C2074" s="5" t="s">
        <v>233</v>
      </c>
      <c r="D2074" s="5" t="s">
        <v>15</v>
      </c>
      <c r="E2074" s="5" t="s">
        <v>13</v>
      </c>
      <c r="F2074" s="5" t="s">
        <v>31</v>
      </c>
      <c r="G2074" s="5" t="s">
        <v>34</v>
      </c>
      <c r="H2074" s="29" t="s">
        <v>116</v>
      </c>
      <c r="I2074" s="23">
        <v>38000</v>
      </c>
      <c r="J2074" s="23">
        <v>40775.839511556907</v>
      </c>
    </row>
    <row r="2075" spans="3:10" x14ac:dyDescent="0.35">
      <c r="C2075" s="5" t="s">
        <v>233</v>
      </c>
      <c r="D2075" s="5" t="s">
        <v>15</v>
      </c>
      <c r="E2075" s="5" t="s">
        <v>13</v>
      </c>
      <c r="F2075" s="5" t="s">
        <v>29</v>
      </c>
      <c r="G2075" s="5" t="s">
        <v>34</v>
      </c>
      <c r="H2075" s="29" t="s">
        <v>116</v>
      </c>
      <c r="I2075" s="23">
        <v>2243000</v>
      </c>
      <c r="J2075" s="23">
        <v>2406847.5795900566</v>
      </c>
    </row>
    <row r="2076" spans="3:10" x14ac:dyDescent="0.35">
      <c r="C2076" s="5" t="s">
        <v>233</v>
      </c>
      <c r="D2076" s="5" t="s">
        <v>15</v>
      </c>
      <c r="E2076" s="5" t="s">
        <v>14</v>
      </c>
      <c r="F2076" s="5" t="s">
        <v>30</v>
      </c>
      <c r="G2076" s="5" t="s">
        <v>34</v>
      </c>
      <c r="H2076" s="29" t="s">
        <v>116</v>
      </c>
      <c r="I2076" s="23">
        <v>4864000</v>
      </c>
      <c r="J2076" s="23">
        <v>5133121.1666309247</v>
      </c>
    </row>
    <row r="2077" spans="3:10" x14ac:dyDescent="0.35">
      <c r="C2077" s="5" t="s">
        <v>233</v>
      </c>
      <c r="D2077" s="5" t="s">
        <v>15</v>
      </c>
      <c r="E2077" s="5" t="s">
        <v>14</v>
      </c>
      <c r="F2077" s="5" t="s">
        <v>32</v>
      </c>
      <c r="G2077" s="5" t="s">
        <v>34</v>
      </c>
      <c r="H2077" s="29" t="s">
        <v>116</v>
      </c>
      <c r="I2077" s="23">
        <v>1599000</v>
      </c>
      <c r="J2077" s="23">
        <v>1687471.3703624276</v>
      </c>
    </row>
    <row r="2078" spans="3:10" x14ac:dyDescent="0.35">
      <c r="C2078" s="5" t="s">
        <v>233</v>
      </c>
      <c r="D2078" s="5" t="s">
        <v>15</v>
      </c>
      <c r="E2078" s="5" t="s">
        <v>14</v>
      </c>
      <c r="F2078" s="5" t="s">
        <v>31</v>
      </c>
      <c r="G2078" s="5" t="s">
        <v>34</v>
      </c>
      <c r="H2078" s="29" t="s">
        <v>116</v>
      </c>
      <c r="I2078" s="23">
        <v>0</v>
      </c>
      <c r="J2078" s="23">
        <v>0</v>
      </c>
    </row>
    <row r="2079" spans="3:10" x14ac:dyDescent="0.35">
      <c r="C2079" s="5" t="s">
        <v>233</v>
      </c>
      <c r="D2079" s="5" t="s">
        <v>15</v>
      </c>
      <c r="E2079" s="5" t="s">
        <v>14</v>
      </c>
      <c r="F2079" s="5" t="s">
        <v>29</v>
      </c>
      <c r="G2079" s="5" t="s">
        <v>34</v>
      </c>
      <c r="H2079" s="29" t="s">
        <v>116</v>
      </c>
      <c r="I2079" s="23">
        <v>340000</v>
      </c>
      <c r="J2079" s="23">
        <v>358811.92365429981</v>
      </c>
    </row>
    <row r="2080" spans="3:10" x14ac:dyDescent="0.35">
      <c r="C2080" s="5" t="s">
        <v>233</v>
      </c>
      <c r="D2080" s="5" t="s">
        <v>15</v>
      </c>
      <c r="E2080" s="5" t="s">
        <v>23</v>
      </c>
      <c r="F2080" s="5" t="s">
        <v>30</v>
      </c>
      <c r="G2080" s="5" t="s">
        <v>34</v>
      </c>
      <c r="H2080" s="29" t="s">
        <v>116</v>
      </c>
      <c r="I2080" s="23">
        <v>4396000</v>
      </c>
      <c r="J2080" s="23">
        <v>4573512.8964059195</v>
      </c>
    </row>
    <row r="2081" spans="3:10" x14ac:dyDescent="0.35">
      <c r="C2081" s="5" t="s">
        <v>233</v>
      </c>
      <c r="D2081" s="5" t="s">
        <v>15</v>
      </c>
      <c r="E2081" s="5" t="s">
        <v>23</v>
      </c>
      <c r="F2081" s="5" t="s">
        <v>32</v>
      </c>
      <c r="G2081" s="5" t="s">
        <v>34</v>
      </c>
      <c r="H2081" s="29" t="s">
        <v>116</v>
      </c>
      <c r="I2081" s="23">
        <v>3621000</v>
      </c>
      <c r="J2081" s="23">
        <v>3767217.9704016913</v>
      </c>
    </row>
    <row r="2082" spans="3:10" x14ac:dyDescent="0.35">
      <c r="C2082" s="5" t="s">
        <v>233</v>
      </c>
      <c r="D2082" s="5" t="s">
        <v>15</v>
      </c>
      <c r="E2082" s="5" t="s">
        <v>23</v>
      </c>
      <c r="F2082" s="5" t="s">
        <v>31</v>
      </c>
      <c r="G2082" s="5" t="s">
        <v>34</v>
      </c>
      <c r="H2082" s="29" t="s">
        <v>116</v>
      </c>
      <c r="I2082" s="23">
        <v>919000</v>
      </c>
      <c r="J2082" s="23">
        <v>956109.72515856242</v>
      </c>
    </row>
    <row r="2083" spans="3:10" x14ac:dyDescent="0.35">
      <c r="C2083" s="5" t="s">
        <v>233</v>
      </c>
      <c r="D2083" s="5" t="s">
        <v>15</v>
      </c>
      <c r="E2083" s="5" t="s">
        <v>23</v>
      </c>
      <c r="F2083" s="5" t="s">
        <v>29</v>
      </c>
      <c r="G2083" s="5" t="s">
        <v>34</v>
      </c>
      <c r="H2083" s="29" t="s">
        <v>116</v>
      </c>
      <c r="I2083" s="23">
        <v>1501000</v>
      </c>
      <c r="J2083" s="23">
        <v>1561611.2050739957</v>
      </c>
    </row>
    <row r="2084" spans="3:10" x14ac:dyDescent="0.35">
      <c r="C2084" s="5" t="s">
        <v>233</v>
      </c>
      <c r="D2084" s="5" t="s">
        <v>15</v>
      </c>
      <c r="E2084" s="5" t="s">
        <v>24</v>
      </c>
      <c r="F2084" s="5" t="s">
        <v>30</v>
      </c>
      <c r="G2084" s="5" t="s">
        <v>34</v>
      </c>
      <c r="H2084" s="29" t="s">
        <v>116</v>
      </c>
      <c r="I2084" s="23">
        <v>3764000</v>
      </c>
      <c r="J2084" s="23">
        <v>3764000</v>
      </c>
    </row>
    <row r="2085" spans="3:10" x14ac:dyDescent="0.35">
      <c r="C2085" s="5" t="s">
        <v>233</v>
      </c>
      <c r="D2085" s="5" t="s">
        <v>15</v>
      </c>
      <c r="E2085" s="5" t="s">
        <v>24</v>
      </c>
      <c r="F2085" s="5" t="s">
        <v>32</v>
      </c>
      <c r="G2085" s="5" t="s">
        <v>34</v>
      </c>
      <c r="H2085" s="29" t="s">
        <v>116</v>
      </c>
      <c r="I2085" s="23">
        <v>1196000</v>
      </c>
      <c r="J2085" s="23">
        <v>1196000</v>
      </c>
    </row>
    <row r="2086" spans="3:10" x14ac:dyDescent="0.35">
      <c r="C2086" s="5" t="s">
        <v>233</v>
      </c>
      <c r="D2086" s="5" t="s">
        <v>15</v>
      </c>
      <c r="E2086" s="5" t="s">
        <v>24</v>
      </c>
      <c r="F2086" s="5" t="s">
        <v>31</v>
      </c>
      <c r="G2086" s="5" t="s">
        <v>34</v>
      </c>
      <c r="H2086" s="29" t="s">
        <v>116</v>
      </c>
      <c r="I2086" s="23">
        <v>1279000</v>
      </c>
      <c r="J2086" s="23">
        <v>1279000</v>
      </c>
    </row>
    <row r="2087" spans="3:10" x14ac:dyDescent="0.35">
      <c r="C2087" s="5" t="s">
        <v>233</v>
      </c>
      <c r="D2087" s="5" t="s">
        <v>15</v>
      </c>
      <c r="E2087" s="5" t="s">
        <v>24</v>
      </c>
      <c r="F2087" s="5" t="s">
        <v>29</v>
      </c>
      <c r="G2087" s="5" t="s">
        <v>34</v>
      </c>
      <c r="H2087" s="29" t="s">
        <v>116</v>
      </c>
      <c r="I2087" s="23">
        <v>982000</v>
      </c>
      <c r="J2087" s="23">
        <v>982000</v>
      </c>
    </row>
    <row r="2088" spans="3:10" x14ac:dyDescent="0.35">
      <c r="C2088" s="5" t="s">
        <v>234</v>
      </c>
      <c r="D2088" s="5" t="s">
        <v>18</v>
      </c>
      <c r="E2088" s="5" t="s">
        <v>20</v>
      </c>
      <c r="F2088" s="5" t="s">
        <v>30</v>
      </c>
      <c r="G2088" s="5" t="s">
        <v>34</v>
      </c>
      <c r="H2088" s="29" t="s">
        <v>116</v>
      </c>
      <c r="I2088" s="23">
        <v>6213000</v>
      </c>
      <c r="J2088" s="23">
        <v>7178721.0612819921</v>
      </c>
    </row>
    <row r="2089" spans="3:10" x14ac:dyDescent="0.35">
      <c r="C2089" s="5" t="s">
        <v>234</v>
      </c>
      <c r="D2089" s="5" t="s">
        <v>18</v>
      </c>
      <c r="E2089" s="5" t="s">
        <v>20</v>
      </c>
      <c r="F2089" s="5" t="s">
        <v>32</v>
      </c>
      <c r="G2089" s="5" t="s">
        <v>34</v>
      </c>
      <c r="H2089" s="29" t="s">
        <v>116</v>
      </c>
      <c r="I2089" s="23">
        <v>1825000</v>
      </c>
      <c r="J2089" s="23">
        <v>2108669.8755576429</v>
      </c>
    </row>
    <row r="2090" spans="3:10" x14ac:dyDescent="0.35">
      <c r="C2090" s="5" t="s">
        <v>234</v>
      </c>
      <c r="D2090" s="5" t="s">
        <v>18</v>
      </c>
      <c r="E2090" s="5" t="s">
        <v>20</v>
      </c>
      <c r="F2090" s="5" t="s">
        <v>31</v>
      </c>
      <c r="G2090" s="5" t="s">
        <v>34</v>
      </c>
      <c r="H2090" s="29" t="s">
        <v>116</v>
      </c>
      <c r="I2090" s="23">
        <v>455000</v>
      </c>
      <c r="J2090" s="23">
        <v>525723.17445409729</v>
      </c>
    </row>
    <row r="2091" spans="3:10" x14ac:dyDescent="0.35">
      <c r="C2091" s="5" t="s">
        <v>234</v>
      </c>
      <c r="D2091" s="5" t="s">
        <v>18</v>
      </c>
      <c r="E2091" s="5" t="s">
        <v>20</v>
      </c>
      <c r="F2091" s="5" t="s">
        <v>29</v>
      </c>
      <c r="G2091" s="5" t="s">
        <v>34</v>
      </c>
      <c r="H2091" s="29" t="s">
        <v>116</v>
      </c>
      <c r="I2091" s="23">
        <v>2151000</v>
      </c>
      <c r="J2091" s="23">
        <v>2485341.8642873918</v>
      </c>
    </row>
    <row r="2092" spans="3:10" x14ac:dyDescent="0.35">
      <c r="C2092" s="5" t="s">
        <v>234</v>
      </c>
      <c r="D2092" s="5" t="s">
        <v>18</v>
      </c>
      <c r="E2092" s="5" t="s">
        <v>21</v>
      </c>
      <c r="F2092" s="5" t="s">
        <v>30</v>
      </c>
      <c r="G2092" s="5" t="s">
        <v>34</v>
      </c>
      <c r="H2092" s="29" t="s">
        <v>116</v>
      </c>
      <c r="I2092" s="23">
        <v>5568000</v>
      </c>
      <c r="J2092" s="23">
        <v>6332361.4513519779</v>
      </c>
    </row>
    <row r="2093" spans="3:10" x14ac:dyDescent="0.35">
      <c r="C2093" s="5" t="s">
        <v>234</v>
      </c>
      <c r="D2093" s="5" t="s">
        <v>18</v>
      </c>
      <c r="E2093" s="5" t="s">
        <v>21</v>
      </c>
      <c r="F2093" s="5" t="s">
        <v>32</v>
      </c>
      <c r="G2093" s="5" t="s">
        <v>34</v>
      </c>
      <c r="H2093" s="29" t="s">
        <v>116</v>
      </c>
      <c r="I2093" s="23">
        <v>1316000</v>
      </c>
      <c r="J2093" s="23">
        <v>1496657.2683152305</v>
      </c>
    </row>
    <row r="2094" spans="3:10" x14ac:dyDescent="0.35">
      <c r="C2094" s="5" t="s">
        <v>234</v>
      </c>
      <c r="D2094" s="5" t="s">
        <v>18</v>
      </c>
      <c r="E2094" s="5" t="s">
        <v>21</v>
      </c>
      <c r="F2094" s="5" t="s">
        <v>31</v>
      </c>
      <c r="G2094" s="5" t="s">
        <v>34</v>
      </c>
      <c r="H2094" s="29" t="s">
        <v>116</v>
      </c>
      <c r="I2094" s="23">
        <v>418000</v>
      </c>
      <c r="J2094" s="23">
        <v>475382.01987520239</v>
      </c>
    </row>
    <row r="2095" spans="3:10" x14ac:dyDescent="0.35">
      <c r="C2095" s="5" t="s">
        <v>234</v>
      </c>
      <c r="D2095" s="5" t="s">
        <v>18</v>
      </c>
      <c r="E2095" s="5" t="s">
        <v>21</v>
      </c>
      <c r="F2095" s="5" t="s">
        <v>29</v>
      </c>
      <c r="G2095" s="5" t="s">
        <v>34</v>
      </c>
      <c r="H2095" s="29" t="s">
        <v>116</v>
      </c>
      <c r="I2095" s="23">
        <v>6218000</v>
      </c>
      <c r="J2095" s="23">
        <v>7071591.8650335129</v>
      </c>
    </row>
    <row r="2096" spans="3:10" x14ac:dyDescent="0.35">
      <c r="C2096" s="5" t="s">
        <v>234</v>
      </c>
      <c r="D2096" s="5" t="s">
        <v>18</v>
      </c>
      <c r="E2096" s="5" t="s">
        <v>22</v>
      </c>
      <c r="F2096" s="5" t="s">
        <v>30</v>
      </c>
      <c r="G2096" s="5" t="s">
        <v>34</v>
      </c>
      <c r="H2096" s="29" t="s">
        <v>116</v>
      </c>
      <c r="I2096" s="23">
        <v>4806000</v>
      </c>
      <c r="J2096" s="23">
        <v>5364102.0639600828</v>
      </c>
    </row>
    <row r="2097" spans="3:10" x14ac:dyDescent="0.35">
      <c r="C2097" s="5" t="s">
        <v>234</v>
      </c>
      <c r="D2097" s="5" t="s">
        <v>18</v>
      </c>
      <c r="E2097" s="5" t="s">
        <v>22</v>
      </c>
      <c r="F2097" s="5" t="s">
        <v>32</v>
      </c>
      <c r="G2097" s="5" t="s">
        <v>34</v>
      </c>
      <c r="H2097" s="29" t="s">
        <v>116</v>
      </c>
      <c r="I2097" s="23">
        <v>1365000</v>
      </c>
      <c r="J2097" s="23">
        <v>1523512.1342708098</v>
      </c>
    </row>
    <row r="2098" spans="3:10" x14ac:dyDescent="0.35">
      <c r="C2098" s="5" t="s">
        <v>234</v>
      </c>
      <c r="D2098" s="5" t="s">
        <v>18</v>
      </c>
      <c r="E2098" s="5" t="s">
        <v>22</v>
      </c>
      <c r="F2098" s="5" t="s">
        <v>31</v>
      </c>
      <c r="G2098" s="5" t="s">
        <v>34</v>
      </c>
      <c r="H2098" s="29" t="s">
        <v>116</v>
      </c>
      <c r="I2098" s="23">
        <v>496000</v>
      </c>
      <c r="J2098" s="23">
        <v>553598.54842367896</v>
      </c>
    </row>
    <row r="2099" spans="3:10" x14ac:dyDescent="0.35">
      <c r="C2099" s="5" t="s">
        <v>234</v>
      </c>
      <c r="D2099" s="5" t="s">
        <v>18</v>
      </c>
      <c r="E2099" s="5" t="s">
        <v>22</v>
      </c>
      <c r="F2099" s="5" t="s">
        <v>29</v>
      </c>
      <c r="G2099" s="5" t="s">
        <v>34</v>
      </c>
      <c r="H2099" s="29" t="s">
        <v>116</v>
      </c>
      <c r="I2099" s="23">
        <v>6420000</v>
      </c>
      <c r="J2099" s="23">
        <v>7165529.5985484244</v>
      </c>
    </row>
    <row r="2100" spans="3:10" x14ac:dyDescent="0.35">
      <c r="C2100" s="5" t="s">
        <v>234</v>
      </c>
      <c r="D2100" s="5" t="s">
        <v>18</v>
      </c>
      <c r="E2100" s="5" t="s">
        <v>12</v>
      </c>
      <c r="F2100" s="5" t="s">
        <v>30</v>
      </c>
      <c r="G2100" s="5" t="s">
        <v>34</v>
      </c>
      <c r="H2100" s="29" t="s">
        <v>116</v>
      </c>
      <c r="I2100" s="23">
        <v>4742000</v>
      </c>
      <c r="J2100" s="23">
        <v>5175289.8647150137</v>
      </c>
    </row>
    <row r="2101" spans="3:10" x14ac:dyDescent="0.35">
      <c r="C2101" s="5" t="s">
        <v>234</v>
      </c>
      <c r="D2101" s="5" t="s">
        <v>18</v>
      </c>
      <c r="E2101" s="5" t="s">
        <v>12</v>
      </c>
      <c r="F2101" s="5" t="s">
        <v>32</v>
      </c>
      <c r="G2101" s="5" t="s">
        <v>34</v>
      </c>
      <c r="H2101" s="29" t="s">
        <v>116</v>
      </c>
      <c r="I2101" s="23">
        <v>5648000</v>
      </c>
      <c r="J2101" s="23">
        <v>6164073.6305167433</v>
      </c>
    </row>
    <row r="2102" spans="3:10" x14ac:dyDescent="0.35">
      <c r="C2102" s="5" t="s">
        <v>234</v>
      </c>
      <c r="D2102" s="5" t="s">
        <v>18</v>
      </c>
      <c r="E2102" s="5" t="s">
        <v>12</v>
      </c>
      <c r="F2102" s="5" t="s">
        <v>31</v>
      </c>
      <c r="G2102" s="5" t="s">
        <v>34</v>
      </c>
      <c r="H2102" s="29" t="s">
        <v>116</v>
      </c>
      <c r="I2102" s="23">
        <v>72000</v>
      </c>
      <c r="J2102" s="23">
        <v>78578.842315369257</v>
      </c>
    </row>
    <row r="2103" spans="3:10" x14ac:dyDescent="0.35">
      <c r="C2103" s="5" t="s">
        <v>234</v>
      </c>
      <c r="D2103" s="5" t="s">
        <v>18</v>
      </c>
      <c r="E2103" s="5" t="s">
        <v>12</v>
      </c>
      <c r="F2103" s="5" t="s">
        <v>29</v>
      </c>
      <c r="G2103" s="5" t="s">
        <v>34</v>
      </c>
      <c r="H2103" s="29" t="s">
        <v>116</v>
      </c>
      <c r="I2103" s="23">
        <v>6162000</v>
      </c>
      <c r="J2103" s="23">
        <v>6725039.2548236856</v>
      </c>
    </row>
    <row r="2104" spans="3:10" x14ac:dyDescent="0.35">
      <c r="C2104" s="5" t="s">
        <v>234</v>
      </c>
      <c r="D2104" s="5" t="s">
        <v>18</v>
      </c>
      <c r="E2104" s="5" t="s">
        <v>13</v>
      </c>
      <c r="F2104" s="5" t="s">
        <v>30</v>
      </c>
      <c r="G2104" s="5" t="s">
        <v>34</v>
      </c>
      <c r="H2104" s="29" t="s">
        <v>116</v>
      </c>
      <c r="I2104" s="23">
        <v>6345000</v>
      </c>
      <c r="J2104" s="23">
        <v>6808492.1500218054</v>
      </c>
    </row>
    <row r="2105" spans="3:10" x14ac:dyDescent="0.35">
      <c r="C2105" s="5" t="s">
        <v>234</v>
      </c>
      <c r="D2105" s="5" t="s">
        <v>18</v>
      </c>
      <c r="E2105" s="5" t="s">
        <v>13</v>
      </c>
      <c r="F2105" s="5" t="s">
        <v>32</v>
      </c>
      <c r="G2105" s="5" t="s">
        <v>34</v>
      </c>
      <c r="H2105" s="29" t="s">
        <v>116</v>
      </c>
      <c r="I2105" s="23">
        <v>4157000</v>
      </c>
      <c r="J2105" s="23">
        <v>4460662.232882686</v>
      </c>
    </row>
    <row r="2106" spans="3:10" x14ac:dyDescent="0.35">
      <c r="C2106" s="5" t="s">
        <v>234</v>
      </c>
      <c r="D2106" s="5" t="s">
        <v>18</v>
      </c>
      <c r="E2106" s="5" t="s">
        <v>13</v>
      </c>
      <c r="F2106" s="5" t="s">
        <v>31</v>
      </c>
      <c r="G2106" s="5" t="s">
        <v>34</v>
      </c>
      <c r="H2106" s="29" t="s">
        <v>116</v>
      </c>
      <c r="I2106" s="23">
        <v>496000</v>
      </c>
      <c r="J2106" s="23">
        <v>532232.01046663756</v>
      </c>
    </row>
    <row r="2107" spans="3:10" x14ac:dyDescent="0.35">
      <c r="C2107" s="5" t="s">
        <v>234</v>
      </c>
      <c r="D2107" s="5" t="s">
        <v>18</v>
      </c>
      <c r="E2107" s="5" t="s">
        <v>13</v>
      </c>
      <c r="F2107" s="5" t="s">
        <v>29</v>
      </c>
      <c r="G2107" s="5" t="s">
        <v>34</v>
      </c>
      <c r="H2107" s="29" t="s">
        <v>116</v>
      </c>
      <c r="I2107" s="23">
        <v>6412000</v>
      </c>
      <c r="J2107" s="23">
        <v>6880386.3933711294</v>
      </c>
    </row>
    <row r="2108" spans="3:10" x14ac:dyDescent="0.35">
      <c r="C2108" s="5" t="s">
        <v>234</v>
      </c>
      <c r="D2108" s="5" t="s">
        <v>18</v>
      </c>
      <c r="E2108" s="5" t="s">
        <v>14</v>
      </c>
      <c r="F2108" s="5" t="s">
        <v>30</v>
      </c>
      <c r="G2108" s="5" t="s">
        <v>34</v>
      </c>
      <c r="H2108" s="29" t="s">
        <v>116</v>
      </c>
      <c r="I2108" s="23">
        <v>6144000</v>
      </c>
      <c r="J2108" s="23">
        <v>6483942.526270641</v>
      </c>
    </row>
    <row r="2109" spans="3:10" x14ac:dyDescent="0.35">
      <c r="C2109" s="5" t="s">
        <v>234</v>
      </c>
      <c r="D2109" s="5" t="s">
        <v>18</v>
      </c>
      <c r="E2109" s="5" t="s">
        <v>14</v>
      </c>
      <c r="F2109" s="5" t="s">
        <v>32</v>
      </c>
      <c r="G2109" s="5" t="s">
        <v>34</v>
      </c>
      <c r="H2109" s="29" t="s">
        <v>116</v>
      </c>
      <c r="I2109" s="23">
        <v>4600000</v>
      </c>
      <c r="J2109" s="23">
        <v>4854514.2612052327</v>
      </c>
    </row>
    <row r="2110" spans="3:10" x14ac:dyDescent="0.35">
      <c r="C2110" s="5" t="s">
        <v>234</v>
      </c>
      <c r="D2110" s="5" t="s">
        <v>18</v>
      </c>
      <c r="E2110" s="5" t="s">
        <v>14</v>
      </c>
      <c r="F2110" s="5" t="s">
        <v>31</v>
      </c>
      <c r="G2110" s="5" t="s">
        <v>34</v>
      </c>
      <c r="H2110" s="29" t="s">
        <v>116</v>
      </c>
      <c r="I2110" s="23">
        <v>569000</v>
      </c>
      <c r="J2110" s="23">
        <v>600482.30752734293</v>
      </c>
    </row>
    <row r="2111" spans="3:10" x14ac:dyDescent="0.35">
      <c r="C2111" s="5" t="s">
        <v>234</v>
      </c>
      <c r="D2111" s="5" t="s">
        <v>18</v>
      </c>
      <c r="E2111" s="5" t="s">
        <v>14</v>
      </c>
      <c r="F2111" s="5" t="s">
        <v>29</v>
      </c>
      <c r="G2111" s="5" t="s">
        <v>34</v>
      </c>
      <c r="H2111" s="29" t="s">
        <v>116</v>
      </c>
      <c r="I2111" s="23">
        <v>9906000</v>
      </c>
      <c r="J2111" s="23">
        <v>10454090.928586747</v>
      </c>
    </row>
    <row r="2112" spans="3:10" x14ac:dyDescent="0.35">
      <c r="C2112" s="5" t="s">
        <v>234</v>
      </c>
      <c r="D2112" s="5" t="s">
        <v>18</v>
      </c>
      <c r="E2112" s="5" t="s">
        <v>23</v>
      </c>
      <c r="F2112" s="5" t="s">
        <v>30</v>
      </c>
      <c r="G2112" s="5" t="s">
        <v>34</v>
      </c>
      <c r="H2112" s="29" t="s">
        <v>116</v>
      </c>
      <c r="I2112" s="23">
        <v>6894000</v>
      </c>
      <c r="J2112" s="23">
        <v>7172383.5095137423</v>
      </c>
    </row>
    <row r="2113" spans="3:10" x14ac:dyDescent="0.35">
      <c r="C2113" s="5" t="s">
        <v>234</v>
      </c>
      <c r="D2113" s="5" t="s">
        <v>18</v>
      </c>
      <c r="E2113" s="5" t="s">
        <v>23</v>
      </c>
      <c r="F2113" s="5" t="s">
        <v>32</v>
      </c>
      <c r="G2113" s="5" t="s">
        <v>34</v>
      </c>
      <c r="H2113" s="29" t="s">
        <v>116</v>
      </c>
      <c r="I2113" s="23">
        <v>5202000</v>
      </c>
      <c r="J2113" s="23">
        <v>5412059.6194503177</v>
      </c>
    </row>
    <row r="2114" spans="3:10" x14ac:dyDescent="0.35">
      <c r="C2114" s="5" t="s">
        <v>234</v>
      </c>
      <c r="D2114" s="5" t="s">
        <v>18</v>
      </c>
      <c r="E2114" s="5" t="s">
        <v>23</v>
      </c>
      <c r="F2114" s="5" t="s">
        <v>31</v>
      </c>
      <c r="G2114" s="5" t="s">
        <v>34</v>
      </c>
      <c r="H2114" s="29" t="s">
        <v>116</v>
      </c>
      <c r="I2114" s="23">
        <v>203000</v>
      </c>
      <c r="J2114" s="23">
        <v>211197.25158562369</v>
      </c>
    </row>
    <row r="2115" spans="3:10" x14ac:dyDescent="0.35">
      <c r="C2115" s="5" t="s">
        <v>234</v>
      </c>
      <c r="D2115" s="5" t="s">
        <v>18</v>
      </c>
      <c r="E2115" s="5" t="s">
        <v>23</v>
      </c>
      <c r="F2115" s="5" t="s">
        <v>29</v>
      </c>
      <c r="G2115" s="5" t="s">
        <v>34</v>
      </c>
      <c r="H2115" s="29" t="s">
        <v>116</v>
      </c>
      <c r="I2115" s="23">
        <v>9233000</v>
      </c>
      <c r="J2115" s="23">
        <v>9605833.6152219884</v>
      </c>
    </row>
    <row r="2116" spans="3:10" x14ac:dyDescent="0.35">
      <c r="C2116" s="5" t="s">
        <v>234</v>
      </c>
      <c r="D2116" s="5" t="s">
        <v>18</v>
      </c>
      <c r="E2116" s="5" t="s">
        <v>24</v>
      </c>
      <c r="F2116" s="5" t="s">
        <v>30</v>
      </c>
      <c r="G2116" s="5" t="s">
        <v>34</v>
      </c>
      <c r="H2116" s="29" t="s">
        <v>116</v>
      </c>
      <c r="I2116" s="23">
        <v>8346000</v>
      </c>
      <c r="J2116" s="23">
        <v>8346000</v>
      </c>
    </row>
    <row r="2117" spans="3:10" x14ac:dyDescent="0.35">
      <c r="C2117" s="5" t="s">
        <v>234</v>
      </c>
      <c r="D2117" s="5" t="s">
        <v>18</v>
      </c>
      <c r="E2117" s="5" t="s">
        <v>24</v>
      </c>
      <c r="F2117" s="5" t="s">
        <v>32</v>
      </c>
      <c r="G2117" s="5" t="s">
        <v>34</v>
      </c>
      <c r="H2117" s="29" t="s">
        <v>116</v>
      </c>
      <c r="I2117" s="23">
        <v>3903000</v>
      </c>
      <c r="J2117" s="23">
        <v>3903000</v>
      </c>
    </row>
    <row r="2118" spans="3:10" x14ac:dyDescent="0.35">
      <c r="C2118" s="5" t="s">
        <v>234</v>
      </c>
      <c r="D2118" s="5" t="s">
        <v>18</v>
      </c>
      <c r="E2118" s="5" t="s">
        <v>24</v>
      </c>
      <c r="F2118" s="5" t="s">
        <v>31</v>
      </c>
      <c r="G2118" s="5" t="s">
        <v>34</v>
      </c>
      <c r="H2118" s="29" t="s">
        <v>116</v>
      </c>
      <c r="I2118" s="23">
        <v>2560000</v>
      </c>
      <c r="J2118" s="23">
        <v>2560000</v>
      </c>
    </row>
    <row r="2119" spans="3:10" x14ac:dyDescent="0.35">
      <c r="C2119" s="5" t="s">
        <v>234</v>
      </c>
      <c r="D2119" s="5" t="s">
        <v>18</v>
      </c>
      <c r="E2119" s="5" t="s">
        <v>24</v>
      </c>
      <c r="F2119" s="5" t="s">
        <v>29</v>
      </c>
      <c r="G2119" s="5" t="s">
        <v>34</v>
      </c>
      <c r="H2119" s="29" t="s">
        <v>116</v>
      </c>
      <c r="I2119" s="23">
        <v>2626000</v>
      </c>
      <c r="J2119" s="23">
        <v>2626000</v>
      </c>
    </row>
    <row r="2120" spans="3:10" x14ac:dyDescent="0.35">
      <c r="C2120" s="5" t="s">
        <v>235</v>
      </c>
      <c r="D2120" s="5" t="s">
        <v>18</v>
      </c>
      <c r="E2120" s="5" t="s">
        <v>20</v>
      </c>
      <c r="F2120" s="5" t="s">
        <v>30</v>
      </c>
      <c r="G2120" s="5" t="s">
        <v>34</v>
      </c>
      <c r="H2120" s="29" t="s">
        <v>116</v>
      </c>
      <c r="I2120" s="23">
        <v>7091000</v>
      </c>
      <c r="J2120" s="23">
        <v>8193193.4726461619</v>
      </c>
    </row>
    <row r="2121" spans="3:10" x14ac:dyDescent="0.35">
      <c r="C2121" s="5" t="s">
        <v>235</v>
      </c>
      <c r="D2121" s="5" t="s">
        <v>18</v>
      </c>
      <c r="E2121" s="5" t="s">
        <v>20</v>
      </c>
      <c r="F2121" s="5" t="s">
        <v>32</v>
      </c>
      <c r="G2121" s="5" t="s">
        <v>34</v>
      </c>
      <c r="H2121" s="29" t="s">
        <v>116</v>
      </c>
      <c r="I2121" s="23">
        <v>1437000</v>
      </c>
      <c r="J2121" s="23">
        <v>1660360.8828363467</v>
      </c>
    </row>
    <row r="2122" spans="3:10" x14ac:dyDescent="0.35">
      <c r="C2122" s="5" t="s">
        <v>235</v>
      </c>
      <c r="D2122" s="5" t="s">
        <v>18</v>
      </c>
      <c r="E2122" s="5" t="s">
        <v>20</v>
      </c>
      <c r="F2122" s="5" t="s">
        <v>31</v>
      </c>
      <c r="G2122" s="5" t="s">
        <v>34</v>
      </c>
      <c r="H2122" s="29" t="s">
        <v>116</v>
      </c>
      <c r="I2122" s="23">
        <v>0</v>
      </c>
      <c r="J2122" s="23">
        <v>0</v>
      </c>
    </row>
    <row r="2123" spans="3:10" x14ac:dyDescent="0.35">
      <c r="C2123" s="5" t="s">
        <v>235</v>
      </c>
      <c r="D2123" s="5" t="s">
        <v>18</v>
      </c>
      <c r="E2123" s="5" t="s">
        <v>20</v>
      </c>
      <c r="F2123" s="5" t="s">
        <v>29</v>
      </c>
      <c r="G2123" s="5" t="s">
        <v>34</v>
      </c>
      <c r="H2123" s="29" t="s">
        <v>116</v>
      </c>
      <c r="I2123" s="23">
        <v>5833000</v>
      </c>
      <c r="J2123" s="23">
        <v>6739655.5529467016</v>
      </c>
    </row>
    <row r="2124" spans="3:10" x14ac:dyDescent="0.35">
      <c r="C2124" s="5" t="s">
        <v>235</v>
      </c>
      <c r="D2124" s="5" t="s">
        <v>18</v>
      </c>
      <c r="E2124" s="5" t="s">
        <v>21</v>
      </c>
      <c r="F2124" s="5" t="s">
        <v>30</v>
      </c>
      <c r="G2124" s="5" t="s">
        <v>34</v>
      </c>
      <c r="H2124" s="29" t="s">
        <v>116</v>
      </c>
      <c r="I2124" s="23">
        <v>6503000</v>
      </c>
      <c r="J2124" s="23">
        <v>7395715.9694938781</v>
      </c>
    </row>
    <row r="2125" spans="3:10" x14ac:dyDescent="0.35">
      <c r="C2125" s="5" t="s">
        <v>235</v>
      </c>
      <c r="D2125" s="5" t="s">
        <v>18</v>
      </c>
      <c r="E2125" s="5" t="s">
        <v>21</v>
      </c>
      <c r="F2125" s="5" t="s">
        <v>32</v>
      </c>
      <c r="G2125" s="5" t="s">
        <v>34</v>
      </c>
      <c r="H2125" s="29" t="s">
        <v>116</v>
      </c>
      <c r="I2125" s="23">
        <v>1595000</v>
      </c>
      <c r="J2125" s="23">
        <v>1813957.7074185354</v>
      </c>
    </row>
    <row r="2126" spans="3:10" x14ac:dyDescent="0.35">
      <c r="C2126" s="5" t="s">
        <v>235</v>
      </c>
      <c r="D2126" s="5" t="s">
        <v>18</v>
      </c>
      <c r="E2126" s="5" t="s">
        <v>21</v>
      </c>
      <c r="F2126" s="5" t="s">
        <v>31</v>
      </c>
      <c r="G2126" s="5" t="s">
        <v>34</v>
      </c>
      <c r="H2126" s="29" t="s">
        <v>116</v>
      </c>
      <c r="I2126" s="23">
        <v>0</v>
      </c>
      <c r="J2126" s="23">
        <v>0</v>
      </c>
    </row>
    <row r="2127" spans="3:10" x14ac:dyDescent="0.35">
      <c r="C2127" s="5" t="s">
        <v>235</v>
      </c>
      <c r="D2127" s="5" t="s">
        <v>18</v>
      </c>
      <c r="E2127" s="5" t="s">
        <v>21</v>
      </c>
      <c r="F2127" s="5" t="s">
        <v>29</v>
      </c>
      <c r="G2127" s="5" t="s">
        <v>34</v>
      </c>
      <c r="H2127" s="29" t="s">
        <v>116</v>
      </c>
      <c r="I2127" s="23">
        <v>4783000</v>
      </c>
      <c r="J2127" s="23">
        <v>5439598.5671365857</v>
      </c>
    </row>
    <row r="2128" spans="3:10" x14ac:dyDescent="0.35">
      <c r="C2128" s="5" t="s">
        <v>235</v>
      </c>
      <c r="D2128" s="5" t="s">
        <v>18</v>
      </c>
      <c r="E2128" s="5" t="s">
        <v>22</v>
      </c>
      <c r="F2128" s="5" t="s">
        <v>30</v>
      </c>
      <c r="G2128" s="5" t="s">
        <v>34</v>
      </c>
      <c r="H2128" s="29" t="s">
        <v>116</v>
      </c>
      <c r="I2128" s="23">
        <v>6926000</v>
      </c>
      <c r="J2128" s="23">
        <v>7730289.4080290329</v>
      </c>
    </row>
    <row r="2129" spans="3:10" x14ac:dyDescent="0.35">
      <c r="C2129" s="5" t="s">
        <v>235</v>
      </c>
      <c r="D2129" s="5" t="s">
        <v>18</v>
      </c>
      <c r="E2129" s="5" t="s">
        <v>22</v>
      </c>
      <c r="F2129" s="5" t="s">
        <v>32</v>
      </c>
      <c r="G2129" s="5" t="s">
        <v>34</v>
      </c>
      <c r="H2129" s="29" t="s">
        <v>116</v>
      </c>
      <c r="I2129" s="23">
        <v>158000</v>
      </c>
      <c r="J2129" s="23">
        <v>176347.92469947838</v>
      </c>
    </row>
    <row r="2130" spans="3:10" x14ac:dyDescent="0.35">
      <c r="C2130" s="5" t="s">
        <v>235</v>
      </c>
      <c r="D2130" s="5" t="s">
        <v>18</v>
      </c>
      <c r="E2130" s="5" t="s">
        <v>22</v>
      </c>
      <c r="F2130" s="5" t="s">
        <v>31</v>
      </c>
      <c r="G2130" s="5" t="s">
        <v>34</v>
      </c>
      <c r="H2130" s="29" t="s">
        <v>116</v>
      </c>
      <c r="I2130" s="23">
        <v>0</v>
      </c>
      <c r="J2130" s="23">
        <v>0</v>
      </c>
    </row>
    <row r="2131" spans="3:10" x14ac:dyDescent="0.35">
      <c r="C2131" s="5" t="s">
        <v>235</v>
      </c>
      <c r="D2131" s="5" t="s">
        <v>18</v>
      </c>
      <c r="E2131" s="5" t="s">
        <v>22</v>
      </c>
      <c r="F2131" s="5" t="s">
        <v>29</v>
      </c>
      <c r="G2131" s="5" t="s">
        <v>34</v>
      </c>
      <c r="H2131" s="29" t="s">
        <v>116</v>
      </c>
      <c r="I2131" s="23">
        <v>1222000</v>
      </c>
      <c r="J2131" s="23">
        <v>1363906.1011567251</v>
      </c>
    </row>
    <row r="2132" spans="3:10" x14ac:dyDescent="0.35">
      <c r="C2132" s="5" t="s">
        <v>235</v>
      </c>
      <c r="D2132" s="5" t="s">
        <v>18</v>
      </c>
      <c r="E2132" s="5" t="s">
        <v>12</v>
      </c>
      <c r="F2132" s="5" t="s">
        <v>30</v>
      </c>
      <c r="G2132" s="5" t="s">
        <v>34</v>
      </c>
      <c r="H2132" s="29" t="s">
        <v>116</v>
      </c>
      <c r="I2132" s="23">
        <v>7494000</v>
      </c>
      <c r="J2132" s="23">
        <v>8178747.8376580169</v>
      </c>
    </row>
    <row r="2133" spans="3:10" x14ac:dyDescent="0.35">
      <c r="C2133" s="5" t="s">
        <v>235</v>
      </c>
      <c r="D2133" s="5" t="s">
        <v>18</v>
      </c>
      <c r="E2133" s="5" t="s">
        <v>12</v>
      </c>
      <c r="F2133" s="5" t="s">
        <v>32</v>
      </c>
      <c r="G2133" s="5" t="s">
        <v>34</v>
      </c>
      <c r="H2133" s="29" t="s">
        <v>116</v>
      </c>
      <c r="I2133" s="23">
        <v>678000</v>
      </c>
      <c r="J2133" s="23">
        <v>739950.76513639383</v>
      </c>
    </row>
    <row r="2134" spans="3:10" x14ac:dyDescent="0.35">
      <c r="C2134" s="5" t="s">
        <v>235</v>
      </c>
      <c r="D2134" s="5" t="s">
        <v>18</v>
      </c>
      <c r="E2134" s="5" t="s">
        <v>12</v>
      </c>
      <c r="F2134" s="5" t="s">
        <v>31</v>
      </c>
      <c r="G2134" s="5" t="s">
        <v>34</v>
      </c>
      <c r="H2134" s="29" t="s">
        <v>116</v>
      </c>
      <c r="I2134" s="23">
        <v>0</v>
      </c>
      <c r="J2134" s="23">
        <v>0</v>
      </c>
    </row>
    <row r="2135" spans="3:10" x14ac:dyDescent="0.35">
      <c r="C2135" s="5" t="s">
        <v>235</v>
      </c>
      <c r="D2135" s="5" t="s">
        <v>18</v>
      </c>
      <c r="E2135" s="5" t="s">
        <v>12</v>
      </c>
      <c r="F2135" s="5" t="s">
        <v>29</v>
      </c>
      <c r="G2135" s="5" t="s">
        <v>34</v>
      </c>
      <c r="H2135" s="29" t="s">
        <v>116</v>
      </c>
      <c r="I2135" s="23">
        <v>2575000</v>
      </c>
      <c r="J2135" s="23">
        <v>2810284.9855843866</v>
      </c>
    </row>
    <row r="2136" spans="3:10" x14ac:dyDescent="0.35">
      <c r="C2136" s="5" t="s">
        <v>235</v>
      </c>
      <c r="D2136" s="5" t="s">
        <v>18</v>
      </c>
      <c r="E2136" s="5" t="s">
        <v>13</v>
      </c>
      <c r="F2136" s="5" t="s">
        <v>30</v>
      </c>
      <c r="G2136" s="5" t="s">
        <v>34</v>
      </c>
      <c r="H2136" s="29" t="s">
        <v>116</v>
      </c>
      <c r="I2136" s="23">
        <v>9966000</v>
      </c>
      <c r="J2136" s="23">
        <v>10694000.436109899</v>
      </c>
    </row>
    <row r="2137" spans="3:10" x14ac:dyDescent="0.35">
      <c r="C2137" s="5" t="s">
        <v>235</v>
      </c>
      <c r="D2137" s="5" t="s">
        <v>18</v>
      </c>
      <c r="E2137" s="5" t="s">
        <v>13</v>
      </c>
      <c r="F2137" s="5" t="s">
        <v>32</v>
      </c>
      <c r="G2137" s="5" t="s">
        <v>34</v>
      </c>
      <c r="H2137" s="29" t="s">
        <v>116</v>
      </c>
      <c r="I2137" s="23">
        <v>1112000</v>
      </c>
      <c r="J2137" s="23">
        <v>1193229.8299171391</v>
      </c>
    </row>
    <row r="2138" spans="3:10" x14ac:dyDescent="0.35">
      <c r="C2138" s="5" t="s">
        <v>235</v>
      </c>
      <c r="D2138" s="5" t="s">
        <v>18</v>
      </c>
      <c r="E2138" s="5" t="s">
        <v>13</v>
      </c>
      <c r="F2138" s="5" t="s">
        <v>31</v>
      </c>
      <c r="G2138" s="5" t="s">
        <v>34</v>
      </c>
      <c r="H2138" s="29" t="s">
        <v>116</v>
      </c>
      <c r="I2138" s="23">
        <v>0</v>
      </c>
      <c r="J2138" s="23">
        <v>0</v>
      </c>
    </row>
    <row r="2139" spans="3:10" x14ac:dyDescent="0.35">
      <c r="C2139" s="5" t="s">
        <v>235</v>
      </c>
      <c r="D2139" s="5" t="s">
        <v>18</v>
      </c>
      <c r="E2139" s="5" t="s">
        <v>13</v>
      </c>
      <c r="F2139" s="5" t="s">
        <v>29</v>
      </c>
      <c r="G2139" s="5" t="s">
        <v>34</v>
      </c>
      <c r="H2139" s="29" t="s">
        <v>116</v>
      </c>
      <c r="I2139" s="23">
        <v>1078000</v>
      </c>
      <c r="J2139" s="23">
        <v>1156746.1840383776</v>
      </c>
    </row>
    <row r="2140" spans="3:10" x14ac:dyDescent="0.35">
      <c r="C2140" s="5" t="s">
        <v>235</v>
      </c>
      <c r="D2140" s="5" t="s">
        <v>18</v>
      </c>
      <c r="E2140" s="5" t="s">
        <v>14</v>
      </c>
      <c r="F2140" s="5" t="s">
        <v>30</v>
      </c>
      <c r="G2140" s="5" t="s">
        <v>34</v>
      </c>
      <c r="H2140" s="29" t="s">
        <v>116</v>
      </c>
      <c r="I2140" s="23">
        <v>7448000</v>
      </c>
      <c r="J2140" s="23">
        <v>7860091.7864036029</v>
      </c>
    </row>
    <row r="2141" spans="3:10" x14ac:dyDescent="0.35">
      <c r="C2141" s="5" t="s">
        <v>235</v>
      </c>
      <c r="D2141" s="5" t="s">
        <v>18</v>
      </c>
      <c r="E2141" s="5" t="s">
        <v>14</v>
      </c>
      <c r="F2141" s="5" t="s">
        <v>32</v>
      </c>
      <c r="G2141" s="5" t="s">
        <v>34</v>
      </c>
      <c r="H2141" s="29" t="s">
        <v>116</v>
      </c>
      <c r="I2141" s="23">
        <v>1339000</v>
      </c>
      <c r="J2141" s="23">
        <v>1413085.7816856101</v>
      </c>
    </row>
    <row r="2142" spans="3:10" x14ac:dyDescent="0.35">
      <c r="C2142" s="5" t="s">
        <v>235</v>
      </c>
      <c r="D2142" s="5" t="s">
        <v>18</v>
      </c>
      <c r="E2142" s="5" t="s">
        <v>14</v>
      </c>
      <c r="F2142" s="5" t="s">
        <v>31</v>
      </c>
      <c r="G2142" s="5" t="s">
        <v>34</v>
      </c>
      <c r="H2142" s="29" t="s">
        <v>116</v>
      </c>
      <c r="I2142" s="23">
        <v>0</v>
      </c>
      <c r="J2142" s="23">
        <v>0</v>
      </c>
    </row>
    <row r="2143" spans="3:10" x14ac:dyDescent="0.35">
      <c r="C2143" s="5" t="s">
        <v>235</v>
      </c>
      <c r="D2143" s="5" t="s">
        <v>18</v>
      </c>
      <c r="E2143" s="5" t="s">
        <v>14</v>
      </c>
      <c r="F2143" s="5" t="s">
        <v>29</v>
      </c>
      <c r="G2143" s="5" t="s">
        <v>34</v>
      </c>
      <c r="H2143" s="29" t="s">
        <v>116</v>
      </c>
      <c r="I2143" s="23">
        <v>2115000</v>
      </c>
      <c r="J2143" s="23">
        <v>2232021.2309671887</v>
      </c>
    </row>
    <row r="2144" spans="3:10" x14ac:dyDescent="0.35">
      <c r="C2144" s="5" t="s">
        <v>235</v>
      </c>
      <c r="D2144" s="5" t="s">
        <v>18</v>
      </c>
      <c r="E2144" s="5" t="s">
        <v>23</v>
      </c>
      <c r="F2144" s="5" t="s">
        <v>30</v>
      </c>
      <c r="G2144" s="5" t="s">
        <v>34</v>
      </c>
      <c r="H2144" s="29" t="s">
        <v>116</v>
      </c>
      <c r="I2144" s="23">
        <v>8949000</v>
      </c>
      <c r="J2144" s="23">
        <v>9310365.5391120519</v>
      </c>
    </row>
    <row r="2145" spans="3:10" x14ac:dyDescent="0.35">
      <c r="C2145" s="5" t="s">
        <v>235</v>
      </c>
      <c r="D2145" s="5" t="s">
        <v>18</v>
      </c>
      <c r="E2145" s="5" t="s">
        <v>23</v>
      </c>
      <c r="F2145" s="5" t="s">
        <v>32</v>
      </c>
      <c r="G2145" s="5" t="s">
        <v>34</v>
      </c>
      <c r="H2145" s="29" t="s">
        <v>116</v>
      </c>
      <c r="I2145" s="23">
        <v>957000</v>
      </c>
      <c r="J2145" s="23">
        <v>995644.18604651163</v>
      </c>
    </row>
    <row r="2146" spans="3:10" x14ac:dyDescent="0.35">
      <c r="C2146" s="5" t="s">
        <v>235</v>
      </c>
      <c r="D2146" s="5" t="s">
        <v>18</v>
      </c>
      <c r="E2146" s="5" t="s">
        <v>23</v>
      </c>
      <c r="F2146" s="5" t="s">
        <v>31</v>
      </c>
      <c r="G2146" s="5" t="s">
        <v>34</v>
      </c>
      <c r="H2146" s="29" t="s">
        <v>116</v>
      </c>
      <c r="I2146" s="23">
        <v>0</v>
      </c>
      <c r="J2146" s="23">
        <v>0</v>
      </c>
    </row>
    <row r="2147" spans="3:10" x14ac:dyDescent="0.35">
      <c r="C2147" s="5" t="s">
        <v>235</v>
      </c>
      <c r="D2147" s="5" t="s">
        <v>18</v>
      </c>
      <c r="E2147" s="5" t="s">
        <v>23</v>
      </c>
      <c r="F2147" s="5" t="s">
        <v>29</v>
      </c>
      <c r="G2147" s="5" t="s">
        <v>34</v>
      </c>
      <c r="H2147" s="29" t="s">
        <v>116</v>
      </c>
      <c r="I2147" s="23">
        <v>4610000</v>
      </c>
      <c r="J2147" s="23">
        <v>4796154.3340380555</v>
      </c>
    </row>
    <row r="2148" spans="3:10" x14ac:dyDescent="0.35">
      <c r="C2148" s="5" t="s">
        <v>235</v>
      </c>
      <c r="D2148" s="5" t="s">
        <v>18</v>
      </c>
      <c r="E2148" s="5" t="s">
        <v>24</v>
      </c>
      <c r="F2148" s="5" t="s">
        <v>30</v>
      </c>
      <c r="G2148" s="5" t="s">
        <v>34</v>
      </c>
      <c r="H2148" s="29" t="s">
        <v>116</v>
      </c>
      <c r="I2148" s="23">
        <v>7807000</v>
      </c>
      <c r="J2148" s="23">
        <v>7807000</v>
      </c>
    </row>
    <row r="2149" spans="3:10" x14ac:dyDescent="0.35">
      <c r="C2149" s="5" t="s">
        <v>235</v>
      </c>
      <c r="D2149" s="5" t="s">
        <v>18</v>
      </c>
      <c r="E2149" s="5" t="s">
        <v>24</v>
      </c>
      <c r="F2149" s="5" t="s">
        <v>32</v>
      </c>
      <c r="G2149" s="5" t="s">
        <v>34</v>
      </c>
      <c r="H2149" s="29" t="s">
        <v>116</v>
      </c>
      <c r="I2149" s="23">
        <v>1623000</v>
      </c>
      <c r="J2149" s="23">
        <v>1623000</v>
      </c>
    </row>
    <row r="2150" spans="3:10" x14ac:dyDescent="0.35">
      <c r="C2150" s="5" t="s">
        <v>235</v>
      </c>
      <c r="D2150" s="5" t="s">
        <v>18</v>
      </c>
      <c r="E2150" s="5" t="s">
        <v>24</v>
      </c>
      <c r="F2150" s="5" t="s">
        <v>31</v>
      </c>
      <c r="G2150" s="5" t="s">
        <v>34</v>
      </c>
      <c r="H2150" s="29" t="s">
        <v>116</v>
      </c>
      <c r="I2150" s="23">
        <v>0</v>
      </c>
      <c r="J2150" s="23">
        <v>0</v>
      </c>
    </row>
    <row r="2151" spans="3:10" x14ac:dyDescent="0.35">
      <c r="C2151" s="5" t="s">
        <v>235</v>
      </c>
      <c r="D2151" s="5" t="s">
        <v>18</v>
      </c>
      <c r="E2151" s="5" t="s">
        <v>24</v>
      </c>
      <c r="F2151" s="5" t="s">
        <v>29</v>
      </c>
      <c r="G2151" s="5" t="s">
        <v>34</v>
      </c>
      <c r="H2151" s="29" t="s">
        <v>116</v>
      </c>
      <c r="I2151" s="23">
        <v>6767000</v>
      </c>
      <c r="J2151" s="23">
        <v>6767000</v>
      </c>
    </row>
    <row r="2152" spans="3:10" x14ac:dyDescent="0.35">
      <c r="C2152" s="5" t="s">
        <v>236</v>
      </c>
      <c r="D2152" s="5" t="s">
        <v>15</v>
      </c>
      <c r="E2152" s="5" t="s">
        <v>20</v>
      </c>
      <c r="F2152" s="5" t="s">
        <v>30</v>
      </c>
      <c r="G2152" s="5" t="s">
        <v>34</v>
      </c>
      <c r="H2152" s="29" t="s">
        <v>116</v>
      </c>
      <c r="I2152" s="23">
        <v>2519000</v>
      </c>
      <c r="J2152" s="23">
        <v>2910542.1460436727</v>
      </c>
    </row>
    <row r="2153" spans="3:10" x14ac:dyDescent="0.35">
      <c r="C2153" s="5" t="s">
        <v>236</v>
      </c>
      <c r="D2153" s="5" t="s">
        <v>15</v>
      </c>
      <c r="E2153" s="5" t="s">
        <v>20</v>
      </c>
      <c r="F2153" s="5" t="s">
        <v>32</v>
      </c>
      <c r="G2153" s="5" t="s">
        <v>34</v>
      </c>
      <c r="H2153" s="29" t="s">
        <v>116</v>
      </c>
      <c r="I2153" s="23">
        <v>881000</v>
      </c>
      <c r="J2153" s="23">
        <v>1017938.7180089224</v>
      </c>
    </row>
    <row r="2154" spans="3:10" x14ac:dyDescent="0.35">
      <c r="C2154" s="5" t="s">
        <v>236</v>
      </c>
      <c r="D2154" s="5" t="s">
        <v>15</v>
      </c>
      <c r="E2154" s="5" t="s">
        <v>20</v>
      </c>
      <c r="F2154" s="5" t="s">
        <v>31</v>
      </c>
      <c r="G2154" s="5" t="s">
        <v>34</v>
      </c>
      <c r="H2154" s="29" t="s">
        <v>116</v>
      </c>
      <c r="I2154" s="23">
        <v>0</v>
      </c>
      <c r="J2154" s="23">
        <v>0</v>
      </c>
    </row>
    <row r="2155" spans="3:10" x14ac:dyDescent="0.35">
      <c r="C2155" s="5" t="s">
        <v>236</v>
      </c>
      <c r="D2155" s="5" t="s">
        <v>15</v>
      </c>
      <c r="E2155" s="5" t="s">
        <v>20</v>
      </c>
      <c r="F2155" s="5" t="s">
        <v>29</v>
      </c>
      <c r="G2155" s="5" t="s">
        <v>34</v>
      </c>
      <c r="H2155" s="29" t="s">
        <v>116</v>
      </c>
      <c r="I2155" s="23">
        <v>1141000</v>
      </c>
      <c r="J2155" s="23">
        <v>1318351.9605541208</v>
      </c>
    </row>
    <row r="2156" spans="3:10" x14ac:dyDescent="0.35">
      <c r="C2156" s="5" t="s">
        <v>236</v>
      </c>
      <c r="D2156" s="5" t="s">
        <v>15</v>
      </c>
      <c r="E2156" s="5" t="s">
        <v>21</v>
      </c>
      <c r="F2156" s="5" t="s">
        <v>30</v>
      </c>
      <c r="G2156" s="5" t="s">
        <v>34</v>
      </c>
      <c r="H2156" s="29" t="s">
        <v>116</v>
      </c>
      <c r="I2156" s="23">
        <v>2154000</v>
      </c>
      <c r="J2156" s="23">
        <v>2449695.8631846551</v>
      </c>
    </row>
    <row r="2157" spans="3:10" x14ac:dyDescent="0.35">
      <c r="C2157" s="5" t="s">
        <v>236</v>
      </c>
      <c r="D2157" s="5" t="s">
        <v>15</v>
      </c>
      <c r="E2157" s="5" t="s">
        <v>21</v>
      </c>
      <c r="F2157" s="5" t="s">
        <v>32</v>
      </c>
      <c r="G2157" s="5" t="s">
        <v>34</v>
      </c>
      <c r="H2157" s="29" t="s">
        <v>116</v>
      </c>
      <c r="I2157" s="23">
        <v>1378000</v>
      </c>
      <c r="J2157" s="23">
        <v>1567168.4770048538</v>
      </c>
    </row>
    <row r="2158" spans="3:10" x14ac:dyDescent="0.35">
      <c r="C2158" s="5" t="s">
        <v>236</v>
      </c>
      <c r="D2158" s="5" t="s">
        <v>15</v>
      </c>
      <c r="E2158" s="5" t="s">
        <v>21</v>
      </c>
      <c r="F2158" s="5" t="s">
        <v>31</v>
      </c>
      <c r="G2158" s="5" t="s">
        <v>34</v>
      </c>
      <c r="H2158" s="29" t="s">
        <v>116</v>
      </c>
      <c r="I2158" s="23">
        <v>120000</v>
      </c>
      <c r="J2158" s="23">
        <v>136473.30714120643</v>
      </c>
    </row>
    <row r="2159" spans="3:10" x14ac:dyDescent="0.35">
      <c r="C2159" s="5" t="s">
        <v>236</v>
      </c>
      <c r="D2159" s="5" t="s">
        <v>15</v>
      </c>
      <c r="E2159" s="5" t="s">
        <v>21</v>
      </c>
      <c r="F2159" s="5" t="s">
        <v>29</v>
      </c>
      <c r="G2159" s="5" t="s">
        <v>34</v>
      </c>
      <c r="H2159" s="29" t="s">
        <v>116</v>
      </c>
      <c r="I2159" s="23">
        <v>2918000</v>
      </c>
      <c r="J2159" s="23">
        <v>3318575.9186503361</v>
      </c>
    </row>
    <row r="2160" spans="3:10" x14ac:dyDescent="0.35">
      <c r="C2160" s="5" t="s">
        <v>236</v>
      </c>
      <c r="D2160" s="5" t="s">
        <v>15</v>
      </c>
      <c r="E2160" s="5" t="s">
        <v>22</v>
      </c>
      <c r="F2160" s="5" t="s">
        <v>30</v>
      </c>
      <c r="G2160" s="5" t="s">
        <v>34</v>
      </c>
      <c r="H2160" s="29" t="s">
        <v>116</v>
      </c>
      <c r="I2160" s="23">
        <v>3678000</v>
      </c>
      <c r="J2160" s="23">
        <v>4105111.81673849</v>
      </c>
    </row>
    <row r="2161" spans="3:10" x14ac:dyDescent="0.35">
      <c r="C2161" s="5" t="s">
        <v>236</v>
      </c>
      <c r="D2161" s="5" t="s">
        <v>15</v>
      </c>
      <c r="E2161" s="5" t="s">
        <v>22</v>
      </c>
      <c r="F2161" s="5" t="s">
        <v>32</v>
      </c>
      <c r="G2161" s="5" t="s">
        <v>34</v>
      </c>
      <c r="H2161" s="29" t="s">
        <v>116</v>
      </c>
      <c r="I2161" s="23">
        <v>537000</v>
      </c>
      <c r="J2161" s="23">
        <v>599359.71875708783</v>
      </c>
    </row>
    <row r="2162" spans="3:10" x14ac:dyDescent="0.35">
      <c r="C2162" s="5" t="s">
        <v>236</v>
      </c>
      <c r="D2162" s="5" t="s">
        <v>15</v>
      </c>
      <c r="E2162" s="5" t="s">
        <v>22</v>
      </c>
      <c r="F2162" s="5" t="s">
        <v>31</v>
      </c>
      <c r="G2162" s="5" t="s">
        <v>34</v>
      </c>
      <c r="H2162" s="29" t="s">
        <v>116</v>
      </c>
      <c r="I2162" s="23">
        <v>0</v>
      </c>
      <c r="J2162" s="23">
        <v>0</v>
      </c>
    </row>
    <row r="2163" spans="3:10" x14ac:dyDescent="0.35">
      <c r="C2163" s="5" t="s">
        <v>236</v>
      </c>
      <c r="D2163" s="5" t="s">
        <v>15</v>
      </c>
      <c r="E2163" s="5" t="s">
        <v>22</v>
      </c>
      <c r="F2163" s="5" t="s">
        <v>29</v>
      </c>
      <c r="G2163" s="5" t="s">
        <v>34</v>
      </c>
      <c r="H2163" s="29" t="s">
        <v>116</v>
      </c>
      <c r="I2163" s="23">
        <v>944000</v>
      </c>
      <c r="J2163" s="23">
        <v>1053623.0437740986</v>
      </c>
    </row>
    <row r="2164" spans="3:10" x14ac:dyDescent="0.35">
      <c r="C2164" s="5" t="s">
        <v>236</v>
      </c>
      <c r="D2164" s="5" t="s">
        <v>15</v>
      </c>
      <c r="E2164" s="5" t="s">
        <v>12</v>
      </c>
      <c r="F2164" s="5" t="s">
        <v>30</v>
      </c>
      <c r="G2164" s="5" t="s">
        <v>34</v>
      </c>
      <c r="H2164" s="29" t="s">
        <v>116</v>
      </c>
      <c r="I2164" s="23">
        <v>5580000</v>
      </c>
      <c r="J2164" s="23">
        <v>6089860.2794411173</v>
      </c>
    </row>
    <row r="2165" spans="3:10" x14ac:dyDescent="0.35">
      <c r="C2165" s="5" t="s">
        <v>236</v>
      </c>
      <c r="D2165" s="5" t="s">
        <v>15</v>
      </c>
      <c r="E2165" s="5" t="s">
        <v>12</v>
      </c>
      <c r="F2165" s="5" t="s">
        <v>32</v>
      </c>
      <c r="G2165" s="5" t="s">
        <v>34</v>
      </c>
      <c r="H2165" s="29" t="s">
        <v>116</v>
      </c>
      <c r="I2165" s="23">
        <v>1049000</v>
      </c>
      <c r="J2165" s="23">
        <v>1144850.0776225326</v>
      </c>
    </row>
    <row r="2166" spans="3:10" x14ac:dyDescent="0.35">
      <c r="C2166" s="5" t="s">
        <v>236</v>
      </c>
      <c r="D2166" s="5" t="s">
        <v>15</v>
      </c>
      <c r="E2166" s="5" t="s">
        <v>12</v>
      </c>
      <c r="F2166" s="5" t="s">
        <v>31</v>
      </c>
      <c r="G2166" s="5" t="s">
        <v>34</v>
      </c>
      <c r="H2166" s="29" t="s">
        <v>116</v>
      </c>
      <c r="I2166" s="23">
        <v>0</v>
      </c>
      <c r="J2166" s="23">
        <v>0</v>
      </c>
    </row>
    <row r="2167" spans="3:10" x14ac:dyDescent="0.35">
      <c r="C2167" s="5" t="s">
        <v>236</v>
      </c>
      <c r="D2167" s="5" t="s">
        <v>15</v>
      </c>
      <c r="E2167" s="5" t="s">
        <v>12</v>
      </c>
      <c r="F2167" s="5" t="s">
        <v>29</v>
      </c>
      <c r="G2167" s="5" t="s">
        <v>34</v>
      </c>
      <c r="H2167" s="29" t="s">
        <v>116</v>
      </c>
      <c r="I2167" s="23">
        <v>472000</v>
      </c>
      <c r="J2167" s="23">
        <v>515127.96628964291</v>
      </c>
    </row>
    <row r="2168" spans="3:10" x14ac:dyDescent="0.35">
      <c r="C2168" s="5" t="s">
        <v>236</v>
      </c>
      <c r="D2168" s="5" t="s">
        <v>15</v>
      </c>
      <c r="E2168" s="5" t="s">
        <v>13</v>
      </c>
      <c r="F2168" s="5" t="s">
        <v>30</v>
      </c>
      <c r="G2168" s="5" t="s">
        <v>34</v>
      </c>
      <c r="H2168" s="29" t="s">
        <v>116</v>
      </c>
      <c r="I2168" s="23">
        <v>4897000</v>
      </c>
      <c r="J2168" s="23">
        <v>5254718.0549498471</v>
      </c>
    </row>
    <row r="2169" spans="3:10" x14ac:dyDescent="0.35">
      <c r="C2169" s="5" t="s">
        <v>236</v>
      </c>
      <c r="D2169" s="5" t="s">
        <v>15</v>
      </c>
      <c r="E2169" s="5" t="s">
        <v>13</v>
      </c>
      <c r="F2169" s="5" t="s">
        <v>32</v>
      </c>
      <c r="G2169" s="5" t="s">
        <v>34</v>
      </c>
      <c r="H2169" s="29" t="s">
        <v>116</v>
      </c>
      <c r="I2169" s="23">
        <v>1087000</v>
      </c>
      <c r="J2169" s="23">
        <v>1166403.6197121674</v>
      </c>
    </row>
    <row r="2170" spans="3:10" x14ac:dyDescent="0.35">
      <c r="C2170" s="5" t="s">
        <v>236</v>
      </c>
      <c r="D2170" s="5" t="s">
        <v>15</v>
      </c>
      <c r="E2170" s="5" t="s">
        <v>13</v>
      </c>
      <c r="F2170" s="5" t="s">
        <v>31</v>
      </c>
      <c r="G2170" s="5" t="s">
        <v>34</v>
      </c>
      <c r="H2170" s="29" t="s">
        <v>116</v>
      </c>
      <c r="I2170" s="23">
        <v>0</v>
      </c>
      <c r="J2170" s="23">
        <v>0</v>
      </c>
    </row>
    <row r="2171" spans="3:10" x14ac:dyDescent="0.35">
      <c r="C2171" s="5" t="s">
        <v>236</v>
      </c>
      <c r="D2171" s="5" t="s">
        <v>15</v>
      </c>
      <c r="E2171" s="5" t="s">
        <v>13</v>
      </c>
      <c r="F2171" s="5" t="s">
        <v>29</v>
      </c>
      <c r="G2171" s="5" t="s">
        <v>34</v>
      </c>
      <c r="H2171" s="29" t="s">
        <v>116</v>
      </c>
      <c r="I2171" s="23">
        <v>212000</v>
      </c>
      <c r="J2171" s="23">
        <v>227486.26253815962</v>
      </c>
    </row>
    <row r="2172" spans="3:10" x14ac:dyDescent="0.35">
      <c r="C2172" s="5" t="s">
        <v>236</v>
      </c>
      <c r="D2172" s="5" t="s">
        <v>15</v>
      </c>
      <c r="E2172" s="5" t="s">
        <v>14</v>
      </c>
      <c r="F2172" s="5" t="s">
        <v>30</v>
      </c>
      <c r="G2172" s="5" t="s">
        <v>34</v>
      </c>
      <c r="H2172" s="29" t="s">
        <v>116</v>
      </c>
      <c r="I2172" s="23">
        <v>3659000</v>
      </c>
      <c r="J2172" s="23">
        <v>3861449.496032597</v>
      </c>
    </row>
    <row r="2173" spans="3:10" x14ac:dyDescent="0.35">
      <c r="C2173" s="5" t="s">
        <v>236</v>
      </c>
      <c r="D2173" s="5" t="s">
        <v>15</v>
      </c>
      <c r="E2173" s="5" t="s">
        <v>14</v>
      </c>
      <c r="F2173" s="5" t="s">
        <v>32</v>
      </c>
      <c r="G2173" s="5" t="s">
        <v>34</v>
      </c>
      <c r="H2173" s="29" t="s">
        <v>116</v>
      </c>
      <c r="I2173" s="23">
        <v>1395000</v>
      </c>
      <c r="J2173" s="23">
        <v>1472184.2161698479</v>
      </c>
    </row>
    <row r="2174" spans="3:10" x14ac:dyDescent="0.35">
      <c r="C2174" s="5" t="s">
        <v>236</v>
      </c>
      <c r="D2174" s="5" t="s">
        <v>15</v>
      </c>
      <c r="E2174" s="5" t="s">
        <v>14</v>
      </c>
      <c r="F2174" s="5" t="s">
        <v>31</v>
      </c>
      <c r="G2174" s="5" t="s">
        <v>34</v>
      </c>
      <c r="H2174" s="29" t="s">
        <v>116</v>
      </c>
      <c r="I2174" s="23">
        <v>0</v>
      </c>
      <c r="J2174" s="23">
        <v>0</v>
      </c>
    </row>
    <row r="2175" spans="3:10" x14ac:dyDescent="0.35">
      <c r="C2175" s="5" t="s">
        <v>236</v>
      </c>
      <c r="D2175" s="5" t="s">
        <v>15</v>
      </c>
      <c r="E2175" s="5" t="s">
        <v>14</v>
      </c>
      <c r="F2175" s="5" t="s">
        <v>29</v>
      </c>
      <c r="G2175" s="5" t="s">
        <v>34</v>
      </c>
      <c r="H2175" s="29" t="s">
        <v>116</v>
      </c>
      <c r="I2175" s="23">
        <v>414000</v>
      </c>
      <c r="J2175" s="23">
        <v>436906.28350847092</v>
      </c>
    </row>
    <row r="2176" spans="3:10" x14ac:dyDescent="0.35">
      <c r="C2176" s="5" t="s">
        <v>236</v>
      </c>
      <c r="D2176" s="5" t="s">
        <v>15</v>
      </c>
      <c r="E2176" s="5" t="s">
        <v>23</v>
      </c>
      <c r="F2176" s="5" t="s">
        <v>30</v>
      </c>
      <c r="G2176" s="5" t="s">
        <v>34</v>
      </c>
      <c r="H2176" s="29" t="s">
        <v>116</v>
      </c>
      <c r="I2176" s="23">
        <v>4109000</v>
      </c>
      <c r="J2176" s="23">
        <v>4274923.6786469342</v>
      </c>
    </row>
    <row r="2177" spans="3:10" x14ac:dyDescent="0.35">
      <c r="C2177" s="5" t="s">
        <v>236</v>
      </c>
      <c r="D2177" s="5" t="s">
        <v>15</v>
      </c>
      <c r="E2177" s="5" t="s">
        <v>23</v>
      </c>
      <c r="F2177" s="5" t="s">
        <v>32</v>
      </c>
      <c r="G2177" s="5" t="s">
        <v>34</v>
      </c>
      <c r="H2177" s="29" t="s">
        <v>116</v>
      </c>
      <c r="I2177" s="23">
        <v>1268000</v>
      </c>
      <c r="J2177" s="23">
        <v>1319202.5369978859</v>
      </c>
    </row>
    <row r="2178" spans="3:10" x14ac:dyDescent="0.35">
      <c r="C2178" s="5" t="s">
        <v>236</v>
      </c>
      <c r="D2178" s="5" t="s">
        <v>15</v>
      </c>
      <c r="E2178" s="5" t="s">
        <v>23</v>
      </c>
      <c r="F2178" s="5" t="s">
        <v>31</v>
      </c>
      <c r="G2178" s="5" t="s">
        <v>34</v>
      </c>
      <c r="H2178" s="29" t="s">
        <v>116</v>
      </c>
      <c r="I2178" s="23">
        <v>0</v>
      </c>
      <c r="J2178" s="23">
        <v>0</v>
      </c>
    </row>
    <row r="2179" spans="3:10" x14ac:dyDescent="0.35">
      <c r="C2179" s="5" t="s">
        <v>236</v>
      </c>
      <c r="D2179" s="5" t="s">
        <v>15</v>
      </c>
      <c r="E2179" s="5" t="s">
        <v>23</v>
      </c>
      <c r="F2179" s="5" t="s">
        <v>29</v>
      </c>
      <c r="G2179" s="5" t="s">
        <v>34</v>
      </c>
      <c r="H2179" s="29" t="s">
        <v>116</v>
      </c>
      <c r="I2179" s="23">
        <v>337000</v>
      </c>
      <c r="J2179" s="23">
        <v>350608.24524312897</v>
      </c>
    </row>
    <row r="2180" spans="3:10" x14ac:dyDescent="0.35">
      <c r="C2180" s="5" t="s">
        <v>236</v>
      </c>
      <c r="D2180" s="5" t="s">
        <v>15</v>
      </c>
      <c r="E2180" s="5" t="s">
        <v>24</v>
      </c>
      <c r="F2180" s="5" t="s">
        <v>30</v>
      </c>
      <c r="G2180" s="5" t="s">
        <v>34</v>
      </c>
      <c r="H2180" s="29" t="s">
        <v>116</v>
      </c>
      <c r="I2180" s="23">
        <v>1827000</v>
      </c>
      <c r="J2180" s="23">
        <v>1827000</v>
      </c>
    </row>
    <row r="2181" spans="3:10" x14ac:dyDescent="0.35">
      <c r="C2181" s="5" t="s">
        <v>236</v>
      </c>
      <c r="D2181" s="5" t="s">
        <v>15</v>
      </c>
      <c r="E2181" s="5" t="s">
        <v>24</v>
      </c>
      <c r="F2181" s="5" t="s">
        <v>32</v>
      </c>
      <c r="G2181" s="5" t="s">
        <v>34</v>
      </c>
      <c r="H2181" s="29" t="s">
        <v>116</v>
      </c>
      <c r="I2181" s="23">
        <v>3384000</v>
      </c>
      <c r="J2181" s="23">
        <v>3384000</v>
      </c>
    </row>
    <row r="2182" spans="3:10" x14ac:dyDescent="0.35">
      <c r="C2182" s="5" t="s">
        <v>236</v>
      </c>
      <c r="D2182" s="5" t="s">
        <v>15</v>
      </c>
      <c r="E2182" s="5" t="s">
        <v>24</v>
      </c>
      <c r="F2182" s="5" t="s">
        <v>31</v>
      </c>
      <c r="G2182" s="5" t="s">
        <v>34</v>
      </c>
      <c r="H2182" s="29" t="s">
        <v>116</v>
      </c>
      <c r="I2182" s="23">
        <v>0</v>
      </c>
      <c r="J2182" s="23">
        <v>0</v>
      </c>
    </row>
    <row r="2183" spans="3:10" x14ac:dyDescent="0.35">
      <c r="C2183" s="5" t="s">
        <v>236</v>
      </c>
      <c r="D2183" s="5" t="s">
        <v>15</v>
      </c>
      <c r="E2183" s="5" t="s">
        <v>24</v>
      </c>
      <c r="F2183" s="5" t="s">
        <v>29</v>
      </c>
      <c r="G2183" s="5" t="s">
        <v>34</v>
      </c>
      <c r="H2183" s="29" t="s">
        <v>116</v>
      </c>
      <c r="I2183" s="23">
        <v>4333000</v>
      </c>
      <c r="J2183" s="23">
        <v>4333000</v>
      </c>
    </row>
    <row r="2184" spans="3:10" x14ac:dyDescent="0.35">
      <c r="C2184" s="5" t="s">
        <v>237</v>
      </c>
      <c r="D2184" s="5" t="s">
        <v>16</v>
      </c>
      <c r="E2184" s="5" t="s">
        <v>20</v>
      </c>
      <c r="F2184" s="5" t="s">
        <v>30</v>
      </c>
      <c r="G2184" s="5" t="s">
        <v>34</v>
      </c>
      <c r="H2184" s="29" t="s">
        <v>116</v>
      </c>
      <c r="I2184" s="23">
        <v>9161000</v>
      </c>
      <c r="J2184" s="23">
        <v>10584945.057525242</v>
      </c>
    </row>
    <row r="2185" spans="3:10" x14ac:dyDescent="0.35">
      <c r="C2185" s="5" t="s">
        <v>237</v>
      </c>
      <c r="D2185" s="5" t="s">
        <v>16</v>
      </c>
      <c r="E2185" s="5" t="s">
        <v>20</v>
      </c>
      <c r="F2185" s="5" t="s">
        <v>32</v>
      </c>
      <c r="G2185" s="5" t="s">
        <v>34</v>
      </c>
      <c r="H2185" s="29" t="s">
        <v>116</v>
      </c>
      <c r="I2185" s="23">
        <v>1386000</v>
      </c>
      <c r="J2185" s="23">
        <v>1601433.6698755578</v>
      </c>
    </row>
    <row r="2186" spans="3:10" x14ac:dyDescent="0.35">
      <c r="C2186" s="5" t="s">
        <v>237</v>
      </c>
      <c r="D2186" s="5" t="s">
        <v>16</v>
      </c>
      <c r="E2186" s="5" t="s">
        <v>20</v>
      </c>
      <c r="F2186" s="5" t="s">
        <v>31</v>
      </c>
      <c r="G2186" s="5" t="s">
        <v>34</v>
      </c>
      <c r="H2186" s="29" t="s">
        <v>116</v>
      </c>
      <c r="I2186" s="23">
        <v>0</v>
      </c>
      <c r="J2186" s="23">
        <v>0</v>
      </c>
    </row>
    <row r="2187" spans="3:10" x14ac:dyDescent="0.35">
      <c r="C2187" s="5" t="s">
        <v>237</v>
      </c>
      <c r="D2187" s="5" t="s">
        <v>16</v>
      </c>
      <c r="E2187" s="5" t="s">
        <v>20</v>
      </c>
      <c r="F2187" s="5" t="s">
        <v>29</v>
      </c>
      <c r="G2187" s="5" t="s">
        <v>34</v>
      </c>
      <c r="H2187" s="29" t="s">
        <v>116</v>
      </c>
      <c r="I2187" s="23">
        <v>3553000</v>
      </c>
      <c r="J2187" s="23">
        <v>4105262.5029349616</v>
      </c>
    </row>
    <row r="2188" spans="3:10" x14ac:dyDescent="0.35">
      <c r="C2188" s="5" t="s">
        <v>237</v>
      </c>
      <c r="D2188" s="5" t="s">
        <v>16</v>
      </c>
      <c r="E2188" s="5" t="s">
        <v>21</v>
      </c>
      <c r="F2188" s="5" t="s">
        <v>30</v>
      </c>
      <c r="G2188" s="5" t="s">
        <v>34</v>
      </c>
      <c r="H2188" s="29" t="s">
        <v>116</v>
      </c>
      <c r="I2188" s="23">
        <v>8340000</v>
      </c>
      <c r="J2188" s="23">
        <v>9484894.8463138454</v>
      </c>
    </row>
    <row r="2189" spans="3:10" x14ac:dyDescent="0.35">
      <c r="C2189" s="5" t="s">
        <v>237</v>
      </c>
      <c r="D2189" s="5" t="s">
        <v>16</v>
      </c>
      <c r="E2189" s="5" t="s">
        <v>21</v>
      </c>
      <c r="F2189" s="5" t="s">
        <v>32</v>
      </c>
      <c r="G2189" s="5" t="s">
        <v>34</v>
      </c>
      <c r="H2189" s="29" t="s">
        <v>116</v>
      </c>
      <c r="I2189" s="23">
        <v>2899000</v>
      </c>
      <c r="J2189" s="23">
        <v>3296967.6450196449</v>
      </c>
    </row>
    <row r="2190" spans="3:10" x14ac:dyDescent="0.35">
      <c r="C2190" s="5" t="s">
        <v>237</v>
      </c>
      <c r="D2190" s="5" t="s">
        <v>16</v>
      </c>
      <c r="E2190" s="5" t="s">
        <v>21</v>
      </c>
      <c r="F2190" s="5" t="s">
        <v>31</v>
      </c>
      <c r="G2190" s="5" t="s">
        <v>34</v>
      </c>
      <c r="H2190" s="29" t="s">
        <v>116</v>
      </c>
      <c r="I2190" s="23">
        <v>0</v>
      </c>
      <c r="J2190" s="23">
        <v>0</v>
      </c>
    </row>
    <row r="2191" spans="3:10" x14ac:dyDescent="0.35">
      <c r="C2191" s="5" t="s">
        <v>237</v>
      </c>
      <c r="D2191" s="5" t="s">
        <v>16</v>
      </c>
      <c r="E2191" s="5" t="s">
        <v>21</v>
      </c>
      <c r="F2191" s="5" t="s">
        <v>29</v>
      </c>
      <c r="G2191" s="5" t="s">
        <v>34</v>
      </c>
      <c r="H2191" s="29" t="s">
        <v>116</v>
      </c>
      <c r="I2191" s="23">
        <v>7708000</v>
      </c>
      <c r="J2191" s="23">
        <v>8766135.4287034925</v>
      </c>
    </row>
    <row r="2192" spans="3:10" x14ac:dyDescent="0.35">
      <c r="C2192" s="5" t="s">
        <v>237</v>
      </c>
      <c r="D2192" s="5" t="s">
        <v>16</v>
      </c>
      <c r="E2192" s="5" t="s">
        <v>22</v>
      </c>
      <c r="F2192" s="5" t="s">
        <v>30</v>
      </c>
      <c r="G2192" s="5" t="s">
        <v>34</v>
      </c>
      <c r="H2192" s="29" t="s">
        <v>116</v>
      </c>
      <c r="I2192" s="23">
        <v>6275000</v>
      </c>
      <c r="J2192" s="23">
        <v>7003691.313222954</v>
      </c>
    </row>
    <row r="2193" spans="3:10" x14ac:dyDescent="0.35">
      <c r="C2193" s="5" t="s">
        <v>237</v>
      </c>
      <c r="D2193" s="5" t="s">
        <v>16</v>
      </c>
      <c r="E2193" s="5" t="s">
        <v>22</v>
      </c>
      <c r="F2193" s="5" t="s">
        <v>32</v>
      </c>
      <c r="G2193" s="5" t="s">
        <v>34</v>
      </c>
      <c r="H2193" s="29" t="s">
        <v>116</v>
      </c>
      <c r="I2193" s="23">
        <v>1341000</v>
      </c>
      <c r="J2193" s="23">
        <v>1496725.1077341803</v>
      </c>
    </row>
    <row r="2194" spans="3:10" x14ac:dyDescent="0.35">
      <c r="C2194" s="5" t="s">
        <v>237</v>
      </c>
      <c r="D2194" s="5" t="s">
        <v>16</v>
      </c>
      <c r="E2194" s="5" t="s">
        <v>22</v>
      </c>
      <c r="F2194" s="5" t="s">
        <v>31</v>
      </c>
      <c r="G2194" s="5" t="s">
        <v>34</v>
      </c>
      <c r="H2194" s="29" t="s">
        <v>116</v>
      </c>
      <c r="I2194" s="23">
        <v>0</v>
      </c>
      <c r="J2194" s="23">
        <v>0</v>
      </c>
    </row>
    <row r="2195" spans="3:10" x14ac:dyDescent="0.35">
      <c r="C2195" s="5" t="s">
        <v>237</v>
      </c>
      <c r="D2195" s="5" t="s">
        <v>16</v>
      </c>
      <c r="E2195" s="5" t="s">
        <v>22</v>
      </c>
      <c r="F2195" s="5" t="s">
        <v>29</v>
      </c>
      <c r="G2195" s="5" t="s">
        <v>34</v>
      </c>
      <c r="H2195" s="29" t="s">
        <v>116</v>
      </c>
      <c r="I2195" s="23">
        <v>1941000</v>
      </c>
      <c r="J2195" s="23">
        <v>2166400.7711499208</v>
      </c>
    </row>
    <row r="2196" spans="3:10" x14ac:dyDescent="0.35">
      <c r="C2196" s="5" t="s">
        <v>237</v>
      </c>
      <c r="D2196" s="5" t="s">
        <v>16</v>
      </c>
      <c r="E2196" s="5" t="s">
        <v>12</v>
      </c>
      <c r="F2196" s="5" t="s">
        <v>30</v>
      </c>
      <c r="G2196" s="5" t="s">
        <v>34</v>
      </c>
      <c r="H2196" s="29" t="s">
        <v>116</v>
      </c>
      <c r="I2196" s="23">
        <v>7019000</v>
      </c>
      <c r="J2196" s="23">
        <v>7660345.7529385667</v>
      </c>
    </row>
    <row r="2197" spans="3:10" x14ac:dyDescent="0.35">
      <c r="C2197" s="5" t="s">
        <v>237</v>
      </c>
      <c r="D2197" s="5" t="s">
        <v>16</v>
      </c>
      <c r="E2197" s="5" t="s">
        <v>12</v>
      </c>
      <c r="F2197" s="5" t="s">
        <v>32</v>
      </c>
      <c r="G2197" s="5" t="s">
        <v>34</v>
      </c>
      <c r="H2197" s="29" t="s">
        <v>116</v>
      </c>
      <c r="I2197" s="23">
        <v>3086000</v>
      </c>
      <c r="J2197" s="23">
        <v>3367976.491461521</v>
      </c>
    </row>
    <row r="2198" spans="3:10" x14ac:dyDescent="0.35">
      <c r="C2198" s="5" t="s">
        <v>237</v>
      </c>
      <c r="D2198" s="5" t="s">
        <v>16</v>
      </c>
      <c r="E2198" s="5" t="s">
        <v>12</v>
      </c>
      <c r="F2198" s="5" t="s">
        <v>31</v>
      </c>
      <c r="G2198" s="5" t="s">
        <v>34</v>
      </c>
      <c r="H2198" s="29" t="s">
        <v>116</v>
      </c>
      <c r="I2198" s="23">
        <v>28000</v>
      </c>
      <c r="J2198" s="23">
        <v>30558.438678199156</v>
      </c>
    </row>
    <row r="2199" spans="3:10" x14ac:dyDescent="0.35">
      <c r="C2199" s="5" t="s">
        <v>237</v>
      </c>
      <c r="D2199" s="5" t="s">
        <v>16</v>
      </c>
      <c r="E2199" s="5" t="s">
        <v>12</v>
      </c>
      <c r="F2199" s="5" t="s">
        <v>29</v>
      </c>
      <c r="G2199" s="5" t="s">
        <v>34</v>
      </c>
      <c r="H2199" s="29" t="s">
        <v>116</v>
      </c>
      <c r="I2199" s="23">
        <v>2176000</v>
      </c>
      <c r="J2199" s="23">
        <v>2374827.2344200485</v>
      </c>
    </row>
    <row r="2200" spans="3:10" x14ac:dyDescent="0.35">
      <c r="C2200" s="5" t="s">
        <v>237</v>
      </c>
      <c r="D2200" s="5" t="s">
        <v>16</v>
      </c>
      <c r="E2200" s="5" t="s">
        <v>13</v>
      </c>
      <c r="F2200" s="5" t="s">
        <v>30</v>
      </c>
      <c r="G2200" s="5" t="s">
        <v>34</v>
      </c>
      <c r="H2200" s="29" t="s">
        <v>116</v>
      </c>
      <c r="I2200" s="23">
        <v>10694000</v>
      </c>
      <c r="J2200" s="23">
        <v>11475179.677278673</v>
      </c>
    </row>
    <row r="2201" spans="3:10" x14ac:dyDescent="0.35">
      <c r="C2201" s="5" t="s">
        <v>237</v>
      </c>
      <c r="D2201" s="5" t="s">
        <v>16</v>
      </c>
      <c r="E2201" s="5" t="s">
        <v>13</v>
      </c>
      <c r="F2201" s="5" t="s">
        <v>32</v>
      </c>
      <c r="G2201" s="5" t="s">
        <v>34</v>
      </c>
      <c r="H2201" s="29" t="s">
        <v>116</v>
      </c>
      <c r="I2201" s="23">
        <v>2960000</v>
      </c>
      <c r="J2201" s="23">
        <v>3176223.2882686434</v>
      </c>
    </row>
    <row r="2202" spans="3:10" x14ac:dyDescent="0.35">
      <c r="C2202" s="5" t="s">
        <v>237</v>
      </c>
      <c r="D2202" s="5" t="s">
        <v>16</v>
      </c>
      <c r="E2202" s="5" t="s">
        <v>13</v>
      </c>
      <c r="F2202" s="5" t="s">
        <v>31</v>
      </c>
      <c r="G2202" s="5" t="s">
        <v>34</v>
      </c>
      <c r="H2202" s="29" t="s">
        <v>116</v>
      </c>
      <c r="I2202" s="23">
        <v>113000</v>
      </c>
      <c r="J2202" s="23">
        <v>121254.47012647186</v>
      </c>
    </row>
    <row r="2203" spans="3:10" x14ac:dyDescent="0.35">
      <c r="C2203" s="5" t="s">
        <v>237</v>
      </c>
      <c r="D2203" s="5" t="s">
        <v>16</v>
      </c>
      <c r="E2203" s="5" t="s">
        <v>13</v>
      </c>
      <c r="F2203" s="5" t="s">
        <v>29</v>
      </c>
      <c r="G2203" s="5" t="s">
        <v>34</v>
      </c>
      <c r="H2203" s="29" t="s">
        <v>116</v>
      </c>
      <c r="I2203" s="23">
        <v>19063000</v>
      </c>
      <c r="J2203" s="23">
        <v>20455521.805494983</v>
      </c>
    </row>
    <row r="2204" spans="3:10" x14ac:dyDescent="0.35">
      <c r="C2204" s="5" t="s">
        <v>237</v>
      </c>
      <c r="D2204" s="5" t="s">
        <v>16</v>
      </c>
      <c r="E2204" s="5" t="s">
        <v>14</v>
      </c>
      <c r="F2204" s="5" t="s">
        <v>30</v>
      </c>
      <c r="G2204" s="5" t="s">
        <v>34</v>
      </c>
      <c r="H2204" s="29" t="s">
        <v>116</v>
      </c>
      <c r="I2204" s="23">
        <v>9396000</v>
      </c>
      <c r="J2204" s="23">
        <v>9915873.0431052968</v>
      </c>
    </row>
    <row r="2205" spans="3:10" x14ac:dyDescent="0.35">
      <c r="C2205" s="5" t="s">
        <v>237</v>
      </c>
      <c r="D2205" s="5" t="s">
        <v>16</v>
      </c>
      <c r="E2205" s="5" t="s">
        <v>14</v>
      </c>
      <c r="F2205" s="5" t="s">
        <v>32</v>
      </c>
      <c r="G2205" s="5" t="s">
        <v>34</v>
      </c>
      <c r="H2205" s="29" t="s">
        <v>116</v>
      </c>
      <c r="I2205" s="23">
        <v>5654000</v>
      </c>
      <c r="J2205" s="23">
        <v>5966831.2245335625</v>
      </c>
    </row>
    <row r="2206" spans="3:10" x14ac:dyDescent="0.35">
      <c r="C2206" s="5" t="s">
        <v>237</v>
      </c>
      <c r="D2206" s="5" t="s">
        <v>16</v>
      </c>
      <c r="E2206" s="5" t="s">
        <v>14</v>
      </c>
      <c r="F2206" s="5" t="s">
        <v>31</v>
      </c>
      <c r="G2206" s="5" t="s">
        <v>34</v>
      </c>
      <c r="H2206" s="29" t="s">
        <v>116</v>
      </c>
      <c r="I2206" s="23">
        <v>0</v>
      </c>
      <c r="J2206" s="23">
        <v>0</v>
      </c>
    </row>
    <row r="2207" spans="3:10" x14ac:dyDescent="0.35">
      <c r="C2207" s="5" t="s">
        <v>237</v>
      </c>
      <c r="D2207" s="5" t="s">
        <v>16</v>
      </c>
      <c r="E2207" s="5" t="s">
        <v>14</v>
      </c>
      <c r="F2207" s="5" t="s">
        <v>29</v>
      </c>
      <c r="G2207" s="5" t="s">
        <v>34</v>
      </c>
      <c r="H2207" s="29" t="s">
        <v>116</v>
      </c>
      <c r="I2207" s="23">
        <v>21289000</v>
      </c>
      <c r="J2207" s="23">
        <v>22466903.066695262</v>
      </c>
    </row>
    <row r="2208" spans="3:10" x14ac:dyDescent="0.35">
      <c r="C2208" s="5" t="s">
        <v>237</v>
      </c>
      <c r="D2208" s="5" t="s">
        <v>16</v>
      </c>
      <c r="E2208" s="5" t="s">
        <v>23</v>
      </c>
      <c r="F2208" s="5" t="s">
        <v>30</v>
      </c>
      <c r="G2208" s="5" t="s">
        <v>34</v>
      </c>
      <c r="H2208" s="29" t="s">
        <v>116</v>
      </c>
      <c r="I2208" s="23">
        <v>7124000</v>
      </c>
      <c r="J2208" s="23">
        <v>7411671.0359408036</v>
      </c>
    </row>
    <row r="2209" spans="3:10" x14ac:dyDescent="0.35">
      <c r="C2209" s="5" t="s">
        <v>237</v>
      </c>
      <c r="D2209" s="5" t="s">
        <v>16</v>
      </c>
      <c r="E2209" s="5" t="s">
        <v>23</v>
      </c>
      <c r="F2209" s="5" t="s">
        <v>32</v>
      </c>
      <c r="G2209" s="5" t="s">
        <v>34</v>
      </c>
      <c r="H2209" s="29" t="s">
        <v>116</v>
      </c>
      <c r="I2209" s="23">
        <v>4165000</v>
      </c>
      <c r="J2209" s="23">
        <v>4333184.9894291759</v>
      </c>
    </row>
    <row r="2210" spans="3:10" x14ac:dyDescent="0.35">
      <c r="C2210" s="5" t="s">
        <v>237</v>
      </c>
      <c r="D2210" s="5" t="s">
        <v>16</v>
      </c>
      <c r="E2210" s="5" t="s">
        <v>23</v>
      </c>
      <c r="F2210" s="5" t="s">
        <v>31</v>
      </c>
      <c r="G2210" s="5" t="s">
        <v>34</v>
      </c>
      <c r="H2210" s="29" t="s">
        <v>116</v>
      </c>
      <c r="I2210" s="23">
        <v>0</v>
      </c>
      <c r="J2210" s="23">
        <v>0</v>
      </c>
    </row>
    <row r="2211" spans="3:10" x14ac:dyDescent="0.35">
      <c r="C2211" s="5" t="s">
        <v>237</v>
      </c>
      <c r="D2211" s="5" t="s">
        <v>16</v>
      </c>
      <c r="E2211" s="5" t="s">
        <v>23</v>
      </c>
      <c r="F2211" s="5" t="s">
        <v>29</v>
      </c>
      <c r="G2211" s="5" t="s">
        <v>34</v>
      </c>
      <c r="H2211" s="29" t="s">
        <v>116</v>
      </c>
      <c r="I2211" s="23">
        <v>16103000</v>
      </c>
      <c r="J2211" s="23">
        <v>16753247.991543341</v>
      </c>
    </row>
    <row r="2212" spans="3:10" x14ac:dyDescent="0.35">
      <c r="C2212" s="5" t="s">
        <v>237</v>
      </c>
      <c r="D2212" s="5" t="s">
        <v>16</v>
      </c>
      <c r="E2212" s="5" t="s">
        <v>24</v>
      </c>
      <c r="F2212" s="5" t="s">
        <v>30</v>
      </c>
      <c r="G2212" s="5" t="s">
        <v>34</v>
      </c>
      <c r="H2212" s="29" t="s">
        <v>116</v>
      </c>
      <c r="I2212" s="23">
        <v>9512000</v>
      </c>
      <c r="J2212" s="23">
        <v>9512000</v>
      </c>
    </row>
    <row r="2213" spans="3:10" x14ac:dyDescent="0.35">
      <c r="C2213" s="5" t="s">
        <v>237</v>
      </c>
      <c r="D2213" s="5" t="s">
        <v>16</v>
      </c>
      <c r="E2213" s="5" t="s">
        <v>24</v>
      </c>
      <c r="F2213" s="5" t="s">
        <v>32</v>
      </c>
      <c r="G2213" s="5" t="s">
        <v>34</v>
      </c>
      <c r="H2213" s="29" t="s">
        <v>116</v>
      </c>
      <c r="I2213" s="23">
        <v>3673000</v>
      </c>
      <c r="J2213" s="23">
        <v>3673000</v>
      </c>
    </row>
    <row r="2214" spans="3:10" x14ac:dyDescent="0.35">
      <c r="C2214" s="5" t="s">
        <v>237</v>
      </c>
      <c r="D2214" s="5" t="s">
        <v>16</v>
      </c>
      <c r="E2214" s="5" t="s">
        <v>24</v>
      </c>
      <c r="F2214" s="5" t="s">
        <v>31</v>
      </c>
      <c r="G2214" s="5" t="s">
        <v>34</v>
      </c>
      <c r="H2214" s="29" t="s">
        <v>116</v>
      </c>
      <c r="I2214" s="23">
        <v>0</v>
      </c>
      <c r="J2214" s="23">
        <v>0</v>
      </c>
    </row>
    <row r="2215" spans="3:10" x14ac:dyDescent="0.35">
      <c r="C2215" s="5" t="s">
        <v>237</v>
      </c>
      <c r="D2215" s="5" t="s">
        <v>16</v>
      </c>
      <c r="E2215" s="5" t="s">
        <v>24</v>
      </c>
      <c r="F2215" s="5" t="s">
        <v>29</v>
      </c>
      <c r="G2215" s="5" t="s">
        <v>34</v>
      </c>
      <c r="H2215" s="29" t="s">
        <v>116</v>
      </c>
      <c r="I2215" s="23">
        <v>7577000</v>
      </c>
      <c r="J2215" s="23">
        <v>7577000</v>
      </c>
    </row>
    <row r="2216" spans="3:10" x14ac:dyDescent="0.35">
      <c r="C2216" s="5" t="s">
        <v>238</v>
      </c>
      <c r="D2216" s="5" t="s">
        <v>16</v>
      </c>
      <c r="E2216" s="5" t="s">
        <v>20</v>
      </c>
      <c r="F2216" s="5" t="s">
        <v>30</v>
      </c>
      <c r="G2216" s="5" t="s">
        <v>34</v>
      </c>
      <c r="H2216" s="29" t="s">
        <v>116</v>
      </c>
      <c r="I2216" s="23">
        <v>7400000</v>
      </c>
      <c r="J2216" s="23">
        <v>8550223.0570556484</v>
      </c>
    </row>
    <row r="2217" spans="3:10" x14ac:dyDescent="0.35">
      <c r="C2217" s="5" t="s">
        <v>238</v>
      </c>
      <c r="D2217" s="5" t="s">
        <v>16</v>
      </c>
      <c r="E2217" s="5" t="s">
        <v>20</v>
      </c>
      <c r="F2217" s="5" t="s">
        <v>32</v>
      </c>
      <c r="G2217" s="5" t="s">
        <v>34</v>
      </c>
      <c r="H2217" s="29" t="s">
        <v>116</v>
      </c>
      <c r="I2217" s="23">
        <v>3357000</v>
      </c>
      <c r="J2217" s="23">
        <v>3878797.135477812</v>
      </c>
    </row>
    <row r="2218" spans="3:10" x14ac:dyDescent="0.35">
      <c r="C2218" s="5" t="s">
        <v>238</v>
      </c>
      <c r="D2218" s="5" t="s">
        <v>16</v>
      </c>
      <c r="E2218" s="5" t="s">
        <v>20</v>
      </c>
      <c r="F2218" s="5" t="s">
        <v>31</v>
      </c>
      <c r="G2218" s="5" t="s">
        <v>34</v>
      </c>
      <c r="H2218" s="29" t="s">
        <v>116</v>
      </c>
      <c r="I2218" s="23">
        <v>436000</v>
      </c>
      <c r="J2218" s="23">
        <v>503769.89903733274</v>
      </c>
    </row>
    <row r="2219" spans="3:10" x14ac:dyDescent="0.35">
      <c r="C2219" s="5" t="s">
        <v>238</v>
      </c>
      <c r="D2219" s="5" t="s">
        <v>16</v>
      </c>
      <c r="E2219" s="5" t="s">
        <v>20</v>
      </c>
      <c r="F2219" s="5" t="s">
        <v>29</v>
      </c>
      <c r="G2219" s="5" t="s">
        <v>34</v>
      </c>
      <c r="H2219" s="29" t="s">
        <v>116</v>
      </c>
      <c r="I2219" s="23">
        <v>8383000</v>
      </c>
      <c r="J2219" s="23">
        <v>9686016.2009861488</v>
      </c>
    </row>
    <row r="2220" spans="3:10" x14ac:dyDescent="0.35">
      <c r="C2220" s="5" t="s">
        <v>238</v>
      </c>
      <c r="D2220" s="5" t="s">
        <v>16</v>
      </c>
      <c r="E2220" s="5" t="s">
        <v>21</v>
      </c>
      <c r="F2220" s="5" t="s">
        <v>30</v>
      </c>
      <c r="G2220" s="5" t="s">
        <v>34</v>
      </c>
      <c r="H2220" s="29" t="s">
        <v>116</v>
      </c>
      <c r="I2220" s="23">
        <v>8070000</v>
      </c>
      <c r="J2220" s="23">
        <v>9177829.9052461311</v>
      </c>
    </row>
    <row r="2221" spans="3:10" x14ac:dyDescent="0.35">
      <c r="C2221" s="5" t="s">
        <v>238</v>
      </c>
      <c r="D2221" s="5" t="s">
        <v>16</v>
      </c>
      <c r="E2221" s="5" t="s">
        <v>21</v>
      </c>
      <c r="F2221" s="5" t="s">
        <v>32</v>
      </c>
      <c r="G2221" s="5" t="s">
        <v>34</v>
      </c>
      <c r="H2221" s="29" t="s">
        <v>116</v>
      </c>
      <c r="I2221" s="23">
        <v>1071000</v>
      </c>
      <c r="J2221" s="23">
        <v>1218024.2662352673</v>
      </c>
    </row>
    <row r="2222" spans="3:10" x14ac:dyDescent="0.35">
      <c r="C2222" s="5" t="s">
        <v>238</v>
      </c>
      <c r="D2222" s="5" t="s">
        <v>16</v>
      </c>
      <c r="E2222" s="5" t="s">
        <v>21</v>
      </c>
      <c r="F2222" s="5" t="s">
        <v>31</v>
      </c>
      <c r="G2222" s="5" t="s">
        <v>34</v>
      </c>
      <c r="H2222" s="29" t="s">
        <v>116</v>
      </c>
      <c r="I2222" s="23">
        <v>472000</v>
      </c>
      <c r="J2222" s="23">
        <v>536795.00808874529</v>
      </c>
    </row>
    <row r="2223" spans="3:10" x14ac:dyDescent="0.35">
      <c r="C2223" s="5" t="s">
        <v>238</v>
      </c>
      <c r="D2223" s="5" t="s">
        <v>16</v>
      </c>
      <c r="E2223" s="5" t="s">
        <v>21</v>
      </c>
      <c r="F2223" s="5" t="s">
        <v>29</v>
      </c>
      <c r="G2223" s="5" t="s">
        <v>34</v>
      </c>
      <c r="H2223" s="29" t="s">
        <v>116</v>
      </c>
      <c r="I2223" s="23">
        <v>6467000</v>
      </c>
      <c r="J2223" s="23">
        <v>7354773.9773515156</v>
      </c>
    </row>
    <row r="2224" spans="3:10" x14ac:dyDescent="0.35">
      <c r="C2224" s="5" t="s">
        <v>238</v>
      </c>
      <c r="D2224" s="5" t="s">
        <v>16</v>
      </c>
      <c r="E2224" s="5" t="s">
        <v>22</v>
      </c>
      <c r="F2224" s="5" t="s">
        <v>30</v>
      </c>
      <c r="G2224" s="5" t="s">
        <v>34</v>
      </c>
      <c r="H2224" s="29" t="s">
        <v>116</v>
      </c>
      <c r="I2224" s="23">
        <v>13327000</v>
      </c>
      <c r="J2224" s="23">
        <v>14874612.610569293</v>
      </c>
    </row>
    <row r="2225" spans="3:10" x14ac:dyDescent="0.35">
      <c r="C2225" s="5" t="s">
        <v>238</v>
      </c>
      <c r="D2225" s="5" t="s">
        <v>16</v>
      </c>
      <c r="E2225" s="5" t="s">
        <v>22</v>
      </c>
      <c r="F2225" s="5" t="s">
        <v>32</v>
      </c>
      <c r="G2225" s="5" t="s">
        <v>34</v>
      </c>
      <c r="H2225" s="29" t="s">
        <v>116</v>
      </c>
      <c r="I2225" s="23">
        <v>604000</v>
      </c>
      <c r="J2225" s="23">
        <v>674140.16783851222</v>
      </c>
    </row>
    <row r="2226" spans="3:10" x14ac:dyDescent="0.35">
      <c r="C2226" s="5" t="s">
        <v>238</v>
      </c>
      <c r="D2226" s="5" t="s">
        <v>16</v>
      </c>
      <c r="E2226" s="5" t="s">
        <v>22</v>
      </c>
      <c r="F2226" s="5" t="s">
        <v>31</v>
      </c>
      <c r="G2226" s="5" t="s">
        <v>34</v>
      </c>
      <c r="H2226" s="29" t="s">
        <v>116</v>
      </c>
      <c r="I2226" s="23">
        <v>268000</v>
      </c>
      <c r="J2226" s="23">
        <v>299121.79632569751</v>
      </c>
    </row>
    <row r="2227" spans="3:10" x14ac:dyDescent="0.35">
      <c r="C2227" s="5" t="s">
        <v>238</v>
      </c>
      <c r="D2227" s="5" t="s">
        <v>16</v>
      </c>
      <c r="E2227" s="5" t="s">
        <v>22</v>
      </c>
      <c r="F2227" s="5" t="s">
        <v>29</v>
      </c>
      <c r="G2227" s="5" t="s">
        <v>34</v>
      </c>
      <c r="H2227" s="29" t="s">
        <v>116</v>
      </c>
      <c r="I2227" s="23">
        <v>1998000</v>
      </c>
      <c r="J2227" s="23">
        <v>2230019.9591744165</v>
      </c>
    </row>
    <row r="2228" spans="3:10" x14ac:dyDescent="0.35">
      <c r="C2228" s="5" t="s">
        <v>238</v>
      </c>
      <c r="D2228" s="5" t="s">
        <v>16</v>
      </c>
      <c r="E2228" s="5" t="s">
        <v>12</v>
      </c>
      <c r="F2228" s="5" t="s">
        <v>30</v>
      </c>
      <c r="G2228" s="5" t="s">
        <v>34</v>
      </c>
      <c r="H2228" s="29" t="s">
        <v>116</v>
      </c>
      <c r="I2228" s="23">
        <v>13143000</v>
      </c>
      <c r="J2228" s="23">
        <v>14343912.840984697</v>
      </c>
    </row>
    <row r="2229" spans="3:10" x14ac:dyDescent="0.35">
      <c r="C2229" s="5" t="s">
        <v>238</v>
      </c>
      <c r="D2229" s="5" t="s">
        <v>16</v>
      </c>
      <c r="E2229" s="5" t="s">
        <v>12</v>
      </c>
      <c r="F2229" s="5" t="s">
        <v>32</v>
      </c>
      <c r="G2229" s="5" t="s">
        <v>34</v>
      </c>
      <c r="H2229" s="29" t="s">
        <v>116</v>
      </c>
      <c r="I2229" s="23">
        <v>3679000</v>
      </c>
      <c r="J2229" s="23">
        <v>4015160.5677533816</v>
      </c>
    </row>
    <row r="2230" spans="3:10" x14ac:dyDescent="0.35">
      <c r="C2230" s="5" t="s">
        <v>238</v>
      </c>
      <c r="D2230" s="5" t="s">
        <v>16</v>
      </c>
      <c r="E2230" s="5" t="s">
        <v>12</v>
      </c>
      <c r="F2230" s="5" t="s">
        <v>31</v>
      </c>
      <c r="G2230" s="5" t="s">
        <v>34</v>
      </c>
      <c r="H2230" s="29" t="s">
        <v>116</v>
      </c>
      <c r="I2230" s="23">
        <v>152000</v>
      </c>
      <c r="J2230" s="23">
        <v>165888.66711022399</v>
      </c>
    </row>
    <row r="2231" spans="3:10" x14ac:dyDescent="0.35">
      <c r="C2231" s="5" t="s">
        <v>238</v>
      </c>
      <c r="D2231" s="5" t="s">
        <v>16</v>
      </c>
      <c r="E2231" s="5" t="s">
        <v>12</v>
      </c>
      <c r="F2231" s="5" t="s">
        <v>29</v>
      </c>
      <c r="G2231" s="5" t="s">
        <v>34</v>
      </c>
      <c r="H2231" s="29" t="s">
        <v>116</v>
      </c>
      <c r="I2231" s="23">
        <v>2776000</v>
      </c>
      <c r="J2231" s="23">
        <v>3029650.9203814589</v>
      </c>
    </row>
    <row r="2232" spans="3:10" x14ac:dyDescent="0.35">
      <c r="C2232" s="5" t="s">
        <v>238</v>
      </c>
      <c r="D2232" s="5" t="s">
        <v>16</v>
      </c>
      <c r="E2232" s="5" t="s">
        <v>13</v>
      </c>
      <c r="F2232" s="5" t="s">
        <v>30</v>
      </c>
      <c r="G2232" s="5" t="s">
        <v>34</v>
      </c>
      <c r="H2232" s="29" t="s">
        <v>116</v>
      </c>
      <c r="I2232" s="23">
        <v>12955000</v>
      </c>
      <c r="J2232" s="23">
        <v>13901342.128216309</v>
      </c>
    </row>
    <row r="2233" spans="3:10" x14ac:dyDescent="0.35">
      <c r="C2233" s="5" t="s">
        <v>238</v>
      </c>
      <c r="D2233" s="5" t="s">
        <v>16</v>
      </c>
      <c r="E2233" s="5" t="s">
        <v>13</v>
      </c>
      <c r="F2233" s="5" t="s">
        <v>32</v>
      </c>
      <c r="G2233" s="5" t="s">
        <v>34</v>
      </c>
      <c r="H2233" s="29" t="s">
        <v>116</v>
      </c>
      <c r="I2233" s="23">
        <v>3194000</v>
      </c>
      <c r="J2233" s="23">
        <v>3427316.6157871783</v>
      </c>
    </row>
    <row r="2234" spans="3:10" x14ac:dyDescent="0.35">
      <c r="C2234" s="5" t="s">
        <v>238</v>
      </c>
      <c r="D2234" s="5" t="s">
        <v>16</v>
      </c>
      <c r="E2234" s="5" t="s">
        <v>13</v>
      </c>
      <c r="F2234" s="5" t="s">
        <v>31</v>
      </c>
      <c r="G2234" s="5" t="s">
        <v>34</v>
      </c>
      <c r="H2234" s="29" t="s">
        <v>116</v>
      </c>
      <c r="I2234" s="23">
        <v>131000</v>
      </c>
      <c r="J2234" s="23">
        <v>140569.34147405144</v>
      </c>
    </row>
    <row r="2235" spans="3:10" x14ac:dyDescent="0.35">
      <c r="C2235" s="5" t="s">
        <v>238</v>
      </c>
      <c r="D2235" s="5" t="s">
        <v>16</v>
      </c>
      <c r="E2235" s="5" t="s">
        <v>13</v>
      </c>
      <c r="F2235" s="5" t="s">
        <v>29</v>
      </c>
      <c r="G2235" s="5" t="s">
        <v>34</v>
      </c>
      <c r="H2235" s="29" t="s">
        <v>116</v>
      </c>
      <c r="I2235" s="23">
        <v>1469000</v>
      </c>
      <c r="J2235" s="23">
        <v>1576308.1116441342</v>
      </c>
    </row>
    <row r="2236" spans="3:10" x14ac:dyDescent="0.35">
      <c r="C2236" s="5" t="s">
        <v>238</v>
      </c>
      <c r="D2236" s="5" t="s">
        <v>16</v>
      </c>
      <c r="E2236" s="5" t="s">
        <v>14</v>
      </c>
      <c r="F2236" s="5" t="s">
        <v>30</v>
      </c>
      <c r="G2236" s="5" t="s">
        <v>34</v>
      </c>
      <c r="H2236" s="29" t="s">
        <v>116</v>
      </c>
      <c r="I2236" s="23">
        <v>9769000</v>
      </c>
      <c r="J2236" s="23">
        <v>10309510.829937808</v>
      </c>
    </row>
    <row r="2237" spans="3:10" x14ac:dyDescent="0.35">
      <c r="C2237" s="5" t="s">
        <v>238</v>
      </c>
      <c r="D2237" s="5" t="s">
        <v>16</v>
      </c>
      <c r="E2237" s="5" t="s">
        <v>14</v>
      </c>
      <c r="F2237" s="5" t="s">
        <v>32</v>
      </c>
      <c r="G2237" s="5" t="s">
        <v>34</v>
      </c>
      <c r="H2237" s="29" t="s">
        <v>116</v>
      </c>
      <c r="I2237" s="23">
        <v>2583000</v>
      </c>
      <c r="J2237" s="23">
        <v>2725915.2905854601</v>
      </c>
    </row>
    <row r="2238" spans="3:10" x14ac:dyDescent="0.35">
      <c r="C2238" s="5" t="s">
        <v>238</v>
      </c>
      <c r="D2238" s="5" t="s">
        <v>16</v>
      </c>
      <c r="E2238" s="5" t="s">
        <v>14</v>
      </c>
      <c r="F2238" s="5" t="s">
        <v>31</v>
      </c>
      <c r="G2238" s="5" t="s">
        <v>34</v>
      </c>
      <c r="H2238" s="29" t="s">
        <v>116</v>
      </c>
      <c r="I2238" s="23">
        <v>45000</v>
      </c>
      <c r="J2238" s="23">
        <v>47489.813424833796</v>
      </c>
    </row>
    <row r="2239" spans="3:10" x14ac:dyDescent="0.35">
      <c r="C2239" s="5" t="s">
        <v>238</v>
      </c>
      <c r="D2239" s="5" t="s">
        <v>16</v>
      </c>
      <c r="E2239" s="5" t="s">
        <v>14</v>
      </c>
      <c r="F2239" s="5" t="s">
        <v>29</v>
      </c>
      <c r="G2239" s="5" t="s">
        <v>34</v>
      </c>
      <c r="H2239" s="29" t="s">
        <v>116</v>
      </c>
      <c r="I2239" s="23">
        <v>5126000</v>
      </c>
      <c r="J2239" s="23">
        <v>5409617.4136821786</v>
      </c>
    </row>
    <row r="2240" spans="3:10" x14ac:dyDescent="0.35">
      <c r="C2240" s="5" t="s">
        <v>238</v>
      </c>
      <c r="D2240" s="5" t="s">
        <v>16</v>
      </c>
      <c r="E2240" s="5" t="s">
        <v>23</v>
      </c>
      <c r="F2240" s="5" t="s">
        <v>30</v>
      </c>
      <c r="G2240" s="5" t="s">
        <v>34</v>
      </c>
      <c r="H2240" s="29" t="s">
        <v>116</v>
      </c>
      <c r="I2240" s="23">
        <v>9976000</v>
      </c>
      <c r="J2240" s="23">
        <v>10378836.363636363</v>
      </c>
    </row>
    <row r="2241" spans="3:10" x14ac:dyDescent="0.35">
      <c r="C2241" s="5" t="s">
        <v>238</v>
      </c>
      <c r="D2241" s="5" t="s">
        <v>16</v>
      </c>
      <c r="E2241" s="5" t="s">
        <v>23</v>
      </c>
      <c r="F2241" s="5" t="s">
        <v>32</v>
      </c>
      <c r="G2241" s="5" t="s">
        <v>34</v>
      </c>
      <c r="H2241" s="29" t="s">
        <v>116</v>
      </c>
      <c r="I2241" s="23">
        <v>3954000</v>
      </c>
      <c r="J2241" s="23">
        <v>4113664.693446089</v>
      </c>
    </row>
    <row r="2242" spans="3:10" x14ac:dyDescent="0.35">
      <c r="C2242" s="5" t="s">
        <v>238</v>
      </c>
      <c r="D2242" s="5" t="s">
        <v>16</v>
      </c>
      <c r="E2242" s="5" t="s">
        <v>23</v>
      </c>
      <c r="F2242" s="5" t="s">
        <v>31</v>
      </c>
      <c r="G2242" s="5" t="s">
        <v>34</v>
      </c>
      <c r="H2242" s="29" t="s">
        <v>116</v>
      </c>
      <c r="I2242" s="23">
        <v>85000</v>
      </c>
      <c r="J2242" s="23">
        <v>88432.346723044408</v>
      </c>
    </row>
    <row r="2243" spans="3:10" x14ac:dyDescent="0.35">
      <c r="C2243" s="5" t="s">
        <v>238</v>
      </c>
      <c r="D2243" s="5" t="s">
        <v>16</v>
      </c>
      <c r="E2243" s="5" t="s">
        <v>23</v>
      </c>
      <c r="F2243" s="5" t="s">
        <v>29</v>
      </c>
      <c r="G2243" s="5" t="s">
        <v>34</v>
      </c>
      <c r="H2243" s="29" t="s">
        <v>116</v>
      </c>
      <c r="I2243" s="23">
        <v>3022000</v>
      </c>
      <c r="J2243" s="23">
        <v>3144030.0211416492</v>
      </c>
    </row>
    <row r="2244" spans="3:10" x14ac:dyDescent="0.35">
      <c r="C2244" s="5" t="s">
        <v>238</v>
      </c>
      <c r="D2244" s="5" t="s">
        <v>16</v>
      </c>
      <c r="E2244" s="5" t="s">
        <v>24</v>
      </c>
      <c r="F2244" s="5" t="s">
        <v>30</v>
      </c>
      <c r="G2244" s="5" t="s">
        <v>34</v>
      </c>
      <c r="H2244" s="29" t="s">
        <v>116</v>
      </c>
      <c r="I2244" s="23">
        <v>14103000</v>
      </c>
      <c r="J2244" s="23">
        <v>14103000</v>
      </c>
    </row>
    <row r="2245" spans="3:10" x14ac:dyDescent="0.35">
      <c r="C2245" s="5" t="s">
        <v>238</v>
      </c>
      <c r="D2245" s="5" t="s">
        <v>16</v>
      </c>
      <c r="E2245" s="5" t="s">
        <v>24</v>
      </c>
      <c r="F2245" s="5" t="s">
        <v>32</v>
      </c>
      <c r="G2245" s="5" t="s">
        <v>34</v>
      </c>
      <c r="H2245" s="29" t="s">
        <v>116</v>
      </c>
      <c r="I2245" s="23">
        <v>2206000</v>
      </c>
      <c r="J2245" s="23">
        <v>2206000</v>
      </c>
    </row>
    <row r="2246" spans="3:10" x14ac:dyDescent="0.35">
      <c r="C2246" s="5" t="s">
        <v>238</v>
      </c>
      <c r="D2246" s="5" t="s">
        <v>16</v>
      </c>
      <c r="E2246" s="5" t="s">
        <v>24</v>
      </c>
      <c r="F2246" s="5" t="s">
        <v>31</v>
      </c>
      <c r="G2246" s="5" t="s">
        <v>34</v>
      </c>
      <c r="H2246" s="29" t="s">
        <v>116</v>
      </c>
      <c r="I2246" s="23">
        <v>6000</v>
      </c>
      <c r="J2246" s="23">
        <v>6000</v>
      </c>
    </row>
    <row r="2247" spans="3:10" x14ac:dyDescent="0.35">
      <c r="C2247" s="5" t="s">
        <v>238</v>
      </c>
      <c r="D2247" s="5" t="s">
        <v>16</v>
      </c>
      <c r="E2247" s="5" t="s">
        <v>24</v>
      </c>
      <c r="F2247" s="5" t="s">
        <v>29</v>
      </c>
      <c r="G2247" s="5" t="s">
        <v>34</v>
      </c>
      <c r="H2247" s="29" t="s">
        <v>116</v>
      </c>
      <c r="I2247" s="23">
        <v>3828000</v>
      </c>
      <c r="J2247" s="23">
        <v>3828000</v>
      </c>
    </row>
    <row r="2248" spans="3:10" x14ac:dyDescent="0.35">
      <c r="C2248" s="5" t="s">
        <v>239</v>
      </c>
      <c r="D2248" s="5" t="s">
        <v>18</v>
      </c>
      <c r="E2248" s="5" t="s">
        <v>20</v>
      </c>
      <c r="F2248" s="5" t="s">
        <v>30</v>
      </c>
      <c r="G2248" s="5" t="s">
        <v>34</v>
      </c>
      <c r="H2248" s="29" t="s">
        <v>116</v>
      </c>
      <c r="I2248" s="23">
        <v>15381000</v>
      </c>
      <c r="J2248" s="23">
        <v>17771754.167644989</v>
      </c>
    </row>
    <row r="2249" spans="3:10" x14ac:dyDescent="0.35">
      <c r="C2249" s="5" t="s">
        <v>239</v>
      </c>
      <c r="D2249" s="5" t="s">
        <v>18</v>
      </c>
      <c r="E2249" s="5" t="s">
        <v>20</v>
      </c>
      <c r="F2249" s="5" t="s">
        <v>32</v>
      </c>
      <c r="G2249" s="5" t="s">
        <v>34</v>
      </c>
      <c r="H2249" s="29" t="s">
        <v>116</v>
      </c>
      <c r="I2249" s="23">
        <v>7424000</v>
      </c>
      <c r="J2249" s="23">
        <v>8577953.5102136657</v>
      </c>
    </row>
    <row r="2250" spans="3:10" x14ac:dyDescent="0.35">
      <c r="C2250" s="5" t="s">
        <v>239</v>
      </c>
      <c r="D2250" s="5" t="s">
        <v>18</v>
      </c>
      <c r="E2250" s="5" t="s">
        <v>20</v>
      </c>
      <c r="F2250" s="5" t="s">
        <v>31</v>
      </c>
      <c r="G2250" s="5" t="s">
        <v>34</v>
      </c>
      <c r="H2250" s="29" t="s">
        <v>116</v>
      </c>
      <c r="I2250" s="23">
        <v>1546000</v>
      </c>
      <c r="J2250" s="23">
        <v>1786303.35759568</v>
      </c>
    </row>
    <row r="2251" spans="3:10" x14ac:dyDescent="0.35">
      <c r="C2251" s="5" t="s">
        <v>239</v>
      </c>
      <c r="D2251" s="5" t="s">
        <v>18</v>
      </c>
      <c r="E2251" s="5" t="s">
        <v>20</v>
      </c>
      <c r="F2251" s="5" t="s">
        <v>29</v>
      </c>
      <c r="G2251" s="5" t="s">
        <v>34</v>
      </c>
      <c r="H2251" s="29" t="s">
        <v>116</v>
      </c>
      <c r="I2251" s="23">
        <v>0</v>
      </c>
      <c r="J2251" s="23">
        <v>0</v>
      </c>
    </row>
    <row r="2252" spans="3:10" x14ac:dyDescent="0.35">
      <c r="C2252" s="5" t="s">
        <v>239</v>
      </c>
      <c r="D2252" s="5" t="s">
        <v>18</v>
      </c>
      <c r="E2252" s="5" t="s">
        <v>21</v>
      </c>
      <c r="F2252" s="5" t="s">
        <v>30</v>
      </c>
      <c r="G2252" s="5" t="s">
        <v>34</v>
      </c>
      <c r="H2252" s="29" t="s">
        <v>116</v>
      </c>
      <c r="I2252" s="23">
        <v>16659000</v>
      </c>
      <c r="J2252" s="23">
        <v>18945906.863877982</v>
      </c>
    </row>
    <row r="2253" spans="3:10" x14ac:dyDescent="0.35">
      <c r="C2253" s="5" t="s">
        <v>239</v>
      </c>
      <c r="D2253" s="5" t="s">
        <v>18</v>
      </c>
      <c r="E2253" s="5" t="s">
        <v>21</v>
      </c>
      <c r="F2253" s="5" t="s">
        <v>32</v>
      </c>
      <c r="G2253" s="5" t="s">
        <v>34</v>
      </c>
      <c r="H2253" s="29" t="s">
        <v>116</v>
      </c>
      <c r="I2253" s="23">
        <v>5850000</v>
      </c>
      <c r="J2253" s="23">
        <v>6653073.7231338127</v>
      </c>
    </row>
    <row r="2254" spans="3:10" x14ac:dyDescent="0.35">
      <c r="C2254" s="5" t="s">
        <v>239</v>
      </c>
      <c r="D2254" s="5" t="s">
        <v>18</v>
      </c>
      <c r="E2254" s="5" t="s">
        <v>21</v>
      </c>
      <c r="F2254" s="5" t="s">
        <v>31</v>
      </c>
      <c r="G2254" s="5" t="s">
        <v>34</v>
      </c>
      <c r="H2254" s="29" t="s">
        <v>116</v>
      </c>
      <c r="I2254" s="23">
        <v>822000</v>
      </c>
      <c r="J2254" s="23">
        <v>934842.15391726396</v>
      </c>
    </row>
    <row r="2255" spans="3:10" x14ac:dyDescent="0.35">
      <c r="C2255" s="5" t="s">
        <v>239</v>
      </c>
      <c r="D2255" s="5" t="s">
        <v>18</v>
      </c>
      <c r="E2255" s="5" t="s">
        <v>21</v>
      </c>
      <c r="F2255" s="5" t="s">
        <v>29</v>
      </c>
      <c r="G2255" s="5" t="s">
        <v>34</v>
      </c>
      <c r="H2255" s="29" t="s">
        <v>116</v>
      </c>
      <c r="I2255" s="23">
        <v>453000</v>
      </c>
      <c r="J2255" s="23">
        <v>515186.73445805424</v>
      </c>
    </row>
    <row r="2256" spans="3:10" x14ac:dyDescent="0.35">
      <c r="C2256" s="5" t="s">
        <v>239</v>
      </c>
      <c r="D2256" s="5" t="s">
        <v>18</v>
      </c>
      <c r="E2256" s="5" t="s">
        <v>22</v>
      </c>
      <c r="F2256" s="5" t="s">
        <v>30</v>
      </c>
      <c r="G2256" s="5" t="s">
        <v>34</v>
      </c>
      <c r="H2256" s="29" t="s">
        <v>116</v>
      </c>
      <c r="I2256" s="23">
        <v>21396000</v>
      </c>
      <c r="J2256" s="23">
        <v>23880634.157405309</v>
      </c>
    </row>
    <row r="2257" spans="3:10" x14ac:dyDescent="0.35">
      <c r="C2257" s="5" t="s">
        <v>239</v>
      </c>
      <c r="D2257" s="5" t="s">
        <v>18</v>
      </c>
      <c r="E2257" s="5" t="s">
        <v>22</v>
      </c>
      <c r="F2257" s="5" t="s">
        <v>32</v>
      </c>
      <c r="G2257" s="5" t="s">
        <v>34</v>
      </c>
      <c r="H2257" s="29" t="s">
        <v>116</v>
      </c>
      <c r="I2257" s="23">
        <v>5401000</v>
      </c>
      <c r="J2257" s="23">
        <v>6028197.0968473582</v>
      </c>
    </row>
    <row r="2258" spans="3:10" x14ac:dyDescent="0.35">
      <c r="C2258" s="5" t="s">
        <v>239</v>
      </c>
      <c r="D2258" s="5" t="s">
        <v>18</v>
      </c>
      <c r="E2258" s="5" t="s">
        <v>22</v>
      </c>
      <c r="F2258" s="5" t="s">
        <v>31</v>
      </c>
      <c r="G2258" s="5" t="s">
        <v>34</v>
      </c>
      <c r="H2258" s="29" t="s">
        <v>116</v>
      </c>
      <c r="I2258" s="23">
        <v>2150000</v>
      </c>
      <c r="J2258" s="23">
        <v>2399671.1272397372</v>
      </c>
    </row>
    <row r="2259" spans="3:10" x14ac:dyDescent="0.35">
      <c r="C2259" s="5" t="s">
        <v>239</v>
      </c>
      <c r="D2259" s="5" t="s">
        <v>18</v>
      </c>
      <c r="E2259" s="5" t="s">
        <v>22</v>
      </c>
      <c r="F2259" s="5" t="s">
        <v>29</v>
      </c>
      <c r="G2259" s="5" t="s">
        <v>34</v>
      </c>
      <c r="H2259" s="29" t="s">
        <v>116</v>
      </c>
      <c r="I2259" s="23">
        <v>296000</v>
      </c>
      <c r="J2259" s="23">
        <v>330373.32728509873</v>
      </c>
    </row>
    <row r="2260" spans="3:10" x14ac:dyDescent="0.35">
      <c r="C2260" s="5" t="s">
        <v>239</v>
      </c>
      <c r="D2260" s="5" t="s">
        <v>18</v>
      </c>
      <c r="E2260" s="5" t="s">
        <v>12</v>
      </c>
      <c r="F2260" s="5" t="s">
        <v>30</v>
      </c>
      <c r="G2260" s="5" t="s">
        <v>34</v>
      </c>
      <c r="H2260" s="29" t="s">
        <v>116</v>
      </c>
      <c r="I2260" s="23">
        <v>19553000</v>
      </c>
      <c r="J2260" s="23">
        <v>21339612.552672431</v>
      </c>
    </row>
    <row r="2261" spans="3:10" x14ac:dyDescent="0.35">
      <c r="C2261" s="5" t="s">
        <v>239</v>
      </c>
      <c r="D2261" s="5" t="s">
        <v>18</v>
      </c>
      <c r="E2261" s="5" t="s">
        <v>12</v>
      </c>
      <c r="F2261" s="5" t="s">
        <v>32</v>
      </c>
      <c r="G2261" s="5" t="s">
        <v>34</v>
      </c>
      <c r="H2261" s="29" t="s">
        <v>116</v>
      </c>
      <c r="I2261" s="23">
        <v>6381000</v>
      </c>
      <c r="J2261" s="23">
        <v>6964049.9001996005</v>
      </c>
    </row>
    <row r="2262" spans="3:10" x14ac:dyDescent="0.35">
      <c r="C2262" s="5" t="s">
        <v>239</v>
      </c>
      <c r="D2262" s="5" t="s">
        <v>18</v>
      </c>
      <c r="E2262" s="5" t="s">
        <v>12</v>
      </c>
      <c r="F2262" s="5" t="s">
        <v>31</v>
      </c>
      <c r="G2262" s="5" t="s">
        <v>34</v>
      </c>
      <c r="H2262" s="29" t="s">
        <v>116</v>
      </c>
      <c r="I2262" s="23">
        <v>3149000</v>
      </c>
      <c r="J2262" s="23">
        <v>3436732.9784874693</v>
      </c>
    </row>
    <row r="2263" spans="3:10" x14ac:dyDescent="0.35">
      <c r="C2263" s="5" t="s">
        <v>239</v>
      </c>
      <c r="D2263" s="5" t="s">
        <v>18</v>
      </c>
      <c r="E2263" s="5" t="s">
        <v>12</v>
      </c>
      <c r="F2263" s="5" t="s">
        <v>29</v>
      </c>
      <c r="G2263" s="5" t="s">
        <v>34</v>
      </c>
      <c r="H2263" s="29" t="s">
        <v>116</v>
      </c>
      <c r="I2263" s="23">
        <v>1755000</v>
      </c>
      <c r="J2263" s="23">
        <v>1915359.2814371255</v>
      </c>
    </row>
    <row r="2264" spans="3:10" x14ac:dyDescent="0.35">
      <c r="C2264" s="5" t="s">
        <v>239</v>
      </c>
      <c r="D2264" s="5" t="s">
        <v>18</v>
      </c>
      <c r="E2264" s="5" t="s">
        <v>13</v>
      </c>
      <c r="F2264" s="5" t="s">
        <v>30</v>
      </c>
      <c r="G2264" s="5" t="s">
        <v>34</v>
      </c>
      <c r="H2264" s="29" t="s">
        <v>116</v>
      </c>
      <c r="I2264" s="23">
        <v>20303000</v>
      </c>
      <c r="J2264" s="23">
        <v>21786101.831661578</v>
      </c>
    </row>
    <row r="2265" spans="3:10" x14ac:dyDescent="0.35">
      <c r="C2265" s="5" t="s">
        <v>239</v>
      </c>
      <c r="D2265" s="5" t="s">
        <v>18</v>
      </c>
      <c r="E2265" s="5" t="s">
        <v>13</v>
      </c>
      <c r="F2265" s="5" t="s">
        <v>32</v>
      </c>
      <c r="G2265" s="5" t="s">
        <v>34</v>
      </c>
      <c r="H2265" s="29" t="s">
        <v>116</v>
      </c>
      <c r="I2265" s="23">
        <v>8104000</v>
      </c>
      <c r="J2265" s="23">
        <v>8695984.3000436109</v>
      </c>
    </row>
    <row r="2266" spans="3:10" x14ac:dyDescent="0.35">
      <c r="C2266" s="5" t="s">
        <v>239</v>
      </c>
      <c r="D2266" s="5" t="s">
        <v>18</v>
      </c>
      <c r="E2266" s="5" t="s">
        <v>13</v>
      </c>
      <c r="F2266" s="5" t="s">
        <v>31</v>
      </c>
      <c r="G2266" s="5" t="s">
        <v>34</v>
      </c>
      <c r="H2266" s="29" t="s">
        <v>116</v>
      </c>
      <c r="I2266" s="23">
        <v>2691000</v>
      </c>
      <c r="J2266" s="23">
        <v>2887573.2664631484</v>
      </c>
    </row>
    <row r="2267" spans="3:10" x14ac:dyDescent="0.35">
      <c r="C2267" s="5" t="s">
        <v>239</v>
      </c>
      <c r="D2267" s="5" t="s">
        <v>18</v>
      </c>
      <c r="E2267" s="5" t="s">
        <v>13</v>
      </c>
      <c r="F2267" s="5" t="s">
        <v>29</v>
      </c>
      <c r="G2267" s="5" t="s">
        <v>34</v>
      </c>
      <c r="H2267" s="29" t="s">
        <v>116</v>
      </c>
      <c r="I2267" s="23">
        <v>2446000</v>
      </c>
      <c r="J2267" s="23">
        <v>2624676.4064544262</v>
      </c>
    </row>
    <row r="2268" spans="3:10" x14ac:dyDescent="0.35">
      <c r="C2268" s="5" t="s">
        <v>239</v>
      </c>
      <c r="D2268" s="5" t="s">
        <v>18</v>
      </c>
      <c r="E2268" s="5" t="s">
        <v>14</v>
      </c>
      <c r="F2268" s="5" t="s">
        <v>30</v>
      </c>
      <c r="G2268" s="5" t="s">
        <v>34</v>
      </c>
      <c r="H2268" s="29" t="s">
        <v>116</v>
      </c>
      <c r="I2268" s="23">
        <v>19811000</v>
      </c>
      <c r="J2268" s="23">
        <v>20907126.527986277</v>
      </c>
    </row>
    <row r="2269" spans="3:10" x14ac:dyDescent="0.35">
      <c r="C2269" s="5" t="s">
        <v>239</v>
      </c>
      <c r="D2269" s="5" t="s">
        <v>18</v>
      </c>
      <c r="E2269" s="5" t="s">
        <v>14</v>
      </c>
      <c r="F2269" s="5" t="s">
        <v>32</v>
      </c>
      <c r="G2269" s="5" t="s">
        <v>34</v>
      </c>
      <c r="H2269" s="29" t="s">
        <v>116</v>
      </c>
      <c r="I2269" s="23">
        <v>6918000</v>
      </c>
      <c r="J2269" s="23">
        <v>7300767.3171777828</v>
      </c>
    </row>
    <row r="2270" spans="3:10" x14ac:dyDescent="0.35">
      <c r="C2270" s="5" t="s">
        <v>239</v>
      </c>
      <c r="D2270" s="5" t="s">
        <v>18</v>
      </c>
      <c r="E2270" s="5" t="s">
        <v>14</v>
      </c>
      <c r="F2270" s="5" t="s">
        <v>31</v>
      </c>
      <c r="G2270" s="5" t="s">
        <v>34</v>
      </c>
      <c r="H2270" s="29" t="s">
        <v>116</v>
      </c>
      <c r="I2270" s="23">
        <v>3755000</v>
      </c>
      <c r="J2270" s="23">
        <v>3962761.0980055761</v>
      </c>
    </row>
    <row r="2271" spans="3:10" x14ac:dyDescent="0.35">
      <c r="C2271" s="5" t="s">
        <v>239</v>
      </c>
      <c r="D2271" s="5" t="s">
        <v>18</v>
      </c>
      <c r="E2271" s="5" t="s">
        <v>14</v>
      </c>
      <c r="F2271" s="5" t="s">
        <v>29</v>
      </c>
      <c r="G2271" s="5" t="s">
        <v>34</v>
      </c>
      <c r="H2271" s="29" t="s">
        <v>116</v>
      </c>
      <c r="I2271" s="23">
        <v>378000</v>
      </c>
      <c r="J2271" s="23">
        <v>398914.4327686039</v>
      </c>
    </row>
    <row r="2272" spans="3:10" x14ac:dyDescent="0.35">
      <c r="C2272" s="5" t="s">
        <v>239</v>
      </c>
      <c r="D2272" s="5" t="s">
        <v>18</v>
      </c>
      <c r="E2272" s="5" t="s">
        <v>23</v>
      </c>
      <c r="F2272" s="5" t="s">
        <v>30</v>
      </c>
      <c r="G2272" s="5" t="s">
        <v>34</v>
      </c>
      <c r="H2272" s="29" t="s">
        <v>116</v>
      </c>
      <c r="I2272" s="23">
        <v>22954000</v>
      </c>
      <c r="J2272" s="23">
        <v>23880895.137420721</v>
      </c>
    </row>
    <row r="2273" spans="3:10" x14ac:dyDescent="0.35">
      <c r="C2273" s="5" t="s">
        <v>239</v>
      </c>
      <c r="D2273" s="5" t="s">
        <v>18</v>
      </c>
      <c r="E2273" s="5" t="s">
        <v>23</v>
      </c>
      <c r="F2273" s="5" t="s">
        <v>32</v>
      </c>
      <c r="G2273" s="5" t="s">
        <v>34</v>
      </c>
      <c r="H2273" s="29" t="s">
        <v>116</v>
      </c>
      <c r="I2273" s="23">
        <v>9029000</v>
      </c>
      <c r="J2273" s="23">
        <v>9393595.983086681</v>
      </c>
    </row>
    <row r="2274" spans="3:10" x14ac:dyDescent="0.35">
      <c r="C2274" s="5" t="s">
        <v>239</v>
      </c>
      <c r="D2274" s="5" t="s">
        <v>18</v>
      </c>
      <c r="E2274" s="5" t="s">
        <v>23</v>
      </c>
      <c r="F2274" s="5" t="s">
        <v>31</v>
      </c>
      <c r="G2274" s="5" t="s">
        <v>34</v>
      </c>
      <c r="H2274" s="29" t="s">
        <v>116</v>
      </c>
      <c r="I2274" s="23">
        <v>3215000</v>
      </c>
      <c r="J2274" s="23">
        <v>3344823.4672304443</v>
      </c>
    </row>
    <row r="2275" spans="3:10" x14ac:dyDescent="0.35">
      <c r="C2275" s="5" t="s">
        <v>239</v>
      </c>
      <c r="D2275" s="5" t="s">
        <v>18</v>
      </c>
      <c r="E2275" s="5" t="s">
        <v>23</v>
      </c>
      <c r="F2275" s="5" t="s">
        <v>29</v>
      </c>
      <c r="G2275" s="5" t="s">
        <v>34</v>
      </c>
      <c r="H2275" s="29" t="s">
        <v>116</v>
      </c>
      <c r="I2275" s="23">
        <v>231000</v>
      </c>
      <c r="J2275" s="23">
        <v>240327.90697674418</v>
      </c>
    </row>
    <row r="2276" spans="3:10" x14ac:dyDescent="0.35">
      <c r="C2276" s="5" t="s">
        <v>239</v>
      </c>
      <c r="D2276" s="5" t="s">
        <v>18</v>
      </c>
      <c r="E2276" s="5" t="s">
        <v>24</v>
      </c>
      <c r="F2276" s="5" t="s">
        <v>30</v>
      </c>
      <c r="G2276" s="5" t="s">
        <v>34</v>
      </c>
      <c r="H2276" s="29" t="s">
        <v>116</v>
      </c>
      <c r="I2276" s="23">
        <v>24610000</v>
      </c>
      <c r="J2276" s="23">
        <v>24610000</v>
      </c>
    </row>
    <row r="2277" spans="3:10" x14ac:dyDescent="0.35">
      <c r="C2277" s="5" t="s">
        <v>239</v>
      </c>
      <c r="D2277" s="5" t="s">
        <v>18</v>
      </c>
      <c r="E2277" s="5" t="s">
        <v>24</v>
      </c>
      <c r="F2277" s="5" t="s">
        <v>32</v>
      </c>
      <c r="G2277" s="5" t="s">
        <v>34</v>
      </c>
      <c r="H2277" s="29" t="s">
        <v>116</v>
      </c>
      <c r="I2277" s="23">
        <v>3599000</v>
      </c>
      <c r="J2277" s="23">
        <v>3599000</v>
      </c>
    </row>
    <row r="2278" spans="3:10" x14ac:dyDescent="0.35">
      <c r="C2278" s="5" t="s">
        <v>239</v>
      </c>
      <c r="D2278" s="5" t="s">
        <v>18</v>
      </c>
      <c r="E2278" s="5" t="s">
        <v>24</v>
      </c>
      <c r="F2278" s="5" t="s">
        <v>31</v>
      </c>
      <c r="G2278" s="5" t="s">
        <v>34</v>
      </c>
      <c r="H2278" s="29" t="s">
        <v>116</v>
      </c>
      <c r="I2278" s="23">
        <v>5652000</v>
      </c>
      <c r="J2278" s="23">
        <v>5652000</v>
      </c>
    </row>
    <row r="2279" spans="3:10" x14ac:dyDescent="0.35">
      <c r="C2279" s="5" t="s">
        <v>239</v>
      </c>
      <c r="D2279" s="5" t="s">
        <v>18</v>
      </c>
      <c r="E2279" s="5" t="s">
        <v>24</v>
      </c>
      <c r="F2279" s="5" t="s">
        <v>29</v>
      </c>
      <c r="G2279" s="5" t="s">
        <v>34</v>
      </c>
      <c r="H2279" s="29" t="s">
        <v>116</v>
      </c>
      <c r="I2279" s="23">
        <v>1559000</v>
      </c>
      <c r="J2279" s="23">
        <v>1559000</v>
      </c>
    </row>
    <row r="2280" spans="3:10" x14ac:dyDescent="0.35">
      <c r="C2280" s="5" t="s">
        <v>240</v>
      </c>
      <c r="D2280" s="5" t="s">
        <v>15</v>
      </c>
      <c r="E2280" s="5" t="s">
        <v>20</v>
      </c>
      <c r="F2280" s="5" t="s">
        <v>30</v>
      </c>
      <c r="G2280" s="5" t="s">
        <v>34</v>
      </c>
      <c r="H2280" s="29" t="s">
        <v>116</v>
      </c>
      <c r="I2280" s="23">
        <v>4264000</v>
      </c>
      <c r="J2280" s="23">
        <v>4926777.1777412547</v>
      </c>
    </row>
    <row r="2281" spans="3:10" x14ac:dyDescent="0.35">
      <c r="C2281" s="5" t="s">
        <v>240</v>
      </c>
      <c r="D2281" s="5" t="s">
        <v>15</v>
      </c>
      <c r="E2281" s="5" t="s">
        <v>20</v>
      </c>
      <c r="F2281" s="5" t="s">
        <v>32</v>
      </c>
      <c r="G2281" s="5" t="s">
        <v>34</v>
      </c>
      <c r="H2281" s="29" t="s">
        <v>116</v>
      </c>
      <c r="I2281" s="23">
        <v>1299000</v>
      </c>
      <c r="J2281" s="23">
        <v>1500910.7771777415</v>
      </c>
    </row>
    <row r="2282" spans="3:10" x14ac:dyDescent="0.35">
      <c r="C2282" s="5" t="s">
        <v>240</v>
      </c>
      <c r="D2282" s="5" t="s">
        <v>15</v>
      </c>
      <c r="E2282" s="5" t="s">
        <v>20</v>
      </c>
      <c r="F2282" s="5" t="s">
        <v>31</v>
      </c>
      <c r="G2282" s="5" t="s">
        <v>34</v>
      </c>
      <c r="H2282" s="29" t="s">
        <v>116</v>
      </c>
      <c r="I2282" s="23">
        <v>257000</v>
      </c>
      <c r="J2282" s="23">
        <v>296946.93590044614</v>
      </c>
    </row>
    <row r="2283" spans="3:10" x14ac:dyDescent="0.35">
      <c r="C2283" s="5" t="s">
        <v>240</v>
      </c>
      <c r="D2283" s="5" t="s">
        <v>15</v>
      </c>
      <c r="E2283" s="5" t="s">
        <v>20</v>
      </c>
      <c r="F2283" s="5" t="s">
        <v>29</v>
      </c>
      <c r="G2283" s="5" t="s">
        <v>34</v>
      </c>
      <c r="H2283" s="29" t="s">
        <v>116</v>
      </c>
      <c r="I2283" s="23">
        <v>610000</v>
      </c>
      <c r="J2283" s="23">
        <v>704815.68443296559</v>
      </c>
    </row>
    <row r="2284" spans="3:10" x14ac:dyDescent="0.35">
      <c r="C2284" s="5" t="s">
        <v>240</v>
      </c>
      <c r="D2284" s="5" t="s">
        <v>15</v>
      </c>
      <c r="E2284" s="5" t="s">
        <v>21</v>
      </c>
      <c r="F2284" s="5" t="s">
        <v>30</v>
      </c>
      <c r="G2284" s="5" t="s">
        <v>34</v>
      </c>
      <c r="H2284" s="29" t="s">
        <v>116</v>
      </c>
      <c r="I2284" s="23">
        <v>5418000</v>
      </c>
      <c r="J2284" s="23">
        <v>6161769.8174254699</v>
      </c>
    </row>
    <row r="2285" spans="3:10" x14ac:dyDescent="0.35">
      <c r="C2285" s="5" t="s">
        <v>240</v>
      </c>
      <c r="D2285" s="5" t="s">
        <v>15</v>
      </c>
      <c r="E2285" s="5" t="s">
        <v>21</v>
      </c>
      <c r="F2285" s="5" t="s">
        <v>32</v>
      </c>
      <c r="G2285" s="5" t="s">
        <v>34</v>
      </c>
      <c r="H2285" s="29" t="s">
        <v>116</v>
      </c>
      <c r="I2285" s="23">
        <v>695000</v>
      </c>
      <c r="J2285" s="23">
        <v>790407.90385948715</v>
      </c>
    </row>
    <row r="2286" spans="3:10" x14ac:dyDescent="0.35">
      <c r="C2286" s="5" t="s">
        <v>240</v>
      </c>
      <c r="D2286" s="5" t="s">
        <v>15</v>
      </c>
      <c r="E2286" s="5" t="s">
        <v>21</v>
      </c>
      <c r="F2286" s="5" t="s">
        <v>31</v>
      </c>
      <c r="G2286" s="5" t="s">
        <v>34</v>
      </c>
      <c r="H2286" s="29" t="s">
        <v>116</v>
      </c>
      <c r="I2286" s="23">
        <v>0</v>
      </c>
      <c r="J2286" s="23">
        <v>0</v>
      </c>
    </row>
    <row r="2287" spans="3:10" x14ac:dyDescent="0.35">
      <c r="C2287" s="5" t="s">
        <v>240</v>
      </c>
      <c r="D2287" s="5" t="s">
        <v>15</v>
      </c>
      <c r="E2287" s="5" t="s">
        <v>21</v>
      </c>
      <c r="F2287" s="5" t="s">
        <v>29</v>
      </c>
      <c r="G2287" s="5" t="s">
        <v>34</v>
      </c>
      <c r="H2287" s="29" t="s">
        <v>116</v>
      </c>
      <c r="I2287" s="23">
        <v>345000</v>
      </c>
      <c r="J2287" s="23">
        <v>392360.75803096843</v>
      </c>
    </row>
    <row r="2288" spans="3:10" x14ac:dyDescent="0.35">
      <c r="C2288" s="5" t="s">
        <v>240</v>
      </c>
      <c r="D2288" s="5" t="s">
        <v>15</v>
      </c>
      <c r="E2288" s="5" t="s">
        <v>22</v>
      </c>
      <c r="F2288" s="5" t="s">
        <v>30</v>
      </c>
      <c r="G2288" s="5" t="s">
        <v>34</v>
      </c>
      <c r="H2288" s="29" t="s">
        <v>116</v>
      </c>
      <c r="I2288" s="23">
        <v>6046000</v>
      </c>
      <c r="J2288" s="23">
        <v>6748098.4350192798</v>
      </c>
    </row>
    <row r="2289" spans="3:10" x14ac:dyDescent="0.35">
      <c r="C2289" s="5" t="s">
        <v>240</v>
      </c>
      <c r="D2289" s="5" t="s">
        <v>15</v>
      </c>
      <c r="E2289" s="5" t="s">
        <v>22</v>
      </c>
      <c r="F2289" s="5" t="s">
        <v>32</v>
      </c>
      <c r="G2289" s="5" t="s">
        <v>34</v>
      </c>
      <c r="H2289" s="29" t="s">
        <v>116</v>
      </c>
      <c r="I2289" s="23">
        <v>292000</v>
      </c>
      <c r="J2289" s="23">
        <v>325908.8228623271</v>
      </c>
    </row>
    <row r="2290" spans="3:10" x14ac:dyDescent="0.35">
      <c r="C2290" s="5" t="s">
        <v>240</v>
      </c>
      <c r="D2290" s="5" t="s">
        <v>15</v>
      </c>
      <c r="E2290" s="5" t="s">
        <v>22</v>
      </c>
      <c r="F2290" s="5" t="s">
        <v>31</v>
      </c>
      <c r="G2290" s="5" t="s">
        <v>34</v>
      </c>
      <c r="H2290" s="29" t="s">
        <v>116</v>
      </c>
      <c r="I2290" s="23">
        <v>0</v>
      </c>
      <c r="J2290" s="23">
        <v>0</v>
      </c>
    </row>
    <row r="2291" spans="3:10" x14ac:dyDescent="0.35">
      <c r="C2291" s="5" t="s">
        <v>240</v>
      </c>
      <c r="D2291" s="5" t="s">
        <v>15</v>
      </c>
      <c r="E2291" s="5" t="s">
        <v>22</v>
      </c>
      <c r="F2291" s="5" t="s">
        <v>29</v>
      </c>
      <c r="G2291" s="5" t="s">
        <v>34</v>
      </c>
      <c r="H2291" s="29" t="s">
        <v>116</v>
      </c>
      <c r="I2291" s="23">
        <v>70000</v>
      </c>
      <c r="J2291" s="23">
        <v>78128.827398503068</v>
      </c>
    </row>
    <row r="2292" spans="3:10" x14ac:dyDescent="0.35">
      <c r="C2292" s="5" t="s">
        <v>240</v>
      </c>
      <c r="D2292" s="5" t="s">
        <v>15</v>
      </c>
      <c r="E2292" s="5" t="s">
        <v>12</v>
      </c>
      <c r="F2292" s="5" t="s">
        <v>30</v>
      </c>
      <c r="G2292" s="5" t="s">
        <v>34</v>
      </c>
      <c r="H2292" s="29" t="s">
        <v>116</v>
      </c>
      <c r="I2292" s="23">
        <v>5377000</v>
      </c>
      <c r="J2292" s="23">
        <v>5868311.5990241729</v>
      </c>
    </row>
    <row r="2293" spans="3:10" x14ac:dyDescent="0.35">
      <c r="C2293" s="5" t="s">
        <v>240</v>
      </c>
      <c r="D2293" s="5" t="s">
        <v>15</v>
      </c>
      <c r="E2293" s="5" t="s">
        <v>12</v>
      </c>
      <c r="F2293" s="5" t="s">
        <v>32</v>
      </c>
      <c r="G2293" s="5" t="s">
        <v>34</v>
      </c>
      <c r="H2293" s="29" t="s">
        <v>116</v>
      </c>
      <c r="I2293" s="23">
        <v>352000</v>
      </c>
      <c r="J2293" s="23">
        <v>384163.2290973608</v>
      </c>
    </row>
    <row r="2294" spans="3:10" x14ac:dyDescent="0.35">
      <c r="C2294" s="5" t="s">
        <v>240</v>
      </c>
      <c r="D2294" s="5" t="s">
        <v>15</v>
      </c>
      <c r="E2294" s="5" t="s">
        <v>12</v>
      </c>
      <c r="F2294" s="5" t="s">
        <v>31</v>
      </c>
      <c r="G2294" s="5" t="s">
        <v>34</v>
      </c>
      <c r="H2294" s="29" t="s">
        <v>116</v>
      </c>
      <c r="I2294" s="23">
        <v>0</v>
      </c>
      <c r="J2294" s="23">
        <v>0</v>
      </c>
    </row>
    <row r="2295" spans="3:10" x14ac:dyDescent="0.35">
      <c r="C2295" s="5" t="s">
        <v>240</v>
      </c>
      <c r="D2295" s="5" t="s">
        <v>15</v>
      </c>
      <c r="E2295" s="5" t="s">
        <v>12</v>
      </c>
      <c r="F2295" s="5" t="s">
        <v>29</v>
      </c>
      <c r="G2295" s="5" t="s">
        <v>34</v>
      </c>
      <c r="H2295" s="29" t="s">
        <v>116</v>
      </c>
      <c r="I2295" s="23">
        <v>285000</v>
      </c>
      <c r="J2295" s="23">
        <v>311041.25083166995</v>
      </c>
    </row>
    <row r="2296" spans="3:10" x14ac:dyDescent="0.35">
      <c r="C2296" s="5" t="s">
        <v>240</v>
      </c>
      <c r="D2296" s="5" t="s">
        <v>15</v>
      </c>
      <c r="E2296" s="5" t="s">
        <v>13</v>
      </c>
      <c r="F2296" s="5" t="s">
        <v>30</v>
      </c>
      <c r="G2296" s="5" t="s">
        <v>34</v>
      </c>
      <c r="H2296" s="29" t="s">
        <v>116</v>
      </c>
      <c r="I2296" s="23">
        <v>5643000</v>
      </c>
      <c r="J2296" s="23">
        <v>6055212.1674662009</v>
      </c>
    </row>
    <row r="2297" spans="3:10" x14ac:dyDescent="0.35">
      <c r="C2297" s="5" t="s">
        <v>240</v>
      </c>
      <c r="D2297" s="5" t="s">
        <v>15</v>
      </c>
      <c r="E2297" s="5" t="s">
        <v>13</v>
      </c>
      <c r="F2297" s="5" t="s">
        <v>32</v>
      </c>
      <c r="G2297" s="5" t="s">
        <v>34</v>
      </c>
      <c r="H2297" s="29" t="s">
        <v>116</v>
      </c>
      <c r="I2297" s="23">
        <v>3382000</v>
      </c>
      <c r="J2297" s="23">
        <v>3629049.7165285652</v>
      </c>
    </row>
    <row r="2298" spans="3:10" x14ac:dyDescent="0.35">
      <c r="C2298" s="5" t="s">
        <v>240</v>
      </c>
      <c r="D2298" s="5" t="s">
        <v>15</v>
      </c>
      <c r="E2298" s="5" t="s">
        <v>13</v>
      </c>
      <c r="F2298" s="5" t="s">
        <v>31</v>
      </c>
      <c r="G2298" s="5" t="s">
        <v>34</v>
      </c>
      <c r="H2298" s="29" t="s">
        <v>116</v>
      </c>
      <c r="I2298" s="23">
        <v>0</v>
      </c>
      <c r="J2298" s="23">
        <v>0</v>
      </c>
    </row>
    <row r="2299" spans="3:10" x14ac:dyDescent="0.35">
      <c r="C2299" s="5" t="s">
        <v>240</v>
      </c>
      <c r="D2299" s="5" t="s">
        <v>15</v>
      </c>
      <c r="E2299" s="5" t="s">
        <v>13</v>
      </c>
      <c r="F2299" s="5" t="s">
        <v>29</v>
      </c>
      <c r="G2299" s="5" t="s">
        <v>34</v>
      </c>
      <c r="H2299" s="29" t="s">
        <v>116</v>
      </c>
      <c r="I2299" s="23">
        <v>77000</v>
      </c>
      <c r="J2299" s="23">
        <v>82624.727431312684</v>
      </c>
    </row>
    <row r="2300" spans="3:10" x14ac:dyDescent="0.35">
      <c r="C2300" s="5" t="s">
        <v>240</v>
      </c>
      <c r="D2300" s="5" t="s">
        <v>15</v>
      </c>
      <c r="E2300" s="5" t="s">
        <v>14</v>
      </c>
      <c r="F2300" s="5" t="s">
        <v>30</v>
      </c>
      <c r="G2300" s="5" t="s">
        <v>34</v>
      </c>
      <c r="H2300" s="29" t="s">
        <v>116</v>
      </c>
      <c r="I2300" s="23">
        <v>6442000</v>
      </c>
      <c r="J2300" s="23">
        <v>6798430.6240617633</v>
      </c>
    </row>
    <row r="2301" spans="3:10" x14ac:dyDescent="0.35">
      <c r="C2301" s="5" t="s">
        <v>240</v>
      </c>
      <c r="D2301" s="5" t="s">
        <v>15</v>
      </c>
      <c r="E2301" s="5" t="s">
        <v>14</v>
      </c>
      <c r="F2301" s="5" t="s">
        <v>32</v>
      </c>
      <c r="G2301" s="5" t="s">
        <v>34</v>
      </c>
      <c r="H2301" s="29" t="s">
        <v>116</v>
      </c>
      <c r="I2301" s="23">
        <v>3398000</v>
      </c>
      <c r="J2301" s="23">
        <v>3586008.5781685612</v>
      </c>
    </row>
    <row r="2302" spans="3:10" x14ac:dyDescent="0.35">
      <c r="C2302" s="5" t="s">
        <v>240</v>
      </c>
      <c r="D2302" s="5" t="s">
        <v>15</v>
      </c>
      <c r="E2302" s="5" t="s">
        <v>14</v>
      </c>
      <c r="F2302" s="5" t="s">
        <v>31</v>
      </c>
      <c r="G2302" s="5" t="s">
        <v>34</v>
      </c>
      <c r="H2302" s="29" t="s">
        <v>116</v>
      </c>
      <c r="I2302" s="23">
        <v>0</v>
      </c>
      <c r="J2302" s="23">
        <v>0</v>
      </c>
    </row>
    <row r="2303" spans="3:10" x14ac:dyDescent="0.35">
      <c r="C2303" s="5" t="s">
        <v>240</v>
      </c>
      <c r="D2303" s="5" t="s">
        <v>15</v>
      </c>
      <c r="E2303" s="5" t="s">
        <v>14</v>
      </c>
      <c r="F2303" s="5" t="s">
        <v>29</v>
      </c>
      <c r="G2303" s="5" t="s">
        <v>34</v>
      </c>
      <c r="H2303" s="29" t="s">
        <v>116</v>
      </c>
      <c r="I2303" s="23">
        <v>90000</v>
      </c>
      <c r="J2303" s="23">
        <v>94979.626849667591</v>
      </c>
    </row>
    <row r="2304" spans="3:10" x14ac:dyDescent="0.35">
      <c r="C2304" s="5" t="s">
        <v>240</v>
      </c>
      <c r="D2304" s="5" t="s">
        <v>15</v>
      </c>
      <c r="E2304" s="5" t="s">
        <v>23</v>
      </c>
      <c r="F2304" s="5" t="s">
        <v>30</v>
      </c>
      <c r="G2304" s="5" t="s">
        <v>34</v>
      </c>
      <c r="H2304" s="29" t="s">
        <v>116</v>
      </c>
      <c r="I2304" s="23">
        <v>6217000</v>
      </c>
      <c r="J2304" s="23">
        <v>6468045.8773784358</v>
      </c>
    </row>
    <row r="2305" spans="3:10" x14ac:dyDescent="0.35">
      <c r="C2305" s="5" t="s">
        <v>240</v>
      </c>
      <c r="D2305" s="5" t="s">
        <v>15</v>
      </c>
      <c r="E2305" s="5" t="s">
        <v>23</v>
      </c>
      <c r="F2305" s="5" t="s">
        <v>32</v>
      </c>
      <c r="G2305" s="5" t="s">
        <v>34</v>
      </c>
      <c r="H2305" s="29" t="s">
        <v>116</v>
      </c>
      <c r="I2305" s="23">
        <v>268000</v>
      </c>
      <c r="J2305" s="23">
        <v>278821.98731501057</v>
      </c>
    </row>
    <row r="2306" spans="3:10" x14ac:dyDescent="0.35">
      <c r="C2306" s="5" t="s">
        <v>240</v>
      </c>
      <c r="D2306" s="5" t="s">
        <v>15</v>
      </c>
      <c r="E2306" s="5" t="s">
        <v>23</v>
      </c>
      <c r="F2306" s="5" t="s">
        <v>31</v>
      </c>
      <c r="G2306" s="5" t="s">
        <v>34</v>
      </c>
      <c r="H2306" s="29" t="s">
        <v>116</v>
      </c>
      <c r="I2306" s="23">
        <v>0</v>
      </c>
      <c r="J2306" s="23">
        <v>0</v>
      </c>
    </row>
    <row r="2307" spans="3:10" x14ac:dyDescent="0.35">
      <c r="C2307" s="5" t="s">
        <v>240</v>
      </c>
      <c r="D2307" s="5" t="s">
        <v>15</v>
      </c>
      <c r="E2307" s="5" t="s">
        <v>23</v>
      </c>
      <c r="F2307" s="5" t="s">
        <v>29</v>
      </c>
      <c r="G2307" s="5" t="s">
        <v>34</v>
      </c>
      <c r="H2307" s="29" t="s">
        <v>116</v>
      </c>
      <c r="I2307" s="23">
        <v>70000</v>
      </c>
      <c r="J2307" s="23">
        <v>72826.638477801273</v>
      </c>
    </row>
    <row r="2308" spans="3:10" x14ac:dyDescent="0.35">
      <c r="C2308" s="5" t="s">
        <v>240</v>
      </c>
      <c r="D2308" s="5" t="s">
        <v>15</v>
      </c>
      <c r="E2308" s="5" t="s">
        <v>24</v>
      </c>
      <c r="F2308" s="5" t="s">
        <v>30</v>
      </c>
      <c r="G2308" s="5" t="s">
        <v>34</v>
      </c>
      <c r="H2308" s="29" t="s">
        <v>116</v>
      </c>
      <c r="I2308" s="23">
        <v>7232000</v>
      </c>
      <c r="J2308" s="23">
        <v>7232000</v>
      </c>
    </row>
    <row r="2309" spans="3:10" x14ac:dyDescent="0.35">
      <c r="C2309" s="5" t="s">
        <v>240</v>
      </c>
      <c r="D2309" s="5" t="s">
        <v>15</v>
      </c>
      <c r="E2309" s="5" t="s">
        <v>24</v>
      </c>
      <c r="F2309" s="5" t="s">
        <v>32</v>
      </c>
      <c r="G2309" s="5" t="s">
        <v>34</v>
      </c>
      <c r="H2309" s="29" t="s">
        <v>116</v>
      </c>
      <c r="I2309" s="23">
        <v>529000</v>
      </c>
      <c r="J2309" s="23">
        <v>529000</v>
      </c>
    </row>
    <row r="2310" spans="3:10" x14ac:dyDescent="0.35">
      <c r="C2310" s="5" t="s">
        <v>240</v>
      </c>
      <c r="D2310" s="5" t="s">
        <v>15</v>
      </c>
      <c r="E2310" s="5" t="s">
        <v>24</v>
      </c>
      <c r="F2310" s="5" t="s">
        <v>31</v>
      </c>
      <c r="G2310" s="5" t="s">
        <v>34</v>
      </c>
      <c r="H2310" s="29" t="s">
        <v>116</v>
      </c>
      <c r="I2310" s="23">
        <v>0</v>
      </c>
      <c r="J2310" s="23">
        <v>0</v>
      </c>
    </row>
    <row r="2311" spans="3:10" x14ac:dyDescent="0.35">
      <c r="C2311" s="5" t="s">
        <v>240</v>
      </c>
      <c r="D2311" s="5" t="s">
        <v>15</v>
      </c>
      <c r="E2311" s="5" t="s">
        <v>24</v>
      </c>
      <c r="F2311" s="5" t="s">
        <v>29</v>
      </c>
      <c r="G2311" s="5" t="s">
        <v>34</v>
      </c>
      <c r="H2311" s="29" t="s">
        <v>116</v>
      </c>
      <c r="I2311" s="23">
        <v>91000</v>
      </c>
      <c r="J2311" s="23">
        <v>91000</v>
      </c>
    </row>
    <row r="2312" spans="3:10" x14ac:dyDescent="0.35">
      <c r="C2312" s="5" t="s">
        <v>241</v>
      </c>
      <c r="D2312" s="5" t="s">
        <v>17</v>
      </c>
      <c r="E2312" s="5" t="s">
        <v>20</v>
      </c>
      <c r="F2312" s="5" t="s">
        <v>30</v>
      </c>
      <c r="G2312" s="5" t="s">
        <v>34</v>
      </c>
      <c r="H2312" s="29" t="s">
        <v>116</v>
      </c>
      <c r="I2312" s="23">
        <v>17983000</v>
      </c>
      <c r="J2312" s="23">
        <v>20778197.464193475</v>
      </c>
    </row>
    <row r="2313" spans="3:10" x14ac:dyDescent="0.35">
      <c r="C2313" s="5" t="s">
        <v>241</v>
      </c>
      <c r="D2313" s="5" t="s">
        <v>17</v>
      </c>
      <c r="E2313" s="5" t="s">
        <v>20</v>
      </c>
      <c r="F2313" s="5" t="s">
        <v>32</v>
      </c>
      <c r="G2313" s="5" t="s">
        <v>34</v>
      </c>
      <c r="H2313" s="29" t="s">
        <v>116</v>
      </c>
      <c r="I2313" s="23">
        <v>285000</v>
      </c>
      <c r="J2313" s="23">
        <v>329299.13125146751</v>
      </c>
    </row>
    <row r="2314" spans="3:10" x14ac:dyDescent="0.35">
      <c r="C2314" s="5" t="s">
        <v>241</v>
      </c>
      <c r="D2314" s="5" t="s">
        <v>17</v>
      </c>
      <c r="E2314" s="5" t="s">
        <v>20</v>
      </c>
      <c r="F2314" s="5" t="s">
        <v>31</v>
      </c>
      <c r="G2314" s="5" t="s">
        <v>34</v>
      </c>
      <c r="H2314" s="29" t="s">
        <v>116</v>
      </c>
      <c r="I2314" s="23">
        <v>3503000</v>
      </c>
      <c r="J2314" s="23">
        <v>4047490.7255224236</v>
      </c>
    </row>
    <row r="2315" spans="3:10" x14ac:dyDescent="0.35">
      <c r="C2315" s="5" t="s">
        <v>241</v>
      </c>
      <c r="D2315" s="5" t="s">
        <v>17</v>
      </c>
      <c r="E2315" s="5" t="s">
        <v>20</v>
      </c>
      <c r="F2315" s="5" t="s">
        <v>29</v>
      </c>
      <c r="G2315" s="5" t="s">
        <v>34</v>
      </c>
      <c r="H2315" s="29" t="s">
        <v>116</v>
      </c>
      <c r="I2315" s="23">
        <v>5264000</v>
      </c>
      <c r="J2315" s="23">
        <v>6082212.7259920174</v>
      </c>
    </row>
    <row r="2316" spans="3:10" x14ac:dyDescent="0.35">
      <c r="C2316" s="5" t="s">
        <v>241</v>
      </c>
      <c r="D2316" s="5" t="s">
        <v>17</v>
      </c>
      <c r="E2316" s="5" t="s">
        <v>21</v>
      </c>
      <c r="F2316" s="5" t="s">
        <v>30</v>
      </c>
      <c r="G2316" s="5" t="s">
        <v>34</v>
      </c>
      <c r="H2316" s="29" t="s">
        <v>116</v>
      </c>
      <c r="I2316" s="23">
        <v>24617000</v>
      </c>
      <c r="J2316" s="23">
        <v>27996361.682458986</v>
      </c>
    </row>
    <row r="2317" spans="3:10" x14ac:dyDescent="0.35">
      <c r="C2317" s="5" t="s">
        <v>241</v>
      </c>
      <c r="D2317" s="5" t="s">
        <v>17</v>
      </c>
      <c r="E2317" s="5" t="s">
        <v>21</v>
      </c>
      <c r="F2317" s="5" t="s">
        <v>32</v>
      </c>
      <c r="G2317" s="5" t="s">
        <v>34</v>
      </c>
      <c r="H2317" s="29" t="s">
        <v>116</v>
      </c>
      <c r="I2317" s="23">
        <v>1759000</v>
      </c>
      <c r="J2317" s="23">
        <v>2000471.2271781841</v>
      </c>
    </row>
    <row r="2318" spans="3:10" x14ac:dyDescent="0.35">
      <c r="C2318" s="5" t="s">
        <v>241</v>
      </c>
      <c r="D2318" s="5" t="s">
        <v>17</v>
      </c>
      <c r="E2318" s="5" t="s">
        <v>21</v>
      </c>
      <c r="F2318" s="5" t="s">
        <v>31</v>
      </c>
      <c r="G2318" s="5" t="s">
        <v>34</v>
      </c>
      <c r="H2318" s="29" t="s">
        <v>116</v>
      </c>
      <c r="I2318" s="23">
        <v>1419000</v>
      </c>
      <c r="J2318" s="23">
        <v>1613796.8569447659</v>
      </c>
    </row>
    <row r="2319" spans="3:10" x14ac:dyDescent="0.35">
      <c r="C2319" s="5" t="s">
        <v>241</v>
      </c>
      <c r="D2319" s="5" t="s">
        <v>17</v>
      </c>
      <c r="E2319" s="5" t="s">
        <v>21</v>
      </c>
      <c r="F2319" s="5" t="s">
        <v>29</v>
      </c>
      <c r="G2319" s="5" t="s">
        <v>34</v>
      </c>
      <c r="H2319" s="29" t="s">
        <v>116</v>
      </c>
      <c r="I2319" s="23">
        <v>10301000</v>
      </c>
      <c r="J2319" s="23">
        <v>11715096.140513061</v>
      </c>
    </row>
    <row r="2320" spans="3:10" x14ac:dyDescent="0.35">
      <c r="C2320" s="5" t="s">
        <v>241</v>
      </c>
      <c r="D2320" s="5" t="s">
        <v>17</v>
      </c>
      <c r="E2320" s="5" t="s">
        <v>22</v>
      </c>
      <c r="F2320" s="5" t="s">
        <v>30</v>
      </c>
      <c r="G2320" s="5" t="s">
        <v>34</v>
      </c>
      <c r="H2320" s="29" t="s">
        <v>116</v>
      </c>
      <c r="I2320" s="23">
        <v>25046000</v>
      </c>
      <c r="J2320" s="23">
        <v>27954494.443184398</v>
      </c>
    </row>
    <row r="2321" spans="3:10" x14ac:dyDescent="0.35">
      <c r="C2321" s="5" t="s">
        <v>241</v>
      </c>
      <c r="D2321" s="5" t="s">
        <v>17</v>
      </c>
      <c r="E2321" s="5" t="s">
        <v>22</v>
      </c>
      <c r="F2321" s="5" t="s">
        <v>32</v>
      </c>
      <c r="G2321" s="5" t="s">
        <v>34</v>
      </c>
      <c r="H2321" s="29" t="s">
        <v>116</v>
      </c>
      <c r="I2321" s="23">
        <v>1938000</v>
      </c>
      <c r="J2321" s="23">
        <v>2163052.3928328422</v>
      </c>
    </row>
    <row r="2322" spans="3:10" x14ac:dyDescent="0.35">
      <c r="C2322" s="5" t="s">
        <v>241</v>
      </c>
      <c r="D2322" s="5" t="s">
        <v>17</v>
      </c>
      <c r="E2322" s="5" t="s">
        <v>22</v>
      </c>
      <c r="F2322" s="5" t="s">
        <v>31</v>
      </c>
      <c r="G2322" s="5" t="s">
        <v>34</v>
      </c>
      <c r="H2322" s="29" t="s">
        <v>116</v>
      </c>
      <c r="I2322" s="23">
        <v>2526000</v>
      </c>
      <c r="J2322" s="23">
        <v>2819334.5429802681</v>
      </c>
    </row>
    <row r="2323" spans="3:10" x14ac:dyDescent="0.35">
      <c r="C2323" s="5" t="s">
        <v>241</v>
      </c>
      <c r="D2323" s="5" t="s">
        <v>17</v>
      </c>
      <c r="E2323" s="5" t="s">
        <v>22</v>
      </c>
      <c r="F2323" s="5" t="s">
        <v>29</v>
      </c>
      <c r="G2323" s="5" t="s">
        <v>34</v>
      </c>
      <c r="H2323" s="29" t="s">
        <v>116</v>
      </c>
      <c r="I2323" s="23">
        <v>5149000</v>
      </c>
      <c r="J2323" s="23">
        <v>5746933.3182127476</v>
      </c>
    </row>
    <row r="2324" spans="3:10" x14ac:dyDescent="0.35">
      <c r="C2324" s="5" t="s">
        <v>241</v>
      </c>
      <c r="D2324" s="5" t="s">
        <v>17</v>
      </c>
      <c r="E2324" s="5" t="s">
        <v>12</v>
      </c>
      <c r="F2324" s="5" t="s">
        <v>30</v>
      </c>
      <c r="G2324" s="5" t="s">
        <v>34</v>
      </c>
      <c r="H2324" s="29" t="s">
        <v>116</v>
      </c>
      <c r="I2324" s="23">
        <v>29408000</v>
      </c>
      <c r="J2324" s="23">
        <v>32095091.594588596</v>
      </c>
    </row>
    <row r="2325" spans="3:10" x14ac:dyDescent="0.35">
      <c r="C2325" s="5" t="s">
        <v>241</v>
      </c>
      <c r="D2325" s="5" t="s">
        <v>17</v>
      </c>
      <c r="E2325" s="5" t="s">
        <v>12</v>
      </c>
      <c r="F2325" s="5" t="s">
        <v>32</v>
      </c>
      <c r="G2325" s="5" t="s">
        <v>34</v>
      </c>
      <c r="H2325" s="29" t="s">
        <v>116</v>
      </c>
      <c r="I2325" s="23">
        <v>1351000</v>
      </c>
      <c r="J2325" s="23">
        <v>1474444.6662231092</v>
      </c>
    </row>
    <row r="2326" spans="3:10" x14ac:dyDescent="0.35">
      <c r="C2326" s="5" t="s">
        <v>241</v>
      </c>
      <c r="D2326" s="5" t="s">
        <v>17</v>
      </c>
      <c r="E2326" s="5" t="s">
        <v>12</v>
      </c>
      <c r="F2326" s="5" t="s">
        <v>31</v>
      </c>
      <c r="G2326" s="5" t="s">
        <v>34</v>
      </c>
      <c r="H2326" s="29" t="s">
        <v>116</v>
      </c>
      <c r="I2326" s="23">
        <v>3654000</v>
      </c>
      <c r="J2326" s="23">
        <v>3987876.2475049896</v>
      </c>
    </row>
    <row r="2327" spans="3:10" x14ac:dyDescent="0.35">
      <c r="C2327" s="5" t="s">
        <v>241</v>
      </c>
      <c r="D2327" s="5" t="s">
        <v>17</v>
      </c>
      <c r="E2327" s="5" t="s">
        <v>12</v>
      </c>
      <c r="F2327" s="5" t="s">
        <v>29</v>
      </c>
      <c r="G2327" s="5" t="s">
        <v>34</v>
      </c>
      <c r="H2327" s="29" t="s">
        <v>116</v>
      </c>
      <c r="I2327" s="23">
        <v>1327000</v>
      </c>
      <c r="J2327" s="23">
        <v>1448251.7187846529</v>
      </c>
    </row>
    <row r="2328" spans="3:10" x14ac:dyDescent="0.35">
      <c r="C2328" s="5" t="s">
        <v>241</v>
      </c>
      <c r="D2328" s="5" t="s">
        <v>17</v>
      </c>
      <c r="E2328" s="5" t="s">
        <v>13</v>
      </c>
      <c r="F2328" s="5" t="s">
        <v>30</v>
      </c>
      <c r="G2328" s="5" t="s">
        <v>34</v>
      </c>
      <c r="H2328" s="29" t="s">
        <v>116</v>
      </c>
      <c r="I2328" s="23">
        <v>28316000</v>
      </c>
      <c r="J2328" s="23">
        <v>30384438.726559091</v>
      </c>
    </row>
    <row r="2329" spans="3:10" x14ac:dyDescent="0.35">
      <c r="C2329" s="5" t="s">
        <v>241</v>
      </c>
      <c r="D2329" s="5" t="s">
        <v>17</v>
      </c>
      <c r="E2329" s="5" t="s">
        <v>13</v>
      </c>
      <c r="F2329" s="5" t="s">
        <v>32</v>
      </c>
      <c r="G2329" s="5" t="s">
        <v>34</v>
      </c>
      <c r="H2329" s="29" t="s">
        <v>116</v>
      </c>
      <c r="I2329" s="23">
        <v>4246000</v>
      </c>
      <c r="J2329" s="23">
        <v>4556163.5412123855</v>
      </c>
    </row>
    <row r="2330" spans="3:10" x14ac:dyDescent="0.35">
      <c r="C2330" s="5" t="s">
        <v>241</v>
      </c>
      <c r="D2330" s="5" t="s">
        <v>17</v>
      </c>
      <c r="E2330" s="5" t="s">
        <v>13</v>
      </c>
      <c r="F2330" s="5" t="s">
        <v>31</v>
      </c>
      <c r="G2330" s="5" t="s">
        <v>34</v>
      </c>
      <c r="H2330" s="29" t="s">
        <v>116</v>
      </c>
      <c r="I2330" s="23">
        <v>1297000</v>
      </c>
      <c r="J2330" s="23">
        <v>1391743.7854339292</v>
      </c>
    </row>
    <row r="2331" spans="3:10" x14ac:dyDescent="0.35">
      <c r="C2331" s="5" t="s">
        <v>241</v>
      </c>
      <c r="D2331" s="5" t="s">
        <v>17</v>
      </c>
      <c r="E2331" s="5" t="s">
        <v>13</v>
      </c>
      <c r="F2331" s="5" t="s">
        <v>29</v>
      </c>
      <c r="G2331" s="5" t="s">
        <v>34</v>
      </c>
      <c r="H2331" s="29" t="s">
        <v>116</v>
      </c>
      <c r="I2331" s="23">
        <v>16688000</v>
      </c>
      <c r="J2331" s="23">
        <v>17907031.836022675</v>
      </c>
    </row>
    <row r="2332" spans="3:10" x14ac:dyDescent="0.35">
      <c r="C2332" s="5" t="s">
        <v>241</v>
      </c>
      <c r="D2332" s="5" t="s">
        <v>17</v>
      </c>
      <c r="E2332" s="5" t="s">
        <v>14</v>
      </c>
      <c r="F2332" s="5" t="s">
        <v>30</v>
      </c>
      <c r="G2332" s="5" t="s">
        <v>34</v>
      </c>
      <c r="H2332" s="29" t="s">
        <v>116</v>
      </c>
      <c r="I2332" s="23">
        <v>46972000</v>
      </c>
      <c r="J2332" s="23">
        <v>49570922.582028739</v>
      </c>
    </row>
    <row r="2333" spans="3:10" x14ac:dyDescent="0.35">
      <c r="C2333" s="5" t="s">
        <v>241</v>
      </c>
      <c r="D2333" s="5" t="s">
        <v>17</v>
      </c>
      <c r="E2333" s="5" t="s">
        <v>14</v>
      </c>
      <c r="F2333" s="5" t="s">
        <v>32</v>
      </c>
      <c r="G2333" s="5" t="s">
        <v>34</v>
      </c>
      <c r="H2333" s="29" t="s">
        <v>116</v>
      </c>
      <c r="I2333" s="23">
        <v>8545000</v>
      </c>
      <c r="J2333" s="23">
        <v>9017787.9047823288</v>
      </c>
    </row>
    <row r="2334" spans="3:10" x14ac:dyDescent="0.35">
      <c r="C2334" s="5" t="s">
        <v>241</v>
      </c>
      <c r="D2334" s="5" t="s">
        <v>17</v>
      </c>
      <c r="E2334" s="5" t="s">
        <v>14</v>
      </c>
      <c r="F2334" s="5" t="s">
        <v>31</v>
      </c>
      <c r="G2334" s="5" t="s">
        <v>34</v>
      </c>
      <c r="H2334" s="29" t="s">
        <v>116</v>
      </c>
      <c r="I2334" s="23">
        <v>5050000</v>
      </c>
      <c r="J2334" s="23">
        <v>5329412.3954535704</v>
      </c>
    </row>
    <row r="2335" spans="3:10" x14ac:dyDescent="0.35">
      <c r="C2335" s="5" t="s">
        <v>241</v>
      </c>
      <c r="D2335" s="5" t="s">
        <v>17</v>
      </c>
      <c r="E2335" s="5" t="s">
        <v>14</v>
      </c>
      <c r="F2335" s="5" t="s">
        <v>29</v>
      </c>
      <c r="G2335" s="5" t="s">
        <v>34</v>
      </c>
      <c r="H2335" s="29" t="s">
        <v>116</v>
      </c>
      <c r="I2335" s="23">
        <v>5326000</v>
      </c>
      <c r="J2335" s="23">
        <v>5620683.2511258852</v>
      </c>
    </row>
    <row r="2336" spans="3:10" x14ac:dyDescent="0.35">
      <c r="C2336" s="5" t="s">
        <v>241</v>
      </c>
      <c r="D2336" s="5" t="s">
        <v>17</v>
      </c>
      <c r="E2336" s="5" t="s">
        <v>23</v>
      </c>
      <c r="F2336" s="5" t="s">
        <v>30</v>
      </c>
      <c r="G2336" s="5" t="s">
        <v>34</v>
      </c>
      <c r="H2336" s="29" t="s">
        <v>116</v>
      </c>
      <c r="I2336" s="23">
        <v>36127000</v>
      </c>
      <c r="J2336" s="23">
        <v>37585828.118393235</v>
      </c>
    </row>
    <row r="2337" spans="3:10" x14ac:dyDescent="0.35">
      <c r="C2337" s="5" t="s">
        <v>241</v>
      </c>
      <c r="D2337" s="5" t="s">
        <v>17</v>
      </c>
      <c r="E2337" s="5" t="s">
        <v>23</v>
      </c>
      <c r="F2337" s="5" t="s">
        <v>32</v>
      </c>
      <c r="G2337" s="5" t="s">
        <v>34</v>
      </c>
      <c r="H2337" s="29" t="s">
        <v>116</v>
      </c>
      <c r="I2337" s="23">
        <v>8411000</v>
      </c>
      <c r="J2337" s="23">
        <v>8750640.8033826649</v>
      </c>
    </row>
    <row r="2338" spans="3:10" x14ac:dyDescent="0.35">
      <c r="C2338" s="5" t="s">
        <v>241</v>
      </c>
      <c r="D2338" s="5" t="s">
        <v>17</v>
      </c>
      <c r="E2338" s="5" t="s">
        <v>23</v>
      </c>
      <c r="F2338" s="5" t="s">
        <v>31</v>
      </c>
      <c r="G2338" s="5" t="s">
        <v>34</v>
      </c>
      <c r="H2338" s="29" t="s">
        <v>116</v>
      </c>
      <c r="I2338" s="23">
        <v>6658000</v>
      </c>
      <c r="J2338" s="23">
        <v>6926853.6997885834</v>
      </c>
    </row>
    <row r="2339" spans="3:10" x14ac:dyDescent="0.35">
      <c r="C2339" s="5" t="s">
        <v>241</v>
      </c>
      <c r="D2339" s="5" t="s">
        <v>17</v>
      </c>
      <c r="E2339" s="5" t="s">
        <v>23</v>
      </c>
      <c r="F2339" s="5" t="s">
        <v>29</v>
      </c>
      <c r="G2339" s="5" t="s">
        <v>34</v>
      </c>
      <c r="H2339" s="29" t="s">
        <v>116</v>
      </c>
      <c r="I2339" s="23">
        <v>2363000</v>
      </c>
      <c r="J2339" s="23">
        <v>2458419.2389006345</v>
      </c>
    </row>
    <row r="2340" spans="3:10" x14ac:dyDescent="0.35">
      <c r="C2340" s="5" t="s">
        <v>241</v>
      </c>
      <c r="D2340" s="5" t="s">
        <v>17</v>
      </c>
      <c r="E2340" s="5" t="s">
        <v>24</v>
      </c>
      <c r="F2340" s="5" t="s">
        <v>30</v>
      </c>
      <c r="G2340" s="5" t="s">
        <v>34</v>
      </c>
      <c r="H2340" s="29" t="s">
        <v>116</v>
      </c>
      <c r="I2340" s="23">
        <v>33934000</v>
      </c>
      <c r="J2340" s="23">
        <v>33934000</v>
      </c>
    </row>
    <row r="2341" spans="3:10" x14ac:dyDescent="0.35">
      <c r="C2341" s="5" t="s">
        <v>241</v>
      </c>
      <c r="D2341" s="5" t="s">
        <v>17</v>
      </c>
      <c r="E2341" s="5" t="s">
        <v>24</v>
      </c>
      <c r="F2341" s="5" t="s">
        <v>32</v>
      </c>
      <c r="G2341" s="5" t="s">
        <v>34</v>
      </c>
      <c r="H2341" s="29" t="s">
        <v>116</v>
      </c>
      <c r="I2341" s="23">
        <v>3293000</v>
      </c>
      <c r="J2341" s="23">
        <v>3293000</v>
      </c>
    </row>
    <row r="2342" spans="3:10" x14ac:dyDescent="0.35">
      <c r="C2342" s="5" t="s">
        <v>241</v>
      </c>
      <c r="D2342" s="5" t="s">
        <v>17</v>
      </c>
      <c r="E2342" s="5" t="s">
        <v>24</v>
      </c>
      <c r="F2342" s="5" t="s">
        <v>31</v>
      </c>
      <c r="G2342" s="5" t="s">
        <v>34</v>
      </c>
      <c r="H2342" s="29" t="s">
        <v>116</v>
      </c>
      <c r="I2342" s="23">
        <v>13748000</v>
      </c>
      <c r="J2342" s="23">
        <v>13748000</v>
      </c>
    </row>
    <row r="2343" spans="3:10" x14ac:dyDescent="0.35">
      <c r="C2343" s="5" t="s">
        <v>241</v>
      </c>
      <c r="D2343" s="5" t="s">
        <v>17</v>
      </c>
      <c r="E2343" s="5" t="s">
        <v>24</v>
      </c>
      <c r="F2343" s="5" t="s">
        <v>29</v>
      </c>
      <c r="G2343" s="5" t="s">
        <v>34</v>
      </c>
      <c r="H2343" s="29" t="s">
        <v>116</v>
      </c>
      <c r="I2343" s="23">
        <v>5052000</v>
      </c>
      <c r="J2343" s="23">
        <v>5052000</v>
      </c>
    </row>
    <row r="2344" spans="3:10" x14ac:dyDescent="0.35">
      <c r="C2344" s="5" t="s">
        <v>242</v>
      </c>
      <c r="D2344" s="5" t="s">
        <v>19</v>
      </c>
      <c r="E2344" s="5" t="s">
        <v>20</v>
      </c>
      <c r="F2344" s="5" t="s">
        <v>30</v>
      </c>
      <c r="G2344" s="5" t="s">
        <v>34</v>
      </c>
      <c r="H2344" s="29" t="s">
        <v>116</v>
      </c>
      <c r="I2344" s="23">
        <v>2804000</v>
      </c>
      <c r="J2344" s="23">
        <v>3239841.2772951401</v>
      </c>
    </row>
    <row r="2345" spans="3:10" x14ac:dyDescent="0.35">
      <c r="C2345" s="5" t="s">
        <v>242</v>
      </c>
      <c r="D2345" s="5" t="s">
        <v>19</v>
      </c>
      <c r="E2345" s="5" t="s">
        <v>20</v>
      </c>
      <c r="F2345" s="5" t="s">
        <v>32</v>
      </c>
      <c r="G2345" s="5" t="s">
        <v>34</v>
      </c>
      <c r="H2345" s="29" t="s">
        <v>116</v>
      </c>
      <c r="I2345" s="23">
        <v>1228000</v>
      </c>
      <c r="J2345" s="23">
        <v>1418874.8532519373</v>
      </c>
    </row>
    <row r="2346" spans="3:10" x14ac:dyDescent="0.35">
      <c r="C2346" s="5" t="s">
        <v>242</v>
      </c>
      <c r="D2346" s="5" t="s">
        <v>19</v>
      </c>
      <c r="E2346" s="5" t="s">
        <v>20</v>
      </c>
      <c r="F2346" s="5" t="s">
        <v>31</v>
      </c>
      <c r="G2346" s="5" t="s">
        <v>34</v>
      </c>
      <c r="H2346" s="29" t="s">
        <v>116</v>
      </c>
      <c r="I2346" s="23">
        <v>11956000</v>
      </c>
      <c r="J2346" s="23">
        <v>13814387.414886124</v>
      </c>
    </row>
    <row r="2347" spans="3:10" x14ac:dyDescent="0.35">
      <c r="C2347" s="5" t="s">
        <v>242</v>
      </c>
      <c r="D2347" s="5" t="s">
        <v>19</v>
      </c>
      <c r="E2347" s="5" t="s">
        <v>20</v>
      </c>
      <c r="F2347" s="5" t="s">
        <v>29</v>
      </c>
      <c r="G2347" s="5" t="s">
        <v>34</v>
      </c>
      <c r="H2347" s="29" t="s">
        <v>116</v>
      </c>
      <c r="I2347" s="23">
        <v>25708000</v>
      </c>
      <c r="J2347" s="23">
        <v>29703937.074430622</v>
      </c>
    </row>
    <row r="2348" spans="3:10" x14ac:dyDescent="0.35">
      <c r="C2348" s="5" t="s">
        <v>242</v>
      </c>
      <c r="D2348" s="5" t="s">
        <v>19</v>
      </c>
      <c r="E2348" s="5" t="s">
        <v>21</v>
      </c>
      <c r="F2348" s="5" t="s">
        <v>30</v>
      </c>
      <c r="G2348" s="5" t="s">
        <v>34</v>
      </c>
      <c r="H2348" s="29" t="s">
        <v>116</v>
      </c>
      <c r="I2348" s="23">
        <v>5769000</v>
      </c>
      <c r="J2348" s="23">
        <v>6560954.2408134984</v>
      </c>
    </row>
    <row r="2349" spans="3:10" x14ac:dyDescent="0.35">
      <c r="C2349" s="5" t="s">
        <v>242</v>
      </c>
      <c r="D2349" s="5" t="s">
        <v>19</v>
      </c>
      <c r="E2349" s="5" t="s">
        <v>21</v>
      </c>
      <c r="F2349" s="5" t="s">
        <v>32</v>
      </c>
      <c r="G2349" s="5" t="s">
        <v>34</v>
      </c>
      <c r="H2349" s="29" t="s">
        <v>116</v>
      </c>
      <c r="I2349" s="23">
        <v>1174000</v>
      </c>
      <c r="J2349" s="23">
        <v>1335163.8548648029</v>
      </c>
    </row>
    <row r="2350" spans="3:10" x14ac:dyDescent="0.35">
      <c r="C2350" s="5" t="s">
        <v>242</v>
      </c>
      <c r="D2350" s="5" t="s">
        <v>19</v>
      </c>
      <c r="E2350" s="5" t="s">
        <v>21</v>
      </c>
      <c r="F2350" s="5" t="s">
        <v>31</v>
      </c>
      <c r="G2350" s="5" t="s">
        <v>34</v>
      </c>
      <c r="H2350" s="29" t="s">
        <v>116</v>
      </c>
      <c r="I2350" s="23">
        <v>14550000</v>
      </c>
      <c r="J2350" s="23">
        <v>16547388.490871279</v>
      </c>
    </row>
    <row r="2351" spans="3:10" x14ac:dyDescent="0.35">
      <c r="C2351" s="5" t="s">
        <v>242</v>
      </c>
      <c r="D2351" s="5" t="s">
        <v>19</v>
      </c>
      <c r="E2351" s="5" t="s">
        <v>21</v>
      </c>
      <c r="F2351" s="5" t="s">
        <v>29</v>
      </c>
      <c r="G2351" s="5" t="s">
        <v>34</v>
      </c>
      <c r="H2351" s="29" t="s">
        <v>116</v>
      </c>
      <c r="I2351" s="23">
        <v>17686000</v>
      </c>
      <c r="J2351" s="23">
        <v>20113890.917494807</v>
      </c>
    </row>
    <row r="2352" spans="3:10" x14ac:dyDescent="0.35">
      <c r="C2352" s="5" t="s">
        <v>242</v>
      </c>
      <c r="D2352" s="5" t="s">
        <v>19</v>
      </c>
      <c r="E2352" s="5" t="s">
        <v>22</v>
      </c>
      <c r="F2352" s="5" t="s">
        <v>30</v>
      </c>
      <c r="G2352" s="5" t="s">
        <v>34</v>
      </c>
      <c r="H2352" s="29" t="s">
        <v>116</v>
      </c>
      <c r="I2352" s="23">
        <v>6510000</v>
      </c>
      <c r="J2352" s="23">
        <v>7265980.9480607854</v>
      </c>
    </row>
    <row r="2353" spans="3:10" x14ac:dyDescent="0.35">
      <c r="C2353" s="5" t="s">
        <v>242</v>
      </c>
      <c r="D2353" s="5" t="s">
        <v>19</v>
      </c>
      <c r="E2353" s="5" t="s">
        <v>22</v>
      </c>
      <c r="F2353" s="5" t="s">
        <v>32</v>
      </c>
      <c r="G2353" s="5" t="s">
        <v>34</v>
      </c>
      <c r="H2353" s="29" t="s">
        <v>116</v>
      </c>
      <c r="I2353" s="23">
        <v>20345000</v>
      </c>
      <c r="J2353" s="23">
        <v>22707585.620322071</v>
      </c>
    </row>
    <row r="2354" spans="3:10" x14ac:dyDescent="0.35">
      <c r="C2354" s="5" t="s">
        <v>242</v>
      </c>
      <c r="D2354" s="5" t="s">
        <v>19</v>
      </c>
      <c r="E2354" s="5" t="s">
        <v>22</v>
      </c>
      <c r="F2354" s="5" t="s">
        <v>31</v>
      </c>
      <c r="G2354" s="5" t="s">
        <v>34</v>
      </c>
      <c r="H2354" s="29" t="s">
        <v>116</v>
      </c>
      <c r="I2354" s="23">
        <v>2926000</v>
      </c>
      <c r="J2354" s="23">
        <v>3265784.9852574286</v>
      </c>
    </row>
    <row r="2355" spans="3:10" x14ac:dyDescent="0.35">
      <c r="C2355" s="5" t="s">
        <v>242</v>
      </c>
      <c r="D2355" s="5" t="s">
        <v>19</v>
      </c>
      <c r="E2355" s="5" t="s">
        <v>22</v>
      </c>
      <c r="F2355" s="5" t="s">
        <v>29</v>
      </c>
      <c r="G2355" s="5" t="s">
        <v>34</v>
      </c>
      <c r="H2355" s="29" t="s">
        <v>116</v>
      </c>
      <c r="I2355" s="23">
        <v>28594000</v>
      </c>
      <c r="J2355" s="23">
        <v>31914509.866182812</v>
      </c>
    </row>
    <row r="2356" spans="3:10" x14ac:dyDescent="0.35">
      <c r="C2356" s="5" t="s">
        <v>242</v>
      </c>
      <c r="D2356" s="5" t="s">
        <v>19</v>
      </c>
      <c r="E2356" s="5" t="s">
        <v>12</v>
      </c>
      <c r="F2356" s="5" t="s">
        <v>30</v>
      </c>
      <c r="G2356" s="5" t="s">
        <v>34</v>
      </c>
      <c r="H2356" s="29" t="s">
        <v>116</v>
      </c>
      <c r="I2356" s="23">
        <v>10041000</v>
      </c>
      <c r="J2356" s="23">
        <v>10958474.384564204</v>
      </c>
    </row>
    <row r="2357" spans="3:10" x14ac:dyDescent="0.35">
      <c r="C2357" s="5" t="s">
        <v>242</v>
      </c>
      <c r="D2357" s="5" t="s">
        <v>19</v>
      </c>
      <c r="E2357" s="5" t="s">
        <v>12</v>
      </c>
      <c r="F2357" s="5" t="s">
        <v>32</v>
      </c>
      <c r="G2357" s="5" t="s">
        <v>34</v>
      </c>
      <c r="H2357" s="29" t="s">
        <v>116</v>
      </c>
      <c r="I2357" s="23">
        <v>18804000</v>
      </c>
      <c r="J2357" s="23">
        <v>20522174.318030603</v>
      </c>
    </row>
    <row r="2358" spans="3:10" x14ac:dyDescent="0.35">
      <c r="C2358" s="5" t="s">
        <v>242</v>
      </c>
      <c r="D2358" s="5" t="s">
        <v>19</v>
      </c>
      <c r="E2358" s="5" t="s">
        <v>12</v>
      </c>
      <c r="F2358" s="5" t="s">
        <v>31</v>
      </c>
      <c r="G2358" s="5" t="s">
        <v>34</v>
      </c>
      <c r="H2358" s="29" t="s">
        <v>116</v>
      </c>
      <c r="I2358" s="23">
        <v>1387000</v>
      </c>
      <c r="J2358" s="23">
        <v>1513734.0873807939</v>
      </c>
    </row>
    <row r="2359" spans="3:10" x14ac:dyDescent="0.35">
      <c r="C2359" s="5" t="s">
        <v>242</v>
      </c>
      <c r="D2359" s="5" t="s">
        <v>19</v>
      </c>
      <c r="E2359" s="5" t="s">
        <v>12</v>
      </c>
      <c r="F2359" s="5" t="s">
        <v>29</v>
      </c>
      <c r="G2359" s="5" t="s">
        <v>34</v>
      </c>
      <c r="H2359" s="29" t="s">
        <v>116</v>
      </c>
      <c r="I2359" s="23">
        <v>14979000</v>
      </c>
      <c r="J2359" s="23">
        <v>16347673.320026612</v>
      </c>
    </row>
    <row r="2360" spans="3:10" x14ac:dyDescent="0.35">
      <c r="C2360" s="5" t="s">
        <v>242</v>
      </c>
      <c r="D2360" s="5" t="s">
        <v>19</v>
      </c>
      <c r="E2360" s="5" t="s">
        <v>13</v>
      </c>
      <c r="F2360" s="5" t="s">
        <v>30</v>
      </c>
      <c r="G2360" s="5" t="s">
        <v>34</v>
      </c>
      <c r="H2360" s="29" t="s">
        <v>116</v>
      </c>
      <c r="I2360" s="23">
        <v>18485000</v>
      </c>
      <c r="J2360" s="23">
        <v>19835299.82555604</v>
      </c>
    </row>
    <row r="2361" spans="3:10" x14ac:dyDescent="0.35">
      <c r="C2361" s="5" t="s">
        <v>242</v>
      </c>
      <c r="D2361" s="5" t="s">
        <v>19</v>
      </c>
      <c r="E2361" s="5" t="s">
        <v>13</v>
      </c>
      <c r="F2361" s="5" t="s">
        <v>32</v>
      </c>
      <c r="G2361" s="5" t="s">
        <v>34</v>
      </c>
      <c r="H2361" s="29" t="s">
        <v>116</v>
      </c>
      <c r="I2361" s="23">
        <v>12608000</v>
      </c>
      <c r="J2361" s="23">
        <v>13528994.330571303</v>
      </c>
    </row>
    <row r="2362" spans="3:10" x14ac:dyDescent="0.35">
      <c r="C2362" s="5" t="s">
        <v>242</v>
      </c>
      <c r="D2362" s="5" t="s">
        <v>19</v>
      </c>
      <c r="E2362" s="5" t="s">
        <v>13</v>
      </c>
      <c r="F2362" s="5" t="s">
        <v>31</v>
      </c>
      <c r="G2362" s="5" t="s">
        <v>34</v>
      </c>
      <c r="H2362" s="29" t="s">
        <v>116</v>
      </c>
      <c r="I2362" s="23">
        <v>290000</v>
      </c>
      <c r="J2362" s="23">
        <v>311184.03837767115</v>
      </c>
    </row>
    <row r="2363" spans="3:10" x14ac:dyDescent="0.35">
      <c r="C2363" s="5" t="s">
        <v>242</v>
      </c>
      <c r="D2363" s="5" t="s">
        <v>19</v>
      </c>
      <c r="E2363" s="5" t="s">
        <v>13</v>
      </c>
      <c r="F2363" s="5" t="s">
        <v>29</v>
      </c>
      <c r="G2363" s="5" t="s">
        <v>34</v>
      </c>
      <c r="H2363" s="29" t="s">
        <v>116</v>
      </c>
      <c r="I2363" s="23">
        <v>39031000</v>
      </c>
      <c r="J2363" s="23">
        <v>41882152.42040994</v>
      </c>
    </row>
    <row r="2364" spans="3:10" x14ac:dyDescent="0.35">
      <c r="C2364" s="5" t="s">
        <v>242</v>
      </c>
      <c r="D2364" s="5" t="s">
        <v>19</v>
      </c>
      <c r="E2364" s="5" t="s">
        <v>14</v>
      </c>
      <c r="F2364" s="5" t="s">
        <v>30</v>
      </c>
      <c r="G2364" s="5" t="s">
        <v>34</v>
      </c>
      <c r="H2364" s="29" t="s">
        <v>116</v>
      </c>
      <c r="I2364" s="23">
        <v>16795000</v>
      </c>
      <c r="J2364" s="23">
        <v>17724253.699335191</v>
      </c>
    </row>
    <row r="2365" spans="3:10" x14ac:dyDescent="0.35">
      <c r="C2365" s="5" t="s">
        <v>242</v>
      </c>
      <c r="D2365" s="5" t="s">
        <v>19</v>
      </c>
      <c r="E2365" s="5" t="s">
        <v>14</v>
      </c>
      <c r="F2365" s="5" t="s">
        <v>32</v>
      </c>
      <c r="G2365" s="5" t="s">
        <v>34</v>
      </c>
      <c r="H2365" s="29" t="s">
        <v>116</v>
      </c>
      <c r="I2365" s="23">
        <v>15399000</v>
      </c>
      <c r="J2365" s="23">
        <v>16251014.153978126</v>
      </c>
    </row>
    <row r="2366" spans="3:10" x14ac:dyDescent="0.35">
      <c r="C2366" s="5" t="s">
        <v>242</v>
      </c>
      <c r="D2366" s="5" t="s">
        <v>19</v>
      </c>
      <c r="E2366" s="5" t="s">
        <v>14</v>
      </c>
      <c r="F2366" s="5" t="s">
        <v>31</v>
      </c>
      <c r="G2366" s="5" t="s">
        <v>34</v>
      </c>
      <c r="H2366" s="29" t="s">
        <v>116</v>
      </c>
      <c r="I2366" s="23">
        <v>56000</v>
      </c>
      <c r="J2366" s="23">
        <v>59098.434484237616</v>
      </c>
    </row>
    <row r="2367" spans="3:10" x14ac:dyDescent="0.35">
      <c r="C2367" s="5" t="s">
        <v>242</v>
      </c>
      <c r="D2367" s="5" t="s">
        <v>19</v>
      </c>
      <c r="E2367" s="5" t="s">
        <v>14</v>
      </c>
      <c r="F2367" s="5" t="s">
        <v>29</v>
      </c>
      <c r="G2367" s="5" t="s">
        <v>34</v>
      </c>
      <c r="H2367" s="29" t="s">
        <v>116</v>
      </c>
      <c r="I2367" s="23">
        <v>33588000</v>
      </c>
      <c r="J2367" s="23">
        <v>35446396.740295947</v>
      </c>
    </row>
    <row r="2368" spans="3:10" x14ac:dyDescent="0.35">
      <c r="C2368" s="5" t="s">
        <v>242</v>
      </c>
      <c r="D2368" s="5" t="s">
        <v>19</v>
      </c>
      <c r="E2368" s="5" t="s">
        <v>23</v>
      </c>
      <c r="F2368" s="5" t="s">
        <v>30</v>
      </c>
      <c r="G2368" s="5" t="s">
        <v>34</v>
      </c>
      <c r="H2368" s="29" t="s">
        <v>116</v>
      </c>
      <c r="I2368" s="23">
        <v>19827000</v>
      </c>
      <c r="J2368" s="23">
        <v>20627625.15856237</v>
      </c>
    </row>
    <row r="2369" spans="3:10" x14ac:dyDescent="0.35">
      <c r="C2369" s="5" t="s">
        <v>242</v>
      </c>
      <c r="D2369" s="5" t="s">
        <v>19</v>
      </c>
      <c r="E2369" s="5" t="s">
        <v>23</v>
      </c>
      <c r="F2369" s="5" t="s">
        <v>32</v>
      </c>
      <c r="G2369" s="5" t="s">
        <v>34</v>
      </c>
      <c r="H2369" s="29" t="s">
        <v>116</v>
      </c>
      <c r="I2369" s="23">
        <v>11478000</v>
      </c>
      <c r="J2369" s="23">
        <v>11941487.949260043</v>
      </c>
    </row>
    <row r="2370" spans="3:10" x14ac:dyDescent="0.35">
      <c r="C2370" s="5" t="s">
        <v>242</v>
      </c>
      <c r="D2370" s="5" t="s">
        <v>19</v>
      </c>
      <c r="E2370" s="5" t="s">
        <v>23</v>
      </c>
      <c r="F2370" s="5" t="s">
        <v>31</v>
      </c>
      <c r="G2370" s="5" t="s">
        <v>34</v>
      </c>
      <c r="H2370" s="29" t="s">
        <v>116</v>
      </c>
      <c r="I2370" s="23">
        <v>152000</v>
      </c>
      <c r="J2370" s="23">
        <v>158137.84355179704</v>
      </c>
    </row>
    <row r="2371" spans="3:10" x14ac:dyDescent="0.35">
      <c r="C2371" s="5" t="s">
        <v>242</v>
      </c>
      <c r="D2371" s="5" t="s">
        <v>19</v>
      </c>
      <c r="E2371" s="5" t="s">
        <v>23</v>
      </c>
      <c r="F2371" s="5" t="s">
        <v>29</v>
      </c>
      <c r="G2371" s="5" t="s">
        <v>34</v>
      </c>
      <c r="H2371" s="29" t="s">
        <v>116</v>
      </c>
      <c r="I2371" s="23">
        <v>22877000</v>
      </c>
      <c r="J2371" s="23">
        <v>23800785.835095137</v>
      </c>
    </row>
    <row r="2372" spans="3:10" x14ac:dyDescent="0.35">
      <c r="C2372" s="5" t="s">
        <v>242</v>
      </c>
      <c r="D2372" s="5" t="s">
        <v>19</v>
      </c>
      <c r="E2372" s="5" t="s">
        <v>24</v>
      </c>
      <c r="F2372" s="5" t="s">
        <v>30</v>
      </c>
      <c r="G2372" s="5" t="s">
        <v>34</v>
      </c>
      <c r="H2372" s="29" t="s">
        <v>116</v>
      </c>
      <c r="I2372" s="23">
        <v>23474000</v>
      </c>
      <c r="J2372" s="23">
        <v>23474000</v>
      </c>
    </row>
    <row r="2373" spans="3:10" x14ac:dyDescent="0.35">
      <c r="C2373" s="5" t="s">
        <v>242</v>
      </c>
      <c r="D2373" s="5" t="s">
        <v>19</v>
      </c>
      <c r="E2373" s="5" t="s">
        <v>24</v>
      </c>
      <c r="F2373" s="5" t="s">
        <v>32</v>
      </c>
      <c r="G2373" s="5" t="s">
        <v>34</v>
      </c>
      <c r="H2373" s="29" t="s">
        <v>116</v>
      </c>
      <c r="I2373" s="23">
        <v>12086000</v>
      </c>
      <c r="J2373" s="23">
        <v>12086000</v>
      </c>
    </row>
    <row r="2374" spans="3:10" x14ac:dyDescent="0.35">
      <c r="C2374" s="5" t="s">
        <v>242</v>
      </c>
      <c r="D2374" s="5" t="s">
        <v>19</v>
      </c>
      <c r="E2374" s="5" t="s">
        <v>24</v>
      </c>
      <c r="F2374" s="5" t="s">
        <v>31</v>
      </c>
      <c r="G2374" s="5" t="s">
        <v>34</v>
      </c>
      <c r="H2374" s="29" t="s">
        <v>116</v>
      </c>
      <c r="I2374" s="23">
        <v>258000</v>
      </c>
      <c r="J2374" s="23">
        <v>258000</v>
      </c>
    </row>
    <row r="2375" spans="3:10" x14ac:dyDescent="0.35">
      <c r="C2375" s="5" t="s">
        <v>242</v>
      </c>
      <c r="D2375" s="5" t="s">
        <v>19</v>
      </c>
      <c r="E2375" s="5" t="s">
        <v>24</v>
      </c>
      <c r="F2375" s="5" t="s">
        <v>29</v>
      </c>
      <c r="G2375" s="5" t="s">
        <v>34</v>
      </c>
      <c r="H2375" s="29" t="s">
        <v>116</v>
      </c>
      <c r="I2375" s="23">
        <v>18841000</v>
      </c>
      <c r="J2375" s="23">
        <v>18841000</v>
      </c>
    </row>
    <row r="2376" spans="3:10" x14ac:dyDescent="0.35">
      <c r="C2376" s="5" t="s">
        <v>243</v>
      </c>
      <c r="D2376" s="5" t="s">
        <v>16</v>
      </c>
      <c r="E2376" s="5" t="s">
        <v>20</v>
      </c>
      <c r="F2376" s="5" t="s">
        <v>30</v>
      </c>
      <c r="G2376" s="5" t="s">
        <v>34</v>
      </c>
      <c r="H2376" s="29" t="s">
        <v>116</v>
      </c>
      <c r="I2376" s="23">
        <v>3006000</v>
      </c>
      <c r="J2376" s="23">
        <v>3473239.2580417944</v>
      </c>
    </row>
    <row r="2377" spans="3:10" x14ac:dyDescent="0.35">
      <c r="C2377" s="5" t="s">
        <v>243</v>
      </c>
      <c r="D2377" s="5" t="s">
        <v>16</v>
      </c>
      <c r="E2377" s="5" t="s">
        <v>20</v>
      </c>
      <c r="F2377" s="5" t="s">
        <v>32</v>
      </c>
      <c r="G2377" s="5" t="s">
        <v>34</v>
      </c>
      <c r="H2377" s="29" t="s">
        <v>116</v>
      </c>
      <c r="I2377" s="23">
        <v>3424000</v>
      </c>
      <c r="J2377" s="23">
        <v>3956211.3172106133</v>
      </c>
    </row>
    <row r="2378" spans="3:10" x14ac:dyDescent="0.35">
      <c r="C2378" s="5" t="s">
        <v>243</v>
      </c>
      <c r="D2378" s="5" t="s">
        <v>16</v>
      </c>
      <c r="E2378" s="5" t="s">
        <v>20</v>
      </c>
      <c r="F2378" s="5" t="s">
        <v>31</v>
      </c>
      <c r="G2378" s="5" t="s">
        <v>34</v>
      </c>
      <c r="H2378" s="29" t="s">
        <v>116</v>
      </c>
      <c r="I2378" s="23">
        <v>0</v>
      </c>
      <c r="J2378" s="23">
        <v>0</v>
      </c>
    </row>
    <row r="2379" spans="3:10" x14ac:dyDescent="0.35">
      <c r="C2379" s="5" t="s">
        <v>243</v>
      </c>
      <c r="D2379" s="5" t="s">
        <v>16</v>
      </c>
      <c r="E2379" s="5" t="s">
        <v>20</v>
      </c>
      <c r="F2379" s="5" t="s">
        <v>29</v>
      </c>
      <c r="G2379" s="5" t="s">
        <v>34</v>
      </c>
      <c r="H2379" s="29" t="s">
        <v>116</v>
      </c>
      <c r="I2379" s="23">
        <v>11702000</v>
      </c>
      <c r="J2379" s="23">
        <v>13520906.785630431</v>
      </c>
    </row>
    <row r="2380" spans="3:10" x14ac:dyDescent="0.35">
      <c r="C2380" s="5" t="s">
        <v>243</v>
      </c>
      <c r="D2380" s="5" t="s">
        <v>16</v>
      </c>
      <c r="E2380" s="5" t="s">
        <v>21</v>
      </c>
      <c r="F2380" s="5" t="s">
        <v>30</v>
      </c>
      <c r="G2380" s="5" t="s">
        <v>34</v>
      </c>
      <c r="H2380" s="29" t="s">
        <v>116</v>
      </c>
      <c r="I2380" s="23">
        <v>5177000</v>
      </c>
      <c r="J2380" s="23">
        <v>5887685.925583547</v>
      </c>
    </row>
    <row r="2381" spans="3:10" x14ac:dyDescent="0.35">
      <c r="C2381" s="5" t="s">
        <v>243</v>
      </c>
      <c r="D2381" s="5" t="s">
        <v>16</v>
      </c>
      <c r="E2381" s="5" t="s">
        <v>21</v>
      </c>
      <c r="F2381" s="5" t="s">
        <v>32</v>
      </c>
      <c r="G2381" s="5" t="s">
        <v>34</v>
      </c>
      <c r="H2381" s="29" t="s">
        <v>116</v>
      </c>
      <c r="I2381" s="23">
        <v>1112000</v>
      </c>
      <c r="J2381" s="23">
        <v>1264652.6461751794</v>
      </c>
    </row>
    <row r="2382" spans="3:10" x14ac:dyDescent="0.35">
      <c r="C2382" s="5" t="s">
        <v>243</v>
      </c>
      <c r="D2382" s="5" t="s">
        <v>16</v>
      </c>
      <c r="E2382" s="5" t="s">
        <v>21</v>
      </c>
      <c r="F2382" s="5" t="s">
        <v>31</v>
      </c>
      <c r="G2382" s="5" t="s">
        <v>34</v>
      </c>
      <c r="H2382" s="29" t="s">
        <v>116</v>
      </c>
      <c r="I2382" s="23">
        <v>118000</v>
      </c>
      <c r="J2382" s="23">
        <v>134198.75202218632</v>
      </c>
    </row>
    <row r="2383" spans="3:10" x14ac:dyDescent="0.35">
      <c r="C2383" s="5" t="s">
        <v>243</v>
      </c>
      <c r="D2383" s="5" t="s">
        <v>16</v>
      </c>
      <c r="E2383" s="5" t="s">
        <v>21</v>
      </c>
      <c r="F2383" s="5" t="s">
        <v>29</v>
      </c>
      <c r="G2383" s="5" t="s">
        <v>34</v>
      </c>
      <c r="H2383" s="29" t="s">
        <v>116</v>
      </c>
      <c r="I2383" s="23">
        <v>3927000</v>
      </c>
      <c r="J2383" s="23">
        <v>4466088.9761959799</v>
      </c>
    </row>
    <row r="2384" spans="3:10" x14ac:dyDescent="0.35">
      <c r="C2384" s="5" t="s">
        <v>243</v>
      </c>
      <c r="D2384" s="5" t="s">
        <v>16</v>
      </c>
      <c r="E2384" s="5" t="s">
        <v>22</v>
      </c>
      <c r="F2384" s="5" t="s">
        <v>30</v>
      </c>
      <c r="G2384" s="5" t="s">
        <v>34</v>
      </c>
      <c r="H2384" s="29" t="s">
        <v>116</v>
      </c>
      <c r="I2384" s="23">
        <v>3172000</v>
      </c>
      <c r="J2384" s="23">
        <v>3540352.007257882</v>
      </c>
    </row>
    <row r="2385" spans="3:10" x14ac:dyDescent="0.35">
      <c r="C2385" s="5" t="s">
        <v>243</v>
      </c>
      <c r="D2385" s="5" t="s">
        <v>16</v>
      </c>
      <c r="E2385" s="5" t="s">
        <v>22</v>
      </c>
      <c r="F2385" s="5" t="s">
        <v>32</v>
      </c>
      <c r="G2385" s="5" t="s">
        <v>34</v>
      </c>
      <c r="H2385" s="29" t="s">
        <v>116</v>
      </c>
      <c r="I2385" s="23">
        <v>2335000</v>
      </c>
      <c r="J2385" s="23">
        <v>2606154.4567929241</v>
      </c>
    </row>
    <row r="2386" spans="3:10" x14ac:dyDescent="0.35">
      <c r="C2386" s="5" t="s">
        <v>243</v>
      </c>
      <c r="D2386" s="5" t="s">
        <v>16</v>
      </c>
      <c r="E2386" s="5" t="s">
        <v>22</v>
      </c>
      <c r="F2386" s="5" t="s">
        <v>31</v>
      </c>
      <c r="G2386" s="5" t="s">
        <v>34</v>
      </c>
      <c r="H2386" s="29" t="s">
        <v>116</v>
      </c>
      <c r="I2386" s="23">
        <v>0</v>
      </c>
      <c r="J2386" s="23">
        <v>0</v>
      </c>
    </row>
    <row r="2387" spans="3:10" x14ac:dyDescent="0.35">
      <c r="C2387" s="5" t="s">
        <v>243</v>
      </c>
      <c r="D2387" s="5" t="s">
        <v>16</v>
      </c>
      <c r="E2387" s="5" t="s">
        <v>22</v>
      </c>
      <c r="F2387" s="5" t="s">
        <v>29</v>
      </c>
      <c r="G2387" s="5" t="s">
        <v>34</v>
      </c>
      <c r="H2387" s="29" t="s">
        <v>116</v>
      </c>
      <c r="I2387" s="23">
        <v>5677000</v>
      </c>
      <c r="J2387" s="23">
        <v>6336247.9020185992</v>
      </c>
    </row>
    <row r="2388" spans="3:10" x14ac:dyDescent="0.35">
      <c r="C2388" s="5" t="s">
        <v>243</v>
      </c>
      <c r="D2388" s="5" t="s">
        <v>16</v>
      </c>
      <c r="E2388" s="5" t="s">
        <v>12</v>
      </c>
      <c r="F2388" s="5" t="s">
        <v>30</v>
      </c>
      <c r="G2388" s="5" t="s">
        <v>34</v>
      </c>
      <c r="H2388" s="29" t="s">
        <v>116</v>
      </c>
      <c r="I2388" s="23">
        <v>3459000</v>
      </c>
      <c r="J2388" s="23">
        <v>3775058.5495675313</v>
      </c>
    </row>
    <row r="2389" spans="3:10" x14ac:dyDescent="0.35">
      <c r="C2389" s="5" t="s">
        <v>243</v>
      </c>
      <c r="D2389" s="5" t="s">
        <v>16</v>
      </c>
      <c r="E2389" s="5" t="s">
        <v>12</v>
      </c>
      <c r="F2389" s="5" t="s">
        <v>32</v>
      </c>
      <c r="G2389" s="5" t="s">
        <v>34</v>
      </c>
      <c r="H2389" s="29" t="s">
        <v>116</v>
      </c>
      <c r="I2389" s="23">
        <v>10373000</v>
      </c>
      <c r="J2389" s="23">
        <v>11320810.15746285</v>
      </c>
    </row>
    <row r="2390" spans="3:10" x14ac:dyDescent="0.35">
      <c r="C2390" s="5" t="s">
        <v>243</v>
      </c>
      <c r="D2390" s="5" t="s">
        <v>16</v>
      </c>
      <c r="E2390" s="5" t="s">
        <v>12</v>
      </c>
      <c r="F2390" s="5" t="s">
        <v>31</v>
      </c>
      <c r="G2390" s="5" t="s">
        <v>34</v>
      </c>
      <c r="H2390" s="29" t="s">
        <v>116</v>
      </c>
      <c r="I2390" s="23">
        <v>67000</v>
      </c>
      <c r="J2390" s="23">
        <v>73121.978265690836</v>
      </c>
    </row>
    <row r="2391" spans="3:10" x14ac:dyDescent="0.35">
      <c r="C2391" s="5" t="s">
        <v>243</v>
      </c>
      <c r="D2391" s="5" t="s">
        <v>16</v>
      </c>
      <c r="E2391" s="5" t="s">
        <v>12</v>
      </c>
      <c r="F2391" s="5" t="s">
        <v>29</v>
      </c>
      <c r="G2391" s="5" t="s">
        <v>34</v>
      </c>
      <c r="H2391" s="29" t="s">
        <v>116</v>
      </c>
      <c r="I2391" s="23">
        <v>2452000</v>
      </c>
      <c r="J2391" s="23">
        <v>2676046.1299622972</v>
      </c>
    </row>
    <row r="2392" spans="3:10" x14ac:dyDescent="0.35">
      <c r="C2392" s="5" t="s">
        <v>243</v>
      </c>
      <c r="D2392" s="5" t="s">
        <v>16</v>
      </c>
      <c r="E2392" s="5" t="s">
        <v>13</v>
      </c>
      <c r="F2392" s="5" t="s">
        <v>30</v>
      </c>
      <c r="G2392" s="5" t="s">
        <v>34</v>
      </c>
      <c r="H2392" s="29" t="s">
        <v>116</v>
      </c>
      <c r="I2392" s="23">
        <v>4673000</v>
      </c>
      <c r="J2392" s="23">
        <v>5014355.2115133014</v>
      </c>
    </row>
    <row r="2393" spans="3:10" x14ac:dyDescent="0.35">
      <c r="C2393" s="5" t="s">
        <v>243</v>
      </c>
      <c r="D2393" s="5" t="s">
        <v>16</v>
      </c>
      <c r="E2393" s="5" t="s">
        <v>13</v>
      </c>
      <c r="F2393" s="5" t="s">
        <v>32</v>
      </c>
      <c r="G2393" s="5" t="s">
        <v>34</v>
      </c>
      <c r="H2393" s="29" t="s">
        <v>116</v>
      </c>
      <c r="I2393" s="23">
        <v>8003000</v>
      </c>
      <c r="J2393" s="23">
        <v>8587606.4108155258</v>
      </c>
    </row>
    <row r="2394" spans="3:10" x14ac:dyDescent="0.35">
      <c r="C2394" s="5" t="s">
        <v>243</v>
      </c>
      <c r="D2394" s="5" t="s">
        <v>16</v>
      </c>
      <c r="E2394" s="5" t="s">
        <v>13</v>
      </c>
      <c r="F2394" s="5" t="s">
        <v>31</v>
      </c>
      <c r="G2394" s="5" t="s">
        <v>34</v>
      </c>
      <c r="H2394" s="29" t="s">
        <v>116</v>
      </c>
      <c r="I2394" s="23">
        <v>0</v>
      </c>
      <c r="J2394" s="23">
        <v>0</v>
      </c>
    </row>
    <row r="2395" spans="3:10" x14ac:dyDescent="0.35">
      <c r="C2395" s="5" t="s">
        <v>243</v>
      </c>
      <c r="D2395" s="5" t="s">
        <v>16</v>
      </c>
      <c r="E2395" s="5" t="s">
        <v>13</v>
      </c>
      <c r="F2395" s="5" t="s">
        <v>29</v>
      </c>
      <c r="G2395" s="5" t="s">
        <v>34</v>
      </c>
      <c r="H2395" s="29" t="s">
        <v>116</v>
      </c>
      <c r="I2395" s="23">
        <v>4288000</v>
      </c>
      <c r="J2395" s="23">
        <v>4601231.5743567375</v>
      </c>
    </row>
    <row r="2396" spans="3:10" x14ac:dyDescent="0.35">
      <c r="C2396" s="5" t="s">
        <v>243</v>
      </c>
      <c r="D2396" s="5" t="s">
        <v>16</v>
      </c>
      <c r="E2396" s="5" t="s">
        <v>14</v>
      </c>
      <c r="F2396" s="5" t="s">
        <v>30</v>
      </c>
      <c r="G2396" s="5" t="s">
        <v>34</v>
      </c>
      <c r="H2396" s="29" t="s">
        <v>116</v>
      </c>
      <c r="I2396" s="23">
        <v>6498000</v>
      </c>
      <c r="J2396" s="23">
        <v>6857529.0585460002</v>
      </c>
    </row>
    <row r="2397" spans="3:10" x14ac:dyDescent="0.35">
      <c r="C2397" s="5" t="s">
        <v>243</v>
      </c>
      <c r="D2397" s="5" t="s">
        <v>16</v>
      </c>
      <c r="E2397" s="5" t="s">
        <v>14</v>
      </c>
      <c r="F2397" s="5" t="s">
        <v>32</v>
      </c>
      <c r="G2397" s="5" t="s">
        <v>34</v>
      </c>
      <c r="H2397" s="29" t="s">
        <v>116</v>
      </c>
      <c r="I2397" s="23">
        <v>4334000</v>
      </c>
      <c r="J2397" s="23">
        <v>4573796.6974051045</v>
      </c>
    </row>
    <row r="2398" spans="3:10" x14ac:dyDescent="0.35">
      <c r="C2398" s="5" t="s">
        <v>243</v>
      </c>
      <c r="D2398" s="5" t="s">
        <v>16</v>
      </c>
      <c r="E2398" s="5" t="s">
        <v>14</v>
      </c>
      <c r="F2398" s="5" t="s">
        <v>31</v>
      </c>
      <c r="G2398" s="5" t="s">
        <v>34</v>
      </c>
      <c r="H2398" s="29" t="s">
        <v>116</v>
      </c>
      <c r="I2398" s="23">
        <v>0</v>
      </c>
      <c r="J2398" s="23">
        <v>0</v>
      </c>
    </row>
    <row r="2399" spans="3:10" x14ac:dyDescent="0.35">
      <c r="C2399" s="5" t="s">
        <v>243</v>
      </c>
      <c r="D2399" s="5" t="s">
        <v>16</v>
      </c>
      <c r="E2399" s="5" t="s">
        <v>14</v>
      </c>
      <c r="F2399" s="5" t="s">
        <v>29</v>
      </c>
      <c r="G2399" s="5" t="s">
        <v>34</v>
      </c>
      <c r="H2399" s="29" t="s">
        <v>116</v>
      </c>
      <c r="I2399" s="23">
        <v>4133000</v>
      </c>
      <c r="J2399" s="23">
        <v>4361675.5307741798</v>
      </c>
    </row>
    <row r="2400" spans="3:10" x14ac:dyDescent="0.35">
      <c r="C2400" s="5" t="s">
        <v>243</v>
      </c>
      <c r="D2400" s="5" t="s">
        <v>16</v>
      </c>
      <c r="E2400" s="5" t="s">
        <v>23</v>
      </c>
      <c r="F2400" s="5" t="s">
        <v>30</v>
      </c>
      <c r="G2400" s="5" t="s">
        <v>34</v>
      </c>
      <c r="H2400" s="29" t="s">
        <v>116</v>
      </c>
      <c r="I2400" s="23">
        <v>9570000</v>
      </c>
      <c r="J2400" s="23">
        <v>9956441.8604651168</v>
      </c>
    </row>
    <row r="2401" spans="3:10" x14ac:dyDescent="0.35">
      <c r="C2401" s="5" t="s">
        <v>243</v>
      </c>
      <c r="D2401" s="5" t="s">
        <v>16</v>
      </c>
      <c r="E2401" s="5" t="s">
        <v>23</v>
      </c>
      <c r="F2401" s="5" t="s">
        <v>32</v>
      </c>
      <c r="G2401" s="5" t="s">
        <v>34</v>
      </c>
      <c r="H2401" s="29" t="s">
        <v>116</v>
      </c>
      <c r="I2401" s="23">
        <v>10217000</v>
      </c>
      <c r="J2401" s="23">
        <v>10629568.076109936</v>
      </c>
    </row>
    <row r="2402" spans="3:10" x14ac:dyDescent="0.35">
      <c r="C2402" s="5" t="s">
        <v>243</v>
      </c>
      <c r="D2402" s="5" t="s">
        <v>16</v>
      </c>
      <c r="E2402" s="5" t="s">
        <v>23</v>
      </c>
      <c r="F2402" s="5" t="s">
        <v>31</v>
      </c>
      <c r="G2402" s="5" t="s">
        <v>34</v>
      </c>
      <c r="H2402" s="29" t="s">
        <v>116</v>
      </c>
      <c r="I2402" s="23">
        <v>560000</v>
      </c>
      <c r="J2402" s="23">
        <v>582613.10782241018</v>
      </c>
    </row>
    <row r="2403" spans="3:10" x14ac:dyDescent="0.35">
      <c r="C2403" s="5" t="s">
        <v>243</v>
      </c>
      <c r="D2403" s="5" t="s">
        <v>16</v>
      </c>
      <c r="E2403" s="5" t="s">
        <v>23</v>
      </c>
      <c r="F2403" s="5" t="s">
        <v>29</v>
      </c>
      <c r="G2403" s="5" t="s">
        <v>34</v>
      </c>
      <c r="H2403" s="29" t="s">
        <v>116</v>
      </c>
      <c r="I2403" s="23">
        <v>3763000</v>
      </c>
      <c r="J2403" s="23">
        <v>3914952.00845666</v>
      </c>
    </row>
    <row r="2404" spans="3:10" x14ac:dyDescent="0.35">
      <c r="C2404" s="5" t="s">
        <v>243</v>
      </c>
      <c r="D2404" s="5" t="s">
        <v>16</v>
      </c>
      <c r="E2404" s="5" t="s">
        <v>24</v>
      </c>
      <c r="F2404" s="5" t="s">
        <v>30</v>
      </c>
      <c r="G2404" s="5" t="s">
        <v>34</v>
      </c>
      <c r="H2404" s="29" t="s">
        <v>116</v>
      </c>
      <c r="I2404" s="23">
        <v>7297000</v>
      </c>
      <c r="J2404" s="23">
        <v>7297000</v>
      </c>
    </row>
    <row r="2405" spans="3:10" x14ac:dyDescent="0.35">
      <c r="C2405" s="5" t="s">
        <v>243</v>
      </c>
      <c r="D2405" s="5" t="s">
        <v>16</v>
      </c>
      <c r="E2405" s="5" t="s">
        <v>24</v>
      </c>
      <c r="F2405" s="5" t="s">
        <v>32</v>
      </c>
      <c r="G2405" s="5" t="s">
        <v>34</v>
      </c>
      <c r="H2405" s="29" t="s">
        <v>116</v>
      </c>
      <c r="I2405" s="23">
        <v>2983000</v>
      </c>
      <c r="J2405" s="23">
        <v>2983000</v>
      </c>
    </row>
    <row r="2406" spans="3:10" x14ac:dyDescent="0.35">
      <c r="C2406" s="5" t="s">
        <v>243</v>
      </c>
      <c r="D2406" s="5" t="s">
        <v>16</v>
      </c>
      <c r="E2406" s="5" t="s">
        <v>24</v>
      </c>
      <c r="F2406" s="5" t="s">
        <v>31</v>
      </c>
      <c r="G2406" s="5" t="s">
        <v>34</v>
      </c>
      <c r="H2406" s="29" t="s">
        <v>116</v>
      </c>
      <c r="I2406" s="23">
        <v>14000</v>
      </c>
      <c r="J2406" s="23">
        <v>14000</v>
      </c>
    </row>
    <row r="2407" spans="3:10" x14ac:dyDescent="0.35">
      <c r="C2407" s="5" t="s">
        <v>243</v>
      </c>
      <c r="D2407" s="5" t="s">
        <v>16</v>
      </c>
      <c r="E2407" s="5" t="s">
        <v>24</v>
      </c>
      <c r="F2407" s="5" t="s">
        <v>29</v>
      </c>
      <c r="G2407" s="5" t="s">
        <v>34</v>
      </c>
      <c r="H2407" s="29" t="s">
        <v>116</v>
      </c>
      <c r="I2407" s="23">
        <v>6457000</v>
      </c>
      <c r="J2407" s="23">
        <v>6457000</v>
      </c>
    </row>
    <row r="2408" spans="3:10" x14ac:dyDescent="0.35">
      <c r="C2408" s="5" t="s">
        <v>244</v>
      </c>
      <c r="D2408" s="5" t="s">
        <v>19</v>
      </c>
      <c r="E2408" s="5" t="s">
        <v>20</v>
      </c>
      <c r="F2408" s="5" t="s">
        <v>30</v>
      </c>
      <c r="G2408" s="5" t="s">
        <v>34</v>
      </c>
      <c r="H2408" s="29" t="s">
        <v>116</v>
      </c>
      <c r="I2408" s="23">
        <v>47522000</v>
      </c>
      <c r="J2408" s="23">
        <v>54908608.123972774</v>
      </c>
    </row>
    <row r="2409" spans="3:10" x14ac:dyDescent="0.35">
      <c r="C2409" s="5" t="s">
        <v>244</v>
      </c>
      <c r="D2409" s="5" t="s">
        <v>19</v>
      </c>
      <c r="E2409" s="5" t="s">
        <v>20</v>
      </c>
      <c r="F2409" s="5" t="s">
        <v>32</v>
      </c>
      <c r="G2409" s="5" t="s">
        <v>34</v>
      </c>
      <c r="H2409" s="29" t="s">
        <v>116</v>
      </c>
      <c r="I2409" s="23">
        <v>31527000</v>
      </c>
      <c r="J2409" s="23">
        <v>36427416.529701814</v>
      </c>
    </row>
    <row r="2410" spans="3:10" x14ac:dyDescent="0.35">
      <c r="C2410" s="5" t="s">
        <v>244</v>
      </c>
      <c r="D2410" s="5" t="s">
        <v>19</v>
      </c>
      <c r="E2410" s="5" t="s">
        <v>20</v>
      </c>
      <c r="F2410" s="5" t="s">
        <v>31</v>
      </c>
      <c r="G2410" s="5" t="s">
        <v>34</v>
      </c>
      <c r="H2410" s="29" t="s">
        <v>116</v>
      </c>
      <c r="I2410" s="23">
        <v>193000</v>
      </c>
      <c r="J2410" s="23">
        <v>222999.06081239731</v>
      </c>
    </row>
    <row r="2411" spans="3:10" x14ac:dyDescent="0.35">
      <c r="C2411" s="5" t="s">
        <v>244</v>
      </c>
      <c r="D2411" s="5" t="s">
        <v>19</v>
      </c>
      <c r="E2411" s="5" t="s">
        <v>20</v>
      </c>
      <c r="F2411" s="5" t="s">
        <v>29</v>
      </c>
      <c r="G2411" s="5" t="s">
        <v>34</v>
      </c>
      <c r="H2411" s="29" t="s">
        <v>116</v>
      </c>
      <c r="I2411" s="23">
        <v>31010000</v>
      </c>
      <c r="J2411" s="23">
        <v>35830056.351256169</v>
      </c>
    </row>
    <row r="2412" spans="3:10" x14ac:dyDescent="0.35">
      <c r="C2412" s="5" t="s">
        <v>244</v>
      </c>
      <c r="D2412" s="5" t="s">
        <v>19</v>
      </c>
      <c r="E2412" s="5" t="s">
        <v>21</v>
      </c>
      <c r="F2412" s="5" t="s">
        <v>30</v>
      </c>
      <c r="G2412" s="5" t="s">
        <v>34</v>
      </c>
      <c r="H2412" s="29" t="s">
        <v>116</v>
      </c>
      <c r="I2412" s="23">
        <v>14210000</v>
      </c>
      <c r="J2412" s="23">
        <v>16160714.12063786</v>
      </c>
    </row>
    <row r="2413" spans="3:10" x14ac:dyDescent="0.35">
      <c r="C2413" s="5" t="s">
        <v>244</v>
      </c>
      <c r="D2413" s="5" t="s">
        <v>19</v>
      </c>
      <c r="E2413" s="5" t="s">
        <v>21</v>
      </c>
      <c r="F2413" s="5" t="s">
        <v>32</v>
      </c>
      <c r="G2413" s="5" t="s">
        <v>34</v>
      </c>
      <c r="H2413" s="29" t="s">
        <v>116</v>
      </c>
      <c r="I2413" s="23">
        <v>35021000</v>
      </c>
      <c r="J2413" s="23">
        <v>39828597.411601581</v>
      </c>
    </row>
    <row r="2414" spans="3:10" x14ac:dyDescent="0.35">
      <c r="C2414" s="5" t="s">
        <v>244</v>
      </c>
      <c r="D2414" s="5" t="s">
        <v>19</v>
      </c>
      <c r="E2414" s="5" t="s">
        <v>21</v>
      </c>
      <c r="F2414" s="5" t="s">
        <v>31</v>
      </c>
      <c r="G2414" s="5" t="s">
        <v>34</v>
      </c>
      <c r="H2414" s="29" t="s">
        <v>116</v>
      </c>
      <c r="I2414" s="23">
        <v>2154000</v>
      </c>
      <c r="J2414" s="23">
        <v>2449695.8631846551</v>
      </c>
    </row>
    <row r="2415" spans="3:10" x14ac:dyDescent="0.35">
      <c r="C2415" s="5" t="s">
        <v>244</v>
      </c>
      <c r="D2415" s="5" t="s">
        <v>19</v>
      </c>
      <c r="E2415" s="5" t="s">
        <v>21</v>
      </c>
      <c r="F2415" s="5" t="s">
        <v>29</v>
      </c>
      <c r="G2415" s="5" t="s">
        <v>34</v>
      </c>
      <c r="H2415" s="29" t="s">
        <v>116</v>
      </c>
      <c r="I2415" s="23">
        <v>28984000</v>
      </c>
      <c r="J2415" s="23">
        <v>32962852.784839392</v>
      </c>
    </row>
    <row r="2416" spans="3:10" x14ac:dyDescent="0.35">
      <c r="C2416" s="5" t="s">
        <v>244</v>
      </c>
      <c r="D2416" s="5" t="s">
        <v>19</v>
      </c>
      <c r="E2416" s="5" t="s">
        <v>22</v>
      </c>
      <c r="F2416" s="5" t="s">
        <v>30</v>
      </c>
      <c r="G2416" s="5" t="s">
        <v>34</v>
      </c>
      <c r="H2416" s="29" t="s">
        <v>116</v>
      </c>
      <c r="I2416" s="23">
        <v>17681000</v>
      </c>
      <c r="J2416" s="23">
        <v>19734225.674756184</v>
      </c>
    </row>
    <row r="2417" spans="3:10" x14ac:dyDescent="0.35">
      <c r="C2417" s="5" t="s">
        <v>244</v>
      </c>
      <c r="D2417" s="5" t="s">
        <v>19</v>
      </c>
      <c r="E2417" s="5" t="s">
        <v>22</v>
      </c>
      <c r="F2417" s="5" t="s">
        <v>32</v>
      </c>
      <c r="G2417" s="5" t="s">
        <v>34</v>
      </c>
      <c r="H2417" s="29" t="s">
        <v>116</v>
      </c>
      <c r="I2417" s="23">
        <v>18735000</v>
      </c>
      <c r="J2417" s="23">
        <v>20910622.590156503</v>
      </c>
    </row>
    <row r="2418" spans="3:10" x14ac:dyDescent="0.35">
      <c r="C2418" s="5" t="s">
        <v>244</v>
      </c>
      <c r="D2418" s="5" t="s">
        <v>19</v>
      </c>
      <c r="E2418" s="5" t="s">
        <v>22</v>
      </c>
      <c r="F2418" s="5" t="s">
        <v>31</v>
      </c>
      <c r="G2418" s="5" t="s">
        <v>34</v>
      </c>
      <c r="H2418" s="29" t="s">
        <v>116</v>
      </c>
      <c r="I2418" s="23">
        <v>2494000</v>
      </c>
      <c r="J2418" s="23">
        <v>2783618.5075980951</v>
      </c>
    </row>
    <row r="2419" spans="3:10" x14ac:dyDescent="0.35">
      <c r="C2419" s="5" t="s">
        <v>244</v>
      </c>
      <c r="D2419" s="5" t="s">
        <v>19</v>
      </c>
      <c r="E2419" s="5" t="s">
        <v>22</v>
      </c>
      <c r="F2419" s="5" t="s">
        <v>29</v>
      </c>
      <c r="G2419" s="5" t="s">
        <v>34</v>
      </c>
      <c r="H2419" s="29" t="s">
        <v>116</v>
      </c>
      <c r="I2419" s="23">
        <v>43286000</v>
      </c>
      <c r="J2419" s="23">
        <v>48312634.611022912</v>
      </c>
    </row>
    <row r="2420" spans="3:10" x14ac:dyDescent="0.35">
      <c r="C2420" s="5" t="s">
        <v>244</v>
      </c>
      <c r="D2420" s="5" t="s">
        <v>19</v>
      </c>
      <c r="E2420" s="5" t="s">
        <v>12</v>
      </c>
      <c r="F2420" s="5" t="s">
        <v>30</v>
      </c>
      <c r="G2420" s="5" t="s">
        <v>34</v>
      </c>
      <c r="H2420" s="29" t="s">
        <v>116</v>
      </c>
      <c r="I2420" s="23">
        <v>27828000</v>
      </c>
      <c r="J2420" s="23">
        <v>30370722.554890215</v>
      </c>
    </row>
    <row r="2421" spans="3:10" x14ac:dyDescent="0.35">
      <c r="C2421" s="5" t="s">
        <v>244</v>
      </c>
      <c r="D2421" s="5" t="s">
        <v>19</v>
      </c>
      <c r="E2421" s="5" t="s">
        <v>12</v>
      </c>
      <c r="F2421" s="5" t="s">
        <v>32</v>
      </c>
      <c r="G2421" s="5" t="s">
        <v>34</v>
      </c>
      <c r="H2421" s="29" t="s">
        <v>116</v>
      </c>
      <c r="I2421" s="23">
        <v>26053000</v>
      </c>
      <c r="J2421" s="23">
        <v>28433535.817254376</v>
      </c>
    </row>
    <row r="2422" spans="3:10" x14ac:dyDescent="0.35">
      <c r="C2422" s="5" t="s">
        <v>244</v>
      </c>
      <c r="D2422" s="5" t="s">
        <v>19</v>
      </c>
      <c r="E2422" s="5" t="s">
        <v>12</v>
      </c>
      <c r="F2422" s="5" t="s">
        <v>31</v>
      </c>
      <c r="G2422" s="5" t="s">
        <v>34</v>
      </c>
      <c r="H2422" s="29" t="s">
        <v>116</v>
      </c>
      <c r="I2422" s="23">
        <v>6147000</v>
      </c>
      <c r="J2422" s="23">
        <v>6708668.6626746496</v>
      </c>
    </row>
    <row r="2423" spans="3:10" x14ac:dyDescent="0.35">
      <c r="C2423" s="5" t="s">
        <v>244</v>
      </c>
      <c r="D2423" s="5" t="s">
        <v>19</v>
      </c>
      <c r="E2423" s="5" t="s">
        <v>12</v>
      </c>
      <c r="F2423" s="5" t="s">
        <v>29</v>
      </c>
      <c r="G2423" s="5" t="s">
        <v>34</v>
      </c>
      <c r="H2423" s="29" t="s">
        <v>116</v>
      </c>
      <c r="I2423" s="23">
        <v>33130000</v>
      </c>
      <c r="J2423" s="23">
        <v>36157181.193169214</v>
      </c>
    </row>
    <row r="2424" spans="3:10" x14ac:dyDescent="0.35">
      <c r="C2424" s="5" t="s">
        <v>244</v>
      </c>
      <c r="D2424" s="5" t="s">
        <v>19</v>
      </c>
      <c r="E2424" s="5" t="s">
        <v>13</v>
      </c>
      <c r="F2424" s="5" t="s">
        <v>30</v>
      </c>
      <c r="G2424" s="5" t="s">
        <v>34</v>
      </c>
      <c r="H2424" s="29" t="s">
        <v>116</v>
      </c>
      <c r="I2424" s="23">
        <v>33724000</v>
      </c>
      <c r="J2424" s="23">
        <v>36187484.518098556</v>
      </c>
    </row>
    <row r="2425" spans="3:10" x14ac:dyDescent="0.35">
      <c r="C2425" s="5" t="s">
        <v>244</v>
      </c>
      <c r="D2425" s="5" t="s">
        <v>19</v>
      </c>
      <c r="E2425" s="5" t="s">
        <v>13</v>
      </c>
      <c r="F2425" s="5" t="s">
        <v>32</v>
      </c>
      <c r="G2425" s="5" t="s">
        <v>34</v>
      </c>
      <c r="H2425" s="29" t="s">
        <v>116</v>
      </c>
      <c r="I2425" s="23">
        <v>19223000</v>
      </c>
      <c r="J2425" s="23">
        <v>20627209.550806802</v>
      </c>
    </row>
    <row r="2426" spans="3:10" x14ac:dyDescent="0.35">
      <c r="C2426" s="5" t="s">
        <v>244</v>
      </c>
      <c r="D2426" s="5" t="s">
        <v>19</v>
      </c>
      <c r="E2426" s="5" t="s">
        <v>13</v>
      </c>
      <c r="F2426" s="5" t="s">
        <v>31</v>
      </c>
      <c r="G2426" s="5" t="s">
        <v>34</v>
      </c>
      <c r="H2426" s="29" t="s">
        <v>116</v>
      </c>
      <c r="I2426" s="23">
        <v>3526000</v>
      </c>
      <c r="J2426" s="23">
        <v>3783568.6873092018</v>
      </c>
    </row>
    <row r="2427" spans="3:10" x14ac:dyDescent="0.35">
      <c r="C2427" s="5" t="s">
        <v>244</v>
      </c>
      <c r="D2427" s="5" t="s">
        <v>19</v>
      </c>
      <c r="E2427" s="5" t="s">
        <v>13</v>
      </c>
      <c r="F2427" s="5" t="s">
        <v>29</v>
      </c>
      <c r="G2427" s="5" t="s">
        <v>34</v>
      </c>
      <c r="H2427" s="29" t="s">
        <v>116</v>
      </c>
      <c r="I2427" s="23">
        <v>64074000</v>
      </c>
      <c r="J2427" s="23">
        <v>68754503.706934139</v>
      </c>
    </row>
    <row r="2428" spans="3:10" x14ac:dyDescent="0.35">
      <c r="C2428" s="5" t="s">
        <v>244</v>
      </c>
      <c r="D2428" s="5" t="s">
        <v>19</v>
      </c>
      <c r="E2428" s="5" t="s">
        <v>14</v>
      </c>
      <c r="F2428" s="5" t="s">
        <v>30</v>
      </c>
      <c r="G2428" s="5" t="s">
        <v>34</v>
      </c>
      <c r="H2428" s="29" t="s">
        <v>116</v>
      </c>
      <c r="I2428" s="23">
        <v>32240000</v>
      </c>
      <c r="J2428" s="23">
        <v>34023812.995925367</v>
      </c>
    </row>
    <row r="2429" spans="3:10" x14ac:dyDescent="0.35">
      <c r="C2429" s="5" t="s">
        <v>244</v>
      </c>
      <c r="D2429" s="5" t="s">
        <v>19</v>
      </c>
      <c r="E2429" s="5" t="s">
        <v>14</v>
      </c>
      <c r="F2429" s="5" t="s">
        <v>32</v>
      </c>
      <c r="G2429" s="5" t="s">
        <v>34</v>
      </c>
      <c r="H2429" s="29" t="s">
        <v>116</v>
      </c>
      <c r="I2429" s="23">
        <v>35336000</v>
      </c>
      <c r="J2429" s="23">
        <v>37291112.159553938</v>
      </c>
    </row>
    <row r="2430" spans="3:10" x14ac:dyDescent="0.35">
      <c r="C2430" s="5" t="s">
        <v>244</v>
      </c>
      <c r="D2430" s="5" t="s">
        <v>19</v>
      </c>
      <c r="E2430" s="5" t="s">
        <v>14</v>
      </c>
      <c r="F2430" s="5" t="s">
        <v>31</v>
      </c>
      <c r="G2430" s="5" t="s">
        <v>34</v>
      </c>
      <c r="H2430" s="29" t="s">
        <v>116</v>
      </c>
      <c r="I2430" s="23">
        <v>3607000</v>
      </c>
      <c r="J2430" s="23">
        <v>3806572.3782972335</v>
      </c>
    </row>
    <row r="2431" spans="3:10" x14ac:dyDescent="0.35">
      <c r="C2431" s="5" t="s">
        <v>244</v>
      </c>
      <c r="D2431" s="5" t="s">
        <v>19</v>
      </c>
      <c r="E2431" s="5" t="s">
        <v>14</v>
      </c>
      <c r="F2431" s="5" t="s">
        <v>29</v>
      </c>
      <c r="G2431" s="5" t="s">
        <v>34</v>
      </c>
      <c r="H2431" s="29" t="s">
        <v>116</v>
      </c>
      <c r="I2431" s="23">
        <v>46402000</v>
      </c>
      <c r="J2431" s="23">
        <v>48969384.945314176</v>
      </c>
    </row>
    <row r="2432" spans="3:10" x14ac:dyDescent="0.35">
      <c r="C2432" s="5" t="s">
        <v>244</v>
      </c>
      <c r="D2432" s="5" t="s">
        <v>19</v>
      </c>
      <c r="E2432" s="5" t="s">
        <v>23</v>
      </c>
      <c r="F2432" s="5" t="s">
        <v>30</v>
      </c>
      <c r="G2432" s="5" t="s">
        <v>34</v>
      </c>
      <c r="H2432" s="29" t="s">
        <v>116</v>
      </c>
      <c r="I2432" s="23">
        <v>22219000</v>
      </c>
      <c r="J2432" s="23">
        <v>23116215.433403805</v>
      </c>
    </row>
    <row r="2433" spans="3:10" x14ac:dyDescent="0.35">
      <c r="C2433" s="5" t="s">
        <v>244</v>
      </c>
      <c r="D2433" s="5" t="s">
        <v>19</v>
      </c>
      <c r="E2433" s="5" t="s">
        <v>23</v>
      </c>
      <c r="F2433" s="5" t="s">
        <v>32</v>
      </c>
      <c r="G2433" s="5" t="s">
        <v>34</v>
      </c>
      <c r="H2433" s="29" t="s">
        <v>116</v>
      </c>
      <c r="I2433" s="23">
        <v>8498000</v>
      </c>
      <c r="J2433" s="23">
        <v>8841153.9112050738</v>
      </c>
    </row>
    <row r="2434" spans="3:10" x14ac:dyDescent="0.35">
      <c r="C2434" s="5" t="s">
        <v>244</v>
      </c>
      <c r="D2434" s="5" t="s">
        <v>19</v>
      </c>
      <c r="E2434" s="5" t="s">
        <v>23</v>
      </c>
      <c r="F2434" s="5" t="s">
        <v>31</v>
      </c>
      <c r="G2434" s="5" t="s">
        <v>34</v>
      </c>
      <c r="H2434" s="29" t="s">
        <v>116</v>
      </c>
      <c r="I2434" s="23">
        <v>515000</v>
      </c>
      <c r="J2434" s="23">
        <v>535795.98308668076</v>
      </c>
    </row>
    <row r="2435" spans="3:10" x14ac:dyDescent="0.35">
      <c r="C2435" s="5" t="s">
        <v>244</v>
      </c>
      <c r="D2435" s="5" t="s">
        <v>19</v>
      </c>
      <c r="E2435" s="5" t="s">
        <v>23</v>
      </c>
      <c r="F2435" s="5" t="s">
        <v>29</v>
      </c>
      <c r="G2435" s="5" t="s">
        <v>34</v>
      </c>
      <c r="H2435" s="29" t="s">
        <v>116</v>
      </c>
      <c r="I2435" s="23">
        <v>47203000</v>
      </c>
      <c r="J2435" s="23">
        <v>49109083.086680762</v>
      </c>
    </row>
    <row r="2436" spans="3:10" x14ac:dyDescent="0.35">
      <c r="C2436" s="5" t="s">
        <v>244</v>
      </c>
      <c r="D2436" s="5" t="s">
        <v>19</v>
      </c>
      <c r="E2436" s="5" t="s">
        <v>24</v>
      </c>
      <c r="F2436" s="5" t="s">
        <v>30</v>
      </c>
      <c r="G2436" s="5" t="s">
        <v>34</v>
      </c>
      <c r="H2436" s="29" t="s">
        <v>116</v>
      </c>
      <c r="I2436" s="23">
        <v>26812000</v>
      </c>
      <c r="J2436" s="23">
        <v>26812000</v>
      </c>
    </row>
    <row r="2437" spans="3:10" x14ac:dyDescent="0.35">
      <c r="C2437" s="5" t="s">
        <v>244</v>
      </c>
      <c r="D2437" s="5" t="s">
        <v>19</v>
      </c>
      <c r="E2437" s="5" t="s">
        <v>24</v>
      </c>
      <c r="F2437" s="5" t="s">
        <v>32</v>
      </c>
      <c r="G2437" s="5" t="s">
        <v>34</v>
      </c>
      <c r="H2437" s="29" t="s">
        <v>116</v>
      </c>
      <c r="I2437" s="23">
        <v>13610000</v>
      </c>
      <c r="J2437" s="23">
        <v>13610000</v>
      </c>
    </row>
    <row r="2438" spans="3:10" x14ac:dyDescent="0.35">
      <c r="C2438" s="5" t="s">
        <v>244</v>
      </c>
      <c r="D2438" s="5" t="s">
        <v>19</v>
      </c>
      <c r="E2438" s="5" t="s">
        <v>24</v>
      </c>
      <c r="F2438" s="5" t="s">
        <v>31</v>
      </c>
      <c r="G2438" s="5" t="s">
        <v>34</v>
      </c>
      <c r="H2438" s="29" t="s">
        <v>116</v>
      </c>
      <c r="I2438" s="23">
        <v>0</v>
      </c>
      <c r="J2438" s="23">
        <v>0</v>
      </c>
    </row>
    <row r="2439" spans="3:10" x14ac:dyDescent="0.35">
      <c r="C2439" s="5" t="s">
        <v>244</v>
      </c>
      <c r="D2439" s="5" t="s">
        <v>19</v>
      </c>
      <c r="E2439" s="5" t="s">
        <v>24</v>
      </c>
      <c r="F2439" s="5" t="s">
        <v>29</v>
      </c>
      <c r="G2439" s="5" t="s">
        <v>34</v>
      </c>
      <c r="H2439" s="29" t="s">
        <v>116</v>
      </c>
      <c r="I2439" s="23">
        <v>83943000</v>
      </c>
      <c r="J2439" s="23">
        <v>83943000</v>
      </c>
    </row>
    <row r="2440" spans="3:10" x14ac:dyDescent="0.35">
      <c r="C2440" s="5" t="s">
        <v>245</v>
      </c>
      <c r="D2440" s="5" t="s">
        <v>17</v>
      </c>
      <c r="E2440" s="5" t="s">
        <v>20</v>
      </c>
      <c r="F2440" s="5" t="s">
        <v>30</v>
      </c>
      <c r="G2440" s="5" t="s">
        <v>34</v>
      </c>
      <c r="H2440" s="29" t="s">
        <v>116</v>
      </c>
      <c r="I2440" s="23">
        <v>17128000</v>
      </c>
      <c r="J2440" s="23">
        <v>19790300.070439074</v>
      </c>
    </row>
    <row r="2441" spans="3:10" x14ac:dyDescent="0.35">
      <c r="C2441" s="5" t="s">
        <v>245</v>
      </c>
      <c r="D2441" s="5" t="s">
        <v>17</v>
      </c>
      <c r="E2441" s="5" t="s">
        <v>20</v>
      </c>
      <c r="F2441" s="5" t="s">
        <v>32</v>
      </c>
      <c r="G2441" s="5" t="s">
        <v>34</v>
      </c>
      <c r="H2441" s="29" t="s">
        <v>116</v>
      </c>
      <c r="I2441" s="23">
        <v>2219000</v>
      </c>
      <c r="J2441" s="23">
        <v>2563911.4815684436</v>
      </c>
    </row>
    <row r="2442" spans="3:10" x14ac:dyDescent="0.35">
      <c r="C2442" s="5" t="s">
        <v>245</v>
      </c>
      <c r="D2442" s="5" t="s">
        <v>17</v>
      </c>
      <c r="E2442" s="5" t="s">
        <v>20</v>
      </c>
      <c r="F2442" s="5" t="s">
        <v>31</v>
      </c>
      <c r="G2442" s="5" t="s">
        <v>34</v>
      </c>
      <c r="H2442" s="29" t="s">
        <v>116</v>
      </c>
      <c r="I2442" s="23">
        <v>0</v>
      </c>
      <c r="J2442" s="23">
        <v>0</v>
      </c>
    </row>
    <row r="2443" spans="3:10" x14ac:dyDescent="0.35">
      <c r="C2443" s="5" t="s">
        <v>245</v>
      </c>
      <c r="D2443" s="5" t="s">
        <v>17</v>
      </c>
      <c r="E2443" s="5" t="s">
        <v>20</v>
      </c>
      <c r="F2443" s="5" t="s">
        <v>29</v>
      </c>
      <c r="G2443" s="5" t="s">
        <v>34</v>
      </c>
      <c r="H2443" s="29" t="s">
        <v>116</v>
      </c>
      <c r="I2443" s="23">
        <v>12831000</v>
      </c>
      <c r="J2443" s="23">
        <v>14825393.519605543</v>
      </c>
    </row>
    <row r="2444" spans="3:10" x14ac:dyDescent="0.35">
      <c r="C2444" s="5" t="s">
        <v>245</v>
      </c>
      <c r="D2444" s="5" t="s">
        <v>17</v>
      </c>
      <c r="E2444" s="5" t="s">
        <v>21</v>
      </c>
      <c r="F2444" s="5" t="s">
        <v>30</v>
      </c>
      <c r="G2444" s="5" t="s">
        <v>34</v>
      </c>
      <c r="H2444" s="29" t="s">
        <v>116</v>
      </c>
      <c r="I2444" s="23">
        <v>18809000</v>
      </c>
      <c r="J2444" s="23">
        <v>21391053.616824597</v>
      </c>
    </row>
    <row r="2445" spans="3:10" x14ac:dyDescent="0.35">
      <c r="C2445" s="5" t="s">
        <v>245</v>
      </c>
      <c r="D2445" s="5" t="s">
        <v>17</v>
      </c>
      <c r="E2445" s="5" t="s">
        <v>21</v>
      </c>
      <c r="F2445" s="5" t="s">
        <v>32</v>
      </c>
      <c r="G2445" s="5" t="s">
        <v>34</v>
      </c>
      <c r="H2445" s="29" t="s">
        <v>116</v>
      </c>
      <c r="I2445" s="23">
        <v>1585000</v>
      </c>
      <c r="J2445" s="23">
        <v>1802584.9318234348</v>
      </c>
    </row>
    <row r="2446" spans="3:10" x14ac:dyDescent="0.35">
      <c r="C2446" s="5" t="s">
        <v>245</v>
      </c>
      <c r="D2446" s="5" t="s">
        <v>17</v>
      </c>
      <c r="E2446" s="5" t="s">
        <v>21</v>
      </c>
      <c r="F2446" s="5" t="s">
        <v>31</v>
      </c>
      <c r="G2446" s="5" t="s">
        <v>34</v>
      </c>
      <c r="H2446" s="29" t="s">
        <v>116</v>
      </c>
      <c r="I2446" s="23">
        <v>0</v>
      </c>
      <c r="J2446" s="23">
        <v>0</v>
      </c>
    </row>
    <row r="2447" spans="3:10" x14ac:dyDescent="0.35">
      <c r="C2447" s="5" t="s">
        <v>245</v>
      </c>
      <c r="D2447" s="5" t="s">
        <v>17</v>
      </c>
      <c r="E2447" s="5" t="s">
        <v>21</v>
      </c>
      <c r="F2447" s="5" t="s">
        <v>29</v>
      </c>
      <c r="G2447" s="5" t="s">
        <v>34</v>
      </c>
      <c r="H2447" s="29" t="s">
        <v>116</v>
      </c>
      <c r="I2447" s="23">
        <v>10246000</v>
      </c>
      <c r="J2447" s="23">
        <v>11652545.874740008</v>
      </c>
    </row>
    <row r="2448" spans="3:10" x14ac:dyDescent="0.35">
      <c r="C2448" s="5" t="s">
        <v>245</v>
      </c>
      <c r="D2448" s="5" t="s">
        <v>17</v>
      </c>
      <c r="E2448" s="5" t="s">
        <v>22</v>
      </c>
      <c r="F2448" s="5" t="s">
        <v>30</v>
      </c>
      <c r="G2448" s="5" t="s">
        <v>34</v>
      </c>
      <c r="H2448" s="29" t="s">
        <v>116</v>
      </c>
      <c r="I2448" s="23">
        <v>20096000</v>
      </c>
      <c r="J2448" s="23">
        <v>22429670.22000454</v>
      </c>
    </row>
    <row r="2449" spans="3:10" x14ac:dyDescent="0.35">
      <c r="C2449" s="5" t="s">
        <v>245</v>
      </c>
      <c r="D2449" s="5" t="s">
        <v>17</v>
      </c>
      <c r="E2449" s="5" t="s">
        <v>22</v>
      </c>
      <c r="F2449" s="5" t="s">
        <v>32</v>
      </c>
      <c r="G2449" s="5" t="s">
        <v>34</v>
      </c>
      <c r="H2449" s="29" t="s">
        <v>116</v>
      </c>
      <c r="I2449" s="23">
        <v>3225000</v>
      </c>
      <c r="J2449" s="23">
        <v>3599506.690859606</v>
      </c>
    </row>
    <row r="2450" spans="3:10" x14ac:dyDescent="0.35">
      <c r="C2450" s="5" t="s">
        <v>245</v>
      </c>
      <c r="D2450" s="5" t="s">
        <v>17</v>
      </c>
      <c r="E2450" s="5" t="s">
        <v>22</v>
      </c>
      <c r="F2450" s="5" t="s">
        <v>31</v>
      </c>
      <c r="G2450" s="5" t="s">
        <v>34</v>
      </c>
      <c r="H2450" s="29" t="s">
        <v>116</v>
      </c>
      <c r="I2450" s="23">
        <v>0</v>
      </c>
      <c r="J2450" s="23">
        <v>0</v>
      </c>
    </row>
    <row r="2451" spans="3:10" x14ac:dyDescent="0.35">
      <c r="C2451" s="5" t="s">
        <v>245</v>
      </c>
      <c r="D2451" s="5" t="s">
        <v>17</v>
      </c>
      <c r="E2451" s="5" t="s">
        <v>22</v>
      </c>
      <c r="F2451" s="5" t="s">
        <v>29</v>
      </c>
      <c r="G2451" s="5" t="s">
        <v>34</v>
      </c>
      <c r="H2451" s="29" t="s">
        <v>116</v>
      </c>
      <c r="I2451" s="23">
        <v>10958000</v>
      </c>
      <c r="J2451" s="23">
        <v>12230509.86618281</v>
      </c>
    </row>
    <row r="2452" spans="3:10" x14ac:dyDescent="0.35">
      <c r="C2452" s="5" t="s">
        <v>245</v>
      </c>
      <c r="D2452" s="5" t="s">
        <v>17</v>
      </c>
      <c r="E2452" s="5" t="s">
        <v>12</v>
      </c>
      <c r="F2452" s="5" t="s">
        <v>30</v>
      </c>
      <c r="G2452" s="5" t="s">
        <v>34</v>
      </c>
      <c r="H2452" s="29" t="s">
        <v>116</v>
      </c>
      <c r="I2452" s="23">
        <v>21588000</v>
      </c>
      <c r="J2452" s="23">
        <v>23560556.220891546</v>
      </c>
    </row>
    <row r="2453" spans="3:10" x14ac:dyDescent="0.35">
      <c r="C2453" s="5" t="s">
        <v>245</v>
      </c>
      <c r="D2453" s="5" t="s">
        <v>17</v>
      </c>
      <c r="E2453" s="5" t="s">
        <v>12</v>
      </c>
      <c r="F2453" s="5" t="s">
        <v>32</v>
      </c>
      <c r="G2453" s="5" t="s">
        <v>34</v>
      </c>
      <c r="H2453" s="29" t="s">
        <v>116</v>
      </c>
      <c r="I2453" s="23">
        <v>1220000</v>
      </c>
      <c r="J2453" s="23">
        <v>1331474.8281215345</v>
      </c>
    </row>
    <row r="2454" spans="3:10" x14ac:dyDescent="0.35">
      <c r="C2454" s="5" t="s">
        <v>245</v>
      </c>
      <c r="D2454" s="5" t="s">
        <v>17</v>
      </c>
      <c r="E2454" s="5" t="s">
        <v>12</v>
      </c>
      <c r="F2454" s="5" t="s">
        <v>31</v>
      </c>
      <c r="G2454" s="5" t="s">
        <v>34</v>
      </c>
      <c r="H2454" s="29" t="s">
        <v>116</v>
      </c>
      <c r="I2454" s="23">
        <v>0</v>
      </c>
      <c r="J2454" s="23">
        <v>0</v>
      </c>
    </row>
    <row r="2455" spans="3:10" x14ac:dyDescent="0.35">
      <c r="C2455" s="5" t="s">
        <v>245</v>
      </c>
      <c r="D2455" s="5" t="s">
        <v>17</v>
      </c>
      <c r="E2455" s="5" t="s">
        <v>12</v>
      </c>
      <c r="F2455" s="5" t="s">
        <v>29</v>
      </c>
      <c r="G2455" s="5" t="s">
        <v>34</v>
      </c>
      <c r="H2455" s="29" t="s">
        <v>116</v>
      </c>
      <c r="I2455" s="23">
        <v>4323000</v>
      </c>
      <c r="J2455" s="23">
        <v>4718004.6573519623</v>
      </c>
    </row>
    <row r="2456" spans="3:10" x14ac:dyDescent="0.35">
      <c r="C2456" s="5" t="s">
        <v>245</v>
      </c>
      <c r="D2456" s="5" t="s">
        <v>17</v>
      </c>
      <c r="E2456" s="5" t="s">
        <v>13</v>
      </c>
      <c r="F2456" s="5" t="s">
        <v>30</v>
      </c>
      <c r="G2456" s="5" t="s">
        <v>34</v>
      </c>
      <c r="H2456" s="29" t="s">
        <v>116</v>
      </c>
      <c r="I2456" s="23">
        <v>21446000</v>
      </c>
      <c r="J2456" s="23">
        <v>23012596.16223288</v>
      </c>
    </row>
    <row r="2457" spans="3:10" x14ac:dyDescent="0.35">
      <c r="C2457" s="5" t="s">
        <v>245</v>
      </c>
      <c r="D2457" s="5" t="s">
        <v>17</v>
      </c>
      <c r="E2457" s="5" t="s">
        <v>13</v>
      </c>
      <c r="F2457" s="5" t="s">
        <v>32</v>
      </c>
      <c r="G2457" s="5" t="s">
        <v>34</v>
      </c>
      <c r="H2457" s="29" t="s">
        <v>116</v>
      </c>
      <c r="I2457" s="23">
        <v>3317000</v>
      </c>
      <c r="J2457" s="23">
        <v>3559301.5699956384</v>
      </c>
    </row>
    <row r="2458" spans="3:10" x14ac:dyDescent="0.35">
      <c r="C2458" s="5" t="s">
        <v>245</v>
      </c>
      <c r="D2458" s="5" t="s">
        <v>17</v>
      </c>
      <c r="E2458" s="5" t="s">
        <v>13</v>
      </c>
      <c r="F2458" s="5" t="s">
        <v>31</v>
      </c>
      <c r="G2458" s="5" t="s">
        <v>34</v>
      </c>
      <c r="H2458" s="29" t="s">
        <v>116</v>
      </c>
      <c r="I2458" s="23">
        <v>0</v>
      </c>
      <c r="J2458" s="23">
        <v>0</v>
      </c>
    </row>
    <row r="2459" spans="3:10" x14ac:dyDescent="0.35">
      <c r="C2459" s="5" t="s">
        <v>245</v>
      </c>
      <c r="D2459" s="5" t="s">
        <v>17</v>
      </c>
      <c r="E2459" s="5" t="s">
        <v>13</v>
      </c>
      <c r="F2459" s="5" t="s">
        <v>29</v>
      </c>
      <c r="G2459" s="5" t="s">
        <v>34</v>
      </c>
      <c r="H2459" s="29" t="s">
        <v>116</v>
      </c>
      <c r="I2459" s="23">
        <v>1556000</v>
      </c>
      <c r="J2459" s="23">
        <v>1669663.3231574355</v>
      </c>
    </row>
    <row r="2460" spans="3:10" x14ac:dyDescent="0.35">
      <c r="C2460" s="5" t="s">
        <v>245</v>
      </c>
      <c r="D2460" s="5" t="s">
        <v>17</v>
      </c>
      <c r="E2460" s="5" t="s">
        <v>14</v>
      </c>
      <c r="F2460" s="5" t="s">
        <v>30</v>
      </c>
      <c r="G2460" s="5" t="s">
        <v>34</v>
      </c>
      <c r="H2460" s="29" t="s">
        <v>116</v>
      </c>
      <c r="I2460" s="23">
        <v>22764000</v>
      </c>
      <c r="J2460" s="23">
        <v>24023513.617842592</v>
      </c>
    </row>
    <row r="2461" spans="3:10" x14ac:dyDescent="0.35">
      <c r="C2461" s="5" t="s">
        <v>245</v>
      </c>
      <c r="D2461" s="5" t="s">
        <v>17</v>
      </c>
      <c r="E2461" s="5" t="s">
        <v>14</v>
      </c>
      <c r="F2461" s="5" t="s">
        <v>32</v>
      </c>
      <c r="G2461" s="5" t="s">
        <v>34</v>
      </c>
      <c r="H2461" s="29" t="s">
        <v>116</v>
      </c>
      <c r="I2461" s="23">
        <v>4460000</v>
      </c>
      <c r="J2461" s="23">
        <v>4706768.1749946391</v>
      </c>
    </row>
    <row r="2462" spans="3:10" x14ac:dyDescent="0.35">
      <c r="C2462" s="5" t="s">
        <v>245</v>
      </c>
      <c r="D2462" s="5" t="s">
        <v>17</v>
      </c>
      <c r="E2462" s="5" t="s">
        <v>14</v>
      </c>
      <c r="F2462" s="5" t="s">
        <v>31</v>
      </c>
      <c r="G2462" s="5" t="s">
        <v>34</v>
      </c>
      <c r="H2462" s="29" t="s">
        <v>116</v>
      </c>
      <c r="I2462" s="23">
        <v>0</v>
      </c>
      <c r="J2462" s="23">
        <v>0</v>
      </c>
    </row>
    <row r="2463" spans="3:10" x14ac:dyDescent="0.35">
      <c r="C2463" s="5" t="s">
        <v>245</v>
      </c>
      <c r="D2463" s="5" t="s">
        <v>17</v>
      </c>
      <c r="E2463" s="5" t="s">
        <v>14</v>
      </c>
      <c r="F2463" s="5" t="s">
        <v>29</v>
      </c>
      <c r="G2463" s="5" t="s">
        <v>34</v>
      </c>
      <c r="H2463" s="29" t="s">
        <v>116</v>
      </c>
      <c r="I2463" s="23">
        <v>1999000</v>
      </c>
      <c r="J2463" s="23">
        <v>2109603.0452498393</v>
      </c>
    </row>
    <row r="2464" spans="3:10" x14ac:dyDescent="0.35">
      <c r="C2464" s="5" t="s">
        <v>245</v>
      </c>
      <c r="D2464" s="5" t="s">
        <v>17</v>
      </c>
      <c r="E2464" s="5" t="s">
        <v>23</v>
      </c>
      <c r="F2464" s="5" t="s">
        <v>30</v>
      </c>
      <c r="G2464" s="5" t="s">
        <v>34</v>
      </c>
      <c r="H2464" s="29" t="s">
        <v>116</v>
      </c>
      <c r="I2464" s="23">
        <v>23137000</v>
      </c>
      <c r="J2464" s="23">
        <v>24071284.778012685</v>
      </c>
    </row>
    <row r="2465" spans="3:10" x14ac:dyDescent="0.35">
      <c r="C2465" s="5" t="s">
        <v>245</v>
      </c>
      <c r="D2465" s="5" t="s">
        <v>17</v>
      </c>
      <c r="E2465" s="5" t="s">
        <v>23</v>
      </c>
      <c r="F2465" s="5" t="s">
        <v>32</v>
      </c>
      <c r="G2465" s="5" t="s">
        <v>34</v>
      </c>
      <c r="H2465" s="29" t="s">
        <v>116</v>
      </c>
      <c r="I2465" s="23">
        <v>1579000</v>
      </c>
      <c r="J2465" s="23">
        <v>1642760.8879492602</v>
      </c>
    </row>
    <row r="2466" spans="3:10" x14ac:dyDescent="0.35">
      <c r="C2466" s="5" t="s">
        <v>245</v>
      </c>
      <c r="D2466" s="5" t="s">
        <v>17</v>
      </c>
      <c r="E2466" s="5" t="s">
        <v>23</v>
      </c>
      <c r="F2466" s="5" t="s">
        <v>31</v>
      </c>
      <c r="G2466" s="5" t="s">
        <v>34</v>
      </c>
      <c r="H2466" s="29" t="s">
        <v>116</v>
      </c>
      <c r="I2466" s="23">
        <v>0</v>
      </c>
      <c r="J2466" s="23">
        <v>0</v>
      </c>
    </row>
    <row r="2467" spans="3:10" x14ac:dyDescent="0.35">
      <c r="C2467" s="5" t="s">
        <v>245</v>
      </c>
      <c r="D2467" s="5" t="s">
        <v>17</v>
      </c>
      <c r="E2467" s="5" t="s">
        <v>23</v>
      </c>
      <c r="F2467" s="5" t="s">
        <v>29</v>
      </c>
      <c r="G2467" s="5" t="s">
        <v>34</v>
      </c>
      <c r="H2467" s="29" t="s">
        <v>116</v>
      </c>
      <c r="I2467" s="23">
        <v>1012000</v>
      </c>
      <c r="J2467" s="23">
        <v>1052865.1162790698</v>
      </c>
    </row>
    <row r="2468" spans="3:10" x14ac:dyDescent="0.35">
      <c r="C2468" s="5" t="s">
        <v>245</v>
      </c>
      <c r="D2468" s="5" t="s">
        <v>17</v>
      </c>
      <c r="E2468" s="5" t="s">
        <v>24</v>
      </c>
      <c r="F2468" s="5" t="s">
        <v>30</v>
      </c>
      <c r="G2468" s="5" t="s">
        <v>34</v>
      </c>
      <c r="H2468" s="29" t="s">
        <v>116</v>
      </c>
      <c r="I2468" s="23">
        <v>25137000</v>
      </c>
      <c r="J2468" s="23">
        <v>25137000</v>
      </c>
    </row>
    <row r="2469" spans="3:10" x14ac:dyDescent="0.35">
      <c r="C2469" s="5" t="s">
        <v>245</v>
      </c>
      <c r="D2469" s="5" t="s">
        <v>17</v>
      </c>
      <c r="E2469" s="5" t="s">
        <v>24</v>
      </c>
      <c r="F2469" s="5" t="s">
        <v>32</v>
      </c>
      <c r="G2469" s="5" t="s">
        <v>34</v>
      </c>
      <c r="H2469" s="29" t="s">
        <v>116</v>
      </c>
      <c r="I2469" s="23">
        <v>3586000</v>
      </c>
      <c r="J2469" s="23">
        <v>3586000</v>
      </c>
    </row>
    <row r="2470" spans="3:10" x14ac:dyDescent="0.35">
      <c r="C2470" s="5" t="s">
        <v>245</v>
      </c>
      <c r="D2470" s="5" t="s">
        <v>17</v>
      </c>
      <c r="E2470" s="5" t="s">
        <v>24</v>
      </c>
      <c r="F2470" s="5" t="s">
        <v>31</v>
      </c>
      <c r="G2470" s="5" t="s">
        <v>34</v>
      </c>
      <c r="H2470" s="29" t="s">
        <v>116</v>
      </c>
      <c r="I2470" s="23">
        <v>0</v>
      </c>
      <c r="J2470" s="23">
        <v>0</v>
      </c>
    </row>
    <row r="2471" spans="3:10" x14ac:dyDescent="0.35">
      <c r="C2471" s="5" t="s">
        <v>245</v>
      </c>
      <c r="D2471" s="5" t="s">
        <v>17</v>
      </c>
      <c r="E2471" s="5" t="s">
        <v>24</v>
      </c>
      <c r="F2471" s="5" t="s">
        <v>29</v>
      </c>
      <c r="G2471" s="5" t="s">
        <v>34</v>
      </c>
      <c r="H2471" s="29" t="s">
        <v>116</v>
      </c>
      <c r="I2471" s="23">
        <v>4912000</v>
      </c>
      <c r="J2471" s="23">
        <v>4912000</v>
      </c>
    </row>
    <row r="2472" spans="3:10" x14ac:dyDescent="0.35">
      <c r="C2472" s="5" t="s">
        <v>246</v>
      </c>
      <c r="D2472" s="5" t="s">
        <v>19</v>
      </c>
      <c r="E2472" s="5" t="s">
        <v>20</v>
      </c>
      <c r="F2472" s="5" t="s">
        <v>30</v>
      </c>
      <c r="G2472" s="5" t="s">
        <v>34</v>
      </c>
      <c r="H2472" s="29" t="s">
        <v>116</v>
      </c>
      <c r="I2472" s="23">
        <v>20635000</v>
      </c>
      <c r="J2472" s="23">
        <v>23842412.538154498</v>
      </c>
    </row>
    <row r="2473" spans="3:10" x14ac:dyDescent="0.35">
      <c r="C2473" s="5" t="s">
        <v>246</v>
      </c>
      <c r="D2473" s="5" t="s">
        <v>19</v>
      </c>
      <c r="E2473" s="5" t="s">
        <v>20</v>
      </c>
      <c r="F2473" s="5" t="s">
        <v>32</v>
      </c>
      <c r="G2473" s="5" t="s">
        <v>34</v>
      </c>
      <c r="H2473" s="29" t="s">
        <v>116</v>
      </c>
      <c r="I2473" s="23">
        <v>4229000</v>
      </c>
      <c r="J2473" s="23">
        <v>4886336.9335524775</v>
      </c>
    </row>
    <row r="2474" spans="3:10" x14ac:dyDescent="0.35">
      <c r="C2474" s="5" t="s">
        <v>246</v>
      </c>
      <c r="D2474" s="5" t="s">
        <v>19</v>
      </c>
      <c r="E2474" s="5" t="s">
        <v>20</v>
      </c>
      <c r="F2474" s="5" t="s">
        <v>31</v>
      </c>
      <c r="G2474" s="5" t="s">
        <v>34</v>
      </c>
      <c r="H2474" s="29" t="s">
        <v>116</v>
      </c>
      <c r="I2474" s="23">
        <v>2752000</v>
      </c>
      <c r="J2474" s="23">
        <v>3179758.6287861005</v>
      </c>
    </row>
    <row r="2475" spans="3:10" x14ac:dyDescent="0.35">
      <c r="C2475" s="5" t="s">
        <v>246</v>
      </c>
      <c r="D2475" s="5" t="s">
        <v>19</v>
      </c>
      <c r="E2475" s="5" t="s">
        <v>20</v>
      </c>
      <c r="F2475" s="5" t="s">
        <v>29</v>
      </c>
      <c r="G2475" s="5" t="s">
        <v>34</v>
      </c>
      <c r="H2475" s="29" t="s">
        <v>116</v>
      </c>
      <c r="I2475" s="23">
        <v>4551000</v>
      </c>
      <c r="J2475" s="23">
        <v>5258387.1800892232</v>
      </c>
    </row>
    <row r="2476" spans="3:10" x14ac:dyDescent="0.35">
      <c r="C2476" s="5" t="s">
        <v>246</v>
      </c>
      <c r="D2476" s="5" t="s">
        <v>19</v>
      </c>
      <c r="E2476" s="5" t="s">
        <v>21</v>
      </c>
      <c r="F2476" s="5" t="s">
        <v>30</v>
      </c>
      <c r="G2476" s="5" t="s">
        <v>34</v>
      </c>
      <c r="H2476" s="29" t="s">
        <v>116</v>
      </c>
      <c r="I2476" s="23">
        <v>16380000</v>
      </c>
      <c r="J2476" s="23">
        <v>18628606.424774677</v>
      </c>
    </row>
    <row r="2477" spans="3:10" x14ac:dyDescent="0.35">
      <c r="C2477" s="5" t="s">
        <v>246</v>
      </c>
      <c r="D2477" s="5" t="s">
        <v>19</v>
      </c>
      <c r="E2477" s="5" t="s">
        <v>21</v>
      </c>
      <c r="F2477" s="5" t="s">
        <v>32</v>
      </c>
      <c r="G2477" s="5" t="s">
        <v>34</v>
      </c>
      <c r="H2477" s="29" t="s">
        <v>116</v>
      </c>
      <c r="I2477" s="23">
        <v>7125000</v>
      </c>
      <c r="J2477" s="23">
        <v>8103102.6115091313</v>
      </c>
    </row>
    <row r="2478" spans="3:10" x14ac:dyDescent="0.35">
      <c r="C2478" s="5" t="s">
        <v>246</v>
      </c>
      <c r="D2478" s="5" t="s">
        <v>19</v>
      </c>
      <c r="E2478" s="5" t="s">
        <v>21</v>
      </c>
      <c r="F2478" s="5" t="s">
        <v>31</v>
      </c>
      <c r="G2478" s="5" t="s">
        <v>34</v>
      </c>
      <c r="H2478" s="29" t="s">
        <v>116</v>
      </c>
      <c r="I2478" s="23">
        <v>2435000</v>
      </c>
      <c r="J2478" s="23">
        <v>2769270.8574069804</v>
      </c>
    </row>
    <row r="2479" spans="3:10" x14ac:dyDescent="0.35">
      <c r="C2479" s="5" t="s">
        <v>246</v>
      </c>
      <c r="D2479" s="5" t="s">
        <v>19</v>
      </c>
      <c r="E2479" s="5" t="s">
        <v>21</v>
      </c>
      <c r="F2479" s="5" t="s">
        <v>29</v>
      </c>
      <c r="G2479" s="5" t="s">
        <v>34</v>
      </c>
      <c r="H2479" s="29" t="s">
        <v>116</v>
      </c>
      <c r="I2479" s="23">
        <v>8059000</v>
      </c>
      <c r="J2479" s="23">
        <v>9165319.852091521</v>
      </c>
    </row>
    <row r="2480" spans="3:10" x14ac:dyDescent="0.35">
      <c r="C2480" s="5" t="s">
        <v>246</v>
      </c>
      <c r="D2480" s="5" t="s">
        <v>19</v>
      </c>
      <c r="E2480" s="5" t="s">
        <v>22</v>
      </c>
      <c r="F2480" s="5" t="s">
        <v>30</v>
      </c>
      <c r="G2480" s="5" t="s">
        <v>34</v>
      </c>
      <c r="H2480" s="29" t="s">
        <v>116</v>
      </c>
      <c r="I2480" s="23">
        <v>17563000</v>
      </c>
      <c r="J2480" s="23">
        <v>19602522.794284422</v>
      </c>
    </row>
    <row r="2481" spans="3:10" x14ac:dyDescent="0.35">
      <c r="C2481" s="5" t="s">
        <v>246</v>
      </c>
      <c r="D2481" s="5" t="s">
        <v>19</v>
      </c>
      <c r="E2481" s="5" t="s">
        <v>22</v>
      </c>
      <c r="F2481" s="5" t="s">
        <v>32</v>
      </c>
      <c r="G2481" s="5" t="s">
        <v>34</v>
      </c>
      <c r="H2481" s="29" t="s">
        <v>116</v>
      </c>
      <c r="I2481" s="23">
        <v>11844000</v>
      </c>
      <c r="J2481" s="23">
        <v>13219397.595826721</v>
      </c>
    </row>
    <row r="2482" spans="3:10" x14ac:dyDescent="0.35">
      <c r="C2482" s="5" t="s">
        <v>246</v>
      </c>
      <c r="D2482" s="5" t="s">
        <v>19</v>
      </c>
      <c r="E2482" s="5" t="s">
        <v>22</v>
      </c>
      <c r="F2482" s="5" t="s">
        <v>31</v>
      </c>
      <c r="G2482" s="5" t="s">
        <v>34</v>
      </c>
      <c r="H2482" s="29" t="s">
        <v>116</v>
      </c>
      <c r="I2482" s="23">
        <v>5885000</v>
      </c>
      <c r="J2482" s="23">
        <v>6568402.1320027225</v>
      </c>
    </row>
    <row r="2483" spans="3:10" x14ac:dyDescent="0.35">
      <c r="C2483" s="5" t="s">
        <v>246</v>
      </c>
      <c r="D2483" s="5" t="s">
        <v>19</v>
      </c>
      <c r="E2483" s="5" t="s">
        <v>22</v>
      </c>
      <c r="F2483" s="5" t="s">
        <v>29</v>
      </c>
      <c r="G2483" s="5" t="s">
        <v>34</v>
      </c>
      <c r="H2483" s="29" t="s">
        <v>116</v>
      </c>
      <c r="I2483" s="23">
        <v>5572000</v>
      </c>
      <c r="J2483" s="23">
        <v>6219054.6609208444</v>
      </c>
    </row>
    <row r="2484" spans="3:10" x14ac:dyDescent="0.35">
      <c r="C2484" s="5" t="s">
        <v>246</v>
      </c>
      <c r="D2484" s="5" t="s">
        <v>19</v>
      </c>
      <c r="E2484" s="5" t="s">
        <v>12</v>
      </c>
      <c r="F2484" s="5" t="s">
        <v>30</v>
      </c>
      <c r="G2484" s="5" t="s">
        <v>34</v>
      </c>
      <c r="H2484" s="29" t="s">
        <v>116</v>
      </c>
      <c r="I2484" s="23">
        <v>16899000</v>
      </c>
      <c r="J2484" s="23">
        <v>18443109.115103126</v>
      </c>
    </row>
    <row r="2485" spans="3:10" x14ac:dyDescent="0.35">
      <c r="C2485" s="5" t="s">
        <v>246</v>
      </c>
      <c r="D2485" s="5" t="s">
        <v>19</v>
      </c>
      <c r="E2485" s="5" t="s">
        <v>12</v>
      </c>
      <c r="F2485" s="5" t="s">
        <v>32</v>
      </c>
      <c r="G2485" s="5" t="s">
        <v>34</v>
      </c>
      <c r="H2485" s="29" t="s">
        <v>116</v>
      </c>
      <c r="I2485" s="23">
        <v>7981000</v>
      </c>
      <c r="J2485" s="23">
        <v>8710246.3960966952</v>
      </c>
    </row>
    <row r="2486" spans="3:10" x14ac:dyDescent="0.35">
      <c r="C2486" s="5" t="s">
        <v>246</v>
      </c>
      <c r="D2486" s="5" t="s">
        <v>19</v>
      </c>
      <c r="E2486" s="5" t="s">
        <v>12</v>
      </c>
      <c r="F2486" s="5" t="s">
        <v>31</v>
      </c>
      <c r="G2486" s="5" t="s">
        <v>34</v>
      </c>
      <c r="H2486" s="29" t="s">
        <v>116</v>
      </c>
      <c r="I2486" s="23">
        <v>4605000</v>
      </c>
      <c r="J2486" s="23">
        <v>5025771.7897538254</v>
      </c>
    </row>
    <row r="2487" spans="3:10" x14ac:dyDescent="0.35">
      <c r="C2487" s="5" t="s">
        <v>246</v>
      </c>
      <c r="D2487" s="5" t="s">
        <v>19</v>
      </c>
      <c r="E2487" s="5" t="s">
        <v>12</v>
      </c>
      <c r="F2487" s="5" t="s">
        <v>29</v>
      </c>
      <c r="G2487" s="5" t="s">
        <v>34</v>
      </c>
      <c r="H2487" s="29" t="s">
        <v>116</v>
      </c>
      <c r="I2487" s="23">
        <v>6146000</v>
      </c>
      <c r="J2487" s="23">
        <v>6707577.2898647143</v>
      </c>
    </row>
    <row r="2488" spans="3:10" x14ac:dyDescent="0.35">
      <c r="C2488" s="5" t="s">
        <v>246</v>
      </c>
      <c r="D2488" s="5" t="s">
        <v>19</v>
      </c>
      <c r="E2488" s="5" t="s">
        <v>13</v>
      </c>
      <c r="F2488" s="5" t="s">
        <v>30</v>
      </c>
      <c r="G2488" s="5" t="s">
        <v>34</v>
      </c>
      <c r="H2488" s="29" t="s">
        <v>116</v>
      </c>
      <c r="I2488" s="23">
        <v>29420000</v>
      </c>
      <c r="J2488" s="23">
        <v>31569084.169210639</v>
      </c>
    </row>
    <row r="2489" spans="3:10" x14ac:dyDescent="0.35">
      <c r="C2489" s="5" t="s">
        <v>246</v>
      </c>
      <c r="D2489" s="5" t="s">
        <v>19</v>
      </c>
      <c r="E2489" s="5" t="s">
        <v>13</v>
      </c>
      <c r="F2489" s="5" t="s">
        <v>32</v>
      </c>
      <c r="G2489" s="5" t="s">
        <v>34</v>
      </c>
      <c r="H2489" s="29" t="s">
        <v>116</v>
      </c>
      <c r="I2489" s="23">
        <v>9750000</v>
      </c>
      <c r="J2489" s="23">
        <v>10462221.979938945</v>
      </c>
    </row>
    <row r="2490" spans="3:10" x14ac:dyDescent="0.35">
      <c r="C2490" s="5" t="s">
        <v>246</v>
      </c>
      <c r="D2490" s="5" t="s">
        <v>19</v>
      </c>
      <c r="E2490" s="5" t="s">
        <v>13</v>
      </c>
      <c r="F2490" s="5" t="s">
        <v>31</v>
      </c>
      <c r="G2490" s="5" t="s">
        <v>34</v>
      </c>
      <c r="H2490" s="29" t="s">
        <v>116</v>
      </c>
      <c r="I2490" s="23">
        <v>4543000</v>
      </c>
      <c r="J2490" s="23">
        <v>4874858.9184474489</v>
      </c>
    </row>
    <row r="2491" spans="3:10" x14ac:dyDescent="0.35">
      <c r="C2491" s="5" t="s">
        <v>246</v>
      </c>
      <c r="D2491" s="5" t="s">
        <v>19</v>
      </c>
      <c r="E2491" s="5" t="s">
        <v>13</v>
      </c>
      <c r="F2491" s="5" t="s">
        <v>29</v>
      </c>
      <c r="G2491" s="5" t="s">
        <v>34</v>
      </c>
      <c r="H2491" s="29" t="s">
        <v>116</v>
      </c>
      <c r="I2491" s="23">
        <v>9034000</v>
      </c>
      <c r="J2491" s="23">
        <v>9693919.3196685556</v>
      </c>
    </row>
    <row r="2492" spans="3:10" x14ac:dyDescent="0.35">
      <c r="C2492" s="5" t="s">
        <v>246</v>
      </c>
      <c r="D2492" s="5" t="s">
        <v>19</v>
      </c>
      <c r="E2492" s="5" t="s">
        <v>14</v>
      </c>
      <c r="F2492" s="5" t="s">
        <v>30</v>
      </c>
      <c r="G2492" s="5" t="s">
        <v>34</v>
      </c>
      <c r="H2492" s="29" t="s">
        <v>116</v>
      </c>
      <c r="I2492" s="23">
        <v>27974000</v>
      </c>
      <c r="J2492" s="23">
        <v>29521778.683251128</v>
      </c>
    </row>
    <row r="2493" spans="3:10" x14ac:dyDescent="0.35">
      <c r="C2493" s="5" t="s">
        <v>246</v>
      </c>
      <c r="D2493" s="5" t="s">
        <v>19</v>
      </c>
      <c r="E2493" s="5" t="s">
        <v>14</v>
      </c>
      <c r="F2493" s="5" t="s">
        <v>32</v>
      </c>
      <c r="G2493" s="5" t="s">
        <v>34</v>
      </c>
      <c r="H2493" s="29" t="s">
        <v>116</v>
      </c>
      <c r="I2493" s="23">
        <v>15174000</v>
      </c>
      <c r="J2493" s="23">
        <v>16013565.086853957</v>
      </c>
    </row>
    <row r="2494" spans="3:10" x14ac:dyDescent="0.35">
      <c r="C2494" s="5" t="s">
        <v>246</v>
      </c>
      <c r="D2494" s="5" t="s">
        <v>19</v>
      </c>
      <c r="E2494" s="5" t="s">
        <v>14</v>
      </c>
      <c r="F2494" s="5" t="s">
        <v>31</v>
      </c>
      <c r="G2494" s="5" t="s">
        <v>34</v>
      </c>
      <c r="H2494" s="29" t="s">
        <v>116</v>
      </c>
      <c r="I2494" s="23">
        <v>4569000</v>
      </c>
      <c r="J2494" s="23">
        <v>4821799.0564014586</v>
      </c>
    </row>
    <row r="2495" spans="3:10" x14ac:dyDescent="0.35">
      <c r="C2495" s="5" t="s">
        <v>246</v>
      </c>
      <c r="D2495" s="5" t="s">
        <v>19</v>
      </c>
      <c r="E2495" s="5" t="s">
        <v>14</v>
      </c>
      <c r="F2495" s="5" t="s">
        <v>29</v>
      </c>
      <c r="G2495" s="5" t="s">
        <v>34</v>
      </c>
      <c r="H2495" s="29" t="s">
        <v>116</v>
      </c>
      <c r="I2495" s="23">
        <v>12698000</v>
      </c>
      <c r="J2495" s="23">
        <v>13400570.01930088</v>
      </c>
    </row>
    <row r="2496" spans="3:10" x14ac:dyDescent="0.35">
      <c r="C2496" s="5" t="s">
        <v>246</v>
      </c>
      <c r="D2496" s="5" t="s">
        <v>19</v>
      </c>
      <c r="E2496" s="5" t="s">
        <v>23</v>
      </c>
      <c r="F2496" s="5" t="s">
        <v>30</v>
      </c>
      <c r="G2496" s="5" t="s">
        <v>34</v>
      </c>
      <c r="H2496" s="29" t="s">
        <v>116</v>
      </c>
      <c r="I2496" s="23">
        <v>21014000</v>
      </c>
      <c r="J2496" s="23">
        <v>21862556.871035941</v>
      </c>
    </row>
    <row r="2497" spans="3:10" x14ac:dyDescent="0.35">
      <c r="C2497" s="5" t="s">
        <v>246</v>
      </c>
      <c r="D2497" s="5" t="s">
        <v>19</v>
      </c>
      <c r="E2497" s="5" t="s">
        <v>23</v>
      </c>
      <c r="F2497" s="5" t="s">
        <v>32</v>
      </c>
      <c r="G2497" s="5" t="s">
        <v>34</v>
      </c>
      <c r="H2497" s="29" t="s">
        <v>116</v>
      </c>
      <c r="I2497" s="23">
        <v>16785000</v>
      </c>
      <c r="J2497" s="23">
        <v>17462787.52642706</v>
      </c>
    </row>
    <row r="2498" spans="3:10" x14ac:dyDescent="0.35">
      <c r="C2498" s="5" t="s">
        <v>246</v>
      </c>
      <c r="D2498" s="5" t="s">
        <v>19</v>
      </c>
      <c r="E2498" s="5" t="s">
        <v>23</v>
      </c>
      <c r="F2498" s="5" t="s">
        <v>31</v>
      </c>
      <c r="G2498" s="5" t="s">
        <v>34</v>
      </c>
      <c r="H2498" s="29" t="s">
        <v>116</v>
      </c>
      <c r="I2498" s="23">
        <v>7566000</v>
      </c>
      <c r="J2498" s="23">
        <v>7871519.2389006345</v>
      </c>
    </row>
    <row r="2499" spans="3:10" x14ac:dyDescent="0.35">
      <c r="C2499" s="5" t="s">
        <v>246</v>
      </c>
      <c r="D2499" s="5" t="s">
        <v>19</v>
      </c>
      <c r="E2499" s="5" t="s">
        <v>23</v>
      </c>
      <c r="F2499" s="5" t="s">
        <v>29</v>
      </c>
      <c r="G2499" s="5" t="s">
        <v>34</v>
      </c>
      <c r="H2499" s="29" t="s">
        <v>116</v>
      </c>
      <c r="I2499" s="23">
        <v>11618000</v>
      </c>
      <c r="J2499" s="23">
        <v>12087141.226215646</v>
      </c>
    </row>
    <row r="2500" spans="3:10" x14ac:dyDescent="0.35">
      <c r="C2500" s="5" t="s">
        <v>246</v>
      </c>
      <c r="D2500" s="5" t="s">
        <v>19</v>
      </c>
      <c r="E2500" s="5" t="s">
        <v>24</v>
      </c>
      <c r="F2500" s="5" t="s">
        <v>30</v>
      </c>
      <c r="G2500" s="5" t="s">
        <v>34</v>
      </c>
      <c r="H2500" s="29" t="s">
        <v>116</v>
      </c>
      <c r="I2500" s="23">
        <v>20716000</v>
      </c>
      <c r="J2500" s="23">
        <v>20716000</v>
      </c>
    </row>
    <row r="2501" spans="3:10" x14ac:dyDescent="0.35">
      <c r="C2501" s="5" t="s">
        <v>246</v>
      </c>
      <c r="D2501" s="5" t="s">
        <v>19</v>
      </c>
      <c r="E2501" s="5" t="s">
        <v>24</v>
      </c>
      <c r="F2501" s="5" t="s">
        <v>32</v>
      </c>
      <c r="G2501" s="5" t="s">
        <v>34</v>
      </c>
      <c r="H2501" s="29" t="s">
        <v>116</v>
      </c>
      <c r="I2501" s="23">
        <v>25462000</v>
      </c>
      <c r="J2501" s="23">
        <v>25462000</v>
      </c>
    </row>
    <row r="2502" spans="3:10" x14ac:dyDescent="0.35">
      <c r="C2502" s="5" t="s">
        <v>246</v>
      </c>
      <c r="D2502" s="5" t="s">
        <v>19</v>
      </c>
      <c r="E2502" s="5" t="s">
        <v>24</v>
      </c>
      <c r="F2502" s="5" t="s">
        <v>31</v>
      </c>
      <c r="G2502" s="5" t="s">
        <v>34</v>
      </c>
      <c r="H2502" s="29" t="s">
        <v>116</v>
      </c>
      <c r="I2502" s="23">
        <v>7154000</v>
      </c>
      <c r="J2502" s="23">
        <v>7154000</v>
      </c>
    </row>
    <row r="2503" spans="3:10" x14ac:dyDescent="0.35">
      <c r="C2503" s="5" t="s">
        <v>246</v>
      </c>
      <c r="D2503" s="5" t="s">
        <v>19</v>
      </c>
      <c r="E2503" s="5" t="s">
        <v>24</v>
      </c>
      <c r="F2503" s="5" t="s">
        <v>29</v>
      </c>
      <c r="G2503" s="5" t="s">
        <v>34</v>
      </c>
      <c r="H2503" s="29" t="s">
        <v>116</v>
      </c>
      <c r="I2503" s="23">
        <v>14834000</v>
      </c>
      <c r="J2503" s="23">
        <v>14834000</v>
      </c>
    </row>
    <row r="2504" spans="3:10" x14ac:dyDescent="0.35">
      <c r="C2504" s="5" t="s">
        <v>247</v>
      </c>
      <c r="D2504" s="5" t="s">
        <v>15</v>
      </c>
      <c r="E2504" s="5" t="s">
        <v>20</v>
      </c>
      <c r="F2504" s="5" t="s">
        <v>30</v>
      </c>
      <c r="G2504" s="5" t="s">
        <v>34</v>
      </c>
      <c r="H2504" s="29" t="s">
        <v>116</v>
      </c>
      <c r="I2504" s="23">
        <v>6067000</v>
      </c>
      <c r="J2504" s="23">
        <v>7010027.4712373801</v>
      </c>
    </row>
    <row r="2505" spans="3:10" x14ac:dyDescent="0.35">
      <c r="C2505" s="5" t="s">
        <v>247</v>
      </c>
      <c r="D2505" s="5" t="s">
        <v>15</v>
      </c>
      <c r="E2505" s="5" t="s">
        <v>20</v>
      </c>
      <c r="F2505" s="5" t="s">
        <v>32</v>
      </c>
      <c r="G2505" s="5" t="s">
        <v>34</v>
      </c>
      <c r="H2505" s="29" t="s">
        <v>116</v>
      </c>
      <c r="I2505" s="23">
        <v>1132000</v>
      </c>
      <c r="J2505" s="23">
        <v>1307953.0406198639</v>
      </c>
    </row>
    <row r="2506" spans="3:10" x14ac:dyDescent="0.35">
      <c r="C2506" s="5" t="s">
        <v>247</v>
      </c>
      <c r="D2506" s="5" t="s">
        <v>15</v>
      </c>
      <c r="E2506" s="5" t="s">
        <v>20</v>
      </c>
      <c r="F2506" s="5" t="s">
        <v>31</v>
      </c>
      <c r="G2506" s="5" t="s">
        <v>34</v>
      </c>
      <c r="H2506" s="29" t="s">
        <v>116</v>
      </c>
      <c r="I2506" s="23">
        <v>0</v>
      </c>
      <c r="J2506" s="23">
        <v>0</v>
      </c>
    </row>
    <row r="2507" spans="3:10" x14ac:dyDescent="0.35">
      <c r="C2507" s="5" t="s">
        <v>247</v>
      </c>
      <c r="D2507" s="5" t="s">
        <v>15</v>
      </c>
      <c r="E2507" s="5" t="s">
        <v>20</v>
      </c>
      <c r="F2507" s="5" t="s">
        <v>29</v>
      </c>
      <c r="G2507" s="5" t="s">
        <v>34</v>
      </c>
      <c r="H2507" s="29" t="s">
        <v>116</v>
      </c>
      <c r="I2507" s="23">
        <v>149000</v>
      </c>
      <c r="J2507" s="23">
        <v>172159.89668936373</v>
      </c>
    </row>
    <row r="2508" spans="3:10" x14ac:dyDescent="0.35">
      <c r="C2508" s="5" t="s">
        <v>247</v>
      </c>
      <c r="D2508" s="5" t="s">
        <v>15</v>
      </c>
      <c r="E2508" s="5" t="s">
        <v>21</v>
      </c>
      <c r="F2508" s="5" t="s">
        <v>30</v>
      </c>
      <c r="G2508" s="5" t="s">
        <v>34</v>
      </c>
      <c r="H2508" s="29" t="s">
        <v>116</v>
      </c>
      <c r="I2508" s="23">
        <v>6446000</v>
      </c>
      <c r="J2508" s="23">
        <v>7330891.1486018049</v>
      </c>
    </row>
    <row r="2509" spans="3:10" x14ac:dyDescent="0.35">
      <c r="C2509" s="5" t="s">
        <v>247</v>
      </c>
      <c r="D2509" s="5" t="s">
        <v>15</v>
      </c>
      <c r="E2509" s="5" t="s">
        <v>21</v>
      </c>
      <c r="F2509" s="5" t="s">
        <v>32</v>
      </c>
      <c r="G2509" s="5" t="s">
        <v>34</v>
      </c>
      <c r="H2509" s="29" t="s">
        <v>116</v>
      </c>
      <c r="I2509" s="23">
        <v>1851000</v>
      </c>
      <c r="J2509" s="23">
        <v>2105100.7626531092</v>
      </c>
    </row>
    <row r="2510" spans="3:10" x14ac:dyDescent="0.35">
      <c r="C2510" s="5" t="s">
        <v>247</v>
      </c>
      <c r="D2510" s="5" t="s">
        <v>15</v>
      </c>
      <c r="E2510" s="5" t="s">
        <v>21</v>
      </c>
      <c r="F2510" s="5" t="s">
        <v>31</v>
      </c>
      <c r="G2510" s="5" t="s">
        <v>34</v>
      </c>
      <c r="H2510" s="29" t="s">
        <v>116</v>
      </c>
      <c r="I2510" s="23">
        <v>0</v>
      </c>
      <c r="J2510" s="23">
        <v>0</v>
      </c>
    </row>
    <row r="2511" spans="3:10" x14ac:dyDescent="0.35">
      <c r="C2511" s="5" t="s">
        <v>247</v>
      </c>
      <c r="D2511" s="5" t="s">
        <v>15</v>
      </c>
      <c r="E2511" s="5" t="s">
        <v>21</v>
      </c>
      <c r="F2511" s="5" t="s">
        <v>29</v>
      </c>
      <c r="G2511" s="5" t="s">
        <v>34</v>
      </c>
      <c r="H2511" s="29" t="s">
        <v>116</v>
      </c>
      <c r="I2511" s="23">
        <v>306000</v>
      </c>
      <c r="J2511" s="23">
        <v>348006.93321007636</v>
      </c>
    </row>
    <row r="2512" spans="3:10" x14ac:dyDescent="0.35">
      <c r="C2512" s="5" t="s">
        <v>247</v>
      </c>
      <c r="D2512" s="5" t="s">
        <v>15</v>
      </c>
      <c r="E2512" s="5" t="s">
        <v>22</v>
      </c>
      <c r="F2512" s="5" t="s">
        <v>30</v>
      </c>
      <c r="G2512" s="5" t="s">
        <v>34</v>
      </c>
      <c r="H2512" s="29" t="s">
        <v>116</v>
      </c>
      <c r="I2512" s="23">
        <v>6180000</v>
      </c>
      <c r="J2512" s="23">
        <v>6897659.3331821281</v>
      </c>
    </row>
    <row r="2513" spans="3:10" x14ac:dyDescent="0.35">
      <c r="C2513" s="5" t="s">
        <v>247</v>
      </c>
      <c r="D2513" s="5" t="s">
        <v>15</v>
      </c>
      <c r="E2513" s="5" t="s">
        <v>22</v>
      </c>
      <c r="F2513" s="5" t="s">
        <v>32</v>
      </c>
      <c r="G2513" s="5" t="s">
        <v>34</v>
      </c>
      <c r="H2513" s="29" t="s">
        <v>116</v>
      </c>
      <c r="I2513" s="23">
        <v>397000</v>
      </c>
      <c r="J2513" s="23">
        <v>443102.06396008172</v>
      </c>
    </row>
    <row r="2514" spans="3:10" x14ac:dyDescent="0.35">
      <c r="C2514" s="5" t="s">
        <v>247</v>
      </c>
      <c r="D2514" s="5" t="s">
        <v>15</v>
      </c>
      <c r="E2514" s="5" t="s">
        <v>22</v>
      </c>
      <c r="F2514" s="5" t="s">
        <v>31</v>
      </c>
      <c r="G2514" s="5" t="s">
        <v>34</v>
      </c>
      <c r="H2514" s="29" t="s">
        <v>116</v>
      </c>
      <c r="I2514" s="23">
        <v>0</v>
      </c>
      <c r="J2514" s="23">
        <v>0</v>
      </c>
    </row>
    <row r="2515" spans="3:10" x14ac:dyDescent="0.35">
      <c r="C2515" s="5" t="s">
        <v>247</v>
      </c>
      <c r="D2515" s="5" t="s">
        <v>15</v>
      </c>
      <c r="E2515" s="5" t="s">
        <v>22</v>
      </c>
      <c r="F2515" s="5" t="s">
        <v>29</v>
      </c>
      <c r="G2515" s="5" t="s">
        <v>34</v>
      </c>
      <c r="H2515" s="29" t="s">
        <v>116</v>
      </c>
      <c r="I2515" s="23">
        <v>173000</v>
      </c>
      <c r="J2515" s="23">
        <v>193089.81628487189</v>
      </c>
    </row>
    <row r="2516" spans="3:10" x14ac:dyDescent="0.35">
      <c r="C2516" s="5" t="s">
        <v>247</v>
      </c>
      <c r="D2516" s="5" t="s">
        <v>15</v>
      </c>
      <c r="E2516" s="5" t="s">
        <v>12</v>
      </c>
      <c r="F2516" s="5" t="s">
        <v>30</v>
      </c>
      <c r="G2516" s="5" t="s">
        <v>34</v>
      </c>
      <c r="H2516" s="29" t="s">
        <v>116</v>
      </c>
      <c r="I2516" s="23">
        <v>6285000</v>
      </c>
      <c r="J2516" s="23">
        <v>6859278.1104457742</v>
      </c>
    </row>
    <row r="2517" spans="3:10" x14ac:dyDescent="0.35">
      <c r="C2517" s="5" t="s">
        <v>247</v>
      </c>
      <c r="D2517" s="5" t="s">
        <v>15</v>
      </c>
      <c r="E2517" s="5" t="s">
        <v>12</v>
      </c>
      <c r="F2517" s="5" t="s">
        <v>32</v>
      </c>
      <c r="G2517" s="5" t="s">
        <v>34</v>
      </c>
      <c r="H2517" s="29" t="s">
        <v>116</v>
      </c>
      <c r="I2517" s="23">
        <v>720000</v>
      </c>
      <c r="J2517" s="23">
        <v>785788.42315369251</v>
      </c>
    </row>
    <row r="2518" spans="3:10" x14ac:dyDescent="0.35">
      <c r="C2518" s="5" t="s">
        <v>247</v>
      </c>
      <c r="D2518" s="5" t="s">
        <v>15</v>
      </c>
      <c r="E2518" s="5" t="s">
        <v>12</v>
      </c>
      <c r="F2518" s="5" t="s">
        <v>31</v>
      </c>
      <c r="G2518" s="5" t="s">
        <v>34</v>
      </c>
      <c r="H2518" s="29" t="s">
        <v>116</v>
      </c>
      <c r="I2518" s="23">
        <v>0</v>
      </c>
      <c r="J2518" s="23">
        <v>0</v>
      </c>
    </row>
    <row r="2519" spans="3:10" x14ac:dyDescent="0.35">
      <c r="C2519" s="5" t="s">
        <v>247</v>
      </c>
      <c r="D2519" s="5" t="s">
        <v>15</v>
      </c>
      <c r="E2519" s="5" t="s">
        <v>12</v>
      </c>
      <c r="F2519" s="5" t="s">
        <v>29</v>
      </c>
      <c r="G2519" s="5" t="s">
        <v>34</v>
      </c>
      <c r="H2519" s="29" t="s">
        <v>116</v>
      </c>
      <c r="I2519" s="23">
        <v>662000</v>
      </c>
      <c r="J2519" s="23">
        <v>722488.80017742282</v>
      </c>
    </row>
    <row r="2520" spans="3:10" x14ac:dyDescent="0.35">
      <c r="C2520" s="5" t="s">
        <v>247</v>
      </c>
      <c r="D2520" s="5" t="s">
        <v>15</v>
      </c>
      <c r="E2520" s="5" t="s">
        <v>13</v>
      </c>
      <c r="F2520" s="5" t="s">
        <v>30</v>
      </c>
      <c r="G2520" s="5" t="s">
        <v>34</v>
      </c>
      <c r="H2520" s="29" t="s">
        <v>116</v>
      </c>
      <c r="I2520" s="23">
        <v>6923000</v>
      </c>
      <c r="J2520" s="23">
        <v>7428714.1299607493</v>
      </c>
    </row>
    <row r="2521" spans="3:10" x14ac:dyDescent="0.35">
      <c r="C2521" s="5" t="s">
        <v>247</v>
      </c>
      <c r="D2521" s="5" t="s">
        <v>15</v>
      </c>
      <c r="E2521" s="5" t="s">
        <v>13</v>
      </c>
      <c r="F2521" s="5" t="s">
        <v>32</v>
      </c>
      <c r="G2521" s="5" t="s">
        <v>34</v>
      </c>
      <c r="H2521" s="29" t="s">
        <v>116</v>
      </c>
      <c r="I2521" s="23">
        <v>1512000</v>
      </c>
      <c r="J2521" s="23">
        <v>1622449.1931966855</v>
      </c>
    </row>
    <row r="2522" spans="3:10" x14ac:dyDescent="0.35">
      <c r="C2522" s="5" t="s">
        <v>247</v>
      </c>
      <c r="D2522" s="5" t="s">
        <v>15</v>
      </c>
      <c r="E2522" s="5" t="s">
        <v>13</v>
      </c>
      <c r="F2522" s="5" t="s">
        <v>31</v>
      </c>
      <c r="G2522" s="5" t="s">
        <v>34</v>
      </c>
      <c r="H2522" s="29" t="s">
        <v>116</v>
      </c>
      <c r="I2522" s="23">
        <v>0</v>
      </c>
      <c r="J2522" s="23">
        <v>0</v>
      </c>
    </row>
    <row r="2523" spans="3:10" x14ac:dyDescent="0.35">
      <c r="C2523" s="5" t="s">
        <v>247</v>
      </c>
      <c r="D2523" s="5" t="s">
        <v>15</v>
      </c>
      <c r="E2523" s="5" t="s">
        <v>13</v>
      </c>
      <c r="F2523" s="5" t="s">
        <v>29</v>
      </c>
      <c r="G2523" s="5" t="s">
        <v>34</v>
      </c>
      <c r="H2523" s="29" t="s">
        <v>116</v>
      </c>
      <c r="I2523" s="23">
        <v>143000</v>
      </c>
      <c r="J2523" s="23">
        <v>153445.92237243784</v>
      </c>
    </row>
    <row r="2524" spans="3:10" x14ac:dyDescent="0.35">
      <c r="C2524" s="5" t="s">
        <v>247</v>
      </c>
      <c r="D2524" s="5" t="s">
        <v>15</v>
      </c>
      <c r="E2524" s="5" t="s">
        <v>14</v>
      </c>
      <c r="F2524" s="5" t="s">
        <v>30</v>
      </c>
      <c r="G2524" s="5" t="s">
        <v>34</v>
      </c>
      <c r="H2524" s="29" t="s">
        <v>116</v>
      </c>
      <c r="I2524" s="23">
        <v>6117000</v>
      </c>
      <c r="J2524" s="23">
        <v>6455448.6382157411</v>
      </c>
    </row>
    <row r="2525" spans="3:10" x14ac:dyDescent="0.35">
      <c r="C2525" s="5" t="s">
        <v>247</v>
      </c>
      <c r="D2525" s="5" t="s">
        <v>15</v>
      </c>
      <c r="E2525" s="5" t="s">
        <v>14</v>
      </c>
      <c r="F2525" s="5" t="s">
        <v>32</v>
      </c>
      <c r="G2525" s="5" t="s">
        <v>34</v>
      </c>
      <c r="H2525" s="29" t="s">
        <v>116</v>
      </c>
      <c r="I2525" s="23">
        <v>2474000</v>
      </c>
      <c r="J2525" s="23">
        <v>2610884.4091786402</v>
      </c>
    </row>
    <row r="2526" spans="3:10" x14ac:dyDescent="0.35">
      <c r="C2526" s="5" t="s">
        <v>247</v>
      </c>
      <c r="D2526" s="5" t="s">
        <v>15</v>
      </c>
      <c r="E2526" s="5" t="s">
        <v>14</v>
      </c>
      <c r="F2526" s="5" t="s">
        <v>31</v>
      </c>
      <c r="G2526" s="5" t="s">
        <v>34</v>
      </c>
      <c r="H2526" s="29" t="s">
        <v>116</v>
      </c>
      <c r="I2526" s="23">
        <v>0</v>
      </c>
      <c r="J2526" s="23">
        <v>0</v>
      </c>
    </row>
    <row r="2527" spans="3:10" x14ac:dyDescent="0.35">
      <c r="C2527" s="5" t="s">
        <v>247</v>
      </c>
      <c r="D2527" s="5" t="s">
        <v>15</v>
      </c>
      <c r="E2527" s="5" t="s">
        <v>14</v>
      </c>
      <c r="F2527" s="5" t="s">
        <v>29</v>
      </c>
      <c r="G2527" s="5" t="s">
        <v>34</v>
      </c>
      <c r="H2527" s="29" t="s">
        <v>116</v>
      </c>
      <c r="I2527" s="23">
        <v>771000</v>
      </c>
      <c r="J2527" s="23">
        <v>813658.80334548571</v>
      </c>
    </row>
    <row r="2528" spans="3:10" x14ac:dyDescent="0.35">
      <c r="C2528" s="5" t="s">
        <v>247</v>
      </c>
      <c r="D2528" s="5" t="s">
        <v>15</v>
      </c>
      <c r="E2528" s="5" t="s">
        <v>23</v>
      </c>
      <c r="F2528" s="5" t="s">
        <v>30</v>
      </c>
      <c r="G2528" s="5" t="s">
        <v>34</v>
      </c>
      <c r="H2528" s="29" t="s">
        <v>116</v>
      </c>
      <c r="I2528" s="23">
        <v>6883000</v>
      </c>
      <c r="J2528" s="23">
        <v>7160939.3234672304</v>
      </c>
    </row>
    <row r="2529" spans="3:10" x14ac:dyDescent="0.35">
      <c r="C2529" s="5" t="s">
        <v>247</v>
      </c>
      <c r="D2529" s="5" t="s">
        <v>15</v>
      </c>
      <c r="E2529" s="5" t="s">
        <v>23</v>
      </c>
      <c r="F2529" s="5" t="s">
        <v>32</v>
      </c>
      <c r="G2529" s="5" t="s">
        <v>34</v>
      </c>
      <c r="H2529" s="29" t="s">
        <v>116</v>
      </c>
      <c r="I2529" s="23">
        <v>0</v>
      </c>
      <c r="J2529" s="23">
        <v>0</v>
      </c>
    </row>
    <row r="2530" spans="3:10" x14ac:dyDescent="0.35">
      <c r="C2530" s="5" t="s">
        <v>247</v>
      </c>
      <c r="D2530" s="5" t="s">
        <v>15</v>
      </c>
      <c r="E2530" s="5" t="s">
        <v>23</v>
      </c>
      <c r="F2530" s="5" t="s">
        <v>31</v>
      </c>
      <c r="G2530" s="5" t="s">
        <v>34</v>
      </c>
      <c r="H2530" s="29" t="s">
        <v>116</v>
      </c>
      <c r="I2530" s="23">
        <v>0</v>
      </c>
      <c r="J2530" s="23">
        <v>0</v>
      </c>
    </row>
    <row r="2531" spans="3:10" x14ac:dyDescent="0.35">
      <c r="C2531" s="5" t="s">
        <v>247</v>
      </c>
      <c r="D2531" s="5" t="s">
        <v>15</v>
      </c>
      <c r="E2531" s="5" t="s">
        <v>23</v>
      </c>
      <c r="F2531" s="5" t="s">
        <v>29</v>
      </c>
      <c r="G2531" s="5" t="s">
        <v>34</v>
      </c>
      <c r="H2531" s="29" t="s">
        <v>116</v>
      </c>
      <c r="I2531" s="23">
        <v>524000</v>
      </c>
      <c r="J2531" s="23">
        <v>545159.40803382662</v>
      </c>
    </row>
    <row r="2532" spans="3:10" x14ac:dyDescent="0.35">
      <c r="C2532" s="5" t="s">
        <v>247</v>
      </c>
      <c r="D2532" s="5" t="s">
        <v>15</v>
      </c>
      <c r="E2532" s="5" t="s">
        <v>24</v>
      </c>
      <c r="F2532" s="5" t="s">
        <v>30</v>
      </c>
      <c r="G2532" s="5" t="s">
        <v>34</v>
      </c>
      <c r="H2532" s="29" t="s">
        <v>116</v>
      </c>
      <c r="I2532" s="23">
        <v>5996000</v>
      </c>
      <c r="J2532" s="23">
        <v>5996000</v>
      </c>
    </row>
    <row r="2533" spans="3:10" x14ac:dyDescent="0.35">
      <c r="C2533" s="5" t="s">
        <v>247</v>
      </c>
      <c r="D2533" s="5" t="s">
        <v>15</v>
      </c>
      <c r="E2533" s="5" t="s">
        <v>24</v>
      </c>
      <c r="F2533" s="5" t="s">
        <v>32</v>
      </c>
      <c r="G2533" s="5" t="s">
        <v>34</v>
      </c>
      <c r="H2533" s="29" t="s">
        <v>116</v>
      </c>
      <c r="I2533" s="23">
        <v>749000</v>
      </c>
      <c r="J2533" s="23">
        <v>749000</v>
      </c>
    </row>
    <row r="2534" spans="3:10" x14ac:dyDescent="0.35">
      <c r="C2534" s="5" t="s">
        <v>247</v>
      </c>
      <c r="D2534" s="5" t="s">
        <v>15</v>
      </c>
      <c r="E2534" s="5" t="s">
        <v>24</v>
      </c>
      <c r="F2534" s="5" t="s">
        <v>31</v>
      </c>
      <c r="G2534" s="5" t="s">
        <v>34</v>
      </c>
      <c r="H2534" s="29" t="s">
        <v>116</v>
      </c>
      <c r="I2534" s="23">
        <v>0</v>
      </c>
      <c r="J2534" s="23">
        <v>0</v>
      </c>
    </row>
    <row r="2535" spans="3:10" x14ac:dyDescent="0.35">
      <c r="C2535" s="5" t="s">
        <v>247</v>
      </c>
      <c r="D2535" s="5" t="s">
        <v>15</v>
      </c>
      <c r="E2535" s="5" t="s">
        <v>24</v>
      </c>
      <c r="F2535" s="5" t="s">
        <v>29</v>
      </c>
      <c r="G2535" s="5" t="s">
        <v>34</v>
      </c>
      <c r="H2535" s="29" t="s">
        <v>116</v>
      </c>
      <c r="I2535" s="23">
        <v>3074000</v>
      </c>
      <c r="J2535" s="23">
        <v>3074000</v>
      </c>
    </row>
    <row r="2536" spans="3:10" x14ac:dyDescent="0.35">
      <c r="C2536" s="5" t="s">
        <v>169</v>
      </c>
      <c r="D2536" s="5" t="s">
        <v>15</v>
      </c>
      <c r="E2536" s="5" t="s">
        <v>20</v>
      </c>
      <c r="F2536" s="5" t="s">
        <v>48</v>
      </c>
      <c r="G2536" s="5" t="s">
        <v>118</v>
      </c>
      <c r="H2536" s="29" t="s">
        <v>156</v>
      </c>
      <c r="I2536" s="30">
        <v>0.97967578030486324</v>
      </c>
      <c r="J2536" s="30">
        <v>0.97967578030486324</v>
      </c>
    </row>
    <row r="2537" spans="3:10" x14ac:dyDescent="0.35">
      <c r="C2537" s="5" t="s">
        <v>169</v>
      </c>
      <c r="D2537" s="5" t="s">
        <v>15</v>
      </c>
      <c r="E2537" s="5" t="s">
        <v>21</v>
      </c>
      <c r="F2537" s="5" t="s">
        <v>48</v>
      </c>
      <c r="G2537" s="5" t="s">
        <v>118</v>
      </c>
      <c r="H2537" s="29" t="s">
        <v>156</v>
      </c>
      <c r="I2537" s="30">
        <v>1.2145933014354067</v>
      </c>
      <c r="J2537" s="30">
        <v>1.2145933014354067</v>
      </c>
    </row>
    <row r="2538" spans="3:10" x14ac:dyDescent="0.35">
      <c r="C2538" s="5" t="s">
        <v>169</v>
      </c>
      <c r="D2538" s="5" t="s">
        <v>15</v>
      </c>
      <c r="E2538" s="5" t="s">
        <v>22</v>
      </c>
      <c r="F2538" s="5" t="s">
        <v>48</v>
      </c>
      <c r="G2538" s="5" t="s">
        <v>118</v>
      </c>
      <c r="H2538" s="29" t="s">
        <v>156</v>
      </c>
      <c r="I2538" s="30">
        <v>1.7808032675289311</v>
      </c>
      <c r="J2538" s="30">
        <v>1.7808032675289311</v>
      </c>
    </row>
    <row r="2539" spans="3:10" x14ac:dyDescent="0.35">
      <c r="C2539" s="5" t="s">
        <v>169</v>
      </c>
      <c r="D2539" s="5" t="s">
        <v>15</v>
      </c>
      <c r="E2539" s="5" t="s">
        <v>12</v>
      </c>
      <c r="F2539" s="5" t="s">
        <v>48</v>
      </c>
      <c r="G2539" s="5" t="s">
        <v>118</v>
      </c>
      <c r="H2539" s="29" t="s">
        <v>156</v>
      </c>
      <c r="I2539" s="30">
        <v>1.455961913005843</v>
      </c>
      <c r="J2539" s="30">
        <v>1.455961913005843</v>
      </c>
    </row>
    <row r="2540" spans="3:10" x14ac:dyDescent="0.35">
      <c r="C2540" s="5" t="s">
        <v>169</v>
      </c>
      <c r="D2540" s="5" t="s">
        <v>15</v>
      </c>
      <c r="E2540" s="5" t="s">
        <v>13</v>
      </c>
      <c r="F2540" s="5" t="s">
        <v>48</v>
      </c>
      <c r="G2540" s="5" t="s">
        <v>118</v>
      </c>
      <c r="H2540" s="29" t="s">
        <v>156</v>
      </c>
      <c r="I2540" s="30">
        <v>2.4388195232690126</v>
      </c>
      <c r="J2540" s="30">
        <v>2.4388195232690126</v>
      </c>
    </row>
    <row r="2541" spans="3:10" x14ac:dyDescent="0.35">
      <c r="C2541" s="5" t="s">
        <v>169</v>
      </c>
      <c r="D2541" s="5" t="s">
        <v>15</v>
      </c>
      <c r="E2541" s="5" t="s">
        <v>14</v>
      </c>
      <c r="F2541" s="5" t="s">
        <v>48</v>
      </c>
      <c r="G2541" s="5" t="s">
        <v>118</v>
      </c>
      <c r="H2541" s="29" t="s">
        <v>156</v>
      </c>
      <c r="I2541" s="30">
        <v>1.1232303090727818</v>
      </c>
      <c r="J2541" s="30">
        <v>1.1232303090727818</v>
      </c>
    </row>
    <row r="2542" spans="3:10" x14ac:dyDescent="0.35">
      <c r="C2542" s="5" t="s">
        <v>169</v>
      </c>
      <c r="D2542" s="5" t="s">
        <v>15</v>
      </c>
      <c r="E2542" s="5" t="s">
        <v>23</v>
      </c>
      <c r="F2542" s="5" t="s">
        <v>48</v>
      </c>
      <c r="G2542" s="5" t="s">
        <v>118</v>
      </c>
      <c r="H2542" s="29" t="s">
        <v>156</v>
      </c>
      <c r="I2542" s="30">
        <v>0.88903616739253932</v>
      </c>
      <c r="J2542" s="30">
        <v>0.88903616739253932</v>
      </c>
    </row>
    <row r="2543" spans="3:10" x14ac:dyDescent="0.35">
      <c r="C2543" s="5" t="s">
        <v>169</v>
      </c>
      <c r="D2543" s="5" t="s">
        <v>15</v>
      </c>
      <c r="E2543" s="5" t="s">
        <v>24</v>
      </c>
      <c r="F2543" s="5" t="s">
        <v>48</v>
      </c>
      <c r="G2543" s="5" t="s">
        <v>118</v>
      </c>
      <c r="H2543" s="29" t="s">
        <v>156</v>
      </c>
      <c r="I2543" s="30">
        <v>2.1692563817980024</v>
      </c>
      <c r="J2543" s="30">
        <v>2.1692563817980024</v>
      </c>
    </row>
    <row r="2544" spans="3:10" x14ac:dyDescent="0.35">
      <c r="C2544" s="5" t="s">
        <v>170</v>
      </c>
      <c r="D2544" s="5" t="s">
        <v>15</v>
      </c>
      <c r="E2544" s="5" t="s">
        <v>20</v>
      </c>
      <c r="F2544" s="5" t="s">
        <v>48</v>
      </c>
      <c r="G2544" s="5" t="s">
        <v>118</v>
      </c>
      <c r="H2544" s="29" t="s">
        <v>156</v>
      </c>
      <c r="I2544" s="30">
        <v>1.0598785073763379</v>
      </c>
      <c r="J2544" s="30">
        <v>1.0598785073763379</v>
      </c>
    </row>
    <row r="2545" spans="3:10" x14ac:dyDescent="0.35">
      <c r="C2545" s="5" t="s">
        <v>170</v>
      </c>
      <c r="D2545" s="5" t="s">
        <v>15</v>
      </c>
      <c r="E2545" s="5" t="s">
        <v>21</v>
      </c>
      <c r="F2545" s="5" t="s">
        <v>48</v>
      </c>
      <c r="G2545" s="5" t="s">
        <v>118</v>
      </c>
      <c r="H2545" s="29" t="s">
        <v>156</v>
      </c>
      <c r="I2545" s="30">
        <v>0.79488950276243098</v>
      </c>
      <c r="J2545" s="30">
        <v>0.79488950276243098</v>
      </c>
    </row>
    <row r="2546" spans="3:10" x14ac:dyDescent="0.35">
      <c r="C2546" s="5" t="s">
        <v>170</v>
      </c>
      <c r="D2546" s="5" t="s">
        <v>15</v>
      </c>
      <c r="E2546" s="5" t="s">
        <v>22</v>
      </c>
      <c r="F2546" s="5" t="s">
        <v>48</v>
      </c>
      <c r="G2546" s="5" t="s">
        <v>118</v>
      </c>
      <c r="H2546" s="29" t="s">
        <v>156</v>
      </c>
      <c r="I2546" s="30">
        <v>0.76166230906839139</v>
      </c>
      <c r="J2546" s="30">
        <v>0.76166230906839139</v>
      </c>
    </row>
    <row r="2547" spans="3:10" x14ac:dyDescent="0.35">
      <c r="C2547" s="5" t="s">
        <v>170</v>
      </c>
      <c r="D2547" s="5" t="s">
        <v>15</v>
      </c>
      <c r="E2547" s="5" t="s">
        <v>12</v>
      </c>
      <c r="F2547" s="5" t="s">
        <v>48</v>
      </c>
      <c r="G2547" s="5" t="s">
        <v>118</v>
      </c>
      <c r="H2547" s="29" t="s">
        <v>156</v>
      </c>
      <c r="I2547" s="30">
        <v>1.1947662532370178</v>
      </c>
      <c r="J2547" s="30">
        <v>1.1947662532370178</v>
      </c>
    </row>
    <row r="2548" spans="3:10" x14ac:dyDescent="0.35">
      <c r="C2548" s="5" t="s">
        <v>170</v>
      </c>
      <c r="D2548" s="5" t="s">
        <v>15</v>
      </c>
      <c r="E2548" s="5" t="s">
        <v>13</v>
      </c>
      <c r="F2548" s="5" t="s">
        <v>48</v>
      </c>
      <c r="G2548" s="5" t="s">
        <v>118</v>
      </c>
      <c r="H2548" s="29" t="s">
        <v>156</v>
      </c>
      <c r="I2548" s="30">
        <v>1.1194307608100711</v>
      </c>
      <c r="J2548" s="30">
        <v>1.1194307608100711</v>
      </c>
    </row>
    <row r="2549" spans="3:10" x14ac:dyDescent="0.35">
      <c r="C2549" s="5" t="s">
        <v>170</v>
      </c>
      <c r="D2549" s="5" t="s">
        <v>15</v>
      </c>
      <c r="E2549" s="5" t="s">
        <v>14</v>
      </c>
      <c r="F2549" s="5" t="s">
        <v>48</v>
      </c>
      <c r="G2549" s="5" t="s">
        <v>118</v>
      </c>
      <c r="H2549" s="29" t="s">
        <v>156</v>
      </c>
      <c r="I2549" s="30">
        <v>1.180877438827207</v>
      </c>
      <c r="J2549" s="30">
        <v>1.180877438827207</v>
      </c>
    </row>
    <row r="2550" spans="3:10" x14ac:dyDescent="0.35">
      <c r="C2550" s="5" t="s">
        <v>170</v>
      </c>
      <c r="D2550" s="5" t="s">
        <v>15</v>
      </c>
      <c r="E2550" s="5" t="s">
        <v>23</v>
      </c>
      <c r="F2550" s="5" t="s">
        <v>48</v>
      </c>
      <c r="G2550" s="5" t="s">
        <v>118</v>
      </c>
      <c r="H2550" s="29" t="s">
        <v>156</v>
      </c>
      <c r="I2550" s="30">
        <v>1.642983093040141</v>
      </c>
      <c r="J2550" s="30">
        <v>1.642983093040141</v>
      </c>
    </row>
    <row r="2551" spans="3:10" x14ac:dyDescent="0.35">
      <c r="C2551" s="5" t="s">
        <v>170</v>
      </c>
      <c r="D2551" s="5" t="s">
        <v>15</v>
      </c>
      <c r="E2551" s="5" t="s">
        <v>24</v>
      </c>
      <c r="F2551" s="5" t="s">
        <v>48</v>
      </c>
      <c r="G2551" s="5" t="s">
        <v>118</v>
      </c>
      <c r="H2551" s="29" t="s">
        <v>156</v>
      </c>
      <c r="I2551" s="30">
        <v>1.7450360440116353</v>
      </c>
      <c r="J2551" s="30">
        <v>1.7450360440116353</v>
      </c>
    </row>
    <row r="2552" spans="3:10" x14ac:dyDescent="0.35">
      <c r="C2552" s="5" t="s">
        <v>171</v>
      </c>
      <c r="D2552" s="5" t="s">
        <v>16</v>
      </c>
      <c r="E2552" s="5" t="s">
        <v>20</v>
      </c>
      <c r="F2552" s="5" t="s">
        <v>48</v>
      </c>
      <c r="G2552" s="5" t="s">
        <v>118</v>
      </c>
      <c r="H2552" s="29" t="s">
        <v>156</v>
      </c>
      <c r="I2552" s="30">
        <v>0.91259725824379401</v>
      </c>
      <c r="J2552" s="30">
        <v>0.91259725824379401</v>
      </c>
    </row>
    <row r="2553" spans="3:10" x14ac:dyDescent="0.35">
      <c r="C2553" s="5" t="s">
        <v>171</v>
      </c>
      <c r="D2553" s="5" t="s">
        <v>16</v>
      </c>
      <c r="E2553" s="5" t="s">
        <v>21</v>
      </c>
      <c r="F2553" s="5" t="s">
        <v>48</v>
      </c>
      <c r="G2553" s="5" t="s">
        <v>118</v>
      </c>
      <c r="H2553" s="29" t="s">
        <v>156</v>
      </c>
      <c r="I2553" s="30">
        <v>1.2648895369108371</v>
      </c>
      <c r="J2553" s="30">
        <v>1.2648895369108371</v>
      </c>
    </row>
    <row r="2554" spans="3:10" x14ac:dyDescent="0.35">
      <c r="C2554" s="5" t="s">
        <v>171</v>
      </c>
      <c r="D2554" s="5" t="s">
        <v>16</v>
      </c>
      <c r="E2554" s="5" t="s">
        <v>22</v>
      </c>
      <c r="F2554" s="5" t="s">
        <v>48</v>
      </c>
      <c r="G2554" s="5" t="s">
        <v>118</v>
      </c>
      <c r="H2554" s="29" t="s">
        <v>156</v>
      </c>
      <c r="I2554" s="30">
        <v>0.85806308307418921</v>
      </c>
      <c r="J2554" s="30">
        <v>0.85806308307418921</v>
      </c>
    </row>
    <row r="2555" spans="3:10" x14ac:dyDescent="0.35">
      <c r="C2555" s="5" t="s">
        <v>171</v>
      </c>
      <c r="D2555" s="5" t="s">
        <v>16</v>
      </c>
      <c r="E2555" s="5" t="s">
        <v>12</v>
      </c>
      <c r="F2555" s="5" t="s">
        <v>48</v>
      </c>
      <c r="G2555" s="5" t="s">
        <v>118</v>
      </c>
      <c r="H2555" s="29" t="s">
        <v>156</v>
      </c>
      <c r="I2555" s="30">
        <v>1.0030182984342577</v>
      </c>
      <c r="J2555" s="30">
        <v>1.0030182984342577</v>
      </c>
    </row>
    <row r="2556" spans="3:10" x14ac:dyDescent="0.35">
      <c r="C2556" s="5" t="s">
        <v>171</v>
      </c>
      <c r="D2556" s="5" t="s">
        <v>16</v>
      </c>
      <c r="E2556" s="5" t="s">
        <v>13</v>
      </c>
      <c r="F2556" s="5" t="s">
        <v>48</v>
      </c>
      <c r="G2556" s="5" t="s">
        <v>118</v>
      </c>
      <c r="H2556" s="29" t="s">
        <v>156</v>
      </c>
      <c r="I2556" s="30">
        <v>1.0886643613572509</v>
      </c>
      <c r="J2556" s="30">
        <v>1.0886643613572509</v>
      </c>
    </row>
    <row r="2557" spans="3:10" x14ac:dyDescent="0.35">
      <c r="C2557" s="5" t="s">
        <v>171</v>
      </c>
      <c r="D2557" s="5" t="s">
        <v>16</v>
      </c>
      <c r="E2557" s="5" t="s">
        <v>14</v>
      </c>
      <c r="F2557" s="5" t="s">
        <v>48</v>
      </c>
      <c r="G2557" s="5" t="s">
        <v>118</v>
      </c>
      <c r="H2557" s="29" t="s">
        <v>156</v>
      </c>
      <c r="I2557" s="30">
        <v>0.78401122019635339</v>
      </c>
      <c r="J2557" s="30">
        <v>0.78401122019635339</v>
      </c>
    </row>
    <row r="2558" spans="3:10" x14ac:dyDescent="0.35">
      <c r="C2558" s="5" t="s">
        <v>171</v>
      </c>
      <c r="D2558" s="5" t="s">
        <v>16</v>
      </c>
      <c r="E2558" s="5" t="s">
        <v>23</v>
      </c>
      <c r="F2558" s="5" t="s">
        <v>48</v>
      </c>
      <c r="G2558" s="5" t="s">
        <v>118</v>
      </c>
      <c r="H2558" s="29" t="s">
        <v>156</v>
      </c>
      <c r="I2558" s="30">
        <v>0.94757914107378216</v>
      </c>
      <c r="J2558" s="30">
        <v>0.94757914107378216</v>
      </c>
    </row>
    <row r="2559" spans="3:10" x14ac:dyDescent="0.35">
      <c r="C2559" s="5" t="s">
        <v>171</v>
      </c>
      <c r="D2559" s="5" t="s">
        <v>16</v>
      </c>
      <c r="E2559" s="5" t="s">
        <v>24</v>
      </c>
      <c r="F2559" s="5" t="s">
        <v>48</v>
      </c>
      <c r="G2559" s="5" t="s">
        <v>118</v>
      </c>
      <c r="H2559" s="29" t="s">
        <v>156</v>
      </c>
      <c r="I2559" s="30">
        <v>1.1233484333710835</v>
      </c>
      <c r="J2559" s="30">
        <v>1.1233484333710835</v>
      </c>
    </row>
    <row r="2560" spans="3:10" x14ac:dyDescent="0.35">
      <c r="C2560" s="5" t="s">
        <v>172</v>
      </c>
      <c r="D2560" s="5" t="s">
        <v>17</v>
      </c>
      <c r="E2560" s="5" t="s">
        <v>20</v>
      </c>
      <c r="F2560" s="5" t="s">
        <v>48</v>
      </c>
      <c r="G2560" s="5" t="s">
        <v>118</v>
      </c>
      <c r="H2560" s="29" t="s">
        <v>156</v>
      </c>
      <c r="I2560" s="30">
        <v>0.96844449272213773</v>
      </c>
      <c r="J2560" s="30">
        <v>0.96844449272213773</v>
      </c>
    </row>
    <row r="2561" spans="3:10" x14ac:dyDescent="0.35">
      <c r="C2561" s="5" t="s">
        <v>172</v>
      </c>
      <c r="D2561" s="5" t="s">
        <v>17</v>
      </c>
      <c r="E2561" s="5" t="s">
        <v>21</v>
      </c>
      <c r="F2561" s="5" t="s">
        <v>48</v>
      </c>
      <c r="G2561" s="5" t="s">
        <v>118</v>
      </c>
      <c r="H2561" s="29" t="s">
        <v>156</v>
      </c>
      <c r="I2561" s="30">
        <v>0.76102150537634405</v>
      </c>
      <c r="J2561" s="30">
        <v>0.76102150537634405</v>
      </c>
    </row>
    <row r="2562" spans="3:10" x14ac:dyDescent="0.35">
      <c r="C2562" s="5" t="s">
        <v>172</v>
      </c>
      <c r="D2562" s="5" t="s">
        <v>17</v>
      </c>
      <c r="E2562" s="5" t="s">
        <v>22</v>
      </c>
      <c r="F2562" s="5" t="s">
        <v>48</v>
      </c>
      <c r="G2562" s="5" t="s">
        <v>118</v>
      </c>
      <c r="H2562" s="29" t="s">
        <v>156</v>
      </c>
      <c r="I2562" s="30">
        <v>1.6834059960170085</v>
      </c>
      <c r="J2562" s="30">
        <v>1.6834059960170085</v>
      </c>
    </row>
    <row r="2563" spans="3:10" x14ac:dyDescent="0.35">
      <c r="C2563" s="5" t="s">
        <v>172</v>
      </c>
      <c r="D2563" s="5" t="s">
        <v>17</v>
      </c>
      <c r="E2563" s="5" t="s">
        <v>12</v>
      </c>
      <c r="F2563" s="5" t="s">
        <v>48</v>
      </c>
      <c r="G2563" s="5" t="s">
        <v>118</v>
      </c>
      <c r="H2563" s="29" t="s">
        <v>156</v>
      </c>
      <c r="I2563" s="30">
        <v>0.75342251018915252</v>
      </c>
      <c r="J2563" s="30">
        <v>0.75342251018915252</v>
      </c>
    </row>
    <row r="2564" spans="3:10" x14ac:dyDescent="0.35">
      <c r="C2564" s="5" t="s">
        <v>172</v>
      </c>
      <c r="D2564" s="5" t="s">
        <v>17</v>
      </c>
      <c r="E2564" s="5" t="s">
        <v>13</v>
      </c>
      <c r="F2564" s="5" t="s">
        <v>48</v>
      </c>
      <c r="G2564" s="5" t="s">
        <v>118</v>
      </c>
      <c r="H2564" s="29" t="s">
        <v>156</v>
      </c>
      <c r="I2564" s="30">
        <v>1.3007198621109195</v>
      </c>
      <c r="J2564" s="30">
        <v>1.3007198621109195</v>
      </c>
    </row>
    <row r="2565" spans="3:10" x14ac:dyDescent="0.35">
      <c r="C2565" s="5" t="s">
        <v>172</v>
      </c>
      <c r="D2565" s="5" t="s">
        <v>17</v>
      </c>
      <c r="E2565" s="5" t="s">
        <v>14</v>
      </c>
      <c r="F2565" s="5" t="s">
        <v>48</v>
      </c>
      <c r="G2565" s="5" t="s">
        <v>118</v>
      </c>
      <c r="H2565" s="29" t="s">
        <v>156</v>
      </c>
      <c r="I2565" s="30">
        <v>2.3952367036820572</v>
      </c>
      <c r="J2565" s="30">
        <v>2.3952367036820572</v>
      </c>
    </row>
    <row r="2566" spans="3:10" x14ac:dyDescent="0.35">
      <c r="C2566" s="5" t="s">
        <v>172</v>
      </c>
      <c r="D2566" s="5" t="s">
        <v>17</v>
      </c>
      <c r="E2566" s="5" t="s">
        <v>23</v>
      </c>
      <c r="F2566" s="5" t="s">
        <v>48</v>
      </c>
      <c r="G2566" s="5" t="s">
        <v>118</v>
      </c>
      <c r="H2566" s="29" t="s">
        <v>156</v>
      </c>
      <c r="I2566" s="30">
        <v>1.9423976061342809</v>
      </c>
      <c r="J2566" s="30">
        <v>1.9423976061342809</v>
      </c>
    </row>
    <row r="2567" spans="3:10" x14ac:dyDescent="0.35">
      <c r="C2567" s="5" t="s">
        <v>172</v>
      </c>
      <c r="D2567" s="5" t="s">
        <v>17</v>
      </c>
      <c r="E2567" s="5" t="s">
        <v>24</v>
      </c>
      <c r="F2567" s="5" t="s">
        <v>48</v>
      </c>
      <c r="G2567" s="5" t="s">
        <v>118</v>
      </c>
      <c r="H2567" s="29" t="s">
        <v>156</v>
      </c>
      <c r="I2567" s="30">
        <v>1.1046605967727396</v>
      </c>
      <c r="J2567" s="30">
        <v>1.1046605967727396</v>
      </c>
    </row>
    <row r="2568" spans="3:10" x14ac:dyDescent="0.35">
      <c r="C2568" s="5" t="s">
        <v>173</v>
      </c>
      <c r="D2568" s="5" t="s">
        <v>18</v>
      </c>
      <c r="E2568" s="5" t="s">
        <v>20</v>
      </c>
      <c r="F2568" s="5" t="s">
        <v>48</v>
      </c>
      <c r="G2568" s="5" t="s">
        <v>118</v>
      </c>
      <c r="H2568" s="29" t="s">
        <v>156</v>
      </c>
      <c r="I2568" s="30">
        <v>0.65016920473773265</v>
      </c>
      <c r="J2568" s="30">
        <v>0.65016920473773265</v>
      </c>
    </row>
    <row r="2569" spans="3:10" x14ac:dyDescent="0.35">
      <c r="C2569" s="5" t="s">
        <v>173</v>
      </c>
      <c r="D2569" s="5" t="s">
        <v>18</v>
      </c>
      <c r="E2569" s="5" t="s">
        <v>21</v>
      </c>
      <c r="F2569" s="5" t="s">
        <v>48</v>
      </c>
      <c r="G2569" s="5" t="s">
        <v>118</v>
      </c>
      <c r="H2569" s="29" t="s">
        <v>156</v>
      </c>
      <c r="I2569" s="30">
        <v>0.70910020449897748</v>
      </c>
      <c r="J2569" s="30">
        <v>0.70910020449897748</v>
      </c>
    </row>
    <row r="2570" spans="3:10" x14ac:dyDescent="0.35">
      <c r="C2570" s="5" t="s">
        <v>173</v>
      </c>
      <c r="D2570" s="5" t="s">
        <v>18</v>
      </c>
      <c r="E2570" s="5" t="s">
        <v>22</v>
      </c>
      <c r="F2570" s="5" t="s">
        <v>48</v>
      </c>
      <c r="G2570" s="5" t="s">
        <v>118</v>
      </c>
      <c r="H2570" s="29" t="s">
        <v>156</v>
      </c>
      <c r="I2570" s="30">
        <v>0.82640370888218417</v>
      </c>
      <c r="J2570" s="30">
        <v>0.82640370888218417</v>
      </c>
    </row>
    <row r="2571" spans="3:10" x14ac:dyDescent="0.35">
      <c r="C2571" s="5" t="s">
        <v>173</v>
      </c>
      <c r="D2571" s="5" t="s">
        <v>18</v>
      </c>
      <c r="E2571" s="5" t="s">
        <v>12</v>
      </c>
      <c r="F2571" s="5" t="s">
        <v>48</v>
      </c>
      <c r="G2571" s="5" t="s">
        <v>118</v>
      </c>
      <c r="H2571" s="29" t="s">
        <v>156</v>
      </c>
      <c r="I2571" s="30">
        <v>0.79513712940255499</v>
      </c>
      <c r="J2571" s="30">
        <v>0.79513712940255499</v>
      </c>
    </row>
    <row r="2572" spans="3:10" x14ac:dyDescent="0.35">
      <c r="C2572" s="5" t="s">
        <v>173</v>
      </c>
      <c r="D2572" s="5" t="s">
        <v>18</v>
      </c>
      <c r="E2572" s="5" t="s">
        <v>13</v>
      </c>
      <c r="F2572" s="5" t="s">
        <v>48</v>
      </c>
      <c r="G2572" s="5" t="s">
        <v>118</v>
      </c>
      <c r="H2572" s="29" t="s">
        <v>156</v>
      </c>
      <c r="I2572" s="30">
        <v>1.0258337053487434</v>
      </c>
      <c r="J2572" s="30">
        <v>1.0258337053487434</v>
      </c>
    </row>
    <row r="2573" spans="3:10" x14ac:dyDescent="0.35">
      <c r="C2573" s="5" t="s">
        <v>173</v>
      </c>
      <c r="D2573" s="5" t="s">
        <v>18</v>
      </c>
      <c r="E2573" s="5" t="s">
        <v>14</v>
      </c>
      <c r="F2573" s="5" t="s">
        <v>48</v>
      </c>
      <c r="G2573" s="5" t="s">
        <v>118</v>
      </c>
      <c r="H2573" s="29" t="s">
        <v>156</v>
      </c>
      <c r="I2573" s="30">
        <v>0.82014582770726441</v>
      </c>
      <c r="J2573" s="30">
        <v>0.82014582770726441</v>
      </c>
    </row>
    <row r="2574" spans="3:10" x14ac:dyDescent="0.35">
      <c r="C2574" s="5" t="s">
        <v>173</v>
      </c>
      <c r="D2574" s="5" t="s">
        <v>18</v>
      </c>
      <c r="E2574" s="5" t="s">
        <v>23</v>
      </c>
      <c r="F2574" s="5" t="s">
        <v>48</v>
      </c>
      <c r="G2574" s="5" t="s">
        <v>118</v>
      </c>
      <c r="H2574" s="29" t="s">
        <v>156</v>
      </c>
      <c r="I2574" s="30">
        <v>0.67573323597419988</v>
      </c>
      <c r="J2574" s="30">
        <v>0.67573323597419988</v>
      </c>
    </row>
    <row r="2575" spans="3:10" x14ac:dyDescent="0.35">
      <c r="C2575" s="5" t="s">
        <v>173</v>
      </c>
      <c r="D2575" s="5" t="s">
        <v>18</v>
      </c>
      <c r="E2575" s="5" t="s">
        <v>24</v>
      </c>
      <c r="F2575" s="5" t="s">
        <v>48</v>
      </c>
      <c r="G2575" s="5" t="s">
        <v>118</v>
      </c>
      <c r="H2575" s="29" t="s">
        <v>156</v>
      </c>
      <c r="I2575" s="30">
        <v>1.3813763233878729</v>
      </c>
      <c r="J2575" s="30">
        <v>1.3813763233878729</v>
      </c>
    </row>
    <row r="2576" spans="3:10" x14ac:dyDescent="0.35">
      <c r="C2576" s="5" t="s">
        <v>174</v>
      </c>
      <c r="D2576" s="5" t="s">
        <v>18</v>
      </c>
      <c r="E2576" s="5" t="s">
        <v>20</v>
      </c>
      <c r="F2576" s="5" t="s">
        <v>48</v>
      </c>
      <c r="G2576" s="5" t="s">
        <v>118</v>
      </c>
      <c r="H2576" s="29" t="s">
        <v>156</v>
      </c>
      <c r="I2576" s="30">
        <v>1.6199126038899838</v>
      </c>
      <c r="J2576" s="30">
        <v>1.6199126038899838</v>
      </c>
    </row>
    <row r="2577" spans="3:10" x14ac:dyDescent="0.35">
      <c r="C2577" s="5" t="s">
        <v>174</v>
      </c>
      <c r="D2577" s="5" t="s">
        <v>18</v>
      </c>
      <c r="E2577" s="5" t="s">
        <v>21</v>
      </c>
      <c r="F2577" s="5" t="s">
        <v>48</v>
      </c>
      <c r="G2577" s="5" t="s">
        <v>118</v>
      </c>
      <c r="H2577" s="29" t="s">
        <v>156</v>
      </c>
      <c r="I2577" s="30">
        <v>1.8158914728682169</v>
      </c>
      <c r="J2577" s="30">
        <v>1.8158914728682169</v>
      </c>
    </row>
    <row r="2578" spans="3:10" x14ac:dyDescent="0.35">
      <c r="C2578" s="5" t="s">
        <v>174</v>
      </c>
      <c r="D2578" s="5" t="s">
        <v>18</v>
      </c>
      <c r="E2578" s="5" t="s">
        <v>22</v>
      </c>
      <c r="F2578" s="5" t="s">
        <v>48</v>
      </c>
      <c r="G2578" s="5" t="s">
        <v>118</v>
      </c>
      <c r="H2578" s="29" t="s">
        <v>156</v>
      </c>
      <c r="I2578" s="30">
        <v>1.2809192200557102</v>
      </c>
      <c r="J2578" s="30">
        <v>1.2809192200557102</v>
      </c>
    </row>
    <row r="2579" spans="3:10" x14ac:dyDescent="0.35">
      <c r="C2579" s="5" t="s">
        <v>174</v>
      </c>
      <c r="D2579" s="5" t="s">
        <v>18</v>
      </c>
      <c r="E2579" s="5" t="s">
        <v>12</v>
      </c>
      <c r="F2579" s="5" t="s">
        <v>48</v>
      </c>
      <c r="G2579" s="5" t="s">
        <v>118</v>
      </c>
      <c r="H2579" s="29" t="s">
        <v>156</v>
      </c>
      <c r="I2579" s="30">
        <v>1.379221465864781</v>
      </c>
      <c r="J2579" s="30">
        <v>1.379221465864781</v>
      </c>
    </row>
    <row r="2580" spans="3:10" x14ac:dyDescent="0.35">
      <c r="C2580" s="5" t="s">
        <v>174</v>
      </c>
      <c r="D2580" s="5" t="s">
        <v>18</v>
      </c>
      <c r="E2580" s="5" t="s">
        <v>13</v>
      </c>
      <c r="F2580" s="5" t="s">
        <v>48</v>
      </c>
      <c r="G2580" s="5" t="s">
        <v>118</v>
      </c>
      <c r="H2580" s="29" t="s">
        <v>156</v>
      </c>
      <c r="I2580" s="30">
        <v>1.3249839846252403</v>
      </c>
      <c r="J2580" s="30">
        <v>1.3249839846252403</v>
      </c>
    </row>
    <row r="2581" spans="3:10" x14ac:dyDescent="0.35">
      <c r="C2581" s="5" t="s">
        <v>174</v>
      </c>
      <c r="D2581" s="5" t="s">
        <v>18</v>
      </c>
      <c r="E2581" s="5" t="s">
        <v>14</v>
      </c>
      <c r="F2581" s="5" t="s">
        <v>48</v>
      </c>
      <c r="G2581" s="5" t="s">
        <v>118</v>
      </c>
      <c r="H2581" s="29" t="s">
        <v>156</v>
      </c>
      <c r="I2581" s="30">
        <v>1.4066848982072317</v>
      </c>
      <c r="J2581" s="30">
        <v>1.4066848982072317</v>
      </c>
    </row>
    <row r="2582" spans="3:10" x14ac:dyDescent="0.35">
      <c r="C2582" s="5" t="s">
        <v>174</v>
      </c>
      <c r="D2582" s="5" t="s">
        <v>18</v>
      </c>
      <c r="E2582" s="5" t="s">
        <v>23</v>
      </c>
      <c r="F2582" s="5" t="s">
        <v>48</v>
      </c>
      <c r="G2582" s="5" t="s">
        <v>118</v>
      </c>
      <c r="H2582" s="29" t="s">
        <v>156</v>
      </c>
      <c r="I2582" s="30">
        <v>0.91335862732884077</v>
      </c>
      <c r="J2582" s="30">
        <v>0.91335862732884077</v>
      </c>
    </row>
    <row r="2583" spans="3:10" x14ac:dyDescent="0.35">
      <c r="C2583" s="5" t="s">
        <v>174</v>
      </c>
      <c r="D2583" s="5" t="s">
        <v>18</v>
      </c>
      <c r="E2583" s="5" t="s">
        <v>24</v>
      </c>
      <c r="F2583" s="5" t="s">
        <v>48</v>
      </c>
      <c r="G2583" s="5" t="s">
        <v>118</v>
      </c>
      <c r="H2583" s="29" t="s">
        <v>156</v>
      </c>
      <c r="I2583" s="30">
        <v>1.0317101388304586</v>
      </c>
      <c r="J2583" s="30">
        <v>1.0317101388304586</v>
      </c>
    </row>
    <row r="2584" spans="3:10" x14ac:dyDescent="0.35">
      <c r="C2584" s="5" t="s">
        <v>175</v>
      </c>
      <c r="D2584" s="5" t="s">
        <v>17</v>
      </c>
      <c r="E2584" s="5" t="s">
        <v>20</v>
      </c>
      <c r="F2584" s="5" t="s">
        <v>48</v>
      </c>
      <c r="G2584" s="5" t="s">
        <v>118</v>
      </c>
      <c r="H2584" s="29" t="s">
        <v>156</v>
      </c>
      <c r="I2584" s="30">
        <v>1.1486932797242964</v>
      </c>
      <c r="J2584" s="30">
        <v>1.1486932797242964</v>
      </c>
    </row>
    <row r="2585" spans="3:10" x14ac:dyDescent="0.35">
      <c r="C2585" s="5" t="s">
        <v>175</v>
      </c>
      <c r="D2585" s="5" t="s">
        <v>17</v>
      </c>
      <c r="E2585" s="5" t="s">
        <v>21</v>
      </c>
      <c r="F2585" s="5" t="s">
        <v>48</v>
      </c>
      <c r="G2585" s="5" t="s">
        <v>118</v>
      </c>
      <c r="H2585" s="29" t="s">
        <v>156</v>
      </c>
      <c r="I2585" s="30">
        <v>1.3113934596958967</v>
      </c>
      <c r="J2585" s="30">
        <v>1.3113934596958967</v>
      </c>
    </row>
    <row r="2586" spans="3:10" x14ac:dyDescent="0.35">
      <c r="C2586" s="5" t="s">
        <v>175</v>
      </c>
      <c r="D2586" s="5" t="s">
        <v>17</v>
      </c>
      <c r="E2586" s="5" t="s">
        <v>22</v>
      </c>
      <c r="F2586" s="5" t="s">
        <v>48</v>
      </c>
      <c r="G2586" s="5" t="s">
        <v>118</v>
      </c>
      <c r="H2586" s="29" t="s">
        <v>156</v>
      </c>
      <c r="I2586" s="30">
        <v>1.5697224906806573</v>
      </c>
      <c r="J2586" s="30">
        <v>1.5697224906806573</v>
      </c>
    </row>
    <row r="2587" spans="3:10" x14ac:dyDescent="0.35">
      <c r="C2587" s="5" t="s">
        <v>175</v>
      </c>
      <c r="D2587" s="5" t="s">
        <v>17</v>
      </c>
      <c r="E2587" s="5" t="s">
        <v>12</v>
      </c>
      <c r="F2587" s="5" t="s">
        <v>48</v>
      </c>
      <c r="G2587" s="5" t="s">
        <v>118</v>
      </c>
      <c r="H2587" s="29" t="s">
        <v>156</v>
      </c>
      <c r="I2587" s="30">
        <v>1.6847449668368844</v>
      </c>
      <c r="J2587" s="30">
        <v>1.6847449668368844</v>
      </c>
    </row>
    <row r="2588" spans="3:10" x14ac:dyDescent="0.35">
      <c r="C2588" s="5" t="s">
        <v>175</v>
      </c>
      <c r="D2588" s="5" t="s">
        <v>17</v>
      </c>
      <c r="E2588" s="5" t="s">
        <v>13</v>
      </c>
      <c r="F2588" s="5" t="s">
        <v>48</v>
      </c>
      <c r="G2588" s="5" t="s">
        <v>118</v>
      </c>
      <c r="H2588" s="29" t="s">
        <v>156</v>
      </c>
      <c r="I2588" s="30">
        <v>1.6102977194796713</v>
      </c>
      <c r="J2588" s="30">
        <v>1.6102977194796713</v>
      </c>
    </row>
    <row r="2589" spans="3:10" x14ac:dyDescent="0.35">
      <c r="C2589" s="5" t="s">
        <v>175</v>
      </c>
      <c r="D2589" s="5" t="s">
        <v>17</v>
      </c>
      <c r="E2589" s="5" t="s">
        <v>14</v>
      </c>
      <c r="F2589" s="5" t="s">
        <v>48</v>
      </c>
      <c r="G2589" s="5" t="s">
        <v>118</v>
      </c>
      <c r="H2589" s="29" t="s">
        <v>156</v>
      </c>
      <c r="I2589" s="30">
        <v>1.1431769515281291</v>
      </c>
      <c r="J2589" s="30">
        <v>1.1431769515281291</v>
      </c>
    </row>
    <row r="2590" spans="3:10" x14ac:dyDescent="0.35">
      <c r="C2590" s="5" t="s">
        <v>175</v>
      </c>
      <c r="D2590" s="5" t="s">
        <v>17</v>
      </c>
      <c r="E2590" s="5" t="s">
        <v>23</v>
      </c>
      <c r="F2590" s="5" t="s">
        <v>48</v>
      </c>
      <c r="G2590" s="5" t="s">
        <v>118</v>
      </c>
      <c r="H2590" s="29" t="s">
        <v>156</v>
      </c>
      <c r="I2590" s="30">
        <v>1.1249709855624159</v>
      </c>
      <c r="J2590" s="30">
        <v>1.1249709855624159</v>
      </c>
    </row>
    <row r="2591" spans="3:10" x14ac:dyDescent="0.35">
      <c r="C2591" s="5" t="s">
        <v>175</v>
      </c>
      <c r="D2591" s="5" t="s">
        <v>17</v>
      </c>
      <c r="E2591" s="5" t="s">
        <v>24</v>
      </c>
      <c r="F2591" s="5" t="s">
        <v>48</v>
      </c>
      <c r="G2591" s="5" t="s">
        <v>118</v>
      </c>
      <c r="H2591" s="29" t="s">
        <v>156</v>
      </c>
      <c r="I2591" s="30">
        <v>1.4335002526760692</v>
      </c>
      <c r="J2591" s="30">
        <v>1.4335002526760692</v>
      </c>
    </row>
    <row r="2592" spans="3:10" x14ac:dyDescent="0.35">
      <c r="C2592" s="5" t="s">
        <v>176</v>
      </c>
      <c r="D2592" s="5" t="s">
        <v>15</v>
      </c>
      <c r="E2592" s="5" t="s">
        <v>20</v>
      </c>
      <c r="F2592" s="5" t="s">
        <v>48</v>
      </c>
      <c r="G2592" s="5" t="s">
        <v>118</v>
      </c>
      <c r="H2592" s="29" t="s">
        <v>156</v>
      </c>
      <c r="I2592" s="30">
        <v>1.0969292389853138</v>
      </c>
      <c r="J2592" s="30">
        <v>1.0969292389853138</v>
      </c>
    </row>
    <row r="2593" spans="3:10" x14ac:dyDescent="0.35">
      <c r="C2593" s="5" t="s">
        <v>176</v>
      </c>
      <c r="D2593" s="5" t="s">
        <v>15</v>
      </c>
      <c r="E2593" s="5" t="s">
        <v>21</v>
      </c>
      <c r="F2593" s="5" t="s">
        <v>48</v>
      </c>
      <c r="G2593" s="5" t="s">
        <v>118</v>
      </c>
      <c r="H2593" s="29" t="s">
        <v>156</v>
      </c>
      <c r="I2593" s="30">
        <v>0.71214116407690287</v>
      </c>
      <c r="J2593" s="30">
        <v>0.71214116407690287</v>
      </c>
    </row>
    <row r="2594" spans="3:10" x14ac:dyDescent="0.35">
      <c r="C2594" s="5" t="s">
        <v>176</v>
      </c>
      <c r="D2594" s="5" t="s">
        <v>15</v>
      </c>
      <c r="E2594" s="5" t="s">
        <v>22</v>
      </c>
      <c r="F2594" s="5" t="s">
        <v>48</v>
      </c>
      <c r="G2594" s="5" t="s">
        <v>118</v>
      </c>
      <c r="H2594" s="29" t="s">
        <v>156</v>
      </c>
      <c r="I2594" s="30">
        <v>0.58098360655737702</v>
      </c>
      <c r="J2594" s="30">
        <v>0.58098360655737702</v>
      </c>
    </row>
    <row r="2595" spans="3:10" x14ac:dyDescent="0.35">
      <c r="C2595" s="5" t="s">
        <v>176</v>
      </c>
      <c r="D2595" s="5" t="s">
        <v>15</v>
      </c>
      <c r="E2595" s="5" t="s">
        <v>12</v>
      </c>
      <c r="F2595" s="5" t="s">
        <v>48</v>
      </c>
      <c r="G2595" s="5" t="s">
        <v>118</v>
      </c>
      <c r="H2595" s="29" t="s">
        <v>156</v>
      </c>
      <c r="I2595" s="30">
        <v>0.65373406193078321</v>
      </c>
      <c r="J2595" s="30">
        <v>0.65373406193078321</v>
      </c>
    </row>
    <row r="2596" spans="3:10" x14ac:dyDescent="0.35">
      <c r="C2596" s="5" t="s">
        <v>176</v>
      </c>
      <c r="D2596" s="5" t="s">
        <v>15</v>
      </c>
      <c r="E2596" s="5" t="s">
        <v>13</v>
      </c>
      <c r="F2596" s="5" t="s">
        <v>48</v>
      </c>
      <c r="G2596" s="5" t="s">
        <v>118</v>
      </c>
      <c r="H2596" s="29" t="s">
        <v>156</v>
      </c>
      <c r="I2596" s="30">
        <v>0.42341593214701478</v>
      </c>
      <c r="J2596" s="30">
        <v>0.42341593214701478</v>
      </c>
    </row>
    <row r="2597" spans="3:10" x14ac:dyDescent="0.35">
      <c r="C2597" s="5" t="s">
        <v>176</v>
      </c>
      <c r="D2597" s="5" t="s">
        <v>15</v>
      </c>
      <c r="E2597" s="5" t="s">
        <v>14</v>
      </c>
      <c r="F2597" s="5" t="s">
        <v>48</v>
      </c>
      <c r="G2597" s="5" t="s">
        <v>118</v>
      </c>
      <c r="H2597" s="29" t="s">
        <v>156</v>
      </c>
      <c r="I2597" s="30">
        <v>0.51426863887643803</v>
      </c>
      <c r="J2597" s="30">
        <v>0.51426863887643803</v>
      </c>
    </row>
    <row r="2598" spans="3:10" x14ac:dyDescent="0.35">
      <c r="C2598" s="5" t="s">
        <v>176</v>
      </c>
      <c r="D2598" s="5" t="s">
        <v>15</v>
      </c>
      <c r="E2598" s="5" t="s">
        <v>23</v>
      </c>
      <c r="F2598" s="5" t="s">
        <v>48</v>
      </c>
      <c r="G2598" s="5" t="s">
        <v>118</v>
      </c>
      <c r="H2598" s="29" t="s">
        <v>156</v>
      </c>
      <c r="I2598" s="30">
        <v>0.40099704003738901</v>
      </c>
      <c r="J2598" s="30">
        <v>0.40099704003738901</v>
      </c>
    </row>
    <row r="2599" spans="3:10" x14ac:dyDescent="0.35">
      <c r="C2599" s="5" t="s">
        <v>176</v>
      </c>
      <c r="D2599" s="5" t="s">
        <v>15</v>
      </c>
      <c r="E2599" s="5" t="s">
        <v>24</v>
      </c>
      <c r="F2599" s="5" t="s">
        <v>48</v>
      </c>
      <c r="G2599" s="5" t="s">
        <v>118</v>
      </c>
      <c r="H2599" s="29" t="s">
        <v>156</v>
      </c>
      <c r="I2599" s="30">
        <v>0.46497764530551416</v>
      </c>
      <c r="J2599" s="30">
        <v>0.46497764530551416</v>
      </c>
    </row>
    <row r="2600" spans="3:10" x14ac:dyDescent="0.35">
      <c r="C2600" s="5" t="s">
        <v>177</v>
      </c>
      <c r="D2600" s="5" t="s">
        <v>17</v>
      </c>
      <c r="E2600" s="5" t="s">
        <v>20</v>
      </c>
      <c r="F2600" s="5" t="s">
        <v>48</v>
      </c>
      <c r="G2600" s="5" t="s">
        <v>118</v>
      </c>
      <c r="H2600" s="29" t="s">
        <v>156</v>
      </c>
      <c r="I2600" s="30">
        <v>1.6443754639314394</v>
      </c>
      <c r="J2600" s="30">
        <v>1.6443754639314394</v>
      </c>
    </row>
    <row r="2601" spans="3:10" x14ac:dyDescent="0.35">
      <c r="C2601" s="5" t="s">
        <v>177</v>
      </c>
      <c r="D2601" s="5" t="s">
        <v>17</v>
      </c>
      <c r="E2601" s="5" t="s">
        <v>21</v>
      </c>
      <c r="F2601" s="5" t="s">
        <v>48</v>
      </c>
      <c r="G2601" s="5" t="s">
        <v>118</v>
      </c>
      <c r="H2601" s="29" t="s">
        <v>156</v>
      </c>
      <c r="I2601" s="30">
        <v>1.4255643036027041</v>
      </c>
      <c r="J2601" s="30">
        <v>1.4255643036027041</v>
      </c>
    </row>
    <row r="2602" spans="3:10" x14ac:dyDescent="0.35">
      <c r="C2602" s="5" t="s">
        <v>177</v>
      </c>
      <c r="D2602" s="5" t="s">
        <v>17</v>
      </c>
      <c r="E2602" s="5" t="s">
        <v>22</v>
      </c>
      <c r="F2602" s="5" t="s">
        <v>48</v>
      </c>
      <c r="G2602" s="5" t="s">
        <v>118</v>
      </c>
      <c r="H2602" s="29" t="s">
        <v>156</v>
      </c>
      <c r="I2602" s="30">
        <v>1.2125027965099555</v>
      </c>
      <c r="J2602" s="30">
        <v>1.2125027965099555</v>
      </c>
    </row>
    <row r="2603" spans="3:10" x14ac:dyDescent="0.35">
      <c r="C2603" s="5" t="s">
        <v>177</v>
      </c>
      <c r="D2603" s="5" t="s">
        <v>17</v>
      </c>
      <c r="E2603" s="5" t="s">
        <v>12</v>
      </c>
      <c r="F2603" s="5" t="s">
        <v>48</v>
      </c>
      <c r="G2603" s="5" t="s">
        <v>118</v>
      </c>
      <c r="H2603" s="29" t="s">
        <v>156</v>
      </c>
      <c r="I2603" s="30">
        <v>1.4582139901979505</v>
      </c>
      <c r="J2603" s="30">
        <v>1.4582139901979505</v>
      </c>
    </row>
    <row r="2604" spans="3:10" x14ac:dyDescent="0.35">
      <c r="C2604" s="5" t="s">
        <v>177</v>
      </c>
      <c r="D2604" s="5" t="s">
        <v>17</v>
      </c>
      <c r="E2604" s="5" t="s">
        <v>13</v>
      </c>
      <c r="F2604" s="5" t="s">
        <v>48</v>
      </c>
      <c r="G2604" s="5" t="s">
        <v>118</v>
      </c>
      <c r="H2604" s="29" t="s">
        <v>156</v>
      </c>
      <c r="I2604" s="30">
        <v>1.3911155644622579</v>
      </c>
      <c r="J2604" s="30">
        <v>1.3911155644622579</v>
      </c>
    </row>
    <row r="2605" spans="3:10" x14ac:dyDescent="0.35">
      <c r="C2605" s="5" t="s">
        <v>177</v>
      </c>
      <c r="D2605" s="5" t="s">
        <v>17</v>
      </c>
      <c r="E2605" s="5" t="s">
        <v>14</v>
      </c>
      <c r="F2605" s="5" t="s">
        <v>48</v>
      </c>
      <c r="G2605" s="5" t="s">
        <v>118</v>
      </c>
      <c r="H2605" s="29" t="s">
        <v>156</v>
      </c>
      <c r="I2605" s="30">
        <v>1.2681257742906022</v>
      </c>
      <c r="J2605" s="30">
        <v>1.2681257742906022</v>
      </c>
    </row>
    <row r="2606" spans="3:10" x14ac:dyDescent="0.35">
      <c r="C2606" s="5" t="s">
        <v>177</v>
      </c>
      <c r="D2606" s="5" t="s">
        <v>17</v>
      </c>
      <c r="E2606" s="5" t="s">
        <v>23</v>
      </c>
      <c r="F2606" s="5" t="s">
        <v>48</v>
      </c>
      <c r="G2606" s="5" t="s">
        <v>118</v>
      </c>
      <c r="H2606" s="29" t="s">
        <v>156</v>
      </c>
      <c r="I2606" s="30">
        <v>1.5324919366147804</v>
      </c>
      <c r="J2606" s="30">
        <v>1.5324919366147804</v>
      </c>
    </row>
    <row r="2607" spans="3:10" x14ac:dyDescent="0.35">
      <c r="C2607" s="5" t="s">
        <v>177</v>
      </c>
      <c r="D2607" s="5" t="s">
        <v>17</v>
      </c>
      <c r="E2607" s="5" t="s">
        <v>24</v>
      </c>
      <c r="F2607" s="5" t="s">
        <v>48</v>
      </c>
      <c r="G2607" s="5" t="s">
        <v>118</v>
      </c>
      <c r="H2607" s="29" t="s">
        <v>156</v>
      </c>
      <c r="I2607" s="30">
        <v>1.4230096716026446</v>
      </c>
      <c r="J2607" s="30">
        <v>1.4230096716026446</v>
      </c>
    </row>
    <row r="2608" spans="3:10" x14ac:dyDescent="0.35">
      <c r="C2608" s="5" t="s">
        <v>178</v>
      </c>
      <c r="D2608" s="5" t="s">
        <v>17</v>
      </c>
      <c r="E2608" s="5" t="s">
        <v>20</v>
      </c>
      <c r="F2608" s="5" t="s">
        <v>48</v>
      </c>
      <c r="G2608" s="5" t="s">
        <v>118</v>
      </c>
      <c r="H2608" s="29" t="s">
        <v>156</v>
      </c>
      <c r="I2608" s="30">
        <v>0.7555203085152703</v>
      </c>
      <c r="J2608" s="30">
        <v>0.7555203085152703</v>
      </c>
    </row>
    <row r="2609" spans="3:10" x14ac:dyDescent="0.35">
      <c r="C2609" s="5" t="s">
        <v>178</v>
      </c>
      <c r="D2609" s="5" t="s">
        <v>17</v>
      </c>
      <c r="E2609" s="5" t="s">
        <v>21</v>
      </c>
      <c r="F2609" s="5" t="s">
        <v>48</v>
      </c>
      <c r="G2609" s="5" t="s">
        <v>118</v>
      </c>
      <c r="H2609" s="29" t="s">
        <v>156</v>
      </c>
      <c r="I2609" s="30">
        <v>0.76772877099356462</v>
      </c>
      <c r="J2609" s="30">
        <v>0.76772877099356462</v>
      </c>
    </row>
    <row r="2610" spans="3:10" x14ac:dyDescent="0.35">
      <c r="C2610" s="5" t="s">
        <v>178</v>
      </c>
      <c r="D2610" s="5" t="s">
        <v>17</v>
      </c>
      <c r="E2610" s="5" t="s">
        <v>22</v>
      </c>
      <c r="F2610" s="5" t="s">
        <v>48</v>
      </c>
      <c r="G2610" s="5" t="s">
        <v>118</v>
      </c>
      <c r="H2610" s="29" t="s">
        <v>156</v>
      </c>
      <c r="I2610" s="30">
        <v>0.8687660261027399</v>
      </c>
      <c r="J2610" s="30">
        <v>0.8687660261027399</v>
      </c>
    </row>
    <row r="2611" spans="3:10" x14ac:dyDescent="0.35">
      <c r="C2611" s="5" t="s">
        <v>178</v>
      </c>
      <c r="D2611" s="5" t="s">
        <v>17</v>
      </c>
      <c r="E2611" s="5" t="s">
        <v>12</v>
      </c>
      <c r="F2611" s="5" t="s">
        <v>48</v>
      </c>
      <c r="G2611" s="5" t="s">
        <v>118</v>
      </c>
      <c r="H2611" s="29" t="s">
        <v>156</v>
      </c>
      <c r="I2611" s="30">
        <v>0.67793876435210498</v>
      </c>
      <c r="J2611" s="30">
        <v>0.67793876435210498</v>
      </c>
    </row>
    <row r="2612" spans="3:10" x14ac:dyDescent="0.35">
      <c r="C2612" s="5" t="s">
        <v>178</v>
      </c>
      <c r="D2612" s="5" t="s">
        <v>17</v>
      </c>
      <c r="E2612" s="5" t="s">
        <v>13</v>
      </c>
      <c r="F2612" s="5" t="s">
        <v>48</v>
      </c>
      <c r="G2612" s="5" t="s">
        <v>118</v>
      </c>
      <c r="H2612" s="29" t="s">
        <v>156</v>
      </c>
      <c r="I2612" s="30">
        <v>0.92088503349072137</v>
      </c>
      <c r="J2612" s="30">
        <v>0.92088503349072137</v>
      </c>
    </row>
    <row r="2613" spans="3:10" x14ac:dyDescent="0.35">
      <c r="C2613" s="5" t="s">
        <v>178</v>
      </c>
      <c r="D2613" s="5" t="s">
        <v>17</v>
      </c>
      <c r="E2613" s="5" t="s">
        <v>14</v>
      </c>
      <c r="F2613" s="5" t="s">
        <v>48</v>
      </c>
      <c r="G2613" s="5" t="s">
        <v>118</v>
      </c>
      <c r="H2613" s="29" t="s">
        <v>156</v>
      </c>
      <c r="I2613" s="30">
        <v>1.0326223646899273</v>
      </c>
      <c r="J2613" s="30">
        <v>1.0326223646899273</v>
      </c>
    </row>
    <row r="2614" spans="3:10" x14ac:dyDescent="0.35">
      <c r="C2614" s="5" t="s">
        <v>178</v>
      </c>
      <c r="D2614" s="5" t="s">
        <v>17</v>
      </c>
      <c r="E2614" s="5" t="s">
        <v>23</v>
      </c>
      <c r="F2614" s="5" t="s">
        <v>48</v>
      </c>
      <c r="G2614" s="5" t="s">
        <v>118</v>
      </c>
      <c r="H2614" s="29" t="s">
        <v>156</v>
      </c>
      <c r="I2614" s="30">
        <v>1.0698686822780874</v>
      </c>
      <c r="J2614" s="30">
        <v>1.0698686822780874</v>
      </c>
    </row>
    <row r="2615" spans="3:10" x14ac:dyDescent="0.35">
      <c r="C2615" s="5" t="s">
        <v>178</v>
      </c>
      <c r="D2615" s="5" t="s">
        <v>17</v>
      </c>
      <c r="E2615" s="5" t="s">
        <v>24</v>
      </c>
      <c r="F2615" s="5" t="s">
        <v>48</v>
      </c>
      <c r="G2615" s="5" t="s">
        <v>118</v>
      </c>
      <c r="H2615" s="29" t="s">
        <v>156</v>
      </c>
      <c r="I2615" s="30">
        <v>1.1249627267931279</v>
      </c>
      <c r="J2615" s="30">
        <v>1.1249627267931279</v>
      </c>
    </row>
    <row r="2616" spans="3:10" x14ac:dyDescent="0.35">
      <c r="C2616" s="5" t="s">
        <v>179</v>
      </c>
      <c r="D2616" s="5" t="s">
        <v>15</v>
      </c>
      <c r="E2616" s="5" t="s">
        <v>20</v>
      </c>
      <c r="F2616" s="5" t="s">
        <v>48</v>
      </c>
      <c r="G2616" s="5" t="s">
        <v>118</v>
      </c>
      <c r="H2616" s="29" t="s">
        <v>156</v>
      </c>
      <c r="I2616" s="30">
        <v>0.83877187778107387</v>
      </c>
      <c r="J2616" s="30">
        <v>0.83877187778107387</v>
      </c>
    </row>
    <row r="2617" spans="3:10" x14ac:dyDescent="0.35">
      <c r="C2617" s="5" t="s">
        <v>179</v>
      </c>
      <c r="D2617" s="5" t="s">
        <v>15</v>
      </c>
      <c r="E2617" s="5" t="s">
        <v>21</v>
      </c>
      <c r="F2617" s="5" t="s">
        <v>48</v>
      </c>
      <c r="G2617" s="5" t="s">
        <v>118</v>
      </c>
      <c r="H2617" s="29" t="s">
        <v>156</v>
      </c>
      <c r="I2617" s="30">
        <v>0.73948170731707319</v>
      </c>
      <c r="J2617" s="30">
        <v>0.73948170731707319</v>
      </c>
    </row>
    <row r="2618" spans="3:10" x14ac:dyDescent="0.35">
      <c r="C2618" s="5" t="s">
        <v>179</v>
      </c>
      <c r="D2618" s="5" t="s">
        <v>15</v>
      </c>
      <c r="E2618" s="5" t="s">
        <v>22</v>
      </c>
      <c r="F2618" s="5" t="s">
        <v>48</v>
      </c>
      <c r="G2618" s="5" t="s">
        <v>118</v>
      </c>
      <c r="H2618" s="29" t="s">
        <v>156</v>
      </c>
      <c r="I2618" s="30">
        <v>0.88812417630692631</v>
      </c>
      <c r="J2618" s="30">
        <v>0.88812417630692631</v>
      </c>
    </row>
    <row r="2619" spans="3:10" x14ac:dyDescent="0.35">
      <c r="C2619" s="5" t="s">
        <v>179</v>
      </c>
      <c r="D2619" s="5" t="s">
        <v>15</v>
      </c>
      <c r="E2619" s="5" t="s">
        <v>12</v>
      </c>
      <c r="F2619" s="5" t="s">
        <v>48</v>
      </c>
      <c r="G2619" s="5" t="s">
        <v>118</v>
      </c>
      <c r="H2619" s="29" t="s">
        <v>156</v>
      </c>
      <c r="I2619" s="30">
        <v>0.70650042028579429</v>
      </c>
      <c r="J2619" s="30">
        <v>0.70650042028579429</v>
      </c>
    </row>
    <row r="2620" spans="3:10" x14ac:dyDescent="0.35">
      <c r="C2620" s="5" t="s">
        <v>179</v>
      </c>
      <c r="D2620" s="5" t="s">
        <v>15</v>
      </c>
      <c r="E2620" s="5" t="s">
        <v>13</v>
      </c>
      <c r="F2620" s="5" t="s">
        <v>48</v>
      </c>
      <c r="G2620" s="5" t="s">
        <v>118</v>
      </c>
      <c r="H2620" s="29" t="s">
        <v>156</v>
      </c>
      <c r="I2620" s="30">
        <v>1.4076659641728135</v>
      </c>
      <c r="J2620" s="30">
        <v>1.4076659641728135</v>
      </c>
    </row>
    <row r="2621" spans="3:10" x14ac:dyDescent="0.35">
      <c r="C2621" s="5" t="s">
        <v>179</v>
      </c>
      <c r="D2621" s="5" t="s">
        <v>15</v>
      </c>
      <c r="E2621" s="5" t="s">
        <v>14</v>
      </c>
      <c r="F2621" s="5" t="s">
        <v>48</v>
      </c>
      <c r="G2621" s="5" t="s">
        <v>118</v>
      </c>
      <c r="H2621" s="29" t="s">
        <v>156</v>
      </c>
      <c r="I2621" s="30">
        <v>1.3744482589504659</v>
      </c>
      <c r="J2621" s="30">
        <v>1.3744482589504659</v>
      </c>
    </row>
    <row r="2622" spans="3:10" x14ac:dyDescent="0.35">
      <c r="C2622" s="5" t="s">
        <v>179</v>
      </c>
      <c r="D2622" s="5" t="s">
        <v>15</v>
      </c>
      <c r="E2622" s="5" t="s">
        <v>23</v>
      </c>
      <c r="F2622" s="5" t="s">
        <v>48</v>
      </c>
      <c r="G2622" s="5" t="s">
        <v>118</v>
      </c>
      <c r="H2622" s="29" t="s">
        <v>156</v>
      </c>
      <c r="I2622" s="30">
        <v>1.3481591584724446</v>
      </c>
      <c r="J2622" s="30">
        <v>1.3481591584724446</v>
      </c>
    </row>
    <row r="2623" spans="3:10" x14ac:dyDescent="0.35">
      <c r="C2623" s="5" t="s">
        <v>179</v>
      </c>
      <c r="D2623" s="5" t="s">
        <v>15</v>
      </c>
      <c r="E2623" s="5" t="s">
        <v>24</v>
      </c>
      <c r="F2623" s="5" t="s">
        <v>48</v>
      </c>
      <c r="G2623" s="5" t="s">
        <v>118</v>
      </c>
      <c r="H2623" s="29" t="s">
        <v>156</v>
      </c>
      <c r="I2623" s="30">
        <v>1.4995574242088958</v>
      </c>
      <c r="J2623" s="30">
        <v>1.4995574242088958</v>
      </c>
    </row>
    <row r="2624" spans="3:10" x14ac:dyDescent="0.35">
      <c r="C2624" s="5" t="s">
        <v>180</v>
      </c>
      <c r="D2624" s="5" t="s">
        <v>18</v>
      </c>
      <c r="E2624" s="5" t="s">
        <v>20</v>
      </c>
      <c r="F2624" s="5" t="s">
        <v>48</v>
      </c>
      <c r="G2624" s="5" t="s">
        <v>118</v>
      </c>
      <c r="H2624" s="29" t="s">
        <v>156</v>
      </c>
      <c r="I2624" s="30">
        <v>1.0595156656177316</v>
      </c>
      <c r="J2624" s="30">
        <v>1.0595156656177316</v>
      </c>
    </row>
    <row r="2625" spans="3:10" x14ac:dyDescent="0.35">
      <c r="C2625" s="5" t="s">
        <v>180</v>
      </c>
      <c r="D2625" s="5" t="s">
        <v>18</v>
      </c>
      <c r="E2625" s="5" t="s">
        <v>21</v>
      </c>
      <c r="F2625" s="5" t="s">
        <v>48</v>
      </c>
      <c r="G2625" s="5" t="s">
        <v>118</v>
      </c>
      <c r="H2625" s="29" t="s">
        <v>156</v>
      </c>
      <c r="I2625" s="30">
        <v>0.91195426778008182</v>
      </c>
      <c r="J2625" s="30">
        <v>0.91195426778008182</v>
      </c>
    </row>
    <row r="2626" spans="3:10" x14ac:dyDescent="0.35">
      <c r="C2626" s="5" t="s">
        <v>180</v>
      </c>
      <c r="D2626" s="5" t="s">
        <v>18</v>
      </c>
      <c r="E2626" s="5" t="s">
        <v>22</v>
      </c>
      <c r="F2626" s="5" t="s">
        <v>48</v>
      </c>
      <c r="G2626" s="5" t="s">
        <v>118</v>
      </c>
      <c r="H2626" s="29" t="s">
        <v>156</v>
      </c>
      <c r="I2626" s="30">
        <v>0.95435139573070604</v>
      </c>
      <c r="J2626" s="30">
        <v>0.95435139573070604</v>
      </c>
    </row>
    <row r="2627" spans="3:10" x14ac:dyDescent="0.35">
      <c r="C2627" s="5" t="s">
        <v>180</v>
      </c>
      <c r="D2627" s="5" t="s">
        <v>18</v>
      </c>
      <c r="E2627" s="5" t="s">
        <v>12</v>
      </c>
      <c r="F2627" s="5" t="s">
        <v>48</v>
      </c>
      <c r="G2627" s="5" t="s">
        <v>118</v>
      </c>
      <c r="H2627" s="29" t="s">
        <v>156</v>
      </c>
      <c r="I2627" s="30">
        <v>0.77207222130197117</v>
      </c>
      <c r="J2627" s="30">
        <v>0.77207222130197117</v>
      </c>
    </row>
    <row r="2628" spans="3:10" x14ac:dyDescent="0.35">
      <c r="C2628" s="5" t="s">
        <v>180</v>
      </c>
      <c r="D2628" s="5" t="s">
        <v>18</v>
      </c>
      <c r="E2628" s="5" t="s">
        <v>13</v>
      </c>
      <c r="F2628" s="5" t="s">
        <v>48</v>
      </c>
      <c r="G2628" s="5" t="s">
        <v>118</v>
      </c>
      <c r="H2628" s="29" t="s">
        <v>156</v>
      </c>
      <c r="I2628" s="30">
        <v>0.77412233469739389</v>
      </c>
      <c r="J2628" s="30">
        <v>0.77412233469739389</v>
      </c>
    </row>
    <row r="2629" spans="3:10" x14ac:dyDescent="0.35">
      <c r="C2629" s="5" t="s">
        <v>180</v>
      </c>
      <c r="D2629" s="5" t="s">
        <v>18</v>
      </c>
      <c r="E2629" s="5" t="s">
        <v>14</v>
      </c>
      <c r="F2629" s="5" t="s">
        <v>48</v>
      </c>
      <c r="G2629" s="5" t="s">
        <v>118</v>
      </c>
      <c r="H2629" s="29" t="s">
        <v>156</v>
      </c>
      <c r="I2629" s="30">
        <v>1.0859424582187434</v>
      </c>
      <c r="J2629" s="30">
        <v>1.0859424582187434</v>
      </c>
    </row>
    <row r="2630" spans="3:10" x14ac:dyDescent="0.35">
      <c r="C2630" s="5" t="s">
        <v>180</v>
      </c>
      <c r="D2630" s="5" t="s">
        <v>18</v>
      </c>
      <c r="E2630" s="5" t="s">
        <v>23</v>
      </c>
      <c r="F2630" s="5" t="s">
        <v>48</v>
      </c>
      <c r="G2630" s="5" t="s">
        <v>118</v>
      </c>
      <c r="H2630" s="29" t="s">
        <v>156</v>
      </c>
      <c r="I2630" s="30">
        <v>0.95365617433414041</v>
      </c>
      <c r="J2630" s="30">
        <v>0.95365617433414041</v>
      </c>
    </row>
    <row r="2631" spans="3:10" x14ac:dyDescent="0.35">
      <c r="C2631" s="5" t="s">
        <v>180</v>
      </c>
      <c r="D2631" s="5" t="s">
        <v>18</v>
      </c>
      <c r="E2631" s="5" t="s">
        <v>24</v>
      </c>
      <c r="F2631" s="5" t="s">
        <v>48</v>
      </c>
      <c r="G2631" s="5" t="s">
        <v>118</v>
      </c>
      <c r="H2631" s="29" t="s">
        <v>156</v>
      </c>
      <c r="I2631" s="30">
        <v>1.1584892853679822</v>
      </c>
      <c r="J2631" s="30">
        <v>1.1584892853679822</v>
      </c>
    </row>
    <row r="2632" spans="3:10" x14ac:dyDescent="0.35">
      <c r="C2632" s="5" t="s">
        <v>181</v>
      </c>
      <c r="D2632" s="5" t="s">
        <v>19</v>
      </c>
      <c r="E2632" s="5" t="s">
        <v>20</v>
      </c>
      <c r="F2632" s="5" t="s">
        <v>48</v>
      </c>
      <c r="G2632" s="5" t="s">
        <v>118</v>
      </c>
      <c r="H2632" s="29" t="s">
        <v>156</v>
      </c>
      <c r="I2632" s="30">
        <v>0.64812793012651726</v>
      </c>
      <c r="J2632" s="30">
        <v>0.64812793012651726</v>
      </c>
    </row>
    <row r="2633" spans="3:10" x14ac:dyDescent="0.35">
      <c r="C2633" s="5" t="s">
        <v>181</v>
      </c>
      <c r="D2633" s="5" t="s">
        <v>19</v>
      </c>
      <c r="E2633" s="5" t="s">
        <v>21</v>
      </c>
      <c r="F2633" s="5" t="s">
        <v>48</v>
      </c>
      <c r="G2633" s="5" t="s">
        <v>118</v>
      </c>
      <c r="H2633" s="29" t="s">
        <v>156</v>
      </c>
      <c r="I2633" s="30">
        <v>0.59871468422853991</v>
      </c>
      <c r="J2633" s="30">
        <v>0.59871468422853991</v>
      </c>
    </row>
    <row r="2634" spans="3:10" x14ac:dyDescent="0.35">
      <c r="C2634" s="5" t="s">
        <v>181</v>
      </c>
      <c r="D2634" s="5" t="s">
        <v>19</v>
      </c>
      <c r="E2634" s="5" t="s">
        <v>22</v>
      </c>
      <c r="F2634" s="5" t="s">
        <v>48</v>
      </c>
      <c r="G2634" s="5" t="s">
        <v>118</v>
      </c>
      <c r="H2634" s="29" t="s">
        <v>156</v>
      </c>
      <c r="I2634" s="30">
        <v>0.48290229155022613</v>
      </c>
      <c r="J2634" s="30">
        <v>0.48290229155022613</v>
      </c>
    </row>
    <row r="2635" spans="3:10" x14ac:dyDescent="0.35">
      <c r="C2635" s="5" t="s">
        <v>181</v>
      </c>
      <c r="D2635" s="5" t="s">
        <v>19</v>
      </c>
      <c r="E2635" s="5" t="s">
        <v>12</v>
      </c>
      <c r="F2635" s="5" t="s">
        <v>48</v>
      </c>
      <c r="G2635" s="5" t="s">
        <v>118</v>
      </c>
      <c r="H2635" s="29" t="s">
        <v>156</v>
      </c>
      <c r="I2635" s="30">
        <v>0.67266273324699</v>
      </c>
      <c r="J2635" s="30">
        <v>0.67266273324699</v>
      </c>
    </row>
    <row r="2636" spans="3:10" x14ac:dyDescent="0.35">
      <c r="C2636" s="5" t="s">
        <v>181</v>
      </c>
      <c r="D2636" s="5" t="s">
        <v>19</v>
      </c>
      <c r="E2636" s="5" t="s">
        <v>13</v>
      </c>
      <c r="F2636" s="5" t="s">
        <v>48</v>
      </c>
      <c r="G2636" s="5" t="s">
        <v>118</v>
      </c>
      <c r="H2636" s="29" t="s">
        <v>156</v>
      </c>
      <c r="I2636" s="30">
        <v>1.2160235274308353</v>
      </c>
      <c r="J2636" s="30">
        <v>1.2160235274308353</v>
      </c>
    </row>
    <row r="2637" spans="3:10" x14ac:dyDescent="0.35">
      <c r="C2637" s="5" t="s">
        <v>181</v>
      </c>
      <c r="D2637" s="5" t="s">
        <v>19</v>
      </c>
      <c r="E2637" s="5" t="s">
        <v>14</v>
      </c>
      <c r="F2637" s="5" t="s">
        <v>48</v>
      </c>
      <c r="G2637" s="5" t="s">
        <v>118</v>
      </c>
      <c r="H2637" s="29" t="s">
        <v>156</v>
      </c>
      <c r="I2637" s="30">
        <v>0.79550243111831442</v>
      </c>
      <c r="J2637" s="30">
        <v>0.79550243111831442</v>
      </c>
    </row>
    <row r="2638" spans="3:10" x14ac:dyDescent="0.35">
      <c r="C2638" s="5" t="s">
        <v>181</v>
      </c>
      <c r="D2638" s="5" t="s">
        <v>19</v>
      </c>
      <c r="E2638" s="5" t="s">
        <v>23</v>
      </c>
      <c r="F2638" s="5" t="s">
        <v>48</v>
      </c>
      <c r="G2638" s="5" t="s">
        <v>118</v>
      </c>
      <c r="H2638" s="29" t="s">
        <v>156</v>
      </c>
      <c r="I2638" s="30">
        <v>1.0609148636830297</v>
      </c>
      <c r="J2638" s="30">
        <v>1.0609148636830297</v>
      </c>
    </row>
    <row r="2639" spans="3:10" x14ac:dyDescent="0.35">
      <c r="C2639" s="5" t="s">
        <v>181</v>
      </c>
      <c r="D2639" s="5" t="s">
        <v>19</v>
      </c>
      <c r="E2639" s="5" t="s">
        <v>24</v>
      </c>
      <c r="F2639" s="5" t="s">
        <v>48</v>
      </c>
      <c r="G2639" s="5" t="s">
        <v>118</v>
      </c>
      <c r="H2639" s="29" t="s">
        <v>156</v>
      </c>
      <c r="I2639" s="30">
        <v>0.82326843873592737</v>
      </c>
      <c r="J2639" s="30">
        <v>0.82326843873592737</v>
      </c>
    </row>
    <row r="2640" spans="3:10" x14ac:dyDescent="0.35">
      <c r="C2640" s="5" t="s">
        <v>182</v>
      </c>
      <c r="D2640" s="5" t="s">
        <v>19</v>
      </c>
      <c r="E2640" s="5" t="s">
        <v>20</v>
      </c>
      <c r="F2640" s="5" t="s">
        <v>48</v>
      </c>
      <c r="G2640" s="5" t="s">
        <v>118</v>
      </c>
      <c r="H2640" s="29" t="s">
        <v>156</v>
      </c>
      <c r="I2640" s="30">
        <v>0.73941429423396843</v>
      </c>
      <c r="J2640" s="30">
        <v>0.73941429423396843</v>
      </c>
    </row>
    <row r="2641" spans="3:10" x14ac:dyDescent="0.35">
      <c r="C2641" s="5" t="s">
        <v>182</v>
      </c>
      <c r="D2641" s="5" t="s">
        <v>19</v>
      </c>
      <c r="E2641" s="5" t="s">
        <v>21</v>
      </c>
      <c r="F2641" s="5" t="s">
        <v>48</v>
      </c>
      <c r="G2641" s="5" t="s">
        <v>118</v>
      </c>
      <c r="H2641" s="29" t="s">
        <v>156</v>
      </c>
      <c r="I2641" s="30">
        <v>0.74548497929697821</v>
      </c>
      <c r="J2641" s="30">
        <v>0.74548497929697821</v>
      </c>
    </row>
    <row r="2642" spans="3:10" x14ac:dyDescent="0.35">
      <c r="C2642" s="5" t="s">
        <v>182</v>
      </c>
      <c r="D2642" s="5" t="s">
        <v>19</v>
      </c>
      <c r="E2642" s="5" t="s">
        <v>22</v>
      </c>
      <c r="F2642" s="5" t="s">
        <v>48</v>
      </c>
      <c r="G2642" s="5" t="s">
        <v>118</v>
      </c>
      <c r="H2642" s="29" t="s">
        <v>156</v>
      </c>
      <c r="I2642" s="30">
        <v>0.89306336326406022</v>
      </c>
      <c r="J2642" s="30">
        <v>0.89306336326406022</v>
      </c>
    </row>
    <row r="2643" spans="3:10" x14ac:dyDescent="0.35">
      <c r="C2643" s="5" t="s">
        <v>182</v>
      </c>
      <c r="D2643" s="5" t="s">
        <v>19</v>
      </c>
      <c r="E2643" s="5" t="s">
        <v>12</v>
      </c>
      <c r="F2643" s="5" t="s">
        <v>48</v>
      </c>
      <c r="G2643" s="5" t="s">
        <v>118</v>
      </c>
      <c r="H2643" s="29" t="s">
        <v>156</v>
      </c>
      <c r="I2643" s="30">
        <v>0.77070690879113335</v>
      </c>
      <c r="J2643" s="30">
        <v>0.77070690879113335</v>
      </c>
    </row>
    <row r="2644" spans="3:10" x14ac:dyDescent="0.35">
      <c r="C2644" s="5" t="s">
        <v>182</v>
      </c>
      <c r="D2644" s="5" t="s">
        <v>19</v>
      </c>
      <c r="E2644" s="5" t="s">
        <v>13</v>
      </c>
      <c r="F2644" s="5" t="s">
        <v>48</v>
      </c>
      <c r="G2644" s="5" t="s">
        <v>118</v>
      </c>
      <c r="H2644" s="29" t="s">
        <v>156</v>
      </c>
      <c r="I2644" s="30">
        <v>1.064482160555005</v>
      </c>
      <c r="J2644" s="30">
        <v>1.064482160555005</v>
      </c>
    </row>
    <row r="2645" spans="3:10" x14ac:dyDescent="0.35">
      <c r="C2645" s="5" t="s">
        <v>182</v>
      </c>
      <c r="D2645" s="5" t="s">
        <v>19</v>
      </c>
      <c r="E2645" s="5" t="s">
        <v>14</v>
      </c>
      <c r="F2645" s="5" t="s">
        <v>48</v>
      </c>
      <c r="G2645" s="5" t="s">
        <v>118</v>
      </c>
      <c r="H2645" s="29" t="s">
        <v>156</v>
      </c>
      <c r="I2645" s="30">
        <v>0.83359572087024147</v>
      </c>
      <c r="J2645" s="30">
        <v>0.83359572087024147</v>
      </c>
    </row>
    <row r="2646" spans="3:10" x14ac:dyDescent="0.35">
      <c r="C2646" s="5" t="s">
        <v>182</v>
      </c>
      <c r="D2646" s="5" t="s">
        <v>19</v>
      </c>
      <c r="E2646" s="5" t="s">
        <v>23</v>
      </c>
      <c r="F2646" s="5" t="s">
        <v>48</v>
      </c>
      <c r="G2646" s="5" t="s">
        <v>118</v>
      </c>
      <c r="H2646" s="29" t="s">
        <v>156</v>
      </c>
      <c r="I2646" s="30">
        <v>0.85399291767341046</v>
      </c>
      <c r="J2646" s="30">
        <v>0.85399291767341046</v>
      </c>
    </row>
    <row r="2647" spans="3:10" x14ac:dyDescent="0.35">
      <c r="C2647" s="5" t="s">
        <v>182</v>
      </c>
      <c r="D2647" s="5" t="s">
        <v>19</v>
      </c>
      <c r="E2647" s="5" t="s">
        <v>24</v>
      </c>
      <c r="F2647" s="5" t="s">
        <v>48</v>
      </c>
      <c r="G2647" s="5" t="s">
        <v>118</v>
      </c>
      <c r="H2647" s="29" t="s">
        <v>156</v>
      </c>
      <c r="I2647" s="30">
        <v>0.86928314589549383</v>
      </c>
      <c r="J2647" s="30">
        <v>0.86928314589549383</v>
      </c>
    </row>
    <row r="2648" spans="3:10" x14ac:dyDescent="0.35">
      <c r="C2648" s="5" t="s">
        <v>183</v>
      </c>
      <c r="D2648" s="5" t="s">
        <v>15</v>
      </c>
      <c r="E2648" s="5" t="s">
        <v>20</v>
      </c>
      <c r="F2648" s="5" t="s">
        <v>48</v>
      </c>
      <c r="G2648" s="5" t="s">
        <v>118</v>
      </c>
      <c r="H2648" s="29" t="s">
        <v>156</v>
      </c>
      <c r="I2648" s="30">
        <v>0.9549612948627727</v>
      </c>
      <c r="J2648" s="30">
        <v>0.9549612948627727</v>
      </c>
    </row>
    <row r="2649" spans="3:10" x14ac:dyDescent="0.35">
      <c r="C2649" s="5" t="s">
        <v>183</v>
      </c>
      <c r="D2649" s="5" t="s">
        <v>15</v>
      </c>
      <c r="E2649" s="5" t="s">
        <v>21</v>
      </c>
      <c r="F2649" s="5" t="s">
        <v>48</v>
      </c>
      <c r="G2649" s="5" t="s">
        <v>118</v>
      </c>
      <c r="H2649" s="29" t="s">
        <v>156</v>
      </c>
      <c r="I2649" s="30">
        <v>0.82886745266166484</v>
      </c>
      <c r="J2649" s="30">
        <v>0.82886745266166484</v>
      </c>
    </row>
    <row r="2650" spans="3:10" x14ac:dyDescent="0.35">
      <c r="C2650" s="5" t="s">
        <v>183</v>
      </c>
      <c r="D2650" s="5" t="s">
        <v>15</v>
      </c>
      <c r="E2650" s="5" t="s">
        <v>22</v>
      </c>
      <c r="F2650" s="5" t="s">
        <v>48</v>
      </c>
      <c r="G2650" s="5" t="s">
        <v>118</v>
      </c>
      <c r="H2650" s="29" t="s">
        <v>156</v>
      </c>
      <c r="I2650" s="30">
        <v>0.79625810253388329</v>
      </c>
      <c r="J2650" s="30">
        <v>0.79625810253388329</v>
      </c>
    </row>
    <row r="2651" spans="3:10" x14ac:dyDescent="0.35">
      <c r="C2651" s="5" t="s">
        <v>183</v>
      </c>
      <c r="D2651" s="5" t="s">
        <v>15</v>
      </c>
      <c r="E2651" s="5" t="s">
        <v>12</v>
      </c>
      <c r="F2651" s="5" t="s">
        <v>48</v>
      </c>
      <c r="G2651" s="5" t="s">
        <v>118</v>
      </c>
      <c r="H2651" s="29" t="s">
        <v>156</v>
      </c>
      <c r="I2651" s="30">
        <v>1.5722791470506785</v>
      </c>
      <c r="J2651" s="30">
        <v>1.5722791470506785</v>
      </c>
    </row>
    <row r="2652" spans="3:10" x14ac:dyDescent="0.35">
      <c r="C2652" s="5" t="s">
        <v>183</v>
      </c>
      <c r="D2652" s="5" t="s">
        <v>15</v>
      </c>
      <c r="E2652" s="5" t="s">
        <v>13</v>
      </c>
      <c r="F2652" s="5" t="s">
        <v>48</v>
      </c>
      <c r="G2652" s="5" t="s">
        <v>118</v>
      </c>
      <c r="H2652" s="29" t="s">
        <v>156</v>
      </c>
      <c r="I2652" s="30">
        <v>0.55801239217592025</v>
      </c>
      <c r="J2652" s="30">
        <v>0.55801239217592025</v>
      </c>
    </row>
    <row r="2653" spans="3:10" x14ac:dyDescent="0.35">
      <c r="C2653" s="5" t="s">
        <v>183</v>
      </c>
      <c r="D2653" s="5" t="s">
        <v>15</v>
      </c>
      <c r="E2653" s="5" t="s">
        <v>14</v>
      </c>
      <c r="F2653" s="5" t="s">
        <v>48</v>
      </c>
      <c r="G2653" s="5" t="s">
        <v>118</v>
      </c>
      <c r="H2653" s="29" t="s">
        <v>156</v>
      </c>
      <c r="I2653" s="30">
        <v>0.97123681687440078</v>
      </c>
      <c r="J2653" s="30">
        <v>0.97123681687440078</v>
      </c>
    </row>
    <row r="2654" spans="3:10" x14ac:dyDescent="0.35">
      <c r="C2654" s="5" t="s">
        <v>183</v>
      </c>
      <c r="D2654" s="5" t="s">
        <v>15</v>
      </c>
      <c r="E2654" s="5" t="s">
        <v>23</v>
      </c>
      <c r="F2654" s="5" t="s">
        <v>48</v>
      </c>
      <c r="G2654" s="5" t="s">
        <v>118</v>
      </c>
      <c r="H2654" s="29" t="s">
        <v>156</v>
      </c>
      <c r="I2654" s="30">
        <v>0.87691356115664143</v>
      </c>
      <c r="J2654" s="30">
        <v>0.87691356115664143</v>
      </c>
    </row>
    <row r="2655" spans="3:10" x14ac:dyDescent="0.35">
      <c r="C2655" s="5" t="s">
        <v>183</v>
      </c>
      <c r="D2655" s="5" t="s">
        <v>15</v>
      </c>
      <c r="E2655" s="5" t="s">
        <v>24</v>
      </c>
      <c r="F2655" s="5" t="s">
        <v>48</v>
      </c>
      <c r="G2655" s="5" t="s">
        <v>118</v>
      </c>
      <c r="H2655" s="29" t="s">
        <v>156</v>
      </c>
      <c r="I2655" s="30">
        <v>1.0366054255859583</v>
      </c>
      <c r="J2655" s="30">
        <v>1.0366054255859583</v>
      </c>
    </row>
    <row r="2656" spans="3:10" x14ac:dyDescent="0.35">
      <c r="C2656" s="5" t="s">
        <v>184</v>
      </c>
      <c r="D2656" s="5" t="s">
        <v>18</v>
      </c>
      <c r="E2656" s="5" t="s">
        <v>20</v>
      </c>
      <c r="F2656" s="5" t="s">
        <v>48</v>
      </c>
      <c r="G2656" s="5" t="s">
        <v>118</v>
      </c>
      <c r="H2656" s="29" t="s">
        <v>156</v>
      </c>
      <c r="I2656" s="30">
        <v>1.7242069764991041</v>
      </c>
      <c r="J2656" s="30">
        <v>1.7242069764991041</v>
      </c>
    </row>
    <row r="2657" spans="3:10" x14ac:dyDescent="0.35">
      <c r="C2657" s="5" t="s">
        <v>184</v>
      </c>
      <c r="D2657" s="5" t="s">
        <v>18</v>
      </c>
      <c r="E2657" s="5" t="s">
        <v>21</v>
      </c>
      <c r="F2657" s="5" t="s">
        <v>48</v>
      </c>
      <c r="G2657" s="5" t="s">
        <v>118</v>
      </c>
      <c r="H2657" s="29" t="s">
        <v>156</v>
      </c>
      <c r="I2657" s="30">
        <v>1.2307861704470382</v>
      </c>
      <c r="J2657" s="30">
        <v>1.2307861704470382</v>
      </c>
    </row>
    <row r="2658" spans="3:10" x14ac:dyDescent="0.35">
      <c r="C2658" s="5" t="s">
        <v>184</v>
      </c>
      <c r="D2658" s="5" t="s">
        <v>18</v>
      </c>
      <c r="E2658" s="5" t="s">
        <v>22</v>
      </c>
      <c r="F2658" s="5" t="s">
        <v>48</v>
      </c>
      <c r="G2658" s="5" t="s">
        <v>118</v>
      </c>
      <c r="H2658" s="29" t="s">
        <v>156</v>
      </c>
      <c r="I2658" s="30">
        <v>0.99377464204191746</v>
      </c>
      <c r="J2658" s="30">
        <v>0.99377464204191746</v>
      </c>
    </row>
    <row r="2659" spans="3:10" x14ac:dyDescent="0.35">
      <c r="C2659" s="5" t="s">
        <v>184</v>
      </c>
      <c r="D2659" s="5" t="s">
        <v>18</v>
      </c>
      <c r="E2659" s="5" t="s">
        <v>12</v>
      </c>
      <c r="F2659" s="5" t="s">
        <v>48</v>
      </c>
      <c r="G2659" s="5" t="s">
        <v>118</v>
      </c>
      <c r="H2659" s="29" t="s">
        <v>156</v>
      </c>
      <c r="I2659" s="30">
        <v>1.3352869846402586</v>
      </c>
      <c r="J2659" s="30">
        <v>1.3352869846402586</v>
      </c>
    </row>
    <row r="2660" spans="3:10" x14ac:dyDescent="0.35">
      <c r="C2660" s="5" t="s">
        <v>184</v>
      </c>
      <c r="D2660" s="5" t="s">
        <v>18</v>
      </c>
      <c r="E2660" s="5" t="s">
        <v>13</v>
      </c>
      <c r="F2660" s="5" t="s">
        <v>48</v>
      </c>
      <c r="G2660" s="5" t="s">
        <v>118</v>
      </c>
      <c r="H2660" s="29" t="s">
        <v>156</v>
      </c>
      <c r="I2660" s="30">
        <v>1.5566809505259058</v>
      </c>
      <c r="J2660" s="30">
        <v>1.5566809505259058</v>
      </c>
    </row>
    <row r="2661" spans="3:10" x14ac:dyDescent="0.35">
      <c r="C2661" s="5" t="s">
        <v>184</v>
      </c>
      <c r="D2661" s="5" t="s">
        <v>18</v>
      </c>
      <c r="E2661" s="5" t="s">
        <v>14</v>
      </c>
      <c r="F2661" s="5" t="s">
        <v>48</v>
      </c>
      <c r="G2661" s="5" t="s">
        <v>118</v>
      </c>
      <c r="H2661" s="29" t="s">
        <v>156</v>
      </c>
      <c r="I2661" s="30">
        <v>1.0880847953216375</v>
      </c>
      <c r="J2661" s="30">
        <v>1.0880847953216375</v>
      </c>
    </row>
    <row r="2662" spans="3:10" x14ac:dyDescent="0.35">
      <c r="C2662" s="5" t="s">
        <v>184</v>
      </c>
      <c r="D2662" s="5" t="s">
        <v>18</v>
      </c>
      <c r="E2662" s="5" t="s">
        <v>23</v>
      </c>
      <c r="F2662" s="5" t="s">
        <v>48</v>
      </c>
      <c r="G2662" s="5" t="s">
        <v>118</v>
      </c>
      <c r="H2662" s="29" t="s">
        <v>156</v>
      </c>
      <c r="I2662" s="30">
        <v>0.97608431293068509</v>
      </c>
      <c r="J2662" s="30">
        <v>0.97608431293068509</v>
      </c>
    </row>
    <row r="2663" spans="3:10" x14ac:dyDescent="0.35">
      <c r="C2663" s="5" t="s">
        <v>184</v>
      </c>
      <c r="D2663" s="5" t="s">
        <v>18</v>
      </c>
      <c r="E2663" s="5" t="s">
        <v>24</v>
      </c>
      <c r="F2663" s="5" t="s">
        <v>48</v>
      </c>
      <c r="G2663" s="5" t="s">
        <v>118</v>
      </c>
      <c r="H2663" s="29" t="s">
        <v>156</v>
      </c>
      <c r="I2663" s="30">
        <v>1.0527245676027526</v>
      </c>
      <c r="J2663" s="30">
        <v>1.0527245676027526</v>
      </c>
    </row>
    <row r="2664" spans="3:10" x14ac:dyDescent="0.35">
      <c r="C2664" s="5" t="s">
        <v>185</v>
      </c>
      <c r="D2664" s="5" t="s">
        <v>18</v>
      </c>
      <c r="E2664" s="5" t="s">
        <v>20</v>
      </c>
      <c r="F2664" s="5" t="s">
        <v>48</v>
      </c>
      <c r="G2664" s="5" t="s">
        <v>118</v>
      </c>
      <c r="H2664" s="29" t="s">
        <v>156</v>
      </c>
      <c r="I2664" s="30">
        <v>1.1066619833743121</v>
      </c>
      <c r="J2664" s="30">
        <v>1.1066619833743121</v>
      </c>
    </row>
    <row r="2665" spans="3:10" x14ac:dyDescent="0.35">
      <c r="C2665" s="5" t="s">
        <v>185</v>
      </c>
      <c r="D2665" s="5" t="s">
        <v>18</v>
      </c>
      <c r="E2665" s="5" t="s">
        <v>21</v>
      </c>
      <c r="F2665" s="5" t="s">
        <v>48</v>
      </c>
      <c r="G2665" s="5" t="s">
        <v>118</v>
      </c>
      <c r="H2665" s="29" t="s">
        <v>156</v>
      </c>
      <c r="I2665" s="30">
        <v>1.077311773623042</v>
      </c>
      <c r="J2665" s="30">
        <v>1.077311773623042</v>
      </c>
    </row>
    <row r="2666" spans="3:10" x14ac:dyDescent="0.35">
      <c r="C2666" s="5" t="s">
        <v>185</v>
      </c>
      <c r="D2666" s="5" t="s">
        <v>18</v>
      </c>
      <c r="E2666" s="5" t="s">
        <v>22</v>
      </c>
      <c r="F2666" s="5" t="s">
        <v>48</v>
      </c>
      <c r="G2666" s="5" t="s">
        <v>118</v>
      </c>
      <c r="H2666" s="29" t="s">
        <v>156</v>
      </c>
      <c r="I2666" s="30">
        <v>0.92987214258039519</v>
      </c>
      <c r="J2666" s="30">
        <v>0.92987214258039519</v>
      </c>
    </row>
    <row r="2667" spans="3:10" x14ac:dyDescent="0.35">
      <c r="C2667" s="5" t="s">
        <v>185</v>
      </c>
      <c r="D2667" s="5" t="s">
        <v>18</v>
      </c>
      <c r="E2667" s="5" t="s">
        <v>12</v>
      </c>
      <c r="F2667" s="5" t="s">
        <v>48</v>
      </c>
      <c r="G2667" s="5" t="s">
        <v>118</v>
      </c>
      <c r="H2667" s="29" t="s">
        <v>156</v>
      </c>
      <c r="I2667" s="30">
        <v>0.75423797550490712</v>
      </c>
      <c r="J2667" s="30">
        <v>0.75423797550490712</v>
      </c>
    </row>
    <row r="2668" spans="3:10" x14ac:dyDescent="0.35">
      <c r="C2668" s="5" t="s">
        <v>185</v>
      </c>
      <c r="D2668" s="5" t="s">
        <v>18</v>
      </c>
      <c r="E2668" s="5" t="s">
        <v>13</v>
      </c>
      <c r="F2668" s="5" t="s">
        <v>48</v>
      </c>
      <c r="G2668" s="5" t="s">
        <v>118</v>
      </c>
      <c r="H2668" s="29" t="s">
        <v>156</v>
      </c>
      <c r="I2668" s="30">
        <v>0.82489298118084164</v>
      </c>
      <c r="J2668" s="30">
        <v>0.82489298118084164</v>
      </c>
    </row>
    <row r="2669" spans="3:10" x14ac:dyDescent="0.35">
      <c r="C2669" s="5" t="s">
        <v>185</v>
      </c>
      <c r="D2669" s="5" t="s">
        <v>18</v>
      </c>
      <c r="E2669" s="5" t="s">
        <v>14</v>
      </c>
      <c r="F2669" s="5" t="s">
        <v>48</v>
      </c>
      <c r="G2669" s="5" t="s">
        <v>118</v>
      </c>
      <c r="H2669" s="29" t="s">
        <v>156</v>
      </c>
      <c r="I2669" s="30">
        <v>0.93203110804729927</v>
      </c>
      <c r="J2669" s="30">
        <v>0.93203110804729927</v>
      </c>
    </row>
    <row r="2670" spans="3:10" x14ac:dyDescent="0.35">
      <c r="C2670" s="5" t="s">
        <v>185</v>
      </c>
      <c r="D2670" s="5" t="s">
        <v>18</v>
      </c>
      <c r="E2670" s="5" t="s">
        <v>23</v>
      </c>
      <c r="F2670" s="5" t="s">
        <v>48</v>
      </c>
      <c r="G2670" s="5" t="s">
        <v>118</v>
      </c>
      <c r="H2670" s="29" t="s">
        <v>156</v>
      </c>
      <c r="I2670" s="30">
        <v>1.0040440884941717</v>
      </c>
      <c r="J2670" s="30">
        <v>1.0040440884941717</v>
      </c>
    </row>
    <row r="2671" spans="3:10" x14ac:dyDescent="0.35">
      <c r="C2671" s="5" t="s">
        <v>185</v>
      </c>
      <c r="D2671" s="5" t="s">
        <v>18</v>
      </c>
      <c r="E2671" s="5" t="s">
        <v>24</v>
      </c>
      <c r="F2671" s="5" t="s">
        <v>48</v>
      </c>
      <c r="G2671" s="5" t="s">
        <v>118</v>
      </c>
      <c r="H2671" s="29" t="s">
        <v>156</v>
      </c>
      <c r="I2671" s="30">
        <v>1.0105876124933828</v>
      </c>
      <c r="J2671" s="30">
        <v>1.0105876124933828</v>
      </c>
    </row>
    <row r="2672" spans="3:10" x14ac:dyDescent="0.35">
      <c r="C2672" s="5" t="s">
        <v>186</v>
      </c>
      <c r="D2672" s="5" t="s">
        <v>17</v>
      </c>
      <c r="E2672" s="5" t="s">
        <v>20</v>
      </c>
      <c r="F2672" s="5" t="s">
        <v>48</v>
      </c>
      <c r="G2672" s="5" t="s">
        <v>118</v>
      </c>
      <c r="H2672" s="29" t="s">
        <v>156</v>
      </c>
      <c r="I2672" s="30">
        <v>0.90166526659089785</v>
      </c>
      <c r="J2672" s="30">
        <v>0.90166526659089785</v>
      </c>
    </row>
    <row r="2673" spans="3:10" x14ac:dyDescent="0.35">
      <c r="C2673" s="5" t="s">
        <v>186</v>
      </c>
      <c r="D2673" s="5" t="s">
        <v>17</v>
      </c>
      <c r="E2673" s="5" t="s">
        <v>21</v>
      </c>
      <c r="F2673" s="5" t="s">
        <v>48</v>
      </c>
      <c r="G2673" s="5" t="s">
        <v>118</v>
      </c>
      <c r="H2673" s="29" t="s">
        <v>156</v>
      </c>
      <c r="I2673" s="30">
        <v>0.88702482544608219</v>
      </c>
      <c r="J2673" s="30">
        <v>0.88702482544608219</v>
      </c>
    </row>
    <row r="2674" spans="3:10" x14ac:dyDescent="0.35">
      <c r="C2674" s="5" t="s">
        <v>186</v>
      </c>
      <c r="D2674" s="5" t="s">
        <v>17</v>
      </c>
      <c r="E2674" s="5" t="s">
        <v>22</v>
      </c>
      <c r="F2674" s="5" t="s">
        <v>48</v>
      </c>
      <c r="G2674" s="5" t="s">
        <v>118</v>
      </c>
      <c r="H2674" s="29" t="s">
        <v>156</v>
      </c>
      <c r="I2674" s="30">
        <v>0.93287411585224911</v>
      </c>
      <c r="J2674" s="30">
        <v>0.93287411585224911</v>
      </c>
    </row>
    <row r="2675" spans="3:10" x14ac:dyDescent="0.35">
      <c r="C2675" s="5" t="s">
        <v>186</v>
      </c>
      <c r="D2675" s="5" t="s">
        <v>17</v>
      </c>
      <c r="E2675" s="5" t="s">
        <v>12</v>
      </c>
      <c r="F2675" s="5" t="s">
        <v>48</v>
      </c>
      <c r="G2675" s="5" t="s">
        <v>118</v>
      </c>
      <c r="H2675" s="29" t="s">
        <v>156</v>
      </c>
      <c r="I2675" s="30">
        <v>1.1760738374156905</v>
      </c>
      <c r="J2675" s="30">
        <v>1.1760738374156905</v>
      </c>
    </row>
    <row r="2676" spans="3:10" x14ac:dyDescent="0.35">
      <c r="C2676" s="5" t="s">
        <v>186</v>
      </c>
      <c r="D2676" s="5" t="s">
        <v>17</v>
      </c>
      <c r="E2676" s="5" t="s">
        <v>13</v>
      </c>
      <c r="F2676" s="5" t="s">
        <v>48</v>
      </c>
      <c r="G2676" s="5" t="s">
        <v>118</v>
      </c>
      <c r="H2676" s="29" t="s">
        <v>156</v>
      </c>
      <c r="I2676" s="30">
        <v>1.1369533659952822</v>
      </c>
      <c r="J2676" s="30">
        <v>1.1369533659952822</v>
      </c>
    </row>
    <row r="2677" spans="3:10" x14ac:dyDescent="0.35">
      <c r="C2677" s="5" t="s">
        <v>186</v>
      </c>
      <c r="D2677" s="5" t="s">
        <v>17</v>
      </c>
      <c r="E2677" s="5" t="s">
        <v>14</v>
      </c>
      <c r="F2677" s="5" t="s">
        <v>48</v>
      </c>
      <c r="G2677" s="5" t="s">
        <v>118</v>
      </c>
      <c r="H2677" s="29" t="s">
        <v>156</v>
      </c>
      <c r="I2677" s="30">
        <v>1.4077570921985816</v>
      </c>
      <c r="J2677" s="30">
        <v>1.4077570921985816</v>
      </c>
    </row>
    <row r="2678" spans="3:10" x14ac:dyDescent="0.35">
      <c r="C2678" s="5" t="s">
        <v>186</v>
      </c>
      <c r="D2678" s="5" t="s">
        <v>17</v>
      </c>
      <c r="E2678" s="5" t="s">
        <v>23</v>
      </c>
      <c r="F2678" s="5" t="s">
        <v>48</v>
      </c>
      <c r="G2678" s="5" t="s">
        <v>118</v>
      </c>
      <c r="H2678" s="29" t="s">
        <v>156</v>
      </c>
      <c r="I2678" s="30">
        <v>1.1043180846515606</v>
      </c>
      <c r="J2678" s="30">
        <v>1.1043180846515606</v>
      </c>
    </row>
    <row r="2679" spans="3:10" x14ac:dyDescent="0.35">
      <c r="C2679" s="5" t="s">
        <v>186</v>
      </c>
      <c r="D2679" s="5" t="s">
        <v>17</v>
      </c>
      <c r="E2679" s="5" t="s">
        <v>24</v>
      </c>
      <c r="F2679" s="5" t="s">
        <v>48</v>
      </c>
      <c r="G2679" s="5" t="s">
        <v>118</v>
      </c>
      <c r="H2679" s="29" t="s">
        <v>156</v>
      </c>
      <c r="I2679" s="30">
        <v>1.4163782186576614</v>
      </c>
      <c r="J2679" s="30">
        <v>1.4163782186576614</v>
      </c>
    </row>
    <row r="2680" spans="3:10" x14ac:dyDescent="0.35">
      <c r="C2680" s="5" t="s">
        <v>187</v>
      </c>
      <c r="D2680" s="5" t="s">
        <v>18</v>
      </c>
      <c r="E2680" s="5" t="s">
        <v>20</v>
      </c>
      <c r="F2680" s="5" t="s">
        <v>48</v>
      </c>
      <c r="G2680" s="5" t="s">
        <v>118</v>
      </c>
      <c r="H2680" s="29" t="s">
        <v>156</v>
      </c>
      <c r="I2680" s="30">
        <v>0.98833701990750056</v>
      </c>
      <c r="J2680" s="30">
        <v>0.98833701990750056</v>
      </c>
    </row>
    <row r="2681" spans="3:10" x14ac:dyDescent="0.35">
      <c r="C2681" s="5" t="s">
        <v>187</v>
      </c>
      <c r="D2681" s="5" t="s">
        <v>18</v>
      </c>
      <c r="E2681" s="5" t="s">
        <v>21</v>
      </c>
      <c r="F2681" s="5" t="s">
        <v>48</v>
      </c>
      <c r="G2681" s="5" t="s">
        <v>118</v>
      </c>
      <c r="H2681" s="29" t="s">
        <v>156</v>
      </c>
      <c r="I2681" s="30">
        <v>1.0347583096381998</v>
      </c>
      <c r="J2681" s="30">
        <v>1.0347583096381998</v>
      </c>
    </row>
    <row r="2682" spans="3:10" x14ac:dyDescent="0.35">
      <c r="C2682" s="5" t="s">
        <v>187</v>
      </c>
      <c r="D2682" s="5" t="s">
        <v>18</v>
      </c>
      <c r="E2682" s="5" t="s">
        <v>22</v>
      </c>
      <c r="F2682" s="5" t="s">
        <v>48</v>
      </c>
      <c r="G2682" s="5" t="s">
        <v>118</v>
      </c>
      <c r="H2682" s="29" t="s">
        <v>156</v>
      </c>
      <c r="I2682" s="30">
        <v>0.93118376550169113</v>
      </c>
      <c r="J2682" s="30">
        <v>0.93118376550169113</v>
      </c>
    </row>
    <row r="2683" spans="3:10" x14ac:dyDescent="0.35">
      <c r="C2683" s="5" t="s">
        <v>187</v>
      </c>
      <c r="D2683" s="5" t="s">
        <v>18</v>
      </c>
      <c r="E2683" s="5" t="s">
        <v>12</v>
      </c>
      <c r="F2683" s="5" t="s">
        <v>48</v>
      </c>
      <c r="G2683" s="5" t="s">
        <v>118</v>
      </c>
      <c r="H2683" s="29" t="s">
        <v>156</v>
      </c>
      <c r="I2683" s="30">
        <v>0.91016186189062354</v>
      </c>
      <c r="J2683" s="30">
        <v>0.91016186189062354</v>
      </c>
    </row>
    <row r="2684" spans="3:10" x14ac:dyDescent="0.35">
      <c r="C2684" s="5" t="s">
        <v>187</v>
      </c>
      <c r="D2684" s="5" t="s">
        <v>18</v>
      </c>
      <c r="E2684" s="5" t="s">
        <v>13</v>
      </c>
      <c r="F2684" s="5" t="s">
        <v>48</v>
      </c>
      <c r="G2684" s="5" t="s">
        <v>118</v>
      </c>
      <c r="H2684" s="29" t="s">
        <v>156</v>
      </c>
      <c r="I2684" s="30">
        <v>1.3594290230168922</v>
      </c>
      <c r="J2684" s="30">
        <v>1.3594290230168922</v>
      </c>
    </row>
    <row r="2685" spans="3:10" x14ac:dyDescent="0.35">
      <c r="C2685" s="5" t="s">
        <v>187</v>
      </c>
      <c r="D2685" s="5" t="s">
        <v>18</v>
      </c>
      <c r="E2685" s="5" t="s">
        <v>14</v>
      </c>
      <c r="F2685" s="5" t="s">
        <v>48</v>
      </c>
      <c r="G2685" s="5" t="s">
        <v>118</v>
      </c>
      <c r="H2685" s="29" t="s">
        <v>156</v>
      </c>
      <c r="I2685" s="30">
        <v>1.3699249567057918</v>
      </c>
      <c r="J2685" s="30">
        <v>1.3699249567057918</v>
      </c>
    </row>
    <row r="2686" spans="3:10" x14ac:dyDescent="0.35">
      <c r="C2686" s="5" t="s">
        <v>187</v>
      </c>
      <c r="D2686" s="5" t="s">
        <v>18</v>
      </c>
      <c r="E2686" s="5" t="s">
        <v>23</v>
      </c>
      <c r="F2686" s="5" t="s">
        <v>48</v>
      </c>
      <c r="G2686" s="5" t="s">
        <v>118</v>
      </c>
      <c r="H2686" s="29" t="s">
        <v>156</v>
      </c>
      <c r="I2686" s="30">
        <v>1.4769344893133665</v>
      </c>
      <c r="J2686" s="30">
        <v>1.4769344893133665</v>
      </c>
    </row>
    <row r="2687" spans="3:10" x14ac:dyDescent="0.35">
      <c r="C2687" s="5" t="s">
        <v>187</v>
      </c>
      <c r="D2687" s="5" t="s">
        <v>18</v>
      </c>
      <c r="E2687" s="5" t="s">
        <v>24</v>
      </c>
      <c r="F2687" s="5" t="s">
        <v>48</v>
      </c>
      <c r="G2687" s="5" t="s">
        <v>118</v>
      </c>
      <c r="H2687" s="29" t="s">
        <v>156</v>
      </c>
      <c r="I2687" s="30">
        <v>1.1274769657957844</v>
      </c>
      <c r="J2687" s="30">
        <v>1.1274769657957844</v>
      </c>
    </row>
    <row r="2688" spans="3:10" x14ac:dyDescent="0.35">
      <c r="C2688" s="5" t="s">
        <v>188</v>
      </c>
      <c r="D2688" s="5" t="s">
        <v>17</v>
      </c>
      <c r="E2688" s="5" t="s">
        <v>20</v>
      </c>
      <c r="F2688" s="5" t="s">
        <v>48</v>
      </c>
      <c r="G2688" s="5" t="s">
        <v>118</v>
      </c>
      <c r="H2688" s="29" t="s">
        <v>156</v>
      </c>
      <c r="I2688" s="30">
        <v>1.1382856202698255</v>
      </c>
      <c r="J2688" s="30">
        <v>1.1382856202698255</v>
      </c>
    </row>
    <row r="2689" spans="3:10" x14ac:dyDescent="0.35">
      <c r="C2689" s="5" t="s">
        <v>188</v>
      </c>
      <c r="D2689" s="5" t="s">
        <v>17</v>
      </c>
      <c r="E2689" s="5" t="s">
        <v>21</v>
      </c>
      <c r="F2689" s="5" t="s">
        <v>48</v>
      </c>
      <c r="G2689" s="5" t="s">
        <v>118</v>
      </c>
      <c r="H2689" s="29" t="s">
        <v>156</v>
      </c>
      <c r="I2689" s="30">
        <v>1.1662648599218555</v>
      </c>
      <c r="J2689" s="30">
        <v>1.1662648599218555</v>
      </c>
    </row>
    <row r="2690" spans="3:10" x14ac:dyDescent="0.35">
      <c r="C2690" s="5" t="s">
        <v>188</v>
      </c>
      <c r="D2690" s="5" t="s">
        <v>17</v>
      </c>
      <c r="E2690" s="5" t="s">
        <v>22</v>
      </c>
      <c r="F2690" s="5" t="s">
        <v>48</v>
      </c>
      <c r="G2690" s="5" t="s">
        <v>118</v>
      </c>
      <c r="H2690" s="29" t="s">
        <v>156</v>
      </c>
      <c r="I2690" s="30">
        <v>0.70191325182340303</v>
      </c>
      <c r="J2690" s="30">
        <v>0.70191325182340303</v>
      </c>
    </row>
    <row r="2691" spans="3:10" x14ac:dyDescent="0.35">
      <c r="C2691" s="5" t="s">
        <v>188</v>
      </c>
      <c r="D2691" s="5" t="s">
        <v>17</v>
      </c>
      <c r="E2691" s="5" t="s">
        <v>12</v>
      </c>
      <c r="F2691" s="5" t="s">
        <v>48</v>
      </c>
      <c r="G2691" s="5" t="s">
        <v>118</v>
      </c>
      <c r="H2691" s="29" t="s">
        <v>156</v>
      </c>
      <c r="I2691" s="30">
        <v>1.1928784448995724</v>
      </c>
      <c r="J2691" s="30">
        <v>1.1928784448995724</v>
      </c>
    </row>
    <row r="2692" spans="3:10" x14ac:dyDescent="0.35">
      <c r="C2692" s="5" t="s">
        <v>188</v>
      </c>
      <c r="D2692" s="5" t="s">
        <v>17</v>
      </c>
      <c r="E2692" s="5" t="s">
        <v>13</v>
      </c>
      <c r="F2692" s="5" t="s">
        <v>48</v>
      </c>
      <c r="G2692" s="5" t="s">
        <v>118</v>
      </c>
      <c r="H2692" s="29" t="s">
        <v>156</v>
      </c>
      <c r="I2692" s="30">
        <v>1.0634039583861965</v>
      </c>
      <c r="J2692" s="30">
        <v>1.0634039583861965</v>
      </c>
    </row>
    <row r="2693" spans="3:10" x14ac:dyDescent="0.35">
      <c r="C2693" s="5" t="s">
        <v>188</v>
      </c>
      <c r="D2693" s="5" t="s">
        <v>17</v>
      </c>
      <c r="E2693" s="5" t="s">
        <v>14</v>
      </c>
      <c r="F2693" s="5" t="s">
        <v>48</v>
      </c>
      <c r="G2693" s="5" t="s">
        <v>118</v>
      </c>
      <c r="H2693" s="29" t="s">
        <v>156</v>
      </c>
      <c r="I2693" s="30">
        <v>0.99133107900399631</v>
      </c>
      <c r="J2693" s="30">
        <v>0.99133107900399631</v>
      </c>
    </row>
    <row r="2694" spans="3:10" x14ac:dyDescent="0.35">
      <c r="C2694" s="5" t="s">
        <v>188</v>
      </c>
      <c r="D2694" s="5" t="s">
        <v>17</v>
      </c>
      <c r="E2694" s="5" t="s">
        <v>23</v>
      </c>
      <c r="F2694" s="5" t="s">
        <v>48</v>
      </c>
      <c r="G2694" s="5" t="s">
        <v>118</v>
      </c>
      <c r="H2694" s="29" t="s">
        <v>156</v>
      </c>
      <c r="I2694" s="30">
        <v>0.88871813415295609</v>
      </c>
      <c r="J2694" s="30">
        <v>0.88871813415295609</v>
      </c>
    </row>
    <row r="2695" spans="3:10" x14ac:dyDescent="0.35">
      <c r="C2695" s="5" t="s">
        <v>188</v>
      </c>
      <c r="D2695" s="5" t="s">
        <v>17</v>
      </c>
      <c r="E2695" s="5" t="s">
        <v>24</v>
      </c>
      <c r="F2695" s="5" t="s">
        <v>48</v>
      </c>
      <c r="G2695" s="5" t="s">
        <v>118</v>
      </c>
      <c r="H2695" s="29" t="s">
        <v>156</v>
      </c>
      <c r="I2695" s="30">
        <v>1.299409817187275</v>
      </c>
      <c r="J2695" s="30">
        <v>1.299409817187275</v>
      </c>
    </row>
    <row r="2696" spans="3:10" x14ac:dyDescent="0.35">
      <c r="C2696" s="5" t="s">
        <v>189</v>
      </c>
      <c r="D2696" s="5" t="s">
        <v>15</v>
      </c>
      <c r="E2696" s="5" t="s">
        <v>20</v>
      </c>
      <c r="F2696" s="5" t="s">
        <v>48</v>
      </c>
      <c r="G2696" s="5" t="s">
        <v>118</v>
      </c>
      <c r="H2696" s="29" t="s">
        <v>156</v>
      </c>
      <c r="I2696" s="30">
        <v>1.6759458929621642</v>
      </c>
      <c r="J2696" s="30">
        <v>1.6759458929621642</v>
      </c>
    </row>
    <row r="2697" spans="3:10" x14ac:dyDescent="0.35">
      <c r="C2697" s="5" t="s">
        <v>189</v>
      </c>
      <c r="D2697" s="5" t="s">
        <v>15</v>
      </c>
      <c r="E2697" s="5" t="s">
        <v>21</v>
      </c>
      <c r="F2697" s="5" t="s">
        <v>48</v>
      </c>
      <c r="G2697" s="5" t="s">
        <v>118</v>
      </c>
      <c r="H2697" s="29" t="s">
        <v>156</v>
      </c>
      <c r="I2697" s="30">
        <v>1.2725859724111133</v>
      </c>
      <c r="J2697" s="30">
        <v>1.2725859724111133</v>
      </c>
    </row>
    <row r="2698" spans="3:10" x14ac:dyDescent="0.35">
      <c r="C2698" s="5" t="s">
        <v>189</v>
      </c>
      <c r="D2698" s="5" t="s">
        <v>15</v>
      </c>
      <c r="E2698" s="5" t="s">
        <v>22</v>
      </c>
      <c r="F2698" s="5" t="s">
        <v>48</v>
      </c>
      <c r="G2698" s="5" t="s">
        <v>118</v>
      </c>
      <c r="H2698" s="29" t="s">
        <v>156</v>
      </c>
      <c r="I2698" s="30">
        <v>1.4933157597439277</v>
      </c>
      <c r="J2698" s="30">
        <v>1.4933157597439277</v>
      </c>
    </row>
    <row r="2699" spans="3:10" x14ac:dyDescent="0.35">
      <c r="C2699" s="5" t="s">
        <v>189</v>
      </c>
      <c r="D2699" s="5" t="s">
        <v>15</v>
      </c>
      <c r="E2699" s="5" t="s">
        <v>12</v>
      </c>
      <c r="F2699" s="5" t="s">
        <v>48</v>
      </c>
      <c r="G2699" s="5" t="s">
        <v>118</v>
      </c>
      <c r="H2699" s="29" t="s">
        <v>156</v>
      </c>
      <c r="I2699" s="30">
        <v>1.2989394211756247</v>
      </c>
      <c r="J2699" s="30">
        <v>1.2989394211756247</v>
      </c>
    </row>
    <row r="2700" spans="3:10" x14ac:dyDescent="0.35">
      <c r="C2700" s="5" t="s">
        <v>189</v>
      </c>
      <c r="D2700" s="5" t="s">
        <v>15</v>
      </c>
      <c r="E2700" s="5" t="s">
        <v>13</v>
      </c>
      <c r="F2700" s="5" t="s">
        <v>48</v>
      </c>
      <c r="G2700" s="5" t="s">
        <v>118</v>
      </c>
      <c r="H2700" s="29" t="s">
        <v>156</v>
      </c>
      <c r="I2700" s="30">
        <v>1.135512427647259</v>
      </c>
      <c r="J2700" s="30">
        <v>1.135512427647259</v>
      </c>
    </row>
    <row r="2701" spans="3:10" x14ac:dyDescent="0.35">
      <c r="C2701" s="5" t="s">
        <v>189</v>
      </c>
      <c r="D2701" s="5" t="s">
        <v>15</v>
      </c>
      <c r="E2701" s="5" t="s">
        <v>14</v>
      </c>
      <c r="F2701" s="5" t="s">
        <v>48</v>
      </c>
      <c r="G2701" s="5" t="s">
        <v>118</v>
      </c>
      <c r="H2701" s="29" t="s">
        <v>156</v>
      </c>
      <c r="I2701" s="30">
        <v>1.1216349310571241</v>
      </c>
      <c r="J2701" s="30">
        <v>1.1216349310571241</v>
      </c>
    </row>
    <row r="2702" spans="3:10" x14ac:dyDescent="0.35">
      <c r="C2702" s="5" t="s">
        <v>189</v>
      </c>
      <c r="D2702" s="5" t="s">
        <v>15</v>
      </c>
      <c r="E2702" s="5" t="s">
        <v>23</v>
      </c>
      <c r="F2702" s="5" t="s">
        <v>48</v>
      </c>
      <c r="G2702" s="5" t="s">
        <v>118</v>
      </c>
      <c r="H2702" s="29" t="s">
        <v>156</v>
      </c>
      <c r="I2702" s="30">
        <v>1.1152755905511811</v>
      </c>
      <c r="J2702" s="30">
        <v>1.1152755905511811</v>
      </c>
    </row>
    <row r="2703" spans="3:10" x14ac:dyDescent="0.35">
      <c r="C2703" s="5" t="s">
        <v>189</v>
      </c>
      <c r="D2703" s="5" t="s">
        <v>15</v>
      </c>
      <c r="E2703" s="5" t="s">
        <v>24</v>
      </c>
      <c r="F2703" s="5" t="s">
        <v>48</v>
      </c>
      <c r="G2703" s="5" t="s">
        <v>118</v>
      </c>
      <c r="H2703" s="29" t="s">
        <v>156</v>
      </c>
      <c r="I2703" s="30">
        <v>0.94311236483309824</v>
      </c>
      <c r="J2703" s="30">
        <v>0.94311236483309824</v>
      </c>
    </row>
    <row r="2704" spans="3:10" x14ac:dyDescent="0.35">
      <c r="C2704" s="5" t="s">
        <v>190</v>
      </c>
      <c r="D2704" s="5" t="s">
        <v>17</v>
      </c>
      <c r="E2704" s="5" t="s">
        <v>20</v>
      </c>
      <c r="F2704" s="5" t="s">
        <v>48</v>
      </c>
      <c r="G2704" s="5" t="s">
        <v>118</v>
      </c>
      <c r="H2704" s="29" t="s">
        <v>156</v>
      </c>
      <c r="I2704" s="30">
        <v>1.2310672772102853</v>
      </c>
      <c r="J2704" s="30">
        <v>1.2310672772102853</v>
      </c>
    </row>
    <row r="2705" spans="3:10" x14ac:dyDescent="0.35">
      <c r="C2705" s="5" t="s">
        <v>190</v>
      </c>
      <c r="D2705" s="5" t="s">
        <v>17</v>
      </c>
      <c r="E2705" s="5" t="s">
        <v>21</v>
      </c>
      <c r="F2705" s="5" t="s">
        <v>48</v>
      </c>
      <c r="G2705" s="5" t="s">
        <v>118</v>
      </c>
      <c r="H2705" s="29" t="s">
        <v>156</v>
      </c>
      <c r="I2705" s="30">
        <v>1.451319381255687</v>
      </c>
      <c r="J2705" s="30">
        <v>1.451319381255687</v>
      </c>
    </row>
    <row r="2706" spans="3:10" x14ac:dyDescent="0.35">
      <c r="C2706" s="5" t="s">
        <v>190</v>
      </c>
      <c r="D2706" s="5" t="s">
        <v>17</v>
      </c>
      <c r="E2706" s="5" t="s">
        <v>22</v>
      </c>
      <c r="F2706" s="5" t="s">
        <v>48</v>
      </c>
      <c r="G2706" s="5" t="s">
        <v>118</v>
      </c>
      <c r="H2706" s="29" t="s">
        <v>156</v>
      </c>
      <c r="I2706" s="30">
        <v>1.2546630724559436</v>
      </c>
      <c r="J2706" s="30">
        <v>1.2546630724559436</v>
      </c>
    </row>
    <row r="2707" spans="3:10" x14ac:dyDescent="0.35">
      <c r="C2707" s="5" t="s">
        <v>190</v>
      </c>
      <c r="D2707" s="5" t="s">
        <v>17</v>
      </c>
      <c r="E2707" s="5" t="s">
        <v>12</v>
      </c>
      <c r="F2707" s="5" t="s">
        <v>48</v>
      </c>
      <c r="G2707" s="5" t="s">
        <v>118</v>
      </c>
      <c r="H2707" s="29" t="s">
        <v>156</v>
      </c>
      <c r="I2707" s="30">
        <v>1.2197758452105418</v>
      </c>
      <c r="J2707" s="30">
        <v>1.2197758452105418</v>
      </c>
    </row>
    <row r="2708" spans="3:10" x14ac:dyDescent="0.35">
      <c r="C2708" s="5" t="s">
        <v>190</v>
      </c>
      <c r="D2708" s="5" t="s">
        <v>17</v>
      </c>
      <c r="E2708" s="5" t="s">
        <v>13</v>
      </c>
      <c r="F2708" s="5" t="s">
        <v>48</v>
      </c>
      <c r="G2708" s="5" t="s">
        <v>118</v>
      </c>
      <c r="H2708" s="29" t="s">
        <v>156</v>
      </c>
      <c r="I2708" s="30">
        <v>1.2954854500951862</v>
      </c>
      <c r="J2708" s="30">
        <v>1.2954854500951862</v>
      </c>
    </row>
    <row r="2709" spans="3:10" x14ac:dyDescent="0.35">
      <c r="C2709" s="5" t="s">
        <v>190</v>
      </c>
      <c r="D2709" s="5" t="s">
        <v>17</v>
      </c>
      <c r="E2709" s="5" t="s">
        <v>14</v>
      </c>
      <c r="F2709" s="5" t="s">
        <v>48</v>
      </c>
      <c r="G2709" s="5" t="s">
        <v>118</v>
      </c>
      <c r="H2709" s="29" t="s">
        <v>156</v>
      </c>
      <c r="I2709" s="30">
        <v>1.2031473533619457</v>
      </c>
      <c r="J2709" s="30">
        <v>1.2031473533619457</v>
      </c>
    </row>
    <row r="2710" spans="3:10" x14ac:dyDescent="0.35">
      <c r="C2710" s="5" t="s">
        <v>190</v>
      </c>
      <c r="D2710" s="5" t="s">
        <v>17</v>
      </c>
      <c r="E2710" s="5" t="s">
        <v>23</v>
      </c>
      <c r="F2710" s="5" t="s">
        <v>48</v>
      </c>
      <c r="G2710" s="5" t="s">
        <v>118</v>
      </c>
      <c r="H2710" s="29" t="s">
        <v>156</v>
      </c>
      <c r="I2710" s="30">
        <v>0.89334995843724019</v>
      </c>
      <c r="J2710" s="30">
        <v>0.89334995843724019</v>
      </c>
    </row>
    <row r="2711" spans="3:10" x14ac:dyDescent="0.35">
      <c r="C2711" s="5" t="s">
        <v>190</v>
      </c>
      <c r="D2711" s="5" t="s">
        <v>17</v>
      </c>
      <c r="E2711" s="5" t="s">
        <v>24</v>
      </c>
      <c r="F2711" s="5" t="s">
        <v>48</v>
      </c>
      <c r="G2711" s="5" t="s">
        <v>118</v>
      </c>
      <c r="H2711" s="29" t="s">
        <v>156</v>
      </c>
      <c r="I2711" s="30">
        <v>1.122852233676976</v>
      </c>
      <c r="J2711" s="30">
        <v>1.122852233676976</v>
      </c>
    </row>
    <row r="2712" spans="3:10" x14ac:dyDescent="0.35">
      <c r="C2712" s="5" t="s">
        <v>191</v>
      </c>
      <c r="D2712" s="5" t="s">
        <v>18</v>
      </c>
      <c r="E2712" s="5" t="s">
        <v>20</v>
      </c>
      <c r="F2712" s="5" t="s">
        <v>48</v>
      </c>
      <c r="G2712" s="5" t="s">
        <v>118</v>
      </c>
      <c r="H2712" s="29" t="s">
        <v>156</v>
      </c>
      <c r="I2712" s="30">
        <v>1.0066130705394192</v>
      </c>
      <c r="J2712" s="30">
        <v>1.0066130705394192</v>
      </c>
    </row>
    <row r="2713" spans="3:10" x14ac:dyDescent="0.35">
      <c r="C2713" s="5" t="s">
        <v>191</v>
      </c>
      <c r="D2713" s="5" t="s">
        <v>18</v>
      </c>
      <c r="E2713" s="5" t="s">
        <v>21</v>
      </c>
      <c r="F2713" s="5" t="s">
        <v>48</v>
      </c>
      <c r="G2713" s="5" t="s">
        <v>118</v>
      </c>
      <c r="H2713" s="29" t="s">
        <v>156</v>
      </c>
      <c r="I2713" s="30">
        <v>1.133263488737559</v>
      </c>
      <c r="J2713" s="30">
        <v>1.133263488737559</v>
      </c>
    </row>
    <row r="2714" spans="3:10" x14ac:dyDescent="0.35">
      <c r="C2714" s="5" t="s">
        <v>191</v>
      </c>
      <c r="D2714" s="5" t="s">
        <v>18</v>
      </c>
      <c r="E2714" s="5" t="s">
        <v>22</v>
      </c>
      <c r="F2714" s="5" t="s">
        <v>48</v>
      </c>
      <c r="G2714" s="5" t="s">
        <v>118</v>
      </c>
      <c r="H2714" s="29" t="s">
        <v>156</v>
      </c>
      <c r="I2714" s="30">
        <v>1.1275724037882147</v>
      </c>
      <c r="J2714" s="30">
        <v>1.1275724037882147</v>
      </c>
    </row>
    <row r="2715" spans="3:10" x14ac:dyDescent="0.35">
      <c r="C2715" s="5" t="s">
        <v>191</v>
      </c>
      <c r="D2715" s="5" t="s">
        <v>18</v>
      </c>
      <c r="E2715" s="5" t="s">
        <v>12</v>
      </c>
      <c r="F2715" s="5" t="s">
        <v>48</v>
      </c>
      <c r="G2715" s="5" t="s">
        <v>118</v>
      </c>
      <c r="H2715" s="29" t="s">
        <v>156</v>
      </c>
      <c r="I2715" s="30">
        <v>0.98431372549019602</v>
      </c>
      <c r="J2715" s="30">
        <v>0.98431372549019602</v>
      </c>
    </row>
    <row r="2716" spans="3:10" x14ac:dyDescent="0.35">
      <c r="C2716" s="5" t="s">
        <v>191</v>
      </c>
      <c r="D2716" s="5" t="s">
        <v>18</v>
      </c>
      <c r="E2716" s="5" t="s">
        <v>13</v>
      </c>
      <c r="F2716" s="5" t="s">
        <v>48</v>
      </c>
      <c r="G2716" s="5" t="s">
        <v>118</v>
      </c>
      <c r="H2716" s="29" t="s">
        <v>156</v>
      </c>
      <c r="I2716" s="30">
        <v>1.2163400356324765</v>
      </c>
      <c r="J2716" s="30">
        <v>1.2163400356324765</v>
      </c>
    </row>
    <row r="2717" spans="3:10" x14ac:dyDescent="0.35">
      <c r="C2717" s="5" t="s">
        <v>191</v>
      </c>
      <c r="D2717" s="5" t="s">
        <v>18</v>
      </c>
      <c r="E2717" s="5" t="s">
        <v>14</v>
      </c>
      <c r="F2717" s="5" t="s">
        <v>48</v>
      </c>
      <c r="G2717" s="5" t="s">
        <v>118</v>
      </c>
      <c r="H2717" s="29" t="s">
        <v>156</v>
      </c>
      <c r="I2717" s="30">
        <v>1.0917051236540054</v>
      </c>
      <c r="J2717" s="30">
        <v>1.0917051236540054</v>
      </c>
    </row>
    <row r="2718" spans="3:10" x14ac:dyDescent="0.35">
      <c r="C2718" s="5" t="s">
        <v>191</v>
      </c>
      <c r="D2718" s="5" t="s">
        <v>18</v>
      </c>
      <c r="E2718" s="5" t="s">
        <v>23</v>
      </c>
      <c r="F2718" s="5" t="s">
        <v>48</v>
      </c>
      <c r="G2718" s="5" t="s">
        <v>118</v>
      </c>
      <c r="H2718" s="29" t="s">
        <v>156</v>
      </c>
      <c r="I2718" s="30">
        <v>0.65900621118012426</v>
      </c>
      <c r="J2718" s="30">
        <v>0.65900621118012426</v>
      </c>
    </row>
    <row r="2719" spans="3:10" x14ac:dyDescent="0.35">
      <c r="C2719" s="5" t="s">
        <v>191</v>
      </c>
      <c r="D2719" s="5" t="s">
        <v>18</v>
      </c>
      <c r="E2719" s="5" t="s">
        <v>24</v>
      </c>
      <c r="F2719" s="5" t="s">
        <v>48</v>
      </c>
      <c r="G2719" s="5" t="s">
        <v>118</v>
      </c>
      <c r="H2719" s="29" t="s">
        <v>156</v>
      </c>
      <c r="I2719" s="30">
        <v>0.50924236414121382</v>
      </c>
      <c r="J2719" s="30">
        <v>0.50924236414121382</v>
      </c>
    </row>
    <row r="2720" spans="3:10" x14ac:dyDescent="0.35">
      <c r="C2720" s="5" t="s">
        <v>192</v>
      </c>
      <c r="D2720" s="5" t="s">
        <v>18</v>
      </c>
      <c r="E2720" s="5" t="s">
        <v>20</v>
      </c>
      <c r="F2720" s="5" t="s">
        <v>48</v>
      </c>
      <c r="G2720" s="5" t="s">
        <v>118</v>
      </c>
      <c r="H2720" s="29" t="s">
        <v>156</v>
      </c>
      <c r="I2720" s="30">
        <v>0.84966364434045039</v>
      </c>
      <c r="J2720" s="30">
        <v>0.84966364434045039</v>
      </c>
    </row>
    <row r="2721" spans="3:10" x14ac:dyDescent="0.35">
      <c r="C2721" s="5" t="s">
        <v>192</v>
      </c>
      <c r="D2721" s="5" t="s">
        <v>18</v>
      </c>
      <c r="E2721" s="5" t="s">
        <v>21</v>
      </c>
      <c r="F2721" s="5" t="s">
        <v>48</v>
      </c>
      <c r="G2721" s="5" t="s">
        <v>118</v>
      </c>
      <c r="H2721" s="29" t="s">
        <v>156</v>
      </c>
      <c r="I2721" s="30">
        <v>0.89166193987521269</v>
      </c>
      <c r="J2721" s="30">
        <v>0.89166193987521269</v>
      </c>
    </row>
    <row r="2722" spans="3:10" x14ac:dyDescent="0.35">
      <c r="C2722" s="5" t="s">
        <v>192</v>
      </c>
      <c r="D2722" s="5" t="s">
        <v>18</v>
      </c>
      <c r="E2722" s="5" t="s">
        <v>22</v>
      </c>
      <c r="F2722" s="5" t="s">
        <v>48</v>
      </c>
      <c r="G2722" s="5" t="s">
        <v>118</v>
      </c>
      <c r="H2722" s="29" t="s">
        <v>156</v>
      </c>
      <c r="I2722" s="30">
        <v>1.1262216104611149</v>
      </c>
      <c r="J2722" s="30">
        <v>1.1262216104611149</v>
      </c>
    </row>
    <row r="2723" spans="3:10" x14ac:dyDescent="0.35">
      <c r="C2723" s="5" t="s">
        <v>192</v>
      </c>
      <c r="D2723" s="5" t="s">
        <v>18</v>
      </c>
      <c r="E2723" s="5" t="s">
        <v>12</v>
      </c>
      <c r="F2723" s="5" t="s">
        <v>48</v>
      </c>
      <c r="G2723" s="5" t="s">
        <v>118</v>
      </c>
      <c r="H2723" s="29" t="s">
        <v>156</v>
      </c>
      <c r="I2723" s="30">
        <v>1.0005269397971281</v>
      </c>
      <c r="J2723" s="30">
        <v>1.0005269397971281</v>
      </c>
    </row>
    <row r="2724" spans="3:10" x14ac:dyDescent="0.35">
      <c r="C2724" s="5" t="s">
        <v>192</v>
      </c>
      <c r="D2724" s="5" t="s">
        <v>18</v>
      </c>
      <c r="E2724" s="5" t="s">
        <v>13</v>
      </c>
      <c r="F2724" s="5" t="s">
        <v>48</v>
      </c>
      <c r="G2724" s="5" t="s">
        <v>118</v>
      </c>
      <c r="H2724" s="29" t="s">
        <v>156</v>
      </c>
      <c r="I2724" s="30">
        <v>0.99948586118251925</v>
      </c>
      <c r="J2724" s="30">
        <v>0.99948586118251925</v>
      </c>
    </row>
    <row r="2725" spans="3:10" x14ac:dyDescent="0.35">
      <c r="C2725" s="5" t="s">
        <v>192</v>
      </c>
      <c r="D2725" s="5" t="s">
        <v>18</v>
      </c>
      <c r="E2725" s="5" t="s">
        <v>14</v>
      </c>
      <c r="F2725" s="5" t="s">
        <v>48</v>
      </c>
      <c r="G2725" s="5" t="s">
        <v>118</v>
      </c>
      <c r="H2725" s="29" t="s">
        <v>156</v>
      </c>
      <c r="I2725" s="30">
        <v>1.5034808552958727</v>
      </c>
      <c r="J2725" s="30">
        <v>1.5034808552958727</v>
      </c>
    </row>
    <row r="2726" spans="3:10" x14ac:dyDescent="0.35">
      <c r="C2726" s="5" t="s">
        <v>192</v>
      </c>
      <c r="D2726" s="5" t="s">
        <v>18</v>
      </c>
      <c r="E2726" s="5" t="s">
        <v>23</v>
      </c>
      <c r="F2726" s="5" t="s">
        <v>48</v>
      </c>
      <c r="G2726" s="5" t="s">
        <v>118</v>
      </c>
      <c r="H2726" s="29" t="s">
        <v>156</v>
      </c>
      <c r="I2726" s="30">
        <v>0.72666287663445139</v>
      </c>
      <c r="J2726" s="30">
        <v>0.72666287663445139</v>
      </c>
    </row>
    <row r="2727" spans="3:10" x14ac:dyDescent="0.35">
      <c r="C2727" s="5" t="s">
        <v>192</v>
      </c>
      <c r="D2727" s="5" t="s">
        <v>18</v>
      </c>
      <c r="E2727" s="5" t="s">
        <v>24</v>
      </c>
      <c r="F2727" s="5" t="s">
        <v>48</v>
      </c>
      <c r="G2727" s="5" t="s">
        <v>118</v>
      </c>
      <c r="H2727" s="29" t="s">
        <v>156</v>
      </c>
      <c r="I2727" s="30">
        <v>1.1505920220715025</v>
      </c>
      <c r="J2727" s="30">
        <v>1.1505920220715025</v>
      </c>
    </row>
    <row r="2728" spans="3:10" x14ac:dyDescent="0.35">
      <c r="C2728" s="5" t="s">
        <v>193</v>
      </c>
      <c r="D2728" s="5" t="s">
        <v>16</v>
      </c>
      <c r="E2728" s="5" t="s">
        <v>20</v>
      </c>
      <c r="F2728" s="5" t="s">
        <v>48</v>
      </c>
      <c r="G2728" s="5" t="s">
        <v>118</v>
      </c>
      <c r="H2728" s="29" t="s">
        <v>156</v>
      </c>
      <c r="I2728" s="30">
        <v>1.1719056974459725</v>
      </c>
      <c r="J2728" s="30">
        <v>1.1719056974459725</v>
      </c>
    </row>
    <row r="2729" spans="3:10" x14ac:dyDescent="0.35">
      <c r="C2729" s="5" t="s">
        <v>193</v>
      </c>
      <c r="D2729" s="5" t="s">
        <v>16</v>
      </c>
      <c r="E2729" s="5" t="s">
        <v>21</v>
      </c>
      <c r="F2729" s="5" t="s">
        <v>48</v>
      </c>
      <c r="G2729" s="5" t="s">
        <v>118</v>
      </c>
      <c r="H2729" s="29" t="s">
        <v>156</v>
      </c>
      <c r="I2729" s="30">
        <v>0.83777239709443097</v>
      </c>
      <c r="J2729" s="30">
        <v>0.83777239709443097</v>
      </c>
    </row>
    <row r="2730" spans="3:10" x14ac:dyDescent="0.35">
      <c r="C2730" s="5" t="s">
        <v>193</v>
      </c>
      <c r="D2730" s="5" t="s">
        <v>16</v>
      </c>
      <c r="E2730" s="5" t="s">
        <v>22</v>
      </c>
      <c r="F2730" s="5" t="s">
        <v>48</v>
      </c>
      <c r="G2730" s="5" t="s">
        <v>118</v>
      </c>
      <c r="H2730" s="29" t="s">
        <v>156</v>
      </c>
      <c r="I2730" s="30">
        <v>1.2143131604226705</v>
      </c>
      <c r="J2730" s="30">
        <v>1.2143131604226705</v>
      </c>
    </row>
    <row r="2731" spans="3:10" x14ac:dyDescent="0.35">
      <c r="C2731" s="5" t="s">
        <v>193</v>
      </c>
      <c r="D2731" s="5" t="s">
        <v>16</v>
      </c>
      <c r="E2731" s="5" t="s">
        <v>12</v>
      </c>
      <c r="F2731" s="5" t="s">
        <v>48</v>
      </c>
      <c r="G2731" s="5" t="s">
        <v>118</v>
      </c>
      <c r="H2731" s="29" t="s">
        <v>156</v>
      </c>
      <c r="I2731" s="30">
        <v>0.9550540016615896</v>
      </c>
      <c r="J2731" s="30">
        <v>0.9550540016615896</v>
      </c>
    </row>
    <row r="2732" spans="3:10" x14ac:dyDescent="0.35">
      <c r="C2732" s="5" t="s">
        <v>193</v>
      </c>
      <c r="D2732" s="5" t="s">
        <v>16</v>
      </c>
      <c r="E2732" s="5" t="s">
        <v>13</v>
      </c>
      <c r="F2732" s="5" t="s">
        <v>48</v>
      </c>
      <c r="G2732" s="5" t="s">
        <v>118</v>
      </c>
      <c r="H2732" s="29" t="s">
        <v>156</v>
      </c>
      <c r="I2732" s="30">
        <v>0.8792187583838601</v>
      </c>
      <c r="J2732" s="30">
        <v>0.8792187583838601</v>
      </c>
    </row>
    <row r="2733" spans="3:10" x14ac:dyDescent="0.35">
      <c r="C2733" s="5" t="s">
        <v>193</v>
      </c>
      <c r="D2733" s="5" t="s">
        <v>16</v>
      </c>
      <c r="E2733" s="5" t="s">
        <v>14</v>
      </c>
      <c r="F2733" s="5" t="s">
        <v>48</v>
      </c>
      <c r="G2733" s="5" t="s">
        <v>118</v>
      </c>
      <c r="H2733" s="29" t="s">
        <v>156</v>
      </c>
      <c r="I2733" s="30">
        <v>0.99743537656797521</v>
      </c>
      <c r="J2733" s="30">
        <v>0.99743537656797521</v>
      </c>
    </row>
    <row r="2734" spans="3:10" x14ac:dyDescent="0.35">
      <c r="C2734" s="5" t="s">
        <v>193</v>
      </c>
      <c r="D2734" s="5" t="s">
        <v>16</v>
      </c>
      <c r="E2734" s="5" t="s">
        <v>23</v>
      </c>
      <c r="F2734" s="5" t="s">
        <v>48</v>
      </c>
      <c r="G2734" s="5" t="s">
        <v>118</v>
      </c>
      <c r="H2734" s="29" t="s">
        <v>156</v>
      </c>
      <c r="I2734" s="30">
        <v>0.6787738406189936</v>
      </c>
      <c r="J2734" s="30">
        <v>0.6787738406189936</v>
      </c>
    </row>
    <row r="2735" spans="3:10" x14ac:dyDescent="0.35">
      <c r="C2735" s="5" t="s">
        <v>193</v>
      </c>
      <c r="D2735" s="5" t="s">
        <v>16</v>
      </c>
      <c r="E2735" s="5" t="s">
        <v>24</v>
      </c>
      <c r="F2735" s="5" t="s">
        <v>48</v>
      </c>
      <c r="G2735" s="5" t="s">
        <v>118</v>
      </c>
      <c r="H2735" s="29" t="s">
        <v>156</v>
      </c>
      <c r="I2735" s="30">
        <v>0.8394510739856802</v>
      </c>
      <c r="J2735" s="30">
        <v>0.8394510739856802</v>
      </c>
    </row>
    <row r="2736" spans="3:10" x14ac:dyDescent="0.35">
      <c r="C2736" s="5" t="s">
        <v>194</v>
      </c>
      <c r="D2736" s="5" t="s">
        <v>17</v>
      </c>
      <c r="E2736" s="5" t="s">
        <v>20</v>
      </c>
      <c r="F2736" s="5" t="s">
        <v>48</v>
      </c>
      <c r="G2736" s="5" t="s">
        <v>118</v>
      </c>
      <c r="H2736" s="29" t="s">
        <v>156</v>
      </c>
      <c r="I2736" s="30">
        <v>0.78965374248393116</v>
      </c>
      <c r="J2736" s="30">
        <v>0.78965374248393116</v>
      </c>
    </row>
    <row r="2737" spans="3:10" x14ac:dyDescent="0.35">
      <c r="C2737" s="5" t="s">
        <v>194</v>
      </c>
      <c r="D2737" s="5" t="s">
        <v>17</v>
      </c>
      <c r="E2737" s="5" t="s">
        <v>21</v>
      </c>
      <c r="F2737" s="5" t="s">
        <v>48</v>
      </c>
      <c r="G2737" s="5" t="s">
        <v>118</v>
      </c>
      <c r="H2737" s="29" t="s">
        <v>156</v>
      </c>
      <c r="I2737" s="30">
        <v>1.0098502471648736</v>
      </c>
      <c r="J2737" s="30">
        <v>1.0098502471648736</v>
      </c>
    </row>
    <row r="2738" spans="3:10" x14ac:dyDescent="0.35">
      <c r="C2738" s="5" t="s">
        <v>194</v>
      </c>
      <c r="D2738" s="5" t="s">
        <v>17</v>
      </c>
      <c r="E2738" s="5" t="s">
        <v>22</v>
      </c>
      <c r="F2738" s="5" t="s">
        <v>48</v>
      </c>
      <c r="G2738" s="5" t="s">
        <v>118</v>
      </c>
      <c r="H2738" s="29" t="s">
        <v>156</v>
      </c>
      <c r="I2738" s="30">
        <v>1.0495152230689422</v>
      </c>
      <c r="J2738" s="30">
        <v>1.0495152230689422</v>
      </c>
    </row>
    <row r="2739" spans="3:10" x14ac:dyDescent="0.35">
      <c r="C2739" s="5" t="s">
        <v>194</v>
      </c>
      <c r="D2739" s="5" t="s">
        <v>17</v>
      </c>
      <c r="E2739" s="5" t="s">
        <v>12</v>
      </c>
      <c r="F2739" s="5" t="s">
        <v>48</v>
      </c>
      <c r="G2739" s="5" t="s">
        <v>118</v>
      </c>
      <c r="H2739" s="29" t="s">
        <v>156</v>
      </c>
      <c r="I2739" s="30">
        <v>0.88999645264278116</v>
      </c>
      <c r="J2739" s="30">
        <v>0.88999645264278116</v>
      </c>
    </row>
    <row r="2740" spans="3:10" x14ac:dyDescent="0.35">
      <c r="C2740" s="5" t="s">
        <v>194</v>
      </c>
      <c r="D2740" s="5" t="s">
        <v>17</v>
      </c>
      <c r="E2740" s="5" t="s">
        <v>13</v>
      </c>
      <c r="F2740" s="5" t="s">
        <v>48</v>
      </c>
      <c r="G2740" s="5" t="s">
        <v>118</v>
      </c>
      <c r="H2740" s="29" t="s">
        <v>156</v>
      </c>
      <c r="I2740" s="30">
        <v>1.0601982515316308</v>
      </c>
      <c r="J2740" s="30">
        <v>1.0601982515316308</v>
      </c>
    </row>
    <row r="2741" spans="3:10" x14ac:dyDescent="0.35">
      <c r="C2741" s="5" t="s">
        <v>194</v>
      </c>
      <c r="D2741" s="5" t="s">
        <v>17</v>
      </c>
      <c r="E2741" s="5" t="s">
        <v>14</v>
      </c>
      <c r="F2741" s="5" t="s">
        <v>48</v>
      </c>
      <c r="G2741" s="5" t="s">
        <v>118</v>
      </c>
      <c r="H2741" s="29" t="s">
        <v>156</v>
      </c>
      <c r="I2741" s="30">
        <v>1.131045741173458</v>
      </c>
      <c r="J2741" s="30">
        <v>1.131045741173458</v>
      </c>
    </row>
    <row r="2742" spans="3:10" x14ac:dyDescent="0.35">
      <c r="C2742" s="5" t="s">
        <v>194</v>
      </c>
      <c r="D2742" s="5" t="s">
        <v>17</v>
      </c>
      <c r="E2742" s="5" t="s">
        <v>23</v>
      </c>
      <c r="F2742" s="5" t="s">
        <v>48</v>
      </c>
      <c r="G2742" s="5" t="s">
        <v>118</v>
      </c>
      <c r="H2742" s="29" t="s">
        <v>156</v>
      </c>
      <c r="I2742" s="30">
        <v>0.90325658704752521</v>
      </c>
      <c r="J2742" s="30">
        <v>0.90325658704752521</v>
      </c>
    </row>
    <row r="2743" spans="3:10" x14ac:dyDescent="0.35">
      <c r="C2743" s="5" t="s">
        <v>194</v>
      </c>
      <c r="D2743" s="5" t="s">
        <v>17</v>
      </c>
      <c r="E2743" s="5" t="s">
        <v>24</v>
      </c>
      <c r="F2743" s="5" t="s">
        <v>48</v>
      </c>
      <c r="G2743" s="5" t="s">
        <v>118</v>
      </c>
      <c r="H2743" s="29" t="s">
        <v>156</v>
      </c>
      <c r="I2743" s="30">
        <v>1.1025775582651645</v>
      </c>
      <c r="J2743" s="30">
        <v>1.1025775582651645</v>
      </c>
    </row>
    <row r="2744" spans="3:10" x14ac:dyDescent="0.35">
      <c r="C2744" s="5" t="s">
        <v>195</v>
      </c>
      <c r="D2744" s="5" t="s">
        <v>16</v>
      </c>
      <c r="E2744" s="5" t="s">
        <v>20</v>
      </c>
      <c r="F2744" s="5" t="s">
        <v>48</v>
      </c>
      <c r="G2744" s="5" t="s">
        <v>118</v>
      </c>
      <c r="H2744" s="29" t="s">
        <v>156</v>
      </c>
      <c r="I2744" s="30">
        <v>0.67283712820096919</v>
      </c>
      <c r="J2744" s="30">
        <v>0.67283712820096919</v>
      </c>
    </row>
    <row r="2745" spans="3:10" x14ac:dyDescent="0.35">
      <c r="C2745" s="5" t="s">
        <v>195</v>
      </c>
      <c r="D2745" s="5" t="s">
        <v>16</v>
      </c>
      <c r="E2745" s="5" t="s">
        <v>21</v>
      </c>
      <c r="F2745" s="5" t="s">
        <v>48</v>
      </c>
      <c r="G2745" s="5" t="s">
        <v>118</v>
      </c>
      <c r="H2745" s="29" t="s">
        <v>156</v>
      </c>
      <c r="I2745" s="30">
        <v>0.84681235812396594</v>
      </c>
      <c r="J2745" s="30">
        <v>0.84681235812396594</v>
      </c>
    </row>
    <row r="2746" spans="3:10" x14ac:dyDescent="0.35">
      <c r="C2746" s="5" t="s">
        <v>195</v>
      </c>
      <c r="D2746" s="5" t="s">
        <v>16</v>
      </c>
      <c r="E2746" s="5" t="s">
        <v>22</v>
      </c>
      <c r="F2746" s="5" t="s">
        <v>48</v>
      </c>
      <c r="G2746" s="5" t="s">
        <v>118</v>
      </c>
      <c r="H2746" s="29" t="s">
        <v>156</v>
      </c>
      <c r="I2746" s="30">
        <v>0.69802803516274647</v>
      </c>
      <c r="J2746" s="30">
        <v>0.69802803516274647</v>
      </c>
    </row>
    <row r="2747" spans="3:10" x14ac:dyDescent="0.35">
      <c r="C2747" s="5" t="s">
        <v>195</v>
      </c>
      <c r="D2747" s="5" t="s">
        <v>16</v>
      </c>
      <c r="E2747" s="5" t="s">
        <v>12</v>
      </c>
      <c r="F2747" s="5" t="s">
        <v>48</v>
      </c>
      <c r="G2747" s="5" t="s">
        <v>118</v>
      </c>
      <c r="H2747" s="29" t="s">
        <v>156</v>
      </c>
      <c r="I2747" s="30">
        <v>0.69245199358777587</v>
      </c>
      <c r="J2747" s="30">
        <v>0.69245199358777587</v>
      </c>
    </row>
    <row r="2748" spans="3:10" x14ac:dyDescent="0.35">
      <c r="C2748" s="5" t="s">
        <v>195</v>
      </c>
      <c r="D2748" s="5" t="s">
        <v>16</v>
      </c>
      <c r="E2748" s="5" t="s">
        <v>13</v>
      </c>
      <c r="F2748" s="5" t="s">
        <v>48</v>
      </c>
      <c r="G2748" s="5" t="s">
        <v>118</v>
      </c>
      <c r="H2748" s="29" t="s">
        <v>156</v>
      </c>
      <c r="I2748" s="30">
        <v>0.72126275568224896</v>
      </c>
      <c r="J2748" s="30">
        <v>0.72126275568224896</v>
      </c>
    </row>
    <row r="2749" spans="3:10" x14ac:dyDescent="0.35">
      <c r="C2749" s="5" t="s">
        <v>195</v>
      </c>
      <c r="D2749" s="5" t="s">
        <v>16</v>
      </c>
      <c r="E2749" s="5" t="s">
        <v>14</v>
      </c>
      <c r="F2749" s="5" t="s">
        <v>48</v>
      </c>
      <c r="G2749" s="5" t="s">
        <v>118</v>
      </c>
      <c r="H2749" s="29" t="s">
        <v>156</v>
      </c>
      <c r="I2749" s="30">
        <v>0.67301275798097737</v>
      </c>
      <c r="J2749" s="30">
        <v>0.67301275798097737</v>
      </c>
    </row>
    <row r="2750" spans="3:10" x14ac:dyDescent="0.35">
      <c r="C2750" s="5" t="s">
        <v>195</v>
      </c>
      <c r="D2750" s="5" t="s">
        <v>16</v>
      </c>
      <c r="E2750" s="5" t="s">
        <v>23</v>
      </c>
      <c r="F2750" s="5" t="s">
        <v>48</v>
      </c>
      <c r="G2750" s="5" t="s">
        <v>118</v>
      </c>
      <c r="H2750" s="29" t="s">
        <v>156</v>
      </c>
      <c r="I2750" s="30">
        <v>0.57654262791460154</v>
      </c>
      <c r="J2750" s="30">
        <v>0.57654262791460154</v>
      </c>
    </row>
    <row r="2751" spans="3:10" x14ac:dyDescent="0.35">
      <c r="C2751" s="5" t="s">
        <v>195</v>
      </c>
      <c r="D2751" s="5" t="s">
        <v>16</v>
      </c>
      <c r="E2751" s="5" t="s">
        <v>24</v>
      </c>
      <c r="F2751" s="5" t="s">
        <v>48</v>
      </c>
      <c r="G2751" s="5" t="s">
        <v>118</v>
      </c>
      <c r="H2751" s="29" t="s">
        <v>156</v>
      </c>
      <c r="I2751" s="30">
        <v>0.68944292084655556</v>
      </c>
      <c r="J2751" s="30">
        <v>0.68944292084655556</v>
      </c>
    </row>
    <row r="2752" spans="3:10" x14ac:dyDescent="0.35">
      <c r="C2752" s="5" t="s">
        <v>196</v>
      </c>
      <c r="D2752" s="5" t="s">
        <v>16</v>
      </c>
      <c r="E2752" s="5" t="s">
        <v>20</v>
      </c>
      <c r="F2752" s="5" t="s">
        <v>48</v>
      </c>
      <c r="G2752" s="5" t="s">
        <v>118</v>
      </c>
      <c r="H2752" s="29" t="s">
        <v>156</v>
      </c>
      <c r="I2752" s="30">
        <v>0.82981344596972895</v>
      </c>
      <c r="J2752" s="30">
        <v>0.82981344596972895</v>
      </c>
    </row>
    <row r="2753" spans="3:10" x14ac:dyDescent="0.35">
      <c r="C2753" s="5" t="s">
        <v>196</v>
      </c>
      <c r="D2753" s="5" t="s">
        <v>16</v>
      </c>
      <c r="E2753" s="5" t="s">
        <v>21</v>
      </c>
      <c r="F2753" s="5" t="s">
        <v>48</v>
      </c>
      <c r="G2753" s="5" t="s">
        <v>118</v>
      </c>
      <c r="H2753" s="29" t="s">
        <v>156</v>
      </c>
      <c r="I2753" s="30">
        <v>0.95745947431083434</v>
      </c>
      <c r="J2753" s="30">
        <v>0.95745947431083434</v>
      </c>
    </row>
    <row r="2754" spans="3:10" x14ac:dyDescent="0.35">
      <c r="C2754" s="5" t="s">
        <v>196</v>
      </c>
      <c r="D2754" s="5" t="s">
        <v>16</v>
      </c>
      <c r="E2754" s="5" t="s">
        <v>22</v>
      </c>
      <c r="F2754" s="5" t="s">
        <v>48</v>
      </c>
      <c r="G2754" s="5" t="s">
        <v>118</v>
      </c>
      <c r="H2754" s="29" t="s">
        <v>156</v>
      </c>
      <c r="I2754" s="30">
        <v>1.2287581699346406</v>
      </c>
      <c r="J2754" s="30">
        <v>1.2287581699346406</v>
      </c>
    </row>
    <row r="2755" spans="3:10" x14ac:dyDescent="0.35">
      <c r="C2755" s="5" t="s">
        <v>196</v>
      </c>
      <c r="D2755" s="5" t="s">
        <v>16</v>
      </c>
      <c r="E2755" s="5" t="s">
        <v>12</v>
      </c>
      <c r="F2755" s="5" t="s">
        <v>48</v>
      </c>
      <c r="G2755" s="5" t="s">
        <v>118</v>
      </c>
      <c r="H2755" s="29" t="s">
        <v>156</v>
      </c>
      <c r="I2755" s="30">
        <v>0.89828818348013961</v>
      </c>
      <c r="J2755" s="30">
        <v>0.89828818348013961</v>
      </c>
    </row>
    <row r="2756" spans="3:10" x14ac:dyDescent="0.35">
      <c r="C2756" s="5" t="s">
        <v>196</v>
      </c>
      <c r="D2756" s="5" t="s">
        <v>16</v>
      </c>
      <c r="E2756" s="5" t="s">
        <v>13</v>
      </c>
      <c r="F2756" s="5" t="s">
        <v>48</v>
      </c>
      <c r="G2756" s="5" t="s">
        <v>118</v>
      </c>
      <c r="H2756" s="29" t="s">
        <v>156</v>
      </c>
      <c r="I2756" s="30">
        <v>1.1889129513136938</v>
      </c>
      <c r="J2756" s="30">
        <v>1.1889129513136938</v>
      </c>
    </row>
    <row r="2757" spans="3:10" x14ac:dyDescent="0.35">
      <c r="C2757" s="5" t="s">
        <v>196</v>
      </c>
      <c r="D2757" s="5" t="s">
        <v>16</v>
      </c>
      <c r="E2757" s="5" t="s">
        <v>14</v>
      </c>
      <c r="F2757" s="5" t="s">
        <v>48</v>
      </c>
      <c r="G2757" s="5" t="s">
        <v>118</v>
      </c>
      <c r="H2757" s="29" t="s">
        <v>156</v>
      </c>
      <c r="I2757" s="30">
        <v>1.0779863606365037</v>
      </c>
      <c r="J2757" s="30">
        <v>1.0779863606365037</v>
      </c>
    </row>
    <row r="2758" spans="3:10" x14ac:dyDescent="0.35">
      <c r="C2758" s="5" t="s">
        <v>196</v>
      </c>
      <c r="D2758" s="5" t="s">
        <v>16</v>
      </c>
      <c r="E2758" s="5" t="s">
        <v>23</v>
      </c>
      <c r="F2758" s="5" t="s">
        <v>48</v>
      </c>
      <c r="G2758" s="5" t="s">
        <v>118</v>
      </c>
      <c r="H2758" s="29" t="s">
        <v>156</v>
      </c>
      <c r="I2758" s="30">
        <v>0.7963291710546111</v>
      </c>
      <c r="J2758" s="30">
        <v>0.7963291710546111</v>
      </c>
    </row>
    <row r="2759" spans="3:10" x14ac:dyDescent="0.35">
      <c r="C2759" s="5" t="s">
        <v>196</v>
      </c>
      <c r="D2759" s="5" t="s">
        <v>16</v>
      </c>
      <c r="E2759" s="5" t="s">
        <v>24</v>
      </c>
      <c r="F2759" s="5" t="s">
        <v>48</v>
      </c>
      <c r="G2759" s="5" t="s">
        <v>118</v>
      </c>
      <c r="H2759" s="29" t="s">
        <v>156</v>
      </c>
      <c r="I2759" s="30">
        <v>1.1975570127081763</v>
      </c>
      <c r="J2759" s="30">
        <v>1.1975570127081763</v>
      </c>
    </row>
    <row r="2760" spans="3:10" x14ac:dyDescent="0.35">
      <c r="C2760" s="5" t="s">
        <v>197</v>
      </c>
      <c r="D2760" s="5" t="s">
        <v>15</v>
      </c>
      <c r="E2760" s="5" t="s">
        <v>20</v>
      </c>
      <c r="F2760" s="5" t="s">
        <v>48</v>
      </c>
      <c r="G2760" s="5" t="s">
        <v>118</v>
      </c>
      <c r="H2760" s="29" t="s">
        <v>156</v>
      </c>
      <c r="I2760" s="30">
        <v>1.2737867357279586</v>
      </c>
      <c r="J2760" s="30">
        <v>1.2737867357279586</v>
      </c>
    </row>
    <row r="2761" spans="3:10" x14ac:dyDescent="0.35">
      <c r="C2761" s="5" t="s">
        <v>197</v>
      </c>
      <c r="D2761" s="5" t="s">
        <v>15</v>
      </c>
      <c r="E2761" s="5" t="s">
        <v>21</v>
      </c>
      <c r="F2761" s="5" t="s">
        <v>48</v>
      </c>
      <c r="G2761" s="5" t="s">
        <v>118</v>
      </c>
      <c r="H2761" s="29" t="s">
        <v>156</v>
      </c>
      <c r="I2761" s="30">
        <v>1.4809674588128166</v>
      </c>
      <c r="J2761" s="30">
        <v>1.4809674588128166</v>
      </c>
    </row>
    <row r="2762" spans="3:10" x14ac:dyDescent="0.35">
      <c r="C2762" s="5" t="s">
        <v>197</v>
      </c>
      <c r="D2762" s="5" t="s">
        <v>15</v>
      </c>
      <c r="E2762" s="5" t="s">
        <v>22</v>
      </c>
      <c r="F2762" s="5" t="s">
        <v>48</v>
      </c>
      <c r="G2762" s="5" t="s">
        <v>118</v>
      </c>
      <c r="H2762" s="29" t="s">
        <v>156</v>
      </c>
      <c r="I2762" s="30">
        <v>0.9438111894472484</v>
      </c>
      <c r="J2762" s="30">
        <v>0.9438111894472484</v>
      </c>
    </row>
    <row r="2763" spans="3:10" x14ac:dyDescent="0.35">
      <c r="C2763" s="5" t="s">
        <v>197</v>
      </c>
      <c r="D2763" s="5" t="s">
        <v>15</v>
      </c>
      <c r="E2763" s="5" t="s">
        <v>12</v>
      </c>
      <c r="F2763" s="5" t="s">
        <v>48</v>
      </c>
      <c r="G2763" s="5" t="s">
        <v>118</v>
      </c>
      <c r="H2763" s="29" t="s">
        <v>156</v>
      </c>
      <c r="I2763" s="30">
        <v>0.89725141229958716</v>
      </c>
      <c r="J2763" s="30">
        <v>0.89725141229958716</v>
      </c>
    </row>
    <row r="2764" spans="3:10" x14ac:dyDescent="0.35">
      <c r="C2764" s="5" t="s">
        <v>197</v>
      </c>
      <c r="D2764" s="5" t="s">
        <v>15</v>
      </c>
      <c r="E2764" s="5" t="s">
        <v>13</v>
      </c>
      <c r="F2764" s="5" t="s">
        <v>48</v>
      </c>
      <c r="G2764" s="5" t="s">
        <v>118</v>
      </c>
      <c r="H2764" s="29" t="s">
        <v>156</v>
      </c>
      <c r="I2764" s="30">
        <v>1.0080491731303967</v>
      </c>
      <c r="J2764" s="30">
        <v>1.0080491731303967</v>
      </c>
    </row>
    <row r="2765" spans="3:10" x14ac:dyDescent="0.35">
      <c r="C2765" s="5" t="s">
        <v>197</v>
      </c>
      <c r="D2765" s="5" t="s">
        <v>15</v>
      </c>
      <c r="E2765" s="5" t="s">
        <v>14</v>
      </c>
      <c r="F2765" s="5" t="s">
        <v>48</v>
      </c>
      <c r="G2765" s="5" t="s">
        <v>118</v>
      </c>
      <c r="H2765" s="29" t="s">
        <v>156</v>
      </c>
      <c r="I2765" s="30">
        <v>1.2515500442869796</v>
      </c>
      <c r="J2765" s="30">
        <v>1.2515500442869796</v>
      </c>
    </row>
    <row r="2766" spans="3:10" x14ac:dyDescent="0.35">
      <c r="C2766" s="5" t="s">
        <v>197</v>
      </c>
      <c r="D2766" s="5" t="s">
        <v>15</v>
      </c>
      <c r="E2766" s="5" t="s">
        <v>23</v>
      </c>
      <c r="F2766" s="5" t="s">
        <v>48</v>
      </c>
      <c r="G2766" s="5" t="s">
        <v>118</v>
      </c>
      <c r="H2766" s="29" t="s">
        <v>156</v>
      </c>
      <c r="I2766" s="30">
        <v>1.3066889124829364</v>
      </c>
      <c r="J2766" s="30">
        <v>1.3066889124829364</v>
      </c>
    </row>
    <row r="2767" spans="3:10" x14ac:dyDescent="0.35">
      <c r="C2767" s="5" t="s">
        <v>197</v>
      </c>
      <c r="D2767" s="5" t="s">
        <v>15</v>
      </c>
      <c r="E2767" s="5" t="s">
        <v>24</v>
      </c>
      <c r="F2767" s="5" t="s">
        <v>48</v>
      </c>
      <c r="G2767" s="5" t="s">
        <v>118</v>
      </c>
      <c r="H2767" s="29" t="s">
        <v>156</v>
      </c>
      <c r="I2767" s="30">
        <v>1.0342425315857835</v>
      </c>
      <c r="J2767" s="30">
        <v>1.0342425315857835</v>
      </c>
    </row>
    <row r="2768" spans="3:10" x14ac:dyDescent="0.35">
      <c r="C2768" s="5" t="s">
        <v>198</v>
      </c>
      <c r="D2768" s="5" t="s">
        <v>15</v>
      </c>
      <c r="E2768" s="5" t="s">
        <v>20</v>
      </c>
      <c r="F2768" s="5" t="s">
        <v>48</v>
      </c>
      <c r="G2768" s="5" t="s">
        <v>118</v>
      </c>
      <c r="H2768" s="29" t="s">
        <v>156</v>
      </c>
      <c r="I2768" s="30">
        <v>0.90700861393891929</v>
      </c>
      <c r="J2768" s="30">
        <v>0.90700861393891929</v>
      </c>
    </row>
    <row r="2769" spans="3:10" x14ac:dyDescent="0.35">
      <c r="C2769" s="5" t="s">
        <v>198</v>
      </c>
      <c r="D2769" s="5" t="s">
        <v>15</v>
      </c>
      <c r="E2769" s="5" t="s">
        <v>21</v>
      </c>
      <c r="F2769" s="5" t="s">
        <v>48</v>
      </c>
      <c r="G2769" s="5" t="s">
        <v>118</v>
      </c>
      <c r="H2769" s="29" t="s">
        <v>156</v>
      </c>
      <c r="I2769" s="30">
        <v>0.95698492462311557</v>
      </c>
      <c r="J2769" s="30">
        <v>0.95698492462311557</v>
      </c>
    </row>
    <row r="2770" spans="3:10" x14ac:dyDescent="0.35">
      <c r="C2770" s="5" t="s">
        <v>198</v>
      </c>
      <c r="D2770" s="5" t="s">
        <v>15</v>
      </c>
      <c r="E2770" s="5" t="s">
        <v>22</v>
      </c>
      <c r="F2770" s="5" t="s">
        <v>48</v>
      </c>
      <c r="G2770" s="5" t="s">
        <v>118</v>
      </c>
      <c r="H2770" s="29" t="s">
        <v>156</v>
      </c>
      <c r="I2770" s="30">
        <v>0.84061259217243334</v>
      </c>
      <c r="J2770" s="30">
        <v>0.84061259217243334</v>
      </c>
    </row>
    <row r="2771" spans="3:10" x14ac:dyDescent="0.35">
      <c r="C2771" s="5" t="s">
        <v>198</v>
      </c>
      <c r="D2771" s="5" t="s">
        <v>15</v>
      </c>
      <c r="E2771" s="5" t="s">
        <v>12</v>
      </c>
      <c r="F2771" s="5" t="s">
        <v>48</v>
      </c>
      <c r="G2771" s="5" t="s">
        <v>118</v>
      </c>
      <c r="H2771" s="29" t="s">
        <v>156</v>
      </c>
      <c r="I2771" s="30">
        <v>0.71836228287841186</v>
      </c>
      <c r="J2771" s="30">
        <v>0.71836228287841186</v>
      </c>
    </row>
    <row r="2772" spans="3:10" x14ac:dyDescent="0.35">
      <c r="C2772" s="5" t="s">
        <v>198</v>
      </c>
      <c r="D2772" s="5" t="s">
        <v>15</v>
      </c>
      <c r="E2772" s="5" t="s">
        <v>13</v>
      </c>
      <c r="F2772" s="5" t="s">
        <v>48</v>
      </c>
      <c r="G2772" s="5" t="s">
        <v>118</v>
      </c>
      <c r="H2772" s="29" t="s">
        <v>156</v>
      </c>
      <c r="I2772" s="30">
        <v>0.85838264299802758</v>
      </c>
      <c r="J2772" s="30">
        <v>0.85838264299802758</v>
      </c>
    </row>
    <row r="2773" spans="3:10" x14ac:dyDescent="0.35">
      <c r="C2773" s="5" t="s">
        <v>198</v>
      </c>
      <c r="D2773" s="5" t="s">
        <v>15</v>
      </c>
      <c r="E2773" s="5" t="s">
        <v>14</v>
      </c>
      <c r="F2773" s="5" t="s">
        <v>48</v>
      </c>
      <c r="G2773" s="5" t="s">
        <v>118</v>
      </c>
      <c r="H2773" s="29" t="s">
        <v>156</v>
      </c>
      <c r="I2773" s="30">
        <v>1.5520679468242244</v>
      </c>
      <c r="J2773" s="30">
        <v>1.5520679468242244</v>
      </c>
    </row>
    <row r="2774" spans="3:10" x14ac:dyDescent="0.35">
      <c r="C2774" s="5" t="s">
        <v>198</v>
      </c>
      <c r="D2774" s="5" t="s">
        <v>15</v>
      </c>
      <c r="E2774" s="5" t="s">
        <v>23</v>
      </c>
      <c r="F2774" s="5" t="s">
        <v>48</v>
      </c>
      <c r="G2774" s="5" t="s">
        <v>118</v>
      </c>
      <c r="H2774" s="29" t="s">
        <v>156</v>
      </c>
      <c r="I2774" s="30">
        <v>0.93079860006363346</v>
      </c>
      <c r="J2774" s="30">
        <v>0.93079860006363346</v>
      </c>
    </row>
    <row r="2775" spans="3:10" x14ac:dyDescent="0.35">
      <c r="C2775" s="5" t="s">
        <v>198</v>
      </c>
      <c r="D2775" s="5" t="s">
        <v>15</v>
      </c>
      <c r="E2775" s="5" t="s">
        <v>24</v>
      </c>
      <c r="F2775" s="5" t="s">
        <v>48</v>
      </c>
      <c r="G2775" s="5" t="s">
        <v>118</v>
      </c>
      <c r="H2775" s="29" t="s">
        <v>156</v>
      </c>
      <c r="I2775" s="30">
        <v>2.3561007957559683</v>
      </c>
      <c r="J2775" s="30">
        <v>2.3561007957559683</v>
      </c>
    </row>
    <row r="2776" spans="3:10" x14ac:dyDescent="0.35">
      <c r="C2776" s="5" t="s">
        <v>199</v>
      </c>
      <c r="D2776" s="5" t="s">
        <v>17</v>
      </c>
      <c r="E2776" s="5" t="s">
        <v>20</v>
      </c>
      <c r="F2776" s="5" t="s">
        <v>48</v>
      </c>
      <c r="G2776" s="5" t="s">
        <v>118</v>
      </c>
      <c r="H2776" s="29" t="s">
        <v>156</v>
      </c>
      <c r="I2776" s="30">
        <v>1.1395805293853747</v>
      </c>
      <c r="J2776" s="30">
        <v>1.1395805293853747</v>
      </c>
    </row>
    <row r="2777" spans="3:10" x14ac:dyDescent="0.35">
      <c r="C2777" s="5" t="s">
        <v>199</v>
      </c>
      <c r="D2777" s="5" t="s">
        <v>17</v>
      </c>
      <c r="E2777" s="5" t="s">
        <v>21</v>
      </c>
      <c r="F2777" s="5" t="s">
        <v>48</v>
      </c>
      <c r="G2777" s="5" t="s">
        <v>118</v>
      </c>
      <c r="H2777" s="29" t="s">
        <v>156</v>
      </c>
      <c r="I2777" s="30">
        <v>1.1294326789590068</v>
      </c>
      <c r="J2777" s="30">
        <v>1.1294326789590068</v>
      </c>
    </row>
    <row r="2778" spans="3:10" x14ac:dyDescent="0.35">
      <c r="C2778" s="5" t="s">
        <v>199</v>
      </c>
      <c r="D2778" s="5" t="s">
        <v>17</v>
      </c>
      <c r="E2778" s="5" t="s">
        <v>22</v>
      </c>
      <c r="F2778" s="5" t="s">
        <v>48</v>
      </c>
      <c r="G2778" s="5" t="s">
        <v>118</v>
      </c>
      <c r="H2778" s="29" t="s">
        <v>156</v>
      </c>
      <c r="I2778" s="30">
        <v>1.1490702479338843</v>
      </c>
      <c r="J2778" s="30">
        <v>1.1490702479338843</v>
      </c>
    </row>
    <row r="2779" spans="3:10" x14ac:dyDescent="0.35">
      <c r="C2779" s="5" t="s">
        <v>199</v>
      </c>
      <c r="D2779" s="5" t="s">
        <v>17</v>
      </c>
      <c r="E2779" s="5" t="s">
        <v>12</v>
      </c>
      <c r="F2779" s="5" t="s">
        <v>48</v>
      </c>
      <c r="G2779" s="5" t="s">
        <v>118</v>
      </c>
      <c r="H2779" s="29" t="s">
        <v>156</v>
      </c>
      <c r="I2779" s="30">
        <v>0.97817943930510187</v>
      </c>
      <c r="J2779" s="30">
        <v>0.97817943930510187</v>
      </c>
    </row>
    <row r="2780" spans="3:10" x14ac:dyDescent="0.35">
      <c r="C2780" s="5" t="s">
        <v>199</v>
      </c>
      <c r="D2780" s="5" t="s">
        <v>17</v>
      </c>
      <c r="E2780" s="5" t="s">
        <v>13</v>
      </c>
      <c r="F2780" s="5" t="s">
        <v>48</v>
      </c>
      <c r="G2780" s="5" t="s">
        <v>118</v>
      </c>
      <c r="H2780" s="29" t="s">
        <v>156</v>
      </c>
      <c r="I2780" s="30">
        <v>1.3767558428770617</v>
      </c>
      <c r="J2780" s="30">
        <v>1.3767558428770617</v>
      </c>
    </row>
    <row r="2781" spans="3:10" x14ac:dyDescent="0.35">
      <c r="C2781" s="5" t="s">
        <v>199</v>
      </c>
      <c r="D2781" s="5" t="s">
        <v>17</v>
      </c>
      <c r="E2781" s="5" t="s">
        <v>14</v>
      </c>
      <c r="F2781" s="5" t="s">
        <v>48</v>
      </c>
      <c r="G2781" s="5" t="s">
        <v>118</v>
      </c>
      <c r="H2781" s="29" t="s">
        <v>156</v>
      </c>
      <c r="I2781" s="30">
        <v>2.803683248609294</v>
      </c>
      <c r="J2781" s="30">
        <v>2.803683248609294</v>
      </c>
    </row>
    <row r="2782" spans="3:10" x14ac:dyDescent="0.35">
      <c r="C2782" s="5" t="s">
        <v>199</v>
      </c>
      <c r="D2782" s="5" t="s">
        <v>17</v>
      </c>
      <c r="E2782" s="5" t="s">
        <v>23</v>
      </c>
      <c r="F2782" s="5" t="s">
        <v>48</v>
      </c>
      <c r="G2782" s="5" t="s">
        <v>118</v>
      </c>
      <c r="H2782" s="29" t="s">
        <v>156</v>
      </c>
      <c r="I2782" s="30">
        <v>2.5342667825974514</v>
      </c>
      <c r="J2782" s="30">
        <v>2.5342667825974514</v>
      </c>
    </row>
    <row r="2783" spans="3:10" x14ac:dyDescent="0.35">
      <c r="C2783" s="5" t="s">
        <v>199</v>
      </c>
      <c r="D2783" s="5" t="s">
        <v>17</v>
      </c>
      <c r="E2783" s="5" t="s">
        <v>24</v>
      </c>
      <c r="F2783" s="5" t="s">
        <v>48</v>
      </c>
      <c r="G2783" s="5" t="s">
        <v>118</v>
      </c>
      <c r="H2783" s="29" t="s">
        <v>156</v>
      </c>
      <c r="I2783" s="30">
        <v>1.8245486225543763</v>
      </c>
      <c r="J2783" s="30">
        <v>1.8245486225543763</v>
      </c>
    </row>
    <row r="2784" spans="3:10" x14ac:dyDescent="0.35">
      <c r="C2784" s="5" t="s">
        <v>200</v>
      </c>
      <c r="D2784" s="5" t="s">
        <v>16</v>
      </c>
      <c r="E2784" s="5" t="s">
        <v>20</v>
      </c>
      <c r="F2784" s="5" t="s">
        <v>48</v>
      </c>
      <c r="G2784" s="5" t="s">
        <v>118</v>
      </c>
      <c r="H2784" s="29" t="s">
        <v>156</v>
      </c>
      <c r="I2784" s="30">
        <v>1.4489170210661655</v>
      </c>
      <c r="J2784" s="30">
        <v>1.4489170210661655</v>
      </c>
    </row>
    <row r="2785" spans="3:10" x14ac:dyDescent="0.35">
      <c r="C2785" s="5" t="s">
        <v>200</v>
      </c>
      <c r="D2785" s="5" t="s">
        <v>16</v>
      </c>
      <c r="E2785" s="5" t="s">
        <v>21</v>
      </c>
      <c r="F2785" s="5" t="s">
        <v>48</v>
      </c>
      <c r="G2785" s="5" t="s">
        <v>118</v>
      </c>
      <c r="H2785" s="29" t="s">
        <v>156</v>
      </c>
      <c r="I2785" s="30">
        <v>1.0092340163574005</v>
      </c>
      <c r="J2785" s="30">
        <v>1.0092340163574005</v>
      </c>
    </row>
    <row r="2786" spans="3:10" x14ac:dyDescent="0.35">
      <c r="C2786" s="5" t="s">
        <v>200</v>
      </c>
      <c r="D2786" s="5" t="s">
        <v>16</v>
      </c>
      <c r="E2786" s="5" t="s">
        <v>22</v>
      </c>
      <c r="F2786" s="5" t="s">
        <v>48</v>
      </c>
      <c r="G2786" s="5" t="s">
        <v>118</v>
      </c>
      <c r="H2786" s="29" t="s">
        <v>156</v>
      </c>
      <c r="I2786" s="30">
        <v>0.86306439674315327</v>
      </c>
      <c r="J2786" s="30">
        <v>0.86306439674315327</v>
      </c>
    </row>
    <row r="2787" spans="3:10" x14ac:dyDescent="0.35">
      <c r="C2787" s="5" t="s">
        <v>200</v>
      </c>
      <c r="D2787" s="5" t="s">
        <v>16</v>
      </c>
      <c r="E2787" s="5" t="s">
        <v>12</v>
      </c>
      <c r="F2787" s="5" t="s">
        <v>48</v>
      </c>
      <c r="G2787" s="5" t="s">
        <v>118</v>
      </c>
      <c r="H2787" s="29" t="s">
        <v>156</v>
      </c>
      <c r="I2787" s="30">
        <v>1.0308869878433138</v>
      </c>
      <c r="J2787" s="30">
        <v>1.0308869878433138</v>
      </c>
    </row>
    <row r="2788" spans="3:10" x14ac:dyDescent="0.35">
      <c r="C2788" s="5" t="s">
        <v>200</v>
      </c>
      <c r="D2788" s="5" t="s">
        <v>16</v>
      </c>
      <c r="E2788" s="5" t="s">
        <v>13</v>
      </c>
      <c r="F2788" s="5" t="s">
        <v>48</v>
      </c>
      <c r="G2788" s="5" t="s">
        <v>118</v>
      </c>
      <c r="H2788" s="29" t="s">
        <v>156</v>
      </c>
      <c r="I2788" s="30">
        <v>0.67539863325740324</v>
      </c>
      <c r="J2788" s="30">
        <v>0.67539863325740324</v>
      </c>
    </row>
    <row r="2789" spans="3:10" x14ac:dyDescent="0.35">
      <c r="C2789" s="5" t="s">
        <v>200</v>
      </c>
      <c r="D2789" s="5" t="s">
        <v>16</v>
      </c>
      <c r="E2789" s="5" t="s">
        <v>14</v>
      </c>
      <c r="F2789" s="5" t="s">
        <v>48</v>
      </c>
      <c r="G2789" s="5" t="s">
        <v>118</v>
      </c>
      <c r="H2789" s="29" t="s">
        <v>156</v>
      </c>
      <c r="I2789" s="30">
        <v>0.89474991719112285</v>
      </c>
      <c r="J2789" s="30">
        <v>0.89474991719112285</v>
      </c>
    </row>
    <row r="2790" spans="3:10" x14ac:dyDescent="0.35">
      <c r="C2790" s="5" t="s">
        <v>200</v>
      </c>
      <c r="D2790" s="5" t="s">
        <v>16</v>
      </c>
      <c r="E2790" s="5" t="s">
        <v>23</v>
      </c>
      <c r="F2790" s="5" t="s">
        <v>48</v>
      </c>
      <c r="G2790" s="5" t="s">
        <v>118</v>
      </c>
      <c r="H2790" s="29" t="s">
        <v>156</v>
      </c>
      <c r="I2790" s="30">
        <v>1.0805804524114384</v>
      </c>
      <c r="J2790" s="30">
        <v>1.0805804524114384</v>
      </c>
    </row>
    <row r="2791" spans="3:10" x14ac:dyDescent="0.35">
      <c r="C2791" s="5" t="s">
        <v>200</v>
      </c>
      <c r="D2791" s="5" t="s">
        <v>16</v>
      </c>
      <c r="E2791" s="5" t="s">
        <v>24</v>
      </c>
      <c r="F2791" s="5" t="s">
        <v>48</v>
      </c>
      <c r="G2791" s="5" t="s">
        <v>118</v>
      </c>
      <c r="H2791" s="29" t="s">
        <v>156</v>
      </c>
      <c r="I2791" s="30">
        <v>0.79215195810208705</v>
      </c>
      <c r="J2791" s="30">
        <v>0.79215195810208705</v>
      </c>
    </row>
    <row r="2792" spans="3:10" x14ac:dyDescent="0.35">
      <c r="C2792" s="5" t="s">
        <v>201</v>
      </c>
      <c r="D2792" s="5" t="s">
        <v>19</v>
      </c>
      <c r="E2792" s="5" t="s">
        <v>20</v>
      </c>
      <c r="F2792" s="5" t="s">
        <v>48</v>
      </c>
      <c r="G2792" s="5" t="s">
        <v>118</v>
      </c>
      <c r="H2792" s="29" t="s">
        <v>156</v>
      </c>
      <c r="I2792" s="30">
        <v>0.82664196601730977</v>
      </c>
      <c r="J2792" s="30">
        <v>0.82664196601730977</v>
      </c>
    </row>
    <row r="2793" spans="3:10" x14ac:dyDescent="0.35">
      <c r="C2793" s="5" t="s">
        <v>201</v>
      </c>
      <c r="D2793" s="5" t="s">
        <v>19</v>
      </c>
      <c r="E2793" s="5" t="s">
        <v>21</v>
      </c>
      <c r="F2793" s="5" t="s">
        <v>48</v>
      </c>
      <c r="G2793" s="5" t="s">
        <v>118</v>
      </c>
      <c r="H2793" s="29" t="s">
        <v>156</v>
      </c>
      <c r="I2793" s="30">
        <v>0.54436292753133897</v>
      </c>
      <c r="J2793" s="30">
        <v>0.54436292753133897</v>
      </c>
    </row>
    <row r="2794" spans="3:10" x14ac:dyDescent="0.35">
      <c r="C2794" s="5" t="s">
        <v>201</v>
      </c>
      <c r="D2794" s="5" t="s">
        <v>19</v>
      </c>
      <c r="E2794" s="5" t="s">
        <v>22</v>
      </c>
      <c r="F2794" s="5" t="s">
        <v>48</v>
      </c>
      <c r="G2794" s="5" t="s">
        <v>118</v>
      </c>
      <c r="H2794" s="29" t="s">
        <v>156</v>
      </c>
      <c r="I2794" s="30">
        <v>0.5672454423060348</v>
      </c>
      <c r="J2794" s="30">
        <v>0.5672454423060348</v>
      </c>
    </row>
    <row r="2795" spans="3:10" x14ac:dyDescent="0.35">
      <c r="C2795" s="5" t="s">
        <v>201</v>
      </c>
      <c r="D2795" s="5" t="s">
        <v>19</v>
      </c>
      <c r="E2795" s="5" t="s">
        <v>12</v>
      </c>
      <c r="F2795" s="5" t="s">
        <v>48</v>
      </c>
      <c r="G2795" s="5" t="s">
        <v>118</v>
      </c>
      <c r="H2795" s="29" t="s">
        <v>156</v>
      </c>
      <c r="I2795" s="30">
        <v>0.83480459361885773</v>
      </c>
      <c r="J2795" s="30">
        <v>0.83480459361885773</v>
      </c>
    </row>
    <row r="2796" spans="3:10" x14ac:dyDescent="0.35">
      <c r="C2796" s="5" t="s">
        <v>201</v>
      </c>
      <c r="D2796" s="5" t="s">
        <v>19</v>
      </c>
      <c r="E2796" s="5" t="s">
        <v>13</v>
      </c>
      <c r="F2796" s="5" t="s">
        <v>48</v>
      </c>
      <c r="G2796" s="5" t="s">
        <v>118</v>
      </c>
      <c r="H2796" s="29" t="s">
        <v>156</v>
      </c>
      <c r="I2796" s="30">
        <v>0.9203176809168554</v>
      </c>
      <c r="J2796" s="30">
        <v>0.9203176809168554</v>
      </c>
    </row>
    <row r="2797" spans="3:10" x14ac:dyDescent="0.35">
      <c r="C2797" s="5" t="s">
        <v>201</v>
      </c>
      <c r="D2797" s="5" t="s">
        <v>19</v>
      </c>
      <c r="E2797" s="5" t="s">
        <v>14</v>
      </c>
      <c r="F2797" s="5" t="s">
        <v>48</v>
      </c>
      <c r="G2797" s="5" t="s">
        <v>118</v>
      </c>
      <c r="H2797" s="29" t="s">
        <v>156</v>
      </c>
      <c r="I2797" s="30">
        <v>0.82662980429118416</v>
      </c>
      <c r="J2797" s="30">
        <v>0.82662980429118416</v>
      </c>
    </row>
    <row r="2798" spans="3:10" x14ac:dyDescent="0.35">
      <c r="C2798" s="5" t="s">
        <v>201</v>
      </c>
      <c r="D2798" s="5" t="s">
        <v>19</v>
      </c>
      <c r="E2798" s="5" t="s">
        <v>23</v>
      </c>
      <c r="F2798" s="5" t="s">
        <v>48</v>
      </c>
      <c r="G2798" s="5" t="s">
        <v>118</v>
      </c>
      <c r="H2798" s="29" t="s">
        <v>156</v>
      </c>
      <c r="I2798" s="30">
        <v>0.746640552744682</v>
      </c>
      <c r="J2798" s="30">
        <v>0.746640552744682</v>
      </c>
    </row>
    <row r="2799" spans="3:10" x14ac:dyDescent="0.35">
      <c r="C2799" s="5" t="s">
        <v>201</v>
      </c>
      <c r="D2799" s="5" t="s">
        <v>19</v>
      </c>
      <c r="E2799" s="5" t="s">
        <v>24</v>
      </c>
      <c r="F2799" s="5" t="s">
        <v>48</v>
      </c>
      <c r="G2799" s="5" t="s">
        <v>118</v>
      </c>
      <c r="H2799" s="29" t="s">
        <v>156</v>
      </c>
      <c r="I2799" s="30">
        <v>0.66890635924896402</v>
      </c>
      <c r="J2799" s="30">
        <v>0.66890635924896402</v>
      </c>
    </row>
    <row r="2800" spans="3:10" x14ac:dyDescent="0.35">
      <c r="C2800" s="5" t="s">
        <v>202</v>
      </c>
      <c r="D2800" s="5" t="s">
        <v>15</v>
      </c>
      <c r="E2800" s="5" t="s">
        <v>20</v>
      </c>
      <c r="F2800" s="5" t="s">
        <v>48</v>
      </c>
      <c r="G2800" s="5" t="s">
        <v>118</v>
      </c>
      <c r="H2800" s="29" t="s">
        <v>156</v>
      </c>
      <c r="I2800" s="30">
        <v>2.3396444287442573</v>
      </c>
      <c r="J2800" s="30">
        <v>2.3396444287442573</v>
      </c>
    </row>
    <row r="2801" spans="3:10" x14ac:dyDescent="0.35">
      <c r="C2801" s="5" t="s">
        <v>202</v>
      </c>
      <c r="D2801" s="5" t="s">
        <v>15</v>
      </c>
      <c r="E2801" s="5" t="s">
        <v>21</v>
      </c>
      <c r="F2801" s="5" t="s">
        <v>48</v>
      </c>
      <c r="G2801" s="5" t="s">
        <v>118</v>
      </c>
      <c r="H2801" s="29" t="s">
        <v>156</v>
      </c>
      <c r="I2801" s="30">
        <v>1.1681767712297535</v>
      </c>
      <c r="J2801" s="30">
        <v>1.1681767712297535</v>
      </c>
    </row>
    <row r="2802" spans="3:10" x14ac:dyDescent="0.35">
      <c r="C2802" s="5" t="s">
        <v>202</v>
      </c>
      <c r="D2802" s="5" t="s">
        <v>15</v>
      </c>
      <c r="E2802" s="5" t="s">
        <v>22</v>
      </c>
      <c r="F2802" s="5" t="s">
        <v>48</v>
      </c>
      <c r="G2802" s="5" t="s">
        <v>118</v>
      </c>
      <c r="H2802" s="29" t="s">
        <v>156</v>
      </c>
      <c r="I2802" s="30">
        <v>0.69950989987479728</v>
      </c>
      <c r="J2802" s="30">
        <v>0.69950989987479728</v>
      </c>
    </row>
    <row r="2803" spans="3:10" x14ac:dyDescent="0.35">
      <c r="C2803" s="5" t="s">
        <v>202</v>
      </c>
      <c r="D2803" s="5" t="s">
        <v>15</v>
      </c>
      <c r="E2803" s="5" t="s">
        <v>12</v>
      </c>
      <c r="F2803" s="5" t="s">
        <v>48</v>
      </c>
      <c r="G2803" s="5" t="s">
        <v>118</v>
      </c>
      <c r="H2803" s="29" t="s">
        <v>156</v>
      </c>
      <c r="I2803" s="30">
        <v>0.82805848602628174</v>
      </c>
      <c r="J2803" s="30">
        <v>0.82805848602628174</v>
      </c>
    </row>
    <row r="2804" spans="3:10" x14ac:dyDescent="0.35">
      <c r="C2804" s="5" t="s">
        <v>202</v>
      </c>
      <c r="D2804" s="5" t="s">
        <v>15</v>
      </c>
      <c r="E2804" s="5" t="s">
        <v>13</v>
      </c>
      <c r="F2804" s="5" t="s">
        <v>48</v>
      </c>
      <c r="G2804" s="5" t="s">
        <v>118</v>
      </c>
      <c r="H2804" s="29" t="s">
        <v>156</v>
      </c>
      <c r="I2804" s="30">
        <v>1.0061766986630147</v>
      </c>
      <c r="J2804" s="30">
        <v>1.0061766986630147</v>
      </c>
    </row>
    <row r="2805" spans="3:10" x14ac:dyDescent="0.35">
      <c r="C2805" s="5" t="s">
        <v>202</v>
      </c>
      <c r="D2805" s="5" t="s">
        <v>15</v>
      </c>
      <c r="E2805" s="5" t="s">
        <v>14</v>
      </c>
      <c r="F2805" s="5" t="s">
        <v>48</v>
      </c>
      <c r="G2805" s="5" t="s">
        <v>118</v>
      </c>
      <c r="H2805" s="29" t="s">
        <v>156</v>
      </c>
      <c r="I2805" s="30">
        <v>1.2472650969599304</v>
      </c>
      <c r="J2805" s="30">
        <v>1.2472650969599304</v>
      </c>
    </row>
    <row r="2806" spans="3:10" x14ac:dyDescent="0.35">
      <c r="C2806" s="5" t="s">
        <v>202</v>
      </c>
      <c r="D2806" s="5" t="s">
        <v>15</v>
      </c>
      <c r="E2806" s="5" t="s">
        <v>23</v>
      </c>
      <c r="F2806" s="5" t="s">
        <v>48</v>
      </c>
      <c r="G2806" s="5" t="s">
        <v>118</v>
      </c>
      <c r="H2806" s="29" t="s">
        <v>156</v>
      </c>
      <c r="I2806" s="30">
        <v>0.86741329712825666</v>
      </c>
      <c r="J2806" s="30">
        <v>0.86741329712825666</v>
      </c>
    </row>
    <row r="2807" spans="3:10" x14ac:dyDescent="0.35">
      <c r="C2807" s="5" t="s">
        <v>202</v>
      </c>
      <c r="D2807" s="5" t="s">
        <v>15</v>
      </c>
      <c r="E2807" s="5" t="s">
        <v>24</v>
      </c>
      <c r="F2807" s="5" t="s">
        <v>48</v>
      </c>
      <c r="G2807" s="5" t="s">
        <v>118</v>
      </c>
      <c r="H2807" s="29" t="s">
        <v>156</v>
      </c>
      <c r="I2807" s="30">
        <v>0.84625176668017266</v>
      </c>
      <c r="J2807" s="30">
        <v>0.84625176668017266</v>
      </c>
    </row>
    <row r="2808" spans="3:10" x14ac:dyDescent="0.35">
      <c r="C2808" s="5" t="s">
        <v>203</v>
      </c>
      <c r="D2808" s="5" t="s">
        <v>17</v>
      </c>
      <c r="E2808" s="5" t="s">
        <v>20</v>
      </c>
      <c r="F2808" s="5" t="s">
        <v>48</v>
      </c>
      <c r="G2808" s="5" t="s">
        <v>118</v>
      </c>
      <c r="H2808" s="29" t="s">
        <v>156</v>
      </c>
      <c r="I2808" s="30">
        <v>1.354194678727132</v>
      </c>
      <c r="J2808" s="30">
        <v>1.354194678727132</v>
      </c>
    </row>
    <row r="2809" spans="3:10" x14ac:dyDescent="0.35">
      <c r="C2809" s="5" t="s">
        <v>203</v>
      </c>
      <c r="D2809" s="5" t="s">
        <v>17</v>
      </c>
      <c r="E2809" s="5" t="s">
        <v>21</v>
      </c>
      <c r="F2809" s="5" t="s">
        <v>48</v>
      </c>
      <c r="G2809" s="5" t="s">
        <v>118</v>
      </c>
      <c r="H2809" s="29" t="s">
        <v>156</v>
      </c>
      <c r="I2809" s="30">
        <v>1.6510939510939511</v>
      </c>
      <c r="J2809" s="30">
        <v>1.6510939510939511</v>
      </c>
    </row>
    <row r="2810" spans="3:10" x14ac:dyDescent="0.35">
      <c r="C2810" s="5" t="s">
        <v>203</v>
      </c>
      <c r="D2810" s="5" t="s">
        <v>17</v>
      </c>
      <c r="E2810" s="5" t="s">
        <v>22</v>
      </c>
      <c r="F2810" s="5" t="s">
        <v>48</v>
      </c>
      <c r="G2810" s="5" t="s">
        <v>118</v>
      </c>
      <c r="H2810" s="29" t="s">
        <v>156</v>
      </c>
      <c r="I2810" s="30">
        <v>1.5634552292550212</v>
      </c>
      <c r="J2810" s="30">
        <v>1.5634552292550212</v>
      </c>
    </row>
    <row r="2811" spans="3:10" x14ac:dyDescent="0.35">
      <c r="C2811" s="5" t="s">
        <v>203</v>
      </c>
      <c r="D2811" s="5" t="s">
        <v>17</v>
      </c>
      <c r="E2811" s="5" t="s">
        <v>12</v>
      </c>
      <c r="F2811" s="5" t="s">
        <v>48</v>
      </c>
      <c r="G2811" s="5" t="s">
        <v>118</v>
      </c>
      <c r="H2811" s="29" t="s">
        <v>156</v>
      </c>
      <c r="I2811" s="30">
        <v>1.5545606251780699</v>
      </c>
      <c r="J2811" s="30">
        <v>1.5545606251780699</v>
      </c>
    </row>
    <row r="2812" spans="3:10" x14ac:dyDescent="0.35">
      <c r="C2812" s="5" t="s">
        <v>203</v>
      </c>
      <c r="D2812" s="5" t="s">
        <v>17</v>
      </c>
      <c r="E2812" s="5" t="s">
        <v>13</v>
      </c>
      <c r="F2812" s="5" t="s">
        <v>48</v>
      </c>
      <c r="G2812" s="5" t="s">
        <v>118</v>
      </c>
      <c r="H2812" s="29" t="s">
        <v>156</v>
      </c>
      <c r="I2812" s="30">
        <v>1.7296763281391125</v>
      </c>
      <c r="J2812" s="30">
        <v>1.7296763281391125</v>
      </c>
    </row>
    <row r="2813" spans="3:10" x14ac:dyDescent="0.35">
      <c r="C2813" s="5" t="s">
        <v>203</v>
      </c>
      <c r="D2813" s="5" t="s">
        <v>17</v>
      </c>
      <c r="E2813" s="5" t="s">
        <v>14</v>
      </c>
      <c r="F2813" s="5" t="s">
        <v>48</v>
      </c>
      <c r="G2813" s="5" t="s">
        <v>118</v>
      </c>
      <c r="H2813" s="29" t="s">
        <v>156</v>
      </c>
      <c r="I2813" s="30">
        <v>1.5849416167145975</v>
      </c>
      <c r="J2813" s="30">
        <v>1.5849416167145975</v>
      </c>
    </row>
    <row r="2814" spans="3:10" x14ac:dyDescent="0.35">
      <c r="C2814" s="5" t="s">
        <v>203</v>
      </c>
      <c r="D2814" s="5" t="s">
        <v>17</v>
      </c>
      <c r="E2814" s="5" t="s">
        <v>23</v>
      </c>
      <c r="F2814" s="5" t="s">
        <v>48</v>
      </c>
      <c r="G2814" s="5" t="s">
        <v>118</v>
      </c>
      <c r="H2814" s="29" t="s">
        <v>156</v>
      </c>
      <c r="I2814" s="30">
        <v>1.0120947630922694</v>
      </c>
      <c r="J2814" s="30">
        <v>1.0120947630922694</v>
      </c>
    </row>
    <row r="2815" spans="3:10" x14ac:dyDescent="0.35">
      <c r="C2815" s="5" t="s">
        <v>203</v>
      </c>
      <c r="D2815" s="5" t="s">
        <v>17</v>
      </c>
      <c r="E2815" s="5" t="s">
        <v>24</v>
      </c>
      <c r="F2815" s="5" t="s">
        <v>48</v>
      </c>
      <c r="G2815" s="5" t="s">
        <v>118</v>
      </c>
      <c r="H2815" s="29" t="s">
        <v>156</v>
      </c>
      <c r="I2815" s="30">
        <v>1.1490549699919381</v>
      </c>
      <c r="J2815" s="30">
        <v>1.1490549699919381</v>
      </c>
    </row>
    <row r="2816" spans="3:10" x14ac:dyDescent="0.35">
      <c r="C2816" s="5" t="s">
        <v>204</v>
      </c>
      <c r="D2816" s="5" t="s">
        <v>17</v>
      </c>
      <c r="E2816" s="5" t="s">
        <v>20</v>
      </c>
      <c r="F2816" s="5" t="s">
        <v>48</v>
      </c>
      <c r="G2816" s="5" t="s">
        <v>118</v>
      </c>
      <c r="H2816" s="29" t="s">
        <v>156</v>
      </c>
      <c r="I2816" s="30">
        <v>1.3780232745213707</v>
      </c>
      <c r="J2816" s="30">
        <v>1.3780232745213707</v>
      </c>
    </row>
    <row r="2817" spans="3:10" x14ac:dyDescent="0.35">
      <c r="C2817" s="5" t="s">
        <v>204</v>
      </c>
      <c r="D2817" s="5" t="s">
        <v>17</v>
      </c>
      <c r="E2817" s="5" t="s">
        <v>21</v>
      </c>
      <c r="F2817" s="5" t="s">
        <v>48</v>
      </c>
      <c r="G2817" s="5" t="s">
        <v>118</v>
      </c>
      <c r="H2817" s="29" t="s">
        <v>156</v>
      </c>
      <c r="I2817" s="30">
        <v>1.2999682908783428</v>
      </c>
      <c r="J2817" s="30">
        <v>1.2999682908783428</v>
      </c>
    </row>
    <row r="2818" spans="3:10" x14ac:dyDescent="0.35">
      <c r="C2818" s="5" t="s">
        <v>204</v>
      </c>
      <c r="D2818" s="5" t="s">
        <v>17</v>
      </c>
      <c r="E2818" s="5" t="s">
        <v>22</v>
      </c>
      <c r="F2818" s="5" t="s">
        <v>48</v>
      </c>
      <c r="G2818" s="5" t="s">
        <v>118</v>
      </c>
      <c r="H2818" s="29" t="s">
        <v>156</v>
      </c>
      <c r="I2818" s="30">
        <v>1.426639800625696</v>
      </c>
      <c r="J2818" s="30">
        <v>1.426639800625696</v>
      </c>
    </row>
    <row r="2819" spans="3:10" x14ac:dyDescent="0.35">
      <c r="C2819" s="5" t="s">
        <v>204</v>
      </c>
      <c r="D2819" s="5" t="s">
        <v>17</v>
      </c>
      <c r="E2819" s="5" t="s">
        <v>12</v>
      </c>
      <c r="F2819" s="5" t="s">
        <v>48</v>
      </c>
      <c r="G2819" s="5" t="s">
        <v>118</v>
      </c>
      <c r="H2819" s="29" t="s">
        <v>156</v>
      </c>
      <c r="I2819" s="30">
        <v>1.4587453646477133</v>
      </c>
      <c r="J2819" s="30">
        <v>1.4587453646477133</v>
      </c>
    </row>
    <row r="2820" spans="3:10" x14ac:dyDescent="0.35">
      <c r="C2820" s="5" t="s">
        <v>204</v>
      </c>
      <c r="D2820" s="5" t="s">
        <v>17</v>
      </c>
      <c r="E2820" s="5" t="s">
        <v>13</v>
      </c>
      <c r="F2820" s="5" t="s">
        <v>48</v>
      </c>
      <c r="G2820" s="5" t="s">
        <v>118</v>
      </c>
      <c r="H2820" s="29" t="s">
        <v>156</v>
      </c>
      <c r="I2820" s="30">
        <v>1.5135523512214459</v>
      </c>
      <c r="J2820" s="30">
        <v>1.5135523512214459</v>
      </c>
    </row>
    <row r="2821" spans="3:10" x14ac:dyDescent="0.35">
      <c r="C2821" s="5" t="s">
        <v>204</v>
      </c>
      <c r="D2821" s="5" t="s">
        <v>17</v>
      </c>
      <c r="E2821" s="5" t="s">
        <v>14</v>
      </c>
      <c r="F2821" s="5" t="s">
        <v>48</v>
      </c>
      <c r="G2821" s="5" t="s">
        <v>118</v>
      </c>
      <c r="H2821" s="29" t="s">
        <v>156</v>
      </c>
      <c r="I2821" s="30">
        <v>1.3994368463395013</v>
      </c>
      <c r="J2821" s="30">
        <v>1.3994368463395013</v>
      </c>
    </row>
    <row r="2822" spans="3:10" x14ac:dyDescent="0.35">
      <c r="C2822" s="5" t="s">
        <v>204</v>
      </c>
      <c r="D2822" s="5" t="s">
        <v>17</v>
      </c>
      <c r="E2822" s="5" t="s">
        <v>23</v>
      </c>
      <c r="F2822" s="5" t="s">
        <v>48</v>
      </c>
      <c r="G2822" s="5" t="s">
        <v>118</v>
      </c>
      <c r="H2822" s="29" t="s">
        <v>156</v>
      </c>
      <c r="I2822" s="30">
        <v>1.507516616853281</v>
      </c>
      <c r="J2822" s="30">
        <v>1.507516616853281</v>
      </c>
    </row>
    <row r="2823" spans="3:10" x14ac:dyDescent="0.35">
      <c r="C2823" s="5" t="s">
        <v>204</v>
      </c>
      <c r="D2823" s="5" t="s">
        <v>17</v>
      </c>
      <c r="E2823" s="5" t="s">
        <v>24</v>
      </c>
      <c r="F2823" s="5" t="s">
        <v>48</v>
      </c>
      <c r="G2823" s="5" t="s">
        <v>118</v>
      </c>
      <c r="H2823" s="29" t="s">
        <v>156</v>
      </c>
      <c r="I2823" s="30">
        <v>1.7053342042238189</v>
      </c>
      <c r="J2823" s="30">
        <v>1.7053342042238189</v>
      </c>
    </row>
    <row r="2824" spans="3:10" x14ac:dyDescent="0.35">
      <c r="C2824" s="5" t="s">
        <v>205</v>
      </c>
      <c r="D2824" s="5" t="s">
        <v>16</v>
      </c>
      <c r="E2824" s="5" t="s">
        <v>20</v>
      </c>
      <c r="F2824" s="5" t="s">
        <v>48</v>
      </c>
      <c r="G2824" s="5" t="s">
        <v>118</v>
      </c>
      <c r="H2824" s="29" t="s">
        <v>156</v>
      </c>
      <c r="I2824" s="30">
        <v>0.9474725389140507</v>
      </c>
      <c r="J2824" s="30">
        <v>0.9474725389140507</v>
      </c>
    </row>
    <row r="2825" spans="3:10" x14ac:dyDescent="0.35">
      <c r="C2825" s="5" t="s">
        <v>205</v>
      </c>
      <c r="D2825" s="5" t="s">
        <v>16</v>
      </c>
      <c r="E2825" s="5" t="s">
        <v>21</v>
      </c>
      <c r="F2825" s="5" t="s">
        <v>48</v>
      </c>
      <c r="G2825" s="5" t="s">
        <v>118</v>
      </c>
      <c r="H2825" s="29" t="s">
        <v>156</v>
      </c>
      <c r="I2825" s="30">
        <v>0.70511134490618976</v>
      </c>
      <c r="J2825" s="30">
        <v>0.70511134490618976</v>
      </c>
    </row>
    <row r="2826" spans="3:10" x14ac:dyDescent="0.35">
      <c r="C2826" s="5" t="s">
        <v>205</v>
      </c>
      <c r="D2826" s="5" t="s">
        <v>16</v>
      </c>
      <c r="E2826" s="5" t="s">
        <v>22</v>
      </c>
      <c r="F2826" s="5" t="s">
        <v>48</v>
      </c>
      <c r="G2826" s="5" t="s">
        <v>118</v>
      </c>
      <c r="H2826" s="29" t="s">
        <v>156</v>
      </c>
      <c r="I2826" s="30">
        <v>0.89619391354277744</v>
      </c>
      <c r="J2826" s="30">
        <v>0.89619391354277744</v>
      </c>
    </row>
    <row r="2827" spans="3:10" x14ac:dyDescent="0.35">
      <c r="C2827" s="5" t="s">
        <v>205</v>
      </c>
      <c r="D2827" s="5" t="s">
        <v>16</v>
      </c>
      <c r="E2827" s="5" t="s">
        <v>12</v>
      </c>
      <c r="F2827" s="5" t="s">
        <v>48</v>
      </c>
      <c r="G2827" s="5" t="s">
        <v>118</v>
      </c>
      <c r="H2827" s="29" t="s">
        <v>156</v>
      </c>
      <c r="I2827" s="30">
        <v>0.8396520073429643</v>
      </c>
      <c r="J2827" s="30">
        <v>0.8396520073429643</v>
      </c>
    </row>
    <row r="2828" spans="3:10" x14ac:dyDescent="0.35">
      <c r="C2828" s="5" t="s">
        <v>205</v>
      </c>
      <c r="D2828" s="5" t="s">
        <v>16</v>
      </c>
      <c r="E2828" s="5" t="s">
        <v>13</v>
      </c>
      <c r="F2828" s="5" t="s">
        <v>48</v>
      </c>
      <c r="G2828" s="5" t="s">
        <v>118</v>
      </c>
      <c r="H2828" s="29" t="s">
        <v>156</v>
      </c>
      <c r="I2828" s="30">
        <v>0.66972002659378005</v>
      </c>
      <c r="J2828" s="30">
        <v>0.66972002659378005</v>
      </c>
    </row>
    <row r="2829" spans="3:10" x14ac:dyDescent="0.35">
      <c r="C2829" s="5" t="s">
        <v>205</v>
      </c>
      <c r="D2829" s="5" t="s">
        <v>16</v>
      </c>
      <c r="E2829" s="5" t="s">
        <v>14</v>
      </c>
      <c r="F2829" s="5" t="s">
        <v>48</v>
      </c>
      <c r="G2829" s="5" t="s">
        <v>118</v>
      </c>
      <c r="H2829" s="29" t="s">
        <v>156</v>
      </c>
      <c r="I2829" s="30">
        <v>1.5223207898125626</v>
      </c>
      <c r="J2829" s="30">
        <v>1.5223207898125626</v>
      </c>
    </row>
    <row r="2830" spans="3:10" x14ac:dyDescent="0.35">
      <c r="C2830" s="5" t="s">
        <v>205</v>
      </c>
      <c r="D2830" s="5" t="s">
        <v>16</v>
      </c>
      <c r="E2830" s="5" t="s">
        <v>23</v>
      </c>
      <c r="F2830" s="5" t="s">
        <v>48</v>
      </c>
      <c r="G2830" s="5" t="s">
        <v>118</v>
      </c>
      <c r="H2830" s="29" t="s">
        <v>156</v>
      </c>
      <c r="I2830" s="30">
        <v>0.82706099552652135</v>
      </c>
      <c r="J2830" s="30">
        <v>0.82706099552652135</v>
      </c>
    </row>
    <row r="2831" spans="3:10" x14ac:dyDescent="0.35">
      <c r="C2831" s="5" t="s">
        <v>205</v>
      </c>
      <c r="D2831" s="5" t="s">
        <v>16</v>
      </c>
      <c r="E2831" s="5" t="s">
        <v>24</v>
      </c>
      <c r="F2831" s="5" t="s">
        <v>48</v>
      </c>
      <c r="G2831" s="5" t="s">
        <v>118</v>
      </c>
      <c r="H2831" s="29" t="s">
        <v>156</v>
      </c>
      <c r="I2831" s="30">
        <v>0.84972668202289681</v>
      </c>
      <c r="J2831" s="30">
        <v>0.84972668202289681</v>
      </c>
    </row>
    <row r="2832" spans="3:10" x14ac:dyDescent="0.35">
      <c r="C2832" s="5" t="s">
        <v>206</v>
      </c>
      <c r="D2832" s="5" t="s">
        <v>15</v>
      </c>
      <c r="E2832" s="5" t="s">
        <v>20</v>
      </c>
      <c r="F2832" s="5" t="s">
        <v>48</v>
      </c>
      <c r="G2832" s="5" t="s">
        <v>118</v>
      </c>
      <c r="H2832" s="29" t="s">
        <v>156</v>
      </c>
      <c r="I2832" s="30">
        <v>0.70991681328335343</v>
      </c>
      <c r="J2832" s="30">
        <v>0.70991681328335343</v>
      </c>
    </row>
    <row r="2833" spans="3:10" x14ac:dyDescent="0.35">
      <c r="C2833" s="5" t="s">
        <v>206</v>
      </c>
      <c r="D2833" s="5" t="s">
        <v>15</v>
      </c>
      <c r="E2833" s="5" t="s">
        <v>21</v>
      </c>
      <c r="F2833" s="5" t="s">
        <v>48</v>
      </c>
      <c r="G2833" s="5" t="s">
        <v>118</v>
      </c>
      <c r="H2833" s="29" t="s">
        <v>156</v>
      </c>
      <c r="I2833" s="30">
        <v>0.51404290848716638</v>
      </c>
      <c r="J2833" s="30">
        <v>0.51404290848716638</v>
      </c>
    </row>
    <row r="2834" spans="3:10" x14ac:dyDescent="0.35">
      <c r="C2834" s="5" t="s">
        <v>206</v>
      </c>
      <c r="D2834" s="5" t="s">
        <v>15</v>
      </c>
      <c r="E2834" s="5" t="s">
        <v>22</v>
      </c>
      <c r="F2834" s="5" t="s">
        <v>48</v>
      </c>
      <c r="G2834" s="5" t="s">
        <v>118</v>
      </c>
      <c r="H2834" s="29" t="s">
        <v>156</v>
      </c>
      <c r="I2834" s="30">
        <v>0.77300269946766731</v>
      </c>
      <c r="J2834" s="30">
        <v>0.77300269946766731</v>
      </c>
    </row>
    <row r="2835" spans="3:10" x14ac:dyDescent="0.35">
      <c r="C2835" s="5" t="s">
        <v>206</v>
      </c>
      <c r="D2835" s="5" t="s">
        <v>15</v>
      </c>
      <c r="E2835" s="5" t="s">
        <v>12</v>
      </c>
      <c r="F2835" s="5" t="s">
        <v>48</v>
      </c>
      <c r="G2835" s="5" t="s">
        <v>118</v>
      </c>
      <c r="H2835" s="29" t="s">
        <v>156</v>
      </c>
      <c r="I2835" s="30">
        <v>0.57466670738937342</v>
      </c>
      <c r="J2835" s="30">
        <v>0.57466670738937342</v>
      </c>
    </row>
    <row r="2836" spans="3:10" x14ac:dyDescent="0.35">
      <c r="C2836" s="5" t="s">
        <v>206</v>
      </c>
      <c r="D2836" s="5" t="s">
        <v>15</v>
      </c>
      <c r="E2836" s="5" t="s">
        <v>13</v>
      </c>
      <c r="F2836" s="5" t="s">
        <v>48</v>
      </c>
      <c r="G2836" s="5" t="s">
        <v>118</v>
      </c>
      <c r="H2836" s="29" t="s">
        <v>156</v>
      </c>
      <c r="I2836" s="30">
        <v>0.54742117757832098</v>
      </c>
      <c r="J2836" s="30">
        <v>0.54742117757832098</v>
      </c>
    </row>
    <row r="2837" spans="3:10" x14ac:dyDescent="0.35">
      <c r="C2837" s="5" t="s">
        <v>206</v>
      </c>
      <c r="D2837" s="5" t="s">
        <v>15</v>
      </c>
      <c r="E2837" s="5" t="s">
        <v>14</v>
      </c>
      <c r="F2837" s="5" t="s">
        <v>48</v>
      </c>
      <c r="G2837" s="5" t="s">
        <v>118</v>
      </c>
      <c r="H2837" s="29" t="s">
        <v>156</v>
      </c>
      <c r="I2837" s="30">
        <v>0.57706622441087119</v>
      </c>
      <c r="J2837" s="30">
        <v>0.57706622441087119</v>
      </c>
    </row>
    <row r="2838" spans="3:10" x14ac:dyDescent="0.35">
      <c r="C2838" s="5" t="s">
        <v>206</v>
      </c>
      <c r="D2838" s="5" t="s">
        <v>15</v>
      </c>
      <c r="E2838" s="5" t="s">
        <v>23</v>
      </c>
      <c r="F2838" s="5" t="s">
        <v>48</v>
      </c>
      <c r="G2838" s="5" t="s">
        <v>118</v>
      </c>
      <c r="H2838" s="29" t="s">
        <v>156</v>
      </c>
      <c r="I2838" s="30">
        <v>0.79267911887415665</v>
      </c>
      <c r="J2838" s="30">
        <v>0.79267911887415665</v>
      </c>
    </row>
    <row r="2839" spans="3:10" x14ac:dyDescent="0.35">
      <c r="C2839" s="5" t="s">
        <v>206</v>
      </c>
      <c r="D2839" s="5" t="s">
        <v>15</v>
      </c>
      <c r="E2839" s="5" t="s">
        <v>24</v>
      </c>
      <c r="F2839" s="5" t="s">
        <v>48</v>
      </c>
      <c r="G2839" s="5" t="s">
        <v>118</v>
      </c>
      <c r="H2839" s="29" t="s">
        <v>156</v>
      </c>
      <c r="I2839" s="30">
        <v>0.60106338165895867</v>
      </c>
      <c r="J2839" s="30">
        <v>0.60106338165895867</v>
      </c>
    </row>
    <row r="2840" spans="3:10" x14ac:dyDescent="0.35">
      <c r="C2840" s="5" t="s">
        <v>207</v>
      </c>
      <c r="D2840" s="5" t="s">
        <v>18</v>
      </c>
      <c r="E2840" s="5" t="s">
        <v>20</v>
      </c>
      <c r="F2840" s="5" t="s">
        <v>48</v>
      </c>
      <c r="G2840" s="5" t="s">
        <v>118</v>
      </c>
      <c r="H2840" s="29" t="s">
        <v>156</v>
      </c>
      <c r="I2840" s="30">
        <v>0.86073228579899197</v>
      </c>
      <c r="J2840" s="30">
        <v>0.86073228579899197</v>
      </c>
    </row>
    <row r="2841" spans="3:10" x14ac:dyDescent="0.35">
      <c r="C2841" s="5" t="s">
        <v>207</v>
      </c>
      <c r="D2841" s="5" t="s">
        <v>18</v>
      </c>
      <c r="E2841" s="5" t="s">
        <v>21</v>
      </c>
      <c r="F2841" s="5" t="s">
        <v>48</v>
      </c>
      <c r="G2841" s="5" t="s">
        <v>118</v>
      </c>
      <c r="H2841" s="29" t="s">
        <v>156</v>
      </c>
      <c r="I2841" s="30">
        <v>1.1934133183026008</v>
      </c>
      <c r="J2841" s="30">
        <v>1.1934133183026008</v>
      </c>
    </row>
    <row r="2842" spans="3:10" x14ac:dyDescent="0.35">
      <c r="C2842" s="5" t="s">
        <v>207</v>
      </c>
      <c r="D2842" s="5" t="s">
        <v>18</v>
      </c>
      <c r="E2842" s="5" t="s">
        <v>22</v>
      </c>
      <c r="F2842" s="5" t="s">
        <v>48</v>
      </c>
      <c r="G2842" s="5" t="s">
        <v>118</v>
      </c>
      <c r="H2842" s="29" t="s">
        <v>156</v>
      </c>
      <c r="I2842" s="30">
        <v>0.96945925361766949</v>
      </c>
      <c r="J2842" s="30">
        <v>0.96945925361766949</v>
      </c>
    </row>
    <row r="2843" spans="3:10" x14ac:dyDescent="0.35">
      <c r="C2843" s="5" t="s">
        <v>207</v>
      </c>
      <c r="D2843" s="5" t="s">
        <v>18</v>
      </c>
      <c r="E2843" s="5" t="s">
        <v>12</v>
      </c>
      <c r="F2843" s="5" t="s">
        <v>48</v>
      </c>
      <c r="G2843" s="5" t="s">
        <v>118</v>
      </c>
      <c r="H2843" s="29" t="s">
        <v>156</v>
      </c>
      <c r="I2843" s="30">
        <v>1.2558000299356384</v>
      </c>
      <c r="J2843" s="30">
        <v>1.2558000299356384</v>
      </c>
    </row>
    <row r="2844" spans="3:10" x14ac:dyDescent="0.35">
      <c r="C2844" s="5" t="s">
        <v>207</v>
      </c>
      <c r="D2844" s="5" t="s">
        <v>18</v>
      </c>
      <c r="E2844" s="5" t="s">
        <v>13</v>
      </c>
      <c r="F2844" s="5" t="s">
        <v>48</v>
      </c>
      <c r="G2844" s="5" t="s">
        <v>118</v>
      </c>
      <c r="H2844" s="29" t="s">
        <v>156</v>
      </c>
      <c r="I2844" s="30">
        <v>1.3582389215545676</v>
      </c>
      <c r="J2844" s="30">
        <v>1.3582389215545676</v>
      </c>
    </row>
    <row r="2845" spans="3:10" x14ac:dyDescent="0.35">
      <c r="C2845" s="5" t="s">
        <v>207</v>
      </c>
      <c r="D2845" s="5" t="s">
        <v>18</v>
      </c>
      <c r="E2845" s="5" t="s">
        <v>14</v>
      </c>
      <c r="F2845" s="5" t="s">
        <v>48</v>
      </c>
      <c r="G2845" s="5" t="s">
        <v>118</v>
      </c>
      <c r="H2845" s="29" t="s">
        <v>156</v>
      </c>
      <c r="I2845" s="30">
        <v>1.5475372279495991</v>
      </c>
      <c r="J2845" s="30">
        <v>1.5475372279495991</v>
      </c>
    </row>
    <row r="2846" spans="3:10" x14ac:dyDescent="0.35">
      <c r="C2846" s="5" t="s">
        <v>207</v>
      </c>
      <c r="D2846" s="5" t="s">
        <v>18</v>
      </c>
      <c r="E2846" s="5" t="s">
        <v>23</v>
      </c>
      <c r="F2846" s="5" t="s">
        <v>48</v>
      </c>
      <c r="G2846" s="5" t="s">
        <v>118</v>
      </c>
      <c r="H2846" s="29" t="s">
        <v>156</v>
      </c>
      <c r="I2846" s="30">
        <v>0.87060332193453838</v>
      </c>
      <c r="J2846" s="30">
        <v>0.87060332193453838</v>
      </c>
    </row>
    <row r="2847" spans="3:10" x14ac:dyDescent="0.35">
      <c r="C2847" s="5" t="s">
        <v>207</v>
      </c>
      <c r="D2847" s="5" t="s">
        <v>18</v>
      </c>
      <c r="E2847" s="5" t="s">
        <v>24</v>
      </c>
      <c r="F2847" s="5" t="s">
        <v>48</v>
      </c>
      <c r="G2847" s="5" t="s">
        <v>118</v>
      </c>
      <c r="H2847" s="29" t="s">
        <v>156</v>
      </c>
      <c r="I2847" s="30">
        <v>1.3629743452699092</v>
      </c>
      <c r="J2847" s="30">
        <v>1.3629743452699092</v>
      </c>
    </row>
    <row r="2848" spans="3:10" x14ac:dyDescent="0.35">
      <c r="C2848" s="5" t="s">
        <v>208</v>
      </c>
      <c r="D2848" s="5" t="s">
        <v>17</v>
      </c>
      <c r="E2848" s="5" t="s">
        <v>20</v>
      </c>
      <c r="F2848" s="5" t="s">
        <v>48</v>
      </c>
      <c r="G2848" s="5" t="s">
        <v>118</v>
      </c>
      <c r="H2848" s="29" t="s">
        <v>156</v>
      </c>
      <c r="I2848" s="30">
        <v>0.87762747138397501</v>
      </c>
      <c r="J2848" s="30">
        <v>0.87762747138397501</v>
      </c>
    </row>
    <row r="2849" spans="3:10" x14ac:dyDescent="0.35">
      <c r="C2849" s="5" t="s">
        <v>208</v>
      </c>
      <c r="D2849" s="5" t="s">
        <v>17</v>
      </c>
      <c r="E2849" s="5" t="s">
        <v>21</v>
      </c>
      <c r="F2849" s="5" t="s">
        <v>48</v>
      </c>
      <c r="G2849" s="5" t="s">
        <v>118</v>
      </c>
      <c r="H2849" s="29" t="s">
        <v>156</v>
      </c>
      <c r="I2849" s="30">
        <v>0.9515105356689515</v>
      </c>
      <c r="J2849" s="30">
        <v>0.9515105356689515</v>
      </c>
    </row>
    <row r="2850" spans="3:10" x14ac:dyDescent="0.35">
      <c r="C2850" s="5" t="s">
        <v>208</v>
      </c>
      <c r="D2850" s="5" t="s">
        <v>17</v>
      </c>
      <c r="E2850" s="5" t="s">
        <v>22</v>
      </c>
      <c r="F2850" s="5" t="s">
        <v>48</v>
      </c>
      <c r="G2850" s="5" t="s">
        <v>118</v>
      </c>
      <c r="H2850" s="29" t="s">
        <v>156</v>
      </c>
      <c r="I2850" s="30">
        <v>1.4540407814668517</v>
      </c>
      <c r="J2850" s="30">
        <v>1.4540407814668517</v>
      </c>
    </row>
    <row r="2851" spans="3:10" x14ac:dyDescent="0.35">
      <c r="C2851" s="5" t="s">
        <v>208</v>
      </c>
      <c r="D2851" s="5" t="s">
        <v>17</v>
      </c>
      <c r="E2851" s="5" t="s">
        <v>12</v>
      </c>
      <c r="F2851" s="5" t="s">
        <v>48</v>
      </c>
      <c r="G2851" s="5" t="s">
        <v>118</v>
      </c>
      <c r="H2851" s="29" t="s">
        <v>156</v>
      </c>
      <c r="I2851" s="30">
        <v>1.092948233277887</v>
      </c>
      <c r="J2851" s="30">
        <v>1.092948233277887</v>
      </c>
    </row>
    <row r="2852" spans="3:10" x14ac:dyDescent="0.35">
      <c r="C2852" s="5" t="s">
        <v>208</v>
      </c>
      <c r="D2852" s="5" t="s">
        <v>17</v>
      </c>
      <c r="E2852" s="5" t="s">
        <v>13</v>
      </c>
      <c r="F2852" s="5" t="s">
        <v>48</v>
      </c>
      <c r="G2852" s="5" t="s">
        <v>118</v>
      </c>
      <c r="H2852" s="29" t="s">
        <v>156</v>
      </c>
      <c r="I2852" s="30">
        <v>1.0168948441596271</v>
      </c>
      <c r="J2852" s="30">
        <v>1.0168948441596271</v>
      </c>
    </row>
    <row r="2853" spans="3:10" x14ac:dyDescent="0.35">
      <c r="C2853" s="5" t="s">
        <v>208</v>
      </c>
      <c r="D2853" s="5" t="s">
        <v>17</v>
      </c>
      <c r="E2853" s="5" t="s">
        <v>14</v>
      </c>
      <c r="F2853" s="5" t="s">
        <v>48</v>
      </c>
      <c r="G2853" s="5" t="s">
        <v>118</v>
      </c>
      <c r="H2853" s="29" t="s">
        <v>156</v>
      </c>
      <c r="I2853" s="30">
        <v>1.6127621195039459</v>
      </c>
      <c r="J2853" s="30">
        <v>1.6127621195039459</v>
      </c>
    </row>
    <row r="2854" spans="3:10" x14ac:dyDescent="0.35">
      <c r="C2854" s="5" t="s">
        <v>208</v>
      </c>
      <c r="D2854" s="5" t="s">
        <v>17</v>
      </c>
      <c r="E2854" s="5" t="s">
        <v>23</v>
      </c>
      <c r="F2854" s="5" t="s">
        <v>48</v>
      </c>
      <c r="G2854" s="5" t="s">
        <v>118</v>
      </c>
      <c r="H2854" s="29" t="s">
        <v>156</v>
      </c>
      <c r="I2854" s="30">
        <v>1.1816869720253003</v>
      </c>
      <c r="J2854" s="30">
        <v>1.1816869720253003</v>
      </c>
    </row>
    <row r="2855" spans="3:10" x14ac:dyDescent="0.35">
      <c r="C2855" s="5" t="s">
        <v>208</v>
      </c>
      <c r="D2855" s="5" t="s">
        <v>17</v>
      </c>
      <c r="E2855" s="5" t="s">
        <v>24</v>
      </c>
      <c r="F2855" s="5" t="s">
        <v>48</v>
      </c>
      <c r="G2855" s="5" t="s">
        <v>118</v>
      </c>
      <c r="H2855" s="29" t="s">
        <v>156</v>
      </c>
      <c r="I2855" s="30">
        <v>1.1797539809588002</v>
      </c>
      <c r="J2855" s="30">
        <v>1.1797539809588002</v>
      </c>
    </row>
    <row r="2856" spans="3:10" x14ac:dyDescent="0.35">
      <c r="C2856" s="5" t="s">
        <v>209</v>
      </c>
      <c r="D2856" s="5" t="s">
        <v>15</v>
      </c>
      <c r="E2856" s="5" t="s">
        <v>20</v>
      </c>
      <c r="F2856" s="5" t="s">
        <v>48</v>
      </c>
      <c r="G2856" s="5" t="s">
        <v>118</v>
      </c>
      <c r="H2856" s="29" t="s">
        <v>156</v>
      </c>
      <c r="I2856" s="30">
        <v>1.5443520443520444</v>
      </c>
      <c r="J2856" s="30">
        <v>1.5443520443520444</v>
      </c>
    </row>
    <row r="2857" spans="3:10" x14ac:dyDescent="0.35">
      <c r="C2857" s="5" t="s">
        <v>209</v>
      </c>
      <c r="D2857" s="5" t="s">
        <v>15</v>
      </c>
      <c r="E2857" s="5" t="s">
        <v>21</v>
      </c>
      <c r="F2857" s="5" t="s">
        <v>48</v>
      </c>
      <c r="G2857" s="5" t="s">
        <v>118</v>
      </c>
      <c r="H2857" s="29" t="s">
        <v>156</v>
      </c>
      <c r="I2857" s="30">
        <v>0.95620437956204385</v>
      </c>
      <c r="J2857" s="30">
        <v>0.95620437956204385</v>
      </c>
    </row>
    <row r="2858" spans="3:10" x14ac:dyDescent="0.35">
      <c r="C2858" s="5" t="s">
        <v>209</v>
      </c>
      <c r="D2858" s="5" t="s">
        <v>15</v>
      </c>
      <c r="E2858" s="5" t="s">
        <v>22</v>
      </c>
      <c r="F2858" s="5" t="s">
        <v>48</v>
      </c>
      <c r="G2858" s="5" t="s">
        <v>118</v>
      </c>
      <c r="H2858" s="29" t="s">
        <v>156</v>
      </c>
      <c r="I2858" s="30">
        <v>1.010018316773692</v>
      </c>
      <c r="J2858" s="30">
        <v>1.010018316773692</v>
      </c>
    </row>
    <row r="2859" spans="3:10" x14ac:dyDescent="0.35">
      <c r="C2859" s="5" t="s">
        <v>209</v>
      </c>
      <c r="D2859" s="5" t="s">
        <v>15</v>
      </c>
      <c r="E2859" s="5" t="s">
        <v>12</v>
      </c>
      <c r="F2859" s="5" t="s">
        <v>48</v>
      </c>
      <c r="G2859" s="5" t="s">
        <v>118</v>
      </c>
      <c r="H2859" s="29" t="s">
        <v>156</v>
      </c>
      <c r="I2859" s="30">
        <v>0.71536762385610597</v>
      </c>
      <c r="J2859" s="30">
        <v>0.71536762385610597</v>
      </c>
    </row>
    <row r="2860" spans="3:10" x14ac:dyDescent="0.35">
      <c r="C2860" s="5" t="s">
        <v>209</v>
      </c>
      <c r="D2860" s="5" t="s">
        <v>15</v>
      </c>
      <c r="E2860" s="5" t="s">
        <v>13</v>
      </c>
      <c r="F2860" s="5" t="s">
        <v>48</v>
      </c>
      <c r="G2860" s="5" t="s">
        <v>118</v>
      </c>
      <c r="H2860" s="29" t="s">
        <v>156</v>
      </c>
      <c r="I2860" s="30">
        <v>0.87196401799100454</v>
      </c>
      <c r="J2860" s="30">
        <v>0.87196401799100454</v>
      </c>
    </row>
    <row r="2861" spans="3:10" x14ac:dyDescent="0.35">
      <c r="C2861" s="5" t="s">
        <v>209</v>
      </c>
      <c r="D2861" s="5" t="s">
        <v>15</v>
      </c>
      <c r="E2861" s="5" t="s">
        <v>14</v>
      </c>
      <c r="F2861" s="5" t="s">
        <v>48</v>
      </c>
      <c r="G2861" s="5" t="s">
        <v>118</v>
      </c>
      <c r="H2861" s="29" t="s">
        <v>156</v>
      </c>
      <c r="I2861" s="30">
        <v>0.63090241343126963</v>
      </c>
      <c r="J2861" s="30">
        <v>0.63090241343126963</v>
      </c>
    </row>
    <row r="2862" spans="3:10" x14ac:dyDescent="0.35">
      <c r="C2862" s="5" t="s">
        <v>209</v>
      </c>
      <c r="D2862" s="5" t="s">
        <v>15</v>
      </c>
      <c r="E2862" s="5" t="s">
        <v>23</v>
      </c>
      <c r="F2862" s="5" t="s">
        <v>48</v>
      </c>
      <c r="G2862" s="5" t="s">
        <v>118</v>
      </c>
      <c r="H2862" s="29" t="s">
        <v>156</v>
      </c>
      <c r="I2862" s="30">
        <v>1.1641519250780437</v>
      </c>
      <c r="J2862" s="30">
        <v>1.1641519250780437</v>
      </c>
    </row>
    <row r="2863" spans="3:10" x14ac:dyDescent="0.35">
      <c r="C2863" s="5" t="s">
        <v>209</v>
      </c>
      <c r="D2863" s="5" t="s">
        <v>15</v>
      </c>
      <c r="E2863" s="5" t="s">
        <v>24</v>
      </c>
      <c r="F2863" s="5" t="s">
        <v>48</v>
      </c>
      <c r="G2863" s="5" t="s">
        <v>118</v>
      </c>
      <c r="H2863" s="29" t="s">
        <v>156</v>
      </c>
      <c r="I2863" s="30">
        <v>1.6201435288294976</v>
      </c>
      <c r="J2863" s="30">
        <v>1.6201435288294976</v>
      </c>
    </row>
    <row r="2864" spans="3:10" x14ac:dyDescent="0.35">
      <c r="C2864" s="5" t="s">
        <v>210</v>
      </c>
      <c r="D2864" s="5" t="s">
        <v>17</v>
      </c>
      <c r="E2864" s="5" t="s">
        <v>20</v>
      </c>
      <c r="F2864" s="5" t="s">
        <v>48</v>
      </c>
      <c r="G2864" s="5" t="s">
        <v>118</v>
      </c>
      <c r="H2864" s="29" t="s">
        <v>156</v>
      </c>
      <c r="I2864" s="30">
        <v>1.5655486666168672</v>
      </c>
      <c r="J2864" s="30">
        <v>1.5655486666168672</v>
      </c>
    </row>
    <row r="2865" spans="3:10" x14ac:dyDescent="0.35">
      <c r="C2865" s="5" t="s">
        <v>210</v>
      </c>
      <c r="D2865" s="5" t="s">
        <v>17</v>
      </c>
      <c r="E2865" s="5" t="s">
        <v>21</v>
      </c>
      <c r="F2865" s="5" t="s">
        <v>48</v>
      </c>
      <c r="G2865" s="5" t="s">
        <v>118</v>
      </c>
      <c r="H2865" s="29" t="s">
        <v>156</v>
      </c>
      <c r="I2865" s="30">
        <v>0.87335811648079309</v>
      </c>
      <c r="J2865" s="30">
        <v>0.87335811648079309</v>
      </c>
    </row>
    <row r="2866" spans="3:10" x14ac:dyDescent="0.35">
      <c r="C2866" s="5" t="s">
        <v>210</v>
      </c>
      <c r="D2866" s="5" t="s">
        <v>17</v>
      </c>
      <c r="E2866" s="5" t="s">
        <v>22</v>
      </c>
      <c r="F2866" s="5" t="s">
        <v>48</v>
      </c>
      <c r="G2866" s="5" t="s">
        <v>118</v>
      </c>
      <c r="H2866" s="29" t="s">
        <v>156</v>
      </c>
      <c r="I2866" s="30">
        <v>0.75474254742547431</v>
      </c>
      <c r="J2866" s="30">
        <v>0.75474254742547431</v>
      </c>
    </row>
    <row r="2867" spans="3:10" x14ac:dyDescent="0.35">
      <c r="C2867" s="5" t="s">
        <v>210</v>
      </c>
      <c r="D2867" s="5" t="s">
        <v>17</v>
      </c>
      <c r="E2867" s="5" t="s">
        <v>12</v>
      </c>
      <c r="F2867" s="5" t="s">
        <v>48</v>
      </c>
      <c r="G2867" s="5" t="s">
        <v>118</v>
      </c>
      <c r="H2867" s="29" t="s">
        <v>156</v>
      </c>
      <c r="I2867" s="30">
        <v>0.56713847478607182</v>
      </c>
      <c r="J2867" s="30">
        <v>0.56713847478607182</v>
      </c>
    </row>
    <row r="2868" spans="3:10" x14ac:dyDescent="0.35">
      <c r="C2868" s="5" t="s">
        <v>210</v>
      </c>
      <c r="D2868" s="5" t="s">
        <v>17</v>
      </c>
      <c r="E2868" s="5" t="s">
        <v>13</v>
      </c>
      <c r="F2868" s="5" t="s">
        <v>48</v>
      </c>
      <c r="G2868" s="5" t="s">
        <v>118</v>
      </c>
      <c r="H2868" s="29" t="s">
        <v>156</v>
      </c>
      <c r="I2868" s="30">
        <v>0.52177738671359442</v>
      </c>
      <c r="J2868" s="30">
        <v>0.52177738671359442</v>
      </c>
    </row>
    <row r="2869" spans="3:10" x14ac:dyDescent="0.35">
      <c r="C2869" s="5" t="s">
        <v>210</v>
      </c>
      <c r="D2869" s="5" t="s">
        <v>17</v>
      </c>
      <c r="E2869" s="5" t="s">
        <v>14</v>
      </c>
      <c r="F2869" s="5" t="s">
        <v>48</v>
      </c>
      <c r="G2869" s="5" t="s">
        <v>118</v>
      </c>
      <c r="H2869" s="29" t="s">
        <v>156</v>
      </c>
      <c r="I2869" s="30">
        <v>0.64030523759972247</v>
      </c>
      <c r="J2869" s="30">
        <v>0.64030523759972247</v>
      </c>
    </row>
    <row r="2870" spans="3:10" x14ac:dyDescent="0.35">
      <c r="C2870" s="5" t="s">
        <v>210</v>
      </c>
      <c r="D2870" s="5" t="s">
        <v>17</v>
      </c>
      <c r="E2870" s="5" t="s">
        <v>23</v>
      </c>
      <c r="F2870" s="5" t="s">
        <v>48</v>
      </c>
      <c r="G2870" s="5" t="s">
        <v>118</v>
      </c>
      <c r="H2870" s="29" t="s">
        <v>156</v>
      </c>
      <c r="I2870" s="30">
        <v>0.73172920522743845</v>
      </c>
      <c r="J2870" s="30">
        <v>0.73172920522743845</v>
      </c>
    </row>
    <row r="2871" spans="3:10" x14ac:dyDescent="0.35">
      <c r="C2871" s="5" t="s">
        <v>210</v>
      </c>
      <c r="D2871" s="5" t="s">
        <v>17</v>
      </c>
      <c r="E2871" s="5" t="s">
        <v>24</v>
      </c>
      <c r="F2871" s="5" t="s">
        <v>48</v>
      </c>
      <c r="G2871" s="5" t="s">
        <v>118</v>
      </c>
      <c r="H2871" s="29" t="s">
        <v>156</v>
      </c>
      <c r="I2871" s="30">
        <v>0.95940939597315433</v>
      </c>
      <c r="J2871" s="30">
        <v>0.95940939597315433</v>
      </c>
    </row>
    <row r="2872" spans="3:10" x14ac:dyDescent="0.35">
      <c r="C2872" s="5" t="s">
        <v>211</v>
      </c>
      <c r="D2872" s="5" t="s">
        <v>17</v>
      </c>
      <c r="E2872" s="5" t="s">
        <v>20</v>
      </c>
      <c r="F2872" s="5" t="s">
        <v>48</v>
      </c>
      <c r="G2872" s="5" t="s">
        <v>118</v>
      </c>
      <c r="H2872" s="29" t="s">
        <v>156</v>
      </c>
      <c r="I2872" s="30">
        <v>2.1136847081068306</v>
      </c>
      <c r="J2872" s="30">
        <v>2.1136847081068306</v>
      </c>
    </row>
    <row r="2873" spans="3:10" x14ac:dyDescent="0.35">
      <c r="C2873" s="5" t="s">
        <v>211</v>
      </c>
      <c r="D2873" s="5" t="s">
        <v>17</v>
      </c>
      <c r="E2873" s="5" t="s">
        <v>21</v>
      </c>
      <c r="F2873" s="5" t="s">
        <v>48</v>
      </c>
      <c r="G2873" s="5" t="s">
        <v>118</v>
      </c>
      <c r="H2873" s="29" t="s">
        <v>156</v>
      </c>
      <c r="I2873" s="30">
        <v>1.1684960724132549</v>
      </c>
      <c r="J2873" s="30">
        <v>1.1684960724132549</v>
      </c>
    </row>
    <row r="2874" spans="3:10" x14ac:dyDescent="0.35">
      <c r="C2874" s="5" t="s">
        <v>211</v>
      </c>
      <c r="D2874" s="5" t="s">
        <v>17</v>
      </c>
      <c r="E2874" s="5" t="s">
        <v>22</v>
      </c>
      <c r="F2874" s="5" t="s">
        <v>48</v>
      </c>
      <c r="G2874" s="5" t="s">
        <v>118</v>
      </c>
      <c r="H2874" s="29" t="s">
        <v>156</v>
      </c>
      <c r="I2874" s="30">
        <v>1.2956161137440758</v>
      </c>
      <c r="J2874" s="30">
        <v>1.2956161137440758</v>
      </c>
    </row>
    <row r="2875" spans="3:10" x14ac:dyDescent="0.35">
      <c r="C2875" s="5" t="s">
        <v>211</v>
      </c>
      <c r="D2875" s="5" t="s">
        <v>17</v>
      </c>
      <c r="E2875" s="5" t="s">
        <v>12</v>
      </c>
      <c r="F2875" s="5" t="s">
        <v>48</v>
      </c>
      <c r="G2875" s="5" t="s">
        <v>118</v>
      </c>
      <c r="H2875" s="29" t="s">
        <v>156</v>
      </c>
      <c r="I2875" s="30">
        <v>0.96593489780469344</v>
      </c>
      <c r="J2875" s="30">
        <v>0.96593489780469344</v>
      </c>
    </row>
    <row r="2876" spans="3:10" x14ac:dyDescent="0.35">
      <c r="C2876" s="5" t="s">
        <v>211</v>
      </c>
      <c r="D2876" s="5" t="s">
        <v>17</v>
      </c>
      <c r="E2876" s="5" t="s">
        <v>13</v>
      </c>
      <c r="F2876" s="5" t="s">
        <v>48</v>
      </c>
      <c r="G2876" s="5" t="s">
        <v>118</v>
      </c>
      <c r="H2876" s="29" t="s">
        <v>156</v>
      </c>
      <c r="I2876" s="30">
        <v>1.1162987359800605</v>
      </c>
      <c r="J2876" s="30">
        <v>1.1162987359800605</v>
      </c>
    </row>
    <row r="2877" spans="3:10" x14ac:dyDescent="0.35">
      <c r="C2877" s="5" t="s">
        <v>211</v>
      </c>
      <c r="D2877" s="5" t="s">
        <v>17</v>
      </c>
      <c r="E2877" s="5" t="s">
        <v>14</v>
      </c>
      <c r="F2877" s="5" t="s">
        <v>48</v>
      </c>
      <c r="G2877" s="5" t="s">
        <v>118</v>
      </c>
      <c r="H2877" s="29" t="s">
        <v>156</v>
      </c>
      <c r="I2877" s="30">
        <v>1.3148417606402327</v>
      </c>
      <c r="J2877" s="30">
        <v>1.3148417606402327</v>
      </c>
    </row>
    <row r="2878" spans="3:10" x14ac:dyDescent="0.35">
      <c r="C2878" s="5" t="s">
        <v>211</v>
      </c>
      <c r="D2878" s="5" t="s">
        <v>17</v>
      </c>
      <c r="E2878" s="5" t="s">
        <v>23</v>
      </c>
      <c r="F2878" s="5" t="s">
        <v>48</v>
      </c>
      <c r="G2878" s="5" t="s">
        <v>118</v>
      </c>
      <c r="H2878" s="29" t="s">
        <v>156</v>
      </c>
      <c r="I2878" s="30">
        <v>1.1898113703006696</v>
      </c>
      <c r="J2878" s="30">
        <v>1.1898113703006696</v>
      </c>
    </row>
    <row r="2879" spans="3:10" x14ac:dyDescent="0.35">
      <c r="C2879" s="5" t="s">
        <v>211</v>
      </c>
      <c r="D2879" s="5" t="s">
        <v>17</v>
      </c>
      <c r="E2879" s="5" t="s">
        <v>24</v>
      </c>
      <c r="F2879" s="5" t="s">
        <v>48</v>
      </c>
      <c r="G2879" s="5" t="s">
        <v>118</v>
      </c>
      <c r="H2879" s="29" t="s">
        <v>156</v>
      </c>
      <c r="I2879" s="30">
        <v>1.3531658756800555</v>
      </c>
      <c r="J2879" s="30">
        <v>1.3531658756800555</v>
      </c>
    </row>
    <row r="2880" spans="3:10" x14ac:dyDescent="0.35">
      <c r="C2880" s="5" t="s">
        <v>212</v>
      </c>
      <c r="D2880" s="5" t="s">
        <v>17</v>
      </c>
      <c r="E2880" s="5" t="s">
        <v>20</v>
      </c>
      <c r="F2880" s="5" t="s">
        <v>48</v>
      </c>
      <c r="G2880" s="5" t="s">
        <v>118</v>
      </c>
      <c r="H2880" s="29" t="s">
        <v>156</v>
      </c>
      <c r="I2880" s="30">
        <v>0.77521820793282514</v>
      </c>
      <c r="J2880" s="30">
        <v>0.77521820793282514</v>
      </c>
    </row>
    <row r="2881" spans="3:10" x14ac:dyDescent="0.35">
      <c r="C2881" s="5" t="s">
        <v>212</v>
      </c>
      <c r="D2881" s="5" t="s">
        <v>17</v>
      </c>
      <c r="E2881" s="5" t="s">
        <v>21</v>
      </c>
      <c r="F2881" s="5" t="s">
        <v>48</v>
      </c>
      <c r="G2881" s="5" t="s">
        <v>118</v>
      </c>
      <c r="H2881" s="29" t="s">
        <v>156</v>
      </c>
      <c r="I2881" s="30">
        <v>0.70930358301492324</v>
      </c>
      <c r="J2881" s="30">
        <v>0.70930358301492324</v>
      </c>
    </row>
    <row r="2882" spans="3:10" x14ac:dyDescent="0.35">
      <c r="C2882" s="5" t="s">
        <v>212</v>
      </c>
      <c r="D2882" s="5" t="s">
        <v>17</v>
      </c>
      <c r="E2882" s="5" t="s">
        <v>22</v>
      </c>
      <c r="F2882" s="5" t="s">
        <v>48</v>
      </c>
      <c r="G2882" s="5" t="s">
        <v>118</v>
      </c>
      <c r="H2882" s="29" t="s">
        <v>156</v>
      </c>
      <c r="I2882" s="30">
        <v>0.86670015352295371</v>
      </c>
      <c r="J2882" s="30">
        <v>0.86670015352295371</v>
      </c>
    </row>
    <row r="2883" spans="3:10" x14ac:dyDescent="0.35">
      <c r="C2883" s="5" t="s">
        <v>212</v>
      </c>
      <c r="D2883" s="5" t="s">
        <v>17</v>
      </c>
      <c r="E2883" s="5" t="s">
        <v>12</v>
      </c>
      <c r="F2883" s="5" t="s">
        <v>48</v>
      </c>
      <c r="G2883" s="5" t="s">
        <v>118</v>
      </c>
      <c r="H2883" s="29" t="s">
        <v>156</v>
      </c>
      <c r="I2883" s="30">
        <v>1.0032645666330524</v>
      </c>
      <c r="J2883" s="30">
        <v>1.0032645666330524</v>
      </c>
    </row>
    <row r="2884" spans="3:10" x14ac:dyDescent="0.35">
      <c r="C2884" s="5" t="s">
        <v>212</v>
      </c>
      <c r="D2884" s="5" t="s">
        <v>17</v>
      </c>
      <c r="E2884" s="5" t="s">
        <v>13</v>
      </c>
      <c r="F2884" s="5" t="s">
        <v>48</v>
      </c>
      <c r="G2884" s="5" t="s">
        <v>118</v>
      </c>
      <c r="H2884" s="29" t="s">
        <v>156</v>
      </c>
      <c r="I2884" s="30">
        <v>0.76800727733825835</v>
      </c>
      <c r="J2884" s="30">
        <v>0.76800727733825835</v>
      </c>
    </row>
    <row r="2885" spans="3:10" x14ac:dyDescent="0.35">
      <c r="C2885" s="5" t="s">
        <v>212</v>
      </c>
      <c r="D2885" s="5" t="s">
        <v>17</v>
      </c>
      <c r="E2885" s="5" t="s">
        <v>14</v>
      </c>
      <c r="F2885" s="5" t="s">
        <v>48</v>
      </c>
      <c r="G2885" s="5" t="s">
        <v>118</v>
      </c>
      <c r="H2885" s="29" t="s">
        <v>156</v>
      </c>
      <c r="I2885" s="30">
        <v>1.1767134058445814</v>
      </c>
      <c r="J2885" s="30">
        <v>1.1767134058445814</v>
      </c>
    </row>
    <row r="2886" spans="3:10" x14ac:dyDescent="0.35">
      <c r="C2886" s="5" t="s">
        <v>212</v>
      </c>
      <c r="D2886" s="5" t="s">
        <v>17</v>
      </c>
      <c r="E2886" s="5" t="s">
        <v>23</v>
      </c>
      <c r="F2886" s="5" t="s">
        <v>48</v>
      </c>
      <c r="G2886" s="5" t="s">
        <v>118</v>
      </c>
      <c r="H2886" s="29" t="s">
        <v>156</v>
      </c>
      <c r="I2886" s="30">
        <v>1.5237171296515388</v>
      </c>
      <c r="J2886" s="30">
        <v>1.5237171296515388</v>
      </c>
    </row>
    <row r="2887" spans="3:10" x14ac:dyDescent="0.35">
      <c r="C2887" s="5" t="s">
        <v>212</v>
      </c>
      <c r="D2887" s="5" t="s">
        <v>17</v>
      </c>
      <c r="E2887" s="5" t="s">
        <v>24</v>
      </c>
      <c r="F2887" s="5" t="s">
        <v>48</v>
      </c>
      <c r="G2887" s="5" t="s">
        <v>118</v>
      </c>
      <c r="H2887" s="29" t="s">
        <v>156</v>
      </c>
      <c r="I2887" s="30">
        <v>1.0324670421769528</v>
      </c>
      <c r="J2887" s="30">
        <v>1.0324670421769528</v>
      </c>
    </row>
    <row r="2888" spans="3:10" x14ac:dyDescent="0.35">
      <c r="C2888" s="5" t="s">
        <v>213</v>
      </c>
      <c r="D2888" s="5" t="s">
        <v>19</v>
      </c>
      <c r="E2888" s="5" t="s">
        <v>20</v>
      </c>
      <c r="F2888" s="5" t="s">
        <v>48</v>
      </c>
      <c r="G2888" s="5" t="s">
        <v>118</v>
      </c>
      <c r="H2888" s="29" t="s">
        <v>156</v>
      </c>
      <c r="I2888" s="30">
        <v>0.57750613389414651</v>
      </c>
      <c r="J2888" s="30">
        <v>0.57750613389414651</v>
      </c>
    </row>
    <row r="2889" spans="3:10" x14ac:dyDescent="0.35">
      <c r="C2889" s="5" t="s">
        <v>213</v>
      </c>
      <c r="D2889" s="5" t="s">
        <v>19</v>
      </c>
      <c r="E2889" s="5" t="s">
        <v>21</v>
      </c>
      <c r="F2889" s="5" t="s">
        <v>48</v>
      </c>
      <c r="G2889" s="5" t="s">
        <v>118</v>
      </c>
      <c r="H2889" s="29" t="s">
        <v>156</v>
      </c>
      <c r="I2889" s="30">
        <v>0.38521149499515661</v>
      </c>
      <c r="J2889" s="30">
        <v>0.38521149499515661</v>
      </c>
    </row>
    <row r="2890" spans="3:10" x14ac:dyDescent="0.35">
      <c r="C2890" s="5" t="s">
        <v>213</v>
      </c>
      <c r="D2890" s="5" t="s">
        <v>19</v>
      </c>
      <c r="E2890" s="5" t="s">
        <v>22</v>
      </c>
      <c r="F2890" s="5" t="s">
        <v>48</v>
      </c>
      <c r="G2890" s="5" t="s">
        <v>118</v>
      </c>
      <c r="H2890" s="29" t="s">
        <v>156</v>
      </c>
      <c r="I2890" s="30">
        <v>0.55751207043453566</v>
      </c>
      <c r="J2890" s="30">
        <v>0.55751207043453566</v>
      </c>
    </row>
    <row r="2891" spans="3:10" x14ac:dyDescent="0.35">
      <c r="C2891" s="5" t="s">
        <v>213</v>
      </c>
      <c r="D2891" s="5" t="s">
        <v>19</v>
      </c>
      <c r="E2891" s="5" t="s">
        <v>12</v>
      </c>
      <c r="F2891" s="5" t="s">
        <v>48</v>
      </c>
      <c r="G2891" s="5" t="s">
        <v>118</v>
      </c>
      <c r="H2891" s="29" t="s">
        <v>156</v>
      </c>
      <c r="I2891" s="30">
        <v>0.53477997642035502</v>
      </c>
      <c r="J2891" s="30">
        <v>0.53477997642035502</v>
      </c>
    </row>
    <row r="2892" spans="3:10" x14ac:dyDescent="0.35">
      <c r="C2892" s="5" t="s">
        <v>213</v>
      </c>
      <c r="D2892" s="5" t="s">
        <v>19</v>
      </c>
      <c r="E2892" s="5" t="s">
        <v>13</v>
      </c>
      <c r="F2892" s="5" t="s">
        <v>48</v>
      </c>
      <c r="G2892" s="5" t="s">
        <v>118</v>
      </c>
      <c r="H2892" s="29" t="s">
        <v>156</v>
      </c>
      <c r="I2892" s="30">
        <v>0.32991870402906404</v>
      </c>
      <c r="J2892" s="30">
        <v>0.32991870402906404</v>
      </c>
    </row>
    <row r="2893" spans="3:10" x14ac:dyDescent="0.35">
      <c r="C2893" s="5" t="s">
        <v>213</v>
      </c>
      <c r="D2893" s="5" t="s">
        <v>19</v>
      </c>
      <c r="E2893" s="5" t="s">
        <v>14</v>
      </c>
      <c r="F2893" s="5" t="s">
        <v>48</v>
      </c>
      <c r="G2893" s="5" t="s">
        <v>118</v>
      </c>
      <c r="H2893" s="29" t="s">
        <v>156</v>
      </c>
      <c r="I2893" s="30">
        <v>0.86460283669753002</v>
      </c>
      <c r="J2893" s="30">
        <v>0.86460283669753002</v>
      </c>
    </row>
    <row r="2894" spans="3:10" x14ac:dyDescent="0.35">
      <c r="C2894" s="5" t="s">
        <v>213</v>
      </c>
      <c r="D2894" s="5" t="s">
        <v>19</v>
      </c>
      <c r="E2894" s="5" t="s">
        <v>23</v>
      </c>
      <c r="F2894" s="5" t="s">
        <v>48</v>
      </c>
      <c r="G2894" s="5" t="s">
        <v>118</v>
      </c>
      <c r="H2894" s="29" t="s">
        <v>156</v>
      </c>
      <c r="I2894" s="30">
        <v>0.37617921873241023</v>
      </c>
      <c r="J2894" s="30">
        <v>0.37617921873241023</v>
      </c>
    </row>
    <row r="2895" spans="3:10" x14ac:dyDescent="0.35">
      <c r="C2895" s="5" t="s">
        <v>213</v>
      </c>
      <c r="D2895" s="5" t="s">
        <v>19</v>
      </c>
      <c r="E2895" s="5" t="s">
        <v>24</v>
      </c>
      <c r="F2895" s="5" t="s">
        <v>48</v>
      </c>
      <c r="G2895" s="5" t="s">
        <v>118</v>
      </c>
      <c r="H2895" s="29" t="s">
        <v>156</v>
      </c>
      <c r="I2895" s="30">
        <v>0.46398885743810936</v>
      </c>
      <c r="J2895" s="30">
        <v>0.46398885743810936</v>
      </c>
    </row>
    <row r="2896" spans="3:10" x14ac:dyDescent="0.35">
      <c r="C2896" s="5" t="s">
        <v>214</v>
      </c>
      <c r="D2896" s="5" t="s">
        <v>16</v>
      </c>
      <c r="E2896" s="5" t="s">
        <v>20</v>
      </c>
      <c r="F2896" s="5" t="s">
        <v>48</v>
      </c>
      <c r="G2896" s="5" t="s">
        <v>118</v>
      </c>
      <c r="H2896" s="29" t="s">
        <v>156</v>
      </c>
      <c r="I2896" s="30">
        <v>1.0814048291000313</v>
      </c>
      <c r="J2896" s="30">
        <v>1.0814048291000313</v>
      </c>
    </row>
    <row r="2897" spans="3:10" x14ac:dyDescent="0.35">
      <c r="C2897" s="5" t="s">
        <v>214</v>
      </c>
      <c r="D2897" s="5" t="s">
        <v>16</v>
      </c>
      <c r="E2897" s="5" t="s">
        <v>21</v>
      </c>
      <c r="F2897" s="5" t="s">
        <v>48</v>
      </c>
      <c r="G2897" s="5" t="s">
        <v>118</v>
      </c>
      <c r="H2897" s="29" t="s">
        <v>156</v>
      </c>
      <c r="I2897" s="30">
        <v>1.0284186831738886</v>
      </c>
      <c r="J2897" s="30">
        <v>1.0284186831738886</v>
      </c>
    </row>
    <row r="2898" spans="3:10" x14ac:dyDescent="0.35">
      <c r="C2898" s="5" t="s">
        <v>214</v>
      </c>
      <c r="D2898" s="5" t="s">
        <v>16</v>
      </c>
      <c r="E2898" s="5" t="s">
        <v>22</v>
      </c>
      <c r="F2898" s="5" t="s">
        <v>48</v>
      </c>
      <c r="G2898" s="5" t="s">
        <v>118</v>
      </c>
      <c r="H2898" s="29" t="s">
        <v>156</v>
      </c>
      <c r="I2898" s="30">
        <v>1.0174014536580189</v>
      </c>
      <c r="J2898" s="30">
        <v>1.0174014536580189</v>
      </c>
    </row>
    <row r="2899" spans="3:10" x14ac:dyDescent="0.35">
      <c r="C2899" s="5" t="s">
        <v>214</v>
      </c>
      <c r="D2899" s="5" t="s">
        <v>16</v>
      </c>
      <c r="E2899" s="5" t="s">
        <v>12</v>
      </c>
      <c r="F2899" s="5" t="s">
        <v>48</v>
      </c>
      <c r="G2899" s="5" t="s">
        <v>118</v>
      </c>
      <c r="H2899" s="29" t="s">
        <v>156</v>
      </c>
      <c r="I2899" s="30">
        <v>0.95869541894646493</v>
      </c>
      <c r="J2899" s="30">
        <v>0.95869541894646493</v>
      </c>
    </row>
    <row r="2900" spans="3:10" x14ac:dyDescent="0.35">
      <c r="C2900" s="5" t="s">
        <v>214</v>
      </c>
      <c r="D2900" s="5" t="s">
        <v>16</v>
      </c>
      <c r="E2900" s="5" t="s">
        <v>13</v>
      </c>
      <c r="F2900" s="5" t="s">
        <v>48</v>
      </c>
      <c r="G2900" s="5" t="s">
        <v>118</v>
      </c>
      <c r="H2900" s="29" t="s">
        <v>156</v>
      </c>
      <c r="I2900" s="30">
        <v>0.94042269928440669</v>
      </c>
      <c r="J2900" s="30">
        <v>0.94042269928440669</v>
      </c>
    </row>
    <row r="2901" spans="3:10" x14ac:dyDescent="0.35">
      <c r="C2901" s="5" t="s">
        <v>214</v>
      </c>
      <c r="D2901" s="5" t="s">
        <v>16</v>
      </c>
      <c r="E2901" s="5" t="s">
        <v>14</v>
      </c>
      <c r="F2901" s="5" t="s">
        <v>48</v>
      </c>
      <c r="G2901" s="5" t="s">
        <v>118</v>
      </c>
      <c r="H2901" s="29" t="s">
        <v>156</v>
      </c>
      <c r="I2901" s="30">
        <v>1.0842099007547394</v>
      </c>
      <c r="J2901" s="30">
        <v>1.0842099007547394</v>
      </c>
    </row>
    <row r="2902" spans="3:10" x14ac:dyDescent="0.35">
      <c r="C2902" s="5" t="s">
        <v>214</v>
      </c>
      <c r="D2902" s="5" t="s">
        <v>16</v>
      </c>
      <c r="E2902" s="5" t="s">
        <v>23</v>
      </c>
      <c r="F2902" s="5" t="s">
        <v>48</v>
      </c>
      <c r="G2902" s="5" t="s">
        <v>118</v>
      </c>
      <c r="H2902" s="29" t="s">
        <v>156</v>
      </c>
      <c r="I2902" s="30">
        <v>1.8678985424078962</v>
      </c>
      <c r="J2902" s="30">
        <v>1.8678985424078962</v>
      </c>
    </row>
    <row r="2903" spans="3:10" x14ac:dyDescent="0.35">
      <c r="C2903" s="5" t="s">
        <v>214</v>
      </c>
      <c r="D2903" s="5" t="s">
        <v>16</v>
      </c>
      <c r="E2903" s="5" t="s">
        <v>24</v>
      </c>
      <c r="F2903" s="5" t="s">
        <v>48</v>
      </c>
      <c r="G2903" s="5" t="s">
        <v>118</v>
      </c>
      <c r="H2903" s="29" t="s">
        <v>156</v>
      </c>
      <c r="I2903" s="30">
        <v>1.0683036832873967</v>
      </c>
      <c r="J2903" s="30">
        <v>1.0683036832873967</v>
      </c>
    </row>
    <row r="2904" spans="3:10" x14ac:dyDescent="0.35">
      <c r="C2904" s="5" t="s">
        <v>215</v>
      </c>
      <c r="D2904" s="5" t="s">
        <v>18</v>
      </c>
      <c r="E2904" s="5" t="s">
        <v>20</v>
      </c>
      <c r="F2904" s="5" t="s">
        <v>48</v>
      </c>
      <c r="G2904" s="5" t="s">
        <v>118</v>
      </c>
      <c r="H2904" s="29" t="s">
        <v>156</v>
      </c>
      <c r="I2904" s="30">
        <v>0.6411067835118468</v>
      </c>
      <c r="J2904" s="30">
        <v>0.6411067835118468</v>
      </c>
    </row>
    <row r="2905" spans="3:10" x14ac:dyDescent="0.35">
      <c r="C2905" s="5" t="s">
        <v>215</v>
      </c>
      <c r="D2905" s="5" t="s">
        <v>18</v>
      </c>
      <c r="E2905" s="5" t="s">
        <v>21</v>
      </c>
      <c r="F2905" s="5" t="s">
        <v>48</v>
      </c>
      <c r="G2905" s="5" t="s">
        <v>118</v>
      </c>
      <c r="H2905" s="29" t="s">
        <v>156</v>
      </c>
      <c r="I2905" s="30">
        <v>0.40829486831387457</v>
      </c>
      <c r="J2905" s="30">
        <v>0.40829486831387457</v>
      </c>
    </row>
    <row r="2906" spans="3:10" x14ac:dyDescent="0.35">
      <c r="C2906" s="5" t="s">
        <v>215</v>
      </c>
      <c r="D2906" s="5" t="s">
        <v>18</v>
      </c>
      <c r="E2906" s="5" t="s">
        <v>22</v>
      </c>
      <c r="F2906" s="5" t="s">
        <v>48</v>
      </c>
      <c r="G2906" s="5" t="s">
        <v>118</v>
      </c>
      <c r="H2906" s="29" t="s">
        <v>156</v>
      </c>
      <c r="I2906" s="30">
        <v>0.6785656467540877</v>
      </c>
      <c r="J2906" s="30">
        <v>0.6785656467540877</v>
      </c>
    </row>
    <row r="2907" spans="3:10" x14ac:dyDescent="0.35">
      <c r="C2907" s="5" t="s">
        <v>215</v>
      </c>
      <c r="D2907" s="5" t="s">
        <v>18</v>
      </c>
      <c r="E2907" s="5" t="s">
        <v>12</v>
      </c>
      <c r="F2907" s="5" t="s">
        <v>48</v>
      </c>
      <c r="G2907" s="5" t="s">
        <v>118</v>
      </c>
      <c r="H2907" s="29" t="s">
        <v>156</v>
      </c>
      <c r="I2907" s="30">
        <v>0.91700254997121</v>
      </c>
      <c r="J2907" s="30">
        <v>0.91700254997121</v>
      </c>
    </row>
    <row r="2908" spans="3:10" x14ac:dyDescent="0.35">
      <c r="C2908" s="5" t="s">
        <v>215</v>
      </c>
      <c r="D2908" s="5" t="s">
        <v>18</v>
      </c>
      <c r="E2908" s="5" t="s">
        <v>13</v>
      </c>
      <c r="F2908" s="5" t="s">
        <v>48</v>
      </c>
      <c r="G2908" s="5" t="s">
        <v>118</v>
      </c>
      <c r="H2908" s="29" t="s">
        <v>156</v>
      </c>
      <c r="I2908" s="30">
        <v>1.414834673815907</v>
      </c>
      <c r="J2908" s="30">
        <v>1.414834673815907</v>
      </c>
    </row>
    <row r="2909" spans="3:10" x14ac:dyDescent="0.35">
      <c r="C2909" s="5" t="s">
        <v>215</v>
      </c>
      <c r="D2909" s="5" t="s">
        <v>18</v>
      </c>
      <c r="E2909" s="5" t="s">
        <v>14</v>
      </c>
      <c r="F2909" s="5" t="s">
        <v>48</v>
      </c>
      <c r="G2909" s="5" t="s">
        <v>118</v>
      </c>
      <c r="H2909" s="29" t="s">
        <v>156</v>
      </c>
      <c r="I2909" s="30">
        <v>0.95135438371533898</v>
      </c>
      <c r="J2909" s="30">
        <v>0.95135438371533898</v>
      </c>
    </row>
    <row r="2910" spans="3:10" x14ac:dyDescent="0.35">
      <c r="C2910" s="5" t="s">
        <v>215</v>
      </c>
      <c r="D2910" s="5" t="s">
        <v>18</v>
      </c>
      <c r="E2910" s="5" t="s">
        <v>23</v>
      </c>
      <c r="F2910" s="5" t="s">
        <v>48</v>
      </c>
      <c r="G2910" s="5" t="s">
        <v>118</v>
      </c>
      <c r="H2910" s="29" t="s">
        <v>156</v>
      </c>
      <c r="I2910" s="30">
        <v>1.300369812354472</v>
      </c>
      <c r="J2910" s="30">
        <v>1.300369812354472</v>
      </c>
    </row>
    <row r="2911" spans="3:10" x14ac:dyDescent="0.35">
      <c r="C2911" s="5" t="s">
        <v>215</v>
      </c>
      <c r="D2911" s="5" t="s">
        <v>18</v>
      </c>
      <c r="E2911" s="5" t="s">
        <v>24</v>
      </c>
      <c r="F2911" s="5" t="s">
        <v>48</v>
      </c>
      <c r="G2911" s="5" t="s">
        <v>118</v>
      </c>
      <c r="H2911" s="29" t="s">
        <v>156</v>
      </c>
      <c r="I2911" s="30">
        <v>1.0854174004931314</v>
      </c>
      <c r="J2911" s="30">
        <v>1.0854174004931314</v>
      </c>
    </row>
    <row r="2912" spans="3:10" x14ac:dyDescent="0.35">
      <c r="C2912" s="5" t="s">
        <v>216</v>
      </c>
      <c r="D2912" s="5" t="s">
        <v>18</v>
      </c>
      <c r="E2912" s="5" t="s">
        <v>20</v>
      </c>
      <c r="F2912" s="5" t="s">
        <v>48</v>
      </c>
      <c r="G2912" s="5" t="s">
        <v>118</v>
      </c>
      <c r="H2912" s="29" t="s">
        <v>156</v>
      </c>
      <c r="I2912" s="30">
        <v>0.80000386767242271</v>
      </c>
      <c r="J2912" s="30">
        <v>0.80000386767242271</v>
      </c>
    </row>
    <row r="2913" spans="3:10" x14ac:dyDescent="0.35">
      <c r="C2913" s="5" t="s">
        <v>216</v>
      </c>
      <c r="D2913" s="5" t="s">
        <v>18</v>
      </c>
      <c r="E2913" s="5" t="s">
        <v>21</v>
      </c>
      <c r="F2913" s="5" t="s">
        <v>48</v>
      </c>
      <c r="G2913" s="5" t="s">
        <v>118</v>
      </c>
      <c r="H2913" s="29" t="s">
        <v>156</v>
      </c>
      <c r="I2913" s="30">
        <v>0.71171171171171166</v>
      </c>
      <c r="J2913" s="30">
        <v>0.71171171171171166</v>
      </c>
    </row>
    <row r="2914" spans="3:10" x14ac:dyDescent="0.35">
      <c r="C2914" s="5" t="s">
        <v>216</v>
      </c>
      <c r="D2914" s="5" t="s">
        <v>18</v>
      </c>
      <c r="E2914" s="5" t="s">
        <v>22</v>
      </c>
      <c r="F2914" s="5" t="s">
        <v>48</v>
      </c>
      <c r="G2914" s="5" t="s">
        <v>118</v>
      </c>
      <c r="H2914" s="29" t="s">
        <v>156</v>
      </c>
      <c r="I2914" s="30">
        <v>0.97199040767386091</v>
      </c>
      <c r="J2914" s="30">
        <v>0.97199040767386091</v>
      </c>
    </row>
    <row r="2915" spans="3:10" x14ac:dyDescent="0.35">
      <c r="C2915" s="5" t="s">
        <v>216</v>
      </c>
      <c r="D2915" s="5" t="s">
        <v>18</v>
      </c>
      <c r="E2915" s="5" t="s">
        <v>12</v>
      </c>
      <c r="F2915" s="5" t="s">
        <v>48</v>
      </c>
      <c r="G2915" s="5" t="s">
        <v>118</v>
      </c>
      <c r="H2915" s="29" t="s">
        <v>156</v>
      </c>
      <c r="I2915" s="30">
        <v>0.9262123053131559</v>
      </c>
      <c r="J2915" s="30">
        <v>0.9262123053131559</v>
      </c>
    </row>
    <row r="2916" spans="3:10" x14ac:dyDescent="0.35">
      <c r="C2916" s="5" t="s">
        <v>216</v>
      </c>
      <c r="D2916" s="5" t="s">
        <v>18</v>
      </c>
      <c r="E2916" s="5" t="s">
        <v>13</v>
      </c>
      <c r="F2916" s="5" t="s">
        <v>48</v>
      </c>
      <c r="G2916" s="5" t="s">
        <v>118</v>
      </c>
      <c r="H2916" s="29" t="s">
        <v>156</v>
      </c>
      <c r="I2916" s="30">
        <v>1.1046228710462287</v>
      </c>
      <c r="J2916" s="30">
        <v>1.1046228710462287</v>
      </c>
    </row>
    <row r="2917" spans="3:10" x14ac:dyDescent="0.35">
      <c r="C2917" s="5" t="s">
        <v>216</v>
      </c>
      <c r="D2917" s="5" t="s">
        <v>18</v>
      </c>
      <c r="E2917" s="5" t="s">
        <v>14</v>
      </c>
      <c r="F2917" s="5" t="s">
        <v>48</v>
      </c>
      <c r="G2917" s="5" t="s">
        <v>118</v>
      </c>
      <c r="H2917" s="29" t="s">
        <v>156</v>
      </c>
      <c r="I2917" s="30">
        <v>0.7873091446396322</v>
      </c>
      <c r="J2917" s="30">
        <v>0.7873091446396322</v>
      </c>
    </row>
    <row r="2918" spans="3:10" x14ac:dyDescent="0.35">
      <c r="C2918" s="5" t="s">
        <v>216</v>
      </c>
      <c r="D2918" s="5" t="s">
        <v>18</v>
      </c>
      <c r="E2918" s="5" t="s">
        <v>23</v>
      </c>
      <c r="F2918" s="5" t="s">
        <v>48</v>
      </c>
      <c r="G2918" s="5" t="s">
        <v>118</v>
      </c>
      <c r="H2918" s="29" t="s">
        <v>156</v>
      </c>
      <c r="I2918" s="30">
        <v>1.0048452220726782</v>
      </c>
      <c r="J2918" s="30">
        <v>1.0048452220726782</v>
      </c>
    </row>
    <row r="2919" spans="3:10" x14ac:dyDescent="0.35">
      <c r="C2919" s="5" t="s">
        <v>216</v>
      </c>
      <c r="D2919" s="5" t="s">
        <v>18</v>
      </c>
      <c r="E2919" s="5" t="s">
        <v>24</v>
      </c>
      <c r="F2919" s="5" t="s">
        <v>48</v>
      </c>
      <c r="G2919" s="5" t="s">
        <v>118</v>
      </c>
      <c r="H2919" s="29" t="s">
        <v>156</v>
      </c>
      <c r="I2919" s="30">
        <v>1.0614747021239854</v>
      </c>
      <c r="J2919" s="30">
        <v>1.0614747021239854</v>
      </c>
    </row>
    <row r="2920" spans="3:10" x14ac:dyDescent="0.35">
      <c r="C2920" s="5" t="s">
        <v>217</v>
      </c>
      <c r="D2920" s="5" t="s">
        <v>17</v>
      </c>
      <c r="E2920" s="5" t="s">
        <v>20</v>
      </c>
      <c r="F2920" s="5" t="s">
        <v>48</v>
      </c>
      <c r="G2920" s="5" t="s">
        <v>118</v>
      </c>
      <c r="H2920" s="29" t="s">
        <v>156</v>
      </c>
      <c r="I2920" s="30">
        <v>1.0861479180592144</v>
      </c>
      <c r="J2920" s="30">
        <v>1.0861479180592144</v>
      </c>
    </row>
    <row r="2921" spans="3:10" x14ac:dyDescent="0.35">
      <c r="C2921" s="5" t="s">
        <v>217</v>
      </c>
      <c r="D2921" s="5" t="s">
        <v>17</v>
      </c>
      <c r="E2921" s="5" t="s">
        <v>21</v>
      </c>
      <c r="F2921" s="5" t="s">
        <v>48</v>
      </c>
      <c r="G2921" s="5" t="s">
        <v>118</v>
      </c>
      <c r="H2921" s="29" t="s">
        <v>156</v>
      </c>
      <c r="I2921" s="30">
        <v>1.0028284098051541</v>
      </c>
      <c r="J2921" s="30">
        <v>1.0028284098051541</v>
      </c>
    </row>
    <row r="2922" spans="3:10" x14ac:dyDescent="0.35">
      <c r="C2922" s="5" t="s">
        <v>217</v>
      </c>
      <c r="D2922" s="5" t="s">
        <v>17</v>
      </c>
      <c r="E2922" s="5" t="s">
        <v>22</v>
      </c>
      <c r="F2922" s="5" t="s">
        <v>48</v>
      </c>
      <c r="G2922" s="5" t="s">
        <v>118</v>
      </c>
      <c r="H2922" s="29" t="s">
        <v>156</v>
      </c>
      <c r="I2922" s="30">
        <v>1.0893711486202013</v>
      </c>
      <c r="J2922" s="30">
        <v>1.0893711486202013</v>
      </c>
    </row>
    <row r="2923" spans="3:10" x14ac:dyDescent="0.35">
      <c r="C2923" s="5" t="s">
        <v>217</v>
      </c>
      <c r="D2923" s="5" t="s">
        <v>17</v>
      </c>
      <c r="E2923" s="5" t="s">
        <v>12</v>
      </c>
      <c r="F2923" s="5" t="s">
        <v>48</v>
      </c>
      <c r="G2923" s="5" t="s">
        <v>118</v>
      </c>
      <c r="H2923" s="29" t="s">
        <v>156</v>
      </c>
      <c r="I2923" s="30">
        <v>1.3389149116659904</v>
      </c>
      <c r="J2923" s="30">
        <v>1.3389149116659904</v>
      </c>
    </row>
    <row r="2924" spans="3:10" x14ac:dyDescent="0.35">
      <c r="C2924" s="5" t="s">
        <v>217</v>
      </c>
      <c r="D2924" s="5" t="s">
        <v>17</v>
      </c>
      <c r="E2924" s="5" t="s">
        <v>13</v>
      </c>
      <c r="F2924" s="5" t="s">
        <v>48</v>
      </c>
      <c r="G2924" s="5" t="s">
        <v>118</v>
      </c>
      <c r="H2924" s="29" t="s">
        <v>156</v>
      </c>
      <c r="I2924" s="30">
        <v>1.4361195007459699</v>
      </c>
      <c r="J2924" s="30">
        <v>1.4361195007459699</v>
      </c>
    </row>
    <row r="2925" spans="3:10" x14ac:dyDescent="0.35">
      <c r="C2925" s="5" t="s">
        <v>217</v>
      </c>
      <c r="D2925" s="5" t="s">
        <v>17</v>
      </c>
      <c r="E2925" s="5" t="s">
        <v>14</v>
      </c>
      <c r="F2925" s="5" t="s">
        <v>48</v>
      </c>
      <c r="G2925" s="5" t="s">
        <v>118</v>
      </c>
      <c r="H2925" s="29" t="s">
        <v>156</v>
      </c>
      <c r="I2925" s="30">
        <v>1.7819370574883973</v>
      </c>
      <c r="J2925" s="30">
        <v>1.7819370574883973</v>
      </c>
    </row>
    <row r="2926" spans="3:10" x14ac:dyDescent="0.35">
      <c r="C2926" s="5" t="s">
        <v>217</v>
      </c>
      <c r="D2926" s="5" t="s">
        <v>17</v>
      </c>
      <c r="E2926" s="5" t="s">
        <v>23</v>
      </c>
      <c r="F2926" s="5" t="s">
        <v>48</v>
      </c>
      <c r="G2926" s="5" t="s">
        <v>118</v>
      </c>
      <c r="H2926" s="29" t="s">
        <v>156</v>
      </c>
      <c r="I2926" s="30">
        <v>1.3859247359606248</v>
      </c>
      <c r="J2926" s="30">
        <v>1.3859247359606248</v>
      </c>
    </row>
    <row r="2927" spans="3:10" x14ac:dyDescent="0.35">
      <c r="C2927" s="5" t="s">
        <v>217</v>
      </c>
      <c r="D2927" s="5" t="s">
        <v>17</v>
      </c>
      <c r="E2927" s="5" t="s">
        <v>24</v>
      </c>
      <c r="F2927" s="5" t="s">
        <v>48</v>
      </c>
      <c r="G2927" s="5" t="s">
        <v>118</v>
      </c>
      <c r="H2927" s="29" t="s">
        <v>156</v>
      </c>
      <c r="I2927" s="30">
        <v>1.4841335222592018</v>
      </c>
      <c r="J2927" s="30">
        <v>1.4841335222592018</v>
      </c>
    </row>
    <row r="2928" spans="3:10" x14ac:dyDescent="0.35">
      <c r="C2928" s="5" t="s">
        <v>218</v>
      </c>
      <c r="D2928" s="5" t="s">
        <v>17</v>
      </c>
      <c r="E2928" s="5" t="s">
        <v>20</v>
      </c>
      <c r="F2928" s="5" t="s">
        <v>48</v>
      </c>
      <c r="G2928" s="5" t="s">
        <v>118</v>
      </c>
      <c r="H2928" s="29" t="s">
        <v>156</v>
      </c>
      <c r="I2928" s="30">
        <v>0.73288962186358819</v>
      </c>
      <c r="J2928" s="30">
        <v>0.73288962186358819</v>
      </c>
    </row>
    <row r="2929" spans="3:10" x14ac:dyDescent="0.35">
      <c r="C2929" s="5" t="s">
        <v>218</v>
      </c>
      <c r="D2929" s="5" t="s">
        <v>17</v>
      </c>
      <c r="E2929" s="5" t="s">
        <v>21</v>
      </c>
      <c r="F2929" s="5" t="s">
        <v>48</v>
      </c>
      <c r="G2929" s="5" t="s">
        <v>118</v>
      </c>
      <c r="H2929" s="29" t="s">
        <v>156</v>
      </c>
      <c r="I2929" s="30">
        <v>1.0919353937293914</v>
      </c>
      <c r="J2929" s="30">
        <v>1.0919353937293914</v>
      </c>
    </row>
    <row r="2930" spans="3:10" x14ac:dyDescent="0.35">
      <c r="C2930" s="5" t="s">
        <v>218</v>
      </c>
      <c r="D2930" s="5" t="s">
        <v>17</v>
      </c>
      <c r="E2930" s="5" t="s">
        <v>22</v>
      </c>
      <c r="F2930" s="5" t="s">
        <v>48</v>
      </c>
      <c r="G2930" s="5" t="s">
        <v>118</v>
      </c>
      <c r="H2930" s="29" t="s">
        <v>156</v>
      </c>
      <c r="I2930" s="30">
        <v>0.8511174408413672</v>
      </c>
      <c r="J2930" s="30">
        <v>0.8511174408413672</v>
      </c>
    </row>
    <row r="2931" spans="3:10" x14ac:dyDescent="0.35">
      <c r="C2931" s="5" t="s">
        <v>218</v>
      </c>
      <c r="D2931" s="5" t="s">
        <v>17</v>
      </c>
      <c r="E2931" s="5" t="s">
        <v>12</v>
      </c>
      <c r="F2931" s="5" t="s">
        <v>48</v>
      </c>
      <c r="G2931" s="5" t="s">
        <v>118</v>
      </c>
      <c r="H2931" s="29" t="s">
        <v>156</v>
      </c>
      <c r="I2931" s="30">
        <v>1.1492842535787322</v>
      </c>
      <c r="J2931" s="30">
        <v>1.1492842535787322</v>
      </c>
    </row>
    <row r="2932" spans="3:10" x14ac:dyDescent="0.35">
      <c r="C2932" s="5" t="s">
        <v>218</v>
      </c>
      <c r="D2932" s="5" t="s">
        <v>17</v>
      </c>
      <c r="E2932" s="5" t="s">
        <v>13</v>
      </c>
      <c r="F2932" s="5" t="s">
        <v>48</v>
      </c>
      <c r="G2932" s="5" t="s">
        <v>118</v>
      </c>
      <c r="H2932" s="29" t="s">
        <v>156</v>
      </c>
      <c r="I2932" s="30">
        <v>0.95900903030589568</v>
      </c>
      <c r="J2932" s="30">
        <v>0.95900903030589568</v>
      </c>
    </row>
    <row r="2933" spans="3:10" x14ac:dyDescent="0.35">
      <c r="C2933" s="5" t="s">
        <v>218</v>
      </c>
      <c r="D2933" s="5" t="s">
        <v>17</v>
      </c>
      <c r="E2933" s="5" t="s">
        <v>14</v>
      </c>
      <c r="F2933" s="5" t="s">
        <v>48</v>
      </c>
      <c r="G2933" s="5" t="s">
        <v>118</v>
      </c>
      <c r="H2933" s="29" t="s">
        <v>156</v>
      </c>
      <c r="I2933" s="30">
        <v>0.80832551394694185</v>
      </c>
      <c r="J2933" s="30">
        <v>0.80832551394694185</v>
      </c>
    </row>
    <row r="2934" spans="3:10" x14ac:dyDescent="0.35">
      <c r="C2934" s="5" t="s">
        <v>218</v>
      </c>
      <c r="D2934" s="5" t="s">
        <v>17</v>
      </c>
      <c r="E2934" s="5" t="s">
        <v>23</v>
      </c>
      <c r="F2934" s="5" t="s">
        <v>48</v>
      </c>
      <c r="G2934" s="5" t="s">
        <v>118</v>
      </c>
      <c r="H2934" s="29" t="s">
        <v>156</v>
      </c>
      <c r="I2934" s="30">
        <v>1.5615417294249412</v>
      </c>
      <c r="J2934" s="30">
        <v>1.5615417294249412</v>
      </c>
    </row>
    <row r="2935" spans="3:10" x14ac:dyDescent="0.35">
      <c r="C2935" s="5" t="s">
        <v>218</v>
      </c>
      <c r="D2935" s="5" t="s">
        <v>17</v>
      </c>
      <c r="E2935" s="5" t="s">
        <v>24</v>
      </c>
      <c r="F2935" s="5" t="s">
        <v>48</v>
      </c>
      <c r="G2935" s="5" t="s">
        <v>118</v>
      </c>
      <c r="H2935" s="29" t="s">
        <v>156</v>
      </c>
      <c r="I2935" s="30">
        <v>0.5692560175054705</v>
      </c>
      <c r="J2935" s="30">
        <v>0.5692560175054705</v>
      </c>
    </row>
    <row r="2936" spans="3:10" x14ac:dyDescent="0.35">
      <c r="C2936" s="5" t="s">
        <v>219</v>
      </c>
      <c r="D2936" s="5" t="s">
        <v>18</v>
      </c>
      <c r="E2936" s="5" t="s">
        <v>20</v>
      </c>
      <c r="F2936" s="5" t="s">
        <v>48</v>
      </c>
      <c r="G2936" s="5" t="s">
        <v>118</v>
      </c>
      <c r="H2936" s="29" t="s">
        <v>156</v>
      </c>
      <c r="I2936" s="30">
        <v>1.0668137000518942</v>
      </c>
      <c r="J2936" s="30">
        <v>1.0668137000518942</v>
      </c>
    </row>
    <row r="2937" spans="3:10" x14ac:dyDescent="0.35">
      <c r="C2937" s="5" t="s">
        <v>219</v>
      </c>
      <c r="D2937" s="5" t="s">
        <v>18</v>
      </c>
      <c r="E2937" s="5" t="s">
        <v>21</v>
      </c>
      <c r="F2937" s="5" t="s">
        <v>48</v>
      </c>
      <c r="G2937" s="5" t="s">
        <v>118</v>
      </c>
      <c r="H2937" s="29" t="s">
        <v>156</v>
      </c>
      <c r="I2937" s="30">
        <v>1.5450121654501217</v>
      </c>
      <c r="J2937" s="30">
        <v>1.5450121654501217</v>
      </c>
    </row>
    <row r="2938" spans="3:10" x14ac:dyDescent="0.35">
      <c r="C2938" s="5" t="s">
        <v>219</v>
      </c>
      <c r="D2938" s="5" t="s">
        <v>18</v>
      </c>
      <c r="E2938" s="5" t="s">
        <v>22</v>
      </c>
      <c r="F2938" s="5" t="s">
        <v>48</v>
      </c>
      <c r="G2938" s="5" t="s">
        <v>118</v>
      </c>
      <c r="H2938" s="29" t="s">
        <v>156</v>
      </c>
      <c r="I2938" s="30">
        <v>1.5130792238207389</v>
      </c>
      <c r="J2938" s="30">
        <v>1.5130792238207389</v>
      </c>
    </row>
    <row r="2939" spans="3:10" x14ac:dyDescent="0.35">
      <c r="C2939" s="5" t="s">
        <v>219</v>
      </c>
      <c r="D2939" s="5" t="s">
        <v>18</v>
      </c>
      <c r="E2939" s="5" t="s">
        <v>12</v>
      </c>
      <c r="F2939" s="5" t="s">
        <v>48</v>
      </c>
      <c r="G2939" s="5" t="s">
        <v>118</v>
      </c>
      <c r="H2939" s="29" t="s">
        <v>156</v>
      </c>
      <c r="I2939" s="30">
        <v>1.0399039927798452</v>
      </c>
      <c r="J2939" s="30">
        <v>1.0399039927798452</v>
      </c>
    </row>
    <row r="2940" spans="3:10" x14ac:dyDescent="0.35">
      <c r="C2940" s="5" t="s">
        <v>219</v>
      </c>
      <c r="D2940" s="5" t="s">
        <v>18</v>
      </c>
      <c r="E2940" s="5" t="s">
        <v>13</v>
      </c>
      <c r="F2940" s="5" t="s">
        <v>48</v>
      </c>
      <c r="G2940" s="5" t="s">
        <v>118</v>
      </c>
      <c r="H2940" s="29" t="s">
        <v>156</v>
      </c>
      <c r="I2940" s="30">
        <v>1.3923983280742218</v>
      </c>
      <c r="J2940" s="30">
        <v>1.3923983280742218</v>
      </c>
    </row>
    <row r="2941" spans="3:10" x14ac:dyDescent="0.35">
      <c r="C2941" s="5" t="s">
        <v>219</v>
      </c>
      <c r="D2941" s="5" t="s">
        <v>18</v>
      </c>
      <c r="E2941" s="5" t="s">
        <v>14</v>
      </c>
      <c r="F2941" s="5" t="s">
        <v>48</v>
      </c>
      <c r="G2941" s="5" t="s">
        <v>118</v>
      </c>
      <c r="H2941" s="29" t="s">
        <v>156</v>
      </c>
      <c r="I2941" s="30">
        <v>1.7383799421407908</v>
      </c>
      <c r="J2941" s="30">
        <v>1.7383799421407908</v>
      </c>
    </row>
    <row r="2942" spans="3:10" x14ac:dyDescent="0.35">
      <c r="C2942" s="5" t="s">
        <v>219</v>
      </c>
      <c r="D2942" s="5" t="s">
        <v>18</v>
      </c>
      <c r="E2942" s="5" t="s">
        <v>23</v>
      </c>
      <c r="F2942" s="5" t="s">
        <v>48</v>
      </c>
      <c r="G2942" s="5" t="s">
        <v>118</v>
      </c>
      <c r="H2942" s="29" t="s">
        <v>156</v>
      </c>
      <c r="I2942" s="30">
        <v>1.2860595520532936</v>
      </c>
      <c r="J2942" s="30">
        <v>1.2860595520532936</v>
      </c>
    </row>
    <row r="2943" spans="3:10" x14ac:dyDescent="0.35">
      <c r="C2943" s="5" t="s">
        <v>219</v>
      </c>
      <c r="D2943" s="5" t="s">
        <v>18</v>
      </c>
      <c r="E2943" s="5" t="s">
        <v>24</v>
      </c>
      <c r="F2943" s="5" t="s">
        <v>48</v>
      </c>
      <c r="G2943" s="5" t="s">
        <v>118</v>
      </c>
      <c r="H2943" s="29" t="s">
        <v>156</v>
      </c>
      <c r="I2943" s="30">
        <v>1.0431971829495239</v>
      </c>
      <c r="J2943" s="30">
        <v>1.0431971829495239</v>
      </c>
    </row>
    <row r="2944" spans="3:10" x14ac:dyDescent="0.35">
      <c r="C2944" s="5" t="s">
        <v>220</v>
      </c>
      <c r="D2944" s="5" t="s">
        <v>17</v>
      </c>
      <c r="E2944" s="5" t="s">
        <v>20</v>
      </c>
      <c r="F2944" s="5" t="s">
        <v>48</v>
      </c>
      <c r="G2944" s="5" t="s">
        <v>118</v>
      </c>
      <c r="H2944" s="29" t="s">
        <v>156</v>
      </c>
      <c r="I2944" s="30">
        <v>0.94328232486311947</v>
      </c>
      <c r="J2944" s="30">
        <v>0.94328232486311947</v>
      </c>
    </row>
    <row r="2945" spans="3:10" x14ac:dyDescent="0.35">
      <c r="C2945" s="5" t="s">
        <v>220</v>
      </c>
      <c r="D2945" s="5" t="s">
        <v>17</v>
      </c>
      <c r="E2945" s="5" t="s">
        <v>21</v>
      </c>
      <c r="F2945" s="5" t="s">
        <v>48</v>
      </c>
      <c r="G2945" s="5" t="s">
        <v>118</v>
      </c>
      <c r="H2945" s="29" t="s">
        <v>156</v>
      </c>
      <c r="I2945" s="30">
        <v>0.85907805433434337</v>
      </c>
      <c r="J2945" s="30">
        <v>0.85907805433434337</v>
      </c>
    </row>
    <row r="2946" spans="3:10" x14ac:dyDescent="0.35">
      <c r="C2946" s="5" t="s">
        <v>220</v>
      </c>
      <c r="D2946" s="5" t="s">
        <v>17</v>
      </c>
      <c r="E2946" s="5" t="s">
        <v>22</v>
      </c>
      <c r="F2946" s="5" t="s">
        <v>48</v>
      </c>
      <c r="G2946" s="5" t="s">
        <v>118</v>
      </c>
      <c r="H2946" s="29" t="s">
        <v>156</v>
      </c>
      <c r="I2946" s="30">
        <v>0.80012799969297987</v>
      </c>
      <c r="J2946" s="30">
        <v>0.80012799969297987</v>
      </c>
    </row>
    <row r="2947" spans="3:10" x14ac:dyDescent="0.35">
      <c r="C2947" s="5" t="s">
        <v>220</v>
      </c>
      <c r="D2947" s="5" t="s">
        <v>17</v>
      </c>
      <c r="E2947" s="5" t="s">
        <v>12</v>
      </c>
      <c r="F2947" s="5" t="s">
        <v>48</v>
      </c>
      <c r="G2947" s="5" t="s">
        <v>118</v>
      </c>
      <c r="H2947" s="29" t="s">
        <v>156</v>
      </c>
      <c r="I2947" s="30">
        <v>1.2371680682712622</v>
      </c>
      <c r="J2947" s="30">
        <v>1.2371680682712622</v>
      </c>
    </row>
    <row r="2948" spans="3:10" x14ac:dyDescent="0.35">
      <c r="C2948" s="5" t="s">
        <v>220</v>
      </c>
      <c r="D2948" s="5" t="s">
        <v>17</v>
      </c>
      <c r="E2948" s="5" t="s">
        <v>13</v>
      </c>
      <c r="F2948" s="5" t="s">
        <v>48</v>
      </c>
      <c r="G2948" s="5" t="s">
        <v>118</v>
      </c>
      <c r="H2948" s="29" t="s">
        <v>156</v>
      </c>
      <c r="I2948" s="30">
        <v>1.3061824828354629</v>
      </c>
      <c r="J2948" s="30">
        <v>1.3061824828354629</v>
      </c>
    </row>
    <row r="2949" spans="3:10" x14ac:dyDescent="0.35">
      <c r="C2949" s="5" t="s">
        <v>220</v>
      </c>
      <c r="D2949" s="5" t="s">
        <v>17</v>
      </c>
      <c r="E2949" s="5" t="s">
        <v>14</v>
      </c>
      <c r="F2949" s="5" t="s">
        <v>48</v>
      </c>
      <c r="G2949" s="5" t="s">
        <v>118</v>
      </c>
      <c r="H2949" s="29" t="s">
        <v>156</v>
      </c>
      <c r="I2949" s="30">
        <v>0.70016781416859097</v>
      </c>
      <c r="J2949" s="30">
        <v>0.70016781416859097</v>
      </c>
    </row>
    <row r="2950" spans="3:10" x14ac:dyDescent="0.35">
      <c r="C2950" s="5" t="s">
        <v>220</v>
      </c>
      <c r="D2950" s="5" t="s">
        <v>17</v>
      </c>
      <c r="E2950" s="5" t="s">
        <v>23</v>
      </c>
      <c r="F2950" s="5" t="s">
        <v>48</v>
      </c>
      <c r="G2950" s="5" t="s">
        <v>118</v>
      </c>
      <c r="H2950" s="29" t="s">
        <v>156</v>
      </c>
      <c r="I2950" s="30">
        <v>0.95574194076409313</v>
      </c>
      <c r="J2950" s="30">
        <v>0.95574194076409313</v>
      </c>
    </row>
    <row r="2951" spans="3:10" x14ac:dyDescent="0.35">
      <c r="C2951" s="5" t="s">
        <v>220</v>
      </c>
      <c r="D2951" s="5" t="s">
        <v>17</v>
      </c>
      <c r="E2951" s="5" t="s">
        <v>24</v>
      </c>
      <c r="F2951" s="5" t="s">
        <v>48</v>
      </c>
      <c r="G2951" s="5" t="s">
        <v>118</v>
      </c>
      <c r="H2951" s="29" t="s">
        <v>156</v>
      </c>
      <c r="I2951" s="30">
        <v>0.94994878315848963</v>
      </c>
      <c r="J2951" s="30">
        <v>0.94994878315848963</v>
      </c>
    </row>
    <row r="2952" spans="3:10" x14ac:dyDescent="0.35">
      <c r="C2952" s="5" t="s">
        <v>221</v>
      </c>
      <c r="D2952" s="5" t="s">
        <v>19</v>
      </c>
      <c r="E2952" s="5" t="s">
        <v>20</v>
      </c>
      <c r="F2952" s="5" t="s">
        <v>48</v>
      </c>
      <c r="G2952" s="5" t="s">
        <v>118</v>
      </c>
      <c r="H2952" s="29" t="s">
        <v>156</v>
      </c>
      <c r="I2952" s="30">
        <v>1.1637617876930979</v>
      </c>
      <c r="J2952" s="30">
        <v>1.1637617876930979</v>
      </c>
    </row>
    <row r="2953" spans="3:10" x14ac:dyDescent="0.35">
      <c r="C2953" s="5" t="s">
        <v>221</v>
      </c>
      <c r="D2953" s="5" t="s">
        <v>19</v>
      </c>
      <c r="E2953" s="5" t="s">
        <v>21</v>
      </c>
      <c r="F2953" s="5" t="s">
        <v>48</v>
      </c>
      <c r="G2953" s="5" t="s">
        <v>118</v>
      </c>
      <c r="H2953" s="29" t="s">
        <v>156</v>
      </c>
      <c r="I2953" s="30">
        <v>0.92009982722211558</v>
      </c>
      <c r="J2953" s="30">
        <v>0.92009982722211558</v>
      </c>
    </row>
    <row r="2954" spans="3:10" x14ac:dyDescent="0.35">
      <c r="C2954" s="5" t="s">
        <v>221</v>
      </c>
      <c r="D2954" s="5" t="s">
        <v>19</v>
      </c>
      <c r="E2954" s="5" t="s">
        <v>22</v>
      </c>
      <c r="F2954" s="5" t="s">
        <v>48</v>
      </c>
      <c r="G2954" s="5" t="s">
        <v>118</v>
      </c>
      <c r="H2954" s="29" t="s">
        <v>156</v>
      </c>
      <c r="I2954" s="30">
        <v>1.293826380109566</v>
      </c>
      <c r="J2954" s="30">
        <v>1.293826380109566</v>
      </c>
    </row>
    <row r="2955" spans="3:10" x14ac:dyDescent="0.35">
      <c r="C2955" s="5" t="s">
        <v>221</v>
      </c>
      <c r="D2955" s="5" t="s">
        <v>19</v>
      </c>
      <c r="E2955" s="5" t="s">
        <v>12</v>
      </c>
      <c r="F2955" s="5" t="s">
        <v>48</v>
      </c>
      <c r="G2955" s="5" t="s">
        <v>118</v>
      </c>
      <c r="H2955" s="29" t="s">
        <v>156</v>
      </c>
      <c r="I2955" s="30">
        <v>1.2003607696419027</v>
      </c>
      <c r="J2955" s="30">
        <v>1.2003607696419027</v>
      </c>
    </row>
    <row r="2956" spans="3:10" x14ac:dyDescent="0.35">
      <c r="C2956" s="5" t="s">
        <v>221</v>
      </c>
      <c r="D2956" s="5" t="s">
        <v>19</v>
      </c>
      <c r="E2956" s="5" t="s">
        <v>13</v>
      </c>
      <c r="F2956" s="5" t="s">
        <v>48</v>
      </c>
      <c r="G2956" s="5" t="s">
        <v>118</v>
      </c>
      <c r="H2956" s="29" t="s">
        <v>156</v>
      </c>
      <c r="I2956" s="30">
        <v>1.6204850195675884</v>
      </c>
      <c r="J2956" s="30">
        <v>1.6204850195675884</v>
      </c>
    </row>
    <row r="2957" spans="3:10" x14ac:dyDescent="0.35">
      <c r="C2957" s="5" t="s">
        <v>221</v>
      </c>
      <c r="D2957" s="5" t="s">
        <v>19</v>
      </c>
      <c r="E2957" s="5" t="s">
        <v>14</v>
      </c>
      <c r="F2957" s="5" t="s">
        <v>48</v>
      </c>
      <c r="G2957" s="5" t="s">
        <v>118</v>
      </c>
      <c r="H2957" s="29" t="s">
        <v>156</v>
      </c>
      <c r="I2957" s="30">
        <v>1.0241619305230527</v>
      </c>
      <c r="J2957" s="30">
        <v>1.0241619305230527</v>
      </c>
    </row>
    <row r="2958" spans="3:10" x14ac:dyDescent="0.35">
      <c r="C2958" s="5" t="s">
        <v>221</v>
      </c>
      <c r="D2958" s="5" t="s">
        <v>19</v>
      </c>
      <c r="E2958" s="5" t="s">
        <v>23</v>
      </c>
      <c r="F2958" s="5" t="s">
        <v>48</v>
      </c>
      <c r="G2958" s="5" t="s">
        <v>118</v>
      </c>
      <c r="H2958" s="29" t="s">
        <v>156</v>
      </c>
      <c r="I2958" s="30">
        <v>0.70055161544523248</v>
      </c>
      <c r="J2958" s="30">
        <v>0.70055161544523248</v>
      </c>
    </row>
    <row r="2959" spans="3:10" x14ac:dyDescent="0.35">
      <c r="C2959" s="5" t="s">
        <v>221</v>
      </c>
      <c r="D2959" s="5" t="s">
        <v>19</v>
      </c>
      <c r="E2959" s="5" t="s">
        <v>24</v>
      </c>
      <c r="F2959" s="5" t="s">
        <v>48</v>
      </c>
      <c r="G2959" s="5" t="s">
        <v>118</v>
      </c>
      <c r="H2959" s="29" t="s">
        <v>156</v>
      </c>
      <c r="I2959" s="30">
        <v>0.8057702215352911</v>
      </c>
      <c r="J2959" s="30">
        <v>0.8057702215352911</v>
      </c>
    </row>
    <row r="2960" spans="3:10" x14ac:dyDescent="0.35">
      <c r="C2960" s="5" t="s">
        <v>222</v>
      </c>
      <c r="D2960" s="5" t="s">
        <v>18</v>
      </c>
      <c r="E2960" s="5" t="s">
        <v>20</v>
      </c>
      <c r="F2960" s="5" t="s">
        <v>48</v>
      </c>
      <c r="G2960" s="5" t="s">
        <v>118</v>
      </c>
      <c r="H2960" s="29" t="s">
        <v>156</v>
      </c>
      <c r="I2960" s="30">
        <v>0.58592755468117119</v>
      </c>
      <c r="J2960" s="30">
        <v>0.58592755468117119</v>
      </c>
    </row>
    <row r="2961" spans="3:10" x14ac:dyDescent="0.35">
      <c r="C2961" s="5" t="s">
        <v>222</v>
      </c>
      <c r="D2961" s="5" t="s">
        <v>18</v>
      </c>
      <c r="E2961" s="5" t="s">
        <v>21</v>
      </c>
      <c r="F2961" s="5" t="s">
        <v>48</v>
      </c>
      <c r="G2961" s="5" t="s">
        <v>118</v>
      </c>
      <c r="H2961" s="29" t="s">
        <v>156</v>
      </c>
      <c r="I2961" s="30">
        <v>0.78119395336920316</v>
      </c>
      <c r="J2961" s="30">
        <v>0.78119395336920316</v>
      </c>
    </row>
    <row r="2962" spans="3:10" x14ac:dyDescent="0.35">
      <c r="C2962" s="5" t="s">
        <v>222</v>
      </c>
      <c r="D2962" s="5" t="s">
        <v>18</v>
      </c>
      <c r="E2962" s="5" t="s">
        <v>22</v>
      </c>
      <c r="F2962" s="5" t="s">
        <v>48</v>
      </c>
      <c r="G2962" s="5" t="s">
        <v>118</v>
      </c>
      <c r="H2962" s="29" t="s">
        <v>156</v>
      </c>
      <c r="I2962" s="30">
        <v>0.82771812908799214</v>
      </c>
      <c r="J2962" s="30">
        <v>0.82771812908799214</v>
      </c>
    </row>
    <row r="2963" spans="3:10" x14ac:dyDescent="0.35">
      <c r="C2963" s="5" t="s">
        <v>222</v>
      </c>
      <c r="D2963" s="5" t="s">
        <v>18</v>
      </c>
      <c r="E2963" s="5" t="s">
        <v>12</v>
      </c>
      <c r="F2963" s="5" t="s">
        <v>48</v>
      </c>
      <c r="G2963" s="5" t="s">
        <v>118</v>
      </c>
      <c r="H2963" s="29" t="s">
        <v>156</v>
      </c>
      <c r="I2963" s="30">
        <v>0.90480827754108339</v>
      </c>
      <c r="J2963" s="30">
        <v>0.90480827754108339</v>
      </c>
    </row>
    <row r="2964" spans="3:10" x14ac:dyDescent="0.35">
      <c r="C2964" s="5" t="s">
        <v>222</v>
      </c>
      <c r="D2964" s="5" t="s">
        <v>18</v>
      </c>
      <c r="E2964" s="5" t="s">
        <v>13</v>
      </c>
      <c r="F2964" s="5" t="s">
        <v>48</v>
      </c>
      <c r="G2964" s="5" t="s">
        <v>118</v>
      </c>
      <c r="H2964" s="29" t="s">
        <v>156</v>
      </c>
      <c r="I2964" s="30">
        <v>0.72832907273994885</v>
      </c>
      <c r="J2964" s="30">
        <v>0.72832907273994885</v>
      </c>
    </row>
    <row r="2965" spans="3:10" x14ac:dyDescent="0.35">
      <c r="C2965" s="5" t="s">
        <v>222</v>
      </c>
      <c r="D2965" s="5" t="s">
        <v>18</v>
      </c>
      <c r="E2965" s="5" t="s">
        <v>14</v>
      </c>
      <c r="F2965" s="5" t="s">
        <v>48</v>
      </c>
      <c r="G2965" s="5" t="s">
        <v>118</v>
      </c>
      <c r="H2965" s="29" t="s">
        <v>156</v>
      </c>
      <c r="I2965" s="30">
        <v>1.1802785515320333</v>
      </c>
      <c r="J2965" s="30">
        <v>1.1802785515320333</v>
      </c>
    </row>
    <row r="2966" spans="3:10" x14ac:dyDescent="0.35">
      <c r="C2966" s="5" t="s">
        <v>222</v>
      </c>
      <c r="D2966" s="5" t="s">
        <v>18</v>
      </c>
      <c r="E2966" s="5" t="s">
        <v>23</v>
      </c>
      <c r="F2966" s="5" t="s">
        <v>48</v>
      </c>
      <c r="G2966" s="5" t="s">
        <v>118</v>
      </c>
      <c r="H2966" s="29" t="s">
        <v>156</v>
      </c>
      <c r="I2966" s="30">
        <v>0.67753582308473426</v>
      </c>
      <c r="J2966" s="30">
        <v>0.67753582308473426</v>
      </c>
    </row>
    <row r="2967" spans="3:10" x14ac:dyDescent="0.35">
      <c r="C2967" s="5" t="s">
        <v>222</v>
      </c>
      <c r="D2967" s="5" t="s">
        <v>18</v>
      </c>
      <c r="E2967" s="5" t="s">
        <v>24</v>
      </c>
      <c r="F2967" s="5" t="s">
        <v>48</v>
      </c>
      <c r="G2967" s="5" t="s">
        <v>118</v>
      </c>
      <c r="H2967" s="29" t="s">
        <v>156</v>
      </c>
      <c r="I2967" s="30">
        <v>0.81991918750682535</v>
      </c>
      <c r="J2967" s="30">
        <v>0.81991918750682535</v>
      </c>
    </row>
    <row r="2968" spans="3:10" x14ac:dyDescent="0.35">
      <c r="C2968" s="5" t="s">
        <v>223</v>
      </c>
      <c r="D2968" s="5" t="s">
        <v>18</v>
      </c>
      <c r="E2968" s="5" t="s">
        <v>20</v>
      </c>
      <c r="F2968" s="5" t="s">
        <v>48</v>
      </c>
      <c r="G2968" s="5" t="s">
        <v>118</v>
      </c>
      <c r="H2968" s="29" t="s">
        <v>156</v>
      </c>
      <c r="I2968" s="30">
        <v>1.2498786604109366</v>
      </c>
      <c r="J2968" s="30">
        <v>1.2498786604109366</v>
      </c>
    </row>
    <row r="2969" spans="3:10" x14ac:dyDescent="0.35">
      <c r="C2969" s="5" t="s">
        <v>223</v>
      </c>
      <c r="D2969" s="5" t="s">
        <v>18</v>
      </c>
      <c r="E2969" s="5" t="s">
        <v>21</v>
      </c>
      <c r="F2969" s="5" t="s">
        <v>48</v>
      </c>
      <c r="G2969" s="5" t="s">
        <v>118</v>
      </c>
      <c r="H2969" s="29" t="s">
        <v>156</v>
      </c>
      <c r="I2969" s="30">
        <v>1.2878060489678349</v>
      </c>
      <c r="J2969" s="30">
        <v>1.2878060489678349</v>
      </c>
    </row>
    <row r="2970" spans="3:10" x14ac:dyDescent="0.35">
      <c r="C2970" s="5" t="s">
        <v>223</v>
      </c>
      <c r="D2970" s="5" t="s">
        <v>18</v>
      </c>
      <c r="E2970" s="5" t="s">
        <v>22</v>
      </c>
      <c r="F2970" s="5" t="s">
        <v>48</v>
      </c>
      <c r="G2970" s="5" t="s">
        <v>118</v>
      </c>
      <c r="H2970" s="29" t="s">
        <v>156</v>
      </c>
      <c r="I2970" s="30">
        <v>1.4758494469642716</v>
      </c>
      <c r="J2970" s="30">
        <v>1.4758494469642716</v>
      </c>
    </row>
    <row r="2971" spans="3:10" x14ac:dyDescent="0.35">
      <c r="C2971" s="5" t="s">
        <v>223</v>
      </c>
      <c r="D2971" s="5" t="s">
        <v>18</v>
      </c>
      <c r="E2971" s="5" t="s">
        <v>12</v>
      </c>
      <c r="F2971" s="5" t="s">
        <v>48</v>
      </c>
      <c r="G2971" s="5" t="s">
        <v>118</v>
      </c>
      <c r="H2971" s="29" t="s">
        <v>156</v>
      </c>
      <c r="I2971" s="30">
        <v>1.2322801024765158</v>
      </c>
      <c r="J2971" s="30">
        <v>1.2322801024765158</v>
      </c>
    </row>
    <row r="2972" spans="3:10" x14ac:dyDescent="0.35">
      <c r="C2972" s="5" t="s">
        <v>223</v>
      </c>
      <c r="D2972" s="5" t="s">
        <v>18</v>
      </c>
      <c r="E2972" s="5" t="s">
        <v>13</v>
      </c>
      <c r="F2972" s="5" t="s">
        <v>48</v>
      </c>
      <c r="G2972" s="5" t="s">
        <v>118</v>
      </c>
      <c r="H2972" s="29" t="s">
        <v>156</v>
      </c>
      <c r="I2972" s="30">
        <v>1.5078419982573337</v>
      </c>
      <c r="J2972" s="30">
        <v>1.5078419982573337</v>
      </c>
    </row>
    <row r="2973" spans="3:10" x14ac:dyDescent="0.35">
      <c r="C2973" s="5" t="s">
        <v>223</v>
      </c>
      <c r="D2973" s="5" t="s">
        <v>18</v>
      </c>
      <c r="E2973" s="5" t="s">
        <v>14</v>
      </c>
      <c r="F2973" s="5" t="s">
        <v>48</v>
      </c>
      <c r="G2973" s="5" t="s">
        <v>118</v>
      </c>
      <c r="H2973" s="29" t="s">
        <v>156</v>
      </c>
      <c r="I2973" s="30">
        <v>1.4122728626750074</v>
      </c>
      <c r="J2973" s="30">
        <v>1.4122728626750074</v>
      </c>
    </row>
    <row r="2974" spans="3:10" x14ac:dyDescent="0.35">
      <c r="C2974" s="5" t="s">
        <v>223</v>
      </c>
      <c r="D2974" s="5" t="s">
        <v>18</v>
      </c>
      <c r="E2974" s="5" t="s">
        <v>23</v>
      </c>
      <c r="F2974" s="5" t="s">
        <v>48</v>
      </c>
      <c r="G2974" s="5" t="s">
        <v>118</v>
      </c>
      <c r="H2974" s="29" t="s">
        <v>156</v>
      </c>
      <c r="I2974" s="30">
        <v>1.4138811852284339</v>
      </c>
      <c r="J2974" s="30">
        <v>1.4138811852284339</v>
      </c>
    </row>
    <row r="2975" spans="3:10" x14ac:dyDescent="0.35">
      <c r="C2975" s="5" t="s">
        <v>223</v>
      </c>
      <c r="D2975" s="5" t="s">
        <v>18</v>
      </c>
      <c r="E2975" s="5" t="s">
        <v>24</v>
      </c>
      <c r="F2975" s="5" t="s">
        <v>48</v>
      </c>
      <c r="G2975" s="5" t="s">
        <v>118</v>
      </c>
      <c r="H2975" s="29" t="s">
        <v>156</v>
      </c>
      <c r="I2975" s="30">
        <v>1.3338661629005304</v>
      </c>
      <c r="J2975" s="30">
        <v>1.3338661629005304</v>
      </c>
    </row>
    <row r="2976" spans="3:10" x14ac:dyDescent="0.35">
      <c r="C2976" s="5" t="s">
        <v>224</v>
      </c>
      <c r="D2976" s="5" t="s">
        <v>15</v>
      </c>
      <c r="E2976" s="5" t="s">
        <v>20</v>
      </c>
      <c r="F2976" s="5" t="s">
        <v>48</v>
      </c>
      <c r="G2976" s="5" t="s">
        <v>118</v>
      </c>
      <c r="H2976" s="29" t="s">
        <v>156</v>
      </c>
      <c r="I2976" s="30">
        <v>0.69176989936715672</v>
      </c>
      <c r="J2976" s="30">
        <v>0.69176989936715672</v>
      </c>
    </row>
    <row r="2977" spans="3:10" x14ac:dyDescent="0.35">
      <c r="C2977" s="5" t="s">
        <v>224</v>
      </c>
      <c r="D2977" s="5" t="s">
        <v>15</v>
      </c>
      <c r="E2977" s="5" t="s">
        <v>21</v>
      </c>
      <c r="F2977" s="5" t="s">
        <v>48</v>
      </c>
      <c r="G2977" s="5" t="s">
        <v>118</v>
      </c>
      <c r="H2977" s="29" t="s">
        <v>156</v>
      </c>
      <c r="I2977" s="30">
        <v>0.62027429880969576</v>
      </c>
      <c r="J2977" s="30">
        <v>0.62027429880969576</v>
      </c>
    </row>
    <row r="2978" spans="3:10" x14ac:dyDescent="0.35">
      <c r="C2978" s="5" t="s">
        <v>224</v>
      </c>
      <c r="D2978" s="5" t="s">
        <v>15</v>
      </c>
      <c r="E2978" s="5" t="s">
        <v>22</v>
      </c>
      <c r="F2978" s="5" t="s">
        <v>48</v>
      </c>
      <c r="G2978" s="5" t="s">
        <v>118</v>
      </c>
      <c r="H2978" s="29" t="s">
        <v>156</v>
      </c>
      <c r="I2978" s="30">
        <v>0.97113792287674472</v>
      </c>
      <c r="J2978" s="30">
        <v>0.97113792287674472</v>
      </c>
    </row>
    <row r="2979" spans="3:10" x14ac:dyDescent="0.35">
      <c r="C2979" s="5" t="s">
        <v>224</v>
      </c>
      <c r="D2979" s="5" t="s">
        <v>15</v>
      </c>
      <c r="E2979" s="5" t="s">
        <v>12</v>
      </c>
      <c r="F2979" s="5" t="s">
        <v>48</v>
      </c>
      <c r="G2979" s="5" t="s">
        <v>118</v>
      </c>
      <c r="H2979" s="29" t="s">
        <v>156</v>
      </c>
      <c r="I2979" s="30">
        <v>0.79440641591508998</v>
      </c>
      <c r="J2979" s="30">
        <v>0.79440641591508998</v>
      </c>
    </row>
    <row r="2980" spans="3:10" x14ac:dyDescent="0.35">
      <c r="C2980" s="5" t="s">
        <v>224</v>
      </c>
      <c r="D2980" s="5" t="s">
        <v>15</v>
      </c>
      <c r="E2980" s="5" t="s">
        <v>13</v>
      </c>
      <c r="F2980" s="5" t="s">
        <v>48</v>
      </c>
      <c r="G2980" s="5" t="s">
        <v>118</v>
      </c>
      <c r="H2980" s="29" t="s">
        <v>156</v>
      </c>
      <c r="I2980" s="30">
        <v>0.61895911032415674</v>
      </c>
      <c r="J2980" s="30">
        <v>0.61895911032415674</v>
      </c>
    </row>
    <row r="2981" spans="3:10" x14ac:dyDescent="0.35">
      <c r="C2981" s="5" t="s">
        <v>224</v>
      </c>
      <c r="D2981" s="5" t="s">
        <v>15</v>
      </c>
      <c r="E2981" s="5" t="s">
        <v>14</v>
      </c>
      <c r="F2981" s="5" t="s">
        <v>48</v>
      </c>
      <c r="G2981" s="5" t="s">
        <v>118</v>
      </c>
      <c r="H2981" s="29" t="s">
        <v>156</v>
      </c>
      <c r="I2981" s="30">
        <v>0.80031471597060055</v>
      </c>
      <c r="J2981" s="30">
        <v>0.80031471597060055</v>
      </c>
    </row>
    <row r="2982" spans="3:10" x14ac:dyDescent="0.35">
      <c r="C2982" s="5" t="s">
        <v>224</v>
      </c>
      <c r="D2982" s="5" t="s">
        <v>15</v>
      </c>
      <c r="E2982" s="5" t="s">
        <v>23</v>
      </c>
      <c r="F2982" s="5" t="s">
        <v>48</v>
      </c>
      <c r="G2982" s="5" t="s">
        <v>118</v>
      </c>
      <c r="H2982" s="29" t="s">
        <v>156</v>
      </c>
      <c r="I2982" s="30">
        <v>0.79741333993261609</v>
      </c>
      <c r="J2982" s="30">
        <v>0.79741333993261609</v>
      </c>
    </row>
    <row r="2983" spans="3:10" x14ac:dyDescent="0.35">
      <c r="C2983" s="5" t="s">
        <v>224</v>
      </c>
      <c r="D2983" s="5" t="s">
        <v>15</v>
      </c>
      <c r="E2983" s="5" t="s">
        <v>24</v>
      </c>
      <c r="F2983" s="5" t="s">
        <v>48</v>
      </c>
      <c r="G2983" s="5" t="s">
        <v>118</v>
      </c>
      <c r="H2983" s="29" t="s">
        <v>156</v>
      </c>
      <c r="I2983" s="30">
        <v>1.3354604805042385</v>
      </c>
      <c r="J2983" s="30">
        <v>1.3354604805042385</v>
      </c>
    </row>
    <row r="2984" spans="3:10" x14ac:dyDescent="0.35">
      <c r="C2984" s="5" t="s">
        <v>225</v>
      </c>
      <c r="D2984" s="5" t="s">
        <v>19</v>
      </c>
      <c r="E2984" s="5" t="s">
        <v>20</v>
      </c>
      <c r="F2984" s="5" t="s">
        <v>48</v>
      </c>
      <c r="G2984" s="5" t="s">
        <v>118</v>
      </c>
      <c r="H2984" s="29" t="s">
        <v>156</v>
      </c>
      <c r="I2984" s="30">
        <v>1.1523199338638008</v>
      </c>
      <c r="J2984" s="30">
        <v>1.1523199338638008</v>
      </c>
    </row>
    <row r="2985" spans="3:10" x14ac:dyDescent="0.35">
      <c r="C2985" s="5" t="s">
        <v>225</v>
      </c>
      <c r="D2985" s="5" t="s">
        <v>19</v>
      </c>
      <c r="E2985" s="5" t="s">
        <v>21</v>
      </c>
      <c r="F2985" s="5" t="s">
        <v>48</v>
      </c>
      <c r="G2985" s="5" t="s">
        <v>118</v>
      </c>
      <c r="H2985" s="29" t="s">
        <v>156</v>
      </c>
      <c r="I2985" s="30">
        <v>1.2446927374301675</v>
      </c>
      <c r="J2985" s="30">
        <v>1.2446927374301675</v>
      </c>
    </row>
    <row r="2986" spans="3:10" x14ac:dyDescent="0.35">
      <c r="C2986" s="5" t="s">
        <v>225</v>
      </c>
      <c r="D2986" s="5" t="s">
        <v>19</v>
      </c>
      <c r="E2986" s="5" t="s">
        <v>22</v>
      </c>
      <c r="F2986" s="5" t="s">
        <v>48</v>
      </c>
      <c r="G2986" s="5" t="s">
        <v>118</v>
      </c>
      <c r="H2986" s="29" t="s">
        <v>156</v>
      </c>
      <c r="I2986" s="30">
        <v>1.9108017282765242</v>
      </c>
      <c r="J2986" s="30">
        <v>1.9108017282765242</v>
      </c>
    </row>
    <row r="2987" spans="3:10" x14ac:dyDescent="0.35">
      <c r="C2987" s="5" t="s">
        <v>225</v>
      </c>
      <c r="D2987" s="5" t="s">
        <v>19</v>
      </c>
      <c r="E2987" s="5" t="s">
        <v>12</v>
      </c>
      <c r="F2987" s="5" t="s">
        <v>48</v>
      </c>
      <c r="G2987" s="5" t="s">
        <v>118</v>
      </c>
      <c r="H2987" s="29" t="s">
        <v>156</v>
      </c>
      <c r="I2987" s="30">
        <v>1.9147998200629779</v>
      </c>
      <c r="J2987" s="30">
        <v>1.9147998200629779</v>
      </c>
    </row>
    <row r="2988" spans="3:10" x14ac:dyDescent="0.35">
      <c r="C2988" s="5" t="s">
        <v>225</v>
      </c>
      <c r="D2988" s="5" t="s">
        <v>19</v>
      </c>
      <c r="E2988" s="5" t="s">
        <v>13</v>
      </c>
      <c r="F2988" s="5" t="s">
        <v>48</v>
      </c>
      <c r="G2988" s="5" t="s">
        <v>118</v>
      </c>
      <c r="H2988" s="29" t="s">
        <v>156</v>
      </c>
      <c r="I2988" s="30">
        <v>1.6050643776824034</v>
      </c>
      <c r="J2988" s="30">
        <v>1.6050643776824034</v>
      </c>
    </row>
    <row r="2989" spans="3:10" x14ac:dyDescent="0.35">
      <c r="C2989" s="5" t="s">
        <v>225</v>
      </c>
      <c r="D2989" s="5" t="s">
        <v>19</v>
      </c>
      <c r="E2989" s="5" t="s">
        <v>14</v>
      </c>
      <c r="F2989" s="5" t="s">
        <v>48</v>
      </c>
      <c r="G2989" s="5" t="s">
        <v>118</v>
      </c>
      <c r="H2989" s="29" t="s">
        <v>156</v>
      </c>
      <c r="I2989" s="30">
        <v>1.0032883919763236</v>
      </c>
      <c r="J2989" s="30">
        <v>1.0032883919763236</v>
      </c>
    </row>
    <row r="2990" spans="3:10" x14ac:dyDescent="0.35">
      <c r="C2990" s="5" t="s">
        <v>225</v>
      </c>
      <c r="D2990" s="5" t="s">
        <v>19</v>
      </c>
      <c r="E2990" s="5" t="s">
        <v>23</v>
      </c>
      <c r="F2990" s="5" t="s">
        <v>48</v>
      </c>
      <c r="G2990" s="5" t="s">
        <v>118</v>
      </c>
      <c r="H2990" s="29" t="s">
        <v>156</v>
      </c>
      <c r="I2990" s="30">
        <v>2.6162693082605775</v>
      </c>
      <c r="J2990" s="30">
        <v>2.6162693082605775</v>
      </c>
    </row>
    <row r="2991" spans="3:10" x14ac:dyDescent="0.35">
      <c r="C2991" s="5" t="s">
        <v>225</v>
      </c>
      <c r="D2991" s="5" t="s">
        <v>19</v>
      </c>
      <c r="E2991" s="5" t="s">
        <v>24</v>
      </c>
      <c r="F2991" s="5" t="s">
        <v>48</v>
      </c>
      <c r="G2991" s="5" t="s">
        <v>118</v>
      </c>
      <c r="H2991" s="29" t="s">
        <v>156</v>
      </c>
      <c r="I2991" s="30">
        <v>1.6292374338169566</v>
      </c>
      <c r="J2991" s="30">
        <v>1.6292374338169566</v>
      </c>
    </row>
    <row r="2992" spans="3:10" x14ac:dyDescent="0.35">
      <c r="C2992" s="5" t="s">
        <v>226</v>
      </c>
      <c r="D2992" s="5" t="s">
        <v>15</v>
      </c>
      <c r="E2992" s="5" t="s">
        <v>20</v>
      </c>
      <c r="F2992" s="5" t="s">
        <v>48</v>
      </c>
      <c r="G2992" s="5" t="s">
        <v>118</v>
      </c>
      <c r="H2992" s="29" t="s">
        <v>156</v>
      </c>
      <c r="I2992" s="30">
        <v>0.62120782534732066</v>
      </c>
      <c r="J2992" s="30">
        <v>0.62120782534732066</v>
      </c>
    </row>
    <row r="2993" spans="3:10" x14ac:dyDescent="0.35">
      <c r="C2993" s="5" t="s">
        <v>226</v>
      </c>
      <c r="D2993" s="5" t="s">
        <v>15</v>
      </c>
      <c r="E2993" s="5" t="s">
        <v>21</v>
      </c>
      <c r="F2993" s="5" t="s">
        <v>48</v>
      </c>
      <c r="G2993" s="5" t="s">
        <v>118</v>
      </c>
      <c r="H2993" s="29" t="s">
        <v>156</v>
      </c>
      <c r="I2993" s="30">
        <v>0.74531496951907883</v>
      </c>
      <c r="J2993" s="30">
        <v>0.74531496951907883</v>
      </c>
    </row>
    <row r="2994" spans="3:10" x14ac:dyDescent="0.35">
      <c r="C2994" s="5" t="s">
        <v>226</v>
      </c>
      <c r="D2994" s="5" t="s">
        <v>15</v>
      </c>
      <c r="E2994" s="5" t="s">
        <v>22</v>
      </c>
      <c r="F2994" s="5" t="s">
        <v>48</v>
      </c>
      <c r="G2994" s="5" t="s">
        <v>118</v>
      </c>
      <c r="H2994" s="29" t="s">
        <v>156</v>
      </c>
      <c r="I2994" s="30">
        <v>0.53209312445604873</v>
      </c>
      <c r="J2994" s="30">
        <v>0.53209312445604873</v>
      </c>
    </row>
    <row r="2995" spans="3:10" x14ac:dyDescent="0.35">
      <c r="C2995" s="5" t="s">
        <v>226</v>
      </c>
      <c r="D2995" s="5" t="s">
        <v>15</v>
      </c>
      <c r="E2995" s="5" t="s">
        <v>12</v>
      </c>
      <c r="F2995" s="5" t="s">
        <v>48</v>
      </c>
      <c r="G2995" s="5" t="s">
        <v>118</v>
      </c>
      <c r="H2995" s="29" t="s">
        <v>156</v>
      </c>
      <c r="I2995" s="30">
        <v>0.42620179609086106</v>
      </c>
      <c r="J2995" s="30">
        <v>0.42620179609086106</v>
      </c>
    </row>
    <row r="2996" spans="3:10" x14ac:dyDescent="0.35">
      <c r="C2996" s="5" t="s">
        <v>226</v>
      </c>
      <c r="D2996" s="5" t="s">
        <v>15</v>
      </c>
      <c r="E2996" s="5" t="s">
        <v>13</v>
      </c>
      <c r="F2996" s="5" t="s">
        <v>48</v>
      </c>
      <c r="G2996" s="5" t="s">
        <v>118</v>
      </c>
      <c r="H2996" s="29" t="s">
        <v>156</v>
      </c>
      <c r="I2996" s="30">
        <v>0.79384374080972453</v>
      </c>
      <c r="J2996" s="30">
        <v>0.79384374080972453</v>
      </c>
    </row>
    <row r="2997" spans="3:10" x14ac:dyDescent="0.35">
      <c r="C2997" s="5" t="s">
        <v>226</v>
      </c>
      <c r="D2997" s="5" t="s">
        <v>15</v>
      </c>
      <c r="E2997" s="5" t="s">
        <v>14</v>
      </c>
      <c r="F2997" s="5" t="s">
        <v>48</v>
      </c>
      <c r="G2997" s="5" t="s">
        <v>118</v>
      </c>
      <c r="H2997" s="29" t="s">
        <v>156</v>
      </c>
      <c r="I2997" s="30">
        <v>0.75078733631692363</v>
      </c>
      <c r="J2997" s="30">
        <v>0.75078733631692363</v>
      </c>
    </row>
    <row r="2998" spans="3:10" x14ac:dyDescent="0.35">
      <c r="C2998" s="5" t="s">
        <v>226</v>
      </c>
      <c r="D2998" s="5" t="s">
        <v>15</v>
      </c>
      <c r="E2998" s="5" t="s">
        <v>23</v>
      </c>
      <c r="F2998" s="5" t="s">
        <v>48</v>
      </c>
      <c r="G2998" s="5" t="s">
        <v>118</v>
      </c>
      <c r="H2998" s="29" t="s">
        <v>156</v>
      </c>
      <c r="I2998" s="30">
        <v>0.53818181818181821</v>
      </c>
      <c r="J2998" s="30">
        <v>0.53818181818181821</v>
      </c>
    </row>
    <row r="2999" spans="3:10" x14ac:dyDescent="0.35">
      <c r="C2999" s="5" t="s">
        <v>226</v>
      </c>
      <c r="D2999" s="5" t="s">
        <v>15</v>
      </c>
      <c r="E2999" s="5" t="s">
        <v>24</v>
      </c>
      <c r="F2999" s="5" t="s">
        <v>48</v>
      </c>
      <c r="G2999" s="5" t="s">
        <v>118</v>
      </c>
      <c r="H2999" s="29" t="s">
        <v>156</v>
      </c>
      <c r="I2999" s="30">
        <v>0.9197246078500958</v>
      </c>
      <c r="J2999" s="30">
        <v>0.9197246078500958</v>
      </c>
    </row>
    <row r="3000" spans="3:10" x14ac:dyDescent="0.35">
      <c r="C3000" s="5" t="s">
        <v>227</v>
      </c>
      <c r="D3000" s="5" t="s">
        <v>17</v>
      </c>
      <c r="E3000" s="5" t="s">
        <v>20</v>
      </c>
      <c r="F3000" s="5" t="s">
        <v>48</v>
      </c>
      <c r="G3000" s="5" t="s">
        <v>118</v>
      </c>
      <c r="H3000" s="29" t="s">
        <v>156</v>
      </c>
      <c r="I3000" s="30">
        <v>0.88852768456375841</v>
      </c>
      <c r="J3000" s="30">
        <v>0.88852768456375841</v>
      </c>
    </row>
    <row r="3001" spans="3:10" x14ac:dyDescent="0.35">
      <c r="C3001" s="5" t="s">
        <v>227</v>
      </c>
      <c r="D3001" s="5" t="s">
        <v>17</v>
      </c>
      <c r="E3001" s="5" t="s">
        <v>21</v>
      </c>
      <c r="F3001" s="5" t="s">
        <v>48</v>
      </c>
      <c r="G3001" s="5" t="s">
        <v>118</v>
      </c>
      <c r="H3001" s="29" t="s">
        <v>156</v>
      </c>
      <c r="I3001" s="30">
        <v>0.90633799566080409</v>
      </c>
      <c r="J3001" s="30">
        <v>0.90633799566080409</v>
      </c>
    </row>
    <row r="3002" spans="3:10" x14ac:dyDescent="0.35">
      <c r="C3002" s="5" t="s">
        <v>227</v>
      </c>
      <c r="D3002" s="5" t="s">
        <v>17</v>
      </c>
      <c r="E3002" s="5" t="s">
        <v>22</v>
      </c>
      <c r="F3002" s="5" t="s">
        <v>48</v>
      </c>
      <c r="G3002" s="5" t="s">
        <v>118</v>
      </c>
      <c r="H3002" s="29" t="s">
        <v>156</v>
      </c>
      <c r="I3002" s="30">
        <v>1.1498202157411106</v>
      </c>
      <c r="J3002" s="30">
        <v>1.1498202157411106</v>
      </c>
    </row>
    <row r="3003" spans="3:10" x14ac:dyDescent="0.35">
      <c r="C3003" s="5" t="s">
        <v>227</v>
      </c>
      <c r="D3003" s="5" t="s">
        <v>17</v>
      </c>
      <c r="E3003" s="5" t="s">
        <v>12</v>
      </c>
      <c r="F3003" s="5" t="s">
        <v>48</v>
      </c>
      <c r="G3003" s="5" t="s">
        <v>118</v>
      </c>
      <c r="H3003" s="29" t="s">
        <v>156</v>
      </c>
      <c r="I3003" s="30">
        <v>0.87043600802835552</v>
      </c>
      <c r="J3003" s="30">
        <v>0.87043600802835552</v>
      </c>
    </row>
    <row r="3004" spans="3:10" x14ac:dyDescent="0.35">
      <c r="C3004" s="5" t="s">
        <v>227</v>
      </c>
      <c r="D3004" s="5" t="s">
        <v>17</v>
      </c>
      <c r="E3004" s="5" t="s">
        <v>13</v>
      </c>
      <c r="F3004" s="5" t="s">
        <v>48</v>
      </c>
      <c r="G3004" s="5" t="s">
        <v>118</v>
      </c>
      <c r="H3004" s="29" t="s">
        <v>156</v>
      </c>
      <c r="I3004" s="30">
        <v>1.0764180264180263</v>
      </c>
      <c r="J3004" s="30">
        <v>1.0764180264180263</v>
      </c>
    </row>
    <row r="3005" spans="3:10" x14ac:dyDescent="0.35">
      <c r="C3005" s="5" t="s">
        <v>227</v>
      </c>
      <c r="D3005" s="5" t="s">
        <v>17</v>
      </c>
      <c r="E3005" s="5" t="s">
        <v>14</v>
      </c>
      <c r="F3005" s="5" t="s">
        <v>48</v>
      </c>
      <c r="G3005" s="5" t="s">
        <v>118</v>
      </c>
      <c r="H3005" s="29" t="s">
        <v>156</v>
      </c>
      <c r="I3005" s="30">
        <v>0.72316756463428811</v>
      </c>
      <c r="J3005" s="30">
        <v>0.72316756463428811</v>
      </c>
    </row>
    <row r="3006" spans="3:10" x14ac:dyDescent="0.35">
      <c r="C3006" s="5" t="s">
        <v>227</v>
      </c>
      <c r="D3006" s="5" t="s">
        <v>17</v>
      </c>
      <c r="E3006" s="5" t="s">
        <v>23</v>
      </c>
      <c r="F3006" s="5" t="s">
        <v>48</v>
      </c>
      <c r="G3006" s="5" t="s">
        <v>118</v>
      </c>
      <c r="H3006" s="29" t="s">
        <v>156</v>
      </c>
      <c r="I3006" s="30">
        <v>0.75370038412291929</v>
      </c>
      <c r="J3006" s="30">
        <v>0.75370038412291929</v>
      </c>
    </row>
    <row r="3007" spans="3:10" x14ac:dyDescent="0.35">
      <c r="C3007" s="5" t="s">
        <v>227</v>
      </c>
      <c r="D3007" s="5" t="s">
        <v>17</v>
      </c>
      <c r="E3007" s="5" t="s">
        <v>24</v>
      </c>
      <c r="F3007" s="5" t="s">
        <v>48</v>
      </c>
      <c r="G3007" s="5" t="s">
        <v>118</v>
      </c>
      <c r="H3007" s="29" t="s">
        <v>156</v>
      </c>
      <c r="I3007" s="30">
        <v>1.0044046172539489</v>
      </c>
      <c r="J3007" s="30">
        <v>1.0044046172539489</v>
      </c>
    </row>
    <row r="3008" spans="3:10" x14ac:dyDescent="0.35">
      <c r="C3008" s="5" t="s">
        <v>228</v>
      </c>
      <c r="D3008" s="5" t="s">
        <v>15</v>
      </c>
      <c r="E3008" s="5" t="s">
        <v>20</v>
      </c>
      <c r="F3008" s="5" t="s">
        <v>48</v>
      </c>
      <c r="G3008" s="5" t="s">
        <v>118</v>
      </c>
      <c r="H3008" s="29" t="s">
        <v>156</v>
      </c>
      <c r="I3008" s="30">
        <v>0.75196152872690458</v>
      </c>
      <c r="J3008" s="30">
        <v>0.75196152872690458</v>
      </c>
    </row>
    <row r="3009" spans="3:10" x14ac:dyDescent="0.35">
      <c r="C3009" s="5" t="s">
        <v>228</v>
      </c>
      <c r="D3009" s="5" t="s">
        <v>15</v>
      </c>
      <c r="E3009" s="5" t="s">
        <v>21</v>
      </c>
      <c r="F3009" s="5" t="s">
        <v>48</v>
      </c>
      <c r="G3009" s="5" t="s">
        <v>118</v>
      </c>
      <c r="H3009" s="29" t="s">
        <v>156</v>
      </c>
      <c r="I3009" s="30">
        <v>0.86744043982895536</v>
      </c>
      <c r="J3009" s="30">
        <v>0.86744043982895536</v>
      </c>
    </row>
    <row r="3010" spans="3:10" x14ac:dyDescent="0.35">
      <c r="C3010" s="5" t="s">
        <v>228</v>
      </c>
      <c r="D3010" s="5" t="s">
        <v>15</v>
      </c>
      <c r="E3010" s="5" t="s">
        <v>22</v>
      </c>
      <c r="F3010" s="5" t="s">
        <v>48</v>
      </c>
      <c r="G3010" s="5" t="s">
        <v>118</v>
      </c>
      <c r="H3010" s="29" t="s">
        <v>156</v>
      </c>
      <c r="I3010" s="30">
        <v>0.78693951248871497</v>
      </c>
      <c r="J3010" s="30">
        <v>0.78693951248871497</v>
      </c>
    </row>
    <row r="3011" spans="3:10" x14ac:dyDescent="0.35">
      <c r="C3011" s="5" t="s">
        <v>228</v>
      </c>
      <c r="D3011" s="5" t="s">
        <v>15</v>
      </c>
      <c r="E3011" s="5" t="s">
        <v>12</v>
      </c>
      <c r="F3011" s="5" t="s">
        <v>48</v>
      </c>
      <c r="G3011" s="5" t="s">
        <v>118</v>
      </c>
      <c r="H3011" s="29" t="s">
        <v>156</v>
      </c>
      <c r="I3011" s="30">
        <v>0.81503579952267302</v>
      </c>
      <c r="J3011" s="30">
        <v>0.81503579952267302</v>
      </c>
    </row>
    <row r="3012" spans="3:10" x14ac:dyDescent="0.35">
      <c r="C3012" s="5" t="s">
        <v>228</v>
      </c>
      <c r="D3012" s="5" t="s">
        <v>15</v>
      </c>
      <c r="E3012" s="5" t="s">
        <v>13</v>
      </c>
      <c r="F3012" s="5" t="s">
        <v>48</v>
      </c>
      <c r="G3012" s="5" t="s">
        <v>118</v>
      </c>
      <c r="H3012" s="29" t="s">
        <v>156</v>
      </c>
      <c r="I3012" s="30">
        <v>1.1948267285690599</v>
      </c>
      <c r="J3012" s="30">
        <v>1.1948267285690599</v>
      </c>
    </row>
    <row r="3013" spans="3:10" x14ac:dyDescent="0.35">
      <c r="C3013" s="5" t="s">
        <v>228</v>
      </c>
      <c r="D3013" s="5" t="s">
        <v>15</v>
      </c>
      <c r="E3013" s="5" t="s">
        <v>14</v>
      </c>
      <c r="F3013" s="5" t="s">
        <v>48</v>
      </c>
      <c r="G3013" s="5" t="s">
        <v>118</v>
      </c>
      <c r="H3013" s="29" t="s">
        <v>156</v>
      </c>
      <c r="I3013" s="30">
        <v>1.2867245258759241</v>
      </c>
      <c r="J3013" s="30">
        <v>1.2867245258759241</v>
      </c>
    </row>
    <row r="3014" spans="3:10" x14ac:dyDescent="0.35">
      <c r="C3014" s="5" t="s">
        <v>228</v>
      </c>
      <c r="D3014" s="5" t="s">
        <v>15</v>
      </c>
      <c r="E3014" s="5" t="s">
        <v>23</v>
      </c>
      <c r="F3014" s="5" t="s">
        <v>48</v>
      </c>
      <c r="G3014" s="5" t="s">
        <v>118</v>
      </c>
      <c r="H3014" s="29" t="s">
        <v>156</v>
      </c>
      <c r="I3014" s="30">
        <v>1.0993078543484802</v>
      </c>
      <c r="J3014" s="30">
        <v>1.0993078543484802</v>
      </c>
    </row>
    <row r="3015" spans="3:10" x14ac:dyDescent="0.35">
      <c r="C3015" s="5" t="s">
        <v>228</v>
      </c>
      <c r="D3015" s="5" t="s">
        <v>15</v>
      </c>
      <c r="E3015" s="5" t="s">
        <v>24</v>
      </c>
      <c r="F3015" s="5" t="s">
        <v>48</v>
      </c>
      <c r="G3015" s="5" t="s">
        <v>118</v>
      </c>
      <c r="H3015" s="29" t="s">
        <v>156</v>
      </c>
      <c r="I3015" s="30">
        <v>1.1058080364976313</v>
      </c>
      <c r="J3015" s="30">
        <v>1.1058080364976313</v>
      </c>
    </row>
    <row r="3016" spans="3:10" x14ac:dyDescent="0.35">
      <c r="C3016" s="5" t="s">
        <v>229</v>
      </c>
      <c r="D3016" s="5" t="s">
        <v>15</v>
      </c>
      <c r="E3016" s="5" t="s">
        <v>20</v>
      </c>
      <c r="F3016" s="5" t="s">
        <v>48</v>
      </c>
      <c r="G3016" s="5" t="s">
        <v>118</v>
      </c>
      <c r="H3016" s="29" t="s">
        <v>156</v>
      </c>
      <c r="I3016" s="30">
        <v>1.2273709304924385</v>
      </c>
      <c r="J3016" s="30">
        <v>1.2273709304924385</v>
      </c>
    </row>
    <row r="3017" spans="3:10" x14ac:dyDescent="0.35">
      <c r="C3017" s="5" t="s">
        <v>229</v>
      </c>
      <c r="D3017" s="5" t="s">
        <v>15</v>
      </c>
      <c r="E3017" s="5" t="s">
        <v>21</v>
      </c>
      <c r="F3017" s="5" t="s">
        <v>48</v>
      </c>
      <c r="G3017" s="5" t="s">
        <v>118</v>
      </c>
      <c r="H3017" s="29" t="s">
        <v>156</v>
      </c>
      <c r="I3017" s="30">
        <v>1.6441892687223798</v>
      </c>
      <c r="J3017" s="30">
        <v>1.6441892687223798</v>
      </c>
    </row>
    <row r="3018" spans="3:10" x14ac:dyDescent="0.35">
      <c r="C3018" s="5" t="s">
        <v>229</v>
      </c>
      <c r="D3018" s="5" t="s">
        <v>15</v>
      </c>
      <c r="E3018" s="5" t="s">
        <v>22</v>
      </c>
      <c r="F3018" s="5" t="s">
        <v>48</v>
      </c>
      <c r="G3018" s="5" t="s">
        <v>118</v>
      </c>
      <c r="H3018" s="29" t="s">
        <v>156</v>
      </c>
      <c r="I3018" s="30">
        <v>0.81944013309754149</v>
      </c>
      <c r="J3018" s="30">
        <v>0.81944013309754149</v>
      </c>
    </row>
    <row r="3019" spans="3:10" x14ac:dyDescent="0.35">
      <c r="C3019" s="5" t="s">
        <v>229</v>
      </c>
      <c r="D3019" s="5" t="s">
        <v>15</v>
      </c>
      <c r="E3019" s="5" t="s">
        <v>12</v>
      </c>
      <c r="F3019" s="5" t="s">
        <v>48</v>
      </c>
      <c r="G3019" s="5" t="s">
        <v>118</v>
      </c>
      <c r="H3019" s="29" t="s">
        <v>156</v>
      </c>
      <c r="I3019" s="30">
        <v>1.1359404096834265</v>
      </c>
      <c r="J3019" s="30">
        <v>1.1359404096834265</v>
      </c>
    </row>
    <row r="3020" spans="3:10" x14ac:dyDescent="0.35">
      <c r="C3020" s="5" t="s">
        <v>229</v>
      </c>
      <c r="D3020" s="5" t="s">
        <v>15</v>
      </c>
      <c r="E3020" s="5" t="s">
        <v>13</v>
      </c>
      <c r="F3020" s="5" t="s">
        <v>48</v>
      </c>
      <c r="G3020" s="5" t="s">
        <v>118</v>
      </c>
      <c r="H3020" s="29" t="s">
        <v>156</v>
      </c>
      <c r="I3020" s="30">
        <v>2.2084388185654009</v>
      </c>
      <c r="J3020" s="30">
        <v>2.2084388185654009</v>
      </c>
    </row>
    <row r="3021" spans="3:10" x14ac:dyDescent="0.35">
      <c r="C3021" s="5" t="s">
        <v>229</v>
      </c>
      <c r="D3021" s="5" t="s">
        <v>15</v>
      </c>
      <c r="E3021" s="5" t="s">
        <v>14</v>
      </c>
      <c r="F3021" s="5" t="s">
        <v>48</v>
      </c>
      <c r="G3021" s="5" t="s">
        <v>118</v>
      </c>
      <c r="H3021" s="29" t="s">
        <v>156</v>
      </c>
      <c r="I3021" s="30">
        <v>1.218899510339811</v>
      </c>
      <c r="J3021" s="30">
        <v>1.218899510339811</v>
      </c>
    </row>
    <row r="3022" spans="3:10" x14ac:dyDescent="0.35">
      <c r="C3022" s="5" t="s">
        <v>229</v>
      </c>
      <c r="D3022" s="5" t="s">
        <v>15</v>
      </c>
      <c r="E3022" s="5" t="s">
        <v>23</v>
      </c>
      <c r="F3022" s="5" t="s">
        <v>48</v>
      </c>
      <c r="G3022" s="5" t="s">
        <v>118</v>
      </c>
      <c r="H3022" s="29" t="s">
        <v>156</v>
      </c>
      <c r="I3022" s="30">
        <v>1.9420206949324785</v>
      </c>
      <c r="J3022" s="30">
        <v>1.9420206949324785</v>
      </c>
    </row>
    <row r="3023" spans="3:10" x14ac:dyDescent="0.35">
      <c r="C3023" s="5" t="s">
        <v>229</v>
      </c>
      <c r="D3023" s="5" t="s">
        <v>15</v>
      </c>
      <c r="E3023" s="5" t="s">
        <v>24</v>
      </c>
      <c r="F3023" s="5" t="s">
        <v>48</v>
      </c>
      <c r="G3023" s="5" t="s">
        <v>118</v>
      </c>
      <c r="H3023" s="29" t="s">
        <v>156</v>
      </c>
      <c r="I3023" s="30">
        <v>5.4060767776158221</v>
      </c>
      <c r="J3023" s="30">
        <v>5.4060767776158221</v>
      </c>
    </row>
    <row r="3024" spans="3:10" x14ac:dyDescent="0.35">
      <c r="C3024" s="5" t="s">
        <v>230</v>
      </c>
      <c r="D3024" s="5" t="s">
        <v>18</v>
      </c>
      <c r="E3024" s="5" t="s">
        <v>20</v>
      </c>
      <c r="F3024" s="5" t="s">
        <v>48</v>
      </c>
      <c r="G3024" s="5" t="s">
        <v>118</v>
      </c>
      <c r="H3024" s="29" t="s">
        <v>156</v>
      </c>
      <c r="I3024" s="30">
        <v>0.98418410834359316</v>
      </c>
      <c r="J3024" s="30">
        <v>0.98418410834359316</v>
      </c>
    </row>
    <row r="3025" spans="3:10" x14ac:dyDescent="0.35">
      <c r="C3025" s="5" t="s">
        <v>230</v>
      </c>
      <c r="D3025" s="5" t="s">
        <v>18</v>
      </c>
      <c r="E3025" s="5" t="s">
        <v>21</v>
      </c>
      <c r="F3025" s="5" t="s">
        <v>48</v>
      </c>
      <c r="G3025" s="5" t="s">
        <v>118</v>
      </c>
      <c r="H3025" s="29" t="s">
        <v>156</v>
      </c>
      <c r="I3025" s="30">
        <v>1.23172569706104</v>
      </c>
      <c r="J3025" s="30">
        <v>1.23172569706104</v>
      </c>
    </row>
    <row r="3026" spans="3:10" x14ac:dyDescent="0.35">
      <c r="C3026" s="5" t="s">
        <v>230</v>
      </c>
      <c r="D3026" s="5" t="s">
        <v>18</v>
      </c>
      <c r="E3026" s="5" t="s">
        <v>22</v>
      </c>
      <c r="F3026" s="5" t="s">
        <v>48</v>
      </c>
      <c r="G3026" s="5" t="s">
        <v>118</v>
      </c>
      <c r="H3026" s="29" t="s">
        <v>156</v>
      </c>
      <c r="I3026" s="30">
        <v>1.4322375761737189</v>
      </c>
      <c r="J3026" s="30">
        <v>1.4322375761737189</v>
      </c>
    </row>
    <row r="3027" spans="3:10" x14ac:dyDescent="0.35">
      <c r="C3027" s="5" t="s">
        <v>230</v>
      </c>
      <c r="D3027" s="5" t="s">
        <v>18</v>
      </c>
      <c r="E3027" s="5" t="s">
        <v>12</v>
      </c>
      <c r="F3027" s="5" t="s">
        <v>48</v>
      </c>
      <c r="G3027" s="5" t="s">
        <v>118</v>
      </c>
      <c r="H3027" s="29" t="s">
        <v>156</v>
      </c>
      <c r="I3027" s="30">
        <v>1.3006012024048097</v>
      </c>
      <c r="J3027" s="30">
        <v>1.3006012024048097</v>
      </c>
    </row>
    <row r="3028" spans="3:10" x14ac:dyDescent="0.35">
      <c r="C3028" s="5" t="s">
        <v>230</v>
      </c>
      <c r="D3028" s="5" t="s">
        <v>18</v>
      </c>
      <c r="E3028" s="5" t="s">
        <v>13</v>
      </c>
      <c r="F3028" s="5" t="s">
        <v>48</v>
      </c>
      <c r="G3028" s="5" t="s">
        <v>118</v>
      </c>
      <c r="H3028" s="29" t="s">
        <v>156</v>
      </c>
      <c r="I3028" s="30">
        <v>0.86201901312811224</v>
      </c>
      <c r="J3028" s="30">
        <v>0.86201901312811224</v>
      </c>
    </row>
    <row r="3029" spans="3:10" x14ac:dyDescent="0.35">
      <c r="C3029" s="5" t="s">
        <v>230</v>
      </c>
      <c r="D3029" s="5" t="s">
        <v>18</v>
      </c>
      <c r="E3029" s="5" t="s">
        <v>14</v>
      </c>
      <c r="F3029" s="5" t="s">
        <v>48</v>
      </c>
      <c r="G3029" s="5" t="s">
        <v>118</v>
      </c>
      <c r="H3029" s="29" t="s">
        <v>156</v>
      </c>
      <c r="I3029" s="30">
        <v>1.1822274091363787</v>
      </c>
      <c r="J3029" s="30">
        <v>1.1822274091363787</v>
      </c>
    </row>
    <row r="3030" spans="3:10" x14ac:dyDescent="0.35">
      <c r="C3030" s="5" t="s">
        <v>230</v>
      </c>
      <c r="D3030" s="5" t="s">
        <v>18</v>
      </c>
      <c r="E3030" s="5" t="s">
        <v>23</v>
      </c>
      <c r="F3030" s="5" t="s">
        <v>48</v>
      </c>
      <c r="G3030" s="5" t="s">
        <v>118</v>
      </c>
      <c r="H3030" s="29" t="s">
        <v>156</v>
      </c>
      <c r="I3030" s="30">
        <v>2.3007973143096936</v>
      </c>
      <c r="J3030" s="30">
        <v>2.3007973143096936</v>
      </c>
    </row>
    <row r="3031" spans="3:10" x14ac:dyDescent="0.35">
      <c r="C3031" s="5" t="s">
        <v>230</v>
      </c>
      <c r="D3031" s="5" t="s">
        <v>18</v>
      </c>
      <c r="E3031" s="5" t="s">
        <v>24</v>
      </c>
      <c r="F3031" s="5" t="s">
        <v>48</v>
      </c>
      <c r="G3031" s="5" t="s">
        <v>118</v>
      </c>
      <c r="H3031" s="29" t="s">
        <v>156</v>
      </c>
      <c r="I3031" s="30">
        <v>2.1782998718496369</v>
      </c>
      <c r="J3031" s="30">
        <v>2.1782998718496369</v>
      </c>
    </row>
    <row r="3032" spans="3:10" x14ac:dyDescent="0.35">
      <c r="C3032" s="5" t="s">
        <v>231</v>
      </c>
      <c r="D3032" s="5" t="s">
        <v>18</v>
      </c>
      <c r="E3032" s="5" t="s">
        <v>20</v>
      </c>
      <c r="F3032" s="5" t="s">
        <v>48</v>
      </c>
      <c r="G3032" s="5" t="s">
        <v>118</v>
      </c>
      <c r="H3032" s="29" t="s">
        <v>156</v>
      </c>
      <c r="I3032" s="30">
        <v>0.95727796499619522</v>
      </c>
      <c r="J3032" s="30">
        <v>0.95727796499619522</v>
      </c>
    </row>
    <row r="3033" spans="3:10" x14ac:dyDescent="0.35">
      <c r="C3033" s="5" t="s">
        <v>231</v>
      </c>
      <c r="D3033" s="5" t="s">
        <v>18</v>
      </c>
      <c r="E3033" s="5" t="s">
        <v>21</v>
      </c>
      <c r="F3033" s="5" t="s">
        <v>48</v>
      </c>
      <c r="G3033" s="5" t="s">
        <v>118</v>
      </c>
      <c r="H3033" s="29" t="s">
        <v>156</v>
      </c>
      <c r="I3033" s="30">
        <v>0.82143549951503392</v>
      </c>
      <c r="J3033" s="30">
        <v>0.82143549951503392</v>
      </c>
    </row>
    <row r="3034" spans="3:10" x14ac:dyDescent="0.35">
      <c r="C3034" s="5" t="s">
        <v>231</v>
      </c>
      <c r="D3034" s="5" t="s">
        <v>18</v>
      </c>
      <c r="E3034" s="5" t="s">
        <v>22</v>
      </c>
      <c r="F3034" s="5" t="s">
        <v>48</v>
      </c>
      <c r="G3034" s="5" t="s">
        <v>118</v>
      </c>
      <c r="H3034" s="29" t="s">
        <v>156</v>
      </c>
      <c r="I3034" s="30">
        <v>0.74046401887534408</v>
      </c>
      <c r="J3034" s="30">
        <v>0.74046401887534408</v>
      </c>
    </row>
    <row r="3035" spans="3:10" x14ac:dyDescent="0.35">
      <c r="C3035" s="5" t="s">
        <v>231</v>
      </c>
      <c r="D3035" s="5" t="s">
        <v>18</v>
      </c>
      <c r="E3035" s="5" t="s">
        <v>12</v>
      </c>
      <c r="F3035" s="5" t="s">
        <v>48</v>
      </c>
      <c r="G3035" s="5" t="s">
        <v>118</v>
      </c>
      <c r="H3035" s="29" t="s">
        <v>156</v>
      </c>
      <c r="I3035" s="30">
        <v>1.5252314123618991</v>
      </c>
      <c r="J3035" s="30">
        <v>1.5252314123618991</v>
      </c>
    </row>
    <row r="3036" spans="3:10" x14ac:dyDescent="0.35">
      <c r="C3036" s="5" t="s">
        <v>231</v>
      </c>
      <c r="D3036" s="5" t="s">
        <v>18</v>
      </c>
      <c r="E3036" s="5" t="s">
        <v>13</v>
      </c>
      <c r="F3036" s="5" t="s">
        <v>48</v>
      </c>
      <c r="G3036" s="5" t="s">
        <v>118</v>
      </c>
      <c r="H3036" s="29" t="s">
        <v>156</v>
      </c>
      <c r="I3036" s="30">
        <v>2.9271950952485222</v>
      </c>
      <c r="J3036" s="30">
        <v>2.9271950952485222</v>
      </c>
    </row>
    <row r="3037" spans="3:10" x14ac:dyDescent="0.35">
      <c r="C3037" s="5" t="s">
        <v>231</v>
      </c>
      <c r="D3037" s="5" t="s">
        <v>18</v>
      </c>
      <c r="E3037" s="5" t="s">
        <v>14</v>
      </c>
      <c r="F3037" s="5" t="s">
        <v>48</v>
      </c>
      <c r="G3037" s="5" t="s">
        <v>118</v>
      </c>
      <c r="H3037" s="29" t="s">
        <v>156</v>
      </c>
      <c r="I3037" s="30">
        <v>0.92240703648872246</v>
      </c>
      <c r="J3037" s="30">
        <v>0.92240703648872246</v>
      </c>
    </row>
    <row r="3038" spans="3:10" x14ac:dyDescent="0.35">
      <c r="C3038" s="5" t="s">
        <v>231</v>
      </c>
      <c r="D3038" s="5" t="s">
        <v>18</v>
      </c>
      <c r="E3038" s="5" t="s">
        <v>23</v>
      </c>
      <c r="F3038" s="5" t="s">
        <v>48</v>
      </c>
      <c r="G3038" s="5" t="s">
        <v>118</v>
      </c>
      <c r="H3038" s="29" t="s">
        <v>156</v>
      </c>
      <c r="I3038" s="30">
        <v>0.68651412723175598</v>
      </c>
      <c r="J3038" s="30">
        <v>0.68651412723175598</v>
      </c>
    </row>
    <row r="3039" spans="3:10" x14ac:dyDescent="0.35">
      <c r="C3039" s="5" t="s">
        <v>231</v>
      </c>
      <c r="D3039" s="5" t="s">
        <v>18</v>
      </c>
      <c r="E3039" s="5" t="s">
        <v>24</v>
      </c>
      <c r="F3039" s="5" t="s">
        <v>48</v>
      </c>
      <c r="G3039" s="5" t="s">
        <v>118</v>
      </c>
      <c r="H3039" s="29" t="s">
        <v>156</v>
      </c>
      <c r="I3039" s="30">
        <v>0.94347275031685673</v>
      </c>
      <c r="J3039" s="30">
        <v>0.94347275031685673</v>
      </c>
    </row>
    <row r="3040" spans="3:10" x14ac:dyDescent="0.35">
      <c r="C3040" s="5" t="s">
        <v>232</v>
      </c>
      <c r="D3040" s="5" t="s">
        <v>17</v>
      </c>
      <c r="E3040" s="5" t="s">
        <v>20</v>
      </c>
      <c r="F3040" s="5" t="s">
        <v>48</v>
      </c>
      <c r="G3040" s="5" t="s">
        <v>118</v>
      </c>
      <c r="H3040" s="29" t="s">
        <v>156</v>
      </c>
      <c r="I3040" s="30">
        <v>1.4407710280373831</v>
      </c>
      <c r="J3040" s="30">
        <v>1.4407710280373831</v>
      </c>
    </row>
    <row r="3041" spans="3:10" x14ac:dyDescent="0.35">
      <c r="C3041" s="5" t="s">
        <v>232</v>
      </c>
      <c r="D3041" s="5" t="s">
        <v>17</v>
      </c>
      <c r="E3041" s="5" t="s">
        <v>21</v>
      </c>
      <c r="F3041" s="5" t="s">
        <v>48</v>
      </c>
      <c r="G3041" s="5" t="s">
        <v>118</v>
      </c>
      <c r="H3041" s="29" t="s">
        <v>156</v>
      </c>
      <c r="I3041" s="30">
        <v>2.0832889268714148</v>
      </c>
      <c r="J3041" s="30">
        <v>2.0832889268714148</v>
      </c>
    </row>
    <row r="3042" spans="3:10" x14ac:dyDescent="0.35">
      <c r="C3042" s="5" t="s">
        <v>232</v>
      </c>
      <c r="D3042" s="5" t="s">
        <v>17</v>
      </c>
      <c r="E3042" s="5" t="s">
        <v>22</v>
      </c>
      <c r="F3042" s="5" t="s">
        <v>48</v>
      </c>
      <c r="G3042" s="5" t="s">
        <v>118</v>
      </c>
      <c r="H3042" s="29" t="s">
        <v>156</v>
      </c>
      <c r="I3042" s="30">
        <v>1.4081223639953913</v>
      </c>
      <c r="J3042" s="30">
        <v>1.4081223639953913</v>
      </c>
    </row>
    <row r="3043" spans="3:10" x14ac:dyDescent="0.35">
      <c r="C3043" s="5" t="s">
        <v>232</v>
      </c>
      <c r="D3043" s="5" t="s">
        <v>17</v>
      </c>
      <c r="E3043" s="5" t="s">
        <v>12</v>
      </c>
      <c r="F3043" s="5" t="s">
        <v>48</v>
      </c>
      <c r="G3043" s="5" t="s">
        <v>118</v>
      </c>
      <c r="H3043" s="29" t="s">
        <v>156</v>
      </c>
      <c r="I3043" s="30">
        <v>1.7788597663776304</v>
      </c>
      <c r="J3043" s="30">
        <v>1.7788597663776304</v>
      </c>
    </row>
    <row r="3044" spans="3:10" x14ac:dyDescent="0.35">
      <c r="C3044" s="5" t="s">
        <v>232</v>
      </c>
      <c r="D3044" s="5" t="s">
        <v>17</v>
      </c>
      <c r="E3044" s="5" t="s">
        <v>13</v>
      </c>
      <c r="F3044" s="5" t="s">
        <v>48</v>
      </c>
      <c r="G3044" s="5" t="s">
        <v>118</v>
      </c>
      <c r="H3044" s="29" t="s">
        <v>156</v>
      </c>
      <c r="I3044" s="30">
        <v>1.6267138193688793</v>
      </c>
      <c r="J3044" s="30">
        <v>1.6267138193688793</v>
      </c>
    </row>
    <row r="3045" spans="3:10" x14ac:dyDescent="0.35">
      <c r="C3045" s="5" t="s">
        <v>232</v>
      </c>
      <c r="D3045" s="5" t="s">
        <v>17</v>
      </c>
      <c r="E3045" s="5" t="s">
        <v>14</v>
      </c>
      <c r="F3045" s="5" t="s">
        <v>48</v>
      </c>
      <c r="G3045" s="5" t="s">
        <v>118</v>
      </c>
      <c r="H3045" s="29" t="s">
        <v>156</v>
      </c>
      <c r="I3045" s="30">
        <v>1.420622375117734</v>
      </c>
      <c r="J3045" s="30">
        <v>1.420622375117734</v>
      </c>
    </row>
    <row r="3046" spans="3:10" x14ac:dyDescent="0.35">
      <c r="C3046" s="5" t="s">
        <v>232</v>
      </c>
      <c r="D3046" s="5" t="s">
        <v>17</v>
      </c>
      <c r="E3046" s="5" t="s">
        <v>23</v>
      </c>
      <c r="F3046" s="5" t="s">
        <v>48</v>
      </c>
      <c r="G3046" s="5" t="s">
        <v>118</v>
      </c>
      <c r="H3046" s="29" t="s">
        <v>156</v>
      </c>
      <c r="I3046" s="30">
        <v>1.5025798212005108</v>
      </c>
      <c r="J3046" s="30">
        <v>1.5025798212005108</v>
      </c>
    </row>
    <row r="3047" spans="3:10" x14ac:dyDescent="0.35">
      <c r="C3047" s="5" t="s">
        <v>232</v>
      </c>
      <c r="D3047" s="5" t="s">
        <v>17</v>
      </c>
      <c r="E3047" s="5" t="s">
        <v>24</v>
      </c>
      <c r="F3047" s="5" t="s">
        <v>48</v>
      </c>
      <c r="G3047" s="5" t="s">
        <v>118</v>
      </c>
      <c r="H3047" s="29" t="s">
        <v>156</v>
      </c>
      <c r="I3047" s="30">
        <v>1.538703317427208</v>
      </c>
      <c r="J3047" s="30">
        <v>1.538703317427208</v>
      </c>
    </row>
    <row r="3048" spans="3:10" x14ac:dyDescent="0.35">
      <c r="C3048" s="5" t="s">
        <v>233</v>
      </c>
      <c r="D3048" s="5" t="s">
        <v>15</v>
      </c>
      <c r="E3048" s="5" t="s">
        <v>20</v>
      </c>
      <c r="F3048" s="5" t="s">
        <v>48</v>
      </c>
      <c r="G3048" s="5" t="s">
        <v>118</v>
      </c>
      <c r="H3048" s="29" t="s">
        <v>156</v>
      </c>
      <c r="I3048" s="30">
        <v>1.5206849443639132</v>
      </c>
      <c r="J3048" s="30">
        <v>1.5206849443639132</v>
      </c>
    </row>
    <row r="3049" spans="3:10" x14ac:dyDescent="0.35">
      <c r="C3049" s="5" t="s">
        <v>233</v>
      </c>
      <c r="D3049" s="5" t="s">
        <v>15</v>
      </c>
      <c r="E3049" s="5" t="s">
        <v>21</v>
      </c>
      <c r="F3049" s="5" t="s">
        <v>48</v>
      </c>
      <c r="G3049" s="5" t="s">
        <v>118</v>
      </c>
      <c r="H3049" s="29" t="s">
        <v>156</v>
      </c>
      <c r="I3049" s="30">
        <v>1.3460937500000001</v>
      </c>
      <c r="J3049" s="30">
        <v>1.3460937500000001</v>
      </c>
    </row>
    <row r="3050" spans="3:10" x14ac:dyDescent="0.35">
      <c r="C3050" s="5" t="s">
        <v>233</v>
      </c>
      <c r="D3050" s="5" t="s">
        <v>15</v>
      </c>
      <c r="E3050" s="5" t="s">
        <v>22</v>
      </c>
      <c r="F3050" s="5" t="s">
        <v>48</v>
      </c>
      <c r="G3050" s="5" t="s">
        <v>118</v>
      </c>
      <c r="H3050" s="29" t="s">
        <v>156</v>
      </c>
      <c r="I3050" s="30">
        <v>1.0510566672900692</v>
      </c>
      <c r="J3050" s="30">
        <v>1.0510566672900692</v>
      </c>
    </row>
    <row r="3051" spans="3:10" x14ac:dyDescent="0.35">
      <c r="C3051" s="5" t="s">
        <v>233</v>
      </c>
      <c r="D3051" s="5" t="s">
        <v>15</v>
      </c>
      <c r="E3051" s="5" t="s">
        <v>12</v>
      </c>
      <c r="F3051" s="5" t="s">
        <v>48</v>
      </c>
      <c r="G3051" s="5" t="s">
        <v>118</v>
      </c>
      <c r="H3051" s="29" t="s">
        <v>156</v>
      </c>
      <c r="I3051" s="30">
        <v>1.6024470101671549</v>
      </c>
      <c r="J3051" s="30">
        <v>1.6024470101671549</v>
      </c>
    </row>
    <row r="3052" spans="3:10" x14ac:dyDescent="0.35">
      <c r="C3052" s="5" t="s">
        <v>233</v>
      </c>
      <c r="D3052" s="5" t="s">
        <v>15</v>
      </c>
      <c r="E3052" s="5" t="s">
        <v>13</v>
      </c>
      <c r="F3052" s="5" t="s">
        <v>48</v>
      </c>
      <c r="G3052" s="5" t="s">
        <v>118</v>
      </c>
      <c r="H3052" s="29" t="s">
        <v>156</v>
      </c>
      <c r="I3052" s="30">
        <v>1.9413054477989542</v>
      </c>
      <c r="J3052" s="30">
        <v>1.9413054477989542</v>
      </c>
    </row>
    <row r="3053" spans="3:10" x14ac:dyDescent="0.35">
      <c r="C3053" s="5" t="s">
        <v>233</v>
      </c>
      <c r="D3053" s="5" t="s">
        <v>15</v>
      </c>
      <c r="E3053" s="5" t="s">
        <v>14</v>
      </c>
      <c r="F3053" s="5" t="s">
        <v>48</v>
      </c>
      <c r="G3053" s="5" t="s">
        <v>118</v>
      </c>
      <c r="H3053" s="29" t="s">
        <v>156</v>
      </c>
      <c r="I3053" s="30">
        <v>1.0716299121207096</v>
      </c>
      <c r="J3053" s="30">
        <v>1.0716299121207096</v>
      </c>
    </row>
    <row r="3054" spans="3:10" x14ac:dyDescent="0.35">
      <c r="C3054" s="5" t="s">
        <v>233</v>
      </c>
      <c r="D3054" s="5" t="s">
        <v>15</v>
      </c>
      <c r="E3054" s="5" t="s">
        <v>23</v>
      </c>
      <c r="F3054" s="5" t="s">
        <v>48</v>
      </c>
      <c r="G3054" s="5" t="s">
        <v>118</v>
      </c>
      <c r="H3054" s="29" t="s">
        <v>156</v>
      </c>
      <c r="I3054" s="30">
        <v>1.2821045897968975</v>
      </c>
      <c r="J3054" s="30">
        <v>1.2821045897968975</v>
      </c>
    </row>
    <row r="3055" spans="3:10" x14ac:dyDescent="0.35">
      <c r="C3055" s="5" t="s">
        <v>233</v>
      </c>
      <c r="D3055" s="5" t="s">
        <v>15</v>
      </c>
      <c r="E3055" s="5" t="s">
        <v>24</v>
      </c>
      <c r="F3055" s="5" t="s">
        <v>48</v>
      </c>
      <c r="G3055" s="5" t="s">
        <v>118</v>
      </c>
      <c r="H3055" s="29" t="s">
        <v>156</v>
      </c>
      <c r="I3055" s="30">
        <v>0.75621283732276257</v>
      </c>
      <c r="J3055" s="30">
        <v>0.75621283732276257</v>
      </c>
    </row>
    <row r="3056" spans="3:10" x14ac:dyDescent="0.35">
      <c r="C3056" s="5" t="s">
        <v>234</v>
      </c>
      <c r="D3056" s="5" t="s">
        <v>18</v>
      </c>
      <c r="E3056" s="5" t="s">
        <v>20</v>
      </c>
      <c r="F3056" s="5" t="s">
        <v>48</v>
      </c>
      <c r="G3056" s="5" t="s">
        <v>118</v>
      </c>
      <c r="H3056" s="29" t="s">
        <v>156</v>
      </c>
      <c r="I3056" s="30">
        <v>0.81728520589730558</v>
      </c>
      <c r="J3056" s="30">
        <v>0.81728520589730558</v>
      </c>
    </row>
    <row r="3057" spans="3:10" x14ac:dyDescent="0.35">
      <c r="C3057" s="5" t="s">
        <v>234</v>
      </c>
      <c r="D3057" s="5" t="s">
        <v>18</v>
      </c>
      <c r="E3057" s="5" t="s">
        <v>21</v>
      </c>
      <c r="F3057" s="5" t="s">
        <v>48</v>
      </c>
      <c r="G3057" s="5" t="s">
        <v>118</v>
      </c>
      <c r="H3057" s="29" t="s">
        <v>156</v>
      </c>
      <c r="I3057" s="30">
        <v>0.6476620566375012</v>
      </c>
      <c r="J3057" s="30">
        <v>0.6476620566375012</v>
      </c>
    </row>
    <row r="3058" spans="3:10" x14ac:dyDescent="0.35">
      <c r="C3058" s="5" t="s">
        <v>234</v>
      </c>
      <c r="D3058" s="5" t="s">
        <v>18</v>
      </c>
      <c r="E3058" s="5" t="s">
        <v>22</v>
      </c>
      <c r="F3058" s="5" t="s">
        <v>48</v>
      </c>
      <c r="G3058" s="5" t="s">
        <v>118</v>
      </c>
      <c r="H3058" s="29" t="s">
        <v>156</v>
      </c>
      <c r="I3058" s="30">
        <v>0.56130616700018188</v>
      </c>
      <c r="J3058" s="30">
        <v>0.56130616700018188</v>
      </c>
    </row>
    <row r="3059" spans="3:10" x14ac:dyDescent="0.35">
      <c r="C3059" s="5" t="s">
        <v>234</v>
      </c>
      <c r="D3059" s="5" t="s">
        <v>18</v>
      </c>
      <c r="E3059" s="5" t="s">
        <v>12</v>
      </c>
      <c r="F3059" s="5" t="s">
        <v>48</v>
      </c>
      <c r="G3059" s="5" t="s">
        <v>118</v>
      </c>
      <c r="H3059" s="29" t="s">
        <v>156</v>
      </c>
      <c r="I3059" s="30">
        <v>0.81624636656453764</v>
      </c>
      <c r="J3059" s="30">
        <v>0.81624636656453764</v>
      </c>
    </row>
    <row r="3060" spans="3:10" x14ac:dyDescent="0.35">
      <c r="C3060" s="5" t="s">
        <v>234</v>
      </c>
      <c r="D3060" s="5" t="s">
        <v>18</v>
      </c>
      <c r="E3060" s="5" t="s">
        <v>13</v>
      </c>
      <c r="F3060" s="5" t="s">
        <v>48</v>
      </c>
      <c r="G3060" s="5" t="s">
        <v>118</v>
      </c>
      <c r="H3060" s="29" t="s">
        <v>156</v>
      </c>
      <c r="I3060" s="30">
        <v>0.71892113910186195</v>
      </c>
      <c r="J3060" s="30">
        <v>0.71892113910186195</v>
      </c>
    </row>
    <row r="3061" spans="3:10" x14ac:dyDescent="0.35">
      <c r="C3061" s="5" t="s">
        <v>234</v>
      </c>
      <c r="D3061" s="5" t="s">
        <v>18</v>
      </c>
      <c r="E3061" s="5" t="s">
        <v>14</v>
      </c>
      <c r="F3061" s="5" t="s">
        <v>48</v>
      </c>
      <c r="G3061" s="5" t="s">
        <v>118</v>
      </c>
      <c r="H3061" s="29" t="s">
        <v>156</v>
      </c>
      <c r="I3061" s="30">
        <v>0.6702014846235419</v>
      </c>
      <c r="J3061" s="30">
        <v>0.6702014846235419</v>
      </c>
    </row>
    <row r="3062" spans="3:10" x14ac:dyDescent="0.35">
      <c r="C3062" s="5" t="s">
        <v>234</v>
      </c>
      <c r="D3062" s="5" t="s">
        <v>18</v>
      </c>
      <c r="E3062" s="5" t="s">
        <v>23</v>
      </c>
      <c r="F3062" s="5" t="s">
        <v>48</v>
      </c>
      <c r="G3062" s="5" t="s">
        <v>118</v>
      </c>
      <c r="H3062" s="29" t="s">
        <v>156</v>
      </c>
      <c r="I3062" s="30">
        <v>0.75808473301579338</v>
      </c>
      <c r="J3062" s="30">
        <v>0.75808473301579338</v>
      </c>
    </row>
    <row r="3063" spans="3:10" x14ac:dyDescent="0.35">
      <c r="C3063" s="5" t="s">
        <v>234</v>
      </c>
      <c r="D3063" s="5" t="s">
        <v>18</v>
      </c>
      <c r="E3063" s="5" t="s">
        <v>24</v>
      </c>
      <c r="F3063" s="5" t="s">
        <v>48</v>
      </c>
      <c r="G3063" s="5" t="s">
        <v>118</v>
      </c>
      <c r="H3063" s="29" t="s">
        <v>156</v>
      </c>
      <c r="I3063" s="30">
        <v>0.67305895928347714</v>
      </c>
      <c r="J3063" s="30">
        <v>0.67305895928347714</v>
      </c>
    </row>
    <row r="3064" spans="3:10" x14ac:dyDescent="0.35">
      <c r="C3064" s="5" t="s">
        <v>235</v>
      </c>
      <c r="D3064" s="5" t="s">
        <v>18</v>
      </c>
      <c r="E3064" s="5" t="s">
        <v>20</v>
      </c>
      <c r="F3064" s="5" t="s">
        <v>48</v>
      </c>
      <c r="G3064" s="5" t="s">
        <v>118</v>
      </c>
      <c r="H3064" s="29" t="s">
        <v>156</v>
      </c>
      <c r="I3064" s="30">
        <v>1.0689395838556028</v>
      </c>
      <c r="J3064" s="30">
        <v>1.0689395838556028</v>
      </c>
    </row>
    <row r="3065" spans="3:10" x14ac:dyDescent="0.35">
      <c r="C3065" s="5" t="s">
        <v>235</v>
      </c>
      <c r="D3065" s="5" t="s">
        <v>18</v>
      </c>
      <c r="E3065" s="5" t="s">
        <v>21</v>
      </c>
      <c r="F3065" s="5" t="s">
        <v>48</v>
      </c>
      <c r="G3065" s="5" t="s">
        <v>118</v>
      </c>
      <c r="H3065" s="29" t="s">
        <v>156</v>
      </c>
      <c r="I3065" s="30">
        <v>0.92760595647193589</v>
      </c>
      <c r="J3065" s="30">
        <v>0.92760595647193589</v>
      </c>
    </row>
    <row r="3066" spans="3:10" x14ac:dyDescent="0.35">
      <c r="C3066" s="5" t="s">
        <v>235</v>
      </c>
      <c r="D3066" s="5" t="s">
        <v>18</v>
      </c>
      <c r="E3066" s="5" t="s">
        <v>22</v>
      </c>
      <c r="F3066" s="5" t="s">
        <v>48</v>
      </c>
      <c r="G3066" s="5" t="s">
        <v>118</v>
      </c>
      <c r="H3066" s="29" t="s">
        <v>156</v>
      </c>
      <c r="I3066" s="30">
        <v>0.78676143936028431</v>
      </c>
      <c r="J3066" s="30">
        <v>0.78676143936028431</v>
      </c>
    </row>
    <row r="3067" spans="3:10" x14ac:dyDescent="0.35">
      <c r="C3067" s="5" t="s">
        <v>235</v>
      </c>
      <c r="D3067" s="5" t="s">
        <v>18</v>
      </c>
      <c r="E3067" s="5" t="s">
        <v>12</v>
      </c>
      <c r="F3067" s="5" t="s">
        <v>48</v>
      </c>
      <c r="G3067" s="5" t="s">
        <v>118</v>
      </c>
      <c r="H3067" s="29" t="s">
        <v>156</v>
      </c>
      <c r="I3067" s="30">
        <v>0.99125230755458704</v>
      </c>
      <c r="J3067" s="30">
        <v>0.99125230755458704</v>
      </c>
    </row>
    <row r="3068" spans="3:10" x14ac:dyDescent="0.35">
      <c r="C3068" s="5" t="s">
        <v>235</v>
      </c>
      <c r="D3068" s="5" t="s">
        <v>18</v>
      </c>
      <c r="E3068" s="5" t="s">
        <v>13</v>
      </c>
      <c r="F3068" s="5" t="s">
        <v>48</v>
      </c>
      <c r="G3068" s="5" t="s">
        <v>118</v>
      </c>
      <c r="H3068" s="29" t="s">
        <v>156</v>
      </c>
      <c r="I3068" s="30">
        <v>1.2979938741906722</v>
      </c>
      <c r="J3068" s="30">
        <v>1.2979938741906722</v>
      </c>
    </row>
    <row r="3069" spans="3:10" x14ac:dyDescent="0.35">
      <c r="C3069" s="5" t="s">
        <v>235</v>
      </c>
      <c r="D3069" s="5" t="s">
        <v>18</v>
      </c>
      <c r="E3069" s="5" t="s">
        <v>14</v>
      </c>
      <c r="F3069" s="5" t="s">
        <v>48</v>
      </c>
      <c r="G3069" s="5" t="s">
        <v>118</v>
      </c>
      <c r="H3069" s="29" t="s">
        <v>156</v>
      </c>
      <c r="I3069" s="30">
        <v>0.93278096112000797</v>
      </c>
      <c r="J3069" s="30">
        <v>0.93278096112000797</v>
      </c>
    </row>
    <row r="3070" spans="3:10" x14ac:dyDescent="0.35">
      <c r="C3070" s="5" t="s">
        <v>235</v>
      </c>
      <c r="D3070" s="5" t="s">
        <v>18</v>
      </c>
      <c r="E3070" s="5" t="s">
        <v>23</v>
      </c>
      <c r="F3070" s="5" t="s">
        <v>48</v>
      </c>
      <c r="G3070" s="5" t="s">
        <v>118</v>
      </c>
      <c r="H3070" s="29" t="s">
        <v>156</v>
      </c>
      <c r="I3070" s="30">
        <v>1.0153751537515374</v>
      </c>
      <c r="J3070" s="30">
        <v>1.0153751537515374</v>
      </c>
    </row>
    <row r="3071" spans="3:10" x14ac:dyDescent="0.35">
      <c r="C3071" s="5" t="s">
        <v>235</v>
      </c>
      <c r="D3071" s="5" t="s">
        <v>18</v>
      </c>
      <c r="E3071" s="5" t="s">
        <v>24</v>
      </c>
      <c r="F3071" s="5" t="s">
        <v>48</v>
      </c>
      <c r="G3071" s="5" t="s">
        <v>118</v>
      </c>
      <c r="H3071" s="29" t="s">
        <v>156</v>
      </c>
      <c r="I3071" s="30">
        <v>0.95146806578549092</v>
      </c>
      <c r="J3071" s="30">
        <v>0.95146806578549092</v>
      </c>
    </row>
    <row r="3072" spans="3:10" x14ac:dyDescent="0.35">
      <c r="C3072" s="5" t="s">
        <v>236</v>
      </c>
      <c r="D3072" s="5" t="s">
        <v>15</v>
      </c>
      <c r="E3072" s="5" t="s">
        <v>20</v>
      </c>
      <c r="F3072" s="5" t="s">
        <v>48</v>
      </c>
      <c r="G3072" s="5" t="s">
        <v>118</v>
      </c>
      <c r="H3072" s="29" t="s">
        <v>156</v>
      </c>
      <c r="I3072" s="30">
        <v>1.0343778521448128</v>
      </c>
      <c r="J3072" s="30">
        <v>1.0343778521448128</v>
      </c>
    </row>
    <row r="3073" spans="3:10" x14ac:dyDescent="0.35">
      <c r="C3073" s="5" t="s">
        <v>236</v>
      </c>
      <c r="D3073" s="5" t="s">
        <v>15</v>
      </c>
      <c r="E3073" s="5" t="s">
        <v>21</v>
      </c>
      <c r="F3073" s="5" t="s">
        <v>48</v>
      </c>
      <c r="G3073" s="5" t="s">
        <v>118</v>
      </c>
      <c r="H3073" s="29" t="s">
        <v>156</v>
      </c>
      <c r="I3073" s="30">
        <v>0.99886877828054299</v>
      </c>
      <c r="J3073" s="30">
        <v>0.99886877828054299</v>
      </c>
    </row>
    <row r="3074" spans="3:10" x14ac:dyDescent="0.35">
      <c r="C3074" s="5" t="s">
        <v>236</v>
      </c>
      <c r="D3074" s="5" t="s">
        <v>15</v>
      </c>
      <c r="E3074" s="5" t="s">
        <v>22</v>
      </c>
      <c r="F3074" s="5" t="s">
        <v>48</v>
      </c>
      <c r="G3074" s="5" t="s">
        <v>118</v>
      </c>
      <c r="H3074" s="29" t="s">
        <v>156</v>
      </c>
      <c r="I3074" s="30">
        <v>1.1780324203465624</v>
      </c>
      <c r="J3074" s="30">
        <v>1.1780324203465624</v>
      </c>
    </row>
    <row r="3075" spans="3:10" x14ac:dyDescent="0.35">
      <c r="C3075" s="5" t="s">
        <v>236</v>
      </c>
      <c r="D3075" s="5" t="s">
        <v>15</v>
      </c>
      <c r="E3075" s="5" t="s">
        <v>12</v>
      </c>
      <c r="F3075" s="5" t="s">
        <v>48</v>
      </c>
      <c r="G3075" s="5" t="s">
        <v>118</v>
      </c>
      <c r="H3075" s="29" t="s">
        <v>156</v>
      </c>
      <c r="I3075" s="30">
        <v>1.8516759776536313</v>
      </c>
      <c r="J3075" s="30">
        <v>1.8516759776536313</v>
      </c>
    </row>
    <row r="3076" spans="3:10" x14ac:dyDescent="0.35">
      <c r="C3076" s="5" t="s">
        <v>236</v>
      </c>
      <c r="D3076" s="5" t="s">
        <v>15</v>
      </c>
      <c r="E3076" s="5" t="s">
        <v>13</v>
      </c>
      <c r="F3076" s="5" t="s">
        <v>48</v>
      </c>
      <c r="G3076" s="5" t="s">
        <v>118</v>
      </c>
      <c r="H3076" s="29" t="s">
        <v>156</v>
      </c>
      <c r="I3076" s="30">
        <v>1.5398867730313948</v>
      </c>
      <c r="J3076" s="30">
        <v>1.5398867730313948</v>
      </c>
    </row>
    <row r="3077" spans="3:10" x14ac:dyDescent="0.35">
      <c r="C3077" s="5" t="s">
        <v>236</v>
      </c>
      <c r="D3077" s="5" t="s">
        <v>15</v>
      </c>
      <c r="E3077" s="5" t="s">
        <v>14</v>
      </c>
      <c r="F3077" s="5" t="s">
        <v>48</v>
      </c>
      <c r="G3077" s="5" t="s">
        <v>118</v>
      </c>
      <c r="H3077" s="29" t="s">
        <v>156</v>
      </c>
      <c r="I3077" s="30">
        <v>1.2137367915465898</v>
      </c>
      <c r="J3077" s="30">
        <v>1.2137367915465898</v>
      </c>
    </row>
    <row r="3078" spans="3:10" x14ac:dyDescent="0.35">
      <c r="C3078" s="5" t="s">
        <v>236</v>
      </c>
      <c r="D3078" s="5" t="s">
        <v>15</v>
      </c>
      <c r="E3078" s="5" t="s">
        <v>23</v>
      </c>
      <c r="F3078" s="5" t="s">
        <v>48</v>
      </c>
      <c r="G3078" s="5" t="s">
        <v>118</v>
      </c>
      <c r="H3078" s="29" t="s">
        <v>156</v>
      </c>
      <c r="I3078" s="30">
        <v>1.2941034897713599</v>
      </c>
      <c r="J3078" s="30">
        <v>1.2941034897713599</v>
      </c>
    </row>
    <row r="3079" spans="3:10" x14ac:dyDescent="0.35">
      <c r="C3079" s="5" t="s">
        <v>236</v>
      </c>
      <c r="D3079" s="5" t="s">
        <v>15</v>
      </c>
      <c r="E3079" s="5" t="s">
        <v>24</v>
      </c>
      <c r="F3079" s="5" t="s">
        <v>48</v>
      </c>
      <c r="G3079" s="5" t="s">
        <v>118</v>
      </c>
      <c r="H3079" s="29" t="s">
        <v>156</v>
      </c>
      <c r="I3079" s="30">
        <v>1.2004146510020732</v>
      </c>
      <c r="J3079" s="30">
        <v>1.2004146510020732</v>
      </c>
    </row>
    <row r="3080" spans="3:10" x14ac:dyDescent="0.35">
      <c r="C3080" s="5" t="s">
        <v>237</v>
      </c>
      <c r="D3080" s="5" t="s">
        <v>16</v>
      </c>
      <c r="E3080" s="5" t="s">
        <v>20</v>
      </c>
      <c r="F3080" s="5" t="s">
        <v>48</v>
      </c>
      <c r="G3080" s="5" t="s">
        <v>118</v>
      </c>
      <c r="H3080" s="29" t="s">
        <v>156</v>
      </c>
      <c r="I3080" s="30">
        <v>0.83514134135719376</v>
      </c>
      <c r="J3080" s="30">
        <v>0.83514134135719376</v>
      </c>
    </row>
    <row r="3081" spans="3:10" x14ac:dyDescent="0.35">
      <c r="C3081" s="5" t="s">
        <v>237</v>
      </c>
      <c r="D3081" s="5" t="s">
        <v>16</v>
      </c>
      <c r="E3081" s="5" t="s">
        <v>21</v>
      </c>
      <c r="F3081" s="5" t="s">
        <v>48</v>
      </c>
      <c r="G3081" s="5" t="s">
        <v>118</v>
      </c>
      <c r="H3081" s="29" t="s">
        <v>156</v>
      </c>
      <c r="I3081" s="30">
        <v>0.84004783616114809</v>
      </c>
      <c r="J3081" s="30">
        <v>0.84004783616114809</v>
      </c>
    </row>
    <row r="3082" spans="3:10" x14ac:dyDescent="0.35">
      <c r="C3082" s="5" t="s">
        <v>237</v>
      </c>
      <c r="D3082" s="5" t="s">
        <v>16</v>
      </c>
      <c r="E3082" s="5" t="s">
        <v>22</v>
      </c>
      <c r="F3082" s="5" t="s">
        <v>48</v>
      </c>
      <c r="G3082" s="5" t="s">
        <v>118</v>
      </c>
      <c r="H3082" s="29" t="s">
        <v>156</v>
      </c>
      <c r="I3082" s="30">
        <v>0.53811912668692152</v>
      </c>
      <c r="J3082" s="30">
        <v>0.53811912668692152</v>
      </c>
    </row>
    <row r="3083" spans="3:10" x14ac:dyDescent="0.35">
      <c r="C3083" s="5" t="s">
        <v>237</v>
      </c>
      <c r="D3083" s="5" t="s">
        <v>16</v>
      </c>
      <c r="E3083" s="5" t="s">
        <v>12</v>
      </c>
      <c r="F3083" s="5" t="s">
        <v>48</v>
      </c>
      <c r="G3083" s="5" t="s">
        <v>118</v>
      </c>
      <c r="H3083" s="29" t="s">
        <v>156</v>
      </c>
      <c r="I3083" s="30">
        <v>0.78067058096415332</v>
      </c>
      <c r="J3083" s="30">
        <v>0.78067058096415332</v>
      </c>
    </row>
    <row r="3084" spans="3:10" x14ac:dyDescent="0.35">
      <c r="C3084" s="5" t="s">
        <v>237</v>
      </c>
      <c r="D3084" s="5" t="s">
        <v>16</v>
      </c>
      <c r="E3084" s="5" t="s">
        <v>13</v>
      </c>
      <c r="F3084" s="5" t="s">
        <v>48</v>
      </c>
      <c r="G3084" s="5" t="s">
        <v>118</v>
      </c>
      <c r="H3084" s="29" t="s">
        <v>156</v>
      </c>
      <c r="I3084" s="30">
        <v>0.7985729325067259</v>
      </c>
      <c r="J3084" s="30">
        <v>0.7985729325067259</v>
      </c>
    </row>
    <row r="3085" spans="3:10" x14ac:dyDescent="0.35">
      <c r="C3085" s="5" t="s">
        <v>237</v>
      </c>
      <c r="D3085" s="5" t="s">
        <v>16</v>
      </c>
      <c r="E3085" s="5" t="s">
        <v>14</v>
      </c>
      <c r="F3085" s="5" t="s">
        <v>48</v>
      </c>
      <c r="G3085" s="5" t="s">
        <v>118</v>
      </c>
      <c r="H3085" s="29" t="s">
        <v>156</v>
      </c>
      <c r="I3085" s="30">
        <v>1.0027985074626866</v>
      </c>
      <c r="J3085" s="30">
        <v>1.0027985074626866</v>
      </c>
    </row>
    <row r="3086" spans="3:10" x14ac:dyDescent="0.35">
      <c r="C3086" s="5" t="s">
        <v>237</v>
      </c>
      <c r="D3086" s="5" t="s">
        <v>16</v>
      </c>
      <c r="E3086" s="5" t="s">
        <v>23</v>
      </c>
      <c r="F3086" s="5" t="s">
        <v>48</v>
      </c>
      <c r="G3086" s="5" t="s">
        <v>118</v>
      </c>
      <c r="H3086" s="29" t="s">
        <v>156</v>
      </c>
      <c r="I3086" s="30">
        <v>0.68780844452568091</v>
      </c>
      <c r="J3086" s="30">
        <v>0.68780844452568091</v>
      </c>
    </row>
    <row r="3087" spans="3:10" x14ac:dyDescent="0.35">
      <c r="C3087" s="5" t="s">
        <v>237</v>
      </c>
      <c r="D3087" s="5" t="s">
        <v>16</v>
      </c>
      <c r="E3087" s="5" t="s">
        <v>24</v>
      </c>
      <c r="F3087" s="5" t="s">
        <v>48</v>
      </c>
      <c r="G3087" s="5" t="s">
        <v>118</v>
      </c>
      <c r="H3087" s="29" t="s">
        <v>156</v>
      </c>
      <c r="I3087" s="30">
        <v>0.69787752077489018</v>
      </c>
      <c r="J3087" s="30">
        <v>0.69787752077489018</v>
      </c>
    </row>
    <row r="3088" spans="3:10" x14ac:dyDescent="0.35">
      <c r="C3088" s="5" t="s">
        <v>238</v>
      </c>
      <c r="D3088" s="5" t="s">
        <v>16</v>
      </c>
      <c r="E3088" s="5" t="s">
        <v>20</v>
      </c>
      <c r="F3088" s="5" t="s">
        <v>48</v>
      </c>
      <c r="G3088" s="5" t="s">
        <v>118</v>
      </c>
      <c r="H3088" s="29" t="s">
        <v>156</v>
      </c>
      <c r="I3088" s="30">
        <v>1.1887501381368106</v>
      </c>
      <c r="J3088" s="30">
        <v>1.1887501381368106</v>
      </c>
    </row>
    <row r="3089" spans="3:10" x14ac:dyDescent="0.35">
      <c r="C3089" s="5" t="s">
        <v>238</v>
      </c>
      <c r="D3089" s="5" t="s">
        <v>16</v>
      </c>
      <c r="E3089" s="5" t="s">
        <v>21</v>
      </c>
      <c r="F3089" s="5" t="s">
        <v>48</v>
      </c>
      <c r="G3089" s="5" t="s">
        <v>118</v>
      </c>
      <c r="H3089" s="29" t="s">
        <v>156</v>
      </c>
      <c r="I3089" s="30">
        <v>0.89917371630926624</v>
      </c>
      <c r="J3089" s="30">
        <v>0.89917371630926624</v>
      </c>
    </row>
    <row r="3090" spans="3:10" x14ac:dyDescent="0.35">
      <c r="C3090" s="5" t="s">
        <v>238</v>
      </c>
      <c r="D3090" s="5" t="s">
        <v>16</v>
      </c>
      <c r="E3090" s="5" t="s">
        <v>22</v>
      </c>
      <c r="F3090" s="5" t="s">
        <v>48</v>
      </c>
      <c r="G3090" s="5" t="s">
        <v>118</v>
      </c>
      <c r="H3090" s="29" t="s">
        <v>156</v>
      </c>
      <c r="I3090" s="30">
        <v>1.2738661302121435</v>
      </c>
      <c r="J3090" s="30">
        <v>1.2738661302121435</v>
      </c>
    </row>
    <row r="3091" spans="3:10" x14ac:dyDescent="0.35">
      <c r="C3091" s="5" t="s">
        <v>238</v>
      </c>
      <c r="D3091" s="5" t="s">
        <v>16</v>
      </c>
      <c r="E3091" s="5" t="s">
        <v>12</v>
      </c>
      <c r="F3091" s="5" t="s">
        <v>48</v>
      </c>
      <c r="G3091" s="5" t="s">
        <v>118</v>
      </c>
      <c r="H3091" s="29" t="s">
        <v>156</v>
      </c>
      <c r="I3091" s="30">
        <v>1.3715450468813697</v>
      </c>
      <c r="J3091" s="30">
        <v>1.3715450468813697</v>
      </c>
    </row>
    <row r="3092" spans="3:10" x14ac:dyDescent="0.35">
      <c r="C3092" s="5" t="s">
        <v>238</v>
      </c>
      <c r="D3092" s="5" t="s">
        <v>16</v>
      </c>
      <c r="E3092" s="5" t="s">
        <v>13</v>
      </c>
      <c r="F3092" s="5" t="s">
        <v>48</v>
      </c>
      <c r="G3092" s="5" t="s">
        <v>118</v>
      </c>
      <c r="H3092" s="29" t="s">
        <v>156</v>
      </c>
      <c r="I3092" s="30">
        <v>1.3743829787234043</v>
      </c>
      <c r="J3092" s="30">
        <v>1.3743829787234043</v>
      </c>
    </row>
    <row r="3093" spans="3:10" x14ac:dyDescent="0.35">
      <c r="C3093" s="5" t="s">
        <v>238</v>
      </c>
      <c r="D3093" s="5" t="s">
        <v>16</v>
      </c>
      <c r="E3093" s="5" t="s">
        <v>14</v>
      </c>
      <c r="F3093" s="5" t="s">
        <v>48</v>
      </c>
      <c r="G3093" s="5" t="s">
        <v>118</v>
      </c>
      <c r="H3093" s="29" t="s">
        <v>156</v>
      </c>
      <c r="I3093" s="30">
        <v>1.0176305816444224</v>
      </c>
      <c r="J3093" s="30">
        <v>1.0176305816444224</v>
      </c>
    </row>
    <row r="3094" spans="3:10" x14ac:dyDescent="0.35">
      <c r="C3094" s="5" t="s">
        <v>238</v>
      </c>
      <c r="D3094" s="5" t="s">
        <v>16</v>
      </c>
      <c r="E3094" s="5" t="s">
        <v>23</v>
      </c>
      <c r="F3094" s="5" t="s">
        <v>48</v>
      </c>
      <c r="G3094" s="5" t="s">
        <v>118</v>
      </c>
      <c r="H3094" s="29" t="s">
        <v>156</v>
      </c>
      <c r="I3094" s="30">
        <v>1.1513348210595917</v>
      </c>
      <c r="J3094" s="30">
        <v>1.1513348210595917</v>
      </c>
    </row>
    <row r="3095" spans="3:10" x14ac:dyDescent="0.35">
      <c r="C3095" s="5" t="s">
        <v>238</v>
      </c>
      <c r="D3095" s="5" t="s">
        <v>16</v>
      </c>
      <c r="E3095" s="5" t="s">
        <v>24</v>
      </c>
      <c r="F3095" s="5" t="s">
        <v>48</v>
      </c>
      <c r="G3095" s="5" t="s">
        <v>118</v>
      </c>
      <c r="H3095" s="29" t="s">
        <v>156</v>
      </c>
      <c r="I3095" s="30">
        <v>1.3115400080418174</v>
      </c>
      <c r="J3095" s="30">
        <v>1.3115400080418174</v>
      </c>
    </row>
    <row r="3096" spans="3:10" x14ac:dyDescent="0.35">
      <c r="C3096" s="5" t="s">
        <v>239</v>
      </c>
      <c r="D3096" s="5" t="s">
        <v>18</v>
      </c>
      <c r="E3096" s="5" t="s">
        <v>20</v>
      </c>
      <c r="F3096" s="5" t="s">
        <v>48</v>
      </c>
      <c r="G3096" s="5" t="s">
        <v>118</v>
      </c>
      <c r="H3096" s="29" t="s">
        <v>156</v>
      </c>
      <c r="I3096" s="30">
        <v>1.0289671975815549</v>
      </c>
      <c r="J3096" s="30">
        <v>1.0289671975815549</v>
      </c>
    </row>
    <row r="3097" spans="3:10" x14ac:dyDescent="0.35">
      <c r="C3097" s="5" t="s">
        <v>239</v>
      </c>
      <c r="D3097" s="5" t="s">
        <v>18</v>
      </c>
      <c r="E3097" s="5" t="s">
        <v>21</v>
      </c>
      <c r="F3097" s="5" t="s">
        <v>48</v>
      </c>
      <c r="G3097" s="5" t="s">
        <v>118</v>
      </c>
      <c r="H3097" s="29" t="s">
        <v>156</v>
      </c>
      <c r="I3097" s="30">
        <v>1.0838308936825887</v>
      </c>
      <c r="J3097" s="30">
        <v>1.0838308936825887</v>
      </c>
    </row>
    <row r="3098" spans="3:10" x14ac:dyDescent="0.35">
      <c r="C3098" s="5" t="s">
        <v>239</v>
      </c>
      <c r="D3098" s="5" t="s">
        <v>18</v>
      </c>
      <c r="E3098" s="5" t="s">
        <v>22</v>
      </c>
      <c r="F3098" s="5" t="s">
        <v>48</v>
      </c>
      <c r="G3098" s="5" t="s">
        <v>118</v>
      </c>
      <c r="H3098" s="29" t="s">
        <v>156</v>
      </c>
      <c r="I3098" s="30">
        <v>1.185445697854457</v>
      </c>
      <c r="J3098" s="30">
        <v>1.185445697854457</v>
      </c>
    </row>
    <row r="3099" spans="3:10" x14ac:dyDescent="0.35">
      <c r="C3099" s="5" t="s">
        <v>239</v>
      </c>
      <c r="D3099" s="5" t="s">
        <v>18</v>
      </c>
      <c r="E3099" s="5" t="s">
        <v>12</v>
      </c>
      <c r="F3099" s="5" t="s">
        <v>48</v>
      </c>
      <c r="G3099" s="5" t="s">
        <v>118</v>
      </c>
      <c r="H3099" s="29" t="s">
        <v>156</v>
      </c>
      <c r="I3099" s="30">
        <v>1.2368960747841846</v>
      </c>
      <c r="J3099" s="30">
        <v>1.2368960747841846</v>
      </c>
    </row>
    <row r="3100" spans="3:10" x14ac:dyDescent="0.35">
      <c r="C3100" s="5" t="s">
        <v>239</v>
      </c>
      <c r="D3100" s="5" t="s">
        <v>18</v>
      </c>
      <c r="E3100" s="5" t="s">
        <v>13</v>
      </c>
      <c r="F3100" s="5" t="s">
        <v>48</v>
      </c>
      <c r="G3100" s="5" t="s">
        <v>118</v>
      </c>
      <c r="H3100" s="29" t="s">
        <v>156</v>
      </c>
      <c r="I3100" s="30">
        <v>1.3498859532408287</v>
      </c>
      <c r="J3100" s="30">
        <v>1.3498859532408287</v>
      </c>
    </row>
    <row r="3101" spans="3:10" x14ac:dyDescent="0.35">
      <c r="C3101" s="5" t="s">
        <v>239</v>
      </c>
      <c r="D3101" s="5" t="s">
        <v>18</v>
      </c>
      <c r="E3101" s="5" t="s">
        <v>14</v>
      </c>
      <c r="F3101" s="5" t="s">
        <v>48</v>
      </c>
      <c r="G3101" s="5" t="s">
        <v>118</v>
      </c>
      <c r="H3101" s="29" t="s">
        <v>156</v>
      </c>
      <c r="I3101" s="30">
        <v>1.1912911708338905</v>
      </c>
      <c r="J3101" s="30">
        <v>1.1912911708338905</v>
      </c>
    </row>
    <row r="3102" spans="3:10" x14ac:dyDescent="0.35">
      <c r="C3102" s="5" t="s">
        <v>239</v>
      </c>
      <c r="D3102" s="5" t="s">
        <v>18</v>
      </c>
      <c r="E3102" s="5" t="s">
        <v>23</v>
      </c>
      <c r="F3102" s="5" t="s">
        <v>48</v>
      </c>
      <c r="G3102" s="5" t="s">
        <v>118</v>
      </c>
      <c r="H3102" s="29" t="s">
        <v>156</v>
      </c>
      <c r="I3102" s="30">
        <v>1.3472198820556023</v>
      </c>
      <c r="J3102" s="30">
        <v>1.3472198820556023</v>
      </c>
    </row>
    <row r="3103" spans="3:10" x14ac:dyDescent="0.35">
      <c r="C3103" s="5" t="s">
        <v>239</v>
      </c>
      <c r="D3103" s="5" t="s">
        <v>18</v>
      </c>
      <c r="E3103" s="5" t="s">
        <v>24</v>
      </c>
      <c r="F3103" s="5" t="s">
        <v>48</v>
      </c>
      <c r="G3103" s="5" t="s">
        <v>118</v>
      </c>
      <c r="H3103" s="29" t="s">
        <v>156</v>
      </c>
      <c r="I3103" s="30">
        <v>1.116701634931317</v>
      </c>
      <c r="J3103" s="30">
        <v>1.116701634931317</v>
      </c>
    </row>
    <row r="3104" spans="3:10" x14ac:dyDescent="0.35">
      <c r="C3104" s="5" t="s">
        <v>240</v>
      </c>
      <c r="D3104" s="5" t="s">
        <v>15</v>
      </c>
      <c r="E3104" s="5" t="s">
        <v>20</v>
      </c>
      <c r="F3104" s="5" t="s">
        <v>48</v>
      </c>
      <c r="G3104" s="5" t="s">
        <v>118</v>
      </c>
      <c r="H3104" s="29" t="s">
        <v>156</v>
      </c>
      <c r="I3104" s="30">
        <v>0.834909200060033</v>
      </c>
      <c r="J3104" s="30">
        <v>0.834909200060033</v>
      </c>
    </row>
    <row r="3105" spans="3:10" x14ac:dyDescent="0.35">
      <c r="C3105" s="5" t="s">
        <v>240</v>
      </c>
      <c r="D3105" s="5" t="s">
        <v>15</v>
      </c>
      <c r="E3105" s="5" t="s">
        <v>21</v>
      </c>
      <c r="F3105" s="5" t="s">
        <v>48</v>
      </c>
      <c r="G3105" s="5" t="s">
        <v>118</v>
      </c>
      <c r="H3105" s="29" t="s">
        <v>156</v>
      </c>
      <c r="I3105" s="30">
        <v>0.95965463108320248</v>
      </c>
      <c r="J3105" s="30">
        <v>0.95965463108320248</v>
      </c>
    </row>
    <row r="3106" spans="3:10" x14ac:dyDescent="0.35">
      <c r="C3106" s="5" t="s">
        <v>240</v>
      </c>
      <c r="D3106" s="5" t="s">
        <v>15</v>
      </c>
      <c r="E3106" s="5" t="s">
        <v>22</v>
      </c>
      <c r="F3106" s="5" t="s">
        <v>48</v>
      </c>
      <c r="G3106" s="5" t="s">
        <v>118</v>
      </c>
      <c r="H3106" s="29" t="s">
        <v>156</v>
      </c>
      <c r="I3106" s="30">
        <v>0.98892182867842093</v>
      </c>
      <c r="J3106" s="30">
        <v>0.98892182867842093</v>
      </c>
    </row>
    <row r="3107" spans="3:10" x14ac:dyDescent="0.35">
      <c r="C3107" s="5" t="s">
        <v>240</v>
      </c>
      <c r="D3107" s="5" t="s">
        <v>15</v>
      </c>
      <c r="E3107" s="5" t="s">
        <v>12</v>
      </c>
      <c r="F3107" s="5" t="s">
        <v>48</v>
      </c>
      <c r="G3107" s="5" t="s">
        <v>118</v>
      </c>
      <c r="H3107" s="29" t="s">
        <v>156</v>
      </c>
      <c r="I3107" s="30">
        <v>0.86163332832004813</v>
      </c>
      <c r="J3107" s="30">
        <v>0.86163332832004813</v>
      </c>
    </row>
    <row r="3108" spans="3:10" x14ac:dyDescent="0.35">
      <c r="C3108" s="5" t="s">
        <v>240</v>
      </c>
      <c r="D3108" s="5" t="s">
        <v>15</v>
      </c>
      <c r="E3108" s="5" t="s">
        <v>13</v>
      </c>
      <c r="F3108" s="5" t="s">
        <v>48</v>
      </c>
      <c r="G3108" s="5" t="s">
        <v>118</v>
      </c>
      <c r="H3108" s="29" t="s">
        <v>156</v>
      </c>
      <c r="I3108" s="30">
        <v>1.1775835073068894</v>
      </c>
      <c r="J3108" s="30">
        <v>1.1775835073068894</v>
      </c>
    </row>
    <row r="3109" spans="3:10" x14ac:dyDescent="0.35">
      <c r="C3109" s="5" t="s">
        <v>240</v>
      </c>
      <c r="D3109" s="5" t="s">
        <v>15</v>
      </c>
      <c r="E3109" s="5" t="s">
        <v>14</v>
      </c>
      <c r="F3109" s="5" t="s">
        <v>48</v>
      </c>
      <c r="G3109" s="5" t="s">
        <v>118</v>
      </c>
      <c r="H3109" s="29" t="s">
        <v>156</v>
      </c>
      <c r="I3109" s="30">
        <v>1.3026211278792692</v>
      </c>
      <c r="J3109" s="30">
        <v>1.3026211278792692</v>
      </c>
    </row>
    <row r="3110" spans="3:10" x14ac:dyDescent="0.35">
      <c r="C3110" s="5" t="s">
        <v>240</v>
      </c>
      <c r="D3110" s="5" t="s">
        <v>15</v>
      </c>
      <c r="E3110" s="5" t="s">
        <v>23</v>
      </c>
      <c r="F3110" s="5" t="s">
        <v>48</v>
      </c>
      <c r="G3110" s="5" t="s">
        <v>118</v>
      </c>
      <c r="H3110" s="29" t="s">
        <v>156</v>
      </c>
      <c r="I3110" s="30">
        <v>0.8154155664529108</v>
      </c>
      <c r="J3110" s="30">
        <v>0.8154155664529108</v>
      </c>
    </row>
    <row r="3111" spans="3:10" x14ac:dyDescent="0.35">
      <c r="C3111" s="5" t="s">
        <v>240</v>
      </c>
      <c r="D3111" s="5" t="s">
        <v>15</v>
      </c>
      <c r="E3111" s="5" t="s">
        <v>24</v>
      </c>
      <c r="F3111" s="5" t="s">
        <v>48</v>
      </c>
      <c r="G3111" s="5" t="s">
        <v>118</v>
      </c>
      <c r="H3111" s="29" t="s">
        <v>156</v>
      </c>
      <c r="I3111" s="30">
        <v>0.95052051439069196</v>
      </c>
      <c r="J3111" s="30">
        <v>0.95052051439069196</v>
      </c>
    </row>
    <row r="3112" spans="3:10" x14ac:dyDescent="0.35">
      <c r="C3112" s="5" t="s">
        <v>241</v>
      </c>
      <c r="D3112" s="5" t="s">
        <v>17</v>
      </c>
      <c r="E3112" s="5" t="s">
        <v>20</v>
      </c>
      <c r="F3112" s="5" t="s">
        <v>48</v>
      </c>
      <c r="G3112" s="5" t="s">
        <v>118</v>
      </c>
      <c r="H3112" s="29" t="s">
        <v>156</v>
      </c>
      <c r="I3112" s="30">
        <v>0.76947053620319283</v>
      </c>
      <c r="J3112" s="30">
        <v>0.76947053620319283</v>
      </c>
    </row>
    <row r="3113" spans="3:10" x14ac:dyDescent="0.35">
      <c r="C3113" s="5" t="s">
        <v>241</v>
      </c>
      <c r="D3113" s="5" t="s">
        <v>17</v>
      </c>
      <c r="E3113" s="5" t="s">
        <v>21</v>
      </c>
      <c r="F3113" s="5" t="s">
        <v>48</v>
      </c>
      <c r="G3113" s="5" t="s">
        <v>118</v>
      </c>
      <c r="H3113" s="29" t="s">
        <v>156</v>
      </c>
      <c r="I3113" s="30">
        <v>1.0738102023368481</v>
      </c>
      <c r="J3113" s="30">
        <v>1.0738102023368481</v>
      </c>
    </row>
    <row r="3114" spans="3:10" x14ac:dyDescent="0.35">
      <c r="C3114" s="5" t="s">
        <v>241</v>
      </c>
      <c r="D3114" s="5" t="s">
        <v>17</v>
      </c>
      <c r="E3114" s="5" t="s">
        <v>22</v>
      </c>
      <c r="F3114" s="5" t="s">
        <v>48</v>
      </c>
      <c r="G3114" s="5" t="s">
        <v>118</v>
      </c>
      <c r="H3114" s="29" t="s">
        <v>156</v>
      </c>
      <c r="I3114" s="30">
        <v>1.1129717467519076</v>
      </c>
      <c r="J3114" s="30">
        <v>1.1129717467519076</v>
      </c>
    </row>
    <row r="3115" spans="3:10" x14ac:dyDescent="0.35">
      <c r="C3115" s="5" t="s">
        <v>241</v>
      </c>
      <c r="D3115" s="5" t="s">
        <v>17</v>
      </c>
      <c r="E3115" s="5" t="s">
        <v>12</v>
      </c>
      <c r="F3115" s="5" t="s">
        <v>48</v>
      </c>
      <c r="G3115" s="5" t="s">
        <v>118</v>
      </c>
      <c r="H3115" s="29" t="s">
        <v>156</v>
      </c>
      <c r="I3115" s="30">
        <v>1.255776924961215</v>
      </c>
      <c r="J3115" s="30">
        <v>1.255776924961215</v>
      </c>
    </row>
    <row r="3116" spans="3:10" x14ac:dyDescent="0.35">
      <c r="C3116" s="5" t="s">
        <v>241</v>
      </c>
      <c r="D3116" s="5" t="s">
        <v>17</v>
      </c>
      <c r="E3116" s="5" t="s">
        <v>13</v>
      </c>
      <c r="F3116" s="5" t="s">
        <v>48</v>
      </c>
      <c r="G3116" s="5" t="s">
        <v>118</v>
      </c>
      <c r="H3116" s="29" t="s">
        <v>156</v>
      </c>
      <c r="I3116" s="30">
        <v>1.3146802325581395</v>
      </c>
      <c r="J3116" s="30">
        <v>1.3146802325581395</v>
      </c>
    </row>
    <row r="3117" spans="3:10" x14ac:dyDescent="0.35">
      <c r="C3117" s="5" t="s">
        <v>241</v>
      </c>
      <c r="D3117" s="5" t="s">
        <v>17</v>
      </c>
      <c r="E3117" s="5" t="s">
        <v>14</v>
      </c>
      <c r="F3117" s="5" t="s">
        <v>48</v>
      </c>
      <c r="G3117" s="5" t="s">
        <v>118</v>
      </c>
      <c r="H3117" s="29" t="s">
        <v>156</v>
      </c>
      <c r="I3117" s="30">
        <v>2.0691364466475344</v>
      </c>
      <c r="J3117" s="30">
        <v>2.0691364466475344</v>
      </c>
    </row>
    <row r="3118" spans="3:10" x14ac:dyDescent="0.35">
      <c r="C3118" s="5" t="s">
        <v>241</v>
      </c>
      <c r="D3118" s="5" t="s">
        <v>17</v>
      </c>
      <c r="E3118" s="5" t="s">
        <v>23</v>
      </c>
      <c r="F3118" s="5" t="s">
        <v>48</v>
      </c>
      <c r="G3118" s="5" t="s">
        <v>118</v>
      </c>
      <c r="H3118" s="29" t="s">
        <v>156</v>
      </c>
      <c r="I3118" s="30">
        <v>1.515877607977945</v>
      </c>
      <c r="J3118" s="30">
        <v>1.515877607977945</v>
      </c>
    </row>
    <row r="3119" spans="3:10" x14ac:dyDescent="0.35">
      <c r="C3119" s="5" t="s">
        <v>241</v>
      </c>
      <c r="D3119" s="5" t="s">
        <v>17</v>
      </c>
      <c r="E3119" s="5" t="s">
        <v>24</v>
      </c>
      <c r="F3119" s="5" t="s">
        <v>48</v>
      </c>
      <c r="G3119" s="5" t="s">
        <v>118</v>
      </c>
      <c r="H3119" s="29" t="s">
        <v>156</v>
      </c>
      <c r="I3119" s="30">
        <v>1.2463006360897222</v>
      </c>
      <c r="J3119" s="30">
        <v>1.2463006360897222</v>
      </c>
    </row>
    <row r="3120" spans="3:10" x14ac:dyDescent="0.35">
      <c r="C3120" s="5" t="s">
        <v>242</v>
      </c>
      <c r="D3120" s="5" t="s">
        <v>19</v>
      </c>
      <c r="E3120" s="5" t="s">
        <v>20</v>
      </c>
      <c r="F3120" s="5" t="s">
        <v>48</v>
      </c>
      <c r="G3120" s="5" t="s">
        <v>118</v>
      </c>
      <c r="H3120" s="29" t="s">
        <v>156</v>
      </c>
      <c r="I3120" s="30">
        <v>0.17338206837239303</v>
      </c>
      <c r="J3120" s="30">
        <v>0.17338206837239303</v>
      </c>
    </row>
    <row r="3121" spans="3:10" x14ac:dyDescent="0.35">
      <c r="C3121" s="5" t="s">
        <v>242</v>
      </c>
      <c r="D3121" s="5" t="s">
        <v>19</v>
      </c>
      <c r="E3121" s="5" t="s">
        <v>21</v>
      </c>
      <c r="F3121" s="5" t="s">
        <v>48</v>
      </c>
      <c r="G3121" s="5" t="s">
        <v>118</v>
      </c>
      <c r="H3121" s="29" t="s">
        <v>156</v>
      </c>
      <c r="I3121" s="30">
        <v>0.29469439728353142</v>
      </c>
      <c r="J3121" s="30">
        <v>0.29469439728353142</v>
      </c>
    </row>
    <row r="3122" spans="3:10" x14ac:dyDescent="0.35">
      <c r="C3122" s="5" t="s">
        <v>242</v>
      </c>
      <c r="D3122" s="5" t="s">
        <v>19</v>
      </c>
      <c r="E3122" s="5" t="s">
        <v>22</v>
      </c>
      <c r="F3122" s="5" t="s">
        <v>48</v>
      </c>
      <c r="G3122" s="5" t="s">
        <v>118</v>
      </c>
      <c r="H3122" s="29" t="s">
        <v>156</v>
      </c>
      <c r="I3122" s="30">
        <v>1.0384362553652218</v>
      </c>
      <c r="J3122" s="30">
        <v>1.0384362553652218</v>
      </c>
    </row>
    <row r="3123" spans="3:10" x14ac:dyDescent="0.35">
      <c r="C3123" s="5" t="s">
        <v>242</v>
      </c>
      <c r="D3123" s="5" t="s">
        <v>19</v>
      </c>
      <c r="E3123" s="5" t="s">
        <v>12</v>
      </c>
      <c r="F3123" s="5" t="s">
        <v>48</v>
      </c>
      <c r="G3123" s="5" t="s">
        <v>118</v>
      </c>
      <c r="H3123" s="29" t="s">
        <v>156</v>
      </c>
      <c r="I3123" s="30">
        <v>1.0483753725376173</v>
      </c>
      <c r="J3123" s="30">
        <v>1.0483753725376173</v>
      </c>
    </row>
    <row r="3124" spans="3:10" x14ac:dyDescent="0.35">
      <c r="C3124" s="5" t="s">
        <v>242</v>
      </c>
      <c r="D3124" s="5" t="s">
        <v>19</v>
      </c>
      <c r="E3124" s="5" t="s">
        <v>13</v>
      </c>
      <c r="F3124" s="5" t="s">
        <v>48</v>
      </c>
      <c r="G3124" s="5" t="s">
        <v>118</v>
      </c>
      <c r="H3124" s="29" t="s">
        <v>156</v>
      </c>
      <c r="I3124" s="30">
        <v>1.0209824653575885</v>
      </c>
      <c r="J3124" s="30">
        <v>1.0209824653575885</v>
      </c>
    </row>
    <row r="3125" spans="3:10" x14ac:dyDescent="0.35">
      <c r="C3125" s="5" t="s">
        <v>242</v>
      </c>
      <c r="D3125" s="5" t="s">
        <v>19</v>
      </c>
      <c r="E3125" s="5" t="s">
        <v>14</v>
      </c>
      <c r="F3125" s="5" t="s">
        <v>48</v>
      </c>
      <c r="G3125" s="5" t="s">
        <v>118</v>
      </c>
      <c r="H3125" s="29" t="s">
        <v>156</v>
      </c>
      <c r="I3125" s="30">
        <v>0.8865695480957233</v>
      </c>
      <c r="J3125" s="30">
        <v>0.8865695480957233</v>
      </c>
    </row>
    <row r="3126" spans="3:10" x14ac:dyDescent="0.35">
      <c r="C3126" s="5" t="s">
        <v>242</v>
      </c>
      <c r="D3126" s="5" t="s">
        <v>19</v>
      </c>
      <c r="E3126" s="5" t="s">
        <v>23</v>
      </c>
      <c r="F3126" s="5" t="s">
        <v>48</v>
      </c>
      <c r="G3126" s="5" t="s">
        <v>118</v>
      </c>
      <c r="H3126" s="29" t="s">
        <v>156</v>
      </c>
      <c r="I3126" s="30">
        <v>0.82210667296935314</v>
      </c>
      <c r="J3126" s="30">
        <v>0.82210667296935314</v>
      </c>
    </row>
    <row r="3127" spans="3:10" x14ac:dyDescent="0.35">
      <c r="C3127" s="5" t="s">
        <v>242</v>
      </c>
      <c r="D3127" s="5" t="s">
        <v>19</v>
      </c>
      <c r="E3127" s="5" t="s">
        <v>24</v>
      </c>
      <c r="F3127" s="5" t="s">
        <v>48</v>
      </c>
      <c r="G3127" s="5" t="s">
        <v>118</v>
      </c>
      <c r="H3127" s="29" t="s">
        <v>156</v>
      </c>
      <c r="I3127" s="30">
        <v>0.85556865481317523</v>
      </c>
      <c r="J3127" s="30">
        <v>0.85556865481317523</v>
      </c>
    </row>
    <row r="3128" spans="3:10" x14ac:dyDescent="0.35">
      <c r="C3128" s="5" t="s">
        <v>243</v>
      </c>
      <c r="D3128" s="5" t="s">
        <v>16</v>
      </c>
      <c r="E3128" s="5" t="s">
        <v>20</v>
      </c>
      <c r="F3128" s="5" t="s">
        <v>48</v>
      </c>
      <c r="G3128" s="5" t="s">
        <v>118</v>
      </c>
      <c r="H3128" s="29" t="s">
        <v>156</v>
      </c>
      <c r="I3128" s="30">
        <v>0.73242966169267565</v>
      </c>
      <c r="J3128" s="30">
        <v>0.73242966169267565</v>
      </c>
    </row>
    <row r="3129" spans="3:10" x14ac:dyDescent="0.35">
      <c r="C3129" s="5" t="s">
        <v>243</v>
      </c>
      <c r="D3129" s="5" t="s">
        <v>16</v>
      </c>
      <c r="E3129" s="5" t="s">
        <v>21</v>
      </c>
      <c r="F3129" s="5" t="s">
        <v>48</v>
      </c>
      <c r="G3129" s="5" t="s">
        <v>118</v>
      </c>
      <c r="H3129" s="29" t="s">
        <v>156</v>
      </c>
      <c r="I3129" s="30">
        <v>0.6926211453744493</v>
      </c>
      <c r="J3129" s="30">
        <v>0.6926211453744493</v>
      </c>
    </row>
    <row r="3130" spans="3:10" x14ac:dyDescent="0.35">
      <c r="C3130" s="5" t="s">
        <v>243</v>
      </c>
      <c r="D3130" s="5" t="s">
        <v>16</v>
      </c>
      <c r="E3130" s="5" t="s">
        <v>22</v>
      </c>
      <c r="F3130" s="5" t="s">
        <v>48</v>
      </c>
      <c r="G3130" s="5" t="s">
        <v>118</v>
      </c>
      <c r="H3130" s="29" t="s">
        <v>156</v>
      </c>
      <c r="I3130" s="30">
        <v>0.59176875134321938</v>
      </c>
      <c r="J3130" s="30">
        <v>0.59176875134321938</v>
      </c>
    </row>
    <row r="3131" spans="3:10" x14ac:dyDescent="0.35">
      <c r="C3131" s="5" t="s">
        <v>243</v>
      </c>
      <c r="D3131" s="5" t="s">
        <v>16</v>
      </c>
      <c r="E3131" s="5" t="s">
        <v>12</v>
      </c>
      <c r="F3131" s="5" t="s">
        <v>48</v>
      </c>
      <c r="G3131" s="5" t="s">
        <v>118</v>
      </c>
      <c r="H3131" s="29" t="s">
        <v>156</v>
      </c>
      <c r="I3131" s="30">
        <v>1.4228988787161814</v>
      </c>
      <c r="J3131" s="30">
        <v>1.4228988787161814</v>
      </c>
    </row>
    <row r="3132" spans="3:10" x14ac:dyDescent="0.35">
      <c r="C3132" s="5" t="s">
        <v>243</v>
      </c>
      <c r="D3132" s="5" t="s">
        <v>16</v>
      </c>
      <c r="E3132" s="5" t="s">
        <v>13</v>
      </c>
      <c r="F3132" s="5" t="s">
        <v>48</v>
      </c>
      <c r="G3132" s="5" t="s">
        <v>118</v>
      </c>
      <c r="H3132" s="29" t="s">
        <v>156</v>
      </c>
      <c r="I3132" s="30">
        <v>1.2228439127918194</v>
      </c>
      <c r="J3132" s="30">
        <v>1.2228439127918194</v>
      </c>
    </row>
    <row r="3133" spans="3:10" x14ac:dyDescent="0.35">
      <c r="C3133" s="5" t="s">
        <v>243</v>
      </c>
      <c r="D3133" s="5" t="s">
        <v>16</v>
      </c>
      <c r="E3133" s="5" t="s">
        <v>14</v>
      </c>
      <c r="F3133" s="5" t="s">
        <v>48</v>
      </c>
      <c r="G3133" s="5" t="s">
        <v>118</v>
      </c>
      <c r="H3133" s="29" t="s">
        <v>156</v>
      </c>
      <c r="I3133" s="30">
        <v>1.0051967334818115</v>
      </c>
      <c r="J3133" s="30">
        <v>1.0051967334818115</v>
      </c>
    </row>
    <row r="3134" spans="3:10" x14ac:dyDescent="0.35">
      <c r="C3134" s="5" t="s">
        <v>243</v>
      </c>
      <c r="D3134" s="5" t="s">
        <v>16</v>
      </c>
      <c r="E3134" s="5" t="s">
        <v>23</v>
      </c>
      <c r="F3134" s="5" t="s">
        <v>48</v>
      </c>
      <c r="G3134" s="5" t="s">
        <v>118</v>
      </c>
      <c r="H3134" s="29" t="s">
        <v>156</v>
      </c>
      <c r="I3134" s="30">
        <v>1.8464912280701755</v>
      </c>
      <c r="J3134" s="30">
        <v>1.8464912280701755</v>
      </c>
    </row>
    <row r="3135" spans="3:10" x14ac:dyDescent="0.35">
      <c r="C3135" s="5" t="s">
        <v>243</v>
      </c>
      <c r="D3135" s="5" t="s">
        <v>16</v>
      </c>
      <c r="E3135" s="5" t="s">
        <v>24</v>
      </c>
      <c r="F3135" s="5" t="s">
        <v>48</v>
      </c>
      <c r="G3135" s="5" t="s">
        <v>118</v>
      </c>
      <c r="H3135" s="29" t="s">
        <v>156</v>
      </c>
      <c r="I3135" s="30">
        <v>0.79671394249399363</v>
      </c>
      <c r="J3135" s="30">
        <v>0.79671394249399363</v>
      </c>
    </row>
    <row r="3136" spans="3:10" x14ac:dyDescent="0.35">
      <c r="C3136" s="5" t="s">
        <v>244</v>
      </c>
      <c r="D3136" s="5" t="s">
        <v>19</v>
      </c>
      <c r="E3136" s="5" t="s">
        <v>20</v>
      </c>
      <c r="F3136" s="5" t="s">
        <v>48</v>
      </c>
      <c r="G3136" s="5" t="s">
        <v>118</v>
      </c>
      <c r="H3136" s="29" t="s">
        <v>156</v>
      </c>
      <c r="I3136" s="30">
        <v>1.3723534553623589</v>
      </c>
      <c r="J3136" s="30">
        <v>1.3723534553623589</v>
      </c>
    </row>
    <row r="3137" spans="3:10" x14ac:dyDescent="0.35">
      <c r="C3137" s="5" t="s">
        <v>244</v>
      </c>
      <c r="D3137" s="5" t="s">
        <v>19</v>
      </c>
      <c r="E3137" s="5" t="s">
        <v>21</v>
      </c>
      <c r="F3137" s="5" t="s">
        <v>48</v>
      </c>
      <c r="G3137" s="5" t="s">
        <v>118</v>
      </c>
      <c r="H3137" s="29" t="s">
        <v>156</v>
      </c>
      <c r="I3137" s="30">
        <v>0.78324031776912606</v>
      </c>
      <c r="J3137" s="30">
        <v>0.78324031776912606</v>
      </c>
    </row>
    <row r="3138" spans="3:10" x14ac:dyDescent="0.35">
      <c r="C3138" s="5" t="s">
        <v>244</v>
      </c>
      <c r="D3138" s="5" t="s">
        <v>19</v>
      </c>
      <c r="E3138" s="5" t="s">
        <v>22</v>
      </c>
      <c r="F3138" s="5" t="s">
        <v>48</v>
      </c>
      <c r="G3138" s="5" t="s">
        <v>118</v>
      </c>
      <c r="H3138" s="29" t="s">
        <v>156</v>
      </c>
      <c r="I3138" s="30">
        <v>0.55029620465407292</v>
      </c>
      <c r="J3138" s="30">
        <v>0.55029620465407292</v>
      </c>
    </row>
    <row r="3139" spans="3:10" x14ac:dyDescent="0.35">
      <c r="C3139" s="5" t="s">
        <v>244</v>
      </c>
      <c r="D3139" s="5" t="s">
        <v>19</v>
      </c>
      <c r="E3139" s="5" t="s">
        <v>12</v>
      </c>
      <c r="F3139" s="5" t="s">
        <v>48</v>
      </c>
      <c r="G3139" s="5" t="s">
        <v>118</v>
      </c>
      <c r="H3139" s="29" t="s">
        <v>156</v>
      </c>
      <c r="I3139" s="30">
        <v>0.70121943284009425</v>
      </c>
      <c r="J3139" s="30">
        <v>0.70121943284009425</v>
      </c>
    </row>
    <row r="3140" spans="3:10" x14ac:dyDescent="0.35">
      <c r="C3140" s="5" t="s">
        <v>244</v>
      </c>
      <c r="D3140" s="5" t="s">
        <v>19</v>
      </c>
      <c r="E3140" s="5" t="s">
        <v>13</v>
      </c>
      <c r="F3140" s="5" t="s">
        <v>48</v>
      </c>
      <c r="G3140" s="5" t="s">
        <v>118</v>
      </c>
      <c r="H3140" s="29" t="s">
        <v>156</v>
      </c>
      <c r="I3140" s="30">
        <v>0.66173213479095616</v>
      </c>
      <c r="J3140" s="30">
        <v>0.66173213479095616</v>
      </c>
    </row>
    <row r="3141" spans="3:10" x14ac:dyDescent="0.35">
      <c r="C3141" s="5" t="s">
        <v>244</v>
      </c>
      <c r="D3141" s="5" t="s">
        <v>19</v>
      </c>
      <c r="E3141" s="5" t="s">
        <v>14</v>
      </c>
      <c r="F3141" s="5" t="s">
        <v>48</v>
      </c>
      <c r="G3141" s="5" t="s">
        <v>118</v>
      </c>
      <c r="H3141" s="29" t="s">
        <v>156</v>
      </c>
      <c r="I3141" s="30">
        <v>0.73018743264475161</v>
      </c>
      <c r="J3141" s="30">
        <v>0.73018743264475161</v>
      </c>
    </row>
    <row r="3142" spans="3:10" x14ac:dyDescent="0.35">
      <c r="C3142" s="5" t="s">
        <v>244</v>
      </c>
      <c r="D3142" s="5" t="s">
        <v>19</v>
      </c>
      <c r="E3142" s="5" t="s">
        <v>23</v>
      </c>
      <c r="F3142" s="5" t="s">
        <v>48</v>
      </c>
      <c r="G3142" s="5" t="s">
        <v>118</v>
      </c>
      <c r="H3142" s="29" t="s">
        <v>156</v>
      </c>
      <c r="I3142" s="30">
        <v>0.33572948102898786</v>
      </c>
      <c r="J3142" s="30">
        <v>0.33572948102898786</v>
      </c>
    </row>
    <row r="3143" spans="3:10" x14ac:dyDescent="0.35">
      <c r="C3143" s="5" t="s">
        <v>244</v>
      </c>
      <c r="D3143" s="5" t="s">
        <v>19</v>
      </c>
      <c r="E3143" s="5" t="s">
        <v>24</v>
      </c>
      <c r="F3143" s="5" t="s">
        <v>48</v>
      </c>
      <c r="G3143" s="5" t="s">
        <v>118</v>
      </c>
      <c r="H3143" s="29" t="s">
        <v>156</v>
      </c>
      <c r="I3143" s="30">
        <v>0.36368804172098357</v>
      </c>
      <c r="J3143" s="30">
        <v>0.36368804172098357</v>
      </c>
    </row>
    <row r="3144" spans="3:10" x14ac:dyDescent="0.35">
      <c r="C3144" s="5" t="s">
        <v>245</v>
      </c>
      <c r="D3144" s="5" t="s">
        <v>17</v>
      </c>
      <c r="E3144" s="5" t="s">
        <v>20</v>
      </c>
      <c r="F3144" s="5" t="s">
        <v>48</v>
      </c>
      <c r="G3144" s="5" t="s">
        <v>118</v>
      </c>
      <c r="H3144" s="29" t="s">
        <v>156</v>
      </c>
      <c r="I3144" s="30">
        <v>0.94532395192025798</v>
      </c>
      <c r="J3144" s="30">
        <v>0.94532395192025798</v>
      </c>
    </row>
    <row r="3145" spans="3:10" x14ac:dyDescent="0.35">
      <c r="C3145" s="5" t="s">
        <v>245</v>
      </c>
      <c r="D3145" s="5" t="s">
        <v>17</v>
      </c>
      <c r="E3145" s="5" t="s">
        <v>21</v>
      </c>
      <c r="F3145" s="5" t="s">
        <v>48</v>
      </c>
      <c r="G3145" s="5" t="s">
        <v>118</v>
      </c>
      <c r="H3145" s="29" t="s">
        <v>156</v>
      </c>
      <c r="I3145" s="30">
        <v>1.0397675130009176</v>
      </c>
      <c r="J3145" s="30">
        <v>1.0397675130009176</v>
      </c>
    </row>
    <row r="3146" spans="3:10" x14ac:dyDescent="0.35">
      <c r="C3146" s="5" t="s">
        <v>245</v>
      </c>
      <c r="D3146" s="5" t="s">
        <v>17</v>
      </c>
      <c r="E3146" s="5" t="s">
        <v>22</v>
      </c>
      <c r="F3146" s="5" t="s">
        <v>48</v>
      </c>
      <c r="G3146" s="5" t="s">
        <v>118</v>
      </c>
      <c r="H3146" s="29" t="s">
        <v>156</v>
      </c>
      <c r="I3146" s="30">
        <v>1.1461640536688456</v>
      </c>
      <c r="J3146" s="30">
        <v>1.1461640536688456</v>
      </c>
    </row>
    <row r="3147" spans="3:10" x14ac:dyDescent="0.35">
      <c r="C3147" s="5" t="s">
        <v>245</v>
      </c>
      <c r="D3147" s="5" t="s">
        <v>17</v>
      </c>
      <c r="E3147" s="5" t="s">
        <v>12</v>
      </c>
      <c r="F3147" s="5" t="s">
        <v>48</v>
      </c>
      <c r="G3147" s="5" t="s">
        <v>118</v>
      </c>
      <c r="H3147" s="29" t="s">
        <v>156</v>
      </c>
      <c r="I3147" s="30">
        <v>1.0822814842934421</v>
      </c>
      <c r="J3147" s="30">
        <v>1.0822814842934421</v>
      </c>
    </row>
    <row r="3148" spans="3:10" x14ac:dyDescent="0.35">
      <c r="C3148" s="5" t="s">
        <v>245</v>
      </c>
      <c r="D3148" s="5" t="s">
        <v>17</v>
      </c>
      <c r="E3148" s="5" t="s">
        <v>13</v>
      </c>
      <c r="F3148" s="5" t="s">
        <v>48</v>
      </c>
      <c r="G3148" s="5" t="s">
        <v>118</v>
      </c>
      <c r="H3148" s="29" t="s">
        <v>156</v>
      </c>
      <c r="I3148" s="30">
        <v>1.1100004482495853</v>
      </c>
      <c r="J3148" s="30">
        <v>1.1100004482495853</v>
      </c>
    </row>
    <row r="3149" spans="3:10" x14ac:dyDescent="0.35">
      <c r="C3149" s="5" t="s">
        <v>245</v>
      </c>
      <c r="D3149" s="5" t="s">
        <v>17</v>
      </c>
      <c r="E3149" s="5" t="s">
        <v>14</v>
      </c>
      <c r="F3149" s="5" t="s">
        <v>48</v>
      </c>
      <c r="G3149" s="5" t="s">
        <v>118</v>
      </c>
      <c r="H3149" s="29" t="s">
        <v>156</v>
      </c>
      <c r="I3149" s="30">
        <v>1.2065552736581395</v>
      </c>
      <c r="J3149" s="30">
        <v>1.2065552736581395</v>
      </c>
    </row>
    <row r="3150" spans="3:10" x14ac:dyDescent="0.35">
      <c r="C3150" s="5" t="s">
        <v>245</v>
      </c>
      <c r="D3150" s="5" t="s">
        <v>17</v>
      </c>
      <c r="E3150" s="5" t="s">
        <v>23</v>
      </c>
      <c r="F3150" s="5" t="s">
        <v>48</v>
      </c>
      <c r="G3150" s="5" t="s">
        <v>118</v>
      </c>
      <c r="H3150" s="29" t="s">
        <v>156</v>
      </c>
      <c r="I3150" s="30">
        <v>1.072562682074822</v>
      </c>
      <c r="J3150" s="30">
        <v>1.072562682074822</v>
      </c>
    </row>
    <row r="3151" spans="3:10" x14ac:dyDescent="0.35">
      <c r="C3151" s="5" t="s">
        <v>245</v>
      </c>
      <c r="D3151" s="5" t="s">
        <v>17</v>
      </c>
      <c r="E3151" s="5" t="s">
        <v>24</v>
      </c>
      <c r="F3151" s="5" t="s">
        <v>48</v>
      </c>
      <c r="G3151" s="5" t="s">
        <v>118</v>
      </c>
      <c r="H3151" s="29" t="s">
        <v>156</v>
      </c>
      <c r="I3151" s="30">
        <v>1.1987896494156929</v>
      </c>
      <c r="J3151" s="30">
        <v>1.1987896494156929</v>
      </c>
    </row>
    <row r="3152" spans="3:10" x14ac:dyDescent="0.35">
      <c r="C3152" s="5" t="s">
        <v>246</v>
      </c>
      <c r="D3152" s="5" t="s">
        <v>19</v>
      </c>
      <c r="E3152" s="5" t="s">
        <v>20</v>
      </c>
      <c r="F3152" s="5" t="s">
        <v>48</v>
      </c>
      <c r="G3152" s="5" t="s">
        <v>118</v>
      </c>
      <c r="H3152" s="29" t="s">
        <v>156</v>
      </c>
      <c r="I3152" s="30">
        <v>1.0853850183342064</v>
      </c>
      <c r="J3152" s="30">
        <v>1.0853850183342064</v>
      </c>
    </row>
    <row r="3153" spans="3:10" x14ac:dyDescent="0.35">
      <c r="C3153" s="5" t="s">
        <v>246</v>
      </c>
      <c r="D3153" s="5" t="s">
        <v>19</v>
      </c>
      <c r="E3153" s="5" t="s">
        <v>21</v>
      </c>
      <c r="F3153" s="5" t="s">
        <v>48</v>
      </c>
      <c r="G3153" s="5" t="s">
        <v>118</v>
      </c>
      <c r="H3153" s="29" t="s">
        <v>156</v>
      </c>
      <c r="I3153" s="30">
        <v>1.0033294916122424</v>
      </c>
      <c r="J3153" s="30">
        <v>1.0033294916122424</v>
      </c>
    </row>
    <row r="3154" spans="3:10" x14ac:dyDescent="0.35">
      <c r="C3154" s="5" t="s">
        <v>246</v>
      </c>
      <c r="D3154" s="5" t="s">
        <v>19</v>
      </c>
      <c r="E3154" s="5" t="s">
        <v>22</v>
      </c>
      <c r="F3154" s="5" t="s">
        <v>48</v>
      </c>
      <c r="G3154" s="5" t="s">
        <v>118</v>
      </c>
      <c r="H3154" s="29" t="s">
        <v>156</v>
      </c>
      <c r="I3154" s="30">
        <v>1.1359317058096414</v>
      </c>
      <c r="J3154" s="30">
        <v>1.1359317058096414</v>
      </c>
    </row>
    <row r="3155" spans="3:10" x14ac:dyDescent="0.35">
      <c r="C3155" s="5" t="s">
        <v>246</v>
      </c>
      <c r="D3155" s="5" t="s">
        <v>19</v>
      </c>
      <c r="E3155" s="5" t="s">
        <v>12</v>
      </c>
      <c r="F3155" s="5" t="s">
        <v>48</v>
      </c>
      <c r="G3155" s="5" t="s">
        <v>118</v>
      </c>
      <c r="H3155" s="29" t="s">
        <v>156</v>
      </c>
      <c r="I3155" s="30">
        <v>0.95205295985918192</v>
      </c>
      <c r="J3155" s="30">
        <v>0.95205295985918192</v>
      </c>
    </row>
    <row r="3156" spans="3:10" x14ac:dyDescent="0.35">
      <c r="C3156" s="5" t="s">
        <v>246</v>
      </c>
      <c r="D3156" s="5" t="s">
        <v>19</v>
      </c>
      <c r="E3156" s="5" t="s">
        <v>13</v>
      </c>
      <c r="F3156" s="5" t="s">
        <v>48</v>
      </c>
      <c r="G3156" s="5" t="s">
        <v>118</v>
      </c>
      <c r="H3156" s="29" t="s">
        <v>156</v>
      </c>
      <c r="I3156" s="30">
        <v>1.4443747925808474</v>
      </c>
      <c r="J3156" s="30">
        <v>1.4443747925808474</v>
      </c>
    </row>
    <row r="3157" spans="3:10" x14ac:dyDescent="0.35">
      <c r="C3157" s="5" t="s">
        <v>246</v>
      </c>
      <c r="D3157" s="5" t="s">
        <v>19</v>
      </c>
      <c r="E3157" s="5" t="s">
        <v>14</v>
      </c>
      <c r="F3157" s="5" t="s">
        <v>48</v>
      </c>
      <c r="G3157" s="5" t="s">
        <v>118</v>
      </c>
      <c r="H3157" s="29" t="s">
        <v>156</v>
      </c>
      <c r="I3157" s="30">
        <v>1.4552445193929173</v>
      </c>
      <c r="J3157" s="30">
        <v>1.4552445193929173</v>
      </c>
    </row>
    <row r="3158" spans="3:10" x14ac:dyDescent="0.35">
      <c r="C3158" s="5" t="s">
        <v>246</v>
      </c>
      <c r="D3158" s="5" t="s">
        <v>19</v>
      </c>
      <c r="E3158" s="5" t="s">
        <v>23</v>
      </c>
      <c r="F3158" s="5" t="s">
        <v>48</v>
      </c>
      <c r="G3158" s="5" t="s">
        <v>118</v>
      </c>
      <c r="H3158" s="29" t="s">
        <v>156</v>
      </c>
      <c r="I3158" s="30">
        <v>1.313012366263721</v>
      </c>
      <c r="J3158" s="30">
        <v>1.313012366263721</v>
      </c>
    </row>
    <row r="3159" spans="3:10" x14ac:dyDescent="0.35">
      <c r="C3159" s="5" t="s">
        <v>246</v>
      </c>
      <c r="D3159" s="5" t="s">
        <v>19</v>
      </c>
      <c r="E3159" s="5" t="s">
        <v>24</v>
      </c>
      <c r="F3159" s="5" t="s">
        <v>48</v>
      </c>
      <c r="G3159" s="5" t="s">
        <v>118</v>
      </c>
      <c r="H3159" s="29" t="s">
        <v>156</v>
      </c>
      <c r="I3159" s="30">
        <v>1.5510025862358512</v>
      </c>
      <c r="J3159" s="30">
        <v>1.5510025862358512</v>
      </c>
    </row>
    <row r="3160" spans="3:10" x14ac:dyDescent="0.35">
      <c r="C3160" s="5" t="s">
        <v>247</v>
      </c>
      <c r="D3160" s="5" t="s">
        <v>15</v>
      </c>
      <c r="E3160" s="5" t="s">
        <v>20</v>
      </c>
      <c r="F3160" s="5" t="s">
        <v>48</v>
      </c>
      <c r="G3160" s="5" t="s">
        <v>118</v>
      </c>
      <c r="H3160" s="29" t="s">
        <v>156</v>
      </c>
      <c r="I3160" s="30">
        <v>1.0960718635809987</v>
      </c>
      <c r="J3160" s="30">
        <v>1.0960718635809987</v>
      </c>
    </row>
    <row r="3161" spans="3:10" x14ac:dyDescent="0.35">
      <c r="C3161" s="5" t="s">
        <v>247</v>
      </c>
      <c r="D3161" s="5" t="s">
        <v>15</v>
      </c>
      <c r="E3161" s="5" t="s">
        <v>21</v>
      </c>
      <c r="F3161" s="5" t="s">
        <v>48</v>
      </c>
      <c r="G3161" s="5" t="s">
        <v>118</v>
      </c>
      <c r="H3161" s="29" t="s">
        <v>156</v>
      </c>
      <c r="I3161" s="30">
        <v>1.2857585619091896</v>
      </c>
      <c r="J3161" s="30">
        <v>1.2857585619091896</v>
      </c>
    </row>
    <row r="3162" spans="3:10" x14ac:dyDescent="0.35">
      <c r="C3162" s="5" t="s">
        <v>247</v>
      </c>
      <c r="D3162" s="5" t="s">
        <v>15</v>
      </c>
      <c r="E3162" s="5" t="s">
        <v>22</v>
      </c>
      <c r="F3162" s="5" t="s">
        <v>48</v>
      </c>
      <c r="G3162" s="5" t="s">
        <v>118</v>
      </c>
      <c r="H3162" s="29" t="s">
        <v>156</v>
      </c>
      <c r="I3162" s="30">
        <v>0.94497126436781609</v>
      </c>
      <c r="J3162" s="30">
        <v>0.94497126436781609</v>
      </c>
    </row>
    <row r="3163" spans="3:10" x14ac:dyDescent="0.35">
      <c r="C3163" s="5" t="s">
        <v>247</v>
      </c>
      <c r="D3163" s="5" t="s">
        <v>15</v>
      </c>
      <c r="E3163" s="5" t="s">
        <v>12</v>
      </c>
      <c r="F3163" s="5" t="s">
        <v>48</v>
      </c>
      <c r="G3163" s="5" t="s">
        <v>118</v>
      </c>
      <c r="H3163" s="29" t="s">
        <v>156</v>
      </c>
      <c r="I3163" s="30">
        <v>1.2005141388174807</v>
      </c>
      <c r="J3163" s="30">
        <v>1.2005141388174807</v>
      </c>
    </row>
    <row r="3164" spans="3:10" x14ac:dyDescent="0.35">
      <c r="C3164" s="5" t="s">
        <v>247</v>
      </c>
      <c r="D3164" s="5" t="s">
        <v>15</v>
      </c>
      <c r="E3164" s="5" t="s">
        <v>13</v>
      </c>
      <c r="F3164" s="5" t="s">
        <v>48</v>
      </c>
      <c r="G3164" s="5" t="s">
        <v>118</v>
      </c>
      <c r="H3164" s="29" t="s">
        <v>156</v>
      </c>
      <c r="I3164" s="30">
        <v>1.7228349673202614</v>
      </c>
      <c r="J3164" s="30">
        <v>1.7228349673202614</v>
      </c>
    </row>
    <row r="3165" spans="3:10" x14ac:dyDescent="0.35">
      <c r="C3165" s="5" t="s">
        <v>247</v>
      </c>
      <c r="D3165" s="5" t="s">
        <v>15</v>
      </c>
      <c r="E3165" s="5" t="s">
        <v>14</v>
      </c>
      <c r="F3165" s="5" t="s">
        <v>48</v>
      </c>
      <c r="G3165" s="5" t="s">
        <v>118</v>
      </c>
      <c r="H3165" s="29" t="s">
        <v>156</v>
      </c>
      <c r="I3165" s="30">
        <v>1.6581740976645436</v>
      </c>
      <c r="J3165" s="30">
        <v>1.6581740976645436</v>
      </c>
    </row>
    <row r="3166" spans="3:10" x14ac:dyDescent="0.35">
      <c r="C3166" s="5" t="s">
        <v>247</v>
      </c>
      <c r="D3166" s="5" t="s">
        <v>15</v>
      </c>
      <c r="E3166" s="5" t="s">
        <v>23</v>
      </c>
      <c r="F3166" s="5" t="s">
        <v>48</v>
      </c>
      <c r="G3166" s="5" t="s">
        <v>118</v>
      </c>
      <c r="H3166" s="29" t="s">
        <v>156</v>
      </c>
      <c r="I3166" s="30">
        <v>1.2896758478546</v>
      </c>
      <c r="J3166" s="30">
        <v>1.2896758478546</v>
      </c>
    </row>
    <row r="3167" spans="3:10" x14ac:dyDescent="0.35">
      <c r="C3167" s="5" t="s">
        <v>247</v>
      </c>
      <c r="D3167" s="5" t="s">
        <v>15</v>
      </c>
      <c r="E3167" s="5" t="s">
        <v>24</v>
      </c>
      <c r="F3167" s="5" t="s">
        <v>48</v>
      </c>
      <c r="G3167" s="5" t="s">
        <v>118</v>
      </c>
      <c r="H3167" s="29" t="s">
        <v>156</v>
      </c>
      <c r="I3167" s="30">
        <v>1.3723296032553407</v>
      </c>
      <c r="J3167" s="30">
        <v>1.3723296032553407</v>
      </c>
    </row>
    <row r="3168" spans="3:10" x14ac:dyDescent="0.35">
      <c r="C3168" s="5" t="s">
        <v>169</v>
      </c>
      <c r="D3168" s="5" t="s">
        <v>15</v>
      </c>
      <c r="E3168" s="5" t="s">
        <v>258</v>
      </c>
      <c r="F3168" s="5" t="s">
        <v>48</v>
      </c>
      <c r="G3168" s="5" t="s">
        <v>119</v>
      </c>
      <c r="H3168" s="29" t="s">
        <v>294</v>
      </c>
      <c r="I3168" s="30">
        <v>1.0273923229410704</v>
      </c>
      <c r="J3168" s="30">
        <v>1.0273923229410704</v>
      </c>
    </row>
    <row r="3169" spans="1:11" x14ac:dyDescent="0.35">
      <c r="C3169" s="5" t="s">
        <v>169</v>
      </c>
      <c r="D3169" s="5" t="s">
        <v>15</v>
      </c>
      <c r="E3169" s="5" t="s">
        <v>295</v>
      </c>
      <c r="F3169" s="5" t="s">
        <v>48</v>
      </c>
      <c r="G3169" s="5" t="s">
        <v>119</v>
      </c>
      <c r="H3169" s="29" t="s">
        <v>294</v>
      </c>
      <c r="I3169" s="30">
        <v>1.6649983855343882</v>
      </c>
      <c r="J3169" s="30">
        <v>1.6649983855343882</v>
      </c>
    </row>
    <row r="3170" spans="1:11" ht="16" thickBot="1" x14ac:dyDescent="0.4">
      <c r="A3170" s="1" t="s">
        <v>1</v>
      </c>
      <c r="B3170" s="4"/>
      <c r="C3170" s="5" t="s">
        <v>170</v>
      </c>
      <c r="D3170" s="5" t="s">
        <v>15</v>
      </c>
      <c r="E3170" s="5" t="s">
        <v>258</v>
      </c>
      <c r="F3170" s="5" t="s">
        <v>48</v>
      </c>
      <c r="G3170" s="5" t="s">
        <v>119</v>
      </c>
      <c r="H3170" s="29" t="s">
        <v>294</v>
      </c>
      <c r="I3170" s="30">
        <v>1.1358680839465793</v>
      </c>
      <c r="J3170" s="30">
        <v>1.1358680839465793</v>
      </c>
      <c r="K3170" s="9"/>
    </row>
    <row r="3171" spans="1:11" x14ac:dyDescent="0.35">
      <c r="C3171" s="5" t="s">
        <v>170</v>
      </c>
      <c r="D3171" s="5" t="s">
        <v>15</v>
      </c>
      <c r="E3171" s="5" t="s">
        <v>295</v>
      </c>
      <c r="F3171" s="5" t="s">
        <v>48</v>
      </c>
      <c r="G3171" s="5" t="s">
        <v>119</v>
      </c>
      <c r="H3171" s="29" t="s">
        <v>294</v>
      </c>
      <c r="I3171" s="30">
        <v>1.0990641711229947</v>
      </c>
      <c r="J3171" s="30">
        <v>1.0990641711229947</v>
      </c>
    </row>
    <row r="3172" spans="1:11" x14ac:dyDescent="0.35">
      <c r="C3172" s="5" t="s">
        <v>171</v>
      </c>
      <c r="D3172" s="5" t="s">
        <v>16</v>
      </c>
      <c r="E3172" s="5" t="s">
        <v>258</v>
      </c>
      <c r="F3172" s="5" t="s">
        <v>48</v>
      </c>
      <c r="G3172" s="5" t="s">
        <v>119</v>
      </c>
      <c r="H3172" s="29" t="s">
        <v>294</v>
      </c>
      <c r="I3172" s="30">
        <v>1.5963777490297542</v>
      </c>
      <c r="J3172" s="30">
        <v>1.5963777490297542</v>
      </c>
    </row>
    <row r="3173" spans="1:11" x14ac:dyDescent="0.35">
      <c r="C3173" s="5" t="s">
        <v>171</v>
      </c>
      <c r="D3173" s="5" t="s">
        <v>16</v>
      </c>
      <c r="E3173" s="5" t="s">
        <v>295</v>
      </c>
      <c r="F3173" s="5" t="s">
        <v>48</v>
      </c>
      <c r="G3173" s="5" t="s">
        <v>119</v>
      </c>
      <c r="H3173" s="29" t="s">
        <v>294</v>
      </c>
      <c r="I3173" s="30">
        <v>0.93644108356465972</v>
      </c>
      <c r="J3173" s="30">
        <v>0.93644108356465972</v>
      </c>
    </row>
    <row r="3174" spans="1:11" x14ac:dyDescent="0.35">
      <c r="C3174" s="5" t="s">
        <v>172</v>
      </c>
      <c r="D3174" s="5" t="s">
        <v>17</v>
      </c>
      <c r="E3174" s="5" t="s">
        <v>258</v>
      </c>
      <c r="F3174" s="5" t="s">
        <v>48</v>
      </c>
      <c r="G3174" s="5" t="s">
        <v>119</v>
      </c>
      <c r="H3174" s="29" t="s">
        <v>294</v>
      </c>
      <c r="I3174" s="30">
        <v>2.3607483676544452</v>
      </c>
      <c r="J3174" s="30">
        <v>2.3607483676544452</v>
      </c>
    </row>
    <row r="3175" spans="1:11" x14ac:dyDescent="0.35">
      <c r="C3175" s="5" t="s">
        <v>172</v>
      </c>
      <c r="D3175" s="5" t="s">
        <v>17</v>
      </c>
      <c r="E3175" s="5" t="s">
        <v>295</v>
      </c>
      <c r="F3175" s="5" t="s">
        <v>48</v>
      </c>
      <c r="G3175" s="5" t="s">
        <v>119</v>
      </c>
      <c r="H3175" s="29" t="s">
        <v>294</v>
      </c>
      <c r="I3175" s="30">
        <v>1.6034311188950363</v>
      </c>
      <c r="J3175" s="30">
        <v>1.6034311188950363</v>
      </c>
    </row>
    <row r="3176" spans="1:11" x14ac:dyDescent="0.35">
      <c r="C3176" s="5" t="s">
        <v>173</v>
      </c>
      <c r="D3176" s="5" t="s">
        <v>18</v>
      </c>
      <c r="E3176" s="5" t="s">
        <v>258</v>
      </c>
      <c r="F3176" s="5" t="s">
        <v>48</v>
      </c>
      <c r="G3176" s="5" t="s">
        <v>119</v>
      </c>
      <c r="H3176" s="29" t="s">
        <v>294</v>
      </c>
      <c r="I3176" s="30">
        <v>0.90822345593337961</v>
      </c>
      <c r="J3176" s="30">
        <v>0.90822345593337961</v>
      </c>
    </row>
    <row r="3177" spans="1:11" x14ac:dyDescent="0.35">
      <c r="C3177" s="5" t="s">
        <v>173</v>
      </c>
      <c r="D3177" s="5" t="s">
        <v>18</v>
      </c>
      <c r="E3177" s="5" t="s">
        <v>295</v>
      </c>
      <c r="F3177" s="5" t="s">
        <v>48</v>
      </c>
      <c r="G3177" s="5" t="s">
        <v>119</v>
      </c>
      <c r="H3177" s="29" t="s">
        <v>294</v>
      </c>
      <c r="I3177" s="30">
        <v>0.97220728953875923</v>
      </c>
      <c r="J3177" s="30">
        <v>0.97220728953875923</v>
      </c>
    </row>
    <row r="3178" spans="1:11" x14ac:dyDescent="0.35">
      <c r="C3178" s="5" t="s">
        <v>174</v>
      </c>
      <c r="D3178" s="5" t="s">
        <v>18</v>
      </c>
      <c r="E3178" s="5" t="s">
        <v>258</v>
      </c>
      <c r="F3178" s="5" t="s">
        <v>48</v>
      </c>
      <c r="G3178" s="5" t="s">
        <v>119</v>
      </c>
      <c r="H3178" s="29" t="s">
        <v>294</v>
      </c>
      <c r="I3178" s="30">
        <v>1.4106078333054766</v>
      </c>
      <c r="J3178" s="30">
        <v>1.4106078333054766</v>
      </c>
    </row>
    <row r="3179" spans="1:11" x14ac:dyDescent="0.35">
      <c r="C3179" s="5" t="s">
        <v>174</v>
      </c>
      <c r="D3179" s="5" t="s">
        <v>18</v>
      </c>
      <c r="E3179" s="5" t="s">
        <v>295</v>
      </c>
      <c r="F3179" s="5" t="s">
        <v>48</v>
      </c>
      <c r="G3179" s="5" t="s">
        <v>119</v>
      </c>
      <c r="H3179" s="29" t="s">
        <v>294</v>
      </c>
      <c r="I3179" s="30">
        <v>1.0278476945322124</v>
      </c>
      <c r="J3179" s="30">
        <v>1.0278476945322124</v>
      </c>
    </row>
    <row r="3180" spans="1:11" x14ac:dyDescent="0.35">
      <c r="C3180" s="5" t="s">
        <v>175</v>
      </c>
      <c r="D3180" s="5" t="s">
        <v>17</v>
      </c>
      <c r="E3180" s="5" t="s">
        <v>258</v>
      </c>
      <c r="F3180" s="5" t="s">
        <v>48</v>
      </c>
      <c r="G3180" s="5" t="s">
        <v>119</v>
      </c>
      <c r="H3180" s="29" t="s">
        <v>294</v>
      </c>
      <c r="I3180" s="30">
        <v>2.1699935608499676</v>
      </c>
      <c r="J3180" s="30">
        <v>2.1699935608499676</v>
      </c>
    </row>
    <row r="3181" spans="1:11" x14ac:dyDescent="0.35">
      <c r="C3181" s="5" t="s">
        <v>175</v>
      </c>
      <c r="D3181" s="5" t="s">
        <v>17</v>
      </c>
      <c r="E3181" s="5" t="s">
        <v>295</v>
      </c>
      <c r="F3181" s="5" t="s">
        <v>48</v>
      </c>
      <c r="G3181" s="5" t="s">
        <v>119</v>
      </c>
      <c r="H3181" s="29" t="s">
        <v>294</v>
      </c>
      <c r="I3181" s="30">
        <v>1.5325217806420814</v>
      </c>
      <c r="J3181" s="30">
        <v>1.5325217806420814</v>
      </c>
    </row>
    <row r="3182" spans="1:11" x14ac:dyDescent="0.35">
      <c r="C3182" s="5" t="s">
        <v>176</v>
      </c>
      <c r="D3182" s="5" t="s">
        <v>15</v>
      </c>
      <c r="E3182" s="5" t="s">
        <v>258</v>
      </c>
      <c r="F3182" s="5" t="s">
        <v>48</v>
      </c>
      <c r="G3182" s="5" t="s">
        <v>119</v>
      </c>
      <c r="H3182" s="29" t="s">
        <v>294</v>
      </c>
      <c r="I3182" s="30">
        <v>1.7469622112431566</v>
      </c>
      <c r="J3182" s="30">
        <v>1.7469622112431566</v>
      </c>
    </row>
    <row r="3183" spans="1:11" x14ac:dyDescent="0.35">
      <c r="C3183" s="5" t="s">
        <v>176</v>
      </c>
      <c r="D3183" s="5" t="s">
        <v>15</v>
      </c>
      <c r="E3183" s="5" t="s">
        <v>295</v>
      </c>
      <c r="F3183" s="5" t="s">
        <v>48</v>
      </c>
      <c r="G3183" s="5" t="s">
        <v>119</v>
      </c>
      <c r="H3183" s="29" t="s">
        <v>294</v>
      </c>
      <c r="I3183" s="30">
        <v>0.43966055160364409</v>
      </c>
      <c r="J3183" s="30">
        <v>0.43966055160364409</v>
      </c>
    </row>
    <row r="3184" spans="1:11" x14ac:dyDescent="0.35">
      <c r="C3184" s="5" t="s">
        <v>177</v>
      </c>
      <c r="D3184" s="5" t="s">
        <v>17</v>
      </c>
      <c r="E3184" s="5" t="s">
        <v>258</v>
      </c>
      <c r="F3184" s="5" t="s">
        <v>48</v>
      </c>
      <c r="G3184" s="5" t="s">
        <v>119</v>
      </c>
      <c r="H3184" s="29" t="s">
        <v>294</v>
      </c>
      <c r="I3184" s="30">
        <v>1.45394497321475</v>
      </c>
      <c r="J3184" s="30">
        <v>1.45394497321475</v>
      </c>
    </row>
    <row r="3185" spans="3:10" x14ac:dyDescent="0.35">
      <c r="C3185" s="5" t="s">
        <v>177</v>
      </c>
      <c r="D3185" s="5" t="s">
        <v>17</v>
      </c>
      <c r="E3185" s="5" t="s">
        <v>295</v>
      </c>
      <c r="F3185" s="5" t="s">
        <v>48</v>
      </c>
      <c r="G3185" s="5" t="s">
        <v>119</v>
      </c>
      <c r="H3185" s="29" t="s">
        <v>294</v>
      </c>
      <c r="I3185" s="30">
        <v>1.2686912126291563</v>
      </c>
      <c r="J3185" s="30">
        <v>1.2686912126291563</v>
      </c>
    </row>
    <row r="3186" spans="3:10" x14ac:dyDescent="0.35">
      <c r="C3186" s="5" t="s">
        <v>178</v>
      </c>
      <c r="D3186" s="5" t="s">
        <v>17</v>
      </c>
      <c r="E3186" s="5" t="s">
        <v>258</v>
      </c>
      <c r="F3186" s="5" t="s">
        <v>48</v>
      </c>
      <c r="G3186" s="5" t="s">
        <v>119</v>
      </c>
      <c r="H3186" s="29" t="s">
        <v>294</v>
      </c>
      <c r="I3186" s="30">
        <v>0.89387582020265144</v>
      </c>
      <c r="J3186" s="30">
        <v>0.89387582020265144</v>
      </c>
    </row>
    <row r="3187" spans="3:10" x14ac:dyDescent="0.35">
      <c r="C3187" s="5" t="s">
        <v>178</v>
      </c>
      <c r="D3187" s="5" t="s">
        <v>17</v>
      </c>
      <c r="E3187" s="5" t="s">
        <v>295</v>
      </c>
      <c r="F3187" s="5" t="s">
        <v>48</v>
      </c>
      <c r="G3187" s="5" t="s">
        <v>119</v>
      </c>
      <c r="H3187" s="29" t="s">
        <v>294</v>
      </c>
      <c r="I3187" s="30">
        <v>0.80401795735129067</v>
      </c>
      <c r="J3187" s="30">
        <v>0.80401795735129067</v>
      </c>
    </row>
    <row r="3188" spans="3:10" x14ac:dyDescent="0.35">
      <c r="C3188" s="5" t="s">
        <v>179</v>
      </c>
      <c r="D3188" s="5" t="s">
        <v>15</v>
      </c>
      <c r="E3188" s="5" t="s">
        <v>258</v>
      </c>
      <c r="F3188" s="5" t="s">
        <v>48</v>
      </c>
      <c r="G3188" s="5" t="s">
        <v>119</v>
      </c>
      <c r="H3188" s="29" t="s">
        <v>294</v>
      </c>
      <c r="I3188" s="30">
        <v>1.7852513966480448</v>
      </c>
      <c r="J3188" s="30">
        <v>1.7852513966480448</v>
      </c>
    </row>
    <row r="3189" spans="3:10" x14ac:dyDescent="0.35">
      <c r="C3189" s="5" t="s">
        <v>179</v>
      </c>
      <c r="D3189" s="5" t="s">
        <v>15</v>
      </c>
      <c r="E3189" s="5" t="s">
        <v>295</v>
      </c>
      <c r="F3189" s="5" t="s">
        <v>48</v>
      </c>
      <c r="G3189" s="5" t="s">
        <v>119</v>
      </c>
      <c r="H3189" s="29" t="s">
        <v>294</v>
      </c>
      <c r="I3189" s="30">
        <v>0.91897153849995006</v>
      </c>
      <c r="J3189" s="30">
        <v>0.91897153849995006</v>
      </c>
    </row>
    <row r="3190" spans="3:10" x14ac:dyDescent="0.35">
      <c r="C3190" s="5" t="s">
        <v>180</v>
      </c>
      <c r="D3190" s="5" t="s">
        <v>18</v>
      </c>
      <c r="E3190" s="5" t="s">
        <v>258</v>
      </c>
      <c r="F3190" s="5" t="s">
        <v>48</v>
      </c>
      <c r="G3190" s="5" t="s">
        <v>119</v>
      </c>
      <c r="H3190" s="29" t="s">
        <v>294</v>
      </c>
      <c r="I3190" s="30">
        <v>1.4835912514910061</v>
      </c>
      <c r="J3190" s="30">
        <v>1.4835912514910061</v>
      </c>
    </row>
    <row r="3191" spans="3:10" x14ac:dyDescent="0.35">
      <c r="C3191" s="5" t="s">
        <v>180</v>
      </c>
      <c r="D3191" s="5" t="s">
        <v>18</v>
      </c>
      <c r="E3191" s="5" t="s">
        <v>295</v>
      </c>
      <c r="F3191" s="5" t="s">
        <v>48</v>
      </c>
      <c r="G3191" s="5" t="s">
        <v>119</v>
      </c>
      <c r="H3191" s="29" t="s">
        <v>294</v>
      </c>
      <c r="I3191" s="30">
        <v>1.4106240796358471</v>
      </c>
      <c r="J3191" s="30">
        <v>1.4106240796358471</v>
      </c>
    </row>
    <row r="3192" spans="3:10" x14ac:dyDescent="0.35">
      <c r="C3192" s="5" t="s">
        <v>181</v>
      </c>
      <c r="D3192" s="5" t="s">
        <v>19</v>
      </c>
      <c r="E3192" s="5" t="s">
        <v>258</v>
      </c>
      <c r="F3192" s="5" t="s">
        <v>48</v>
      </c>
      <c r="G3192" s="5" t="s">
        <v>119</v>
      </c>
      <c r="H3192" s="29" t="s">
        <v>294</v>
      </c>
      <c r="I3192" s="30">
        <v>1.9018104015799868</v>
      </c>
      <c r="J3192" s="30">
        <v>1.9018104015799868</v>
      </c>
    </row>
    <row r="3193" spans="3:10" x14ac:dyDescent="0.35">
      <c r="C3193" s="5" t="s">
        <v>181</v>
      </c>
      <c r="D3193" s="5" t="s">
        <v>19</v>
      </c>
      <c r="E3193" s="5" t="s">
        <v>295</v>
      </c>
      <c r="F3193" s="5" t="s">
        <v>48</v>
      </c>
      <c r="G3193" s="5" t="s">
        <v>119</v>
      </c>
      <c r="H3193" s="29" t="s">
        <v>294</v>
      </c>
      <c r="I3193" s="30">
        <v>2.1425193126280941</v>
      </c>
      <c r="J3193" s="30">
        <v>2.1425193126280941</v>
      </c>
    </row>
    <row r="3194" spans="3:10" x14ac:dyDescent="0.35">
      <c r="C3194" s="5" t="s">
        <v>182</v>
      </c>
      <c r="D3194" s="5" t="s">
        <v>19</v>
      </c>
      <c r="E3194" s="5" t="s">
        <v>258</v>
      </c>
      <c r="F3194" s="5" t="s">
        <v>48</v>
      </c>
      <c r="G3194" s="5" t="s">
        <v>119</v>
      </c>
      <c r="H3194" s="29" t="s">
        <v>294</v>
      </c>
      <c r="I3194" s="30">
        <v>1.0794993053329058</v>
      </c>
      <c r="J3194" s="30">
        <v>1.0794993053329058</v>
      </c>
    </row>
    <row r="3195" spans="3:10" x14ac:dyDescent="0.35">
      <c r="C3195" s="5" t="s">
        <v>182</v>
      </c>
      <c r="D3195" s="5" t="s">
        <v>19</v>
      </c>
      <c r="E3195" s="5" t="s">
        <v>295</v>
      </c>
      <c r="F3195" s="5" t="s">
        <v>48</v>
      </c>
      <c r="G3195" s="5" t="s">
        <v>119</v>
      </c>
      <c r="H3195" s="29" t="s">
        <v>294</v>
      </c>
      <c r="I3195" s="30">
        <v>0.68158261422250466</v>
      </c>
      <c r="J3195" s="30">
        <v>0.68158261422250466</v>
      </c>
    </row>
    <row r="3196" spans="3:10" x14ac:dyDescent="0.35">
      <c r="C3196" s="5" t="s">
        <v>183</v>
      </c>
      <c r="D3196" s="5" t="s">
        <v>15</v>
      </c>
      <c r="E3196" s="5" t="s">
        <v>258</v>
      </c>
      <c r="F3196" s="5" t="s">
        <v>48</v>
      </c>
      <c r="G3196" s="5" t="s">
        <v>119</v>
      </c>
      <c r="H3196" s="29" t="s">
        <v>294</v>
      </c>
      <c r="I3196" s="30">
        <v>2.6206067888254729</v>
      </c>
      <c r="J3196" s="30">
        <v>2.6206067888254729</v>
      </c>
    </row>
    <row r="3197" spans="3:10" x14ac:dyDescent="0.35">
      <c r="C3197" s="5" t="s">
        <v>183</v>
      </c>
      <c r="D3197" s="5" t="s">
        <v>15</v>
      </c>
      <c r="E3197" s="5" t="s">
        <v>295</v>
      </c>
      <c r="F3197" s="5" t="s">
        <v>48</v>
      </c>
      <c r="G3197" s="5" t="s">
        <v>119</v>
      </c>
      <c r="H3197" s="29" t="s">
        <v>294</v>
      </c>
      <c r="I3197" s="30">
        <v>0.79833711262282692</v>
      </c>
      <c r="J3197" s="30">
        <v>0.79833711262282692</v>
      </c>
    </row>
    <row r="3198" spans="3:10" x14ac:dyDescent="0.35">
      <c r="C3198" s="5" t="s">
        <v>184</v>
      </c>
      <c r="D3198" s="5" t="s">
        <v>18</v>
      </c>
      <c r="E3198" s="5" t="s">
        <v>258</v>
      </c>
      <c r="F3198" s="5" t="s">
        <v>48</v>
      </c>
      <c r="G3198" s="5" t="s">
        <v>119</v>
      </c>
      <c r="H3198" s="29" t="s">
        <v>294</v>
      </c>
      <c r="I3198" s="30">
        <v>1.0993138317081979</v>
      </c>
      <c r="J3198" s="30">
        <v>1.0993138317081979</v>
      </c>
    </row>
    <row r="3199" spans="3:10" x14ac:dyDescent="0.35">
      <c r="C3199" s="5" t="s">
        <v>184</v>
      </c>
      <c r="D3199" s="5" t="s">
        <v>18</v>
      </c>
      <c r="E3199" s="5" t="s">
        <v>295</v>
      </c>
      <c r="F3199" s="5" t="s">
        <v>48</v>
      </c>
      <c r="G3199" s="5" t="s">
        <v>119</v>
      </c>
      <c r="H3199" s="29" t="s">
        <v>294</v>
      </c>
      <c r="I3199" s="30">
        <v>0.81214285714285717</v>
      </c>
      <c r="J3199" s="30">
        <v>0.81214285714285717</v>
      </c>
    </row>
    <row r="3200" spans="3:10" x14ac:dyDescent="0.35">
      <c r="C3200" s="5" t="s">
        <v>185</v>
      </c>
      <c r="D3200" s="5" t="s">
        <v>18</v>
      </c>
      <c r="E3200" s="5" t="s">
        <v>258</v>
      </c>
      <c r="F3200" s="5" t="s">
        <v>48</v>
      </c>
      <c r="G3200" s="5" t="s">
        <v>119</v>
      </c>
      <c r="H3200" s="29" t="s">
        <v>294</v>
      </c>
      <c r="I3200" s="30">
        <v>1.1832881884593285</v>
      </c>
      <c r="J3200" s="30">
        <v>1.1832881884593285</v>
      </c>
    </row>
    <row r="3201" spans="3:10" x14ac:dyDescent="0.35">
      <c r="C3201" s="5" t="s">
        <v>185</v>
      </c>
      <c r="D3201" s="5" t="s">
        <v>18</v>
      </c>
      <c r="E3201" s="5" t="s">
        <v>295</v>
      </c>
      <c r="F3201" s="5" t="s">
        <v>48</v>
      </c>
      <c r="G3201" s="5" t="s">
        <v>119</v>
      </c>
      <c r="H3201" s="29" t="s">
        <v>294</v>
      </c>
      <c r="I3201" s="30">
        <v>0.98774509803921573</v>
      </c>
      <c r="J3201" s="30">
        <v>0.98774509803921573</v>
      </c>
    </row>
    <row r="3202" spans="3:10" x14ac:dyDescent="0.35">
      <c r="C3202" s="5" t="s">
        <v>186</v>
      </c>
      <c r="D3202" s="5" t="s">
        <v>17</v>
      </c>
      <c r="E3202" s="5" t="s">
        <v>258</v>
      </c>
      <c r="F3202" s="5" t="s">
        <v>48</v>
      </c>
      <c r="G3202" s="5" t="s">
        <v>119</v>
      </c>
      <c r="H3202" s="29" t="s">
        <v>294</v>
      </c>
      <c r="I3202" s="30">
        <v>2.0063493380918787</v>
      </c>
      <c r="J3202" s="30">
        <v>2.0063493380918787</v>
      </c>
    </row>
    <row r="3203" spans="3:10" x14ac:dyDescent="0.35">
      <c r="C3203" s="5" t="s">
        <v>186</v>
      </c>
      <c r="D3203" s="5" t="s">
        <v>17</v>
      </c>
      <c r="E3203" s="5" t="s">
        <v>295</v>
      </c>
      <c r="F3203" s="5" t="s">
        <v>48</v>
      </c>
      <c r="G3203" s="5" t="s">
        <v>119</v>
      </c>
      <c r="H3203" s="29" t="s">
        <v>294</v>
      </c>
      <c r="I3203" s="30">
        <v>1.6363312344065581</v>
      </c>
      <c r="J3203" s="30">
        <v>1.6363312344065581</v>
      </c>
    </row>
    <row r="3204" spans="3:10" x14ac:dyDescent="0.35">
      <c r="C3204" s="5" t="s">
        <v>187</v>
      </c>
      <c r="D3204" s="5" t="s">
        <v>18</v>
      </c>
      <c r="E3204" s="5" t="s">
        <v>258</v>
      </c>
      <c r="F3204" s="5" t="s">
        <v>48</v>
      </c>
      <c r="G3204" s="5" t="s">
        <v>119</v>
      </c>
      <c r="H3204" s="29" t="s">
        <v>294</v>
      </c>
      <c r="I3204" s="30">
        <v>2.8512412798628159</v>
      </c>
      <c r="J3204" s="30">
        <v>2.8512412798628159</v>
      </c>
    </row>
    <row r="3205" spans="3:10" x14ac:dyDescent="0.35">
      <c r="C3205" s="5" t="s">
        <v>187</v>
      </c>
      <c r="D3205" s="5" t="s">
        <v>18</v>
      </c>
      <c r="E3205" s="5" t="s">
        <v>295</v>
      </c>
      <c r="F3205" s="5" t="s">
        <v>48</v>
      </c>
      <c r="G3205" s="5" t="s">
        <v>119</v>
      </c>
      <c r="H3205" s="29" t="s">
        <v>294</v>
      </c>
      <c r="I3205" s="30">
        <v>1.8915773706648231</v>
      </c>
      <c r="J3205" s="30">
        <v>1.8915773706648231</v>
      </c>
    </row>
    <row r="3206" spans="3:10" x14ac:dyDescent="0.35">
      <c r="C3206" s="5" t="s">
        <v>188</v>
      </c>
      <c r="D3206" s="5" t="s">
        <v>17</v>
      </c>
      <c r="E3206" s="5" t="s">
        <v>258</v>
      </c>
      <c r="F3206" s="5" t="s">
        <v>48</v>
      </c>
      <c r="G3206" s="5" t="s">
        <v>119</v>
      </c>
      <c r="H3206" s="29" t="s">
        <v>294</v>
      </c>
      <c r="I3206" s="30">
        <v>2.1465283223743743</v>
      </c>
      <c r="J3206" s="30">
        <v>2.1465283223743743</v>
      </c>
    </row>
    <row r="3207" spans="3:10" x14ac:dyDescent="0.35">
      <c r="C3207" s="5" t="s">
        <v>188</v>
      </c>
      <c r="D3207" s="5" t="s">
        <v>17</v>
      </c>
      <c r="E3207" s="5" t="s">
        <v>295</v>
      </c>
      <c r="F3207" s="5" t="s">
        <v>48</v>
      </c>
      <c r="G3207" s="5" t="s">
        <v>119</v>
      </c>
      <c r="H3207" s="29" t="s">
        <v>294</v>
      </c>
      <c r="I3207" s="30">
        <v>1.3223764801959983</v>
      </c>
      <c r="J3207" s="30">
        <v>1.3223764801959983</v>
      </c>
    </row>
    <row r="3208" spans="3:10" x14ac:dyDescent="0.35">
      <c r="C3208" s="5" t="s">
        <v>189</v>
      </c>
      <c r="D3208" s="5" t="s">
        <v>15</v>
      </c>
      <c r="E3208" s="5" t="s">
        <v>258</v>
      </c>
      <c r="F3208" s="5" t="s">
        <v>48</v>
      </c>
      <c r="G3208" s="5" t="s">
        <v>119</v>
      </c>
      <c r="H3208" s="29" t="s">
        <v>294</v>
      </c>
      <c r="I3208" s="30">
        <v>1.1330198695586229</v>
      </c>
      <c r="J3208" s="30">
        <v>1.1330198695586229</v>
      </c>
    </row>
    <row r="3209" spans="3:10" x14ac:dyDescent="0.35">
      <c r="C3209" s="5" t="s">
        <v>189</v>
      </c>
      <c r="D3209" s="5" t="s">
        <v>15</v>
      </c>
      <c r="E3209" s="5" t="s">
        <v>295</v>
      </c>
      <c r="F3209" s="5" t="s">
        <v>48</v>
      </c>
      <c r="G3209" s="5" t="s">
        <v>119</v>
      </c>
      <c r="H3209" s="29" t="s">
        <v>294</v>
      </c>
      <c r="I3209" s="30">
        <v>1.0028792241248674</v>
      </c>
      <c r="J3209" s="30">
        <v>1.0028792241248674</v>
      </c>
    </row>
    <row r="3210" spans="3:10" x14ac:dyDescent="0.35">
      <c r="C3210" s="5" t="s">
        <v>190</v>
      </c>
      <c r="D3210" s="5" t="s">
        <v>17</v>
      </c>
      <c r="E3210" s="5" t="s">
        <v>258</v>
      </c>
      <c r="F3210" s="5" t="s">
        <v>48</v>
      </c>
      <c r="G3210" s="5" t="s">
        <v>119</v>
      </c>
      <c r="H3210" s="29" t="s">
        <v>294</v>
      </c>
      <c r="I3210" s="30">
        <v>1.4141665708702149</v>
      </c>
      <c r="J3210" s="30">
        <v>1.4141665708702149</v>
      </c>
    </row>
    <row r="3211" spans="3:10" x14ac:dyDescent="0.35">
      <c r="C3211" s="5" t="s">
        <v>190</v>
      </c>
      <c r="D3211" s="5" t="s">
        <v>17</v>
      </c>
      <c r="E3211" s="5" t="s">
        <v>295</v>
      </c>
      <c r="F3211" s="5" t="s">
        <v>48</v>
      </c>
      <c r="G3211" s="5" t="s">
        <v>119</v>
      </c>
      <c r="H3211" s="29" t="s">
        <v>294</v>
      </c>
      <c r="I3211" s="30">
        <v>2.1949626025152602</v>
      </c>
      <c r="J3211" s="30">
        <v>2.1949626025152602</v>
      </c>
    </row>
    <row r="3212" spans="3:10" x14ac:dyDescent="0.35">
      <c r="C3212" s="5" t="s">
        <v>191</v>
      </c>
      <c r="D3212" s="5" t="s">
        <v>18</v>
      </c>
      <c r="E3212" s="5" t="s">
        <v>258</v>
      </c>
      <c r="F3212" s="5" t="s">
        <v>48</v>
      </c>
      <c r="G3212" s="5" t="s">
        <v>119</v>
      </c>
      <c r="H3212" s="29" t="s">
        <v>294</v>
      </c>
      <c r="I3212" s="30">
        <v>0.44458634313764617</v>
      </c>
      <c r="J3212" s="30">
        <v>0.44458634313764617</v>
      </c>
    </row>
    <row r="3213" spans="3:10" x14ac:dyDescent="0.35">
      <c r="C3213" s="5" t="s">
        <v>191</v>
      </c>
      <c r="D3213" s="5" t="s">
        <v>18</v>
      </c>
      <c r="E3213" s="5" t="s">
        <v>295</v>
      </c>
      <c r="F3213" s="5" t="s">
        <v>48</v>
      </c>
      <c r="G3213" s="5" t="s">
        <v>119</v>
      </c>
      <c r="H3213" s="29" t="s">
        <v>294</v>
      </c>
      <c r="I3213" s="30">
        <v>0.43166026163580606</v>
      </c>
      <c r="J3213" s="30">
        <v>0.43166026163580606</v>
      </c>
    </row>
    <row r="3214" spans="3:10" x14ac:dyDescent="0.35">
      <c r="C3214" s="5" t="s">
        <v>192</v>
      </c>
      <c r="D3214" s="5" t="s">
        <v>18</v>
      </c>
      <c r="E3214" s="5" t="s">
        <v>258</v>
      </c>
      <c r="F3214" s="5" t="s">
        <v>48</v>
      </c>
      <c r="G3214" s="5" t="s">
        <v>119</v>
      </c>
      <c r="H3214" s="29" t="s">
        <v>294</v>
      </c>
      <c r="I3214" s="30">
        <v>1.871061717738455</v>
      </c>
      <c r="J3214" s="30">
        <v>1.871061717738455</v>
      </c>
    </row>
    <row r="3215" spans="3:10" x14ac:dyDescent="0.35">
      <c r="C3215" s="5" t="s">
        <v>192</v>
      </c>
      <c r="D3215" s="5" t="s">
        <v>18</v>
      </c>
      <c r="E3215" s="5" t="s">
        <v>295</v>
      </c>
      <c r="F3215" s="5" t="s">
        <v>48</v>
      </c>
      <c r="G3215" s="5" t="s">
        <v>119</v>
      </c>
      <c r="H3215" s="29" t="s">
        <v>294</v>
      </c>
      <c r="I3215" s="30">
        <v>1.4502013138376775</v>
      </c>
      <c r="J3215" s="30">
        <v>1.4502013138376775</v>
      </c>
    </row>
    <row r="3216" spans="3:10" x14ac:dyDescent="0.35">
      <c r="C3216" s="5" t="s">
        <v>193</v>
      </c>
      <c r="D3216" s="5" t="s">
        <v>16</v>
      </c>
      <c r="E3216" s="5" t="s">
        <v>258</v>
      </c>
      <c r="F3216" s="5" t="s">
        <v>48</v>
      </c>
      <c r="G3216" s="5" t="s">
        <v>119</v>
      </c>
      <c r="H3216" s="29" t="s">
        <v>294</v>
      </c>
      <c r="I3216" s="30">
        <v>0.84679118101390249</v>
      </c>
      <c r="J3216" s="30">
        <v>0.84679118101390249</v>
      </c>
    </row>
    <row r="3217" spans="3:10" x14ac:dyDescent="0.35">
      <c r="C3217" s="5" t="s">
        <v>193</v>
      </c>
      <c r="D3217" s="5" t="s">
        <v>16</v>
      </c>
      <c r="E3217" s="5" t="s">
        <v>295</v>
      </c>
      <c r="F3217" s="5" t="s">
        <v>48</v>
      </c>
      <c r="G3217" s="5" t="s">
        <v>119</v>
      </c>
      <c r="H3217" s="29" t="s">
        <v>294</v>
      </c>
      <c r="I3217" s="30">
        <v>0.85457353074757014</v>
      </c>
      <c r="J3217" s="30">
        <v>0.85457353074757014</v>
      </c>
    </row>
    <row r="3218" spans="3:10" x14ac:dyDescent="0.35">
      <c r="C3218" s="5" t="s">
        <v>194</v>
      </c>
      <c r="D3218" s="5" t="s">
        <v>17</v>
      </c>
      <c r="E3218" s="5" t="s">
        <v>258</v>
      </c>
      <c r="F3218" s="5" t="s">
        <v>48</v>
      </c>
      <c r="G3218" s="5" t="s">
        <v>119</v>
      </c>
      <c r="H3218" s="29" t="s">
        <v>294</v>
      </c>
      <c r="I3218" s="30">
        <v>1.2317709100550924</v>
      </c>
      <c r="J3218" s="30">
        <v>1.2317709100550924</v>
      </c>
    </row>
    <row r="3219" spans="3:10" x14ac:dyDescent="0.35">
      <c r="C3219" s="5" t="s">
        <v>194</v>
      </c>
      <c r="D3219" s="5" t="s">
        <v>17</v>
      </c>
      <c r="E3219" s="5" t="s">
        <v>295</v>
      </c>
      <c r="F3219" s="5" t="s">
        <v>48</v>
      </c>
      <c r="G3219" s="5" t="s">
        <v>119</v>
      </c>
      <c r="H3219" s="29" t="s">
        <v>294</v>
      </c>
      <c r="I3219" s="30">
        <v>2.0570174171745474</v>
      </c>
      <c r="J3219" s="30">
        <v>2.0570174171745474</v>
      </c>
    </row>
    <row r="3220" spans="3:10" x14ac:dyDescent="0.35">
      <c r="C3220" s="5" t="s">
        <v>195</v>
      </c>
      <c r="D3220" s="5" t="s">
        <v>16</v>
      </c>
      <c r="E3220" s="5" t="s">
        <v>258</v>
      </c>
      <c r="F3220" s="5" t="s">
        <v>48</v>
      </c>
      <c r="G3220" s="5" t="s">
        <v>119</v>
      </c>
      <c r="H3220" s="29" t="s">
        <v>294</v>
      </c>
      <c r="I3220" s="30">
        <v>0.83266149522519406</v>
      </c>
      <c r="J3220" s="30">
        <v>0.83266149522519406</v>
      </c>
    </row>
    <row r="3221" spans="3:10" x14ac:dyDescent="0.35">
      <c r="C3221" s="5" t="s">
        <v>195</v>
      </c>
      <c r="D3221" s="5" t="s">
        <v>16</v>
      </c>
      <c r="E3221" s="5" t="s">
        <v>295</v>
      </c>
      <c r="F3221" s="5" t="s">
        <v>48</v>
      </c>
      <c r="G3221" s="5" t="s">
        <v>119</v>
      </c>
      <c r="H3221" s="29" t="s">
        <v>294</v>
      </c>
      <c r="I3221" s="30">
        <v>0.77123518252303802</v>
      </c>
      <c r="J3221" s="30">
        <v>0.77123518252303802</v>
      </c>
    </row>
    <row r="3222" spans="3:10" x14ac:dyDescent="0.35">
      <c r="C3222" s="5" t="s">
        <v>196</v>
      </c>
      <c r="D3222" s="5" t="s">
        <v>16</v>
      </c>
      <c r="E3222" s="5" t="s">
        <v>258</v>
      </c>
      <c r="F3222" s="5" t="s">
        <v>48</v>
      </c>
      <c r="G3222" s="5" t="s">
        <v>119</v>
      </c>
      <c r="H3222" s="29" t="s">
        <v>294</v>
      </c>
      <c r="I3222" s="30">
        <v>1.4550247206970963</v>
      </c>
      <c r="J3222" s="30">
        <v>1.4550247206970963</v>
      </c>
    </row>
    <row r="3223" spans="3:10" x14ac:dyDescent="0.35">
      <c r="C3223" s="5" t="s">
        <v>196</v>
      </c>
      <c r="D3223" s="5" t="s">
        <v>16</v>
      </c>
      <c r="E3223" s="5" t="s">
        <v>295</v>
      </c>
      <c r="F3223" s="5" t="s">
        <v>48</v>
      </c>
      <c r="G3223" s="5" t="s">
        <v>119</v>
      </c>
      <c r="H3223" s="29" t="s">
        <v>294</v>
      </c>
      <c r="I3223" s="30">
        <v>0.96891823799294563</v>
      </c>
      <c r="J3223" s="30">
        <v>0.96891823799294563</v>
      </c>
    </row>
    <row r="3224" spans="3:10" x14ac:dyDescent="0.35">
      <c r="C3224" s="5" t="s">
        <v>197</v>
      </c>
      <c r="D3224" s="5" t="s">
        <v>15</v>
      </c>
      <c r="E3224" s="5" t="s">
        <v>258</v>
      </c>
      <c r="F3224" s="5" t="s">
        <v>48</v>
      </c>
      <c r="G3224" s="5" t="s">
        <v>119</v>
      </c>
      <c r="H3224" s="29" t="s">
        <v>294</v>
      </c>
      <c r="I3224" s="30">
        <v>1.6336456938866577</v>
      </c>
      <c r="J3224" s="30">
        <v>1.6336456938866577</v>
      </c>
    </row>
    <row r="3225" spans="3:10" x14ac:dyDescent="0.35">
      <c r="C3225" s="5" t="s">
        <v>197</v>
      </c>
      <c r="D3225" s="5" t="s">
        <v>15</v>
      </c>
      <c r="E3225" s="5" t="s">
        <v>295</v>
      </c>
      <c r="F3225" s="5" t="s">
        <v>48</v>
      </c>
      <c r="G3225" s="5" t="s">
        <v>119</v>
      </c>
      <c r="H3225" s="29" t="s">
        <v>294</v>
      </c>
      <c r="I3225" s="30">
        <v>1.261349172677132</v>
      </c>
      <c r="J3225" s="30">
        <v>1.261349172677132</v>
      </c>
    </row>
    <row r="3226" spans="3:10" x14ac:dyDescent="0.35">
      <c r="C3226" s="5" t="s">
        <v>198</v>
      </c>
      <c r="D3226" s="5" t="s">
        <v>15</v>
      </c>
      <c r="E3226" s="5" t="s">
        <v>258</v>
      </c>
      <c r="F3226" s="5" t="s">
        <v>48</v>
      </c>
      <c r="G3226" s="5" t="s">
        <v>119</v>
      </c>
      <c r="H3226" s="29" t="s">
        <v>294</v>
      </c>
      <c r="I3226" s="30">
        <v>0.97544426494345715</v>
      </c>
      <c r="J3226" s="30">
        <v>0.97544426494345715</v>
      </c>
    </row>
    <row r="3227" spans="3:10" x14ac:dyDescent="0.35">
      <c r="C3227" s="5" t="s">
        <v>198</v>
      </c>
      <c r="D3227" s="5" t="s">
        <v>15</v>
      </c>
      <c r="E3227" s="5" t="s">
        <v>295</v>
      </c>
      <c r="F3227" s="5" t="s">
        <v>48</v>
      </c>
      <c r="G3227" s="5" t="s">
        <v>119</v>
      </c>
      <c r="H3227" s="29" t="s">
        <v>294</v>
      </c>
      <c r="I3227" s="30">
        <v>0.63441033925686596</v>
      </c>
      <c r="J3227" s="30">
        <v>0.63441033925686596</v>
      </c>
    </row>
    <row r="3228" spans="3:10" x14ac:dyDescent="0.35">
      <c r="C3228" s="5" t="s">
        <v>199</v>
      </c>
      <c r="D3228" s="5" t="s">
        <v>17</v>
      </c>
      <c r="E3228" s="5" t="s">
        <v>258</v>
      </c>
      <c r="F3228" s="5" t="s">
        <v>48</v>
      </c>
      <c r="G3228" s="5" t="s">
        <v>119</v>
      </c>
      <c r="H3228" s="29" t="s">
        <v>294</v>
      </c>
      <c r="I3228" s="30">
        <v>2.1241176384801781</v>
      </c>
      <c r="J3228" s="30">
        <v>2.1241176384801781</v>
      </c>
    </row>
    <row r="3229" spans="3:10" x14ac:dyDescent="0.35">
      <c r="C3229" s="5" t="s">
        <v>199</v>
      </c>
      <c r="D3229" s="5" t="s">
        <v>17</v>
      </c>
      <c r="E3229" s="5" t="s">
        <v>295</v>
      </c>
      <c r="F3229" s="5" t="s">
        <v>48</v>
      </c>
      <c r="G3229" s="5" t="s">
        <v>119</v>
      </c>
      <c r="H3229" s="29" t="s">
        <v>294</v>
      </c>
      <c r="I3229" s="30">
        <v>2.1868805284721904</v>
      </c>
      <c r="J3229" s="30">
        <v>2.1868805284721904</v>
      </c>
    </row>
    <row r="3230" spans="3:10" x14ac:dyDescent="0.35">
      <c r="C3230" s="5" t="s">
        <v>200</v>
      </c>
      <c r="D3230" s="5" t="s">
        <v>16</v>
      </c>
      <c r="E3230" s="5" t="s">
        <v>258</v>
      </c>
      <c r="F3230" s="5" t="s">
        <v>48</v>
      </c>
      <c r="G3230" s="5" t="s">
        <v>119</v>
      </c>
      <c r="H3230" s="29" t="s">
        <v>294</v>
      </c>
      <c r="I3230" s="30">
        <v>1.2038890712175911</v>
      </c>
      <c r="J3230" s="30">
        <v>1.2038890712175911</v>
      </c>
    </row>
    <row r="3231" spans="3:10" x14ac:dyDescent="0.35">
      <c r="C3231" s="5" t="s">
        <v>200</v>
      </c>
      <c r="D3231" s="5" t="s">
        <v>16</v>
      </c>
      <c r="E3231" s="5" t="s">
        <v>295</v>
      </c>
      <c r="F3231" s="5" t="s">
        <v>48</v>
      </c>
      <c r="G3231" s="5" t="s">
        <v>119</v>
      </c>
      <c r="H3231" s="29" t="s">
        <v>294</v>
      </c>
      <c r="I3231" s="30">
        <v>1.6001623376623377</v>
      </c>
      <c r="J3231" s="30">
        <v>1.6001623376623377</v>
      </c>
    </row>
    <row r="3232" spans="3:10" x14ac:dyDescent="0.35">
      <c r="C3232" s="5" t="s">
        <v>201</v>
      </c>
      <c r="D3232" s="5" t="s">
        <v>19</v>
      </c>
      <c r="E3232" s="5" t="s">
        <v>258</v>
      </c>
      <c r="F3232" s="5" t="s">
        <v>48</v>
      </c>
      <c r="G3232" s="5" t="s">
        <v>119</v>
      </c>
      <c r="H3232" s="29" t="s">
        <v>294</v>
      </c>
      <c r="I3232" s="30">
        <v>1.2910858887561396</v>
      </c>
      <c r="J3232" s="30">
        <v>1.2910858887561396</v>
      </c>
    </row>
    <row r="3233" spans="3:10" x14ac:dyDescent="0.35">
      <c r="C3233" s="5" t="s">
        <v>201</v>
      </c>
      <c r="D3233" s="5" t="s">
        <v>19</v>
      </c>
      <c r="E3233" s="5" t="s">
        <v>295</v>
      </c>
      <c r="F3233" s="5" t="s">
        <v>48</v>
      </c>
      <c r="G3233" s="5" t="s">
        <v>119</v>
      </c>
      <c r="H3233" s="29" t="s">
        <v>294</v>
      </c>
      <c r="I3233" s="30">
        <v>1.3018527701392959</v>
      </c>
      <c r="J3233" s="30">
        <v>1.3018527701392959</v>
      </c>
    </row>
    <row r="3234" spans="3:10" x14ac:dyDescent="0.35">
      <c r="C3234" s="5" t="s">
        <v>202</v>
      </c>
      <c r="D3234" s="5" t="s">
        <v>15</v>
      </c>
      <c r="E3234" s="5" t="s">
        <v>258</v>
      </c>
      <c r="F3234" s="5" t="s">
        <v>48</v>
      </c>
      <c r="G3234" s="5" t="s">
        <v>119</v>
      </c>
      <c r="H3234" s="29" t="s">
        <v>294</v>
      </c>
      <c r="I3234" s="30">
        <v>1.5825240421379361</v>
      </c>
      <c r="J3234" s="30">
        <v>1.5825240421379361</v>
      </c>
    </row>
    <row r="3235" spans="3:10" x14ac:dyDescent="0.35">
      <c r="C3235" s="5" t="s">
        <v>202</v>
      </c>
      <c r="D3235" s="5" t="s">
        <v>15</v>
      </c>
      <c r="E3235" s="5" t="s">
        <v>295</v>
      </c>
      <c r="F3235" s="5" t="s">
        <v>48</v>
      </c>
      <c r="G3235" s="5" t="s">
        <v>119</v>
      </c>
      <c r="H3235" s="29" t="s">
        <v>294</v>
      </c>
      <c r="I3235" s="30">
        <v>0.67935091282555815</v>
      </c>
      <c r="J3235" s="30">
        <v>0.67935091282555815</v>
      </c>
    </row>
    <row r="3236" spans="3:10" x14ac:dyDescent="0.35">
      <c r="C3236" s="5" t="s">
        <v>203</v>
      </c>
      <c r="D3236" s="5" t="s">
        <v>17</v>
      </c>
      <c r="E3236" s="5" t="s">
        <v>258</v>
      </c>
      <c r="F3236" s="5" t="s">
        <v>48</v>
      </c>
      <c r="G3236" s="5" t="s">
        <v>119</v>
      </c>
      <c r="H3236" s="29" t="s">
        <v>294</v>
      </c>
      <c r="I3236" s="30">
        <v>1.3756008732641476</v>
      </c>
      <c r="J3236" s="30">
        <v>1.3756008732641476</v>
      </c>
    </row>
    <row r="3237" spans="3:10" x14ac:dyDescent="0.35">
      <c r="C3237" s="5" t="s">
        <v>203</v>
      </c>
      <c r="D3237" s="5" t="s">
        <v>17</v>
      </c>
      <c r="E3237" s="5" t="s">
        <v>295</v>
      </c>
      <c r="F3237" s="5" t="s">
        <v>48</v>
      </c>
      <c r="G3237" s="5" t="s">
        <v>119</v>
      </c>
      <c r="H3237" s="29" t="s">
        <v>294</v>
      </c>
      <c r="I3237" s="30">
        <v>1.0354409278374945</v>
      </c>
      <c r="J3237" s="30">
        <v>1.0354409278374945</v>
      </c>
    </row>
    <row r="3238" spans="3:10" x14ac:dyDescent="0.35">
      <c r="C3238" s="5" t="s">
        <v>204</v>
      </c>
      <c r="D3238" s="5" t="s">
        <v>17</v>
      </c>
      <c r="E3238" s="5" t="s">
        <v>258</v>
      </c>
      <c r="F3238" s="5" t="s">
        <v>48</v>
      </c>
      <c r="G3238" s="5" t="s">
        <v>119</v>
      </c>
      <c r="H3238" s="29" t="s">
        <v>294</v>
      </c>
      <c r="I3238" s="30">
        <v>2.6456296296296298</v>
      </c>
      <c r="J3238" s="30">
        <v>2.6456296296296298</v>
      </c>
    </row>
    <row r="3239" spans="3:10" x14ac:dyDescent="0.35">
      <c r="C3239" s="5" t="s">
        <v>204</v>
      </c>
      <c r="D3239" s="5" t="s">
        <v>17</v>
      </c>
      <c r="E3239" s="5" t="s">
        <v>295</v>
      </c>
      <c r="F3239" s="5" t="s">
        <v>48</v>
      </c>
      <c r="G3239" s="5" t="s">
        <v>119</v>
      </c>
      <c r="H3239" s="29" t="s">
        <v>294</v>
      </c>
      <c r="I3239" s="30">
        <v>2.496337358938824</v>
      </c>
      <c r="J3239" s="30">
        <v>2.496337358938824</v>
      </c>
    </row>
    <row r="3240" spans="3:10" x14ac:dyDescent="0.35">
      <c r="C3240" s="5" t="s">
        <v>205</v>
      </c>
      <c r="D3240" s="5" t="s">
        <v>16</v>
      </c>
      <c r="E3240" s="5" t="s">
        <v>258</v>
      </c>
      <c r="F3240" s="5" t="s">
        <v>48</v>
      </c>
      <c r="G3240" s="5" t="s">
        <v>119</v>
      </c>
      <c r="H3240" s="29" t="s">
        <v>294</v>
      </c>
      <c r="I3240" s="30">
        <v>0.88166257630105094</v>
      </c>
      <c r="J3240" s="30">
        <v>0.88166257630105094</v>
      </c>
    </row>
    <row r="3241" spans="3:10" x14ac:dyDescent="0.35">
      <c r="C3241" s="5" t="s">
        <v>205</v>
      </c>
      <c r="D3241" s="5" t="s">
        <v>16</v>
      </c>
      <c r="E3241" s="5" t="s">
        <v>295</v>
      </c>
      <c r="F3241" s="5" t="s">
        <v>48</v>
      </c>
      <c r="G3241" s="5" t="s">
        <v>119</v>
      </c>
      <c r="H3241" s="29" t="s">
        <v>294</v>
      </c>
      <c r="I3241" s="30">
        <v>0.65782476967785819</v>
      </c>
      <c r="J3241" s="30">
        <v>0.65782476967785819</v>
      </c>
    </row>
    <row r="3242" spans="3:10" x14ac:dyDescent="0.35">
      <c r="C3242" s="5" t="s">
        <v>206</v>
      </c>
      <c r="D3242" s="5" t="s">
        <v>15</v>
      </c>
      <c r="E3242" s="5" t="s">
        <v>258</v>
      </c>
      <c r="F3242" s="5" t="s">
        <v>48</v>
      </c>
      <c r="G3242" s="5" t="s">
        <v>119</v>
      </c>
      <c r="H3242" s="29" t="s">
        <v>294</v>
      </c>
      <c r="I3242" s="30">
        <v>0.45895564771949648</v>
      </c>
      <c r="J3242" s="30">
        <v>0.45895564771949648</v>
      </c>
    </row>
    <row r="3243" spans="3:10" x14ac:dyDescent="0.35">
      <c r="C3243" s="5" t="s">
        <v>206</v>
      </c>
      <c r="D3243" s="5" t="s">
        <v>15</v>
      </c>
      <c r="E3243" s="5" t="s">
        <v>295</v>
      </c>
      <c r="F3243" s="5" t="s">
        <v>48</v>
      </c>
      <c r="G3243" s="5" t="s">
        <v>119</v>
      </c>
      <c r="H3243" s="29" t="s">
        <v>294</v>
      </c>
      <c r="I3243" s="30">
        <v>0.4676223910538222</v>
      </c>
      <c r="J3243" s="30">
        <v>0.4676223910538222</v>
      </c>
    </row>
    <row r="3244" spans="3:10" x14ac:dyDescent="0.35">
      <c r="C3244" s="5" t="s">
        <v>207</v>
      </c>
      <c r="D3244" s="5" t="s">
        <v>18</v>
      </c>
      <c r="E3244" s="5" t="s">
        <v>258</v>
      </c>
      <c r="F3244" s="5" t="s">
        <v>48</v>
      </c>
      <c r="G3244" s="5" t="s">
        <v>119</v>
      </c>
      <c r="H3244" s="29" t="s">
        <v>294</v>
      </c>
      <c r="I3244" s="30">
        <v>1.1762173114671057</v>
      </c>
      <c r="J3244" s="30">
        <v>1.1762173114671057</v>
      </c>
    </row>
    <row r="3245" spans="3:10" x14ac:dyDescent="0.35">
      <c r="C3245" s="5" t="s">
        <v>207</v>
      </c>
      <c r="D3245" s="5" t="s">
        <v>18</v>
      </c>
      <c r="E3245" s="5" t="s">
        <v>295</v>
      </c>
      <c r="F3245" s="5" t="s">
        <v>48</v>
      </c>
      <c r="G3245" s="5" t="s">
        <v>119</v>
      </c>
      <c r="H3245" s="29" t="s">
        <v>294</v>
      </c>
      <c r="I3245" s="30">
        <v>1.2949244712990937</v>
      </c>
      <c r="J3245" s="30">
        <v>1.2949244712990937</v>
      </c>
    </row>
    <row r="3246" spans="3:10" x14ac:dyDescent="0.35">
      <c r="C3246" s="5" t="s">
        <v>208</v>
      </c>
      <c r="D3246" s="5" t="s">
        <v>17</v>
      </c>
      <c r="E3246" s="5" t="s">
        <v>258</v>
      </c>
      <c r="F3246" s="5" t="s">
        <v>48</v>
      </c>
      <c r="G3246" s="5" t="s">
        <v>119</v>
      </c>
      <c r="H3246" s="29" t="s">
        <v>294</v>
      </c>
      <c r="I3246" s="30">
        <v>1.4558982266769469</v>
      </c>
      <c r="J3246" s="30">
        <v>1.4558982266769469</v>
      </c>
    </row>
    <row r="3247" spans="3:10" x14ac:dyDescent="0.35">
      <c r="C3247" s="5" t="s">
        <v>208</v>
      </c>
      <c r="D3247" s="5" t="s">
        <v>17</v>
      </c>
      <c r="E3247" s="5" t="s">
        <v>295</v>
      </c>
      <c r="F3247" s="5" t="s">
        <v>48</v>
      </c>
      <c r="G3247" s="5" t="s">
        <v>119</v>
      </c>
      <c r="H3247" s="29" t="s">
        <v>294</v>
      </c>
      <c r="I3247" s="30">
        <v>1.2230923329083956</v>
      </c>
      <c r="J3247" s="30">
        <v>1.2230923329083956</v>
      </c>
    </row>
    <row r="3248" spans="3:10" x14ac:dyDescent="0.35">
      <c r="C3248" s="5" t="s">
        <v>209</v>
      </c>
      <c r="D3248" s="5" t="s">
        <v>15</v>
      </c>
      <c r="E3248" s="5" t="s">
        <v>258</v>
      </c>
      <c r="F3248" s="5" t="s">
        <v>48</v>
      </c>
      <c r="G3248" s="5" t="s">
        <v>119</v>
      </c>
      <c r="H3248" s="29" t="s">
        <v>294</v>
      </c>
      <c r="I3248" s="30">
        <v>1.9748326021703995</v>
      </c>
      <c r="J3248" s="30">
        <v>1.9748326021703995</v>
      </c>
    </row>
    <row r="3249" spans="3:10" x14ac:dyDescent="0.35">
      <c r="C3249" s="5" t="s">
        <v>209</v>
      </c>
      <c r="D3249" s="5" t="s">
        <v>15</v>
      </c>
      <c r="E3249" s="5" t="s">
        <v>295</v>
      </c>
      <c r="F3249" s="5" t="s">
        <v>48</v>
      </c>
      <c r="G3249" s="5" t="s">
        <v>119</v>
      </c>
      <c r="H3249" s="29" t="s">
        <v>294</v>
      </c>
      <c r="I3249" s="30">
        <v>1.5894831866395847</v>
      </c>
      <c r="J3249" s="30">
        <v>1.5894831866395847</v>
      </c>
    </row>
    <row r="3250" spans="3:10" x14ac:dyDescent="0.35">
      <c r="C3250" s="5" t="s">
        <v>210</v>
      </c>
      <c r="D3250" s="5" t="s">
        <v>17</v>
      </c>
      <c r="E3250" s="5" t="s">
        <v>258</v>
      </c>
      <c r="F3250" s="5" t="s">
        <v>48</v>
      </c>
      <c r="G3250" s="5" t="s">
        <v>119</v>
      </c>
      <c r="H3250" s="29" t="s">
        <v>294</v>
      </c>
      <c r="I3250" s="30">
        <v>2.6999216914643696</v>
      </c>
      <c r="J3250" s="30">
        <v>2.6999216914643696</v>
      </c>
    </row>
    <row r="3251" spans="3:10" x14ac:dyDescent="0.35">
      <c r="C3251" s="5" t="s">
        <v>210</v>
      </c>
      <c r="D3251" s="5" t="s">
        <v>17</v>
      </c>
      <c r="E3251" s="5" t="s">
        <v>295</v>
      </c>
      <c r="F3251" s="5" t="s">
        <v>48</v>
      </c>
      <c r="G3251" s="5" t="s">
        <v>119</v>
      </c>
      <c r="H3251" s="29" t="s">
        <v>294</v>
      </c>
      <c r="I3251" s="30">
        <v>2.0629878737296874</v>
      </c>
      <c r="J3251" s="30">
        <v>2.0629878737296874</v>
      </c>
    </row>
    <row r="3252" spans="3:10" x14ac:dyDescent="0.35">
      <c r="C3252" s="5" t="s">
        <v>211</v>
      </c>
      <c r="D3252" s="5" t="s">
        <v>17</v>
      </c>
      <c r="E3252" s="5" t="s">
        <v>258</v>
      </c>
      <c r="F3252" s="5" t="s">
        <v>48</v>
      </c>
      <c r="G3252" s="5" t="s">
        <v>119</v>
      </c>
      <c r="H3252" s="29" t="s">
        <v>294</v>
      </c>
      <c r="I3252" s="30">
        <v>0.87665845859825797</v>
      </c>
      <c r="J3252" s="30">
        <v>0.87665845859825797</v>
      </c>
    </row>
    <row r="3253" spans="3:10" x14ac:dyDescent="0.35">
      <c r="C3253" s="5" t="s">
        <v>211</v>
      </c>
      <c r="D3253" s="5" t="s">
        <v>17</v>
      </c>
      <c r="E3253" s="5" t="s">
        <v>295</v>
      </c>
      <c r="F3253" s="5" t="s">
        <v>48</v>
      </c>
      <c r="G3253" s="5" t="s">
        <v>119</v>
      </c>
      <c r="H3253" s="29" t="s">
        <v>294</v>
      </c>
      <c r="I3253" s="30">
        <v>1.1184677648395343</v>
      </c>
      <c r="J3253" s="30">
        <v>1.1184677648395343</v>
      </c>
    </row>
    <row r="3254" spans="3:10" x14ac:dyDescent="0.35">
      <c r="C3254" s="5" t="s">
        <v>212</v>
      </c>
      <c r="D3254" s="5" t="s">
        <v>17</v>
      </c>
      <c r="E3254" s="5" t="s">
        <v>258</v>
      </c>
      <c r="F3254" s="5" t="s">
        <v>48</v>
      </c>
      <c r="G3254" s="5" t="s">
        <v>119</v>
      </c>
      <c r="H3254" s="29" t="s">
        <v>294</v>
      </c>
      <c r="I3254" s="30">
        <v>1.4558947382954341</v>
      </c>
      <c r="J3254" s="30">
        <v>1.4558947382954341</v>
      </c>
    </row>
    <row r="3255" spans="3:10" x14ac:dyDescent="0.35">
      <c r="C3255" s="5" t="s">
        <v>212</v>
      </c>
      <c r="D3255" s="5" t="s">
        <v>17</v>
      </c>
      <c r="E3255" s="5" t="s">
        <v>295</v>
      </c>
      <c r="F3255" s="5" t="s">
        <v>48</v>
      </c>
      <c r="G3255" s="5" t="s">
        <v>119</v>
      </c>
      <c r="H3255" s="29" t="s">
        <v>294</v>
      </c>
      <c r="I3255" s="30">
        <v>1.6693908932995416</v>
      </c>
      <c r="J3255" s="30">
        <v>1.6693908932995416</v>
      </c>
    </row>
    <row r="3256" spans="3:10" x14ac:dyDescent="0.35">
      <c r="C3256" s="5" t="s">
        <v>213</v>
      </c>
      <c r="D3256" s="5" t="s">
        <v>19</v>
      </c>
      <c r="E3256" s="5" t="s">
        <v>258</v>
      </c>
      <c r="F3256" s="5" t="s">
        <v>48</v>
      </c>
      <c r="G3256" s="5" t="s">
        <v>119</v>
      </c>
      <c r="H3256" s="29" t="s">
        <v>294</v>
      </c>
      <c r="I3256" s="30">
        <v>0.42006697437424118</v>
      </c>
      <c r="J3256" s="30">
        <v>0.42006697437424118</v>
      </c>
    </row>
    <row r="3257" spans="3:10" x14ac:dyDescent="0.35">
      <c r="C3257" s="5" t="s">
        <v>213</v>
      </c>
      <c r="D3257" s="5" t="s">
        <v>19</v>
      </c>
      <c r="E3257" s="5" t="s">
        <v>295</v>
      </c>
      <c r="F3257" s="5" t="s">
        <v>48</v>
      </c>
      <c r="G3257" s="5" t="s">
        <v>119</v>
      </c>
      <c r="H3257" s="29" t="s">
        <v>294</v>
      </c>
      <c r="I3257" s="30">
        <v>0.45509781492935075</v>
      </c>
      <c r="J3257" s="30">
        <v>0.45509781492935075</v>
      </c>
    </row>
    <row r="3258" spans="3:10" x14ac:dyDescent="0.35">
      <c r="C3258" s="5" t="s">
        <v>214</v>
      </c>
      <c r="D3258" s="5" t="s">
        <v>16</v>
      </c>
      <c r="E3258" s="5" t="s">
        <v>258</v>
      </c>
      <c r="F3258" s="5" t="s">
        <v>48</v>
      </c>
      <c r="G3258" s="5" t="s">
        <v>119</v>
      </c>
      <c r="H3258" s="29" t="s">
        <v>294</v>
      </c>
      <c r="I3258" s="30">
        <v>1.5574438797119865</v>
      </c>
      <c r="J3258" s="30">
        <v>1.5574438797119865</v>
      </c>
    </row>
    <row r="3259" spans="3:10" x14ac:dyDescent="0.35">
      <c r="C3259" s="5" t="s">
        <v>214</v>
      </c>
      <c r="D3259" s="5" t="s">
        <v>16</v>
      </c>
      <c r="E3259" s="5" t="s">
        <v>295</v>
      </c>
      <c r="F3259" s="5" t="s">
        <v>48</v>
      </c>
      <c r="G3259" s="5" t="s">
        <v>119</v>
      </c>
      <c r="H3259" s="29" t="s">
        <v>294</v>
      </c>
      <c r="I3259" s="30">
        <v>0.88851705709005546</v>
      </c>
      <c r="J3259" s="30">
        <v>0.88851705709005546</v>
      </c>
    </row>
    <row r="3260" spans="3:10" x14ac:dyDescent="0.35">
      <c r="C3260" s="5" t="s">
        <v>215</v>
      </c>
      <c r="D3260" s="5" t="s">
        <v>18</v>
      </c>
      <c r="E3260" s="5" t="s">
        <v>258</v>
      </c>
      <c r="F3260" s="5" t="s">
        <v>48</v>
      </c>
      <c r="G3260" s="5" t="s">
        <v>119</v>
      </c>
      <c r="H3260" s="29" t="s">
        <v>294</v>
      </c>
      <c r="I3260" s="30">
        <v>1.8626146788990825</v>
      </c>
      <c r="J3260" s="30">
        <v>1.8626146788990825</v>
      </c>
    </row>
    <row r="3261" spans="3:10" x14ac:dyDescent="0.35">
      <c r="C3261" s="5" t="s">
        <v>215</v>
      </c>
      <c r="D3261" s="5" t="s">
        <v>18</v>
      </c>
      <c r="E3261" s="5" t="s">
        <v>295</v>
      </c>
      <c r="F3261" s="5" t="s">
        <v>48</v>
      </c>
      <c r="G3261" s="5" t="s">
        <v>119</v>
      </c>
      <c r="H3261" s="29" t="s">
        <v>294</v>
      </c>
      <c r="I3261" s="30">
        <v>1.1096417281348787</v>
      </c>
      <c r="J3261" s="30">
        <v>1.1096417281348787</v>
      </c>
    </row>
    <row r="3262" spans="3:10" x14ac:dyDescent="0.35">
      <c r="C3262" s="5" t="s">
        <v>216</v>
      </c>
      <c r="D3262" s="5" t="s">
        <v>18</v>
      </c>
      <c r="E3262" s="5" t="s">
        <v>258</v>
      </c>
      <c r="F3262" s="5" t="s">
        <v>48</v>
      </c>
      <c r="G3262" s="5" t="s">
        <v>119</v>
      </c>
      <c r="H3262" s="29" t="s">
        <v>294</v>
      </c>
      <c r="I3262" s="30">
        <v>1.4828034656913966</v>
      </c>
      <c r="J3262" s="30">
        <v>1.4828034656913966</v>
      </c>
    </row>
    <row r="3263" spans="3:10" x14ac:dyDescent="0.35">
      <c r="C3263" s="5" t="s">
        <v>216</v>
      </c>
      <c r="D3263" s="5" t="s">
        <v>18</v>
      </c>
      <c r="E3263" s="5" t="s">
        <v>295</v>
      </c>
      <c r="F3263" s="5" t="s">
        <v>48</v>
      </c>
      <c r="G3263" s="5" t="s">
        <v>119</v>
      </c>
      <c r="H3263" s="29" t="s">
        <v>294</v>
      </c>
      <c r="I3263" s="30">
        <v>1.1804754539321138</v>
      </c>
      <c r="J3263" s="30">
        <v>1.1804754539321138</v>
      </c>
    </row>
    <row r="3264" spans="3:10" x14ac:dyDescent="0.35">
      <c r="C3264" s="5" t="s">
        <v>217</v>
      </c>
      <c r="D3264" s="5" t="s">
        <v>17</v>
      </c>
      <c r="E3264" s="5" t="s">
        <v>258</v>
      </c>
      <c r="F3264" s="5" t="s">
        <v>48</v>
      </c>
      <c r="G3264" s="5" t="s">
        <v>119</v>
      </c>
      <c r="H3264" s="29" t="s">
        <v>294</v>
      </c>
      <c r="I3264" s="30">
        <v>2.2075316923266972</v>
      </c>
      <c r="J3264" s="30">
        <v>2.2075316923266972</v>
      </c>
    </row>
    <row r="3265" spans="3:10" x14ac:dyDescent="0.35">
      <c r="C3265" s="5" t="s">
        <v>217</v>
      </c>
      <c r="D3265" s="5" t="s">
        <v>17</v>
      </c>
      <c r="E3265" s="5" t="s">
        <v>295</v>
      </c>
      <c r="F3265" s="5" t="s">
        <v>48</v>
      </c>
      <c r="G3265" s="5" t="s">
        <v>119</v>
      </c>
      <c r="H3265" s="29" t="s">
        <v>294</v>
      </c>
      <c r="I3265" s="30">
        <v>1.3413607544412218</v>
      </c>
      <c r="J3265" s="30">
        <v>1.3413607544412218</v>
      </c>
    </row>
    <row r="3266" spans="3:10" x14ac:dyDescent="0.35">
      <c r="C3266" s="5" t="s">
        <v>218</v>
      </c>
      <c r="D3266" s="5" t="s">
        <v>17</v>
      </c>
      <c r="E3266" s="5" t="s">
        <v>258</v>
      </c>
      <c r="F3266" s="5" t="s">
        <v>48</v>
      </c>
      <c r="G3266" s="5" t="s">
        <v>119</v>
      </c>
      <c r="H3266" s="29" t="s">
        <v>294</v>
      </c>
      <c r="I3266" s="30">
        <v>1.075480235284439</v>
      </c>
      <c r="J3266" s="30">
        <v>1.075480235284439</v>
      </c>
    </row>
    <row r="3267" spans="3:10" x14ac:dyDescent="0.35">
      <c r="C3267" s="5" t="s">
        <v>218</v>
      </c>
      <c r="D3267" s="5" t="s">
        <v>17</v>
      </c>
      <c r="E3267" s="5" t="s">
        <v>295</v>
      </c>
      <c r="F3267" s="5" t="s">
        <v>48</v>
      </c>
      <c r="G3267" s="5" t="s">
        <v>119</v>
      </c>
      <c r="H3267" s="29" t="s">
        <v>294</v>
      </c>
      <c r="I3267" s="30">
        <v>1.7671565650431191</v>
      </c>
      <c r="J3267" s="30">
        <v>1.7671565650431191</v>
      </c>
    </row>
    <row r="3268" spans="3:10" x14ac:dyDescent="0.35">
      <c r="C3268" s="5" t="s">
        <v>219</v>
      </c>
      <c r="D3268" s="5" t="s">
        <v>18</v>
      </c>
      <c r="E3268" s="5" t="s">
        <v>258</v>
      </c>
      <c r="F3268" s="5" t="s">
        <v>48</v>
      </c>
      <c r="G3268" s="5" t="s">
        <v>119</v>
      </c>
      <c r="H3268" s="29" t="s">
        <v>294</v>
      </c>
      <c r="I3268" s="30">
        <v>2.1718707118255267</v>
      </c>
      <c r="J3268" s="30">
        <v>2.1718707118255267</v>
      </c>
    </row>
    <row r="3269" spans="3:10" x14ac:dyDescent="0.35">
      <c r="C3269" s="5" t="s">
        <v>219</v>
      </c>
      <c r="D3269" s="5" t="s">
        <v>18</v>
      </c>
      <c r="E3269" s="5" t="s">
        <v>295</v>
      </c>
      <c r="F3269" s="5" t="s">
        <v>48</v>
      </c>
      <c r="G3269" s="5" t="s">
        <v>119</v>
      </c>
      <c r="H3269" s="29" t="s">
        <v>294</v>
      </c>
      <c r="I3269" s="30">
        <v>1.3209729208109118</v>
      </c>
      <c r="J3269" s="30">
        <v>1.3209729208109118</v>
      </c>
    </row>
    <row r="3270" spans="3:10" x14ac:dyDescent="0.35">
      <c r="C3270" s="5" t="s">
        <v>220</v>
      </c>
      <c r="D3270" s="5" t="s">
        <v>17</v>
      </c>
      <c r="E3270" s="5" t="s">
        <v>258</v>
      </c>
      <c r="F3270" s="5" t="s">
        <v>48</v>
      </c>
      <c r="G3270" s="5" t="s">
        <v>119</v>
      </c>
      <c r="H3270" s="29" t="s">
        <v>294</v>
      </c>
      <c r="I3270" s="30">
        <v>1.291268974747297</v>
      </c>
      <c r="J3270" s="30">
        <v>1.291268974747297</v>
      </c>
    </row>
    <row r="3271" spans="3:10" x14ac:dyDescent="0.35">
      <c r="C3271" s="5" t="s">
        <v>220</v>
      </c>
      <c r="D3271" s="5" t="s">
        <v>17</v>
      </c>
      <c r="E3271" s="5" t="s">
        <v>295</v>
      </c>
      <c r="F3271" s="5" t="s">
        <v>48</v>
      </c>
      <c r="G3271" s="5" t="s">
        <v>119</v>
      </c>
      <c r="H3271" s="29" t="s">
        <v>294</v>
      </c>
      <c r="I3271" s="30">
        <v>1.7038161459863546</v>
      </c>
      <c r="J3271" s="30">
        <v>1.7038161459863546</v>
      </c>
    </row>
    <row r="3272" spans="3:10" x14ac:dyDescent="0.35">
      <c r="C3272" s="5" t="s">
        <v>221</v>
      </c>
      <c r="D3272" s="5" t="s">
        <v>19</v>
      </c>
      <c r="E3272" s="5" t="s">
        <v>258</v>
      </c>
      <c r="F3272" s="5" t="s">
        <v>48</v>
      </c>
      <c r="G3272" s="5" t="s">
        <v>119</v>
      </c>
      <c r="H3272" s="29" t="s">
        <v>294</v>
      </c>
      <c r="I3272" s="30">
        <v>0.93541059008301553</v>
      </c>
      <c r="J3272" s="30">
        <v>0.93541059008301553</v>
      </c>
    </row>
    <row r="3273" spans="3:10" x14ac:dyDescent="0.35">
      <c r="C3273" s="5" t="s">
        <v>221</v>
      </c>
      <c r="D3273" s="5" t="s">
        <v>19</v>
      </c>
      <c r="E3273" s="5" t="s">
        <v>295</v>
      </c>
      <c r="F3273" s="5" t="s">
        <v>48</v>
      </c>
      <c r="G3273" s="5" t="s">
        <v>119</v>
      </c>
      <c r="H3273" s="29" t="s">
        <v>294</v>
      </c>
      <c r="I3273" s="30">
        <v>0.89401233232366939</v>
      </c>
      <c r="J3273" s="30">
        <v>0.89401233232366939</v>
      </c>
    </row>
    <row r="3274" spans="3:10" x14ac:dyDescent="0.35">
      <c r="C3274" s="5" t="s">
        <v>222</v>
      </c>
      <c r="D3274" s="5" t="s">
        <v>18</v>
      </c>
      <c r="E3274" s="5" t="s">
        <v>258</v>
      </c>
      <c r="F3274" s="5" t="s">
        <v>48</v>
      </c>
      <c r="G3274" s="5" t="s">
        <v>119</v>
      </c>
      <c r="H3274" s="29" t="s">
        <v>294</v>
      </c>
      <c r="I3274" s="30">
        <v>1.1525739320920043</v>
      </c>
      <c r="J3274" s="30">
        <v>1.1525739320920043</v>
      </c>
    </row>
    <row r="3275" spans="3:10" x14ac:dyDescent="0.35">
      <c r="C3275" s="5" t="s">
        <v>222</v>
      </c>
      <c r="D3275" s="5" t="s">
        <v>18</v>
      </c>
      <c r="E3275" s="5" t="s">
        <v>295</v>
      </c>
      <c r="F3275" s="5" t="s">
        <v>48</v>
      </c>
      <c r="G3275" s="5" t="s">
        <v>119</v>
      </c>
      <c r="H3275" s="29" t="s">
        <v>294</v>
      </c>
      <c r="I3275" s="30">
        <v>1.1492745835572273</v>
      </c>
      <c r="J3275" s="30">
        <v>1.1492745835572273</v>
      </c>
    </row>
    <row r="3276" spans="3:10" x14ac:dyDescent="0.35">
      <c r="C3276" s="5" t="s">
        <v>223</v>
      </c>
      <c r="D3276" s="5" t="s">
        <v>18</v>
      </c>
      <c r="E3276" s="5" t="s">
        <v>258</v>
      </c>
      <c r="F3276" s="5" t="s">
        <v>48</v>
      </c>
      <c r="G3276" s="5" t="s">
        <v>119</v>
      </c>
      <c r="H3276" s="29" t="s">
        <v>294</v>
      </c>
      <c r="I3276" s="30">
        <v>1.1212207441132531</v>
      </c>
      <c r="J3276" s="30">
        <v>1.1212207441132531</v>
      </c>
    </row>
    <row r="3277" spans="3:10" x14ac:dyDescent="0.35">
      <c r="C3277" s="5" t="s">
        <v>223</v>
      </c>
      <c r="D3277" s="5" t="s">
        <v>18</v>
      </c>
      <c r="E3277" s="5" t="s">
        <v>295</v>
      </c>
      <c r="F3277" s="5" t="s">
        <v>48</v>
      </c>
      <c r="G3277" s="5" t="s">
        <v>119</v>
      </c>
      <c r="H3277" s="29" t="s">
        <v>294</v>
      </c>
      <c r="I3277" s="30">
        <v>1.0151859210899801</v>
      </c>
      <c r="J3277" s="30">
        <v>1.0151859210899801</v>
      </c>
    </row>
    <row r="3278" spans="3:10" x14ac:dyDescent="0.35">
      <c r="C3278" s="5" t="s">
        <v>224</v>
      </c>
      <c r="D3278" s="5" t="s">
        <v>15</v>
      </c>
      <c r="E3278" s="5" t="s">
        <v>258</v>
      </c>
      <c r="F3278" s="5" t="s">
        <v>48</v>
      </c>
      <c r="G3278" s="5" t="s">
        <v>119</v>
      </c>
      <c r="H3278" s="29" t="s">
        <v>294</v>
      </c>
      <c r="I3278" s="30">
        <v>1.4299564947172156</v>
      </c>
      <c r="J3278" s="30">
        <v>1.4299564947172156</v>
      </c>
    </row>
    <row r="3279" spans="3:10" x14ac:dyDescent="0.35">
      <c r="C3279" s="5" t="s">
        <v>224</v>
      </c>
      <c r="D3279" s="5" t="s">
        <v>15</v>
      </c>
      <c r="E3279" s="5" t="s">
        <v>295</v>
      </c>
      <c r="F3279" s="5" t="s">
        <v>48</v>
      </c>
      <c r="G3279" s="5" t="s">
        <v>119</v>
      </c>
      <c r="H3279" s="29" t="s">
        <v>294</v>
      </c>
      <c r="I3279" s="30">
        <v>1.1149159151840118</v>
      </c>
      <c r="J3279" s="30">
        <v>1.1149159151840118</v>
      </c>
    </row>
    <row r="3280" spans="3:10" x14ac:dyDescent="0.35">
      <c r="C3280" s="5" t="s">
        <v>225</v>
      </c>
      <c r="D3280" s="5" t="s">
        <v>19</v>
      </c>
      <c r="E3280" s="5" t="s">
        <v>258</v>
      </c>
      <c r="F3280" s="5" t="s">
        <v>48</v>
      </c>
      <c r="G3280" s="5" t="s">
        <v>119</v>
      </c>
      <c r="H3280" s="29" t="s">
        <v>294</v>
      </c>
      <c r="I3280" s="30">
        <v>1.0270892945239269</v>
      </c>
      <c r="J3280" s="30">
        <v>1.0270892945239269</v>
      </c>
    </row>
    <row r="3281" spans="3:10" x14ac:dyDescent="0.35">
      <c r="C3281" s="5" t="s">
        <v>225</v>
      </c>
      <c r="D3281" s="5" t="s">
        <v>19</v>
      </c>
      <c r="E3281" s="5" t="s">
        <v>295</v>
      </c>
      <c r="F3281" s="5" t="s">
        <v>48</v>
      </c>
      <c r="G3281" s="5" t="s">
        <v>119</v>
      </c>
      <c r="H3281" s="29" t="s">
        <v>294</v>
      </c>
      <c r="I3281" s="30">
        <v>1.1074471075723107</v>
      </c>
      <c r="J3281" s="30">
        <v>1.1074471075723107</v>
      </c>
    </row>
    <row r="3282" spans="3:10" x14ac:dyDescent="0.35">
      <c r="C3282" s="5" t="s">
        <v>226</v>
      </c>
      <c r="D3282" s="5" t="s">
        <v>15</v>
      </c>
      <c r="E3282" s="5" t="s">
        <v>258</v>
      </c>
      <c r="F3282" s="5" t="s">
        <v>48</v>
      </c>
      <c r="G3282" s="5" t="s">
        <v>119</v>
      </c>
      <c r="H3282" s="29" t="s">
        <v>294</v>
      </c>
      <c r="I3282" s="30">
        <v>0.76893698281349454</v>
      </c>
      <c r="J3282" s="30">
        <v>0.76893698281349454</v>
      </c>
    </row>
    <row r="3283" spans="3:10" x14ac:dyDescent="0.35">
      <c r="C3283" s="5" t="s">
        <v>226</v>
      </c>
      <c r="D3283" s="5" t="s">
        <v>15</v>
      </c>
      <c r="E3283" s="5" t="s">
        <v>295</v>
      </c>
      <c r="F3283" s="5" t="s">
        <v>48</v>
      </c>
      <c r="G3283" s="5" t="s">
        <v>119</v>
      </c>
      <c r="H3283" s="29" t="s">
        <v>294</v>
      </c>
      <c r="I3283" s="30">
        <v>0.59911624745071379</v>
      </c>
      <c r="J3283" s="30">
        <v>0.59911624745071379</v>
      </c>
    </row>
    <row r="3284" spans="3:10" x14ac:dyDescent="0.35">
      <c r="C3284" s="5" t="s">
        <v>227</v>
      </c>
      <c r="D3284" s="5" t="s">
        <v>17</v>
      </c>
      <c r="E3284" s="5" t="s">
        <v>258</v>
      </c>
      <c r="F3284" s="5" t="s">
        <v>48</v>
      </c>
      <c r="G3284" s="5" t="s">
        <v>119</v>
      </c>
      <c r="H3284" s="29" t="s">
        <v>294</v>
      </c>
      <c r="I3284" s="30">
        <v>1.0041775921070175</v>
      </c>
      <c r="J3284" s="30">
        <v>1.0041775921070175</v>
      </c>
    </row>
    <row r="3285" spans="3:10" x14ac:dyDescent="0.35">
      <c r="C3285" s="5" t="s">
        <v>227</v>
      </c>
      <c r="D3285" s="5" t="s">
        <v>17</v>
      </c>
      <c r="E3285" s="5" t="s">
        <v>295</v>
      </c>
      <c r="F3285" s="5" t="s">
        <v>48</v>
      </c>
      <c r="G3285" s="5" t="s">
        <v>119</v>
      </c>
      <c r="H3285" s="29" t="s">
        <v>294</v>
      </c>
      <c r="I3285" s="30">
        <v>1.4002478844345672</v>
      </c>
      <c r="J3285" s="30">
        <v>1.4002478844345672</v>
      </c>
    </row>
    <row r="3286" spans="3:10" x14ac:dyDescent="0.35">
      <c r="C3286" s="5" t="s">
        <v>228</v>
      </c>
      <c r="D3286" s="5" t="s">
        <v>15</v>
      </c>
      <c r="E3286" s="5" t="s">
        <v>258</v>
      </c>
      <c r="F3286" s="5" t="s">
        <v>48</v>
      </c>
      <c r="G3286" s="5" t="s">
        <v>119</v>
      </c>
      <c r="H3286" s="29" t="s">
        <v>294</v>
      </c>
      <c r="I3286" s="30">
        <v>1.011049723756906</v>
      </c>
      <c r="J3286" s="30">
        <v>1.011049723756906</v>
      </c>
    </row>
    <row r="3287" spans="3:10" x14ac:dyDescent="0.35">
      <c r="C3287" s="5" t="s">
        <v>228</v>
      </c>
      <c r="D3287" s="5" t="s">
        <v>15</v>
      </c>
      <c r="E3287" s="5" t="s">
        <v>295</v>
      </c>
      <c r="F3287" s="5" t="s">
        <v>48</v>
      </c>
      <c r="G3287" s="5" t="s">
        <v>119</v>
      </c>
      <c r="H3287" s="29" t="s">
        <v>294</v>
      </c>
      <c r="I3287" s="30">
        <v>0.74784086255193216</v>
      </c>
      <c r="J3287" s="30">
        <v>0.74784086255193216</v>
      </c>
    </row>
    <row r="3288" spans="3:10" x14ac:dyDescent="0.35">
      <c r="C3288" s="5" t="s">
        <v>229</v>
      </c>
      <c r="D3288" s="5" t="s">
        <v>15</v>
      </c>
      <c r="E3288" s="5" t="s">
        <v>258</v>
      </c>
      <c r="F3288" s="5" t="s">
        <v>48</v>
      </c>
      <c r="G3288" s="5" t="s">
        <v>119</v>
      </c>
      <c r="H3288" s="29" t="s">
        <v>294</v>
      </c>
      <c r="I3288" s="30">
        <v>1.7006318018025388</v>
      </c>
      <c r="J3288" s="30">
        <v>1.7006318018025388</v>
      </c>
    </row>
    <row r="3289" spans="3:10" x14ac:dyDescent="0.35">
      <c r="C3289" s="5" t="s">
        <v>229</v>
      </c>
      <c r="D3289" s="5" t="s">
        <v>15</v>
      </c>
      <c r="E3289" s="5" t="s">
        <v>295</v>
      </c>
      <c r="F3289" s="5" t="s">
        <v>48</v>
      </c>
      <c r="G3289" s="5" t="s">
        <v>119</v>
      </c>
      <c r="H3289" s="29" t="s">
        <v>294</v>
      </c>
      <c r="I3289" s="30">
        <v>1.7320760944629381</v>
      </c>
      <c r="J3289" s="30">
        <v>1.7320760944629381</v>
      </c>
    </row>
    <row r="3290" spans="3:10" x14ac:dyDescent="0.35">
      <c r="C3290" s="5" t="s">
        <v>230</v>
      </c>
      <c r="D3290" s="5" t="s">
        <v>18</v>
      </c>
      <c r="E3290" s="5" t="s">
        <v>258</v>
      </c>
      <c r="F3290" s="5" t="s">
        <v>48</v>
      </c>
      <c r="G3290" s="5" t="s">
        <v>119</v>
      </c>
      <c r="H3290" s="29" t="s">
        <v>294</v>
      </c>
      <c r="I3290" s="30">
        <v>2.2390637078244042</v>
      </c>
      <c r="J3290" s="30">
        <v>2.2390637078244042</v>
      </c>
    </row>
    <row r="3291" spans="3:10" x14ac:dyDescent="0.35">
      <c r="C3291" s="5" t="s">
        <v>230</v>
      </c>
      <c r="D3291" s="5" t="s">
        <v>18</v>
      </c>
      <c r="E3291" s="5" t="s">
        <v>295</v>
      </c>
      <c r="F3291" s="5" t="s">
        <v>48</v>
      </c>
      <c r="G3291" s="5" t="s">
        <v>119</v>
      </c>
      <c r="H3291" s="29" t="s">
        <v>294</v>
      </c>
      <c r="I3291" s="30">
        <v>2.8369719495008514</v>
      </c>
      <c r="J3291" s="30">
        <v>2.8369719495008514</v>
      </c>
    </row>
    <row r="3292" spans="3:10" x14ac:dyDescent="0.35">
      <c r="C3292" s="5" t="s">
        <v>231</v>
      </c>
      <c r="D3292" s="5" t="s">
        <v>18</v>
      </c>
      <c r="E3292" s="5" t="s">
        <v>258</v>
      </c>
      <c r="F3292" s="5" t="s">
        <v>48</v>
      </c>
      <c r="G3292" s="5" t="s">
        <v>119</v>
      </c>
      <c r="H3292" s="29" t="s">
        <v>294</v>
      </c>
      <c r="I3292" s="30">
        <v>2.2129258517034067</v>
      </c>
      <c r="J3292" s="30">
        <v>2.2129258517034067</v>
      </c>
    </row>
    <row r="3293" spans="3:10" x14ac:dyDescent="0.35">
      <c r="C3293" s="5" t="s">
        <v>231</v>
      </c>
      <c r="D3293" s="5" t="s">
        <v>18</v>
      </c>
      <c r="E3293" s="5" t="s">
        <v>295</v>
      </c>
      <c r="F3293" s="5" t="s">
        <v>48</v>
      </c>
      <c r="G3293" s="5" t="s">
        <v>119</v>
      </c>
      <c r="H3293" s="29" t="s">
        <v>294</v>
      </c>
      <c r="I3293" s="30">
        <v>1.2026722338204592</v>
      </c>
      <c r="J3293" s="30">
        <v>1.2026722338204592</v>
      </c>
    </row>
    <row r="3294" spans="3:10" x14ac:dyDescent="0.35">
      <c r="C3294" s="5" t="s">
        <v>232</v>
      </c>
      <c r="D3294" s="5" t="s">
        <v>17</v>
      </c>
      <c r="E3294" s="5" t="s">
        <v>258</v>
      </c>
      <c r="F3294" s="5" t="s">
        <v>48</v>
      </c>
      <c r="G3294" s="5" t="s">
        <v>119</v>
      </c>
      <c r="H3294" s="29" t="s">
        <v>294</v>
      </c>
      <c r="I3294" s="30">
        <v>2.8002762698720436</v>
      </c>
      <c r="J3294" s="30">
        <v>2.8002762698720436</v>
      </c>
    </row>
    <row r="3295" spans="3:10" x14ac:dyDescent="0.35">
      <c r="C3295" s="5" t="s">
        <v>232</v>
      </c>
      <c r="D3295" s="5" t="s">
        <v>17</v>
      </c>
      <c r="E3295" s="5" t="s">
        <v>295</v>
      </c>
      <c r="F3295" s="5" t="s">
        <v>48</v>
      </c>
      <c r="G3295" s="5" t="s">
        <v>119</v>
      </c>
      <c r="H3295" s="29" t="s">
        <v>294</v>
      </c>
      <c r="I3295" s="30">
        <v>2.4255369701577645</v>
      </c>
      <c r="J3295" s="30">
        <v>2.4255369701577645</v>
      </c>
    </row>
    <row r="3296" spans="3:10" x14ac:dyDescent="0.35">
      <c r="C3296" s="5" t="s">
        <v>233</v>
      </c>
      <c r="D3296" s="5" t="s">
        <v>15</v>
      </c>
      <c r="E3296" s="5" t="s">
        <v>258</v>
      </c>
      <c r="F3296" s="5" t="s">
        <v>48</v>
      </c>
      <c r="G3296" s="5" t="s">
        <v>119</v>
      </c>
      <c r="H3296" s="29" t="s">
        <v>294</v>
      </c>
      <c r="I3296" s="30">
        <v>3.3526991441737986</v>
      </c>
      <c r="J3296" s="30">
        <v>3.3526991441737986</v>
      </c>
    </row>
    <row r="3297" spans="3:10" x14ac:dyDescent="0.35">
      <c r="C3297" s="5" t="s">
        <v>233</v>
      </c>
      <c r="D3297" s="5" t="s">
        <v>15</v>
      </c>
      <c r="E3297" s="5" t="s">
        <v>295</v>
      </c>
      <c r="F3297" s="5" t="s">
        <v>48</v>
      </c>
      <c r="G3297" s="5" t="s">
        <v>119</v>
      </c>
      <c r="H3297" s="29" t="s">
        <v>294</v>
      </c>
      <c r="I3297" s="30">
        <v>1.4896418821262245</v>
      </c>
      <c r="J3297" s="30">
        <v>1.4896418821262245</v>
      </c>
    </row>
    <row r="3298" spans="3:10" x14ac:dyDescent="0.35">
      <c r="C3298" s="5" t="s">
        <v>234</v>
      </c>
      <c r="D3298" s="5" t="s">
        <v>18</v>
      </c>
      <c r="E3298" s="5" t="s">
        <v>258</v>
      </c>
      <c r="F3298" s="5" t="s">
        <v>48</v>
      </c>
      <c r="G3298" s="5" t="s">
        <v>119</v>
      </c>
      <c r="H3298" s="29" t="s">
        <v>294</v>
      </c>
      <c r="I3298" s="30">
        <v>0.98538990331443321</v>
      </c>
      <c r="J3298" s="30">
        <v>0.98538990331443321</v>
      </c>
    </row>
    <row r="3299" spans="3:10" x14ac:dyDescent="0.35">
      <c r="C3299" s="5" t="s">
        <v>234</v>
      </c>
      <c r="D3299" s="5" t="s">
        <v>18</v>
      </c>
      <c r="E3299" s="5" t="s">
        <v>295</v>
      </c>
      <c r="F3299" s="5" t="s">
        <v>48</v>
      </c>
      <c r="G3299" s="5" t="s">
        <v>119</v>
      </c>
      <c r="H3299" s="29" t="s">
        <v>294</v>
      </c>
      <c r="I3299" s="30">
        <v>0.9237585111837685</v>
      </c>
      <c r="J3299" s="30">
        <v>0.9237585111837685</v>
      </c>
    </row>
    <row r="3300" spans="3:10" x14ac:dyDescent="0.35">
      <c r="C3300" s="5" t="s">
        <v>235</v>
      </c>
      <c r="D3300" s="5" t="s">
        <v>18</v>
      </c>
      <c r="E3300" s="5" t="s">
        <v>258</v>
      </c>
      <c r="F3300" s="5" t="s">
        <v>48</v>
      </c>
      <c r="G3300" s="5" t="s">
        <v>119</v>
      </c>
      <c r="H3300" s="29" t="s">
        <v>294</v>
      </c>
      <c r="I3300" s="30">
        <v>1.2218895835167738</v>
      </c>
      <c r="J3300" s="30">
        <v>1.2218895835167738</v>
      </c>
    </row>
    <row r="3301" spans="3:10" x14ac:dyDescent="0.35">
      <c r="C3301" s="5" t="s">
        <v>235</v>
      </c>
      <c r="D3301" s="5" t="s">
        <v>18</v>
      </c>
      <c r="E3301" s="5" t="s">
        <v>295</v>
      </c>
      <c r="F3301" s="5" t="s">
        <v>48</v>
      </c>
      <c r="G3301" s="5" t="s">
        <v>119</v>
      </c>
      <c r="H3301" s="29" t="s">
        <v>294</v>
      </c>
      <c r="I3301" s="30">
        <v>0.83677548301132576</v>
      </c>
      <c r="J3301" s="30">
        <v>0.83677548301132576</v>
      </c>
    </row>
    <row r="3302" spans="3:10" x14ac:dyDescent="0.35">
      <c r="C3302" s="5" t="s">
        <v>236</v>
      </c>
      <c r="D3302" s="5" t="s">
        <v>15</v>
      </c>
      <c r="E3302" s="5" t="s">
        <v>258</v>
      </c>
      <c r="F3302" s="5" t="s">
        <v>48</v>
      </c>
      <c r="G3302" s="5" t="s">
        <v>119</v>
      </c>
      <c r="H3302" s="29" t="s">
        <v>294</v>
      </c>
      <c r="I3302" s="30" t="s">
        <v>73</v>
      </c>
      <c r="J3302" s="30" t="s">
        <v>73</v>
      </c>
    </row>
    <row r="3303" spans="3:10" x14ac:dyDescent="0.35">
      <c r="C3303" s="5" t="s">
        <v>236</v>
      </c>
      <c r="D3303" s="5" t="s">
        <v>15</v>
      </c>
      <c r="E3303" s="5" t="s">
        <v>295</v>
      </c>
      <c r="F3303" s="5" t="s">
        <v>48</v>
      </c>
      <c r="G3303" s="5" t="s">
        <v>119</v>
      </c>
      <c r="H3303" s="29" t="s">
        <v>294</v>
      </c>
      <c r="I3303" s="30" t="s">
        <v>73</v>
      </c>
      <c r="J3303" s="30" t="s">
        <v>73</v>
      </c>
    </row>
    <row r="3304" spans="3:10" x14ac:dyDescent="0.35">
      <c r="C3304" s="5" t="s">
        <v>237</v>
      </c>
      <c r="D3304" s="5" t="s">
        <v>16</v>
      </c>
      <c r="E3304" s="5" t="s">
        <v>258</v>
      </c>
      <c r="F3304" s="5" t="s">
        <v>48</v>
      </c>
      <c r="G3304" s="5" t="s">
        <v>119</v>
      </c>
      <c r="H3304" s="29" t="s">
        <v>294</v>
      </c>
      <c r="I3304" s="30">
        <v>1.6114201183431953</v>
      </c>
      <c r="J3304" s="30">
        <v>1.6114201183431953</v>
      </c>
    </row>
    <row r="3305" spans="3:10" x14ac:dyDescent="0.35">
      <c r="C3305" s="5" t="s">
        <v>237</v>
      </c>
      <c r="D3305" s="5" t="s">
        <v>16</v>
      </c>
      <c r="E3305" s="5" t="s">
        <v>295</v>
      </c>
      <c r="F3305" s="5" t="s">
        <v>48</v>
      </c>
      <c r="G3305" s="5" t="s">
        <v>119</v>
      </c>
      <c r="H3305" s="29" t="s">
        <v>294</v>
      </c>
      <c r="I3305" s="30">
        <v>0.5887918866642271</v>
      </c>
      <c r="J3305" s="30">
        <v>0.5887918866642271</v>
      </c>
    </row>
    <row r="3306" spans="3:10" x14ac:dyDescent="0.35">
      <c r="C3306" s="5" t="s">
        <v>238</v>
      </c>
      <c r="D3306" s="5" t="s">
        <v>16</v>
      </c>
      <c r="E3306" s="5" t="s">
        <v>258</v>
      </c>
      <c r="F3306" s="5" t="s">
        <v>48</v>
      </c>
      <c r="G3306" s="5" t="s">
        <v>119</v>
      </c>
      <c r="H3306" s="29" t="s">
        <v>294</v>
      </c>
      <c r="I3306" s="30">
        <v>2.1219342896807034</v>
      </c>
      <c r="J3306" s="30">
        <v>2.1219342896807034</v>
      </c>
    </row>
    <row r="3307" spans="3:10" x14ac:dyDescent="0.35">
      <c r="C3307" s="5" t="s">
        <v>238</v>
      </c>
      <c r="D3307" s="5" t="s">
        <v>16</v>
      </c>
      <c r="E3307" s="5" t="s">
        <v>295</v>
      </c>
      <c r="F3307" s="5" t="s">
        <v>48</v>
      </c>
      <c r="G3307" s="5" t="s">
        <v>119</v>
      </c>
      <c r="H3307" s="29" t="s">
        <v>294</v>
      </c>
      <c r="I3307" s="30">
        <v>1.1249629848978384</v>
      </c>
      <c r="J3307" s="30">
        <v>1.1249629848978384</v>
      </c>
    </row>
    <row r="3308" spans="3:10" x14ac:dyDescent="0.35">
      <c r="C3308" s="5" t="s">
        <v>239</v>
      </c>
      <c r="D3308" s="5" t="s">
        <v>18</v>
      </c>
      <c r="E3308" s="5" t="s">
        <v>258</v>
      </c>
      <c r="F3308" s="5" t="s">
        <v>48</v>
      </c>
      <c r="G3308" s="5" t="s">
        <v>119</v>
      </c>
      <c r="H3308" s="29" t="s">
        <v>294</v>
      </c>
      <c r="I3308" s="30">
        <v>1.208799905036996</v>
      </c>
      <c r="J3308" s="30">
        <v>1.208799905036996</v>
      </c>
    </row>
    <row r="3309" spans="3:10" x14ac:dyDescent="0.35">
      <c r="C3309" s="5" t="s">
        <v>239</v>
      </c>
      <c r="D3309" s="5" t="s">
        <v>18</v>
      </c>
      <c r="E3309" s="5" t="s">
        <v>295</v>
      </c>
      <c r="F3309" s="5" t="s">
        <v>48</v>
      </c>
      <c r="G3309" s="5" t="s">
        <v>119</v>
      </c>
      <c r="H3309" s="29" t="s">
        <v>294</v>
      </c>
      <c r="I3309" s="30">
        <v>0.90441176470588236</v>
      </c>
      <c r="J3309" s="30">
        <v>0.90441176470588236</v>
      </c>
    </row>
    <row r="3310" spans="3:10" x14ac:dyDescent="0.35">
      <c r="C3310" s="5" t="s">
        <v>240</v>
      </c>
      <c r="D3310" s="5" t="s">
        <v>15</v>
      </c>
      <c r="E3310" s="5" t="s">
        <v>258</v>
      </c>
      <c r="F3310" s="5" t="s">
        <v>48</v>
      </c>
      <c r="G3310" s="5" t="s">
        <v>119</v>
      </c>
      <c r="H3310" s="29" t="s">
        <v>294</v>
      </c>
      <c r="I3310" s="30">
        <v>1.1219226856561546</v>
      </c>
      <c r="J3310" s="30">
        <v>1.1219226856561546</v>
      </c>
    </row>
    <row r="3311" spans="3:10" x14ac:dyDescent="0.35">
      <c r="C3311" s="5" t="s">
        <v>240</v>
      </c>
      <c r="D3311" s="5" t="s">
        <v>15</v>
      </c>
      <c r="E3311" s="5" t="s">
        <v>295</v>
      </c>
      <c r="F3311" s="5" t="s">
        <v>48</v>
      </c>
      <c r="G3311" s="5" t="s">
        <v>119</v>
      </c>
      <c r="H3311" s="29" t="s">
        <v>294</v>
      </c>
      <c r="I3311" s="30">
        <v>0.96998732046232949</v>
      </c>
      <c r="J3311" s="30">
        <v>0.96998732046232949</v>
      </c>
    </row>
    <row r="3312" spans="3:10" x14ac:dyDescent="0.35">
      <c r="C3312" s="5" t="s">
        <v>241</v>
      </c>
      <c r="D3312" s="5" t="s">
        <v>17</v>
      </c>
      <c r="E3312" s="5" t="s">
        <v>258</v>
      </c>
      <c r="F3312" s="5" t="s">
        <v>48</v>
      </c>
      <c r="G3312" s="5" t="s">
        <v>119</v>
      </c>
      <c r="H3312" s="29" t="s">
        <v>294</v>
      </c>
      <c r="I3312" s="30">
        <v>1.4503797494519259</v>
      </c>
      <c r="J3312" s="30">
        <v>1.4503797494519259</v>
      </c>
    </row>
    <row r="3313" spans="1:11" x14ac:dyDescent="0.35">
      <c r="C3313" s="5" t="s">
        <v>241</v>
      </c>
      <c r="D3313" s="5" t="s">
        <v>17</v>
      </c>
      <c r="E3313" s="5" t="s">
        <v>295</v>
      </c>
      <c r="F3313" s="5" t="s">
        <v>48</v>
      </c>
      <c r="G3313" s="5" t="s">
        <v>119</v>
      </c>
      <c r="H3313" s="29" t="s">
        <v>294</v>
      </c>
      <c r="I3313" s="30">
        <v>1.1304721982137713</v>
      </c>
      <c r="J3313" s="30">
        <v>1.1304721982137713</v>
      </c>
    </row>
    <row r="3314" spans="1:11" x14ac:dyDescent="0.35">
      <c r="C3314" s="5" t="s">
        <v>242</v>
      </c>
      <c r="D3314" s="5" t="s">
        <v>19</v>
      </c>
      <c r="E3314" s="5" t="s">
        <v>258</v>
      </c>
      <c r="F3314" s="5" t="s">
        <v>48</v>
      </c>
      <c r="G3314" s="5" t="s">
        <v>119</v>
      </c>
      <c r="H3314" s="29" t="s">
        <v>294</v>
      </c>
      <c r="I3314" s="30">
        <v>0.70984979995293007</v>
      </c>
      <c r="J3314" s="30">
        <v>0.70984979995293007</v>
      </c>
    </row>
    <row r="3315" spans="1:11" x14ac:dyDescent="0.35">
      <c r="C3315" s="5" t="s">
        <v>242</v>
      </c>
      <c r="D3315" s="5" t="s">
        <v>19</v>
      </c>
      <c r="E3315" s="5" t="s">
        <v>295</v>
      </c>
      <c r="F3315" s="5" t="s">
        <v>48</v>
      </c>
      <c r="G3315" s="5" t="s">
        <v>119</v>
      </c>
      <c r="H3315" s="29" t="s">
        <v>294</v>
      </c>
      <c r="I3315" s="30">
        <v>1.0748298773891094</v>
      </c>
      <c r="J3315" s="30">
        <v>1.0748298773891094</v>
      </c>
    </row>
    <row r="3316" spans="1:11" x14ac:dyDescent="0.35">
      <c r="C3316" s="5" t="s">
        <v>243</v>
      </c>
      <c r="D3316" s="5" t="s">
        <v>16</v>
      </c>
      <c r="E3316" s="5" t="s">
        <v>258</v>
      </c>
      <c r="F3316" s="5" t="s">
        <v>48</v>
      </c>
      <c r="G3316" s="5" t="s">
        <v>119</v>
      </c>
      <c r="H3316" s="29" t="s">
        <v>294</v>
      </c>
      <c r="I3316" s="30">
        <v>1.2135609756097561</v>
      </c>
      <c r="J3316" s="30">
        <v>1.2135609756097561</v>
      </c>
    </row>
    <row r="3317" spans="1:11" x14ac:dyDescent="0.35">
      <c r="C3317" s="5" t="s">
        <v>243</v>
      </c>
      <c r="D3317" s="5" t="s">
        <v>16</v>
      </c>
      <c r="E3317" s="5" t="s">
        <v>295</v>
      </c>
      <c r="F3317" s="5" t="s">
        <v>48</v>
      </c>
      <c r="G3317" s="5" t="s">
        <v>119</v>
      </c>
      <c r="H3317" s="29" t="s">
        <v>294</v>
      </c>
      <c r="I3317" s="30">
        <v>0.76727272727272722</v>
      </c>
      <c r="J3317" s="30">
        <v>0.76727272727272722</v>
      </c>
    </row>
    <row r="3318" spans="1:11" x14ac:dyDescent="0.35">
      <c r="C3318" s="5" t="s">
        <v>244</v>
      </c>
      <c r="D3318" s="5" t="s">
        <v>19</v>
      </c>
      <c r="E3318" s="5" t="s">
        <v>258</v>
      </c>
      <c r="F3318" s="5" t="s">
        <v>48</v>
      </c>
      <c r="G3318" s="5" t="s">
        <v>119</v>
      </c>
      <c r="H3318" s="29" t="s">
        <v>294</v>
      </c>
      <c r="I3318" s="30">
        <v>0.69902114424130213</v>
      </c>
      <c r="J3318" s="30">
        <v>0.69902114424130213</v>
      </c>
    </row>
    <row r="3319" spans="1:11" x14ac:dyDescent="0.35">
      <c r="C3319" s="5" t="s">
        <v>244</v>
      </c>
      <c r="D3319" s="5" t="s">
        <v>19</v>
      </c>
      <c r="E3319" s="5" t="s">
        <v>295</v>
      </c>
      <c r="F3319" s="5" t="s">
        <v>48</v>
      </c>
      <c r="G3319" s="5" t="s">
        <v>119</v>
      </c>
      <c r="H3319" s="29" t="s">
        <v>294</v>
      </c>
      <c r="I3319" s="30">
        <v>0.87360436713394851</v>
      </c>
      <c r="J3319" s="30">
        <v>0.87360436713394851</v>
      </c>
    </row>
    <row r="3320" spans="1:11" x14ac:dyDescent="0.35">
      <c r="C3320" s="5" t="s">
        <v>245</v>
      </c>
      <c r="D3320" s="5" t="s">
        <v>17</v>
      </c>
      <c r="E3320" s="5" t="s">
        <v>258</v>
      </c>
      <c r="F3320" s="5" t="s">
        <v>48</v>
      </c>
      <c r="G3320" s="5" t="s">
        <v>119</v>
      </c>
      <c r="H3320" s="29" t="s">
        <v>294</v>
      </c>
      <c r="I3320" s="30">
        <v>1.1870998912912187</v>
      </c>
      <c r="J3320" s="30">
        <v>1.1870998912912187</v>
      </c>
    </row>
    <row r="3321" spans="1:11" x14ac:dyDescent="0.35">
      <c r="C3321" s="5" t="s">
        <v>245</v>
      </c>
      <c r="D3321" s="5" t="s">
        <v>17</v>
      </c>
      <c r="E3321" s="5" t="s">
        <v>295</v>
      </c>
      <c r="F3321" s="5" t="s">
        <v>48</v>
      </c>
      <c r="G3321" s="5" t="s">
        <v>119</v>
      </c>
      <c r="H3321" s="29" t="s">
        <v>294</v>
      </c>
      <c r="I3321" s="30">
        <v>1.1111023404507243</v>
      </c>
      <c r="J3321" s="30">
        <v>1.1111023404507243</v>
      </c>
    </row>
    <row r="3322" spans="1:11" x14ac:dyDescent="0.35">
      <c r="C3322" s="5" t="s">
        <v>246</v>
      </c>
      <c r="D3322" s="5" t="s">
        <v>19</v>
      </c>
      <c r="E3322" s="5" t="s">
        <v>258</v>
      </c>
      <c r="F3322" s="5" t="s">
        <v>48</v>
      </c>
      <c r="G3322" s="5" t="s">
        <v>119</v>
      </c>
      <c r="H3322" s="29" t="s">
        <v>294</v>
      </c>
      <c r="I3322" s="30">
        <v>2.0682627298559622</v>
      </c>
      <c r="J3322" s="30">
        <v>2.0682627298559622</v>
      </c>
    </row>
    <row r="3323" spans="1:11" x14ac:dyDescent="0.35">
      <c r="C3323" s="5" t="s">
        <v>246</v>
      </c>
      <c r="D3323" s="5" t="s">
        <v>19</v>
      </c>
      <c r="E3323" s="5" t="s">
        <v>295</v>
      </c>
      <c r="F3323" s="5" t="s">
        <v>48</v>
      </c>
      <c r="G3323" s="5" t="s">
        <v>119</v>
      </c>
      <c r="H3323" s="29" t="s">
        <v>294</v>
      </c>
      <c r="I3323" s="30">
        <v>2.3264523084728563</v>
      </c>
      <c r="J3323" s="30">
        <v>2.3264523084728563</v>
      </c>
    </row>
    <row r="3324" spans="1:11" x14ac:dyDescent="0.35">
      <c r="C3324" s="5" t="s">
        <v>247</v>
      </c>
      <c r="D3324" s="5" t="s">
        <v>15</v>
      </c>
      <c r="E3324" s="5" t="s">
        <v>258</v>
      </c>
      <c r="F3324" s="5" t="s">
        <v>48</v>
      </c>
      <c r="G3324" s="5" t="s">
        <v>119</v>
      </c>
      <c r="H3324" s="29" t="s">
        <v>294</v>
      </c>
      <c r="I3324" s="30">
        <v>1.5890361227082954</v>
      </c>
      <c r="J3324" s="30">
        <v>1.5890361227082954</v>
      </c>
    </row>
    <row r="3325" spans="1:11" x14ac:dyDescent="0.35">
      <c r="C3325" s="5" t="s">
        <v>247</v>
      </c>
      <c r="D3325" s="5" t="s">
        <v>15</v>
      </c>
      <c r="E3325" s="5" t="s">
        <v>295</v>
      </c>
      <c r="F3325" s="5" t="s">
        <v>48</v>
      </c>
      <c r="G3325" s="5" t="s">
        <v>119</v>
      </c>
      <c r="H3325" s="29" t="s">
        <v>294</v>
      </c>
      <c r="I3325" s="30">
        <v>1.0313711667254142</v>
      </c>
      <c r="J3325" s="30">
        <v>1.0313711667254142</v>
      </c>
    </row>
    <row r="3327" spans="1:11" ht="16" thickBot="1" x14ac:dyDescent="0.4">
      <c r="A3327" s="1" t="s">
        <v>1</v>
      </c>
      <c r="B3327" s="4">
        <f>MAX(B$2:B3326)+0.1</f>
        <v>5.1999999999999993</v>
      </c>
      <c r="C3327" s="9" t="s">
        <v>293</v>
      </c>
      <c r="D3327" s="9"/>
      <c r="E3327" s="9"/>
      <c r="F3327" s="9"/>
      <c r="G3327" s="9"/>
      <c r="H3327" s="9"/>
      <c r="I3327" s="9"/>
      <c r="J3327" s="9"/>
      <c r="K3327" s="9"/>
    </row>
    <row r="3329" spans="3:10" ht="15.5" x14ac:dyDescent="0.35">
      <c r="C3329" s="11" t="s">
        <v>6</v>
      </c>
      <c r="D3329" s="11"/>
      <c r="E3329" s="11" t="s">
        <v>3</v>
      </c>
      <c r="F3329" s="11" t="s">
        <v>4</v>
      </c>
      <c r="G3329" s="11" t="s">
        <v>296</v>
      </c>
      <c r="H3329" s="11" t="s">
        <v>111</v>
      </c>
      <c r="I3329" s="11" t="s">
        <v>5</v>
      </c>
      <c r="J3329" s="11" t="s">
        <v>287</v>
      </c>
    </row>
    <row r="3330" spans="3:10" x14ac:dyDescent="0.35">
      <c r="C3330" s="5" t="s">
        <v>17</v>
      </c>
      <c r="D3330" s="5"/>
      <c r="E3330" s="5" t="s">
        <v>20</v>
      </c>
      <c r="F3330" s="5" t="s">
        <v>30</v>
      </c>
      <c r="G3330" s="5" t="s">
        <v>34</v>
      </c>
      <c r="H3330" s="29" t="s">
        <v>116</v>
      </c>
      <c r="I3330" s="23">
        <v>18650363.636363637</v>
      </c>
      <c r="J3330" s="23">
        <v>21549293.133257918</v>
      </c>
    </row>
    <row r="3331" spans="3:10" x14ac:dyDescent="0.35">
      <c r="C3331" s="5" t="s">
        <v>17</v>
      </c>
      <c r="D3331" s="5"/>
      <c r="E3331" s="5" t="s">
        <v>20</v>
      </c>
      <c r="F3331" s="5" t="s">
        <v>32</v>
      </c>
      <c r="G3331" s="5" t="s">
        <v>34</v>
      </c>
      <c r="H3331" s="29" t="s">
        <v>116</v>
      </c>
      <c r="I3331" s="23">
        <v>5644954.5454545459</v>
      </c>
      <c r="J3331" s="23">
        <v>6522381.1500779111</v>
      </c>
    </row>
    <row r="3332" spans="3:10" x14ac:dyDescent="0.35">
      <c r="C3332" s="5" t="s">
        <v>17</v>
      </c>
      <c r="D3332" s="5"/>
      <c r="E3332" s="5" t="s">
        <v>20</v>
      </c>
      <c r="F3332" s="5" t="s">
        <v>31</v>
      </c>
      <c r="G3332" s="5" t="s">
        <v>34</v>
      </c>
      <c r="H3332" s="29" t="s">
        <v>116</v>
      </c>
      <c r="I3332" s="23">
        <v>1682409.0909090908</v>
      </c>
      <c r="J3332" s="23">
        <v>1943915.2703366135</v>
      </c>
    </row>
    <row r="3333" spans="3:10" x14ac:dyDescent="0.35">
      <c r="C3333" s="5" t="s">
        <v>17</v>
      </c>
      <c r="D3333" s="5"/>
      <c r="E3333" s="5" t="s">
        <v>20</v>
      </c>
      <c r="F3333" s="5" t="s">
        <v>29</v>
      </c>
      <c r="G3333" s="5" t="s">
        <v>34</v>
      </c>
      <c r="H3333" s="29" t="s">
        <v>116</v>
      </c>
      <c r="I3333" s="23">
        <v>8886818.1818181816</v>
      </c>
      <c r="J3333" s="23">
        <v>10268145.638113942</v>
      </c>
    </row>
    <row r="3334" spans="3:10" x14ac:dyDescent="0.35">
      <c r="C3334" s="5" t="s">
        <v>17</v>
      </c>
      <c r="D3334" s="5"/>
      <c r="E3334" s="5" t="s">
        <v>21</v>
      </c>
      <c r="F3334" s="5" t="s">
        <v>30</v>
      </c>
      <c r="G3334" s="5" t="s">
        <v>34</v>
      </c>
      <c r="H3334" s="29" t="s">
        <v>116</v>
      </c>
      <c r="I3334" s="23">
        <v>19570818.181818184</v>
      </c>
      <c r="J3334" s="23">
        <v>22257452.339433167</v>
      </c>
    </row>
    <row r="3335" spans="3:10" x14ac:dyDescent="0.35">
      <c r="C3335" s="5" t="s">
        <v>17</v>
      </c>
      <c r="D3335" s="5"/>
      <c r="E3335" s="5" t="s">
        <v>21</v>
      </c>
      <c r="F3335" s="5" t="s">
        <v>32</v>
      </c>
      <c r="G3335" s="5" t="s">
        <v>34</v>
      </c>
      <c r="H3335" s="29" t="s">
        <v>116</v>
      </c>
      <c r="I3335" s="23">
        <v>5456909.0909090908</v>
      </c>
      <c r="J3335" s="23">
        <v>6206020.2533773156</v>
      </c>
    </row>
    <row r="3336" spans="3:10" x14ac:dyDescent="0.35">
      <c r="C3336" s="5" t="s">
        <v>17</v>
      </c>
      <c r="D3336" s="5"/>
      <c r="E3336" s="5" t="s">
        <v>21</v>
      </c>
      <c r="F3336" s="5" t="s">
        <v>31</v>
      </c>
      <c r="G3336" s="5" t="s">
        <v>34</v>
      </c>
      <c r="H3336" s="29" t="s">
        <v>116</v>
      </c>
      <c r="I3336" s="23">
        <v>1766454.5454545454</v>
      </c>
      <c r="J3336" s="23">
        <v>2008949.1144399862</v>
      </c>
    </row>
    <row r="3337" spans="3:10" x14ac:dyDescent="0.35">
      <c r="C3337" s="5" t="s">
        <v>17</v>
      </c>
      <c r="D3337" s="5"/>
      <c r="E3337" s="5" t="s">
        <v>21</v>
      </c>
      <c r="F3337" s="5" t="s">
        <v>29</v>
      </c>
      <c r="G3337" s="5" t="s">
        <v>34</v>
      </c>
      <c r="H3337" s="29" t="s">
        <v>116</v>
      </c>
      <c r="I3337" s="23">
        <v>10240818.181818182</v>
      </c>
      <c r="J3337" s="23">
        <v>11646652.709204365</v>
      </c>
    </row>
    <row r="3338" spans="3:10" x14ac:dyDescent="0.35">
      <c r="C3338" s="5" t="s">
        <v>17</v>
      </c>
      <c r="D3338" s="5"/>
      <c r="E3338" s="5" t="s">
        <v>22</v>
      </c>
      <c r="F3338" s="5" t="s">
        <v>30</v>
      </c>
      <c r="G3338" s="5" t="s">
        <v>34</v>
      </c>
      <c r="H3338" s="29" t="s">
        <v>116</v>
      </c>
      <c r="I3338" s="23">
        <v>21460000</v>
      </c>
      <c r="J3338" s="23">
        <v>23952066.228169657</v>
      </c>
    </row>
    <row r="3339" spans="3:10" x14ac:dyDescent="0.35">
      <c r="C3339" s="5" t="s">
        <v>17</v>
      </c>
      <c r="D3339" s="5"/>
      <c r="E3339" s="5" t="s">
        <v>22</v>
      </c>
      <c r="F3339" s="5" t="s">
        <v>32</v>
      </c>
      <c r="G3339" s="5" t="s">
        <v>34</v>
      </c>
      <c r="H3339" s="29" t="s">
        <v>116</v>
      </c>
      <c r="I3339" s="23">
        <v>5326090.9090909092</v>
      </c>
      <c r="J3339" s="23">
        <v>5944589.1049299994</v>
      </c>
    </row>
    <row r="3340" spans="3:10" x14ac:dyDescent="0.35">
      <c r="C3340" s="5" t="s">
        <v>17</v>
      </c>
      <c r="D3340" s="5"/>
      <c r="E3340" s="5" t="s">
        <v>22</v>
      </c>
      <c r="F3340" s="5" t="s">
        <v>31</v>
      </c>
      <c r="G3340" s="5" t="s">
        <v>34</v>
      </c>
      <c r="H3340" s="29" t="s">
        <v>116</v>
      </c>
      <c r="I3340" s="23">
        <v>1855500</v>
      </c>
      <c r="J3340" s="23">
        <v>2070971.9891131779</v>
      </c>
    </row>
    <row r="3341" spans="3:10" x14ac:dyDescent="0.35">
      <c r="C3341" s="5" t="s">
        <v>17</v>
      </c>
      <c r="D3341" s="5"/>
      <c r="E3341" s="5" t="s">
        <v>22</v>
      </c>
      <c r="F3341" s="5" t="s">
        <v>29</v>
      </c>
      <c r="G3341" s="5" t="s">
        <v>34</v>
      </c>
      <c r="H3341" s="29" t="s">
        <v>116</v>
      </c>
      <c r="I3341" s="23">
        <v>8607045.4545454551</v>
      </c>
      <c r="J3341" s="23">
        <v>9606548.1247036047</v>
      </c>
    </row>
    <row r="3342" spans="3:10" x14ac:dyDescent="0.35">
      <c r="C3342" s="5" t="s">
        <v>17</v>
      </c>
      <c r="D3342" s="5"/>
      <c r="E3342" s="5" t="s">
        <v>12</v>
      </c>
      <c r="F3342" s="5" t="s">
        <v>30</v>
      </c>
      <c r="G3342" s="5" t="s">
        <v>34</v>
      </c>
      <c r="H3342" s="29" t="s">
        <v>116</v>
      </c>
      <c r="I3342" s="23">
        <v>22249863.636363637</v>
      </c>
      <c r="J3342" s="23">
        <v>24282896.19750398</v>
      </c>
    </row>
    <row r="3343" spans="3:10" x14ac:dyDescent="0.35">
      <c r="C3343" s="5" t="s">
        <v>17</v>
      </c>
      <c r="D3343" s="5"/>
      <c r="E3343" s="5" t="s">
        <v>12</v>
      </c>
      <c r="F3343" s="5" t="s">
        <v>32</v>
      </c>
      <c r="G3343" s="5" t="s">
        <v>34</v>
      </c>
      <c r="H3343" s="29" t="s">
        <v>116</v>
      </c>
      <c r="I3343" s="23">
        <v>5935727.2727272725</v>
      </c>
      <c r="J3343" s="23">
        <v>6478091.3526482377</v>
      </c>
    </row>
    <row r="3344" spans="3:10" x14ac:dyDescent="0.35">
      <c r="C3344" s="5" t="s">
        <v>17</v>
      </c>
      <c r="D3344" s="5"/>
      <c r="E3344" s="5" t="s">
        <v>12</v>
      </c>
      <c r="F3344" s="5" t="s">
        <v>31</v>
      </c>
      <c r="G3344" s="5" t="s">
        <v>34</v>
      </c>
      <c r="H3344" s="29" t="s">
        <v>116</v>
      </c>
      <c r="I3344" s="23">
        <v>2101272.7272727271</v>
      </c>
      <c r="J3344" s="23">
        <v>2293271.9208048545</v>
      </c>
    </row>
    <row r="3345" spans="3:10" x14ac:dyDescent="0.35">
      <c r="C3345" s="5" t="s">
        <v>17</v>
      </c>
      <c r="D3345" s="5"/>
      <c r="E3345" s="5" t="s">
        <v>12</v>
      </c>
      <c r="F3345" s="5" t="s">
        <v>29</v>
      </c>
      <c r="G3345" s="5" t="s">
        <v>34</v>
      </c>
      <c r="H3345" s="29" t="s">
        <v>116</v>
      </c>
      <c r="I3345" s="23">
        <v>9615636.3636363633</v>
      </c>
      <c r="J3345" s="23">
        <v>10494244.077501561</v>
      </c>
    </row>
    <row r="3346" spans="3:10" x14ac:dyDescent="0.35">
      <c r="C3346" s="5" t="s">
        <v>17</v>
      </c>
      <c r="D3346" s="5"/>
      <c r="E3346" s="5" t="s">
        <v>13</v>
      </c>
      <c r="F3346" s="5" t="s">
        <v>30</v>
      </c>
      <c r="G3346" s="5" t="s">
        <v>34</v>
      </c>
      <c r="H3346" s="29" t="s">
        <v>116</v>
      </c>
      <c r="I3346" s="23">
        <v>23788590.90909091</v>
      </c>
      <c r="J3346" s="23">
        <v>25526309.608294018</v>
      </c>
    </row>
    <row r="3347" spans="3:10" x14ac:dyDescent="0.35">
      <c r="C3347" s="5" t="s">
        <v>17</v>
      </c>
      <c r="D3347" s="5"/>
      <c r="E3347" s="5" t="s">
        <v>13</v>
      </c>
      <c r="F3347" s="5" t="s">
        <v>32</v>
      </c>
      <c r="G3347" s="5" t="s">
        <v>34</v>
      </c>
      <c r="H3347" s="29" t="s">
        <v>116</v>
      </c>
      <c r="I3347" s="23">
        <v>6730500</v>
      </c>
      <c r="J3347" s="23">
        <v>7222152.3113824679</v>
      </c>
    </row>
    <row r="3348" spans="3:10" x14ac:dyDescent="0.35">
      <c r="C3348" s="5" t="s">
        <v>17</v>
      </c>
      <c r="D3348" s="5"/>
      <c r="E3348" s="5" t="s">
        <v>13</v>
      </c>
      <c r="F3348" s="5" t="s">
        <v>31</v>
      </c>
      <c r="G3348" s="5" t="s">
        <v>34</v>
      </c>
      <c r="H3348" s="29" t="s">
        <v>116</v>
      </c>
      <c r="I3348" s="23">
        <v>2702954.5454545454</v>
      </c>
      <c r="J3348" s="23">
        <v>2900401.0724338894</v>
      </c>
    </row>
    <row r="3349" spans="3:10" x14ac:dyDescent="0.35">
      <c r="C3349" s="5" t="s">
        <v>17</v>
      </c>
      <c r="D3349" s="5"/>
      <c r="E3349" s="5" t="s">
        <v>13</v>
      </c>
      <c r="F3349" s="5" t="s">
        <v>29</v>
      </c>
      <c r="G3349" s="5" t="s">
        <v>34</v>
      </c>
      <c r="H3349" s="29" t="s">
        <v>116</v>
      </c>
      <c r="I3349" s="23">
        <v>16585000</v>
      </c>
      <c r="J3349" s="23">
        <v>17796507.849978194</v>
      </c>
    </row>
    <row r="3350" spans="3:10" x14ac:dyDescent="0.35">
      <c r="C3350" s="5" t="s">
        <v>17</v>
      </c>
      <c r="D3350" s="5"/>
      <c r="E3350" s="5" t="s">
        <v>14</v>
      </c>
      <c r="F3350" s="5" t="s">
        <v>30</v>
      </c>
      <c r="G3350" s="5" t="s">
        <v>34</v>
      </c>
      <c r="H3350" s="29" t="s">
        <v>116</v>
      </c>
      <c r="I3350" s="23">
        <v>25252727.272727273</v>
      </c>
      <c r="J3350" s="23">
        <v>26649940.147778451</v>
      </c>
    </row>
    <row r="3351" spans="3:10" x14ac:dyDescent="0.35">
      <c r="C3351" s="5" t="s">
        <v>17</v>
      </c>
      <c r="D3351" s="5"/>
      <c r="E3351" s="5" t="s">
        <v>14</v>
      </c>
      <c r="F3351" s="5" t="s">
        <v>32</v>
      </c>
      <c r="G3351" s="5" t="s">
        <v>34</v>
      </c>
      <c r="H3351" s="29" t="s">
        <v>116</v>
      </c>
      <c r="I3351" s="23">
        <v>10413636.363636363</v>
      </c>
      <c r="J3351" s="23">
        <v>10989814.399625679</v>
      </c>
    </row>
    <row r="3352" spans="3:10" x14ac:dyDescent="0.35">
      <c r="C3352" s="5" t="s">
        <v>17</v>
      </c>
      <c r="D3352" s="5"/>
      <c r="E3352" s="5" t="s">
        <v>14</v>
      </c>
      <c r="F3352" s="5" t="s">
        <v>31</v>
      </c>
      <c r="G3352" s="5" t="s">
        <v>34</v>
      </c>
      <c r="H3352" s="29" t="s">
        <v>116</v>
      </c>
      <c r="I3352" s="23">
        <v>2604818.1818181816</v>
      </c>
      <c r="J3352" s="23">
        <v>2748940.6546702278</v>
      </c>
    </row>
    <row r="3353" spans="3:10" x14ac:dyDescent="0.35">
      <c r="C3353" s="5" t="s">
        <v>17</v>
      </c>
      <c r="D3353" s="5"/>
      <c r="E3353" s="5" t="s">
        <v>14</v>
      </c>
      <c r="F3353" s="5" t="s">
        <v>29</v>
      </c>
      <c r="G3353" s="5" t="s">
        <v>34</v>
      </c>
      <c r="H3353" s="29" t="s">
        <v>116</v>
      </c>
      <c r="I3353" s="23">
        <v>13514272.727272727</v>
      </c>
      <c r="J3353" s="23">
        <v>14262006.453122258</v>
      </c>
    </row>
    <row r="3354" spans="3:10" x14ac:dyDescent="0.35">
      <c r="C3354" s="5" t="s">
        <v>17</v>
      </c>
      <c r="D3354" s="5"/>
      <c r="E3354" s="5" t="s">
        <v>23</v>
      </c>
      <c r="F3354" s="5" t="s">
        <v>30</v>
      </c>
      <c r="G3354" s="5" t="s">
        <v>34</v>
      </c>
      <c r="H3354" s="29" t="s">
        <v>116</v>
      </c>
      <c r="I3354" s="23">
        <v>24017000</v>
      </c>
      <c r="J3354" s="23">
        <v>24986819.661733616</v>
      </c>
    </row>
    <row r="3355" spans="3:10" x14ac:dyDescent="0.35">
      <c r="C3355" s="5" t="s">
        <v>17</v>
      </c>
      <c r="D3355" s="5"/>
      <c r="E3355" s="5" t="s">
        <v>23</v>
      </c>
      <c r="F3355" s="5" t="s">
        <v>32</v>
      </c>
      <c r="G3355" s="5" t="s">
        <v>34</v>
      </c>
      <c r="H3355" s="29" t="s">
        <v>116</v>
      </c>
      <c r="I3355" s="23">
        <v>11372272.727272727</v>
      </c>
      <c r="J3355" s="23">
        <v>11831491.351143571</v>
      </c>
    </row>
    <row r="3356" spans="3:10" x14ac:dyDescent="0.35">
      <c r="C3356" s="5" t="s">
        <v>17</v>
      </c>
      <c r="D3356" s="5"/>
      <c r="E3356" s="5" t="s">
        <v>23</v>
      </c>
      <c r="F3356" s="5" t="s">
        <v>31</v>
      </c>
      <c r="G3356" s="5" t="s">
        <v>34</v>
      </c>
      <c r="H3356" s="29" t="s">
        <v>116</v>
      </c>
      <c r="I3356" s="23">
        <v>1915136.3636363635</v>
      </c>
      <c r="J3356" s="23">
        <v>1992470.6227176629</v>
      </c>
    </row>
    <row r="3357" spans="3:10" x14ac:dyDescent="0.35">
      <c r="C3357" s="5" t="s">
        <v>17</v>
      </c>
      <c r="D3357" s="5"/>
      <c r="E3357" s="5" t="s">
        <v>23</v>
      </c>
      <c r="F3357" s="5" t="s">
        <v>29</v>
      </c>
      <c r="G3357" s="5" t="s">
        <v>34</v>
      </c>
      <c r="H3357" s="29" t="s">
        <v>116</v>
      </c>
      <c r="I3357" s="23">
        <v>14103954.545454545</v>
      </c>
      <c r="J3357" s="23">
        <v>14673479.982702287</v>
      </c>
    </row>
    <row r="3358" spans="3:10" x14ac:dyDescent="0.35">
      <c r="C3358" s="5" t="s">
        <v>17</v>
      </c>
      <c r="D3358" s="5"/>
      <c r="E3358" s="5" t="s">
        <v>24</v>
      </c>
      <c r="F3358" s="5" t="s">
        <v>30</v>
      </c>
      <c r="G3358" s="5" t="s">
        <v>34</v>
      </c>
      <c r="H3358" s="29" t="s">
        <v>116</v>
      </c>
      <c r="I3358" s="23">
        <v>25039500</v>
      </c>
      <c r="J3358" s="23">
        <v>25039500</v>
      </c>
    </row>
    <row r="3359" spans="3:10" x14ac:dyDescent="0.35">
      <c r="C3359" s="5" t="s">
        <v>17</v>
      </c>
      <c r="D3359" s="5"/>
      <c r="E3359" s="5" t="s">
        <v>24</v>
      </c>
      <c r="F3359" s="5" t="s">
        <v>32</v>
      </c>
      <c r="G3359" s="5" t="s">
        <v>34</v>
      </c>
      <c r="H3359" s="29" t="s">
        <v>116</v>
      </c>
      <c r="I3359" s="23">
        <v>10209409.090909092</v>
      </c>
      <c r="J3359" s="23">
        <v>10209409.090909092</v>
      </c>
    </row>
    <row r="3360" spans="3:10" x14ac:dyDescent="0.35">
      <c r="C3360" s="5" t="s">
        <v>17</v>
      </c>
      <c r="D3360" s="5"/>
      <c r="E3360" s="5" t="s">
        <v>24</v>
      </c>
      <c r="F3360" s="5" t="s">
        <v>31</v>
      </c>
      <c r="G3360" s="5" t="s">
        <v>34</v>
      </c>
      <c r="H3360" s="29" t="s">
        <v>116</v>
      </c>
      <c r="I3360" s="23">
        <v>4357409.0909090908</v>
      </c>
      <c r="J3360" s="23">
        <v>4357409.0909090908</v>
      </c>
    </row>
    <row r="3361" spans="3:10" x14ac:dyDescent="0.35">
      <c r="C3361" s="5" t="s">
        <v>17</v>
      </c>
      <c r="D3361" s="5"/>
      <c r="E3361" s="5" t="s">
        <v>24</v>
      </c>
      <c r="F3361" s="5" t="s">
        <v>29</v>
      </c>
      <c r="G3361" s="5" t="s">
        <v>34</v>
      </c>
      <c r="H3361" s="29" t="s">
        <v>116</v>
      </c>
      <c r="I3361" s="23">
        <v>17883590.90909091</v>
      </c>
      <c r="J3361" s="23">
        <v>17883590.90909091</v>
      </c>
    </row>
    <row r="3362" spans="3:10" x14ac:dyDescent="0.35">
      <c r="C3362" s="5" t="s">
        <v>19</v>
      </c>
      <c r="D3362" s="5"/>
      <c r="E3362" s="5" t="s">
        <v>20</v>
      </c>
      <c r="F3362" s="5" t="s">
        <v>30</v>
      </c>
      <c r="G3362" s="5" t="s">
        <v>34</v>
      </c>
      <c r="H3362" s="29" t="s">
        <v>116</v>
      </c>
      <c r="I3362" s="23">
        <v>15680888.888888888</v>
      </c>
      <c r="J3362" s="23">
        <v>18118256.450392634</v>
      </c>
    </row>
    <row r="3363" spans="3:10" x14ac:dyDescent="0.35">
      <c r="C3363" s="5" t="s">
        <v>19</v>
      </c>
      <c r="D3363" s="5"/>
      <c r="E3363" s="5" t="s">
        <v>20</v>
      </c>
      <c r="F3363" s="5" t="s">
        <v>32</v>
      </c>
      <c r="G3363" s="5" t="s">
        <v>34</v>
      </c>
      <c r="H3363" s="29" t="s">
        <v>116</v>
      </c>
      <c r="I3363" s="23">
        <v>9452444.444444444</v>
      </c>
      <c r="J3363" s="23">
        <v>10921690.328976547</v>
      </c>
    </row>
    <row r="3364" spans="3:10" x14ac:dyDescent="0.35">
      <c r="C3364" s="5" t="s">
        <v>19</v>
      </c>
      <c r="D3364" s="5"/>
      <c r="E3364" s="5" t="s">
        <v>20</v>
      </c>
      <c r="F3364" s="5" t="s">
        <v>31</v>
      </c>
      <c r="G3364" s="5" t="s">
        <v>34</v>
      </c>
      <c r="H3364" s="29" t="s">
        <v>116</v>
      </c>
      <c r="I3364" s="23">
        <v>2332222.222222222</v>
      </c>
      <c r="J3364" s="23">
        <v>2694732.4619759466</v>
      </c>
    </row>
    <row r="3365" spans="3:10" x14ac:dyDescent="0.35">
      <c r="C3365" s="5" t="s">
        <v>19</v>
      </c>
      <c r="D3365" s="5"/>
      <c r="E3365" s="5" t="s">
        <v>20</v>
      </c>
      <c r="F3365" s="5" t="s">
        <v>29</v>
      </c>
      <c r="G3365" s="5" t="s">
        <v>34</v>
      </c>
      <c r="H3365" s="29" t="s">
        <v>116</v>
      </c>
      <c r="I3365" s="23">
        <v>23501888.888888888</v>
      </c>
      <c r="J3365" s="23">
        <v>27154917.873261854</v>
      </c>
    </row>
    <row r="3366" spans="3:10" x14ac:dyDescent="0.35">
      <c r="C3366" s="5" t="s">
        <v>19</v>
      </c>
      <c r="D3366" s="5"/>
      <c r="E3366" s="5" t="s">
        <v>21</v>
      </c>
      <c r="F3366" s="5" t="s">
        <v>30</v>
      </c>
      <c r="G3366" s="5" t="s">
        <v>34</v>
      </c>
      <c r="H3366" s="29" t="s">
        <v>116</v>
      </c>
      <c r="I3366" s="23">
        <v>11733888.888888888</v>
      </c>
      <c r="J3366" s="23">
        <v>13344688.519117689</v>
      </c>
    </row>
    <row r="3367" spans="3:10" x14ac:dyDescent="0.35">
      <c r="C3367" s="5" t="s">
        <v>19</v>
      </c>
      <c r="D3367" s="5"/>
      <c r="E3367" s="5" t="s">
        <v>21</v>
      </c>
      <c r="F3367" s="5" t="s">
        <v>32</v>
      </c>
      <c r="G3367" s="5" t="s">
        <v>34</v>
      </c>
      <c r="H3367" s="29" t="s">
        <v>116</v>
      </c>
      <c r="I3367" s="23">
        <v>8511111.1111111119</v>
      </c>
      <c r="J3367" s="23">
        <v>9679495.6731633451</v>
      </c>
    </row>
    <row r="3368" spans="3:10" x14ac:dyDescent="0.35">
      <c r="C3368" s="5" t="s">
        <v>19</v>
      </c>
      <c r="D3368" s="5"/>
      <c r="E3368" s="5" t="s">
        <v>21</v>
      </c>
      <c r="F3368" s="5" t="s">
        <v>31</v>
      </c>
      <c r="G3368" s="5" t="s">
        <v>34</v>
      </c>
      <c r="H3368" s="29" t="s">
        <v>116</v>
      </c>
      <c r="I3368" s="23">
        <v>3555555.5555555555</v>
      </c>
      <c r="J3368" s="23">
        <v>4043653.5449246345</v>
      </c>
    </row>
    <row r="3369" spans="3:10" x14ac:dyDescent="0.35">
      <c r="C3369" s="5" t="s">
        <v>19</v>
      </c>
      <c r="D3369" s="5"/>
      <c r="E3369" s="5" t="s">
        <v>21</v>
      </c>
      <c r="F3369" s="5" t="s">
        <v>29</v>
      </c>
      <c r="G3369" s="5" t="s">
        <v>34</v>
      </c>
      <c r="H3369" s="29" t="s">
        <v>116</v>
      </c>
      <c r="I3369" s="23">
        <v>20258777.777777776</v>
      </c>
      <c r="J3369" s="23">
        <v>23039853.349767614</v>
      </c>
    </row>
    <row r="3370" spans="3:10" x14ac:dyDescent="0.35">
      <c r="C3370" s="5" t="s">
        <v>19</v>
      </c>
      <c r="D3370" s="5"/>
      <c r="E3370" s="5" t="s">
        <v>22</v>
      </c>
      <c r="F3370" s="5" t="s">
        <v>30</v>
      </c>
      <c r="G3370" s="5" t="s">
        <v>34</v>
      </c>
      <c r="H3370" s="29" t="s">
        <v>116</v>
      </c>
      <c r="I3370" s="23">
        <v>14812222.222222222</v>
      </c>
      <c r="J3370" s="23">
        <v>16532307.905546738</v>
      </c>
    </row>
    <row r="3371" spans="3:10" x14ac:dyDescent="0.35">
      <c r="C3371" s="5" t="s">
        <v>19</v>
      </c>
      <c r="D3371" s="5"/>
      <c r="E3371" s="5" t="s">
        <v>22</v>
      </c>
      <c r="F3371" s="5" t="s">
        <v>32</v>
      </c>
      <c r="G3371" s="5" t="s">
        <v>34</v>
      </c>
      <c r="H3371" s="29" t="s">
        <v>116</v>
      </c>
      <c r="I3371" s="23">
        <v>10951000</v>
      </c>
      <c r="J3371" s="23">
        <v>12222696.98344296</v>
      </c>
    </row>
    <row r="3372" spans="3:10" x14ac:dyDescent="0.35">
      <c r="C3372" s="5" t="s">
        <v>19</v>
      </c>
      <c r="D3372" s="5"/>
      <c r="E3372" s="5" t="s">
        <v>22</v>
      </c>
      <c r="F3372" s="5" t="s">
        <v>31</v>
      </c>
      <c r="G3372" s="5" t="s">
        <v>34</v>
      </c>
      <c r="H3372" s="29" t="s">
        <v>116</v>
      </c>
      <c r="I3372" s="23">
        <v>3909777.777777778</v>
      </c>
      <c r="J3372" s="23">
        <v>4363805.0452357559</v>
      </c>
    </row>
    <row r="3373" spans="3:10" x14ac:dyDescent="0.35">
      <c r="C3373" s="5" t="s">
        <v>19</v>
      </c>
      <c r="D3373" s="5"/>
      <c r="E3373" s="5" t="s">
        <v>22</v>
      </c>
      <c r="F3373" s="5" t="s">
        <v>29</v>
      </c>
      <c r="G3373" s="5" t="s">
        <v>34</v>
      </c>
      <c r="H3373" s="29" t="s">
        <v>116</v>
      </c>
      <c r="I3373" s="23">
        <v>27287777.777777776</v>
      </c>
      <c r="J3373" s="23">
        <v>30456601.144124396</v>
      </c>
    </row>
    <row r="3374" spans="3:10" x14ac:dyDescent="0.35">
      <c r="C3374" s="5" t="s">
        <v>19</v>
      </c>
      <c r="D3374" s="5"/>
      <c r="E3374" s="5" t="s">
        <v>12</v>
      </c>
      <c r="F3374" s="5" t="s">
        <v>30</v>
      </c>
      <c r="G3374" s="5" t="s">
        <v>34</v>
      </c>
      <c r="H3374" s="29" t="s">
        <v>116</v>
      </c>
      <c r="I3374" s="23">
        <v>16945000</v>
      </c>
      <c r="J3374" s="23">
        <v>18493312.264360167</v>
      </c>
    </row>
    <row r="3375" spans="3:10" x14ac:dyDescent="0.35">
      <c r="C3375" s="5" t="s">
        <v>19</v>
      </c>
      <c r="D3375" s="5"/>
      <c r="E3375" s="5" t="s">
        <v>12</v>
      </c>
      <c r="F3375" s="5" t="s">
        <v>32</v>
      </c>
      <c r="G3375" s="5" t="s">
        <v>34</v>
      </c>
      <c r="H3375" s="29" t="s">
        <v>116</v>
      </c>
      <c r="I3375" s="23">
        <v>12372111.111111112</v>
      </c>
      <c r="J3375" s="23">
        <v>13502585.668169834</v>
      </c>
    </row>
    <row r="3376" spans="3:10" x14ac:dyDescent="0.35">
      <c r="C3376" s="5" t="s">
        <v>19</v>
      </c>
      <c r="D3376" s="5"/>
      <c r="E3376" s="5" t="s">
        <v>12</v>
      </c>
      <c r="F3376" s="5" t="s">
        <v>31</v>
      </c>
      <c r="G3376" s="5" t="s">
        <v>34</v>
      </c>
      <c r="H3376" s="29" t="s">
        <v>116</v>
      </c>
      <c r="I3376" s="23">
        <v>3713888.888888889</v>
      </c>
      <c r="J3376" s="23">
        <v>4053237.3524555825</v>
      </c>
    </row>
    <row r="3377" spans="3:10" x14ac:dyDescent="0.35">
      <c r="C3377" s="5" t="s">
        <v>19</v>
      </c>
      <c r="D3377" s="5"/>
      <c r="E3377" s="5" t="s">
        <v>12</v>
      </c>
      <c r="F3377" s="5" t="s">
        <v>29</v>
      </c>
      <c r="G3377" s="5" t="s">
        <v>34</v>
      </c>
      <c r="H3377" s="29" t="s">
        <v>116</v>
      </c>
      <c r="I3377" s="23">
        <v>25132888.888888888</v>
      </c>
      <c r="J3377" s="23">
        <v>27429351.568467997</v>
      </c>
    </row>
    <row r="3378" spans="3:10" x14ac:dyDescent="0.35">
      <c r="C3378" s="5" t="s">
        <v>19</v>
      </c>
      <c r="D3378" s="5"/>
      <c r="E3378" s="5" t="s">
        <v>13</v>
      </c>
      <c r="F3378" s="5" t="s">
        <v>30</v>
      </c>
      <c r="G3378" s="5" t="s">
        <v>34</v>
      </c>
      <c r="H3378" s="29" t="s">
        <v>116</v>
      </c>
      <c r="I3378" s="23">
        <v>21291666.666666668</v>
      </c>
      <c r="J3378" s="23">
        <v>22846989.024567526</v>
      </c>
    </row>
    <row r="3379" spans="3:10" x14ac:dyDescent="0.35">
      <c r="C3379" s="5" t="s">
        <v>19</v>
      </c>
      <c r="D3379" s="5"/>
      <c r="E3379" s="5" t="s">
        <v>13</v>
      </c>
      <c r="F3379" s="5" t="s">
        <v>32</v>
      </c>
      <c r="G3379" s="5" t="s">
        <v>34</v>
      </c>
      <c r="H3379" s="29" t="s">
        <v>116</v>
      </c>
      <c r="I3379" s="23">
        <v>14637555.555555556</v>
      </c>
      <c r="J3379" s="23">
        <v>15706805.688811358</v>
      </c>
    </row>
    <row r="3380" spans="3:10" x14ac:dyDescent="0.35">
      <c r="C3380" s="5" t="s">
        <v>19</v>
      </c>
      <c r="D3380" s="5"/>
      <c r="E3380" s="5" t="s">
        <v>13</v>
      </c>
      <c r="F3380" s="5" t="s">
        <v>31</v>
      </c>
      <c r="G3380" s="5" t="s">
        <v>34</v>
      </c>
      <c r="H3380" s="29" t="s">
        <v>116</v>
      </c>
      <c r="I3380" s="23">
        <v>4470111.111111111</v>
      </c>
      <c r="J3380" s="23">
        <v>4796645.6122498419</v>
      </c>
    </row>
    <row r="3381" spans="3:10" x14ac:dyDescent="0.35">
      <c r="C3381" s="5" t="s">
        <v>19</v>
      </c>
      <c r="D3381" s="5"/>
      <c r="E3381" s="5" t="s">
        <v>13</v>
      </c>
      <c r="F3381" s="5" t="s">
        <v>29</v>
      </c>
      <c r="G3381" s="5" t="s">
        <v>34</v>
      </c>
      <c r="H3381" s="29" t="s">
        <v>116</v>
      </c>
      <c r="I3381" s="23">
        <v>35483000</v>
      </c>
      <c r="J3381" s="23">
        <v>38074976.668120362</v>
      </c>
    </row>
    <row r="3382" spans="3:10" x14ac:dyDescent="0.35">
      <c r="C3382" s="5" t="s">
        <v>19</v>
      </c>
      <c r="D3382" s="5"/>
      <c r="E3382" s="5" t="s">
        <v>14</v>
      </c>
      <c r="F3382" s="5" t="s">
        <v>30</v>
      </c>
      <c r="G3382" s="5" t="s">
        <v>34</v>
      </c>
      <c r="H3382" s="29" t="s">
        <v>116</v>
      </c>
      <c r="I3382" s="23">
        <v>21335666.666666668</v>
      </c>
      <c r="J3382" s="23">
        <v>22516151.762098793</v>
      </c>
    </row>
    <row r="3383" spans="3:10" x14ac:dyDescent="0.35">
      <c r="C3383" s="5" t="s">
        <v>19</v>
      </c>
      <c r="D3383" s="5"/>
      <c r="E3383" s="5" t="s">
        <v>14</v>
      </c>
      <c r="F3383" s="5" t="s">
        <v>32</v>
      </c>
      <c r="G3383" s="5" t="s">
        <v>34</v>
      </c>
      <c r="H3383" s="29" t="s">
        <v>116</v>
      </c>
      <c r="I3383" s="23">
        <v>14996888.888888888</v>
      </c>
      <c r="J3383" s="23">
        <v>15826654.561917696</v>
      </c>
    </row>
    <row r="3384" spans="3:10" x14ac:dyDescent="0.35">
      <c r="C3384" s="5" t="s">
        <v>19</v>
      </c>
      <c r="D3384" s="5"/>
      <c r="E3384" s="5" t="s">
        <v>14</v>
      </c>
      <c r="F3384" s="5" t="s">
        <v>31</v>
      </c>
      <c r="G3384" s="5" t="s">
        <v>34</v>
      </c>
      <c r="H3384" s="29" t="s">
        <v>116</v>
      </c>
      <c r="I3384" s="23">
        <v>3870444.4444444445</v>
      </c>
      <c r="J3384" s="23">
        <v>4084592.9897300261</v>
      </c>
    </row>
    <row r="3385" spans="3:10" x14ac:dyDescent="0.35">
      <c r="C3385" s="5" t="s">
        <v>19</v>
      </c>
      <c r="D3385" s="5"/>
      <c r="E3385" s="5" t="s">
        <v>14</v>
      </c>
      <c r="F3385" s="5" t="s">
        <v>29</v>
      </c>
      <c r="G3385" s="5" t="s">
        <v>34</v>
      </c>
      <c r="H3385" s="29" t="s">
        <v>116</v>
      </c>
      <c r="I3385" s="23">
        <v>39703777.777777776</v>
      </c>
      <c r="J3385" s="23">
        <v>41900555.531727307</v>
      </c>
    </row>
    <row r="3386" spans="3:10" x14ac:dyDescent="0.35">
      <c r="C3386" s="5" t="s">
        <v>19</v>
      </c>
      <c r="D3386" s="5"/>
      <c r="E3386" s="5" t="s">
        <v>23</v>
      </c>
      <c r="F3386" s="5" t="s">
        <v>30</v>
      </c>
      <c r="G3386" s="5" t="s">
        <v>34</v>
      </c>
      <c r="H3386" s="29" t="s">
        <v>116</v>
      </c>
      <c r="I3386" s="23">
        <v>17476555.555555556</v>
      </c>
      <c r="J3386" s="23">
        <v>18182268.475452196</v>
      </c>
    </row>
    <row r="3387" spans="3:10" x14ac:dyDescent="0.35">
      <c r="C3387" s="5" t="s">
        <v>19</v>
      </c>
      <c r="D3387" s="5"/>
      <c r="E3387" s="5" t="s">
        <v>23</v>
      </c>
      <c r="F3387" s="5" t="s">
        <v>32</v>
      </c>
      <c r="G3387" s="5" t="s">
        <v>34</v>
      </c>
      <c r="H3387" s="29" t="s">
        <v>116</v>
      </c>
      <c r="I3387" s="23">
        <v>14926888.888888888</v>
      </c>
      <c r="J3387" s="23">
        <v>15529644.867277425</v>
      </c>
    </row>
    <row r="3388" spans="3:10" x14ac:dyDescent="0.35">
      <c r="C3388" s="5" t="s">
        <v>19</v>
      </c>
      <c r="D3388" s="5"/>
      <c r="E3388" s="5" t="s">
        <v>23</v>
      </c>
      <c r="F3388" s="5" t="s">
        <v>31</v>
      </c>
      <c r="G3388" s="5" t="s">
        <v>34</v>
      </c>
      <c r="H3388" s="29" t="s">
        <v>116</v>
      </c>
      <c r="I3388" s="23">
        <v>2300222.222222222</v>
      </c>
      <c r="J3388" s="23">
        <v>2393106.4599483204</v>
      </c>
    </row>
    <row r="3389" spans="3:10" x14ac:dyDescent="0.35">
      <c r="C3389" s="5" t="s">
        <v>19</v>
      </c>
      <c r="D3389" s="5"/>
      <c r="E3389" s="5" t="s">
        <v>23</v>
      </c>
      <c r="F3389" s="5" t="s">
        <v>29</v>
      </c>
      <c r="G3389" s="5" t="s">
        <v>34</v>
      </c>
      <c r="H3389" s="29" t="s">
        <v>116</v>
      </c>
      <c r="I3389" s="23">
        <v>33433111.111111112</v>
      </c>
      <c r="J3389" s="23">
        <v>34783158.515386425</v>
      </c>
    </row>
    <row r="3390" spans="3:10" x14ac:dyDescent="0.35">
      <c r="C3390" s="5" t="s">
        <v>19</v>
      </c>
      <c r="D3390" s="5"/>
      <c r="E3390" s="5" t="s">
        <v>24</v>
      </c>
      <c r="F3390" s="5" t="s">
        <v>30</v>
      </c>
      <c r="G3390" s="5" t="s">
        <v>34</v>
      </c>
      <c r="H3390" s="29" t="s">
        <v>116</v>
      </c>
      <c r="I3390" s="23">
        <v>19635555.555555556</v>
      </c>
      <c r="J3390" s="23">
        <v>19635555.555555556</v>
      </c>
    </row>
    <row r="3391" spans="3:10" x14ac:dyDescent="0.35">
      <c r="C3391" s="5" t="s">
        <v>19</v>
      </c>
      <c r="D3391" s="5"/>
      <c r="E3391" s="5" t="s">
        <v>24</v>
      </c>
      <c r="F3391" s="5" t="s">
        <v>32</v>
      </c>
      <c r="G3391" s="5" t="s">
        <v>34</v>
      </c>
      <c r="H3391" s="29" t="s">
        <v>116</v>
      </c>
      <c r="I3391" s="23">
        <v>15420888.888888888</v>
      </c>
      <c r="J3391" s="23">
        <v>15420888.888888888</v>
      </c>
    </row>
    <row r="3392" spans="3:10" x14ac:dyDescent="0.35">
      <c r="C3392" s="5" t="s">
        <v>19</v>
      </c>
      <c r="D3392" s="5"/>
      <c r="E3392" s="5" t="s">
        <v>24</v>
      </c>
      <c r="F3392" s="5" t="s">
        <v>31</v>
      </c>
      <c r="G3392" s="5" t="s">
        <v>34</v>
      </c>
      <c r="H3392" s="29" t="s">
        <v>116</v>
      </c>
      <c r="I3392" s="23">
        <v>3343555.5555555555</v>
      </c>
      <c r="J3392" s="23">
        <v>3343555.5555555555</v>
      </c>
    </row>
    <row r="3393" spans="3:10" x14ac:dyDescent="0.35">
      <c r="C3393" s="5" t="s">
        <v>19</v>
      </c>
      <c r="D3393" s="5"/>
      <c r="E3393" s="5" t="s">
        <v>24</v>
      </c>
      <c r="F3393" s="5" t="s">
        <v>29</v>
      </c>
      <c r="G3393" s="5" t="s">
        <v>34</v>
      </c>
      <c r="H3393" s="29" t="s">
        <v>116</v>
      </c>
      <c r="I3393" s="23">
        <v>35538777.777777776</v>
      </c>
      <c r="J3393" s="23">
        <v>35538777.777777776</v>
      </c>
    </row>
    <row r="3394" spans="3:10" x14ac:dyDescent="0.35">
      <c r="C3394" s="5" t="s">
        <v>16</v>
      </c>
      <c r="D3394" s="5"/>
      <c r="E3394" s="5" t="s">
        <v>20</v>
      </c>
      <c r="F3394" s="5" t="s">
        <v>30</v>
      </c>
      <c r="G3394" s="5" t="s">
        <v>34</v>
      </c>
      <c r="H3394" s="29" t="s">
        <v>116</v>
      </c>
      <c r="I3394" s="23">
        <v>12918900</v>
      </c>
      <c r="J3394" s="23">
        <v>14926956.304296784</v>
      </c>
    </row>
    <row r="3395" spans="3:10" x14ac:dyDescent="0.35">
      <c r="C3395" s="5" t="s">
        <v>16</v>
      </c>
      <c r="D3395" s="5"/>
      <c r="E3395" s="5" t="s">
        <v>20</v>
      </c>
      <c r="F3395" s="5" t="s">
        <v>32</v>
      </c>
      <c r="G3395" s="5" t="s">
        <v>34</v>
      </c>
      <c r="H3395" s="29" t="s">
        <v>116</v>
      </c>
      <c r="I3395" s="23">
        <v>5871800</v>
      </c>
      <c r="J3395" s="23">
        <v>6784486.4522188315</v>
      </c>
    </row>
    <row r="3396" spans="3:10" x14ac:dyDescent="0.35">
      <c r="C3396" s="5" t="s">
        <v>16</v>
      </c>
      <c r="D3396" s="5"/>
      <c r="E3396" s="5" t="s">
        <v>20</v>
      </c>
      <c r="F3396" s="5" t="s">
        <v>31</v>
      </c>
      <c r="G3396" s="5" t="s">
        <v>34</v>
      </c>
      <c r="H3396" s="29" t="s">
        <v>116</v>
      </c>
      <c r="I3396" s="23">
        <v>1130200</v>
      </c>
      <c r="J3396" s="23">
        <v>1305873.2566330126</v>
      </c>
    </row>
    <row r="3397" spans="3:10" x14ac:dyDescent="0.35">
      <c r="C3397" s="5" t="s">
        <v>16</v>
      </c>
      <c r="D3397" s="5"/>
      <c r="E3397" s="5" t="s">
        <v>20</v>
      </c>
      <c r="F3397" s="5" t="s">
        <v>29</v>
      </c>
      <c r="G3397" s="5" t="s">
        <v>34</v>
      </c>
      <c r="H3397" s="29" t="s">
        <v>116</v>
      </c>
      <c r="I3397" s="23">
        <v>14997500</v>
      </c>
      <c r="J3397" s="23">
        <v>17328644.634890821</v>
      </c>
    </row>
    <row r="3398" spans="3:10" x14ac:dyDescent="0.35">
      <c r="C3398" s="5" t="s">
        <v>16</v>
      </c>
      <c r="D3398" s="5"/>
      <c r="E3398" s="5" t="s">
        <v>21</v>
      </c>
      <c r="F3398" s="5" t="s">
        <v>30</v>
      </c>
      <c r="G3398" s="5" t="s">
        <v>34</v>
      </c>
      <c r="H3398" s="29" t="s">
        <v>116</v>
      </c>
      <c r="I3398" s="23">
        <v>16401800</v>
      </c>
      <c r="J3398" s="23">
        <v>18653399.075571995</v>
      </c>
    </row>
    <row r="3399" spans="3:10" x14ac:dyDescent="0.35">
      <c r="C3399" s="5" t="s">
        <v>16</v>
      </c>
      <c r="D3399" s="5"/>
      <c r="E3399" s="5" t="s">
        <v>21</v>
      </c>
      <c r="F3399" s="5" t="s">
        <v>32</v>
      </c>
      <c r="G3399" s="5" t="s">
        <v>34</v>
      </c>
      <c r="H3399" s="29" t="s">
        <v>116</v>
      </c>
      <c r="I3399" s="23">
        <v>3857900</v>
      </c>
      <c r="J3399" s="23">
        <v>4387503.0968338354</v>
      </c>
    </row>
    <row r="3400" spans="3:10" x14ac:dyDescent="0.35">
      <c r="C3400" s="5" t="s">
        <v>16</v>
      </c>
      <c r="D3400" s="5"/>
      <c r="E3400" s="5" t="s">
        <v>21</v>
      </c>
      <c r="F3400" s="5" t="s">
        <v>31</v>
      </c>
      <c r="G3400" s="5" t="s">
        <v>34</v>
      </c>
      <c r="H3400" s="29" t="s">
        <v>116</v>
      </c>
      <c r="I3400" s="23">
        <v>1845100</v>
      </c>
      <c r="J3400" s="23">
        <v>2098390.8250519997</v>
      </c>
    </row>
    <row r="3401" spans="3:10" x14ac:dyDescent="0.35">
      <c r="C3401" s="5" t="s">
        <v>16</v>
      </c>
      <c r="D3401" s="5"/>
      <c r="E3401" s="5" t="s">
        <v>21</v>
      </c>
      <c r="F3401" s="5" t="s">
        <v>29</v>
      </c>
      <c r="G3401" s="5" t="s">
        <v>34</v>
      </c>
      <c r="H3401" s="29" t="s">
        <v>116</v>
      </c>
      <c r="I3401" s="23">
        <v>10990900</v>
      </c>
      <c r="J3401" s="23">
        <v>12499703.928819047</v>
      </c>
    </row>
    <row r="3402" spans="3:10" x14ac:dyDescent="0.35">
      <c r="C3402" s="5" t="s">
        <v>16</v>
      </c>
      <c r="D3402" s="5"/>
      <c r="E3402" s="5" t="s">
        <v>22</v>
      </c>
      <c r="F3402" s="5" t="s">
        <v>30</v>
      </c>
      <c r="G3402" s="5" t="s">
        <v>34</v>
      </c>
      <c r="H3402" s="29" t="s">
        <v>116</v>
      </c>
      <c r="I3402" s="23">
        <v>17181600</v>
      </c>
      <c r="J3402" s="23">
        <v>19176832.297573149</v>
      </c>
    </row>
    <row r="3403" spans="3:10" x14ac:dyDescent="0.35">
      <c r="C3403" s="5" t="s">
        <v>16</v>
      </c>
      <c r="D3403" s="5"/>
      <c r="E3403" s="5" t="s">
        <v>22</v>
      </c>
      <c r="F3403" s="5" t="s">
        <v>32</v>
      </c>
      <c r="G3403" s="5" t="s">
        <v>34</v>
      </c>
      <c r="H3403" s="29" t="s">
        <v>116</v>
      </c>
      <c r="I3403" s="23">
        <v>3620000</v>
      </c>
      <c r="J3403" s="23">
        <v>4040376.5026083016</v>
      </c>
    </row>
    <row r="3404" spans="3:10" x14ac:dyDescent="0.35">
      <c r="C3404" s="5" t="s">
        <v>16</v>
      </c>
      <c r="D3404" s="5"/>
      <c r="E3404" s="5" t="s">
        <v>22</v>
      </c>
      <c r="F3404" s="5" t="s">
        <v>31</v>
      </c>
      <c r="G3404" s="5" t="s">
        <v>34</v>
      </c>
      <c r="H3404" s="29" t="s">
        <v>116</v>
      </c>
      <c r="I3404" s="23">
        <v>1972900</v>
      </c>
      <c r="J3404" s="23">
        <v>2202005.1939215246</v>
      </c>
    </row>
    <row r="3405" spans="3:10" x14ac:dyDescent="0.35">
      <c r="C3405" s="5" t="s">
        <v>16</v>
      </c>
      <c r="D3405" s="5"/>
      <c r="E3405" s="5" t="s">
        <v>22</v>
      </c>
      <c r="F3405" s="5" t="s">
        <v>29</v>
      </c>
      <c r="G3405" s="5" t="s">
        <v>34</v>
      </c>
      <c r="H3405" s="29" t="s">
        <v>116</v>
      </c>
      <c r="I3405" s="23">
        <v>14429900</v>
      </c>
      <c r="J3405" s="23">
        <v>16105588.092537994</v>
      </c>
    </row>
    <row r="3406" spans="3:10" x14ac:dyDescent="0.35">
      <c r="C3406" s="5" t="s">
        <v>16</v>
      </c>
      <c r="D3406" s="5"/>
      <c r="E3406" s="5" t="s">
        <v>12</v>
      </c>
      <c r="F3406" s="5" t="s">
        <v>30</v>
      </c>
      <c r="G3406" s="5" t="s">
        <v>34</v>
      </c>
      <c r="H3406" s="29" t="s">
        <v>116</v>
      </c>
      <c r="I3406" s="23">
        <v>17149800</v>
      </c>
      <c r="J3406" s="23">
        <v>18716825.415834993</v>
      </c>
    </row>
    <row r="3407" spans="3:10" x14ac:dyDescent="0.35">
      <c r="C3407" s="5" t="s">
        <v>16</v>
      </c>
      <c r="D3407" s="5"/>
      <c r="E3407" s="5" t="s">
        <v>12</v>
      </c>
      <c r="F3407" s="5" t="s">
        <v>32</v>
      </c>
      <c r="G3407" s="5" t="s">
        <v>34</v>
      </c>
      <c r="H3407" s="29" t="s">
        <v>116</v>
      </c>
      <c r="I3407" s="23">
        <v>4823400</v>
      </c>
      <c r="J3407" s="23">
        <v>5264127.6114437785</v>
      </c>
    </row>
    <row r="3408" spans="3:10" x14ac:dyDescent="0.35">
      <c r="C3408" s="5" t="s">
        <v>16</v>
      </c>
      <c r="D3408" s="5"/>
      <c r="E3408" s="5" t="s">
        <v>12</v>
      </c>
      <c r="F3408" s="5" t="s">
        <v>31</v>
      </c>
      <c r="G3408" s="5" t="s">
        <v>34</v>
      </c>
      <c r="H3408" s="29" t="s">
        <v>116</v>
      </c>
      <c r="I3408" s="23">
        <v>288900</v>
      </c>
      <c r="J3408" s="23">
        <v>315297.60479041911</v>
      </c>
    </row>
    <row r="3409" spans="3:10" x14ac:dyDescent="0.35">
      <c r="C3409" s="5" t="s">
        <v>16</v>
      </c>
      <c r="D3409" s="5"/>
      <c r="E3409" s="5" t="s">
        <v>12</v>
      </c>
      <c r="F3409" s="5" t="s">
        <v>29</v>
      </c>
      <c r="G3409" s="5" t="s">
        <v>34</v>
      </c>
      <c r="H3409" s="29" t="s">
        <v>116</v>
      </c>
      <c r="I3409" s="23">
        <v>17010900</v>
      </c>
      <c r="J3409" s="23">
        <v>18565233.73253493</v>
      </c>
    </row>
    <row r="3410" spans="3:10" x14ac:dyDescent="0.35">
      <c r="C3410" s="5" t="s">
        <v>16</v>
      </c>
      <c r="D3410" s="5"/>
      <c r="E3410" s="5" t="s">
        <v>13</v>
      </c>
      <c r="F3410" s="5" t="s">
        <v>30</v>
      </c>
      <c r="G3410" s="5" t="s">
        <v>34</v>
      </c>
      <c r="H3410" s="29" t="s">
        <v>116</v>
      </c>
      <c r="I3410" s="23">
        <v>18596800</v>
      </c>
      <c r="J3410" s="23">
        <v>19955266.637592673</v>
      </c>
    </row>
    <row r="3411" spans="3:10" x14ac:dyDescent="0.35">
      <c r="C3411" s="5" t="s">
        <v>16</v>
      </c>
      <c r="D3411" s="5"/>
      <c r="E3411" s="5" t="s">
        <v>13</v>
      </c>
      <c r="F3411" s="5" t="s">
        <v>32</v>
      </c>
      <c r="G3411" s="5" t="s">
        <v>34</v>
      </c>
      <c r="H3411" s="29" t="s">
        <v>116</v>
      </c>
      <c r="I3411" s="23">
        <v>5166400</v>
      </c>
      <c r="J3411" s="23">
        <v>5543797.2961186217</v>
      </c>
    </row>
    <row r="3412" spans="3:10" x14ac:dyDescent="0.35">
      <c r="C3412" s="5" t="s">
        <v>16</v>
      </c>
      <c r="D3412" s="5"/>
      <c r="E3412" s="5" t="s">
        <v>13</v>
      </c>
      <c r="F3412" s="5" t="s">
        <v>31</v>
      </c>
      <c r="G3412" s="5" t="s">
        <v>34</v>
      </c>
      <c r="H3412" s="29" t="s">
        <v>116</v>
      </c>
      <c r="I3412" s="23">
        <v>594900</v>
      </c>
      <c r="J3412" s="23">
        <v>638356.49803750543</v>
      </c>
    </row>
    <row r="3413" spans="3:10" x14ac:dyDescent="0.35">
      <c r="C3413" s="5" t="s">
        <v>16</v>
      </c>
      <c r="D3413" s="5"/>
      <c r="E3413" s="5" t="s">
        <v>13</v>
      </c>
      <c r="F3413" s="5" t="s">
        <v>29</v>
      </c>
      <c r="G3413" s="5" t="s">
        <v>34</v>
      </c>
      <c r="H3413" s="29" t="s">
        <v>116</v>
      </c>
      <c r="I3413" s="23">
        <v>17134700</v>
      </c>
      <c r="J3413" s="23">
        <v>18386362.559965111</v>
      </c>
    </row>
    <row r="3414" spans="3:10" x14ac:dyDescent="0.35">
      <c r="C3414" s="5" t="s">
        <v>16</v>
      </c>
      <c r="D3414" s="5"/>
      <c r="E3414" s="5" t="s">
        <v>14</v>
      </c>
      <c r="F3414" s="5" t="s">
        <v>30</v>
      </c>
      <c r="G3414" s="5" t="s">
        <v>34</v>
      </c>
      <c r="H3414" s="29" t="s">
        <v>116</v>
      </c>
      <c r="I3414" s="23">
        <v>18526700</v>
      </c>
      <c r="J3414" s="23">
        <v>19551767.252841517</v>
      </c>
    </row>
    <row r="3415" spans="3:10" x14ac:dyDescent="0.35">
      <c r="C3415" s="5" t="s">
        <v>16</v>
      </c>
      <c r="D3415" s="5"/>
      <c r="E3415" s="5" t="s">
        <v>14</v>
      </c>
      <c r="F3415" s="5" t="s">
        <v>32</v>
      </c>
      <c r="G3415" s="5" t="s">
        <v>34</v>
      </c>
      <c r="H3415" s="29" t="s">
        <v>116</v>
      </c>
      <c r="I3415" s="23">
        <v>7099700</v>
      </c>
      <c r="J3415" s="23">
        <v>7492520.630495389</v>
      </c>
    </row>
    <row r="3416" spans="3:10" x14ac:dyDescent="0.35">
      <c r="C3416" s="5" t="s">
        <v>16</v>
      </c>
      <c r="D3416" s="5"/>
      <c r="E3416" s="5" t="s">
        <v>14</v>
      </c>
      <c r="F3416" s="5" t="s">
        <v>31</v>
      </c>
      <c r="G3416" s="5" t="s">
        <v>34</v>
      </c>
      <c r="H3416" s="29" t="s">
        <v>116</v>
      </c>
      <c r="I3416" s="23">
        <v>824900</v>
      </c>
      <c r="J3416" s="23">
        <v>870541.04653656448</v>
      </c>
    </row>
    <row r="3417" spans="3:10" x14ac:dyDescent="0.35">
      <c r="C3417" s="5" t="s">
        <v>16</v>
      </c>
      <c r="D3417" s="5"/>
      <c r="E3417" s="5" t="s">
        <v>14</v>
      </c>
      <c r="F3417" s="5" t="s">
        <v>29</v>
      </c>
      <c r="G3417" s="5" t="s">
        <v>34</v>
      </c>
      <c r="H3417" s="29" t="s">
        <v>116</v>
      </c>
      <c r="I3417" s="23">
        <v>23823900</v>
      </c>
      <c r="J3417" s="23">
        <v>25142057.023375511</v>
      </c>
    </row>
    <row r="3418" spans="3:10" x14ac:dyDescent="0.35">
      <c r="C3418" s="5" t="s">
        <v>16</v>
      </c>
      <c r="D3418" s="5"/>
      <c r="E3418" s="5" t="s">
        <v>23</v>
      </c>
      <c r="F3418" s="5" t="s">
        <v>30</v>
      </c>
      <c r="G3418" s="5" t="s">
        <v>34</v>
      </c>
      <c r="H3418" s="29" t="s">
        <v>116</v>
      </c>
      <c r="I3418" s="23">
        <v>20196400</v>
      </c>
      <c r="J3418" s="23">
        <v>21011941.733615223</v>
      </c>
    </row>
    <row r="3419" spans="3:10" x14ac:dyDescent="0.35">
      <c r="C3419" s="5" t="s">
        <v>16</v>
      </c>
      <c r="D3419" s="5"/>
      <c r="E3419" s="5" t="s">
        <v>23</v>
      </c>
      <c r="F3419" s="5" t="s">
        <v>32</v>
      </c>
      <c r="G3419" s="5" t="s">
        <v>34</v>
      </c>
      <c r="H3419" s="29" t="s">
        <v>116</v>
      </c>
      <c r="I3419" s="23">
        <v>4303000</v>
      </c>
      <c r="J3419" s="23">
        <v>4476757.5052854121</v>
      </c>
    </row>
    <row r="3420" spans="3:10" x14ac:dyDescent="0.35">
      <c r="C3420" s="5" t="s">
        <v>16</v>
      </c>
      <c r="D3420" s="5"/>
      <c r="E3420" s="5" t="s">
        <v>23</v>
      </c>
      <c r="F3420" s="5" t="s">
        <v>31</v>
      </c>
      <c r="G3420" s="5" t="s">
        <v>34</v>
      </c>
      <c r="H3420" s="29" t="s">
        <v>116</v>
      </c>
      <c r="I3420" s="23">
        <v>373900</v>
      </c>
      <c r="J3420" s="23">
        <v>388998.28752642707</v>
      </c>
    </row>
    <row r="3421" spans="3:10" x14ac:dyDescent="0.35">
      <c r="C3421" s="5" t="s">
        <v>16</v>
      </c>
      <c r="D3421" s="5"/>
      <c r="E3421" s="5" t="s">
        <v>23</v>
      </c>
      <c r="F3421" s="5" t="s">
        <v>29</v>
      </c>
      <c r="G3421" s="5" t="s">
        <v>34</v>
      </c>
      <c r="H3421" s="29" t="s">
        <v>116</v>
      </c>
      <c r="I3421" s="23">
        <v>22467000</v>
      </c>
      <c r="J3421" s="23">
        <v>23374229.809725158</v>
      </c>
    </row>
    <row r="3422" spans="3:10" x14ac:dyDescent="0.35">
      <c r="C3422" s="5" t="s">
        <v>16</v>
      </c>
      <c r="D3422" s="5"/>
      <c r="E3422" s="5" t="s">
        <v>24</v>
      </c>
      <c r="F3422" s="5" t="s">
        <v>30</v>
      </c>
      <c r="G3422" s="5" t="s">
        <v>34</v>
      </c>
      <c r="H3422" s="29" t="s">
        <v>116</v>
      </c>
      <c r="I3422" s="23">
        <v>20881500</v>
      </c>
      <c r="J3422" s="23">
        <v>20881500</v>
      </c>
    </row>
    <row r="3423" spans="3:10" x14ac:dyDescent="0.35">
      <c r="C3423" s="5" t="s">
        <v>16</v>
      </c>
      <c r="D3423" s="5"/>
      <c r="E3423" s="5" t="s">
        <v>24</v>
      </c>
      <c r="F3423" s="5" t="s">
        <v>32</v>
      </c>
      <c r="G3423" s="5" t="s">
        <v>34</v>
      </c>
      <c r="H3423" s="29" t="s">
        <v>116</v>
      </c>
      <c r="I3423" s="23">
        <v>5957900</v>
      </c>
      <c r="J3423" s="23">
        <v>5957900</v>
      </c>
    </row>
    <row r="3424" spans="3:10" x14ac:dyDescent="0.35">
      <c r="C3424" s="5" t="s">
        <v>16</v>
      </c>
      <c r="D3424" s="5"/>
      <c r="E3424" s="5" t="s">
        <v>24</v>
      </c>
      <c r="F3424" s="5" t="s">
        <v>31</v>
      </c>
      <c r="G3424" s="5" t="s">
        <v>34</v>
      </c>
      <c r="H3424" s="29" t="s">
        <v>116</v>
      </c>
      <c r="I3424" s="23">
        <v>415400</v>
      </c>
      <c r="J3424" s="23">
        <v>415400</v>
      </c>
    </row>
    <row r="3425" spans="3:10" x14ac:dyDescent="0.35">
      <c r="C3425" s="5" t="s">
        <v>16</v>
      </c>
      <c r="D3425" s="5"/>
      <c r="E3425" s="5" t="s">
        <v>24</v>
      </c>
      <c r="F3425" s="5" t="s">
        <v>29</v>
      </c>
      <c r="G3425" s="5" t="s">
        <v>34</v>
      </c>
      <c r="H3425" s="29" t="s">
        <v>116</v>
      </c>
      <c r="I3425" s="23">
        <v>23828600</v>
      </c>
      <c r="J3425" s="23">
        <v>23828600</v>
      </c>
    </row>
    <row r="3426" spans="3:10" x14ac:dyDescent="0.35">
      <c r="C3426" s="5" t="s">
        <v>18</v>
      </c>
      <c r="D3426" s="5"/>
      <c r="E3426" s="5" t="s">
        <v>20</v>
      </c>
      <c r="F3426" s="5" t="s">
        <v>30</v>
      </c>
      <c r="G3426" s="5" t="s">
        <v>34</v>
      </c>
      <c r="H3426" s="29" t="s">
        <v>116</v>
      </c>
      <c r="I3426" s="23">
        <v>8838368.421052631</v>
      </c>
      <c r="J3426" s="23">
        <v>10212165.062221179</v>
      </c>
    </row>
    <row r="3427" spans="3:10" x14ac:dyDescent="0.35">
      <c r="C3427" s="5" t="s">
        <v>18</v>
      </c>
      <c r="D3427" s="5"/>
      <c r="E3427" s="5" t="s">
        <v>20</v>
      </c>
      <c r="F3427" s="5" t="s">
        <v>32</v>
      </c>
      <c r="G3427" s="5" t="s">
        <v>34</v>
      </c>
      <c r="H3427" s="29" t="s">
        <v>116</v>
      </c>
      <c r="I3427" s="23">
        <v>2454473.6842105263</v>
      </c>
      <c r="J3427" s="23">
        <v>2835986.1469828603</v>
      </c>
    </row>
    <row r="3428" spans="3:10" x14ac:dyDescent="0.35">
      <c r="C3428" s="5" t="s">
        <v>18</v>
      </c>
      <c r="D3428" s="5"/>
      <c r="E3428" s="5" t="s">
        <v>20</v>
      </c>
      <c r="F3428" s="5" t="s">
        <v>31</v>
      </c>
      <c r="G3428" s="5" t="s">
        <v>34</v>
      </c>
      <c r="H3428" s="29" t="s">
        <v>116</v>
      </c>
      <c r="I3428" s="23">
        <v>468947.36842105264</v>
      </c>
      <c r="J3428" s="23">
        <v>541838.45973233157</v>
      </c>
    </row>
    <row r="3429" spans="3:10" x14ac:dyDescent="0.35">
      <c r="C3429" s="5" t="s">
        <v>18</v>
      </c>
      <c r="D3429" s="5"/>
      <c r="E3429" s="5" t="s">
        <v>20</v>
      </c>
      <c r="F3429" s="5" t="s">
        <v>29</v>
      </c>
      <c r="G3429" s="5" t="s">
        <v>34</v>
      </c>
      <c r="H3429" s="29" t="s">
        <v>116</v>
      </c>
      <c r="I3429" s="23">
        <v>2535157.8947368423</v>
      </c>
      <c r="J3429" s="23">
        <v>2929211.5520075141</v>
      </c>
    </row>
    <row r="3430" spans="3:10" x14ac:dyDescent="0.35">
      <c r="C3430" s="5" t="s">
        <v>18</v>
      </c>
      <c r="D3430" s="5"/>
      <c r="E3430" s="5" t="s">
        <v>21</v>
      </c>
      <c r="F3430" s="5" t="s">
        <v>30</v>
      </c>
      <c r="G3430" s="5" t="s">
        <v>34</v>
      </c>
      <c r="H3430" s="29" t="s">
        <v>116</v>
      </c>
      <c r="I3430" s="23">
        <v>9815894.7368421052</v>
      </c>
      <c r="J3430" s="23">
        <v>11163396.810723368</v>
      </c>
    </row>
    <row r="3431" spans="3:10" x14ac:dyDescent="0.35">
      <c r="C3431" s="5" t="s">
        <v>18</v>
      </c>
      <c r="D3431" s="5"/>
      <c r="E3431" s="5" t="s">
        <v>21</v>
      </c>
      <c r="F3431" s="5" t="s">
        <v>32</v>
      </c>
      <c r="G3431" s="5" t="s">
        <v>34</v>
      </c>
      <c r="H3431" s="29" t="s">
        <v>116</v>
      </c>
      <c r="I3431" s="23">
        <v>2325263.1578947366</v>
      </c>
      <c r="J3431" s="23">
        <v>2644469.6094291662</v>
      </c>
    </row>
    <row r="3432" spans="3:10" x14ac:dyDescent="0.35">
      <c r="C3432" s="5" t="s">
        <v>18</v>
      </c>
      <c r="D3432" s="5"/>
      <c r="E3432" s="5" t="s">
        <v>21</v>
      </c>
      <c r="F3432" s="5" t="s">
        <v>31</v>
      </c>
      <c r="G3432" s="5" t="s">
        <v>34</v>
      </c>
      <c r="H3432" s="29" t="s">
        <v>116</v>
      </c>
      <c r="I3432" s="23">
        <v>870631.57894736843</v>
      </c>
      <c r="J3432" s="23">
        <v>990149.75733764761</v>
      </c>
    </row>
    <row r="3433" spans="3:10" x14ac:dyDescent="0.35">
      <c r="C3433" s="5" t="s">
        <v>18</v>
      </c>
      <c r="D3433" s="5"/>
      <c r="E3433" s="5" t="s">
        <v>21</v>
      </c>
      <c r="F3433" s="5" t="s">
        <v>29</v>
      </c>
      <c r="G3433" s="5" t="s">
        <v>34</v>
      </c>
      <c r="H3433" s="29" t="s">
        <v>116</v>
      </c>
      <c r="I3433" s="23">
        <v>2607157.8947368423</v>
      </c>
      <c r="J3433" s="23">
        <v>2965062.167783685</v>
      </c>
    </row>
    <row r="3434" spans="3:10" x14ac:dyDescent="0.35">
      <c r="C3434" s="5" t="s">
        <v>18</v>
      </c>
      <c r="D3434" s="5"/>
      <c r="E3434" s="5" t="s">
        <v>22</v>
      </c>
      <c r="F3434" s="5" t="s">
        <v>30</v>
      </c>
      <c r="G3434" s="5" t="s">
        <v>34</v>
      </c>
      <c r="H3434" s="29" t="s">
        <v>116</v>
      </c>
      <c r="I3434" s="23">
        <v>10002842.105263159</v>
      </c>
      <c r="J3434" s="23">
        <v>11164433.204808349</v>
      </c>
    </row>
    <row r="3435" spans="3:10" x14ac:dyDescent="0.35">
      <c r="C3435" s="5" t="s">
        <v>18</v>
      </c>
      <c r="D3435" s="5"/>
      <c r="E3435" s="5" t="s">
        <v>22</v>
      </c>
      <c r="F3435" s="5" t="s">
        <v>32</v>
      </c>
      <c r="G3435" s="5" t="s">
        <v>34</v>
      </c>
      <c r="H3435" s="29" t="s">
        <v>116</v>
      </c>
      <c r="I3435" s="23">
        <v>2552736.8421052634</v>
      </c>
      <c r="J3435" s="23">
        <v>2849176.2304377416</v>
      </c>
    </row>
    <row r="3436" spans="3:10" x14ac:dyDescent="0.35">
      <c r="C3436" s="5" t="s">
        <v>18</v>
      </c>
      <c r="D3436" s="5"/>
      <c r="E3436" s="5" t="s">
        <v>22</v>
      </c>
      <c r="F3436" s="5" t="s">
        <v>31</v>
      </c>
      <c r="G3436" s="5" t="s">
        <v>34</v>
      </c>
      <c r="H3436" s="29" t="s">
        <v>116</v>
      </c>
      <c r="I3436" s="23">
        <v>629421.05263157899</v>
      </c>
      <c r="J3436" s="23">
        <v>702513.26831481082</v>
      </c>
    </row>
    <row r="3437" spans="3:10" x14ac:dyDescent="0.35">
      <c r="C3437" s="5" t="s">
        <v>18</v>
      </c>
      <c r="D3437" s="5"/>
      <c r="E3437" s="5" t="s">
        <v>22</v>
      </c>
      <c r="F3437" s="5" t="s">
        <v>29</v>
      </c>
      <c r="G3437" s="5" t="s">
        <v>34</v>
      </c>
      <c r="H3437" s="29" t="s">
        <v>116</v>
      </c>
      <c r="I3437" s="23">
        <v>2758842.1052631577</v>
      </c>
      <c r="J3437" s="23">
        <v>3079215.6951689729</v>
      </c>
    </row>
    <row r="3438" spans="3:10" x14ac:dyDescent="0.35">
      <c r="C3438" s="5" t="s">
        <v>18</v>
      </c>
      <c r="D3438" s="5"/>
      <c r="E3438" s="5" t="s">
        <v>12</v>
      </c>
      <c r="F3438" s="5" t="s">
        <v>30</v>
      </c>
      <c r="G3438" s="5" t="s">
        <v>34</v>
      </c>
      <c r="H3438" s="29" t="s">
        <v>116</v>
      </c>
      <c r="I3438" s="23">
        <v>10040894.736842105</v>
      </c>
      <c r="J3438" s="23">
        <v>10958359.50321579</v>
      </c>
    </row>
    <row r="3439" spans="3:10" x14ac:dyDescent="0.35">
      <c r="C3439" s="5" t="s">
        <v>18</v>
      </c>
      <c r="D3439" s="5"/>
      <c r="E3439" s="5" t="s">
        <v>12</v>
      </c>
      <c r="F3439" s="5" t="s">
        <v>32</v>
      </c>
      <c r="G3439" s="5" t="s">
        <v>34</v>
      </c>
      <c r="H3439" s="29" t="s">
        <v>116</v>
      </c>
      <c r="I3439" s="23">
        <v>2903631.5789473685</v>
      </c>
      <c r="J3439" s="23">
        <v>3168944.5553337769</v>
      </c>
    </row>
    <row r="3440" spans="3:10" x14ac:dyDescent="0.35">
      <c r="C3440" s="5" t="s">
        <v>18</v>
      </c>
      <c r="D3440" s="5"/>
      <c r="E3440" s="5" t="s">
        <v>12</v>
      </c>
      <c r="F3440" s="5" t="s">
        <v>31</v>
      </c>
      <c r="G3440" s="5" t="s">
        <v>34</v>
      </c>
      <c r="H3440" s="29" t="s">
        <v>116</v>
      </c>
      <c r="I3440" s="23">
        <v>518842.10526315792</v>
      </c>
      <c r="J3440" s="23">
        <v>566250.16633399867</v>
      </c>
    </row>
    <row r="3441" spans="3:10" x14ac:dyDescent="0.35">
      <c r="C3441" s="5" t="s">
        <v>18</v>
      </c>
      <c r="D3441" s="5"/>
      <c r="E3441" s="5" t="s">
        <v>12</v>
      </c>
      <c r="F3441" s="5" t="s">
        <v>29</v>
      </c>
      <c r="G3441" s="5" t="s">
        <v>34</v>
      </c>
      <c r="H3441" s="29" t="s">
        <v>116</v>
      </c>
      <c r="I3441" s="23">
        <v>2335157.8947368423</v>
      </c>
      <c r="J3441" s="23">
        <v>2548527.8332224437</v>
      </c>
    </row>
    <row r="3442" spans="3:10" x14ac:dyDescent="0.35">
      <c r="C3442" s="5" t="s">
        <v>18</v>
      </c>
      <c r="D3442" s="5"/>
      <c r="E3442" s="5" t="s">
        <v>13</v>
      </c>
      <c r="F3442" s="5" t="s">
        <v>30</v>
      </c>
      <c r="G3442" s="5" t="s">
        <v>34</v>
      </c>
      <c r="H3442" s="29" t="s">
        <v>116</v>
      </c>
      <c r="I3442" s="23">
        <v>12280947.368421054</v>
      </c>
      <c r="J3442" s="23">
        <v>13178051.024858264</v>
      </c>
    </row>
    <row r="3443" spans="3:10" x14ac:dyDescent="0.35">
      <c r="C3443" s="5" t="s">
        <v>18</v>
      </c>
      <c r="D3443" s="5"/>
      <c r="E3443" s="5" t="s">
        <v>13</v>
      </c>
      <c r="F3443" s="5" t="s">
        <v>32</v>
      </c>
      <c r="G3443" s="5" t="s">
        <v>34</v>
      </c>
      <c r="H3443" s="29" t="s">
        <v>116</v>
      </c>
      <c r="I3443" s="23">
        <v>3079210.5263157897</v>
      </c>
      <c r="J3443" s="23">
        <v>3304141.9537723507</v>
      </c>
    </row>
    <row r="3444" spans="3:10" x14ac:dyDescent="0.35">
      <c r="C3444" s="5" t="s">
        <v>18</v>
      </c>
      <c r="D3444" s="5"/>
      <c r="E3444" s="5" t="s">
        <v>13</v>
      </c>
      <c r="F3444" s="5" t="s">
        <v>31</v>
      </c>
      <c r="G3444" s="5" t="s">
        <v>34</v>
      </c>
      <c r="H3444" s="29" t="s">
        <v>116</v>
      </c>
      <c r="I3444" s="23">
        <v>559578.94736842101</v>
      </c>
      <c r="J3444" s="23">
        <v>600455.29873528122</v>
      </c>
    </row>
    <row r="3445" spans="3:10" x14ac:dyDescent="0.35">
      <c r="C3445" s="5" t="s">
        <v>18</v>
      </c>
      <c r="D3445" s="5"/>
      <c r="E3445" s="5" t="s">
        <v>13</v>
      </c>
      <c r="F3445" s="5" t="s">
        <v>29</v>
      </c>
      <c r="G3445" s="5" t="s">
        <v>34</v>
      </c>
      <c r="H3445" s="29" t="s">
        <v>116</v>
      </c>
      <c r="I3445" s="23">
        <v>2375052.6315789474</v>
      </c>
      <c r="J3445" s="23">
        <v>2548546.4457043172</v>
      </c>
    </row>
    <row r="3446" spans="3:10" x14ac:dyDescent="0.35">
      <c r="C3446" s="5" t="s">
        <v>18</v>
      </c>
      <c r="D3446" s="5"/>
      <c r="E3446" s="5" t="s">
        <v>14</v>
      </c>
      <c r="F3446" s="5" t="s">
        <v>30</v>
      </c>
      <c r="G3446" s="5" t="s">
        <v>34</v>
      </c>
      <c r="H3446" s="29" t="s">
        <v>116</v>
      </c>
      <c r="I3446" s="23">
        <v>11588736.842105264</v>
      </c>
      <c r="J3446" s="23">
        <v>12229932.232468368</v>
      </c>
    </row>
    <row r="3447" spans="3:10" x14ac:dyDescent="0.35">
      <c r="C3447" s="5" t="s">
        <v>18</v>
      </c>
      <c r="D3447" s="5"/>
      <c r="E3447" s="5" t="s">
        <v>14</v>
      </c>
      <c r="F3447" s="5" t="s">
        <v>32</v>
      </c>
      <c r="G3447" s="5" t="s">
        <v>34</v>
      </c>
      <c r="H3447" s="29" t="s">
        <v>116</v>
      </c>
      <c r="I3447" s="23">
        <v>3749578.9473684211</v>
      </c>
      <c r="J3447" s="23">
        <v>3957040.1029380229</v>
      </c>
    </row>
    <row r="3448" spans="3:10" x14ac:dyDescent="0.35">
      <c r="C3448" s="5" t="s">
        <v>18</v>
      </c>
      <c r="D3448" s="5"/>
      <c r="E3448" s="5" t="s">
        <v>14</v>
      </c>
      <c r="F3448" s="5" t="s">
        <v>31</v>
      </c>
      <c r="G3448" s="5" t="s">
        <v>34</v>
      </c>
      <c r="H3448" s="29" t="s">
        <v>116</v>
      </c>
      <c r="I3448" s="23">
        <v>985947.36842105258</v>
      </c>
      <c r="J3448" s="23">
        <v>1040499.0349560368</v>
      </c>
    </row>
    <row r="3449" spans="3:10" x14ac:dyDescent="0.35">
      <c r="C3449" s="5" t="s">
        <v>18</v>
      </c>
      <c r="D3449" s="5"/>
      <c r="E3449" s="5" t="s">
        <v>14</v>
      </c>
      <c r="F3449" s="5" t="s">
        <v>29</v>
      </c>
      <c r="G3449" s="5" t="s">
        <v>34</v>
      </c>
      <c r="H3449" s="29" t="s">
        <v>116</v>
      </c>
      <c r="I3449" s="23">
        <v>3123105.2631578948</v>
      </c>
      <c r="J3449" s="23">
        <v>3295904.1389663308</v>
      </c>
    </row>
    <row r="3450" spans="3:10" x14ac:dyDescent="0.35">
      <c r="C3450" s="5" t="s">
        <v>18</v>
      </c>
      <c r="D3450" s="5"/>
      <c r="E3450" s="5" t="s">
        <v>23</v>
      </c>
      <c r="F3450" s="5" t="s">
        <v>30</v>
      </c>
      <c r="G3450" s="5" t="s">
        <v>34</v>
      </c>
      <c r="H3450" s="29" t="s">
        <v>116</v>
      </c>
      <c r="I3450" s="23">
        <v>11883263.157894736</v>
      </c>
      <c r="J3450" s="23">
        <v>12363115.856236786</v>
      </c>
    </row>
    <row r="3451" spans="3:10" x14ac:dyDescent="0.35">
      <c r="C3451" s="5" t="s">
        <v>18</v>
      </c>
      <c r="D3451" s="5"/>
      <c r="E3451" s="5" t="s">
        <v>23</v>
      </c>
      <c r="F3451" s="5" t="s">
        <v>32</v>
      </c>
      <c r="G3451" s="5" t="s">
        <v>34</v>
      </c>
      <c r="H3451" s="29" t="s">
        <v>116</v>
      </c>
      <c r="I3451" s="23">
        <v>3350105.2631578948</v>
      </c>
      <c r="J3451" s="23">
        <v>3485384.3551797043</v>
      </c>
    </row>
    <row r="3452" spans="3:10" x14ac:dyDescent="0.35">
      <c r="C3452" s="5" t="s">
        <v>18</v>
      </c>
      <c r="D3452" s="5"/>
      <c r="E3452" s="5" t="s">
        <v>23</v>
      </c>
      <c r="F3452" s="5" t="s">
        <v>31</v>
      </c>
      <c r="G3452" s="5" t="s">
        <v>34</v>
      </c>
      <c r="H3452" s="29" t="s">
        <v>116</v>
      </c>
      <c r="I3452" s="23">
        <v>963736.84210526315</v>
      </c>
      <c r="J3452" s="23">
        <v>1002653.0655391121</v>
      </c>
    </row>
    <row r="3453" spans="3:10" x14ac:dyDescent="0.35">
      <c r="C3453" s="5" t="s">
        <v>18</v>
      </c>
      <c r="D3453" s="5"/>
      <c r="E3453" s="5" t="s">
        <v>23</v>
      </c>
      <c r="F3453" s="5" t="s">
        <v>29</v>
      </c>
      <c r="G3453" s="5" t="s">
        <v>34</v>
      </c>
      <c r="H3453" s="29" t="s">
        <v>116</v>
      </c>
      <c r="I3453" s="23">
        <v>3662736.8421052634</v>
      </c>
      <c r="J3453" s="23">
        <v>3810640.1691331929</v>
      </c>
    </row>
    <row r="3454" spans="3:10" x14ac:dyDescent="0.35">
      <c r="C3454" s="5" t="s">
        <v>18</v>
      </c>
      <c r="D3454" s="5"/>
      <c r="E3454" s="5" t="s">
        <v>24</v>
      </c>
      <c r="F3454" s="5" t="s">
        <v>30</v>
      </c>
      <c r="G3454" s="5" t="s">
        <v>34</v>
      </c>
      <c r="H3454" s="29" t="s">
        <v>116</v>
      </c>
      <c r="I3454" s="23">
        <v>12606842.105263159</v>
      </c>
      <c r="J3454" s="23">
        <v>12606842.105263159</v>
      </c>
    </row>
    <row r="3455" spans="3:10" x14ac:dyDescent="0.35">
      <c r="C3455" s="5" t="s">
        <v>18</v>
      </c>
      <c r="D3455" s="5"/>
      <c r="E3455" s="5" t="s">
        <v>24</v>
      </c>
      <c r="F3455" s="5" t="s">
        <v>32</v>
      </c>
      <c r="G3455" s="5" t="s">
        <v>34</v>
      </c>
      <c r="H3455" s="29" t="s">
        <v>116</v>
      </c>
      <c r="I3455" s="23">
        <v>3659789.4736842103</v>
      </c>
      <c r="J3455" s="23">
        <v>3659789.4736842103</v>
      </c>
    </row>
    <row r="3456" spans="3:10" x14ac:dyDescent="0.35">
      <c r="C3456" s="5" t="s">
        <v>18</v>
      </c>
      <c r="D3456" s="5"/>
      <c r="E3456" s="5" t="s">
        <v>24</v>
      </c>
      <c r="F3456" s="5" t="s">
        <v>31</v>
      </c>
      <c r="G3456" s="5" t="s">
        <v>34</v>
      </c>
      <c r="H3456" s="29" t="s">
        <v>116</v>
      </c>
      <c r="I3456" s="23">
        <v>1174000</v>
      </c>
      <c r="J3456" s="23">
        <v>1174000</v>
      </c>
    </row>
    <row r="3457" spans="3:10" x14ac:dyDescent="0.35">
      <c r="C3457" s="5" t="s">
        <v>18</v>
      </c>
      <c r="D3457" s="5"/>
      <c r="E3457" s="5" t="s">
        <v>24</v>
      </c>
      <c r="F3457" s="5" t="s">
        <v>29</v>
      </c>
      <c r="G3457" s="5" t="s">
        <v>34</v>
      </c>
      <c r="H3457" s="29" t="s">
        <v>116</v>
      </c>
      <c r="I3457" s="23">
        <v>4825631.5789473681</v>
      </c>
      <c r="J3457" s="23">
        <v>4825631.5789473681</v>
      </c>
    </row>
    <row r="3458" spans="3:10" x14ac:dyDescent="0.35">
      <c r="C3458" s="5" t="s">
        <v>15</v>
      </c>
      <c r="D3458" s="5"/>
      <c r="E3458" s="5" t="s">
        <v>20</v>
      </c>
      <c r="F3458" s="5" t="s">
        <v>30</v>
      </c>
      <c r="G3458" s="5" t="s">
        <v>34</v>
      </c>
      <c r="H3458" s="29" t="s">
        <v>116</v>
      </c>
      <c r="I3458" s="23">
        <v>3925368.4210526315</v>
      </c>
      <c r="J3458" s="23">
        <v>4535510.2136651799</v>
      </c>
    </row>
    <row r="3459" spans="3:10" x14ac:dyDescent="0.35">
      <c r="C3459" s="5" t="s">
        <v>15</v>
      </c>
      <c r="D3459" s="5"/>
      <c r="E3459" s="5" t="s">
        <v>20</v>
      </c>
      <c r="F3459" s="5" t="s">
        <v>32</v>
      </c>
      <c r="G3459" s="5" t="s">
        <v>34</v>
      </c>
      <c r="H3459" s="29" t="s">
        <v>116</v>
      </c>
      <c r="I3459" s="23">
        <v>1919526.3157894737</v>
      </c>
      <c r="J3459" s="23">
        <v>2217888.9410659783</v>
      </c>
    </row>
    <row r="3460" spans="3:10" x14ac:dyDescent="0.35">
      <c r="C3460" s="5" t="s">
        <v>15</v>
      </c>
      <c r="D3460" s="5"/>
      <c r="E3460" s="5" t="s">
        <v>20</v>
      </c>
      <c r="F3460" s="5" t="s">
        <v>31</v>
      </c>
      <c r="G3460" s="5" t="s">
        <v>34</v>
      </c>
      <c r="H3460" s="29" t="s">
        <v>116</v>
      </c>
      <c r="I3460" s="23">
        <v>82000</v>
      </c>
      <c r="J3460" s="23">
        <v>94745.714956562588</v>
      </c>
    </row>
    <row r="3461" spans="3:10" x14ac:dyDescent="0.35">
      <c r="C3461" s="5" t="s">
        <v>15</v>
      </c>
      <c r="D3461" s="5"/>
      <c r="E3461" s="5" t="s">
        <v>20</v>
      </c>
      <c r="F3461" s="5" t="s">
        <v>29</v>
      </c>
      <c r="G3461" s="5" t="s">
        <v>34</v>
      </c>
      <c r="H3461" s="29" t="s">
        <v>116</v>
      </c>
      <c r="I3461" s="23">
        <v>1126263.1578947369</v>
      </c>
      <c r="J3461" s="23">
        <v>1301324.4893167412</v>
      </c>
    </row>
    <row r="3462" spans="3:10" x14ac:dyDescent="0.35">
      <c r="C3462" s="5" t="s">
        <v>15</v>
      </c>
      <c r="D3462" s="5"/>
      <c r="E3462" s="5" t="s">
        <v>21</v>
      </c>
      <c r="F3462" s="5" t="s">
        <v>30</v>
      </c>
      <c r="G3462" s="5" t="s">
        <v>34</v>
      </c>
      <c r="H3462" s="29" t="s">
        <v>116</v>
      </c>
      <c r="I3462" s="23">
        <v>3860263.1578947366</v>
      </c>
      <c r="J3462" s="23">
        <v>4390190.663277098</v>
      </c>
    </row>
    <row r="3463" spans="3:10" x14ac:dyDescent="0.35">
      <c r="C3463" s="5" t="s">
        <v>15</v>
      </c>
      <c r="D3463" s="5"/>
      <c r="E3463" s="5" t="s">
        <v>21</v>
      </c>
      <c r="F3463" s="5" t="s">
        <v>32</v>
      </c>
      <c r="G3463" s="5" t="s">
        <v>34</v>
      </c>
      <c r="H3463" s="29" t="s">
        <v>116</v>
      </c>
      <c r="I3463" s="23">
        <v>1432526.3157894737</v>
      </c>
      <c r="J3463" s="23">
        <v>1629180.0323549809</v>
      </c>
    </row>
    <row r="3464" spans="3:10" x14ac:dyDescent="0.35">
      <c r="C3464" s="5" t="s">
        <v>15</v>
      </c>
      <c r="D3464" s="5"/>
      <c r="E3464" s="5" t="s">
        <v>21</v>
      </c>
      <c r="F3464" s="5" t="s">
        <v>31</v>
      </c>
      <c r="G3464" s="5" t="s">
        <v>34</v>
      </c>
      <c r="H3464" s="29" t="s">
        <v>116</v>
      </c>
      <c r="I3464" s="23">
        <v>173947.36842105264</v>
      </c>
      <c r="J3464" s="23">
        <v>197826.43864109091</v>
      </c>
    </row>
    <row r="3465" spans="3:10" x14ac:dyDescent="0.35">
      <c r="C3465" s="5" t="s">
        <v>15</v>
      </c>
      <c r="D3465" s="5"/>
      <c r="E3465" s="5" t="s">
        <v>21</v>
      </c>
      <c r="F3465" s="5" t="s">
        <v>29</v>
      </c>
      <c r="G3465" s="5" t="s">
        <v>34</v>
      </c>
      <c r="H3465" s="29" t="s">
        <v>116</v>
      </c>
      <c r="I3465" s="23">
        <v>1163578.9473684211</v>
      </c>
      <c r="J3465" s="23">
        <v>1323312.2255604349</v>
      </c>
    </row>
    <row r="3466" spans="3:10" x14ac:dyDescent="0.35">
      <c r="C3466" s="5" t="s">
        <v>15</v>
      </c>
      <c r="D3466" s="5"/>
      <c r="E3466" s="5" t="s">
        <v>22</v>
      </c>
      <c r="F3466" s="5" t="s">
        <v>30</v>
      </c>
      <c r="G3466" s="5" t="s">
        <v>34</v>
      </c>
      <c r="H3466" s="29" t="s">
        <v>116</v>
      </c>
      <c r="I3466" s="23">
        <v>4056473.6842105263</v>
      </c>
      <c r="J3466" s="23">
        <v>4527536.1760036293</v>
      </c>
    </row>
    <row r="3467" spans="3:10" x14ac:dyDescent="0.35">
      <c r="C3467" s="5" t="s">
        <v>15</v>
      </c>
      <c r="D3467" s="5"/>
      <c r="E3467" s="5" t="s">
        <v>22</v>
      </c>
      <c r="F3467" s="5" t="s">
        <v>32</v>
      </c>
      <c r="G3467" s="5" t="s">
        <v>34</v>
      </c>
      <c r="H3467" s="29" t="s">
        <v>116</v>
      </c>
      <c r="I3467" s="23">
        <v>1312526.3157894737</v>
      </c>
      <c r="J3467" s="23">
        <v>1464944.8854615563</v>
      </c>
    </row>
    <row r="3468" spans="3:10" x14ac:dyDescent="0.35">
      <c r="C3468" s="5" t="s">
        <v>15</v>
      </c>
      <c r="D3468" s="5"/>
      <c r="E3468" s="5" t="s">
        <v>22</v>
      </c>
      <c r="F3468" s="5" t="s">
        <v>31</v>
      </c>
      <c r="G3468" s="5" t="s">
        <v>34</v>
      </c>
      <c r="H3468" s="29" t="s">
        <v>116</v>
      </c>
      <c r="I3468" s="23">
        <v>220000</v>
      </c>
      <c r="J3468" s="23">
        <v>245547.74325243823</v>
      </c>
    </row>
    <row r="3469" spans="3:10" x14ac:dyDescent="0.35">
      <c r="C3469" s="5" t="s">
        <v>15</v>
      </c>
      <c r="D3469" s="5"/>
      <c r="E3469" s="5" t="s">
        <v>22</v>
      </c>
      <c r="F3469" s="5" t="s">
        <v>29</v>
      </c>
      <c r="G3469" s="5" t="s">
        <v>34</v>
      </c>
      <c r="H3469" s="29" t="s">
        <v>116</v>
      </c>
      <c r="I3469" s="23">
        <v>1195894.7368421052</v>
      </c>
      <c r="J3469" s="23">
        <v>1334769.3354502155</v>
      </c>
    </row>
    <row r="3470" spans="3:10" x14ac:dyDescent="0.35">
      <c r="C3470" s="5" t="s">
        <v>15</v>
      </c>
      <c r="D3470" s="5"/>
      <c r="E3470" s="5" t="s">
        <v>12</v>
      </c>
      <c r="F3470" s="5" t="s">
        <v>30</v>
      </c>
      <c r="G3470" s="5" t="s">
        <v>34</v>
      </c>
      <c r="H3470" s="29" t="s">
        <v>116</v>
      </c>
      <c r="I3470" s="23">
        <v>4451421.0526315793</v>
      </c>
      <c r="J3470" s="23">
        <v>4858159.9024173878</v>
      </c>
    </row>
    <row r="3471" spans="3:10" x14ac:dyDescent="0.35">
      <c r="C3471" s="5" t="s">
        <v>15</v>
      </c>
      <c r="D3471" s="5"/>
      <c r="E3471" s="5" t="s">
        <v>12</v>
      </c>
      <c r="F3471" s="5" t="s">
        <v>32</v>
      </c>
      <c r="G3471" s="5" t="s">
        <v>34</v>
      </c>
      <c r="H3471" s="29" t="s">
        <v>116</v>
      </c>
      <c r="I3471" s="23">
        <v>1367368.4210526317</v>
      </c>
      <c r="J3471" s="23">
        <v>1492308.7159015303</v>
      </c>
    </row>
    <row r="3472" spans="3:10" x14ac:dyDescent="0.35">
      <c r="C3472" s="5" t="s">
        <v>15</v>
      </c>
      <c r="D3472" s="5"/>
      <c r="E3472" s="5" t="s">
        <v>12</v>
      </c>
      <c r="F3472" s="5" t="s">
        <v>31</v>
      </c>
      <c r="G3472" s="5" t="s">
        <v>34</v>
      </c>
      <c r="H3472" s="29" t="s">
        <v>116</v>
      </c>
      <c r="I3472" s="23">
        <v>196263.15789473685</v>
      </c>
      <c r="J3472" s="23">
        <v>214196.27411842981</v>
      </c>
    </row>
    <row r="3473" spans="3:10" x14ac:dyDescent="0.35">
      <c r="C3473" s="5" t="s">
        <v>15</v>
      </c>
      <c r="D3473" s="5"/>
      <c r="E3473" s="5" t="s">
        <v>12</v>
      </c>
      <c r="F3473" s="5" t="s">
        <v>29</v>
      </c>
      <c r="G3473" s="5" t="s">
        <v>34</v>
      </c>
      <c r="H3473" s="29" t="s">
        <v>116</v>
      </c>
      <c r="I3473" s="23">
        <v>1032842.1052631579</v>
      </c>
      <c r="J3473" s="23">
        <v>1127215.7906409402</v>
      </c>
    </row>
    <row r="3474" spans="3:10" x14ac:dyDescent="0.35">
      <c r="C3474" s="5" t="s">
        <v>15</v>
      </c>
      <c r="D3474" s="5"/>
      <c r="E3474" s="5" t="s">
        <v>13</v>
      </c>
      <c r="F3474" s="5" t="s">
        <v>30</v>
      </c>
      <c r="G3474" s="5" t="s">
        <v>34</v>
      </c>
      <c r="H3474" s="29" t="s">
        <v>116</v>
      </c>
      <c r="I3474" s="23">
        <v>4860473.6842105268</v>
      </c>
      <c r="J3474" s="23">
        <v>5215523.5499345837</v>
      </c>
    </row>
    <row r="3475" spans="3:10" x14ac:dyDescent="0.35">
      <c r="C3475" s="5" t="s">
        <v>15</v>
      </c>
      <c r="D3475" s="5"/>
      <c r="E3475" s="5" t="s">
        <v>13</v>
      </c>
      <c r="F3475" s="5" t="s">
        <v>32</v>
      </c>
      <c r="G3475" s="5" t="s">
        <v>34</v>
      </c>
      <c r="H3475" s="29" t="s">
        <v>116</v>
      </c>
      <c r="I3475" s="23">
        <v>1920368.4210526317</v>
      </c>
      <c r="J3475" s="23">
        <v>2060648.2773658962</v>
      </c>
    </row>
    <row r="3476" spans="3:10" x14ac:dyDescent="0.35">
      <c r="C3476" s="5" t="s">
        <v>15</v>
      </c>
      <c r="D3476" s="5"/>
      <c r="E3476" s="5" t="s">
        <v>13</v>
      </c>
      <c r="F3476" s="5" t="s">
        <v>31</v>
      </c>
      <c r="G3476" s="5" t="s">
        <v>34</v>
      </c>
      <c r="H3476" s="29" t="s">
        <v>116</v>
      </c>
      <c r="I3476" s="23">
        <v>59789.473684210527</v>
      </c>
      <c r="J3476" s="23">
        <v>64156.999563890095</v>
      </c>
    </row>
    <row r="3477" spans="3:10" x14ac:dyDescent="0.35">
      <c r="C3477" s="5" t="s">
        <v>15</v>
      </c>
      <c r="D3477" s="5"/>
      <c r="E3477" s="5" t="s">
        <v>13</v>
      </c>
      <c r="F3477" s="5" t="s">
        <v>29</v>
      </c>
      <c r="G3477" s="5" t="s">
        <v>34</v>
      </c>
      <c r="H3477" s="29" t="s">
        <v>116</v>
      </c>
      <c r="I3477" s="23">
        <v>1082842.105263158</v>
      </c>
      <c r="J3477" s="23">
        <v>1161941.9973833407</v>
      </c>
    </row>
    <row r="3478" spans="3:10" x14ac:dyDescent="0.35">
      <c r="C3478" s="5" t="s">
        <v>15</v>
      </c>
      <c r="D3478" s="5"/>
      <c r="E3478" s="5" t="s">
        <v>14</v>
      </c>
      <c r="F3478" s="5" t="s">
        <v>30</v>
      </c>
      <c r="G3478" s="5" t="s">
        <v>34</v>
      </c>
      <c r="H3478" s="29" t="s">
        <v>116</v>
      </c>
      <c r="I3478" s="23">
        <v>4543894.7368421052</v>
      </c>
      <c r="J3478" s="23">
        <v>4795304.7394381296</v>
      </c>
    </row>
    <row r="3479" spans="3:10" x14ac:dyDescent="0.35">
      <c r="C3479" s="5" t="s">
        <v>15</v>
      </c>
      <c r="D3479" s="5"/>
      <c r="E3479" s="5" t="s">
        <v>14</v>
      </c>
      <c r="F3479" s="5" t="s">
        <v>32</v>
      </c>
      <c r="G3479" s="5" t="s">
        <v>34</v>
      </c>
      <c r="H3479" s="29" t="s">
        <v>116</v>
      </c>
      <c r="I3479" s="23">
        <v>2391684.210526316</v>
      </c>
      <c r="J3479" s="23">
        <v>2524014.1539781261</v>
      </c>
    </row>
    <row r="3480" spans="3:10" x14ac:dyDescent="0.35">
      <c r="C3480" s="5" t="s">
        <v>15</v>
      </c>
      <c r="D3480" s="5"/>
      <c r="E3480" s="5" t="s">
        <v>14</v>
      </c>
      <c r="F3480" s="5" t="s">
        <v>31</v>
      </c>
      <c r="G3480" s="5" t="s">
        <v>34</v>
      </c>
      <c r="H3480" s="29" t="s">
        <v>116</v>
      </c>
      <c r="I3480" s="23">
        <v>65000</v>
      </c>
      <c r="J3480" s="23">
        <v>68596.397169204371</v>
      </c>
    </row>
    <row r="3481" spans="3:10" x14ac:dyDescent="0.35">
      <c r="C3481" s="5" t="s">
        <v>15</v>
      </c>
      <c r="D3481" s="5"/>
      <c r="E3481" s="5" t="s">
        <v>14</v>
      </c>
      <c r="F3481" s="5" t="s">
        <v>29</v>
      </c>
      <c r="G3481" s="5" t="s">
        <v>34</v>
      </c>
      <c r="H3481" s="29" t="s">
        <v>116</v>
      </c>
      <c r="I3481" s="23">
        <v>1072631.5789473683</v>
      </c>
      <c r="J3481" s="23">
        <v>1131979.4123954535</v>
      </c>
    </row>
    <row r="3482" spans="3:10" x14ac:dyDescent="0.35">
      <c r="C3482" s="5" t="s">
        <v>15</v>
      </c>
      <c r="D3482" s="5"/>
      <c r="E3482" s="5" t="s">
        <v>23</v>
      </c>
      <c r="F3482" s="5" t="s">
        <v>30</v>
      </c>
      <c r="G3482" s="5" t="s">
        <v>34</v>
      </c>
      <c r="H3482" s="29" t="s">
        <v>116</v>
      </c>
      <c r="I3482" s="23">
        <v>4936157.8947368423</v>
      </c>
      <c r="J3482" s="23">
        <v>5135482.6638477808</v>
      </c>
    </row>
    <row r="3483" spans="3:10" x14ac:dyDescent="0.35">
      <c r="C3483" s="5" t="s">
        <v>15</v>
      </c>
      <c r="D3483" s="5"/>
      <c r="E3483" s="5" t="s">
        <v>23</v>
      </c>
      <c r="F3483" s="5" t="s">
        <v>32</v>
      </c>
      <c r="G3483" s="5" t="s">
        <v>34</v>
      </c>
      <c r="H3483" s="29" t="s">
        <v>116</v>
      </c>
      <c r="I3483" s="23">
        <v>1944368.4210526317</v>
      </c>
      <c r="J3483" s="23">
        <v>2022883.0866807613</v>
      </c>
    </row>
    <row r="3484" spans="3:10" x14ac:dyDescent="0.35">
      <c r="C3484" s="5" t="s">
        <v>15</v>
      </c>
      <c r="D3484" s="5"/>
      <c r="E3484" s="5" t="s">
        <v>23</v>
      </c>
      <c r="F3484" s="5" t="s">
        <v>31</v>
      </c>
      <c r="G3484" s="5" t="s">
        <v>34</v>
      </c>
      <c r="H3484" s="29" t="s">
        <v>116</v>
      </c>
      <c r="I3484" s="23">
        <v>152000</v>
      </c>
      <c r="J3484" s="23">
        <v>158137.84355179704</v>
      </c>
    </row>
    <row r="3485" spans="3:10" x14ac:dyDescent="0.35">
      <c r="C3485" s="5" t="s">
        <v>15</v>
      </c>
      <c r="D3485" s="5"/>
      <c r="E3485" s="5" t="s">
        <v>23</v>
      </c>
      <c r="F3485" s="5" t="s">
        <v>29</v>
      </c>
      <c r="G3485" s="5" t="s">
        <v>34</v>
      </c>
      <c r="H3485" s="29" t="s">
        <v>116</v>
      </c>
      <c r="I3485" s="23">
        <v>1862947.3684210526</v>
      </c>
      <c r="J3485" s="23">
        <v>1938174.2071881606</v>
      </c>
    </row>
    <row r="3486" spans="3:10" x14ac:dyDescent="0.35">
      <c r="C3486" s="5" t="s">
        <v>15</v>
      </c>
      <c r="D3486" s="5"/>
      <c r="E3486" s="5" t="s">
        <v>24</v>
      </c>
      <c r="F3486" s="5" t="s">
        <v>30</v>
      </c>
      <c r="G3486" s="5" t="s">
        <v>34</v>
      </c>
      <c r="H3486" s="29" t="s">
        <v>116</v>
      </c>
      <c r="I3486" s="23">
        <v>5376736.8421052629</v>
      </c>
      <c r="J3486" s="23">
        <v>5376736.8421052629</v>
      </c>
    </row>
    <row r="3487" spans="3:10" x14ac:dyDescent="0.35">
      <c r="C3487" s="5" t="s">
        <v>15</v>
      </c>
      <c r="D3487" s="5"/>
      <c r="E3487" s="5" t="s">
        <v>24</v>
      </c>
      <c r="F3487" s="5" t="s">
        <v>32</v>
      </c>
      <c r="G3487" s="5" t="s">
        <v>34</v>
      </c>
      <c r="H3487" s="29" t="s">
        <v>116</v>
      </c>
      <c r="I3487" s="23">
        <v>2682894.7368421052</v>
      </c>
      <c r="J3487" s="23">
        <v>2682894.7368421052</v>
      </c>
    </row>
    <row r="3488" spans="3:10" x14ac:dyDescent="0.35">
      <c r="C3488" s="5" t="s">
        <v>15</v>
      </c>
      <c r="D3488" s="5"/>
      <c r="E3488" s="5" t="s">
        <v>24</v>
      </c>
      <c r="F3488" s="5" t="s">
        <v>31</v>
      </c>
      <c r="G3488" s="5" t="s">
        <v>34</v>
      </c>
      <c r="H3488" s="29" t="s">
        <v>116</v>
      </c>
      <c r="I3488" s="23">
        <v>313789.4736842105</v>
      </c>
      <c r="J3488" s="23">
        <v>313789.4736842105</v>
      </c>
    </row>
    <row r="3489" spans="3:10" x14ac:dyDescent="0.35">
      <c r="C3489" s="5" t="s">
        <v>15</v>
      </c>
      <c r="D3489" s="5"/>
      <c r="E3489" s="5" t="s">
        <v>24</v>
      </c>
      <c r="F3489" s="5" t="s">
        <v>29</v>
      </c>
      <c r="G3489" s="5" t="s">
        <v>34</v>
      </c>
      <c r="H3489" s="29" t="s">
        <v>116</v>
      </c>
      <c r="I3489" s="23">
        <v>2326526.3157894737</v>
      </c>
      <c r="J3489" s="23">
        <v>2326526.3157894737</v>
      </c>
    </row>
    <row r="3490" spans="3:10" x14ac:dyDescent="0.35">
      <c r="C3490" s="5" t="s">
        <v>17</v>
      </c>
      <c r="D3490" s="5"/>
      <c r="E3490" s="5" t="s">
        <v>20</v>
      </c>
      <c r="F3490" s="5" t="s">
        <v>48</v>
      </c>
      <c r="G3490" s="5" t="s">
        <v>118</v>
      </c>
      <c r="H3490" s="29" t="s">
        <v>156</v>
      </c>
      <c r="I3490" s="30">
        <v>1.0764646647735283</v>
      </c>
      <c r="J3490" s="30">
        <v>1.0764646647735283</v>
      </c>
    </row>
    <row r="3491" spans="3:10" x14ac:dyDescent="0.35">
      <c r="C3491" s="5" t="s">
        <v>17</v>
      </c>
      <c r="D3491" s="5"/>
      <c r="E3491" s="5" t="s">
        <v>21</v>
      </c>
      <c r="F3491" s="5" t="s">
        <v>48</v>
      </c>
      <c r="G3491" s="5" t="s">
        <v>118</v>
      </c>
      <c r="H3491" s="29" t="s">
        <v>156</v>
      </c>
      <c r="I3491" s="30">
        <v>1.0814362000780999</v>
      </c>
      <c r="J3491" s="30">
        <v>1.0814362000780999</v>
      </c>
    </row>
    <row r="3492" spans="3:10" x14ac:dyDescent="0.35">
      <c r="C3492" s="5" t="s">
        <v>17</v>
      </c>
      <c r="D3492" s="5"/>
      <c r="E3492" s="5" t="s">
        <v>22</v>
      </c>
      <c r="F3492" s="5" t="s">
        <v>48</v>
      </c>
      <c r="G3492" s="5" t="s">
        <v>118</v>
      </c>
      <c r="H3492" s="29" t="s">
        <v>156</v>
      </c>
      <c r="I3492" s="30">
        <v>1.108825629940444</v>
      </c>
      <c r="J3492" s="30">
        <v>1.108825629940444</v>
      </c>
    </row>
    <row r="3493" spans="3:10" x14ac:dyDescent="0.35">
      <c r="C3493" s="5" t="s">
        <v>17</v>
      </c>
      <c r="D3493" s="5"/>
      <c r="E3493" s="5" t="s">
        <v>12</v>
      </c>
      <c r="F3493" s="5" t="s">
        <v>48</v>
      </c>
      <c r="G3493" s="5" t="s">
        <v>118</v>
      </c>
      <c r="H3493" s="29" t="s">
        <v>156</v>
      </c>
      <c r="I3493" s="30">
        <v>1.1321304701518493</v>
      </c>
      <c r="J3493" s="30">
        <v>1.1321304701518493</v>
      </c>
    </row>
    <row r="3494" spans="3:10" x14ac:dyDescent="0.35">
      <c r="C3494" s="5" t="s">
        <v>17</v>
      </c>
      <c r="D3494" s="5"/>
      <c r="E3494" s="5" t="s">
        <v>13</v>
      </c>
      <c r="F3494" s="5" t="s">
        <v>48</v>
      </c>
      <c r="G3494" s="5" t="s">
        <v>118</v>
      </c>
      <c r="H3494" s="29" t="s">
        <v>156</v>
      </c>
      <c r="I3494" s="30">
        <v>1.167288033785826</v>
      </c>
      <c r="J3494" s="30">
        <v>1.167288033785826</v>
      </c>
    </row>
    <row r="3495" spans="3:10" x14ac:dyDescent="0.35">
      <c r="C3495" s="5" t="s">
        <v>17</v>
      </c>
      <c r="D3495" s="5"/>
      <c r="E3495" s="5" t="s">
        <v>14</v>
      </c>
      <c r="F3495" s="5" t="s">
        <v>48</v>
      </c>
      <c r="G3495" s="5" t="s">
        <v>118</v>
      </c>
      <c r="H3495" s="29" t="s">
        <v>156</v>
      </c>
      <c r="I3495" s="30">
        <v>1.3241492385204312</v>
      </c>
      <c r="J3495" s="30">
        <v>1.3241492385204312</v>
      </c>
    </row>
    <row r="3496" spans="3:10" x14ac:dyDescent="0.35">
      <c r="C3496" s="5" t="s">
        <v>17</v>
      </c>
      <c r="D3496" s="5"/>
      <c r="E3496" s="5" t="s">
        <v>23</v>
      </c>
      <c r="F3496" s="5" t="s">
        <v>48</v>
      </c>
      <c r="G3496" s="5" t="s">
        <v>118</v>
      </c>
      <c r="H3496" s="29" t="s">
        <v>156</v>
      </c>
      <c r="I3496" s="30">
        <v>1.2728894028734898</v>
      </c>
      <c r="J3496" s="30">
        <v>1.2728894028734898</v>
      </c>
    </row>
    <row r="3497" spans="3:10" x14ac:dyDescent="0.35">
      <c r="C3497" s="5" t="s">
        <v>17</v>
      </c>
      <c r="D3497" s="5"/>
      <c r="E3497" s="5" t="s">
        <v>24</v>
      </c>
      <c r="F3497" s="5" t="s">
        <v>48</v>
      </c>
      <c r="G3497" s="5" t="s">
        <v>118</v>
      </c>
      <c r="H3497" s="29" t="s">
        <v>156</v>
      </c>
      <c r="I3497" s="30">
        <v>1.2207513178461609</v>
      </c>
      <c r="J3497" s="30">
        <v>1.2207513178461609</v>
      </c>
    </row>
    <row r="3498" spans="3:10" x14ac:dyDescent="0.35">
      <c r="C3498" s="5" t="s">
        <v>19</v>
      </c>
      <c r="D3498" s="5"/>
      <c r="E3498" s="5" t="s">
        <v>20</v>
      </c>
      <c r="F3498" s="5" t="s">
        <v>48</v>
      </c>
      <c r="G3498" s="5" t="s">
        <v>118</v>
      </c>
      <c r="H3498" s="29" t="s">
        <v>156</v>
      </c>
      <c r="I3498" s="30">
        <v>0.92140350691388695</v>
      </c>
      <c r="J3498" s="30">
        <v>0.92140350691388695</v>
      </c>
    </row>
    <row r="3499" spans="3:10" x14ac:dyDescent="0.35">
      <c r="C3499" s="5" t="s">
        <v>19</v>
      </c>
      <c r="D3499" s="5"/>
      <c r="E3499" s="5" t="s">
        <v>21</v>
      </c>
      <c r="F3499" s="5" t="s">
        <v>48</v>
      </c>
      <c r="G3499" s="5" t="s">
        <v>118</v>
      </c>
      <c r="H3499" s="29" t="s">
        <v>156</v>
      </c>
      <c r="I3499" s="30">
        <v>0.69982534588222456</v>
      </c>
      <c r="J3499" s="30">
        <v>0.69982534588222456</v>
      </c>
    </row>
    <row r="3500" spans="3:10" x14ac:dyDescent="0.35">
      <c r="C3500" s="5" t="s">
        <v>19</v>
      </c>
      <c r="D3500" s="5"/>
      <c r="E3500" s="5" t="s">
        <v>22</v>
      </c>
      <c r="F3500" s="5" t="s">
        <v>48</v>
      </c>
      <c r="G3500" s="5" t="s">
        <v>118</v>
      </c>
      <c r="H3500" s="29" t="s">
        <v>156</v>
      </c>
      <c r="I3500" s="30">
        <v>0.81935298525274991</v>
      </c>
      <c r="J3500" s="30">
        <v>0.81935298525274991</v>
      </c>
    </row>
    <row r="3501" spans="3:10" x14ac:dyDescent="0.35">
      <c r="C3501" s="5" t="s">
        <v>19</v>
      </c>
      <c r="D3501" s="5"/>
      <c r="E3501" s="5" t="s">
        <v>12</v>
      </c>
      <c r="F3501" s="5" t="s">
        <v>48</v>
      </c>
      <c r="G3501" s="5" t="s">
        <v>118</v>
      </c>
      <c r="H3501" s="29" t="s">
        <v>156</v>
      </c>
      <c r="I3501" s="30">
        <v>0.85432307447470068</v>
      </c>
      <c r="J3501" s="30">
        <v>0.85432307447470068</v>
      </c>
    </row>
    <row r="3502" spans="3:10" x14ac:dyDescent="0.35">
      <c r="C3502" s="5" t="s">
        <v>19</v>
      </c>
      <c r="D3502" s="5"/>
      <c r="E3502" s="5" t="s">
        <v>13</v>
      </c>
      <c r="F3502" s="5" t="s">
        <v>48</v>
      </c>
      <c r="G3502" s="5" t="s">
        <v>118</v>
      </c>
      <c r="H3502" s="29" t="s">
        <v>156</v>
      </c>
      <c r="I3502" s="30">
        <v>0.98136210115824563</v>
      </c>
      <c r="J3502" s="30">
        <v>0.98136210115824563</v>
      </c>
    </row>
    <row r="3503" spans="3:10" x14ac:dyDescent="0.35">
      <c r="C3503" s="5" t="s">
        <v>19</v>
      </c>
      <c r="D3503" s="5"/>
      <c r="E3503" s="5" t="s">
        <v>14</v>
      </c>
      <c r="F3503" s="5" t="s">
        <v>48</v>
      </c>
      <c r="G3503" s="5" t="s">
        <v>118</v>
      </c>
      <c r="H3503" s="29" t="s">
        <v>156</v>
      </c>
      <c r="I3503" s="30">
        <v>0.88514679733576751</v>
      </c>
      <c r="J3503" s="30">
        <v>0.88514679733576751</v>
      </c>
    </row>
    <row r="3504" spans="3:10" x14ac:dyDescent="0.35">
      <c r="C3504" s="5" t="s">
        <v>19</v>
      </c>
      <c r="D3504" s="5"/>
      <c r="E3504" s="5" t="s">
        <v>23</v>
      </c>
      <c r="F3504" s="5" t="s">
        <v>48</v>
      </c>
      <c r="G3504" s="5" t="s">
        <v>118</v>
      </c>
      <c r="H3504" s="29" t="s">
        <v>156</v>
      </c>
      <c r="I3504" s="30">
        <v>0.74786958250152646</v>
      </c>
      <c r="J3504" s="30">
        <v>0.74786958250152646</v>
      </c>
    </row>
    <row r="3505" spans="3:10" x14ac:dyDescent="0.35">
      <c r="C3505" s="5" t="s">
        <v>19</v>
      </c>
      <c r="D3505" s="5"/>
      <c r="E3505" s="5" t="s">
        <v>24</v>
      </c>
      <c r="F3505" s="5" t="s">
        <v>48</v>
      </c>
      <c r="G3505" s="5" t="s">
        <v>118</v>
      </c>
      <c r="H3505" s="29" t="s">
        <v>156</v>
      </c>
      <c r="I3505" s="30">
        <v>0.73263314348992603</v>
      </c>
      <c r="J3505" s="30">
        <v>0.73263314348992603</v>
      </c>
    </row>
    <row r="3506" spans="3:10" x14ac:dyDescent="0.35">
      <c r="C3506" s="5" t="s">
        <v>16</v>
      </c>
      <c r="D3506" s="5"/>
      <c r="E3506" s="5" t="s">
        <v>20</v>
      </c>
      <c r="F3506" s="5" t="s">
        <v>48</v>
      </c>
      <c r="G3506" s="5" t="s">
        <v>118</v>
      </c>
      <c r="H3506" s="29" t="s">
        <v>156</v>
      </c>
      <c r="I3506" s="30">
        <v>0.92444346050721959</v>
      </c>
      <c r="J3506" s="30">
        <v>0.92444346050721959</v>
      </c>
    </row>
    <row r="3507" spans="3:10" x14ac:dyDescent="0.35">
      <c r="C3507" s="5" t="s">
        <v>16</v>
      </c>
      <c r="D3507" s="5"/>
      <c r="E3507" s="5" t="s">
        <v>21</v>
      </c>
      <c r="F3507" s="5" t="s">
        <v>48</v>
      </c>
      <c r="G3507" s="5" t="s">
        <v>118</v>
      </c>
      <c r="H3507" s="29" t="s">
        <v>156</v>
      </c>
      <c r="I3507" s="30">
        <v>0.92049378453038677</v>
      </c>
      <c r="J3507" s="30">
        <v>0.92049378453038677</v>
      </c>
    </row>
    <row r="3508" spans="3:10" x14ac:dyDescent="0.35">
      <c r="C3508" s="5" t="s">
        <v>16</v>
      </c>
      <c r="D3508" s="5"/>
      <c r="E3508" s="5" t="s">
        <v>22</v>
      </c>
      <c r="F3508" s="5" t="s">
        <v>48</v>
      </c>
      <c r="G3508" s="5" t="s">
        <v>118</v>
      </c>
      <c r="H3508" s="29" t="s">
        <v>156</v>
      </c>
      <c r="I3508" s="30">
        <v>0.91141947045344007</v>
      </c>
      <c r="J3508" s="30">
        <v>0.91141947045344007</v>
      </c>
    </row>
    <row r="3509" spans="3:10" x14ac:dyDescent="0.35">
      <c r="C3509" s="5" t="s">
        <v>16</v>
      </c>
      <c r="D3509" s="5"/>
      <c r="E3509" s="5" t="s">
        <v>12</v>
      </c>
      <c r="F3509" s="5" t="s">
        <v>48</v>
      </c>
      <c r="G3509" s="5" t="s">
        <v>118</v>
      </c>
      <c r="H3509" s="29" t="s">
        <v>156</v>
      </c>
      <c r="I3509" s="30">
        <v>0.91419014216353178</v>
      </c>
      <c r="J3509" s="30">
        <v>0.91419014216353178</v>
      </c>
    </row>
    <row r="3510" spans="3:10" x14ac:dyDescent="0.35">
      <c r="C3510" s="5" t="s">
        <v>16</v>
      </c>
      <c r="D3510" s="5"/>
      <c r="E3510" s="5" t="s">
        <v>13</v>
      </c>
      <c r="F3510" s="5" t="s">
        <v>48</v>
      </c>
      <c r="G3510" s="5" t="s">
        <v>118</v>
      </c>
      <c r="H3510" s="29" t="s">
        <v>156</v>
      </c>
      <c r="I3510" s="30">
        <v>0.90344101564118751</v>
      </c>
      <c r="J3510" s="30">
        <v>0.90344101564118751</v>
      </c>
    </row>
    <row r="3511" spans="3:10" x14ac:dyDescent="0.35">
      <c r="C3511" s="5" t="s">
        <v>16</v>
      </c>
      <c r="D3511" s="5"/>
      <c r="E3511" s="5" t="s">
        <v>14</v>
      </c>
      <c r="F3511" s="5" t="s">
        <v>48</v>
      </c>
      <c r="G3511" s="5" t="s">
        <v>118</v>
      </c>
      <c r="H3511" s="29" t="s">
        <v>156</v>
      </c>
      <c r="I3511" s="30">
        <v>0.94784916607811387</v>
      </c>
      <c r="J3511" s="30">
        <v>0.94784916607811387</v>
      </c>
    </row>
    <row r="3512" spans="3:10" x14ac:dyDescent="0.35">
      <c r="C3512" s="5" t="s">
        <v>16</v>
      </c>
      <c r="D3512" s="5"/>
      <c r="E3512" s="5" t="s">
        <v>23</v>
      </c>
      <c r="F3512" s="5" t="s">
        <v>48</v>
      </c>
      <c r="G3512" s="5" t="s">
        <v>118</v>
      </c>
      <c r="H3512" s="29" t="s">
        <v>156</v>
      </c>
      <c r="I3512" s="30">
        <v>0.87859914987318055</v>
      </c>
      <c r="J3512" s="30">
        <v>0.87859914987318055</v>
      </c>
    </row>
    <row r="3513" spans="3:10" x14ac:dyDescent="0.35">
      <c r="C3513" s="5" t="s">
        <v>16</v>
      </c>
      <c r="D3513" s="5"/>
      <c r="E3513" s="5" t="s">
        <v>24</v>
      </c>
      <c r="F3513" s="5" t="s">
        <v>48</v>
      </c>
      <c r="G3513" s="5" t="s">
        <v>118</v>
      </c>
      <c r="H3513" s="29" t="s">
        <v>156</v>
      </c>
      <c r="I3513" s="30">
        <v>0.90979165905547266</v>
      </c>
      <c r="J3513" s="30">
        <v>0.90979165905547266</v>
      </c>
    </row>
    <row r="3514" spans="3:10" x14ac:dyDescent="0.35">
      <c r="C3514" s="5" t="s">
        <v>18</v>
      </c>
      <c r="D3514" s="5"/>
      <c r="E3514" s="5" t="s">
        <v>20</v>
      </c>
      <c r="F3514" s="5" t="s">
        <v>48</v>
      </c>
      <c r="G3514" s="5" t="s">
        <v>118</v>
      </c>
      <c r="H3514" s="29" t="s">
        <v>156</v>
      </c>
      <c r="I3514" s="30">
        <v>1.0067957918259522</v>
      </c>
      <c r="J3514" s="30">
        <v>1.0067957918259522</v>
      </c>
    </row>
    <row r="3515" spans="3:10" x14ac:dyDescent="0.35">
      <c r="C3515" s="5" t="s">
        <v>18</v>
      </c>
      <c r="D3515" s="5"/>
      <c r="E3515" s="5" t="s">
        <v>21</v>
      </c>
      <c r="F3515" s="5" t="s">
        <v>48</v>
      </c>
      <c r="G3515" s="5" t="s">
        <v>118</v>
      </c>
      <c r="H3515" s="29" t="s">
        <v>156</v>
      </c>
      <c r="I3515" s="30">
        <v>1.0190259525124241</v>
      </c>
      <c r="J3515" s="30">
        <v>1.0190259525124241</v>
      </c>
    </row>
    <row r="3516" spans="3:10" x14ac:dyDescent="0.35">
      <c r="C3516" s="5" t="s">
        <v>18</v>
      </c>
      <c r="D3516" s="5"/>
      <c r="E3516" s="5" t="s">
        <v>22</v>
      </c>
      <c r="F3516" s="5" t="s">
        <v>48</v>
      </c>
      <c r="G3516" s="5" t="s">
        <v>118</v>
      </c>
      <c r="H3516" s="29" t="s">
        <v>156</v>
      </c>
      <c r="I3516" s="30">
        <v>1.0196173259636607</v>
      </c>
      <c r="J3516" s="30">
        <v>1.0196173259636607</v>
      </c>
    </row>
    <row r="3517" spans="3:10" x14ac:dyDescent="0.35">
      <c r="C3517" s="5" t="s">
        <v>18</v>
      </c>
      <c r="D3517" s="5"/>
      <c r="E3517" s="5" t="s">
        <v>12</v>
      </c>
      <c r="F3517" s="5" t="s">
        <v>48</v>
      </c>
      <c r="G3517" s="5" t="s">
        <v>118</v>
      </c>
      <c r="H3517" s="29" t="s">
        <v>156</v>
      </c>
      <c r="I3517" s="30">
        <v>1.0528686843566541</v>
      </c>
      <c r="J3517" s="30">
        <v>1.0528686843566541</v>
      </c>
    </row>
    <row r="3518" spans="3:10" x14ac:dyDescent="0.35">
      <c r="C3518" s="5" t="s">
        <v>18</v>
      </c>
      <c r="D3518" s="5"/>
      <c r="E3518" s="5" t="s">
        <v>13</v>
      </c>
      <c r="F3518" s="5" t="s">
        <v>48</v>
      </c>
      <c r="G3518" s="5" t="s">
        <v>118</v>
      </c>
      <c r="H3518" s="29" t="s">
        <v>156</v>
      </c>
      <c r="I3518" s="30">
        <v>1.2296357714577248</v>
      </c>
      <c r="J3518" s="30">
        <v>1.2296357714577248</v>
      </c>
    </row>
    <row r="3519" spans="3:10" x14ac:dyDescent="0.35">
      <c r="C3519" s="5" t="s">
        <v>18</v>
      </c>
      <c r="D3519" s="5"/>
      <c r="E3519" s="5" t="s">
        <v>14</v>
      </c>
      <c r="F3519" s="5" t="s">
        <v>48</v>
      </c>
      <c r="G3519" s="5" t="s">
        <v>118</v>
      </c>
      <c r="H3519" s="29" t="s">
        <v>156</v>
      </c>
      <c r="I3519" s="30">
        <v>1.1461911542650081</v>
      </c>
      <c r="J3519" s="30">
        <v>1.1461911542650081</v>
      </c>
    </row>
    <row r="3520" spans="3:10" x14ac:dyDescent="0.35">
      <c r="C3520" s="5" t="s">
        <v>18</v>
      </c>
      <c r="D3520" s="5"/>
      <c r="E3520" s="5" t="s">
        <v>23</v>
      </c>
      <c r="F3520" s="5" t="s">
        <v>48</v>
      </c>
      <c r="G3520" s="5" t="s">
        <v>118</v>
      </c>
      <c r="H3520" s="29" t="s">
        <v>156</v>
      </c>
      <c r="I3520" s="30">
        <v>1.0751385707332055</v>
      </c>
      <c r="J3520" s="30">
        <v>1.0751385707332055</v>
      </c>
    </row>
    <row r="3521" spans="3:10" x14ac:dyDescent="0.35">
      <c r="C3521" s="5" t="s">
        <v>18</v>
      </c>
      <c r="D3521" s="5"/>
      <c r="E3521" s="5" t="s">
        <v>24</v>
      </c>
      <c r="F3521" s="5" t="s">
        <v>48</v>
      </c>
      <c r="G3521" s="5" t="s">
        <v>118</v>
      </c>
      <c r="H3521" s="29" t="s">
        <v>156</v>
      </c>
      <c r="I3521" s="30">
        <v>1.1066159268678366</v>
      </c>
      <c r="J3521" s="30">
        <v>1.1066159268678366</v>
      </c>
    </row>
    <row r="3522" spans="3:10" x14ac:dyDescent="0.35">
      <c r="C3522" s="5" t="s">
        <v>15</v>
      </c>
      <c r="D3522" s="5"/>
      <c r="E3522" s="5" t="s">
        <v>20</v>
      </c>
      <c r="F3522" s="5" t="s">
        <v>48</v>
      </c>
      <c r="G3522" s="5" t="s">
        <v>118</v>
      </c>
      <c r="H3522" s="29" t="s">
        <v>156</v>
      </c>
      <c r="I3522" s="30">
        <v>1.0535378481714526</v>
      </c>
      <c r="J3522" s="30">
        <v>1.0535378481714526</v>
      </c>
    </row>
    <row r="3523" spans="3:10" x14ac:dyDescent="0.35">
      <c r="C3523" s="5" t="s">
        <v>15</v>
      </c>
      <c r="D3523" s="5"/>
      <c r="E3523" s="5" t="s">
        <v>21</v>
      </c>
      <c r="F3523" s="5" t="s">
        <v>48</v>
      </c>
      <c r="G3523" s="5" t="s">
        <v>118</v>
      </c>
      <c r="H3523" s="29" t="s">
        <v>156</v>
      </c>
      <c r="I3523" s="30">
        <v>0.94721222888684586</v>
      </c>
      <c r="J3523" s="30">
        <v>0.94721222888684586</v>
      </c>
    </row>
    <row r="3524" spans="3:10" x14ac:dyDescent="0.35">
      <c r="C3524" s="5" t="s">
        <v>15</v>
      </c>
      <c r="D3524" s="5"/>
      <c r="E3524" s="5" t="s">
        <v>22</v>
      </c>
      <c r="F3524" s="5" t="s">
        <v>48</v>
      </c>
      <c r="G3524" s="5" t="s">
        <v>118</v>
      </c>
      <c r="H3524" s="29" t="s">
        <v>156</v>
      </c>
      <c r="I3524" s="30">
        <v>0.90870605000611515</v>
      </c>
      <c r="J3524" s="30">
        <v>0.90870605000611515</v>
      </c>
    </row>
    <row r="3525" spans="3:10" x14ac:dyDescent="0.35">
      <c r="C3525" s="5" t="s">
        <v>15</v>
      </c>
      <c r="D3525" s="5"/>
      <c r="E3525" s="5" t="s">
        <v>12</v>
      </c>
      <c r="F3525" s="5" t="s">
        <v>48</v>
      </c>
      <c r="G3525" s="5" t="s">
        <v>118</v>
      </c>
      <c r="H3525" s="29" t="s">
        <v>156</v>
      </c>
      <c r="I3525" s="30">
        <v>0.96575097127599674</v>
      </c>
      <c r="J3525" s="30">
        <v>0.96575097127599674</v>
      </c>
    </row>
    <row r="3526" spans="3:10" x14ac:dyDescent="0.35">
      <c r="C3526" s="5" t="s">
        <v>15</v>
      </c>
      <c r="D3526" s="5"/>
      <c r="E3526" s="5" t="s">
        <v>13</v>
      </c>
      <c r="F3526" s="5" t="s">
        <v>48</v>
      </c>
      <c r="G3526" s="5" t="s">
        <v>118</v>
      </c>
      <c r="H3526" s="29" t="s">
        <v>156</v>
      </c>
      <c r="I3526" s="30">
        <v>1.0713416442777528</v>
      </c>
      <c r="J3526" s="30">
        <v>1.0713416442777528</v>
      </c>
    </row>
    <row r="3527" spans="3:10" x14ac:dyDescent="0.35">
      <c r="C3527" s="5" t="s">
        <v>15</v>
      </c>
      <c r="D3527" s="5"/>
      <c r="E3527" s="5" t="s">
        <v>14</v>
      </c>
      <c r="F3527" s="5" t="s">
        <v>48</v>
      </c>
      <c r="G3527" s="5" t="s">
        <v>118</v>
      </c>
      <c r="H3527" s="29" t="s">
        <v>156</v>
      </c>
      <c r="I3527" s="30">
        <v>1.060974816320013</v>
      </c>
      <c r="J3527" s="30">
        <v>1.060974816320013</v>
      </c>
    </row>
    <row r="3528" spans="3:10" x14ac:dyDescent="0.35">
      <c r="C3528" s="5" t="s">
        <v>15</v>
      </c>
      <c r="D3528" s="5"/>
      <c r="E3528" s="5" t="s">
        <v>23</v>
      </c>
      <c r="F3528" s="5" t="s">
        <v>48</v>
      </c>
      <c r="G3528" s="5" t="s">
        <v>118</v>
      </c>
      <c r="H3528" s="29" t="s">
        <v>156</v>
      </c>
      <c r="I3528" s="30">
        <v>1.007672154093286</v>
      </c>
      <c r="J3528" s="30">
        <v>1.007672154093286</v>
      </c>
    </row>
    <row r="3529" spans="3:10" x14ac:dyDescent="0.35">
      <c r="C3529" s="5" t="s">
        <v>15</v>
      </c>
      <c r="D3529" s="5"/>
      <c r="E3529" s="5" t="s">
        <v>24</v>
      </c>
      <c r="F3529" s="5" t="s">
        <v>48</v>
      </c>
      <c r="G3529" s="5" t="s">
        <v>118</v>
      </c>
      <c r="H3529" s="29" t="s">
        <v>156</v>
      </c>
      <c r="I3529" s="30">
        <v>1.2074539741607497</v>
      </c>
      <c r="J3529" s="30">
        <v>1.2074539741607497</v>
      </c>
    </row>
    <row r="3530" spans="3:10" x14ac:dyDescent="0.35">
      <c r="C3530" s="5" t="s">
        <v>17</v>
      </c>
      <c r="D3530" s="5"/>
      <c r="E3530" s="5" t="s">
        <v>258</v>
      </c>
      <c r="F3530" s="5" t="s">
        <v>48</v>
      </c>
      <c r="G3530" s="5" t="s">
        <v>119</v>
      </c>
      <c r="H3530" s="29" t="s">
        <v>294</v>
      </c>
      <c r="I3530" s="30">
        <v>1.6223920198389106</v>
      </c>
      <c r="J3530" s="30">
        <v>1.6223920198389106</v>
      </c>
    </row>
    <row r="3531" spans="3:10" x14ac:dyDescent="0.35">
      <c r="C3531" s="5" t="s">
        <v>17</v>
      </c>
      <c r="D3531" s="5"/>
      <c r="E3531" s="5" t="s">
        <v>295</v>
      </c>
      <c r="F3531" s="5" t="s">
        <v>48</v>
      </c>
      <c r="G3531" s="5" t="s">
        <v>119</v>
      </c>
      <c r="H3531" s="29" t="s">
        <v>294</v>
      </c>
      <c r="I3531" s="30">
        <v>1.5430063638357181</v>
      </c>
      <c r="J3531" s="30">
        <v>1.5430063638357181</v>
      </c>
    </row>
    <row r="3532" spans="3:10" x14ac:dyDescent="0.35">
      <c r="C3532" s="5" t="s">
        <v>19</v>
      </c>
      <c r="D3532" s="5"/>
      <c r="E3532" s="5" t="s">
        <v>258</v>
      </c>
      <c r="F3532" s="5" t="s">
        <v>48</v>
      </c>
      <c r="G3532" s="5" t="s">
        <v>119</v>
      </c>
      <c r="H3532" s="29" t="s">
        <v>294</v>
      </c>
      <c r="I3532" s="30">
        <v>1.0226426080998037</v>
      </c>
      <c r="J3532" s="30">
        <v>1.0226426080998037</v>
      </c>
    </row>
    <row r="3533" spans="3:10" x14ac:dyDescent="0.35">
      <c r="C3533" s="5" t="s">
        <v>19</v>
      </c>
      <c r="D3533" s="5"/>
      <c r="E3533" s="5" t="s">
        <v>295</v>
      </c>
      <c r="F3533" s="5" t="s">
        <v>48</v>
      </c>
      <c r="G3533" s="5" t="s">
        <v>119</v>
      </c>
      <c r="H3533" s="29" t="s">
        <v>294</v>
      </c>
      <c r="I3533" s="30">
        <v>1.0685937008948909</v>
      </c>
      <c r="J3533" s="30">
        <v>1.0685937008948909</v>
      </c>
    </row>
    <row r="3534" spans="3:10" x14ac:dyDescent="0.35">
      <c r="C3534" s="5" t="s">
        <v>16</v>
      </c>
      <c r="D3534" s="5"/>
      <c r="E3534" s="5" t="s">
        <v>258</v>
      </c>
      <c r="F3534" s="5" t="s">
        <v>48</v>
      </c>
      <c r="G3534" s="5" t="s">
        <v>119</v>
      </c>
      <c r="H3534" s="29" t="s">
        <v>294</v>
      </c>
      <c r="I3534" s="30">
        <v>1.1938642288569106</v>
      </c>
      <c r="J3534" s="30">
        <v>1.1938642288569106</v>
      </c>
    </row>
    <row r="3535" spans="3:10" x14ac:dyDescent="0.35">
      <c r="C3535" s="5" t="s">
        <v>16</v>
      </c>
      <c r="D3535" s="5"/>
      <c r="E3535" s="5" t="s">
        <v>295</v>
      </c>
      <c r="F3535" s="5" t="s">
        <v>48</v>
      </c>
      <c r="G3535" s="5" t="s">
        <v>119</v>
      </c>
      <c r="H3535" s="29" t="s">
        <v>294</v>
      </c>
      <c r="I3535" s="30">
        <v>0.86138684538225208</v>
      </c>
      <c r="J3535" s="30">
        <v>0.86138684538225208</v>
      </c>
    </row>
    <row r="3536" spans="3:10" x14ac:dyDescent="0.35">
      <c r="C3536" s="5" t="s">
        <v>18</v>
      </c>
      <c r="D3536" s="5"/>
      <c r="E3536" s="5" t="s">
        <v>258</v>
      </c>
      <c r="F3536" s="5" t="s">
        <v>48</v>
      </c>
      <c r="G3536" s="5" t="s">
        <v>119</v>
      </c>
      <c r="H3536" s="29" t="s">
        <v>294</v>
      </c>
      <c r="I3536" s="30">
        <v>1.5117550375267506</v>
      </c>
      <c r="J3536" s="30">
        <v>1.5117550375267506</v>
      </c>
    </row>
    <row r="3537" spans="3:10" x14ac:dyDescent="0.35">
      <c r="C3537" s="5" t="s">
        <v>18</v>
      </c>
      <c r="D3537" s="5"/>
      <c r="E3537" s="5" t="s">
        <v>295</v>
      </c>
      <c r="F3537" s="5" t="s">
        <v>48</v>
      </c>
      <c r="G3537" s="5" t="s">
        <v>119</v>
      </c>
      <c r="H3537" s="29" t="s">
        <v>294</v>
      </c>
      <c r="I3537" s="30">
        <v>1.2008127200628356</v>
      </c>
      <c r="J3537" s="30">
        <v>1.2008127200628356</v>
      </c>
    </row>
    <row r="3538" spans="3:10" x14ac:dyDescent="0.35">
      <c r="C3538" s="5" t="s">
        <v>15</v>
      </c>
      <c r="D3538" s="5"/>
      <c r="E3538" s="5" t="s">
        <v>258</v>
      </c>
      <c r="F3538" s="5" t="s">
        <v>48</v>
      </c>
      <c r="G3538" s="5" t="s">
        <v>119</v>
      </c>
      <c r="H3538" s="29" t="s">
        <v>294</v>
      </c>
      <c r="I3538" s="30">
        <v>1.4109344323356059</v>
      </c>
      <c r="J3538" s="30">
        <v>1.4109344323356059</v>
      </c>
    </row>
    <row r="3539" spans="3:10" x14ac:dyDescent="0.35">
      <c r="C3539" s="5" t="s">
        <v>15</v>
      </c>
      <c r="D3539" s="5"/>
      <c r="E3539" s="5" t="s">
        <v>295</v>
      </c>
      <c r="F3539" s="5" t="s">
        <v>48</v>
      </c>
      <c r="G3539" s="5" t="s">
        <v>119</v>
      </c>
      <c r="H3539" s="29" t="s">
        <v>294</v>
      </c>
      <c r="I3539" s="30">
        <v>0.92403435409585988</v>
      </c>
      <c r="J3539" s="30">
        <v>0.92403435409585988</v>
      </c>
    </row>
  </sheetData>
  <mergeCells count="1">
    <mergeCell ref="A1:A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E1FC6-13E6-40B4-A5A4-58CF50FBEC34}">
  <sheetPr>
    <tabColor rgb="FFD3DFE9"/>
  </sheetPr>
  <dimension ref="A1:J9588"/>
  <sheetViews>
    <sheetView showGridLines="0" topLeftCell="B1" zoomScale="85" zoomScaleNormal="85" workbookViewId="0">
      <pane ySplit="2" topLeftCell="A3" activePane="bottomLeft" state="frozen"/>
      <selection pane="bottomLeft" activeCell="B1" sqref="B1"/>
    </sheetView>
  </sheetViews>
  <sheetFormatPr defaultColWidth="0" defaultRowHeight="14.5" outlineLevelCol="1" x14ac:dyDescent="0.35"/>
  <cols>
    <col min="1" max="1" width="100.7265625" hidden="1" customWidth="1" outlineLevel="1"/>
    <col min="2" max="2" width="10.7265625" style="3" customWidth="1" collapsed="1"/>
    <col min="3" max="3" width="50.7265625" customWidth="1"/>
    <col min="4" max="4" width="25.7265625" customWidth="1"/>
    <col min="5" max="5" width="30.54296875" bestFit="1" customWidth="1"/>
    <col min="6" max="6" width="60.453125" bestFit="1" customWidth="1"/>
    <col min="7" max="7" width="39.81640625" customWidth="1"/>
    <col min="8" max="8" width="25.7265625" customWidth="1"/>
    <col min="9" max="9" width="27" bestFit="1" customWidth="1"/>
    <col min="10" max="10" width="25.7265625" customWidth="1"/>
    <col min="11" max="16384" width="9.1796875" hidden="1"/>
  </cols>
  <sheetData>
    <row r="1" spans="1:10" s="2" customFormat="1" ht="50.15" customHeight="1" x14ac:dyDescent="0.35">
      <c r="A1" s="35" t="s">
        <v>0</v>
      </c>
      <c r="B1" s="6"/>
      <c r="C1" s="6" t="str">
        <f>Title</f>
        <v>Outcomes 2023 - Fact sheet data</v>
      </c>
      <c r="D1" s="6"/>
      <c r="E1" s="6"/>
      <c r="F1" s="6"/>
      <c r="G1" s="6"/>
      <c r="H1" s="6"/>
      <c r="I1" s="6"/>
      <c r="J1" s="6"/>
    </row>
    <row r="2" spans="1:10" s="2" customFormat="1" ht="30" customHeight="1" x14ac:dyDescent="0.35">
      <c r="A2" s="36"/>
      <c r="B2" s="8">
        <v>6</v>
      </c>
      <c r="C2" s="7" t="s">
        <v>137</v>
      </c>
      <c r="D2" s="7"/>
      <c r="E2" s="7"/>
      <c r="F2" s="7"/>
      <c r="G2" s="7"/>
      <c r="H2" s="7"/>
      <c r="I2" s="7"/>
      <c r="J2" s="7"/>
    </row>
    <row r="3" spans="1:10" x14ac:dyDescent="0.35">
      <c r="B3"/>
    </row>
    <row r="4" spans="1:10" ht="16" thickBot="1" x14ac:dyDescent="0.4">
      <c r="A4" s="1" t="s">
        <v>1</v>
      </c>
      <c r="B4" s="4">
        <f>MAX(B$2:B3)+0.1</f>
        <v>6.1</v>
      </c>
      <c r="C4" s="9" t="s">
        <v>298</v>
      </c>
      <c r="D4" s="9"/>
      <c r="E4" s="9"/>
      <c r="F4" s="9"/>
      <c r="G4" s="9"/>
      <c r="H4" s="9"/>
      <c r="I4" s="9"/>
      <c r="J4" s="9"/>
    </row>
    <row r="6" spans="1:10" ht="15.5" x14ac:dyDescent="0.35">
      <c r="C6" s="10"/>
    </row>
    <row r="7" spans="1:10" ht="15.5" x14ac:dyDescent="0.35">
      <c r="C7" s="11" t="s">
        <v>2</v>
      </c>
      <c r="D7" s="11" t="s">
        <v>6</v>
      </c>
      <c r="E7" s="11" t="s">
        <v>3</v>
      </c>
      <c r="F7" s="11" t="s">
        <v>4</v>
      </c>
      <c r="G7" s="11" t="s">
        <v>110</v>
      </c>
      <c r="H7" s="11" t="s">
        <v>5</v>
      </c>
      <c r="I7" s="11" t="s">
        <v>287</v>
      </c>
    </row>
    <row r="8" spans="1:10" x14ac:dyDescent="0.35">
      <c r="C8" s="5" t="s">
        <v>169</v>
      </c>
      <c r="D8" s="5" t="s">
        <v>15</v>
      </c>
      <c r="E8" s="5" t="s">
        <v>20</v>
      </c>
      <c r="F8" s="5" t="s">
        <v>60</v>
      </c>
      <c r="G8" s="5" t="s">
        <v>120</v>
      </c>
      <c r="H8" s="23">
        <v>1520690.7148213712</v>
      </c>
      <c r="I8" s="23">
        <v>1757060.1097994761</v>
      </c>
    </row>
    <row r="9" spans="1:10" x14ac:dyDescent="0.35">
      <c r="C9" s="5" t="s">
        <v>169</v>
      </c>
      <c r="D9" s="5" t="s">
        <v>15</v>
      </c>
      <c r="E9" s="5" t="s">
        <v>20</v>
      </c>
      <c r="F9" s="5" t="s">
        <v>61</v>
      </c>
      <c r="G9" s="5" t="s">
        <v>121</v>
      </c>
      <c r="H9" s="23">
        <v>3738521.8679341963</v>
      </c>
      <c r="I9" s="23">
        <v>4319621.0641240152</v>
      </c>
    </row>
    <row r="10" spans="1:10" x14ac:dyDescent="0.35">
      <c r="C10" s="5" t="s">
        <v>169</v>
      </c>
      <c r="D10" s="5" t="s">
        <v>15</v>
      </c>
      <c r="E10" s="5" t="s">
        <v>20</v>
      </c>
      <c r="F10" s="5" t="s">
        <v>54</v>
      </c>
      <c r="G10" s="5" t="s">
        <v>122</v>
      </c>
      <c r="H10" s="23">
        <v>354786.958598489</v>
      </c>
      <c r="I10" s="23">
        <v>409933.46402046597</v>
      </c>
    </row>
    <row r="11" spans="1:10" x14ac:dyDescent="0.35">
      <c r="C11" s="5" t="s">
        <v>169</v>
      </c>
      <c r="D11" s="5" t="s">
        <v>15</v>
      </c>
      <c r="E11" s="5" t="s">
        <v>20</v>
      </c>
      <c r="F11" s="5" t="s">
        <v>62</v>
      </c>
      <c r="G11" s="5" t="s">
        <v>123</v>
      </c>
      <c r="H11" s="23">
        <v>594438.13786780997</v>
      </c>
      <c r="I11" s="23">
        <v>686834.9557284558</v>
      </c>
    </row>
    <row r="12" spans="1:10" x14ac:dyDescent="0.35">
      <c r="C12" s="5" t="s">
        <v>169</v>
      </c>
      <c r="D12" s="5" t="s">
        <v>15</v>
      </c>
      <c r="E12" s="5" t="s">
        <v>20</v>
      </c>
      <c r="F12" s="5" t="s">
        <v>53</v>
      </c>
      <c r="G12" s="5" t="s">
        <v>124</v>
      </c>
      <c r="H12" s="23">
        <v>6033302.3158069579</v>
      </c>
      <c r="I12" s="23">
        <v>6971091.9690270117</v>
      </c>
    </row>
    <row r="13" spans="1:10" x14ac:dyDescent="0.35">
      <c r="C13" s="5" t="s">
        <v>169</v>
      </c>
      <c r="D13" s="5" t="s">
        <v>15</v>
      </c>
      <c r="E13" s="5" t="s">
        <v>20</v>
      </c>
      <c r="F13" s="5" t="s">
        <v>63</v>
      </c>
      <c r="G13" s="5" t="s">
        <v>125</v>
      </c>
      <c r="H13" s="23">
        <v>3371387.887620273</v>
      </c>
      <c r="I13" s="23">
        <v>3895421.4122985126</v>
      </c>
    </row>
    <row r="14" spans="1:10" x14ac:dyDescent="0.35">
      <c r="C14" s="5" t="s">
        <v>169</v>
      </c>
      <c r="D14" s="5" t="s">
        <v>15</v>
      </c>
      <c r="E14" s="5" t="s">
        <v>20</v>
      </c>
      <c r="F14" s="5" t="s">
        <v>64</v>
      </c>
      <c r="G14" s="5" t="s">
        <v>126</v>
      </c>
      <c r="H14" s="23">
        <v>4635943.9994031908</v>
      </c>
      <c r="I14" s="23">
        <v>5356534.4966102615</v>
      </c>
    </row>
    <row r="15" spans="1:10" x14ac:dyDescent="0.35">
      <c r="C15" s="5" t="s">
        <v>169</v>
      </c>
      <c r="D15" s="5" t="s">
        <v>15</v>
      </c>
      <c r="E15" s="5" t="s">
        <v>20</v>
      </c>
      <c r="F15" s="5" t="s">
        <v>65</v>
      </c>
      <c r="G15" s="5" t="s">
        <v>127</v>
      </c>
      <c r="H15" s="23">
        <v>1000937.9725562934</v>
      </c>
      <c r="I15" s="23">
        <v>1156519.3150855883</v>
      </c>
    </row>
    <row r="16" spans="1:10" x14ac:dyDescent="0.35">
      <c r="C16" s="5" t="s">
        <v>169</v>
      </c>
      <c r="D16" s="5" t="s">
        <v>15</v>
      </c>
      <c r="E16" s="5" t="s">
        <v>20</v>
      </c>
      <c r="F16" s="5" t="s">
        <v>28</v>
      </c>
      <c r="G16" s="5" t="s">
        <v>128</v>
      </c>
      <c r="H16" s="23">
        <v>2255990.4953914173</v>
      </c>
      <c r="I16" s="23">
        <v>2606651.6148910932</v>
      </c>
    </row>
    <row r="17" spans="3:9" x14ac:dyDescent="0.35">
      <c r="C17" s="5" t="s">
        <v>169</v>
      </c>
      <c r="D17" s="5" t="s">
        <v>15</v>
      </c>
      <c r="E17" s="5" t="s">
        <v>20</v>
      </c>
      <c r="F17" s="5" t="s">
        <v>11</v>
      </c>
      <c r="G17" s="5" t="s">
        <v>129</v>
      </c>
      <c r="H17" s="23">
        <v>0</v>
      </c>
      <c r="I17" s="23">
        <v>0</v>
      </c>
    </row>
    <row r="18" spans="3:9" x14ac:dyDescent="0.35">
      <c r="C18" s="5" t="s">
        <v>169</v>
      </c>
      <c r="D18" s="5" t="s">
        <v>15</v>
      </c>
      <c r="E18" s="5" t="s">
        <v>21</v>
      </c>
      <c r="F18" s="5" t="s">
        <v>60</v>
      </c>
      <c r="G18" s="5" t="s">
        <v>120</v>
      </c>
      <c r="H18" s="23">
        <v>1343768.5509573256</v>
      </c>
      <c r="I18" s="23">
        <v>1528237.8181791082</v>
      </c>
    </row>
    <row r="19" spans="3:9" x14ac:dyDescent="0.35">
      <c r="C19" s="5" t="s">
        <v>169</v>
      </c>
      <c r="D19" s="5" t="s">
        <v>15</v>
      </c>
      <c r="E19" s="5" t="s">
        <v>21</v>
      </c>
      <c r="F19" s="5" t="s">
        <v>61</v>
      </c>
      <c r="G19" s="5" t="s">
        <v>121</v>
      </c>
      <c r="H19" s="23">
        <v>3330031.9546483946</v>
      </c>
      <c r="I19" s="23">
        <v>3787170.6144730193</v>
      </c>
    </row>
    <row r="20" spans="3:9" x14ac:dyDescent="0.35">
      <c r="C20" s="5" t="s">
        <v>169</v>
      </c>
      <c r="D20" s="5" t="s">
        <v>15</v>
      </c>
      <c r="E20" s="5" t="s">
        <v>21</v>
      </c>
      <c r="F20" s="5" t="s">
        <v>54</v>
      </c>
      <c r="G20" s="5" t="s">
        <v>122</v>
      </c>
      <c r="H20" s="23">
        <v>436541.39575779176</v>
      </c>
      <c r="I20" s="23">
        <v>496468.73319253384</v>
      </c>
    </row>
    <row r="21" spans="3:9" x14ac:dyDescent="0.35">
      <c r="C21" s="5" t="s">
        <v>169</v>
      </c>
      <c r="D21" s="5" t="s">
        <v>15</v>
      </c>
      <c r="E21" s="5" t="s">
        <v>21</v>
      </c>
      <c r="F21" s="5" t="s">
        <v>62</v>
      </c>
      <c r="G21" s="5" t="s">
        <v>123</v>
      </c>
      <c r="H21" s="23">
        <v>677731.92059973523</v>
      </c>
      <c r="I21" s="23">
        <v>770769.30466172821</v>
      </c>
    </row>
    <row r="22" spans="3:9" x14ac:dyDescent="0.35">
      <c r="C22" s="5" t="s">
        <v>169</v>
      </c>
      <c r="D22" s="5" t="s">
        <v>15</v>
      </c>
      <c r="E22" s="5" t="s">
        <v>21</v>
      </c>
      <c r="F22" s="5" t="s">
        <v>53</v>
      </c>
      <c r="G22" s="5" t="s">
        <v>124</v>
      </c>
      <c r="H22" s="23">
        <v>4961882.8690970168</v>
      </c>
      <c r="I22" s="23">
        <v>5643038.0399413975</v>
      </c>
    </row>
    <row r="23" spans="3:9" x14ac:dyDescent="0.35">
      <c r="C23" s="5" t="s">
        <v>169</v>
      </c>
      <c r="D23" s="5" t="s">
        <v>15</v>
      </c>
      <c r="E23" s="5" t="s">
        <v>21</v>
      </c>
      <c r="F23" s="5" t="s">
        <v>63</v>
      </c>
      <c r="G23" s="5" t="s">
        <v>125</v>
      </c>
      <c r="H23" s="23">
        <v>4646691.255013125</v>
      </c>
      <c r="I23" s="23">
        <v>5284577.6902980348</v>
      </c>
    </row>
    <row r="24" spans="3:9" x14ac:dyDescent="0.35">
      <c r="C24" s="5" t="s">
        <v>169</v>
      </c>
      <c r="D24" s="5" t="s">
        <v>15</v>
      </c>
      <c r="E24" s="5" t="s">
        <v>21</v>
      </c>
      <c r="F24" s="5" t="s">
        <v>64</v>
      </c>
      <c r="G24" s="5" t="s">
        <v>126</v>
      </c>
      <c r="H24" s="23">
        <v>5080301.7251212476</v>
      </c>
      <c r="I24" s="23">
        <v>5777713.1475206073</v>
      </c>
    </row>
    <row r="25" spans="3:9" x14ac:dyDescent="0.35">
      <c r="C25" s="5" t="s">
        <v>169</v>
      </c>
      <c r="D25" s="5" t="s">
        <v>15</v>
      </c>
      <c r="E25" s="5" t="s">
        <v>21</v>
      </c>
      <c r="F25" s="5" t="s">
        <v>65</v>
      </c>
      <c r="G25" s="5" t="s">
        <v>127</v>
      </c>
      <c r="H25" s="23">
        <v>1040126.1078103702</v>
      </c>
      <c r="I25" s="23">
        <v>1182912.0814732686</v>
      </c>
    </row>
    <row r="26" spans="3:9" x14ac:dyDescent="0.35">
      <c r="C26" s="5" t="s">
        <v>169</v>
      </c>
      <c r="D26" s="5" t="s">
        <v>15</v>
      </c>
      <c r="E26" s="5" t="s">
        <v>21</v>
      </c>
      <c r="F26" s="5" t="s">
        <v>28</v>
      </c>
      <c r="G26" s="5" t="s">
        <v>128</v>
      </c>
      <c r="H26" s="23">
        <v>2727355.1246313564</v>
      </c>
      <c r="I26" s="23">
        <v>3101759.7800579867</v>
      </c>
    </row>
    <row r="27" spans="3:9" x14ac:dyDescent="0.35">
      <c r="C27" s="5" t="s">
        <v>169</v>
      </c>
      <c r="D27" s="5" t="s">
        <v>15</v>
      </c>
      <c r="E27" s="5" t="s">
        <v>21</v>
      </c>
      <c r="F27" s="5" t="s">
        <v>11</v>
      </c>
      <c r="G27" s="5" t="s">
        <v>129</v>
      </c>
      <c r="H27" s="23">
        <v>0</v>
      </c>
      <c r="I27" s="23">
        <v>0</v>
      </c>
    </row>
    <row r="28" spans="3:9" x14ac:dyDescent="0.35">
      <c r="C28" s="5" t="s">
        <v>169</v>
      </c>
      <c r="D28" s="5" t="s">
        <v>15</v>
      </c>
      <c r="E28" s="5" t="s">
        <v>22</v>
      </c>
      <c r="F28" s="5" t="s">
        <v>60</v>
      </c>
      <c r="G28" s="5" t="s">
        <v>120</v>
      </c>
      <c r="H28" s="23">
        <v>221823</v>
      </c>
      <c r="I28" s="23">
        <v>247582.44114311639</v>
      </c>
    </row>
    <row r="29" spans="3:9" x14ac:dyDescent="0.35">
      <c r="C29" s="5" t="s">
        <v>169</v>
      </c>
      <c r="D29" s="5" t="s">
        <v>15</v>
      </c>
      <c r="E29" s="5" t="s">
        <v>22</v>
      </c>
      <c r="F29" s="5" t="s">
        <v>61</v>
      </c>
      <c r="G29" s="5" t="s">
        <v>121</v>
      </c>
      <c r="H29" s="23">
        <v>3407448.0536199398</v>
      </c>
      <c r="I29" s="23">
        <v>3803141.726437679</v>
      </c>
    </row>
    <row r="30" spans="3:9" x14ac:dyDescent="0.35">
      <c r="C30" s="5" t="s">
        <v>169</v>
      </c>
      <c r="D30" s="5" t="s">
        <v>15</v>
      </c>
      <c r="E30" s="5" t="s">
        <v>22</v>
      </c>
      <c r="F30" s="5" t="s">
        <v>54</v>
      </c>
      <c r="G30" s="5" t="s">
        <v>122</v>
      </c>
      <c r="H30" s="23">
        <v>430521.37175201136</v>
      </c>
      <c r="I30" s="23">
        <v>480516.14207113819</v>
      </c>
    </row>
    <row r="31" spans="3:9" x14ac:dyDescent="0.35">
      <c r="C31" s="5" t="s">
        <v>169</v>
      </c>
      <c r="D31" s="5" t="s">
        <v>15</v>
      </c>
      <c r="E31" s="5" t="s">
        <v>22</v>
      </c>
      <c r="F31" s="5" t="s">
        <v>62</v>
      </c>
      <c r="G31" s="5" t="s">
        <v>123</v>
      </c>
      <c r="H31" s="23">
        <v>667240</v>
      </c>
      <c r="I31" s="23">
        <v>744723.98276253126</v>
      </c>
    </row>
    <row r="32" spans="3:9" x14ac:dyDescent="0.35">
      <c r="C32" s="5" t="s">
        <v>169</v>
      </c>
      <c r="D32" s="5" t="s">
        <v>15</v>
      </c>
      <c r="E32" s="5" t="s">
        <v>22</v>
      </c>
      <c r="F32" s="5" t="s">
        <v>53</v>
      </c>
      <c r="G32" s="5" t="s">
        <v>124</v>
      </c>
      <c r="H32" s="23">
        <v>5044523</v>
      </c>
      <c r="I32" s="23">
        <v>5630323.8110682704</v>
      </c>
    </row>
    <row r="33" spans="3:9" x14ac:dyDescent="0.35">
      <c r="C33" s="5" t="s">
        <v>169</v>
      </c>
      <c r="D33" s="5" t="s">
        <v>15</v>
      </c>
      <c r="E33" s="5" t="s">
        <v>22</v>
      </c>
      <c r="F33" s="5" t="s">
        <v>63</v>
      </c>
      <c r="G33" s="5" t="s">
        <v>125</v>
      </c>
      <c r="H33" s="23">
        <v>8319418.9300207011</v>
      </c>
      <c r="I33" s="23">
        <v>9285520.6519918069</v>
      </c>
    </row>
    <row r="34" spans="3:9" x14ac:dyDescent="0.35">
      <c r="C34" s="5" t="s">
        <v>169</v>
      </c>
      <c r="D34" s="5" t="s">
        <v>15</v>
      </c>
      <c r="E34" s="5" t="s">
        <v>22</v>
      </c>
      <c r="F34" s="5" t="s">
        <v>64</v>
      </c>
      <c r="G34" s="5" t="s">
        <v>126</v>
      </c>
      <c r="H34" s="23">
        <v>4451851</v>
      </c>
      <c r="I34" s="23">
        <v>4968827.1197550474</v>
      </c>
    </row>
    <row r="35" spans="3:9" x14ac:dyDescent="0.35">
      <c r="C35" s="5" t="s">
        <v>169</v>
      </c>
      <c r="D35" s="5" t="s">
        <v>15</v>
      </c>
      <c r="E35" s="5" t="s">
        <v>22</v>
      </c>
      <c r="F35" s="5" t="s">
        <v>65</v>
      </c>
      <c r="G35" s="5" t="s">
        <v>127</v>
      </c>
      <c r="H35" s="23">
        <v>513024.53374585032</v>
      </c>
      <c r="I35" s="23">
        <v>572600.07497467217</v>
      </c>
    </row>
    <row r="36" spans="3:9" x14ac:dyDescent="0.35">
      <c r="C36" s="5" t="s">
        <v>169</v>
      </c>
      <c r="D36" s="5" t="s">
        <v>15</v>
      </c>
      <c r="E36" s="5" t="s">
        <v>22</v>
      </c>
      <c r="F36" s="5" t="s">
        <v>28</v>
      </c>
      <c r="G36" s="5" t="s">
        <v>128</v>
      </c>
      <c r="H36" s="23">
        <v>1456220</v>
      </c>
      <c r="I36" s="23">
        <v>1625325.1576321165</v>
      </c>
    </row>
    <row r="37" spans="3:9" x14ac:dyDescent="0.35">
      <c r="C37" s="5" t="s">
        <v>169</v>
      </c>
      <c r="D37" s="5" t="s">
        <v>15</v>
      </c>
      <c r="E37" s="5" t="s">
        <v>22</v>
      </c>
      <c r="F37" s="5" t="s">
        <v>11</v>
      </c>
      <c r="G37" s="5" t="s">
        <v>129</v>
      </c>
      <c r="H37" s="23">
        <v>0</v>
      </c>
      <c r="I37" s="23">
        <v>0</v>
      </c>
    </row>
    <row r="38" spans="3:9" x14ac:dyDescent="0.35">
      <c r="C38" s="5" t="s">
        <v>169</v>
      </c>
      <c r="D38" s="5" t="s">
        <v>15</v>
      </c>
      <c r="E38" s="5" t="s">
        <v>12</v>
      </c>
      <c r="F38" s="5" t="s">
        <v>60</v>
      </c>
      <c r="G38" s="5" t="s">
        <v>120</v>
      </c>
      <c r="H38" s="23">
        <v>0</v>
      </c>
      <c r="I38" s="23">
        <v>0</v>
      </c>
    </row>
    <row r="39" spans="3:9" x14ac:dyDescent="0.35">
      <c r="C39" s="5" t="s">
        <v>169</v>
      </c>
      <c r="D39" s="5" t="s">
        <v>15</v>
      </c>
      <c r="E39" s="5" t="s">
        <v>12</v>
      </c>
      <c r="F39" s="5" t="s">
        <v>61</v>
      </c>
      <c r="G39" s="5" t="s">
        <v>121</v>
      </c>
      <c r="H39" s="23">
        <v>3673102</v>
      </c>
      <c r="I39" s="23">
        <v>4008723.6509203813</v>
      </c>
    </row>
    <row r="40" spans="3:9" x14ac:dyDescent="0.35">
      <c r="C40" s="5" t="s">
        <v>169</v>
      </c>
      <c r="D40" s="5" t="s">
        <v>15</v>
      </c>
      <c r="E40" s="5" t="s">
        <v>12</v>
      </c>
      <c r="F40" s="5" t="s">
        <v>54</v>
      </c>
      <c r="G40" s="5" t="s">
        <v>122</v>
      </c>
      <c r="H40" s="23">
        <v>415765</v>
      </c>
      <c r="I40" s="23">
        <v>453754.61632290971</v>
      </c>
    </row>
    <row r="41" spans="3:9" x14ac:dyDescent="0.35">
      <c r="C41" s="5" t="s">
        <v>169</v>
      </c>
      <c r="D41" s="5" t="s">
        <v>15</v>
      </c>
      <c r="E41" s="5" t="s">
        <v>12</v>
      </c>
      <c r="F41" s="5" t="s">
        <v>62</v>
      </c>
      <c r="G41" s="5" t="s">
        <v>123</v>
      </c>
      <c r="H41" s="23">
        <v>635703</v>
      </c>
      <c r="I41" s="23">
        <v>693788.96939454414</v>
      </c>
    </row>
    <row r="42" spans="3:9" x14ac:dyDescent="0.35">
      <c r="C42" s="5" t="s">
        <v>169</v>
      </c>
      <c r="D42" s="5" t="s">
        <v>15</v>
      </c>
      <c r="E42" s="5" t="s">
        <v>12</v>
      </c>
      <c r="F42" s="5" t="s">
        <v>53</v>
      </c>
      <c r="G42" s="5" t="s">
        <v>124</v>
      </c>
      <c r="H42" s="23">
        <v>5380259</v>
      </c>
      <c r="I42" s="23">
        <v>5871868.3830117537</v>
      </c>
    </row>
    <row r="43" spans="3:9" x14ac:dyDescent="0.35">
      <c r="C43" s="5" t="s">
        <v>169</v>
      </c>
      <c r="D43" s="5" t="s">
        <v>15</v>
      </c>
      <c r="E43" s="5" t="s">
        <v>12</v>
      </c>
      <c r="F43" s="5" t="s">
        <v>63</v>
      </c>
      <c r="G43" s="5" t="s">
        <v>125</v>
      </c>
      <c r="H43" s="23">
        <v>5575901</v>
      </c>
      <c r="I43" s="23">
        <v>6085386.7422931911</v>
      </c>
    </row>
    <row r="44" spans="3:9" x14ac:dyDescent="0.35">
      <c r="C44" s="5" t="s">
        <v>169</v>
      </c>
      <c r="D44" s="5" t="s">
        <v>15</v>
      </c>
      <c r="E44" s="5" t="s">
        <v>12</v>
      </c>
      <c r="F44" s="5" t="s">
        <v>64</v>
      </c>
      <c r="G44" s="5" t="s">
        <v>126</v>
      </c>
      <c r="H44" s="23">
        <v>4621722</v>
      </c>
      <c r="I44" s="23">
        <v>5044021.72588157</v>
      </c>
    </row>
    <row r="45" spans="3:9" x14ac:dyDescent="0.35">
      <c r="C45" s="5" t="s">
        <v>169</v>
      </c>
      <c r="D45" s="5" t="s">
        <v>15</v>
      </c>
      <c r="E45" s="5" t="s">
        <v>12</v>
      </c>
      <c r="F45" s="5" t="s">
        <v>65</v>
      </c>
      <c r="G45" s="5" t="s">
        <v>127</v>
      </c>
      <c r="H45" s="23">
        <v>492893</v>
      </c>
      <c r="I45" s="23">
        <v>537930.0184076291</v>
      </c>
    </row>
    <row r="46" spans="3:9" x14ac:dyDescent="0.35">
      <c r="C46" s="5" t="s">
        <v>169</v>
      </c>
      <c r="D46" s="5" t="s">
        <v>15</v>
      </c>
      <c r="E46" s="5" t="s">
        <v>12</v>
      </c>
      <c r="F46" s="5" t="s">
        <v>28</v>
      </c>
      <c r="G46" s="5" t="s">
        <v>128</v>
      </c>
      <c r="H46" s="23">
        <v>2667146</v>
      </c>
      <c r="I46" s="23">
        <v>2910850.62452872</v>
      </c>
    </row>
    <row r="47" spans="3:9" x14ac:dyDescent="0.35">
      <c r="C47" s="5" t="s">
        <v>169</v>
      </c>
      <c r="D47" s="5" t="s">
        <v>15</v>
      </c>
      <c r="E47" s="5" t="s">
        <v>12</v>
      </c>
      <c r="F47" s="5" t="s">
        <v>11</v>
      </c>
      <c r="G47" s="5" t="s">
        <v>129</v>
      </c>
      <c r="H47" s="23">
        <v>0</v>
      </c>
      <c r="I47" s="23">
        <v>0</v>
      </c>
    </row>
    <row r="48" spans="3:9" x14ac:dyDescent="0.35">
      <c r="C48" s="5" t="s">
        <v>169</v>
      </c>
      <c r="D48" s="5" t="s">
        <v>15</v>
      </c>
      <c r="E48" s="5" t="s">
        <v>13</v>
      </c>
      <c r="F48" s="5" t="s">
        <v>60</v>
      </c>
      <c r="G48" s="5" t="s">
        <v>120</v>
      </c>
      <c r="H48" s="23">
        <v>0</v>
      </c>
      <c r="I48" s="23">
        <v>0</v>
      </c>
    </row>
    <row r="49" spans="3:9" x14ac:dyDescent="0.35">
      <c r="C49" s="5" t="s">
        <v>169</v>
      </c>
      <c r="D49" s="5" t="s">
        <v>15</v>
      </c>
      <c r="E49" s="5" t="s">
        <v>13</v>
      </c>
      <c r="F49" s="5" t="s">
        <v>61</v>
      </c>
      <c r="G49" s="5" t="s">
        <v>121</v>
      </c>
      <c r="H49" s="23">
        <v>3269968.7183662821</v>
      </c>
      <c r="I49" s="23">
        <v>3508834.7281030249</v>
      </c>
    </row>
    <row r="50" spans="3:9" x14ac:dyDescent="0.35">
      <c r="C50" s="5" t="s">
        <v>169</v>
      </c>
      <c r="D50" s="5" t="s">
        <v>15</v>
      </c>
      <c r="E50" s="5" t="s">
        <v>13</v>
      </c>
      <c r="F50" s="5" t="s">
        <v>54</v>
      </c>
      <c r="G50" s="5" t="s">
        <v>122</v>
      </c>
      <c r="H50" s="23">
        <v>489160.96300835954</v>
      </c>
      <c r="I50" s="23">
        <v>524893.39270914462</v>
      </c>
    </row>
    <row r="51" spans="3:9" x14ac:dyDescent="0.35">
      <c r="C51" s="5" t="s">
        <v>169</v>
      </c>
      <c r="D51" s="5" t="s">
        <v>15</v>
      </c>
      <c r="E51" s="5" t="s">
        <v>13</v>
      </c>
      <c r="F51" s="5" t="s">
        <v>62</v>
      </c>
      <c r="G51" s="5" t="s">
        <v>123</v>
      </c>
      <c r="H51" s="23">
        <v>701087.23670674977</v>
      </c>
      <c r="I51" s="23">
        <v>752300.54335671943</v>
      </c>
    </row>
    <row r="52" spans="3:9" x14ac:dyDescent="0.35">
      <c r="C52" s="5" t="s">
        <v>169</v>
      </c>
      <c r="D52" s="5" t="s">
        <v>15</v>
      </c>
      <c r="E52" s="5" t="s">
        <v>13</v>
      </c>
      <c r="F52" s="5" t="s">
        <v>53</v>
      </c>
      <c r="G52" s="5" t="s">
        <v>124</v>
      </c>
      <c r="H52" s="23">
        <v>4944496.0622883542</v>
      </c>
      <c r="I52" s="23">
        <v>5305683.6289840797</v>
      </c>
    </row>
    <row r="53" spans="3:9" x14ac:dyDescent="0.35">
      <c r="C53" s="5" t="s">
        <v>169</v>
      </c>
      <c r="D53" s="5" t="s">
        <v>15</v>
      </c>
      <c r="E53" s="5" t="s">
        <v>13</v>
      </c>
      <c r="F53" s="5" t="s">
        <v>63</v>
      </c>
      <c r="G53" s="5" t="s">
        <v>125</v>
      </c>
      <c r="H53" s="23">
        <v>5217777.9282011827</v>
      </c>
      <c r="I53" s="23">
        <v>5598928.3001914565</v>
      </c>
    </row>
    <row r="54" spans="3:9" x14ac:dyDescent="0.35">
      <c r="C54" s="5" t="s">
        <v>169</v>
      </c>
      <c r="D54" s="5" t="s">
        <v>15</v>
      </c>
      <c r="E54" s="5" t="s">
        <v>13</v>
      </c>
      <c r="F54" s="5" t="s">
        <v>64</v>
      </c>
      <c r="G54" s="5" t="s">
        <v>126</v>
      </c>
      <c r="H54" s="23">
        <v>5619800.2609105865</v>
      </c>
      <c r="I54" s="23">
        <v>6030317.7243656768</v>
      </c>
    </row>
    <row r="55" spans="3:9" x14ac:dyDescent="0.35">
      <c r="C55" s="5" t="s">
        <v>169</v>
      </c>
      <c r="D55" s="5" t="s">
        <v>15</v>
      </c>
      <c r="E55" s="5" t="s">
        <v>13</v>
      </c>
      <c r="F55" s="5" t="s">
        <v>65</v>
      </c>
      <c r="G55" s="5" t="s">
        <v>127</v>
      </c>
      <c r="H55" s="23">
        <v>1793295.8095921662</v>
      </c>
      <c r="I55" s="23">
        <v>1924293.2139125706</v>
      </c>
    </row>
    <row r="56" spans="3:9" x14ac:dyDescent="0.35">
      <c r="C56" s="5" t="s">
        <v>169</v>
      </c>
      <c r="D56" s="5" t="s">
        <v>15</v>
      </c>
      <c r="E56" s="5" t="s">
        <v>13</v>
      </c>
      <c r="F56" s="5" t="s">
        <v>28</v>
      </c>
      <c r="G56" s="5" t="s">
        <v>128</v>
      </c>
      <c r="H56" s="23">
        <v>2770413.2109263171</v>
      </c>
      <c r="I56" s="23">
        <v>2972787.4860375938</v>
      </c>
    </row>
    <row r="57" spans="3:9" x14ac:dyDescent="0.35">
      <c r="C57" s="5" t="s">
        <v>169</v>
      </c>
      <c r="D57" s="5" t="s">
        <v>15</v>
      </c>
      <c r="E57" s="5" t="s">
        <v>13</v>
      </c>
      <c r="F57" s="5" t="s">
        <v>11</v>
      </c>
      <c r="G57" s="5" t="s">
        <v>129</v>
      </c>
      <c r="H57" s="23">
        <v>0</v>
      </c>
      <c r="I57" s="23">
        <v>0</v>
      </c>
    </row>
    <row r="58" spans="3:9" x14ac:dyDescent="0.35">
      <c r="C58" s="5" t="s">
        <v>169</v>
      </c>
      <c r="D58" s="5" t="s">
        <v>15</v>
      </c>
      <c r="E58" s="5" t="s">
        <v>14</v>
      </c>
      <c r="F58" s="5" t="s">
        <v>60</v>
      </c>
      <c r="G58" s="5" t="s">
        <v>120</v>
      </c>
      <c r="H58" s="23">
        <v>0</v>
      </c>
      <c r="I58" s="23">
        <v>0</v>
      </c>
    </row>
    <row r="59" spans="3:9" x14ac:dyDescent="0.35">
      <c r="C59" s="5" t="s">
        <v>169</v>
      </c>
      <c r="D59" s="5" t="s">
        <v>15</v>
      </c>
      <c r="E59" s="5" t="s">
        <v>14</v>
      </c>
      <c r="F59" s="5" t="s">
        <v>61</v>
      </c>
      <c r="G59" s="5" t="s">
        <v>121</v>
      </c>
      <c r="H59" s="23">
        <v>3582556.0473127835</v>
      </c>
      <c r="I59" s="23">
        <v>3780775.9615754252</v>
      </c>
    </row>
    <row r="60" spans="3:9" x14ac:dyDescent="0.35">
      <c r="C60" s="5" t="s">
        <v>169</v>
      </c>
      <c r="D60" s="5" t="s">
        <v>15</v>
      </c>
      <c r="E60" s="5" t="s">
        <v>14</v>
      </c>
      <c r="F60" s="5" t="s">
        <v>54</v>
      </c>
      <c r="G60" s="5" t="s">
        <v>122</v>
      </c>
      <c r="H60" s="23">
        <v>486786.07502665417</v>
      </c>
      <c r="I60" s="23">
        <v>513719.55290717678</v>
      </c>
    </row>
    <row r="61" spans="3:9" x14ac:dyDescent="0.35">
      <c r="C61" s="5" t="s">
        <v>169</v>
      </c>
      <c r="D61" s="5" t="s">
        <v>15</v>
      </c>
      <c r="E61" s="5" t="s">
        <v>14</v>
      </c>
      <c r="F61" s="5" t="s">
        <v>62</v>
      </c>
      <c r="G61" s="5" t="s">
        <v>123</v>
      </c>
      <c r="H61" s="23">
        <v>653689.70224744163</v>
      </c>
      <c r="I61" s="23">
        <v>689857.82216591469</v>
      </c>
    </row>
    <row r="62" spans="3:9" x14ac:dyDescent="0.35">
      <c r="C62" s="5" t="s">
        <v>169</v>
      </c>
      <c r="D62" s="5" t="s">
        <v>15</v>
      </c>
      <c r="E62" s="5" t="s">
        <v>14</v>
      </c>
      <c r="F62" s="5" t="s">
        <v>53</v>
      </c>
      <c r="G62" s="5" t="s">
        <v>124</v>
      </c>
      <c r="H62" s="23">
        <v>6444493.1838306626</v>
      </c>
      <c r="I62" s="23">
        <v>6801061.7537273625</v>
      </c>
    </row>
    <row r="63" spans="3:9" x14ac:dyDescent="0.35">
      <c r="C63" s="5" t="s">
        <v>169</v>
      </c>
      <c r="D63" s="5" t="s">
        <v>15</v>
      </c>
      <c r="E63" s="5" t="s">
        <v>14</v>
      </c>
      <c r="F63" s="5" t="s">
        <v>63</v>
      </c>
      <c r="G63" s="5" t="s">
        <v>125</v>
      </c>
      <c r="H63" s="23">
        <v>4433194.8954409249</v>
      </c>
      <c r="I63" s="23">
        <v>4678479.9657870019</v>
      </c>
    </row>
    <row r="64" spans="3:9" x14ac:dyDescent="0.35">
      <c r="C64" s="5" t="s">
        <v>169</v>
      </c>
      <c r="D64" s="5" t="s">
        <v>15</v>
      </c>
      <c r="E64" s="5" t="s">
        <v>14</v>
      </c>
      <c r="F64" s="5" t="s">
        <v>64</v>
      </c>
      <c r="G64" s="5" t="s">
        <v>126</v>
      </c>
      <c r="H64" s="23">
        <v>6672400.1028690841</v>
      </c>
      <c r="I64" s="23">
        <v>7041578.5773576591</v>
      </c>
    </row>
    <row r="65" spans="3:9" x14ac:dyDescent="0.35">
      <c r="C65" s="5" t="s">
        <v>169</v>
      </c>
      <c r="D65" s="5" t="s">
        <v>15</v>
      </c>
      <c r="E65" s="5" t="s">
        <v>14</v>
      </c>
      <c r="F65" s="5" t="s">
        <v>65</v>
      </c>
      <c r="G65" s="5" t="s">
        <v>127</v>
      </c>
      <c r="H65" s="23">
        <v>823346.12668668153</v>
      </c>
      <c r="I65" s="23">
        <v>868901.19867577951</v>
      </c>
    </row>
    <row r="66" spans="3:9" x14ac:dyDescent="0.35">
      <c r="C66" s="5" t="s">
        <v>169</v>
      </c>
      <c r="D66" s="5" t="s">
        <v>15</v>
      </c>
      <c r="E66" s="5" t="s">
        <v>14</v>
      </c>
      <c r="F66" s="5" t="s">
        <v>28</v>
      </c>
      <c r="G66" s="5" t="s">
        <v>128</v>
      </c>
      <c r="H66" s="23">
        <v>2879533.8065857664</v>
      </c>
      <c r="I66" s="23">
        <v>3038856.0716724335</v>
      </c>
    </row>
    <row r="67" spans="3:9" x14ac:dyDescent="0.35">
      <c r="C67" s="5" t="s">
        <v>169</v>
      </c>
      <c r="D67" s="5" t="s">
        <v>15</v>
      </c>
      <c r="E67" s="5" t="s">
        <v>14</v>
      </c>
      <c r="F67" s="5" t="s">
        <v>11</v>
      </c>
      <c r="G67" s="5" t="s">
        <v>129</v>
      </c>
      <c r="H67" s="23">
        <v>0</v>
      </c>
      <c r="I67" s="23">
        <v>0</v>
      </c>
    </row>
    <row r="68" spans="3:9" x14ac:dyDescent="0.35">
      <c r="C68" s="5" t="s">
        <v>169</v>
      </c>
      <c r="D68" s="5" t="s">
        <v>15</v>
      </c>
      <c r="E68" s="5" t="s">
        <v>23</v>
      </c>
      <c r="F68" s="5" t="s">
        <v>60</v>
      </c>
      <c r="G68" s="5" t="s">
        <v>120</v>
      </c>
      <c r="H68" s="23">
        <v>0</v>
      </c>
      <c r="I68" s="23">
        <v>0</v>
      </c>
    </row>
    <row r="69" spans="3:9" x14ac:dyDescent="0.35">
      <c r="C69" s="5" t="s">
        <v>169</v>
      </c>
      <c r="D69" s="5" t="s">
        <v>15</v>
      </c>
      <c r="E69" s="5" t="s">
        <v>23</v>
      </c>
      <c r="F69" s="5" t="s">
        <v>61</v>
      </c>
      <c r="G69" s="5" t="s">
        <v>121</v>
      </c>
      <c r="H69" s="23">
        <v>4102423.37607814</v>
      </c>
      <c r="I69" s="23">
        <v>4268081.4870360522</v>
      </c>
    </row>
    <row r="70" spans="3:9" x14ac:dyDescent="0.35">
      <c r="C70" s="5" t="s">
        <v>169</v>
      </c>
      <c r="D70" s="5" t="s">
        <v>15</v>
      </c>
      <c r="E70" s="5" t="s">
        <v>23</v>
      </c>
      <c r="F70" s="5" t="s">
        <v>54</v>
      </c>
      <c r="G70" s="5" t="s">
        <v>122</v>
      </c>
      <c r="H70" s="23">
        <v>668499.62059904821</v>
      </c>
      <c r="I70" s="23">
        <v>695494.00274163135</v>
      </c>
    </row>
    <row r="71" spans="3:9" x14ac:dyDescent="0.35">
      <c r="C71" s="5" t="s">
        <v>169</v>
      </c>
      <c r="D71" s="5" t="s">
        <v>15</v>
      </c>
      <c r="E71" s="5" t="s">
        <v>23</v>
      </c>
      <c r="F71" s="5" t="s">
        <v>62</v>
      </c>
      <c r="G71" s="5" t="s">
        <v>123</v>
      </c>
      <c r="H71" s="23">
        <v>1333279.0389602943</v>
      </c>
      <c r="I71" s="23">
        <v>1387117.5794341667</v>
      </c>
    </row>
    <row r="72" spans="3:9" x14ac:dyDescent="0.35">
      <c r="C72" s="5" t="s">
        <v>169</v>
      </c>
      <c r="D72" s="5" t="s">
        <v>15</v>
      </c>
      <c r="E72" s="5" t="s">
        <v>23</v>
      </c>
      <c r="F72" s="5" t="s">
        <v>53</v>
      </c>
      <c r="G72" s="5" t="s">
        <v>124</v>
      </c>
      <c r="H72" s="23">
        <v>6293019.1580821592</v>
      </c>
      <c r="I72" s="23">
        <v>6547134.7308503818</v>
      </c>
    </row>
    <row r="73" spans="3:9" x14ac:dyDescent="0.35">
      <c r="C73" s="5" t="s">
        <v>169</v>
      </c>
      <c r="D73" s="5" t="s">
        <v>15</v>
      </c>
      <c r="E73" s="5" t="s">
        <v>23</v>
      </c>
      <c r="F73" s="5" t="s">
        <v>63</v>
      </c>
      <c r="G73" s="5" t="s">
        <v>125</v>
      </c>
      <c r="H73" s="23">
        <v>5587579.2664865768</v>
      </c>
      <c r="I73" s="23">
        <v>5813208.7886639414</v>
      </c>
    </row>
    <row r="74" spans="3:9" x14ac:dyDescent="0.35">
      <c r="C74" s="5" t="s">
        <v>169</v>
      </c>
      <c r="D74" s="5" t="s">
        <v>15</v>
      </c>
      <c r="E74" s="5" t="s">
        <v>23</v>
      </c>
      <c r="F74" s="5" t="s">
        <v>64</v>
      </c>
      <c r="G74" s="5" t="s">
        <v>126</v>
      </c>
      <c r="H74" s="23">
        <v>5930872.6499899495</v>
      </c>
      <c r="I74" s="23">
        <v>6170364.5476956749</v>
      </c>
    </row>
    <row r="75" spans="3:9" x14ac:dyDescent="0.35">
      <c r="C75" s="5" t="s">
        <v>169</v>
      </c>
      <c r="D75" s="5" t="s">
        <v>15</v>
      </c>
      <c r="E75" s="5" t="s">
        <v>23</v>
      </c>
      <c r="F75" s="5" t="s">
        <v>65</v>
      </c>
      <c r="G75" s="5" t="s">
        <v>127</v>
      </c>
      <c r="H75" s="23">
        <v>899077.90114465088</v>
      </c>
      <c r="I75" s="23">
        <v>935383.16100059776</v>
      </c>
    </row>
    <row r="76" spans="3:9" x14ac:dyDescent="0.35">
      <c r="C76" s="5" t="s">
        <v>169</v>
      </c>
      <c r="D76" s="5" t="s">
        <v>15</v>
      </c>
      <c r="E76" s="5" t="s">
        <v>23</v>
      </c>
      <c r="F76" s="5" t="s">
        <v>28</v>
      </c>
      <c r="G76" s="5" t="s">
        <v>128</v>
      </c>
      <c r="H76" s="23">
        <v>2821982.1586591834</v>
      </c>
      <c r="I76" s="23">
        <v>2935935.3494211081</v>
      </c>
    </row>
    <row r="77" spans="3:9" x14ac:dyDescent="0.35">
      <c r="C77" s="5" t="s">
        <v>169</v>
      </c>
      <c r="D77" s="5" t="s">
        <v>15</v>
      </c>
      <c r="E77" s="5" t="s">
        <v>23</v>
      </c>
      <c r="F77" s="5" t="s">
        <v>11</v>
      </c>
      <c r="G77" s="5" t="s">
        <v>129</v>
      </c>
      <c r="H77" s="23">
        <v>0</v>
      </c>
      <c r="I77" s="23">
        <v>0</v>
      </c>
    </row>
    <row r="78" spans="3:9" x14ac:dyDescent="0.35">
      <c r="C78" s="5" t="s">
        <v>169</v>
      </c>
      <c r="D78" s="5" t="s">
        <v>15</v>
      </c>
      <c r="E78" s="5" t="s">
        <v>24</v>
      </c>
      <c r="F78" s="5" t="s">
        <v>60</v>
      </c>
      <c r="G78" s="5" t="s">
        <v>120</v>
      </c>
      <c r="H78" s="23">
        <v>0</v>
      </c>
      <c r="I78" s="23">
        <v>0</v>
      </c>
    </row>
    <row r="79" spans="3:9" x14ac:dyDescent="0.35">
      <c r="C79" s="5" t="s">
        <v>169</v>
      </c>
      <c r="D79" s="5" t="s">
        <v>15</v>
      </c>
      <c r="E79" s="5" t="s">
        <v>24</v>
      </c>
      <c r="F79" s="5" t="s">
        <v>61</v>
      </c>
      <c r="G79" s="5" t="s">
        <v>121</v>
      </c>
      <c r="H79" s="23">
        <v>4472717.1590112904</v>
      </c>
      <c r="I79" s="23">
        <v>4472717.1590112904</v>
      </c>
    </row>
    <row r="80" spans="3:9" x14ac:dyDescent="0.35">
      <c r="C80" s="5" t="s">
        <v>169</v>
      </c>
      <c r="D80" s="5" t="s">
        <v>15</v>
      </c>
      <c r="E80" s="5" t="s">
        <v>24</v>
      </c>
      <c r="F80" s="5" t="s">
        <v>54</v>
      </c>
      <c r="G80" s="5" t="s">
        <v>122</v>
      </c>
      <c r="H80" s="23">
        <v>746552.37427041191</v>
      </c>
      <c r="I80" s="23">
        <v>746552.37427041191</v>
      </c>
    </row>
    <row r="81" spans="3:9" x14ac:dyDescent="0.35">
      <c r="C81" s="5" t="s">
        <v>169</v>
      </c>
      <c r="D81" s="5" t="s">
        <v>15</v>
      </c>
      <c r="E81" s="5" t="s">
        <v>24</v>
      </c>
      <c r="F81" s="5" t="s">
        <v>62</v>
      </c>
      <c r="G81" s="5" t="s">
        <v>123</v>
      </c>
      <c r="H81" s="23">
        <v>1207133.8722699345</v>
      </c>
      <c r="I81" s="23">
        <v>1207133.8722699345</v>
      </c>
    </row>
    <row r="82" spans="3:9" x14ac:dyDescent="0.35">
      <c r="C82" s="5" t="s">
        <v>169</v>
      </c>
      <c r="D82" s="5" t="s">
        <v>15</v>
      </c>
      <c r="E82" s="5" t="s">
        <v>24</v>
      </c>
      <c r="F82" s="5" t="s">
        <v>53</v>
      </c>
      <c r="G82" s="5" t="s">
        <v>124</v>
      </c>
      <c r="H82" s="23">
        <v>7196974.6320701819</v>
      </c>
      <c r="I82" s="23">
        <v>7196974.6320701819</v>
      </c>
    </row>
    <row r="83" spans="3:9" x14ac:dyDescent="0.35">
      <c r="C83" s="5" t="s">
        <v>169</v>
      </c>
      <c r="D83" s="5" t="s">
        <v>15</v>
      </c>
      <c r="E83" s="5" t="s">
        <v>24</v>
      </c>
      <c r="F83" s="5" t="s">
        <v>63</v>
      </c>
      <c r="G83" s="5" t="s">
        <v>125</v>
      </c>
      <c r="H83" s="23">
        <v>6088454.4324573129</v>
      </c>
      <c r="I83" s="23">
        <v>6088454.4324573129</v>
      </c>
    </row>
    <row r="84" spans="3:9" x14ac:dyDescent="0.35">
      <c r="C84" s="5" t="s">
        <v>169</v>
      </c>
      <c r="D84" s="5" t="s">
        <v>15</v>
      </c>
      <c r="E84" s="5" t="s">
        <v>24</v>
      </c>
      <c r="F84" s="5" t="s">
        <v>64</v>
      </c>
      <c r="G84" s="5" t="s">
        <v>126</v>
      </c>
      <c r="H84" s="23">
        <v>5847010.9408167265</v>
      </c>
      <c r="I84" s="23">
        <v>5847010.9408167265</v>
      </c>
    </row>
    <row r="85" spans="3:9" x14ac:dyDescent="0.35">
      <c r="C85" s="5" t="s">
        <v>169</v>
      </c>
      <c r="D85" s="5" t="s">
        <v>15</v>
      </c>
      <c r="E85" s="5" t="s">
        <v>24</v>
      </c>
      <c r="F85" s="5" t="s">
        <v>65</v>
      </c>
      <c r="G85" s="5" t="s">
        <v>127</v>
      </c>
      <c r="H85" s="23">
        <v>1551281.9666766992</v>
      </c>
      <c r="I85" s="23">
        <v>1551281.9666766992</v>
      </c>
    </row>
    <row r="86" spans="3:9" x14ac:dyDescent="0.35">
      <c r="C86" s="5" t="s">
        <v>169</v>
      </c>
      <c r="D86" s="5" t="s">
        <v>15</v>
      </c>
      <c r="E86" s="5" t="s">
        <v>24</v>
      </c>
      <c r="F86" s="5" t="s">
        <v>28</v>
      </c>
      <c r="G86" s="5" t="s">
        <v>128</v>
      </c>
      <c r="H86" s="23">
        <v>3911595.1964274403</v>
      </c>
      <c r="I86" s="23">
        <v>3911595.1964274403</v>
      </c>
    </row>
    <row r="87" spans="3:9" x14ac:dyDescent="0.35">
      <c r="C87" s="5" t="s">
        <v>169</v>
      </c>
      <c r="D87" s="5" t="s">
        <v>15</v>
      </c>
      <c r="E87" s="5" t="s">
        <v>24</v>
      </c>
      <c r="F87" s="5" t="s">
        <v>11</v>
      </c>
      <c r="G87" s="5" t="s">
        <v>129</v>
      </c>
      <c r="H87" s="23">
        <v>0</v>
      </c>
      <c r="I87" s="23">
        <v>0</v>
      </c>
    </row>
    <row r="88" spans="3:9" x14ac:dyDescent="0.35">
      <c r="C88" s="5" t="s">
        <v>170</v>
      </c>
      <c r="D88" s="5" t="s">
        <v>15</v>
      </c>
      <c r="E88" s="5" t="s">
        <v>20</v>
      </c>
      <c r="F88" s="5" t="s">
        <v>60</v>
      </c>
      <c r="G88" s="5" t="s">
        <v>120</v>
      </c>
      <c r="H88" s="23">
        <v>1080193</v>
      </c>
      <c r="I88" s="23">
        <v>1248093.3911716368</v>
      </c>
    </row>
    <row r="89" spans="3:9" x14ac:dyDescent="0.35">
      <c r="C89" s="5" t="s">
        <v>170</v>
      </c>
      <c r="D89" s="5" t="s">
        <v>15</v>
      </c>
      <c r="E89" s="5" t="s">
        <v>20</v>
      </c>
      <c r="F89" s="5" t="s">
        <v>61</v>
      </c>
      <c r="G89" s="5" t="s">
        <v>121</v>
      </c>
      <c r="H89" s="23">
        <v>2389248</v>
      </c>
      <c r="I89" s="23">
        <v>2760622.0727870394</v>
      </c>
    </row>
    <row r="90" spans="3:9" x14ac:dyDescent="0.35">
      <c r="C90" s="5" t="s">
        <v>170</v>
      </c>
      <c r="D90" s="5" t="s">
        <v>15</v>
      </c>
      <c r="E90" s="5" t="s">
        <v>20</v>
      </c>
      <c r="F90" s="5" t="s">
        <v>54</v>
      </c>
      <c r="G90" s="5" t="s">
        <v>122</v>
      </c>
      <c r="H90" s="23">
        <v>725910</v>
      </c>
      <c r="I90" s="23">
        <v>838742.21883071156</v>
      </c>
    </row>
    <row r="91" spans="3:9" x14ac:dyDescent="0.35">
      <c r="C91" s="5" t="s">
        <v>170</v>
      </c>
      <c r="D91" s="5" t="s">
        <v>15</v>
      </c>
      <c r="E91" s="5" t="s">
        <v>20</v>
      </c>
      <c r="F91" s="5" t="s">
        <v>62</v>
      </c>
      <c r="G91" s="5" t="s">
        <v>123</v>
      </c>
      <c r="H91" s="23">
        <v>528695</v>
      </c>
      <c r="I91" s="23">
        <v>610872.99718243722</v>
      </c>
    </row>
    <row r="92" spans="3:9" x14ac:dyDescent="0.35">
      <c r="C92" s="5" t="s">
        <v>170</v>
      </c>
      <c r="D92" s="5" t="s">
        <v>15</v>
      </c>
      <c r="E92" s="5" t="s">
        <v>20</v>
      </c>
      <c r="F92" s="5" t="s">
        <v>53</v>
      </c>
      <c r="G92" s="5" t="s">
        <v>124</v>
      </c>
      <c r="H92" s="23">
        <v>3414913</v>
      </c>
      <c r="I92" s="23">
        <v>3945711.8743836586</v>
      </c>
    </row>
    <row r="93" spans="3:9" x14ac:dyDescent="0.35">
      <c r="C93" s="5" t="s">
        <v>170</v>
      </c>
      <c r="D93" s="5" t="s">
        <v>15</v>
      </c>
      <c r="E93" s="5" t="s">
        <v>20</v>
      </c>
      <c r="F93" s="5" t="s">
        <v>63</v>
      </c>
      <c r="G93" s="5" t="s">
        <v>125</v>
      </c>
      <c r="H93" s="23">
        <v>9117808</v>
      </c>
      <c r="I93" s="23">
        <v>10535039.485325195</v>
      </c>
    </row>
    <row r="94" spans="3:9" x14ac:dyDescent="0.35">
      <c r="C94" s="5" t="s">
        <v>170</v>
      </c>
      <c r="D94" s="5" t="s">
        <v>15</v>
      </c>
      <c r="E94" s="5" t="s">
        <v>20</v>
      </c>
      <c r="F94" s="5" t="s">
        <v>64</v>
      </c>
      <c r="G94" s="5" t="s">
        <v>126</v>
      </c>
      <c r="H94" s="23">
        <v>5545772</v>
      </c>
      <c r="I94" s="23">
        <v>6407782.1112937313</v>
      </c>
    </row>
    <row r="95" spans="3:9" x14ac:dyDescent="0.35">
      <c r="C95" s="5" t="s">
        <v>170</v>
      </c>
      <c r="D95" s="5" t="s">
        <v>15</v>
      </c>
      <c r="E95" s="5" t="s">
        <v>20</v>
      </c>
      <c r="F95" s="5" t="s">
        <v>65</v>
      </c>
      <c r="G95" s="5" t="s">
        <v>127</v>
      </c>
      <c r="H95" s="23">
        <v>1223443</v>
      </c>
      <c r="I95" s="23">
        <v>1413609.5334585586</v>
      </c>
    </row>
    <row r="96" spans="3:9" x14ac:dyDescent="0.35">
      <c r="C96" s="5" t="s">
        <v>170</v>
      </c>
      <c r="D96" s="5" t="s">
        <v>15</v>
      </c>
      <c r="E96" s="5" t="s">
        <v>20</v>
      </c>
      <c r="F96" s="5" t="s">
        <v>28</v>
      </c>
      <c r="G96" s="5" t="s">
        <v>128</v>
      </c>
      <c r="H96" s="23">
        <v>1896404</v>
      </c>
      <c r="I96" s="23">
        <v>2191172.5954449405</v>
      </c>
    </row>
    <row r="97" spans="3:9" x14ac:dyDescent="0.35">
      <c r="C97" s="5" t="s">
        <v>170</v>
      </c>
      <c r="D97" s="5" t="s">
        <v>15</v>
      </c>
      <c r="E97" s="5" t="s">
        <v>20</v>
      </c>
      <c r="F97" s="5" t="s">
        <v>11</v>
      </c>
      <c r="G97" s="5" t="s">
        <v>129</v>
      </c>
      <c r="H97" s="23">
        <v>0</v>
      </c>
      <c r="I97" s="23">
        <v>0</v>
      </c>
    </row>
    <row r="98" spans="3:9" x14ac:dyDescent="0.35">
      <c r="C98" s="5" t="s">
        <v>170</v>
      </c>
      <c r="D98" s="5" t="s">
        <v>15</v>
      </c>
      <c r="E98" s="5" t="s">
        <v>21</v>
      </c>
      <c r="F98" s="5" t="s">
        <v>60</v>
      </c>
      <c r="G98" s="5" t="s">
        <v>120</v>
      </c>
      <c r="H98" s="23">
        <v>1158329.9099999999</v>
      </c>
      <c r="I98" s="23">
        <v>1317342.6131522998</v>
      </c>
    </row>
    <row r="99" spans="3:9" x14ac:dyDescent="0.35">
      <c r="C99" s="5" t="s">
        <v>170</v>
      </c>
      <c r="D99" s="5" t="s">
        <v>15</v>
      </c>
      <c r="E99" s="5" t="s">
        <v>21</v>
      </c>
      <c r="F99" s="5" t="s">
        <v>61</v>
      </c>
      <c r="G99" s="5" t="s">
        <v>121</v>
      </c>
      <c r="H99" s="23">
        <v>2297380.0699999998</v>
      </c>
      <c r="I99" s="23">
        <v>2612758.7992766355</v>
      </c>
    </row>
    <row r="100" spans="3:9" x14ac:dyDescent="0.35">
      <c r="C100" s="5" t="s">
        <v>170</v>
      </c>
      <c r="D100" s="5" t="s">
        <v>15</v>
      </c>
      <c r="E100" s="5" t="s">
        <v>21</v>
      </c>
      <c r="F100" s="5" t="s">
        <v>54</v>
      </c>
      <c r="G100" s="5" t="s">
        <v>122</v>
      </c>
      <c r="H100" s="23">
        <v>702883.55</v>
      </c>
      <c r="I100" s="23">
        <v>799373.68836376269</v>
      </c>
    </row>
    <row r="101" spans="3:9" x14ac:dyDescent="0.35">
      <c r="C101" s="5" t="s">
        <v>170</v>
      </c>
      <c r="D101" s="5" t="s">
        <v>15</v>
      </c>
      <c r="E101" s="5" t="s">
        <v>21</v>
      </c>
      <c r="F101" s="5" t="s">
        <v>62</v>
      </c>
      <c r="G101" s="5" t="s">
        <v>123</v>
      </c>
      <c r="H101" s="23">
        <v>502065.44</v>
      </c>
      <c r="I101" s="23">
        <v>570987.75831754121</v>
      </c>
    </row>
    <row r="102" spans="3:9" x14ac:dyDescent="0.35">
      <c r="C102" s="5" t="s">
        <v>170</v>
      </c>
      <c r="D102" s="5" t="s">
        <v>15</v>
      </c>
      <c r="E102" s="5" t="s">
        <v>21</v>
      </c>
      <c r="F102" s="5" t="s">
        <v>53</v>
      </c>
      <c r="G102" s="5" t="s">
        <v>124</v>
      </c>
      <c r="H102" s="23">
        <v>3569726.31</v>
      </c>
      <c r="I102" s="23">
        <v>4059769.6259556287</v>
      </c>
    </row>
    <row r="103" spans="3:9" x14ac:dyDescent="0.35">
      <c r="C103" s="5" t="s">
        <v>170</v>
      </c>
      <c r="D103" s="5" t="s">
        <v>15</v>
      </c>
      <c r="E103" s="5" t="s">
        <v>21</v>
      </c>
      <c r="F103" s="5" t="s">
        <v>63</v>
      </c>
      <c r="G103" s="5" t="s">
        <v>125</v>
      </c>
      <c r="H103" s="23">
        <v>9540516.5899999999</v>
      </c>
      <c r="I103" s="23">
        <v>10850215.423940377</v>
      </c>
    </row>
    <row r="104" spans="3:9" x14ac:dyDescent="0.35">
      <c r="C104" s="5" t="s">
        <v>170</v>
      </c>
      <c r="D104" s="5" t="s">
        <v>15</v>
      </c>
      <c r="E104" s="5" t="s">
        <v>21</v>
      </c>
      <c r="F104" s="5" t="s">
        <v>64</v>
      </c>
      <c r="G104" s="5" t="s">
        <v>126</v>
      </c>
      <c r="H104" s="23">
        <v>5628151.4799999986</v>
      </c>
      <c r="I104" s="23">
        <v>6400770.3797272937</v>
      </c>
    </row>
    <row r="105" spans="3:9" x14ac:dyDescent="0.35">
      <c r="C105" s="5" t="s">
        <v>170</v>
      </c>
      <c r="D105" s="5" t="s">
        <v>15</v>
      </c>
      <c r="E105" s="5" t="s">
        <v>21</v>
      </c>
      <c r="F105" s="5" t="s">
        <v>65</v>
      </c>
      <c r="G105" s="5" t="s">
        <v>127</v>
      </c>
      <c r="H105" s="23">
        <v>1111886.8999999999</v>
      </c>
      <c r="I105" s="23">
        <v>1264524.0200831988</v>
      </c>
    </row>
    <row r="106" spans="3:9" x14ac:dyDescent="0.35">
      <c r="C106" s="5" t="s">
        <v>170</v>
      </c>
      <c r="D106" s="5" t="s">
        <v>15</v>
      </c>
      <c r="E106" s="5" t="s">
        <v>21</v>
      </c>
      <c r="F106" s="5" t="s">
        <v>28</v>
      </c>
      <c r="G106" s="5" t="s">
        <v>128</v>
      </c>
      <c r="H106" s="23">
        <v>1930315.46</v>
      </c>
      <c r="I106" s="23">
        <v>2195304.4554333263</v>
      </c>
    </row>
    <row r="107" spans="3:9" x14ac:dyDescent="0.35">
      <c r="C107" s="5" t="s">
        <v>170</v>
      </c>
      <c r="D107" s="5" t="s">
        <v>15</v>
      </c>
      <c r="E107" s="5" t="s">
        <v>21</v>
      </c>
      <c r="F107" s="5" t="s">
        <v>11</v>
      </c>
      <c r="G107" s="5" t="s">
        <v>129</v>
      </c>
      <c r="H107" s="23">
        <v>0</v>
      </c>
      <c r="I107" s="23">
        <v>0</v>
      </c>
    </row>
    <row r="108" spans="3:9" x14ac:dyDescent="0.35">
      <c r="C108" s="5" t="s">
        <v>170</v>
      </c>
      <c r="D108" s="5" t="s">
        <v>15</v>
      </c>
      <c r="E108" s="5" t="s">
        <v>22</v>
      </c>
      <c r="F108" s="5" t="s">
        <v>60</v>
      </c>
      <c r="G108" s="5" t="s">
        <v>120</v>
      </c>
      <c r="H108" s="23">
        <v>1180573.78</v>
      </c>
      <c r="I108" s="23">
        <v>1317669.2155545477</v>
      </c>
    </row>
    <row r="109" spans="3:9" x14ac:dyDescent="0.35">
      <c r="C109" s="5" t="s">
        <v>170</v>
      </c>
      <c r="D109" s="5" t="s">
        <v>15</v>
      </c>
      <c r="E109" s="5" t="s">
        <v>22</v>
      </c>
      <c r="F109" s="5" t="s">
        <v>61</v>
      </c>
      <c r="G109" s="5" t="s">
        <v>121</v>
      </c>
      <c r="H109" s="23">
        <v>2596466.3899999997</v>
      </c>
      <c r="I109" s="23">
        <v>2897983.9204332051</v>
      </c>
    </row>
    <row r="110" spans="3:9" x14ac:dyDescent="0.35">
      <c r="C110" s="5" t="s">
        <v>170</v>
      </c>
      <c r="D110" s="5" t="s">
        <v>15</v>
      </c>
      <c r="E110" s="5" t="s">
        <v>22</v>
      </c>
      <c r="F110" s="5" t="s">
        <v>54</v>
      </c>
      <c r="G110" s="5" t="s">
        <v>122</v>
      </c>
      <c r="H110" s="23">
        <v>346378.70999999996</v>
      </c>
      <c r="I110" s="23">
        <v>386602.32068723068</v>
      </c>
    </row>
    <row r="111" spans="3:9" x14ac:dyDescent="0.35">
      <c r="C111" s="5" t="s">
        <v>170</v>
      </c>
      <c r="D111" s="5" t="s">
        <v>15</v>
      </c>
      <c r="E111" s="5" t="s">
        <v>22</v>
      </c>
      <c r="F111" s="5" t="s">
        <v>62</v>
      </c>
      <c r="G111" s="5" t="s">
        <v>123</v>
      </c>
      <c r="H111" s="23">
        <v>572887.07999999996</v>
      </c>
      <c r="I111" s="23">
        <v>639414.22560217744</v>
      </c>
    </row>
    <row r="112" spans="3:9" x14ac:dyDescent="0.35">
      <c r="C112" s="5" t="s">
        <v>170</v>
      </c>
      <c r="D112" s="5" t="s">
        <v>15</v>
      </c>
      <c r="E112" s="5" t="s">
        <v>22</v>
      </c>
      <c r="F112" s="5" t="s">
        <v>53</v>
      </c>
      <c r="G112" s="5" t="s">
        <v>124</v>
      </c>
      <c r="H112" s="23">
        <v>4481950.7300000004</v>
      </c>
      <c r="I112" s="23">
        <v>5002422.2141823554</v>
      </c>
    </row>
    <row r="113" spans="3:9" x14ac:dyDescent="0.35">
      <c r="C113" s="5" t="s">
        <v>170</v>
      </c>
      <c r="D113" s="5" t="s">
        <v>15</v>
      </c>
      <c r="E113" s="5" t="s">
        <v>22</v>
      </c>
      <c r="F113" s="5" t="s">
        <v>63</v>
      </c>
      <c r="G113" s="5" t="s">
        <v>125</v>
      </c>
      <c r="H113" s="23">
        <v>10399353.609999999</v>
      </c>
      <c r="I113" s="23">
        <v>11606990.046452712</v>
      </c>
    </row>
    <row r="114" spans="3:9" x14ac:dyDescent="0.35">
      <c r="C114" s="5" t="s">
        <v>170</v>
      </c>
      <c r="D114" s="5" t="s">
        <v>15</v>
      </c>
      <c r="E114" s="5" t="s">
        <v>22</v>
      </c>
      <c r="F114" s="5" t="s">
        <v>64</v>
      </c>
      <c r="G114" s="5" t="s">
        <v>126</v>
      </c>
      <c r="H114" s="23">
        <v>5453772</v>
      </c>
      <c r="I114" s="23">
        <v>6087097.3036969844</v>
      </c>
    </row>
    <row r="115" spans="3:9" x14ac:dyDescent="0.35">
      <c r="C115" s="5" t="s">
        <v>170</v>
      </c>
      <c r="D115" s="5" t="s">
        <v>15</v>
      </c>
      <c r="E115" s="5" t="s">
        <v>22</v>
      </c>
      <c r="F115" s="5" t="s">
        <v>65</v>
      </c>
      <c r="G115" s="5" t="s">
        <v>127</v>
      </c>
      <c r="H115" s="23">
        <v>1034921.2300000001</v>
      </c>
      <c r="I115" s="23">
        <v>1155102.6021388073</v>
      </c>
    </row>
    <row r="116" spans="3:9" x14ac:dyDescent="0.35">
      <c r="C116" s="5" t="s">
        <v>170</v>
      </c>
      <c r="D116" s="5" t="s">
        <v>15</v>
      </c>
      <c r="E116" s="5" t="s">
        <v>22</v>
      </c>
      <c r="F116" s="5" t="s">
        <v>28</v>
      </c>
      <c r="G116" s="5" t="s">
        <v>128</v>
      </c>
      <c r="H116" s="23">
        <v>2139140.2399999998</v>
      </c>
      <c r="I116" s="23">
        <v>2387550.2656021775</v>
      </c>
    </row>
    <row r="117" spans="3:9" x14ac:dyDescent="0.35">
      <c r="C117" s="5" t="s">
        <v>170</v>
      </c>
      <c r="D117" s="5" t="s">
        <v>15</v>
      </c>
      <c r="E117" s="5" t="s">
        <v>22</v>
      </c>
      <c r="F117" s="5" t="s">
        <v>11</v>
      </c>
      <c r="G117" s="5" t="s">
        <v>129</v>
      </c>
      <c r="H117" s="23">
        <v>0</v>
      </c>
      <c r="I117" s="23">
        <v>0</v>
      </c>
    </row>
    <row r="118" spans="3:9" x14ac:dyDescent="0.35">
      <c r="C118" s="5" t="s">
        <v>170</v>
      </c>
      <c r="D118" s="5" t="s">
        <v>15</v>
      </c>
      <c r="E118" s="5" t="s">
        <v>12</v>
      </c>
      <c r="F118" s="5" t="s">
        <v>60</v>
      </c>
      <c r="G118" s="5" t="s">
        <v>120</v>
      </c>
      <c r="H118" s="23">
        <v>1216526.6000000001</v>
      </c>
      <c r="I118" s="23">
        <v>1327684.053803504</v>
      </c>
    </row>
    <row r="119" spans="3:9" x14ac:dyDescent="0.35">
      <c r="C119" s="5" t="s">
        <v>170</v>
      </c>
      <c r="D119" s="5" t="s">
        <v>15</v>
      </c>
      <c r="E119" s="5" t="s">
        <v>12</v>
      </c>
      <c r="F119" s="5" t="s">
        <v>61</v>
      </c>
      <c r="G119" s="5" t="s">
        <v>121</v>
      </c>
      <c r="H119" s="23">
        <v>2353210.84</v>
      </c>
      <c r="I119" s="23">
        <v>2568230.3268219111</v>
      </c>
    </row>
    <row r="120" spans="3:9" x14ac:dyDescent="0.35">
      <c r="C120" s="5" t="s">
        <v>170</v>
      </c>
      <c r="D120" s="5" t="s">
        <v>15</v>
      </c>
      <c r="E120" s="5" t="s">
        <v>12</v>
      </c>
      <c r="F120" s="5" t="s">
        <v>54</v>
      </c>
      <c r="G120" s="5" t="s">
        <v>122</v>
      </c>
      <c r="H120" s="23">
        <v>653095.79</v>
      </c>
      <c r="I120" s="23">
        <v>712770.98748946551</v>
      </c>
    </row>
    <row r="121" spans="3:9" x14ac:dyDescent="0.35">
      <c r="C121" s="5" t="s">
        <v>170</v>
      </c>
      <c r="D121" s="5" t="s">
        <v>15</v>
      </c>
      <c r="E121" s="5" t="s">
        <v>12</v>
      </c>
      <c r="F121" s="5" t="s">
        <v>62</v>
      </c>
      <c r="G121" s="5" t="s">
        <v>123</v>
      </c>
      <c r="H121" s="23">
        <v>563869.32000000007</v>
      </c>
      <c r="I121" s="23">
        <v>615391.64420492353</v>
      </c>
    </row>
    <row r="122" spans="3:9" x14ac:dyDescent="0.35">
      <c r="C122" s="5" t="s">
        <v>170</v>
      </c>
      <c r="D122" s="5" t="s">
        <v>15</v>
      </c>
      <c r="E122" s="5" t="s">
        <v>12</v>
      </c>
      <c r="F122" s="5" t="s">
        <v>53</v>
      </c>
      <c r="G122" s="5" t="s">
        <v>124</v>
      </c>
      <c r="H122" s="23">
        <v>4751013.93</v>
      </c>
      <c r="I122" s="23">
        <v>5185127.4228276769</v>
      </c>
    </row>
    <row r="123" spans="3:9" x14ac:dyDescent="0.35">
      <c r="C123" s="5" t="s">
        <v>170</v>
      </c>
      <c r="D123" s="5" t="s">
        <v>15</v>
      </c>
      <c r="E123" s="5" t="s">
        <v>12</v>
      </c>
      <c r="F123" s="5" t="s">
        <v>63</v>
      </c>
      <c r="G123" s="5" t="s">
        <v>125</v>
      </c>
      <c r="H123" s="23">
        <v>10337476.609999999</v>
      </c>
      <c r="I123" s="23">
        <v>11282040.895500109</v>
      </c>
    </row>
    <row r="124" spans="3:9" x14ac:dyDescent="0.35">
      <c r="C124" s="5" t="s">
        <v>170</v>
      </c>
      <c r="D124" s="5" t="s">
        <v>15</v>
      </c>
      <c r="E124" s="5" t="s">
        <v>12</v>
      </c>
      <c r="F124" s="5" t="s">
        <v>64</v>
      </c>
      <c r="G124" s="5" t="s">
        <v>126</v>
      </c>
      <c r="H124" s="23">
        <v>5989772.9200000009</v>
      </c>
      <c r="I124" s="23">
        <v>6537075.3025770681</v>
      </c>
    </row>
    <row r="125" spans="3:9" x14ac:dyDescent="0.35">
      <c r="C125" s="5" t="s">
        <v>170</v>
      </c>
      <c r="D125" s="5" t="s">
        <v>15</v>
      </c>
      <c r="E125" s="5" t="s">
        <v>12</v>
      </c>
      <c r="F125" s="5" t="s">
        <v>65</v>
      </c>
      <c r="G125" s="5" t="s">
        <v>127</v>
      </c>
      <c r="H125" s="23">
        <v>1182379.8899999999</v>
      </c>
      <c r="I125" s="23">
        <v>1290417.262960745</v>
      </c>
    </row>
    <row r="126" spans="3:9" x14ac:dyDescent="0.35">
      <c r="C126" s="5" t="s">
        <v>170</v>
      </c>
      <c r="D126" s="5" t="s">
        <v>15</v>
      </c>
      <c r="E126" s="5" t="s">
        <v>12</v>
      </c>
      <c r="F126" s="5" t="s">
        <v>28</v>
      </c>
      <c r="G126" s="5" t="s">
        <v>128</v>
      </c>
      <c r="H126" s="23">
        <v>2166147.1</v>
      </c>
      <c r="I126" s="23">
        <v>2364074.0472610332</v>
      </c>
    </row>
    <row r="127" spans="3:9" x14ac:dyDescent="0.35">
      <c r="C127" s="5" t="s">
        <v>170</v>
      </c>
      <c r="D127" s="5" t="s">
        <v>15</v>
      </c>
      <c r="E127" s="5" t="s">
        <v>12</v>
      </c>
      <c r="F127" s="5" t="s">
        <v>11</v>
      </c>
      <c r="G127" s="5" t="s">
        <v>129</v>
      </c>
      <c r="H127" s="23">
        <v>0</v>
      </c>
      <c r="I127" s="23">
        <v>0</v>
      </c>
    </row>
    <row r="128" spans="3:9" x14ac:dyDescent="0.35">
      <c r="C128" s="5" t="s">
        <v>170</v>
      </c>
      <c r="D128" s="5" t="s">
        <v>15</v>
      </c>
      <c r="E128" s="5" t="s">
        <v>13</v>
      </c>
      <c r="F128" s="5" t="s">
        <v>60</v>
      </c>
      <c r="G128" s="5" t="s">
        <v>120</v>
      </c>
      <c r="H128" s="23">
        <v>883686.26</v>
      </c>
      <c r="I128" s="23">
        <v>948238.13464020926</v>
      </c>
    </row>
    <row r="129" spans="3:9" x14ac:dyDescent="0.35">
      <c r="C129" s="5" t="s">
        <v>170</v>
      </c>
      <c r="D129" s="5" t="s">
        <v>15</v>
      </c>
      <c r="E129" s="5" t="s">
        <v>13</v>
      </c>
      <c r="F129" s="5" t="s">
        <v>61</v>
      </c>
      <c r="G129" s="5" t="s">
        <v>121</v>
      </c>
      <c r="H129" s="23">
        <v>2305698.7999999998</v>
      </c>
      <c r="I129" s="23">
        <v>2474126.4271260356</v>
      </c>
    </row>
    <row r="130" spans="3:9" x14ac:dyDescent="0.35">
      <c r="C130" s="5" t="s">
        <v>170</v>
      </c>
      <c r="D130" s="5" t="s">
        <v>15</v>
      </c>
      <c r="E130" s="5" t="s">
        <v>13</v>
      </c>
      <c r="F130" s="5" t="s">
        <v>54</v>
      </c>
      <c r="G130" s="5" t="s">
        <v>122</v>
      </c>
      <c r="H130" s="23">
        <v>919606.33</v>
      </c>
      <c r="I130" s="23">
        <v>986782.10857610102</v>
      </c>
    </row>
    <row r="131" spans="3:9" x14ac:dyDescent="0.35">
      <c r="C131" s="5" t="s">
        <v>170</v>
      </c>
      <c r="D131" s="5" t="s">
        <v>15</v>
      </c>
      <c r="E131" s="5" t="s">
        <v>13</v>
      </c>
      <c r="F131" s="5" t="s">
        <v>62</v>
      </c>
      <c r="G131" s="5" t="s">
        <v>123</v>
      </c>
      <c r="H131" s="23">
        <v>329977.69</v>
      </c>
      <c r="I131" s="23">
        <v>354082.03499563888</v>
      </c>
    </row>
    <row r="132" spans="3:9" x14ac:dyDescent="0.35">
      <c r="C132" s="5" t="s">
        <v>170</v>
      </c>
      <c r="D132" s="5" t="s">
        <v>15</v>
      </c>
      <c r="E132" s="5" t="s">
        <v>13</v>
      </c>
      <c r="F132" s="5" t="s">
        <v>53</v>
      </c>
      <c r="G132" s="5" t="s">
        <v>124</v>
      </c>
      <c r="H132" s="23">
        <v>4804163.5999999996</v>
      </c>
      <c r="I132" s="23">
        <v>5155100.1037069336</v>
      </c>
    </row>
    <row r="133" spans="3:9" x14ac:dyDescent="0.35">
      <c r="C133" s="5" t="s">
        <v>170</v>
      </c>
      <c r="D133" s="5" t="s">
        <v>15</v>
      </c>
      <c r="E133" s="5" t="s">
        <v>13</v>
      </c>
      <c r="F133" s="5" t="s">
        <v>63</v>
      </c>
      <c r="G133" s="5" t="s">
        <v>125</v>
      </c>
      <c r="H133" s="23">
        <v>11069139.539999999</v>
      </c>
      <c r="I133" s="23">
        <v>11877722.563528128</v>
      </c>
    </row>
    <row r="134" spans="3:9" x14ac:dyDescent="0.35">
      <c r="C134" s="5" t="s">
        <v>170</v>
      </c>
      <c r="D134" s="5" t="s">
        <v>15</v>
      </c>
      <c r="E134" s="5" t="s">
        <v>13</v>
      </c>
      <c r="F134" s="5" t="s">
        <v>64</v>
      </c>
      <c r="G134" s="5" t="s">
        <v>126</v>
      </c>
      <c r="H134" s="23">
        <v>6720835.8299999991</v>
      </c>
      <c r="I134" s="23">
        <v>7211782.1891474035</v>
      </c>
    </row>
    <row r="135" spans="3:9" x14ac:dyDescent="0.35">
      <c r="C135" s="5" t="s">
        <v>170</v>
      </c>
      <c r="D135" s="5" t="s">
        <v>15</v>
      </c>
      <c r="E135" s="5" t="s">
        <v>13</v>
      </c>
      <c r="F135" s="5" t="s">
        <v>65</v>
      </c>
      <c r="G135" s="5" t="s">
        <v>127</v>
      </c>
      <c r="H135" s="23">
        <v>1153242.1100000001</v>
      </c>
      <c r="I135" s="23">
        <v>1237484.6104034018</v>
      </c>
    </row>
    <row r="136" spans="3:9" x14ac:dyDescent="0.35">
      <c r="C136" s="5" t="s">
        <v>170</v>
      </c>
      <c r="D136" s="5" t="s">
        <v>15</v>
      </c>
      <c r="E136" s="5" t="s">
        <v>13</v>
      </c>
      <c r="F136" s="5" t="s">
        <v>28</v>
      </c>
      <c r="G136" s="5" t="s">
        <v>128</v>
      </c>
      <c r="H136" s="23">
        <v>1998615.06</v>
      </c>
      <c r="I136" s="23">
        <v>2144610.7087352811</v>
      </c>
    </row>
    <row r="137" spans="3:9" x14ac:dyDescent="0.35">
      <c r="C137" s="5" t="s">
        <v>170</v>
      </c>
      <c r="D137" s="5" t="s">
        <v>15</v>
      </c>
      <c r="E137" s="5" t="s">
        <v>13</v>
      </c>
      <c r="F137" s="5" t="s">
        <v>11</v>
      </c>
      <c r="G137" s="5" t="s">
        <v>129</v>
      </c>
      <c r="H137" s="23">
        <v>0</v>
      </c>
      <c r="I137" s="23">
        <v>0</v>
      </c>
    </row>
    <row r="138" spans="3:9" x14ac:dyDescent="0.35">
      <c r="C138" s="5" t="s">
        <v>170</v>
      </c>
      <c r="D138" s="5" t="s">
        <v>15</v>
      </c>
      <c r="E138" s="5" t="s">
        <v>14</v>
      </c>
      <c r="F138" s="5" t="s">
        <v>60</v>
      </c>
      <c r="G138" s="5" t="s">
        <v>120</v>
      </c>
      <c r="H138" s="23">
        <v>860262.49379999994</v>
      </c>
      <c r="I138" s="23">
        <v>907860.11837653862</v>
      </c>
    </row>
    <row r="139" spans="3:9" x14ac:dyDescent="0.35">
      <c r="C139" s="5" t="s">
        <v>170</v>
      </c>
      <c r="D139" s="5" t="s">
        <v>15</v>
      </c>
      <c r="E139" s="5" t="s">
        <v>14</v>
      </c>
      <c r="F139" s="5" t="s">
        <v>61</v>
      </c>
      <c r="G139" s="5" t="s">
        <v>121</v>
      </c>
      <c r="H139" s="23">
        <v>1844840.5545000001</v>
      </c>
      <c r="I139" s="23">
        <v>1946914.0829282652</v>
      </c>
    </row>
    <row r="140" spans="3:9" x14ac:dyDescent="0.35">
      <c r="C140" s="5" t="s">
        <v>170</v>
      </c>
      <c r="D140" s="5" t="s">
        <v>15</v>
      </c>
      <c r="E140" s="5" t="s">
        <v>14</v>
      </c>
      <c r="F140" s="5" t="s">
        <v>54</v>
      </c>
      <c r="G140" s="5" t="s">
        <v>122</v>
      </c>
      <c r="H140" s="23">
        <v>623774.82630000007</v>
      </c>
      <c r="I140" s="23">
        <v>658287.78044655814</v>
      </c>
    </row>
    <row r="141" spans="3:9" x14ac:dyDescent="0.35">
      <c r="C141" s="5" t="s">
        <v>170</v>
      </c>
      <c r="D141" s="5" t="s">
        <v>15</v>
      </c>
      <c r="E141" s="5" t="s">
        <v>14</v>
      </c>
      <c r="F141" s="5" t="s">
        <v>62</v>
      </c>
      <c r="G141" s="5" t="s">
        <v>123</v>
      </c>
      <c r="H141" s="23">
        <v>345425.16820000001</v>
      </c>
      <c r="I141" s="23">
        <v>364537.26200132963</v>
      </c>
    </row>
    <row r="142" spans="3:9" x14ac:dyDescent="0.35">
      <c r="C142" s="5" t="s">
        <v>170</v>
      </c>
      <c r="D142" s="5" t="s">
        <v>15</v>
      </c>
      <c r="E142" s="5" t="s">
        <v>14</v>
      </c>
      <c r="F142" s="5" t="s">
        <v>53</v>
      </c>
      <c r="G142" s="5" t="s">
        <v>124</v>
      </c>
      <c r="H142" s="23">
        <v>4522742.3519000001</v>
      </c>
      <c r="I142" s="23">
        <v>4772982.0102294451</v>
      </c>
    </row>
    <row r="143" spans="3:9" x14ac:dyDescent="0.35">
      <c r="C143" s="5" t="s">
        <v>170</v>
      </c>
      <c r="D143" s="5" t="s">
        <v>15</v>
      </c>
      <c r="E143" s="5" t="s">
        <v>14</v>
      </c>
      <c r="F143" s="5" t="s">
        <v>63</v>
      </c>
      <c r="G143" s="5" t="s">
        <v>125</v>
      </c>
      <c r="H143" s="23">
        <v>11974920.5196</v>
      </c>
      <c r="I143" s="23">
        <v>12637483.138955951</v>
      </c>
    </row>
    <row r="144" spans="3:9" x14ac:dyDescent="0.35">
      <c r="C144" s="5" t="s">
        <v>170</v>
      </c>
      <c r="D144" s="5" t="s">
        <v>15</v>
      </c>
      <c r="E144" s="5" t="s">
        <v>14</v>
      </c>
      <c r="F144" s="5" t="s">
        <v>64</v>
      </c>
      <c r="G144" s="5" t="s">
        <v>126</v>
      </c>
      <c r="H144" s="23">
        <v>6539972.792200001</v>
      </c>
      <c r="I144" s="23">
        <v>6901824.1712237196</v>
      </c>
    </row>
    <row r="145" spans="3:9" x14ac:dyDescent="0.35">
      <c r="C145" s="5" t="s">
        <v>170</v>
      </c>
      <c r="D145" s="5" t="s">
        <v>15</v>
      </c>
      <c r="E145" s="5" t="s">
        <v>14</v>
      </c>
      <c r="F145" s="5" t="s">
        <v>65</v>
      </c>
      <c r="G145" s="5" t="s">
        <v>127</v>
      </c>
      <c r="H145" s="23">
        <v>1086982.8976</v>
      </c>
      <c r="I145" s="23">
        <v>1147124.7778446495</v>
      </c>
    </row>
    <row r="146" spans="3:9" x14ac:dyDescent="0.35">
      <c r="C146" s="5" t="s">
        <v>170</v>
      </c>
      <c r="D146" s="5" t="s">
        <v>15</v>
      </c>
      <c r="E146" s="5" t="s">
        <v>14</v>
      </c>
      <c r="F146" s="5" t="s">
        <v>28</v>
      </c>
      <c r="G146" s="5" t="s">
        <v>128</v>
      </c>
      <c r="H146" s="23">
        <v>2026447.8194000002</v>
      </c>
      <c r="I146" s="23">
        <v>2138569.5301881623</v>
      </c>
    </row>
    <row r="147" spans="3:9" x14ac:dyDescent="0.35">
      <c r="C147" s="5" t="s">
        <v>170</v>
      </c>
      <c r="D147" s="5" t="s">
        <v>15</v>
      </c>
      <c r="E147" s="5" t="s">
        <v>14</v>
      </c>
      <c r="F147" s="5" t="s">
        <v>11</v>
      </c>
      <c r="G147" s="5" t="s">
        <v>129</v>
      </c>
      <c r="H147" s="23">
        <v>0</v>
      </c>
      <c r="I147" s="23">
        <v>0</v>
      </c>
    </row>
    <row r="148" spans="3:9" x14ac:dyDescent="0.35">
      <c r="C148" s="5" t="s">
        <v>170</v>
      </c>
      <c r="D148" s="5" t="s">
        <v>15</v>
      </c>
      <c r="E148" s="5" t="s">
        <v>23</v>
      </c>
      <c r="F148" s="5" t="s">
        <v>60</v>
      </c>
      <c r="G148" s="5" t="s">
        <v>120</v>
      </c>
      <c r="H148" s="23">
        <v>687323</v>
      </c>
      <c r="I148" s="23">
        <v>715077.48054968286</v>
      </c>
    </row>
    <row r="149" spans="3:9" x14ac:dyDescent="0.35">
      <c r="C149" s="5" t="s">
        <v>170</v>
      </c>
      <c r="D149" s="5" t="s">
        <v>15</v>
      </c>
      <c r="E149" s="5" t="s">
        <v>23</v>
      </c>
      <c r="F149" s="5" t="s">
        <v>61</v>
      </c>
      <c r="G149" s="5" t="s">
        <v>121</v>
      </c>
      <c r="H149" s="23">
        <v>2140085</v>
      </c>
      <c r="I149" s="23">
        <v>2226502.8086680761</v>
      </c>
    </row>
    <row r="150" spans="3:9" x14ac:dyDescent="0.35">
      <c r="C150" s="5" t="s">
        <v>170</v>
      </c>
      <c r="D150" s="5" t="s">
        <v>15</v>
      </c>
      <c r="E150" s="5" t="s">
        <v>23</v>
      </c>
      <c r="F150" s="5" t="s">
        <v>54</v>
      </c>
      <c r="G150" s="5" t="s">
        <v>122</v>
      </c>
      <c r="H150" s="23">
        <v>435683</v>
      </c>
      <c r="I150" s="23">
        <v>453276.11902748415</v>
      </c>
    </row>
    <row r="151" spans="3:9" x14ac:dyDescent="0.35">
      <c r="C151" s="5" t="s">
        <v>170</v>
      </c>
      <c r="D151" s="5" t="s">
        <v>15</v>
      </c>
      <c r="E151" s="5" t="s">
        <v>23</v>
      </c>
      <c r="F151" s="5" t="s">
        <v>62</v>
      </c>
      <c r="G151" s="5" t="s">
        <v>123</v>
      </c>
      <c r="H151" s="23">
        <v>266659</v>
      </c>
      <c r="I151" s="23">
        <v>277426.83699788584</v>
      </c>
    </row>
    <row r="152" spans="3:9" x14ac:dyDescent="0.35">
      <c r="C152" s="5" t="s">
        <v>170</v>
      </c>
      <c r="D152" s="5" t="s">
        <v>15</v>
      </c>
      <c r="E152" s="5" t="s">
        <v>23</v>
      </c>
      <c r="F152" s="5" t="s">
        <v>53</v>
      </c>
      <c r="G152" s="5" t="s">
        <v>124</v>
      </c>
      <c r="H152" s="23">
        <v>5275197</v>
      </c>
      <c r="I152" s="23">
        <v>5488212.3545454545</v>
      </c>
    </row>
    <row r="153" spans="3:9" x14ac:dyDescent="0.35">
      <c r="C153" s="5" t="s">
        <v>170</v>
      </c>
      <c r="D153" s="5" t="s">
        <v>15</v>
      </c>
      <c r="E153" s="5" t="s">
        <v>23</v>
      </c>
      <c r="F153" s="5" t="s">
        <v>63</v>
      </c>
      <c r="G153" s="5" t="s">
        <v>125</v>
      </c>
      <c r="H153" s="23">
        <v>11200636</v>
      </c>
      <c r="I153" s="23">
        <v>11652923.838477802</v>
      </c>
    </row>
    <row r="154" spans="3:9" x14ac:dyDescent="0.35">
      <c r="C154" s="5" t="s">
        <v>170</v>
      </c>
      <c r="D154" s="5" t="s">
        <v>15</v>
      </c>
      <c r="E154" s="5" t="s">
        <v>23</v>
      </c>
      <c r="F154" s="5" t="s">
        <v>64</v>
      </c>
      <c r="G154" s="5" t="s">
        <v>126</v>
      </c>
      <c r="H154" s="23">
        <v>6316140</v>
      </c>
      <c r="I154" s="23">
        <v>6571189.2050739964</v>
      </c>
    </row>
    <row r="155" spans="3:9" x14ac:dyDescent="0.35">
      <c r="C155" s="5" t="s">
        <v>170</v>
      </c>
      <c r="D155" s="5" t="s">
        <v>15</v>
      </c>
      <c r="E155" s="5" t="s">
        <v>23</v>
      </c>
      <c r="F155" s="5" t="s">
        <v>65</v>
      </c>
      <c r="G155" s="5" t="s">
        <v>127</v>
      </c>
      <c r="H155" s="23">
        <v>756998</v>
      </c>
      <c r="I155" s="23">
        <v>787565.99534883723</v>
      </c>
    </row>
    <row r="156" spans="3:9" x14ac:dyDescent="0.35">
      <c r="C156" s="5" t="s">
        <v>170</v>
      </c>
      <c r="D156" s="5" t="s">
        <v>15</v>
      </c>
      <c r="E156" s="5" t="s">
        <v>23</v>
      </c>
      <c r="F156" s="5" t="s">
        <v>28</v>
      </c>
      <c r="G156" s="5" t="s">
        <v>128</v>
      </c>
      <c r="H156" s="23">
        <v>2049450</v>
      </c>
      <c r="I156" s="23">
        <v>2132207.9175475687</v>
      </c>
    </row>
    <row r="157" spans="3:9" x14ac:dyDescent="0.35">
      <c r="C157" s="5" t="s">
        <v>170</v>
      </c>
      <c r="D157" s="5" t="s">
        <v>15</v>
      </c>
      <c r="E157" s="5" t="s">
        <v>23</v>
      </c>
      <c r="F157" s="5" t="s">
        <v>11</v>
      </c>
      <c r="G157" s="5" t="s">
        <v>129</v>
      </c>
      <c r="H157" s="23">
        <v>0</v>
      </c>
      <c r="I157" s="23">
        <v>0</v>
      </c>
    </row>
    <row r="158" spans="3:9" x14ac:dyDescent="0.35">
      <c r="C158" s="5" t="s">
        <v>170</v>
      </c>
      <c r="D158" s="5" t="s">
        <v>15</v>
      </c>
      <c r="E158" s="5" t="s">
        <v>24</v>
      </c>
      <c r="F158" s="5" t="s">
        <v>60</v>
      </c>
      <c r="G158" s="5" t="s">
        <v>120</v>
      </c>
      <c r="H158" s="23">
        <v>797480</v>
      </c>
      <c r="I158" s="23">
        <v>797480</v>
      </c>
    </row>
    <row r="159" spans="3:9" x14ac:dyDescent="0.35">
      <c r="C159" s="5" t="s">
        <v>170</v>
      </c>
      <c r="D159" s="5" t="s">
        <v>15</v>
      </c>
      <c r="E159" s="5" t="s">
        <v>24</v>
      </c>
      <c r="F159" s="5" t="s">
        <v>61</v>
      </c>
      <c r="G159" s="5" t="s">
        <v>121</v>
      </c>
      <c r="H159" s="23">
        <v>2704269</v>
      </c>
      <c r="I159" s="23">
        <v>2704269</v>
      </c>
    </row>
    <row r="160" spans="3:9" x14ac:dyDescent="0.35">
      <c r="C160" s="5" t="s">
        <v>170</v>
      </c>
      <c r="D160" s="5" t="s">
        <v>15</v>
      </c>
      <c r="E160" s="5" t="s">
        <v>24</v>
      </c>
      <c r="F160" s="5" t="s">
        <v>54</v>
      </c>
      <c r="G160" s="5" t="s">
        <v>122</v>
      </c>
      <c r="H160" s="23">
        <v>701644</v>
      </c>
      <c r="I160" s="23">
        <v>701644</v>
      </c>
    </row>
    <row r="161" spans="3:9" x14ac:dyDescent="0.35">
      <c r="C161" s="5" t="s">
        <v>170</v>
      </c>
      <c r="D161" s="5" t="s">
        <v>15</v>
      </c>
      <c r="E161" s="5" t="s">
        <v>24</v>
      </c>
      <c r="F161" s="5" t="s">
        <v>62</v>
      </c>
      <c r="G161" s="5" t="s">
        <v>123</v>
      </c>
      <c r="H161" s="23">
        <v>417150</v>
      </c>
      <c r="I161" s="23">
        <v>417150</v>
      </c>
    </row>
    <row r="162" spans="3:9" x14ac:dyDescent="0.35">
      <c r="C162" s="5" t="s">
        <v>170</v>
      </c>
      <c r="D162" s="5" t="s">
        <v>15</v>
      </c>
      <c r="E162" s="5" t="s">
        <v>24</v>
      </c>
      <c r="F162" s="5" t="s">
        <v>53</v>
      </c>
      <c r="G162" s="5" t="s">
        <v>124</v>
      </c>
      <c r="H162" s="23">
        <v>4700999</v>
      </c>
      <c r="I162" s="23">
        <v>4700999</v>
      </c>
    </row>
    <row r="163" spans="3:9" x14ac:dyDescent="0.35">
      <c r="C163" s="5" t="s">
        <v>170</v>
      </c>
      <c r="D163" s="5" t="s">
        <v>15</v>
      </c>
      <c r="E163" s="5" t="s">
        <v>24</v>
      </c>
      <c r="F163" s="5" t="s">
        <v>63</v>
      </c>
      <c r="G163" s="5" t="s">
        <v>125</v>
      </c>
      <c r="H163" s="23">
        <v>9221552</v>
      </c>
      <c r="I163" s="23">
        <v>9221552</v>
      </c>
    </row>
    <row r="164" spans="3:9" x14ac:dyDescent="0.35">
      <c r="C164" s="5" t="s">
        <v>170</v>
      </c>
      <c r="D164" s="5" t="s">
        <v>15</v>
      </c>
      <c r="E164" s="5" t="s">
        <v>24</v>
      </c>
      <c r="F164" s="5" t="s">
        <v>64</v>
      </c>
      <c r="G164" s="5" t="s">
        <v>126</v>
      </c>
      <c r="H164" s="23">
        <v>6599943</v>
      </c>
      <c r="I164" s="23">
        <v>6599943</v>
      </c>
    </row>
    <row r="165" spans="3:9" x14ac:dyDescent="0.35">
      <c r="C165" s="5" t="s">
        <v>170</v>
      </c>
      <c r="D165" s="5" t="s">
        <v>15</v>
      </c>
      <c r="E165" s="5" t="s">
        <v>24</v>
      </c>
      <c r="F165" s="5" t="s">
        <v>65</v>
      </c>
      <c r="G165" s="5" t="s">
        <v>127</v>
      </c>
      <c r="H165" s="23">
        <v>1036838</v>
      </c>
      <c r="I165" s="23">
        <v>1036838</v>
      </c>
    </row>
    <row r="166" spans="3:9" x14ac:dyDescent="0.35">
      <c r="C166" s="5" t="s">
        <v>170</v>
      </c>
      <c r="D166" s="5" t="s">
        <v>15</v>
      </c>
      <c r="E166" s="5" t="s">
        <v>24</v>
      </c>
      <c r="F166" s="5" t="s">
        <v>28</v>
      </c>
      <c r="G166" s="5" t="s">
        <v>128</v>
      </c>
      <c r="H166" s="23">
        <v>3083289</v>
      </c>
      <c r="I166" s="23">
        <v>3083289</v>
      </c>
    </row>
    <row r="167" spans="3:9" x14ac:dyDescent="0.35">
      <c r="C167" s="5" t="s">
        <v>170</v>
      </c>
      <c r="D167" s="5" t="s">
        <v>15</v>
      </c>
      <c r="E167" s="5" t="s">
        <v>24</v>
      </c>
      <c r="F167" s="5" t="s">
        <v>11</v>
      </c>
      <c r="G167" s="5" t="s">
        <v>129</v>
      </c>
      <c r="H167" s="23">
        <v>0</v>
      </c>
      <c r="I167" s="23">
        <v>0</v>
      </c>
    </row>
    <row r="168" spans="3:9" x14ac:dyDescent="0.35">
      <c r="C168" s="5" t="s">
        <v>171</v>
      </c>
      <c r="D168" s="5" t="s">
        <v>16</v>
      </c>
      <c r="E168" s="5" t="s">
        <v>20</v>
      </c>
      <c r="F168" s="5" t="s">
        <v>60</v>
      </c>
      <c r="G168" s="5" t="s">
        <v>120</v>
      </c>
      <c r="H168" s="23">
        <v>8322061</v>
      </c>
      <c r="I168" s="23">
        <v>9615605.114111295</v>
      </c>
    </row>
    <row r="169" spans="3:9" x14ac:dyDescent="0.35">
      <c r="C169" s="5" t="s">
        <v>171</v>
      </c>
      <c r="D169" s="5" t="s">
        <v>16</v>
      </c>
      <c r="E169" s="5" t="s">
        <v>20</v>
      </c>
      <c r="F169" s="5" t="s">
        <v>61</v>
      </c>
      <c r="G169" s="5" t="s">
        <v>121</v>
      </c>
      <c r="H169" s="23">
        <v>15536171</v>
      </c>
      <c r="I169" s="23">
        <v>17951044.257102609</v>
      </c>
    </row>
    <row r="170" spans="3:9" x14ac:dyDescent="0.35">
      <c r="C170" s="5" t="s">
        <v>171</v>
      </c>
      <c r="D170" s="5" t="s">
        <v>16</v>
      </c>
      <c r="E170" s="5" t="s">
        <v>20</v>
      </c>
      <c r="F170" s="5" t="s">
        <v>54</v>
      </c>
      <c r="G170" s="5" t="s">
        <v>122</v>
      </c>
      <c r="H170" s="23">
        <v>433705</v>
      </c>
      <c r="I170" s="23">
        <v>501118.17445409729</v>
      </c>
    </row>
    <row r="171" spans="3:9" x14ac:dyDescent="0.35">
      <c r="C171" s="5" t="s">
        <v>171</v>
      </c>
      <c r="D171" s="5" t="s">
        <v>16</v>
      </c>
      <c r="E171" s="5" t="s">
        <v>20</v>
      </c>
      <c r="F171" s="5" t="s">
        <v>62</v>
      </c>
      <c r="G171" s="5" t="s">
        <v>123</v>
      </c>
      <c r="H171" s="23">
        <v>12140575</v>
      </c>
      <c r="I171" s="23">
        <v>14027651.931204509</v>
      </c>
    </row>
    <row r="172" spans="3:9" x14ac:dyDescent="0.35">
      <c r="C172" s="5" t="s">
        <v>171</v>
      </c>
      <c r="D172" s="5" t="s">
        <v>16</v>
      </c>
      <c r="E172" s="5" t="s">
        <v>20</v>
      </c>
      <c r="F172" s="5" t="s">
        <v>53</v>
      </c>
      <c r="G172" s="5" t="s">
        <v>124</v>
      </c>
      <c r="H172" s="23">
        <v>51973791</v>
      </c>
      <c r="I172" s="23">
        <v>60052365.698755585</v>
      </c>
    </row>
    <row r="173" spans="3:9" x14ac:dyDescent="0.35">
      <c r="C173" s="5" t="s">
        <v>171</v>
      </c>
      <c r="D173" s="5" t="s">
        <v>16</v>
      </c>
      <c r="E173" s="5" t="s">
        <v>20</v>
      </c>
      <c r="F173" s="5" t="s">
        <v>63</v>
      </c>
      <c r="G173" s="5" t="s">
        <v>125</v>
      </c>
      <c r="H173" s="23">
        <v>13329895</v>
      </c>
      <c r="I173" s="23">
        <v>15401834.537450107</v>
      </c>
    </row>
    <row r="174" spans="3:9" x14ac:dyDescent="0.35">
      <c r="C174" s="5" t="s">
        <v>171</v>
      </c>
      <c r="D174" s="5" t="s">
        <v>16</v>
      </c>
      <c r="E174" s="5" t="s">
        <v>20</v>
      </c>
      <c r="F174" s="5" t="s">
        <v>64</v>
      </c>
      <c r="G174" s="5" t="s">
        <v>126</v>
      </c>
      <c r="H174" s="23">
        <v>22781682</v>
      </c>
      <c r="I174" s="23">
        <v>26322765.231744543</v>
      </c>
    </row>
    <row r="175" spans="3:9" x14ac:dyDescent="0.35">
      <c r="C175" s="5" t="s">
        <v>171</v>
      </c>
      <c r="D175" s="5" t="s">
        <v>16</v>
      </c>
      <c r="E175" s="5" t="s">
        <v>20</v>
      </c>
      <c r="F175" s="5" t="s">
        <v>65</v>
      </c>
      <c r="G175" s="5" t="s">
        <v>127</v>
      </c>
      <c r="H175" s="23">
        <v>5191203</v>
      </c>
      <c r="I175" s="23">
        <v>5998100.4843860064</v>
      </c>
    </row>
    <row r="176" spans="3:9" x14ac:dyDescent="0.35">
      <c r="C176" s="5" t="s">
        <v>171</v>
      </c>
      <c r="D176" s="5" t="s">
        <v>16</v>
      </c>
      <c r="E176" s="5" t="s">
        <v>20</v>
      </c>
      <c r="F176" s="5" t="s">
        <v>28</v>
      </c>
      <c r="G176" s="5" t="s">
        <v>128</v>
      </c>
      <c r="H176" s="23">
        <v>10416917</v>
      </c>
      <c r="I176" s="23">
        <v>12036076.204977695</v>
      </c>
    </row>
    <row r="177" spans="3:9" x14ac:dyDescent="0.35">
      <c r="C177" s="5" t="s">
        <v>171</v>
      </c>
      <c r="D177" s="5" t="s">
        <v>16</v>
      </c>
      <c r="E177" s="5" t="s">
        <v>20</v>
      </c>
      <c r="F177" s="5" t="s">
        <v>11</v>
      </c>
      <c r="G177" s="5" t="s">
        <v>129</v>
      </c>
      <c r="H177" s="23">
        <v>0</v>
      </c>
      <c r="I177" s="23">
        <v>0</v>
      </c>
    </row>
    <row r="178" spans="3:9" x14ac:dyDescent="0.35">
      <c r="C178" s="5" t="s">
        <v>171</v>
      </c>
      <c r="D178" s="5" t="s">
        <v>16</v>
      </c>
      <c r="E178" s="5" t="s">
        <v>21</v>
      </c>
      <c r="F178" s="5" t="s">
        <v>60</v>
      </c>
      <c r="G178" s="5" t="s">
        <v>120</v>
      </c>
      <c r="H178" s="23">
        <v>8653275</v>
      </c>
      <c r="I178" s="23">
        <v>9841175.4737693574</v>
      </c>
    </row>
    <row r="179" spans="3:9" x14ac:dyDescent="0.35">
      <c r="C179" s="5" t="s">
        <v>171</v>
      </c>
      <c r="D179" s="5" t="s">
        <v>16</v>
      </c>
      <c r="E179" s="5" t="s">
        <v>21</v>
      </c>
      <c r="F179" s="5" t="s">
        <v>61</v>
      </c>
      <c r="G179" s="5" t="s">
        <v>121</v>
      </c>
      <c r="H179" s="23">
        <v>17761310</v>
      </c>
      <c r="I179" s="23">
        <v>20199539.290501509</v>
      </c>
    </row>
    <row r="180" spans="3:9" x14ac:dyDescent="0.35">
      <c r="C180" s="5" t="s">
        <v>171</v>
      </c>
      <c r="D180" s="5" t="s">
        <v>16</v>
      </c>
      <c r="E180" s="5" t="s">
        <v>21</v>
      </c>
      <c r="F180" s="5" t="s">
        <v>54</v>
      </c>
      <c r="G180" s="5" t="s">
        <v>122</v>
      </c>
      <c r="H180" s="23">
        <v>542945</v>
      </c>
      <c r="I180" s="23">
        <v>617479.164548186</v>
      </c>
    </row>
    <row r="181" spans="3:9" x14ac:dyDescent="0.35">
      <c r="C181" s="5" t="s">
        <v>171</v>
      </c>
      <c r="D181" s="5" t="s">
        <v>16</v>
      </c>
      <c r="E181" s="5" t="s">
        <v>21</v>
      </c>
      <c r="F181" s="5" t="s">
        <v>62</v>
      </c>
      <c r="G181" s="5" t="s">
        <v>123</v>
      </c>
      <c r="H181" s="23">
        <v>12257253</v>
      </c>
      <c r="I181" s="23">
        <v>13939898.778137282</v>
      </c>
    </row>
    <row r="182" spans="3:9" x14ac:dyDescent="0.35">
      <c r="C182" s="5" t="s">
        <v>171</v>
      </c>
      <c r="D182" s="5" t="s">
        <v>16</v>
      </c>
      <c r="E182" s="5" t="s">
        <v>21</v>
      </c>
      <c r="F182" s="5" t="s">
        <v>53</v>
      </c>
      <c r="G182" s="5" t="s">
        <v>124</v>
      </c>
      <c r="H182" s="23">
        <v>29672219</v>
      </c>
      <c r="I182" s="23">
        <v>33745548.809567839</v>
      </c>
    </row>
    <row r="183" spans="3:9" x14ac:dyDescent="0.35">
      <c r="C183" s="5" t="s">
        <v>171</v>
      </c>
      <c r="D183" s="5" t="s">
        <v>16</v>
      </c>
      <c r="E183" s="5" t="s">
        <v>21</v>
      </c>
      <c r="F183" s="5" t="s">
        <v>63</v>
      </c>
      <c r="G183" s="5" t="s">
        <v>125</v>
      </c>
      <c r="H183" s="23">
        <v>32439397</v>
      </c>
      <c r="I183" s="23">
        <v>36892598.25213775</v>
      </c>
    </row>
    <row r="184" spans="3:9" x14ac:dyDescent="0.35">
      <c r="C184" s="5" t="s">
        <v>171</v>
      </c>
      <c r="D184" s="5" t="s">
        <v>16</v>
      </c>
      <c r="E184" s="5" t="s">
        <v>21</v>
      </c>
      <c r="F184" s="5" t="s">
        <v>64</v>
      </c>
      <c r="G184" s="5" t="s">
        <v>126</v>
      </c>
      <c r="H184" s="23">
        <v>30509213</v>
      </c>
      <c r="I184" s="23">
        <v>34697443.303212397</v>
      </c>
    </row>
    <row r="185" spans="3:9" x14ac:dyDescent="0.35">
      <c r="C185" s="5" t="s">
        <v>171</v>
      </c>
      <c r="D185" s="5" t="s">
        <v>16</v>
      </c>
      <c r="E185" s="5" t="s">
        <v>21</v>
      </c>
      <c r="F185" s="5" t="s">
        <v>65</v>
      </c>
      <c r="G185" s="5" t="s">
        <v>127</v>
      </c>
      <c r="H185" s="23">
        <v>5623019</v>
      </c>
      <c r="I185" s="23">
        <v>6394933.3253986612</v>
      </c>
    </row>
    <row r="186" spans="3:9" x14ac:dyDescent="0.35">
      <c r="C186" s="5" t="s">
        <v>171</v>
      </c>
      <c r="D186" s="5" t="s">
        <v>16</v>
      </c>
      <c r="E186" s="5" t="s">
        <v>21</v>
      </c>
      <c r="F186" s="5" t="s">
        <v>28</v>
      </c>
      <c r="G186" s="5" t="s">
        <v>128</v>
      </c>
      <c r="H186" s="23">
        <v>11413508</v>
      </c>
      <c r="I186" s="23">
        <v>12980326.523688471</v>
      </c>
    </row>
    <row r="187" spans="3:9" x14ac:dyDescent="0.35">
      <c r="C187" s="5" t="s">
        <v>171</v>
      </c>
      <c r="D187" s="5" t="s">
        <v>16</v>
      </c>
      <c r="E187" s="5" t="s">
        <v>21</v>
      </c>
      <c r="F187" s="5" t="s">
        <v>11</v>
      </c>
      <c r="G187" s="5" t="s">
        <v>129</v>
      </c>
      <c r="H187" s="23">
        <v>0</v>
      </c>
      <c r="I187" s="23">
        <v>0</v>
      </c>
    </row>
    <row r="188" spans="3:9" x14ac:dyDescent="0.35">
      <c r="C188" s="5" t="s">
        <v>171</v>
      </c>
      <c r="D188" s="5" t="s">
        <v>16</v>
      </c>
      <c r="E188" s="5" t="s">
        <v>22</v>
      </c>
      <c r="F188" s="5" t="s">
        <v>60</v>
      </c>
      <c r="G188" s="5" t="s">
        <v>120</v>
      </c>
      <c r="H188" s="23">
        <v>6630976</v>
      </c>
      <c r="I188" s="23">
        <v>7401005.4198230905</v>
      </c>
    </row>
    <row r="189" spans="3:9" x14ac:dyDescent="0.35">
      <c r="C189" s="5" t="s">
        <v>171</v>
      </c>
      <c r="D189" s="5" t="s">
        <v>16</v>
      </c>
      <c r="E189" s="5" t="s">
        <v>22</v>
      </c>
      <c r="F189" s="5" t="s">
        <v>61</v>
      </c>
      <c r="G189" s="5" t="s">
        <v>121</v>
      </c>
      <c r="H189" s="23">
        <v>20678545</v>
      </c>
      <c r="I189" s="23">
        <v>23079863.90224541</v>
      </c>
    </row>
    <row r="190" spans="3:9" x14ac:dyDescent="0.35">
      <c r="C190" s="5" t="s">
        <v>171</v>
      </c>
      <c r="D190" s="5" t="s">
        <v>16</v>
      </c>
      <c r="E190" s="5" t="s">
        <v>22</v>
      </c>
      <c r="F190" s="5" t="s">
        <v>54</v>
      </c>
      <c r="G190" s="5" t="s">
        <v>122</v>
      </c>
      <c r="H190" s="23">
        <v>491470</v>
      </c>
      <c r="I190" s="23">
        <v>548542.49716489005</v>
      </c>
    </row>
    <row r="191" spans="3:9" x14ac:dyDescent="0.35">
      <c r="C191" s="5" t="s">
        <v>171</v>
      </c>
      <c r="D191" s="5" t="s">
        <v>16</v>
      </c>
      <c r="E191" s="5" t="s">
        <v>22</v>
      </c>
      <c r="F191" s="5" t="s">
        <v>62</v>
      </c>
      <c r="G191" s="5" t="s">
        <v>123</v>
      </c>
      <c r="H191" s="23">
        <v>12470687</v>
      </c>
      <c r="I191" s="23">
        <v>13918859.316625087</v>
      </c>
    </row>
    <row r="192" spans="3:9" x14ac:dyDescent="0.35">
      <c r="C192" s="5" t="s">
        <v>171</v>
      </c>
      <c r="D192" s="5" t="s">
        <v>16</v>
      </c>
      <c r="E192" s="5" t="s">
        <v>22</v>
      </c>
      <c r="F192" s="5" t="s">
        <v>53</v>
      </c>
      <c r="G192" s="5" t="s">
        <v>124</v>
      </c>
      <c r="H192" s="23">
        <v>30084512</v>
      </c>
      <c r="I192" s="23">
        <v>33578109.220231347</v>
      </c>
    </row>
    <row r="193" spans="3:9" x14ac:dyDescent="0.35">
      <c r="C193" s="5" t="s">
        <v>171</v>
      </c>
      <c r="D193" s="5" t="s">
        <v>16</v>
      </c>
      <c r="E193" s="5" t="s">
        <v>22</v>
      </c>
      <c r="F193" s="5" t="s">
        <v>63</v>
      </c>
      <c r="G193" s="5" t="s">
        <v>125</v>
      </c>
      <c r="H193" s="23">
        <v>27837308</v>
      </c>
      <c r="I193" s="23">
        <v>31069946.17101384</v>
      </c>
    </row>
    <row r="194" spans="3:9" x14ac:dyDescent="0.35">
      <c r="C194" s="5" t="s">
        <v>171</v>
      </c>
      <c r="D194" s="5" t="s">
        <v>16</v>
      </c>
      <c r="E194" s="5" t="s">
        <v>22</v>
      </c>
      <c r="F194" s="5" t="s">
        <v>64</v>
      </c>
      <c r="G194" s="5" t="s">
        <v>126</v>
      </c>
      <c r="H194" s="23">
        <v>32654235</v>
      </c>
      <c r="I194" s="23">
        <v>36446244.144930832</v>
      </c>
    </row>
    <row r="195" spans="3:9" x14ac:dyDescent="0.35">
      <c r="C195" s="5" t="s">
        <v>171</v>
      </c>
      <c r="D195" s="5" t="s">
        <v>16</v>
      </c>
      <c r="E195" s="5" t="s">
        <v>22</v>
      </c>
      <c r="F195" s="5" t="s">
        <v>65</v>
      </c>
      <c r="G195" s="5" t="s">
        <v>127</v>
      </c>
      <c r="H195" s="23">
        <v>6808558</v>
      </c>
      <c r="I195" s="23">
        <v>7599209.3259242466</v>
      </c>
    </row>
    <row r="196" spans="3:9" x14ac:dyDescent="0.35">
      <c r="C196" s="5" t="s">
        <v>171</v>
      </c>
      <c r="D196" s="5" t="s">
        <v>16</v>
      </c>
      <c r="E196" s="5" t="s">
        <v>22</v>
      </c>
      <c r="F196" s="5" t="s">
        <v>28</v>
      </c>
      <c r="G196" s="5" t="s">
        <v>128</v>
      </c>
      <c r="H196" s="23">
        <v>15185633</v>
      </c>
      <c r="I196" s="23">
        <v>16949081.422771607</v>
      </c>
    </row>
    <row r="197" spans="3:9" x14ac:dyDescent="0.35">
      <c r="C197" s="5" t="s">
        <v>171</v>
      </c>
      <c r="D197" s="5" t="s">
        <v>16</v>
      </c>
      <c r="E197" s="5" t="s">
        <v>22</v>
      </c>
      <c r="F197" s="5" t="s">
        <v>11</v>
      </c>
      <c r="G197" s="5" t="s">
        <v>129</v>
      </c>
      <c r="H197" s="23">
        <v>0</v>
      </c>
      <c r="I197" s="23">
        <v>0</v>
      </c>
    </row>
    <row r="198" spans="3:9" x14ac:dyDescent="0.35">
      <c r="C198" s="5" t="s">
        <v>171</v>
      </c>
      <c r="D198" s="5" t="s">
        <v>16</v>
      </c>
      <c r="E198" s="5" t="s">
        <v>12</v>
      </c>
      <c r="F198" s="5" t="s">
        <v>60</v>
      </c>
      <c r="G198" s="5" t="s">
        <v>120</v>
      </c>
      <c r="H198" s="23">
        <v>6406772</v>
      </c>
      <c r="I198" s="23">
        <v>6992176.7602572627</v>
      </c>
    </row>
    <row r="199" spans="3:9" x14ac:dyDescent="0.35">
      <c r="C199" s="5" t="s">
        <v>171</v>
      </c>
      <c r="D199" s="5" t="s">
        <v>16</v>
      </c>
      <c r="E199" s="5" t="s">
        <v>12</v>
      </c>
      <c r="F199" s="5" t="s">
        <v>61</v>
      </c>
      <c r="G199" s="5" t="s">
        <v>121</v>
      </c>
      <c r="H199" s="23">
        <v>18842685</v>
      </c>
      <c r="I199" s="23">
        <v>20564394.075182967</v>
      </c>
    </row>
    <row r="200" spans="3:9" x14ac:dyDescent="0.35">
      <c r="C200" s="5" t="s">
        <v>171</v>
      </c>
      <c r="D200" s="5" t="s">
        <v>16</v>
      </c>
      <c r="E200" s="5" t="s">
        <v>12</v>
      </c>
      <c r="F200" s="5" t="s">
        <v>54</v>
      </c>
      <c r="G200" s="5" t="s">
        <v>122</v>
      </c>
      <c r="H200" s="23">
        <v>3630328</v>
      </c>
      <c r="I200" s="23">
        <v>3962041.2703481922</v>
      </c>
    </row>
    <row r="201" spans="3:9" x14ac:dyDescent="0.35">
      <c r="C201" s="5" t="s">
        <v>171</v>
      </c>
      <c r="D201" s="5" t="s">
        <v>16</v>
      </c>
      <c r="E201" s="5" t="s">
        <v>12</v>
      </c>
      <c r="F201" s="5" t="s">
        <v>62</v>
      </c>
      <c r="G201" s="5" t="s">
        <v>123</v>
      </c>
      <c r="H201" s="23">
        <v>12090524</v>
      </c>
      <c r="I201" s="23">
        <v>13195269.151474826</v>
      </c>
    </row>
    <row r="202" spans="3:9" x14ac:dyDescent="0.35">
      <c r="C202" s="5" t="s">
        <v>171</v>
      </c>
      <c r="D202" s="5" t="s">
        <v>16</v>
      </c>
      <c r="E202" s="5" t="s">
        <v>12</v>
      </c>
      <c r="F202" s="5" t="s">
        <v>53</v>
      </c>
      <c r="G202" s="5" t="s">
        <v>124</v>
      </c>
      <c r="H202" s="23">
        <v>34654889</v>
      </c>
      <c r="I202" s="23">
        <v>37821403.585939229</v>
      </c>
    </row>
    <row r="203" spans="3:9" x14ac:dyDescent="0.35">
      <c r="C203" s="5" t="s">
        <v>171</v>
      </c>
      <c r="D203" s="5" t="s">
        <v>16</v>
      </c>
      <c r="E203" s="5" t="s">
        <v>12</v>
      </c>
      <c r="F203" s="5" t="s">
        <v>63</v>
      </c>
      <c r="G203" s="5" t="s">
        <v>125</v>
      </c>
      <c r="H203" s="23">
        <v>28030920</v>
      </c>
      <c r="I203" s="23">
        <v>30592183.925482366</v>
      </c>
    </row>
    <row r="204" spans="3:9" x14ac:dyDescent="0.35">
      <c r="C204" s="5" t="s">
        <v>171</v>
      </c>
      <c r="D204" s="5" t="s">
        <v>16</v>
      </c>
      <c r="E204" s="5" t="s">
        <v>12</v>
      </c>
      <c r="F204" s="5" t="s">
        <v>64</v>
      </c>
      <c r="G204" s="5" t="s">
        <v>126</v>
      </c>
      <c r="H204" s="23">
        <v>32866624</v>
      </c>
      <c r="I204" s="23">
        <v>35869739.787979595</v>
      </c>
    </row>
    <row r="205" spans="3:9" x14ac:dyDescent="0.35">
      <c r="C205" s="5" t="s">
        <v>171</v>
      </c>
      <c r="D205" s="5" t="s">
        <v>16</v>
      </c>
      <c r="E205" s="5" t="s">
        <v>12</v>
      </c>
      <c r="F205" s="5" t="s">
        <v>65</v>
      </c>
      <c r="G205" s="5" t="s">
        <v>127</v>
      </c>
      <c r="H205" s="23">
        <v>7659521</v>
      </c>
      <c r="I205" s="23">
        <v>8359392.9565313812</v>
      </c>
    </row>
    <row r="206" spans="3:9" x14ac:dyDescent="0.35">
      <c r="C206" s="5" t="s">
        <v>171</v>
      </c>
      <c r="D206" s="5" t="s">
        <v>16</v>
      </c>
      <c r="E206" s="5" t="s">
        <v>12</v>
      </c>
      <c r="F206" s="5" t="s">
        <v>28</v>
      </c>
      <c r="G206" s="5" t="s">
        <v>128</v>
      </c>
      <c r="H206" s="23">
        <v>15622277</v>
      </c>
      <c r="I206" s="23">
        <v>17049728.34708361</v>
      </c>
    </row>
    <row r="207" spans="3:9" x14ac:dyDescent="0.35">
      <c r="C207" s="5" t="s">
        <v>171</v>
      </c>
      <c r="D207" s="5" t="s">
        <v>16</v>
      </c>
      <c r="E207" s="5" t="s">
        <v>12</v>
      </c>
      <c r="F207" s="5" t="s">
        <v>11</v>
      </c>
      <c r="G207" s="5" t="s">
        <v>129</v>
      </c>
      <c r="H207" s="23">
        <v>0</v>
      </c>
      <c r="I207" s="23">
        <v>0</v>
      </c>
    </row>
    <row r="208" spans="3:9" x14ac:dyDescent="0.35">
      <c r="C208" s="5" t="s">
        <v>171</v>
      </c>
      <c r="D208" s="5" t="s">
        <v>16</v>
      </c>
      <c r="E208" s="5" t="s">
        <v>13</v>
      </c>
      <c r="F208" s="5" t="s">
        <v>60</v>
      </c>
      <c r="G208" s="5" t="s">
        <v>120</v>
      </c>
      <c r="H208" s="23">
        <v>5877261</v>
      </c>
      <c r="I208" s="23">
        <v>6306585.560619276</v>
      </c>
    </row>
    <row r="209" spans="3:9" x14ac:dyDescent="0.35">
      <c r="C209" s="5" t="s">
        <v>171</v>
      </c>
      <c r="D209" s="5" t="s">
        <v>16</v>
      </c>
      <c r="E209" s="5" t="s">
        <v>13</v>
      </c>
      <c r="F209" s="5" t="s">
        <v>61</v>
      </c>
      <c r="G209" s="5" t="s">
        <v>121</v>
      </c>
      <c r="H209" s="23">
        <v>21906039</v>
      </c>
      <c r="I209" s="23">
        <v>23506240.278892279</v>
      </c>
    </row>
    <row r="210" spans="3:9" x14ac:dyDescent="0.35">
      <c r="C210" s="5" t="s">
        <v>171</v>
      </c>
      <c r="D210" s="5" t="s">
        <v>16</v>
      </c>
      <c r="E210" s="5" t="s">
        <v>13</v>
      </c>
      <c r="F210" s="5" t="s">
        <v>54</v>
      </c>
      <c r="G210" s="5" t="s">
        <v>122</v>
      </c>
      <c r="H210" s="23">
        <v>8772640</v>
      </c>
      <c r="I210" s="23">
        <v>9413467.3877016995</v>
      </c>
    </row>
    <row r="211" spans="3:9" x14ac:dyDescent="0.35">
      <c r="C211" s="5" t="s">
        <v>171</v>
      </c>
      <c r="D211" s="5" t="s">
        <v>16</v>
      </c>
      <c r="E211" s="5" t="s">
        <v>13</v>
      </c>
      <c r="F211" s="5" t="s">
        <v>62</v>
      </c>
      <c r="G211" s="5" t="s">
        <v>123</v>
      </c>
      <c r="H211" s="23">
        <v>11586132</v>
      </c>
      <c r="I211" s="23">
        <v>12432480.499781944</v>
      </c>
    </row>
    <row r="212" spans="3:9" x14ac:dyDescent="0.35">
      <c r="C212" s="5" t="s">
        <v>171</v>
      </c>
      <c r="D212" s="5" t="s">
        <v>16</v>
      </c>
      <c r="E212" s="5" t="s">
        <v>13</v>
      </c>
      <c r="F212" s="5" t="s">
        <v>53</v>
      </c>
      <c r="G212" s="5" t="s">
        <v>124</v>
      </c>
      <c r="H212" s="23">
        <v>31424228</v>
      </c>
      <c r="I212" s="23">
        <v>33719717.834278233</v>
      </c>
    </row>
    <row r="213" spans="3:9" x14ac:dyDescent="0.35">
      <c r="C213" s="5" t="s">
        <v>171</v>
      </c>
      <c r="D213" s="5" t="s">
        <v>16</v>
      </c>
      <c r="E213" s="5" t="s">
        <v>13</v>
      </c>
      <c r="F213" s="5" t="s">
        <v>63</v>
      </c>
      <c r="G213" s="5" t="s">
        <v>125</v>
      </c>
      <c r="H213" s="23">
        <v>38395938</v>
      </c>
      <c r="I213" s="23">
        <v>41200700.152202353</v>
      </c>
    </row>
    <row r="214" spans="3:9" x14ac:dyDescent="0.35">
      <c r="C214" s="5" t="s">
        <v>171</v>
      </c>
      <c r="D214" s="5" t="s">
        <v>16</v>
      </c>
      <c r="E214" s="5" t="s">
        <v>13</v>
      </c>
      <c r="F214" s="5" t="s">
        <v>64</v>
      </c>
      <c r="G214" s="5" t="s">
        <v>126</v>
      </c>
      <c r="H214" s="23">
        <v>28892773</v>
      </c>
      <c r="I214" s="23">
        <v>31003344.076101176</v>
      </c>
    </row>
    <row r="215" spans="3:9" x14ac:dyDescent="0.35">
      <c r="C215" s="5" t="s">
        <v>171</v>
      </c>
      <c r="D215" s="5" t="s">
        <v>16</v>
      </c>
      <c r="E215" s="5" t="s">
        <v>13</v>
      </c>
      <c r="F215" s="5" t="s">
        <v>65</v>
      </c>
      <c r="G215" s="5" t="s">
        <v>127</v>
      </c>
      <c r="H215" s="23">
        <v>8928121</v>
      </c>
      <c r="I215" s="23">
        <v>9580306.0272568688</v>
      </c>
    </row>
    <row r="216" spans="3:9" x14ac:dyDescent="0.35">
      <c r="C216" s="5" t="s">
        <v>171</v>
      </c>
      <c r="D216" s="5" t="s">
        <v>16</v>
      </c>
      <c r="E216" s="5" t="s">
        <v>13</v>
      </c>
      <c r="F216" s="5" t="s">
        <v>28</v>
      </c>
      <c r="G216" s="5" t="s">
        <v>128</v>
      </c>
      <c r="H216" s="23">
        <v>19043868</v>
      </c>
      <c r="I216" s="23">
        <v>20434992.243349321</v>
      </c>
    </row>
    <row r="217" spans="3:9" x14ac:dyDescent="0.35">
      <c r="C217" s="5" t="s">
        <v>171</v>
      </c>
      <c r="D217" s="5" t="s">
        <v>16</v>
      </c>
      <c r="E217" s="5" t="s">
        <v>13</v>
      </c>
      <c r="F217" s="5" t="s">
        <v>11</v>
      </c>
      <c r="G217" s="5" t="s">
        <v>129</v>
      </c>
      <c r="H217" s="23">
        <v>0</v>
      </c>
      <c r="I217" s="23">
        <v>0</v>
      </c>
    </row>
    <row r="218" spans="3:9" x14ac:dyDescent="0.35">
      <c r="C218" s="5" t="s">
        <v>171</v>
      </c>
      <c r="D218" s="5" t="s">
        <v>16</v>
      </c>
      <c r="E218" s="5" t="s">
        <v>14</v>
      </c>
      <c r="F218" s="5" t="s">
        <v>60</v>
      </c>
      <c r="G218" s="5" t="s">
        <v>120</v>
      </c>
      <c r="H218" s="23">
        <v>5683794</v>
      </c>
      <c r="I218" s="23">
        <v>5998273.7023375509</v>
      </c>
    </row>
    <row r="219" spans="3:9" x14ac:dyDescent="0.35">
      <c r="C219" s="5" t="s">
        <v>171</v>
      </c>
      <c r="D219" s="5" t="s">
        <v>16</v>
      </c>
      <c r="E219" s="5" t="s">
        <v>14</v>
      </c>
      <c r="F219" s="5" t="s">
        <v>61</v>
      </c>
      <c r="G219" s="5" t="s">
        <v>121</v>
      </c>
      <c r="H219" s="23">
        <v>14969150</v>
      </c>
      <c r="I219" s="23">
        <v>15797380.902852241</v>
      </c>
    </row>
    <row r="220" spans="3:9" x14ac:dyDescent="0.35">
      <c r="C220" s="5" t="s">
        <v>171</v>
      </c>
      <c r="D220" s="5" t="s">
        <v>16</v>
      </c>
      <c r="E220" s="5" t="s">
        <v>14</v>
      </c>
      <c r="F220" s="5" t="s">
        <v>54</v>
      </c>
      <c r="G220" s="5" t="s">
        <v>122</v>
      </c>
      <c r="H220" s="23">
        <v>1134256</v>
      </c>
      <c r="I220" s="23">
        <v>1197013.4625777397</v>
      </c>
    </row>
    <row r="221" spans="3:9" x14ac:dyDescent="0.35">
      <c r="C221" s="5" t="s">
        <v>171</v>
      </c>
      <c r="D221" s="5" t="s">
        <v>16</v>
      </c>
      <c r="E221" s="5" t="s">
        <v>14</v>
      </c>
      <c r="F221" s="5" t="s">
        <v>62</v>
      </c>
      <c r="G221" s="5" t="s">
        <v>123</v>
      </c>
      <c r="H221" s="23">
        <v>10435167</v>
      </c>
      <c r="I221" s="23">
        <v>11012536.308599614</v>
      </c>
    </row>
    <row r="222" spans="3:9" x14ac:dyDescent="0.35">
      <c r="C222" s="5" t="s">
        <v>171</v>
      </c>
      <c r="D222" s="5" t="s">
        <v>16</v>
      </c>
      <c r="E222" s="5" t="s">
        <v>14</v>
      </c>
      <c r="F222" s="5" t="s">
        <v>53</v>
      </c>
      <c r="G222" s="5" t="s">
        <v>124</v>
      </c>
      <c r="H222" s="23">
        <v>47380867</v>
      </c>
      <c r="I222" s="23">
        <v>50002411.860819213</v>
      </c>
    </row>
    <row r="223" spans="3:9" x14ac:dyDescent="0.35">
      <c r="C223" s="5" t="s">
        <v>171</v>
      </c>
      <c r="D223" s="5" t="s">
        <v>16</v>
      </c>
      <c r="E223" s="5" t="s">
        <v>14</v>
      </c>
      <c r="F223" s="5" t="s">
        <v>63</v>
      </c>
      <c r="G223" s="5" t="s">
        <v>125</v>
      </c>
      <c r="H223" s="23">
        <v>29761848</v>
      </c>
      <c r="I223" s="23">
        <v>31408546.859961398</v>
      </c>
    </row>
    <row r="224" spans="3:9" x14ac:dyDescent="0.35">
      <c r="C224" s="5" t="s">
        <v>171</v>
      </c>
      <c r="D224" s="5" t="s">
        <v>16</v>
      </c>
      <c r="E224" s="5" t="s">
        <v>14</v>
      </c>
      <c r="F224" s="5" t="s">
        <v>64</v>
      </c>
      <c r="G224" s="5" t="s">
        <v>126</v>
      </c>
      <c r="H224" s="23">
        <v>32294813</v>
      </c>
      <c r="I224" s="23">
        <v>34081658.754664376</v>
      </c>
    </row>
    <row r="225" spans="3:9" x14ac:dyDescent="0.35">
      <c r="C225" s="5" t="s">
        <v>171</v>
      </c>
      <c r="D225" s="5" t="s">
        <v>16</v>
      </c>
      <c r="E225" s="5" t="s">
        <v>14</v>
      </c>
      <c r="F225" s="5" t="s">
        <v>65</v>
      </c>
      <c r="G225" s="5" t="s">
        <v>127</v>
      </c>
      <c r="H225" s="23">
        <v>16345463</v>
      </c>
      <c r="I225" s="23">
        <v>17249844.182500537</v>
      </c>
    </row>
    <row r="226" spans="3:9" x14ac:dyDescent="0.35">
      <c r="C226" s="5" t="s">
        <v>171</v>
      </c>
      <c r="D226" s="5" t="s">
        <v>16</v>
      </c>
      <c r="E226" s="5" t="s">
        <v>14</v>
      </c>
      <c r="F226" s="5" t="s">
        <v>28</v>
      </c>
      <c r="G226" s="5" t="s">
        <v>128</v>
      </c>
      <c r="H226" s="23">
        <v>18327642</v>
      </c>
      <c r="I226" s="23">
        <v>19341695.535492174</v>
      </c>
    </row>
    <row r="227" spans="3:9" x14ac:dyDescent="0.35">
      <c r="C227" s="5" t="s">
        <v>171</v>
      </c>
      <c r="D227" s="5" t="s">
        <v>16</v>
      </c>
      <c r="E227" s="5" t="s">
        <v>14</v>
      </c>
      <c r="F227" s="5" t="s">
        <v>11</v>
      </c>
      <c r="G227" s="5" t="s">
        <v>129</v>
      </c>
      <c r="H227" s="23">
        <v>0</v>
      </c>
      <c r="I227" s="23">
        <v>0</v>
      </c>
    </row>
    <row r="228" spans="3:9" x14ac:dyDescent="0.35">
      <c r="C228" s="5" t="s">
        <v>171</v>
      </c>
      <c r="D228" s="5" t="s">
        <v>16</v>
      </c>
      <c r="E228" s="5" t="s">
        <v>23</v>
      </c>
      <c r="F228" s="5" t="s">
        <v>60</v>
      </c>
      <c r="G228" s="5" t="s">
        <v>120</v>
      </c>
      <c r="H228" s="23">
        <v>6121549</v>
      </c>
      <c r="I228" s="23">
        <v>6368740.5135306558</v>
      </c>
    </row>
    <row r="229" spans="3:9" x14ac:dyDescent="0.35">
      <c r="C229" s="5" t="s">
        <v>171</v>
      </c>
      <c r="D229" s="5" t="s">
        <v>16</v>
      </c>
      <c r="E229" s="5" t="s">
        <v>23</v>
      </c>
      <c r="F229" s="5" t="s">
        <v>61</v>
      </c>
      <c r="G229" s="5" t="s">
        <v>121</v>
      </c>
      <c r="H229" s="23">
        <v>17118051</v>
      </c>
      <c r="I229" s="23">
        <v>17809287.308879495</v>
      </c>
    </row>
    <row r="230" spans="3:9" x14ac:dyDescent="0.35">
      <c r="C230" s="5" t="s">
        <v>171</v>
      </c>
      <c r="D230" s="5" t="s">
        <v>16</v>
      </c>
      <c r="E230" s="5" t="s">
        <v>23</v>
      </c>
      <c r="F230" s="5" t="s">
        <v>54</v>
      </c>
      <c r="G230" s="5" t="s">
        <v>122</v>
      </c>
      <c r="H230" s="23">
        <v>10730695</v>
      </c>
      <c r="I230" s="23">
        <v>11164006.362579282</v>
      </c>
    </row>
    <row r="231" spans="3:9" x14ac:dyDescent="0.35">
      <c r="C231" s="5" t="s">
        <v>171</v>
      </c>
      <c r="D231" s="5" t="s">
        <v>16</v>
      </c>
      <c r="E231" s="5" t="s">
        <v>23</v>
      </c>
      <c r="F231" s="5" t="s">
        <v>62</v>
      </c>
      <c r="G231" s="5" t="s">
        <v>123</v>
      </c>
      <c r="H231" s="23">
        <v>10724433</v>
      </c>
      <c r="I231" s="23">
        <v>11157491.499577167</v>
      </c>
    </row>
    <row r="232" spans="3:9" x14ac:dyDescent="0.35">
      <c r="C232" s="5" t="s">
        <v>171</v>
      </c>
      <c r="D232" s="5" t="s">
        <v>16</v>
      </c>
      <c r="E232" s="5" t="s">
        <v>23</v>
      </c>
      <c r="F232" s="5" t="s">
        <v>53</v>
      </c>
      <c r="G232" s="5" t="s">
        <v>124</v>
      </c>
      <c r="H232" s="23">
        <v>38173815</v>
      </c>
      <c r="I232" s="23">
        <v>39715294.63319239</v>
      </c>
    </row>
    <row r="233" spans="3:9" x14ac:dyDescent="0.35">
      <c r="C233" s="5" t="s">
        <v>171</v>
      </c>
      <c r="D233" s="5" t="s">
        <v>16</v>
      </c>
      <c r="E233" s="5" t="s">
        <v>23</v>
      </c>
      <c r="F233" s="5" t="s">
        <v>63</v>
      </c>
      <c r="G233" s="5" t="s">
        <v>125</v>
      </c>
      <c r="H233" s="23">
        <v>29627687</v>
      </c>
      <c r="I233" s="23">
        <v>30824069.286892179</v>
      </c>
    </row>
    <row r="234" spans="3:9" x14ac:dyDescent="0.35">
      <c r="C234" s="5" t="s">
        <v>171</v>
      </c>
      <c r="D234" s="5" t="s">
        <v>16</v>
      </c>
      <c r="E234" s="5" t="s">
        <v>23</v>
      </c>
      <c r="F234" s="5" t="s">
        <v>64</v>
      </c>
      <c r="G234" s="5" t="s">
        <v>126</v>
      </c>
      <c r="H234" s="23">
        <v>35844924.700000003</v>
      </c>
      <c r="I234" s="23">
        <v>37292362.462727278</v>
      </c>
    </row>
    <row r="235" spans="3:9" x14ac:dyDescent="0.35">
      <c r="C235" s="5" t="s">
        <v>171</v>
      </c>
      <c r="D235" s="5" t="s">
        <v>16</v>
      </c>
      <c r="E235" s="5" t="s">
        <v>23</v>
      </c>
      <c r="F235" s="5" t="s">
        <v>65</v>
      </c>
      <c r="G235" s="5" t="s">
        <v>127</v>
      </c>
      <c r="H235" s="23">
        <v>13896916</v>
      </c>
      <c r="I235" s="23">
        <v>14458081.106976744</v>
      </c>
    </row>
    <row r="236" spans="3:9" x14ac:dyDescent="0.35">
      <c r="C236" s="5" t="s">
        <v>171</v>
      </c>
      <c r="D236" s="5" t="s">
        <v>16</v>
      </c>
      <c r="E236" s="5" t="s">
        <v>23</v>
      </c>
      <c r="F236" s="5" t="s">
        <v>28</v>
      </c>
      <c r="G236" s="5" t="s">
        <v>128</v>
      </c>
      <c r="H236" s="23">
        <v>17892461</v>
      </c>
      <c r="I236" s="23">
        <v>18614968.410359409</v>
      </c>
    </row>
    <row r="237" spans="3:9" x14ac:dyDescent="0.35">
      <c r="C237" s="5" t="s">
        <v>171</v>
      </c>
      <c r="D237" s="5" t="s">
        <v>16</v>
      </c>
      <c r="E237" s="5" t="s">
        <v>23</v>
      </c>
      <c r="F237" s="5" t="s">
        <v>11</v>
      </c>
      <c r="G237" s="5" t="s">
        <v>129</v>
      </c>
      <c r="H237" s="23">
        <v>0</v>
      </c>
      <c r="I237" s="23">
        <v>0</v>
      </c>
    </row>
    <row r="238" spans="3:9" x14ac:dyDescent="0.35">
      <c r="C238" s="5" t="s">
        <v>171</v>
      </c>
      <c r="D238" s="5" t="s">
        <v>16</v>
      </c>
      <c r="E238" s="5" t="s">
        <v>24</v>
      </c>
      <c r="F238" s="5" t="s">
        <v>60</v>
      </c>
      <c r="G238" s="5" t="s">
        <v>120</v>
      </c>
      <c r="H238" s="23">
        <v>6255932.3200000003</v>
      </c>
      <c r="I238" s="23">
        <v>6255932.3200000003</v>
      </c>
    </row>
    <row r="239" spans="3:9" x14ac:dyDescent="0.35">
      <c r="C239" s="5" t="s">
        <v>171</v>
      </c>
      <c r="D239" s="5" t="s">
        <v>16</v>
      </c>
      <c r="E239" s="5" t="s">
        <v>24</v>
      </c>
      <c r="F239" s="5" t="s">
        <v>61</v>
      </c>
      <c r="G239" s="5" t="s">
        <v>121</v>
      </c>
      <c r="H239" s="23">
        <v>24283024</v>
      </c>
      <c r="I239" s="23">
        <v>24283024</v>
      </c>
    </row>
    <row r="240" spans="3:9" x14ac:dyDescent="0.35">
      <c r="C240" s="5" t="s">
        <v>171</v>
      </c>
      <c r="D240" s="5" t="s">
        <v>16</v>
      </c>
      <c r="E240" s="5" t="s">
        <v>24</v>
      </c>
      <c r="F240" s="5" t="s">
        <v>54</v>
      </c>
      <c r="G240" s="5" t="s">
        <v>122</v>
      </c>
      <c r="H240" s="23">
        <v>9524443</v>
      </c>
      <c r="I240" s="23">
        <v>9524443</v>
      </c>
    </row>
    <row r="241" spans="3:9" x14ac:dyDescent="0.35">
      <c r="C241" s="5" t="s">
        <v>171</v>
      </c>
      <c r="D241" s="5" t="s">
        <v>16</v>
      </c>
      <c r="E241" s="5" t="s">
        <v>24</v>
      </c>
      <c r="F241" s="5" t="s">
        <v>62</v>
      </c>
      <c r="G241" s="5" t="s">
        <v>123</v>
      </c>
      <c r="H241" s="23">
        <v>10787201.67</v>
      </c>
      <c r="I241" s="23">
        <v>10787201.67</v>
      </c>
    </row>
    <row r="242" spans="3:9" x14ac:dyDescent="0.35">
      <c r="C242" s="5" t="s">
        <v>171</v>
      </c>
      <c r="D242" s="5" t="s">
        <v>16</v>
      </c>
      <c r="E242" s="5" t="s">
        <v>24</v>
      </c>
      <c r="F242" s="5" t="s">
        <v>53</v>
      </c>
      <c r="G242" s="5" t="s">
        <v>124</v>
      </c>
      <c r="H242" s="23">
        <v>34673180</v>
      </c>
      <c r="I242" s="23">
        <v>34673180</v>
      </c>
    </row>
    <row r="243" spans="3:9" x14ac:dyDescent="0.35">
      <c r="C243" s="5" t="s">
        <v>171</v>
      </c>
      <c r="D243" s="5" t="s">
        <v>16</v>
      </c>
      <c r="E243" s="5" t="s">
        <v>24</v>
      </c>
      <c r="F243" s="5" t="s">
        <v>63</v>
      </c>
      <c r="G243" s="5" t="s">
        <v>125</v>
      </c>
      <c r="H243" s="23">
        <v>31014687</v>
      </c>
      <c r="I243" s="23">
        <v>31014687</v>
      </c>
    </row>
    <row r="244" spans="3:9" x14ac:dyDescent="0.35">
      <c r="C244" s="5" t="s">
        <v>171</v>
      </c>
      <c r="D244" s="5" t="s">
        <v>16</v>
      </c>
      <c r="E244" s="5" t="s">
        <v>24</v>
      </c>
      <c r="F244" s="5" t="s">
        <v>64</v>
      </c>
      <c r="G244" s="5" t="s">
        <v>126</v>
      </c>
      <c r="H244" s="23">
        <v>35714494</v>
      </c>
      <c r="I244" s="23">
        <v>35714494</v>
      </c>
    </row>
    <row r="245" spans="3:9" x14ac:dyDescent="0.35">
      <c r="C245" s="5" t="s">
        <v>171</v>
      </c>
      <c r="D245" s="5" t="s">
        <v>16</v>
      </c>
      <c r="E245" s="5" t="s">
        <v>24</v>
      </c>
      <c r="F245" s="5" t="s">
        <v>65</v>
      </c>
      <c r="G245" s="5" t="s">
        <v>127</v>
      </c>
      <c r="H245" s="23">
        <v>12252475</v>
      </c>
      <c r="I245" s="23">
        <v>12252475</v>
      </c>
    </row>
    <row r="246" spans="3:9" x14ac:dyDescent="0.35">
      <c r="C246" s="5" t="s">
        <v>171</v>
      </c>
      <c r="D246" s="5" t="s">
        <v>16</v>
      </c>
      <c r="E246" s="5" t="s">
        <v>24</v>
      </c>
      <c r="F246" s="5" t="s">
        <v>28</v>
      </c>
      <c r="G246" s="5" t="s">
        <v>128</v>
      </c>
      <c r="H246" s="23">
        <v>24518329</v>
      </c>
      <c r="I246" s="23">
        <v>24518329</v>
      </c>
    </row>
    <row r="247" spans="3:9" x14ac:dyDescent="0.35">
      <c r="C247" s="5" t="s">
        <v>171</v>
      </c>
      <c r="D247" s="5" t="s">
        <v>16</v>
      </c>
      <c r="E247" s="5" t="s">
        <v>24</v>
      </c>
      <c r="F247" s="5" t="s">
        <v>11</v>
      </c>
      <c r="G247" s="5" t="s">
        <v>129</v>
      </c>
      <c r="H247" s="23">
        <v>10110750</v>
      </c>
      <c r="I247" s="23">
        <v>10110750</v>
      </c>
    </row>
    <row r="248" spans="3:9" x14ac:dyDescent="0.35">
      <c r="C248" s="5" t="s">
        <v>172</v>
      </c>
      <c r="D248" s="5" t="s">
        <v>17</v>
      </c>
      <c r="E248" s="5" t="s">
        <v>20</v>
      </c>
      <c r="F248" s="5" t="s">
        <v>60</v>
      </c>
      <c r="G248" s="5" t="s">
        <v>120</v>
      </c>
      <c r="H248" s="23">
        <v>13005000</v>
      </c>
      <c r="I248" s="23">
        <v>15026439.305001175</v>
      </c>
    </row>
    <row r="249" spans="3:9" x14ac:dyDescent="0.35">
      <c r="C249" s="5" t="s">
        <v>172</v>
      </c>
      <c r="D249" s="5" t="s">
        <v>17</v>
      </c>
      <c r="E249" s="5" t="s">
        <v>20</v>
      </c>
      <c r="F249" s="5" t="s">
        <v>61</v>
      </c>
      <c r="G249" s="5" t="s">
        <v>121</v>
      </c>
      <c r="H249" s="23">
        <v>10668000</v>
      </c>
      <c r="I249" s="23">
        <v>12326186.428739142</v>
      </c>
    </row>
    <row r="250" spans="3:9" x14ac:dyDescent="0.35">
      <c r="C250" s="5" t="s">
        <v>172</v>
      </c>
      <c r="D250" s="5" t="s">
        <v>17</v>
      </c>
      <c r="E250" s="5" t="s">
        <v>20</v>
      </c>
      <c r="F250" s="5" t="s">
        <v>54</v>
      </c>
      <c r="G250" s="5" t="s">
        <v>122</v>
      </c>
      <c r="H250" s="23">
        <v>4175000</v>
      </c>
      <c r="I250" s="23">
        <v>4823943.4139469368</v>
      </c>
    </row>
    <row r="251" spans="3:9" x14ac:dyDescent="0.35">
      <c r="C251" s="5" t="s">
        <v>172</v>
      </c>
      <c r="D251" s="5" t="s">
        <v>17</v>
      </c>
      <c r="E251" s="5" t="s">
        <v>20</v>
      </c>
      <c r="F251" s="5" t="s">
        <v>62</v>
      </c>
      <c r="G251" s="5" t="s">
        <v>123</v>
      </c>
      <c r="H251" s="23">
        <v>13850000</v>
      </c>
      <c r="I251" s="23">
        <v>16002782.34327307</v>
      </c>
    </row>
    <row r="252" spans="3:9" x14ac:dyDescent="0.35">
      <c r="C252" s="5" t="s">
        <v>172</v>
      </c>
      <c r="D252" s="5" t="s">
        <v>17</v>
      </c>
      <c r="E252" s="5" t="s">
        <v>20</v>
      </c>
      <c r="F252" s="5" t="s">
        <v>53</v>
      </c>
      <c r="G252" s="5" t="s">
        <v>124</v>
      </c>
      <c r="H252" s="23">
        <v>11138000</v>
      </c>
      <c r="I252" s="23">
        <v>12869241.136417001</v>
      </c>
    </row>
    <row r="253" spans="3:9" x14ac:dyDescent="0.35">
      <c r="C253" s="5" t="s">
        <v>172</v>
      </c>
      <c r="D253" s="5" t="s">
        <v>17</v>
      </c>
      <c r="E253" s="5" t="s">
        <v>20</v>
      </c>
      <c r="F253" s="5" t="s">
        <v>63</v>
      </c>
      <c r="G253" s="5" t="s">
        <v>125</v>
      </c>
      <c r="H253" s="23">
        <v>9301000</v>
      </c>
      <c r="I253" s="23">
        <v>10746706.034280349</v>
      </c>
    </row>
    <row r="254" spans="3:9" x14ac:dyDescent="0.35">
      <c r="C254" s="5" t="s">
        <v>172</v>
      </c>
      <c r="D254" s="5" t="s">
        <v>17</v>
      </c>
      <c r="E254" s="5" t="s">
        <v>20</v>
      </c>
      <c r="F254" s="5" t="s">
        <v>64</v>
      </c>
      <c r="G254" s="5" t="s">
        <v>126</v>
      </c>
      <c r="H254" s="23">
        <v>34929000</v>
      </c>
      <c r="I254" s="23">
        <v>40358208.264850907</v>
      </c>
    </row>
    <row r="255" spans="3:9" x14ac:dyDescent="0.35">
      <c r="C255" s="5" t="s">
        <v>172</v>
      </c>
      <c r="D255" s="5" t="s">
        <v>17</v>
      </c>
      <c r="E255" s="5" t="s">
        <v>20</v>
      </c>
      <c r="F255" s="5" t="s">
        <v>65</v>
      </c>
      <c r="G255" s="5" t="s">
        <v>127</v>
      </c>
      <c r="H255" s="23">
        <v>16952000</v>
      </c>
      <c r="I255" s="23">
        <v>19586943.413946938</v>
      </c>
    </row>
    <row r="256" spans="3:9" x14ac:dyDescent="0.35">
      <c r="C256" s="5" t="s">
        <v>172</v>
      </c>
      <c r="D256" s="5" t="s">
        <v>17</v>
      </c>
      <c r="E256" s="5" t="s">
        <v>20</v>
      </c>
      <c r="F256" s="5" t="s">
        <v>28</v>
      </c>
      <c r="G256" s="5" t="s">
        <v>128</v>
      </c>
      <c r="H256" s="23">
        <v>13712000</v>
      </c>
      <c r="I256" s="23">
        <v>15843332.237614466</v>
      </c>
    </row>
    <row r="257" spans="3:9" x14ac:dyDescent="0.35">
      <c r="C257" s="5" t="s">
        <v>172</v>
      </c>
      <c r="D257" s="5" t="s">
        <v>17</v>
      </c>
      <c r="E257" s="5" t="s">
        <v>20</v>
      </c>
      <c r="F257" s="5" t="s">
        <v>11</v>
      </c>
      <c r="G257" s="5" t="s">
        <v>129</v>
      </c>
      <c r="H257" s="23">
        <v>0</v>
      </c>
      <c r="I257" s="23">
        <v>0</v>
      </c>
    </row>
    <row r="258" spans="3:9" x14ac:dyDescent="0.35">
      <c r="C258" s="5" t="s">
        <v>172</v>
      </c>
      <c r="D258" s="5" t="s">
        <v>17</v>
      </c>
      <c r="E258" s="5" t="s">
        <v>21</v>
      </c>
      <c r="F258" s="5" t="s">
        <v>60</v>
      </c>
      <c r="G258" s="5" t="s">
        <v>120</v>
      </c>
      <c r="H258" s="23">
        <v>12694000</v>
      </c>
      <c r="I258" s="23">
        <v>14436601.340420619</v>
      </c>
    </row>
    <row r="259" spans="3:9" x14ac:dyDescent="0.35">
      <c r="C259" s="5" t="s">
        <v>172</v>
      </c>
      <c r="D259" s="5" t="s">
        <v>17</v>
      </c>
      <c r="E259" s="5" t="s">
        <v>21</v>
      </c>
      <c r="F259" s="5" t="s">
        <v>61</v>
      </c>
      <c r="G259" s="5" t="s">
        <v>121</v>
      </c>
      <c r="H259" s="23">
        <v>12047000</v>
      </c>
      <c r="I259" s="23">
        <v>13700782.759417614</v>
      </c>
    </row>
    <row r="260" spans="3:9" x14ac:dyDescent="0.35">
      <c r="C260" s="5" t="s">
        <v>172</v>
      </c>
      <c r="D260" s="5" t="s">
        <v>17</v>
      </c>
      <c r="E260" s="5" t="s">
        <v>21</v>
      </c>
      <c r="F260" s="5" t="s">
        <v>54</v>
      </c>
      <c r="G260" s="5" t="s">
        <v>122</v>
      </c>
      <c r="H260" s="23">
        <v>4370000</v>
      </c>
      <c r="I260" s="23">
        <v>4969902.9350589337</v>
      </c>
    </row>
    <row r="261" spans="3:9" x14ac:dyDescent="0.35">
      <c r="C261" s="5" t="s">
        <v>172</v>
      </c>
      <c r="D261" s="5" t="s">
        <v>17</v>
      </c>
      <c r="E261" s="5" t="s">
        <v>21</v>
      </c>
      <c r="F261" s="5" t="s">
        <v>62</v>
      </c>
      <c r="G261" s="5" t="s">
        <v>123</v>
      </c>
      <c r="H261" s="23">
        <v>14104000</v>
      </c>
      <c r="I261" s="23">
        <v>16040162.699329795</v>
      </c>
    </row>
    <row r="262" spans="3:9" x14ac:dyDescent="0.35">
      <c r="C262" s="5" t="s">
        <v>172</v>
      </c>
      <c r="D262" s="5" t="s">
        <v>17</v>
      </c>
      <c r="E262" s="5" t="s">
        <v>21</v>
      </c>
      <c r="F262" s="5" t="s">
        <v>53</v>
      </c>
      <c r="G262" s="5" t="s">
        <v>124</v>
      </c>
      <c r="H262" s="23">
        <v>11004000</v>
      </c>
      <c r="I262" s="23">
        <v>12514602.264848629</v>
      </c>
    </row>
    <row r="263" spans="3:9" x14ac:dyDescent="0.35">
      <c r="C263" s="5" t="s">
        <v>172</v>
      </c>
      <c r="D263" s="5" t="s">
        <v>17</v>
      </c>
      <c r="E263" s="5" t="s">
        <v>21</v>
      </c>
      <c r="F263" s="5" t="s">
        <v>63</v>
      </c>
      <c r="G263" s="5" t="s">
        <v>125</v>
      </c>
      <c r="H263" s="23">
        <v>8077000</v>
      </c>
      <c r="I263" s="23">
        <v>9185790.8481627014</v>
      </c>
    </row>
    <row r="264" spans="3:9" x14ac:dyDescent="0.35">
      <c r="C264" s="5" t="s">
        <v>172</v>
      </c>
      <c r="D264" s="5" t="s">
        <v>17</v>
      </c>
      <c r="E264" s="5" t="s">
        <v>21</v>
      </c>
      <c r="F264" s="5" t="s">
        <v>64</v>
      </c>
      <c r="G264" s="5" t="s">
        <v>126</v>
      </c>
      <c r="H264" s="23">
        <v>35035000</v>
      </c>
      <c r="I264" s="23">
        <v>39844519.297434725</v>
      </c>
    </row>
    <row r="265" spans="3:9" x14ac:dyDescent="0.35">
      <c r="C265" s="5" t="s">
        <v>172</v>
      </c>
      <c r="D265" s="5" t="s">
        <v>17</v>
      </c>
      <c r="E265" s="5" t="s">
        <v>21</v>
      </c>
      <c r="F265" s="5" t="s">
        <v>65</v>
      </c>
      <c r="G265" s="5" t="s">
        <v>127</v>
      </c>
      <c r="H265" s="23">
        <v>13951000</v>
      </c>
      <c r="I265" s="23">
        <v>15866159.232724756</v>
      </c>
    </row>
    <row r="266" spans="3:9" x14ac:dyDescent="0.35">
      <c r="C266" s="5" t="s">
        <v>172</v>
      </c>
      <c r="D266" s="5" t="s">
        <v>17</v>
      </c>
      <c r="E266" s="5" t="s">
        <v>21</v>
      </c>
      <c r="F266" s="5" t="s">
        <v>28</v>
      </c>
      <c r="G266" s="5" t="s">
        <v>128</v>
      </c>
      <c r="H266" s="23">
        <v>14622000</v>
      </c>
      <c r="I266" s="23">
        <v>16629272.475156002</v>
      </c>
    </row>
    <row r="267" spans="3:9" x14ac:dyDescent="0.35">
      <c r="C267" s="5" t="s">
        <v>172</v>
      </c>
      <c r="D267" s="5" t="s">
        <v>17</v>
      </c>
      <c r="E267" s="5" t="s">
        <v>21</v>
      </c>
      <c r="F267" s="5" t="s">
        <v>11</v>
      </c>
      <c r="G267" s="5" t="s">
        <v>129</v>
      </c>
      <c r="H267" s="23">
        <v>0</v>
      </c>
      <c r="I267" s="23">
        <v>0</v>
      </c>
    </row>
    <row r="268" spans="3:9" x14ac:dyDescent="0.35">
      <c r="C268" s="5" t="s">
        <v>172</v>
      </c>
      <c r="D268" s="5" t="s">
        <v>17</v>
      </c>
      <c r="E268" s="5" t="s">
        <v>22</v>
      </c>
      <c r="F268" s="5" t="s">
        <v>60</v>
      </c>
      <c r="G268" s="5" t="s">
        <v>120</v>
      </c>
      <c r="H268" s="23">
        <v>12494000</v>
      </c>
      <c r="I268" s="23">
        <v>13944879.564527106</v>
      </c>
    </row>
    <row r="269" spans="3:9" x14ac:dyDescent="0.35">
      <c r="C269" s="5" t="s">
        <v>172</v>
      </c>
      <c r="D269" s="5" t="s">
        <v>17</v>
      </c>
      <c r="E269" s="5" t="s">
        <v>22</v>
      </c>
      <c r="F269" s="5" t="s">
        <v>61</v>
      </c>
      <c r="G269" s="5" t="s">
        <v>121</v>
      </c>
      <c r="H269" s="23">
        <v>11224000</v>
      </c>
      <c r="I269" s="23">
        <v>12527399.410297122</v>
      </c>
    </row>
    <row r="270" spans="3:9" x14ac:dyDescent="0.35">
      <c r="C270" s="5" t="s">
        <v>172</v>
      </c>
      <c r="D270" s="5" t="s">
        <v>17</v>
      </c>
      <c r="E270" s="5" t="s">
        <v>22</v>
      </c>
      <c r="F270" s="5" t="s">
        <v>54</v>
      </c>
      <c r="G270" s="5" t="s">
        <v>122</v>
      </c>
      <c r="H270" s="23">
        <v>4446000</v>
      </c>
      <c r="I270" s="23">
        <v>4962296.6659106379</v>
      </c>
    </row>
    <row r="271" spans="3:9" x14ac:dyDescent="0.35">
      <c r="C271" s="5" t="s">
        <v>172</v>
      </c>
      <c r="D271" s="5" t="s">
        <v>17</v>
      </c>
      <c r="E271" s="5" t="s">
        <v>22</v>
      </c>
      <c r="F271" s="5" t="s">
        <v>62</v>
      </c>
      <c r="G271" s="5" t="s">
        <v>123</v>
      </c>
      <c r="H271" s="23">
        <v>14746000</v>
      </c>
      <c r="I271" s="23">
        <v>16458395.554547518</v>
      </c>
    </row>
    <row r="272" spans="3:9" x14ac:dyDescent="0.35">
      <c r="C272" s="5" t="s">
        <v>172</v>
      </c>
      <c r="D272" s="5" t="s">
        <v>17</v>
      </c>
      <c r="E272" s="5" t="s">
        <v>22</v>
      </c>
      <c r="F272" s="5" t="s">
        <v>53</v>
      </c>
      <c r="G272" s="5" t="s">
        <v>124</v>
      </c>
      <c r="H272" s="23">
        <v>11970000</v>
      </c>
      <c r="I272" s="23">
        <v>13360029.485144025</v>
      </c>
    </row>
    <row r="273" spans="3:9" x14ac:dyDescent="0.35">
      <c r="C273" s="5" t="s">
        <v>172</v>
      </c>
      <c r="D273" s="5" t="s">
        <v>17</v>
      </c>
      <c r="E273" s="5" t="s">
        <v>22</v>
      </c>
      <c r="F273" s="5" t="s">
        <v>63</v>
      </c>
      <c r="G273" s="5" t="s">
        <v>125</v>
      </c>
      <c r="H273" s="23">
        <v>8948000</v>
      </c>
      <c r="I273" s="23">
        <v>9987096.3937400784</v>
      </c>
    </row>
    <row r="274" spans="3:9" x14ac:dyDescent="0.35">
      <c r="C274" s="5" t="s">
        <v>172</v>
      </c>
      <c r="D274" s="5" t="s">
        <v>17</v>
      </c>
      <c r="E274" s="5" t="s">
        <v>22</v>
      </c>
      <c r="F274" s="5" t="s">
        <v>64</v>
      </c>
      <c r="G274" s="5" t="s">
        <v>126</v>
      </c>
      <c r="H274" s="23">
        <v>36473000</v>
      </c>
      <c r="I274" s="23">
        <v>40708467.452937178</v>
      </c>
    </row>
    <row r="275" spans="3:9" x14ac:dyDescent="0.35">
      <c r="C275" s="5" t="s">
        <v>172</v>
      </c>
      <c r="D275" s="5" t="s">
        <v>17</v>
      </c>
      <c r="E275" s="5" t="s">
        <v>22</v>
      </c>
      <c r="F275" s="5" t="s">
        <v>65</v>
      </c>
      <c r="G275" s="5" t="s">
        <v>127</v>
      </c>
      <c r="H275" s="23">
        <v>15324000</v>
      </c>
      <c r="I275" s="23">
        <v>17103516.443638016</v>
      </c>
    </row>
    <row r="276" spans="3:9" x14ac:dyDescent="0.35">
      <c r="C276" s="5" t="s">
        <v>172</v>
      </c>
      <c r="D276" s="5" t="s">
        <v>17</v>
      </c>
      <c r="E276" s="5" t="s">
        <v>22</v>
      </c>
      <c r="F276" s="5" t="s">
        <v>28</v>
      </c>
      <c r="G276" s="5" t="s">
        <v>128</v>
      </c>
      <c r="H276" s="23">
        <v>15432000</v>
      </c>
      <c r="I276" s="23">
        <v>17224058.063052848</v>
      </c>
    </row>
    <row r="277" spans="3:9" x14ac:dyDescent="0.35">
      <c r="C277" s="5" t="s">
        <v>172</v>
      </c>
      <c r="D277" s="5" t="s">
        <v>17</v>
      </c>
      <c r="E277" s="5" t="s">
        <v>22</v>
      </c>
      <c r="F277" s="5" t="s">
        <v>11</v>
      </c>
      <c r="G277" s="5" t="s">
        <v>129</v>
      </c>
      <c r="H277" s="23">
        <v>400000</v>
      </c>
      <c r="I277" s="23">
        <v>446450.44227716041</v>
      </c>
    </row>
    <row r="278" spans="3:9" x14ac:dyDescent="0.35">
      <c r="C278" s="5" t="s">
        <v>172</v>
      </c>
      <c r="D278" s="5" t="s">
        <v>17</v>
      </c>
      <c r="E278" s="5" t="s">
        <v>12</v>
      </c>
      <c r="F278" s="5" t="s">
        <v>60</v>
      </c>
      <c r="G278" s="5" t="s">
        <v>120</v>
      </c>
      <c r="H278" s="23">
        <v>11648000</v>
      </c>
      <c r="I278" s="23">
        <v>12712310.490130847</v>
      </c>
    </row>
    <row r="279" spans="3:9" x14ac:dyDescent="0.35">
      <c r="C279" s="5" t="s">
        <v>172</v>
      </c>
      <c r="D279" s="5" t="s">
        <v>17</v>
      </c>
      <c r="E279" s="5" t="s">
        <v>12</v>
      </c>
      <c r="F279" s="5" t="s">
        <v>61</v>
      </c>
      <c r="G279" s="5" t="s">
        <v>121</v>
      </c>
      <c r="H279" s="23">
        <v>11695000</v>
      </c>
      <c r="I279" s="23">
        <v>12763605.012197826</v>
      </c>
    </row>
    <row r="280" spans="3:9" x14ac:dyDescent="0.35">
      <c r="C280" s="5" t="s">
        <v>172</v>
      </c>
      <c r="D280" s="5" t="s">
        <v>17</v>
      </c>
      <c r="E280" s="5" t="s">
        <v>12</v>
      </c>
      <c r="F280" s="5" t="s">
        <v>54</v>
      </c>
      <c r="G280" s="5" t="s">
        <v>122</v>
      </c>
      <c r="H280" s="23">
        <v>4398000</v>
      </c>
      <c r="I280" s="23">
        <v>4799857.6180971386</v>
      </c>
    </row>
    <row r="281" spans="3:9" x14ac:dyDescent="0.35">
      <c r="C281" s="5" t="s">
        <v>172</v>
      </c>
      <c r="D281" s="5" t="s">
        <v>17</v>
      </c>
      <c r="E281" s="5" t="s">
        <v>12</v>
      </c>
      <c r="F281" s="5" t="s">
        <v>62</v>
      </c>
      <c r="G281" s="5" t="s">
        <v>123</v>
      </c>
      <c r="H281" s="23">
        <v>14672000</v>
      </c>
      <c r="I281" s="23">
        <v>16012621.867376357</v>
      </c>
    </row>
    <row r="282" spans="3:9" x14ac:dyDescent="0.35">
      <c r="C282" s="5" t="s">
        <v>172</v>
      </c>
      <c r="D282" s="5" t="s">
        <v>17</v>
      </c>
      <c r="E282" s="5" t="s">
        <v>12</v>
      </c>
      <c r="F282" s="5" t="s">
        <v>53</v>
      </c>
      <c r="G282" s="5" t="s">
        <v>124</v>
      </c>
      <c r="H282" s="23">
        <v>13083000</v>
      </c>
      <c r="I282" s="23">
        <v>14278430.472388554</v>
      </c>
    </row>
    <row r="283" spans="3:9" x14ac:dyDescent="0.35">
      <c r="C283" s="5" t="s">
        <v>172</v>
      </c>
      <c r="D283" s="5" t="s">
        <v>17</v>
      </c>
      <c r="E283" s="5" t="s">
        <v>12</v>
      </c>
      <c r="F283" s="5" t="s">
        <v>63</v>
      </c>
      <c r="G283" s="5" t="s">
        <v>125</v>
      </c>
      <c r="H283" s="23">
        <v>9069000</v>
      </c>
      <c r="I283" s="23">
        <v>9897660.0133067183</v>
      </c>
    </row>
    <row r="284" spans="3:9" x14ac:dyDescent="0.35">
      <c r="C284" s="5" t="s">
        <v>172</v>
      </c>
      <c r="D284" s="5" t="s">
        <v>17</v>
      </c>
      <c r="E284" s="5" t="s">
        <v>12</v>
      </c>
      <c r="F284" s="5" t="s">
        <v>64</v>
      </c>
      <c r="G284" s="5" t="s">
        <v>126</v>
      </c>
      <c r="H284" s="23">
        <v>37176000</v>
      </c>
      <c r="I284" s="23">
        <v>40572875.582168989</v>
      </c>
    </row>
    <row r="285" spans="3:9" x14ac:dyDescent="0.35">
      <c r="C285" s="5" t="s">
        <v>172</v>
      </c>
      <c r="D285" s="5" t="s">
        <v>17</v>
      </c>
      <c r="E285" s="5" t="s">
        <v>12</v>
      </c>
      <c r="F285" s="5" t="s">
        <v>65</v>
      </c>
      <c r="G285" s="5" t="s">
        <v>127</v>
      </c>
      <c r="H285" s="23">
        <v>16272000</v>
      </c>
      <c r="I285" s="23">
        <v>17758818.363273453</v>
      </c>
    </row>
    <row r="286" spans="3:9" x14ac:dyDescent="0.35">
      <c r="C286" s="5" t="s">
        <v>172</v>
      </c>
      <c r="D286" s="5" t="s">
        <v>17</v>
      </c>
      <c r="E286" s="5" t="s">
        <v>12</v>
      </c>
      <c r="F286" s="5" t="s">
        <v>28</v>
      </c>
      <c r="G286" s="5" t="s">
        <v>128</v>
      </c>
      <c r="H286" s="23">
        <v>18889000</v>
      </c>
      <c r="I286" s="23">
        <v>20614941.006875135</v>
      </c>
    </row>
    <row r="287" spans="3:9" x14ac:dyDescent="0.35">
      <c r="C287" s="5" t="s">
        <v>172</v>
      </c>
      <c r="D287" s="5" t="s">
        <v>17</v>
      </c>
      <c r="E287" s="5" t="s">
        <v>12</v>
      </c>
      <c r="F287" s="5" t="s">
        <v>11</v>
      </c>
      <c r="G287" s="5" t="s">
        <v>129</v>
      </c>
      <c r="H287" s="23">
        <v>0</v>
      </c>
      <c r="I287" s="23">
        <v>0</v>
      </c>
    </row>
    <row r="288" spans="3:9" x14ac:dyDescent="0.35">
      <c r="C288" s="5" t="s">
        <v>172</v>
      </c>
      <c r="D288" s="5" t="s">
        <v>17</v>
      </c>
      <c r="E288" s="5" t="s">
        <v>13</v>
      </c>
      <c r="F288" s="5" t="s">
        <v>60</v>
      </c>
      <c r="G288" s="5" t="s">
        <v>120</v>
      </c>
      <c r="H288" s="23">
        <v>13036000</v>
      </c>
      <c r="I288" s="23">
        <v>13988259.049280418</v>
      </c>
    </row>
    <row r="289" spans="3:9" x14ac:dyDescent="0.35">
      <c r="C289" s="5" t="s">
        <v>172</v>
      </c>
      <c r="D289" s="5" t="s">
        <v>17</v>
      </c>
      <c r="E289" s="5" t="s">
        <v>13</v>
      </c>
      <c r="F289" s="5" t="s">
        <v>61</v>
      </c>
      <c r="G289" s="5" t="s">
        <v>121</v>
      </c>
      <c r="H289" s="23">
        <v>12237000</v>
      </c>
      <c r="I289" s="23">
        <v>13130893.371129524</v>
      </c>
    </row>
    <row r="290" spans="3:9" x14ac:dyDescent="0.35">
      <c r="C290" s="5" t="s">
        <v>172</v>
      </c>
      <c r="D290" s="5" t="s">
        <v>17</v>
      </c>
      <c r="E290" s="5" t="s">
        <v>13</v>
      </c>
      <c r="F290" s="5" t="s">
        <v>54</v>
      </c>
      <c r="G290" s="5" t="s">
        <v>122</v>
      </c>
      <c r="H290" s="23">
        <v>4867000</v>
      </c>
      <c r="I290" s="23">
        <v>5222526.6027038814</v>
      </c>
    </row>
    <row r="291" spans="3:9" x14ac:dyDescent="0.35">
      <c r="C291" s="5" t="s">
        <v>172</v>
      </c>
      <c r="D291" s="5" t="s">
        <v>17</v>
      </c>
      <c r="E291" s="5" t="s">
        <v>13</v>
      </c>
      <c r="F291" s="5" t="s">
        <v>62</v>
      </c>
      <c r="G291" s="5" t="s">
        <v>123</v>
      </c>
      <c r="H291" s="23">
        <v>17537000</v>
      </c>
      <c r="I291" s="23">
        <v>18818049.934583515</v>
      </c>
    </row>
    <row r="292" spans="3:9" x14ac:dyDescent="0.35">
      <c r="C292" s="5" t="s">
        <v>172</v>
      </c>
      <c r="D292" s="5" t="s">
        <v>17</v>
      </c>
      <c r="E292" s="5" t="s">
        <v>13</v>
      </c>
      <c r="F292" s="5" t="s">
        <v>53</v>
      </c>
      <c r="G292" s="5" t="s">
        <v>124</v>
      </c>
      <c r="H292" s="23">
        <v>13362000</v>
      </c>
      <c r="I292" s="23">
        <v>14338072.830353249</v>
      </c>
    </row>
    <row r="293" spans="3:9" x14ac:dyDescent="0.35">
      <c r="C293" s="5" t="s">
        <v>172</v>
      </c>
      <c r="D293" s="5" t="s">
        <v>17</v>
      </c>
      <c r="E293" s="5" t="s">
        <v>13</v>
      </c>
      <c r="F293" s="5" t="s">
        <v>63</v>
      </c>
      <c r="G293" s="5" t="s">
        <v>125</v>
      </c>
      <c r="H293" s="23">
        <v>8131000</v>
      </c>
      <c r="I293" s="23">
        <v>8724956.6070649792</v>
      </c>
    </row>
    <row r="294" spans="3:9" x14ac:dyDescent="0.35">
      <c r="C294" s="5" t="s">
        <v>172</v>
      </c>
      <c r="D294" s="5" t="s">
        <v>17</v>
      </c>
      <c r="E294" s="5" t="s">
        <v>13</v>
      </c>
      <c r="F294" s="5" t="s">
        <v>64</v>
      </c>
      <c r="G294" s="5" t="s">
        <v>126</v>
      </c>
      <c r="H294" s="23">
        <v>40393000</v>
      </c>
      <c r="I294" s="23">
        <v>43343644.352376796</v>
      </c>
    </row>
    <row r="295" spans="3:9" x14ac:dyDescent="0.35">
      <c r="C295" s="5" t="s">
        <v>172</v>
      </c>
      <c r="D295" s="5" t="s">
        <v>17</v>
      </c>
      <c r="E295" s="5" t="s">
        <v>13</v>
      </c>
      <c r="F295" s="5" t="s">
        <v>65</v>
      </c>
      <c r="G295" s="5" t="s">
        <v>127</v>
      </c>
      <c r="H295" s="23">
        <v>18078000</v>
      </c>
      <c r="I295" s="23">
        <v>19398569.123419099</v>
      </c>
    </row>
    <row r="296" spans="3:9" x14ac:dyDescent="0.35">
      <c r="C296" s="5" t="s">
        <v>172</v>
      </c>
      <c r="D296" s="5" t="s">
        <v>17</v>
      </c>
      <c r="E296" s="5" t="s">
        <v>13</v>
      </c>
      <c r="F296" s="5" t="s">
        <v>28</v>
      </c>
      <c r="G296" s="5" t="s">
        <v>128</v>
      </c>
      <c r="H296" s="23">
        <v>16171000</v>
      </c>
      <c r="I296" s="23">
        <v>17352265.808983862</v>
      </c>
    </row>
    <row r="297" spans="3:9" x14ac:dyDescent="0.35">
      <c r="C297" s="5" t="s">
        <v>172</v>
      </c>
      <c r="D297" s="5" t="s">
        <v>17</v>
      </c>
      <c r="E297" s="5" t="s">
        <v>13</v>
      </c>
      <c r="F297" s="5" t="s">
        <v>11</v>
      </c>
      <c r="G297" s="5" t="s">
        <v>129</v>
      </c>
      <c r="H297" s="23">
        <v>-181000</v>
      </c>
      <c r="I297" s="23">
        <v>-194221.76188399477</v>
      </c>
    </row>
    <row r="298" spans="3:9" x14ac:dyDescent="0.35">
      <c r="C298" s="5" t="s">
        <v>172</v>
      </c>
      <c r="D298" s="5" t="s">
        <v>17</v>
      </c>
      <c r="E298" s="5" t="s">
        <v>14</v>
      </c>
      <c r="F298" s="5" t="s">
        <v>60</v>
      </c>
      <c r="G298" s="5" t="s">
        <v>120</v>
      </c>
      <c r="H298" s="23">
        <v>13331000</v>
      </c>
      <c r="I298" s="23">
        <v>14068593.394810209</v>
      </c>
    </row>
    <row r="299" spans="3:9" x14ac:dyDescent="0.35">
      <c r="C299" s="5" t="s">
        <v>172</v>
      </c>
      <c r="D299" s="5" t="s">
        <v>17</v>
      </c>
      <c r="E299" s="5" t="s">
        <v>14</v>
      </c>
      <c r="F299" s="5" t="s">
        <v>61</v>
      </c>
      <c r="G299" s="5" t="s">
        <v>121</v>
      </c>
      <c r="H299" s="23">
        <v>13500000</v>
      </c>
      <c r="I299" s="23">
        <v>14246944.027450141</v>
      </c>
    </row>
    <row r="300" spans="3:9" x14ac:dyDescent="0.35">
      <c r="C300" s="5" t="s">
        <v>172</v>
      </c>
      <c r="D300" s="5" t="s">
        <v>17</v>
      </c>
      <c r="E300" s="5" t="s">
        <v>14</v>
      </c>
      <c r="F300" s="5" t="s">
        <v>54</v>
      </c>
      <c r="G300" s="5" t="s">
        <v>122</v>
      </c>
      <c r="H300" s="23">
        <v>6652000</v>
      </c>
      <c r="I300" s="23">
        <v>7020049.7533776537</v>
      </c>
    </row>
    <row r="301" spans="3:9" x14ac:dyDescent="0.35">
      <c r="C301" s="5" t="s">
        <v>172</v>
      </c>
      <c r="D301" s="5" t="s">
        <v>17</v>
      </c>
      <c r="E301" s="5" t="s">
        <v>14</v>
      </c>
      <c r="F301" s="5" t="s">
        <v>62</v>
      </c>
      <c r="G301" s="5" t="s">
        <v>123</v>
      </c>
      <c r="H301" s="23">
        <v>17736000</v>
      </c>
      <c r="I301" s="23">
        <v>18717318.464507829</v>
      </c>
    </row>
    <row r="302" spans="3:9" x14ac:dyDescent="0.35">
      <c r="C302" s="5" t="s">
        <v>172</v>
      </c>
      <c r="D302" s="5" t="s">
        <v>17</v>
      </c>
      <c r="E302" s="5" t="s">
        <v>14</v>
      </c>
      <c r="F302" s="5" t="s">
        <v>53</v>
      </c>
      <c r="G302" s="5" t="s">
        <v>124</v>
      </c>
      <c r="H302" s="23">
        <v>12924000</v>
      </c>
      <c r="I302" s="23">
        <v>13639074.415612267</v>
      </c>
    </row>
    <row r="303" spans="3:9" x14ac:dyDescent="0.35">
      <c r="C303" s="5" t="s">
        <v>172</v>
      </c>
      <c r="D303" s="5" t="s">
        <v>17</v>
      </c>
      <c r="E303" s="5" t="s">
        <v>14</v>
      </c>
      <c r="F303" s="5" t="s">
        <v>63</v>
      </c>
      <c r="G303" s="5" t="s">
        <v>125</v>
      </c>
      <c r="H303" s="23">
        <v>8393000</v>
      </c>
      <c r="I303" s="23">
        <v>8857377.8683251124</v>
      </c>
    </row>
    <row r="304" spans="3:9" x14ac:dyDescent="0.35">
      <c r="C304" s="5" t="s">
        <v>172</v>
      </c>
      <c r="D304" s="5" t="s">
        <v>17</v>
      </c>
      <c r="E304" s="5" t="s">
        <v>14</v>
      </c>
      <c r="F304" s="5" t="s">
        <v>64</v>
      </c>
      <c r="G304" s="5" t="s">
        <v>126</v>
      </c>
      <c r="H304" s="23">
        <v>41131000</v>
      </c>
      <c r="I304" s="23">
        <v>43406744.799485311</v>
      </c>
    </row>
    <row r="305" spans="3:9" x14ac:dyDescent="0.35">
      <c r="C305" s="5" t="s">
        <v>172</v>
      </c>
      <c r="D305" s="5" t="s">
        <v>17</v>
      </c>
      <c r="E305" s="5" t="s">
        <v>14</v>
      </c>
      <c r="F305" s="5" t="s">
        <v>65</v>
      </c>
      <c r="G305" s="5" t="s">
        <v>127</v>
      </c>
      <c r="H305" s="23">
        <v>18521000</v>
      </c>
      <c r="I305" s="23">
        <v>19545751.876474373</v>
      </c>
    </row>
    <row r="306" spans="3:9" x14ac:dyDescent="0.35">
      <c r="C306" s="5" t="s">
        <v>172</v>
      </c>
      <c r="D306" s="5" t="s">
        <v>17</v>
      </c>
      <c r="E306" s="5" t="s">
        <v>14</v>
      </c>
      <c r="F306" s="5" t="s">
        <v>28</v>
      </c>
      <c r="G306" s="5" t="s">
        <v>128</v>
      </c>
      <c r="H306" s="23">
        <v>17607000</v>
      </c>
      <c r="I306" s="23">
        <v>18581180.999356639</v>
      </c>
    </row>
    <row r="307" spans="3:9" x14ac:dyDescent="0.35">
      <c r="C307" s="5" t="s">
        <v>172</v>
      </c>
      <c r="D307" s="5" t="s">
        <v>17</v>
      </c>
      <c r="E307" s="5" t="s">
        <v>14</v>
      </c>
      <c r="F307" s="5" t="s">
        <v>11</v>
      </c>
      <c r="G307" s="5" t="s">
        <v>129</v>
      </c>
      <c r="H307" s="23">
        <v>0</v>
      </c>
      <c r="I307" s="23">
        <v>0</v>
      </c>
    </row>
    <row r="308" spans="3:9" x14ac:dyDescent="0.35">
      <c r="C308" s="5" t="s">
        <v>172</v>
      </c>
      <c r="D308" s="5" t="s">
        <v>17</v>
      </c>
      <c r="E308" s="5" t="s">
        <v>23</v>
      </c>
      <c r="F308" s="5" t="s">
        <v>60</v>
      </c>
      <c r="G308" s="5" t="s">
        <v>120</v>
      </c>
      <c r="H308" s="23">
        <v>15971000</v>
      </c>
      <c r="I308" s="23">
        <v>16615917.758985201</v>
      </c>
    </row>
    <row r="309" spans="3:9" x14ac:dyDescent="0.35">
      <c r="C309" s="5" t="s">
        <v>172</v>
      </c>
      <c r="D309" s="5" t="s">
        <v>17</v>
      </c>
      <c r="E309" s="5" t="s">
        <v>23</v>
      </c>
      <c r="F309" s="5" t="s">
        <v>61</v>
      </c>
      <c r="G309" s="5" t="s">
        <v>121</v>
      </c>
      <c r="H309" s="23">
        <v>15587000</v>
      </c>
      <c r="I309" s="23">
        <v>16216411.627906978</v>
      </c>
    </row>
    <row r="310" spans="3:9" x14ac:dyDescent="0.35">
      <c r="C310" s="5" t="s">
        <v>172</v>
      </c>
      <c r="D310" s="5" t="s">
        <v>17</v>
      </c>
      <c r="E310" s="5" t="s">
        <v>23</v>
      </c>
      <c r="F310" s="5" t="s">
        <v>54</v>
      </c>
      <c r="G310" s="5" t="s">
        <v>122</v>
      </c>
      <c r="H310" s="23">
        <v>7405000</v>
      </c>
      <c r="I310" s="23">
        <v>7704017.9704016913</v>
      </c>
    </row>
    <row r="311" spans="3:9" x14ac:dyDescent="0.35">
      <c r="C311" s="5" t="s">
        <v>172</v>
      </c>
      <c r="D311" s="5" t="s">
        <v>17</v>
      </c>
      <c r="E311" s="5" t="s">
        <v>23</v>
      </c>
      <c r="F311" s="5" t="s">
        <v>62</v>
      </c>
      <c r="G311" s="5" t="s">
        <v>123</v>
      </c>
      <c r="H311" s="23">
        <v>17788000</v>
      </c>
      <c r="I311" s="23">
        <v>18506289.217758987</v>
      </c>
    </row>
    <row r="312" spans="3:9" x14ac:dyDescent="0.35">
      <c r="C312" s="5" t="s">
        <v>172</v>
      </c>
      <c r="D312" s="5" t="s">
        <v>17</v>
      </c>
      <c r="E312" s="5" t="s">
        <v>23</v>
      </c>
      <c r="F312" s="5" t="s">
        <v>53</v>
      </c>
      <c r="G312" s="5" t="s">
        <v>124</v>
      </c>
      <c r="H312" s="23">
        <v>14780000</v>
      </c>
      <c r="I312" s="23">
        <v>15376824.524312897</v>
      </c>
    </row>
    <row r="313" spans="3:9" x14ac:dyDescent="0.35">
      <c r="C313" s="5" t="s">
        <v>172</v>
      </c>
      <c r="D313" s="5" t="s">
        <v>17</v>
      </c>
      <c r="E313" s="5" t="s">
        <v>23</v>
      </c>
      <c r="F313" s="5" t="s">
        <v>63</v>
      </c>
      <c r="G313" s="5" t="s">
        <v>125</v>
      </c>
      <c r="H313" s="23">
        <v>8301000</v>
      </c>
      <c r="I313" s="23">
        <v>8636198.9429175481</v>
      </c>
    </row>
    <row r="314" spans="3:9" x14ac:dyDescent="0.35">
      <c r="C314" s="5" t="s">
        <v>172</v>
      </c>
      <c r="D314" s="5" t="s">
        <v>17</v>
      </c>
      <c r="E314" s="5" t="s">
        <v>23</v>
      </c>
      <c r="F314" s="5" t="s">
        <v>64</v>
      </c>
      <c r="G314" s="5" t="s">
        <v>126</v>
      </c>
      <c r="H314" s="23">
        <v>39121000</v>
      </c>
      <c r="I314" s="23">
        <v>40700727.484143764</v>
      </c>
    </row>
    <row r="315" spans="3:9" x14ac:dyDescent="0.35">
      <c r="C315" s="5" t="s">
        <v>172</v>
      </c>
      <c r="D315" s="5" t="s">
        <v>17</v>
      </c>
      <c r="E315" s="5" t="s">
        <v>23</v>
      </c>
      <c r="F315" s="5" t="s">
        <v>65</v>
      </c>
      <c r="G315" s="5" t="s">
        <v>127</v>
      </c>
      <c r="H315" s="23">
        <v>18145000</v>
      </c>
      <c r="I315" s="23">
        <v>18877705.073995773</v>
      </c>
    </row>
    <row r="316" spans="3:9" x14ac:dyDescent="0.35">
      <c r="C316" s="5" t="s">
        <v>172</v>
      </c>
      <c r="D316" s="5" t="s">
        <v>17</v>
      </c>
      <c r="E316" s="5" t="s">
        <v>23</v>
      </c>
      <c r="F316" s="5" t="s">
        <v>28</v>
      </c>
      <c r="G316" s="5" t="s">
        <v>128</v>
      </c>
      <c r="H316" s="23">
        <v>17567000</v>
      </c>
      <c r="I316" s="23">
        <v>18276365.116279069</v>
      </c>
    </row>
    <row r="317" spans="3:9" x14ac:dyDescent="0.35">
      <c r="C317" s="5" t="s">
        <v>172</v>
      </c>
      <c r="D317" s="5" t="s">
        <v>17</v>
      </c>
      <c r="E317" s="5" t="s">
        <v>23</v>
      </c>
      <c r="F317" s="5" t="s">
        <v>11</v>
      </c>
      <c r="G317" s="5" t="s">
        <v>129</v>
      </c>
      <c r="H317" s="23">
        <v>0</v>
      </c>
      <c r="I317" s="23">
        <v>0</v>
      </c>
    </row>
    <row r="318" spans="3:9" x14ac:dyDescent="0.35">
      <c r="C318" s="5" t="s">
        <v>172</v>
      </c>
      <c r="D318" s="5" t="s">
        <v>17</v>
      </c>
      <c r="E318" s="5" t="s">
        <v>24</v>
      </c>
      <c r="F318" s="5" t="s">
        <v>60</v>
      </c>
      <c r="G318" s="5" t="s">
        <v>120</v>
      </c>
      <c r="H318" s="23">
        <v>9054000</v>
      </c>
      <c r="I318" s="23">
        <v>9054000</v>
      </c>
    </row>
    <row r="319" spans="3:9" x14ac:dyDescent="0.35">
      <c r="C319" s="5" t="s">
        <v>172</v>
      </c>
      <c r="D319" s="5" t="s">
        <v>17</v>
      </c>
      <c r="E319" s="5" t="s">
        <v>24</v>
      </c>
      <c r="F319" s="5" t="s">
        <v>61</v>
      </c>
      <c r="G319" s="5" t="s">
        <v>121</v>
      </c>
      <c r="H319" s="23">
        <v>14973000</v>
      </c>
      <c r="I319" s="23">
        <v>14973000</v>
      </c>
    </row>
    <row r="320" spans="3:9" x14ac:dyDescent="0.35">
      <c r="C320" s="5" t="s">
        <v>172</v>
      </c>
      <c r="D320" s="5" t="s">
        <v>17</v>
      </c>
      <c r="E320" s="5" t="s">
        <v>24</v>
      </c>
      <c r="F320" s="5" t="s">
        <v>54</v>
      </c>
      <c r="G320" s="5" t="s">
        <v>122</v>
      </c>
      <c r="H320" s="23">
        <v>7488000</v>
      </c>
      <c r="I320" s="23">
        <v>7488000</v>
      </c>
    </row>
    <row r="321" spans="3:9" x14ac:dyDescent="0.35">
      <c r="C321" s="5" t="s">
        <v>172</v>
      </c>
      <c r="D321" s="5" t="s">
        <v>17</v>
      </c>
      <c r="E321" s="5" t="s">
        <v>24</v>
      </c>
      <c r="F321" s="5" t="s">
        <v>62</v>
      </c>
      <c r="G321" s="5" t="s">
        <v>123</v>
      </c>
      <c r="H321" s="23">
        <v>21281000</v>
      </c>
      <c r="I321" s="23">
        <v>21281000</v>
      </c>
    </row>
    <row r="322" spans="3:9" x14ac:dyDescent="0.35">
      <c r="C322" s="5" t="s">
        <v>172</v>
      </c>
      <c r="D322" s="5" t="s">
        <v>17</v>
      </c>
      <c r="E322" s="5" t="s">
        <v>24</v>
      </c>
      <c r="F322" s="5" t="s">
        <v>53</v>
      </c>
      <c r="G322" s="5" t="s">
        <v>124</v>
      </c>
      <c r="H322" s="23">
        <v>16460000</v>
      </c>
      <c r="I322" s="23">
        <v>16460000</v>
      </c>
    </row>
    <row r="323" spans="3:9" x14ac:dyDescent="0.35">
      <c r="C323" s="5" t="s">
        <v>172</v>
      </c>
      <c r="D323" s="5" t="s">
        <v>17</v>
      </c>
      <c r="E323" s="5" t="s">
        <v>24</v>
      </c>
      <c r="F323" s="5" t="s">
        <v>63</v>
      </c>
      <c r="G323" s="5" t="s">
        <v>125</v>
      </c>
      <c r="H323" s="23">
        <v>9352000</v>
      </c>
      <c r="I323" s="23">
        <v>9352000</v>
      </c>
    </row>
    <row r="324" spans="3:9" x14ac:dyDescent="0.35">
      <c r="C324" s="5" t="s">
        <v>172</v>
      </c>
      <c r="D324" s="5" t="s">
        <v>17</v>
      </c>
      <c r="E324" s="5" t="s">
        <v>24</v>
      </c>
      <c r="F324" s="5" t="s">
        <v>64</v>
      </c>
      <c r="G324" s="5" t="s">
        <v>126</v>
      </c>
      <c r="H324" s="23">
        <v>43686000</v>
      </c>
      <c r="I324" s="23">
        <v>43686000</v>
      </c>
    </row>
    <row r="325" spans="3:9" x14ac:dyDescent="0.35">
      <c r="C325" s="5" t="s">
        <v>172</v>
      </c>
      <c r="D325" s="5" t="s">
        <v>17</v>
      </c>
      <c r="E325" s="5" t="s">
        <v>24</v>
      </c>
      <c r="F325" s="5" t="s">
        <v>65</v>
      </c>
      <c r="G325" s="5" t="s">
        <v>127</v>
      </c>
      <c r="H325" s="23">
        <v>18290000</v>
      </c>
      <c r="I325" s="23">
        <v>18290000</v>
      </c>
    </row>
    <row r="326" spans="3:9" x14ac:dyDescent="0.35">
      <c r="C326" s="5" t="s">
        <v>172</v>
      </c>
      <c r="D326" s="5" t="s">
        <v>17</v>
      </c>
      <c r="E326" s="5" t="s">
        <v>24</v>
      </c>
      <c r="F326" s="5" t="s">
        <v>28</v>
      </c>
      <c r="G326" s="5" t="s">
        <v>128</v>
      </c>
      <c r="H326" s="23">
        <v>20455000</v>
      </c>
      <c r="I326" s="23">
        <v>20455000</v>
      </c>
    </row>
    <row r="327" spans="3:9" x14ac:dyDescent="0.35">
      <c r="C327" s="5" t="s">
        <v>172</v>
      </c>
      <c r="D327" s="5" t="s">
        <v>17</v>
      </c>
      <c r="E327" s="5" t="s">
        <v>24</v>
      </c>
      <c r="F327" s="5" t="s">
        <v>11</v>
      </c>
      <c r="G327" s="5" t="s">
        <v>129</v>
      </c>
      <c r="H327" s="23">
        <v>0</v>
      </c>
      <c r="I327" s="23">
        <v>0</v>
      </c>
    </row>
    <row r="328" spans="3:9" x14ac:dyDescent="0.35">
      <c r="C328" s="5" t="s">
        <v>173</v>
      </c>
      <c r="D328" s="5" t="s">
        <v>18</v>
      </c>
      <c r="E328" s="5" t="s">
        <v>20</v>
      </c>
      <c r="F328" s="5" t="s">
        <v>60</v>
      </c>
      <c r="G328" s="5" t="s">
        <v>120</v>
      </c>
      <c r="H328" s="23">
        <v>4515206</v>
      </c>
      <c r="I328" s="23">
        <v>5217029.5200751359</v>
      </c>
    </row>
    <row r="329" spans="3:9" x14ac:dyDescent="0.35">
      <c r="C329" s="5" t="s">
        <v>173</v>
      </c>
      <c r="D329" s="5" t="s">
        <v>18</v>
      </c>
      <c r="E329" s="5" t="s">
        <v>20</v>
      </c>
      <c r="F329" s="5" t="s">
        <v>61</v>
      </c>
      <c r="G329" s="5" t="s">
        <v>121</v>
      </c>
      <c r="H329" s="23">
        <v>7098133</v>
      </c>
      <c r="I329" s="23">
        <v>8201435.1944118347</v>
      </c>
    </row>
    <row r="330" spans="3:9" x14ac:dyDescent="0.35">
      <c r="C330" s="5" t="s">
        <v>173</v>
      </c>
      <c r="D330" s="5" t="s">
        <v>18</v>
      </c>
      <c r="E330" s="5" t="s">
        <v>20</v>
      </c>
      <c r="F330" s="5" t="s">
        <v>54</v>
      </c>
      <c r="G330" s="5" t="s">
        <v>122</v>
      </c>
      <c r="H330" s="23">
        <v>6202734</v>
      </c>
      <c r="I330" s="23">
        <v>7166859.3599436497</v>
      </c>
    </row>
    <row r="331" spans="3:9" x14ac:dyDescent="0.35">
      <c r="C331" s="5" t="s">
        <v>173</v>
      </c>
      <c r="D331" s="5" t="s">
        <v>18</v>
      </c>
      <c r="E331" s="5" t="s">
        <v>20</v>
      </c>
      <c r="F331" s="5" t="s">
        <v>62</v>
      </c>
      <c r="G331" s="5" t="s">
        <v>123</v>
      </c>
      <c r="H331" s="23">
        <v>2670859</v>
      </c>
      <c r="I331" s="23">
        <v>3086005.4329654854</v>
      </c>
    </row>
    <row r="332" spans="3:9" x14ac:dyDescent="0.35">
      <c r="C332" s="5" t="s">
        <v>173</v>
      </c>
      <c r="D332" s="5" t="s">
        <v>18</v>
      </c>
      <c r="E332" s="5" t="s">
        <v>20</v>
      </c>
      <c r="F332" s="5" t="s">
        <v>53</v>
      </c>
      <c r="G332" s="5" t="s">
        <v>124</v>
      </c>
      <c r="H332" s="23">
        <v>12675662</v>
      </c>
      <c r="I332" s="23">
        <v>14645910.472411366</v>
      </c>
    </row>
    <row r="333" spans="3:9" x14ac:dyDescent="0.35">
      <c r="C333" s="5" t="s">
        <v>173</v>
      </c>
      <c r="D333" s="5" t="s">
        <v>18</v>
      </c>
      <c r="E333" s="5" t="s">
        <v>20</v>
      </c>
      <c r="F333" s="5" t="s">
        <v>63</v>
      </c>
      <c r="G333" s="5" t="s">
        <v>125</v>
      </c>
      <c r="H333" s="23">
        <v>12036832</v>
      </c>
      <c r="I333" s="23">
        <v>13907783.581122331</v>
      </c>
    </row>
    <row r="334" spans="3:9" x14ac:dyDescent="0.35">
      <c r="C334" s="5" t="s">
        <v>173</v>
      </c>
      <c r="D334" s="5" t="s">
        <v>18</v>
      </c>
      <c r="E334" s="5" t="s">
        <v>20</v>
      </c>
      <c r="F334" s="5" t="s">
        <v>64</v>
      </c>
      <c r="G334" s="5" t="s">
        <v>126</v>
      </c>
      <c r="H334" s="23">
        <v>11607848</v>
      </c>
      <c r="I334" s="23">
        <v>13412120.217891525</v>
      </c>
    </row>
    <row r="335" spans="3:9" x14ac:dyDescent="0.35">
      <c r="C335" s="5" t="s">
        <v>173</v>
      </c>
      <c r="D335" s="5" t="s">
        <v>18</v>
      </c>
      <c r="E335" s="5" t="s">
        <v>20</v>
      </c>
      <c r="F335" s="5" t="s">
        <v>65</v>
      </c>
      <c r="G335" s="5" t="s">
        <v>127</v>
      </c>
      <c r="H335" s="23">
        <v>3167815</v>
      </c>
      <c r="I335" s="23">
        <v>3660206.0612819917</v>
      </c>
    </row>
    <row r="336" spans="3:9" x14ac:dyDescent="0.35">
      <c r="C336" s="5" t="s">
        <v>173</v>
      </c>
      <c r="D336" s="5" t="s">
        <v>18</v>
      </c>
      <c r="E336" s="5" t="s">
        <v>20</v>
      </c>
      <c r="F336" s="5" t="s">
        <v>28</v>
      </c>
      <c r="G336" s="5" t="s">
        <v>128</v>
      </c>
      <c r="H336" s="23">
        <v>8059500</v>
      </c>
      <c r="I336" s="23">
        <v>9312232.8011270259</v>
      </c>
    </row>
    <row r="337" spans="3:9" x14ac:dyDescent="0.35">
      <c r="C337" s="5" t="s">
        <v>173</v>
      </c>
      <c r="D337" s="5" t="s">
        <v>18</v>
      </c>
      <c r="E337" s="5" t="s">
        <v>20</v>
      </c>
      <c r="F337" s="5" t="s">
        <v>11</v>
      </c>
      <c r="G337" s="5" t="s">
        <v>129</v>
      </c>
      <c r="H337" s="23">
        <v>0</v>
      </c>
      <c r="I337" s="23">
        <v>0</v>
      </c>
    </row>
    <row r="338" spans="3:9" x14ac:dyDescent="0.35">
      <c r="C338" s="5" t="s">
        <v>173</v>
      </c>
      <c r="D338" s="5" t="s">
        <v>18</v>
      </c>
      <c r="E338" s="5" t="s">
        <v>21</v>
      </c>
      <c r="F338" s="5" t="s">
        <v>60</v>
      </c>
      <c r="G338" s="5" t="s">
        <v>120</v>
      </c>
      <c r="H338" s="23">
        <v>4071764</v>
      </c>
      <c r="I338" s="23">
        <v>4630725.8248208938</v>
      </c>
    </row>
    <row r="339" spans="3:9" x14ac:dyDescent="0.35">
      <c r="C339" s="5" t="s">
        <v>173</v>
      </c>
      <c r="D339" s="5" t="s">
        <v>18</v>
      </c>
      <c r="E339" s="5" t="s">
        <v>21</v>
      </c>
      <c r="F339" s="5" t="s">
        <v>61</v>
      </c>
      <c r="G339" s="5" t="s">
        <v>121</v>
      </c>
      <c r="H339" s="23">
        <v>6774278</v>
      </c>
      <c r="I339" s="23">
        <v>7704234.3512826459</v>
      </c>
    </row>
    <row r="340" spans="3:9" x14ac:dyDescent="0.35">
      <c r="C340" s="5" t="s">
        <v>173</v>
      </c>
      <c r="D340" s="5" t="s">
        <v>18</v>
      </c>
      <c r="E340" s="5" t="s">
        <v>21</v>
      </c>
      <c r="F340" s="5" t="s">
        <v>54</v>
      </c>
      <c r="G340" s="5" t="s">
        <v>122</v>
      </c>
      <c r="H340" s="23">
        <v>4817324</v>
      </c>
      <c r="I340" s="23">
        <v>5478634.4820892094</v>
      </c>
    </row>
    <row r="341" spans="3:9" x14ac:dyDescent="0.35">
      <c r="C341" s="5" t="s">
        <v>173</v>
      </c>
      <c r="D341" s="5" t="s">
        <v>18</v>
      </c>
      <c r="E341" s="5" t="s">
        <v>21</v>
      </c>
      <c r="F341" s="5" t="s">
        <v>62</v>
      </c>
      <c r="G341" s="5" t="s">
        <v>123</v>
      </c>
      <c r="H341" s="23">
        <v>2496016</v>
      </c>
      <c r="I341" s="23">
        <v>2838662.9849780458</v>
      </c>
    </row>
    <row r="342" spans="3:9" x14ac:dyDescent="0.35">
      <c r="C342" s="5" t="s">
        <v>173</v>
      </c>
      <c r="D342" s="5" t="s">
        <v>18</v>
      </c>
      <c r="E342" s="5" t="s">
        <v>21</v>
      </c>
      <c r="F342" s="5" t="s">
        <v>53</v>
      </c>
      <c r="G342" s="5" t="s">
        <v>124</v>
      </c>
      <c r="H342" s="23">
        <v>15437895</v>
      </c>
      <c r="I342" s="23">
        <v>17557171.549572457</v>
      </c>
    </row>
    <row r="343" spans="3:9" x14ac:dyDescent="0.35">
      <c r="C343" s="5" t="s">
        <v>173</v>
      </c>
      <c r="D343" s="5" t="s">
        <v>18</v>
      </c>
      <c r="E343" s="5" t="s">
        <v>21</v>
      </c>
      <c r="F343" s="5" t="s">
        <v>63</v>
      </c>
      <c r="G343" s="5" t="s">
        <v>125</v>
      </c>
      <c r="H343" s="23">
        <v>14970133</v>
      </c>
      <c r="I343" s="23">
        <v>17025196.323780917</v>
      </c>
    </row>
    <row r="344" spans="3:9" x14ac:dyDescent="0.35">
      <c r="C344" s="5" t="s">
        <v>173</v>
      </c>
      <c r="D344" s="5" t="s">
        <v>18</v>
      </c>
      <c r="E344" s="5" t="s">
        <v>21</v>
      </c>
      <c r="F344" s="5" t="s">
        <v>64</v>
      </c>
      <c r="G344" s="5" t="s">
        <v>126</v>
      </c>
      <c r="H344" s="23">
        <v>10453443</v>
      </c>
      <c r="I344" s="23">
        <v>11888466.143517451</v>
      </c>
    </row>
    <row r="345" spans="3:9" x14ac:dyDescent="0.35">
      <c r="C345" s="5" t="s">
        <v>173</v>
      </c>
      <c r="D345" s="5" t="s">
        <v>18</v>
      </c>
      <c r="E345" s="5" t="s">
        <v>21</v>
      </c>
      <c r="F345" s="5" t="s">
        <v>65</v>
      </c>
      <c r="G345" s="5" t="s">
        <v>127</v>
      </c>
      <c r="H345" s="23">
        <v>2699807</v>
      </c>
      <c r="I345" s="23">
        <v>3070429.9161081589</v>
      </c>
    </row>
    <row r="346" spans="3:9" x14ac:dyDescent="0.35">
      <c r="C346" s="5" t="s">
        <v>173</v>
      </c>
      <c r="D346" s="5" t="s">
        <v>18</v>
      </c>
      <c r="E346" s="5" t="s">
        <v>21</v>
      </c>
      <c r="F346" s="5" t="s">
        <v>28</v>
      </c>
      <c r="G346" s="5" t="s">
        <v>128</v>
      </c>
      <c r="H346" s="23">
        <v>9233128</v>
      </c>
      <c r="I346" s="23">
        <v>10500629.27848394</v>
      </c>
    </row>
    <row r="347" spans="3:9" x14ac:dyDescent="0.35">
      <c r="C347" s="5" t="s">
        <v>173</v>
      </c>
      <c r="D347" s="5" t="s">
        <v>18</v>
      </c>
      <c r="E347" s="5" t="s">
        <v>21</v>
      </c>
      <c r="F347" s="5" t="s">
        <v>11</v>
      </c>
      <c r="G347" s="5" t="s">
        <v>129</v>
      </c>
      <c r="H347" s="23">
        <v>0</v>
      </c>
      <c r="I347" s="23">
        <v>0</v>
      </c>
    </row>
    <row r="348" spans="3:9" x14ac:dyDescent="0.35">
      <c r="C348" s="5" t="s">
        <v>173</v>
      </c>
      <c r="D348" s="5" t="s">
        <v>18</v>
      </c>
      <c r="E348" s="5" t="s">
        <v>22</v>
      </c>
      <c r="F348" s="5" t="s">
        <v>60</v>
      </c>
      <c r="G348" s="5" t="s">
        <v>120</v>
      </c>
      <c r="H348" s="23">
        <v>3715285</v>
      </c>
      <c r="I348" s="23">
        <v>4146726.5785892499</v>
      </c>
    </row>
    <row r="349" spans="3:9" x14ac:dyDescent="0.35">
      <c r="C349" s="5" t="s">
        <v>173</v>
      </c>
      <c r="D349" s="5" t="s">
        <v>18</v>
      </c>
      <c r="E349" s="5" t="s">
        <v>22</v>
      </c>
      <c r="F349" s="5" t="s">
        <v>61</v>
      </c>
      <c r="G349" s="5" t="s">
        <v>121</v>
      </c>
      <c r="H349" s="23">
        <v>7136971</v>
      </c>
      <c r="I349" s="23">
        <v>7965759.6486731693</v>
      </c>
    </row>
    <row r="350" spans="3:9" x14ac:dyDescent="0.35">
      <c r="C350" s="5" t="s">
        <v>173</v>
      </c>
      <c r="D350" s="5" t="s">
        <v>18</v>
      </c>
      <c r="E350" s="5" t="s">
        <v>22</v>
      </c>
      <c r="F350" s="5" t="s">
        <v>54</v>
      </c>
      <c r="G350" s="5" t="s">
        <v>122</v>
      </c>
      <c r="H350" s="23">
        <v>4972926</v>
      </c>
      <c r="I350" s="23">
        <v>5550412.5302789761</v>
      </c>
    </row>
    <row r="351" spans="3:9" x14ac:dyDescent="0.35">
      <c r="C351" s="5" t="s">
        <v>173</v>
      </c>
      <c r="D351" s="5" t="s">
        <v>18</v>
      </c>
      <c r="E351" s="5" t="s">
        <v>22</v>
      </c>
      <c r="F351" s="5" t="s">
        <v>62</v>
      </c>
      <c r="G351" s="5" t="s">
        <v>123</v>
      </c>
      <c r="H351" s="23">
        <v>2689771</v>
      </c>
      <c r="I351" s="23">
        <v>3002123.6314357002</v>
      </c>
    </row>
    <row r="352" spans="3:9" x14ac:dyDescent="0.35">
      <c r="C352" s="5" t="s">
        <v>173</v>
      </c>
      <c r="D352" s="5" t="s">
        <v>18</v>
      </c>
      <c r="E352" s="5" t="s">
        <v>22</v>
      </c>
      <c r="F352" s="5" t="s">
        <v>53</v>
      </c>
      <c r="G352" s="5" t="s">
        <v>124</v>
      </c>
      <c r="H352" s="23">
        <v>17403665</v>
      </c>
      <c r="I352" s="23">
        <v>19424684.841233842</v>
      </c>
    </row>
    <row r="353" spans="3:9" x14ac:dyDescent="0.35">
      <c r="C353" s="5" t="s">
        <v>173</v>
      </c>
      <c r="D353" s="5" t="s">
        <v>18</v>
      </c>
      <c r="E353" s="5" t="s">
        <v>22</v>
      </c>
      <c r="F353" s="5" t="s">
        <v>63</v>
      </c>
      <c r="G353" s="5" t="s">
        <v>125</v>
      </c>
      <c r="H353" s="23">
        <v>12934761</v>
      </c>
      <c r="I353" s="23">
        <v>14436824.422998415</v>
      </c>
    </row>
    <row r="354" spans="3:9" x14ac:dyDescent="0.35">
      <c r="C354" s="5" t="s">
        <v>173</v>
      </c>
      <c r="D354" s="5" t="s">
        <v>18</v>
      </c>
      <c r="E354" s="5" t="s">
        <v>22</v>
      </c>
      <c r="F354" s="5" t="s">
        <v>64</v>
      </c>
      <c r="G354" s="5" t="s">
        <v>126</v>
      </c>
      <c r="H354" s="23">
        <v>11269736</v>
      </c>
      <c r="I354" s="23">
        <v>12578446.553867092</v>
      </c>
    </row>
    <row r="355" spans="3:9" x14ac:dyDescent="0.35">
      <c r="C355" s="5" t="s">
        <v>173</v>
      </c>
      <c r="D355" s="5" t="s">
        <v>18</v>
      </c>
      <c r="E355" s="5" t="s">
        <v>22</v>
      </c>
      <c r="F355" s="5" t="s">
        <v>65</v>
      </c>
      <c r="G355" s="5" t="s">
        <v>127</v>
      </c>
      <c r="H355" s="23">
        <v>2333984</v>
      </c>
      <c r="I355" s="23">
        <v>2605020.47266954</v>
      </c>
    </row>
    <row r="356" spans="3:9" x14ac:dyDescent="0.35">
      <c r="C356" s="5" t="s">
        <v>173</v>
      </c>
      <c r="D356" s="5" t="s">
        <v>18</v>
      </c>
      <c r="E356" s="5" t="s">
        <v>22</v>
      </c>
      <c r="F356" s="5" t="s">
        <v>28</v>
      </c>
      <c r="G356" s="5" t="s">
        <v>128</v>
      </c>
      <c r="H356" s="23">
        <v>7243737</v>
      </c>
      <c r="I356" s="23">
        <v>8084923.9684735779</v>
      </c>
    </row>
    <row r="357" spans="3:9" x14ac:dyDescent="0.35">
      <c r="C357" s="5" t="s">
        <v>173</v>
      </c>
      <c r="D357" s="5" t="s">
        <v>18</v>
      </c>
      <c r="E357" s="5" t="s">
        <v>22</v>
      </c>
      <c r="F357" s="5" t="s">
        <v>11</v>
      </c>
      <c r="G357" s="5" t="s">
        <v>129</v>
      </c>
      <c r="H357" s="23">
        <v>806868</v>
      </c>
      <c r="I357" s="23">
        <v>900566.43864821969</v>
      </c>
    </row>
    <row r="358" spans="3:9" x14ac:dyDescent="0.35">
      <c r="C358" s="5" t="s">
        <v>173</v>
      </c>
      <c r="D358" s="5" t="s">
        <v>18</v>
      </c>
      <c r="E358" s="5" t="s">
        <v>12</v>
      </c>
      <c r="F358" s="5" t="s">
        <v>60</v>
      </c>
      <c r="G358" s="5" t="s">
        <v>120</v>
      </c>
      <c r="H358" s="23">
        <v>3399071</v>
      </c>
      <c r="I358" s="23">
        <v>3709653.6684408956</v>
      </c>
    </row>
    <row r="359" spans="3:9" x14ac:dyDescent="0.35">
      <c r="C359" s="5" t="s">
        <v>173</v>
      </c>
      <c r="D359" s="5" t="s">
        <v>18</v>
      </c>
      <c r="E359" s="5" t="s">
        <v>12</v>
      </c>
      <c r="F359" s="5" t="s">
        <v>61</v>
      </c>
      <c r="G359" s="5" t="s">
        <v>121</v>
      </c>
      <c r="H359" s="23">
        <v>6768268</v>
      </c>
      <c r="I359" s="23">
        <v>7386703.6655577729</v>
      </c>
    </row>
    <row r="360" spans="3:9" x14ac:dyDescent="0.35">
      <c r="C360" s="5" t="s">
        <v>173</v>
      </c>
      <c r="D360" s="5" t="s">
        <v>18</v>
      </c>
      <c r="E360" s="5" t="s">
        <v>12</v>
      </c>
      <c r="F360" s="5" t="s">
        <v>54</v>
      </c>
      <c r="G360" s="5" t="s">
        <v>122</v>
      </c>
      <c r="H360" s="23">
        <v>4876594</v>
      </c>
      <c r="I360" s="23">
        <v>5322182.0966954976</v>
      </c>
    </row>
    <row r="361" spans="3:9" x14ac:dyDescent="0.35">
      <c r="C361" s="5" t="s">
        <v>173</v>
      </c>
      <c r="D361" s="5" t="s">
        <v>18</v>
      </c>
      <c r="E361" s="5" t="s">
        <v>12</v>
      </c>
      <c r="F361" s="5" t="s">
        <v>62</v>
      </c>
      <c r="G361" s="5" t="s">
        <v>123</v>
      </c>
      <c r="H361" s="23">
        <v>3128867</v>
      </c>
      <c r="I361" s="23">
        <v>3414760.369705034</v>
      </c>
    </row>
    <row r="362" spans="3:9" x14ac:dyDescent="0.35">
      <c r="C362" s="5" t="s">
        <v>173</v>
      </c>
      <c r="D362" s="5" t="s">
        <v>18</v>
      </c>
      <c r="E362" s="5" t="s">
        <v>12</v>
      </c>
      <c r="F362" s="5" t="s">
        <v>53</v>
      </c>
      <c r="G362" s="5" t="s">
        <v>124</v>
      </c>
      <c r="H362" s="23">
        <v>16965475</v>
      </c>
      <c r="I362" s="23">
        <v>18515658.122643601</v>
      </c>
    </row>
    <row r="363" spans="3:9" x14ac:dyDescent="0.35">
      <c r="C363" s="5" t="s">
        <v>173</v>
      </c>
      <c r="D363" s="5" t="s">
        <v>18</v>
      </c>
      <c r="E363" s="5" t="s">
        <v>12</v>
      </c>
      <c r="F363" s="5" t="s">
        <v>63</v>
      </c>
      <c r="G363" s="5" t="s">
        <v>125</v>
      </c>
      <c r="H363" s="23">
        <v>13755011</v>
      </c>
      <c r="I363" s="23">
        <v>15011845.005766245</v>
      </c>
    </row>
    <row r="364" spans="3:9" x14ac:dyDescent="0.35">
      <c r="C364" s="5" t="s">
        <v>173</v>
      </c>
      <c r="D364" s="5" t="s">
        <v>18</v>
      </c>
      <c r="E364" s="5" t="s">
        <v>12</v>
      </c>
      <c r="F364" s="5" t="s">
        <v>64</v>
      </c>
      <c r="G364" s="5" t="s">
        <v>126</v>
      </c>
      <c r="H364" s="23">
        <v>9624142.7199999988</v>
      </c>
      <c r="I364" s="23">
        <v>10503527.683548456</v>
      </c>
    </row>
    <row r="365" spans="3:9" x14ac:dyDescent="0.35">
      <c r="C365" s="5" t="s">
        <v>173</v>
      </c>
      <c r="D365" s="5" t="s">
        <v>18</v>
      </c>
      <c r="E365" s="5" t="s">
        <v>12</v>
      </c>
      <c r="F365" s="5" t="s">
        <v>65</v>
      </c>
      <c r="G365" s="5" t="s">
        <v>127</v>
      </c>
      <c r="H365" s="23">
        <v>2754604.61</v>
      </c>
      <c r="I365" s="23">
        <v>3006300.5734774889</v>
      </c>
    </row>
    <row r="366" spans="3:9" x14ac:dyDescent="0.35">
      <c r="C366" s="5" t="s">
        <v>173</v>
      </c>
      <c r="D366" s="5" t="s">
        <v>18</v>
      </c>
      <c r="E366" s="5" t="s">
        <v>12</v>
      </c>
      <c r="F366" s="5" t="s">
        <v>28</v>
      </c>
      <c r="G366" s="5" t="s">
        <v>128</v>
      </c>
      <c r="H366" s="23">
        <v>11407953</v>
      </c>
      <c r="I366" s="23">
        <v>12450329.721224217</v>
      </c>
    </row>
    <row r="367" spans="3:9" x14ac:dyDescent="0.35">
      <c r="C367" s="5" t="s">
        <v>173</v>
      </c>
      <c r="D367" s="5" t="s">
        <v>18</v>
      </c>
      <c r="E367" s="5" t="s">
        <v>12</v>
      </c>
      <c r="F367" s="5" t="s">
        <v>11</v>
      </c>
      <c r="G367" s="5" t="s">
        <v>129</v>
      </c>
      <c r="H367" s="23">
        <v>376356</v>
      </c>
      <c r="I367" s="23">
        <v>410744.7052561543</v>
      </c>
    </row>
    <row r="368" spans="3:9" x14ac:dyDescent="0.35">
      <c r="C368" s="5" t="s">
        <v>173</v>
      </c>
      <c r="D368" s="5" t="s">
        <v>18</v>
      </c>
      <c r="E368" s="5" t="s">
        <v>13</v>
      </c>
      <c r="F368" s="5" t="s">
        <v>60</v>
      </c>
      <c r="G368" s="5" t="s">
        <v>120</v>
      </c>
      <c r="H368" s="23">
        <v>5302146.08</v>
      </c>
      <c r="I368" s="23">
        <v>5689459.4111818578</v>
      </c>
    </row>
    <row r="369" spans="3:9" x14ac:dyDescent="0.35">
      <c r="C369" s="5" t="s">
        <v>173</v>
      </c>
      <c r="D369" s="5" t="s">
        <v>18</v>
      </c>
      <c r="E369" s="5" t="s">
        <v>13</v>
      </c>
      <c r="F369" s="5" t="s">
        <v>61</v>
      </c>
      <c r="G369" s="5" t="s">
        <v>121</v>
      </c>
      <c r="H369" s="23">
        <v>7712086.5700000003</v>
      </c>
      <c r="I369" s="23">
        <v>8275442.2178303534</v>
      </c>
    </row>
    <row r="370" spans="3:9" x14ac:dyDescent="0.35">
      <c r="C370" s="5" t="s">
        <v>173</v>
      </c>
      <c r="D370" s="5" t="s">
        <v>18</v>
      </c>
      <c r="E370" s="5" t="s">
        <v>13</v>
      </c>
      <c r="F370" s="5" t="s">
        <v>54</v>
      </c>
      <c r="G370" s="5" t="s">
        <v>122</v>
      </c>
      <c r="H370" s="23">
        <v>4802555.18</v>
      </c>
      <c r="I370" s="23">
        <v>5153374.1911862185</v>
      </c>
    </row>
    <row r="371" spans="3:9" x14ac:dyDescent="0.35">
      <c r="C371" s="5" t="s">
        <v>173</v>
      </c>
      <c r="D371" s="5" t="s">
        <v>18</v>
      </c>
      <c r="E371" s="5" t="s">
        <v>13</v>
      </c>
      <c r="F371" s="5" t="s">
        <v>62</v>
      </c>
      <c r="G371" s="5" t="s">
        <v>123</v>
      </c>
      <c r="H371" s="23">
        <v>1967191.0500000003</v>
      </c>
      <c r="I371" s="23">
        <v>2110891.2248255564</v>
      </c>
    </row>
    <row r="372" spans="3:9" x14ac:dyDescent="0.35">
      <c r="C372" s="5" t="s">
        <v>173</v>
      </c>
      <c r="D372" s="5" t="s">
        <v>18</v>
      </c>
      <c r="E372" s="5" t="s">
        <v>13</v>
      </c>
      <c r="F372" s="5" t="s">
        <v>53</v>
      </c>
      <c r="G372" s="5" t="s">
        <v>124</v>
      </c>
      <c r="H372" s="23">
        <v>16096809.41</v>
      </c>
      <c r="I372" s="23">
        <v>17272655.71448103</v>
      </c>
    </row>
    <row r="373" spans="3:9" x14ac:dyDescent="0.35">
      <c r="C373" s="5" t="s">
        <v>173</v>
      </c>
      <c r="D373" s="5" t="s">
        <v>18</v>
      </c>
      <c r="E373" s="5" t="s">
        <v>13</v>
      </c>
      <c r="F373" s="5" t="s">
        <v>63</v>
      </c>
      <c r="G373" s="5" t="s">
        <v>125</v>
      </c>
      <c r="H373" s="23">
        <v>15627106.08</v>
      </c>
      <c r="I373" s="23">
        <v>16768641.303898821</v>
      </c>
    </row>
    <row r="374" spans="3:9" x14ac:dyDescent="0.35">
      <c r="C374" s="5" t="s">
        <v>173</v>
      </c>
      <c r="D374" s="5" t="s">
        <v>18</v>
      </c>
      <c r="E374" s="5" t="s">
        <v>13</v>
      </c>
      <c r="F374" s="5" t="s">
        <v>64</v>
      </c>
      <c r="G374" s="5" t="s">
        <v>126</v>
      </c>
      <c r="H374" s="23">
        <v>12330777.18</v>
      </c>
      <c r="I374" s="23">
        <v>13231520.824853903</v>
      </c>
    </row>
    <row r="375" spans="3:9" x14ac:dyDescent="0.35">
      <c r="C375" s="5" t="s">
        <v>173</v>
      </c>
      <c r="D375" s="5" t="s">
        <v>18</v>
      </c>
      <c r="E375" s="5" t="s">
        <v>13</v>
      </c>
      <c r="F375" s="5" t="s">
        <v>65</v>
      </c>
      <c r="G375" s="5" t="s">
        <v>127</v>
      </c>
      <c r="H375" s="23">
        <v>3365704.55</v>
      </c>
      <c r="I375" s="23">
        <v>3611563.9098451803</v>
      </c>
    </row>
    <row r="376" spans="3:9" x14ac:dyDescent="0.35">
      <c r="C376" s="5" t="s">
        <v>173</v>
      </c>
      <c r="D376" s="5" t="s">
        <v>18</v>
      </c>
      <c r="E376" s="5" t="s">
        <v>13</v>
      </c>
      <c r="F376" s="5" t="s">
        <v>28</v>
      </c>
      <c r="G376" s="5" t="s">
        <v>128</v>
      </c>
      <c r="H376" s="23">
        <v>17496157.920000002</v>
      </c>
      <c r="I376" s="23">
        <v>18774224.405651987</v>
      </c>
    </row>
    <row r="377" spans="3:9" x14ac:dyDescent="0.35">
      <c r="C377" s="5" t="s">
        <v>173</v>
      </c>
      <c r="D377" s="5" t="s">
        <v>18</v>
      </c>
      <c r="E377" s="5" t="s">
        <v>13</v>
      </c>
      <c r="F377" s="5" t="s">
        <v>11</v>
      </c>
      <c r="G377" s="5" t="s">
        <v>129</v>
      </c>
      <c r="H377" s="23">
        <v>1309853.8599999999</v>
      </c>
      <c r="I377" s="23">
        <v>1405536.5994461402</v>
      </c>
    </row>
    <row r="378" spans="3:9" x14ac:dyDescent="0.35">
      <c r="C378" s="5" t="s">
        <v>173</v>
      </c>
      <c r="D378" s="5" t="s">
        <v>18</v>
      </c>
      <c r="E378" s="5" t="s">
        <v>14</v>
      </c>
      <c r="F378" s="5" t="s">
        <v>60</v>
      </c>
      <c r="G378" s="5" t="s">
        <v>120</v>
      </c>
      <c r="H378" s="23">
        <v>2174542.7799999998</v>
      </c>
      <c r="I378" s="23">
        <v>2294858.4645893201</v>
      </c>
    </row>
    <row r="379" spans="3:9" x14ac:dyDescent="0.35">
      <c r="C379" s="5" t="s">
        <v>173</v>
      </c>
      <c r="D379" s="5" t="s">
        <v>18</v>
      </c>
      <c r="E379" s="5" t="s">
        <v>14</v>
      </c>
      <c r="F379" s="5" t="s">
        <v>61</v>
      </c>
      <c r="G379" s="5" t="s">
        <v>121</v>
      </c>
      <c r="H379" s="23">
        <v>8319139.4199999999</v>
      </c>
      <c r="I379" s="23">
        <v>8779430.6424662229</v>
      </c>
    </row>
    <row r="380" spans="3:9" x14ac:dyDescent="0.35">
      <c r="C380" s="5" t="s">
        <v>173</v>
      </c>
      <c r="D380" s="5" t="s">
        <v>18</v>
      </c>
      <c r="E380" s="5" t="s">
        <v>14</v>
      </c>
      <c r="F380" s="5" t="s">
        <v>54</v>
      </c>
      <c r="G380" s="5" t="s">
        <v>122</v>
      </c>
      <c r="H380" s="23">
        <v>5364710.6400000006</v>
      </c>
      <c r="I380" s="23">
        <v>5661535.7193737943</v>
      </c>
    </row>
    <row r="381" spans="3:9" x14ac:dyDescent="0.35">
      <c r="C381" s="5" t="s">
        <v>173</v>
      </c>
      <c r="D381" s="5" t="s">
        <v>18</v>
      </c>
      <c r="E381" s="5" t="s">
        <v>14</v>
      </c>
      <c r="F381" s="5" t="s">
        <v>62</v>
      </c>
      <c r="G381" s="5" t="s">
        <v>123</v>
      </c>
      <c r="H381" s="23">
        <v>1917291.56</v>
      </c>
      <c r="I381" s="23">
        <v>2023373.7436757453</v>
      </c>
    </row>
    <row r="382" spans="3:9" x14ac:dyDescent="0.35">
      <c r="C382" s="5" t="s">
        <v>173</v>
      </c>
      <c r="D382" s="5" t="s">
        <v>18</v>
      </c>
      <c r="E382" s="5" t="s">
        <v>14</v>
      </c>
      <c r="F382" s="5" t="s">
        <v>53</v>
      </c>
      <c r="G382" s="5" t="s">
        <v>124</v>
      </c>
      <c r="H382" s="23">
        <v>17289180.919999998</v>
      </c>
      <c r="I382" s="23">
        <v>18245777.247977696</v>
      </c>
    </row>
    <row r="383" spans="3:9" x14ac:dyDescent="0.35">
      <c r="C383" s="5" t="s">
        <v>173</v>
      </c>
      <c r="D383" s="5" t="s">
        <v>18</v>
      </c>
      <c r="E383" s="5" t="s">
        <v>14</v>
      </c>
      <c r="F383" s="5" t="s">
        <v>63</v>
      </c>
      <c r="G383" s="5" t="s">
        <v>125</v>
      </c>
      <c r="H383" s="23">
        <v>14787775.720000001</v>
      </c>
      <c r="I383" s="23">
        <v>15605971.331357496</v>
      </c>
    </row>
    <row r="384" spans="3:9" x14ac:dyDescent="0.35">
      <c r="C384" s="5" t="s">
        <v>173</v>
      </c>
      <c r="D384" s="5" t="s">
        <v>18</v>
      </c>
      <c r="E384" s="5" t="s">
        <v>14</v>
      </c>
      <c r="F384" s="5" t="s">
        <v>64</v>
      </c>
      <c r="G384" s="5" t="s">
        <v>126</v>
      </c>
      <c r="H384" s="23">
        <v>11726879.539999999</v>
      </c>
      <c r="I384" s="23">
        <v>12375718.253557794</v>
      </c>
    </row>
    <row r="385" spans="3:9" x14ac:dyDescent="0.35">
      <c r="C385" s="5" t="s">
        <v>173</v>
      </c>
      <c r="D385" s="5" t="s">
        <v>18</v>
      </c>
      <c r="E385" s="5" t="s">
        <v>14</v>
      </c>
      <c r="F385" s="5" t="s">
        <v>65</v>
      </c>
      <c r="G385" s="5" t="s">
        <v>127</v>
      </c>
      <c r="H385" s="23">
        <v>2699321.38</v>
      </c>
      <c r="I385" s="23">
        <v>2848672.6379969977</v>
      </c>
    </row>
    <row r="386" spans="3:9" x14ac:dyDescent="0.35">
      <c r="C386" s="5" t="s">
        <v>173</v>
      </c>
      <c r="D386" s="5" t="s">
        <v>18</v>
      </c>
      <c r="E386" s="5" t="s">
        <v>14</v>
      </c>
      <c r="F386" s="5" t="s">
        <v>28</v>
      </c>
      <c r="G386" s="5" t="s">
        <v>128</v>
      </c>
      <c r="H386" s="23">
        <v>11463119.869999999</v>
      </c>
      <c r="I386" s="23">
        <v>12097364.975395668</v>
      </c>
    </row>
    <row r="387" spans="3:9" x14ac:dyDescent="0.35">
      <c r="C387" s="5" t="s">
        <v>173</v>
      </c>
      <c r="D387" s="5" t="s">
        <v>18</v>
      </c>
      <c r="E387" s="5" t="s">
        <v>14</v>
      </c>
      <c r="F387" s="5" t="s">
        <v>11</v>
      </c>
      <c r="G387" s="5" t="s">
        <v>129</v>
      </c>
      <c r="H387" s="23">
        <v>537536.93999999994</v>
      </c>
      <c r="I387" s="23">
        <v>567278.4219901351</v>
      </c>
    </row>
    <row r="388" spans="3:9" x14ac:dyDescent="0.35">
      <c r="C388" s="5" t="s">
        <v>173</v>
      </c>
      <c r="D388" s="5" t="s">
        <v>18</v>
      </c>
      <c r="E388" s="5" t="s">
        <v>23</v>
      </c>
      <c r="F388" s="5" t="s">
        <v>60</v>
      </c>
      <c r="G388" s="5" t="s">
        <v>120</v>
      </c>
      <c r="H388" s="23">
        <v>5117.75</v>
      </c>
      <c r="I388" s="23">
        <v>5324.4075581395355</v>
      </c>
    </row>
    <row r="389" spans="3:9" x14ac:dyDescent="0.35">
      <c r="C389" s="5" t="s">
        <v>173</v>
      </c>
      <c r="D389" s="5" t="s">
        <v>18</v>
      </c>
      <c r="E389" s="5" t="s">
        <v>23</v>
      </c>
      <c r="F389" s="5" t="s">
        <v>61</v>
      </c>
      <c r="G389" s="5" t="s">
        <v>121</v>
      </c>
      <c r="H389" s="23">
        <v>10171864.01</v>
      </c>
      <c r="I389" s="23">
        <v>10582609.470023256</v>
      </c>
    </row>
    <row r="390" spans="3:9" x14ac:dyDescent="0.35">
      <c r="C390" s="5" t="s">
        <v>173</v>
      </c>
      <c r="D390" s="5" t="s">
        <v>18</v>
      </c>
      <c r="E390" s="5" t="s">
        <v>23</v>
      </c>
      <c r="F390" s="5" t="s">
        <v>54</v>
      </c>
      <c r="G390" s="5" t="s">
        <v>122</v>
      </c>
      <c r="H390" s="23">
        <v>5628353.8799999999</v>
      </c>
      <c r="I390" s="23">
        <v>5855629.9034841442</v>
      </c>
    </row>
    <row r="391" spans="3:9" x14ac:dyDescent="0.35">
      <c r="C391" s="5" t="s">
        <v>173</v>
      </c>
      <c r="D391" s="5" t="s">
        <v>18</v>
      </c>
      <c r="E391" s="5" t="s">
        <v>23</v>
      </c>
      <c r="F391" s="5" t="s">
        <v>62</v>
      </c>
      <c r="G391" s="5" t="s">
        <v>123</v>
      </c>
      <c r="H391" s="23">
        <v>3425248.8171999999</v>
      </c>
      <c r="I391" s="23">
        <v>3563562.2472391543</v>
      </c>
    </row>
    <row r="392" spans="3:9" x14ac:dyDescent="0.35">
      <c r="C392" s="5" t="s">
        <v>173</v>
      </c>
      <c r="D392" s="5" t="s">
        <v>18</v>
      </c>
      <c r="E392" s="5" t="s">
        <v>23</v>
      </c>
      <c r="F392" s="5" t="s">
        <v>53</v>
      </c>
      <c r="G392" s="5" t="s">
        <v>124</v>
      </c>
      <c r="H392" s="23">
        <v>20471624.159700003</v>
      </c>
      <c r="I392" s="23">
        <v>21298279.596169919</v>
      </c>
    </row>
    <row r="393" spans="3:9" x14ac:dyDescent="0.35">
      <c r="C393" s="5" t="s">
        <v>173</v>
      </c>
      <c r="D393" s="5" t="s">
        <v>18</v>
      </c>
      <c r="E393" s="5" t="s">
        <v>23</v>
      </c>
      <c r="F393" s="5" t="s">
        <v>63</v>
      </c>
      <c r="G393" s="5" t="s">
        <v>125</v>
      </c>
      <c r="H393" s="23">
        <v>16761584.560000002</v>
      </c>
      <c r="I393" s="23">
        <v>17438426.558088798</v>
      </c>
    </row>
    <row r="394" spans="3:9" x14ac:dyDescent="0.35">
      <c r="C394" s="5" t="s">
        <v>173</v>
      </c>
      <c r="D394" s="5" t="s">
        <v>18</v>
      </c>
      <c r="E394" s="5" t="s">
        <v>23</v>
      </c>
      <c r="F394" s="5" t="s">
        <v>64</v>
      </c>
      <c r="G394" s="5" t="s">
        <v>126</v>
      </c>
      <c r="H394" s="23">
        <v>12716865.6131</v>
      </c>
      <c r="I394" s="23">
        <v>13230379.636800233</v>
      </c>
    </row>
    <row r="395" spans="3:9" x14ac:dyDescent="0.35">
      <c r="C395" s="5" t="s">
        <v>173</v>
      </c>
      <c r="D395" s="5" t="s">
        <v>18</v>
      </c>
      <c r="E395" s="5" t="s">
        <v>23</v>
      </c>
      <c r="F395" s="5" t="s">
        <v>65</v>
      </c>
      <c r="G395" s="5" t="s">
        <v>127</v>
      </c>
      <c r="H395" s="23">
        <v>2739557.4058999997</v>
      </c>
      <c r="I395" s="23">
        <v>2850182.2398380334</v>
      </c>
    </row>
    <row r="396" spans="3:9" x14ac:dyDescent="0.35">
      <c r="C396" s="5" t="s">
        <v>173</v>
      </c>
      <c r="D396" s="5" t="s">
        <v>18</v>
      </c>
      <c r="E396" s="5" t="s">
        <v>23</v>
      </c>
      <c r="F396" s="5" t="s">
        <v>28</v>
      </c>
      <c r="G396" s="5" t="s">
        <v>128</v>
      </c>
      <c r="H396" s="23">
        <v>12963821.554099999</v>
      </c>
      <c r="I396" s="23">
        <v>13487307.794445263</v>
      </c>
    </row>
    <row r="397" spans="3:9" x14ac:dyDescent="0.35">
      <c r="C397" s="5" t="s">
        <v>173</v>
      </c>
      <c r="D397" s="5" t="s">
        <v>18</v>
      </c>
      <c r="E397" s="5" t="s">
        <v>23</v>
      </c>
      <c r="F397" s="5" t="s">
        <v>11</v>
      </c>
      <c r="G397" s="5" t="s">
        <v>129</v>
      </c>
      <c r="H397" s="23">
        <v>-94161.18</v>
      </c>
      <c r="I397" s="23">
        <v>-97963.460207188153</v>
      </c>
    </row>
    <row r="398" spans="3:9" x14ac:dyDescent="0.35">
      <c r="C398" s="5" t="s">
        <v>173</v>
      </c>
      <c r="D398" s="5" t="s">
        <v>18</v>
      </c>
      <c r="E398" s="5" t="s">
        <v>24</v>
      </c>
      <c r="F398" s="5" t="s">
        <v>60</v>
      </c>
      <c r="G398" s="5" t="s">
        <v>120</v>
      </c>
      <c r="H398" s="23">
        <v>7545.45</v>
      </c>
      <c r="I398" s="23">
        <v>7545.45</v>
      </c>
    </row>
    <row r="399" spans="3:9" x14ac:dyDescent="0.35">
      <c r="C399" s="5" t="s">
        <v>173</v>
      </c>
      <c r="D399" s="5" t="s">
        <v>18</v>
      </c>
      <c r="E399" s="5" t="s">
        <v>24</v>
      </c>
      <c r="F399" s="5" t="s">
        <v>61</v>
      </c>
      <c r="G399" s="5" t="s">
        <v>121</v>
      </c>
      <c r="H399" s="23">
        <v>13720878.199999999</v>
      </c>
      <c r="I399" s="23">
        <v>13720878.199999999</v>
      </c>
    </row>
    <row r="400" spans="3:9" x14ac:dyDescent="0.35">
      <c r="C400" s="5" t="s">
        <v>173</v>
      </c>
      <c r="D400" s="5" t="s">
        <v>18</v>
      </c>
      <c r="E400" s="5" t="s">
        <v>24</v>
      </c>
      <c r="F400" s="5" t="s">
        <v>54</v>
      </c>
      <c r="G400" s="5" t="s">
        <v>122</v>
      </c>
      <c r="H400" s="23">
        <v>5184126.7899999991</v>
      </c>
      <c r="I400" s="23">
        <v>5184126.7899999991</v>
      </c>
    </row>
    <row r="401" spans="3:9" x14ac:dyDescent="0.35">
      <c r="C401" s="5" t="s">
        <v>173</v>
      </c>
      <c r="D401" s="5" t="s">
        <v>18</v>
      </c>
      <c r="E401" s="5" t="s">
        <v>24</v>
      </c>
      <c r="F401" s="5" t="s">
        <v>62</v>
      </c>
      <c r="G401" s="5" t="s">
        <v>123</v>
      </c>
      <c r="H401" s="23">
        <v>2397584.2230000002</v>
      </c>
      <c r="I401" s="23">
        <v>2397584.2230000002</v>
      </c>
    </row>
    <row r="402" spans="3:9" x14ac:dyDescent="0.35">
      <c r="C402" s="5" t="s">
        <v>173</v>
      </c>
      <c r="D402" s="5" t="s">
        <v>18</v>
      </c>
      <c r="E402" s="5" t="s">
        <v>24</v>
      </c>
      <c r="F402" s="5" t="s">
        <v>53</v>
      </c>
      <c r="G402" s="5" t="s">
        <v>124</v>
      </c>
      <c r="H402" s="23">
        <v>20392786.330700003</v>
      </c>
      <c r="I402" s="23">
        <v>20392786.330700003</v>
      </c>
    </row>
    <row r="403" spans="3:9" x14ac:dyDescent="0.35">
      <c r="C403" s="5" t="s">
        <v>173</v>
      </c>
      <c r="D403" s="5" t="s">
        <v>18</v>
      </c>
      <c r="E403" s="5" t="s">
        <v>24</v>
      </c>
      <c r="F403" s="5" t="s">
        <v>63</v>
      </c>
      <c r="G403" s="5" t="s">
        <v>125</v>
      </c>
      <c r="H403" s="23">
        <v>12312186.629999999</v>
      </c>
      <c r="I403" s="23">
        <v>12312186.629999999</v>
      </c>
    </row>
    <row r="404" spans="3:9" x14ac:dyDescent="0.35">
      <c r="C404" s="5" t="s">
        <v>173</v>
      </c>
      <c r="D404" s="5" t="s">
        <v>18</v>
      </c>
      <c r="E404" s="5" t="s">
        <v>24</v>
      </c>
      <c r="F404" s="5" t="s">
        <v>64</v>
      </c>
      <c r="G404" s="5" t="s">
        <v>126</v>
      </c>
      <c r="H404" s="23">
        <v>15951073.887799997</v>
      </c>
      <c r="I404" s="23">
        <v>15951073.887799997</v>
      </c>
    </row>
    <row r="405" spans="3:9" x14ac:dyDescent="0.35">
      <c r="C405" s="5" t="s">
        <v>173</v>
      </c>
      <c r="D405" s="5" t="s">
        <v>18</v>
      </c>
      <c r="E405" s="5" t="s">
        <v>24</v>
      </c>
      <c r="F405" s="5" t="s">
        <v>65</v>
      </c>
      <c r="G405" s="5" t="s">
        <v>127</v>
      </c>
      <c r="H405" s="23">
        <v>3193763.2645</v>
      </c>
      <c r="I405" s="23">
        <v>3193763.2645</v>
      </c>
    </row>
    <row r="406" spans="3:9" x14ac:dyDescent="0.35">
      <c r="C406" s="5" t="s">
        <v>173</v>
      </c>
      <c r="D406" s="5" t="s">
        <v>18</v>
      </c>
      <c r="E406" s="5" t="s">
        <v>24</v>
      </c>
      <c r="F406" s="5" t="s">
        <v>28</v>
      </c>
      <c r="G406" s="5" t="s">
        <v>128</v>
      </c>
      <c r="H406" s="23">
        <v>16467043.393999999</v>
      </c>
      <c r="I406" s="23">
        <v>16467043.393999999</v>
      </c>
    </row>
    <row r="407" spans="3:9" x14ac:dyDescent="0.35">
      <c r="C407" s="5" t="s">
        <v>173</v>
      </c>
      <c r="D407" s="5" t="s">
        <v>18</v>
      </c>
      <c r="E407" s="5" t="s">
        <v>24</v>
      </c>
      <c r="F407" s="5" t="s">
        <v>11</v>
      </c>
      <c r="G407" s="5" t="s">
        <v>129</v>
      </c>
      <c r="H407" s="23">
        <v>294615.34999999998</v>
      </c>
      <c r="I407" s="23">
        <v>294615.34999999998</v>
      </c>
    </row>
    <row r="408" spans="3:9" x14ac:dyDescent="0.35">
      <c r="C408" s="5" t="s">
        <v>174</v>
      </c>
      <c r="D408" s="5" t="s">
        <v>18</v>
      </c>
      <c r="E408" s="5" t="s">
        <v>20</v>
      </c>
      <c r="F408" s="5" t="s">
        <v>60</v>
      </c>
      <c r="G408" s="5" t="s">
        <v>120</v>
      </c>
      <c r="H408" s="23">
        <v>6097753.2298149057</v>
      </c>
      <c r="I408" s="23">
        <v>7045560.8461890481</v>
      </c>
    </row>
    <row r="409" spans="3:9" x14ac:dyDescent="0.35">
      <c r="C409" s="5" t="s">
        <v>174</v>
      </c>
      <c r="D409" s="5" t="s">
        <v>18</v>
      </c>
      <c r="E409" s="5" t="s">
        <v>20</v>
      </c>
      <c r="F409" s="5" t="s">
        <v>61</v>
      </c>
      <c r="G409" s="5" t="s">
        <v>121</v>
      </c>
      <c r="H409" s="23">
        <v>4438615.8499299679</v>
      </c>
      <c r="I409" s="23">
        <v>5128534.53803836</v>
      </c>
    </row>
    <row r="410" spans="3:9" x14ac:dyDescent="0.35">
      <c r="C410" s="5" t="s">
        <v>174</v>
      </c>
      <c r="D410" s="5" t="s">
        <v>18</v>
      </c>
      <c r="E410" s="5" t="s">
        <v>20</v>
      </c>
      <c r="F410" s="5" t="s">
        <v>54</v>
      </c>
      <c r="G410" s="5" t="s">
        <v>122</v>
      </c>
      <c r="H410" s="23">
        <v>3956407.882466373</v>
      </c>
      <c r="I410" s="23">
        <v>4571374.3107811753</v>
      </c>
    </row>
    <row r="411" spans="3:9" x14ac:dyDescent="0.35">
      <c r="C411" s="5" t="s">
        <v>174</v>
      </c>
      <c r="D411" s="5" t="s">
        <v>18</v>
      </c>
      <c r="E411" s="5" t="s">
        <v>20</v>
      </c>
      <c r="F411" s="5" t="s">
        <v>62</v>
      </c>
      <c r="G411" s="5" t="s">
        <v>123</v>
      </c>
      <c r="H411" s="23">
        <v>2550885.2790465346</v>
      </c>
      <c r="I411" s="23">
        <v>2947383.5309199337</v>
      </c>
    </row>
    <row r="412" spans="3:9" x14ac:dyDescent="0.35">
      <c r="C412" s="5" t="s">
        <v>174</v>
      </c>
      <c r="D412" s="5" t="s">
        <v>18</v>
      </c>
      <c r="E412" s="5" t="s">
        <v>20</v>
      </c>
      <c r="F412" s="5" t="s">
        <v>53</v>
      </c>
      <c r="G412" s="5" t="s">
        <v>124</v>
      </c>
      <c r="H412" s="23">
        <v>8517874.4075052161</v>
      </c>
      <c r="I412" s="23">
        <v>9841854.8859669343</v>
      </c>
    </row>
    <row r="413" spans="3:9" x14ac:dyDescent="0.35">
      <c r="C413" s="5" t="s">
        <v>174</v>
      </c>
      <c r="D413" s="5" t="s">
        <v>18</v>
      </c>
      <c r="E413" s="5" t="s">
        <v>20</v>
      </c>
      <c r="F413" s="5" t="s">
        <v>63</v>
      </c>
      <c r="G413" s="5" t="s">
        <v>125</v>
      </c>
      <c r="H413" s="23">
        <v>17752725.43430151</v>
      </c>
      <c r="I413" s="23">
        <v>20512130.045127433</v>
      </c>
    </row>
    <row r="414" spans="3:9" x14ac:dyDescent="0.35">
      <c r="C414" s="5" t="s">
        <v>174</v>
      </c>
      <c r="D414" s="5" t="s">
        <v>18</v>
      </c>
      <c r="E414" s="5" t="s">
        <v>20</v>
      </c>
      <c r="F414" s="5" t="s">
        <v>64</v>
      </c>
      <c r="G414" s="5" t="s">
        <v>126</v>
      </c>
      <c r="H414" s="23">
        <v>11004174.614151873</v>
      </c>
      <c r="I414" s="23">
        <v>12714614.528349699</v>
      </c>
    </row>
    <row r="415" spans="3:9" x14ac:dyDescent="0.35">
      <c r="C415" s="5" t="s">
        <v>174</v>
      </c>
      <c r="D415" s="5" t="s">
        <v>18</v>
      </c>
      <c r="E415" s="5" t="s">
        <v>20</v>
      </c>
      <c r="F415" s="5" t="s">
        <v>65</v>
      </c>
      <c r="G415" s="5" t="s">
        <v>127</v>
      </c>
      <c r="H415" s="23">
        <v>4136341.5096069654</v>
      </c>
      <c r="I415" s="23">
        <v>4779276.0199051136</v>
      </c>
    </row>
    <row r="416" spans="3:9" x14ac:dyDescent="0.35">
      <c r="C416" s="5" t="s">
        <v>174</v>
      </c>
      <c r="D416" s="5" t="s">
        <v>18</v>
      </c>
      <c r="E416" s="5" t="s">
        <v>20</v>
      </c>
      <c r="F416" s="5" t="s">
        <v>28</v>
      </c>
      <c r="G416" s="5" t="s">
        <v>128</v>
      </c>
      <c r="H416" s="23">
        <v>5935122.3168700775</v>
      </c>
      <c r="I416" s="23">
        <v>6857651.3081281185</v>
      </c>
    </row>
    <row r="417" spans="3:9" x14ac:dyDescent="0.35">
      <c r="C417" s="5" t="s">
        <v>174</v>
      </c>
      <c r="D417" s="5" t="s">
        <v>18</v>
      </c>
      <c r="E417" s="5" t="s">
        <v>20</v>
      </c>
      <c r="F417" s="5" t="s">
        <v>11</v>
      </c>
      <c r="G417" s="5" t="s">
        <v>129</v>
      </c>
      <c r="H417" s="23">
        <v>0</v>
      </c>
      <c r="I417" s="23">
        <v>0</v>
      </c>
    </row>
    <row r="418" spans="3:9" x14ac:dyDescent="0.35">
      <c r="C418" s="5" t="s">
        <v>174</v>
      </c>
      <c r="D418" s="5" t="s">
        <v>18</v>
      </c>
      <c r="E418" s="5" t="s">
        <v>21</v>
      </c>
      <c r="F418" s="5" t="s">
        <v>60</v>
      </c>
      <c r="G418" s="5" t="s">
        <v>120</v>
      </c>
      <c r="H418" s="23">
        <v>6106771.4231463531</v>
      </c>
      <c r="I418" s="23">
        <v>6945094.100601621</v>
      </c>
    </row>
    <row r="419" spans="3:9" x14ac:dyDescent="0.35">
      <c r="C419" s="5" t="s">
        <v>174</v>
      </c>
      <c r="D419" s="5" t="s">
        <v>18</v>
      </c>
      <c r="E419" s="5" t="s">
        <v>21</v>
      </c>
      <c r="F419" s="5" t="s">
        <v>61</v>
      </c>
      <c r="G419" s="5" t="s">
        <v>121</v>
      </c>
      <c r="H419" s="23">
        <v>4698134.2163175689</v>
      </c>
      <c r="I419" s="23">
        <v>5343082.6157843228</v>
      </c>
    </row>
    <row r="420" spans="3:9" x14ac:dyDescent="0.35">
      <c r="C420" s="5" t="s">
        <v>174</v>
      </c>
      <c r="D420" s="5" t="s">
        <v>18</v>
      </c>
      <c r="E420" s="5" t="s">
        <v>21</v>
      </c>
      <c r="F420" s="5" t="s">
        <v>54</v>
      </c>
      <c r="G420" s="5" t="s">
        <v>122</v>
      </c>
      <c r="H420" s="23">
        <v>3911884.0436308845</v>
      </c>
      <c r="I420" s="23">
        <v>4448897.9382268516</v>
      </c>
    </row>
    <row r="421" spans="3:9" x14ac:dyDescent="0.35">
      <c r="C421" s="5" t="s">
        <v>174</v>
      </c>
      <c r="D421" s="5" t="s">
        <v>18</v>
      </c>
      <c r="E421" s="5" t="s">
        <v>21</v>
      </c>
      <c r="F421" s="5" t="s">
        <v>62</v>
      </c>
      <c r="G421" s="5" t="s">
        <v>123</v>
      </c>
      <c r="H421" s="23">
        <v>2666858.9905087948</v>
      </c>
      <c r="I421" s="23">
        <v>3032958.884283287</v>
      </c>
    </row>
    <row r="422" spans="3:9" x14ac:dyDescent="0.35">
      <c r="C422" s="5" t="s">
        <v>174</v>
      </c>
      <c r="D422" s="5" t="s">
        <v>18</v>
      </c>
      <c r="E422" s="5" t="s">
        <v>21</v>
      </c>
      <c r="F422" s="5" t="s">
        <v>53</v>
      </c>
      <c r="G422" s="5" t="s">
        <v>124</v>
      </c>
      <c r="H422" s="23">
        <v>8617536.2742525637</v>
      </c>
      <c r="I422" s="23">
        <v>9800530.6229713149</v>
      </c>
    </row>
    <row r="423" spans="3:9" x14ac:dyDescent="0.35">
      <c r="C423" s="5" t="s">
        <v>174</v>
      </c>
      <c r="D423" s="5" t="s">
        <v>18</v>
      </c>
      <c r="E423" s="5" t="s">
        <v>21</v>
      </c>
      <c r="F423" s="5" t="s">
        <v>63</v>
      </c>
      <c r="G423" s="5" t="s">
        <v>125</v>
      </c>
      <c r="H423" s="23">
        <v>19078006.77801824</v>
      </c>
      <c r="I423" s="23">
        <v>21696988.988820843</v>
      </c>
    </row>
    <row r="424" spans="3:9" x14ac:dyDescent="0.35">
      <c r="C424" s="5" t="s">
        <v>174</v>
      </c>
      <c r="D424" s="5" t="s">
        <v>18</v>
      </c>
      <c r="E424" s="5" t="s">
        <v>21</v>
      </c>
      <c r="F424" s="5" t="s">
        <v>64</v>
      </c>
      <c r="G424" s="5" t="s">
        <v>126</v>
      </c>
      <c r="H424" s="23">
        <v>11683865.170266354</v>
      </c>
      <c r="I424" s="23">
        <v>13287797.666485036</v>
      </c>
    </row>
    <row r="425" spans="3:9" x14ac:dyDescent="0.35">
      <c r="C425" s="5" t="s">
        <v>174</v>
      </c>
      <c r="D425" s="5" t="s">
        <v>18</v>
      </c>
      <c r="E425" s="5" t="s">
        <v>21</v>
      </c>
      <c r="F425" s="5" t="s">
        <v>65</v>
      </c>
      <c r="G425" s="5" t="s">
        <v>127</v>
      </c>
      <c r="H425" s="23">
        <v>2829345.5734696784</v>
      </c>
      <c r="I425" s="23">
        <v>3217751.2288061688</v>
      </c>
    </row>
    <row r="426" spans="3:9" x14ac:dyDescent="0.35">
      <c r="C426" s="5" t="s">
        <v>174</v>
      </c>
      <c r="D426" s="5" t="s">
        <v>18</v>
      </c>
      <c r="E426" s="5" t="s">
        <v>21</v>
      </c>
      <c r="F426" s="5" t="s">
        <v>28</v>
      </c>
      <c r="G426" s="5" t="s">
        <v>128</v>
      </c>
      <c r="H426" s="23">
        <v>7966601.9503895603</v>
      </c>
      <c r="I426" s="23">
        <v>9060237.623727072</v>
      </c>
    </row>
    <row r="427" spans="3:9" x14ac:dyDescent="0.35">
      <c r="C427" s="5" t="s">
        <v>174</v>
      </c>
      <c r="D427" s="5" t="s">
        <v>18</v>
      </c>
      <c r="E427" s="5" t="s">
        <v>21</v>
      </c>
      <c r="F427" s="5" t="s">
        <v>11</v>
      </c>
      <c r="G427" s="5" t="s">
        <v>129</v>
      </c>
      <c r="H427" s="23">
        <v>0</v>
      </c>
      <c r="I427" s="23">
        <v>0</v>
      </c>
    </row>
    <row r="428" spans="3:9" x14ac:dyDescent="0.35">
      <c r="C428" s="5" t="s">
        <v>174</v>
      </c>
      <c r="D428" s="5" t="s">
        <v>18</v>
      </c>
      <c r="E428" s="5" t="s">
        <v>22</v>
      </c>
      <c r="F428" s="5" t="s">
        <v>60</v>
      </c>
      <c r="G428" s="5" t="s">
        <v>120</v>
      </c>
      <c r="H428" s="23">
        <v>6054458.933513144</v>
      </c>
      <c r="I428" s="23">
        <v>6757539.6715396205</v>
      </c>
    </row>
    <row r="429" spans="3:9" x14ac:dyDescent="0.35">
      <c r="C429" s="5" t="s">
        <v>174</v>
      </c>
      <c r="D429" s="5" t="s">
        <v>18</v>
      </c>
      <c r="E429" s="5" t="s">
        <v>22</v>
      </c>
      <c r="F429" s="5" t="s">
        <v>61</v>
      </c>
      <c r="G429" s="5" t="s">
        <v>121</v>
      </c>
      <c r="H429" s="23">
        <v>4596904.7347544823</v>
      </c>
      <c r="I429" s="23">
        <v>5130725.3798427787</v>
      </c>
    </row>
    <row r="430" spans="3:9" x14ac:dyDescent="0.35">
      <c r="C430" s="5" t="s">
        <v>174</v>
      </c>
      <c r="D430" s="5" t="s">
        <v>18</v>
      </c>
      <c r="E430" s="5" t="s">
        <v>22</v>
      </c>
      <c r="F430" s="5" t="s">
        <v>54</v>
      </c>
      <c r="G430" s="5" t="s">
        <v>122</v>
      </c>
      <c r="H430" s="23">
        <v>4364207.9006298631</v>
      </c>
      <c r="I430" s="23">
        <v>4871006.3685642006</v>
      </c>
    </row>
    <row r="431" spans="3:9" x14ac:dyDescent="0.35">
      <c r="C431" s="5" t="s">
        <v>174</v>
      </c>
      <c r="D431" s="5" t="s">
        <v>18</v>
      </c>
      <c r="E431" s="5" t="s">
        <v>22</v>
      </c>
      <c r="F431" s="5" t="s">
        <v>62</v>
      </c>
      <c r="G431" s="5" t="s">
        <v>123</v>
      </c>
      <c r="H431" s="23">
        <v>2971630.7002545432</v>
      </c>
      <c r="I431" s="23">
        <v>3316714.6010325719</v>
      </c>
    </row>
    <row r="432" spans="3:9" x14ac:dyDescent="0.35">
      <c r="C432" s="5" t="s">
        <v>174</v>
      </c>
      <c r="D432" s="5" t="s">
        <v>18</v>
      </c>
      <c r="E432" s="5" t="s">
        <v>22</v>
      </c>
      <c r="F432" s="5" t="s">
        <v>53</v>
      </c>
      <c r="G432" s="5" t="s">
        <v>124</v>
      </c>
      <c r="H432" s="23">
        <v>9158677.9089160748</v>
      </c>
      <c r="I432" s="23">
        <v>10222239.507774102</v>
      </c>
    </row>
    <row r="433" spans="3:9" x14ac:dyDescent="0.35">
      <c r="C433" s="5" t="s">
        <v>174</v>
      </c>
      <c r="D433" s="5" t="s">
        <v>18</v>
      </c>
      <c r="E433" s="5" t="s">
        <v>22</v>
      </c>
      <c r="F433" s="5" t="s">
        <v>63</v>
      </c>
      <c r="G433" s="5" t="s">
        <v>125</v>
      </c>
      <c r="H433" s="23">
        <v>21346228.332348447</v>
      </c>
      <c r="I433" s="23">
        <v>23825082.699815542</v>
      </c>
    </row>
    <row r="434" spans="3:9" x14ac:dyDescent="0.35">
      <c r="C434" s="5" t="s">
        <v>174</v>
      </c>
      <c r="D434" s="5" t="s">
        <v>18</v>
      </c>
      <c r="E434" s="5" t="s">
        <v>22</v>
      </c>
      <c r="F434" s="5" t="s">
        <v>64</v>
      </c>
      <c r="G434" s="5" t="s">
        <v>126</v>
      </c>
      <c r="H434" s="23">
        <v>12840285.516715143</v>
      </c>
      <c r="I434" s="23">
        <v>14331377.869756233</v>
      </c>
    </row>
    <row r="435" spans="3:9" x14ac:dyDescent="0.35">
      <c r="C435" s="5" t="s">
        <v>174</v>
      </c>
      <c r="D435" s="5" t="s">
        <v>18</v>
      </c>
      <c r="E435" s="5" t="s">
        <v>22</v>
      </c>
      <c r="F435" s="5" t="s">
        <v>65</v>
      </c>
      <c r="G435" s="5" t="s">
        <v>127</v>
      </c>
      <c r="H435" s="23">
        <v>2939131.0306723579</v>
      </c>
      <c r="I435" s="23">
        <v>3280440.8713855012</v>
      </c>
    </row>
    <row r="436" spans="3:9" x14ac:dyDescent="0.35">
      <c r="C436" s="5" t="s">
        <v>174</v>
      </c>
      <c r="D436" s="5" t="s">
        <v>18</v>
      </c>
      <c r="E436" s="5" t="s">
        <v>22</v>
      </c>
      <c r="F436" s="5" t="s">
        <v>28</v>
      </c>
      <c r="G436" s="5" t="s">
        <v>128</v>
      </c>
      <c r="H436" s="23">
        <v>6252385.6421959419</v>
      </c>
      <c r="I436" s="23">
        <v>6978450.838114365</v>
      </c>
    </row>
    <row r="437" spans="3:9" x14ac:dyDescent="0.35">
      <c r="C437" s="5" t="s">
        <v>174</v>
      </c>
      <c r="D437" s="5" t="s">
        <v>18</v>
      </c>
      <c r="E437" s="5" t="s">
        <v>22</v>
      </c>
      <c r="F437" s="5" t="s">
        <v>11</v>
      </c>
      <c r="G437" s="5" t="s">
        <v>129</v>
      </c>
      <c r="H437" s="23">
        <v>0</v>
      </c>
      <c r="I437" s="23">
        <v>0</v>
      </c>
    </row>
    <row r="438" spans="3:9" x14ac:dyDescent="0.35">
      <c r="C438" s="5" t="s">
        <v>174</v>
      </c>
      <c r="D438" s="5" t="s">
        <v>18</v>
      </c>
      <c r="E438" s="5" t="s">
        <v>12</v>
      </c>
      <c r="F438" s="5" t="s">
        <v>60</v>
      </c>
      <c r="G438" s="5" t="s">
        <v>120</v>
      </c>
      <c r="H438" s="23">
        <v>6231875.9715178199</v>
      </c>
      <c r="I438" s="23">
        <v>6801299.990206074</v>
      </c>
    </row>
    <row r="439" spans="3:9" x14ac:dyDescent="0.35">
      <c r="C439" s="5" t="s">
        <v>174</v>
      </c>
      <c r="D439" s="5" t="s">
        <v>18</v>
      </c>
      <c r="E439" s="5" t="s">
        <v>12</v>
      </c>
      <c r="F439" s="5" t="s">
        <v>61</v>
      </c>
      <c r="G439" s="5" t="s">
        <v>121</v>
      </c>
      <c r="H439" s="23">
        <v>5220535.4435651209</v>
      </c>
      <c r="I439" s="23">
        <v>5697550.4364124993</v>
      </c>
    </row>
    <row r="440" spans="3:9" x14ac:dyDescent="0.35">
      <c r="C440" s="5" t="s">
        <v>174</v>
      </c>
      <c r="D440" s="5" t="s">
        <v>18</v>
      </c>
      <c r="E440" s="5" t="s">
        <v>12</v>
      </c>
      <c r="F440" s="5" t="s">
        <v>54</v>
      </c>
      <c r="G440" s="5" t="s">
        <v>122</v>
      </c>
      <c r="H440" s="23">
        <v>4990408.9014861267</v>
      </c>
      <c r="I440" s="23">
        <v>5446396.5855429647</v>
      </c>
    </row>
    <row r="441" spans="3:9" x14ac:dyDescent="0.35">
      <c r="C441" s="5" t="s">
        <v>174</v>
      </c>
      <c r="D441" s="5" t="s">
        <v>18</v>
      </c>
      <c r="E441" s="5" t="s">
        <v>12</v>
      </c>
      <c r="F441" s="5" t="s">
        <v>62</v>
      </c>
      <c r="G441" s="5" t="s">
        <v>123</v>
      </c>
      <c r="H441" s="23">
        <v>3152845.3706734884</v>
      </c>
      <c r="I441" s="23">
        <v>3440929.7114846385</v>
      </c>
    </row>
    <row r="442" spans="3:9" x14ac:dyDescent="0.35">
      <c r="C442" s="5" t="s">
        <v>174</v>
      </c>
      <c r="D442" s="5" t="s">
        <v>18</v>
      </c>
      <c r="E442" s="5" t="s">
        <v>12</v>
      </c>
      <c r="F442" s="5" t="s">
        <v>53</v>
      </c>
      <c r="G442" s="5" t="s">
        <v>124</v>
      </c>
      <c r="H442" s="23">
        <v>9599025.6288033798</v>
      </c>
      <c r="I442" s="23">
        <v>10476115.573151791</v>
      </c>
    </row>
    <row r="443" spans="3:9" x14ac:dyDescent="0.35">
      <c r="C443" s="5" t="s">
        <v>174</v>
      </c>
      <c r="D443" s="5" t="s">
        <v>18</v>
      </c>
      <c r="E443" s="5" t="s">
        <v>12</v>
      </c>
      <c r="F443" s="5" t="s">
        <v>63</v>
      </c>
      <c r="G443" s="5" t="s">
        <v>125</v>
      </c>
      <c r="H443" s="23">
        <v>19728474.713781625</v>
      </c>
      <c r="I443" s="23">
        <v>21531120.884124942</v>
      </c>
    </row>
    <row r="444" spans="3:9" x14ac:dyDescent="0.35">
      <c r="C444" s="5" t="s">
        <v>174</v>
      </c>
      <c r="D444" s="5" t="s">
        <v>18</v>
      </c>
      <c r="E444" s="5" t="s">
        <v>12</v>
      </c>
      <c r="F444" s="5" t="s">
        <v>64</v>
      </c>
      <c r="G444" s="5" t="s">
        <v>126</v>
      </c>
      <c r="H444" s="23">
        <v>12802301.538855067</v>
      </c>
      <c r="I444" s="23">
        <v>13972083.804104187</v>
      </c>
    </row>
    <row r="445" spans="3:9" x14ac:dyDescent="0.35">
      <c r="C445" s="5" t="s">
        <v>174</v>
      </c>
      <c r="D445" s="5" t="s">
        <v>18</v>
      </c>
      <c r="E445" s="5" t="s">
        <v>12</v>
      </c>
      <c r="F445" s="5" t="s">
        <v>65</v>
      </c>
      <c r="G445" s="5" t="s">
        <v>127</v>
      </c>
      <c r="H445" s="23">
        <v>3219264.5624132338</v>
      </c>
      <c r="I445" s="23">
        <v>3513417.8114073016</v>
      </c>
    </row>
    <row r="446" spans="3:9" x14ac:dyDescent="0.35">
      <c r="C446" s="5" t="s">
        <v>174</v>
      </c>
      <c r="D446" s="5" t="s">
        <v>18</v>
      </c>
      <c r="E446" s="5" t="s">
        <v>12</v>
      </c>
      <c r="F446" s="5" t="s">
        <v>28</v>
      </c>
      <c r="G446" s="5" t="s">
        <v>128</v>
      </c>
      <c r="H446" s="23">
        <v>8131711.5055948487</v>
      </c>
      <c r="I446" s="23">
        <v>8874728.8354473822</v>
      </c>
    </row>
    <row r="447" spans="3:9" x14ac:dyDescent="0.35">
      <c r="C447" s="5" t="s">
        <v>174</v>
      </c>
      <c r="D447" s="5" t="s">
        <v>18</v>
      </c>
      <c r="E447" s="5" t="s">
        <v>12</v>
      </c>
      <c r="F447" s="5" t="s">
        <v>11</v>
      </c>
      <c r="G447" s="5" t="s">
        <v>129</v>
      </c>
      <c r="H447" s="23">
        <v>0</v>
      </c>
      <c r="I447" s="23">
        <v>0</v>
      </c>
    </row>
    <row r="448" spans="3:9" x14ac:dyDescent="0.35">
      <c r="C448" s="5" t="s">
        <v>174</v>
      </c>
      <c r="D448" s="5" t="s">
        <v>18</v>
      </c>
      <c r="E448" s="5" t="s">
        <v>13</v>
      </c>
      <c r="F448" s="5" t="s">
        <v>60</v>
      </c>
      <c r="G448" s="5" t="s">
        <v>120</v>
      </c>
      <c r="H448" s="23">
        <v>6152408.2433515778</v>
      </c>
      <c r="I448" s="23">
        <v>6601831.8721179925</v>
      </c>
    </row>
    <row r="449" spans="3:9" x14ac:dyDescent="0.35">
      <c r="C449" s="5" t="s">
        <v>174</v>
      </c>
      <c r="D449" s="5" t="s">
        <v>18</v>
      </c>
      <c r="E449" s="5" t="s">
        <v>13</v>
      </c>
      <c r="F449" s="5" t="s">
        <v>61</v>
      </c>
      <c r="G449" s="5" t="s">
        <v>121</v>
      </c>
      <c r="H449" s="23">
        <v>6010808.7769281538</v>
      </c>
      <c r="I449" s="23">
        <v>6449888.7900705282</v>
      </c>
    </row>
    <row r="450" spans="3:9" x14ac:dyDescent="0.35">
      <c r="C450" s="5" t="s">
        <v>174</v>
      </c>
      <c r="D450" s="5" t="s">
        <v>18</v>
      </c>
      <c r="E450" s="5" t="s">
        <v>13</v>
      </c>
      <c r="F450" s="5" t="s">
        <v>54</v>
      </c>
      <c r="G450" s="5" t="s">
        <v>122</v>
      </c>
      <c r="H450" s="23">
        <v>5217412.8351948941</v>
      </c>
      <c r="I450" s="23">
        <v>5598536.5377222141</v>
      </c>
    </row>
    <row r="451" spans="3:9" x14ac:dyDescent="0.35">
      <c r="C451" s="5" t="s">
        <v>174</v>
      </c>
      <c r="D451" s="5" t="s">
        <v>18</v>
      </c>
      <c r="E451" s="5" t="s">
        <v>13</v>
      </c>
      <c r="F451" s="5" t="s">
        <v>62</v>
      </c>
      <c r="G451" s="5" t="s">
        <v>123</v>
      </c>
      <c r="H451" s="23">
        <v>3476048.6666190019</v>
      </c>
      <c r="I451" s="23">
        <v>3729968.4885373106</v>
      </c>
    </row>
    <row r="452" spans="3:9" x14ac:dyDescent="0.35">
      <c r="C452" s="5" t="s">
        <v>174</v>
      </c>
      <c r="D452" s="5" t="s">
        <v>18</v>
      </c>
      <c r="E452" s="5" t="s">
        <v>13</v>
      </c>
      <c r="F452" s="5" t="s">
        <v>53</v>
      </c>
      <c r="G452" s="5" t="s">
        <v>124</v>
      </c>
      <c r="H452" s="23">
        <v>10535448.590388358</v>
      </c>
      <c r="I452" s="23">
        <v>11305046.339577215</v>
      </c>
    </row>
    <row r="453" spans="3:9" x14ac:dyDescent="0.35">
      <c r="C453" s="5" t="s">
        <v>174</v>
      </c>
      <c r="D453" s="5" t="s">
        <v>18</v>
      </c>
      <c r="E453" s="5" t="s">
        <v>13</v>
      </c>
      <c r="F453" s="5" t="s">
        <v>63</v>
      </c>
      <c r="G453" s="5" t="s">
        <v>125</v>
      </c>
      <c r="H453" s="23">
        <v>23673372.116476763</v>
      </c>
      <c r="I453" s="23">
        <v>25402674.266284812</v>
      </c>
    </row>
    <row r="454" spans="3:9" x14ac:dyDescent="0.35">
      <c r="C454" s="5" t="s">
        <v>174</v>
      </c>
      <c r="D454" s="5" t="s">
        <v>18</v>
      </c>
      <c r="E454" s="5" t="s">
        <v>13</v>
      </c>
      <c r="F454" s="5" t="s">
        <v>64</v>
      </c>
      <c r="G454" s="5" t="s">
        <v>126</v>
      </c>
      <c r="H454" s="23">
        <v>13466645.192076962</v>
      </c>
      <c r="I454" s="23">
        <v>14450362.187137097</v>
      </c>
    </row>
    <row r="455" spans="3:9" x14ac:dyDescent="0.35">
      <c r="C455" s="5" t="s">
        <v>174</v>
      </c>
      <c r="D455" s="5" t="s">
        <v>18</v>
      </c>
      <c r="E455" s="5" t="s">
        <v>13</v>
      </c>
      <c r="F455" s="5" t="s">
        <v>65</v>
      </c>
      <c r="G455" s="5" t="s">
        <v>127</v>
      </c>
      <c r="H455" s="23">
        <v>3488711.2869678005</v>
      </c>
      <c r="I455" s="23">
        <v>3743556.0931462157</v>
      </c>
    </row>
    <row r="456" spans="3:9" x14ac:dyDescent="0.35">
      <c r="C456" s="5" t="s">
        <v>174</v>
      </c>
      <c r="D456" s="5" t="s">
        <v>18</v>
      </c>
      <c r="E456" s="5" t="s">
        <v>13</v>
      </c>
      <c r="F456" s="5" t="s">
        <v>28</v>
      </c>
      <c r="G456" s="5" t="s">
        <v>128</v>
      </c>
      <c r="H456" s="23">
        <v>10234038.501996486</v>
      </c>
      <c r="I456" s="23">
        <v>10981618.724013237</v>
      </c>
    </row>
    <row r="457" spans="3:9" x14ac:dyDescent="0.35">
      <c r="C457" s="5" t="s">
        <v>174</v>
      </c>
      <c r="D457" s="5" t="s">
        <v>18</v>
      </c>
      <c r="E457" s="5" t="s">
        <v>13</v>
      </c>
      <c r="F457" s="5" t="s">
        <v>11</v>
      </c>
      <c r="G457" s="5" t="s">
        <v>129</v>
      </c>
      <c r="H457" s="23">
        <v>0</v>
      </c>
      <c r="I457" s="23">
        <v>0</v>
      </c>
    </row>
    <row r="458" spans="3:9" x14ac:dyDescent="0.35">
      <c r="C458" s="5" t="s">
        <v>174</v>
      </c>
      <c r="D458" s="5" t="s">
        <v>18</v>
      </c>
      <c r="E458" s="5" t="s">
        <v>14</v>
      </c>
      <c r="F458" s="5" t="s">
        <v>60</v>
      </c>
      <c r="G458" s="5" t="s">
        <v>120</v>
      </c>
      <c r="H458" s="23">
        <v>6325955</v>
      </c>
      <c r="I458" s="23">
        <v>6675964.9485309888</v>
      </c>
    </row>
    <row r="459" spans="3:9" x14ac:dyDescent="0.35">
      <c r="C459" s="5" t="s">
        <v>174</v>
      </c>
      <c r="D459" s="5" t="s">
        <v>18</v>
      </c>
      <c r="E459" s="5" t="s">
        <v>14</v>
      </c>
      <c r="F459" s="5" t="s">
        <v>61</v>
      </c>
      <c r="G459" s="5" t="s">
        <v>121</v>
      </c>
      <c r="H459" s="23">
        <v>7127234</v>
      </c>
      <c r="I459" s="23">
        <v>7521578.0643362645</v>
      </c>
    </row>
    <row r="460" spans="3:9" x14ac:dyDescent="0.35">
      <c r="C460" s="5" t="s">
        <v>174</v>
      </c>
      <c r="D460" s="5" t="s">
        <v>18</v>
      </c>
      <c r="E460" s="5" t="s">
        <v>14</v>
      </c>
      <c r="F460" s="5" t="s">
        <v>54</v>
      </c>
      <c r="G460" s="5" t="s">
        <v>122</v>
      </c>
      <c r="H460" s="23">
        <v>5599176</v>
      </c>
      <c r="I460" s="23">
        <v>5908973.8571734931</v>
      </c>
    </row>
    <row r="461" spans="3:9" x14ac:dyDescent="0.35">
      <c r="C461" s="5" t="s">
        <v>174</v>
      </c>
      <c r="D461" s="5" t="s">
        <v>18</v>
      </c>
      <c r="E461" s="5" t="s">
        <v>14</v>
      </c>
      <c r="F461" s="5" t="s">
        <v>62</v>
      </c>
      <c r="G461" s="5" t="s">
        <v>123</v>
      </c>
      <c r="H461" s="23">
        <v>3842615</v>
      </c>
      <c r="I461" s="23">
        <v>4055223.7647437272</v>
      </c>
    </row>
    <row r="462" spans="3:9" x14ac:dyDescent="0.35">
      <c r="C462" s="5" t="s">
        <v>174</v>
      </c>
      <c r="D462" s="5" t="s">
        <v>18</v>
      </c>
      <c r="E462" s="5" t="s">
        <v>14</v>
      </c>
      <c r="F462" s="5" t="s">
        <v>53</v>
      </c>
      <c r="G462" s="5" t="s">
        <v>124</v>
      </c>
      <c r="H462" s="23">
        <v>10503699</v>
      </c>
      <c r="I462" s="23">
        <v>11084860.128458075</v>
      </c>
    </row>
    <row r="463" spans="3:9" x14ac:dyDescent="0.35">
      <c r="C463" s="5" t="s">
        <v>174</v>
      </c>
      <c r="D463" s="5" t="s">
        <v>18</v>
      </c>
      <c r="E463" s="5" t="s">
        <v>14</v>
      </c>
      <c r="F463" s="5" t="s">
        <v>63</v>
      </c>
      <c r="G463" s="5" t="s">
        <v>125</v>
      </c>
      <c r="H463" s="23">
        <v>22878345</v>
      </c>
      <c r="I463" s="23">
        <v>24144185.233755093</v>
      </c>
    </row>
    <row r="464" spans="3:9" x14ac:dyDescent="0.35">
      <c r="C464" s="5" t="s">
        <v>174</v>
      </c>
      <c r="D464" s="5" t="s">
        <v>18</v>
      </c>
      <c r="E464" s="5" t="s">
        <v>14</v>
      </c>
      <c r="F464" s="5" t="s">
        <v>64</v>
      </c>
      <c r="G464" s="5" t="s">
        <v>126</v>
      </c>
      <c r="H464" s="23">
        <v>13570824</v>
      </c>
      <c r="I464" s="23">
        <v>14321686.661805704</v>
      </c>
    </row>
    <row r="465" spans="3:9" x14ac:dyDescent="0.35">
      <c r="C465" s="5" t="s">
        <v>174</v>
      </c>
      <c r="D465" s="5" t="s">
        <v>18</v>
      </c>
      <c r="E465" s="5" t="s">
        <v>14</v>
      </c>
      <c r="F465" s="5" t="s">
        <v>65</v>
      </c>
      <c r="G465" s="5" t="s">
        <v>127</v>
      </c>
      <c r="H465" s="23">
        <v>3480843</v>
      </c>
      <c r="I465" s="23">
        <v>3673435.2140253056</v>
      </c>
    </row>
    <row r="466" spans="3:9" x14ac:dyDescent="0.35">
      <c r="C466" s="5" t="s">
        <v>174</v>
      </c>
      <c r="D466" s="5" t="s">
        <v>18</v>
      </c>
      <c r="E466" s="5" t="s">
        <v>14</v>
      </c>
      <c r="F466" s="5" t="s">
        <v>28</v>
      </c>
      <c r="G466" s="5" t="s">
        <v>128</v>
      </c>
      <c r="H466" s="23">
        <v>10343359</v>
      </c>
      <c r="I466" s="23">
        <v>10915648.646579456</v>
      </c>
    </row>
    <row r="467" spans="3:9" x14ac:dyDescent="0.35">
      <c r="C467" s="5" t="s">
        <v>174</v>
      </c>
      <c r="D467" s="5" t="s">
        <v>18</v>
      </c>
      <c r="E467" s="5" t="s">
        <v>14</v>
      </c>
      <c r="F467" s="5" t="s">
        <v>11</v>
      </c>
      <c r="G467" s="5" t="s">
        <v>129</v>
      </c>
      <c r="H467" s="23">
        <v>0</v>
      </c>
      <c r="I467" s="23">
        <v>0</v>
      </c>
    </row>
    <row r="468" spans="3:9" x14ac:dyDescent="0.35">
      <c r="C468" s="5" t="s">
        <v>174</v>
      </c>
      <c r="D468" s="5" t="s">
        <v>18</v>
      </c>
      <c r="E468" s="5" t="s">
        <v>23</v>
      </c>
      <c r="F468" s="5" t="s">
        <v>60</v>
      </c>
      <c r="G468" s="5" t="s">
        <v>120</v>
      </c>
      <c r="H468" s="23">
        <v>5663211</v>
      </c>
      <c r="I468" s="23">
        <v>5891894.5731501058</v>
      </c>
    </row>
    <row r="469" spans="3:9" x14ac:dyDescent="0.35">
      <c r="C469" s="5" t="s">
        <v>174</v>
      </c>
      <c r="D469" s="5" t="s">
        <v>18</v>
      </c>
      <c r="E469" s="5" t="s">
        <v>23</v>
      </c>
      <c r="F469" s="5" t="s">
        <v>61</v>
      </c>
      <c r="G469" s="5" t="s">
        <v>121</v>
      </c>
      <c r="H469" s="23">
        <v>7438754</v>
      </c>
      <c r="I469" s="23">
        <v>7739134.9754756875</v>
      </c>
    </row>
    <row r="470" spans="3:9" x14ac:dyDescent="0.35">
      <c r="C470" s="5" t="s">
        <v>174</v>
      </c>
      <c r="D470" s="5" t="s">
        <v>18</v>
      </c>
      <c r="E470" s="5" t="s">
        <v>23</v>
      </c>
      <c r="F470" s="5" t="s">
        <v>54</v>
      </c>
      <c r="G470" s="5" t="s">
        <v>122</v>
      </c>
      <c r="H470" s="23">
        <v>5908348</v>
      </c>
      <c r="I470" s="23">
        <v>6146930.3399577169</v>
      </c>
    </row>
    <row r="471" spans="3:9" x14ac:dyDescent="0.35">
      <c r="C471" s="5" t="s">
        <v>174</v>
      </c>
      <c r="D471" s="5" t="s">
        <v>18</v>
      </c>
      <c r="E471" s="5" t="s">
        <v>23</v>
      </c>
      <c r="F471" s="5" t="s">
        <v>62</v>
      </c>
      <c r="G471" s="5" t="s">
        <v>123</v>
      </c>
      <c r="H471" s="23">
        <v>3892619</v>
      </c>
      <c r="I471" s="23">
        <v>4049805.0949260043</v>
      </c>
    </row>
    <row r="472" spans="3:9" x14ac:dyDescent="0.35">
      <c r="C472" s="5" t="s">
        <v>174</v>
      </c>
      <c r="D472" s="5" t="s">
        <v>18</v>
      </c>
      <c r="E472" s="5" t="s">
        <v>23</v>
      </c>
      <c r="F472" s="5" t="s">
        <v>53</v>
      </c>
      <c r="G472" s="5" t="s">
        <v>124</v>
      </c>
      <c r="H472" s="23">
        <v>11851545</v>
      </c>
      <c r="I472" s="23">
        <v>12330116.901691332</v>
      </c>
    </row>
    <row r="473" spans="3:9" x14ac:dyDescent="0.35">
      <c r="C473" s="5" t="s">
        <v>174</v>
      </c>
      <c r="D473" s="5" t="s">
        <v>18</v>
      </c>
      <c r="E473" s="5" t="s">
        <v>23</v>
      </c>
      <c r="F473" s="5" t="s">
        <v>63</v>
      </c>
      <c r="G473" s="5" t="s">
        <v>125</v>
      </c>
      <c r="H473" s="23">
        <v>29060623</v>
      </c>
      <c r="I473" s="23">
        <v>30234106.930866808</v>
      </c>
    </row>
    <row r="474" spans="3:9" x14ac:dyDescent="0.35">
      <c r="C474" s="5" t="s">
        <v>174</v>
      </c>
      <c r="D474" s="5" t="s">
        <v>18</v>
      </c>
      <c r="E474" s="5" t="s">
        <v>23</v>
      </c>
      <c r="F474" s="5" t="s">
        <v>64</v>
      </c>
      <c r="G474" s="5" t="s">
        <v>126</v>
      </c>
      <c r="H474" s="23">
        <v>13798766</v>
      </c>
      <c r="I474" s="23">
        <v>14355967.75602537</v>
      </c>
    </row>
    <row r="475" spans="3:9" x14ac:dyDescent="0.35">
      <c r="C475" s="5" t="s">
        <v>174</v>
      </c>
      <c r="D475" s="5" t="s">
        <v>18</v>
      </c>
      <c r="E475" s="5" t="s">
        <v>23</v>
      </c>
      <c r="F475" s="5" t="s">
        <v>65</v>
      </c>
      <c r="G475" s="5" t="s">
        <v>127</v>
      </c>
      <c r="H475" s="23">
        <v>3798432</v>
      </c>
      <c r="I475" s="23">
        <v>3951814.7720930232</v>
      </c>
    </row>
    <row r="476" spans="3:9" x14ac:dyDescent="0.35">
      <c r="C476" s="5" t="s">
        <v>174</v>
      </c>
      <c r="D476" s="5" t="s">
        <v>18</v>
      </c>
      <c r="E476" s="5" t="s">
        <v>23</v>
      </c>
      <c r="F476" s="5" t="s">
        <v>28</v>
      </c>
      <c r="G476" s="5" t="s">
        <v>128</v>
      </c>
      <c r="H476" s="23">
        <v>7233262</v>
      </c>
      <c r="I476" s="23">
        <v>7525345.0955602536</v>
      </c>
    </row>
    <row r="477" spans="3:9" x14ac:dyDescent="0.35">
      <c r="C477" s="5" t="s">
        <v>174</v>
      </c>
      <c r="D477" s="5" t="s">
        <v>18</v>
      </c>
      <c r="E477" s="5" t="s">
        <v>23</v>
      </c>
      <c r="F477" s="5" t="s">
        <v>11</v>
      </c>
      <c r="G477" s="5" t="s">
        <v>129</v>
      </c>
      <c r="H477" s="23">
        <v>0</v>
      </c>
      <c r="I477" s="23">
        <v>0</v>
      </c>
    </row>
    <row r="478" spans="3:9" x14ac:dyDescent="0.35">
      <c r="C478" s="5" t="s">
        <v>174</v>
      </c>
      <c r="D478" s="5" t="s">
        <v>18</v>
      </c>
      <c r="E478" s="5" t="s">
        <v>24</v>
      </c>
      <c r="F478" s="5" t="s">
        <v>60</v>
      </c>
      <c r="G478" s="5" t="s">
        <v>120</v>
      </c>
      <c r="H478" s="23">
        <v>7155081.8221724844</v>
      </c>
      <c r="I478" s="23">
        <v>7155081.8221724844</v>
      </c>
    </row>
    <row r="479" spans="3:9" x14ac:dyDescent="0.35">
      <c r="C479" s="5" t="s">
        <v>174</v>
      </c>
      <c r="D479" s="5" t="s">
        <v>18</v>
      </c>
      <c r="E479" s="5" t="s">
        <v>24</v>
      </c>
      <c r="F479" s="5" t="s">
        <v>61</v>
      </c>
      <c r="G479" s="5" t="s">
        <v>121</v>
      </c>
      <c r="H479" s="23">
        <v>8970975.477450842</v>
      </c>
      <c r="I479" s="23">
        <v>8970975.477450842</v>
      </c>
    </row>
    <row r="480" spans="3:9" x14ac:dyDescent="0.35">
      <c r="C480" s="5" t="s">
        <v>174</v>
      </c>
      <c r="D480" s="5" t="s">
        <v>18</v>
      </c>
      <c r="E480" s="5" t="s">
        <v>24</v>
      </c>
      <c r="F480" s="5" t="s">
        <v>54</v>
      </c>
      <c r="G480" s="5" t="s">
        <v>122</v>
      </c>
      <c r="H480" s="23">
        <v>6517769.7942670081</v>
      </c>
      <c r="I480" s="23">
        <v>6517769.7942670081</v>
      </c>
    </row>
    <row r="481" spans="3:9" x14ac:dyDescent="0.35">
      <c r="C481" s="5" t="s">
        <v>174</v>
      </c>
      <c r="D481" s="5" t="s">
        <v>18</v>
      </c>
      <c r="E481" s="5" t="s">
        <v>24</v>
      </c>
      <c r="F481" s="5" t="s">
        <v>62</v>
      </c>
      <c r="G481" s="5" t="s">
        <v>123</v>
      </c>
      <c r="H481" s="23">
        <v>3929913.4666061029</v>
      </c>
      <c r="I481" s="23">
        <v>3929913.4666061029</v>
      </c>
    </row>
    <row r="482" spans="3:9" x14ac:dyDescent="0.35">
      <c r="C482" s="5" t="s">
        <v>174</v>
      </c>
      <c r="D482" s="5" t="s">
        <v>18</v>
      </c>
      <c r="E482" s="5" t="s">
        <v>24</v>
      </c>
      <c r="F482" s="5" t="s">
        <v>53</v>
      </c>
      <c r="G482" s="5" t="s">
        <v>124</v>
      </c>
      <c r="H482" s="23">
        <v>11721949.580271855</v>
      </c>
      <c r="I482" s="23">
        <v>11721949.580271855</v>
      </c>
    </row>
    <row r="483" spans="3:9" x14ac:dyDescent="0.35">
      <c r="C483" s="5" t="s">
        <v>174</v>
      </c>
      <c r="D483" s="5" t="s">
        <v>18</v>
      </c>
      <c r="E483" s="5" t="s">
        <v>24</v>
      </c>
      <c r="F483" s="5" t="s">
        <v>63</v>
      </c>
      <c r="G483" s="5" t="s">
        <v>125</v>
      </c>
      <c r="H483" s="23">
        <v>36274263.063932709</v>
      </c>
      <c r="I483" s="23">
        <v>36274263.063932709</v>
      </c>
    </row>
    <row r="484" spans="3:9" x14ac:dyDescent="0.35">
      <c r="C484" s="5" t="s">
        <v>174</v>
      </c>
      <c r="D484" s="5" t="s">
        <v>18</v>
      </c>
      <c r="E484" s="5" t="s">
        <v>24</v>
      </c>
      <c r="F484" s="5" t="s">
        <v>64</v>
      </c>
      <c r="G484" s="5" t="s">
        <v>126</v>
      </c>
      <c r="H484" s="23">
        <v>17415408.212554846</v>
      </c>
      <c r="I484" s="23">
        <v>17415408.212554846</v>
      </c>
    </row>
    <row r="485" spans="3:9" x14ac:dyDescent="0.35">
      <c r="C485" s="5" t="s">
        <v>174</v>
      </c>
      <c r="D485" s="5" t="s">
        <v>18</v>
      </c>
      <c r="E485" s="5" t="s">
        <v>24</v>
      </c>
      <c r="F485" s="5" t="s">
        <v>65</v>
      </c>
      <c r="G485" s="5" t="s">
        <v>127</v>
      </c>
      <c r="H485" s="23">
        <v>3918114.6565991365</v>
      </c>
      <c r="I485" s="23">
        <v>3918114.6565991365</v>
      </c>
    </row>
    <row r="486" spans="3:9" x14ac:dyDescent="0.35">
      <c r="C486" s="5" t="s">
        <v>174</v>
      </c>
      <c r="D486" s="5" t="s">
        <v>18</v>
      </c>
      <c r="E486" s="5" t="s">
        <v>24</v>
      </c>
      <c r="F486" s="5" t="s">
        <v>28</v>
      </c>
      <c r="G486" s="5" t="s">
        <v>128</v>
      </c>
      <c r="H486" s="23">
        <v>10721561.65614506</v>
      </c>
      <c r="I486" s="23">
        <v>10721561.65614506</v>
      </c>
    </row>
    <row r="487" spans="3:9" x14ac:dyDescent="0.35">
      <c r="C487" s="5" t="s">
        <v>174</v>
      </c>
      <c r="D487" s="5" t="s">
        <v>18</v>
      </c>
      <c r="E487" s="5" t="s">
        <v>24</v>
      </c>
      <c r="F487" s="5" t="s">
        <v>11</v>
      </c>
      <c r="G487" s="5" t="s">
        <v>129</v>
      </c>
      <c r="H487" s="23">
        <v>0</v>
      </c>
      <c r="I487" s="23">
        <v>0</v>
      </c>
    </row>
    <row r="488" spans="3:9" x14ac:dyDescent="0.35">
      <c r="C488" s="5" t="s">
        <v>175</v>
      </c>
      <c r="D488" s="5" t="s">
        <v>17</v>
      </c>
      <c r="E488" s="5" t="s">
        <v>20</v>
      </c>
      <c r="F488" s="5" t="s">
        <v>60</v>
      </c>
      <c r="G488" s="5" t="s">
        <v>120</v>
      </c>
      <c r="H488" s="23">
        <v>9467987.8900000006</v>
      </c>
      <c r="I488" s="23">
        <v>10939649.778513737</v>
      </c>
    </row>
    <row r="489" spans="3:9" x14ac:dyDescent="0.35">
      <c r="C489" s="5" t="s">
        <v>175</v>
      </c>
      <c r="D489" s="5" t="s">
        <v>17</v>
      </c>
      <c r="E489" s="5" t="s">
        <v>20</v>
      </c>
      <c r="F489" s="5" t="s">
        <v>61</v>
      </c>
      <c r="G489" s="5" t="s">
        <v>121</v>
      </c>
      <c r="H489" s="23">
        <v>7177817.8600000003</v>
      </c>
      <c r="I489" s="23">
        <v>8293505.9143132204</v>
      </c>
    </row>
    <row r="490" spans="3:9" x14ac:dyDescent="0.35">
      <c r="C490" s="5" t="s">
        <v>175</v>
      </c>
      <c r="D490" s="5" t="s">
        <v>17</v>
      </c>
      <c r="E490" s="5" t="s">
        <v>20</v>
      </c>
      <c r="F490" s="5" t="s">
        <v>54</v>
      </c>
      <c r="G490" s="5" t="s">
        <v>122</v>
      </c>
      <c r="H490" s="23">
        <v>5977614.0099999998</v>
      </c>
      <c r="I490" s="23">
        <v>6906747.7208757931</v>
      </c>
    </row>
    <row r="491" spans="3:9" x14ac:dyDescent="0.35">
      <c r="C491" s="5" t="s">
        <v>175</v>
      </c>
      <c r="D491" s="5" t="s">
        <v>17</v>
      </c>
      <c r="E491" s="5" t="s">
        <v>20</v>
      </c>
      <c r="F491" s="5" t="s">
        <v>62</v>
      </c>
      <c r="G491" s="5" t="s">
        <v>123</v>
      </c>
      <c r="H491" s="23">
        <v>9327849.8499999996</v>
      </c>
      <c r="I491" s="23">
        <v>10777729.305435549</v>
      </c>
    </row>
    <row r="492" spans="3:9" x14ac:dyDescent="0.35">
      <c r="C492" s="5" t="s">
        <v>175</v>
      </c>
      <c r="D492" s="5" t="s">
        <v>17</v>
      </c>
      <c r="E492" s="5" t="s">
        <v>20</v>
      </c>
      <c r="F492" s="5" t="s">
        <v>53</v>
      </c>
      <c r="G492" s="5" t="s">
        <v>124</v>
      </c>
      <c r="H492" s="23">
        <v>22278276.409999996</v>
      </c>
      <c r="I492" s="23">
        <v>25741112.517870393</v>
      </c>
    </row>
    <row r="493" spans="3:9" x14ac:dyDescent="0.35">
      <c r="C493" s="5" t="s">
        <v>175</v>
      </c>
      <c r="D493" s="5" t="s">
        <v>17</v>
      </c>
      <c r="E493" s="5" t="s">
        <v>20</v>
      </c>
      <c r="F493" s="5" t="s">
        <v>63</v>
      </c>
      <c r="G493" s="5" t="s">
        <v>125</v>
      </c>
      <c r="H493" s="23">
        <v>3185182.19</v>
      </c>
      <c r="I493" s="23">
        <v>3680272.7299812166</v>
      </c>
    </row>
    <row r="494" spans="3:9" x14ac:dyDescent="0.35">
      <c r="C494" s="5" t="s">
        <v>175</v>
      </c>
      <c r="D494" s="5" t="s">
        <v>17</v>
      </c>
      <c r="E494" s="5" t="s">
        <v>20</v>
      </c>
      <c r="F494" s="5" t="s">
        <v>64</v>
      </c>
      <c r="G494" s="5" t="s">
        <v>126</v>
      </c>
      <c r="H494" s="23">
        <v>16860872.599999998</v>
      </c>
      <c r="I494" s="23">
        <v>19481651.57656727</v>
      </c>
    </row>
    <row r="495" spans="3:9" x14ac:dyDescent="0.35">
      <c r="C495" s="5" t="s">
        <v>175</v>
      </c>
      <c r="D495" s="5" t="s">
        <v>17</v>
      </c>
      <c r="E495" s="5" t="s">
        <v>20</v>
      </c>
      <c r="F495" s="5" t="s">
        <v>65</v>
      </c>
      <c r="G495" s="5" t="s">
        <v>127</v>
      </c>
      <c r="H495" s="23">
        <v>13054753.189999999</v>
      </c>
      <c r="I495" s="23">
        <v>15083925.909366049</v>
      </c>
    </row>
    <row r="496" spans="3:9" x14ac:dyDescent="0.35">
      <c r="C496" s="5" t="s">
        <v>175</v>
      </c>
      <c r="D496" s="5" t="s">
        <v>17</v>
      </c>
      <c r="E496" s="5" t="s">
        <v>20</v>
      </c>
      <c r="F496" s="5" t="s">
        <v>28</v>
      </c>
      <c r="G496" s="5" t="s">
        <v>128</v>
      </c>
      <c r="H496" s="23">
        <v>7692108.5599999996</v>
      </c>
      <c r="I496" s="23">
        <v>8887735.6712279879</v>
      </c>
    </row>
    <row r="497" spans="3:9" x14ac:dyDescent="0.35">
      <c r="C497" s="5" t="s">
        <v>175</v>
      </c>
      <c r="D497" s="5" t="s">
        <v>17</v>
      </c>
      <c r="E497" s="5" t="s">
        <v>20</v>
      </c>
      <c r="F497" s="5" t="s">
        <v>11</v>
      </c>
      <c r="G497" s="5" t="s">
        <v>129</v>
      </c>
      <c r="H497" s="23">
        <v>0</v>
      </c>
      <c r="I497" s="23">
        <v>0</v>
      </c>
    </row>
    <row r="498" spans="3:9" x14ac:dyDescent="0.35">
      <c r="C498" s="5" t="s">
        <v>175</v>
      </c>
      <c r="D498" s="5" t="s">
        <v>17</v>
      </c>
      <c r="E498" s="5" t="s">
        <v>21</v>
      </c>
      <c r="F498" s="5" t="s">
        <v>60</v>
      </c>
      <c r="G498" s="5" t="s">
        <v>120</v>
      </c>
      <c r="H498" s="23">
        <v>9165709.3999999985</v>
      </c>
      <c r="I498" s="23">
        <v>10423955.617610356</v>
      </c>
    </row>
    <row r="499" spans="3:9" x14ac:dyDescent="0.35">
      <c r="C499" s="5" t="s">
        <v>175</v>
      </c>
      <c r="D499" s="5" t="s">
        <v>17</v>
      </c>
      <c r="E499" s="5" t="s">
        <v>21</v>
      </c>
      <c r="F499" s="5" t="s">
        <v>61</v>
      </c>
      <c r="G499" s="5" t="s">
        <v>121</v>
      </c>
      <c r="H499" s="23">
        <v>6861105.7599999988</v>
      </c>
      <c r="I499" s="23">
        <v>7802981.6142731691</v>
      </c>
    </row>
    <row r="500" spans="3:9" x14ac:dyDescent="0.35">
      <c r="C500" s="5" t="s">
        <v>175</v>
      </c>
      <c r="D500" s="5" t="s">
        <v>17</v>
      </c>
      <c r="E500" s="5" t="s">
        <v>21</v>
      </c>
      <c r="F500" s="5" t="s">
        <v>54</v>
      </c>
      <c r="G500" s="5" t="s">
        <v>122</v>
      </c>
      <c r="H500" s="23">
        <v>5444559.4000000004</v>
      </c>
      <c r="I500" s="23">
        <v>6191975.2270395216</v>
      </c>
    </row>
    <row r="501" spans="3:9" x14ac:dyDescent="0.35">
      <c r="C501" s="5" t="s">
        <v>175</v>
      </c>
      <c r="D501" s="5" t="s">
        <v>17</v>
      </c>
      <c r="E501" s="5" t="s">
        <v>21</v>
      </c>
      <c r="F501" s="5" t="s">
        <v>62</v>
      </c>
      <c r="G501" s="5" t="s">
        <v>123</v>
      </c>
      <c r="H501" s="23">
        <v>9504530.3200000022</v>
      </c>
      <c r="I501" s="23">
        <v>10809289.046618911</v>
      </c>
    </row>
    <row r="502" spans="3:9" x14ac:dyDescent="0.35">
      <c r="C502" s="5" t="s">
        <v>175</v>
      </c>
      <c r="D502" s="5" t="s">
        <v>17</v>
      </c>
      <c r="E502" s="5" t="s">
        <v>21</v>
      </c>
      <c r="F502" s="5" t="s">
        <v>53</v>
      </c>
      <c r="G502" s="5" t="s">
        <v>124</v>
      </c>
      <c r="H502" s="23">
        <v>21795760.759999998</v>
      </c>
      <c r="I502" s="23">
        <v>24787829.604797788</v>
      </c>
    </row>
    <row r="503" spans="3:9" x14ac:dyDescent="0.35">
      <c r="C503" s="5" t="s">
        <v>175</v>
      </c>
      <c r="D503" s="5" t="s">
        <v>17</v>
      </c>
      <c r="E503" s="5" t="s">
        <v>21</v>
      </c>
      <c r="F503" s="5" t="s">
        <v>63</v>
      </c>
      <c r="G503" s="5" t="s">
        <v>125</v>
      </c>
      <c r="H503" s="23">
        <v>3273293.13</v>
      </c>
      <c r="I503" s="23">
        <v>3722642.8224474243</v>
      </c>
    </row>
    <row r="504" spans="3:9" x14ac:dyDescent="0.35">
      <c r="C504" s="5" t="s">
        <v>175</v>
      </c>
      <c r="D504" s="5" t="s">
        <v>17</v>
      </c>
      <c r="E504" s="5" t="s">
        <v>21</v>
      </c>
      <c r="F504" s="5" t="s">
        <v>64</v>
      </c>
      <c r="G504" s="5" t="s">
        <v>126</v>
      </c>
      <c r="H504" s="23">
        <v>17835875.16</v>
      </c>
      <c r="I504" s="23">
        <v>20284340.573690783</v>
      </c>
    </row>
    <row r="505" spans="3:9" x14ac:dyDescent="0.35">
      <c r="C505" s="5" t="s">
        <v>175</v>
      </c>
      <c r="D505" s="5" t="s">
        <v>17</v>
      </c>
      <c r="E505" s="5" t="s">
        <v>21</v>
      </c>
      <c r="F505" s="5" t="s">
        <v>65</v>
      </c>
      <c r="G505" s="5" t="s">
        <v>127</v>
      </c>
      <c r="H505" s="23">
        <v>13560665.619999999</v>
      </c>
      <c r="I505" s="23">
        <v>15422240.701645486</v>
      </c>
    </row>
    <row r="506" spans="3:9" x14ac:dyDescent="0.35">
      <c r="C506" s="5" t="s">
        <v>175</v>
      </c>
      <c r="D506" s="5" t="s">
        <v>17</v>
      </c>
      <c r="E506" s="5" t="s">
        <v>21</v>
      </c>
      <c r="F506" s="5" t="s">
        <v>28</v>
      </c>
      <c r="G506" s="5" t="s">
        <v>128</v>
      </c>
      <c r="H506" s="23">
        <v>7945514.2400000002</v>
      </c>
      <c r="I506" s="23">
        <v>9036255.0439195782</v>
      </c>
    </row>
    <row r="507" spans="3:9" x14ac:dyDescent="0.35">
      <c r="C507" s="5" t="s">
        <v>175</v>
      </c>
      <c r="D507" s="5" t="s">
        <v>17</v>
      </c>
      <c r="E507" s="5" t="s">
        <v>21</v>
      </c>
      <c r="F507" s="5" t="s">
        <v>11</v>
      </c>
      <c r="G507" s="5" t="s">
        <v>129</v>
      </c>
      <c r="H507" s="23">
        <v>0</v>
      </c>
      <c r="I507" s="23">
        <v>0</v>
      </c>
    </row>
    <row r="508" spans="3:9" x14ac:dyDescent="0.35">
      <c r="C508" s="5" t="s">
        <v>175</v>
      </c>
      <c r="D508" s="5" t="s">
        <v>17</v>
      </c>
      <c r="E508" s="5" t="s">
        <v>22</v>
      </c>
      <c r="F508" s="5" t="s">
        <v>60</v>
      </c>
      <c r="G508" s="5" t="s">
        <v>120</v>
      </c>
      <c r="H508" s="23">
        <v>9002063.3499999978</v>
      </c>
      <c r="I508" s="23">
        <v>10047437.910036288</v>
      </c>
    </row>
    <row r="509" spans="3:9" x14ac:dyDescent="0.35">
      <c r="C509" s="5" t="s">
        <v>175</v>
      </c>
      <c r="D509" s="5" t="s">
        <v>17</v>
      </c>
      <c r="E509" s="5" t="s">
        <v>22</v>
      </c>
      <c r="F509" s="5" t="s">
        <v>61</v>
      </c>
      <c r="G509" s="5" t="s">
        <v>121</v>
      </c>
      <c r="H509" s="23">
        <v>7506518.2800000003</v>
      </c>
      <c r="I509" s="23">
        <v>8378221.0151689742</v>
      </c>
    </row>
    <row r="510" spans="3:9" x14ac:dyDescent="0.35">
      <c r="C510" s="5" t="s">
        <v>175</v>
      </c>
      <c r="D510" s="5" t="s">
        <v>17</v>
      </c>
      <c r="E510" s="5" t="s">
        <v>22</v>
      </c>
      <c r="F510" s="5" t="s">
        <v>54</v>
      </c>
      <c r="G510" s="5" t="s">
        <v>122</v>
      </c>
      <c r="H510" s="23">
        <v>5329286.5199999996</v>
      </c>
      <c r="I510" s="23">
        <v>5948155.8096892722</v>
      </c>
    </row>
    <row r="511" spans="3:9" x14ac:dyDescent="0.35">
      <c r="C511" s="5" t="s">
        <v>175</v>
      </c>
      <c r="D511" s="5" t="s">
        <v>17</v>
      </c>
      <c r="E511" s="5" t="s">
        <v>22</v>
      </c>
      <c r="F511" s="5" t="s">
        <v>62</v>
      </c>
      <c r="G511" s="5" t="s">
        <v>123</v>
      </c>
      <c r="H511" s="23">
        <v>8877927.0800000001</v>
      </c>
      <c r="I511" s="23">
        <v>9908886.1784259491</v>
      </c>
    </row>
    <row r="512" spans="3:9" x14ac:dyDescent="0.35">
      <c r="C512" s="5" t="s">
        <v>175</v>
      </c>
      <c r="D512" s="5" t="s">
        <v>17</v>
      </c>
      <c r="E512" s="5" t="s">
        <v>22</v>
      </c>
      <c r="F512" s="5" t="s">
        <v>53</v>
      </c>
      <c r="G512" s="5" t="s">
        <v>124</v>
      </c>
      <c r="H512" s="23">
        <v>22581760.209999997</v>
      </c>
      <c r="I512" s="23">
        <v>25204092.082878206</v>
      </c>
    </row>
    <row r="513" spans="3:9" x14ac:dyDescent="0.35">
      <c r="C513" s="5" t="s">
        <v>175</v>
      </c>
      <c r="D513" s="5" t="s">
        <v>17</v>
      </c>
      <c r="E513" s="5" t="s">
        <v>22</v>
      </c>
      <c r="F513" s="5" t="s">
        <v>63</v>
      </c>
      <c r="G513" s="5" t="s">
        <v>125</v>
      </c>
      <c r="H513" s="23">
        <v>3315548.83</v>
      </c>
      <c r="I513" s="23">
        <v>3700570.6038625543</v>
      </c>
    </row>
    <row r="514" spans="3:9" x14ac:dyDescent="0.35">
      <c r="C514" s="5" t="s">
        <v>175</v>
      </c>
      <c r="D514" s="5" t="s">
        <v>17</v>
      </c>
      <c r="E514" s="5" t="s">
        <v>22</v>
      </c>
      <c r="F514" s="5" t="s">
        <v>64</v>
      </c>
      <c r="G514" s="5" t="s">
        <v>126</v>
      </c>
      <c r="H514" s="23">
        <v>17979920.68</v>
      </c>
      <c r="I514" s="23">
        <v>20067858.849235658</v>
      </c>
    </row>
    <row r="515" spans="3:9" x14ac:dyDescent="0.35">
      <c r="C515" s="5" t="s">
        <v>175</v>
      </c>
      <c r="D515" s="5" t="s">
        <v>17</v>
      </c>
      <c r="E515" s="5" t="s">
        <v>22</v>
      </c>
      <c r="F515" s="5" t="s">
        <v>65</v>
      </c>
      <c r="G515" s="5" t="s">
        <v>127</v>
      </c>
      <c r="H515" s="23">
        <v>13312933.040000001</v>
      </c>
      <c r="I515" s="23">
        <v>14858912.109285556</v>
      </c>
    </row>
    <row r="516" spans="3:9" x14ac:dyDescent="0.35">
      <c r="C516" s="5" t="s">
        <v>175</v>
      </c>
      <c r="D516" s="5" t="s">
        <v>17</v>
      </c>
      <c r="E516" s="5" t="s">
        <v>22</v>
      </c>
      <c r="F516" s="5" t="s">
        <v>28</v>
      </c>
      <c r="G516" s="5" t="s">
        <v>128</v>
      </c>
      <c r="H516" s="23">
        <v>8469092.7300000004</v>
      </c>
      <c r="I516" s="23">
        <v>9452575.4874869604</v>
      </c>
    </row>
    <row r="517" spans="3:9" x14ac:dyDescent="0.35">
      <c r="C517" s="5" t="s">
        <v>175</v>
      </c>
      <c r="D517" s="5" t="s">
        <v>17</v>
      </c>
      <c r="E517" s="5" t="s">
        <v>22</v>
      </c>
      <c r="F517" s="5" t="s">
        <v>11</v>
      </c>
      <c r="G517" s="5" t="s">
        <v>129</v>
      </c>
      <c r="H517" s="23">
        <v>0</v>
      </c>
      <c r="I517" s="23">
        <v>0</v>
      </c>
    </row>
    <row r="518" spans="3:9" x14ac:dyDescent="0.35">
      <c r="C518" s="5" t="s">
        <v>175</v>
      </c>
      <c r="D518" s="5" t="s">
        <v>17</v>
      </c>
      <c r="E518" s="5" t="s">
        <v>12</v>
      </c>
      <c r="F518" s="5" t="s">
        <v>60</v>
      </c>
      <c r="G518" s="5" t="s">
        <v>120</v>
      </c>
      <c r="H518" s="23">
        <v>9209766.6700000037</v>
      </c>
      <c r="I518" s="23">
        <v>10051288.929489912</v>
      </c>
    </row>
    <row r="519" spans="3:9" x14ac:dyDescent="0.35">
      <c r="C519" s="5" t="s">
        <v>175</v>
      </c>
      <c r="D519" s="5" t="s">
        <v>17</v>
      </c>
      <c r="E519" s="5" t="s">
        <v>12</v>
      </c>
      <c r="F519" s="5" t="s">
        <v>61</v>
      </c>
      <c r="G519" s="5" t="s">
        <v>121</v>
      </c>
      <c r="H519" s="23">
        <v>8378142.4800000023</v>
      </c>
      <c r="I519" s="23">
        <v>9143676.9004391227</v>
      </c>
    </row>
    <row r="520" spans="3:9" x14ac:dyDescent="0.35">
      <c r="C520" s="5" t="s">
        <v>175</v>
      </c>
      <c r="D520" s="5" t="s">
        <v>17</v>
      </c>
      <c r="E520" s="5" t="s">
        <v>12</v>
      </c>
      <c r="F520" s="5" t="s">
        <v>54</v>
      </c>
      <c r="G520" s="5" t="s">
        <v>122</v>
      </c>
      <c r="H520" s="23">
        <v>7138698.9800000004</v>
      </c>
      <c r="I520" s="23">
        <v>7790981.9650876019</v>
      </c>
    </row>
    <row r="521" spans="3:9" x14ac:dyDescent="0.35">
      <c r="C521" s="5" t="s">
        <v>175</v>
      </c>
      <c r="D521" s="5" t="s">
        <v>17</v>
      </c>
      <c r="E521" s="5" t="s">
        <v>12</v>
      </c>
      <c r="F521" s="5" t="s">
        <v>62</v>
      </c>
      <c r="G521" s="5" t="s">
        <v>123</v>
      </c>
      <c r="H521" s="23">
        <v>9582686.0800000019</v>
      </c>
      <c r="I521" s="23">
        <v>10458283.033861168</v>
      </c>
    </row>
    <row r="522" spans="3:9" x14ac:dyDescent="0.35">
      <c r="C522" s="5" t="s">
        <v>175</v>
      </c>
      <c r="D522" s="5" t="s">
        <v>17</v>
      </c>
      <c r="E522" s="5" t="s">
        <v>12</v>
      </c>
      <c r="F522" s="5" t="s">
        <v>53</v>
      </c>
      <c r="G522" s="5" t="s">
        <v>124</v>
      </c>
      <c r="H522" s="23">
        <v>23558960.68</v>
      </c>
      <c r="I522" s="23">
        <v>25711609.116495896</v>
      </c>
    </row>
    <row r="523" spans="3:9" x14ac:dyDescent="0.35">
      <c r="C523" s="5" t="s">
        <v>175</v>
      </c>
      <c r="D523" s="5" t="s">
        <v>17</v>
      </c>
      <c r="E523" s="5" t="s">
        <v>12</v>
      </c>
      <c r="F523" s="5" t="s">
        <v>63</v>
      </c>
      <c r="G523" s="5" t="s">
        <v>125</v>
      </c>
      <c r="H523" s="23">
        <v>3287290.42</v>
      </c>
      <c r="I523" s="23">
        <v>3587659.3827500548</v>
      </c>
    </row>
    <row r="524" spans="3:9" x14ac:dyDescent="0.35">
      <c r="C524" s="5" t="s">
        <v>175</v>
      </c>
      <c r="D524" s="5" t="s">
        <v>17</v>
      </c>
      <c r="E524" s="5" t="s">
        <v>12</v>
      </c>
      <c r="F524" s="5" t="s">
        <v>64</v>
      </c>
      <c r="G524" s="5" t="s">
        <v>126</v>
      </c>
      <c r="H524" s="23">
        <v>19000249.66</v>
      </c>
      <c r="I524" s="23">
        <v>20736355.860913727</v>
      </c>
    </row>
    <row r="525" spans="3:9" x14ac:dyDescent="0.35">
      <c r="C525" s="5" t="s">
        <v>175</v>
      </c>
      <c r="D525" s="5" t="s">
        <v>17</v>
      </c>
      <c r="E525" s="5" t="s">
        <v>12</v>
      </c>
      <c r="F525" s="5" t="s">
        <v>65</v>
      </c>
      <c r="G525" s="5" t="s">
        <v>127</v>
      </c>
      <c r="H525" s="23">
        <v>14341268.5</v>
      </c>
      <c r="I525" s="23">
        <v>15651670.500887113</v>
      </c>
    </row>
    <row r="526" spans="3:9" x14ac:dyDescent="0.35">
      <c r="C526" s="5" t="s">
        <v>175</v>
      </c>
      <c r="D526" s="5" t="s">
        <v>17</v>
      </c>
      <c r="E526" s="5" t="s">
        <v>12</v>
      </c>
      <c r="F526" s="5" t="s">
        <v>28</v>
      </c>
      <c r="G526" s="5" t="s">
        <v>128</v>
      </c>
      <c r="H526" s="23">
        <v>9785408.3500000015</v>
      </c>
      <c r="I526" s="23">
        <v>10679528.607307607</v>
      </c>
    </row>
    <row r="527" spans="3:9" x14ac:dyDescent="0.35">
      <c r="C527" s="5" t="s">
        <v>175</v>
      </c>
      <c r="D527" s="5" t="s">
        <v>17</v>
      </c>
      <c r="E527" s="5" t="s">
        <v>12</v>
      </c>
      <c r="F527" s="5" t="s">
        <v>11</v>
      </c>
      <c r="G527" s="5" t="s">
        <v>129</v>
      </c>
      <c r="H527" s="23">
        <v>0</v>
      </c>
      <c r="I527" s="23">
        <v>0</v>
      </c>
    </row>
    <row r="528" spans="3:9" x14ac:dyDescent="0.35">
      <c r="C528" s="5" t="s">
        <v>175</v>
      </c>
      <c r="D528" s="5" t="s">
        <v>17</v>
      </c>
      <c r="E528" s="5" t="s">
        <v>13</v>
      </c>
      <c r="F528" s="5" t="s">
        <v>60</v>
      </c>
      <c r="G528" s="5" t="s">
        <v>120</v>
      </c>
      <c r="H528" s="23">
        <v>8682314.7299999986</v>
      </c>
      <c r="I528" s="23">
        <v>9316544.0005080663</v>
      </c>
    </row>
    <row r="529" spans="3:9" x14ac:dyDescent="0.35">
      <c r="C529" s="5" t="s">
        <v>175</v>
      </c>
      <c r="D529" s="5" t="s">
        <v>17</v>
      </c>
      <c r="E529" s="5" t="s">
        <v>13</v>
      </c>
      <c r="F529" s="5" t="s">
        <v>61</v>
      </c>
      <c r="G529" s="5" t="s">
        <v>121</v>
      </c>
      <c r="H529" s="23">
        <v>8621292.0800000001</v>
      </c>
      <c r="I529" s="23">
        <v>9251063.7430614904</v>
      </c>
    </row>
    <row r="530" spans="3:9" x14ac:dyDescent="0.35">
      <c r="C530" s="5" t="s">
        <v>175</v>
      </c>
      <c r="D530" s="5" t="s">
        <v>17</v>
      </c>
      <c r="E530" s="5" t="s">
        <v>13</v>
      </c>
      <c r="F530" s="5" t="s">
        <v>54</v>
      </c>
      <c r="G530" s="5" t="s">
        <v>122</v>
      </c>
      <c r="H530" s="23">
        <v>7244110.370000001</v>
      </c>
      <c r="I530" s="23">
        <v>7773281.1013453994</v>
      </c>
    </row>
    <row r="531" spans="3:9" x14ac:dyDescent="0.35">
      <c r="C531" s="5" t="s">
        <v>175</v>
      </c>
      <c r="D531" s="5" t="s">
        <v>17</v>
      </c>
      <c r="E531" s="5" t="s">
        <v>13</v>
      </c>
      <c r="F531" s="5" t="s">
        <v>62</v>
      </c>
      <c r="G531" s="5" t="s">
        <v>123</v>
      </c>
      <c r="H531" s="23">
        <v>10232704.699999999</v>
      </c>
      <c r="I531" s="23">
        <v>10980187.489904054</v>
      </c>
    </row>
    <row r="532" spans="3:9" x14ac:dyDescent="0.35">
      <c r="C532" s="5" t="s">
        <v>175</v>
      </c>
      <c r="D532" s="5" t="s">
        <v>17</v>
      </c>
      <c r="E532" s="5" t="s">
        <v>13</v>
      </c>
      <c r="F532" s="5" t="s">
        <v>53</v>
      </c>
      <c r="G532" s="5" t="s">
        <v>124</v>
      </c>
      <c r="H532" s="23">
        <v>27463568.859999999</v>
      </c>
      <c r="I532" s="23">
        <v>29469738.848682944</v>
      </c>
    </row>
    <row r="533" spans="3:9" x14ac:dyDescent="0.35">
      <c r="C533" s="5" t="s">
        <v>175</v>
      </c>
      <c r="D533" s="5" t="s">
        <v>17</v>
      </c>
      <c r="E533" s="5" t="s">
        <v>13</v>
      </c>
      <c r="F533" s="5" t="s">
        <v>63</v>
      </c>
      <c r="G533" s="5" t="s">
        <v>125</v>
      </c>
      <c r="H533" s="23">
        <v>3369608.2800000003</v>
      </c>
      <c r="I533" s="23">
        <v>3615752.8011077191</v>
      </c>
    </row>
    <row r="534" spans="3:9" x14ac:dyDescent="0.35">
      <c r="C534" s="5" t="s">
        <v>175</v>
      </c>
      <c r="D534" s="5" t="s">
        <v>17</v>
      </c>
      <c r="E534" s="5" t="s">
        <v>13</v>
      </c>
      <c r="F534" s="5" t="s">
        <v>64</v>
      </c>
      <c r="G534" s="5" t="s">
        <v>126</v>
      </c>
      <c r="H534" s="23">
        <v>20425892.199999999</v>
      </c>
      <c r="I534" s="23">
        <v>21917971.111251634</v>
      </c>
    </row>
    <row r="535" spans="3:9" x14ac:dyDescent="0.35">
      <c r="C535" s="5" t="s">
        <v>175</v>
      </c>
      <c r="D535" s="5" t="s">
        <v>17</v>
      </c>
      <c r="E535" s="5" t="s">
        <v>13</v>
      </c>
      <c r="F535" s="5" t="s">
        <v>65</v>
      </c>
      <c r="G535" s="5" t="s">
        <v>127</v>
      </c>
      <c r="H535" s="23">
        <v>15532667.919999998</v>
      </c>
      <c r="I535" s="23">
        <v>16667304.58663759</v>
      </c>
    </row>
    <row r="536" spans="3:9" x14ac:dyDescent="0.35">
      <c r="C536" s="5" t="s">
        <v>175</v>
      </c>
      <c r="D536" s="5" t="s">
        <v>17</v>
      </c>
      <c r="E536" s="5" t="s">
        <v>13</v>
      </c>
      <c r="F536" s="5" t="s">
        <v>28</v>
      </c>
      <c r="G536" s="5" t="s">
        <v>128</v>
      </c>
      <c r="H536" s="23">
        <v>11269832.24</v>
      </c>
      <c r="I536" s="23">
        <v>12093075.545800261</v>
      </c>
    </row>
    <row r="537" spans="3:9" x14ac:dyDescent="0.35">
      <c r="C537" s="5" t="s">
        <v>175</v>
      </c>
      <c r="D537" s="5" t="s">
        <v>17</v>
      </c>
      <c r="E537" s="5" t="s">
        <v>13</v>
      </c>
      <c r="F537" s="5" t="s">
        <v>11</v>
      </c>
      <c r="G537" s="5" t="s">
        <v>129</v>
      </c>
      <c r="H537" s="23">
        <v>0</v>
      </c>
      <c r="I537" s="23">
        <v>0</v>
      </c>
    </row>
    <row r="538" spans="3:9" x14ac:dyDescent="0.35">
      <c r="C538" s="5" t="s">
        <v>175</v>
      </c>
      <c r="D538" s="5" t="s">
        <v>17</v>
      </c>
      <c r="E538" s="5" t="s">
        <v>14</v>
      </c>
      <c r="F538" s="5" t="s">
        <v>60</v>
      </c>
      <c r="G538" s="5" t="s">
        <v>120</v>
      </c>
      <c r="H538" s="23">
        <v>8591614.0300000012</v>
      </c>
      <c r="I538" s="23">
        <v>9066981.0511752106</v>
      </c>
    </row>
    <row r="539" spans="3:9" x14ac:dyDescent="0.35">
      <c r="C539" s="5" t="s">
        <v>175</v>
      </c>
      <c r="D539" s="5" t="s">
        <v>17</v>
      </c>
      <c r="E539" s="5" t="s">
        <v>14</v>
      </c>
      <c r="F539" s="5" t="s">
        <v>61</v>
      </c>
      <c r="G539" s="5" t="s">
        <v>121</v>
      </c>
      <c r="H539" s="23">
        <v>8446663.5300000031</v>
      </c>
      <c r="I539" s="23">
        <v>8914010.5578232929</v>
      </c>
    </row>
    <row r="540" spans="3:9" x14ac:dyDescent="0.35">
      <c r="C540" s="5" t="s">
        <v>175</v>
      </c>
      <c r="D540" s="5" t="s">
        <v>17</v>
      </c>
      <c r="E540" s="5" t="s">
        <v>14</v>
      </c>
      <c r="F540" s="5" t="s">
        <v>54</v>
      </c>
      <c r="G540" s="5" t="s">
        <v>122</v>
      </c>
      <c r="H540" s="23">
        <v>9620721.0600000005</v>
      </c>
      <c r="I540" s="23">
        <v>10153027.736705985</v>
      </c>
    </row>
    <row r="541" spans="3:9" x14ac:dyDescent="0.35">
      <c r="C541" s="5" t="s">
        <v>175</v>
      </c>
      <c r="D541" s="5" t="s">
        <v>17</v>
      </c>
      <c r="E541" s="5" t="s">
        <v>14</v>
      </c>
      <c r="F541" s="5" t="s">
        <v>62</v>
      </c>
      <c r="G541" s="5" t="s">
        <v>123</v>
      </c>
      <c r="H541" s="23">
        <v>11382017.209999999</v>
      </c>
      <c r="I541" s="23">
        <v>12011774.971136607</v>
      </c>
    </row>
    <row r="542" spans="3:9" x14ac:dyDescent="0.35">
      <c r="C542" s="5" t="s">
        <v>175</v>
      </c>
      <c r="D542" s="5" t="s">
        <v>17</v>
      </c>
      <c r="E542" s="5" t="s">
        <v>14</v>
      </c>
      <c r="F542" s="5" t="s">
        <v>53</v>
      </c>
      <c r="G542" s="5" t="s">
        <v>124</v>
      </c>
      <c r="H542" s="23">
        <v>31218977.239999995</v>
      </c>
      <c r="I542" s="23">
        <v>32946297.876482945</v>
      </c>
    </row>
    <row r="543" spans="3:9" x14ac:dyDescent="0.35">
      <c r="C543" s="5" t="s">
        <v>175</v>
      </c>
      <c r="D543" s="5" t="s">
        <v>17</v>
      </c>
      <c r="E543" s="5" t="s">
        <v>14</v>
      </c>
      <c r="F543" s="5" t="s">
        <v>63</v>
      </c>
      <c r="G543" s="5" t="s">
        <v>125</v>
      </c>
      <c r="H543" s="23">
        <v>3805894.5300000003</v>
      </c>
      <c r="I543" s="23">
        <v>4016471.5809843452</v>
      </c>
    </row>
    <row r="544" spans="3:9" x14ac:dyDescent="0.35">
      <c r="C544" s="5" t="s">
        <v>175</v>
      </c>
      <c r="D544" s="5" t="s">
        <v>17</v>
      </c>
      <c r="E544" s="5" t="s">
        <v>14</v>
      </c>
      <c r="F544" s="5" t="s">
        <v>64</v>
      </c>
      <c r="G544" s="5" t="s">
        <v>126</v>
      </c>
      <c r="H544" s="23">
        <v>18648954.57</v>
      </c>
      <c r="I544" s="23">
        <v>19680786.06883337</v>
      </c>
    </row>
    <row r="545" spans="3:9" x14ac:dyDescent="0.35">
      <c r="C545" s="5" t="s">
        <v>175</v>
      </c>
      <c r="D545" s="5" t="s">
        <v>17</v>
      </c>
      <c r="E545" s="5" t="s">
        <v>14</v>
      </c>
      <c r="F545" s="5" t="s">
        <v>65</v>
      </c>
      <c r="G545" s="5" t="s">
        <v>127</v>
      </c>
      <c r="H545" s="23">
        <v>16486882.5</v>
      </c>
      <c r="I545" s="23">
        <v>17399088.308492389</v>
      </c>
    </row>
    <row r="546" spans="3:9" x14ac:dyDescent="0.35">
      <c r="C546" s="5" t="s">
        <v>175</v>
      </c>
      <c r="D546" s="5" t="s">
        <v>17</v>
      </c>
      <c r="E546" s="5" t="s">
        <v>14</v>
      </c>
      <c r="F546" s="5" t="s">
        <v>28</v>
      </c>
      <c r="G546" s="5" t="s">
        <v>128</v>
      </c>
      <c r="H546" s="23">
        <v>11770876.58</v>
      </c>
      <c r="I546" s="23">
        <v>12422149.614021016</v>
      </c>
    </row>
    <row r="547" spans="3:9" x14ac:dyDescent="0.35">
      <c r="C547" s="5" t="s">
        <v>175</v>
      </c>
      <c r="D547" s="5" t="s">
        <v>17</v>
      </c>
      <c r="E547" s="5" t="s">
        <v>14</v>
      </c>
      <c r="F547" s="5" t="s">
        <v>11</v>
      </c>
      <c r="G547" s="5" t="s">
        <v>129</v>
      </c>
      <c r="H547" s="23">
        <v>0</v>
      </c>
      <c r="I547" s="23">
        <v>0</v>
      </c>
    </row>
    <row r="548" spans="3:9" x14ac:dyDescent="0.35">
      <c r="C548" s="5" t="s">
        <v>175</v>
      </c>
      <c r="D548" s="5" t="s">
        <v>17</v>
      </c>
      <c r="E548" s="5" t="s">
        <v>23</v>
      </c>
      <c r="F548" s="5" t="s">
        <v>60</v>
      </c>
      <c r="G548" s="5" t="s">
        <v>120</v>
      </c>
      <c r="H548" s="23">
        <v>8515314.790000001</v>
      </c>
      <c r="I548" s="23">
        <v>8859167.8819429185</v>
      </c>
    </row>
    <row r="549" spans="3:9" x14ac:dyDescent="0.35">
      <c r="C549" s="5" t="s">
        <v>175</v>
      </c>
      <c r="D549" s="5" t="s">
        <v>17</v>
      </c>
      <c r="E549" s="5" t="s">
        <v>23</v>
      </c>
      <c r="F549" s="5" t="s">
        <v>61</v>
      </c>
      <c r="G549" s="5" t="s">
        <v>121</v>
      </c>
      <c r="H549" s="23">
        <v>7972554.5300000012</v>
      </c>
      <c r="I549" s="23">
        <v>8294490.6642980985</v>
      </c>
    </row>
    <row r="550" spans="3:9" x14ac:dyDescent="0.35">
      <c r="C550" s="5" t="s">
        <v>175</v>
      </c>
      <c r="D550" s="5" t="s">
        <v>17</v>
      </c>
      <c r="E550" s="5" t="s">
        <v>23</v>
      </c>
      <c r="F550" s="5" t="s">
        <v>54</v>
      </c>
      <c r="G550" s="5" t="s">
        <v>122</v>
      </c>
      <c r="H550" s="23">
        <v>10892928.520000001</v>
      </c>
      <c r="I550" s="23">
        <v>11332790.961293871</v>
      </c>
    </row>
    <row r="551" spans="3:9" x14ac:dyDescent="0.35">
      <c r="C551" s="5" t="s">
        <v>175</v>
      </c>
      <c r="D551" s="5" t="s">
        <v>17</v>
      </c>
      <c r="E551" s="5" t="s">
        <v>23</v>
      </c>
      <c r="F551" s="5" t="s">
        <v>62</v>
      </c>
      <c r="G551" s="5" t="s">
        <v>123</v>
      </c>
      <c r="H551" s="23">
        <v>11541886.439999999</v>
      </c>
      <c r="I551" s="23">
        <v>12007954.158824524</v>
      </c>
    </row>
    <row r="552" spans="3:9" x14ac:dyDescent="0.35">
      <c r="C552" s="5" t="s">
        <v>175</v>
      </c>
      <c r="D552" s="5" t="s">
        <v>17</v>
      </c>
      <c r="E552" s="5" t="s">
        <v>23</v>
      </c>
      <c r="F552" s="5" t="s">
        <v>53</v>
      </c>
      <c r="G552" s="5" t="s">
        <v>124</v>
      </c>
      <c r="H552" s="23">
        <v>30458686.039999999</v>
      </c>
      <c r="I552" s="23">
        <v>31688624.524913318</v>
      </c>
    </row>
    <row r="553" spans="3:9" x14ac:dyDescent="0.35">
      <c r="C553" s="5" t="s">
        <v>175</v>
      </c>
      <c r="D553" s="5" t="s">
        <v>17</v>
      </c>
      <c r="E553" s="5" t="s">
        <v>23</v>
      </c>
      <c r="F553" s="5" t="s">
        <v>63</v>
      </c>
      <c r="G553" s="5" t="s">
        <v>125</v>
      </c>
      <c r="H553" s="23">
        <v>5336198.22</v>
      </c>
      <c r="I553" s="23">
        <v>5551676.8373403801</v>
      </c>
    </row>
    <row r="554" spans="3:9" x14ac:dyDescent="0.35">
      <c r="C554" s="5" t="s">
        <v>175</v>
      </c>
      <c r="D554" s="5" t="s">
        <v>17</v>
      </c>
      <c r="E554" s="5" t="s">
        <v>23</v>
      </c>
      <c r="F554" s="5" t="s">
        <v>64</v>
      </c>
      <c r="G554" s="5" t="s">
        <v>126</v>
      </c>
      <c r="H554" s="23">
        <v>16246216.23</v>
      </c>
      <c r="I554" s="23">
        <v>16902247.371634252</v>
      </c>
    </row>
    <row r="555" spans="3:9" x14ac:dyDescent="0.35">
      <c r="C555" s="5" t="s">
        <v>175</v>
      </c>
      <c r="D555" s="5" t="s">
        <v>17</v>
      </c>
      <c r="E555" s="5" t="s">
        <v>23</v>
      </c>
      <c r="F555" s="5" t="s">
        <v>65</v>
      </c>
      <c r="G555" s="5" t="s">
        <v>127</v>
      </c>
      <c r="H555" s="23">
        <v>15576591.57</v>
      </c>
      <c r="I555" s="23">
        <v>16205582.899782242</v>
      </c>
    </row>
    <row r="556" spans="3:9" x14ac:dyDescent="0.35">
      <c r="C556" s="5" t="s">
        <v>175</v>
      </c>
      <c r="D556" s="5" t="s">
        <v>17</v>
      </c>
      <c r="E556" s="5" t="s">
        <v>23</v>
      </c>
      <c r="F556" s="5" t="s">
        <v>28</v>
      </c>
      <c r="G556" s="5" t="s">
        <v>128</v>
      </c>
      <c r="H556" s="23">
        <v>11227237.93</v>
      </c>
      <c r="I556" s="23">
        <v>11680599.969033826</v>
      </c>
    </row>
    <row r="557" spans="3:9" x14ac:dyDescent="0.35">
      <c r="C557" s="5" t="s">
        <v>175</v>
      </c>
      <c r="D557" s="5" t="s">
        <v>17</v>
      </c>
      <c r="E557" s="5" t="s">
        <v>23</v>
      </c>
      <c r="F557" s="5" t="s">
        <v>11</v>
      </c>
      <c r="G557" s="5" t="s">
        <v>129</v>
      </c>
      <c r="H557" s="23">
        <v>0</v>
      </c>
      <c r="I557" s="23">
        <v>0</v>
      </c>
    </row>
    <row r="558" spans="3:9" x14ac:dyDescent="0.35">
      <c r="C558" s="5" t="s">
        <v>175</v>
      </c>
      <c r="D558" s="5" t="s">
        <v>17</v>
      </c>
      <c r="E558" s="5" t="s">
        <v>24</v>
      </c>
      <c r="F558" s="5" t="s">
        <v>60</v>
      </c>
      <c r="G558" s="5" t="s">
        <v>120</v>
      </c>
      <c r="H558" s="23">
        <v>9319175.290000001</v>
      </c>
      <c r="I558" s="23">
        <v>9319175.290000001</v>
      </c>
    </row>
    <row r="559" spans="3:9" x14ac:dyDescent="0.35">
      <c r="C559" s="5" t="s">
        <v>175</v>
      </c>
      <c r="D559" s="5" t="s">
        <v>17</v>
      </c>
      <c r="E559" s="5" t="s">
        <v>24</v>
      </c>
      <c r="F559" s="5" t="s">
        <v>61</v>
      </c>
      <c r="G559" s="5" t="s">
        <v>121</v>
      </c>
      <c r="H559" s="23">
        <v>8884830.1399999987</v>
      </c>
      <c r="I559" s="23">
        <v>8884830.1399999987</v>
      </c>
    </row>
    <row r="560" spans="3:9" x14ac:dyDescent="0.35">
      <c r="C560" s="5" t="s">
        <v>175</v>
      </c>
      <c r="D560" s="5" t="s">
        <v>17</v>
      </c>
      <c r="E560" s="5" t="s">
        <v>24</v>
      </c>
      <c r="F560" s="5" t="s">
        <v>54</v>
      </c>
      <c r="G560" s="5" t="s">
        <v>122</v>
      </c>
      <c r="H560" s="23">
        <v>13637558.509999998</v>
      </c>
      <c r="I560" s="23">
        <v>13637558.509999998</v>
      </c>
    </row>
    <row r="561" spans="3:9" x14ac:dyDescent="0.35">
      <c r="C561" s="5" t="s">
        <v>175</v>
      </c>
      <c r="D561" s="5" t="s">
        <v>17</v>
      </c>
      <c r="E561" s="5" t="s">
        <v>24</v>
      </c>
      <c r="F561" s="5" t="s">
        <v>62</v>
      </c>
      <c r="G561" s="5" t="s">
        <v>123</v>
      </c>
      <c r="H561" s="23">
        <v>12399891.09</v>
      </c>
      <c r="I561" s="23">
        <v>12399891.09</v>
      </c>
    </row>
    <row r="562" spans="3:9" x14ac:dyDescent="0.35">
      <c r="C562" s="5" t="s">
        <v>175</v>
      </c>
      <c r="D562" s="5" t="s">
        <v>17</v>
      </c>
      <c r="E562" s="5" t="s">
        <v>24</v>
      </c>
      <c r="F562" s="5" t="s">
        <v>53</v>
      </c>
      <c r="G562" s="5" t="s">
        <v>124</v>
      </c>
      <c r="H562" s="23">
        <v>31248734.349999998</v>
      </c>
      <c r="I562" s="23">
        <v>31248734.349999998</v>
      </c>
    </row>
    <row r="563" spans="3:9" x14ac:dyDescent="0.35">
      <c r="C563" s="5" t="s">
        <v>175</v>
      </c>
      <c r="D563" s="5" t="s">
        <v>17</v>
      </c>
      <c r="E563" s="5" t="s">
        <v>24</v>
      </c>
      <c r="F563" s="5" t="s">
        <v>63</v>
      </c>
      <c r="G563" s="5" t="s">
        <v>125</v>
      </c>
      <c r="H563" s="23">
        <v>3670928.89</v>
      </c>
      <c r="I563" s="23">
        <v>3670928.89</v>
      </c>
    </row>
    <row r="564" spans="3:9" x14ac:dyDescent="0.35">
      <c r="C564" s="5" t="s">
        <v>175</v>
      </c>
      <c r="D564" s="5" t="s">
        <v>17</v>
      </c>
      <c r="E564" s="5" t="s">
        <v>24</v>
      </c>
      <c r="F564" s="5" t="s">
        <v>64</v>
      </c>
      <c r="G564" s="5" t="s">
        <v>126</v>
      </c>
      <c r="H564" s="23">
        <v>13657469.889999999</v>
      </c>
      <c r="I564" s="23">
        <v>13657469.889999999</v>
      </c>
    </row>
    <row r="565" spans="3:9" x14ac:dyDescent="0.35">
      <c r="C565" s="5" t="s">
        <v>175</v>
      </c>
      <c r="D565" s="5" t="s">
        <v>17</v>
      </c>
      <c r="E565" s="5" t="s">
        <v>24</v>
      </c>
      <c r="F565" s="5" t="s">
        <v>65</v>
      </c>
      <c r="G565" s="5" t="s">
        <v>127</v>
      </c>
      <c r="H565" s="23">
        <v>21610786.759999998</v>
      </c>
      <c r="I565" s="23">
        <v>21610786.759999998</v>
      </c>
    </row>
    <row r="566" spans="3:9" x14ac:dyDescent="0.35">
      <c r="C566" s="5" t="s">
        <v>175</v>
      </c>
      <c r="D566" s="5" t="s">
        <v>17</v>
      </c>
      <c r="E566" s="5" t="s">
        <v>24</v>
      </c>
      <c r="F566" s="5" t="s">
        <v>28</v>
      </c>
      <c r="G566" s="5" t="s">
        <v>128</v>
      </c>
      <c r="H566" s="23">
        <v>13271042.009999998</v>
      </c>
      <c r="I566" s="23">
        <v>13271042.009999998</v>
      </c>
    </row>
    <row r="567" spans="3:9" x14ac:dyDescent="0.35">
      <c r="C567" s="5" t="s">
        <v>175</v>
      </c>
      <c r="D567" s="5" t="s">
        <v>17</v>
      </c>
      <c r="E567" s="5" t="s">
        <v>24</v>
      </c>
      <c r="F567" s="5" t="s">
        <v>11</v>
      </c>
      <c r="G567" s="5" t="s">
        <v>129</v>
      </c>
      <c r="H567" s="23">
        <v>0</v>
      </c>
      <c r="I567" s="23">
        <v>0</v>
      </c>
    </row>
    <row r="568" spans="3:9" x14ac:dyDescent="0.35">
      <c r="C568" s="5" t="s">
        <v>176</v>
      </c>
      <c r="D568" s="5" t="s">
        <v>15</v>
      </c>
      <c r="E568" s="5" t="s">
        <v>20</v>
      </c>
      <c r="F568" s="5" t="s">
        <v>60</v>
      </c>
      <c r="G568" s="5" t="s">
        <v>120</v>
      </c>
      <c r="H568" s="23">
        <v>1801745</v>
      </c>
      <c r="I568" s="23">
        <v>2081800.2218830714</v>
      </c>
    </row>
    <row r="569" spans="3:9" x14ac:dyDescent="0.35">
      <c r="C569" s="5" t="s">
        <v>176</v>
      </c>
      <c r="D569" s="5" t="s">
        <v>15</v>
      </c>
      <c r="E569" s="5" t="s">
        <v>20</v>
      </c>
      <c r="F569" s="5" t="s">
        <v>61</v>
      </c>
      <c r="G569" s="5" t="s">
        <v>121</v>
      </c>
      <c r="H569" s="23">
        <v>1703480</v>
      </c>
      <c r="I569" s="23">
        <v>1968261.3477342101</v>
      </c>
    </row>
    <row r="570" spans="3:9" x14ac:dyDescent="0.35">
      <c r="C570" s="5" t="s">
        <v>176</v>
      </c>
      <c r="D570" s="5" t="s">
        <v>15</v>
      </c>
      <c r="E570" s="5" t="s">
        <v>20</v>
      </c>
      <c r="F570" s="5" t="s">
        <v>54</v>
      </c>
      <c r="G570" s="5" t="s">
        <v>122</v>
      </c>
      <c r="H570" s="23">
        <v>3995843</v>
      </c>
      <c r="I570" s="23">
        <v>4616939.0474289749</v>
      </c>
    </row>
    <row r="571" spans="3:9" x14ac:dyDescent="0.35">
      <c r="C571" s="5" t="s">
        <v>176</v>
      </c>
      <c r="D571" s="5" t="s">
        <v>15</v>
      </c>
      <c r="E571" s="5" t="s">
        <v>20</v>
      </c>
      <c r="F571" s="5" t="s">
        <v>62</v>
      </c>
      <c r="G571" s="5" t="s">
        <v>123</v>
      </c>
      <c r="H571" s="23">
        <v>2527721</v>
      </c>
      <c r="I571" s="23">
        <v>2920618.6994599677</v>
      </c>
    </row>
    <row r="572" spans="3:9" x14ac:dyDescent="0.35">
      <c r="C572" s="5" t="s">
        <v>176</v>
      </c>
      <c r="D572" s="5" t="s">
        <v>15</v>
      </c>
      <c r="E572" s="5" t="s">
        <v>20</v>
      </c>
      <c r="F572" s="5" t="s">
        <v>53</v>
      </c>
      <c r="G572" s="5" t="s">
        <v>124</v>
      </c>
      <c r="H572" s="23">
        <v>11938843</v>
      </c>
      <c r="I572" s="23">
        <v>13794563.607184786</v>
      </c>
    </row>
    <row r="573" spans="3:9" x14ac:dyDescent="0.35">
      <c r="C573" s="5" t="s">
        <v>176</v>
      </c>
      <c r="D573" s="5" t="s">
        <v>15</v>
      </c>
      <c r="E573" s="5" t="s">
        <v>20</v>
      </c>
      <c r="F573" s="5" t="s">
        <v>63</v>
      </c>
      <c r="G573" s="5" t="s">
        <v>125</v>
      </c>
      <c r="H573" s="23">
        <v>1851833</v>
      </c>
      <c r="I573" s="23">
        <v>2139673.6776238554</v>
      </c>
    </row>
    <row r="574" spans="3:9" x14ac:dyDescent="0.35">
      <c r="C574" s="5" t="s">
        <v>176</v>
      </c>
      <c r="D574" s="5" t="s">
        <v>15</v>
      </c>
      <c r="E574" s="5" t="s">
        <v>20</v>
      </c>
      <c r="F574" s="5" t="s">
        <v>64</v>
      </c>
      <c r="G574" s="5" t="s">
        <v>126</v>
      </c>
      <c r="H574" s="23">
        <v>4310581</v>
      </c>
      <c r="I574" s="23">
        <v>4980598.5210143235</v>
      </c>
    </row>
    <row r="575" spans="3:9" x14ac:dyDescent="0.35">
      <c r="C575" s="5" t="s">
        <v>176</v>
      </c>
      <c r="D575" s="5" t="s">
        <v>15</v>
      </c>
      <c r="E575" s="5" t="s">
        <v>20</v>
      </c>
      <c r="F575" s="5" t="s">
        <v>65</v>
      </c>
      <c r="G575" s="5" t="s">
        <v>127</v>
      </c>
      <c r="H575" s="23">
        <v>1795325</v>
      </c>
      <c r="I575" s="23">
        <v>2074382.3256633014</v>
      </c>
    </row>
    <row r="576" spans="3:9" x14ac:dyDescent="0.35">
      <c r="C576" s="5" t="s">
        <v>176</v>
      </c>
      <c r="D576" s="5" t="s">
        <v>15</v>
      </c>
      <c r="E576" s="5" t="s">
        <v>20</v>
      </c>
      <c r="F576" s="5" t="s">
        <v>28</v>
      </c>
      <c r="G576" s="5" t="s">
        <v>128</v>
      </c>
      <c r="H576" s="23">
        <v>2714422</v>
      </c>
      <c r="I576" s="23">
        <v>3136339.6717539332</v>
      </c>
    </row>
    <row r="577" spans="3:9" x14ac:dyDescent="0.35">
      <c r="C577" s="5" t="s">
        <v>176</v>
      </c>
      <c r="D577" s="5" t="s">
        <v>15</v>
      </c>
      <c r="E577" s="5" t="s">
        <v>20</v>
      </c>
      <c r="F577" s="5" t="s">
        <v>11</v>
      </c>
      <c r="G577" s="5" t="s">
        <v>129</v>
      </c>
      <c r="H577" s="23">
        <v>6176</v>
      </c>
      <c r="I577" s="23">
        <v>7135.9699459967132</v>
      </c>
    </row>
    <row r="578" spans="3:9" x14ac:dyDescent="0.35">
      <c r="C578" s="5" t="s">
        <v>176</v>
      </c>
      <c r="D578" s="5" t="s">
        <v>15</v>
      </c>
      <c r="E578" s="5" t="s">
        <v>21</v>
      </c>
      <c r="F578" s="5" t="s">
        <v>60</v>
      </c>
      <c r="G578" s="5" t="s">
        <v>120</v>
      </c>
      <c r="H578" s="23">
        <v>1749487</v>
      </c>
      <c r="I578" s="23">
        <v>1989652.3057545649</v>
      </c>
    </row>
    <row r="579" spans="3:9" x14ac:dyDescent="0.35">
      <c r="C579" s="5" t="s">
        <v>176</v>
      </c>
      <c r="D579" s="5" t="s">
        <v>15</v>
      </c>
      <c r="E579" s="5" t="s">
        <v>21</v>
      </c>
      <c r="F579" s="5" t="s">
        <v>61</v>
      </c>
      <c r="G579" s="5" t="s">
        <v>121</v>
      </c>
      <c r="H579" s="23">
        <v>1577052</v>
      </c>
      <c r="I579" s="23">
        <v>1793545.8497804489</v>
      </c>
    </row>
    <row r="580" spans="3:9" x14ac:dyDescent="0.35">
      <c r="C580" s="5" t="s">
        <v>176</v>
      </c>
      <c r="D580" s="5" t="s">
        <v>15</v>
      </c>
      <c r="E580" s="5" t="s">
        <v>21</v>
      </c>
      <c r="F580" s="5" t="s">
        <v>54</v>
      </c>
      <c r="G580" s="5" t="s">
        <v>122</v>
      </c>
      <c r="H580" s="23">
        <v>706290</v>
      </c>
      <c r="I580" s="23">
        <v>803247.76750635565</v>
      </c>
    </row>
    <row r="581" spans="3:9" x14ac:dyDescent="0.35">
      <c r="C581" s="5" t="s">
        <v>176</v>
      </c>
      <c r="D581" s="5" t="s">
        <v>15</v>
      </c>
      <c r="E581" s="5" t="s">
        <v>21</v>
      </c>
      <c r="F581" s="5" t="s">
        <v>62</v>
      </c>
      <c r="G581" s="5" t="s">
        <v>123</v>
      </c>
      <c r="H581" s="23">
        <v>2390061</v>
      </c>
      <c r="I581" s="23">
        <v>2718162.7411601581</v>
      </c>
    </row>
    <row r="582" spans="3:9" x14ac:dyDescent="0.35">
      <c r="C582" s="5" t="s">
        <v>176</v>
      </c>
      <c r="D582" s="5" t="s">
        <v>15</v>
      </c>
      <c r="E582" s="5" t="s">
        <v>21</v>
      </c>
      <c r="F582" s="5" t="s">
        <v>53</v>
      </c>
      <c r="G582" s="5" t="s">
        <v>124</v>
      </c>
      <c r="H582" s="23">
        <v>6030745</v>
      </c>
      <c r="I582" s="23">
        <v>6858630.9556274572</v>
      </c>
    </row>
    <row r="583" spans="3:9" x14ac:dyDescent="0.35">
      <c r="C583" s="5" t="s">
        <v>176</v>
      </c>
      <c r="D583" s="5" t="s">
        <v>15</v>
      </c>
      <c r="E583" s="5" t="s">
        <v>21</v>
      </c>
      <c r="F583" s="5" t="s">
        <v>63</v>
      </c>
      <c r="G583" s="5" t="s">
        <v>125</v>
      </c>
      <c r="H583" s="23">
        <v>4699133</v>
      </c>
      <c r="I583" s="23">
        <v>5344218.5100531559</v>
      </c>
    </row>
    <row r="584" spans="3:9" x14ac:dyDescent="0.35">
      <c r="C584" s="5" t="s">
        <v>176</v>
      </c>
      <c r="D584" s="5" t="s">
        <v>15</v>
      </c>
      <c r="E584" s="5" t="s">
        <v>21</v>
      </c>
      <c r="F584" s="5" t="s">
        <v>64</v>
      </c>
      <c r="G584" s="5" t="s">
        <v>126</v>
      </c>
      <c r="H584" s="23">
        <v>4140457</v>
      </c>
      <c r="I584" s="23">
        <v>4708848.8322163178</v>
      </c>
    </row>
    <row r="585" spans="3:9" x14ac:dyDescent="0.35">
      <c r="C585" s="5" t="s">
        <v>176</v>
      </c>
      <c r="D585" s="5" t="s">
        <v>15</v>
      </c>
      <c r="E585" s="5" t="s">
        <v>21</v>
      </c>
      <c r="F585" s="5" t="s">
        <v>65</v>
      </c>
      <c r="G585" s="5" t="s">
        <v>127</v>
      </c>
      <c r="H585" s="23">
        <v>2837593</v>
      </c>
      <c r="I585" s="23">
        <v>3227130.8419228112</v>
      </c>
    </row>
    <row r="586" spans="3:9" x14ac:dyDescent="0.35">
      <c r="C586" s="5" t="s">
        <v>176</v>
      </c>
      <c r="D586" s="5" t="s">
        <v>15</v>
      </c>
      <c r="E586" s="5" t="s">
        <v>21</v>
      </c>
      <c r="F586" s="5" t="s">
        <v>28</v>
      </c>
      <c r="G586" s="5" t="s">
        <v>128</v>
      </c>
      <c r="H586" s="23">
        <v>3219607</v>
      </c>
      <c r="I586" s="23">
        <v>3661586.7915414847</v>
      </c>
    </row>
    <row r="587" spans="3:9" x14ac:dyDescent="0.35">
      <c r="C587" s="5" t="s">
        <v>176</v>
      </c>
      <c r="D587" s="5" t="s">
        <v>15</v>
      </c>
      <c r="E587" s="5" t="s">
        <v>21</v>
      </c>
      <c r="F587" s="5" t="s">
        <v>11</v>
      </c>
      <c r="G587" s="5" t="s">
        <v>129</v>
      </c>
      <c r="H587" s="23">
        <v>0</v>
      </c>
      <c r="I587" s="23">
        <v>0</v>
      </c>
    </row>
    <row r="588" spans="3:9" x14ac:dyDescent="0.35">
      <c r="C588" s="5" t="s">
        <v>176</v>
      </c>
      <c r="D588" s="5" t="s">
        <v>15</v>
      </c>
      <c r="E588" s="5" t="s">
        <v>22</v>
      </c>
      <c r="F588" s="5" t="s">
        <v>60</v>
      </c>
      <c r="G588" s="5" t="s">
        <v>120</v>
      </c>
      <c r="H588" s="23">
        <v>1810055</v>
      </c>
      <c r="I588" s="23">
        <v>2020249.6382399639</v>
      </c>
    </row>
    <row r="589" spans="3:9" x14ac:dyDescent="0.35">
      <c r="C589" s="5" t="s">
        <v>176</v>
      </c>
      <c r="D589" s="5" t="s">
        <v>15</v>
      </c>
      <c r="E589" s="5" t="s">
        <v>22</v>
      </c>
      <c r="F589" s="5" t="s">
        <v>61</v>
      </c>
      <c r="G589" s="5" t="s">
        <v>121</v>
      </c>
      <c r="H589" s="23">
        <v>1395849</v>
      </c>
      <c r="I589" s="23">
        <v>1557943.5085053302</v>
      </c>
    </row>
    <row r="590" spans="3:9" x14ac:dyDescent="0.35">
      <c r="C590" s="5" t="s">
        <v>176</v>
      </c>
      <c r="D590" s="5" t="s">
        <v>15</v>
      </c>
      <c r="E590" s="5" t="s">
        <v>22</v>
      </c>
      <c r="F590" s="5" t="s">
        <v>54</v>
      </c>
      <c r="G590" s="5" t="s">
        <v>122</v>
      </c>
      <c r="H590" s="23">
        <v>757571</v>
      </c>
      <c r="I590" s="23">
        <v>845544.77001587674</v>
      </c>
    </row>
    <row r="591" spans="3:9" x14ac:dyDescent="0.35">
      <c r="C591" s="5" t="s">
        <v>176</v>
      </c>
      <c r="D591" s="5" t="s">
        <v>15</v>
      </c>
      <c r="E591" s="5" t="s">
        <v>22</v>
      </c>
      <c r="F591" s="5" t="s">
        <v>62</v>
      </c>
      <c r="G591" s="5" t="s">
        <v>123</v>
      </c>
      <c r="H591" s="23">
        <v>2330812</v>
      </c>
      <c r="I591" s="23">
        <v>2601480.1206622822</v>
      </c>
    </row>
    <row r="592" spans="3:9" x14ac:dyDescent="0.35">
      <c r="C592" s="5" t="s">
        <v>176</v>
      </c>
      <c r="D592" s="5" t="s">
        <v>15</v>
      </c>
      <c r="E592" s="5" t="s">
        <v>22</v>
      </c>
      <c r="F592" s="5" t="s">
        <v>53</v>
      </c>
      <c r="G592" s="5" t="s">
        <v>124</v>
      </c>
      <c r="H592" s="23">
        <v>6527634</v>
      </c>
      <c r="I592" s="23">
        <v>7285662.7158085741</v>
      </c>
    </row>
    <row r="593" spans="3:9" x14ac:dyDescent="0.35">
      <c r="C593" s="5" t="s">
        <v>176</v>
      </c>
      <c r="D593" s="5" t="s">
        <v>15</v>
      </c>
      <c r="E593" s="5" t="s">
        <v>22</v>
      </c>
      <c r="F593" s="5" t="s">
        <v>63</v>
      </c>
      <c r="G593" s="5" t="s">
        <v>125</v>
      </c>
      <c r="H593" s="23">
        <v>4853294</v>
      </c>
      <c r="I593" s="23">
        <v>5416888.1320027225</v>
      </c>
    </row>
    <row r="594" spans="3:9" x14ac:dyDescent="0.35">
      <c r="C594" s="5" t="s">
        <v>176</v>
      </c>
      <c r="D594" s="5" t="s">
        <v>15</v>
      </c>
      <c r="E594" s="5" t="s">
        <v>22</v>
      </c>
      <c r="F594" s="5" t="s">
        <v>64</v>
      </c>
      <c r="G594" s="5" t="s">
        <v>126</v>
      </c>
      <c r="H594" s="23">
        <v>4295129</v>
      </c>
      <c r="I594" s="23">
        <v>4793905.6042186441</v>
      </c>
    </row>
    <row r="595" spans="3:9" x14ac:dyDescent="0.35">
      <c r="C595" s="5" t="s">
        <v>176</v>
      </c>
      <c r="D595" s="5" t="s">
        <v>15</v>
      </c>
      <c r="E595" s="5" t="s">
        <v>22</v>
      </c>
      <c r="F595" s="5" t="s">
        <v>65</v>
      </c>
      <c r="G595" s="5" t="s">
        <v>127</v>
      </c>
      <c r="H595" s="23">
        <v>2895815</v>
      </c>
      <c r="I595" s="23">
        <v>3232094.7187570883</v>
      </c>
    </row>
    <row r="596" spans="3:9" x14ac:dyDescent="0.35">
      <c r="C596" s="5" t="s">
        <v>176</v>
      </c>
      <c r="D596" s="5" t="s">
        <v>15</v>
      </c>
      <c r="E596" s="5" t="s">
        <v>22</v>
      </c>
      <c r="F596" s="5" t="s">
        <v>28</v>
      </c>
      <c r="G596" s="5" t="s">
        <v>128</v>
      </c>
      <c r="H596" s="23">
        <v>4609802</v>
      </c>
      <c r="I596" s="23">
        <v>5145120.3542753467</v>
      </c>
    </row>
    <row r="597" spans="3:9" x14ac:dyDescent="0.35">
      <c r="C597" s="5" t="s">
        <v>176</v>
      </c>
      <c r="D597" s="5" t="s">
        <v>15</v>
      </c>
      <c r="E597" s="5" t="s">
        <v>22</v>
      </c>
      <c r="F597" s="5" t="s">
        <v>11</v>
      </c>
      <c r="G597" s="5" t="s">
        <v>129</v>
      </c>
      <c r="H597" s="23">
        <v>0</v>
      </c>
      <c r="I597" s="23">
        <v>0</v>
      </c>
    </row>
    <row r="598" spans="3:9" x14ac:dyDescent="0.35">
      <c r="C598" s="5" t="s">
        <v>176</v>
      </c>
      <c r="D598" s="5" t="s">
        <v>15</v>
      </c>
      <c r="E598" s="5" t="s">
        <v>12</v>
      </c>
      <c r="F598" s="5" t="s">
        <v>60</v>
      </c>
      <c r="G598" s="5" t="s">
        <v>120</v>
      </c>
      <c r="H598" s="23">
        <v>1637416.28</v>
      </c>
      <c r="I598" s="23">
        <v>1787031.606538035</v>
      </c>
    </row>
    <row r="599" spans="3:9" x14ac:dyDescent="0.35">
      <c r="C599" s="5" t="s">
        <v>176</v>
      </c>
      <c r="D599" s="5" t="s">
        <v>15</v>
      </c>
      <c r="E599" s="5" t="s">
        <v>12</v>
      </c>
      <c r="F599" s="5" t="s">
        <v>61</v>
      </c>
      <c r="G599" s="5" t="s">
        <v>121</v>
      </c>
      <c r="H599" s="23">
        <v>1993767.38</v>
      </c>
      <c r="I599" s="23">
        <v>2175943.5078687067</v>
      </c>
    </row>
    <row r="600" spans="3:9" x14ac:dyDescent="0.35">
      <c r="C600" s="5" t="s">
        <v>176</v>
      </c>
      <c r="D600" s="5" t="s">
        <v>15</v>
      </c>
      <c r="E600" s="5" t="s">
        <v>12</v>
      </c>
      <c r="F600" s="5" t="s">
        <v>54</v>
      </c>
      <c r="G600" s="5" t="s">
        <v>122</v>
      </c>
      <c r="H600" s="23">
        <v>1585049.04</v>
      </c>
      <c r="I600" s="23">
        <v>1729879.4246706585</v>
      </c>
    </row>
    <row r="601" spans="3:9" x14ac:dyDescent="0.35">
      <c r="C601" s="5" t="s">
        <v>176</v>
      </c>
      <c r="D601" s="5" t="s">
        <v>15</v>
      </c>
      <c r="E601" s="5" t="s">
        <v>12</v>
      </c>
      <c r="F601" s="5" t="s">
        <v>62</v>
      </c>
      <c r="G601" s="5" t="s">
        <v>123</v>
      </c>
      <c r="H601" s="23">
        <v>1922235.02</v>
      </c>
      <c r="I601" s="23">
        <v>2097875.0351341758</v>
      </c>
    </row>
    <row r="602" spans="3:9" x14ac:dyDescent="0.35">
      <c r="C602" s="5" t="s">
        <v>176</v>
      </c>
      <c r="D602" s="5" t="s">
        <v>15</v>
      </c>
      <c r="E602" s="5" t="s">
        <v>12</v>
      </c>
      <c r="F602" s="5" t="s">
        <v>53</v>
      </c>
      <c r="G602" s="5" t="s">
        <v>124</v>
      </c>
      <c r="H602" s="23">
        <v>6399957.1099999994</v>
      </c>
      <c r="I602" s="23">
        <v>6984739.1746085593</v>
      </c>
    </row>
    <row r="603" spans="3:9" x14ac:dyDescent="0.35">
      <c r="C603" s="5" t="s">
        <v>176</v>
      </c>
      <c r="D603" s="5" t="s">
        <v>15</v>
      </c>
      <c r="E603" s="5" t="s">
        <v>12</v>
      </c>
      <c r="F603" s="5" t="s">
        <v>63</v>
      </c>
      <c r="G603" s="5" t="s">
        <v>125</v>
      </c>
      <c r="H603" s="23">
        <v>5430900.4500000011</v>
      </c>
      <c r="I603" s="23">
        <v>5927137.0845974721</v>
      </c>
    </row>
    <row r="604" spans="3:9" x14ac:dyDescent="0.35">
      <c r="C604" s="5" t="s">
        <v>176</v>
      </c>
      <c r="D604" s="5" t="s">
        <v>15</v>
      </c>
      <c r="E604" s="5" t="s">
        <v>12</v>
      </c>
      <c r="F604" s="5" t="s">
        <v>64</v>
      </c>
      <c r="G604" s="5" t="s">
        <v>126</v>
      </c>
      <c r="H604" s="23">
        <v>4488231.41</v>
      </c>
      <c r="I604" s="23">
        <v>4898333.7255732976</v>
      </c>
    </row>
    <row r="605" spans="3:9" x14ac:dyDescent="0.35">
      <c r="C605" s="5" t="s">
        <v>176</v>
      </c>
      <c r="D605" s="5" t="s">
        <v>15</v>
      </c>
      <c r="E605" s="5" t="s">
        <v>12</v>
      </c>
      <c r="F605" s="5" t="s">
        <v>65</v>
      </c>
      <c r="G605" s="5" t="s">
        <v>127</v>
      </c>
      <c r="H605" s="23">
        <v>1776564.7999999998</v>
      </c>
      <c r="I605" s="23">
        <v>1938894.5178088264</v>
      </c>
    </row>
    <row r="606" spans="3:9" x14ac:dyDescent="0.35">
      <c r="C606" s="5" t="s">
        <v>176</v>
      </c>
      <c r="D606" s="5" t="s">
        <v>15</v>
      </c>
      <c r="E606" s="5" t="s">
        <v>12</v>
      </c>
      <c r="F606" s="5" t="s">
        <v>28</v>
      </c>
      <c r="G606" s="5" t="s">
        <v>128</v>
      </c>
      <c r="H606" s="23">
        <v>4606665.37</v>
      </c>
      <c r="I606" s="23">
        <v>5027589.3292903081</v>
      </c>
    </row>
    <row r="607" spans="3:9" x14ac:dyDescent="0.35">
      <c r="C607" s="5" t="s">
        <v>176</v>
      </c>
      <c r="D607" s="5" t="s">
        <v>15</v>
      </c>
      <c r="E607" s="5" t="s">
        <v>12</v>
      </c>
      <c r="F607" s="5" t="s">
        <v>11</v>
      </c>
      <c r="G607" s="5" t="s">
        <v>129</v>
      </c>
      <c r="H607" s="23">
        <v>0</v>
      </c>
      <c r="I607" s="23">
        <v>0</v>
      </c>
    </row>
    <row r="608" spans="3:9" x14ac:dyDescent="0.35">
      <c r="C608" s="5" t="s">
        <v>176</v>
      </c>
      <c r="D608" s="5" t="s">
        <v>15</v>
      </c>
      <c r="E608" s="5" t="s">
        <v>13</v>
      </c>
      <c r="F608" s="5" t="s">
        <v>60</v>
      </c>
      <c r="G608" s="5" t="s">
        <v>120</v>
      </c>
      <c r="H608" s="23">
        <v>1700560</v>
      </c>
      <c r="I608" s="23">
        <v>1824783.2010466636</v>
      </c>
    </row>
    <row r="609" spans="3:9" x14ac:dyDescent="0.35">
      <c r="C609" s="5" t="s">
        <v>176</v>
      </c>
      <c r="D609" s="5" t="s">
        <v>15</v>
      </c>
      <c r="E609" s="5" t="s">
        <v>13</v>
      </c>
      <c r="F609" s="5" t="s">
        <v>61</v>
      </c>
      <c r="G609" s="5" t="s">
        <v>121</v>
      </c>
      <c r="H609" s="23">
        <v>1712939</v>
      </c>
      <c r="I609" s="23">
        <v>1838066.4672917575</v>
      </c>
    </row>
    <row r="610" spans="3:9" x14ac:dyDescent="0.35">
      <c r="C610" s="5" t="s">
        <v>176</v>
      </c>
      <c r="D610" s="5" t="s">
        <v>15</v>
      </c>
      <c r="E610" s="5" t="s">
        <v>13</v>
      </c>
      <c r="F610" s="5" t="s">
        <v>54</v>
      </c>
      <c r="G610" s="5" t="s">
        <v>122</v>
      </c>
      <c r="H610" s="23">
        <v>1465711</v>
      </c>
      <c r="I610" s="23">
        <v>1572778.8554295681</v>
      </c>
    </row>
    <row r="611" spans="3:9" x14ac:dyDescent="0.35">
      <c r="C611" s="5" t="s">
        <v>176</v>
      </c>
      <c r="D611" s="5" t="s">
        <v>15</v>
      </c>
      <c r="E611" s="5" t="s">
        <v>13</v>
      </c>
      <c r="F611" s="5" t="s">
        <v>62</v>
      </c>
      <c r="G611" s="5" t="s">
        <v>123</v>
      </c>
      <c r="H611" s="23">
        <v>1987960</v>
      </c>
      <c r="I611" s="23">
        <v>2133177.3135630176</v>
      </c>
    </row>
    <row r="612" spans="3:9" x14ac:dyDescent="0.35">
      <c r="C612" s="5" t="s">
        <v>176</v>
      </c>
      <c r="D612" s="5" t="s">
        <v>15</v>
      </c>
      <c r="E612" s="5" t="s">
        <v>13</v>
      </c>
      <c r="F612" s="5" t="s">
        <v>53</v>
      </c>
      <c r="G612" s="5" t="s">
        <v>124</v>
      </c>
      <c r="H612" s="23">
        <v>7292772</v>
      </c>
      <c r="I612" s="23">
        <v>7825497.3859572606</v>
      </c>
    </row>
    <row r="613" spans="3:9" x14ac:dyDescent="0.35">
      <c r="C613" s="5" t="s">
        <v>176</v>
      </c>
      <c r="D613" s="5" t="s">
        <v>15</v>
      </c>
      <c r="E613" s="5" t="s">
        <v>13</v>
      </c>
      <c r="F613" s="5" t="s">
        <v>63</v>
      </c>
      <c r="G613" s="5" t="s">
        <v>125</v>
      </c>
      <c r="H613" s="23">
        <v>5405254</v>
      </c>
      <c r="I613" s="23">
        <v>5800099.2006105538</v>
      </c>
    </row>
    <row r="614" spans="3:9" x14ac:dyDescent="0.35">
      <c r="C614" s="5" t="s">
        <v>176</v>
      </c>
      <c r="D614" s="5" t="s">
        <v>15</v>
      </c>
      <c r="E614" s="5" t="s">
        <v>13</v>
      </c>
      <c r="F614" s="5" t="s">
        <v>64</v>
      </c>
      <c r="G614" s="5" t="s">
        <v>126</v>
      </c>
      <c r="H614" s="23">
        <v>4722197</v>
      </c>
      <c r="I614" s="23">
        <v>5067145.9740514606</v>
      </c>
    </row>
    <row r="615" spans="3:9" x14ac:dyDescent="0.35">
      <c r="C615" s="5" t="s">
        <v>176</v>
      </c>
      <c r="D615" s="5" t="s">
        <v>15</v>
      </c>
      <c r="E615" s="5" t="s">
        <v>13</v>
      </c>
      <c r="F615" s="5" t="s">
        <v>65</v>
      </c>
      <c r="G615" s="5" t="s">
        <v>127</v>
      </c>
      <c r="H615" s="23">
        <v>1206436</v>
      </c>
      <c r="I615" s="23">
        <v>1294564.2293938072</v>
      </c>
    </row>
    <row r="616" spans="3:9" x14ac:dyDescent="0.35">
      <c r="C616" s="5" t="s">
        <v>176</v>
      </c>
      <c r="D616" s="5" t="s">
        <v>15</v>
      </c>
      <c r="E616" s="5" t="s">
        <v>13</v>
      </c>
      <c r="F616" s="5" t="s">
        <v>28</v>
      </c>
      <c r="G616" s="5" t="s">
        <v>128</v>
      </c>
      <c r="H616" s="23">
        <v>5902594</v>
      </c>
      <c r="I616" s="23">
        <v>6333769.0959441774</v>
      </c>
    </row>
    <row r="617" spans="3:9" x14ac:dyDescent="0.35">
      <c r="C617" s="5" t="s">
        <v>176</v>
      </c>
      <c r="D617" s="5" t="s">
        <v>15</v>
      </c>
      <c r="E617" s="5" t="s">
        <v>13</v>
      </c>
      <c r="F617" s="5" t="s">
        <v>11</v>
      </c>
      <c r="G617" s="5" t="s">
        <v>129</v>
      </c>
      <c r="H617" s="23">
        <v>0</v>
      </c>
      <c r="I617" s="23">
        <v>0</v>
      </c>
    </row>
    <row r="618" spans="3:9" x14ac:dyDescent="0.35">
      <c r="C618" s="5" t="s">
        <v>176</v>
      </c>
      <c r="D618" s="5" t="s">
        <v>15</v>
      </c>
      <c r="E618" s="5" t="s">
        <v>14</v>
      </c>
      <c r="F618" s="5" t="s">
        <v>60</v>
      </c>
      <c r="G618" s="5" t="s">
        <v>120</v>
      </c>
      <c r="H618" s="23">
        <v>2162194</v>
      </c>
      <c r="I618" s="23">
        <v>2281826.4366287799</v>
      </c>
    </row>
    <row r="619" spans="3:9" x14ac:dyDescent="0.35">
      <c r="C619" s="5" t="s">
        <v>176</v>
      </c>
      <c r="D619" s="5" t="s">
        <v>15</v>
      </c>
      <c r="E619" s="5" t="s">
        <v>14</v>
      </c>
      <c r="F619" s="5" t="s">
        <v>61</v>
      </c>
      <c r="G619" s="5" t="s">
        <v>121</v>
      </c>
      <c r="H619" s="23">
        <v>1804344</v>
      </c>
      <c r="I619" s="23">
        <v>1904176.8869826293</v>
      </c>
    </row>
    <row r="620" spans="3:9" x14ac:dyDescent="0.35">
      <c r="C620" s="5" t="s">
        <v>176</v>
      </c>
      <c r="D620" s="5" t="s">
        <v>15</v>
      </c>
      <c r="E620" s="5" t="s">
        <v>14</v>
      </c>
      <c r="F620" s="5" t="s">
        <v>54</v>
      </c>
      <c r="G620" s="5" t="s">
        <v>122</v>
      </c>
      <c r="H620" s="23">
        <v>2418542</v>
      </c>
      <c r="I620" s="23">
        <v>2552357.9631138751</v>
      </c>
    </row>
    <row r="621" spans="3:9" x14ac:dyDescent="0.35">
      <c r="C621" s="5" t="s">
        <v>176</v>
      </c>
      <c r="D621" s="5" t="s">
        <v>15</v>
      </c>
      <c r="E621" s="5" t="s">
        <v>14</v>
      </c>
      <c r="F621" s="5" t="s">
        <v>62</v>
      </c>
      <c r="G621" s="5" t="s">
        <v>123</v>
      </c>
      <c r="H621" s="23">
        <v>1930922</v>
      </c>
      <c r="I621" s="23">
        <v>2037758.3448423762</v>
      </c>
    </row>
    <row r="622" spans="3:9" x14ac:dyDescent="0.35">
      <c r="C622" s="5" t="s">
        <v>176</v>
      </c>
      <c r="D622" s="5" t="s">
        <v>15</v>
      </c>
      <c r="E622" s="5" t="s">
        <v>14</v>
      </c>
      <c r="F622" s="5" t="s">
        <v>53</v>
      </c>
      <c r="G622" s="5" t="s">
        <v>124</v>
      </c>
      <c r="H622" s="23">
        <v>7704208</v>
      </c>
      <c r="I622" s="23">
        <v>8130475.5668024877</v>
      </c>
    </row>
    <row r="623" spans="3:9" x14ac:dyDescent="0.35">
      <c r="C623" s="5" t="s">
        <v>176</v>
      </c>
      <c r="D623" s="5" t="s">
        <v>15</v>
      </c>
      <c r="E623" s="5" t="s">
        <v>14</v>
      </c>
      <c r="F623" s="5" t="s">
        <v>63</v>
      </c>
      <c r="G623" s="5" t="s">
        <v>125</v>
      </c>
      <c r="H623" s="23">
        <v>5162989</v>
      </c>
      <c r="I623" s="23">
        <v>5448652.9849882051</v>
      </c>
    </row>
    <row r="624" spans="3:9" x14ac:dyDescent="0.35">
      <c r="C624" s="5" t="s">
        <v>176</v>
      </c>
      <c r="D624" s="5" t="s">
        <v>15</v>
      </c>
      <c r="E624" s="5" t="s">
        <v>14</v>
      </c>
      <c r="F624" s="5" t="s">
        <v>64</v>
      </c>
      <c r="G624" s="5" t="s">
        <v>126</v>
      </c>
      <c r="H624" s="23">
        <v>4621672</v>
      </c>
      <c r="I624" s="23">
        <v>4877385.3553506332</v>
      </c>
    </row>
    <row r="625" spans="3:9" x14ac:dyDescent="0.35">
      <c r="C625" s="5" t="s">
        <v>176</v>
      </c>
      <c r="D625" s="5" t="s">
        <v>15</v>
      </c>
      <c r="E625" s="5" t="s">
        <v>14</v>
      </c>
      <c r="F625" s="5" t="s">
        <v>65</v>
      </c>
      <c r="G625" s="5" t="s">
        <v>127</v>
      </c>
      <c r="H625" s="23">
        <v>2146458</v>
      </c>
      <c r="I625" s="23">
        <v>2265219.7765387092</v>
      </c>
    </row>
    <row r="626" spans="3:9" x14ac:dyDescent="0.35">
      <c r="C626" s="5" t="s">
        <v>176</v>
      </c>
      <c r="D626" s="5" t="s">
        <v>15</v>
      </c>
      <c r="E626" s="5" t="s">
        <v>14</v>
      </c>
      <c r="F626" s="5" t="s">
        <v>28</v>
      </c>
      <c r="G626" s="5" t="s">
        <v>128</v>
      </c>
      <c r="H626" s="23">
        <v>6813098</v>
      </c>
      <c r="I626" s="23">
        <v>7190061.1747801844</v>
      </c>
    </row>
    <row r="627" spans="3:9" x14ac:dyDescent="0.35">
      <c r="C627" s="5" t="s">
        <v>176</v>
      </c>
      <c r="D627" s="5" t="s">
        <v>15</v>
      </c>
      <c r="E627" s="5" t="s">
        <v>14</v>
      </c>
      <c r="F627" s="5" t="s">
        <v>11</v>
      </c>
      <c r="G627" s="5" t="s">
        <v>129</v>
      </c>
      <c r="H627" s="23">
        <v>0</v>
      </c>
      <c r="I627" s="23">
        <v>0</v>
      </c>
    </row>
    <row r="628" spans="3:9" x14ac:dyDescent="0.35">
      <c r="C628" s="5" t="s">
        <v>176</v>
      </c>
      <c r="D628" s="5" t="s">
        <v>15</v>
      </c>
      <c r="E628" s="5" t="s">
        <v>23</v>
      </c>
      <c r="F628" s="5" t="s">
        <v>60</v>
      </c>
      <c r="G628" s="5" t="s">
        <v>120</v>
      </c>
      <c r="H628" s="23">
        <v>1957436.15</v>
      </c>
      <c r="I628" s="23">
        <v>2036478.4977061311</v>
      </c>
    </row>
    <row r="629" spans="3:9" x14ac:dyDescent="0.35">
      <c r="C629" s="5" t="s">
        <v>176</v>
      </c>
      <c r="D629" s="5" t="s">
        <v>15</v>
      </c>
      <c r="E629" s="5" t="s">
        <v>23</v>
      </c>
      <c r="F629" s="5" t="s">
        <v>61</v>
      </c>
      <c r="G629" s="5" t="s">
        <v>121</v>
      </c>
      <c r="H629" s="23">
        <v>1800678.99</v>
      </c>
      <c r="I629" s="23">
        <v>1873391.3974186047</v>
      </c>
    </row>
    <row r="630" spans="3:9" x14ac:dyDescent="0.35">
      <c r="C630" s="5" t="s">
        <v>176</v>
      </c>
      <c r="D630" s="5" t="s">
        <v>15</v>
      </c>
      <c r="E630" s="5" t="s">
        <v>23</v>
      </c>
      <c r="F630" s="5" t="s">
        <v>54</v>
      </c>
      <c r="G630" s="5" t="s">
        <v>122</v>
      </c>
      <c r="H630" s="23">
        <v>2105527.7649999997</v>
      </c>
      <c r="I630" s="23">
        <v>2190550.1335232556</v>
      </c>
    </row>
    <row r="631" spans="3:9" x14ac:dyDescent="0.35">
      <c r="C631" s="5" t="s">
        <v>176</v>
      </c>
      <c r="D631" s="5" t="s">
        <v>15</v>
      </c>
      <c r="E631" s="5" t="s">
        <v>23</v>
      </c>
      <c r="F631" s="5" t="s">
        <v>62</v>
      </c>
      <c r="G631" s="5" t="s">
        <v>123</v>
      </c>
      <c r="H631" s="23">
        <v>2838663.38</v>
      </c>
      <c r="I631" s="23">
        <v>2953290.1676490484</v>
      </c>
    </row>
    <row r="632" spans="3:9" x14ac:dyDescent="0.35">
      <c r="C632" s="5" t="s">
        <v>176</v>
      </c>
      <c r="D632" s="5" t="s">
        <v>15</v>
      </c>
      <c r="E632" s="5" t="s">
        <v>23</v>
      </c>
      <c r="F632" s="5" t="s">
        <v>53</v>
      </c>
      <c r="G632" s="5" t="s">
        <v>124</v>
      </c>
      <c r="H632" s="23">
        <v>8067899.3900000025</v>
      </c>
      <c r="I632" s="23">
        <v>8393685.6021543369</v>
      </c>
    </row>
    <row r="633" spans="3:9" x14ac:dyDescent="0.35">
      <c r="C633" s="5" t="s">
        <v>176</v>
      </c>
      <c r="D633" s="5" t="s">
        <v>15</v>
      </c>
      <c r="E633" s="5" t="s">
        <v>23</v>
      </c>
      <c r="F633" s="5" t="s">
        <v>63</v>
      </c>
      <c r="G633" s="5" t="s">
        <v>125</v>
      </c>
      <c r="H633" s="23">
        <v>5484549.5700000003</v>
      </c>
      <c r="I633" s="23">
        <v>5706018.6963995779</v>
      </c>
    </row>
    <row r="634" spans="3:9" x14ac:dyDescent="0.35">
      <c r="C634" s="5" t="s">
        <v>176</v>
      </c>
      <c r="D634" s="5" t="s">
        <v>15</v>
      </c>
      <c r="E634" s="5" t="s">
        <v>23</v>
      </c>
      <c r="F634" s="5" t="s">
        <v>64</v>
      </c>
      <c r="G634" s="5" t="s">
        <v>126</v>
      </c>
      <c r="H634" s="23">
        <v>3681931.24</v>
      </c>
      <c r="I634" s="23">
        <v>3830609.6473657507</v>
      </c>
    </row>
    <row r="635" spans="3:9" x14ac:dyDescent="0.35">
      <c r="C635" s="5" t="s">
        <v>176</v>
      </c>
      <c r="D635" s="5" t="s">
        <v>15</v>
      </c>
      <c r="E635" s="5" t="s">
        <v>23</v>
      </c>
      <c r="F635" s="5" t="s">
        <v>65</v>
      </c>
      <c r="G635" s="5" t="s">
        <v>127</v>
      </c>
      <c r="H635" s="23">
        <v>1422275.0249999999</v>
      </c>
      <c r="I635" s="23">
        <v>1479707.2723097252</v>
      </c>
    </row>
    <row r="636" spans="3:9" x14ac:dyDescent="0.35">
      <c r="C636" s="5" t="s">
        <v>176</v>
      </c>
      <c r="D636" s="5" t="s">
        <v>15</v>
      </c>
      <c r="E636" s="5" t="s">
        <v>23</v>
      </c>
      <c r="F636" s="5" t="s">
        <v>28</v>
      </c>
      <c r="G636" s="5" t="s">
        <v>128</v>
      </c>
      <c r="H636" s="23">
        <v>4940728.3100000005</v>
      </c>
      <c r="I636" s="23">
        <v>5140237.6349915443</v>
      </c>
    </row>
    <row r="637" spans="3:9" x14ac:dyDescent="0.35">
      <c r="C637" s="5" t="s">
        <v>176</v>
      </c>
      <c r="D637" s="5" t="s">
        <v>15</v>
      </c>
      <c r="E637" s="5" t="s">
        <v>23</v>
      </c>
      <c r="F637" s="5" t="s">
        <v>11</v>
      </c>
      <c r="G637" s="5" t="s">
        <v>129</v>
      </c>
      <c r="H637" s="23">
        <v>0</v>
      </c>
      <c r="I637" s="23">
        <v>0</v>
      </c>
    </row>
    <row r="638" spans="3:9" x14ac:dyDescent="0.35">
      <c r="C638" s="5" t="s">
        <v>176</v>
      </c>
      <c r="D638" s="5" t="s">
        <v>15</v>
      </c>
      <c r="E638" s="5" t="s">
        <v>24</v>
      </c>
      <c r="F638" s="5" t="s">
        <v>60</v>
      </c>
      <c r="G638" s="5" t="s">
        <v>120</v>
      </c>
      <c r="H638" s="23">
        <v>2605669</v>
      </c>
      <c r="I638" s="23">
        <v>2605669</v>
      </c>
    </row>
    <row r="639" spans="3:9" x14ac:dyDescent="0.35">
      <c r="C639" s="5" t="s">
        <v>176</v>
      </c>
      <c r="D639" s="5" t="s">
        <v>15</v>
      </c>
      <c r="E639" s="5" t="s">
        <v>24</v>
      </c>
      <c r="F639" s="5" t="s">
        <v>61</v>
      </c>
      <c r="G639" s="5" t="s">
        <v>121</v>
      </c>
      <c r="H639" s="23">
        <v>2145957</v>
      </c>
      <c r="I639" s="23">
        <v>2145957</v>
      </c>
    </row>
    <row r="640" spans="3:9" x14ac:dyDescent="0.35">
      <c r="C640" s="5" t="s">
        <v>176</v>
      </c>
      <c r="D640" s="5" t="s">
        <v>15</v>
      </c>
      <c r="E640" s="5" t="s">
        <v>24</v>
      </c>
      <c r="F640" s="5" t="s">
        <v>54</v>
      </c>
      <c r="G640" s="5" t="s">
        <v>122</v>
      </c>
      <c r="H640" s="23">
        <v>1740174</v>
      </c>
      <c r="I640" s="23">
        <v>1740174</v>
      </c>
    </row>
    <row r="641" spans="3:9" x14ac:dyDescent="0.35">
      <c r="C641" s="5" t="s">
        <v>176</v>
      </c>
      <c r="D641" s="5" t="s">
        <v>15</v>
      </c>
      <c r="E641" s="5" t="s">
        <v>24</v>
      </c>
      <c r="F641" s="5" t="s">
        <v>62</v>
      </c>
      <c r="G641" s="5" t="s">
        <v>123</v>
      </c>
      <c r="H641" s="23">
        <v>2725625</v>
      </c>
      <c r="I641" s="23">
        <v>2725625</v>
      </c>
    </row>
    <row r="642" spans="3:9" x14ac:dyDescent="0.35">
      <c r="C642" s="5" t="s">
        <v>176</v>
      </c>
      <c r="D642" s="5" t="s">
        <v>15</v>
      </c>
      <c r="E642" s="5" t="s">
        <v>24</v>
      </c>
      <c r="F642" s="5" t="s">
        <v>53</v>
      </c>
      <c r="G642" s="5" t="s">
        <v>124</v>
      </c>
      <c r="H642" s="23">
        <v>9060703</v>
      </c>
      <c r="I642" s="23">
        <v>9060703</v>
      </c>
    </row>
    <row r="643" spans="3:9" x14ac:dyDescent="0.35">
      <c r="C643" s="5" t="s">
        <v>176</v>
      </c>
      <c r="D643" s="5" t="s">
        <v>15</v>
      </c>
      <c r="E643" s="5" t="s">
        <v>24</v>
      </c>
      <c r="F643" s="5" t="s">
        <v>63</v>
      </c>
      <c r="G643" s="5" t="s">
        <v>125</v>
      </c>
      <c r="H643" s="23">
        <v>5387143</v>
      </c>
      <c r="I643" s="23">
        <v>5387143</v>
      </c>
    </row>
    <row r="644" spans="3:9" x14ac:dyDescent="0.35">
      <c r="C644" s="5" t="s">
        <v>176</v>
      </c>
      <c r="D644" s="5" t="s">
        <v>15</v>
      </c>
      <c r="E644" s="5" t="s">
        <v>24</v>
      </c>
      <c r="F644" s="5" t="s">
        <v>64</v>
      </c>
      <c r="G644" s="5" t="s">
        <v>126</v>
      </c>
      <c r="H644" s="23">
        <v>3837617</v>
      </c>
      <c r="I644" s="23">
        <v>3837617</v>
      </c>
    </row>
    <row r="645" spans="3:9" x14ac:dyDescent="0.35">
      <c r="C645" s="5" t="s">
        <v>176</v>
      </c>
      <c r="D645" s="5" t="s">
        <v>15</v>
      </c>
      <c r="E645" s="5" t="s">
        <v>24</v>
      </c>
      <c r="F645" s="5" t="s">
        <v>65</v>
      </c>
      <c r="G645" s="5" t="s">
        <v>127</v>
      </c>
      <c r="H645" s="23">
        <v>1092472</v>
      </c>
      <c r="I645" s="23">
        <v>1092472</v>
      </c>
    </row>
    <row r="646" spans="3:9" x14ac:dyDescent="0.35">
      <c r="C646" s="5" t="s">
        <v>176</v>
      </c>
      <c r="D646" s="5" t="s">
        <v>15</v>
      </c>
      <c r="E646" s="5" t="s">
        <v>24</v>
      </c>
      <c r="F646" s="5" t="s">
        <v>28</v>
      </c>
      <c r="G646" s="5" t="s">
        <v>128</v>
      </c>
      <c r="H646" s="23">
        <v>5853712</v>
      </c>
      <c r="I646" s="23">
        <v>5853712</v>
      </c>
    </row>
    <row r="647" spans="3:9" x14ac:dyDescent="0.35">
      <c r="C647" s="5" t="s">
        <v>176</v>
      </c>
      <c r="D647" s="5" t="s">
        <v>15</v>
      </c>
      <c r="E647" s="5" t="s">
        <v>24</v>
      </c>
      <c r="F647" s="5" t="s">
        <v>11</v>
      </c>
      <c r="G647" s="5" t="s">
        <v>129</v>
      </c>
      <c r="H647" s="23">
        <v>0</v>
      </c>
      <c r="I647" s="23">
        <v>0</v>
      </c>
    </row>
    <row r="648" spans="3:9" x14ac:dyDescent="0.35">
      <c r="C648" s="5" t="s">
        <v>177</v>
      </c>
      <c r="D648" s="5" t="s">
        <v>17</v>
      </c>
      <c r="E648" s="5" t="s">
        <v>20</v>
      </c>
      <c r="F648" s="5" t="s">
        <v>60</v>
      </c>
      <c r="G648" s="5" t="s">
        <v>120</v>
      </c>
      <c r="H648" s="23">
        <v>10531900</v>
      </c>
      <c r="I648" s="23">
        <v>12168931.650622213</v>
      </c>
    </row>
    <row r="649" spans="3:9" x14ac:dyDescent="0.35">
      <c r="C649" s="5" t="s">
        <v>177</v>
      </c>
      <c r="D649" s="5" t="s">
        <v>17</v>
      </c>
      <c r="E649" s="5" t="s">
        <v>20</v>
      </c>
      <c r="F649" s="5" t="s">
        <v>61</v>
      </c>
      <c r="G649" s="5" t="s">
        <v>121</v>
      </c>
      <c r="H649" s="23">
        <v>12944709</v>
      </c>
      <c r="I649" s="23">
        <v>14956776.940361589</v>
      </c>
    </row>
    <row r="650" spans="3:9" x14ac:dyDescent="0.35">
      <c r="C650" s="5" t="s">
        <v>177</v>
      </c>
      <c r="D650" s="5" t="s">
        <v>17</v>
      </c>
      <c r="E650" s="5" t="s">
        <v>20</v>
      </c>
      <c r="F650" s="5" t="s">
        <v>54</v>
      </c>
      <c r="G650" s="5" t="s">
        <v>122</v>
      </c>
      <c r="H650" s="23">
        <v>8744387</v>
      </c>
      <c r="I650" s="23">
        <v>10103575.587461846</v>
      </c>
    </row>
    <row r="651" spans="3:9" x14ac:dyDescent="0.35">
      <c r="C651" s="5" t="s">
        <v>177</v>
      </c>
      <c r="D651" s="5" t="s">
        <v>17</v>
      </c>
      <c r="E651" s="5" t="s">
        <v>20</v>
      </c>
      <c r="F651" s="5" t="s">
        <v>62</v>
      </c>
      <c r="G651" s="5" t="s">
        <v>123</v>
      </c>
      <c r="H651" s="23">
        <v>13341655</v>
      </c>
      <c r="I651" s="23">
        <v>15415422.459497536</v>
      </c>
    </row>
    <row r="652" spans="3:9" x14ac:dyDescent="0.35">
      <c r="C652" s="5" t="s">
        <v>177</v>
      </c>
      <c r="D652" s="5" t="s">
        <v>17</v>
      </c>
      <c r="E652" s="5" t="s">
        <v>20</v>
      </c>
      <c r="F652" s="5" t="s">
        <v>53</v>
      </c>
      <c r="G652" s="5" t="s">
        <v>124</v>
      </c>
      <c r="H652" s="23">
        <v>48577064</v>
      </c>
      <c r="I652" s="23">
        <v>56127666.575252414</v>
      </c>
    </row>
    <row r="653" spans="3:9" x14ac:dyDescent="0.35">
      <c r="C653" s="5" t="s">
        <v>177</v>
      </c>
      <c r="D653" s="5" t="s">
        <v>17</v>
      </c>
      <c r="E653" s="5" t="s">
        <v>20</v>
      </c>
      <c r="F653" s="5" t="s">
        <v>63</v>
      </c>
      <c r="G653" s="5" t="s">
        <v>125</v>
      </c>
      <c r="H653" s="23">
        <v>6354212</v>
      </c>
      <c r="I653" s="23">
        <v>7341882.4259215789</v>
      </c>
    </row>
    <row r="654" spans="3:9" x14ac:dyDescent="0.35">
      <c r="C654" s="5" t="s">
        <v>177</v>
      </c>
      <c r="D654" s="5" t="s">
        <v>17</v>
      </c>
      <c r="E654" s="5" t="s">
        <v>20</v>
      </c>
      <c r="F654" s="5" t="s">
        <v>64</v>
      </c>
      <c r="G654" s="5" t="s">
        <v>126</v>
      </c>
      <c r="H654" s="23">
        <v>34866908</v>
      </c>
      <c r="I654" s="23">
        <v>40286464.960788921</v>
      </c>
    </row>
    <row r="655" spans="3:9" x14ac:dyDescent="0.35">
      <c r="C655" s="5" t="s">
        <v>177</v>
      </c>
      <c r="D655" s="5" t="s">
        <v>17</v>
      </c>
      <c r="E655" s="5" t="s">
        <v>20</v>
      </c>
      <c r="F655" s="5" t="s">
        <v>65</v>
      </c>
      <c r="G655" s="5" t="s">
        <v>127</v>
      </c>
      <c r="H655" s="23">
        <v>19834000</v>
      </c>
      <c r="I655" s="23">
        <v>22916908.664005637</v>
      </c>
    </row>
    <row r="656" spans="3:9" x14ac:dyDescent="0.35">
      <c r="C656" s="5" t="s">
        <v>177</v>
      </c>
      <c r="D656" s="5" t="s">
        <v>17</v>
      </c>
      <c r="E656" s="5" t="s">
        <v>20</v>
      </c>
      <c r="F656" s="5" t="s">
        <v>28</v>
      </c>
      <c r="G656" s="5" t="s">
        <v>128</v>
      </c>
      <c r="H656" s="23">
        <v>14783341</v>
      </c>
      <c r="I656" s="23">
        <v>17081197.713312987</v>
      </c>
    </row>
    <row r="657" spans="3:9" x14ac:dyDescent="0.35">
      <c r="C657" s="5" t="s">
        <v>177</v>
      </c>
      <c r="D657" s="5" t="s">
        <v>17</v>
      </c>
      <c r="E657" s="5" t="s">
        <v>20</v>
      </c>
      <c r="F657" s="5" t="s">
        <v>11</v>
      </c>
      <c r="G657" s="5" t="s">
        <v>129</v>
      </c>
      <c r="H657" s="23">
        <v>22824</v>
      </c>
      <c r="I657" s="23">
        <v>26371.660953275419</v>
      </c>
    </row>
    <row r="658" spans="3:9" x14ac:dyDescent="0.35">
      <c r="C658" s="5" t="s">
        <v>177</v>
      </c>
      <c r="D658" s="5" t="s">
        <v>17</v>
      </c>
      <c r="E658" s="5" t="s">
        <v>21</v>
      </c>
      <c r="F658" s="5" t="s">
        <v>60</v>
      </c>
      <c r="G658" s="5" t="s">
        <v>120</v>
      </c>
      <c r="H658" s="23">
        <v>9393261</v>
      </c>
      <c r="I658" s="23">
        <v>10682744.945920965</v>
      </c>
    </row>
    <row r="659" spans="3:9" x14ac:dyDescent="0.35">
      <c r="C659" s="5" t="s">
        <v>177</v>
      </c>
      <c r="D659" s="5" t="s">
        <v>17</v>
      </c>
      <c r="E659" s="5" t="s">
        <v>21</v>
      </c>
      <c r="F659" s="5" t="s">
        <v>61</v>
      </c>
      <c r="G659" s="5" t="s">
        <v>121</v>
      </c>
      <c r="H659" s="23">
        <v>12401185</v>
      </c>
      <c r="I659" s="23">
        <v>14103589.411832683</v>
      </c>
    </row>
    <row r="660" spans="3:9" x14ac:dyDescent="0.35">
      <c r="C660" s="5" t="s">
        <v>177</v>
      </c>
      <c r="D660" s="5" t="s">
        <v>17</v>
      </c>
      <c r="E660" s="5" t="s">
        <v>21</v>
      </c>
      <c r="F660" s="5" t="s">
        <v>54</v>
      </c>
      <c r="G660" s="5" t="s">
        <v>122</v>
      </c>
      <c r="H660" s="23">
        <v>7498079</v>
      </c>
      <c r="I660" s="23">
        <v>8527396.9861335829</v>
      </c>
    </row>
    <row r="661" spans="3:9" x14ac:dyDescent="0.35">
      <c r="C661" s="5" t="s">
        <v>177</v>
      </c>
      <c r="D661" s="5" t="s">
        <v>17</v>
      </c>
      <c r="E661" s="5" t="s">
        <v>21</v>
      </c>
      <c r="F661" s="5" t="s">
        <v>62</v>
      </c>
      <c r="G661" s="5" t="s">
        <v>123</v>
      </c>
      <c r="H661" s="23">
        <v>12094301</v>
      </c>
      <c r="I661" s="23">
        <v>13754577.125259999</v>
      </c>
    </row>
    <row r="662" spans="3:9" x14ac:dyDescent="0.35">
      <c r="C662" s="5" t="s">
        <v>177</v>
      </c>
      <c r="D662" s="5" t="s">
        <v>17</v>
      </c>
      <c r="E662" s="5" t="s">
        <v>21</v>
      </c>
      <c r="F662" s="5" t="s">
        <v>53</v>
      </c>
      <c r="G662" s="5" t="s">
        <v>124</v>
      </c>
      <c r="H662" s="23">
        <v>52584623</v>
      </c>
      <c r="I662" s="23">
        <v>59803311.713196225</v>
      </c>
    </row>
    <row r="663" spans="3:9" x14ac:dyDescent="0.35">
      <c r="C663" s="5" t="s">
        <v>177</v>
      </c>
      <c r="D663" s="5" t="s">
        <v>17</v>
      </c>
      <c r="E663" s="5" t="s">
        <v>21</v>
      </c>
      <c r="F663" s="5" t="s">
        <v>63</v>
      </c>
      <c r="G663" s="5" t="s">
        <v>125</v>
      </c>
      <c r="H663" s="23">
        <v>5999107</v>
      </c>
      <c r="I663" s="23">
        <v>6822649.7681996785</v>
      </c>
    </row>
    <row r="664" spans="3:9" x14ac:dyDescent="0.35">
      <c r="C664" s="5" t="s">
        <v>177</v>
      </c>
      <c r="D664" s="5" t="s">
        <v>17</v>
      </c>
      <c r="E664" s="5" t="s">
        <v>21</v>
      </c>
      <c r="F664" s="5" t="s">
        <v>64</v>
      </c>
      <c r="G664" s="5" t="s">
        <v>126</v>
      </c>
      <c r="H664" s="23">
        <v>37579106</v>
      </c>
      <c r="I664" s="23">
        <v>42737873.96024961</v>
      </c>
    </row>
    <row r="665" spans="3:9" x14ac:dyDescent="0.35">
      <c r="C665" s="5" t="s">
        <v>177</v>
      </c>
      <c r="D665" s="5" t="s">
        <v>17</v>
      </c>
      <c r="E665" s="5" t="s">
        <v>21</v>
      </c>
      <c r="F665" s="5" t="s">
        <v>65</v>
      </c>
      <c r="G665" s="5" t="s">
        <v>127</v>
      </c>
      <c r="H665" s="23">
        <v>20339738</v>
      </c>
      <c r="I665" s="23">
        <v>23131927.593713898</v>
      </c>
    </row>
    <row r="666" spans="3:9" x14ac:dyDescent="0.35">
      <c r="C666" s="5" t="s">
        <v>177</v>
      </c>
      <c r="D666" s="5" t="s">
        <v>17</v>
      </c>
      <c r="E666" s="5" t="s">
        <v>21</v>
      </c>
      <c r="F666" s="5" t="s">
        <v>28</v>
      </c>
      <c r="G666" s="5" t="s">
        <v>128</v>
      </c>
      <c r="H666" s="23">
        <v>19037923</v>
      </c>
      <c r="I666" s="23">
        <v>21651402.607580315</v>
      </c>
    </row>
    <row r="667" spans="3:9" x14ac:dyDescent="0.35">
      <c r="C667" s="5" t="s">
        <v>177</v>
      </c>
      <c r="D667" s="5" t="s">
        <v>17</v>
      </c>
      <c r="E667" s="5" t="s">
        <v>21</v>
      </c>
      <c r="F667" s="5" t="s">
        <v>11</v>
      </c>
      <c r="G667" s="5" t="s">
        <v>129</v>
      </c>
      <c r="H667" s="23">
        <v>24600</v>
      </c>
      <c r="I667" s="23">
        <v>27977.027963947316</v>
      </c>
    </row>
    <row r="668" spans="3:9" x14ac:dyDescent="0.35">
      <c r="C668" s="5" t="s">
        <v>177</v>
      </c>
      <c r="D668" s="5" t="s">
        <v>17</v>
      </c>
      <c r="E668" s="5" t="s">
        <v>22</v>
      </c>
      <c r="F668" s="5" t="s">
        <v>60</v>
      </c>
      <c r="G668" s="5" t="s">
        <v>120</v>
      </c>
      <c r="H668" s="23">
        <v>9696174</v>
      </c>
      <c r="I668" s="23">
        <v>10822152.92674076</v>
      </c>
    </row>
    <row r="669" spans="3:9" x14ac:dyDescent="0.35">
      <c r="C669" s="5" t="s">
        <v>177</v>
      </c>
      <c r="D669" s="5" t="s">
        <v>17</v>
      </c>
      <c r="E669" s="5" t="s">
        <v>22</v>
      </c>
      <c r="F669" s="5" t="s">
        <v>61</v>
      </c>
      <c r="G669" s="5" t="s">
        <v>121</v>
      </c>
      <c r="H669" s="23">
        <v>13003362</v>
      </c>
      <c r="I669" s="23">
        <v>14513391.789975053</v>
      </c>
    </row>
    <row r="670" spans="3:9" x14ac:dyDescent="0.35">
      <c r="C670" s="5" t="s">
        <v>177</v>
      </c>
      <c r="D670" s="5" t="s">
        <v>17</v>
      </c>
      <c r="E670" s="5" t="s">
        <v>22</v>
      </c>
      <c r="F670" s="5" t="s">
        <v>54</v>
      </c>
      <c r="G670" s="5" t="s">
        <v>122</v>
      </c>
      <c r="H670" s="23">
        <v>7412950</v>
      </c>
      <c r="I670" s="23">
        <v>8273787.0151961911</v>
      </c>
    </row>
    <row r="671" spans="3:9" x14ac:dyDescent="0.35">
      <c r="C671" s="5" t="s">
        <v>177</v>
      </c>
      <c r="D671" s="5" t="s">
        <v>17</v>
      </c>
      <c r="E671" s="5" t="s">
        <v>22</v>
      </c>
      <c r="F671" s="5" t="s">
        <v>62</v>
      </c>
      <c r="G671" s="5" t="s">
        <v>123</v>
      </c>
      <c r="H671" s="23">
        <v>11715084</v>
      </c>
      <c r="I671" s="23">
        <v>13075511.082785213</v>
      </c>
    </row>
    <row r="672" spans="3:9" x14ac:dyDescent="0.35">
      <c r="C672" s="5" t="s">
        <v>177</v>
      </c>
      <c r="D672" s="5" t="s">
        <v>17</v>
      </c>
      <c r="E672" s="5" t="s">
        <v>22</v>
      </c>
      <c r="F672" s="5" t="s">
        <v>53</v>
      </c>
      <c r="G672" s="5" t="s">
        <v>124</v>
      </c>
      <c r="H672" s="23">
        <v>63445265</v>
      </c>
      <c r="I672" s="23">
        <v>70812916.549104109</v>
      </c>
    </row>
    <row r="673" spans="3:9" x14ac:dyDescent="0.35">
      <c r="C673" s="5" t="s">
        <v>177</v>
      </c>
      <c r="D673" s="5" t="s">
        <v>17</v>
      </c>
      <c r="E673" s="5" t="s">
        <v>22</v>
      </c>
      <c r="F673" s="5" t="s">
        <v>63</v>
      </c>
      <c r="G673" s="5" t="s">
        <v>125</v>
      </c>
      <c r="H673" s="23">
        <v>6471708</v>
      </c>
      <c r="I673" s="23">
        <v>7223242.2472215928</v>
      </c>
    </row>
    <row r="674" spans="3:9" x14ac:dyDescent="0.35">
      <c r="C674" s="5" t="s">
        <v>177</v>
      </c>
      <c r="D674" s="5" t="s">
        <v>17</v>
      </c>
      <c r="E674" s="5" t="s">
        <v>22</v>
      </c>
      <c r="F674" s="5" t="s">
        <v>64</v>
      </c>
      <c r="G674" s="5" t="s">
        <v>126</v>
      </c>
      <c r="H674" s="23">
        <v>40379588</v>
      </c>
      <c r="I674" s="23">
        <v>45068712.303923801</v>
      </c>
    </row>
    <row r="675" spans="3:9" x14ac:dyDescent="0.35">
      <c r="C675" s="5" t="s">
        <v>177</v>
      </c>
      <c r="D675" s="5" t="s">
        <v>17</v>
      </c>
      <c r="E675" s="5" t="s">
        <v>22</v>
      </c>
      <c r="F675" s="5" t="s">
        <v>65</v>
      </c>
      <c r="G675" s="5" t="s">
        <v>127</v>
      </c>
      <c r="H675" s="23">
        <v>22119376</v>
      </c>
      <c r="I675" s="23">
        <v>24688012.995237019</v>
      </c>
    </row>
    <row r="676" spans="3:9" x14ac:dyDescent="0.35">
      <c r="C676" s="5" t="s">
        <v>177</v>
      </c>
      <c r="D676" s="5" t="s">
        <v>17</v>
      </c>
      <c r="E676" s="5" t="s">
        <v>22</v>
      </c>
      <c r="F676" s="5" t="s">
        <v>28</v>
      </c>
      <c r="G676" s="5" t="s">
        <v>128</v>
      </c>
      <c r="H676" s="23">
        <v>19450091</v>
      </c>
      <c r="I676" s="23">
        <v>21708754.323202543</v>
      </c>
    </row>
    <row r="677" spans="3:9" x14ac:dyDescent="0.35">
      <c r="C677" s="5" t="s">
        <v>177</v>
      </c>
      <c r="D677" s="5" t="s">
        <v>17</v>
      </c>
      <c r="E677" s="5" t="s">
        <v>22</v>
      </c>
      <c r="F677" s="5" t="s">
        <v>11</v>
      </c>
      <c r="G677" s="5" t="s">
        <v>129</v>
      </c>
      <c r="H677" s="23">
        <v>11750</v>
      </c>
      <c r="I677" s="23">
        <v>13114.481741891588</v>
      </c>
    </row>
    <row r="678" spans="3:9" x14ac:dyDescent="0.35">
      <c r="C678" s="5" t="s">
        <v>177</v>
      </c>
      <c r="D678" s="5" t="s">
        <v>17</v>
      </c>
      <c r="E678" s="5" t="s">
        <v>12</v>
      </c>
      <c r="F678" s="5" t="s">
        <v>60</v>
      </c>
      <c r="G678" s="5" t="s">
        <v>120</v>
      </c>
      <c r="H678" s="23">
        <v>8553463.3300000001</v>
      </c>
      <c r="I678" s="23">
        <v>9335017.3091439344</v>
      </c>
    </row>
    <row r="679" spans="3:9" x14ac:dyDescent="0.35">
      <c r="C679" s="5" t="s">
        <v>177</v>
      </c>
      <c r="D679" s="5" t="s">
        <v>17</v>
      </c>
      <c r="E679" s="5" t="s">
        <v>12</v>
      </c>
      <c r="F679" s="5" t="s">
        <v>61</v>
      </c>
      <c r="G679" s="5" t="s">
        <v>121</v>
      </c>
      <c r="H679" s="23">
        <v>13427334.08</v>
      </c>
      <c r="I679" s="23">
        <v>14654227.324834773</v>
      </c>
    </row>
    <row r="680" spans="3:9" x14ac:dyDescent="0.35">
      <c r="C680" s="5" t="s">
        <v>177</v>
      </c>
      <c r="D680" s="5" t="s">
        <v>17</v>
      </c>
      <c r="E680" s="5" t="s">
        <v>12</v>
      </c>
      <c r="F680" s="5" t="s">
        <v>54</v>
      </c>
      <c r="G680" s="5" t="s">
        <v>122</v>
      </c>
      <c r="H680" s="23">
        <v>8095657.3799999999</v>
      </c>
      <c r="I680" s="23">
        <v>8835380.3430871572</v>
      </c>
    </row>
    <row r="681" spans="3:9" x14ac:dyDescent="0.35">
      <c r="C681" s="5" t="s">
        <v>177</v>
      </c>
      <c r="D681" s="5" t="s">
        <v>17</v>
      </c>
      <c r="E681" s="5" t="s">
        <v>12</v>
      </c>
      <c r="F681" s="5" t="s">
        <v>62</v>
      </c>
      <c r="G681" s="5" t="s">
        <v>123</v>
      </c>
      <c r="H681" s="23">
        <v>11479078.939999999</v>
      </c>
      <c r="I681" s="23">
        <v>12527954.638221333</v>
      </c>
    </row>
    <row r="682" spans="3:9" x14ac:dyDescent="0.35">
      <c r="C682" s="5" t="s">
        <v>177</v>
      </c>
      <c r="D682" s="5" t="s">
        <v>17</v>
      </c>
      <c r="E682" s="5" t="s">
        <v>12</v>
      </c>
      <c r="F682" s="5" t="s">
        <v>53</v>
      </c>
      <c r="G682" s="5" t="s">
        <v>124</v>
      </c>
      <c r="H682" s="23">
        <v>60302631.810000002</v>
      </c>
      <c r="I682" s="23">
        <v>65812652.724996671</v>
      </c>
    </row>
    <row r="683" spans="3:9" x14ac:dyDescent="0.35">
      <c r="C683" s="5" t="s">
        <v>177</v>
      </c>
      <c r="D683" s="5" t="s">
        <v>17</v>
      </c>
      <c r="E683" s="5" t="s">
        <v>12</v>
      </c>
      <c r="F683" s="5" t="s">
        <v>63</v>
      </c>
      <c r="G683" s="5" t="s">
        <v>125</v>
      </c>
      <c r="H683" s="23">
        <v>6561270.9000000004</v>
      </c>
      <c r="I683" s="23">
        <v>7160792.6588822352</v>
      </c>
    </row>
    <row r="684" spans="3:9" x14ac:dyDescent="0.35">
      <c r="C684" s="5" t="s">
        <v>177</v>
      </c>
      <c r="D684" s="5" t="s">
        <v>17</v>
      </c>
      <c r="E684" s="5" t="s">
        <v>12</v>
      </c>
      <c r="F684" s="5" t="s">
        <v>64</v>
      </c>
      <c r="G684" s="5" t="s">
        <v>126</v>
      </c>
      <c r="H684" s="23">
        <v>41486375.540000007</v>
      </c>
      <c r="I684" s="23">
        <v>45277102.247136839</v>
      </c>
    </row>
    <row r="685" spans="3:9" x14ac:dyDescent="0.35">
      <c r="C685" s="5" t="s">
        <v>177</v>
      </c>
      <c r="D685" s="5" t="s">
        <v>17</v>
      </c>
      <c r="E685" s="5" t="s">
        <v>12</v>
      </c>
      <c r="F685" s="5" t="s">
        <v>65</v>
      </c>
      <c r="G685" s="5" t="s">
        <v>127</v>
      </c>
      <c r="H685" s="23">
        <v>25229836.780000001</v>
      </c>
      <c r="I685" s="23">
        <v>27535157.860807274</v>
      </c>
    </row>
    <row r="686" spans="3:9" x14ac:dyDescent="0.35">
      <c r="C686" s="5" t="s">
        <v>177</v>
      </c>
      <c r="D686" s="5" t="s">
        <v>17</v>
      </c>
      <c r="E686" s="5" t="s">
        <v>12</v>
      </c>
      <c r="F686" s="5" t="s">
        <v>28</v>
      </c>
      <c r="G686" s="5" t="s">
        <v>128</v>
      </c>
      <c r="H686" s="23">
        <v>17843275.73</v>
      </c>
      <c r="I686" s="23">
        <v>19473665.971907295</v>
      </c>
    </row>
    <row r="687" spans="3:9" x14ac:dyDescent="0.35">
      <c r="C687" s="5" t="s">
        <v>177</v>
      </c>
      <c r="D687" s="5" t="s">
        <v>17</v>
      </c>
      <c r="E687" s="5" t="s">
        <v>12</v>
      </c>
      <c r="F687" s="5" t="s">
        <v>11</v>
      </c>
      <c r="G687" s="5" t="s">
        <v>129</v>
      </c>
      <c r="H687" s="23">
        <v>19646</v>
      </c>
      <c r="I687" s="23">
        <v>21441.110223996449</v>
      </c>
    </row>
    <row r="688" spans="3:9" x14ac:dyDescent="0.35">
      <c r="C688" s="5" t="s">
        <v>177</v>
      </c>
      <c r="D688" s="5" t="s">
        <v>17</v>
      </c>
      <c r="E688" s="5" t="s">
        <v>13</v>
      </c>
      <c r="F688" s="5" t="s">
        <v>60</v>
      </c>
      <c r="G688" s="5" t="s">
        <v>120</v>
      </c>
      <c r="H688" s="23">
        <v>12044755.630000003</v>
      </c>
      <c r="I688" s="23">
        <v>12924605.855915833</v>
      </c>
    </row>
    <row r="689" spans="3:9" x14ac:dyDescent="0.35">
      <c r="C689" s="5" t="s">
        <v>177</v>
      </c>
      <c r="D689" s="5" t="s">
        <v>17</v>
      </c>
      <c r="E689" s="5" t="s">
        <v>13</v>
      </c>
      <c r="F689" s="5" t="s">
        <v>61</v>
      </c>
      <c r="G689" s="5" t="s">
        <v>121</v>
      </c>
      <c r="H689" s="23">
        <v>15134067.050000001</v>
      </c>
      <c r="I689" s="23">
        <v>16239586.557577409</v>
      </c>
    </row>
    <row r="690" spans="3:9" x14ac:dyDescent="0.35">
      <c r="C690" s="5" t="s">
        <v>177</v>
      </c>
      <c r="D690" s="5" t="s">
        <v>17</v>
      </c>
      <c r="E690" s="5" t="s">
        <v>13</v>
      </c>
      <c r="F690" s="5" t="s">
        <v>54</v>
      </c>
      <c r="G690" s="5" t="s">
        <v>122</v>
      </c>
      <c r="H690" s="23">
        <v>9260536.379999999</v>
      </c>
      <c r="I690" s="23">
        <v>9937003.8216266874</v>
      </c>
    </row>
    <row r="691" spans="3:9" x14ac:dyDescent="0.35">
      <c r="C691" s="5" t="s">
        <v>177</v>
      </c>
      <c r="D691" s="5" t="s">
        <v>17</v>
      </c>
      <c r="E691" s="5" t="s">
        <v>13</v>
      </c>
      <c r="F691" s="5" t="s">
        <v>62</v>
      </c>
      <c r="G691" s="5" t="s">
        <v>123</v>
      </c>
      <c r="H691" s="23">
        <v>17379092.370000001</v>
      </c>
      <c r="I691" s="23">
        <v>18648607.40356956</v>
      </c>
    </row>
    <row r="692" spans="3:9" x14ac:dyDescent="0.35">
      <c r="C692" s="5" t="s">
        <v>177</v>
      </c>
      <c r="D692" s="5" t="s">
        <v>17</v>
      </c>
      <c r="E692" s="5" t="s">
        <v>13</v>
      </c>
      <c r="F692" s="5" t="s">
        <v>53</v>
      </c>
      <c r="G692" s="5" t="s">
        <v>124</v>
      </c>
      <c r="H692" s="23">
        <v>46361820.020000003</v>
      </c>
      <c r="I692" s="23">
        <v>49748477.173663326</v>
      </c>
    </row>
    <row r="693" spans="3:9" x14ac:dyDescent="0.35">
      <c r="C693" s="5" t="s">
        <v>177</v>
      </c>
      <c r="D693" s="5" t="s">
        <v>17</v>
      </c>
      <c r="E693" s="5" t="s">
        <v>13</v>
      </c>
      <c r="F693" s="5" t="s">
        <v>63</v>
      </c>
      <c r="G693" s="5" t="s">
        <v>125</v>
      </c>
      <c r="H693" s="23">
        <v>6977934.7299999995</v>
      </c>
      <c r="I693" s="23">
        <v>7487661.7545420835</v>
      </c>
    </row>
    <row r="694" spans="3:9" x14ac:dyDescent="0.35">
      <c r="C694" s="5" t="s">
        <v>177</v>
      </c>
      <c r="D694" s="5" t="s">
        <v>17</v>
      </c>
      <c r="E694" s="5" t="s">
        <v>13</v>
      </c>
      <c r="F694" s="5" t="s">
        <v>64</v>
      </c>
      <c r="G694" s="5" t="s">
        <v>126</v>
      </c>
      <c r="H694" s="23">
        <v>51582891.719999991</v>
      </c>
      <c r="I694" s="23">
        <v>55350939.850440457</v>
      </c>
    </row>
    <row r="695" spans="3:9" x14ac:dyDescent="0.35">
      <c r="C695" s="5" t="s">
        <v>177</v>
      </c>
      <c r="D695" s="5" t="s">
        <v>17</v>
      </c>
      <c r="E695" s="5" t="s">
        <v>13</v>
      </c>
      <c r="F695" s="5" t="s">
        <v>65</v>
      </c>
      <c r="G695" s="5" t="s">
        <v>127</v>
      </c>
      <c r="H695" s="23">
        <v>28760575.050000001</v>
      </c>
      <c r="I695" s="23">
        <v>30861489.276286524</v>
      </c>
    </row>
    <row r="696" spans="3:9" x14ac:dyDescent="0.35">
      <c r="C696" s="5" t="s">
        <v>177</v>
      </c>
      <c r="D696" s="5" t="s">
        <v>17</v>
      </c>
      <c r="E696" s="5" t="s">
        <v>13</v>
      </c>
      <c r="F696" s="5" t="s">
        <v>28</v>
      </c>
      <c r="G696" s="5" t="s">
        <v>128</v>
      </c>
      <c r="H696" s="23">
        <v>21077885.500000004</v>
      </c>
      <c r="I696" s="23">
        <v>22617591.483972963</v>
      </c>
    </row>
    <row r="697" spans="3:9" x14ac:dyDescent="0.35">
      <c r="C697" s="5" t="s">
        <v>177</v>
      </c>
      <c r="D697" s="5" t="s">
        <v>17</v>
      </c>
      <c r="E697" s="5" t="s">
        <v>13</v>
      </c>
      <c r="F697" s="5" t="s">
        <v>11</v>
      </c>
      <c r="G697" s="5" t="s">
        <v>129</v>
      </c>
      <c r="H697" s="23">
        <v>2943155.57</v>
      </c>
      <c r="I697" s="23">
        <v>3158148.3994701263</v>
      </c>
    </row>
    <row r="698" spans="3:9" x14ac:dyDescent="0.35">
      <c r="C698" s="5" t="s">
        <v>177</v>
      </c>
      <c r="D698" s="5" t="s">
        <v>17</v>
      </c>
      <c r="E698" s="5" t="s">
        <v>14</v>
      </c>
      <c r="F698" s="5" t="s">
        <v>60</v>
      </c>
      <c r="G698" s="5" t="s">
        <v>120</v>
      </c>
      <c r="H698" s="23">
        <v>11713256.82</v>
      </c>
      <c r="I698" s="23">
        <v>12361341.79953249</v>
      </c>
    </row>
    <row r="699" spans="3:9" x14ac:dyDescent="0.35">
      <c r="C699" s="5" t="s">
        <v>177</v>
      </c>
      <c r="D699" s="5" t="s">
        <v>17</v>
      </c>
      <c r="E699" s="5" t="s">
        <v>14</v>
      </c>
      <c r="F699" s="5" t="s">
        <v>61</v>
      </c>
      <c r="G699" s="5" t="s">
        <v>121</v>
      </c>
      <c r="H699" s="23">
        <v>15630481.429999998</v>
      </c>
      <c r="I699" s="23">
        <v>16495303.263356207</v>
      </c>
    </row>
    <row r="700" spans="3:9" x14ac:dyDescent="0.35">
      <c r="C700" s="5" t="s">
        <v>177</v>
      </c>
      <c r="D700" s="5" t="s">
        <v>17</v>
      </c>
      <c r="E700" s="5" t="s">
        <v>14</v>
      </c>
      <c r="F700" s="5" t="s">
        <v>54</v>
      </c>
      <c r="G700" s="5" t="s">
        <v>122</v>
      </c>
      <c r="H700" s="23">
        <v>10129285.210000001</v>
      </c>
      <c r="I700" s="23">
        <v>10689730.327773966</v>
      </c>
    </row>
    <row r="701" spans="3:9" x14ac:dyDescent="0.35">
      <c r="C701" s="5" t="s">
        <v>177</v>
      </c>
      <c r="D701" s="5" t="s">
        <v>17</v>
      </c>
      <c r="E701" s="5" t="s">
        <v>14</v>
      </c>
      <c r="F701" s="5" t="s">
        <v>62</v>
      </c>
      <c r="G701" s="5" t="s">
        <v>123</v>
      </c>
      <c r="H701" s="23">
        <v>16988875.260000002</v>
      </c>
      <c r="I701" s="23">
        <v>17928855.919892777</v>
      </c>
    </row>
    <row r="702" spans="3:9" x14ac:dyDescent="0.35">
      <c r="C702" s="5" t="s">
        <v>177</v>
      </c>
      <c r="D702" s="5" t="s">
        <v>17</v>
      </c>
      <c r="E702" s="5" t="s">
        <v>14</v>
      </c>
      <c r="F702" s="5" t="s">
        <v>53</v>
      </c>
      <c r="G702" s="5" t="s">
        <v>124</v>
      </c>
      <c r="H702" s="23">
        <v>58050390.929999992</v>
      </c>
      <c r="I702" s="23">
        <v>61262271.877874754</v>
      </c>
    </row>
    <row r="703" spans="3:9" x14ac:dyDescent="0.35">
      <c r="C703" s="5" t="s">
        <v>177</v>
      </c>
      <c r="D703" s="5" t="s">
        <v>17</v>
      </c>
      <c r="E703" s="5" t="s">
        <v>14</v>
      </c>
      <c r="F703" s="5" t="s">
        <v>63</v>
      </c>
      <c r="G703" s="5" t="s">
        <v>125</v>
      </c>
      <c r="H703" s="23">
        <v>7136917.4500000011</v>
      </c>
      <c r="I703" s="23">
        <v>7531797.2917542364</v>
      </c>
    </row>
    <row r="704" spans="3:9" x14ac:dyDescent="0.35">
      <c r="C704" s="5" t="s">
        <v>177</v>
      </c>
      <c r="D704" s="5" t="s">
        <v>17</v>
      </c>
      <c r="E704" s="5" t="s">
        <v>14</v>
      </c>
      <c r="F704" s="5" t="s">
        <v>64</v>
      </c>
      <c r="G704" s="5" t="s">
        <v>126</v>
      </c>
      <c r="H704" s="23">
        <v>53453264.329999998</v>
      </c>
      <c r="I704" s="23">
        <v>56410789.99955608</v>
      </c>
    </row>
    <row r="705" spans="3:9" x14ac:dyDescent="0.35">
      <c r="C705" s="5" t="s">
        <v>177</v>
      </c>
      <c r="D705" s="5" t="s">
        <v>17</v>
      </c>
      <c r="E705" s="5" t="s">
        <v>14</v>
      </c>
      <c r="F705" s="5" t="s">
        <v>65</v>
      </c>
      <c r="G705" s="5" t="s">
        <v>127</v>
      </c>
      <c r="H705" s="23">
        <v>29342631.629999999</v>
      </c>
      <c r="I705" s="23">
        <v>30966135.588940594</v>
      </c>
    </row>
    <row r="706" spans="3:9" x14ac:dyDescent="0.35">
      <c r="C706" s="5" t="s">
        <v>177</v>
      </c>
      <c r="D706" s="5" t="s">
        <v>17</v>
      </c>
      <c r="E706" s="5" t="s">
        <v>14</v>
      </c>
      <c r="F706" s="5" t="s">
        <v>28</v>
      </c>
      <c r="G706" s="5" t="s">
        <v>128</v>
      </c>
      <c r="H706" s="23">
        <v>23916293.609999999</v>
      </c>
      <c r="I706" s="23">
        <v>25239562.696720995</v>
      </c>
    </row>
    <row r="707" spans="3:9" x14ac:dyDescent="0.35">
      <c r="C707" s="5" t="s">
        <v>177</v>
      </c>
      <c r="D707" s="5" t="s">
        <v>17</v>
      </c>
      <c r="E707" s="5" t="s">
        <v>14</v>
      </c>
      <c r="F707" s="5" t="s">
        <v>11</v>
      </c>
      <c r="G707" s="5" t="s">
        <v>129</v>
      </c>
      <c r="H707" s="23">
        <v>5357282.0199999996</v>
      </c>
      <c r="I707" s="23">
        <v>5653696.0798670379</v>
      </c>
    </row>
    <row r="708" spans="3:9" x14ac:dyDescent="0.35">
      <c r="C708" s="5" t="s">
        <v>177</v>
      </c>
      <c r="D708" s="5" t="s">
        <v>17</v>
      </c>
      <c r="E708" s="5" t="s">
        <v>23</v>
      </c>
      <c r="F708" s="5" t="s">
        <v>60</v>
      </c>
      <c r="G708" s="5" t="s">
        <v>120</v>
      </c>
      <c r="H708" s="23">
        <v>11061694</v>
      </c>
      <c r="I708" s="23">
        <v>11508371.284143765</v>
      </c>
    </row>
    <row r="709" spans="3:9" x14ac:dyDescent="0.35">
      <c r="C709" s="5" t="s">
        <v>177</v>
      </c>
      <c r="D709" s="5" t="s">
        <v>17</v>
      </c>
      <c r="E709" s="5" t="s">
        <v>23</v>
      </c>
      <c r="F709" s="5" t="s">
        <v>61</v>
      </c>
      <c r="G709" s="5" t="s">
        <v>121</v>
      </c>
      <c r="H709" s="23">
        <v>16978806</v>
      </c>
      <c r="I709" s="23">
        <v>17664419.5192389</v>
      </c>
    </row>
    <row r="710" spans="3:9" x14ac:dyDescent="0.35">
      <c r="C710" s="5" t="s">
        <v>177</v>
      </c>
      <c r="D710" s="5" t="s">
        <v>17</v>
      </c>
      <c r="E710" s="5" t="s">
        <v>23</v>
      </c>
      <c r="F710" s="5" t="s">
        <v>54</v>
      </c>
      <c r="G710" s="5" t="s">
        <v>122</v>
      </c>
      <c r="H710" s="23">
        <v>10018757</v>
      </c>
      <c r="I710" s="23">
        <v>10423319.914799154</v>
      </c>
    </row>
    <row r="711" spans="3:9" x14ac:dyDescent="0.35">
      <c r="C711" s="5" t="s">
        <v>177</v>
      </c>
      <c r="D711" s="5" t="s">
        <v>17</v>
      </c>
      <c r="E711" s="5" t="s">
        <v>23</v>
      </c>
      <c r="F711" s="5" t="s">
        <v>62</v>
      </c>
      <c r="G711" s="5" t="s">
        <v>123</v>
      </c>
      <c r="H711" s="23">
        <v>21964672</v>
      </c>
      <c r="I711" s="23">
        <v>22851617.528964061</v>
      </c>
    </row>
    <row r="712" spans="3:9" x14ac:dyDescent="0.35">
      <c r="C712" s="5" t="s">
        <v>177</v>
      </c>
      <c r="D712" s="5" t="s">
        <v>17</v>
      </c>
      <c r="E712" s="5" t="s">
        <v>23</v>
      </c>
      <c r="F712" s="5" t="s">
        <v>53</v>
      </c>
      <c r="G712" s="5" t="s">
        <v>124</v>
      </c>
      <c r="H712" s="23">
        <v>58812150</v>
      </c>
      <c r="I712" s="23">
        <v>61187016.945031717</v>
      </c>
    </row>
    <row r="713" spans="3:9" x14ac:dyDescent="0.35">
      <c r="C713" s="5" t="s">
        <v>177</v>
      </c>
      <c r="D713" s="5" t="s">
        <v>17</v>
      </c>
      <c r="E713" s="5" t="s">
        <v>23</v>
      </c>
      <c r="F713" s="5" t="s">
        <v>63</v>
      </c>
      <c r="G713" s="5" t="s">
        <v>125</v>
      </c>
      <c r="H713" s="23">
        <v>6494354</v>
      </c>
      <c r="I713" s="23">
        <v>6756599.5843551802</v>
      </c>
    </row>
    <row r="714" spans="3:9" x14ac:dyDescent="0.35">
      <c r="C714" s="5" t="s">
        <v>177</v>
      </c>
      <c r="D714" s="5" t="s">
        <v>17</v>
      </c>
      <c r="E714" s="5" t="s">
        <v>23</v>
      </c>
      <c r="F714" s="5" t="s">
        <v>64</v>
      </c>
      <c r="G714" s="5" t="s">
        <v>126</v>
      </c>
      <c r="H714" s="23">
        <v>57463125</v>
      </c>
      <c r="I714" s="23">
        <v>59783517.573995776</v>
      </c>
    </row>
    <row r="715" spans="3:9" x14ac:dyDescent="0.35">
      <c r="C715" s="5" t="s">
        <v>177</v>
      </c>
      <c r="D715" s="5" t="s">
        <v>17</v>
      </c>
      <c r="E715" s="5" t="s">
        <v>23</v>
      </c>
      <c r="F715" s="5" t="s">
        <v>65</v>
      </c>
      <c r="G715" s="5" t="s">
        <v>127</v>
      </c>
      <c r="H715" s="23">
        <v>24864897</v>
      </c>
      <c r="I715" s="23">
        <v>25868955.208668076</v>
      </c>
    </row>
    <row r="716" spans="3:9" x14ac:dyDescent="0.35">
      <c r="C716" s="5" t="s">
        <v>177</v>
      </c>
      <c r="D716" s="5" t="s">
        <v>17</v>
      </c>
      <c r="E716" s="5" t="s">
        <v>23</v>
      </c>
      <c r="F716" s="5" t="s">
        <v>28</v>
      </c>
      <c r="G716" s="5" t="s">
        <v>128</v>
      </c>
      <c r="H716" s="23">
        <v>28493517</v>
      </c>
      <c r="I716" s="23">
        <v>29644100.87885835</v>
      </c>
    </row>
    <row r="717" spans="3:9" x14ac:dyDescent="0.35">
      <c r="C717" s="5" t="s">
        <v>177</v>
      </c>
      <c r="D717" s="5" t="s">
        <v>17</v>
      </c>
      <c r="E717" s="5" t="s">
        <v>23</v>
      </c>
      <c r="F717" s="5" t="s">
        <v>11</v>
      </c>
      <c r="G717" s="5" t="s">
        <v>129</v>
      </c>
      <c r="H717" s="23">
        <v>13265966</v>
      </c>
      <c r="I717" s="23">
        <v>13801652.999154335</v>
      </c>
    </row>
    <row r="718" spans="3:9" x14ac:dyDescent="0.35">
      <c r="C718" s="5" t="s">
        <v>177</v>
      </c>
      <c r="D718" s="5" t="s">
        <v>17</v>
      </c>
      <c r="E718" s="5" t="s">
        <v>24</v>
      </c>
      <c r="F718" s="5" t="s">
        <v>60</v>
      </c>
      <c r="G718" s="5" t="s">
        <v>120</v>
      </c>
      <c r="H718" s="23">
        <v>11575310</v>
      </c>
      <c r="I718" s="23">
        <v>11575310</v>
      </c>
    </row>
    <row r="719" spans="3:9" x14ac:dyDescent="0.35">
      <c r="C719" s="5" t="s">
        <v>177</v>
      </c>
      <c r="D719" s="5" t="s">
        <v>17</v>
      </c>
      <c r="E719" s="5" t="s">
        <v>24</v>
      </c>
      <c r="F719" s="5" t="s">
        <v>61</v>
      </c>
      <c r="G719" s="5" t="s">
        <v>121</v>
      </c>
      <c r="H719" s="23">
        <v>17395087</v>
      </c>
      <c r="I719" s="23">
        <v>17395087</v>
      </c>
    </row>
    <row r="720" spans="3:9" x14ac:dyDescent="0.35">
      <c r="C720" s="5" t="s">
        <v>177</v>
      </c>
      <c r="D720" s="5" t="s">
        <v>17</v>
      </c>
      <c r="E720" s="5" t="s">
        <v>24</v>
      </c>
      <c r="F720" s="5" t="s">
        <v>54</v>
      </c>
      <c r="G720" s="5" t="s">
        <v>122</v>
      </c>
      <c r="H720" s="23">
        <v>9921025</v>
      </c>
      <c r="I720" s="23">
        <v>9921025</v>
      </c>
    </row>
    <row r="721" spans="3:9" x14ac:dyDescent="0.35">
      <c r="C721" s="5" t="s">
        <v>177</v>
      </c>
      <c r="D721" s="5" t="s">
        <v>17</v>
      </c>
      <c r="E721" s="5" t="s">
        <v>24</v>
      </c>
      <c r="F721" s="5" t="s">
        <v>62</v>
      </c>
      <c r="G721" s="5" t="s">
        <v>123</v>
      </c>
      <c r="H721" s="23">
        <v>23416894</v>
      </c>
      <c r="I721" s="23">
        <v>23416894</v>
      </c>
    </row>
    <row r="722" spans="3:9" x14ac:dyDescent="0.35">
      <c r="C722" s="5" t="s">
        <v>177</v>
      </c>
      <c r="D722" s="5" t="s">
        <v>17</v>
      </c>
      <c r="E722" s="5" t="s">
        <v>24</v>
      </c>
      <c r="F722" s="5" t="s">
        <v>53</v>
      </c>
      <c r="G722" s="5" t="s">
        <v>124</v>
      </c>
      <c r="H722" s="23">
        <v>55614606</v>
      </c>
      <c r="I722" s="23">
        <v>55614606</v>
      </c>
    </row>
    <row r="723" spans="3:9" x14ac:dyDescent="0.35">
      <c r="C723" s="5" t="s">
        <v>177</v>
      </c>
      <c r="D723" s="5" t="s">
        <v>17</v>
      </c>
      <c r="E723" s="5" t="s">
        <v>24</v>
      </c>
      <c r="F723" s="5" t="s">
        <v>63</v>
      </c>
      <c r="G723" s="5" t="s">
        <v>125</v>
      </c>
      <c r="H723" s="23">
        <v>7236744</v>
      </c>
      <c r="I723" s="23">
        <v>7236744</v>
      </c>
    </row>
    <row r="724" spans="3:9" x14ac:dyDescent="0.35">
      <c r="C724" s="5" t="s">
        <v>177</v>
      </c>
      <c r="D724" s="5" t="s">
        <v>17</v>
      </c>
      <c r="E724" s="5" t="s">
        <v>24</v>
      </c>
      <c r="F724" s="5" t="s">
        <v>64</v>
      </c>
      <c r="G724" s="5" t="s">
        <v>126</v>
      </c>
      <c r="H724" s="23">
        <v>57393112</v>
      </c>
      <c r="I724" s="23">
        <v>57393112</v>
      </c>
    </row>
    <row r="725" spans="3:9" x14ac:dyDescent="0.35">
      <c r="C725" s="5" t="s">
        <v>177</v>
      </c>
      <c r="D725" s="5" t="s">
        <v>17</v>
      </c>
      <c r="E725" s="5" t="s">
        <v>24</v>
      </c>
      <c r="F725" s="5" t="s">
        <v>65</v>
      </c>
      <c r="G725" s="5" t="s">
        <v>127</v>
      </c>
      <c r="H725" s="23">
        <v>26309682</v>
      </c>
      <c r="I725" s="23">
        <v>26309682</v>
      </c>
    </row>
    <row r="726" spans="3:9" x14ac:dyDescent="0.35">
      <c r="C726" s="5" t="s">
        <v>177</v>
      </c>
      <c r="D726" s="5" t="s">
        <v>17</v>
      </c>
      <c r="E726" s="5" t="s">
        <v>24</v>
      </c>
      <c r="F726" s="5" t="s">
        <v>28</v>
      </c>
      <c r="G726" s="5" t="s">
        <v>128</v>
      </c>
      <c r="H726" s="23">
        <v>30216680</v>
      </c>
      <c r="I726" s="23">
        <v>30216680</v>
      </c>
    </row>
    <row r="727" spans="3:9" x14ac:dyDescent="0.35">
      <c r="C727" s="5" t="s">
        <v>177</v>
      </c>
      <c r="D727" s="5" t="s">
        <v>17</v>
      </c>
      <c r="E727" s="5" t="s">
        <v>24</v>
      </c>
      <c r="F727" s="5" t="s">
        <v>11</v>
      </c>
      <c r="G727" s="5" t="s">
        <v>129</v>
      </c>
      <c r="H727" s="23">
        <v>3879741</v>
      </c>
      <c r="I727" s="23">
        <v>3879741</v>
      </c>
    </row>
    <row r="728" spans="3:9" x14ac:dyDescent="0.35">
      <c r="C728" s="5" t="s">
        <v>178</v>
      </c>
      <c r="D728" s="5" t="s">
        <v>17</v>
      </c>
      <c r="E728" s="5" t="s">
        <v>20</v>
      </c>
      <c r="F728" s="5" t="s">
        <v>60</v>
      </c>
      <c r="G728" s="5" t="s">
        <v>120</v>
      </c>
      <c r="H728" s="23">
        <v>9943836</v>
      </c>
      <c r="I728" s="23">
        <v>11489461.600375677</v>
      </c>
    </row>
    <row r="729" spans="3:9" x14ac:dyDescent="0.35">
      <c r="C729" s="5" t="s">
        <v>178</v>
      </c>
      <c r="D729" s="5" t="s">
        <v>17</v>
      </c>
      <c r="E729" s="5" t="s">
        <v>20</v>
      </c>
      <c r="F729" s="5" t="s">
        <v>61</v>
      </c>
      <c r="G729" s="5" t="s">
        <v>121</v>
      </c>
      <c r="H729" s="23">
        <v>7591511</v>
      </c>
      <c r="I729" s="23">
        <v>8771501.6743366998</v>
      </c>
    </row>
    <row r="730" spans="3:9" x14ac:dyDescent="0.35">
      <c r="C730" s="5" t="s">
        <v>178</v>
      </c>
      <c r="D730" s="5" t="s">
        <v>17</v>
      </c>
      <c r="E730" s="5" t="s">
        <v>20</v>
      </c>
      <c r="F730" s="5" t="s">
        <v>54</v>
      </c>
      <c r="G730" s="5" t="s">
        <v>122</v>
      </c>
      <c r="H730" s="23">
        <v>9052826</v>
      </c>
      <c r="I730" s="23">
        <v>10459956.972528763</v>
      </c>
    </row>
    <row r="731" spans="3:9" x14ac:dyDescent="0.35">
      <c r="C731" s="5" t="s">
        <v>178</v>
      </c>
      <c r="D731" s="5" t="s">
        <v>17</v>
      </c>
      <c r="E731" s="5" t="s">
        <v>20</v>
      </c>
      <c r="F731" s="5" t="s">
        <v>62</v>
      </c>
      <c r="G731" s="5" t="s">
        <v>123</v>
      </c>
      <c r="H731" s="23">
        <v>13229559</v>
      </c>
      <c r="I731" s="23">
        <v>15285902.756280819</v>
      </c>
    </row>
    <row r="732" spans="3:9" x14ac:dyDescent="0.35">
      <c r="C732" s="5" t="s">
        <v>178</v>
      </c>
      <c r="D732" s="5" t="s">
        <v>17</v>
      </c>
      <c r="E732" s="5" t="s">
        <v>20</v>
      </c>
      <c r="F732" s="5" t="s">
        <v>53</v>
      </c>
      <c r="G732" s="5" t="s">
        <v>124</v>
      </c>
      <c r="H732" s="23">
        <v>40474350</v>
      </c>
      <c r="I732" s="23">
        <v>46765502.782343276</v>
      </c>
    </row>
    <row r="733" spans="3:9" x14ac:dyDescent="0.35">
      <c r="C733" s="5" t="s">
        <v>178</v>
      </c>
      <c r="D733" s="5" t="s">
        <v>17</v>
      </c>
      <c r="E733" s="5" t="s">
        <v>20</v>
      </c>
      <c r="F733" s="5" t="s">
        <v>63</v>
      </c>
      <c r="G733" s="5" t="s">
        <v>125</v>
      </c>
      <c r="H733" s="23">
        <v>14513017</v>
      </c>
      <c r="I733" s="23">
        <v>16768855.754167646</v>
      </c>
    </row>
    <row r="734" spans="3:9" x14ac:dyDescent="0.35">
      <c r="C734" s="5" t="s">
        <v>178</v>
      </c>
      <c r="D734" s="5" t="s">
        <v>17</v>
      </c>
      <c r="E734" s="5" t="s">
        <v>20</v>
      </c>
      <c r="F734" s="5" t="s">
        <v>64</v>
      </c>
      <c r="G734" s="5" t="s">
        <v>126</v>
      </c>
      <c r="H734" s="23">
        <v>36722245</v>
      </c>
      <c r="I734" s="23">
        <v>42430187.284573846</v>
      </c>
    </row>
    <row r="735" spans="3:9" x14ac:dyDescent="0.35">
      <c r="C735" s="5" t="s">
        <v>178</v>
      </c>
      <c r="D735" s="5" t="s">
        <v>17</v>
      </c>
      <c r="E735" s="5" t="s">
        <v>20</v>
      </c>
      <c r="F735" s="5" t="s">
        <v>65</v>
      </c>
      <c r="G735" s="5" t="s">
        <v>127</v>
      </c>
      <c r="H735" s="23">
        <v>20291822</v>
      </c>
      <c r="I735" s="23">
        <v>23445892.4775769</v>
      </c>
    </row>
    <row r="736" spans="3:9" x14ac:dyDescent="0.35">
      <c r="C736" s="5" t="s">
        <v>178</v>
      </c>
      <c r="D736" s="5" t="s">
        <v>17</v>
      </c>
      <c r="E736" s="5" t="s">
        <v>20</v>
      </c>
      <c r="F736" s="5" t="s">
        <v>28</v>
      </c>
      <c r="G736" s="5" t="s">
        <v>128</v>
      </c>
      <c r="H736" s="23">
        <v>12406264</v>
      </c>
      <c r="I736" s="23">
        <v>14334638.446583707</v>
      </c>
    </row>
    <row r="737" spans="3:9" x14ac:dyDescent="0.35">
      <c r="C737" s="5" t="s">
        <v>178</v>
      </c>
      <c r="D737" s="5" t="s">
        <v>17</v>
      </c>
      <c r="E737" s="5" t="s">
        <v>20</v>
      </c>
      <c r="F737" s="5" t="s">
        <v>11</v>
      </c>
      <c r="G737" s="5" t="s">
        <v>129</v>
      </c>
      <c r="H737" s="23">
        <v>8154302</v>
      </c>
      <c r="I737" s="23">
        <v>9421770.4019722957</v>
      </c>
    </row>
    <row r="738" spans="3:9" x14ac:dyDescent="0.35">
      <c r="C738" s="5" t="s">
        <v>178</v>
      </c>
      <c r="D738" s="5" t="s">
        <v>17</v>
      </c>
      <c r="E738" s="5" t="s">
        <v>21</v>
      </c>
      <c r="F738" s="5" t="s">
        <v>60</v>
      </c>
      <c r="G738" s="5" t="s">
        <v>120</v>
      </c>
      <c r="H738" s="23">
        <v>10702047</v>
      </c>
      <c r="I738" s="23">
        <v>12171197.893921889</v>
      </c>
    </row>
    <row r="739" spans="3:9" x14ac:dyDescent="0.35">
      <c r="C739" s="5" t="s">
        <v>178</v>
      </c>
      <c r="D739" s="5" t="s">
        <v>17</v>
      </c>
      <c r="E739" s="5" t="s">
        <v>21</v>
      </c>
      <c r="F739" s="5" t="s">
        <v>61</v>
      </c>
      <c r="G739" s="5" t="s">
        <v>121</v>
      </c>
      <c r="H739" s="23">
        <v>7902466</v>
      </c>
      <c r="I739" s="23">
        <v>8987297.246591175</v>
      </c>
    </row>
    <row r="740" spans="3:9" x14ac:dyDescent="0.35">
      <c r="C740" s="5" t="s">
        <v>178</v>
      </c>
      <c r="D740" s="5" t="s">
        <v>17</v>
      </c>
      <c r="E740" s="5" t="s">
        <v>21</v>
      </c>
      <c r="F740" s="5" t="s">
        <v>54</v>
      </c>
      <c r="G740" s="5" t="s">
        <v>122</v>
      </c>
      <c r="H740" s="23">
        <v>9934532</v>
      </c>
      <c r="I740" s="23">
        <v>11298320.30783453</v>
      </c>
    </row>
    <row r="741" spans="3:9" x14ac:dyDescent="0.35">
      <c r="C741" s="5" t="s">
        <v>178</v>
      </c>
      <c r="D741" s="5" t="s">
        <v>17</v>
      </c>
      <c r="E741" s="5" t="s">
        <v>21</v>
      </c>
      <c r="F741" s="5" t="s">
        <v>62</v>
      </c>
      <c r="G741" s="5" t="s">
        <v>123</v>
      </c>
      <c r="H741" s="23">
        <v>13811004</v>
      </c>
      <c r="I741" s="23">
        <v>15706944.923503587</v>
      </c>
    </row>
    <row r="742" spans="3:9" x14ac:dyDescent="0.35">
      <c r="C742" s="5" t="s">
        <v>178</v>
      </c>
      <c r="D742" s="5" t="s">
        <v>17</v>
      </c>
      <c r="E742" s="5" t="s">
        <v>21</v>
      </c>
      <c r="F742" s="5" t="s">
        <v>53</v>
      </c>
      <c r="G742" s="5" t="s">
        <v>124</v>
      </c>
      <c r="H742" s="23">
        <v>40330257</v>
      </c>
      <c r="I742" s="23">
        <v>45866696.255373254</v>
      </c>
    </row>
    <row r="743" spans="3:9" x14ac:dyDescent="0.35">
      <c r="C743" s="5" t="s">
        <v>178</v>
      </c>
      <c r="D743" s="5" t="s">
        <v>17</v>
      </c>
      <c r="E743" s="5" t="s">
        <v>21</v>
      </c>
      <c r="F743" s="5" t="s">
        <v>63</v>
      </c>
      <c r="G743" s="5" t="s">
        <v>125</v>
      </c>
      <c r="H743" s="23">
        <v>15088086</v>
      </c>
      <c r="I743" s="23">
        <v>17159341.623757806</v>
      </c>
    </row>
    <row r="744" spans="3:9" x14ac:dyDescent="0.35">
      <c r="C744" s="5" t="s">
        <v>178</v>
      </c>
      <c r="D744" s="5" t="s">
        <v>17</v>
      </c>
      <c r="E744" s="5" t="s">
        <v>21</v>
      </c>
      <c r="F744" s="5" t="s">
        <v>64</v>
      </c>
      <c r="G744" s="5" t="s">
        <v>126</v>
      </c>
      <c r="H744" s="23">
        <v>36746336</v>
      </c>
      <c r="I744" s="23">
        <v>41790783.327016421</v>
      </c>
    </row>
    <row r="745" spans="3:9" x14ac:dyDescent="0.35">
      <c r="C745" s="5" t="s">
        <v>178</v>
      </c>
      <c r="D745" s="5" t="s">
        <v>17</v>
      </c>
      <c r="E745" s="5" t="s">
        <v>21</v>
      </c>
      <c r="F745" s="5" t="s">
        <v>65</v>
      </c>
      <c r="G745" s="5" t="s">
        <v>127</v>
      </c>
      <c r="H745" s="23">
        <v>20179041</v>
      </c>
      <c r="I745" s="23">
        <v>22949170.501733311</v>
      </c>
    </row>
    <row r="746" spans="3:9" x14ac:dyDescent="0.35">
      <c r="C746" s="5" t="s">
        <v>178</v>
      </c>
      <c r="D746" s="5" t="s">
        <v>17</v>
      </c>
      <c r="E746" s="5" t="s">
        <v>21</v>
      </c>
      <c r="F746" s="5" t="s">
        <v>28</v>
      </c>
      <c r="G746" s="5" t="s">
        <v>128</v>
      </c>
      <c r="H746" s="23">
        <v>12450014</v>
      </c>
      <c r="I746" s="23">
        <v>14159121.537785999</v>
      </c>
    </row>
    <row r="747" spans="3:9" x14ac:dyDescent="0.35">
      <c r="C747" s="5" t="s">
        <v>178</v>
      </c>
      <c r="D747" s="5" t="s">
        <v>17</v>
      </c>
      <c r="E747" s="5" t="s">
        <v>21</v>
      </c>
      <c r="F747" s="5" t="s">
        <v>11</v>
      </c>
      <c r="G747" s="5" t="s">
        <v>129</v>
      </c>
      <c r="H747" s="23">
        <v>7134391</v>
      </c>
      <c r="I747" s="23">
        <v>8113782.7850704901</v>
      </c>
    </row>
    <row r="748" spans="3:9" x14ac:dyDescent="0.35">
      <c r="C748" s="5" t="s">
        <v>178</v>
      </c>
      <c r="D748" s="5" t="s">
        <v>17</v>
      </c>
      <c r="E748" s="5" t="s">
        <v>22</v>
      </c>
      <c r="F748" s="5" t="s">
        <v>60</v>
      </c>
      <c r="G748" s="5" t="s">
        <v>120</v>
      </c>
      <c r="H748" s="23">
        <v>10903923</v>
      </c>
      <c r="I748" s="23">
        <v>12170153.114765255</v>
      </c>
    </row>
    <row r="749" spans="3:9" x14ac:dyDescent="0.35">
      <c r="C749" s="5" t="s">
        <v>178</v>
      </c>
      <c r="D749" s="5" t="s">
        <v>17</v>
      </c>
      <c r="E749" s="5" t="s">
        <v>22</v>
      </c>
      <c r="F749" s="5" t="s">
        <v>61</v>
      </c>
      <c r="G749" s="5" t="s">
        <v>121</v>
      </c>
      <c r="H749" s="23">
        <v>9557071</v>
      </c>
      <c r="I749" s="23">
        <v>10666896.437060559</v>
      </c>
    </row>
    <row r="750" spans="3:9" x14ac:dyDescent="0.35">
      <c r="C750" s="5" t="s">
        <v>178</v>
      </c>
      <c r="D750" s="5" t="s">
        <v>17</v>
      </c>
      <c r="E750" s="5" t="s">
        <v>22</v>
      </c>
      <c r="F750" s="5" t="s">
        <v>54</v>
      </c>
      <c r="G750" s="5" t="s">
        <v>122</v>
      </c>
      <c r="H750" s="23">
        <v>9470788</v>
      </c>
      <c r="I750" s="23">
        <v>10570593.728283059</v>
      </c>
    </row>
    <row r="751" spans="3:9" x14ac:dyDescent="0.35">
      <c r="C751" s="5" t="s">
        <v>178</v>
      </c>
      <c r="D751" s="5" t="s">
        <v>17</v>
      </c>
      <c r="E751" s="5" t="s">
        <v>22</v>
      </c>
      <c r="F751" s="5" t="s">
        <v>62</v>
      </c>
      <c r="G751" s="5" t="s">
        <v>123</v>
      </c>
      <c r="H751" s="23">
        <v>12142433</v>
      </c>
      <c r="I751" s="23">
        <v>13552486.45792697</v>
      </c>
    </row>
    <row r="752" spans="3:9" x14ac:dyDescent="0.35">
      <c r="C752" s="5" t="s">
        <v>178</v>
      </c>
      <c r="D752" s="5" t="s">
        <v>17</v>
      </c>
      <c r="E752" s="5" t="s">
        <v>22</v>
      </c>
      <c r="F752" s="5" t="s">
        <v>53</v>
      </c>
      <c r="G752" s="5" t="s">
        <v>124</v>
      </c>
      <c r="H752" s="23">
        <v>42501068</v>
      </c>
      <c r="I752" s="23">
        <v>47436551.514629178</v>
      </c>
    </row>
    <row r="753" spans="3:9" x14ac:dyDescent="0.35">
      <c r="C753" s="5" t="s">
        <v>178</v>
      </c>
      <c r="D753" s="5" t="s">
        <v>17</v>
      </c>
      <c r="E753" s="5" t="s">
        <v>22</v>
      </c>
      <c r="F753" s="5" t="s">
        <v>63</v>
      </c>
      <c r="G753" s="5" t="s">
        <v>125</v>
      </c>
      <c r="H753" s="23">
        <v>15239430</v>
      </c>
      <c r="I753" s="23">
        <v>17009125.658879567</v>
      </c>
    </row>
    <row r="754" spans="3:9" x14ac:dyDescent="0.35">
      <c r="C754" s="5" t="s">
        <v>178</v>
      </c>
      <c r="D754" s="5" t="s">
        <v>17</v>
      </c>
      <c r="E754" s="5" t="s">
        <v>22</v>
      </c>
      <c r="F754" s="5" t="s">
        <v>64</v>
      </c>
      <c r="G754" s="5" t="s">
        <v>126</v>
      </c>
      <c r="H754" s="23">
        <v>39481402</v>
      </c>
      <c r="I754" s="23">
        <v>44066223.461555913</v>
      </c>
    </row>
    <row r="755" spans="3:9" x14ac:dyDescent="0.35">
      <c r="C755" s="5" t="s">
        <v>178</v>
      </c>
      <c r="D755" s="5" t="s">
        <v>17</v>
      </c>
      <c r="E755" s="5" t="s">
        <v>22</v>
      </c>
      <c r="F755" s="5" t="s">
        <v>65</v>
      </c>
      <c r="G755" s="5" t="s">
        <v>127</v>
      </c>
      <c r="H755" s="23">
        <v>20446885</v>
      </c>
      <c r="I755" s="23">
        <v>22821302.128600594</v>
      </c>
    </row>
    <row r="756" spans="3:9" x14ac:dyDescent="0.35">
      <c r="C756" s="5" t="s">
        <v>178</v>
      </c>
      <c r="D756" s="5" t="s">
        <v>17</v>
      </c>
      <c r="E756" s="5" t="s">
        <v>22</v>
      </c>
      <c r="F756" s="5" t="s">
        <v>28</v>
      </c>
      <c r="G756" s="5" t="s">
        <v>128</v>
      </c>
      <c r="H756" s="23">
        <v>13240066</v>
      </c>
      <c r="I756" s="23">
        <v>14777583.303696986</v>
      </c>
    </row>
    <row r="757" spans="3:9" x14ac:dyDescent="0.35">
      <c r="C757" s="5" t="s">
        <v>178</v>
      </c>
      <c r="D757" s="5" t="s">
        <v>17</v>
      </c>
      <c r="E757" s="5" t="s">
        <v>22</v>
      </c>
      <c r="F757" s="5" t="s">
        <v>11</v>
      </c>
      <c r="G757" s="5" t="s">
        <v>129</v>
      </c>
      <c r="H757" s="23">
        <v>7554811</v>
      </c>
      <c r="I757" s="23">
        <v>8432121.7806758918</v>
      </c>
    </row>
    <row r="758" spans="3:9" x14ac:dyDescent="0.35">
      <c r="C758" s="5" t="s">
        <v>178</v>
      </c>
      <c r="D758" s="5" t="s">
        <v>17</v>
      </c>
      <c r="E758" s="5" t="s">
        <v>12</v>
      </c>
      <c r="F758" s="5" t="s">
        <v>60</v>
      </c>
      <c r="G758" s="5" t="s">
        <v>120</v>
      </c>
      <c r="H758" s="23">
        <v>10830828</v>
      </c>
      <c r="I758" s="23">
        <v>11820471.188290086</v>
      </c>
    </row>
    <row r="759" spans="3:9" x14ac:dyDescent="0.35">
      <c r="C759" s="5" t="s">
        <v>178</v>
      </c>
      <c r="D759" s="5" t="s">
        <v>17</v>
      </c>
      <c r="E759" s="5" t="s">
        <v>12</v>
      </c>
      <c r="F759" s="5" t="s">
        <v>61</v>
      </c>
      <c r="G759" s="5" t="s">
        <v>121</v>
      </c>
      <c r="H759" s="23">
        <v>11199373</v>
      </c>
      <c r="I759" s="23">
        <v>12222691.180527832</v>
      </c>
    </row>
    <row r="760" spans="3:9" x14ac:dyDescent="0.35">
      <c r="C760" s="5" t="s">
        <v>178</v>
      </c>
      <c r="D760" s="5" t="s">
        <v>17</v>
      </c>
      <c r="E760" s="5" t="s">
        <v>12</v>
      </c>
      <c r="F760" s="5" t="s">
        <v>54</v>
      </c>
      <c r="G760" s="5" t="s">
        <v>122</v>
      </c>
      <c r="H760" s="23">
        <v>9311266</v>
      </c>
      <c r="I760" s="23">
        <v>10162062.538478598</v>
      </c>
    </row>
    <row r="761" spans="3:9" x14ac:dyDescent="0.35">
      <c r="C761" s="5" t="s">
        <v>178</v>
      </c>
      <c r="D761" s="5" t="s">
        <v>17</v>
      </c>
      <c r="E761" s="5" t="s">
        <v>12</v>
      </c>
      <c r="F761" s="5" t="s">
        <v>62</v>
      </c>
      <c r="G761" s="5" t="s">
        <v>123</v>
      </c>
      <c r="H761" s="23">
        <v>12934396</v>
      </c>
      <c r="I761" s="23">
        <v>14116248.107340872</v>
      </c>
    </row>
    <row r="762" spans="3:9" x14ac:dyDescent="0.35">
      <c r="C762" s="5" t="s">
        <v>178</v>
      </c>
      <c r="D762" s="5" t="s">
        <v>17</v>
      </c>
      <c r="E762" s="5" t="s">
        <v>12</v>
      </c>
      <c r="F762" s="5" t="s">
        <v>53</v>
      </c>
      <c r="G762" s="5" t="s">
        <v>124</v>
      </c>
      <c r="H762" s="23">
        <v>47756460</v>
      </c>
      <c r="I762" s="23">
        <v>52120101.942781098</v>
      </c>
    </row>
    <row r="763" spans="3:9" x14ac:dyDescent="0.35">
      <c r="C763" s="5" t="s">
        <v>178</v>
      </c>
      <c r="D763" s="5" t="s">
        <v>17</v>
      </c>
      <c r="E763" s="5" t="s">
        <v>12</v>
      </c>
      <c r="F763" s="5" t="s">
        <v>63</v>
      </c>
      <c r="G763" s="5" t="s">
        <v>125</v>
      </c>
      <c r="H763" s="23">
        <v>16846385</v>
      </c>
      <c r="I763" s="23">
        <v>18385686.534708358</v>
      </c>
    </row>
    <row r="764" spans="3:9" x14ac:dyDescent="0.35">
      <c r="C764" s="5" t="s">
        <v>178</v>
      </c>
      <c r="D764" s="5" t="s">
        <v>17</v>
      </c>
      <c r="E764" s="5" t="s">
        <v>12</v>
      </c>
      <c r="F764" s="5" t="s">
        <v>64</v>
      </c>
      <c r="G764" s="5" t="s">
        <v>126</v>
      </c>
      <c r="H764" s="23">
        <v>40365207</v>
      </c>
      <c r="I764" s="23">
        <v>44053489.387225546</v>
      </c>
    </row>
    <row r="765" spans="3:9" x14ac:dyDescent="0.35">
      <c r="C765" s="5" t="s">
        <v>178</v>
      </c>
      <c r="D765" s="5" t="s">
        <v>17</v>
      </c>
      <c r="E765" s="5" t="s">
        <v>12</v>
      </c>
      <c r="F765" s="5" t="s">
        <v>65</v>
      </c>
      <c r="G765" s="5" t="s">
        <v>127</v>
      </c>
      <c r="H765" s="23">
        <v>21821151</v>
      </c>
      <c r="I765" s="23">
        <v>23815010.882900864</v>
      </c>
    </row>
    <row r="766" spans="3:9" x14ac:dyDescent="0.35">
      <c r="C766" s="5" t="s">
        <v>178</v>
      </c>
      <c r="D766" s="5" t="s">
        <v>17</v>
      </c>
      <c r="E766" s="5" t="s">
        <v>12</v>
      </c>
      <c r="F766" s="5" t="s">
        <v>28</v>
      </c>
      <c r="G766" s="5" t="s">
        <v>128</v>
      </c>
      <c r="H766" s="23">
        <v>13274318</v>
      </c>
      <c r="I766" s="23">
        <v>14487229.735639829</v>
      </c>
    </row>
    <row r="767" spans="3:9" x14ac:dyDescent="0.35">
      <c r="C767" s="5" t="s">
        <v>178</v>
      </c>
      <c r="D767" s="5" t="s">
        <v>17</v>
      </c>
      <c r="E767" s="5" t="s">
        <v>12</v>
      </c>
      <c r="F767" s="5" t="s">
        <v>11</v>
      </c>
      <c r="G767" s="5" t="s">
        <v>129</v>
      </c>
      <c r="H767" s="23">
        <v>7214620</v>
      </c>
      <c r="I767" s="23">
        <v>7873840.102018185</v>
      </c>
    </row>
    <row r="768" spans="3:9" x14ac:dyDescent="0.35">
      <c r="C768" s="5" t="s">
        <v>178</v>
      </c>
      <c r="D768" s="5" t="s">
        <v>17</v>
      </c>
      <c r="E768" s="5" t="s">
        <v>13</v>
      </c>
      <c r="F768" s="5" t="s">
        <v>60</v>
      </c>
      <c r="G768" s="5" t="s">
        <v>120</v>
      </c>
      <c r="H768" s="23">
        <v>11381345.743270142</v>
      </c>
      <c r="I768" s="23">
        <v>12212734.932976967</v>
      </c>
    </row>
    <row r="769" spans="3:9" x14ac:dyDescent="0.35">
      <c r="C769" s="5" t="s">
        <v>178</v>
      </c>
      <c r="D769" s="5" t="s">
        <v>17</v>
      </c>
      <c r="E769" s="5" t="s">
        <v>13</v>
      </c>
      <c r="F769" s="5" t="s">
        <v>61</v>
      </c>
      <c r="G769" s="5" t="s">
        <v>121</v>
      </c>
      <c r="H769" s="23">
        <v>10300873.754826855</v>
      </c>
      <c r="I769" s="23">
        <v>11053336.185674433</v>
      </c>
    </row>
    <row r="770" spans="3:9" x14ac:dyDescent="0.35">
      <c r="C770" s="5" t="s">
        <v>178</v>
      </c>
      <c r="D770" s="5" t="s">
        <v>17</v>
      </c>
      <c r="E770" s="5" t="s">
        <v>13</v>
      </c>
      <c r="F770" s="5" t="s">
        <v>54</v>
      </c>
      <c r="G770" s="5" t="s">
        <v>122</v>
      </c>
      <c r="H770" s="23">
        <v>10142898.324909762</v>
      </c>
      <c r="I770" s="23">
        <v>10883820.902067365</v>
      </c>
    </row>
    <row r="771" spans="3:9" x14ac:dyDescent="0.35">
      <c r="C771" s="5" t="s">
        <v>178</v>
      </c>
      <c r="D771" s="5" t="s">
        <v>17</v>
      </c>
      <c r="E771" s="5" t="s">
        <v>13</v>
      </c>
      <c r="F771" s="5" t="s">
        <v>62</v>
      </c>
      <c r="G771" s="5" t="s">
        <v>123</v>
      </c>
      <c r="H771" s="23">
        <v>12707236.542600652</v>
      </c>
      <c r="I771" s="23">
        <v>13635479.944644092</v>
      </c>
    </row>
    <row r="772" spans="3:9" x14ac:dyDescent="0.35">
      <c r="C772" s="5" t="s">
        <v>178</v>
      </c>
      <c r="D772" s="5" t="s">
        <v>17</v>
      </c>
      <c r="E772" s="5" t="s">
        <v>13</v>
      </c>
      <c r="F772" s="5" t="s">
        <v>53</v>
      </c>
      <c r="G772" s="5" t="s">
        <v>124</v>
      </c>
      <c r="H772" s="23">
        <v>49409982.947798349</v>
      </c>
      <c r="I772" s="23">
        <v>53019303.551268131</v>
      </c>
    </row>
    <row r="773" spans="3:9" x14ac:dyDescent="0.35">
      <c r="C773" s="5" t="s">
        <v>178</v>
      </c>
      <c r="D773" s="5" t="s">
        <v>17</v>
      </c>
      <c r="E773" s="5" t="s">
        <v>13</v>
      </c>
      <c r="F773" s="5" t="s">
        <v>63</v>
      </c>
      <c r="G773" s="5" t="s">
        <v>125</v>
      </c>
      <c r="H773" s="23">
        <v>18446510.788424775</v>
      </c>
      <c r="I773" s="23">
        <v>19793999.038342413</v>
      </c>
    </row>
    <row r="774" spans="3:9" x14ac:dyDescent="0.35">
      <c r="C774" s="5" t="s">
        <v>178</v>
      </c>
      <c r="D774" s="5" t="s">
        <v>17</v>
      </c>
      <c r="E774" s="5" t="s">
        <v>13</v>
      </c>
      <c r="F774" s="5" t="s">
        <v>64</v>
      </c>
      <c r="G774" s="5" t="s">
        <v>126</v>
      </c>
      <c r="H774" s="23">
        <v>37516525.707351692</v>
      </c>
      <c r="I774" s="23">
        <v>40257048.191425569</v>
      </c>
    </row>
    <row r="775" spans="3:9" x14ac:dyDescent="0.35">
      <c r="C775" s="5" t="s">
        <v>178</v>
      </c>
      <c r="D775" s="5" t="s">
        <v>17</v>
      </c>
      <c r="E775" s="5" t="s">
        <v>13</v>
      </c>
      <c r="F775" s="5" t="s">
        <v>65</v>
      </c>
      <c r="G775" s="5" t="s">
        <v>127</v>
      </c>
      <c r="H775" s="23">
        <v>20242305.82777131</v>
      </c>
      <c r="I775" s="23">
        <v>21720974.046764635</v>
      </c>
    </row>
    <row r="776" spans="3:9" x14ac:dyDescent="0.35">
      <c r="C776" s="5" t="s">
        <v>178</v>
      </c>
      <c r="D776" s="5" t="s">
        <v>17</v>
      </c>
      <c r="E776" s="5" t="s">
        <v>13</v>
      </c>
      <c r="F776" s="5" t="s">
        <v>28</v>
      </c>
      <c r="G776" s="5" t="s">
        <v>128</v>
      </c>
      <c r="H776" s="23">
        <v>15121930.693046482</v>
      </c>
      <c r="I776" s="23">
        <v>16226563.659067104</v>
      </c>
    </row>
    <row r="777" spans="3:9" x14ac:dyDescent="0.35">
      <c r="C777" s="5" t="s">
        <v>178</v>
      </c>
      <c r="D777" s="5" t="s">
        <v>17</v>
      </c>
      <c r="E777" s="5" t="s">
        <v>13</v>
      </c>
      <c r="F777" s="5" t="s">
        <v>11</v>
      </c>
      <c r="G777" s="5" t="s">
        <v>129</v>
      </c>
      <c r="H777" s="23">
        <v>6837345</v>
      </c>
      <c r="I777" s="23">
        <v>7336802.168556476</v>
      </c>
    </row>
    <row r="778" spans="3:9" x14ac:dyDescent="0.35">
      <c r="C778" s="5" t="s">
        <v>178</v>
      </c>
      <c r="D778" s="5" t="s">
        <v>17</v>
      </c>
      <c r="E778" s="5" t="s">
        <v>14</v>
      </c>
      <c r="F778" s="5" t="s">
        <v>60</v>
      </c>
      <c r="G778" s="5" t="s">
        <v>120</v>
      </c>
      <c r="H778" s="23">
        <v>10461421</v>
      </c>
      <c r="I778" s="23">
        <v>11040242.92108085</v>
      </c>
    </row>
    <row r="779" spans="3:9" x14ac:dyDescent="0.35">
      <c r="C779" s="5" t="s">
        <v>178</v>
      </c>
      <c r="D779" s="5" t="s">
        <v>17</v>
      </c>
      <c r="E779" s="5" t="s">
        <v>14</v>
      </c>
      <c r="F779" s="5" t="s">
        <v>61</v>
      </c>
      <c r="G779" s="5" t="s">
        <v>121</v>
      </c>
      <c r="H779" s="23">
        <v>11310001</v>
      </c>
      <c r="I779" s="23">
        <v>11935774.162770748</v>
      </c>
    </row>
    <row r="780" spans="3:9" x14ac:dyDescent="0.35">
      <c r="C780" s="5" t="s">
        <v>178</v>
      </c>
      <c r="D780" s="5" t="s">
        <v>17</v>
      </c>
      <c r="E780" s="5" t="s">
        <v>14</v>
      </c>
      <c r="F780" s="5" t="s">
        <v>54</v>
      </c>
      <c r="G780" s="5" t="s">
        <v>122</v>
      </c>
      <c r="H780" s="23">
        <v>12462934</v>
      </c>
      <c r="I780" s="23">
        <v>13152498.008578168</v>
      </c>
    </row>
    <row r="781" spans="3:9" x14ac:dyDescent="0.35">
      <c r="C781" s="5" t="s">
        <v>178</v>
      </c>
      <c r="D781" s="5" t="s">
        <v>17</v>
      </c>
      <c r="E781" s="5" t="s">
        <v>14</v>
      </c>
      <c r="F781" s="5" t="s">
        <v>62</v>
      </c>
      <c r="G781" s="5" t="s">
        <v>123</v>
      </c>
      <c r="H781" s="23">
        <v>12185745</v>
      </c>
      <c r="I781" s="23">
        <v>12859972.366502251</v>
      </c>
    </row>
    <row r="782" spans="3:9" x14ac:dyDescent="0.35">
      <c r="C782" s="5" t="s">
        <v>178</v>
      </c>
      <c r="D782" s="5" t="s">
        <v>17</v>
      </c>
      <c r="E782" s="5" t="s">
        <v>14</v>
      </c>
      <c r="F782" s="5" t="s">
        <v>53</v>
      </c>
      <c r="G782" s="5" t="s">
        <v>124</v>
      </c>
      <c r="H782" s="23">
        <v>51766376</v>
      </c>
      <c r="I782" s="23">
        <v>54630567.50932876</v>
      </c>
    </row>
    <row r="783" spans="3:9" x14ac:dyDescent="0.35">
      <c r="C783" s="5" t="s">
        <v>178</v>
      </c>
      <c r="D783" s="5" t="s">
        <v>17</v>
      </c>
      <c r="E783" s="5" t="s">
        <v>14</v>
      </c>
      <c r="F783" s="5" t="s">
        <v>63</v>
      </c>
      <c r="G783" s="5" t="s">
        <v>125</v>
      </c>
      <c r="H783" s="23">
        <v>26918185</v>
      </c>
      <c r="I783" s="23">
        <v>28407546.297447994</v>
      </c>
    </row>
    <row r="784" spans="3:9" x14ac:dyDescent="0.35">
      <c r="C784" s="5" t="s">
        <v>178</v>
      </c>
      <c r="D784" s="5" t="s">
        <v>17</v>
      </c>
      <c r="E784" s="5" t="s">
        <v>14</v>
      </c>
      <c r="F784" s="5" t="s">
        <v>64</v>
      </c>
      <c r="G784" s="5" t="s">
        <v>126</v>
      </c>
      <c r="H784" s="23">
        <v>40896438</v>
      </c>
      <c r="I784" s="23">
        <v>43159204.674672961</v>
      </c>
    </row>
    <row r="785" spans="3:9" x14ac:dyDescent="0.35">
      <c r="C785" s="5" t="s">
        <v>178</v>
      </c>
      <c r="D785" s="5" t="s">
        <v>17</v>
      </c>
      <c r="E785" s="5" t="s">
        <v>14</v>
      </c>
      <c r="F785" s="5" t="s">
        <v>65</v>
      </c>
      <c r="G785" s="5" t="s">
        <v>127</v>
      </c>
      <c r="H785" s="23">
        <v>15304377</v>
      </c>
      <c r="I785" s="23">
        <v>16151155.740295947</v>
      </c>
    </row>
    <row r="786" spans="3:9" x14ac:dyDescent="0.35">
      <c r="C786" s="5" t="s">
        <v>178</v>
      </c>
      <c r="D786" s="5" t="s">
        <v>17</v>
      </c>
      <c r="E786" s="5" t="s">
        <v>14</v>
      </c>
      <c r="F786" s="5" t="s">
        <v>28</v>
      </c>
      <c r="G786" s="5" t="s">
        <v>128</v>
      </c>
      <c r="H786" s="23">
        <v>16627579</v>
      </c>
      <c r="I786" s="23">
        <v>17547569.431481879</v>
      </c>
    </row>
    <row r="787" spans="3:9" x14ac:dyDescent="0.35">
      <c r="C787" s="5" t="s">
        <v>178</v>
      </c>
      <c r="D787" s="5" t="s">
        <v>17</v>
      </c>
      <c r="E787" s="5" t="s">
        <v>14</v>
      </c>
      <c r="F787" s="5" t="s">
        <v>11</v>
      </c>
      <c r="G787" s="5" t="s">
        <v>129</v>
      </c>
      <c r="H787" s="23">
        <v>5465130</v>
      </c>
      <c r="I787" s="23">
        <v>5767511.2009435985</v>
      </c>
    </row>
    <row r="788" spans="3:9" x14ac:dyDescent="0.35">
      <c r="C788" s="5" t="s">
        <v>178</v>
      </c>
      <c r="D788" s="5" t="s">
        <v>17</v>
      </c>
      <c r="E788" s="5" t="s">
        <v>23</v>
      </c>
      <c r="F788" s="5" t="s">
        <v>60</v>
      </c>
      <c r="G788" s="5" t="s">
        <v>120</v>
      </c>
      <c r="H788" s="23">
        <v>9756004.2200000007</v>
      </c>
      <c r="I788" s="23">
        <v>10149957.033112051</v>
      </c>
    </row>
    <row r="789" spans="3:9" x14ac:dyDescent="0.35">
      <c r="C789" s="5" t="s">
        <v>178</v>
      </c>
      <c r="D789" s="5" t="s">
        <v>17</v>
      </c>
      <c r="E789" s="5" t="s">
        <v>23</v>
      </c>
      <c r="F789" s="5" t="s">
        <v>61</v>
      </c>
      <c r="G789" s="5" t="s">
        <v>121</v>
      </c>
      <c r="H789" s="23">
        <v>12962570.209999999</v>
      </c>
      <c r="I789" s="23">
        <v>13486005.920382664</v>
      </c>
    </row>
    <row r="790" spans="3:9" x14ac:dyDescent="0.35">
      <c r="C790" s="5" t="s">
        <v>178</v>
      </c>
      <c r="D790" s="5" t="s">
        <v>17</v>
      </c>
      <c r="E790" s="5" t="s">
        <v>23</v>
      </c>
      <c r="F790" s="5" t="s">
        <v>54</v>
      </c>
      <c r="G790" s="5" t="s">
        <v>122</v>
      </c>
      <c r="H790" s="23">
        <v>12059503.420000002</v>
      </c>
      <c r="I790" s="23">
        <v>12546472.797002116</v>
      </c>
    </row>
    <row r="791" spans="3:9" x14ac:dyDescent="0.35">
      <c r="C791" s="5" t="s">
        <v>178</v>
      </c>
      <c r="D791" s="5" t="s">
        <v>17</v>
      </c>
      <c r="E791" s="5" t="s">
        <v>23</v>
      </c>
      <c r="F791" s="5" t="s">
        <v>62</v>
      </c>
      <c r="G791" s="5" t="s">
        <v>123</v>
      </c>
      <c r="H791" s="23">
        <v>11901236.960000001</v>
      </c>
      <c r="I791" s="23">
        <v>12381815.450350953</v>
      </c>
    </row>
    <row r="792" spans="3:9" x14ac:dyDescent="0.35">
      <c r="C792" s="5" t="s">
        <v>178</v>
      </c>
      <c r="D792" s="5" t="s">
        <v>17</v>
      </c>
      <c r="E792" s="5" t="s">
        <v>23</v>
      </c>
      <c r="F792" s="5" t="s">
        <v>53</v>
      </c>
      <c r="G792" s="5" t="s">
        <v>124</v>
      </c>
      <c r="H792" s="23">
        <v>48863656.709999993</v>
      </c>
      <c r="I792" s="23">
        <v>50836798.027465113</v>
      </c>
    </row>
    <row r="793" spans="3:9" x14ac:dyDescent="0.35">
      <c r="C793" s="5" t="s">
        <v>178</v>
      </c>
      <c r="D793" s="5" t="s">
        <v>17</v>
      </c>
      <c r="E793" s="5" t="s">
        <v>23</v>
      </c>
      <c r="F793" s="5" t="s">
        <v>63</v>
      </c>
      <c r="G793" s="5" t="s">
        <v>125</v>
      </c>
      <c r="H793" s="23">
        <v>26462025.300000001</v>
      </c>
      <c r="I793" s="23">
        <v>27530576.427336153</v>
      </c>
    </row>
    <row r="794" spans="3:9" x14ac:dyDescent="0.35">
      <c r="C794" s="5" t="s">
        <v>178</v>
      </c>
      <c r="D794" s="5" t="s">
        <v>17</v>
      </c>
      <c r="E794" s="5" t="s">
        <v>23</v>
      </c>
      <c r="F794" s="5" t="s">
        <v>64</v>
      </c>
      <c r="G794" s="5" t="s">
        <v>126</v>
      </c>
      <c r="H794" s="23">
        <v>36525500.700000003</v>
      </c>
      <c r="I794" s="23">
        <v>38000420.49570825</v>
      </c>
    </row>
    <row r="795" spans="3:9" x14ac:dyDescent="0.35">
      <c r="C795" s="5" t="s">
        <v>178</v>
      </c>
      <c r="D795" s="5" t="s">
        <v>17</v>
      </c>
      <c r="E795" s="5" t="s">
        <v>23</v>
      </c>
      <c r="F795" s="5" t="s">
        <v>65</v>
      </c>
      <c r="G795" s="5" t="s">
        <v>127</v>
      </c>
      <c r="H795" s="23">
        <v>14465275.350000001</v>
      </c>
      <c r="I795" s="23">
        <v>15049391.119947148</v>
      </c>
    </row>
    <row r="796" spans="3:9" x14ac:dyDescent="0.35">
      <c r="C796" s="5" t="s">
        <v>178</v>
      </c>
      <c r="D796" s="5" t="s">
        <v>17</v>
      </c>
      <c r="E796" s="5" t="s">
        <v>23</v>
      </c>
      <c r="F796" s="5" t="s">
        <v>28</v>
      </c>
      <c r="G796" s="5" t="s">
        <v>128</v>
      </c>
      <c r="H796" s="23">
        <v>17187290.34</v>
      </c>
      <c r="I796" s="23">
        <v>17881322.571488373</v>
      </c>
    </row>
    <row r="797" spans="3:9" x14ac:dyDescent="0.35">
      <c r="C797" s="5" t="s">
        <v>178</v>
      </c>
      <c r="D797" s="5" t="s">
        <v>17</v>
      </c>
      <c r="E797" s="5" t="s">
        <v>23</v>
      </c>
      <c r="F797" s="5" t="s">
        <v>11</v>
      </c>
      <c r="G797" s="5" t="s">
        <v>129</v>
      </c>
      <c r="H797" s="23">
        <v>11420393</v>
      </c>
      <c r="I797" s="23">
        <v>11881554.74693446</v>
      </c>
    </row>
    <row r="798" spans="3:9" x14ac:dyDescent="0.35">
      <c r="C798" s="5" t="s">
        <v>178</v>
      </c>
      <c r="D798" s="5" t="s">
        <v>17</v>
      </c>
      <c r="E798" s="5" t="s">
        <v>24</v>
      </c>
      <c r="F798" s="5" t="s">
        <v>60</v>
      </c>
      <c r="G798" s="5" t="s">
        <v>120</v>
      </c>
      <c r="H798" s="23">
        <v>8304369</v>
      </c>
      <c r="I798" s="23">
        <v>8304369</v>
      </c>
    </row>
    <row r="799" spans="3:9" x14ac:dyDescent="0.35">
      <c r="C799" s="5" t="s">
        <v>178</v>
      </c>
      <c r="D799" s="5" t="s">
        <v>17</v>
      </c>
      <c r="E799" s="5" t="s">
        <v>24</v>
      </c>
      <c r="F799" s="5" t="s">
        <v>61</v>
      </c>
      <c r="G799" s="5" t="s">
        <v>121</v>
      </c>
      <c r="H799" s="23">
        <v>12215890</v>
      </c>
      <c r="I799" s="23">
        <v>12215890</v>
      </c>
    </row>
    <row r="800" spans="3:9" x14ac:dyDescent="0.35">
      <c r="C800" s="5" t="s">
        <v>178</v>
      </c>
      <c r="D800" s="5" t="s">
        <v>17</v>
      </c>
      <c r="E800" s="5" t="s">
        <v>24</v>
      </c>
      <c r="F800" s="5" t="s">
        <v>54</v>
      </c>
      <c r="G800" s="5" t="s">
        <v>122</v>
      </c>
      <c r="H800" s="23">
        <v>13182813</v>
      </c>
      <c r="I800" s="23">
        <v>13182813</v>
      </c>
    </row>
    <row r="801" spans="3:9" x14ac:dyDescent="0.35">
      <c r="C801" s="5" t="s">
        <v>178</v>
      </c>
      <c r="D801" s="5" t="s">
        <v>17</v>
      </c>
      <c r="E801" s="5" t="s">
        <v>24</v>
      </c>
      <c r="F801" s="5" t="s">
        <v>62</v>
      </c>
      <c r="G801" s="5" t="s">
        <v>123</v>
      </c>
      <c r="H801" s="23">
        <v>13031968</v>
      </c>
      <c r="I801" s="23">
        <v>13031968</v>
      </c>
    </row>
    <row r="802" spans="3:9" x14ac:dyDescent="0.35">
      <c r="C802" s="5" t="s">
        <v>178</v>
      </c>
      <c r="D802" s="5" t="s">
        <v>17</v>
      </c>
      <c r="E802" s="5" t="s">
        <v>24</v>
      </c>
      <c r="F802" s="5" t="s">
        <v>53</v>
      </c>
      <c r="G802" s="5" t="s">
        <v>124</v>
      </c>
      <c r="H802" s="23">
        <v>50915222</v>
      </c>
      <c r="I802" s="23">
        <v>50915222</v>
      </c>
    </row>
    <row r="803" spans="3:9" x14ac:dyDescent="0.35">
      <c r="C803" s="5" t="s">
        <v>178</v>
      </c>
      <c r="D803" s="5" t="s">
        <v>17</v>
      </c>
      <c r="E803" s="5" t="s">
        <v>24</v>
      </c>
      <c r="F803" s="5" t="s">
        <v>63</v>
      </c>
      <c r="G803" s="5" t="s">
        <v>125</v>
      </c>
      <c r="H803" s="23">
        <v>27150833</v>
      </c>
      <c r="I803" s="23">
        <v>27150833</v>
      </c>
    </row>
    <row r="804" spans="3:9" x14ac:dyDescent="0.35">
      <c r="C804" s="5" t="s">
        <v>178</v>
      </c>
      <c r="D804" s="5" t="s">
        <v>17</v>
      </c>
      <c r="E804" s="5" t="s">
        <v>24</v>
      </c>
      <c r="F804" s="5" t="s">
        <v>64</v>
      </c>
      <c r="G804" s="5" t="s">
        <v>126</v>
      </c>
      <c r="H804" s="23">
        <v>39974031</v>
      </c>
      <c r="I804" s="23">
        <v>39974031</v>
      </c>
    </row>
    <row r="805" spans="3:9" x14ac:dyDescent="0.35">
      <c r="C805" s="5" t="s">
        <v>178</v>
      </c>
      <c r="D805" s="5" t="s">
        <v>17</v>
      </c>
      <c r="E805" s="5" t="s">
        <v>24</v>
      </c>
      <c r="F805" s="5" t="s">
        <v>65</v>
      </c>
      <c r="G805" s="5" t="s">
        <v>127</v>
      </c>
      <c r="H805" s="23">
        <v>15286156</v>
      </c>
      <c r="I805" s="23">
        <v>15286156</v>
      </c>
    </row>
    <row r="806" spans="3:9" x14ac:dyDescent="0.35">
      <c r="C806" s="5" t="s">
        <v>178</v>
      </c>
      <c r="D806" s="5" t="s">
        <v>17</v>
      </c>
      <c r="E806" s="5" t="s">
        <v>24</v>
      </c>
      <c r="F806" s="5" t="s">
        <v>28</v>
      </c>
      <c r="G806" s="5" t="s">
        <v>128</v>
      </c>
      <c r="H806" s="23">
        <v>20324941</v>
      </c>
      <c r="I806" s="23">
        <v>20324941</v>
      </c>
    </row>
    <row r="807" spans="3:9" x14ac:dyDescent="0.35">
      <c r="C807" s="5" t="s">
        <v>178</v>
      </c>
      <c r="D807" s="5" t="s">
        <v>17</v>
      </c>
      <c r="E807" s="5" t="s">
        <v>24</v>
      </c>
      <c r="F807" s="5" t="s">
        <v>11</v>
      </c>
      <c r="G807" s="5" t="s">
        <v>129</v>
      </c>
      <c r="H807" s="23">
        <v>6684351</v>
      </c>
      <c r="I807" s="23">
        <v>6684351</v>
      </c>
    </row>
    <row r="808" spans="3:9" x14ac:dyDescent="0.35">
      <c r="C808" s="5" t="s">
        <v>179</v>
      </c>
      <c r="D808" s="5" t="s">
        <v>15</v>
      </c>
      <c r="E808" s="5" t="s">
        <v>20</v>
      </c>
      <c r="F808" s="5" t="s">
        <v>60</v>
      </c>
      <c r="G808" s="5" t="s">
        <v>120</v>
      </c>
      <c r="H808" s="23">
        <v>1358672</v>
      </c>
      <c r="I808" s="23">
        <v>1569857.927212961</v>
      </c>
    </row>
    <row r="809" spans="3:9" x14ac:dyDescent="0.35">
      <c r="C809" s="5" t="s">
        <v>179</v>
      </c>
      <c r="D809" s="5" t="s">
        <v>15</v>
      </c>
      <c r="E809" s="5" t="s">
        <v>20</v>
      </c>
      <c r="F809" s="5" t="s">
        <v>61</v>
      </c>
      <c r="G809" s="5" t="s">
        <v>121</v>
      </c>
      <c r="H809" s="23">
        <v>1283542</v>
      </c>
      <c r="I809" s="23">
        <v>1483050.0544728811</v>
      </c>
    </row>
    <row r="810" spans="3:9" x14ac:dyDescent="0.35">
      <c r="C810" s="5" t="s">
        <v>179</v>
      </c>
      <c r="D810" s="5" t="s">
        <v>15</v>
      </c>
      <c r="E810" s="5" t="s">
        <v>20</v>
      </c>
      <c r="F810" s="5" t="s">
        <v>54</v>
      </c>
      <c r="G810" s="5" t="s">
        <v>122</v>
      </c>
      <c r="H810" s="23">
        <v>664700.49600000004</v>
      </c>
      <c r="I810" s="23">
        <v>768018.58201831428</v>
      </c>
    </row>
    <row r="811" spans="3:9" x14ac:dyDescent="0.35">
      <c r="C811" s="5" t="s">
        <v>179</v>
      </c>
      <c r="D811" s="5" t="s">
        <v>15</v>
      </c>
      <c r="E811" s="5" t="s">
        <v>20</v>
      </c>
      <c r="F811" s="5" t="s">
        <v>62</v>
      </c>
      <c r="G811" s="5" t="s">
        <v>123</v>
      </c>
      <c r="H811" s="23">
        <v>635355</v>
      </c>
      <c r="I811" s="23">
        <v>734111.75275886361</v>
      </c>
    </row>
    <row r="812" spans="3:9" x14ac:dyDescent="0.35">
      <c r="C812" s="5" t="s">
        <v>179</v>
      </c>
      <c r="D812" s="5" t="s">
        <v>15</v>
      </c>
      <c r="E812" s="5" t="s">
        <v>20</v>
      </c>
      <c r="F812" s="5" t="s">
        <v>53</v>
      </c>
      <c r="G812" s="5" t="s">
        <v>124</v>
      </c>
      <c r="H812" s="23">
        <v>5339086</v>
      </c>
      <c r="I812" s="23">
        <v>6168969.7595679741</v>
      </c>
    </row>
    <row r="813" spans="3:9" x14ac:dyDescent="0.35">
      <c r="C813" s="5" t="s">
        <v>179</v>
      </c>
      <c r="D813" s="5" t="s">
        <v>15</v>
      </c>
      <c r="E813" s="5" t="s">
        <v>20</v>
      </c>
      <c r="F813" s="5" t="s">
        <v>63</v>
      </c>
      <c r="G813" s="5" t="s">
        <v>125</v>
      </c>
      <c r="H813" s="23">
        <v>8458260</v>
      </c>
      <c r="I813" s="23">
        <v>9772974.2803475</v>
      </c>
    </row>
    <row r="814" spans="3:9" x14ac:dyDescent="0.35">
      <c r="C814" s="5" t="s">
        <v>179</v>
      </c>
      <c r="D814" s="5" t="s">
        <v>15</v>
      </c>
      <c r="E814" s="5" t="s">
        <v>20</v>
      </c>
      <c r="F814" s="5" t="s">
        <v>64</v>
      </c>
      <c r="G814" s="5" t="s">
        <v>126</v>
      </c>
      <c r="H814" s="23">
        <v>2455138</v>
      </c>
      <c r="I814" s="23">
        <v>2836753.7210612823</v>
      </c>
    </row>
    <row r="815" spans="3:9" x14ac:dyDescent="0.35">
      <c r="C815" s="5" t="s">
        <v>179</v>
      </c>
      <c r="D815" s="5" t="s">
        <v>15</v>
      </c>
      <c r="E815" s="5" t="s">
        <v>20</v>
      </c>
      <c r="F815" s="5" t="s">
        <v>65</v>
      </c>
      <c r="G815" s="5" t="s">
        <v>127</v>
      </c>
      <c r="H815" s="23">
        <v>1287651.348</v>
      </c>
      <c r="I815" s="23">
        <v>1487798.1412322144</v>
      </c>
    </row>
    <row r="816" spans="3:9" x14ac:dyDescent="0.35">
      <c r="C816" s="5" t="s">
        <v>179</v>
      </c>
      <c r="D816" s="5" t="s">
        <v>15</v>
      </c>
      <c r="E816" s="5" t="s">
        <v>20</v>
      </c>
      <c r="F816" s="5" t="s">
        <v>28</v>
      </c>
      <c r="G816" s="5" t="s">
        <v>128</v>
      </c>
      <c r="H816" s="23">
        <v>1075325.496</v>
      </c>
      <c r="I816" s="23">
        <v>1242469.3040187838</v>
      </c>
    </row>
    <row r="817" spans="3:9" x14ac:dyDescent="0.35">
      <c r="C817" s="5" t="s">
        <v>179</v>
      </c>
      <c r="D817" s="5" t="s">
        <v>15</v>
      </c>
      <c r="E817" s="5" t="s">
        <v>20</v>
      </c>
      <c r="F817" s="5" t="s">
        <v>11</v>
      </c>
      <c r="G817" s="5" t="s">
        <v>129</v>
      </c>
      <c r="H817" s="23">
        <v>250000</v>
      </c>
      <c r="I817" s="23">
        <v>288858.8870626908</v>
      </c>
    </row>
    <row r="818" spans="3:9" x14ac:dyDescent="0.35">
      <c r="C818" s="5" t="s">
        <v>179</v>
      </c>
      <c r="D818" s="5" t="s">
        <v>15</v>
      </c>
      <c r="E818" s="5" t="s">
        <v>21</v>
      </c>
      <c r="F818" s="5" t="s">
        <v>60</v>
      </c>
      <c r="G818" s="5" t="s">
        <v>120</v>
      </c>
      <c r="H818" s="23">
        <v>1280090</v>
      </c>
      <c r="I818" s="23">
        <v>1455817.6311532243</v>
      </c>
    </row>
    <row r="819" spans="3:9" x14ac:dyDescent="0.35">
      <c r="C819" s="5" t="s">
        <v>179</v>
      </c>
      <c r="D819" s="5" t="s">
        <v>15</v>
      </c>
      <c r="E819" s="5" t="s">
        <v>21</v>
      </c>
      <c r="F819" s="5" t="s">
        <v>61</v>
      </c>
      <c r="G819" s="5" t="s">
        <v>121</v>
      </c>
      <c r="H819" s="23">
        <v>1346657</v>
      </c>
      <c r="I819" s="23">
        <v>1531522.7864571302</v>
      </c>
    </row>
    <row r="820" spans="3:9" x14ac:dyDescent="0.35">
      <c r="C820" s="5" t="s">
        <v>179</v>
      </c>
      <c r="D820" s="5" t="s">
        <v>15</v>
      </c>
      <c r="E820" s="5" t="s">
        <v>21</v>
      </c>
      <c r="F820" s="5" t="s">
        <v>54</v>
      </c>
      <c r="G820" s="5" t="s">
        <v>122</v>
      </c>
      <c r="H820" s="23">
        <v>579437.10800000001</v>
      </c>
      <c r="I820" s="23">
        <v>658980.82007580332</v>
      </c>
    </row>
    <row r="821" spans="3:9" x14ac:dyDescent="0.35">
      <c r="C821" s="5" t="s">
        <v>179</v>
      </c>
      <c r="D821" s="5" t="s">
        <v>15</v>
      </c>
      <c r="E821" s="5" t="s">
        <v>21</v>
      </c>
      <c r="F821" s="5" t="s">
        <v>62</v>
      </c>
      <c r="G821" s="5" t="s">
        <v>123</v>
      </c>
      <c r="H821" s="23">
        <v>689269</v>
      </c>
      <c r="I821" s="23">
        <v>783890.16616593511</v>
      </c>
    </row>
    <row r="822" spans="3:9" x14ac:dyDescent="0.35">
      <c r="C822" s="5" t="s">
        <v>179</v>
      </c>
      <c r="D822" s="5" t="s">
        <v>15</v>
      </c>
      <c r="E822" s="5" t="s">
        <v>21</v>
      </c>
      <c r="F822" s="5" t="s">
        <v>53</v>
      </c>
      <c r="G822" s="5" t="s">
        <v>124</v>
      </c>
      <c r="H822" s="23">
        <v>4993904</v>
      </c>
      <c r="I822" s="23">
        <v>5679454.9535474945</v>
      </c>
    </row>
    <row r="823" spans="3:9" x14ac:dyDescent="0.35">
      <c r="C823" s="5" t="s">
        <v>179</v>
      </c>
      <c r="D823" s="5" t="s">
        <v>15</v>
      </c>
      <c r="E823" s="5" t="s">
        <v>21</v>
      </c>
      <c r="F823" s="5" t="s">
        <v>63</v>
      </c>
      <c r="G823" s="5" t="s">
        <v>125</v>
      </c>
      <c r="H823" s="23">
        <v>8174987</v>
      </c>
      <c r="I823" s="23">
        <v>9297229.2643864136</v>
      </c>
    </row>
    <row r="824" spans="3:9" x14ac:dyDescent="0.35">
      <c r="C824" s="5" t="s">
        <v>179</v>
      </c>
      <c r="D824" s="5" t="s">
        <v>15</v>
      </c>
      <c r="E824" s="5" t="s">
        <v>21</v>
      </c>
      <c r="F824" s="5" t="s">
        <v>64</v>
      </c>
      <c r="G824" s="5" t="s">
        <v>126</v>
      </c>
      <c r="H824" s="23">
        <v>2303581</v>
      </c>
      <c r="I824" s="23">
        <v>2619810.9778137286</v>
      </c>
    </row>
    <row r="825" spans="3:9" x14ac:dyDescent="0.35">
      <c r="C825" s="5" t="s">
        <v>179</v>
      </c>
      <c r="D825" s="5" t="s">
        <v>15</v>
      </c>
      <c r="E825" s="5" t="s">
        <v>21</v>
      </c>
      <c r="F825" s="5" t="s">
        <v>65</v>
      </c>
      <c r="G825" s="5" t="s">
        <v>127</v>
      </c>
      <c r="H825" s="23">
        <v>987632.81400000001</v>
      </c>
      <c r="I825" s="23">
        <v>1123212.6363979666</v>
      </c>
    </row>
    <row r="826" spans="3:9" x14ac:dyDescent="0.35">
      <c r="C826" s="5" t="s">
        <v>179</v>
      </c>
      <c r="D826" s="5" t="s">
        <v>15</v>
      </c>
      <c r="E826" s="5" t="s">
        <v>21</v>
      </c>
      <c r="F826" s="5" t="s">
        <v>28</v>
      </c>
      <c r="G826" s="5" t="s">
        <v>128</v>
      </c>
      <c r="H826" s="23">
        <v>1137877.108</v>
      </c>
      <c r="I826" s="23">
        <v>1294082.1004085976</v>
      </c>
    </row>
    <row r="827" spans="3:9" x14ac:dyDescent="0.35">
      <c r="C827" s="5" t="s">
        <v>179</v>
      </c>
      <c r="D827" s="5" t="s">
        <v>15</v>
      </c>
      <c r="E827" s="5" t="s">
        <v>21</v>
      </c>
      <c r="F827" s="5" t="s">
        <v>11</v>
      </c>
      <c r="G827" s="5" t="s">
        <v>129</v>
      </c>
      <c r="H827" s="23">
        <v>0</v>
      </c>
      <c r="I827" s="23">
        <v>0</v>
      </c>
    </row>
    <row r="828" spans="3:9" x14ac:dyDescent="0.35">
      <c r="C828" s="5" t="s">
        <v>179</v>
      </c>
      <c r="D828" s="5" t="s">
        <v>15</v>
      </c>
      <c r="E828" s="5" t="s">
        <v>22</v>
      </c>
      <c r="F828" s="5" t="s">
        <v>60</v>
      </c>
      <c r="G828" s="5" t="s">
        <v>120</v>
      </c>
      <c r="H828" s="23">
        <v>1237487</v>
      </c>
      <c r="I828" s="23">
        <v>1381191.546155591</v>
      </c>
    </row>
    <row r="829" spans="3:9" x14ac:dyDescent="0.35">
      <c r="C829" s="5" t="s">
        <v>179</v>
      </c>
      <c r="D829" s="5" t="s">
        <v>15</v>
      </c>
      <c r="E829" s="5" t="s">
        <v>22</v>
      </c>
      <c r="F829" s="5" t="s">
        <v>61</v>
      </c>
      <c r="G829" s="5" t="s">
        <v>121</v>
      </c>
      <c r="H829" s="23">
        <v>1309306</v>
      </c>
      <c r="I829" s="23">
        <v>1461350.6069403496</v>
      </c>
    </row>
    <row r="830" spans="3:9" x14ac:dyDescent="0.35">
      <c r="C830" s="5" t="s">
        <v>179</v>
      </c>
      <c r="D830" s="5" t="s">
        <v>15</v>
      </c>
      <c r="E830" s="5" t="s">
        <v>22</v>
      </c>
      <c r="F830" s="5" t="s">
        <v>54</v>
      </c>
      <c r="G830" s="5" t="s">
        <v>122</v>
      </c>
      <c r="H830" s="23">
        <v>751183</v>
      </c>
      <c r="I830" s="23">
        <v>838414.95645271044</v>
      </c>
    </row>
    <row r="831" spans="3:9" x14ac:dyDescent="0.35">
      <c r="C831" s="5" t="s">
        <v>179</v>
      </c>
      <c r="D831" s="5" t="s">
        <v>15</v>
      </c>
      <c r="E831" s="5" t="s">
        <v>22</v>
      </c>
      <c r="F831" s="5" t="s">
        <v>62</v>
      </c>
      <c r="G831" s="5" t="s">
        <v>123</v>
      </c>
      <c r="H831" s="23">
        <v>616064</v>
      </c>
      <c r="I831" s="23">
        <v>687605.11317759135</v>
      </c>
    </row>
    <row r="832" spans="3:9" x14ac:dyDescent="0.35">
      <c r="C832" s="5" t="s">
        <v>179</v>
      </c>
      <c r="D832" s="5" t="s">
        <v>15</v>
      </c>
      <c r="E832" s="5" t="s">
        <v>22</v>
      </c>
      <c r="F832" s="5" t="s">
        <v>53</v>
      </c>
      <c r="G832" s="5" t="s">
        <v>124</v>
      </c>
      <c r="H832" s="23">
        <v>4833762</v>
      </c>
      <c r="I832" s="23">
        <v>5395087.9569063289</v>
      </c>
    </row>
    <row r="833" spans="3:9" x14ac:dyDescent="0.35">
      <c r="C833" s="5" t="s">
        <v>179</v>
      </c>
      <c r="D833" s="5" t="s">
        <v>15</v>
      </c>
      <c r="E833" s="5" t="s">
        <v>22</v>
      </c>
      <c r="F833" s="5" t="s">
        <v>63</v>
      </c>
      <c r="G833" s="5" t="s">
        <v>125</v>
      </c>
      <c r="H833" s="23">
        <v>8599689</v>
      </c>
      <c r="I833" s="23">
        <v>9598337.3937400784</v>
      </c>
    </row>
    <row r="834" spans="3:9" x14ac:dyDescent="0.35">
      <c r="C834" s="5" t="s">
        <v>179</v>
      </c>
      <c r="D834" s="5" t="s">
        <v>15</v>
      </c>
      <c r="E834" s="5" t="s">
        <v>22</v>
      </c>
      <c r="F834" s="5" t="s">
        <v>64</v>
      </c>
      <c r="G834" s="5" t="s">
        <v>126</v>
      </c>
      <c r="H834" s="23">
        <v>2527931</v>
      </c>
      <c r="I834" s="23">
        <v>2821489.782490361</v>
      </c>
    </row>
    <row r="835" spans="3:9" x14ac:dyDescent="0.35">
      <c r="C835" s="5" t="s">
        <v>179</v>
      </c>
      <c r="D835" s="5" t="s">
        <v>15</v>
      </c>
      <c r="E835" s="5" t="s">
        <v>22</v>
      </c>
      <c r="F835" s="5" t="s">
        <v>65</v>
      </c>
      <c r="G835" s="5" t="s">
        <v>127</v>
      </c>
      <c r="H835" s="23">
        <v>1065608</v>
      </c>
      <c r="I835" s="23">
        <v>1189352.907235201</v>
      </c>
    </row>
    <row r="836" spans="3:9" x14ac:dyDescent="0.35">
      <c r="C836" s="5" t="s">
        <v>179</v>
      </c>
      <c r="D836" s="5" t="s">
        <v>15</v>
      </c>
      <c r="E836" s="5" t="s">
        <v>22</v>
      </c>
      <c r="F836" s="5" t="s">
        <v>28</v>
      </c>
      <c r="G836" s="5" t="s">
        <v>128</v>
      </c>
      <c r="H836" s="23">
        <v>1047130</v>
      </c>
      <c r="I836" s="23">
        <v>1168729.1290542076</v>
      </c>
    </row>
    <row r="837" spans="3:9" x14ac:dyDescent="0.35">
      <c r="C837" s="5" t="s">
        <v>179</v>
      </c>
      <c r="D837" s="5" t="s">
        <v>15</v>
      </c>
      <c r="E837" s="5" t="s">
        <v>22</v>
      </c>
      <c r="F837" s="5" t="s">
        <v>11</v>
      </c>
      <c r="G837" s="5" t="s">
        <v>129</v>
      </c>
      <c r="H837" s="23">
        <v>450000</v>
      </c>
      <c r="I837" s="23">
        <v>502256.74756180547</v>
      </c>
    </row>
    <row r="838" spans="3:9" x14ac:dyDescent="0.35">
      <c r="C838" s="5" t="s">
        <v>179</v>
      </c>
      <c r="D838" s="5" t="s">
        <v>15</v>
      </c>
      <c r="E838" s="5" t="s">
        <v>12</v>
      </c>
      <c r="F838" s="5" t="s">
        <v>60</v>
      </c>
      <c r="G838" s="5" t="s">
        <v>120</v>
      </c>
      <c r="H838" s="23">
        <v>1336870.2699999998</v>
      </c>
      <c r="I838" s="23">
        <v>1459023.8630893764</v>
      </c>
    </row>
    <row r="839" spans="3:9" x14ac:dyDescent="0.35">
      <c r="C839" s="5" t="s">
        <v>179</v>
      </c>
      <c r="D839" s="5" t="s">
        <v>15</v>
      </c>
      <c r="E839" s="5" t="s">
        <v>12</v>
      </c>
      <c r="F839" s="5" t="s">
        <v>61</v>
      </c>
      <c r="G839" s="5" t="s">
        <v>121</v>
      </c>
      <c r="H839" s="23">
        <v>1616964.71</v>
      </c>
      <c r="I839" s="23">
        <v>1764711.3191195384</v>
      </c>
    </row>
    <row r="840" spans="3:9" x14ac:dyDescent="0.35">
      <c r="C840" s="5" t="s">
        <v>179</v>
      </c>
      <c r="D840" s="5" t="s">
        <v>15</v>
      </c>
      <c r="E840" s="5" t="s">
        <v>12</v>
      </c>
      <c r="F840" s="5" t="s">
        <v>54</v>
      </c>
      <c r="G840" s="5" t="s">
        <v>122</v>
      </c>
      <c r="H840" s="23">
        <v>328370.15000000002</v>
      </c>
      <c r="I840" s="23">
        <v>358374.25330450211</v>
      </c>
    </row>
    <row r="841" spans="3:9" x14ac:dyDescent="0.35">
      <c r="C841" s="5" t="s">
        <v>179</v>
      </c>
      <c r="D841" s="5" t="s">
        <v>15</v>
      </c>
      <c r="E841" s="5" t="s">
        <v>12</v>
      </c>
      <c r="F841" s="5" t="s">
        <v>62</v>
      </c>
      <c r="G841" s="5" t="s">
        <v>123</v>
      </c>
      <c r="H841" s="23">
        <v>740165.47</v>
      </c>
      <c r="I841" s="23">
        <v>807796.46881126624</v>
      </c>
    </row>
    <row r="842" spans="3:9" x14ac:dyDescent="0.35">
      <c r="C842" s="5" t="s">
        <v>179</v>
      </c>
      <c r="D842" s="5" t="s">
        <v>15</v>
      </c>
      <c r="E842" s="5" t="s">
        <v>12</v>
      </c>
      <c r="F842" s="5" t="s">
        <v>53</v>
      </c>
      <c r="G842" s="5" t="s">
        <v>124</v>
      </c>
      <c r="H842" s="23">
        <v>7189241.5199999996</v>
      </c>
      <c r="I842" s="23">
        <v>7846142.7189886877</v>
      </c>
    </row>
    <row r="843" spans="3:9" x14ac:dyDescent="0.35">
      <c r="C843" s="5" t="s">
        <v>179</v>
      </c>
      <c r="D843" s="5" t="s">
        <v>15</v>
      </c>
      <c r="E843" s="5" t="s">
        <v>12</v>
      </c>
      <c r="F843" s="5" t="s">
        <v>63</v>
      </c>
      <c r="G843" s="5" t="s">
        <v>125</v>
      </c>
      <c r="H843" s="23">
        <v>8953746.8899999987</v>
      </c>
      <c r="I843" s="23">
        <v>9771875.9027921911</v>
      </c>
    </row>
    <row r="844" spans="3:9" x14ac:dyDescent="0.35">
      <c r="C844" s="5" t="s">
        <v>179</v>
      </c>
      <c r="D844" s="5" t="s">
        <v>15</v>
      </c>
      <c r="E844" s="5" t="s">
        <v>12</v>
      </c>
      <c r="F844" s="5" t="s">
        <v>64</v>
      </c>
      <c r="G844" s="5" t="s">
        <v>126</v>
      </c>
      <c r="H844" s="23">
        <v>2674018.92</v>
      </c>
      <c r="I844" s="23">
        <v>2918351.5425415831</v>
      </c>
    </row>
    <row r="845" spans="3:9" x14ac:dyDescent="0.35">
      <c r="C845" s="5" t="s">
        <v>179</v>
      </c>
      <c r="D845" s="5" t="s">
        <v>15</v>
      </c>
      <c r="E845" s="5" t="s">
        <v>12</v>
      </c>
      <c r="F845" s="5" t="s">
        <v>65</v>
      </c>
      <c r="G845" s="5" t="s">
        <v>127</v>
      </c>
      <c r="H845" s="23">
        <v>1117384.33</v>
      </c>
      <c r="I845" s="23">
        <v>1219482.8760102019</v>
      </c>
    </row>
    <row r="846" spans="3:9" x14ac:dyDescent="0.35">
      <c r="C846" s="5" t="s">
        <v>179</v>
      </c>
      <c r="D846" s="5" t="s">
        <v>15</v>
      </c>
      <c r="E846" s="5" t="s">
        <v>12</v>
      </c>
      <c r="F846" s="5" t="s">
        <v>28</v>
      </c>
      <c r="G846" s="5" t="s">
        <v>128</v>
      </c>
      <c r="H846" s="23">
        <v>1137237.53</v>
      </c>
      <c r="I846" s="23">
        <v>1241150.1186804168</v>
      </c>
    </row>
    <row r="847" spans="3:9" x14ac:dyDescent="0.35">
      <c r="C847" s="5" t="s">
        <v>179</v>
      </c>
      <c r="D847" s="5" t="s">
        <v>15</v>
      </c>
      <c r="E847" s="5" t="s">
        <v>12</v>
      </c>
      <c r="F847" s="5" t="s">
        <v>11</v>
      </c>
      <c r="G847" s="5" t="s">
        <v>129</v>
      </c>
      <c r="H847" s="23">
        <v>0</v>
      </c>
      <c r="I847" s="23">
        <v>0</v>
      </c>
    </row>
    <row r="848" spans="3:9" x14ac:dyDescent="0.35">
      <c r="C848" s="5" t="s">
        <v>179</v>
      </c>
      <c r="D848" s="5" t="s">
        <v>15</v>
      </c>
      <c r="E848" s="5" t="s">
        <v>13</v>
      </c>
      <c r="F848" s="5" t="s">
        <v>60</v>
      </c>
      <c r="G848" s="5" t="s">
        <v>120</v>
      </c>
      <c r="H848" s="23">
        <v>1925955.8499999996</v>
      </c>
      <c r="I848" s="23">
        <v>2066643.8591037935</v>
      </c>
    </row>
    <row r="849" spans="3:9" x14ac:dyDescent="0.35">
      <c r="C849" s="5" t="s">
        <v>179</v>
      </c>
      <c r="D849" s="5" t="s">
        <v>15</v>
      </c>
      <c r="E849" s="5" t="s">
        <v>13</v>
      </c>
      <c r="F849" s="5" t="s">
        <v>61</v>
      </c>
      <c r="G849" s="5" t="s">
        <v>121</v>
      </c>
      <c r="H849" s="23">
        <v>2092421.0799999998</v>
      </c>
      <c r="I849" s="23">
        <v>2245269.1091757519</v>
      </c>
    </row>
    <row r="850" spans="3:9" x14ac:dyDescent="0.35">
      <c r="C850" s="5" t="s">
        <v>179</v>
      </c>
      <c r="D850" s="5" t="s">
        <v>15</v>
      </c>
      <c r="E850" s="5" t="s">
        <v>13</v>
      </c>
      <c r="F850" s="5" t="s">
        <v>54</v>
      </c>
      <c r="G850" s="5" t="s">
        <v>122</v>
      </c>
      <c r="H850" s="23">
        <v>305452.66000000003</v>
      </c>
      <c r="I850" s="23">
        <v>327765.49059310945</v>
      </c>
    </row>
    <row r="851" spans="3:9" x14ac:dyDescent="0.35">
      <c r="C851" s="5" t="s">
        <v>179</v>
      </c>
      <c r="D851" s="5" t="s">
        <v>15</v>
      </c>
      <c r="E851" s="5" t="s">
        <v>13</v>
      </c>
      <c r="F851" s="5" t="s">
        <v>62</v>
      </c>
      <c r="G851" s="5" t="s">
        <v>123</v>
      </c>
      <c r="H851" s="23">
        <v>520447.73999999993</v>
      </c>
      <c r="I851" s="23">
        <v>558465.61895769718</v>
      </c>
    </row>
    <row r="852" spans="3:9" x14ac:dyDescent="0.35">
      <c r="C852" s="5" t="s">
        <v>179</v>
      </c>
      <c r="D852" s="5" t="s">
        <v>15</v>
      </c>
      <c r="E852" s="5" t="s">
        <v>13</v>
      </c>
      <c r="F852" s="5" t="s">
        <v>53</v>
      </c>
      <c r="G852" s="5" t="s">
        <v>124</v>
      </c>
      <c r="H852" s="23">
        <v>14890878.49</v>
      </c>
      <c r="I852" s="23">
        <v>15978633.460377235</v>
      </c>
    </row>
    <row r="853" spans="3:9" x14ac:dyDescent="0.35">
      <c r="C853" s="5" t="s">
        <v>179</v>
      </c>
      <c r="D853" s="5" t="s">
        <v>15</v>
      </c>
      <c r="E853" s="5" t="s">
        <v>13</v>
      </c>
      <c r="F853" s="5" t="s">
        <v>63</v>
      </c>
      <c r="G853" s="5" t="s">
        <v>125</v>
      </c>
      <c r="H853" s="23">
        <v>9708547.7599999998</v>
      </c>
      <c r="I853" s="23">
        <v>10417741.719790665</v>
      </c>
    </row>
    <row r="854" spans="3:9" x14ac:dyDescent="0.35">
      <c r="C854" s="5" t="s">
        <v>179</v>
      </c>
      <c r="D854" s="5" t="s">
        <v>15</v>
      </c>
      <c r="E854" s="5" t="s">
        <v>13</v>
      </c>
      <c r="F854" s="5" t="s">
        <v>64</v>
      </c>
      <c r="G854" s="5" t="s">
        <v>126</v>
      </c>
      <c r="H854" s="23">
        <v>2677145.58</v>
      </c>
      <c r="I854" s="23">
        <v>2872706.8031356302</v>
      </c>
    </row>
    <row r="855" spans="3:9" x14ac:dyDescent="0.35">
      <c r="C855" s="5" t="s">
        <v>179</v>
      </c>
      <c r="D855" s="5" t="s">
        <v>15</v>
      </c>
      <c r="E855" s="5" t="s">
        <v>13</v>
      </c>
      <c r="F855" s="5" t="s">
        <v>65</v>
      </c>
      <c r="G855" s="5" t="s">
        <v>127</v>
      </c>
      <c r="H855" s="23">
        <v>1038473.6000000001</v>
      </c>
      <c r="I855" s="23">
        <v>1114332.443436546</v>
      </c>
    </row>
    <row r="856" spans="3:9" x14ac:dyDescent="0.35">
      <c r="C856" s="5" t="s">
        <v>179</v>
      </c>
      <c r="D856" s="5" t="s">
        <v>15</v>
      </c>
      <c r="E856" s="5" t="s">
        <v>13</v>
      </c>
      <c r="F856" s="5" t="s">
        <v>28</v>
      </c>
      <c r="G856" s="5" t="s">
        <v>128</v>
      </c>
      <c r="H856" s="23">
        <v>1253769.5900000001</v>
      </c>
      <c r="I856" s="23">
        <v>1345355.462797645</v>
      </c>
    </row>
    <row r="857" spans="3:9" x14ac:dyDescent="0.35">
      <c r="C857" s="5" t="s">
        <v>179</v>
      </c>
      <c r="D857" s="5" t="s">
        <v>15</v>
      </c>
      <c r="E857" s="5" t="s">
        <v>13</v>
      </c>
      <c r="F857" s="5" t="s">
        <v>11</v>
      </c>
      <c r="G857" s="5" t="s">
        <v>129</v>
      </c>
      <c r="H857" s="23">
        <v>0</v>
      </c>
      <c r="I857" s="23">
        <v>0</v>
      </c>
    </row>
    <row r="858" spans="3:9" x14ac:dyDescent="0.35">
      <c r="C858" s="5" t="s">
        <v>179</v>
      </c>
      <c r="D858" s="5" t="s">
        <v>15</v>
      </c>
      <c r="E858" s="5" t="s">
        <v>14</v>
      </c>
      <c r="F858" s="5" t="s">
        <v>60</v>
      </c>
      <c r="G858" s="5" t="s">
        <v>120</v>
      </c>
      <c r="H858" s="23">
        <v>1053614.3400000001</v>
      </c>
      <c r="I858" s="23">
        <v>1111909.9650739869</v>
      </c>
    </row>
    <row r="859" spans="3:9" x14ac:dyDescent="0.35">
      <c r="C859" s="5" t="s">
        <v>179</v>
      </c>
      <c r="D859" s="5" t="s">
        <v>15</v>
      </c>
      <c r="E859" s="5" t="s">
        <v>14</v>
      </c>
      <c r="F859" s="5" t="s">
        <v>61</v>
      </c>
      <c r="G859" s="5" t="s">
        <v>121</v>
      </c>
      <c r="H859" s="23">
        <v>1091288.6500000001</v>
      </c>
      <c r="I859" s="23">
        <v>1151668.7640253059</v>
      </c>
    </row>
    <row r="860" spans="3:9" x14ac:dyDescent="0.35">
      <c r="C860" s="5" t="s">
        <v>179</v>
      </c>
      <c r="D860" s="5" t="s">
        <v>15</v>
      </c>
      <c r="E860" s="5" t="s">
        <v>14</v>
      </c>
      <c r="F860" s="5" t="s">
        <v>54</v>
      </c>
      <c r="G860" s="5" t="s">
        <v>122</v>
      </c>
      <c r="H860" s="23">
        <v>375825.63</v>
      </c>
      <c r="I860" s="23">
        <v>396619.75664379157</v>
      </c>
    </row>
    <row r="861" spans="3:9" x14ac:dyDescent="0.35">
      <c r="C861" s="5" t="s">
        <v>179</v>
      </c>
      <c r="D861" s="5" t="s">
        <v>15</v>
      </c>
      <c r="E861" s="5" t="s">
        <v>14</v>
      </c>
      <c r="F861" s="5" t="s">
        <v>62</v>
      </c>
      <c r="G861" s="5" t="s">
        <v>123</v>
      </c>
      <c r="H861" s="23">
        <v>970593.78</v>
      </c>
      <c r="I861" s="23">
        <v>1024295.9449667596</v>
      </c>
    </row>
    <row r="862" spans="3:9" x14ac:dyDescent="0.35">
      <c r="C862" s="5" t="s">
        <v>179</v>
      </c>
      <c r="D862" s="5" t="s">
        <v>15</v>
      </c>
      <c r="E862" s="5" t="s">
        <v>14</v>
      </c>
      <c r="F862" s="5" t="s">
        <v>53</v>
      </c>
      <c r="G862" s="5" t="s">
        <v>124</v>
      </c>
      <c r="H862" s="23">
        <v>7557527.4500000002</v>
      </c>
      <c r="I862" s="23">
        <v>7975679.3011902217</v>
      </c>
    </row>
    <row r="863" spans="3:9" x14ac:dyDescent="0.35">
      <c r="C863" s="5" t="s">
        <v>179</v>
      </c>
      <c r="D863" s="5" t="s">
        <v>15</v>
      </c>
      <c r="E863" s="5" t="s">
        <v>14</v>
      </c>
      <c r="F863" s="5" t="s">
        <v>63</v>
      </c>
      <c r="G863" s="5" t="s">
        <v>125</v>
      </c>
      <c r="H863" s="23">
        <v>10239873.93</v>
      </c>
      <c r="I863" s="23">
        <v>10806437.831767103</v>
      </c>
    </row>
    <row r="864" spans="3:9" x14ac:dyDescent="0.35">
      <c r="C864" s="5" t="s">
        <v>179</v>
      </c>
      <c r="D864" s="5" t="s">
        <v>15</v>
      </c>
      <c r="E864" s="5" t="s">
        <v>14</v>
      </c>
      <c r="F864" s="5" t="s">
        <v>64</v>
      </c>
      <c r="G864" s="5" t="s">
        <v>126</v>
      </c>
      <c r="H864" s="23">
        <v>2299113.08</v>
      </c>
      <c r="I864" s="23">
        <v>2426321.1380398888</v>
      </c>
    </row>
    <row r="865" spans="3:9" x14ac:dyDescent="0.35">
      <c r="C865" s="5" t="s">
        <v>179</v>
      </c>
      <c r="D865" s="5" t="s">
        <v>15</v>
      </c>
      <c r="E865" s="5" t="s">
        <v>14</v>
      </c>
      <c r="F865" s="5" t="s">
        <v>65</v>
      </c>
      <c r="G865" s="5" t="s">
        <v>127</v>
      </c>
      <c r="H865" s="23">
        <v>1457631.35</v>
      </c>
      <c r="I865" s="23">
        <v>1538280.9078597471</v>
      </c>
    </row>
    <row r="866" spans="3:9" x14ac:dyDescent="0.35">
      <c r="C866" s="5" t="s">
        <v>179</v>
      </c>
      <c r="D866" s="5" t="s">
        <v>15</v>
      </c>
      <c r="E866" s="5" t="s">
        <v>14</v>
      </c>
      <c r="F866" s="5" t="s">
        <v>28</v>
      </c>
      <c r="G866" s="5" t="s">
        <v>128</v>
      </c>
      <c r="H866" s="23">
        <v>1386068.4500000002</v>
      </c>
      <c r="I866" s="23">
        <v>1462758.4907677462</v>
      </c>
    </row>
    <row r="867" spans="3:9" x14ac:dyDescent="0.35">
      <c r="C867" s="5" t="s">
        <v>179</v>
      </c>
      <c r="D867" s="5" t="s">
        <v>15</v>
      </c>
      <c r="E867" s="5" t="s">
        <v>14</v>
      </c>
      <c r="F867" s="5" t="s">
        <v>11</v>
      </c>
      <c r="G867" s="5" t="s">
        <v>129</v>
      </c>
      <c r="H867" s="23">
        <v>22307</v>
      </c>
      <c r="I867" s="23">
        <v>23541.228179283724</v>
      </c>
    </row>
    <row r="868" spans="3:9" x14ac:dyDescent="0.35">
      <c r="C868" s="5" t="s">
        <v>179</v>
      </c>
      <c r="D868" s="5" t="s">
        <v>15</v>
      </c>
      <c r="E868" s="5" t="s">
        <v>23</v>
      </c>
      <c r="F868" s="5" t="s">
        <v>60</v>
      </c>
      <c r="G868" s="5" t="s">
        <v>120</v>
      </c>
      <c r="H868" s="23">
        <v>1250645.6599999999</v>
      </c>
      <c r="I868" s="23">
        <v>1301147.4192093022</v>
      </c>
    </row>
    <row r="869" spans="3:9" x14ac:dyDescent="0.35">
      <c r="C869" s="5" t="s">
        <v>179</v>
      </c>
      <c r="D869" s="5" t="s">
        <v>15</v>
      </c>
      <c r="E869" s="5" t="s">
        <v>23</v>
      </c>
      <c r="F869" s="5" t="s">
        <v>61</v>
      </c>
      <c r="G869" s="5" t="s">
        <v>121</v>
      </c>
      <c r="H869" s="23">
        <v>1321329.24</v>
      </c>
      <c r="I869" s="23">
        <v>1374685.2410232557</v>
      </c>
    </row>
    <row r="870" spans="3:9" x14ac:dyDescent="0.35">
      <c r="C870" s="5" t="s">
        <v>179</v>
      </c>
      <c r="D870" s="5" t="s">
        <v>15</v>
      </c>
      <c r="E870" s="5" t="s">
        <v>23</v>
      </c>
      <c r="F870" s="5" t="s">
        <v>54</v>
      </c>
      <c r="G870" s="5" t="s">
        <v>122</v>
      </c>
      <c r="H870" s="23">
        <v>325215.18</v>
      </c>
      <c r="I870" s="23">
        <v>338347.54773361521</v>
      </c>
    </row>
    <row r="871" spans="3:9" x14ac:dyDescent="0.35">
      <c r="C871" s="5" t="s">
        <v>179</v>
      </c>
      <c r="D871" s="5" t="s">
        <v>15</v>
      </c>
      <c r="E871" s="5" t="s">
        <v>23</v>
      </c>
      <c r="F871" s="5" t="s">
        <v>62</v>
      </c>
      <c r="G871" s="5" t="s">
        <v>123</v>
      </c>
      <c r="H871" s="23">
        <v>1055119.3199999998</v>
      </c>
      <c r="I871" s="23">
        <v>1097725.6181226214</v>
      </c>
    </row>
    <row r="872" spans="3:9" x14ac:dyDescent="0.35">
      <c r="C872" s="5" t="s">
        <v>179</v>
      </c>
      <c r="D872" s="5" t="s">
        <v>15</v>
      </c>
      <c r="E872" s="5" t="s">
        <v>23</v>
      </c>
      <c r="F872" s="5" t="s">
        <v>53</v>
      </c>
      <c r="G872" s="5" t="s">
        <v>124</v>
      </c>
      <c r="H872" s="23">
        <v>5658058.8499999987</v>
      </c>
      <c r="I872" s="23">
        <v>5886534.3765010564</v>
      </c>
    </row>
    <row r="873" spans="3:9" x14ac:dyDescent="0.35">
      <c r="C873" s="5" t="s">
        <v>179</v>
      </c>
      <c r="D873" s="5" t="s">
        <v>15</v>
      </c>
      <c r="E873" s="5" t="s">
        <v>23</v>
      </c>
      <c r="F873" s="5" t="s">
        <v>63</v>
      </c>
      <c r="G873" s="5" t="s">
        <v>125</v>
      </c>
      <c r="H873" s="23">
        <v>11157483.100000001</v>
      </c>
      <c r="I873" s="23">
        <v>11608028.400655393</v>
      </c>
    </row>
    <row r="874" spans="3:9" x14ac:dyDescent="0.35">
      <c r="C874" s="5" t="s">
        <v>179</v>
      </c>
      <c r="D874" s="5" t="s">
        <v>15</v>
      </c>
      <c r="E874" s="5" t="s">
        <v>23</v>
      </c>
      <c r="F874" s="5" t="s">
        <v>64</v>
      </c>
      <c r="G874" s="5" t="s">
        <v>126</v>
      </c>
      <c r="H874" s="23">
        <v>5444972.8099999996</v>
      </c>
      <c r="I874" s="23">
        <v>5664843.8050761092</v>
      </c>
    </row>
    <row r="875" spans="3:9" x14ac:dyDescent="0.35">
      <c r="C875" s="5" t="s">
        <v>179</v>
      </c>
      <c r="D875" s="5" t="s">
        <v>15</v>
      </c>
      <c r="E875" s="5" t="s">
        <v>23</v>
      </c>
      <c r="F875" s="5" t="s">
        <v>65</v>
      </c>
      <c r="G875" s="5" t="s">
        <v>127</v>
      </c>
      <c r="H875" s="23">
        <v>142204.35999999999</v>
      </c>
      <c r="I875" s="23">
        <v>147946.65022410147</v>
      </c>
    </row>
    <row r="876" spans="3:9" x14ac:dyDescent="0.35">
      <c r="C876" s="5" t="s">
        <v>179</v>
      </c>
      <c r="D876" s="5" t="s">
        <v>15</v>
      </c>
      <c r="E876" s="5" t="s">
        <v>23</v>
      </c>
      <c r="F876" s="5" t="s">
        <v>28</v>
      </c>
      <c r="G876" s="5" t="s">
        <v>128</v>
      </c>
      <c r="H876" s="23">
        <v>1522209.71</v>
      </c>
      <c r="I876" s="23">
        <v>1583677.3748224101</v>
      </c>
    </row>
    <row r="877" spans="3:9" x14ac:dyDescent="0.35">
      <c r="C877" s="5" t="s">
        <v>179</v>
      </c>
      <c r="D877" s="5" t="s">
        <v>15</v>
      </c>
      <c r="E877" s="5" t="s">
        <v>23</v>
      </c>
      <c r="F877" s="5" t="s">
        <v>11</v>
      </c>
      <c r="G877" s="5" t="s">
        <v>129</v>
      </c>
      <c r="H877" s="23">
        <v>3082546.15</v>
      </c>
      <c r="I877" s="23">
        <v>3207021.0579598309</v>
      </c>
    </row>
    <row r="878" spans="3:9" x14ac:dyDescent="0.35">
      <c r="C878" s="5" t="s">
        <v>179</v>
      </c>
      <c r="D878" s="5" t="s">
        <v>15</v>
      </c>
      <c r="E878" s="5" t="s">
        <v>24</v>
      </c>
      <c r="F878" s="5" t="s">
        <v>60</v>
      </c>
      <c r="G878" s="5" t="s">
        <v>120</v>
      </c>
      <c r="H878" s="23">
        <v>1353534</v>
      </c>
      <c r="I878" s="23">
        <v>1353534</v>
      </c>
    </row>
    <row r="879" spans="3:9" x14ac:dyDescent="0.35">
      <c r="C879" s="5" t="s">
        <v>179</v>
      </c>
      <c r="D879" s="5" t="s">
        <v>15</v>
      </c>
      <c r="E879" s="5" t="s">
        <v>24</v>
      </c>
      <c r="F879" s="5" t="s">
        <v>61</v>
      </c>
      <c r="G879" s="5" t="s">
        <v>121</v>
      </c>
      <c r="H879" s="23">
        <v>1399812</v>
      </c>
      <c r="I879" s="23">
        <v>1399812</v>
      </c>
    </row>
    <row r="880" spans="3:9" x14ac:dyDescent="0.35">
      <c r="C880" s="5" t="s">
        <v>179</v>
      </c>
      <c r="D880" s="5" t="s">
        <v>15</v>
      </c>
      <c r="E880" s="5" t="s">
        <v>24</v>
      </c>
      <c r="F880" s="5" t="s">
        <v>54</v>
      </c>
      <c r="G880" s="5" t="s">
        <v>122</v>
      </c>
      <c r="H880" s="23">
        <v>291666</v>
      </c>
      <c r="I880" s="23">
        <v>291666</v>
      </c>
    </row>
    <row r="881" spans="3:9" x14ac:dyDescent="0.35">
      <c r="C881" s="5" t="s">
        <v>179</v>
      </c>
      <c r="D881" s="5" t="s">
        <v>15</v>
      </c>
      <c r="E881" s="5" t="s">
        <v>24</v>
      </c>
      <c r="F881" s="5" t="s">
        <v>62</v>
      </c>
      <c r="G881" s="5" t="s">
        <v>123</v>
      </c>
      <c r="H881" s="23">
        <v>1068592</v>
      </c>
      <c r="I881" s="23">
        <v>1068592</v>
      </c>
    </row>
    <row r="882" spans="3:9" x14ac:dyDescent="0.35">
      <c r="C882" s="5" t="s">
        <v>179</v>
      </c>
      <c r="D882" s="5" t="s">
        <v>15</v>
      </c>
      <c r="E882" s="5" t="s">
        <v>24</v>
      </c>
      <c r="F882" s="5" t="s">
        <v>53</v>
      </c>
      <c r="G882" s="5" t="s">
        <v>124</v>
      </c>
      <c r="H882" s="23">
        <v>6153794</v>
      </c>
      <c r="I882" s="23">
        <v>6153794</v>
      </c>
    </row>
    <row r="883" spans="3:9" x14ac:dyDescent="0.35">
      <c r="C883" s="5" t="s">
        <v>179</v>
      </c>
      <c r="D883" s="5" t="s">
        <v>15</v>
      </c>
      <c r="E883" s="5" t="s">
        <v>24</v>
      </c>
      <c r="F883" s="5" t="s">
        <v>63</v>
      </c>
      <c r="G883" s="5" t="s">
        <v>125</v>
      </c>
      <c r="H883" s="23">
        <v>11603821</v>
      </c>
      <c r="I883" s="23">
        <v>11603821</v>
      </c>
    </row>
    <row r="884" spans="3:9" x14ac:dyDescent="0.35">
      <c r="C884" s="5" t="s">
        <v>179</v>
      </c>
      <c r="D884" s="5" t="s">
        <v>15</v>
      </c>
      <c r="E884" s="5" t="s">
        <v>24</v>
      </c>
      <c r="F884" s="5" t="s">
        <v>64</v>
      </c>
      <c r="G884" s="5" t="s">
        <v>126</v>
      </c>
      <c r="H884" s="23">
        <v>4767444</v>
      </c>
      <c r="I884" s="23">
        <v>4767444</v>
      </c>
    </row>
    <row r="885" spans="3:9" x14ac:dyDescent="0.35">
      <c r="C885" s="5" t="s">
        <v>179</v>
      </c>
      <c r="D885" s="5" t="s">
        <v>15</v>
      </c>
      <c r="E885" s="5" t="s">
        <v>24</v>
      </c>
      <c r="F885" s="5" t="s">
        <v>65</v>
      </c>
      <c r="G885" s="5" t="s">
        <v>127</v>
      </c>
      <c r="H885" s="23">
        <v>297533</v>
      </c>
      <c r="I885" s="23">
        <v>297533</v>
      </c>
    </row>
    <row r="886" spans="3:9" x14ac:dyDescent="0.35">
      <c r="C886" s="5" t="s">
        <v>179</v>
      </c>
      <c r="D886" s="5" t="s">
        <v>15</v>
      </c>
      <c r="E886" s="5" t="s">
        <v>24</v>
      </c>
      <c r="F886" s="5" t="s">
        <v>28</v>
      </c>
      <c r="G886" s="5" t="s">
        <v>128</v>
      </c>
      <c r="H886" s="23">
        <v>2335897</v>
      </c>
      <c r="I886" s="23">
        <v>2335897</v>
      </c>
    </row>
    <row r="887" spans="3:9" x14ac:dyDescent="0.35">
      <c r="C887" s="5" t="s">
        <v>179</v>
      </c>
      <c r="D887" s="5" t="s">
        <v>15</v>
      </c>
      <c r="E887" s="5" t="s">
        <v>24</v>
      </c>
      <c r="F887" s="5" t="s">
        <v>11</v>
      </c>
      <c r="G887" s="5" t="s">
        <v>129</v>
      </c>
      <c r="H887" s="23">
        <v>1217</v>
      </c>
      <c r="I887" s="23">
        <v>1217</v>
      </c>
    </row>
    <row r="888" spans="3:9" x14ac:dyDescent="0.35">
      <c r="C888" s="5" t="s">
        <v>180</v>
      </c>
      <c r="D888" s="5" t="s">
        <v>18</v>
      </c>
      <c r="E888" s="5" t="s">
        <v>20</v>
      </c>
      <c r="F888" s="5" t="s">
        <v>60</v>
      </c>
      <c r="G888" s="5" t="s">
        <v>120</v>
      </c>
      <c r="H888" s="23">
        <v>5334111</v>
      </c>
      <c r="I888" s="23">
        <v>6163221.4677154273</v>
      </c>
    </row>
    <row r="889" spans="3:9" x14ac:dyDescent="0.35">
      <c r="C889" s="5" t="s">
        <v>180</v>
      </c>
      <c r="D889" s="5" t="s">
        <v>18</v>
      </c>
      <c r="E889" s="5" t="s">
        <v>20</v>
      </c>
      <c r="F889" s="5" t="s">
        <v>61</v>
      </c>
      <c r="G889" s="5" t="s">
        <v>121</v>
      </c>
      <c r="H889" s="23">
        <v>13296952</v>
      </c>
      <c r="I889" s="23">
        <v>15363771.024184082</v>
      </c>
    </row>
    <row r="890" spans="3:9" x14ac:dyDescent="0.35">
      <c r="C890" s="5" t="s">
        <v>180</v>
      </c>
      <c r="D890" s="5" t="s">
        <v>18</v>
      </c>
      <c r="E890" s="5" t="s">
        <v>20</v>
      </c>
      <c r="F890" s="5" t="s">
        <v>54</v>
      </c>
      <c r="G890" s="5" t="s">
        <v>122</v>
      </c>
      <c r="H890" s="23">
        <v>2189657</v>
      </c>
      <c r="I890" s="23">
        <v>2530007.5362761216</v>
      </c>
    </row>
    <row r="891" spans="3:9" x14ac:dyDescent="0.35">
      <c r="C891" s="5" t="s">
        <v>180</v>
      </c>
      <c r="D891" s="5" t="s">
        <v>18</v>
      </c>
      <c r="E891" s="5" t="s">
        <v>20</v>
      </c>
      <c r="F891" s="5" t="s">
        <v>62</v>
      </c>
      <c r="G891" s="5" t="s">
        <v>123</v>
      </c>
      <c r="H891" s="23">
        <v>5895698</v>
      </c>
      <c r="I891" s="23">
        <v>6812099.0509509286</v>
      </c>
    </row>
    <row r="892" spans="3:9" x14ac:dyDescent="0.35">
      <c r="C892" s="5" t="s">
        <v>180</v>
      </c>
      <c r="D892" s="5" t="s">
        <v>18</v>
      </c>
      <c r="E892" s="5" t="s">
        <v>20</v>
      </c>
      <c r="F892" s="5" t="s">
        <v>53</v>
      </c>
      <c r="G892" s="5" t="s">
        <v>124</v>
      </c>
      <c r="H892" s="23">
        <v>10911006</v>
      </c>
      <c r="I892" s="23">
        <v>12606964.199577367</v>
      </c>
    </row>
    <row r="893" spans="3:9" x14ac:dyDescent="0.35">
      <c r="C893" s="5" t="s">
        <v>180</v>
      </c>
      <c r="D893" s="5" t="s">
        <v>18</v>
      </c>
      <c r="E893" s="5" t="s">
        <v>20</v>
      </c>
      <c r="F893" s="5" t="s">
        <v>63</v>
      </c>
      <c r="G893" s="5" t="s">
        <v>125</v>
      </c>
      <c r="H893" s="23">
        <v>15811154</v>
      </c>
      <c r="I893" s="23">
        <v>18268769.390467249</v>
      </c>
    </row>
    <row r="894" spans="3:9" x14ac:dyDescent="0.35">
      <c r="C894" s="5" t="s">
        <v>180</v>
      </c>
      <c r="D894" s="5" t="s">
        <v>18</v>
      </c>
      <c r="E894" s="5" t="s">
        <v>20</v>
      </c>
      <c r="F894" s="5" t="s">
        <v>64</v>
      </c>
      <c r="G894" s="5" t="s">
        <v>126</v>
      </c>
      <c r="H894" s="23">
        <v>10630509</v>
      </c>
      <c r="I894" s="23">
        <v>12282867.994599672</v>
      </c>
    </row>
    <row r="895" spans="3:9" x14ac:dyDescent="0.35">
      <c r="C895" s="5" t="s">
        <v>180</v>
      </c>
      <c r="D895" s="5" t="s">
        <v>18</v>
      </c>
      <c r="E895" s="5" t="s">
        <v>20</v>
      </c>
      <c r="F895" s="5" t="s">
        <v>65</v>
      </c>
      <c r="G895" s="5" t="s">
        <v>127</v>
      </c>
      <c r="H895" s="23">
        <v>3528761</v>
      </c>
      <c r="I895" s="23">
        <v>4077255.9006809113</v>
      </c>
    </row>
    <row r="896" spans="3:9" x14ac:dyDescent="0.35">
      <c r="C896" s="5" t="s">
        <v>180</v>
      </c>
      <c r="D896" s="5" t="s">
        <v>18</v>
      </c>
      <c r="E896" s="5" t="s">
        <v>20</v>
      </c>
      <c r="F896" s="5" t="s">
        <v>28</v>
      </c>
      <c r="G896" s="5" t="s">
        <v>128</v>
      </c>
      <c r="H896" s="23">
        <v>4532055</v>
      </c>
      <c r="I896" s="23">
        <v>5236497.4536276124</v>
      </c>
    </row>
    <row r="897" spans="3:9" x14ac:dyDescent="0.35">
      <c r="C897" s="5" t="s">
        <v>180</v>
      </c>
      <c r="D897" s="5" t="s">
        <v>18</v>
      </c>
      <c r="E897" s="5" t="s">
        <v>20</v>
      </c>
      <c r="F897" s="5" t="s">
        <v>11</v>
      </c>
      <c r="G897" s="5" t="s">
        <v>129</v>
      </c>
      <c r="H897" s="23">
        <v>0</v>
      </c>
      <c r="I897" s="23">
        <v>0</v>
      </c>
    </row>
    <row r="898" spans="3:9" x14ac:dyDescent="0.35">
      <c r="C898" s="5" t="s">
        <v>180</v>
      </c>
      <c r="D898" s="5" t="s">
        <v>18</v>
      </c>
      <c r="E898" s="5" t="s">
        <v>21</v>
      </c>
      <c r="F898" s="5" t="s">
        <v>60</v>
      </c>
      <c r="G898" s="5" t="s">
        <v>120</v>
      </c>
      <c r="H898" s="23">
        <v>5844418.8700000001</v>
      </c>
      <c r="I898" s="23">
        <v>6646726.4292281047</v>
      </c>
    </row>
    <row r="899" spans="3:9" x14ac:dyDescent="0.35">
      <c r="C899" s="5" t="s">
        <v>180</v>
      </c>
      <c r="D899" s="5" t="s">
        <v>18</v>
      </c>
      <c r="E899" s="5" t="s">
        <v>21</v>
      </c>
      <c r="F899" s="5" t="s">
        <v>61</v>
      </c>
      <c r="G899" s="5" t="s">
        <v>121</v>
      </c>
      <c r="H899" s="23">
        <v>11685068.899999997</v>
      </c>
      <c r="I899" s="23">
        <v>13289166.641298821</v>
      </c>
    </row>
    <row r="900" spans="3:9" x14ac:dyDescent="0.35">
      <c r="C900" s="5" t="s">
        <v>180</v>
      </c>
      <c r="D900" s="5" t="s">
        <v>18</v>
      </c>
      <c r="E900" s="5" t="s">
        <v>21</v>
      </c>
      <c r="F900" s="5" t="s">
        <v>54</v>
      </c>
      <c r="G900" s="5" t="s">
        <v>122</v>
      </c>
      <c r="H900" s="23">
        <v>1365416.3800000004</v>
      </c>
      <c r="I900" s="23">
        <v>1552857.4083614522</v>
      </c>
    </row>
    <row r="901" spans="3:9" x14ac:dyDescent="0.35">
      <c r="C901" s="5" t="s">
        <v>180</v>
      </c>
      <c r="D901" s="5" t="s">
        <v>18</v>
      </c>
      <c r="E901" s="5" t="s">
        <v>21</v>
      </c>
      <c r="F901" s="5" t="s">
        <v>62</v>
      </c>
      <c r="G901" s="5" t="s">
        <v>123</v>
      </c>
      <c r="H901" s="23">
        <v>5402672.0599999996</v>
      </c>
      <c r="I901" s="23">
        <v>6144337.6952299532</v>
      </c>
    </row>
    <row r="902" spans="3:9" x14ac:dyDescent="0.35">
      <c r="C902" s="5" t="s">
        <v>180</v>
      </c>
      <c r="D902" s="5" t="s">
        <v>18</v>
      </c>
      <c r="E902" s="5" t="s">
        <v>21</v>
      </c>
      <c r="F902" s="5" t="s">
        <v>53</v>
      </c>
      <c r="G902" s="5" t="s">
        <v>124</v>
      </c>
      <c r="H902" s="23">
        <v>12913436.35</v>
      </c>
      <c r="I902" s="23">
        <v>14686161.377016412</v>
      </c>
    </row>
    <row r="903" spans="3:9" x14ac:dyDescent="0.35">
      <c r="C903" s="5" t="s">
        <v>180</v>
      </c>
      <c r="D903" s="5" t="s">
        <v>18</v>
      </c>
      <c r="E903" s="5" t="s">
        <v>21</v>
      </c>
      <c r="F903" s="5" t="s">
        <v>63</v>
      </c>
      <c r="G903" s="5" t="s">
        <v>125</v>
      </c>
      <c r="H903" s="23">
        <v>18823422.879999999</v>
      </c>
      <c r="I903" s="23">
        <v>21407456.434592102</v>
      </c>
    </row>
    <row r="904" spans="3:9" x14ac:dyDescent="0.35">
      <c r="C904" s="5" t="s">
        <v>180</v>
      </c>
      <c r="D904" s="5" t="s">
        <v>18</v>
      </c>
      <c r="E904" s="5" t="s">
        <v>21</v>
      </c>
      <c r="F904" s="5" t="s">
        <v>64</v>
      </c>
      <c r="G904" s="5" t="s">
        <v>126</v>
      </c>
      <c r="H904" s="23">
        <v>10937558.24</v>
      </c>
      <c r="I904" s="23">
        <v>12439039.542186277</v>
      </c>
    </row>
    <row r="905" spans="3:9" x14ac:dyDescent="0.35">
      <c r="C905" s="5" t="s">
        <v>180</v>
      </c>
      <c r="D905" s="5" t="s">
        <v>18</v>
      </c>
      <c r="E905" s="5" t="s">
        <v>21</v>
      </c>
      <c r="F905" s="5" t="s">
        <v>65</v>
      </c>
      <c r="G905" s="5" t="s">
        <v>127</v>
      </c>
      <c r="H905" s="23">
        <v>2309692.5499999998</v>
      </c>
      <c r="I905" s="23">
        <v>2626761.5064825518</v>
      </c>
    </row>
    <row r="906" spans="3:9" x14ac:dyDescent="0.35">
      <c r="C906" s="5" t="s">
        <v>180</v>
      </c>
      <c r="D906" s="5" t="s">
        <v>18</v>
      </c>
      <c r="E906" s="5" t="s">
        <v>21</v>
      </c>
      <c r="F906" s="5" t="s">
        <v>28</v>
      </c>
      <c r="G906" s="5" t="s">
        <v>128</v>
      </c>
      <c r="H906" s="23">
        <v>4157046.5399999996</v>
      </c>
      <c r="I906" s="23">
        <v>4727715.7437809119</v>
      </c>
    </row>
    <row r="907" spans="3:9" x14ac:dyDescent="0.35">
      <c r="C907" s="5" t="s">
        <v>180</v>
      </c>
      <c r="D907" s="5" t="s">
        <v>18</v>
      </c>
      <c r="E907" s="5" t="s">
        <v>21</v>
      </c>
      <c r="F907" s="5" t="s">
        <v>11</v>
      </c>
      <c r="G907" s="5" t="s">
        <v>129</v>
      </c>
      <c r="H907" s="23">
        <v>0</v>
      </c>
      <c r="I907" s="23">
        <v>0</v>
      </c>
    </row>
    <row r="908" spans="3:9" x14ac:dyDescent="0.35">
      <c r="C908" s="5" t="s">
        <v>180</v>
      </c>
      <c r="D908" s="5" t="s">
        <v>18</v>
      </c>
      <c r="E908" s="5" t="s">
        <v>22</v>
      </c>
      <c r="F908" s="5" t="s">
        <v>60</v>
      </c>
      <c r="G908" s="5" t="s">
        <v>120</v>
      </c>
      <c r="H908" s="23">
        <v>6007615.5951998895</v>
      </c>
      <c r="I908" s="23">
        <v>6705256.5987703921</v>
      </c>
    </row>
    <row r="909" spans="3:9" x14ac:dyDescent="0.35">
      <c r="C909" s="5" t="s">
        <v>180</v>
      </c>
      <c r="D909" s="5" t="s">
        <v>18</v>
      </c>
      <c r="E909" s="5" t="s">
        <v>22</v>
      </c>
      <c r="F909" s="5" t="s">
        <v>61</v>
      </c>
      <c r="G909" s="5" t="s">
        <v>121</v>
      </c>
      <c r="H909" s="23">
        <v>12290073.382736987</v>
      </c>
      <c r="I909" s="23">
        <v>13717271.743354212</v>
      </c>
    </row>
    <row r="910" spans="3:9" x14ac:dyDescent="0.35">
      <c r="C910" s="5" t="s">
        <v>180</v>
      </c>
      <c r="D910" s="5" t="s">
        <v>18</v>
      </c>
      <c r="E910" s="5" t="s">
        <v>22</v>
      </c>
      <c r="F910" s="5" t="s">
        <v>54</v>
      </c>
      <c r="G910" s="5" t="s">
        <v>122</v>
      </c>
      <c r="H910" s="23">
        <v>1394438.2410794883</v>
      </c>
      <c r="I910" s="23">
        <v>1556368.923645308</v>
      </c>
    </row>
    <row r="911" spans="3:9" x14ac:dyDescent="0.35">
      <c r="C911" s="5" t="s">
        <v>180</v>
      </c>
      <c r="D911" s="5" t="s">
        <v>18</v>
      </c>
      <c r="E911" s="5" t="s">
        <v>22</v>
      </c>
      <c r="F911" s="5" t="s">
        <v>62</v>
      </c>
      <c r="G911" s="5" t="s">
        <v>123</v>
      </c>
      <c r="H911" s="23">
        <v>5693750.1052466724</v>
      </c>
      <c r="I911" s="23">
        <v>6354943.1317575136</v>
      </c>
    </row>
    <row r="912" spans="3:9" x14ac:dyDescent="0.35">
      <c r="C912" s="5" t="s">
        <v>180</v>
      </c>
      <c r="D912" s="5" t="s">
        <v>18</v>
      </c>
      <c r="E912" s="5" t="s">
        <v>22</v>
      </c>
      <c r="F912" s="5" t="s">
        <v>53</v>
      </c>
      <c r="G912" s="5" t="s">
        <v>124</v>
      </c>
      <c r="H912" s="23">
        <v>8683847.561138019</v>
      </c>
      <c r="I912" s="23">
        <v>9692268.9608437736</v>
      </c>
    </row>
    <row r="913" spans="3:9" x14ac:dyDescent="0.35">
      <c r="C913" s="5" t="s">
        <v>180</v>
      </c>
      <c r="D913" s="5" t="s">
        <v>18</v>
      </c>
      <c r="E913" s="5" t="s">
        <v>22</v>
      </c>
      <c r="F913" s="5" t="s">
        <v>63</v>
      </c>
      <c r="G913" s="5" t="s">
        <v>125</v>
      </c>
      <c r="H913" s="23">
        <v>19739202.276639499</v>
      </c>
      <c r="I913" s="23">
        <v>22031438.966510091</v>
      </c>
    </row>
    <row r="914" spans="3:9" x14ac:dyDescent="0.35">
      <c r="C914" s="5" t="s">
        <v>180</v>
      </c>
      <c r="D914" s="5" t="s">
        <v>18</v>
      </c>
      <c r="E914" s="5" t="s">
        <v>22</v>
      </c>
      <c r="F914" s="5" t="s">
        <v>64</v>
      </c>
      <c r="G914" s="5" t="s">
        <v>126</v>
      </c>
      <c r="H914" s="23">
        <v>12238752.981796516</v>
      </c>
      <c r="I914" s="23">
        <v>13659991.704109926</v>
      </c>
    </row>
    <row r="915" spans="3:9" x14ac:dyDescent="0.35">
      <c r="C915" s="5" t="s">
        <v>180</v>
      </c>
      <c r="D915" s="5" t="s">
        <v>18</v>
      </c>
      <c r="E915" s="5" t="s">
        <v>22</v>
      </c>
      <c r="F915" s="5" t="s">
        <v>65</v>
      </c>
      <c r="G915" s="5" t="s">
        <v>127</v>
      </c>
      <c r="H915" s="23">
        <v>2587296.5804541674</v>
      </c>
      <c r="I915" s="23">
        <v>2887749.2566148695</v>
      </c>
    </row>
    <row r="916" spans="3:9" x14ac:dyDescent="0.35">
      <c r="C916" s="5" t="s">
        <v>180</v>
      </c>
      <c r="D916" s="5" t="s">
        <v>18</v>
      </c>
      <c r="E916" s="5" t="s">
        <v>22</v>
      </c>
      <c r="F916" s="5" t="s">
        <v>28</v>
      </c>
      <c r="G916" s="5" t="s">
        <v>128</v>
      </c>
      <c r="H916" s="23">
        <v>5100264.9500470012</v>
      </c>
      <c r="I916" s="23">
        <v>5692538.856697958</v>
      </c>
    </row>
    <row r="917" spans="3:9" x14ac:dyDescent="0.35">
      <c r="C917" s="5" t="s">
        <v>180</v>
      </c>
      <c r="D917" s="5" t="s">
        <v>18</v>
      </c>
      <c r="E917" s="5" t="s">
        <v>22</v>
      </c>
      <c r="F917" s="5" t="s">
        <v>11</v>
      </c>
      <c r="G917" s="5" t="s">
        <v>129</v>
      </c>
      <c r="H917" s="23">
        <v>0</v>
      </c>
      <c r="I917" s="23">
        <v>0</v>
      </c>
    </row>
    <row r="918" spans="3:9" x14ac:dyDescent="0.35">
      <c r="C918" s="5" t="s">
        <v>180</v>
      </c>
      <c r="D918" s="5" t="s">
        <v>18</v>
      </c>
      <c r="E918" s="5" t="s">
        <v>12</v>
      </c>
      <c r="F918" s="5" t="s">
        <v>60</v>
      </c>
      <c r="G918" s="5" t="s">
        <v>120</v>
      </c>
      <c r="H918" s="23">
        <v>5143773.8899999997</v>
      </c>
      <c r="I918" s="23">
        <v>5613774.9640031038</v>
      </c>
    </row>
    <row r="919" spans="3:9" x14ac:dyDescent="0.35">
      <c r="C919" s="5" t="s">
        <v>180</v>
      </c>
      <c r="D919" s="5" t="s">
        <v>18</v>
      </c>
      <c r="E919" s="5" t="s">
        <v>12</v>
      </c>
      <c r="F919" s="5" t="s">
        <v>61</v>
      </c>
      <c r="G919" s="5" t="s">
        <v>121</v>
      </c>
      <c r="H919" s="23">
        <v>12028938.199999999</v>
      </c>
      <c r="I919" s="23">
        <v>13128056.08387669</v>
      </c>
    </row>
    <row r="920" spans="3:9" x14ac:dyDescent="0.35">
      <c r="C920" s="5" t="s">
        <v>180</v>
      </c>
      <c r="D920" s="5" t="s">
        <v>18</v>
      </c>
      <c r="E920" s="5" t="s">
        <v>12</v>
      </c>
      <c r="F920" s="5" t="s">
        <v>54</v>
      </c>
      <c r="G920" s="5" t="s">
        <v>122</v>
      </c>
      <c r="H920" s="23">
        <v>1432480.3199999998</v>
      </c>
      <c r="I920" s="23">
        <v>1563370.0720159677</v>
      </c>
    </row>
    <row r="921" spans="3:9" x14ac:dyDescent="0.35">
      <c r="C921" s="5" t="s">
        <v>180</v>
      </c>
      <c r="D921" s="5" t="s">
        <v>18</v>
      </c>
      <c r="E921" s="5" t="s">
        <v>12</v>
      </c>
      <c r="F921" s="5" t="s">
        <v>62</v>
      </c>
      <c r="G921" s="5" t="s">
        <v>123</v>
      </c>
      <c r="H921" s="23">
        <v>5046648.7799999993</v>
      </c>
      <c r="I921" s="23">
        <v>5507775.2597870911</v>
      </c>
    </row>
    <row r="922" spans="3:9" x14ac:dyDescent="0.35">
      <c r="C922" s="5" t="s">
        <v>180</v>
      </c>
      <c r="D922" s="5" t="s">
        <v>18</v>
      </c>
      <c r="E922" s="5" t="s">
        <v>12</v>
      </c>
      <c r="F922" s="5" t="s">
        <v>53</v>
      </c>
      <c r="G922" s="5" t="s">
        <v>124</v>
      </c>
      <c r="H922" s="23">
        <v>7832939.0499999989</v>
      </c>
      <c r="I922" s="23">
        <v>8548656.7010534462</v>
      </c>
    </row>
    <row r="923" spans="3:9" x14ac:dyDescent="0.35">
      <c r="C923" s="5" t="s">
        <v>180</v>
      </c>
      <c r="D923" s="5" t="s">
        <v>18</v>
      </c>
      <c r="E923" s="5" t="s">
        <v>12</v>
      </c>
      <c r="F923" s="5" t="s">
        <v>63</v>
      </c>
      <c r="G923" s="5" t="s">
        <v>125</v>
      </c>
      <c r="H923" s="23">
        <v>20078673.949999999</v>
      </c>
      <c r="I923" s="23">
        <v>21913318.808593921</v>
      </c>
    </row>
    <row r="924" spans="3:9" x14ac:dyDescent="0.35">
      <c r="C924" s="5" t="s">
        <v>180</v>
      </c>
      <c r="D924" s="5" t="s">
        <v>18</v>
      </c>
      <c r="E924" s="5" t="s">
        <v>12</v>
      </c>
      <c r="F924" s="5" t="s">
        <v>64</v>
      </c>
      <c r="G924" s="5" t="s">
        <v>126</v>
      </c>
      <c r="H924" s="23">
        <v>12101052.559999999</v>
      </c>
      <c r="I924" s="23">
        <v>13206759.735586602</v>
      </c>
    </row>
    <row r="925" spans="3:9" x14ac:dyDescent="0.35">
      <c r="C925" s="5" t="s">
        <v>180</v>
      </c>
      <c r="D925" s="5" t="s">
        <v>18</v>
      </c>
      <c r="E925" s="5" t="s">
        <v>12</v>
      </c>
      <c r="F925" s="5" t="s">
        <v>65</v>
      </c>
      <c r="G925" s="5" t="s">
        <v>127</v>
      </c>
      <c r="H925" s="23">
        <v>2548821.94</v>
      </c>
      <c r="I925" s="23">
        <v>2781714.9626835217</v>
      </c>
    </row>
    <row r="926" spans="3:9" x14ac:dyDescent="0.35">
      <c r="C926" s="5" t="s">
        <v>180</v>
      </c>
      <c r="D926" s="5" t="s">
        <v>18</v>
      </c>
      <c r="E926" s="5" t="s">
        <v>12</v>
      </c>
      <c r="F926" s="5" t="s">
        <v>28</v>
      </c>
      <c r="G926" s="5" t="s">
        <v>128</v>
      </c>
      <c r="H926" s="23">
        <v>5252556.9000000004</v>
      </c>
      <c r="I926" s="23">
        <v>5732497.7833000664</v>
      </c>
    </row>
    <row r="927" spans="3:9" x14ac:dyDescent="0.35">
      <c r="C927" s="5" t="s">
        <v>180</v>
      </c>
      <c r="D927" s="5" t="s">
        <v>18</v>
      </c>
      <c r="E927" s="5" t="s">
        <v>12</v>
      </c>
      <c r="F927" s="5" t="s">
        <v>11</v>
      </c>
      <c r="G927" s="5" t="s">
        <v>129</v>
      </c>
      <c r="H927" s="23">
        <v>0</v>
      </c>
      <c r="I927" s="23">
        <v>0</v>
      </c>
    </row>
    <row r="928" spans="3:9" x14ac:dyDescent="0.35">
      <c r="C928" s="5" t="s">
        <v>180</v>
      </c>
      <c r="D928" s="5" t="s">
        <v>18</v>
      </c>
      <c r="E928" s="5" t="s">
        <v>13</v>
      </c>
      <c r="F928" s="5" t="s">
        <v>60</v>
      </c>
      <c r="G928" s="5" t="s">
        <v>120</v>
      </c>
      <c r="H928" s="23">
        <v>5040202.5199999996</v>
      </c>
      <c r="I928" s="23">
        <v>5408381.2910859128</v>
      </c>
    </row>
    <row r="929" spans="3:9" x14ac:dyDescent="0.35">
      <c r="C929" s="5" t="s">
        <v>180</v>
      </c>
      <c r="D929" s="5" t="s">
        <v>18</v>
      </c>
      <c r="E929" s="5" t="s">
        <v>13</v>
      </c>
      <c r="F929" s="5" t="s">
        <v>61</v>
      </c>
      <c r="G929" s="5" t="s">
        <v>121</v>
      </c>
      <c r="H929" s="23">
        <v>11760523.83</v>
      </c>
      <c r="I929" s="23">
        <v>12619611.375366332</v>
      </c>
    </row>
    <row r="930" spans="3:9" x14ac:dyDescent="0.35">
      <c r="C930" s="5" t="s">
        <v>180</v>
      </c>
      <c r="D930" s="5" t="s">
        <v>18</v>
      </c>
      <c r="E930" s="5" t="s">
        <v>13</v>
      </c>
      <c r="F930" s="5" t="s">
        <v>54</v>
      </c>
      <c r="G930" s="5" t="s">
        <v>122</v>
      </c>
      <c r="H930" s="23">
        <v>1577733.24</v>
      </c>
      <c r="I930" s="23">
        <v>1692984.1417444395</v>
      </c>
    </row>
    <row r="931" spans="3:9" x14ac:dyDescent="0.35">
      <c r="C931" s="5" t="s">
        <v>180</v>
      </c>
      <c r="D931" s="5" t="s">
        <v>18</v>
      </c>
      <c r="E931" s="5" t="s">
        <v>13</v>
      </c>
      <c r="F931" s="5" t="s">
        <v>62</v>
      </c>
      <c r="G931" s="5" t="s">
        <v>123</v>
      </c>
      <c r="H931" s="23">
        <v>4862117.4800000004</v>
      </c>
      <c r="I931" s="23">
        <v>5217287.4223898826</v>
      </c>
    </row>
    <row r="932" spans="3:9" x14ac:dyDescent="0.35">
      <c r="C932" s="5" t="s">
        <v>180</v>
      </c>
      <c r="D932" s="5" t="s">
        <v>18</v>
      </c>
      <c r="E932" s="5" t="s">
        <v>13</v>
      </c>
      <c r="F932" s="5" t="s">
        <v>53</v>
      </c>
      <c r="G932" s="5" t="s">
        <v>124</v>
      </c>
      <c r="H932" s="23">
        <v>10131474.129999999</v>
      </c>
      <c r="I932" s="23">
        <v>10871562.18790449</v>
      </c>
    </row>
    <row r="933" spans="3:9" x14ac:dyDescent="0.35">
      <c r="C933" s="5" t="s">
        <v>180</v>
      </c>
      <c r="D933" s="5" t="s">
        <v>18</v>
      </c>
      <c r="E933" s="5" t="s">
        <v>13</v>
      </c>
      <c r="F933" s="5" t="s">
        <v>63</v>
      </c>
      <c r="G933" s="5" t="s">
        <v>125</v>
      </c>
      <c r="H933" s="23">
        <v>20597988.370000001</v>
      </c>
      <c r="I933" s="23">
        <v>22102638.632527258</v>
      </c>
    </row>
    <row r="934" spans="3:9" x14ac:dyDescent="0.35">
      <c r="C934" s="5" t="s">
        <v>180</v>
      </c>
      <c r="D934" s="5" t="s">
        <v>18</v>
      </c>
      <c r="E934" s="5" t="s">
        <v>13</v>
      </c>
      <c r="F934" s="5" t="s">
        <v>64</v>
      </c>
      <c r="G934" s="5" t="s">
        <v>126</v>
      </c>
      <c r="H934" s="23">
        <v>12602205.99</v>
      </c>
      <c r="I934" s="23">
        <v>13522777.077363715</v>
      </c>
    </row>
    <row r="935" spans="3:9" x14ac:dyDescent="0.35">
      <c r="C935" s="5" t="s">
        <v>180</v>
      </c>
      <c r="D935" s="5" t="s">
        <v>18</v>
      </c>
      <c r="E935" s="5" t="s">
        <v>13</v>
      </c>
      <c r="F935" s="5" t="s">
        <v>65</v>
      </c>
      <c r="G935" s="5" t="s">
        <v>127</v>
      </c>
      <c r="H935" s="23">
        <v>2529987.3400000003</v>
      </c>
      <c r="I935" s="23">
        <v>2714798.8879502835</v>
      </c>
    </row>
    <row r="936" spans="3:9" x14ac:dyDescent="0.35">
      <c r="C936" s="5" t="s">
        <v>180</v>
      </c>
      <c r="D936" s="5" t="s">
        <v>18</v>
      </c>
      <c r="E936" s="5" t="s">
        <v>13</v>
      </c>
      <c r="F936" s="5" t="s">
        <v>28</v>
      </c>
      <c r="G936" s="5" t="s">
        <v>128</v>
      </c>
      <c r="H936" s="23">
        <v>4515730.03</v>
      </c>
      <c r="I936" s="23">
        <v>4845596.9205473177</v>
      </c>
    </row>
    <row r="937" spans="3:9" x14ac:dyDescent="0.35">
      <c r="C937" s="5" t="s">
        <v>180</v>
      </c>
      <c r="D937" s="5" t="s">
        <v>18</v>
      </c>
      <c r="E937" s="5" t="s">
        <v>13</v>
      </c>
      <c r="F937" s="5" t="s">
        <v>11</v>
      </c>
      <c r="G937" s="5" t="s">
        <v>129</v>
      </c>
      <c r="H937" s="23">
        <v>0</v>
      </c>
      <c r="I937" s="23">
        <v>0</v>
      </c>
    </row>
    <row r="938" spans="3:9" x14ac:dyDescent="0.35">
      <c r="C938" s="5" t="s">
        <v>180</v>
      </c>
      <c r="D938" s="5" t="s">
        <v>18</v>
      </c>
      <c r="E938" s="5" t="s">
        <v>14</v>
      </c>
      <c r="F938" s="5" t="s">
        <v>60</v>
      </c>
      <c r="G938" s="5" t="s">
        <v>120</v>
      </c>
      <c r="H938" s="23">
        <v>6406726.5399999991</v>
      </c>
      <c r="I938" s="23">
        <v>6761205.5121895764</v>
      </c>
    </row>
    <row r="939" spans="3:9" x14ac:dyDescent="0.35">
      <c r="C939" s="5" t="s">
        <v>180</v>
      </c>
      <c r="D939" s="5" t="s">
        <v>18</v>
      </c>
      <c r="E939" s="5" t="s">
        <v>14</v>
      </c>
      <c r="F939" s="5" t="s">
        <v>61</v>
      </c>
      <c r="G939" s="5" t="s">
        <v>121</v>
      </c>
      <c r="H939" s="23">
        <v>12261745.129999999</v>
      </c>
      <c r="I939" s="23">
        <v>12940177.521923654</v>
      </c>
    </row>
    <row r="940" spans="3:9" x14ac:dyDescent="0.35">
      <c r="C940" s="5" t="s">
        <v>180</v>
      </c>
      <c r="D940" s="5" t="s">
        <v>18</v>
      </c>
      <c r="E940" s="5" t="s">
        <v>14</v>
      </c>
      <c r="F940" s="5" t="s">
        <v>54</v>
      </c>
      <c r="G940" s="5" t="s">
        <v>122</v>
      </c>
      <c r="H940" s="23">
        <v>1675811.35</v>
      </c>
      <c r="I940" s="23">
        <v>1768532.6299270857</v>
      </c>
    </row>
    <row r="941" spans="3:9" x14ac:dyDescent="0.35">
      <c r="C941" s="5" t="s">
        <v>180</v>
      </c>
      <c r="D941" s="5" t="s">
        <v>18</v>
      </c>
      <c r="E941" s="5" t="s">
        <v>14</v>
      </c>
      <c r="F941" s="5" t="s">
        <v>62</v>
      </c>
      <c r="G941" s="5" t="s">
        <v>123</v>
      </c>
      <c r="H941" s="23">
        <v>5078646.0500000007</v>
      </c>
      <c r="I941" s="23">
        <v>5359643.4081170931</v>
      </c>
    </row>
    <row r="942" spans="3:9" x14ac:dyDescent="0.35">
      <c r="C942" s="5" t="s">
        <v>180</v>
      </c>
      <c r="D942" s="5" t="s">
        <v>18</v>
      </c>
      <c r="E942" s="5" t="s">
        <v>14</v>
      </c>
      <c r="F942" s="5" t="s">
        <v>53</v>
      </c>
      <c r="G942" s="5" t="s">
        <v>124</v>
      </c>
      <c r="H942" s="23">
        <v>10312754.51</v>
      </c>
      <c r="I942" s="23">
        <v>10883350.835022518</v>
      </c>
    </row>
    <row r="943" spans="3:9" x14ac:dyDescent="0.35">
      <c r="C943" s="5" t="s">
        <v>180</v>
      </c>
      <c r="D943" s="5" t="s">
        <v>18</v>
      </c>
      <c r="E943" s="5" t="s">
        <v>14</v>
      </c>
      <c r="F943" s="5" t="s">
        <v>63</v>
      </c>
      <c r="G943" s="5" t="s">
        <v>125</v>
      </c>
      <c r="H943" s="23">
        <v>20320377.119999997</v>
      </c>
      <c r="I943" s="23">
        <v>21444687.070023589</v>
      </c>
    </row>
    <row r="944" spans="3:9" x14ac:dyDescent="0.35">
      <c r="C944" s="5" t="s">
        <v>180</v>
      </c>
      <c r="D944" s="5" t="s">
        <v>18</v>
      </c>
      <c r="E944" s="5" t="s">
        <v>14</v>
      </c>
      <c r="F944" s="5" t="s">
        <v>64</v>
      </c>
      <c r="G944" s="5" t="s">
        <v>126</v>
      </c>
      <c r="H944" s="23">
        <v>12467021.940000001</v>
      </c>
      <c r="I944" s="23">
        <v>13156812.130975768</v>
      </c>
    </row>
    <row r="945" spans="3:9" x14ac:dyDescent="0.35">
      <c r="C945" s="5" t="s">
        <v>180</v>
      </c>
      <c r="D945" s="5" t="s">
        <v>18</v>
      </c>
      <c r="E945" s="5" t="s">
        <v>14</v>
      </c>
      <c r="F945" s="5" t="s">
        <v>65</v>
      </c>
      <c r="G945" s="5" t="s">
        <v>127</v>
      </c>
      <c r="H945" s="23">
        <v>2776890.97</v>
      </c>
      <c r="I945" s="23">
        <v>2930534.0903645726</v>
      </c>
    </row>
    <row r="946" spans="3:9" x14ac:dyDescent="0.35">
      <c r="C946" s="5" t="s">
        <v>180</v>
      </c>
      <c r="D946" s="5" t="s">
        <v>18</v>
      </c>
      <c r="E946" s="5" t="s">
        <v>14</v>
      </c>
      <c r="F946" s="5" t="s">
        <v>28</v>
      </c>
      <c r="G946" s="5" t="s">
        <v>128</v>
      </c>
      <c r="H946" s="23">
        <v>5560484.6699999999</v>
      </c>
      <c r="I946" s="23">
        <v>5868141.7673321897</v>
      </c>
    </row>
    <row r="947" spans="3:9" x14ac:dyDescent="0.35">
      <c r="C947" s="5" t="s">
        <v>180</v>
      </c>
      <c r="D947" s="5" t="s">
        <v>18</v>
      </c>
      <c r="E947" s="5" t="s">
        <v>14</v>
      </c>
      <c r="F947" s="5" t="s">
        <v>11</v>
      </c>
      <c r="G947" s="5" t="s">
        <v>129</v>
      </c>
      <c r="H947" s="23">
        <v>0</v>
      </c>
      <c r="I947" s="23">
        <v>0</v>
      </c>
    </row>
    <row r="948" spans="3:9" x14ac:dyDescent="0.35">
      <c r="C948" s="5" t="s">
        <v>180</v>
      </c>
      <c r="D948" s="5" t="s">
        <v>18</v>
      </c>
      <c r="E948" s="5" t="s">
        <v>23</v>
      </c>
      <c r="F948" s="5" t="s">
        <v>60</v>
      </c>
      <c r="G948" s="5" t="s">
        <v>120</v>
      </c>
      <c r="H948" s="23">
        <v>678018.45</v>
      </c>
      <c r="I948" s="23">
        <v>705397.20770613104</v>
      </c>
    </row>
    <row r="949" spans="3:9" x14ac:dyDescent="0.35">
      <c r="C949" s="5" t="s">
        <v>180</v>
      </c>
      <c r="D949" s="5" t="s">
        <v>18</v>
      </c>
      <c r="E949" s="5" t="s">
        <v>23</v>
      </c>
      <c r="F949" s="5" t="s">
        <v>61</v>
      </c>
      <c r="G949" s="5" t="s">
        <v>121</v>
      </c>
      <c r="H949" s="23">
        <v>13522976.240000002</v>
      </c>
      <c r="I949" s="23">
        <v>14069041.453919664</v>
      </c>
    </row>
    <row r="950" spans="3:9" x14ac:dyDescent="0.35">
      <c r="C950" s="5" t="s">
        <v>180</v>
      </c>
      <c r="D950" s="5" t="s">
        <v>18</v>
      </c>
      <c r="E950" s="5" t="s">
        <v>23</v>
      </c>
      <c r="F950" s="5" t="s">
        <v>54</v>
      </c>
      <c r="G950" s="5" t="s">
        <v>122</v>
      </c>
      <c r="H950" s="23">
        <v>1700753.62</v>
      </c>
      <c r="I950" s="23">
        <v>1769430.9860507401</v>
      </c>
    </row>
    <row r="951" spans="3:9" x14ac:dyDescent="0.35">
      <c r="C951" s="5" t="s">
        <v>180</v>
      </c>
      <c r="D951" s="5" t="s">
        <v>18</v>
      </c>
      <c r="E951" s="5" t="s">
        <v>23</v>
      </c>
      <c r="F951" s="5" t="s">
        <v>62</v>
      </c>
      <c r="G951" s="5" t="s">
        <v>123</v>
      </c>
      <c r="H951" s="23">
        <v>5507303.1599999992</v>
      </c>
      <c r="I951" s="23">
        <v>5729691.0888710357</v>
      </c>
    </row>
    <row r="952" spans="3:9" x14ac:dyDescent="0.35">
      <c r="C952" s="5" t="s">
        <v>180</v>
      </c>
      <c r="D952" s="5" t="s">
        <v>18</v>
      </c>
      <c r="E952" s="5" t="s">
        <v>23</v>
      </c>
      <c r="F952" s="5" t="s">
        <v>53</v>
      </c>
      <c r="G952" s="5" t="s">
        <v>124</v>
      </c>
      <c r="H952" s="23">
        <v>10797122.710000001</v>
      </c>
      <c r="I952" s="23">
        <v>11233116.460023258</v>
      </c>
    </row>
    <row r="953" spans="3:9" x14ac:dyDescent="0.35">
      <c r="C953" s="5" t="s">
        <v>180</v>
      </c>
      <c r="D953" s="5" t="s">
        <v>18</v>
      </c>
      <c r="E953" s="5" t="s">
        <v>23</v>
      </c>
      <c r="F953" s="5" t="s">
        <v>63</v>
      </c>
      <c r="G953" s="5" t="s">
        <v>125</v>
      </c>
      <c r="H953" s="23">
        <v>23589869.32</v>
      </c>
      <c r="I953" s="23">
        <v>24542441.210088797</v>
      </c>
    </row>
    <row r="954" spans="3:9" x14ac:dyDescent="0.35">
      <c r="C954" s="5" t="s">
        <v>180</v>
      </c>
      <c r="D954" s="5" t="s">
        <v>18</v>
      </c>
      <c r="E954" s="5" t="s">
        <v>23</v>
      </c>
      <c r="F954" s="5" t="s">
        <v>64</v>
      </c>
      <c r="G954" s="5" t="s">
        <v>126</v>
      </c>
      <c r="H954" s="23">
        <v>11954587.93</v>
      </c>
      <c r="I954" s="23">
        <v>12437320.761845667</v>
      </c>
    </row>
    <row r="955" spans="3:9" x14ac:dyDescent="0.35">
      <c r="C955" s="5" t="s">
        <v>180</v>
      </c>
      <c r="D955" s="5" t="s">
        <v>18</v>
      </c>
      <c r="E955" s="5" t="s">
        <v>23</v>
      </c>
      <c r="F955" s="5" t="s">
        <v>65</v>
      </c>
      <c r="G955" s="5" t="s">
        <v>127</v>
      </c>
      <c r="H955" s="23">
        <v>2500946.66</v>
      </c>
      <c r="I955" s="23">
        <v>2601936.2608583514</v>
      </c>
    </row>
    <row r="956" spans="3:9" x14ac:dyDescent="0.35">
      <c r="C956" s="5" t="s">
        <v>180</v>
      </c>
      <c r="D956" s="5" t="s">
        <v>18</v>
      </c>
      <c r="E956" s="5" t="s">
        <v>23</v>
      </c>
      <c r="F956" s="5" t="s">
        <v>28</v>
      </c>
      <c r="G956" s="5" t="s">
        <v>128</v>
      </c>
      <c r="H956" s="23">
        <v>5318301.54</v>
      </c>
      <c r="I956" s="23">
        <v>5533057.4795644823</v>
      </c>
    </row>
    <row r="957" spans="3:9" x14ac:dyDescent="0.35">
      <c r="C957" s="5" t="s">
        <v>180</v>
      </c>
      <c r="D957" s="5" t="s">
        <v>18</v>
      </c>
      <c r="E957" s="5" t="s">
        <v>23</v>
      </c>
      <c r="F957" s="5" t="s">
        <v>11</v>
      </c>
      <c r="G957" s="5" t="s">
        <v>129</v>
      </c>
      <c r="H957" s="23">
        <v>0</v>
      </c>
      <c r="I957" s="23">
        <v>0</v>
      </c>
    </row>
    <row r="958" spans="3:9" x14ac:dyDescent="0.35">
      <c r="C958" s="5" t="s">
        <v>180</v>
      </c>
      <c r="D958" s="5" t="s">
        <v>18</v>
      </c>
      <c r="E958" s="5" t="s">
        <v>24</v>
      </c>
      <c r="F958" s="5" t="s">
        <v>60</v>
      </c>
      <c r="G958" s="5" t="s">
        <v>120</v>
      </c>
      <c r="H958" s="23">
        <v>638351.62</v>
      </c>
      <c r="I958" s="23">
        <v>638351.62</v>
      </c>
    </row>
    <row r="959" spans="3:9" x14ac:dyDescent="0.35">
      <c r="C959" s="5" t="s">
        <v>180</v>
      </c>
      <c r="D959" s="5" t="s">
        <v>18</v>
      </c>
      <c r="E959" s="5" t="s">
        <v>24</v>
      </c>
      <c r="F959" s="5" t="s">
        <v>61</v>
      </c>
      <c r="G959" s="5" t="s">
        <v>121</v>
      </c>
      <c r="H959" s="23">
        <v>13867250.48</v>
      </c>
      <c r="I959" s="23">
        <v>13867250.48</v>
      </c>
    </row>
    <row r="960" spans="3:9" x14ac:dyDescent="0.35">
      <c r="C960" s="5" t="s">
        <v>180</v>
      </c>
      <c r="D960" s="5" t="s">
        <v>18</v>
      </c>
      <c r="E960" s="5" t="s">
        <v>24</v>
      </c>
      <c r="F960" s="5" t="s">
        <v>54</v>
      </c>
      <c r="G960" s="5" t="s">
        <v>122</v>
      </c>
      <c r="H960" s="23">
        <v>1387275.96</v>
      </c>
      <c r="I960" s="23">
        <v>1387275.96</v>
      </c>
    </row>
    <row r="961" spans="3:9" x14ac:dyDescent="0.35">
      <c r="C961" s="5" t="s">
        <v>180</v>
      </c>
      <c r="D961" s="5" t="s">
        <v>18</v>
      </c>
      <c r="E961" s="5" t="s">
        <v>24</v>
      </c>
      <c r="F961" s="5" t="s">
        <v>62</v>
      </c>
      <c r="G961" s="5" t="s">
        <v>123</v>
      </c>
      <c r="H961" s="23">
        <v>5669873.1299999999</v>
      </c>
      <c r="I961" s="23">
        <v>5669873.1299999999</v>
      </c>
    </row>
    <row r="962" spans="3:9" x14ac:dyDescent="0.35">
      <c r="C962" s="5" t="s">
        <v>180</v>
      </c>
      <c r="D962" s="5" t="s">
        <v>18</v>
      </c>
      <c r="E962" s="5" t="s">
        <v>24</v>
      </c>
      <c r="F962" s="5" t="s">
        <v>53</v>
      </c>
      <c r="G962" s="5" t="s">
        <v>124</v>
      </c>
      <c r="H962" s="23">
        <v>12616979.219999999</v>
      </c>
      <c r="I962" s="23">
        <v>12616979.219999999</v>
      </c>
    </row>
    <row r="963" spans="3:9" x14ac:dyDescent="0.35">
      <c r="C963" s="5" t="s">
        <v>180</v>
      </c>
      <c r="D963" s="5" t="s">
        <v>18</v>
      </c>
      <c r="E963" s="5" t="s">
        <v>24</v>
      </c>
      <c r="F963" s="5" t="s">
        <v>63</v>
      </c>
      <c r="G963" s="5" t="s">
        <v>125</v>
      </c>
      <c r="H963" s="23">
        <v>25929386.670000002</v>
      </c>
      <c r="I963" s="23">
        <v>25929386.670000002</v>
      </c>
    </row>
    <row r="964" spans="3:9" x14ac:dyDescent="0.35">
      <c r="C964" s="5" t="s">
        <v>180</v>
      </c>
      <c r="D964" s="5" t="s">
        <v>18</v>
      </c>
      <c r="E964" s="5" t="s">
        <v>24</v>
      </c>
      <c r="F964" s="5" t="s">
        <v>64</v>
      </c>
      <c r="G964" s="5" t="s">
        <v>126</v>
      </c>
      <c r="H964" s="23">
        <v>11609457.390000001</v>
      </c>
      <c r="I964" s="23">
        <v>11609457.390000001</v>
      </c>
    </row>
    <row r="965" spans="3:9" x14ac:dyDescent="0.35">
      <c r="C965" s="5" t="s">
        <v>180</v>
      </c>
      <c r="D965" s="5" t="s">
        <v>18</v>
      </c>
      <c r="E965" s="5" t="s">
        <v>24</v>
      </c>
      <c r="F965" s="5" t="s">
        <v>65</v>
      </c>
      <c r="G965" s="5" t="s">
        <v>127</v>
      </c>
      <c r="H965" s="23">
        <v>2638763.19</v>
      </c>
      <c r="I965" s="23">
        <v>2638763.19</v>
      </c>
    </row>
    <row r="966" spans="3:9" x14ac:dyDescent="0.35">
      <c r="C966" s="5" t="s">
        <v>180</v>
      </c>
      <c r="D966" s="5" t="s">
        <v>18</v>
      </c>
      <c r="E966" s="5" t="s">
        <v>24</v>
      </c>
      <c r="F966" s="5" t="s">
        <v>28</v>
      </c>
      <c r="G966" s="5" t="s">
        <v>128</v>
      </c>
      <c r="H966" s="23">
        <v>6665687.1400000006</v>
      </c>
      <c r="I966" s="23">
        <v>6665687.1400000006</v>
      </c>
    </row>
    <row r="967" spans="3:9" x14ac:dyDescent="0.35">
      <c r="C967" s="5" t="s">
        <v>180</v>
      </c>
      <c r="D967" s="5" t="s">
        <v>18</v>
      </c>
      <c r="E967" s="5" t="s">
        <v>24</v>
      </c>
      <c r="F967" s="5" t="s">
        <v>11</v>
      </c>
      <c r="G967" s="5" t="s">
        <v>129</v>
      </c>
      <c r="H967" s="23">
        <v>0</v>
      </c>
      <c r="I967" s="23">
        <v>0</v>
      </c>
    </row>
    <row r="968" spans="3:9" x14ac:dyDescent="0.35">
      <c r="C968" s="5" t="s">
        <v>181</v>
      </c>
      <c r="D968" s="5" t="s">
        <v>19</v>
      </c>
      <c r="E968" s="5" t="s">
        <v>20</v>
      </c>
      <c r="F968" s="5" t="s">
        <v>60</v>
      </c>
      <c r="G968" s="5" t="s">
        <v>120</v>
      </c>
      <c r="H968" s="23">
        <v>314512.28935002134</v>
      </c>
      <c r="I968" s="23">
        <v>363398.67947674461</v>
      </c>
    </row>
    <row r="969" spans="3:9" x14ac:dyDescent="0.35">
      <c r="C969" s="5" t="s">
        <v>181</v>
      </c>
      <c r="D969" s="5" t="s">
        <v>19</v>
      </c>
      <c r="E969" s="5" t="s">
        <v>20</v>
      </c>
      <c r="F969" s="5" t="s">
        <v>61</v>
      </c>
      <c r="G969" s="5" t="s">
        <v>121</v>
      </c>
      <c r="H969" s="23">
        <v>5834219.8312426815</v>
      </c>
      <c r="I969" s="23">
        <v>6741064.9893273627</v>
      </c>
    </row>
    <row r="970" spans="3:9" x14ac:dyDescent="0.35">
      <c r="C970" s="5" t="s">
        <v>181</v>
      </c>
      <c r="D970" s="5" t="s">
        <v>19</v>
      </c>
      <c r="E970" s="5" t="s">
        <v>20</v>
      </c>
      <c r="F970" s="5" t="s">
        <v>54</v>
      </c>
      <c r="G970" s="5" t="s">
        <v>122</v>
      </c>
      <c r="H970" s="23">
        <v>8890737.1699999999</v>
      </c>
      <c r="I970" s="23">
        <v>10272673.77637239</v>
      </c>
    </row>
    <row r="971" spans="3:9" x14ac:dyDescent="0.35">
      <c r="C971" s="5" t="s">
        <v>181</v>
      </c>
      <c r="D971" s="5" t="s">
        <v>19</v>
      </c>
      <c r="E971" s="5" t="s">
        <v>20</v>
      </c>
      <c r="F971" s="5" t="s">
        <v>62</v>
      </c>
      <c r="G971" s="5" t="s">
        <v>123</v>
      </c>
      <c r="H971" s="23">
        <v>9360534.2636211943</v>
      </c>
      <c r="I971" s="23">
        <v>10815494.03880721</v>
      </c>
    </row>
    <row r="972" spans="3:9" x14ac:dyDescent="0.35">
      <c r="C972" s="5" t="s">
        <v>181</v>
      </c>
      <c r="D972" s="5" t="s">
        <v>19</v>
      </c>
      <c r="E972" s="5" t="s">
        <v>20</v>
      </c>
      <c r="F972" s="5" t="s">
        <v>53</v>
      </c>
      <c r="G972" s="5" t="s">
        <v>124</v>
      </c>
      <c r="H972" s="23">
        <v>30322352.358236134</v>
      </c>
      <c r="I972" s="23">
        <v>35035523.821291387</v>
      </c>
    </row>
    <row r="973" spans="3:9" x14ac:dyDescent="0.35">
      <c r="C973" s="5" t="s">
        <v>181</v>
      </c>
      <c r="D973" s="5" t="s">
        <v>19</v>
      </c>
      <c r="E973" s="5" t="s">
        <v>20</v>
      </c>
      <c r="F973" s="5" t="s">
        <v>63</v>
      </c>
      <c r="G973" s="5" t="s">
        <v>125</v>
      </c>
      <c r="H973" s="23">
        <v>15471599.199999999</v>
      </c>
      <c r="I973" s="23">
        <v>17876435.70396807</v>
      </c>
    </row>
    <row r="974" spans="3:9" x14ac:dyDescent="0.35">
      <c r="C974" s="5" t="s">
        <v>181</v>
      </c>
      <c r="D974" s="5" t="s">
        <v>19</v>
      </c>
      <c r="E974" s="5" t="s">
        <v>20</v>
      </c>
      <c r="F974" s="5" t="s">
        <v>64</v>
      </c>
      <c r="G974" s="5" t="s">
        <v>126</v>
      </c>
      <c r="H974" s="23">
        <v>13128331.967549974</v>
      </c>
      <c r="I974" s="23">
        <v>15168941.444544125</v>
      </c>
    </row>
    <row r="975" spans="3:9" x14ac:dyDescent="0.35">
      <c r="C975" s="5" t="s">
        <v>181</v>
      </c>
      <c r="D975" s="5" t="s">
        <v>19</v>
      </c>
      <c r="E975" s="5" t="s">
        <v>20</v>
      </c>
      <c r="F975" s="5" t="s">
        <v>65</v>
      </c>
      <c r="G975" s="5" t="s">
        <v>127</v>
      </c>
      <c r="H975" s="23">
        <v>3677764.68</v>
      </c>
      <c r="I975" s="23">
        <v>4249420.0493730931</v>
      </c>
    </row>
    <row r="976" spans="3:9" x14ac:dyDescent="0.35">
      <c r="C976" s="5" t="s">
        <v>181</v>
      </c>
      <c r="D976" s="5" t="s">
        <v>19</v>
      </c>
      <c r="E976" s="5" t="s">
        <v>20</v>
      </c>
      <c r="F976" s="5" t="s">
        <v>28</v>
      </c>
      <c r="G976" s="5" t="s">
        <v>128</v>
      </c>
      <c r="H976" s="23">
        <v>7254642.5099999998</v>
      </c>
      <c r="I976" s="23">
        <v>8382271.8459051428</v>
      </c>
    </row>
    <row r="977" spans="3:9" x14ac:dyDescent="0.35">
      <c r="C977" s="5" t="s">
        <v>181</v>
      </c>
      <c r="D977" s="5" t="s">
        <v>19</v>
      </c>
      <c r="E977" s="5" t="s">
        <v>20</v>
      </c>
      <c r="F977" s="5" t="s">
        <v>11</v>
      </c>
      <c r="G977" s="5" t="s">
        <v>129</v>
      </c>
      <c r="H977" s="23">
        <v>0</v>
      </c>
      <c r="I977" s="23">
        <v>0</v>
      </c>
    </row>
    <row r="978" spans="3:9" x14ac:dyDescent="0.35">
      <c r="C978" s="5" t="s">
        <v>181</v>
      </c>
      <c r="D978" s="5" t="s">
        <v>19</v>
      </c>
      <c r="E978" s="5" t="s">
        <v>21</v>
      </c>
      <c r="F978" s="5" t="s">
        <v>60</v>
      </c>
      <c r="G978" s="5" t="s">
        <v>120</v>
      </c>
      <c r="H978" s="23">
        <v>291967.40999999997</v>
      </c>
      <c r="I978" s="23">
        <v>332047.98350127117</v>
      </c>
    </row>
    <row r="979" spans="3:9" x14ac:dyDescent="0.35">
      <c r="C979" s="5" t="s">
        <v>181</v>
      </c>
      <c r="D979" s="5" t="s">
        <v>19</v>
      </c>
      <c r="E979" s="5" t="s">
        <v>21</v>
      </c>
      <c r="F979" s="5" t="s">
        <v>61</v>
      </c>
      <c r="G979" s="5" t="s">
        <v>121</v>
      </c>
      <c r="H979" s="23">
        <v>6035640.3399999999</v>
      </c>
      <c r="I979" s="23">
        <v>6864198.3159556296</v>
      </c>
    </row>
    <row r="980" spans="3:9" x14ac:dyDescent="0.35">
      <c r="C980" s="5" t="s">
        <v>181</v>
      </c>
      <c r="D980" s="5" t="s">
        <v>19</v>
      </c>
      <c r="E980" s="5" t="s">
        <v>21</v>
      </c>
      <c r="F980" s="5" t="s">
        <v>54</v>
      </c>
      <c r="G980" s="5" t="s">
        <v>122</v>
      </c>
      <c r="H980" s="23">
        <v>8203982.6800000016</v>
      </c>
      <c r="I980" s="23">
        <v>9330205.4005731493</v>
      </c>
    </row>
    <row r="981" spans="3:9" x14ac:dyDescent="0.35">
      <c r="C981" s="5" t="s">
        <v>181</v>
      </c>
      <c r="D981" s="5" t="s">
        <v>19</v>
      </c>
      <c r="E981" s="5" t="s">
        <v>21</v>
      </c>
      <c r="F981" s="5" t="s">
        <v>62</v>
      </c>
      <c r="G981" s="5" t="s">
        <v>123</v>
      </c>
      <c r="H981" s="23">
        <v>7704649.9100000011</v>
      </c>
      <c r="I981" s="23">
        <v>8762325.4465241544</v>
      </c>
    </row>
    <row r="982" spans="3:9" x14ac:dyDescent="0.35">
      <c r="C982" s="5" t="s">
        <v>181</v>
      </c>
      <c r="D982" s="5" t="s">
        <v>19</v>
      </c>
      <c r="E982" s="5" t="s">
        <v>21</v>
      </c>
      <c r="F982" s="5" t="s">
        <v>53</v>
      </c>
      <c r="G982" s="5" t="s">
        <v>124</v>
      </c>
      <c r="H982" s="23">
        <v>29671478.809999999</v>
      </c>
      <c r="I982" s="23">
        <v>33744707.008091062</v>
      </c>
    </row>
    <row r="983" spans="3:9" x14ac:dyDescent="0.35">
      <c r="C983" s="5" t="s">
        <v>181</v>
      </c>
      <c r="D983" s="5" t="s">
        <v>19</v>
      </c>
      <c r="E983" s="5" t="s">
        <v>21</v>
      </c>
      <c r="F983" s="5" t="s">
        <v>63</v>
      </c>
      <c r="G983" s="5" t="s">
        <v>125</v>
      </c>
      <c r="H983" s="23">
        <v>16473492.66</v>
      </c>
      <c r="I983" s="23">
        <v>18734933.528971579</v>
      </c>
    </row>
    <row r="984" spans="3:9" x14ac:dyDescent="0.35">
      <c r="C984" s="5" t="s">
        <v>181</v>
      </c>
      <c r="D984" s="5" t="s">
        <v>19</v>
      </c>
      <c r="E984" s="5" t="s">
        <v>21</v>
      </c>
      <c r="F984" s="5" t="s">
        <v>64</v>
      </c>
      <c r="G984" s="5" t="s">
        <v>126</v>
      </c>
      <c r="H984" s="23">
        <v>15443484.07</v>
      </c>
      <c r="I984" s="23">
        <v>17563527.873461988</v>
      </c>
    </row>
    <row r="985" spans="3:9" x14ac:dyDescent="0.35">
      <c r="C985" s="5" t="s">
        <v>181</v>
      </c>
      <c r="D985" s="5" t="s">
        <v>19</v>
      </c>
      <c r="E985" s="5" t="s">
        <v>21</v>
      </c>
      <c r="F985" s="5" t="s">
        <v>65</v>
      </c>
      <c r="G985" s="5" t="s">
        <v>127</v>
      </c>
      <c r="H985" s="23">
        <v>4912408.9799999995</v>
      </c>
      <c r="I985" s="23">
        <v>5586772.4960896708</v>
      </c>
    </row>
    <row r="986" spans="3:9" x14ac:dyDescent="0.35">
      <c r="C986" s="5" t="s">
        <v>181</v>
      </c>
      <c r="D986" s="5" t="s">
        <v>19</v>
      </c>
      <c r="E986" s="5" t="s">
        <v>21</v>
      </c>
      <c r="F986" s="5" t="s">
        <v>28</v>
      </c>
      <c r="G986" s="5" t="s">
        <v>128</v>
      </c>
      <c r="H986" s="23">
        <v>9484310.9299999978</v>
      </c>
      <c r="I986" s="23">
        <v>10786293.988104923</v>
      </c>
    </row>
    <row r="987" spans="3:9" x14ac:dyDescent="0.35">
      <c r="C987" s="5" t="s">
        <v>181</v>
      </c>
      <c r="D987" s="5" t="s">
        <v>19</v>
      </c>
      <c r="E987" s="5" t="s">
        <v>21</v>
      </c>
      <c r="F987" s="5" t="s">
        <v>11</v>
      </c>
      <c r="G987" s="5" t="s">
        <v>129</v>
      </c>
      <c r="H987" s="23">
        <v>0</v>
      </c>
      <c r="I987" s="23">
        <v>0</v>
      </c>
    </row>
    <row r="988" spans="3:9" x14ac:dyDescent="0.35">
      <c r="C988" s="5" t="s">
        <v>181</v>
      </c>
      <c r="D988" s="5" t="s">
        <v>19</v>
      </c>
      <c r="E988" s="5" t="s">
        <v>22</v>
      </c>
      <c r="F988" s="5" t="s">
        <v>60</v>
      </c>
      <c r="G988" s="5" t="s">
        <v>120</v>
      </c>
      <c r="H988" s="23">
        <v>376583.71705124638</v>
      </c>
      <c r="I988" s="23">
        <v>420314.91757976497</v>
      </c>
    </row>
    <row r="989" spans="3:9" x14ac:dyDescent="0.35">
      <c r="C989" s="5" t="s">
        <v>181</v>
      </c>
      <c r="D989" s="5" t="s">
        <v>19</v>
      </c>
      <c r="E989" s="5" t="s">
        <v>22</v>
      </c>
      <c r="F989" s="5" t="s">
        <v>61</v>
      </c>
      <c r="G989" s="5" t="s">
        <v>121</v>
      </c>
      <c r="H989" s="23">
        <v>6496627.9975669337</v>
      </c>
      <c r="I989" s="23">
        <v>7251056.1070598513</v>
      </c>
    </row>
    <row r="990" spans="3:9" x14ac:dyDescent="0.35">
      <c r="C990" s="5" t="s">
        <v>181</v>
      </c>
      <c r="D990" s="5" t="s">
        <v>19</v>
      </c>
      <c r="E990" s="5" t="s">
        <v>22</v>
      </c>
      <c r="F990" s="5" t="s">
        <v>54</v>
      </c>
      <c r="G990" s="5" t="s">
        <v>122</v>
      </c>
      <c r="H990" s="23">
        <v>7112960.25</v>
      </c>
      <c r="I990" s="23">
        <v>7938960.6237809034</v>
      </c>
    </row>
    <row r="991" spans="3:9" x14ac:dyDescent="0.35">
      <c r="C991" s="5" t="s">
        <v>181</v>
      </c>
      <c r="D991" s="5" t="s">
        <v>19</v>
      </c>
      <c r="E991" s="5" t="s">
        <v>22</v>
      </c>
      <c r="F991" s="5" t="s">
        <v>62</v>
      </c>
      <c r="G991" s="5" t="s">
        <v>123</v>
      </c>
      <c r="H991" s="23">
        <v>7724689.8050358249</v>
      </c>
      <c r="I991" s="23">
        <v>8621727.9497802909</v>
      </c>
    </row>
    <row r="992" spans="3:9" x14ac:dyDescent="0.35">
      <c r="C992" s="5" t="s">
        <v>181</v>
      </c>
      <c r="D992" s="5" t="s">
        <v>19</v>
      </c>
      <c r="E992" s="5" t="s">
        <v>22</v>
      </c>
      <c r="F992" s="5" t="s">
        <v>53</v>
      </c>
      <c r="G992" s="5" t="s">
        <v>124</v>
      </c>
      <c r="H992" s="23">
        <v>30510034.558106735</v>
      </c>
      <c r="I992" s="23">
        <v>34053046.0558955</v>
      </c>
    </row>
    <row r="993" spans="3:9" x14ac:dyDescent="0.35">
      <c r="C993" s="5" t="s">
        <v>181</v>
      </c>
      <c r="D993" s="5" t="s">
        <v>19</v>
      </c>
      <c r="E993" s="5" t="s">
        <v>22</v>
      </c>
      <c r="F993" s="5" t="s">
        <v>63</v>
      </c>
      <c r="G993" s="5" t="s">
        <v>125</v>
      </c>
      <c r="H993" s="23">
        <v>17059564.48</v>
      </c>
      <c r="I993" s="23">
        <v>19040625.267879341</v>
      </c>
    </row>
    <row r="994" spans="3:9" x14ac:dyDescent="0.35">
      <c r="C994" s="5" t="s">
        <v>181</v>
      </c>
      <c r="D994" s="5" t="s">
        <v>19</v>
      </c>
      <c r="E994" s="5" t="s">
        <v>22</v>
      </c>
      <c r="F994" s="5" t="s">
        <v>64</v>
      </c>
      <c r="G994" s="5" t="s">
        <v>126</v>
      </c>
      <c r="H994" s="23">
        <v>17579076.369239263</v>
      </c>
      <c r="I994" s="23">
        <v>19620466.049677122</v>
      </c>
    </row>
    <row r="995" spans="3:9" x14ac:dyDescent="0.35">
      <c r="C995" s="5" t="s">
        <v>181</v>
      </c>
      <c r="D995" s="5" t="s">
        <v>19</v>
      </c>
      <c r="E995" s="5" t="s">
        <v>22</v>
      </c>
      <c r="F995" s="5" t="s">
        <v>65</v>
      </c>
      <c r="G995" s="5" t="s">
        <v>127</v>
      </c>
      <c r="H995" s="23">
        <v>5453655.46</v>
      </c>
      <c r="I995" s="23">
        <v>6086967.2303606272</v>
      </c>
    </row>
    <row r="996" spans="3:9" x14ac:dyDescent="0.35">
      <c r="C996" s="5" t="s">
        <v>181</v>
      </c>
      <c r="D996" s="5" t="s">
        <v>19</v>
      </c>
      <c r="E996" s="5" t="s">
        <v>22</v>
      </c>
      <c r="F996" s="5" t="s">
        <v>28</v>
      </c>
      <c r="G996" s="5" t="s">
        <v>128</v>
      </c>
      <c r="H996" s="23">
        <v>10016205.630000001</v>
      </c>
      <c r="I996" s="23">
        <v>11179348.583631212</v>
      </c>
    </row>
    <row r="997" spans="3:9" x14ac:dyDescent="0.35">
      <c r="C997" s="5" t="s">
        <v>181</v>
      </c>
      <c r="D997" s="5" t="s">
        <v>19</v>
      </c>
      <c r="E997" s="5" t="s">
        <v>22</v>
      </c>
      <c r="F997" s="5" t="s">
        <v>11</v>
      </c>
      <c r="G997" s="5" t="s">
        <v>129</v>
      </c>
      <c r="H997" s="23">
        <v>0</v>
      </c>
      <c r="I997" s="23">
        <v>0</v>
      </c>
    </row>
    <row r="998" spans="3:9" x14ac:dyDescent="0.35">
      <c r="C998" s="5" t="s">
        <v>181</v>
      </c>
      <c r="D998" s="5" t="s">
        <v>19</v>
      </c>
      <c r="E998" s="5" t="s">
        <v>12</v>
      </c>
      <c r="F998" s="5" t="s">
        <v>60</v>
      </c>
      <c r="G998" s="5" t="s">
        <v>120</v>
      </c>
      <c r="H998" s="23">
        <v>325689.69999999995</v>
      </c>
      <c r="I998" s="23">
        <v>355448.88305610995</v>
      </c>
    </row>
    <row r="999" spans="3:9" x14ac:dyDescent="0.35">
      <c r="C999" s="5" t="s">
        <v>181</v>
      </c>
      <c r="D999" s="5" t="s">
        <v>19</v>
      </c>
      <c r="E999" s="5" t="s">
        <v>12</v>
      </c>
      <c r="F999" s="5" t="s">
        <v>61</v>
      </c>
      <c r="G999" s="5" t="s">
        <v>121</v>
      </c>
      <c r="H999" s="23">
        <v>7157957.9500000002</v>
      </c>
      <c r="I999" s="23">
        <v>7812000.6812929688</v>
      </c>
    </row>
    <row r="1000" spans="3:9" x14ac:dyDescent="0.35">
      <c r="C1000" s="5" t="s">
        <v>181</v>
      </c>
      <c r="D1000" s="5" t="s">
        <v>19</v>
      </c>
      <c r="E1000" s="5" t="s">
        <v>12</v>
      </c>
      <c r="F1000" s="5" t="s">
        <v>54</v>
      </c>
      <c r="G1000" s="5" t="s">
        <v>122</v>
      </c>
      <c r="H1000" s="23">
        <v>7443347.6699999999</v>
      </c>
      <c r="I1000" s="23">
        <v>8123467.2619361272</v>
      </c>
    </row>
    <row r="1001" spans="3:9" x14ac:dyDescent="0.35">
      <c r="C1001" s="5" t="s">
        <v>181</v>
      </c>
      <c r="D1001" s="5" t="s">
        <v>19</v>
      </c>
      <c r="E1001" s="5" t="s">
        <v>12</v>
      </c>
      <c r="F1001" s="5" t="s">
        <v>62</v>
      </c>
      <c r="G1001" s="5" t="s">
        <v>123</v>
      </c>
      <c r="H1001" s="23">
        <v>7659524.21</v>
      </c>
      <c r="I1001" s="23">
        <v>8359396.4598381007</v>
      </c>
    </row>
    <row r="1002" spans="3:9" x14ac:dyDescent="0.35">
      <c r="C1002" s="5" t="s">
        <v>181</v>
      </c>
      <c r="D1002" s="5" t="s">
        <v>19</v>
      </c>
      <c r="E1002" s="5" t="s">
        <v>12</v>
      </c>
      <c r="F1002" s="5" t="s">
        <v>53</v>
      </c>
      <c r="G1002" s="5" t="s">
        <v>124</v>
      </c>
      <c r="H1002" s="23">
        <v>32193644.960000001</v>
      </c>
      <c r="I1002" s="23">
        <v>35135268.762066975</v>
      </c>
    </row>
    <row r="1003" spans="3:9" x14ac:dyDescent="0.35">
      <c r="C1003" s="5" t="s">
        <v>181</v>
      </c>
      <c r="D1003" s="5" t="s">
        <v>19</v>
      </c>
      <c r="E1003" s="5" t="s">
        <v>12</v>
      </c>
      <c r="F1003" s="5" t="s">
        <v>63</v>
      </c>
      <c r="G1003" s="5" t="s">
        <v>125</v>
      </c>
      <c r="H1003" s="23">
        <v>16754609.600000001</v>
      </c>
      <c r="I1003" s="23">
        <v>18285525.358527388</v>
      </c>
    </row>
    <row r="1004" spans="3:9" x14ac:dyDescent="0.35">
      <c r="C1004" s="5" t="s">
        <v>181</v>
      </c>
      <c r="D1004" s="5" t="s">
        <v>19</v>
      </c>
      <c r="E1004" s="5" t="s">
        <v>12</v>
      </c>
      <c r="F1004" s="5" t="s">
        <v>64</v>
      </c>
      <c r="G1004" s="5" t="s">
        <v>126</v>
      </c>
      <c r="H1004" s="23">
        <v>16232449.099999998</v>
      </c>
      <c r="I1004" s="23">
        <v>17715653.586404964</v>
      </c>
    </row>
    <row r="1005" spans="3:9" x14ac:dyDescent="0.35">
      <c r="C1005" s="5" t="s">
        <v>181</v>
      </c>
      <c r="D1005" s="5" t="s">
        <v>19</v>
      </c>
      <c r="E1005" s="5" t="s">
        <v>12</v>
      </c>
      <c r="F1005" s="5" t="s">
        <v>65</v>
      </c>
      <c r="G1005" s="5" t="s">
        <v>127</v>
      </c>
      <c r="H1005" s="23">
        <v>6124791.2999999989</v>
      </c>
      <c r="I1005" s="23">
        <v>6684430.6913506305</v>
      </c>
    </row>
    <row r="1006" spans="3:9" x14ac:dyDescent="0.35">
      <c r="C1006" s="5" t="s">
        <v>181</v>
      </c>
      <c r="D1006" s="5" t="s">
        <v>19</v>
      </c>
      <c r="E1006" s="5" t="s">
        <v>12</v>
      </c>
      <c r="F1006" s="5" t="s">
        <v>28</v>
      </c>
      <c r="G1006" s="5" t="s">
        <v>128</v>
      </c>
      <c r="H1006" s="23">
        <v>10987743.91</v>
      </c>
      <c r="I1006" s="23">
        <v>11991724.9459104</v>
      </c>
    </row>
    <row r="1007" spans="3:9" x14ac:dyDescent="0.35">
      <c r="C1007" s="5" t="s">
        <v>181</v>
      </c>
      <c r="D1007" s="5" t="s">
        <v>19</v>
      </c>
      <c r="E1007" s="5" t="s">
        <v>12</v>
      </c>
      <c r="F1007" s="5" t="s">
        <v>11</v>
      </c>
      <c r="G1007" s="5" t="s">
        <v>129</v>
      </c>
      <c r="H1007" s="23">
        <v>0</v>
      </c>
      <c r="I1007" s="23">
        <v>0</v>
      </c>
    </row>
    <row r="1008" spans="3:9" x14ac:dyDescent="0.35">
      <c r="C1008" s="5" t="s">
        <v>181</v>
      </c>
      <c r="D1008" s="5" t="s">
        <v>19</v>
      </c>
      <c r="E1008" s="5" t="s">
        <v>13</v>
      </c>
      <c r="F1008" s="5" t="s">
        <v>60</v>
      </c>
      <c r="G1008" s="5" t="s">
        <v>120</v>
      </c>
      <c r="H1008" s="23">
        <v>612575.1399999999</v>
      </c>
      <c r="I1008" s="23">
        <v>657322.77887919743</v>
      </c>
    </row>
    <row r="1009" spans="3:9" x14ac:dyDescent="0.35">
      <c r="C1009" s="5" t="s">
        <v>181</v>
      </c>
      <c r="D1009" s="5" t="s">
        <v>19</v>
      </c>
      <c r="E1009" s="5" t="s">
        <v>13</v>
      </c>
      <c r="F1009" s="5" t="s">
        <v>61</v>
      </c>
      <c r="G1009" s="5" t="s">
        <v>121</v>
      </c>
      <c r="H1009" s="23">
        <v>8626456.5500000007</v>
      </c>
      <c r="I1009" s="23">
        <v>9256605.4693741817</v>
      </c>
    </row>
    <row r="1010" spans="3:9" x14ac:dyDescent="0.35">
      <c r="C1010" s="5" t="s">
        <v>181</v>
      </c>
      <c r="D1010" s="5" t="s">
        <v>19</v>
      </c>
      <c r="E1010" s="5" t="s">
        <v>13</v>
      </c>
      <c r="F1010" s="5" t="s">
        <v>54</v>
      </c>
      <c r="G1010" s="5" t="s">
        <v>122</v>
      </c>
      <c r="H1010" s="23">
        <v>8189483.370000001</v>
      </c>
      <c r="I1010" s="23">
        <v>8787712.0941495858</v>
      </c>
    </row>
    <row r="1011" spans="3:9" x14ac:dyDescent="0.35">
      <c r="C1011" s="5" t="s">
        <v>181</v>
      </c>
      <c r="D1011" s="5" t="s">
        <v>19</v>
      </c>
      <c r="E1011" s="5" t="s">
        <v>13</v>
      </c>
      <c r="F1011" s="5" t="s">
        <v>62</v>
      </c>
      <c r="G1011" s="5" t="s">
        <v>123</v>
      </c>
      <c r="H1011" s="23">
        <v>8273610.790000001</v>
      </c>
      <c r="I1011" s="23">
        <v>8877984.8882664628</v>
      </c>
    </row>
    <row r="1012" spans="3:9" x14ac:dyDescent="0.35">
      <c r="C1012" s="5" t="s">
        <v>181</v>
      </c>
      <c r="D1012" s="5" t="s">
        <v>19</v>
      </c>
      <c r="E1012" s="5" t="s">
        <v>13</v>
      </c>
      <c r="F1012" s="5" t="s">
        <v>53</v>
      </c>
      <c r="G1012" s="5" t="s">
        <v>124</v>
      </c>
      <c r="H1012" s="23">
        <v>37859140.630000003</v>
      </c>
      <c r="I1012" s="23">
        <v>40624690.588798515</v>
      </c>
    </row>
    <row r="1013" spans="3:9" x14ac:dyDescent="0.35">
      <c r="C1013" s="5" t="s">
        <v>181</v>
      </c>
      <c r="D1013" s="5" t="s">
        <v>19</v>
      </c>
      <c r="E1013" s="5" t="s">
        <v>13</v>
      </c>
      <c r="F1013" s="5" t="s">
        <v>63</v>
      </c>
      <c r="G1013" s="5" t="s">
        <v>125</v>
      </c>
      <c r="H1013" s="23">
        <v>17524220.43</v>
      </c>
      <c r="I1013" s="23">
        <v>18804336.837337546</v>
      </c>
    </row>
    <row r="1014" spans="3:9" x14ac:dyDescent="0.35">
      <c r="C1014" s="5" t="s">
        <v>181</v>
      </c>
      <c r="D1014" s="5" t="s">
        <v>19</v>
      </c>
      <c r="E1014" s="5" t="s">
        <v>13</v>
      </c>
      <c r="F1014" s="5" t="s">
        <v>64</v>
      </c>
      <c r="G1014" s="5" t="s">
        <v>126</v>
      </c>
      <c r="H1014" s="23">
        <v>17516100.739999998</v>
      </c>
      <c r="I1014" s="23">
        <v>18795624.016907979</v>
      </c>
    </row>
    <row r="1015" spans="3:9" x14ac:dyDescent="0.35">
      <c r="C1015" s="5" t="s">
        <v>181</v>
      </c>
      <c r="D1015" s="5" t="s">
        <v>19</v>
      </c>
      <c r="E1015" s="5" t="s">
        <v>13</v>
      </c>
      <c r="F1015" s="5" t="s">
        <v>65</v>
      </c>
      <c r="G1015" s="5" t="s">
        <v>127</v>
      </c>
      <c r="H1015" s="23">
        <v>6840474.5800000001</v>
      </c>
      <c r="I1015" s="23">
        <v>7340160.3593938071</v>
      </c>
    </row>
    <row r="1016" spans="3:9" x14ac:dyDescent="0.35">
      <c r="C1016" s="5" t="s">
        <v>181</v>
      </c>
      <c r="D1016" s="5" t="s">
        <v>19</v>
      </c>
      <c r="E1016" s="5" t="s">
        <v>13</v>
      </c>
      <c r="F1016" s="5" t="s">
        <v>28</v>
      </c>
      <c r="G1016" s="5" t="s">
        <v>128</v>
      </c>
      <c r="H1016" s="23">
        <v>11828149.050000001</v>
      </c>
      <c r="I1016" s="23">
        <v>12692176.510041431</v>
      </c>
    </row>
    <row r="1017" spans="3:9" x14ac:dyDescent="0.35">
      <c r="C1017" s="5" t="s">
        <v>181</v>
      </c>
      <c r="D1017" s="5" t="s">
        <v>19</v>
      </c>
      <c r="E1017" s="5" t="s">
        <v>13</v>
      </c>
      <c r="F1017" s="5" t="s">
        <v>11</v>
      </c>
      <c r="G1017" s="5" t="s">
        <v>129</v>
      </c>
      <c r="H1017" s="23">
        <v>0</v>
      </c>
      <c r="I1017" s="23">
        <v>0</v>
      </c>
    </row>
    <row r="1018" spans="3:9" x14ac:dyDescent="0.35">
      <c r="C1018" s="5" t="s">
        <v>181</v>
      </c>
      <c r="D1018" s="5" t="s">
        <v>19</v>
      </c>
      <c r="E1018" s="5" t="s">
        <v>14</v>
      </c>
      <c r="F1018" s="5" t="s">
        <v>60</v>
      </c>
      <c r="G1018" s="5" t="s">
        <v>120</v>
      </c>
      <c r="H1018" s="23">
        <v>558826.80999999994</v>
      </c>
      <c r="I1018" s="23">
        <v>589746.24319322314</v>
      </c>
    </row>
    <row r="1019" spans="3:9" x14ac:dyDescent="0.35">
      <c r="C1019" s="5" t="s">
        <v>181</v>
      </c>
      <c r="D1019" s="5" t="s">
        <v>19</v>
      </c>
      <c r="E1019" s="5" t="s">
        <v>14</v>
      </c>
      <c r="F1019" s="5" t="s">
        <v>61</v>
      </c>
      <c r="G1019" s="5" t="s">
        <v>121</v>
      </c>
      <c r="H1019" s="23">
        <v>8005537.0300000003</v>
      </c>
      <c r="I1019" s="23">
        <v>8448476.887117736</v>
      </c>
    </row>
    <row r="1020" spans="3:9" x14ac:dyDescent="0.35">
      <c r="C1020" s="5" t="s">
        <v>181</v>
      </c>
      <c r="D1020" s="5" t="s">
        <v>19</v>
      </c>
      <c r="E1020" s="5" t="s">
        <v>14</v>
      </c>
      <c r="F1020" s="5" t="s">
        <v>54</v>
      </c>
      <c r="G1020" s="5" t="s">
        <v>122</v>
      </c>
      <c r="H1020" s="23">
        <v>9160025.1500000004</v>
      </c>
      <c r="I1020" s="23">
        <v>9666841.8964507841</v>
      </c>
    </row>
    <row r="1021" spans="3:9" x14ac:dyDescent="0.35">
      <c r="C1021" s="5" t="s">
        <v>181</v>
      </c>
      <c r="D1021" s="5" t="s">
        <v>19</v>
      </c>
      <c r="E1021" s="5" t="s">
        <v>14</v>
      </c>
      <c r="F1021" s="5" t="s">
        <v>62</v>
      </c>
      <c r="G1021" s="5" t="s">
        <v>123</v>
      </c>
      <c r="H1021" s="23">
        <v>9144383.0699999984</v>
      </c>
      <c r="I1021" s="23">
        <v>9650334.3528779745</v>
      </c>
    </row>
    <row r="1022" spans="3:9" x14ac:dyDescent="0.35">
      <c r="C1022" s="5" t="s">
        <v>181</v>
      </c>
      <c r="D1022" s="5" t="s">
        <v>19</v>
      </c>
      <c r="E1022" s="5" t="s">
        <v>14</v>
      </c>
      <c r="F1022" s="5" t="s">
        <v>53</v>
      </c>
      <c r="G1022" s="5" t="s">
        <v>124</v>
      </c>
      <c r="H1022" s="23">
        <v>35754096.089999996</v>
      </c>
      <c r="I1022" s="23">
        <v>37732341.166392878</v>
      </c>
    </row>
    <row r="1023" spans="3:9" x14ac:dyDescent="0.35">
      <c r="C1023" s="5" t="s">
        <v>181</v>
      </c>
      <c r="D1023" s="5" t="s">
        <v>19</v>
      </c>
      <c r="E1023" s="5" t="s">
        <v>14</v>
      </c>
      <c r="F1023" s="5" t="s">
        <v>63</v>
      </c>
      <c r="G1023" s="5" t="s">
        <v>125</v>
      </c>
      <c r="H1023" s="23">
        <v>22757098.509999998</v>
      </c>
      <c r="I1023" s="23">
        <v>24016230.274010293</v>
      </c>
    </row>
    <row r="1024" spans="3:9" x14ac:dyDescent="0.35">
      <c r="C1024" s="5" t="s">
        <v>181</v>
      </c>
      <c r="D1024" s="5" t="s">
        <v>19</v>
      </c>
      <c r="E1024" s="5" t="s">
        <v>14</v>
      </c>
      <c r="F1024" s="5" t="s">
        <v>64</v>
      </c>
      <c r="G1024" s="5" t="s">
        <v>126</v>
      </c>
      <c r="H1024" s="23">
        <v>24234033.290000003</v>
      </c>
      <c r="I1024" s="23">
        <v>25574882.654962473</v>
      </c>
    </row>
    <row r="1025" spans="3:9" x14ac:dyDescent="0.35">
      <c r="C1025" s="5" t="s">
        <v>181</v>
      </c>
      <c r="D1025" s="5" t="s">
        <v>19</v>
      </c>
      <c r="E1025" s="5" t="s">
        <v>14</v>
      </c>
      <c r="F1025" s="5" t="s">
        <v>65</v>
      </c>
      <c r="G1025" s="5" t="s">
        <v>127</v>
      </c>
      <c r="H1025" s="23">
        <v>6477719.1999999993</v>
      </c>
      <c r="I1025" s="23">
        <v>6836126.1383658582</v>
      </c>
    </row>
    <row r="1026" spans="3:9" x14ac:dyDescent="0.35">
      <c r="C1026" s="5" t="s">
        <v>181</v>
      </c>
      <c r="D1026" s="5" t="s">
        <v>19</v>
      </c>
      <c r="E1026" s="5" t="s">
        <v>14</v>
      </c>
      <c r="F1026" s="5" t="s">
        <v>28</v>
      </c>
      <c r="G1026" s="5" t="s">
        <v>128</v>
      </c>
      <c r="H1026" s="23">
        <v>14682759.199999999</v>
      </c>
      <c r="I1026" s="23">
        <v>15495144.332661375</v>
      </c>
    </row>
    <row r="1027" spans="3:9" x14ac:dyDescent="0.35">
      <c r="C1027" s="5" t="s">
        <v>181</v>
      </c>
      <c r="D1027" s="5" t="s">
        <v>19</v>
      </c>
      <c r="E1027" s="5" t="s">
        <v>14</v>
      </c>
      <c r="F1027" s="5" t="s">
        <v>11</v>
      </c>
      <c r="G1027" s="5" t="s">
        <v>129</v>
      </c>
      <c r="H1027" s="23">
        <v>0</v>
      </c>
      <c r="I1027" s="23">
        <v>0</v>
      </c>
    </row>
    <row r="1028" spans="3:9" x14ac:dyDescent="0.35">
      <c r="C1028" s="5" t="s">
        <v>181</v>
      </c>
      <c r="D1028" s="5" t="s">
        <v>19</v>
      </c>
      <c r="E1028" s="5" t="s">
        <v>23</v>
      </c>
      <c r="F1028" s="5" t="s">
        <v>60</v>
      </c>
      <c r="G1028" s="5" t="s">
        <v>120</v>
      </c>
      <c r="H1028" s="23">
        <v>642331.58920000005</v>
      </c>
      <c r="I1028" s="23">
        <v>668269.29185057094</v>
      </c>
    </row>
    <row r="1029" spans="3:9" x14ac:dyDescent="0.35">
      <c r="C1029" s="5" t="s">
        <v>181</v>
      </c>
      <c r="D1029" s="5" t="s">
        <v>19</v>
      </c>
      <c r="E1029" s="5" t="s">
        <v>23</v>
      </c>
      <c r="F1029" s="5" t="s">
        <v>61</v>
      </c>
      <c r="G1029" s="5" t="s">
        <v>121</v>
      </c>
      <c r="H1029" s="23">
        <v>8261842.7989999996</v>
      </c>
      <c r="I1029" s="23">
        <v>8595460.5526171252</v>
      </c>
    </row>
    <row r="1030" spans="3:9" x14ac:dyDescent="0.35">
      <c r="C1030" s="5" t="s">
        <v>181</v>
      </c>
      <c r="D1030" s="5" t="s">
        <v>19</v>
      </c>
      <c r="E1030" s="5" t="s">
        <v>23</v>
      </c>
      <c r="F1030" s="5" t="s">
        <v>54</v>
      </c>
      <c r="G1030" s="5" t="s">
        <v>122</v>
      </c>
      <c r="H1030" s="23">
        <v>9218491.6060999986</v>
      </c>
      <c r="I1030" s="23">
        <v>9590739.3644012883</v>
      </c>
    </row>
    <row r="1031" spans="3:9" x14ac:dyDescent="0.35">
      <c r="C1031" s="5" t="s">
        <v>181</v>
      </c>
      <c r="D1031" s="5" t="s">
        <v>19</v>
      </c>
      <c r="E1031" s="5" t="s">
        <v>23</v>
      </c>
      <c r="F1031" s="5" t="s">
        <v>62</v>
      </c>
      <c r="G1031" s="5" t="s">
        <v>123</v>
      </c>
      <c r="H1031" s="23">
        <v>9118860.5340999998</v>
      </c>
      <c r="I1031" s="23">
        <v>9487085.1349484362</v>
      </c>
    </row>
    <row r="1032" spans="3:9" x14ac:dyDescent="0.35">
      <c r="C1032" s="5" t="s">
        <v>181</v>
      </c>
      <c r="D1032" s="5" t="s">
        <v>19</v>
      </c>
      <c r="E1032" s="5" t="s">
        <v>23</v>
      </c>
      <c r="F1032" s="5" t="s">
        <v>53</v>
      </c>
      <c r="G1032" s="5" t="s">
        <v>124</v>
      </c>
      <c r="H1032" s="23">
        <v>36300039.665699996</v>
      </c>
      <c r="I1032" s="23">
        <v>37765855.220911138</v>
      </c>
    </row>
    <row r="1033" spans="3:9" x14ac:dyDescent="0.35">
      <c r="C1033" s="5" t="s">
        <v>181</v>
      </c>
      <c r="D1033" s="5" t="s">
        <v>19</v>
      </c>
      <c r="E1033" s="5" t="s">
        <v>23</v>
      </c>
      <c r="F1033" s="5" t="s">
        <v>63</v>
      </c>
      <c r="G1033" s="5" t="s">
        <v>125</v>
      </c>
      <c r="H1033" s="23">
        <v>20781950.470000003</v>
      </c>
      <c r="I1033" s="23">
        <v>21621137.053460892</v>
      </c>
    </row>
    <row r="1034" spans="3:9" x14ac:dyDescent="0.35">
      <c r="C1034" s="5" t="s">
        <v>181</v>
      </c>
      <c r="D1034" s="5" t="s">
        <v>19</v>
      </c>
      <c r="E1034" s="5" t="s">
        <v>23</v>
      </c>
      <c r="F1034" s="5" t="s">
        <v>64</v>
      </c>
      <c r="G1034" s="5" t="s">
        <v>126</v>
      </c>
      <c r="H1034" s="23">
        <v>25902126.085900009</v>
      </c>
      <c r="I1034" s="23">
        <v>26948068.175203793</v>
      </c>
    </row>
    <row r="1035" spans="3:9" x14ac:dyDescent="0.35">
      <c r="C1035" s="5" t="s">
        <v>181</v>
      </c>
      <c r="D1035" s="5" t="s">
        <v>19</v>
      </c>
      <c r="E1035" s="5" t="s">
        <v>23</v>
      </c>
      <c r="F1035" s="5" t="s">
        <v>65</v>
      </c>
      <c r="G1035" s="5" t="s">
        <v>127</v>
      </c>
      <c r="H1035" s="23">
        <v>7371274.3814000003</v>
      </c>
      <c r="I1035" s="23">
        <v>7668930.4927842291</v>
      </c>
    </row>
    <row r="1036" spans="3:9" x14ac:dyDescent="0.35">
      <c r="C1036" s="5" t="s">
        <v>181</v>
      </c>
      <c r="D1036" s="5" t="s">
        <v>19</v>
      </c>
      <c r="E1036" s="5" t="s">
        <v>23</v>
      </c>
      <c r="F1036" s="5" t="s">
        <v>28</v>
      </c>
      <c r="G1036" s="5" t="s">
        <v>128</v>
      </c>
      <c r="H1036" s="23">
        <v>16187528.779999999</v>
      </c>
      <c r="I1036" s="23">
        <v>16841190.090143763</v>
      </c>
    </row>
    <row r="1037" spans="3:9" x14ac:dyDescent="0.35">
      <c r="C1037" s="5" t="s">
        <v>181</v>
      </c>
      <c r="D1037" s="5" t="s">
        <v>19</v>
      </c>
      <c r="E1037" s="5" t="s">
        <v>23</v>
      </c>
      <c r="F1037" s="5" t="s">
        <v>11</v>
      </c>
      <c r="G1037" s="5" t="s">
        <v>129</v>
      </c>
      <c r="H1037" s="23">
        <v>0</v>
      </c>
      <c r="I1037" s="23">
        <v>0</v>
      </c>
    </row>
    <row r="1038" spans="3:9" x14ac:dyDescent="0.35">
      <c r="C1038" s="5" t="s">
        <v>181</v>
      </c>
      <c r="D1038" s="5" t="s">
        <v>19</v>
      </c>
      <c r="E1038" s="5" t="s">
        <v>24</v>
      </c>
      <c r="F1038" s="5" t="s">
        <v>60</v>
      </c>
      <c r="G1038" s="5" t="s">
        <v>120</v>
      </c>
      <c r="H1038" s="23">
        <v>660021.74000000011</v>
      </c>
      <c r="I1038" s="23">
        <v>660021.74000000011</v>
      </c>
    </row>
    <row r="1039" spans="3:9" x14ac:dyDescent="0.35">
      <c r="C1039" s="5" t="s">
        <v>181</v>
      </c>
      <c r="D1039" s="5" t="s">
        <v>19</v>
      </c>
      <c r="E1039" s="5" t="s">
        <v>24</v>
      </c>
      <c r="F1039" s="5" t="s">
        <v>61</v>
      </c>
      <c r="G1039" s="5" t="s">
        <v>121</v>
      </c>
      <c r="H1039" s="23">
        <v>9203356.2700000014</v>
      </c>
      <c r="I1039" s="23">
        <v>9203356.2700000014</v>
      </c>
    </row>
    <row r="1040" spans="3:9" x14ac:dyDescent="0.35">
      <c r="C1040" s="5" t="s">
        <v>181</v>
      </c>
      <c r="D1040" s="5" t="s">
        <v>19</v>
      </c>
      <c r="E1040" s="5" t="s">
        <v>24</v>
      </c>
      <c r="F1040" s="5" t="s">
        <v>54</v>
      </c>
      <c r="G1040" s="5" t="s">
        <v>122</v>
      </c>
      <c r="H1040" s="23">
        <v>12297136.590000002</v>
      </c>
      <c r="I1040" s="23">
        <v>12297136.590000002</v>
      </c>
    </row>
    <row r="1041" spans="3:9" x14ac:dyDescent="0.35">
      <c r="C1041" s="5" t="s">
        <v>181</v>
      </c>
      <c r="D1041" s="5" t="s">
        <v>19</v>
      </c>
      <c r="E1041" s="5" t="s">
        <v>24</v>
      </c>
      <c r="F1041" s="5" t="s">
        <v>62</v>
      </c>
      <c r="G1041" s="5" t="s">
        <v>123</v>
      </c>
      <c r="H1041" s="23">
        <v>10421300.270000001</v>
      </c>
      <c r="I1041" s="23">
        <v>10421300.270000001</v>
      </c>
    </row>
    <row r="1042" spans="3:9" x14ac:dyDescent="0.35">
      <c r="C1042" s="5" t="s">
        <v>181</v>
      </c>
      <c r="D1042" s="5" t="s">
        <v>19</v>
      </c>
      <c r="E1042" s="5" t="s">
        <v>24</v>
      </c>
      <c r="F1042" s="5" t="s">
        <v>53</v>
      </c>
      <c r="G1042" s="5" t="s">
        <v>124</v>
      </c>
      <c r="H1042" s="23">
        <v>45213622.539999992</v>
      </c>
      <c r="I1042" s="23">
        <v>45213622.539999992</v>
      </c>
    </row>
    <row r="1043" spans="3:9" x14ac:dyDescent="0.35">
      <c r="C1043" s="5" t="s">
        <v>181</v>
      </c>
      <c r="D1043" s="5" t="s">
        <v>19</v>
      </c>
      <c r="E1043" s="5" t="s">
        <v>24</v>
      </c>
      <c r="F1043" s="5" t="s">
        <v>63</v>
      </c>
      <c r="G1043" s="5" t="s">
        <v>125</v>
      </c>
      <c r="H1043" s="23">
        <v>22411968.299999997</v>
      </c>
      <c r="I1043" s="23">
        <v>22411968.299999997</v>
      </c>
    </row>
    <row r="1044" spans="3:9" x14ac:dyDescent="0.35">
      <c r="C1044" s="5" t="s">
        <v>181</v>
      </c>
      <c r="D1044" s="5" t="s">
        <v>19</v>
      </c>
      <c r="E1044" s="5" t="s">
        <v>24</v>
      </c>
      <c r="F1044" s="5" t="s">
        <v>64</v>
      </c>
      <c r="G1044" s="5" t="s">
        <v>126</v>
      </c>
      <c r="H1044" s="23">
        <v>24982501.060000002</v>
      </c>
      <c r="I1044" s="23">
        <v>24982501.060000002</v>
      </c>
    </row>
    <row r="1045" spans="3:9" x14ac:dyDescent="0.35">
      <c r="C1045" s="5" t="s">
        <v>181</v>
      </c>
      <c r="D1045" s="5" t="s">
        <v>19</v>
      </c>
      <c r="E1045" s="5" t="s">
        <v>24</v>
      </c>
      <c r="F1045" s="5" t="s">
        <v>65</v>
      </c>
      <c r="G1045" s="5" t="s">
        <v>127</v>
      </c>
      <c r="H1045" s="23">
        <v>7297880.25</v>
      </c>
      <c r="I1045" s="23">
        <v>7297880.25</v>
      </c>
    </row>
    <row r="1046" spans="3:9" x14ac:dyDescent="0.35">
      <c r="C1046" s="5" t="s">
        <v>181</v>
      </c>
      <c r="D1046" s="5" t="s">
        <v>19</v>
      </c>
      <c r="E1046" s="5" t="s">
        <v>24</v>
      </c>
      <c r="F1046" s="5" t="s">
        <v>28</v>
      </c>
      <c r="G1046" s="5" t="s">
        <v>128</v>
      </c>
      <c r="H1046" s="23">
        <v>14719145.589999998</v>
      </c>
      <c r="I1046" s="23">
        <v>14719145.589999998</v>
      </c>
    </row>
    <row r="1047" spans="3:9" x14ac:dyDescent="0.35">
      <c r="C1047" s="5" t="s">
        <v>181</v>
      </c>
      <c r="D1047" s="5" t="s">
        <v>19</v>
      </c>
      <c r="E1047" s="5" t="s">
        <v>24</v>
      </c>
      <c r="F1047" s="5" t="s">
        <v>11</v>
      </c>
      <c r="G1047" s="5" t="s">
        <v>129</v>
      </c>
      <c r="H1047" s="23">
        <v>0</v>
      </c>
      <c r="I1047" s="23">
        <v>0</v>
      </c>
    </row>
    <row r="1048" spans="3:9" x14ac:dyDescent="0.35">
      <c r="C1048" s="5" t="s">
        <v>182</v>
      </c>
      <c r="D1048" s="5" t="s">
        <v>19</v>
      </c>
      <c r="E1048" s="5" t="s">
        <v>20</v>
      </c>
      <c r="F1048" s="5" t="s">
        <v>60</v>
      </c>
      <c r="G1048" s="5" t="s">
        <v>120</v>
      </c>
      <c r="H1048" s="23">
        <v>16926237</v>
      </c>
      <c r="I1048" s="23">
        <v>19557175.927917354</v>
      </c>
    </row>
    <row r="1049" spans="3:9" x14ac:dyDescent="0.35">
      <c r="C1049" s="5" t="s">
        <v>182</v>
      </c>
      <c r="D1049" s="5" t="s">
        <v>19</v>
      </c>
      <c r="E1049" s="5" t="s">
        <v>20</v>
      </c>
      <c r="F1049" s="5" t="s">
        <v>61</v>
      </c>
      <c r="G1049" s="5" t="s">
        <v>121</v>
      </c>
      <c r="H1049" s="23">
        <v>11111688</v>
      </c>
      <c r="I1049" s="23">
        <v>12838839.316271426</v>
      </c>
    </row>
    <row r="1050" spans="3:9" x14ac:dyDescent="0.35">
      <c r="C1050" s="5" t="s">
        <v>182</v>
      </c>
      <c r="D1050" s="5" t="s">
        <v>19</v>
      </c>
      <c r="E1050" s="5" t="s">
        <v>20</v>
      </c>
      <c r="F1050" s="5" t="s">
        <v>54</v>
      </c>
      <c r="G1050" s="5" t="s">
        <v>122</v>
      </c>
      <c r="H1050" s="23">
        <v>10382864</v>
      </c>
      <c r="I1050" s="23">
        <v>11996730.158253113</v>
      </c>
    </row>
    <row r="1051" spans="3:9" x14ac:dyDescent="0.35">
      <c r="C1051" s="5" t="s">
        <v>182</v>
      </c>
      <c r="D1051" s="5" t="s">
        <v>19</v>
      </c>
      <c r="E1051" s="5" t="s">
        <v>20</v>
      </c>
      <c r="F1051" s="5" t="s">
        <v>62</v>
      </c>
      <c r="G1051" s="5" t="s">
        <v>123</v>
      </c>
      <c r="H1051" s="23">
        <v>40754835</v>
      </c>
      <c r="I1051" s="23">
        <v>47089585.122094393</v>
      </c>
    </row>
    <row r="1052" spans="3:9" x14ac:dyDescent="0.35">
      <c r="C1052" s="5" t="s">
        <v>182</v>
      </c>
      <c r="D1052" s="5" t="s">
        <v>19</v>
      </c>
      <c r="E1052" s="5" t="s">
        <v>20</v>
      </c>
      <c r="F1052" s="5" t="s">
        <v>53</v>
      </c>
      <c r="G1052" s="5" t="s">
        <v>124</v>
      </c>
      <c r="H1052" s="23">
        <v>36396485.670000002</v>
      </c>
      <c r="I1052" s="23">
        <v>42053793.3745175</v>
      </c>
    </row>
    <row r="1053" spans="3:9" x14ac:dyDescent="0.35">
      <c r="C1053" s="5" t="s">
        <v>182</v>
      </c>
      <c r="D1053" s="5" t="s">
        <v>19</v>
      </c>
      <c r="E1053" s="5" t="s">
        <v>20</v>
      </c>
      <c r="F1053" s="5" t="s">
        <v>63</v>
      </c>
      <c r="G1053" s="5" t="s">
        <v>125</v>
      </c>
      <c r="H1053" s="23">
        <v>18156784</v>
      </c>
      <c r="I1053" s="23">
        <v>20978993.675510686</v>
      </c>
    </row>
    <row r="1054" spans="3:9" x14ac:dyDescent="0.35">
      <c r="C1054" s="5" t="s">
        <v>182</v>
      </c>
      <c r="D1054" s="5" t="s">
        <v>19</v>
      </c>
      <c r="E1054" s="5" t="s">
        <v>20</v>
      </c>
      <c r="F1054" s="5" t="s">
        <v>64</v>
      </c>
      <c r="G1054" s="5" t="s">
        <v>126</v>
      </c>
      <c r="H1054" s="23">
        <v>44345589</v>
      </c>
      <c r="I1054" s="23">
        <v>51238469.938718013</v>
      </c>
    </row>
    <row r="1055" spans="3:9" x14ac:dyDescent="0.35">
      <c r="C1055" s="5" t="s">
        <v>182</v>
      </c>
      <c r="D1055" s="5" t="s">
        <v>19</v>
      </c>
      <c r="E1055" s="5" t="s">
        <v>20</v>
      </c>
      <c r="F1055" s="5" t="s">
        <v>65</v>
      </c>
      <c r="G1055" s="5" t="s">
        <v>127</v>
      </c>
      <c r="H1055" s="23">
        <v>20708734</v>
      </c>
      <c r="I1055" s="23">
        <v>23927607.42286922</v>
      </c>
    </row>
    <row r="1056" spans="3:9" x14ac:dyDescent="0.35">
      <c r="C1056" s="5" t="s">
        <v>182</v>
      </c>
      <c r="D1056" s="5" t="s">
        <v>19</v>
      </c>
      <c r="E1056" s="5" t="s">
        <v>20</v>
      </c>
      <c r="F1056" s="5" t="s">
        <v>28</v>
      </c>
      <c r="G1056" s="5" t="s">
        <v>128</v>
      </c>
      <c r="H1056" s="23">
        <v>26034998</v>
      </c>
      <c r="I1056" s="23">
        <v>30081762.187837522</v>
      </c>
    </row>
    <row r="1057" spans="3:9" x14ac:dyDescent="0.35">
      <c r="C1057" s="5" t="s">
        <v>182</v>
      </c>
      <c r="D1057" s="5" t="s">
        <v>19</v>
      </c>
      <c r="E1057" s="5" t="s">
        <v>20</v>
      </c>
      <c r="F1057" s="5" t="s">
        <v>11</v>
      </c>
      <c r="G1057" s="5" t="s">
        <v>129</v>
      </c>
      <c r="H1057" s="23">
        <v>0</v>
      </c>
      <c r="I1057" s="23">
        <v>0</v>
      </c>
    </row>
    <row r="1058" spans="3:9" x14ac:dyDescent="0.35">
      <c r="C1058" s="5" t="s">
        <v>182</v>
      </c>
      <c r="D1058" s="5" t="s">
        <v>19</v>
      </c>
      <c r="E1058" s="5" t="s">
        <v>21</v>
      </c>
      <c r="F1058" s="5" t="s">
        <v>60</v>
      </c>
      <c r="G1058" s="5" t="s">
        <v>120</v>
      </c>
      <c r="H1058" s="23">
        <v>17914653.129999999</v>
      </c>
      <c r="I1058" s="23">
        <v>20373932.991155539</v>
      </c>
    </row>
    <row r="1059" spans="3:9" x14ac:dyDescent="0.35">
      <c r="C1059" s="5" t="s">
        <v>182</v>
      </c>
      <c r="D1059" s="5" t="s">
        <v>19</v>
      </c>
      <c r="E1059" s="5" t="s">
        <v>21</v>
      </c>
      <c r="F1059" s="5" t="s">
        <v>61</v>
      </c>
      <c r="G1059" s="5" t="s">
        <v>121</v>
      </c>
      <c r="H1059" s="23">
        <v>12087892.990000002</v>
      </c>
      <c r="I1059" s="23">
        <v>13747289.439285886</v>
      </c>
    </row>
    <row r="1060" spans="3:9" x14ac:dyDescent="0.35">
      <c r="C1060" s="5" t="s">
        <v>182</v>
      </c>
      <c r="D1060" s="5" t="s">
        <v>19</v>
      </c>
      <c r="E1060" s="5" t="s">
        <v>21</v>
      </c>
      <c r="F1060" s="5" t="s">
        <v>54</v>
      </c>
      <c r="G1060" s="5" t="s">
        <v>122</v>
      </c>
      <c r="H1060" s="23">
        <v>11471317.110000001</v>
      </c>
      <c r="I1060" s="23">
        <v>13046071.527226722</v>
      </c>
    </row>
    <row r="1061" spans="3:9" x14ac:dyDescent="0.35">
      <c r="C1061" s="5" t="s">
        <v>182</v>
      </c>
      <c r="D1061" s="5" t="s">
        <v>19</v>
      </c>
      <c r="E1061" s="5" t="s">
        <v>21</v>
      </c>
      <c r="F1061" s="5" t="s">
        <v>62</v>
      </c>
      <c r="G1061" s="5" t="s">
        <v>123</v>
      </c>
      <c r="H1061" s="23">
        <v>45219671.010000005</v>
      </c>
      <c r="I1061" s="23">
        <v>51427317.088100322</v>
      </c>
    </row>
    <row r="1062" spans="3:9" x14ac:dyDescent="0.35">
      <c r="C1062" s="5" t="s">
        <v>182</v>
      </c>
      <c r="D1062" s="5" t="s">
        <v>19</v>
      </c>
      <c r="E1062" s="5" t="s">
        <v>21</v>
      </c>
      <c r="F1062" s="5" t="s">
        <v>53</v>
      </c>
      <c r="G1062" s="5" t="s">
        <v>124</v>
      </c>
      <c r="H1062" s="23">
        <v>41410975.719999999</v>
      </c>
      <c r="I1062" s="23">
        <v>47095773.403771676</v>
      </c>
    </row>
    <row r="1063" spans="3:9" x14ac:dyDescent="0.35">
      <c r="C1063" s="5" t="s">
        <v>182</v>
      </c>
      <c r="D1063" s="5" t="s">
        <v>19</v>
      </c>
      <c r="E1063" s="5" t="s">
        <v>21</v>
      </c>
      <c r="F1063" s="5" t="s">
        <v>63</v>
      </c>
      <c r="G1063" s="5" t="s">
        <v>125</v>
      </c>
      <c r="H1063" s="23">
        <v>16421859.719999999</v>
      </c>
      <c r="I1063" s="23">
        <v>18676212.544978049</v>
      </c>
    </row>
    <row r="1064" spans="3:9" x14ac:dyDescent="0.35">
      <c r="C1064" s="5" t="s">
        <v>182</v>
      </c>
      <c r="D1064" s="5" t="s">
        <v>19</v>
      </c>
      <c r="E1064" s="5" t="s">
        <v>21</v>
      </c>
      <c r="F1064" s="5" t="s">
        <v>64</v>
      </c>
      <c r="G1064" s="5" t="s">
        <v>126</v>
      </c>
      <c r="H1064" s="23">
        <v>44301505.660000004</v>
      </c>
      <c r="I1064" s="23">
        <v>50383108.239625625</v>
      </c>
    </row>
    <row r="1065" spans="3:9" x14ac:dyDescent="0.35">
      <c r="C1065" s="5" t="s">
        <v>182</v>
      </c>
      <c r="D1065" s="5" t="s">
        <v>19</v>
      </c>
      <c r="E1065" s="5" t="s">
        <v>21</v>
      </c>
      <c r="F1065" s="5" t="s">
        <v>65</v>
      </c>
      <c r="G1065" s="5" t="s">
        <v>127</v>
      </c>
      <c r="H1065" s="23">
        <v>22086240.289999999</v>
      </c>
      <c r="I1065" s="23">
        <v>25118185.455763817</v>
      </c>
    </row>
    <row r="1066" spans="3:9" x14ac:dyDescent="0.35">
      <c r="C1066" s="5" t="s">
        <v>182</v>
      </c>
      <c r="D1066" s="5" t="s">
        <v>19</v>
      </c>
      <c r="E1066" s="5" t="s">
        <v>21</v>
      </c>
      <c r="F1066" s="5" t="s">
        <v>28</v>
      </c>
      <c r="G1066" s="5" t="s">
        <v>128</v>
      </c>
      <c r="H1066" s="23">
        <v>26813600</v>
      </c>
      <c r="I1066" s="23">
        <v>30494505.569678769</v>
      </c>
    </row>
    <row r="1067" spans="3:9" x14ac:dyDescent="0.35">
      <c r="C1067" s="5" t="s">
        <v>182</v>
      </c>
      <c r="D1067" s="5" t="s">
        <v>19</v>
      </c>
      <c r="E1067" s="5" t="s">
        <v>21</v>
      </c>
      <c r="F1067" s="5" t="s">
        <v>11</v>
      </c>
      <c r="G1067" s="5" t="s">
        <v>129</v>
      </c>
      <c r="H1067" s="23">
        <v>0</v>
      </c>
      <c r="I1067" s="23">
        <v>0</v>
      </c>
    </row>
    <row r="1068" spans="3:9" x14ac:dyDescent="0.35">
      <c r="C1068" s="5" t="s">
        <v>182</v>
      </c>
      <c r="D1068" s="5" t="s">
        <v>19</v>
      </c>
      <c r="E1068" s="5" t="s">
        <v>22</v>
      </c>
      <c r="F1068" s="5" t="s">
        <v>60</v>
      </c>
      <c r="G1068" s="5" t="s">
        <v>120</v>
      </c>
      <c r="H1068" s="23">
        <v>18757123</v>
      </c>
      <c r="I1068" s="23">
        <v>20935314.647992745</v>
      </c>
    </row>
    <row r="1069" spans="3:9" x14ac:dyDescent="0.35">
      <c r="C1069" s="5" t="s">
        <v>182</v>
      </c>
      <c r="D1069" s="5" t="s">
        <v>19</v>
      </c>
      <c r="E1069" s="5" t="s">
        <v>22</v>
      </c>
      <c r="F1069" s="5" t="s">
        <v>61</v>
      </c>
      <c r="G1069" s="5" t="s">
        <v>121</v>
      </c>
      <c r="H1069" s="23">
        <v>13720077</v>
      </c>
      <c r="I1069" s="23">
        <v>15313336.111816742</v>
      </c>
    </row>
    <row r="1070" spans="3:9" x14ac:dyDescent="0.35">
      <c r="C1070" s="5" t="s">
        <v>182</v>
      </c>
      <c r="D1070" s="5" t="s">
        <v>19</v>
      </c>
      <c r="E1070" s="5" t="s">
        <v>22</v>
      </c>
      <c r="F1070" s="5" t="s">
        <v>54</v>
      </c>
      <c r="G1070" s="5" t="s">
        <v>122</v>
      </c>
      <c r="H1070" s="23">
        <v>13776299</v>
      </c>
      <c r="I1070" s="23">
        <v>15376086.953731008</v>
      </c>
    </row>
    <row r="1071" spans="3:9" x14ac:dyDescent="0.35">
      <c r="C1071" s="5" t="s">
        <v>182</v>
      </c>
      <c r="D1071" s="5" t="s">
        <v>19</v>
      </c>
      <c r="E1071" s="5" t="s">
        <v>22</v>
      </c>
      <c r="F1071" s="5" t="s">
        <v>62</v>
      </c>
      <c r="G1071" s="5" t="s">
        <v>123</v>
      </c>
      <c r="H1071" s="23">
        <v>47493143</v>
      </c>
      <c r="I1071" s="23">
        <v>53008336.743706062</v>
      </c>
    </row>
    <row r="1072" spans="3:9" x14ac:dyDescent="0.35">
      <c r="C1072" s="5" t="s">
        <v>182</v>
      </c>
      <c r="D1072" s="5" t="s">
        <v>19</v>
      </c>
      <c r="E1072" s="5" t="s">
        <v>22</v>
      </c>
      <c r="F1072" s="5" t="s">
        <v>53</v>
      </c>
      <c r="G1072" s="5" t="s">
        <v>124</v>
      </c>
      <c r="H1072" s="23">
        <v>48343987.93</v>
      </c>
      <c r="I1072" s="23">
        <v>53957986.981975511</v>
      </c>
    </row>
    <row r="1073" spans="3:9" x14ac:dyDescent="0.35">
      <c r="C1073" s="5" t="s">
        <v>182</v>
      </c>
      <c r="D1073" s="5" t="s">
        <v>19</v>
      </c>
      <c r="E1073" s="5" t="s">
        <v>22</v>
      </c>
      <c r="F1073" s="5" t="s">
        <v>63</v>
      </c>
      <c r="G1073" s="5" t="s">
        <v>125</v>
      </c>
      <c r="H1073" s="23">
        <v>16165393</v>
      </c>
      <c r="I1073" s="23">
        <v>18042617.136085283</v>
      </c>
    </row>
    <row r="1074" spans="3:9" x14ac:dyDescent="0.35">
      <c r="C1074" s="5" t="s">
        <v>182</v>
      </c>
      <c r="D1074" s="5" t="s">
        <v>19</v>
      </c>
      <c r="E1074" s="5" t="s">
        <v>22</v>
      </c>
      <c r="F1074" s="5" t="s">
        <v>64</v>
      </c>
      <c r="G1074" s="5" t="s">
        <v>126</v>
      </c>
      <c r="H1074" s="23">
        <v>47675681</v>
      </c>
      <c r="I1074" s="23">
        <v>53212072.170787036</v>
      </c>
    </row>
    <row r="1075" spans="3:9" x14ac:dyDescent="0.35">
      <c r="C1075" s="5" t="s">
        <v>182</v>
      </c>
      <c r="D1075" s="5" t="s">
        <v>19</v>
      </c>
      <c r="E1075" s="5" t="s">
        <v>22</v>
      </c>
      <c r="F1075" s="5" t="s">
        <v>65</v>
      </c>
      <c r="G1075" s="5" t="s">
        <v>127</v>
      </c>
      <c r="H1075" s="23">
        <v>20929498</v>
      </c>
      <c r="I1075" s="23">
        <v>23359959.096847363</v>
      </c>
    </row>
    <row r="1076" spans="3:9" x14ac:dyDescent="0.35">
      <c r="C1076" s="5" t="s">
        <v>182</v>
      </c>
      <c r="D1076" s="5" t="s">
        <v>19</v>
      </c>
      <c r="E1076" s="5" t="s">
        <v>22</v>
      </c>
      <c r="F1076" s="5" t="s">
        <v>28</v>
      </c>
      <c r="G1076" s="5" t="s">
        <v>128</v>
      </c>
      <c r="H1076" s="23">
        <v>28692795.91</v>
      </c>
      <c r="I1076" s="23">
        <v>32024778.560469501</v>
      </c>
    </row>
    <row r="1077" spans="3:9" x14ac:dyDescent="0.35">
      <c r="C1077" s="5" t="s">
        <v>182</v>
      </c>
      <c r="D1077" s="5" t="s">
        <v>19</v>
      </c>
      <c r="E1077" s="5" t="s">
        <v>22</v>
      </c>
      <c r="F1077" s="5" t="s">
        <v>11</v>
      </c>
      <c r="G1077" s="5" t="s">
        <v>129</v>
      </c>
      <c r="H1077" s="23">
        <v>0</v>
      </c>
      <c r="I1077" s="23">
        <v>0</v>
      </c>
    </row>
    <row r="1078" spans="3:9" x14ac:dyDescent="0.35">
      <c r="C1078" s="5" t="s">
        <v>182</v>
      </c>
      <c r="D1078" s="5" t="s">
        <v>19</v>
      </c>
      <c r="E1078" s="5" t="s">
        <v>12</v>
      </c>
      <c r="F1078" s="5" t="s">
        <v>60</v>
      </c>
      <c r="G1078" s="5" t="s">
        <v>120</v>
      </c>
      <c r="H1078" s="23">
        <v>19269566</v>
      </c>
      <c r="I1078" s="23">
        <v>21030280.391661119</v>
      </c>
    </row>
    <row r="1079" spans="3:9" x14ac:dyDescent="0.35">
      <c r="C1079" s="5" t="s">
        <v>182</v>
      </c>
      <c r="D1079" s="5" t="s">
        <v>19</v>
      </c>
      <c r="E1079" s="5" t="s">
        <v>12</v>
      </c>
      <c r="F1079" s="5" t="s">
        <v>61</v>
      </c>
      <c r="G1079" s="5" t="s">
        <v>121</v>
      </c>
      <c r="H1079" s="23">
        <v>17355611</v>
      </c>
      <c r="I1079" s="23">
        <v>18941441.945220668</v>
      </c>
    </row>
    <row r="1080" spans="3:9" x14ac:dyDescent="0.35">
      <c r="C1080" s="5" t="s">
        <v>182</v>
      </c>
      <c r="D1080" s="5" t="s">
        <v>19</v>
      </c>
      <c r="E1080" s="5" t="s">
        <v>12</v>
      </c>
      <c r="F1080" s="5" t="s">
        <v>54</v>
      </c>
      <c r="G1080" s="5" t="s">
        <v>122</v>
      </c>
      <c r="H1080" s="23">
        <v>15533376</v>
      </c>
      <c r="I1080" s="23">
        <v>16952704.212907515</v>
      </c>
    </row>
    <row r="1081" spans="3:9" x14ac:dyDescent="0.35">
      <c r="C1081" s="5" t="s">
        <v>182</v>
      </c>
      <c r="D1081" s="5" t="s">
        <v>19</v>
      </c>
      <c r="E1081" s="5" t="s">
        <v>12</v>
      </c>
      <c r="F1081" s="5" t="s">
        <v>62</v>
      </c>
      <c r="G1081" s="5" t="s">
        <v>123</v>
      </c>
      <c r="H1081" s="23">
        <v>49176769</v>
      </c>
      <c r="I1081" s="23">
        <v>53670188.567088038</v>
      </c>
    </row>
    <row r="1082" spans="3:9" x14ac:dyDescent="0.35">
      <c r="C1082" s="5" t="s">
        <v>182</v>
      </c>
      <c r="D1082" s="5" t="s">
        <v>19</v>
      </c>
      <c r="E1082" s="5" t="s">
        <v>12</v>
      </c>
      <c r="F1082" s="5" t="s">
        <v>53</v>
      </c>
      <c r="G1082" s="5" t="s">
        <v>124</v>
      </c>
      <c r="H1082" s="23">
        <v>69374331.530000001</v>
      </c>
      <c r="I1082" s="23">
        <v>75713259.13930583</v>
      </c>
    </row>
    <row r="1083" spans="3:9" x14ac:dyDescent="0.35">
      <c r="C1083" s="5" t="s">
        <v>182</v>
      </c>
      <c r="D1083" s="5" t="s">
        <v>19</v>
      </c>
      <c r="E1083" s="5" t="s">
        <v>12</v>
      </c>
      <c r="F1083" s="5" t="s">
        <v>63</v>
      </c>
      <c r="G1083" s="5" t="s">
        <v>125</v>
      </c>
      <c r="H1083" s="23">
        <v>17152788</v>
      </c>
      <c r="I1083" s="23">
        <v>18720086.437791083</v>
      </c>
    </row>
    <row r="1084" spans="3:9" x14ac:dyDescent="0.35">
      <c r="C1084" s="5" t="s">
        <v>182</v>
      </c>
      <c r="D1084" s="5" t="s">
        <v>19</v>
      </c>
      <c r="E1084" s="5" t="s">
        <v>12</v>
      </c>
      <c r="F1084" s="5" t="s">
        <v>64</v>
      </c>
      <c r="G1084" s="5" t="s">
        <v>126</v>
      </c>
      <c r="H1084" s="23">
        <v>58250065.789999999</v>
      </c>
      <c r="I1084" s="23">
        <v>63572537.980170764</v>
      </c>
    </row>
    <row r="1085" spans="3:9" x14ac:dyDescent="0.35">
      <c r="C1085" s="5" t="s">
        <v>182</v>
      </c>
      <c r="D1085" s="5" t="s">
        <v>19</v>
      </c>
      <c r="E1085" s="5" t="s">
        <v>12</v>
      </c>
      <c r="F1085" s="5" t="s">
        <v>65</v>
      </c>
      <c r="G1085" s="5" t="s">
        <v>127</v>
      </c>
      <c r="H1085" s="23">
        <v>24322663</v>
      </c>
      <c r="I1085" s="23">
        <v>26545093.063428696</v>
      </c>
    </row>
    <row r="1086" spans="3:9" x14ac:dyDescent="0.35">
      <c r="C1086" s="5" t="s">
        <v>182</v>
      </c>
      <c r="D1086" s="5" t="s">
        <v>19</v>
      </c>
      <c r="E1086" s="5" t="s">
        <v>12</v>
      </c>
      <c r="F1086" s="5" t="s">
        <v>28</v>
      </c>
      <c r="G1086" s="5" t="s">
        <v>128</v>
      </c>
      <c r="H1086" s="23">
        <v>31654802</v>
      </c>
      <c r="I1086" s="23">
        <v>34547190.20669771</v>
      </c>
    </row>
    <row r="1087" spans="3:9" x14ac:dyDescent="0.35">
      <c r="C1087" s="5" t="s">
        <v>182</v>
      </c>
      <c r="D1087" s="5" t="s">
        <v>19</v>
      </c>
      <c r="E1087" s="5" t="s">
        <v>12</v>
      </c>
      <c r="F1087" s="5" t="s">
        <v>11</v>
      </c>
      <c r="G1087" s="5" t="s">
        <v>129</v>
      </c>
      <c r="H1087" s="23">
        <v>0</v>
      </c>
      <c r="I1087" s="23">
        <v>0</v>
      </c>
    </row>
    <row r="1088" spans="3:9" x14ac:dyDescent="0.35">
      <c r="C1088" s="5" t="s">
        <v>182</v>
      </c>
      <c r="D1088" s="5" t="s">
        <v>19</v>
      </c>
      <c r="E1088" s="5" t="s">
        <v>13</v>
      </c>
      <c r="F1088" s="5" t="s">
        <v>60</v>
      </c>
      <c r="G1088" s="5" t="s">
        <v>120</v>
      </c>
      <c r="H1088" s="23">
        <v>19269274.850000005</v>
      </c>
      <c r="I1088" s="23">
        <v>20676864.704938948</v>
      </c>
    </row>
    <row r="1089" spans="3:9" x14ac:dyDescent="0.35">
      <c r="C1089" s="5" t="s">
        <v>182</v>
      </c>
      <c r="D1089" s="5" t="s">
        <v>19</v>
      </c>
      <c r="E1089" s="5" t="s">
        <v>13</v>
      </c>
      <c r="F1089" s="5" t="s">
        <v>61</v>
      </c>
      <c r="G1089" s="5" t="s">
        <v>121</v>
      </c>
      <c r="H1089" s="23">
        <v>18964769.700000003</v>
      </c>
      <c r="I1089" s="23">
        <v>20350115.938443091</v>
      </c>
    </row>
    <row r="1090" spans="3:9" x14ac:dyDescent="0.35">
      <c r="C1090" s="5" t="s">
        <v>182</v>
      </c>
      <c r="D1090" s="5" t="s">
        <v>19</v>
      </c>
      <c r="E1090" s="5" t="s">
        <v>13</v>
      </c>
      <c r="F1090" s="5" t="s">
        <v>54</v>
      </c>
      <c r="G1090" s="5" t="s">
        <v>122</v>
      </c>
      <c r="H1090" s="23">
        <v>14657311.85</v>
      </c>
      <c r="I1090" s="23">
        <v>15728005.149116876</v>
      </c>
    </row>
    <row r="1091" spans="3:9" x14ac:dyDescent="0.35">
      <c r="C1091" s="5" t="s">
        <v>182</v>
      </c>
      <c r="D1091" s="5" t="s">
        <v>19</v>
      </c>
      <c r="E1091" s="5" t="s">
        <v>13</v>
      </c>
      <c r="F1091" s="5" t="s">
        <v>62</v>
      </c>
      <c r="G1091" s="5" t="s">
        <v>123</v>
      </c>
      <c r="H1091" s="23">
        <v>52659537.190000005</v>
      </c>
      <c r="I1091" s="23">
        <v>56506232.558218494</v>
      </c>
    </row>
    <row r="1092" spans="3:9" x14ac:dyDescent="0.35">
      <c r="C1092" s="5" t="s">
        <v>182</v>
      </c>
      <c r="D1092" s="5" t="s">
        <v>19</v>
      </c>
      <c r="E1092" s="5" t="s">
        <v>13</v>
      </c>
      <c r="F1092" s="5" t="s">
        <v>53</v>
      </c>
      <c r="G1092" s="5" t="s">
        <v>124</v>
      </c>
      <c r="H1092" s="23">
        <v>63812724.760000005</v>
      </c>
      <c r="I1092" s="23">
        <v>68474142.72655037</v>
      </c>
    </row>
    <row r="1093" spans="3:9" x14ac:dyDescent="0.35">
      <c r="C1093" s="5" t="s">
        <v>182</v>
      </c>
      <c r="D1093" s="5" t="s">
        <v>19</v>
      </c>
      <c r="E1093" s="5" t="s">
        <v>13</v>
      </c>
      <c r="F1093" s="5" t="s">
        <v>63</v>
      </c>
      <c r="G1093" s="5" t="s">
        <v>125</v>
      </c>
      <c r="H1093" s="23">
        <v>18179066.580000002</v>
      </c>
      <c r="I1093" s="23">
        <v>19507018.456210207</v>
      </c>
    </row>
    <row r="1094" spans="3:9" x14ac:dyDescent="0.35">
      <c r="C1094" s="5" t="s">
        <v>182</v>
      </c>
      <c r="D1094" s="5" t="s">
        <v>19</v>
      </c>
      <c r="E1094" s="5" t="s">
        <v>13</v>
      </c>
      <c r="F1094" s="5" t="s">
        <v>64</v>
      </c>
      <c r="G1094" s="5" t="s">
        <v>126</v>
      </c>
      <c r="H1094" s="23">
        <v>63408291.550000004</v>
      </c>
      <c r="I1094" s="23">
        <v>68040166.314337119</v>
      </c>
    </row>
    <row r="1095" spans="3:9" x14ac:dyDescent="0.35">
      <c r="C1095" s="5" t="s">
        <v>182</v>
      </c>
      <c r="D1095" s="5" t="s">
        <v>19</v>
      </c>
      <c r="E1095" s="5" t="s">
        <v>13</v>
      </c>
      <c r="F1095" s="5" t="s">
        <v>65</v>
      </c>
      <c r="G1095" s="5" t="s">
        <v>127</v>
      </c>
      <c r="H1095" s="23">
        <v>31893324.849999998</v>
      </c>
      <c r="I1095" s="23">
        <v>34223081.462461837</v>
      </c>
    </row>
    <row r="1096" spans="3:9" x14ac:dyDescent="0.35">
      <c r="C1096" s="5" t="s">
        <v>182</v>
      </c>
      <c r="D1096" s="5" t="s">
        <v>19</v>
      </c>
      <c r="E1096" s="5" t="s">
        <v>13</v>
      </c>
      <c r="F1096" s="5" t="s">
        <v>28</v>
      </c>
      <c r="G1096" s="5" t="s">
        <v>128</v>
      </c>
      <c r="H1096" s="23">
        <v>34437455.769999996</v>
      </c>
      <c r="I1096" s="23">
        <v>36953057.096417353</v>
      </c>
    </row>
    <row r="1097" spans="3:9" x14ac:dyDescent="0.35">
      <c r="C1097" s="5" t="s">
        <v>182</v>
      </c>
      <c r="D1097" s="5" t="s">
        <v>19</v>
      </c>
      <c r="E1097" s="5" t="s">
        <v>13</v>
      </c>
      <c r="F1097" s="5" t="s">
        <v>11</v>
      </c>
      <c r="G1097" s="5" t="s">
        <v>129</v>
      </c>
      <c r="H1097" s="23">
        <v>0</v>
      </c>
      <c r="I1097" s="23">
        <v>0</v>
      </c>
    </row>
    <row r="1098" spans="3:9" x14ac:dyDescent="0.35">
      <c r="C1098" s="5" t="s">
        <v>182</v>
      </c>
      <c r="D1098" s="5" t="s">
        <v>19</v>
      </c>
      <c r="E1098" s="5" t="s">
        <v>14</v>
      </c>
      <c r="F1098" s="5" t="s">
        <v>60</v>
      </c>
      <c r="G1098" s="5" t="s">
        <v>120</v>
      </c>
      <c r="H1098" s="23">
        <v>18672575.030000001</v>
      </c>
      <c r="I1098" s="23">
        <v>19705713.4296869</v>
      </c>
    </row>
    <row r="1099" spans="3:9" x14ac:dyDescent="0.35">
      <c r="C1099" s="5" t="s">
        <v>182</v>
      </c>
      <c r="D1099" s="5" t="s">
        <v>19</v>
      </c>
      <c r="E1099" s="5" t="s">
        <v>14</v>
      </c>
      <c r="F1099" s="5" t="s">
        <v>61</v>
      </c>
      <c r="G1099" s="5" t="s">
        <v>121</v>
      </c>
      <c r="H1099" s="23">
        <v>18303003.279999997</v>
      </c>
      <c r="I1099" s="23">
        <v>19315693.575140465</v>
      </c>
    </row>
    <row r="1100" spans="3:9" x14ac:dyDescent="0.35">
      <c r="C1100" s="5" t="s">
        <v>182</v>
      </c>
      <c r="D1100" s="5" t="s">
        <v>19</v>
      </c>
      <c r="E1100" s="5" t="s">
        <v>14</v>
      </c>
      <c r="F1100" s="5" t="s">
        <v>54</v>
      </c>
      <c r="G1100" s="5" t="s">
        <v>122</v>
      </c>
      <c r="H1100" s="23">
        <v>15372016.239999998</v>
      </c>
      <c r="I1100" s="23">
        <v>16222537.404469224</v>
      </c>
    </row>
    <row r="1101" spans="3:9" x14ac:dyDescent="0.35">
      <c r="C1101" s="5" t="s">
        <v>182</v>
      </c>
      <c r="D1101" s="5" t="s">
        <v>19</v>
      </c>
      <c r="E1101" s="5" t="s">
        <v>14</v>
      </c>
      <c r="F1101" s="5" t="s">
        <v>62</v>
      </c>
      <c r="G1101" s="5" t="s">
        <v>123</v>
      </c>
      <c r="H1101" s="23">
        <v>57198802.139999993</v>
      </c>
      <c r="I1101" s="23">
        <v>60363565.372279644</v>
      </c>
    </row>
    <row r="1102" spans="3:9" x14ac:dyDescent="0.35">
      <c r="C1102" s="5" t="s">
        <v>182</v>
      </c>
      <c r="D1102" s="5" t="s">
        <v>19</v>
      </c>
      <c r="E1102" s="5" t="s">
        <v>14</v>
      </c>
      <c r="F1102" s="5" t="s">
        <v>53</v>
      </c>
      <c r="G1102" s="5" t="s">
        <v>124</v>
      </c>
      <c r="H1102" s="23">
        <v>64687850.339999996</v>
      </c>
      <c r="I1102" s="23">
        <v>68266976.522226036</v>
      </c>
    </row>
    <row r="1103" spans="3:9" x14ac:dyDescent="0.35">
      <c r="C1103" s="5" t="s">
        <v>182</v>
      </c>
      <c r="D1103" s="5" t="s">
        <v>19</v>
      </c>
      <c r="E1103" s="5" t="s">
        <v>14</v>
      </c>
      <c r="F1103" s="5" t="s">
        <v>63</v>
      </c>
      <c r="G1103" s="5" t="s">
        <v>125</v>
      </c>
      <c r="H1103" s="23">
        <v>18812003.170000002</v>
      </c>
      <c r="I1103" s="23">
        <v>19852856.01534849</v>
      </c>
    </row>
    <row r="1104" spans="3:9" x14ac:dyDescent="0.35">
      <c r="C1104" s="5" t="s">
        <v>182</v>
      </c>
      <c r="D1104" s="5" t="s">
        <v>19</v>
      </c>
      <c r="E1104" s="5" t="s">
        <v>14</v>
      </c>
      <c r="F1104" s="5" t="s">
        <v>64</v>
      </c>
      <c r="G1104" s="5" t="s">
        <v>126</v>
      </c>
      <c r="H1104" s="23">
        <v>62422197.449999996</v>
      </c>
      <c r="I1104" s="23">
        <v>65875966.899303019</v>
      </c>
    </row>
    <row r="1105" spans="3:9" x14ac:dyDescent="0.35">
      <c r="C1105" s="5" t="s">
        <v>182</v>
      </c>
      <c r="D1105" s="5" t="s">
        <v>19</v>
      </c>
      <c r="E1105" s="5" t="s">
        <v>14</v>
      </c>
      <c r="F1105" s="5" t="s">
        <v>65</v>
      </c>
      <c r="G1105" s="5" t="s">
        <v>127</v>
      </c>
      <c r="H1105" s="23">
        <v>27674667.169999994</v>
      </c>
      <c r="I1105" s="23">
        <v>29205884.0110594</v>
      </c>
    </row>
    <row r="1106" spans="3:9" x14ac:dyDescent="0.35">
      <c r="C1106" s="5" t="s">
        <v>182</v>
      </c>
      <c r="D1106" s="5" t="s">
        <v>19</v>
      </c>
      <c r="E1106" s="5" t="s">
        <v>14</v>
      </c>
      <c r="F1106" s="5" t="s">
        <v>28</v>
      </c>
      <c r="G1106" s="5" t="s">
        <v>128</v>
      </c>
      <c r="H1106" s="23">
        <v>39798253.240000002</v>
      </c>
      <c r="I1106" s="23">
        <v>42000258.244486384</v>
      </c>
    </row>
    <row r="1107" spans="3:9" x14ac:dyDescent="0.35">
      <c r="C1107" s="5" t="s">
        <v>182</v>
      </c>
      <c r="D1107" s="5" t="s">
        <v>19</v>
      </c>
      <c r="E1107" s="5" t="s">
        <v>14</v>
      </c>
      <c r="F1107" s="5" t="s">
        <v>11</v>
      </c>
      <c r="G1107" s="5" t="s">
        <v>129</v>
      </c>
      <c r="H1107" s="23">
        <v>0</v>
      </c>
      <c r="I1107" s="23">
        <v>0</v>
      </c>
    </row>
    <row r="1108" spans="3:9" x14ac:dyDescent="0.35">
      <c r="C1108" s="5" t="s">
        <v>182</v>
      </c>
      <c r="D1108" s="5" t="s">
        <v>19</v>
      </c>
      <c r="E1108" s="5" t="s">
        <v>23</v>
      </c>
      <c r="F1108" s="5" t="s">
        <v>60</v>
      </c>
      <c r="G1108" s="5" t="s">
        <v>120</v>
      </c>
      <c r="H1108" s="23">
        <v>18817934.501744736</v>
      </c>
      <c r="I1108" s="23">
        <v>19577813.040821534</v>
      </c>
    </row>
    <row r="1109" spans="3:9" x14ac:dyDescent="0.35">
      <c r="C1109" s="5" t="s">
        <v>182</v>
      </c>
      <c r="D1109" s="5" t="s">
        <v>19</v>
      </c>
      <c r="E1109" s="5" t="s">
        <v>23</v>
      </c>
      <c r="F1109" s="5" t="s">
        <v>61</v>
      </c>
      <c r="G1109" s="5" t="s">
        <v>121</v>
      </c>
      <c r="H1109" s="23">
        <v>24565880.469999999</v>
      </c>
      <c r="I1109" s="23">
        <v>25557864.22682241</v>
      </c>
    </row>
    <row r="1110" spans="3:9" x14ac:dyDescent="0.35">
      <c r="C1110" s="5" t="s">
        <v>182</v>
      </c>
      <c r="D1110" s="5" t="s">
        <v>19</v>
      </c>
      <c r="E1110" s="5" t="s">
        <v>23</v>
      </c>
      <c r="F1110" s="5" t="s">
        <v>54</v>
      </c>
      <c r="G1110" s="5" t="s">
        <v>122</v>
      </c>
      <c r="H1110" s="23">
        <v>17606020.140000001</v>
      </c>
      <c r="I1110" s="23">
        <v>18316960.910980973</v>
      </c>
    </row>
    <row r="1111" spans="3:9" x14ac:dyDescent="0.35">
      <c r="C1111" s="5" t="s">
        <v>182</v>
      </c>
      <c r="D1111" s="5" t="s">
        <v>19</v>
      </c>
      <c r="E1111" s="5" t="s">
        <v>23</v>
      </c>
      <c r="F1111" s="5" t="s">
        <v>62</v>
      </c>
      <c r="G1111" s="5" t="s">
        <v>123</v>
      </c>
      <c r="H1111" s="23">
        <v>55779037.090000011</v>
      </c>
      <c r="I1111" s="23">
        <v>58031425.268475704</v>
      </c>
    </row>
    <row r="1112" spans="3:9" x14ac:dyDescent="0.35">
      <c r="C1112" s="5" t="s">
        <v>182</v>
      </c>
      <c r="D1112" s="5" t="s">
        <v>19</v>
      </c>
      <c r="E1112" s="5" t="s">
        <v>23</v>
      </c>
      <c r="F1112" s="5" t="s">
        <v>53</v>
      </c>
      <c r="G1112" s="5" t="s">
        <v>124</v>
      </c>
      <c r="H1112" s="23">
        <v>64600906.310247853</v>
      </c>
      <c r="I1112" s="23">
        <v>67209526.417067587</v>
      </c>
    </row>
    <row r="1113" spans="3:9" x14ac:dyDescent="0.35">
      <c r="C1113" s="5" t="s">
        <v>182</v>
      </c>
      <c r="D1113" s="5" t="s">
        <v>19</v>
      </c>
      <c r="E1113" s="5" t="s">
        <v>23</v>
      </c>
      <c r="F1113" s="5" t="s">
        <v>63</v>
      </c>
      <c r="G1113" s="5" t="s">
        <v>125</v>
      </c>
      <c r="H1113" s="23">
        <v>16900668.379999999</v>
      </c>
      <c r="I1113" s="23">
        <v>17583126.659192387</v>
      </c>
    </row>
    <row r="1114" spans="3:9" x14ac:dyDescent="0.35">
      <c r="C1114" s="5" t="s">
        <v>182</v>
      </c>
      <c r="D1114" s="5" t="s">
        <v>19</v>
      </c>
      <c r="E1114" s="5" t="s">
        <v>23</v>
      </c>
      <c r="F1114" s="5" t="s">
        <v>64</v>
      </c>
      <c r="G1114" s="5" t="s">
        <v>126</v>
      </c>
      <c r="H1114" s="23">
        <v>65750635.228007406</v>
      </c>
      <c r="I1114" s="23">
        <v>68405682.020512566</v>
      </c>
    </row>
    <row r="1115" spans="3:9" x14ac:dyDescent="0.35">
      <c r="C1115" s="5" t="s">
        <v>182</v>
      </c>
      <c r="D1115" s="5" t="s">
        <v>19</v>
      </c>
      <c r="E1115" s="5" t="s">
        <v>23</v>
      </c>
      <c r="F1115" s="5" t="s">
        <v>65</v>
      </c>
      <c r="G1115" s="5" t="s">
        <v>127</v>
      </c>
      <c r="H1115" s="23">
        <v>30524714.120000001</v>
      </c>
      <c r="I1115" s="23">
        <v>31757318.855078228</v>
      </c>
    </row>
    <row r="1116" spans="3:9" x14ac:dyDescent="0.35">
      <c r="C1116" s="5" t="s">
        <v>182</v>
      </c>
      <c r="D1116" s="5" t="s">
        <v>19</v>
      </c>
      <c r="E1116" s="5" t="s">
        <v>23</v>
      </c>
      <c r="F1116" s="5" t="s">
        <v>28</v>
      </c>
      <c r="G1116" s="5" t="s">
        <v>128</v>
      </c>
      <c r="H1116" s="23">
        <v>40843867.309999995</v>
      </c>
      <c r="I1116" s="23">
        <v>42493165.123152219</v>
      </c>
    </row>
    <row r="1117" spans="3:9" x14ac:dyDescent="0.35">
      <c r="C1117" s="5" t="s">
        <v>182</v>
      </c>
      <c r="D1117" s="5" t="s">
        <v>19</v>
      </c>
      <c r="E1117" s="5" t="s">
        <v>23</v>
      </c>
      <c r="F1117" s="5" t="s">
        <v>11</v>
      </c>
      <c r="G1117" s="5" t="s">
        <v>129</v>
      </c>
      <c r="H1117" s="23">
        <v>329840.92</v>
      </c>
      <c r="I1117" s="23">
        <v>343160.07765750529</v>
      </c>
    </row>
    <row r="1118" spans="3:9" x14ac:dyDescent="0.35">
      <c r="C1118" s="5" t="s">
        <v>182</v>
      </c>
      <c r="D1118" s="5" t="s">
        <v>19</v>
      </c>
      <c r="E1118" s="5" t="s">
        <v>24</v>
      </c>
      <c r="F1118" s="5" t="s">
        <v>60</v>
      </c>
      <c r="G1118" s="5" t="s">
        <v>120</v>
      </c>
      <c r="H1118" s="23">
        <v>20655049.419999998</v>
      </c>
      <c r="I1118" s="23">
        <v>20655049.419999998</v>
      </c>
    </row>
    <row r="1119" spans="3:9" x14ac:dyDescent="0.35">
      <c r="C1119" s="5" t="s">
        <v>182</v>
      </c>
      <c r="D1119" s="5" t="s">
        <v>19</v>
      </c>
      <c r="E1119" s="5" t="s">
        <v>24</v>
      </c>
      <c r="F1119" s="5" t="s">
        <v>61</v>
      </c>
      <c r="G1119" s="5" t="s">
        <v>121</v>
      </c>
      <c r="H1119" s="23">
        <v>19002090.559999995</v>
      </c>
      <c r="I1119" s="23">
        <v>19002090.559999995</v>
      </c>
    </row>
    <row r="1120" spans="3:9" x14ac:dyDescent="0.35">
      <c r="C1120" s="5" t="s">
        <v>182</v>
      </c>
      <c r="D1120" s="5" t="s">
        <v>19</v>
      </c>
      <c r="E1120" s="5" t="s">
        <v>24</v>
      </c>
      <c r="F1120" s="5" t="s">
        <v>54</v>
      </c>
      <c r="G1120" s="5" t="s">
        <v>122</v>
      </c>
      <c r="H1120" s="23">
        <v>19701512.649999999</v>
      </c>
      <c r="I1120" s="23">
        <v>19701512.649999999</v>
      </c>
    </row>
    <row r="1121" spans="3:9" x14ac:dyDescent="0.35">
      <c r="C1121" s="5" t="s">
        <v>182</v>
      </c>
      <c r="D1121" s="5" t="s">
        <v>19</v>
      </c>
      <c r="E1121" s="5" t="s">
        <v>24</v>
      </c>
      <c r="F1121" s="5" t="s">
        <v>62</v>
      </c>
      <c r="G1121" s="5" t="s">
        <v>123</v>
      </c>
      <c r="H1121" s="23">
        <v>50210853.68</v>
      </c>
      <c r="I1121" s="23">
        <v>50210853.68</v>
      </c>
    </row>
    <row r="1122" spans="3:9" x14ac:dyDescent="0.35">
      <c r="C1122" s="5" t="s">
        <v>182</v>
      </c>
      <c r="D1122" s="5" t="s">
        <v>19</v>
      </c>
      <c r="E1122" s="5" t="s">
        <v>24</v>
      </c>
      <c r="F1122" s="5" t="s">
        <v>53</v>
      </c>
      <c r="G1122" s="5" t="s">
        <v>124</v>
      </c>
      <c r="H1122" s="23">
        <v>66618032.869999982</v>
      </c>
      <c r="I1122" s="23">
        <v>66618032.869999982</v>
      </c>
    </row>
    <row r="1123" spans="3:9" x14ac:dyDescent="0.35">
      <c r="C1123" s="5" t="s">
        <v>182</v>
      </c>
      <c r="D1123" s="5" t="s">
        <v>19</v>
      </c>
      <c r="E1123" s="5" t="s">
        <v>24</v>
      </c>
      <c r="F1123" s="5" t="s">
        <v>63</v>
      </c>
      <c r="G1123" s="5" t="s">
        <v>125</v>
      </c>
      <c r="H1123" s="23">
        <v>19682179.470000003</v>
      </c>
      <c r="I1123" s="23">
        <v>19682179.470000003</v>
      </c>
    </row>
    <row r="1124" spans="3:9" x14ac:dyDescent="0.35">
      <c r="C1124" s="5" t="s">
        <v>182</v>
      </c>
      <c r="D1124" s="5" t="s">
        <v>19</v>
      </c>
      <c r="E1124" s="5" t="s">
        <v>24</v>
      </c>
      <c r="F1124" s="5" t="s">
        <v>64</v>
      </c>
      <c r="G1124" s="5" t="s">
        <v>126</v>
      </c>
      <c r="H1124" s="23">
        <v>81498495.969999984</v>
      </c>
      <c r="I1124" s="23">
        <v>81498495.969999984</v>
      </c>
    </row>
    <row r="1125" spans="3:9" x14ac:dyDescent="0.35">
      <c r="C1125" s="5" t="s">
        <v>182</v>
      </c>
      <c r="D1125" s="5" t="s">
        <v>19</v>
      </c>
      <c r="E1125" s="5" t="s">
        <v>24</v>
      </c>
      <c r="F1125" s="5" t="s">
        <v>65</v>
      </c>
      <c r="G1125" s="5" t="s">
        <v>127</v>
      </c>
      <c r="H1125" s="23">
        <v>31111217.07</v>
      </c>
      <c r="I1125" s="23">
        <v>31111217.07</v>
      </c>
    </row>
    <row r="1126" spans="3:9" x14ac:dyDescent="0.35">
      <c r="C1126" s="5" t="s">
        <v>182</v>
      </c>
      <c r="D1126" s="5" t="s">
        <v>19</v>
      </c>
      <c r="E1126" s="5" t="s">
        <v>24</v>
      </c>
      <c r="F1126" s="5" t="s">
        <v>28</v>
      </c>
      <c r="G1126" s="5" t="s">
        <v>128</v>
      </c>
      <c r="H1126" s="23">
        <v>45119239.05399999</v>
      </c>
      <c r="I1126" s="23">
        <v>45119239.05399999</v>
      </c>
    </row>
    <row r="1127" spans="3:9" x14ac:dyDescent="0.35">
      <c r="C1127" s="5" t="s">
        <v>182</v>
      </c>
      <c r="D1127" s="5" t="s">
        <v>19</v>
      </c>
      <c r="E1127" s="5" t="s">
        <v>24</v>
      </c>
      <c r="F1127" s="5" t="s">
        <v>11</v>
      </c>
      <c r="G1127" s="5" t="s">
        <v>129</v>
      </c>
      <c r="H1127" s="23">
        <v>0</v>
      </c>
      <c r="I1127" s="23">
        <v>0</v>
      </c>
    </row>
    <row r="1128" spans="3:9" x14ac:dyDescent="0.35">
      <c r="C1128" s="5" t="s">
        <v>183</v>
      </c>
      <c r="D1128" s="5" t="s">
        <v>15</v>
      </c>
      <c r="E1128" s="5" t="s">
        <v>20</v>
      </c>
      <c r="F1128" s="5" t="s">
        <v>60</v>
      </c>
      <c r="G1128" s="5" t="s">
        <v>120</v>
      </c>
      <c r="H1128" s="23">
        <v>1774456</v>
      </c>
      <c r="I1128" s="23">
        <v>2050269.5412068563</v>
      </c>
    </row>
    <row r="1129" spans="3:9" x14ac:dyDescent="0.35">
      <c r="C1129" s="5" t="s">
        <v>183</v>
      </c>
      <c r="D1129" s="5" t="s">
        <v>15</v>
      </c>
      <c r="E1129" s="5" t="s">
        <v>20</v>
      </c>
      <c r="F1129" s="5" t="s">
        <v>61</v>
      </c>
      <c r="G1129" s="5" t="s">
        <v>121</v>
      </c>
      <c r="H1129" s="23">
        <v>1951227</v>
      </c>
      <c r="I1129" s="23">
        <v>2254517.0385066918</v>
      </c>
    </row>
    <row r="1130" spans="3:9" x14ac:dyDescent="0.35">
      <c r="C1130" s="5" t="s">
        <v>183</v>
      </c>
      <c r="D1130" s="5" t="s">
        <v>15</v>
      </c>
      <c r="E1130" s="5" t="s">
        <v>20</v>
      </c>
      <c r="F1130" s="5" t="s">
        <v>54</v>
      </c>
      <c r="G1130" s="5" t="s">
        <v>122</v>
      </c>
      <c r="H1130" s="23">
        <v>589843</v>
      </c>
      <c r="I1130" s="23">
        <v>681525.57008687488</v>
      </c>
    </row>
    <row r="1131" spans="3:9" x14ac:dyDescent="0.35">
      <c r="C1131" s="5" t="s">
        <v>183</v>
      </c>
      <c r="D1131" s="5" t="s">
        <v>15</v>
      </c>
      <c r="E1131" s="5" t="s">
        <v>20</v>
      </c>
      <c r="F1131" s="5" t="s">
        <v>62</v>
      </c>
      <c r="G1131" s="5" t="s">
        <v>123</v>
      </c>
      <c r="H1131" s="23">
        <v>3921717</v>
      </c>
      <c r="I1131" s="23">
        <v>4531291.2319793385</v>
      </c>
    </row>
    <row r="1132" spans="3:9" x14ac:dyDescent="0.35">
      <c r="C1132" s="5" t="s">
        <v>183</v>
      </c>
      <c r="D1132" s="5" t="s">
        <v>15</v>
      </c>
      <c r="E1132" s="5" t="s">
        <v>20</v>
      </c>
      <c r="F1132" s="5" t="s">
        <v>53</v>
      </c>
      <c r="G1132" s="5" t="s">
        <v>124</v>
      </c>
      <c r="H1132" s="23">
        <v>4798029</v>
      </c>
      <c r="I1132" s="23">
        <v>5543813.2681380613</v>
      </c>
    </row>
    <row r="1133" spans="3:9" x14ac:dyDescent="0.35">
      <c r="C1133" s="5" t="s">
        <v>183</v>
      </c>
      <c r="D1133" s="5" t="s">
        <v>15</v>
      </c>
      <c r="E1133" s="5" t="s">
        <v>20</v>
      </c>
      <c r="F1133" s="5" t="s">
        <v>63</v>
      </c>
      <c r="G1133" s="5" t="s">
        <v>125</v>
      </c>
      <c r="H1133" s="23">
        <v>5316807</v>
      </c>
      <c r="I1133" s="23">
        <v>6143227.8109884961</v>
      </c>
    </row>
    <row r="1134" spans="3:9" x14ac:dyDescent="0.35">
      <c r="C1134" s="5" t="s">
        <v>183</v>
      </c>
      <c r="D1134" s="5" t="s">
        <v>15</v>
      </c>
      <c r="E1134" s="5" t="s">
        <v>20</v>
      </c>
      <c r="F1134" s="5" t="s">
        <v>64</v>
      </c>
      <c r="G1134" s="5" t="s">
        <v>126</v>
      </c>
      <c r="H1134" s="23">
        <v>3926710</v>
      </c>
      <c r="I1134" s="23">
        <v>4537060.3216717541</v>
      </c>
    </row>
    <row r="1135" spans="3:9" x14ac:dyDescent="0.35">
      <c r="C1135" s="5" t="s">
        <v>183</v>
      </c>
      <c r="D1135" s="5" t="s">
        <v>15</v>
      </c>
      <c r="E1135" s="5" t="s">
        <v>20</v>
      </c>
      <c r="F1135" s="5" t="s">
        <v>65</v>
      </c>
      <c r="G1135" s="5" t="s">
        <v>127</v>
      </c>
      <c r="H1135" s="23">
        <v>2922774</v>
      </c>
      <c r="I1135" s="23">
        <v>3377076.9791030763</v>
      </c>
    </row>
    <row r="1136" spans="3:9" x14ac:dyDescent="0.35">
      <c r="C1136" s="5" t="s">
        <v>183</v>
      </c>
      <c r="D1136" s="5" t="s">
        <v>15</v>
      </c>
      <c r="E1136" s="5" t="s">
        <v>20</v>
      </c>
      <c r="F1136" s="5" t="s">
        <v>28</v>
      </c>
      <c r="G1136" s="5" t="s">
        <v>128</v>
      </c>
      <c r="H1136" s="23">
        <v>1834923</v>
      </c>
      <c r="I1136" s="23">
        <v>2120135.2625029352</v>
      </c>
    </row>
    <row r="1137" spans="3:9" x14ac:dyDescent="0.35">
      <c r="C1137" s="5" t="s">
        <v>183</v>
      </c>
      <c r="D1137" s="5" t="s">
        <v>15</v>
      </c>
      <c r="E1137" s="5" t="s">
        <v>20</v>
      </c>
      <c r="F1137" s="5" t="s">
        <v>11</v>
      </c>
      <c r="G1137" s="5" t="s">
        <v>129</v>
      </c>
      <c r="H1137" s="23">
        <v>1839626</v>
      </c>
      <c r="I1137" s="23">
        <v>2125569.2758863587</v>
      </c>
    </row>
    <row r="1138" spans="3:9" x14ac:dyDescent="0.35">
      <c r="C1138" s="5" t="s">
        <v>183</v>
      </c>
      <c r="D1138" s="5" t="s">
        <v>15</v>
      </c>
      <c r="E1138" s="5" t="s">
        <v>21</v>
      </c>
      <c r="F1138" s="5" t="s">
        <v>60</v>
      </c>
      <c r="G1138" s="5" t="s">
        <v>120</v>
      </c>
      <c r="H1138" s="23">
        <v>1645555</v>
      </c>
      <c r="I1138" s="23">
        <v>1871452.7744395661</v>
      </c>
    </row>
    <row r="1139" spans="3:9" x14ac:dyDescent="0.35">
      <c r="C1139" s="5" t="s">
        <v>183</v>
      </c>
      <c r="D1139" s="5" t="s">
        <v>15</v>
      </c>
      <c r="E1139" s="5" t="s">
        <v>21</v>
      </c>
      <c r="F1139" s="5" t="s">
        <v>61</v>
      </c>
      <c r="G1139" s="5" t="s">
        <v>121</v>
      </c>
      <c r="H1139" s="23">
        <v>1792979</v>
      </c>
      <c r="I1139" s="23">
        <v>2039114.7813727763</v>
      </c>
    </row>
    <row r="1140" spans="3:9" x14ac:dyDescent="0.35">
      <c r="C1140" s="5" t="s">
        <v>183</v>
      </c>
      <c r="D1140" s="5" t="s">
        <v>15</v>
      </c>
      <c r="E1140" s="5" t="s">
        <v>21</v>
      </c>
      <c r="F1140" s="5" t="s">
        <v>54</v>
      </c>
      <c r="G1140" s="5" t="s">
        <v>122</v>
      </c>
      <c r="H1140" s="23">
        <v>582434</v>
      </c>
      <c r="I1140" s="23">
        <v>662389.11809567851</v>
      </c>
    </row>
    <row r="1141" spans="3:9" x14ac:dyDescent="0.35">
      <c r="C1141" s="5" t="s">
        <v>183</v>
      </c>
      <c r="D1141" s="5" t="s">
        <v>15</v>
      </c>
      <c r="E1141" s="5" t="s">
        <v>21</v>
      </c>
      <c r="F1141" s="5" t="s">
        <v>62</v>
      </c>
      <c r="G1141" s="5" t="s">
        <v>123</v>
      </c>
      <c r="H1141" s="23">
        <v>3508130</v>
      </c>
      <c r="I1141" s="23">
        <v>3989717.5248440038</v>
      </c>
    </row>
    <row r="1142" spans="3:9" x14ac:dyDescent="0.35">
      <c r="C1142" s="5" t="s">
        <v>183</v>
      </c>
      <c r="D1142" s="5" t="s">
        <v>15</v>
      </c>
      <c r="E1142" s="5" t="s">
        <v>21</v>
      </c>
      <c r="F1142" s="5" t="s">
        <v>53</v>
      </c>
      <c r="G1142" s="5" t="s">
        <v>124</v>
      </c>
      <c r="H1142" s="23">
        <v>4934670</v>
      </c>
      <c r="I1142" s="23">
        <v>5612089.4545874754</v>
      </c>
    </row>
    <row r="1143" spans="3:9" x14ac:dyDescent="0.35">
      <c r="C1143" s="5" t="s">
        <v>183</v>
      </c>
      <c r="D1143" s="5" t="s">
        <v>15</v>
      </c>
      <c r="E1143" s="5" t="s">
        <v>21</v>
      </c>
      <c r="F1143" s="5" t="s">
        <v>63</v>
      </c>
      <c r="G1143" s="5" t="s">
        <v>125</v>
      </c>
      <c r="H1143" s="23">
        <v>5179525</v>
      </c>
      <c r="I1143" s="23">
        <v>5890557.5514213098</v>
      </c>
    </row>
    <row r="1144" spans="3:9" x14ac:dyDescent="0.35">
      <c r="C1144" s="5" t="s">
        <v>183</v>
      </c>
      <c r="D1144" s="5" t="s">
        <v>15</v>
      </c>
      <c r="E1144" s="5" t="s">
        <v>21</v>
      </c>
      <c r="F1144" s="5" t="s">
        <v>64</v>
      </c>
      <c r="G1144" s="5" t="s">
        <v>126</v>
      </c>
      <c r="H1144" s="23">
        <v>3735477</v>
      </c>
      <c r="I1144" s="23">
        <v>4248274.1661659358</v>
      </c>
    </row>
    <row r="1145" spans="3:9" x14ac:dyDescent="0.35">
      <c r="C1145" s="5" t="s">
        <v>183</v>
      </c>
      <c r="D1145" s="5" t="s">
        <v>15</v>
      </c>
      <c r="E1145" s="5" t="s">
        <v>21</v>
      </c>
      <c r="F1145" s="5" t="s">
        <v>65</v>
      </c>
      <c r="G1145" s="5" t="s">
        <v>127</v>
      </c>
      <c r="H1145" s="23">
        <v>2688083</v>
      </c>
      <c r="I1145" s="23">
        <v>3057096.4740004633</v>
      </c>
    </row>
    <row r="1146" spans="3:9" x14ac:dyDescent="0.35">
      <c r="C1146" s="5" t="s">
        <v>183</v>
      </c>
      <c r="D1146" s="5" t="s">
        <v>15</v>
      </c>
      <c r="E1146" s="5" t="s">
        <v>21</v>
      </c>
      <c r="F1146" s="5" t="s">
        <v>28</v>
      </c>
      <c r="G1146" s="5" t="s">
        <v>128</v>
      </c>
      <c r="H1146" s="23">
        <v>1917789</v>
      </c>
      <c r="I1146" s="23">
        <v>2181058.393575226</v>
      </c>
    </row>
    <row r="1147" spans="3:9" x14ac:dyDescent="0.35">
      <c r="C1147" s="5" t="s">
        <v>183</v>
      </c>
      <c r="D1147" s="5" t="s">
        <v>15</v>
      </c>
      <c r="E1147" s="5" t="s">
        <v>21</v>
      </c>
      <c r="F1147" s="5" t="s">
        <v>11</v>
      </c>
      <c r="G1147" s="5" t="s">
        <v>129</v>
      </c>
      <c r="H1147" s="23">
        <v>0</v>
      </c>
      <c r="I1147" s="23">
        <v>0</v>
      </c>
    </row>
    <row r="1148" spans="3:9" x14ac:dyDescent="0.35">
      <c r="C1148" s="5" t="s">
        <v>183</v>
      </c>
      <c r="D1148" s="5" t="s">
        <v>15</v>
      </c>
      <c r="E1148" s="5" t="s">
        <v>22</v>
      </c>
      <c r="F1148" s="5" t="s">
        <v>60</v>
      </c>
      <c r="G1148" s="5" t="s">
        <v>120</v>
      </c>
      <c r="H1148" s="23">
        <v>1651203</v>
      </c>
      <c r="I1148" s="23">
        <v>1842950.7740984352</v>
      </c>
    </row>
    <row r="1149" spans="3:9" x14ac:dyDescent="0.35">
      <c r="C1149" s="5" t="s">
        <v>183</v>
      </c>
      <c r="D1149" s="5" t="s">
        <v>15</v>
      </c>
      <c r="E1149" s="5" t="s">
        <v>22</v>
      </c>
      <c r="F1149" s="5" t="s">
        <v>61</v>
      </c>
      <c r="G1149" s="5" t="s">
        <v>121</v>
      </c>
      <c r="H1149" s="23">
        <v>1718134</v>
      </c>
      <c r="I1149" s="23">
        <v>1917654.2104785668</v>
      </c>
    </row>
    <row r="1150" spans="3:9" x14ac:dyDescent="0.35">
      <c r="C1150" s="5" t="s">
        <v>183</v>
      </c>
      <c r="D1150" s="5" t="s">
        <v>15</v>
      </c>
      <c r="E1150" s="5" t="s">
        <v>22</v>
      </c>
      <c r="F1150" s="5" t="s">
        <v>54</v>
      </c>
      <c r="G1150" s="5" t="s">
        <v>122</v>
      </c>
      <c r="H1150" s="23">
        <v>541495</v>
      </c>
      <c r="I1150" s="23">
        <v>604376.70560217742</v>
      </c>
    </row>
    <row r="1151" spans="3:9" x14ac:dyDescent="0.35">
      <c r="C1151" s="5" t="s">
        <v>183</v>
      </c>
      <c r="D1151" s="5" t="s">
        <v>15</v>
      </c>
      <c r="E1151" s="5" t="s">
        <v>22</v>
      </c>
      <c r="F1151" s="5" t="s">
        <v>62</v>
      </c>
      <c r="G1151" s="5" t="s">
        <v>123</v>
      </c>
      <c r="H1151" s="23">
        <v>3685165</v>
      </c>
      <c r="I1151" s="23">
        <v>4113108.8602857799</v>
      </c>
    </row>
    <row r="1152" spans="3:9" x14ac:dyDescent="0.35">
      <c r="C1152" s="5" t="s">
        <v>183</v>
      </c>
      <c r="D1152" s="5" t="s">
        <v>15</v>
      </c>
      <c r="E1152" s="5" t="s">
        <v>22</v>
      </c>
      <c r="F1152" s="5" t="s">
        <v>53</v>
      </c>
      <c r="G1152" s="5" t="s">
        <v>124</v>
      </c>
      <c r="H1152" s="23">
        <v>5487635</v>
      </c>
      <c r="I1152" s="23">
        <v>6124892.682014063</v>
      </c>
    </row>
    <row r="1153" spans="3:9" x14ac:dyDescent="0.35">
      <c r="C1153" s="5" t="s">
        <v>183</v>
      </c>
      <c r="D1153" s="5" t="s">
        <v>15</v>
      </c>
      <c r="E1153" s="5" t="s">
        <v>22</v>
      </c>
      <c r="F1153" s="5" t="s">
        <v>63</v>
      </c>
      <c r="G1153" s="5" t="s">
        <v>125</v>
      </c>
      <c r="H1153" s="23">
        <v>6978271</v>
      </c>
      <c r="I1153" s="23">
        <v>7788630.435699706</v>
      </c>
    </row>
    <row r="1154" spans="3:9" x14ac:dyDescent="0.35">
      <c r="C1154" s="5" t="s">
        <v>183</v>
      </c>
      <c r="D1154" s="5" t="s">
        <v>15</v>
      </c>
      <c r="E1154" s="5" t="s">
        <v>22</v>
      </c>
      <c r="F1154" s="5" t="s">
        <v>64</v>
      </c>
      <c r="G1154" s="5" t="s">
        <v>126</v>
      </c>
      <c r="H1154" s="23">
        <v>3771712</v>
      </c>
      <c r="I1154" s="23">
        <v>4209706.2263551829</v>
      </c>
    </row>
    <row r="1155" spans="3:9" x14ac:dyDescent="0.35">
      <c r="C1155" s="5" t="s">
        <v>183</v>
      </c>
      <c r="D1155" s="5" t="s">
        <v>15</v>
      </c>
      <c r="E1155" s="5" t="s">
        <v>22</v>
      </c>
      <c r="F1155" s="5" t="s">
        <v>65</v>
      </c>
      <c r="G1155" s="5" t="s">
        <v>127</v>
      </c>
      <c r="H1155" s="23">
        <v>2646502</v>
      </c>
      <c r="I1155" s="23">
        <v>2953829.9709684742</v>
      </c>
    </row>
    <row r="1156" spans="3:9" x14ac:dyDescent="0.35">
      <c r="C1156" s="5" t="s">
        <v>183</v>
      </c>
      <c r="D1156" s="5" t="s">
        <v>15</v>
      </c>
      <c r="E1156" s="5" t="s">
        <v>22</v>
      </c>
      <c r="F1156" s="5" t="s">
        <v>28</v>
      </c>
      <c r="G1156" s="5" t="s">
        <v>128</v>
      </c>
      <c r="H1156" s="23">
        <v>1873518</v>
      </c>
      <c r="I1156" s="23">
        <v>2091082.3492855525</v>
      </c>
    </row>
    <row r="1157" spans="3:9" x14ac:dyDescent="0.35">
      <c r="C1157" s="5" t="s">
        <v>183</v>
      </c>
      <c r="D1157" s="5" t="s">
        <v>15</v>
      </c>
      <c r="E1157" s="5" t="s">
        <v>22</v>
      </c>
      <c r="F1157" s="5" t="s">
        <v>11</v>
      </c>
      <c r="G1157" s="5" t="s">
        <v>129</v>
      </c>
      <c r="H1157" s="23">
        <v>-35227</v>
      </c>
      <c r="I1157" s="23">
        <v>-39317.774325243823</v>
      </c>
    </row>
    <row r="1158" spans="3:9" x14ac:dyDescent="0.35">
      <c r="C1158" s="5" t="s">
        <v>183</v>
      </c>
      <c r="D1158" s="5" t="s">
        <v>15</v>
      </c>
      <c r="E1158" s="5" t="s">
        <v>12</v>
      </c>
      <c r="F1158" s="5" t="s">
        <v>60</v>
      </c>
      <c r="G1158" s="5" t="s">
        <v>120</v>
      </c>
      <c r="H1158" s="23">
        <v>1646673</v>
      </c>
      <c r="I1158" s="23">
        <v>1797134.1390552227</v>
      </c>
    </row>
    <row r="1159" spans="3:9" x14ac:dyDescent="0.35">
      <c r="C1159" s="5" t="s">
        <v>183</v>
      </c>
      <c r="D1159" s="5" t="s">
        <v>15</v>
      </c>
      <c r="E1159" s="5" t="s">
        <v>12</v>
      </c>
      <c r="F1159" s="5" t="s">
        <v>61</v>
      </c>
      <c r="G1159" s="5" t="s">
        <v>121</v>
      </c>
      <c r="H1159" s="23">
        <v>1997676</v>
      </c>
      <c r="I1159" s="23">
        <v>2180209.2694610776</v>
      </c>
    </row>
    <row r="1160" spans="3:9" x14ac:dyDescent="0.35">
      <c r="C1160" s="5" t="s">
        <v>183</v>
      </c>
      <c r="D1160" s="5" t="s">
        <v>15</v>
      </c>
      <c r="E1160" s="5" t="s">
        <v>12</v>
      </c>
      <c r="F1160" s="5" t="s">
        <v>54</v>
      </c>
      <c r="G1160" s="5" t="s">
        <v>122</v>
      </c>
      <c r="H1160" s="23">
        <v>614615</v>
      </c>
      <c r="I1160" s="23">
        <v>670774.09957862052</v>
      </c>
    </row>
    <row r="1161" spans="3:9" x14ac:dyDescent="0.35">
      <c r="C1161" s="5" t="s">
        <v>183</v>
      </c>
      <c r="D1161" s="5" t="s">
        <v>15</v>
      </c>
      <c r="E1161" s="5" t="s">
        <v>12</v>
      </c>
      <c r="F1161" s="5" t="s">
        <v>62</v>
      </c>
      <c r="G1161" s="5" t="s">
        <v>123</v>
      </c>
      <c r="H1161" s="23">
        <v>3585513</v>
      </c>
      <c r="I1161" s="23">
        <v>3913131.3978709243</v>
      </c>
    </row>
    <row r="1162" spans="3:9" x14ac:dyDescent="0.35">
      <c r="C1162" s="5" t="s">
        <v>183</v>
      </c>
      <c r="D1162" s="5" t="s">
        <v>15</v>
      </c>
      <c r="E1162" s="5" t="s">
        <v>12</v>
      </c>
      <c r="F1162" s="5" t="s">
        <v>53</v>
      </c>
      <c r="G1162" s="5" t="s">
        <v>124</v>
      </c>
      <c r="H1162" s="23">
        <v>5975472</v>
      </c>
      <c r="I1162" s="23">
        <v>6521467.667332002</v>
      </c>
    </row>
    <row r="1163" spans="3:9" x14ac:dyDescent="0.35">
      <c r="C1163" s="5" t="s">
        <v>183</v>
      </c>
      <c r="D1163" s="5" t="s">
        <v>15</v>
      </c>
      <c r="E1163" s="5" t="s">
        <v>12</v>
      </c>
      <c r="F1163" s="5" t="s">
        <v>63</v>
      </c>
      <c r="G1163" s="5" t="s">
        <v>125</v>
      </c>
      <c r="H1163" s="23">
        <v>7427264</v>
      </c>
      <c r="I1163" s="23">
        <v>8105913.9818141488</v>
      </c>
    </row>
    <row r="1164" spans="3:9" x14ac:dyDescent="0.35">
      <c r="C1164" s="5" t="s">
        <v>183</v>
      </c>
      <c r="D1164" s="5" t="s">
        <v>15</v>
      </c>
      <c r="E1164" s="5" t="s">
        <v>12</v>
      </c>
      <c r="F1164" s="5" t="s">
        <v>64</v>
      </c>
      <c r="G1164" s="5" t="s">
        <v>126</v>
      </c>
      <c r="H1164" s="23">
        <v>3954518</v>
      </c>
      <c r="I1164" s="23">
        <v>4315853.4216012415</v>
      </c>
    </row>
    <row r="1165" spans="3:9" x14ac:dyDescent="0.35">
      <c r="C1165" s="5" t="s">
        <v>183</v>
      </c>
      <c r="D1165" s="5" t="s">
        <v>15</v>
      </c>
      <c r="E1165" s="5" t="s">
        <v>12</v>
      </c>
      <c r="F1165" s="5" t="s">
        <v>65</v>
      </c>
      <c r="G1165" s="5" t="s">
        <v>127</v>
      </c>
      <c r="H1165" s="23">
        <v>2563132</v>
      </c>
      <c r="I1165" s="23">
        <v>2797332.5730760698</v>
      </c>
    </row>
    <row r="1166" spans="3:9" x14ac:dyDescent="0.35">
      <c r="C1166" s="5" t="s">
        <v>183</v>
      </c>
      <c r="D1166" s="5" t="s">
        <v>15</v>
      </c>
      <c r="E1166" s="5" t="s">
        <v>12</v>
      </c>
      <c r="F1166" s="5" t="s">
        <v>28</v>
      </c>
      <c r="G1166" s="5" t="s">
        <v>128</v>
      </c>
      <c r="H1166" s="23">
        <v>2163184</v>
      </c>
      <c r="I1166" s="23">
        <v>2360840.2004879126</v>
      </c>
    </row>
    <row r="1167" spans="3:9" x14ac:dyDescent="0.35">
      <c r="C1167" s="5" t="s">
        <v>183</v>
      </c>
      <c r="D1167" s="5" t="s">
        <v>15</v>
      </c>
      <c r="E1167" s="5" t="s">
        <v>12</v>
      </c>
      <c r="F1167" s="5" t="s">
        <v>11</v>
      </c>
      <c r="G1167" s="5" t="s">
        <v>129</v>
      </c>
      <c r="H1167" s="23">
        <v>60310</v>
      </c>
      <c r="I1167" s="23">
        <v>65820.694167221111</v>
      </c>
    </row>
    <row r="1168" spans="3:9" x14ac:dyDescent="0.35">
      <c r="C1168" s="5" t="s">
        <v>183</v>
      </c>
      <c r="D1168" s="5" t="s">
        <v>15</v>
      </c>
      <c r="E1168" s="5" t="s">
        <v>13</v>
      </c>
      <c r="F1168" s="5" t="s">
        <v>60</v>
      </c>
      <c r="G1168" s="5" t="s">
        <v>120</v>
      </c>
      <c r="H1168" s="23">
        <v>1659119.34</v>
      </c>
      <c r="I1168" s="23">
        <v>1780315.3667989534</v>
      </c>
    </row>
    <row r="1169" spans="3:9" x14ac:dyDescent="0.35">
      <c r="C1169" s="5" t="s">
        <v>183</v>
      </c>
      <c r="D1169" s="5" t="s">
        <v>15</v>
      </c>
      <c r="E1169" s="5" t="s">
        <v>13</v>
      </c>
      <c r="F1169" s="5" t="s">
        <v>61</v>
      </c>
      <c r="G1169" s="5" t="s">
        <v>121</v>
      </c>
      <c r="H1169" s="23">
        <v>2765073.06</v>
      </c>
      <c r="I1169" s="23">
        <v>2967057.2455865676</v>
      </c>
    </row>
    <row r="1170" spans="3:9" x14ac:dyDescent="0.35">
      <c r="C1170" s="5" t="s">
        <v>183</v>
      </c>
      <c r="D1170" s="5" t="s">
        <v>15</v>
      </c>
      <c r="E1170" s="5" t="s">
        <v>13</v>
      </c>
      <c r="F1170" s="5" t="s">
        <v>54</v>
      </c>
      <c r="G1170" s="5" t="s">
        <v>122</v>
      </c>
      <c r="H1170" s="23">
        <v>537205.73</v>
      </c>
      <c r="I1170" s="23">
        <v>576447.75345180975</v>
      </c>
    </row>
    <row r="1171" spans="3:9" x14ac:dyDescent="0.35">
      <c r="C1171" s="5" t="s">
        <v>183</v>
      </c>
      <c r="D1171" s="5" t="s">
        <v>15</v>
      </c>
      <c r="E1171" s="5" t="s">
        <v>13</v>
      </c>
      <c r="F1171" s="5" t="s">
        <v>62</v>
      </c>
      <c r="G1171" s="5" t="s">
        <v>123</v>
      </c>
      <c r="H1171" s="23">
        <v>3297938</v>
      </c>
      <c r="I1171" s="23">
        <v>3538847.121238552</v>
      </c>
    </row>
    <row r="1172" spans="3:9" x14ac:dyDescent="0.35">
      <c r="C1172" s="5" t="s">
        <v>183</v>
      </c>
      <c r="D1172" s="5" t="s">
        <v>15</v>
      </c>
      <c r="E1172" s="5" t="s">
        <v>13</v>
      </c>
      <c r="F1172" s="5" t="s">
        <v>53</v>
      </c>
      <c r="G1172" s="5" t="s">
        <v>124</v>
      </c>
      <c r="H1172" s="23">
        <v>5805896</v>
      </c>
      <c r="I1172" s="23">
        <v>6230007.4609681638</v>
      </c>
    </row>
    <row r="1173" spans="3:9" x14ac:dyDescent="0.35">
      <c r="C1173" s="5" t="s">
        <v>183</v>
      </c>
      <c r="D1173" s="5" t="s">
        <v>15</v>
      </c>
      <c r="E1173" s="5" t="s">
        <v>13</v>
      </c>
      <c r="F1173" s="5" t="s">
        <v>63</v>
      </c>
      <c r="G1173" s="5" t="s">
        <v>125</v>
      </c>
      <c r="H1173" s="23">
        <v>5897415.4000000004</v>
      </c>
      <c r="I1173" s="23">
        <v>6328212.2074574791</v>
      </c>
    </row>
    <row r="1174" spans="3:9" x14ac:dyDescent="0.35">
      <c r="C1174" s="5" t="s">
        <v>183</v>
      </c>
      <c r="D1174" s="5" t="s">
        <v>15</v>
      </c>
      <c r="E1174" s="5" t="s">
        <v>13</v>
      </c>
      <c r="F1174" s="5" t="s">
        <v>64</v>
      </c>
      <c r="G1174" s="5" t="s">
        <v>126</v>
      </c>
      <c r="H1174" s="23">
        <v>3809335.85</v>
      </c>
      <c r="I1174" s="23">
        <v>4087601.7701373743</v>
      </c>
    </row>
    <row r="1175" spans="3:9" x14ac:dyDescent="0.35">
      <c r="C1175" s="5" t="s">
        <v>183</v>
      </c>
      <c r="D1175" s="5" t="s">
        <v>15</v>
      </c>
      <c r="E1175" s="5" t="s">
        <v>13</v>
      </c>
      <c r="F1175" s="5" t="s">
        <v>65</v>
      </c>
      <c r="G1175" s="5" t="s">
        <v>127</v>
      </c>
      <c r="H1175" s="23">
        <v>3568127.7</v>
      </c>
      <c r="I1175" s="23">
        <v>3828773.7487352812</v>
      </c>
    </row>
    <row r="1176" spans="3:9" x14ac:dyDescent="0.35">
      <c r="C1176" s="5" t="s">
        <v>183</v>
      </c>
      <c r="D1176" s="5" t="s">
        <v>15</v>
      </c>
      <c r="E1176" s="5" t="s">
        <v>13</v>
      </c>
      <c r="F1176" s="5" t="s">
        <v>28</v>
      </c>
      <c r="G1176" s="5" t="s">
        <v>128</v>
      </c>
      <c r="H1176" s="23">
        <v>2248225.9300000002</v>
      </c>
      <c r="I1176" s="23">
        <v>2412455.2554579154</v>
      </c>
    </row>
    <row r="1177" spans="3:9" x14ac:dyDescent="0.35">
      <c r="C1177" s="5" t="s">
        <v>183</v>
      </c>
      <c r="D1177" s="5" t="s">
        <v>15</v>
      </c>
      <c r="E1177" s="5" t="s">
        <v>13</v>
      </c>
      <c r="F1177" s="5" t="s">
        <v>11</v>
      </c>
      <c r="G1177" s="5" t="s">
        <v>129</v>
      </c>
      <c r="H1177" s="23">
        <v>319368</v>
      </c>
      <c r="I1177" s="23">
        <v>342697.32402965543</v>
      </c>
    </row>
    <row r="1178" spans="3:9" x14ac:dyDescent="0.35">
      <c r="C1178" s="5" t="s">
        <v>183</v>
      </c>
      <c r="D1178" s="5" t="s">
        <v>15</v>
      </c>
      <c r="E1178" s="5" t="s">
        <v>14</v>
      </c>
      <c r="F1178" s="5" t="s">
        <v>60</v>
      </c>
      <c r="G1178" s="5" t="s">
        <v>120</v>
      </c>
      <c r="H1178" s="23">
        <v>1868859</v>
      </c>
      <c r="I1178" s="23">
        <v>1972261.4494960327</v>
      </c>
    </row>
    <row r="1179" spans="3:9" x14ac:dyDescent="0.35">
      <c r="C1179" s="5" t="s">
        <v>183</v>
      </c>
      <c r="D1179" s="5" t="s">
        <v>15</v>
      </c>
      <c r="E1179" s="5" t="s">
        <v>14</v>
      </c>
      <c r="F1179" s="5" t="s">
        <v>61</v>
      </c>
      <c r="G1179" s="5" t="s">
        <v>121</v>
      </c>
      <c r="H1179" s="23">
        <v>3048749</v>
      </c>
      <c r="I1179" s="23">
        <v>3217433.8042033026</v>
      </c>
    </row>
    <row r="1180" spans="3:9" x14ac:dyDescent="0.35">
      <c r="C1180" s="5" t="s">
        <v>183</v>
      </c>
      <c r="D1180" s="5" t="s">
        <v>15</v>
      </c>
      <c r="E1180" s="5" t="s">
        <v>14</v>
      </c>
      <c r="F1180" s="5" t="s">
        <v>54</v>
      </c>
      <c r="G1180" s="5" t="s">
        <v>122</v>
      </c>
      <c r="H1180" s="23">
        <v>702406</v>
      </c>
      <c r="I1180" s="23">
        <v>741269.55307741801</v>
      </c>
    </row>
    <row r="1181" spans="3:9" x14ac:dyDescent="0.35">
      <c r="C1181" s="5" t="s">
        <v>183</v>
      </c>
      <c r="D1181" s="5" t="s">
        <v>15</v>
      </c>
      <c r="E1181" s="5" t="s">
        <v>14</v>
      </c>
      <c r="F1181" s="5" t="s">
        <v>62</v>
      </c>
      <c r="G1181" s="5" t="s">
        <v>123</v>
      </c>
      <c r="H1181" s="23">
        <v>4353133</v>
      </c>
      <c r="I1181" s="23">
        <v>4593988.3107441561</v>
      </c>
    </row>
    <row r="1182" spans="3:9" x14ac:dyDescent="0.35">
      <c r="C1182" s="5" t="s">
        <v>183</v>
      </c>
      <c r="D1182" s="5" t="s">
        <v>15</v>
      </c>
      <c r="E1182" s="5" t="s">
        <v>14</v>
      </c>
      <c r="F1182" s="5" t="s">
        <v>53</v>
      </c>
      <c r="G1182" s="5" t="s">
        <v>124</v>
      </c>
      <c r="H1182" s="23">
        <v>6402336</v>
      </c>
      <c r="I1182" s="23">
        <v>6756572.0471799271</v>
      </c>
    </row>
    <row r="1183" spans="3:9" x14ac:dyDescent="0.35">
      <c r="C1183" s="5" t="s">
        <v>183</v>
      </c>
      <c r="D1183" s="5" t="s">
        <v>15</v>
      </c>
      <c r="E1183" s="5" t="s">
        <v>14</v>
      </c>
      <c r="F1183" s="5" t="s">
        <v>63</v>
      </c>
      <c r="G1183" s="5" t="s">
        <v>125</v>
      </c>
      <c r="H1183" s="23">
        <v>5164630</v>
      </c>
      <c r="I1183" s="23">
        <v>5450384.780184431</v>
      </c>
    </row>
    <row r="1184" spans="3:9" x14ac:dyDescent="0.35">
      <c r="C1184" s="5" t="s">
        <v>183</v>
      </c>
      <c r="D1184" s="5" t="s">
        <v>15</v>
      </c>
      <c r="E1184" s="5" t="s">
        <v>14</v>
      </c>
      <c r="F1184" s="5" t="s">
        <v>64</v>
      </c>
      <c r="G1184" s="5" t="s">
        <v>126</v>
      </c>
      <c r="H1184" s="23">
        <v>3662051</v>
      </c>
      <c r="I1184" s="23">
        <v>3864669.3053828008</v>
      </c>
    </row>
    <row r="1185" spans="3:9" x14ac:dyDescent="0.35">
      <c r="C1185" s="5" t="s">
        <v>183</v>
      </c>
      <c r="D1185" s="5" t="s">
        <v>15</v>
      </c>
      <c r="E1185" s="5" t="s">
        <v>14</v>
      </c>
      <c r="F1185" s="5" t="s">
        <v>65</v>
      </c>
      <c r="G1185" s="5" t="s">
        <v>127</v>
      </c>
      <c r="H1185" s="23">
        <v>1552550</v>
      </c>
      <c r="I1185" s="23">
        <v>1638451.3296161271</v>
      </c>
    </row>
    <row r="1186" spans="3:9" x14ac:dyDescent="0.35">
      <c r="C1186" s="5" t="s">
        <v>183</v>
      </c>
      <c r="D1186" s="5" t="s">
        <v>15</v>
      </c>
      <c r="E1186" s="5" t="s">
        <v>14</v>
      </c>
      <c r="F1186" s="5" t="s">
        <v>28</v>
      </c>
      <c r="G1186" s="5" t="s">
        <v>128</v>
      </c>
      <c r="H1186" s="23">
        <v>1900173</v>
      </c>
      <c r="I1186" s="23">
        <v>2005308.0276645937</v>
      </c>
    </row>
    <row r="1187" spans="3:9" x14ac:dyDescent="0.35">
      <c r="C1187" s="5" t="s">
        <v>183</v>
      </c>
      <c r="D1187" s="5" t="s">
        <v>15</v>
      </c>
      <c r="E1187" s="5" t="s">
        <v>14</v>
      </c>
      <c r="F1187" s="5" t="s">
        <v>11</v>
      </c>
      <c r="G1187" s="5" t="s">
        <v>129</v>
      </c>
      <c r="H1187" s="23">
        <v>14016.89</v>
      </c>
      <c r="I1187" s="23">
        <v>14792.433131031525</v>
      </c>
    </row>
    <row r="1188" spans="3:9" x14ac:dyDescent="0.35">
      <c r="C1188" s="5" t="s">
        <v>183</v>
      </c>
      <c r="D1188" s="5" t="s">
        <v>15</v>
      </c>
      <c r="E1188" s="5" t="s">
        <v>23</v>
      </c>
      <c r="F1188" s="5" t="s">
        <v>60</v>
      </c>
      <c r="G1188" s="5" t="s">
        <v>120</v>
      </c>
      <c r="H1188" s="23">
        <v>2017955.12</v>
      </c>
      <c r="I1188" s="23">
        <v>2099441.2569809728</v>
      </c>
    </row>
    <row r="1189" spans="3:9" x14ac:dyDescent="0.35">
      <c r="C1189" s="5" t="s">
        <v>183</v>
      </c>
      <c r="D1189" s="5" t="s">
        <v>15</v>
      </c>
      <c r="E1189" s="5" t="s">
        <v>23</v>
      </c>
      <c r="F1189" s="5" t="s">
        <v>61</v>
      </c>
      <c r="G1189" s="5" t="s">
        <v>121</v>
      </c>
      <c r="H1189" s="23">
        <v>2563856.59</v>
      </c>
      <c r="I1189" s="23">
        <v>2667386.528412262</v>
      </c>
    </row>
    <row r="1190" spans="3:9" x14ac:dyDescent="0.35">
      <c r="C1190" s="5" t="s">
        <v>183</v>
      </c>
      <c r="D1190" s="5" t="s">
        <v>15</v>
      </c>
      <c r="E1190" s="5" t="s">
        <v>23</v>
      </c>
      <c r="F1190" s="5" t="s">
        <v>54</v>
      </c>
      <c r="G1190" s="5" t="s">
        <v>122</v>
      </c>
      <c r="H1190" s="23">
        <v>622157.35</v>
      </c>
      <c r="I1190" s="23">
        <v>647280.40578224103</v>
      </c>
    </row>
    <row r="1191" spans="3:9" x14ac:dyDescent="0.35">
      <c r="C1191" s="5" t="s">
        <v>183</v>
      </c>
      <c r="D1191" s="5" t="s">
        <v>15</v>
      </c>
      <c r="E1191" s="5" t="s">
        <v>23</v>
      </c>
      <c r="F1191" s="5" t="s">
        <v>62</v>
      </c>
      <c r="G1191" s="5" t="s">
        <v>123</v>
      </c>
      <c r="H1191" s="23">
        <v>3884068.3400000003</v>
      </c>
      <c r="I1191" s="23">
        <v>4040909.1545750531</v>
      </c>
    </row>
    <row r="1192" spans="3:9" x14ac:dyDescent="0.35">
      <c r="C1192" s="5" t="s">
        <v>183</v>
      </c>
      <c r="D1192" s="5" t="s">
        <v>15</v>
      </c>
      <c r="E1192" s="5" t="s">
        <v>23</v>
      </c>
      <c r="F1192" s="5" t="s">
        <v>53</v>
      </c>
      <c r="G1192" s="5" t="s">
        <v>124</v>
      </c>
      <c r="H1192" s="23">
        <v>9980899.0099999998</v>
      </c>
      <c r="I1192" s="23">
        <v>10383933.198353065</v>
      </c>
    </row>
    <row r="1193" spans="3:9" x14ac:dyDescent="0.35">
      <c r="C1193" s="5" t="s">
        <v>183</v>
      </c>
      <c r="D1193" s="5" t="s">
        <v>15</v>
      </c>
      <c r="E1193" s="5" t="s">
        <v>23</v>
      </c>
      <c r="F1193" s="5" t="s">
        <v>63</v>
      </c>
      <c r="G1193" s="5" t="s">
        <v>125</v>
      </c>
      <c r="H1193" s="23">
        <v>4754908.04</v>
      </c>
      <c r="I1193" s="23">
        <v>4946913.8403467229</v>
      </c>
    </row>
    <row r="1194" spans="3:9" x14ac:dyDescent="0.35">
      <c r="C1194" s="5" t="s">
        <v>183</v>
      </c>
      <c r="D1194" s="5" t="s">
        <v>15</v>
      </c>
      <c r="E1194" s="5" t="s">
        <v>23</v>
      </c>
      <c r="F1194" s="5" t="s">
        <v>64</v>
      </c>
      <c r="G1194" s="5" t="s">
        <v>126</v>
      </c>
      <c r="H1194" s="23">
        <v>3479403.3199999994</v>
      </c>
      <c r="I1194" s="23">
        <v>3619903.5386300208</v>
      </c>
    </row>
    <row r="1195" spans="3:9" x14ac:dyDescent="0.35">
      <c r="C1195" s="5" t="s">
        <v>183</v>
      </c>
      <c r="D1195" s="5" t="s">
        <v>15</v>
      </c>
      <c r="E1195" s="5" t="s">
        <v>23</v>
      </c>
      <c r="F1195" s="5" t="s">
        <v>65</v>
      </c>
      <c r="G1195" s="5" t="s">
        <v>127</v>
      </c>
      <c r="H1195" s="23">
        <v>1630380.4000000001</v>
      </c>
      <c r="I1195" s="23">
        <v>1696216.0567441862</v>
      </c>
    </row>
    <row r="1196" spans="3:9" x14ac:dyDescent="0.35">
      <c r="C1196" s="5" t="s">
        <v>183</v>
      </c>
      <c r="D1196" s="5" t="s">
        <v>15</v>
      </c>
      <c r="E1196" s="5" t="s">
        <v>23</v>
      </c>
      <c r="F1196" s="5" t="s">
        <v>28</v>
      </c>
      <c r="G1196" s="5" t="s">
        <v>128</v>
      </c>
      <c r="H1196" s="23">
        <v>2850481.65</v>
      </c>
      <c r="I1196" s="23">
        <v>2965585.6658879491</v>
      </c>
    </row>
    <row r="1197" spans="3:9" x14ac:dyDescent="0.35">
      <c r="C1197" s="5" t="s">
        <v>183</v>
      </c>
      <c r="D1197" s="5" t="s">
        <v>15</v>
      </c>
      <c r="E1197" s="5" t="s">
        <v>23</v>
      </c>
      <c r="F1197" s="5" t="s">
        <v>11</v>
      </c>
      <c r="G1197" s="5" t="s">
        <v>129</v>
      </c>
      <c r="H1197" s="23">
        <v>0</v>
      </c>
      <c r="I1197" s="23">
        <v>0</v>
      </c>
    </row>
    <row r="1198" spans="3:9" x14ac:dyDescent="0.35">
      <c r="C1198" s="5" t="s">
        <v>183</v>
      </c>
      <c r="D1198" s="5" t="s">
        <v>15</v>
      </c>
      <c r="E1198" s="5" t="s">
        <v>24</v>
      </c>
      <c r="F1198" s="5" t="s">
        <v>60</v>
      </c>
      <c r="G1198" s="5" t="s">
        <v>120</v>
      </c>
      <c r="H1198" s="23">
        <v>1839564</v>
      </c>
      <c r="I1198" s="23">
        <v>1839564</v>
      </c>
    </row>
    <row r="1199" spans="3:9" x14ac:dyDescent="0.35">
      <c r="C1199" s="5" t="s">
        <v>183</v>
      </c>
      <c r="D1199" s="5" t="s">
        <v>15</v>
      </c>
      <c r="E1199" s="5" t="s">
        <v>24</v>
      </c>
      <c r="F1199" s="5" t="s">
        <v>61</v>
      </c>
      <c r="G1199" s="5" t="s">
        <v>121</v>
      </c>
      <c r="H1199" s="23">
        <v>2915356</v>
      </c>
      <c r="I1199" s="23">
        <v>2915356</v>
      </c>
    </row>
    <row r="1200" spans="3:9" x14ac:dyDescent="0.35">
      <c r="C1200" s="5" t="s">
        <v>183</v>
      </c>
      <c r="D1200" s="5" t="s">
        <v>15</v>
      </c>
      <c r="E1200" s="5" t="s">
        <v>24</v>
      </c>
      <c r="F1200" s="5" t="s">
        <v>54</v>
      </c>
      <c r="G1200" s="5" t="s">
        <v>122</v>
      </c>
      <c r="H1200" s="23">
        <v>674131</v>
      </c>
      <c r="I1200" s="23">
        <v>674131</v>
      </c>
    </row>
    <row r="1201" spans="3:9" x14ac:dyDescent="0.35">
      <c r="C1201" s="5" t="s">
        <v>183</v>
      </c>
      <c r="D1201" s="5" t="s">
        <v>15</v>
      </c>
      <c r="E1201" s="5" t="s">
        <v>24</v>
      </c>
      <c r="F1201" s="5" t="s">
        <v>62</v>
      </c>
      <c r="G1201" s="5" t="s">
        <v>123</v>
      </c>
      <c r="H1201" s="23">
        <v>4468017</v>
      </c>
      <c r="I1201" s="23">
        <v>4468017</v>
      </c>
    </row>
    <row r="1202" spans="3:9" x14ac:dyDescent="0.35">
      <c r="C1202" s="5" t="s">
        <v>183</v>
      </c>
      <c r="D1202" s="5" t="s">
        <v>15</v>
      </c>
      <c r="E1202" s="5" t="s">
        <v>24</v>
      </c>
      <c r="F1202" s="5" t="s">
        <v>53</v>
      </c>
      <c r="G1202" s="5" t="s">
        <v>124</v>
      </c>
      <c r="H1202" s="23">
        <v>9033020</v>
      </c>
      <c r="I1202" s="23">
        <v>9033020</v>
      </c>
    </row>
    <row r="1203" spans="3:9" x14ac:dyDescent="0.35">
      <c r="C1203" s="5" t="s">
        <v>183</v>
      </c>
      <c r="D1203" s="5" t="s">
        <v>15</v>
      </c>
      <c r="E1203" s="5" t="s">
        <v>24</v>
      </c>
      <c r="F1203" s="5" t="s">
        <v>63</v>
      </c>
      <c r="G1203" s="5" t="s">
        <v>125</v>
      </c>
      <c r="H1203" s="23">
        <v>6215943</v>
      </c>
      <c r="I1203" s="23">
        <v>6215943</v>
      </c>
    </row>
    <row r="1204" spans="3:9" x14ac:dyDescent="0.35">
      <c r="C1204" s="5" t="s">
        <v>183</v>
      </c>
      <c r="D1204" s="5" t="s">
        <v>15</v>
      </c>
      <c r="E1204" s="5" t="s">
        <v>24</v>
      </c>
      <c r="F1204" s="5" t="s">
        <v>64</v>
      </c>
      <c r="G1204" s="5" t="s">
        <v>126</v>
      </c>
      <c r="H1204" s="23">
        <v>3363316</v>
      </c>
      <c r="I1204" s="23">
        <v>3363316</v>
      </c>
    </row>
    <row r="1205" spans="3:9" x14ac:dyDescent="0.35">
      <c r="C1205" s="5" t="s">
        <v>183</v>
      </c>
      <c r="D1205" s="5" t="s">
        <v>15</v>
      </c>
      <c r="E1205" s="5" t="s">
        <v>24</v>
      </c>
      <c r="F1205" s="5" t="s">
        <v>65</v>
      </c>
      <c r="G1205" s="5" t="s">
        <v>127</v>
      </c>
      <c r="H1205" s="23">
        <v>1032355</v>
      </c>
      <c r="I1205" s="23">
        <v>1032355</v>
      </c>
    </row>
    <row r="1206" spans="3:9" x14ac:dyDescent="0.35">
      <c r="C1206" s="5" t="s">
        <v>183</v>
      </c>
      <c r="D1206" s="5" t="s">
        <v>15</v>
      </c>
      <c r="E1206" s="5" t="s">
        <v>24</v>
      </c>
      <c r="F1206" s="5" t="s">
        <v>28</v>
      </c>
      <c r="G1206" s="5" t="s">
        <v>128</v>
      </c>
      <c r="H1206" s="23">
        <v>2864435</v>
      </c>
      <c r="I1206" s="23">
        <v>2864435</v>
      </c>
    </row>
    <row r="1207" spans="3:9" x14ac:dyDescent="0.35">
      <c r="C1207" s="5" t="s">
        <v>183</v>
      </c>
      <c r="D1207" s="5" t="s">
        <v>15</v>
      </c>
      <c r="E1207" s="5" t="s">
        <v>24</v>
      </c>
      <c r="F1207" s="5" t="s">
        <v>11</v>
      </c>
      <c r="G1207" s="5" t="s">
        <v>129</v>
      </c>
      <c r="H1207" s="23">
        <v>0</v>
      </c>
      <c r="I1207" s="23">
        <v>0</v>
      </c>
    </row>
    <row r="1208" spans="3:9" x14ac:dyDescent="0.35">
      <c r="C1208" s="5" t="s">
        <v>184</v>
      </c>
      <c r="D1208" s="5" t="s">
        <v>18</v>
      </c>
      <c r="E1208" s="5" t="s">
        <v>20</v>
      </c>
      <c r="F1208" s="5" t="s">
        <v>60</v>
      </c>
      <c r="G1208" s="5" t="s">
        <v>120</v>
      </c>
      <c r="H1208" s="23">
        <v>2497760.64</v>
      </c>
      <c r="I1208" s="23">
        <v>2886001.4344775775</v>
      </c>
    </row>
    <row r="1209" spans="3:9" x14ac:dyDescent="0.35">
      <c r="C1209" s="5" t="s">
        <v>184</v>
      </c>
      <c r="D1209" s="5" t="s">
        <v>18</v>
      </c>
      <c r="E1209" s="5" t="s">
        <v>20</v>
      </c>
      <c r="F1209" s="5" t="s">
        <v>61</v>
      </c>
      <c r="G1209" s="5" t="s">
        <v>121</v>
      </c>
      <c r="H1209" s="23">
        <v>4471748.43</v>
      </c>
      <c r="I1209" s="23">
        <v>5166817.0988565395</v>
      </c>
    </row>
    <row r="1210" spans="3:9" x14ac:dyDescent="0.35">
      <c r="C1210" s="5" t="s">
        <v>184</v>
      </c>
      <c r="D1210" s="5" t="s">
        <v>18</v>
      </c>
      <c r="E1210" s="5" t="s">
        <v>20</v>
      </c>
      <c r="F1210" s="5" t="s">
        <v>54</v>
      </c>
      <c r="G1210" s="5" t="s">
        <v>122</v>
      </c>
      <c r="H1210" s="23">
        <v>2957912.8499999996</v>
      </c>
      <c r="I1210" s="23">
        <v>3417677.6555177271</v>
      </c>
    </row>
    <row r="1211" spans="3:9" x14ac:dyDescent="0.35">
      <c r="C1211" s="5" t="s">
        <v>184</v>
      </c>
      <c r="D1211" s="5" t="s">
        <v>18</v>
      </c>
      <c r="E1211" s="5" t="s">
        <v>20</v>
      </c>
      <c r="F1211" s="5" t="s">
        <v>62</v>
      </c>
      <c r="G1211" s="5" t="s">
        <v>123</v>
      </c>
      <c r="H1211" s="23">
        <v>2009273.4</v>
      </c>
      <c r="I1211" s="23">
        <v>2321585.9125146749</v>
      </c>
    </row>
    <row r="1212" spans="3:9" x14ac:dyDescent="0.35">
      <c r="C1212" s="5" t="s">
        <v>184</v>
      </c>
      <c r="D1212" s="5" t="s">
        <v>18</v>
      </c>
      <c r="E1212" s="5" t="s">
        <v>20</v>
      </c>
      <c r="F1212" s="5" t="s">
        <v>53</v>
      </c>
      <c r="G1212" s="5" t="s">
        <v>124</v>
      </c>
      <c r="H1212" s="23">
        <v>8641716.8500000015</v>
      </c>
      <c r="I1212" s="23">
        <v>9984946.8464076109</v>
      </c>
    </row>
    <row r="1213" spans="3:9" x14ac:dyDescent="0.35">
      <c r="C1213" s="5" t="s">
        <v>184</v>
      </c>
      <c r="D1213" s="5" t="s">
        <v>18</v>
      </c>
      <c r="E1213" s="5" t="s">
        <v>20</v>
      </c>
      <c r="F1213" s="5" t="s">
        <v>63</v>
      </c>
      <c r="G1213" s="5" t="s">
        <v>125</v>
      </c>
      <c r="H1213" s="23">
        <v>7844998.0699999994</v>
      </c>
      <c r="I1213" s="23">
        <v>9064389.6460366286</v>
      </c>
    </row>
    <row r="1214" spans="3:9" x14ac:dyDescent="0.35">
      <c r="C1214" s="5" t="s">
        <v>184</v>
      </c>
      <c r="D1214" s="5" t="s">
        <v>18</v>
      </c>
      <c r="E1214" s="5" t="s">
        <v>20</v>
      </c>
      <c r="F1214" s="5" t="s">
        <v>64</v>
      </c>
      <c r="G1214" s="5" t="s">
        <v>126</v>
      </c>
      <c r="H1214" s="23">
        <v>7352015.4500000002</v>
      </c>
      <c r="I1214" s="23">
        <v>8494780.0022188313</v>
      </c>
    </row>
    <row r="1215" spans="3:9" x14ac:dyDescent="0.35">
      <c r="C1215" s="5" t="s">
        <v>184</v>
      </c>
      <c r="D1215" s="5" t="s">
        <v>18</v>
      </c>
      <c r="E1215" s="5" t="s">
        <v>20</v>
      </c>
      <c r="F1215" s="5" t="s">
        <v>65</v>
      </c>
      <c r="G1215" s="5" t="s">
        <v>127</v>
      </c>
      <c r="H1215" s="23">
        <v>3483007.18</v>
      </c>
      <c r="I1215" s="23">
        <v>4024390.3105846448</v>
      </c>
    </row>
    <row r="1216" spans="3:9" x14ac:dyDescent="0.35">
      <c r="C1216" s="5" t="s">
        <v>184</v>
      </c>
      <c r="D1216" s="5" t="s">
        <v>18</v>
      </c>
      <c r="E1216" s="5" t="s">
        <v>20</v>
      </c>
      <c r="F1216" s="5" t="s">
        <v>28</v>
      </c>
      <c r="G1216" s="5" t="s">
        <v>128</v>
      </c>
      <c r="H1216" s="23">
        <v>3660399.8100000005</v>
      </c>
      <c r="I1216" s="23">
        <v>4229356.06128434</v>
      </c>
    </row>
    <row r="1217" spans="3:9" x14ac:dyDescent="0.35">
      <c r="C1217" s="5" t="s">
        <v>184</v>
      </c>
      <c r="D1217" s="5" t="s">
        <v>18</v>
      </c>
      <c r="E1217" s="5" t="s">
        <v>20</v>
      </c>
      <c r="F1217" s="5" t="s">
        <v>11</v>
      </c>
      <c r="G1217" s="5" t="s">
        <v>129</v>
      </c>
      <c r="H1217" s="23">
        <v>0</v>
      </c>
      <c r="I1217" s="23">
        <v>0</v>
      </c>
    </row>
    <row r="1218" spans="3:9" x14ac:dyDescent="0.35">
      <c r="C1218" s="5" t="s">
        <v>184</v>
      </c>
      <c r="D1218" s="5" t="s">
        <v>18</v>
      </c>
      <c r="E1218" s="5" t="s">
        <v>21</v>
      </c>
      <c r="F1218" s="5" t="s">
        <v>60</v>
      </c>
      <c r="G1218" s="5" t="s">
        <v>120</v>
      </c>
      <c r="H1218" s="23">
        <v>2175191</v>
      </c>
      <c r="I1218" s="23">
        <v>2473795.9119482329</v>
      </c>
    </row>
    <row r="1219" spans="3:9" x14ac:dyDescent="0.35">
      <c r="C1219" s="5" t="s">
        <v>184</v>
      </c>
      <c r="D1219" s="5" t="s">
        <v>18</v>
      </c>
      <c r="E1219" s="5" t="s">
        <v>21</v>
      </c>
      <c r="F1219" s="5" t="s">
        <v>61</v>
      </c>
      <c r="G1219" s="5" t="s">
        <v>121</v>
      </c>
      <c r="H1219" s="23">
        <v>4039614</v>
      </c>
      <c r="I1219" s="23">
        <v>4594162.351282645</v>
      </c>
    </row>
    <row r="1220" spans="3:9" x14ac:dyDescent="0.35">
      <c r="C1220" s="5" t="s">
        <v>184</v>
      </c>
      <c r="D1220" s="5" t="s">
        <v>18</v>
      </c>
      <c r="E1220" s="5" t="s">
        <v>21</v>
      </c>
      <c r="F1220" s="5" t="s">
        <v>54</v>
      </c>
      <c r="G1220" s="5" t="s">
        <v>122</v>
      </c>
      <c r="H1220" s="23">
        <v>4939545</v>
      </c>
      <c r="I1220" s="23">
        <v>5617633.6826900868</v>
      </c>
    </row>
    <row r="1221" spans="3:9" x14ac:dyDescent="0.35">
      <c r="C1221" s="5" t="s">
        <v>184</v>
      </c>
      <c r="D1221" s="5" t="s">
        <v>18</v>
      </c>
      <c r="E1221" s="5" t="s">
        <v>21</v>
      </c>
      <c r="F1221" s="5" t="s">
        <v>62</v>
      </c>
      <c r="G1221" s="5" t="s">
        <v>123</v>
      </c>
      <c r="H1221" s="23">
        <v>1528520</v>
      </c>
      <c r="I1221" s="23">
        <v>1738351.4952623069</v>
      </c>
    </row>
    <row r="1222" spans="3:9" x14ac:dyDescent="0.35">
      <c r="C1222" s="5" t="s">
        <v>184</v>
      </c>
      <c r="D1222" s="5" t="s">
        <v>18</v>
      </c>
      <c r="E1222" s="5" t="s">
        <v>21</v>
      </c>
      <c r="F1222" s="5" t="s">
        <v>53</v>
      </c>
      <c r="G1222" s="5" t="s">
        <v>124</v>
      </c>
      <c r="H1222" s="23">
        <v>8257612</v>
      </c>
      <c r="I1222" s="23">
        <v>9391196.8227409311</v>
      </c>
    </row>
    <row r="1223" spans="3:9" x14ac:dyDescent="0.35">
      <c r="C1223" s="5" t="s">
        <v>184</v>
      </c>
      <c r="D1223" s="5" t="s">
        <v>18</v>
      </c>
      <c r="E1223" s="5" t="s">
        <v>21</v>
      </c>
      <c r="F1223" s="5" t="s">
        <v>63</v>
      </c>
      <c r="G1223" s="5" t="s">
        <v>125</v>
      </c>
      <c r="H1223" s="23">
        <v>9180909</v>
      </c>
      <c r="I1223" s="23">
        <v>10441241.781603886</v>
      </c>
    </row>
    <row r="1224" spans="3:9" x14ac:dyDescent="0.35">
      <c r="C1224" s="5" t="s">
        <v>184</v>
      </c>
      <c r="D1224" s="5" t="s">
        <v>18</v>
      </c>
      <c r="E1224" s="5" t="s">
        <v>21</v>
      </c>
      <c r="F1224" s="5" t="s">
        <v>64</v>
      </c>
      <c r="G1224" s="5" t="s">
        <v>126</v>
      </c>
      <c r="H1224" s="23">
        <v>7557254</v>
      </c>
      <c r="I1224" s="23">
        <v>8594695.3857175894</v>
      </c>
    </row>
    <row r="1225" spans="3:9" x14ac:dyDescent="0.35">
      <c r="C1225" s="5" t="s">
        <v>184</v>
      </c>
      <c r="D1225" s="5" t="s">
        <v>18</v>
      </c>
      <c r="E1225" s="5" t="s">
        <v>21</v>
      </c>
      <c r="F1225" s="5" t="s">
        <v>65</v>
      </c>
      <c r="G1225" s="5" t="s">
        <v>127</v>
      </c>
      <c r="H1225" s="23">
        <v>3191236</v>
      </c>
      <c r="I1225" s="23">
        <v>3629321.0899006249</v>
      </c>
    </row>
    <row r="1226" spans="3:9" x14ac:dyDescent="0.35">
      <c r="C1226" s="5" t="s">
        <v>184</v>
      </c>
      <c r="D1226" s="5" t="s">
        <v>18</v>
      </c>
      <c r="E1226" s="5" t="s">
        <v>21</v>
      </c>
      <c r="F1226" s="5" t="s">
        <v>28</v>
      </c>
      <c r="G1226" s="5" t="s">
        <v>128</v>
      </c>
      <c r="H1226" s="23">
        <v>3645544.64</v>
      </c>
      <c r="I1226" s="23">
        <v>4145996.1112641566</v>
      </c>
    </row>
    <row r="1227" spans="3:9" x14ac:dyDescent="0.35">
      <c r="C1227" s="5" t="s">
        <v>184</v>
      </c>
      <c r="D1227" s="5" t="s">
        <v>18</v>
      </c>
      <c r="E1227" s="5" t="s">
        <v>21</v>
      </c>
      <c r="F1227" s="5" t="s">
        <v>11</v>
      </c>
      <c r="G1227" s="5" t="s">
        <v>129</v>
      </c>
      <c r="H1227" s="23">
        <v>0</v>
      </c>
      <c r="I1227" s="23">
        <v>0</v>
      </c>
    </row>
    <row r="1228" spans="3:9" x14ac:dyDescent="0.35">
      <c r="C1228" s="5" t="s">
        <v>184</v>
      </c>
      <c r="D1228" s="5" t="s">
        <v>18</v>
      </c>
      <c r="E1228" s="5" t="s">
        <v>22</v>
      </c>
      <c r="F1228" s="5" t="s">
        <v>60</v>
      </c>
      <c r="G1228" s="5" t="s">
        <v>120</v>
      </c>
      <c r="H1228" s="23">
        <v>2352135.4000000004</v>
      </c>
      <c r="I1228" s="23">
        <v>2625279.7240644144</v>
      </c>
    </row>
    <row r="1229" spans="3:9" x14ac:dyDescent="0.35">
      <c r="C1229" s="5" t="s">
        <v>184</v>
      </c>
      <c r="D1229" s="5" t="s">
        <v>18</v>
      </c>
      <c r="E1229" s="5" t="s">
        <v>22</v>
      </c>
      <c r="F1229" s="5" t="s">
        <v>61</v>
      </c>
      <c r="G1229" s="5" t="s">
        <v>121</v>
      </c>
      <c r="H1229" s="23">
        <v>4595345.68</v>
      </c>
      <c r="I1229" s="23">
        <v>5128985.2781310957</v>
      </c>
    </row>
    <row r="1230" spans="3:9" x14ac:dyDescent="0.35">
      <c r="C1230" s="5" t="s">
        <v>184</v>
      </c>
      <c r="D1230" s="5" t="s">
        <v>18</v>
      </c>
      <c r="E1230" s="5" t="s">
        <v>22</v>
      </c>
      <c r="F1230" s="5" t="s">
        <v>54</v>
      </c>
      <c r="G1230" s="5" t="s">
        <v>122</v>
      </c>
      <c r="H1230" s="23">
        <v>5843269.3900000006</v>
      </c>
      <c r="I1230" s="23">
        <v>6521825.5087752342</v>
      </c>
    </row>
    <row r="1231" spans="3:9" x14ac:dyDescent="0.35">
      <c r="C1231" s="5" t="s">
        <v>184</v>
      </c>
      <c r="D1231" s="5" t="s">
        <v>18</v>
      </c>
      <c r="E1231" s="5" t="s">
        <v>22</v>
      </c>
      <c r="F1231" s="5" t="s">
        <v>62</v>
      </c>
      <c r="G1231" s="5" t="s">
        <v>123</v>
      </c>
      <c r="H1231" s="23">
        <v>1809261.7100000002</v>
      </c>
      <c r="I1231" s="23">
        <v>2019364.2265615792</v>
      </c>
    </row>
    <row r="1232" spans="3:9" x14ac:dyDescent="0.35">
      <c r="C1232" s="5" t="s">
        <v>184</v>
      </c>
      <c r="D1232" s="5" t="s">
        <v>18</v>
      </c>
      <c r="E1232" s="5" t="s">
        <v>22</v>
      </c>
      <c r="F1232" s="5" t="s">
        <v>53</v>
      </c>
      <c r="G1232" s="5" t="s">
        <v>124</v>
      </c>
      <c r="H1232" s="23">
        <v>8635023</v>
      </c>
      <c r="I1232" s="23">
        <v>9637774.5935586318</v>
      </c>
    </row>
    <row r="1233" spans="3:9" x14ac:dyDescent="0.35">
      <c r="C1233" s="5" t="s">
        <v>184</v>
      </c>
      <c r="D1233" s="5" t="s">
        <v>18</v>
      </c>
      <c r="E1233" s="5" t="s">
        <v>22</v>
      </c>
      <c r="F1233" s="5" t="s">
        <v>63</v>
      </c>
      <c r="G1233" s="5" t="s">
        <v>125</v>
      </c>
      <c r="H1233" s="23">
        <v>9689459.1799999997</v>
      </c>
      <c r="I1233" s="23">
        <v>10814658.34084373</v>
      </c>
    </row>
    <row r="1234" spans="3:9" x14ac:dyDescent="0.35">
      <c r="C1234" s="5" t="s">
        <v>184</v>
      </c>
      <c r="D1234" s="5" t="s">
        <v>18</v>
      </c>
      <c r="E1234" s="5" t="s">
        <v>22</v>
      </c>
      <c r="F1234" s="5" t="s">
        <v>64</v>
      </c>
      <c r="G1234" s="5" t="s">
        <v>126</v>
      </c>
      <c r="H1234" s="23">
        <v>7362272.7899999982</v>
      </c>
      <c r="I1234" s="23">
        <v>8217224.8581515076</v>
      </c>
    </row>
    <row r="1235" spans="3:9" x14ac:dyDescent="0.35">
      <c r="C1235" s="5" t="s">
        <v>184</v>
      </c>
      <c r="D1235" s="5" t="s">
        <v>18</v>
      </c>
      <c r="E1235" s="5" t="s">
        <v>22</v>
      </c>
      <c r="F1235" s="5" t="s">
        <v>65</v>
      </c>
      <c r="G1235" s="5" t="s">
        <v>127</v>
      </c>
      <c r="H1235" s="23">
        <v>2610710.38</v>
      </c>
      <c r="I1235" s="23">
        <v>2913882.0095214336</v>
      </c>
    </row>
    <row r="1236" spans="3:9" x14ac:dyDescent="0.35">
      <c r="C1236" s="5" t="s">
        <v>184</v>
      </c>
      <c r="D1236" s="5" t="s">
        <v>18</v>
      </c>
      <c r="E1236" s="5" t="s">
        <v>22</v>
      </c>
      <c r="F1236" s="5" t="s">
        <v>28</v>
      </c>
      <c r="G1236" s="5" t="s">
        <v>128</v>
      </c>
      <c r="H1236" s="23">
        <v>3170991.3199999994</v>
      </c>
      <c r="I1236" s="23">
        <v>3539226.1931775911</v>
      </c>
    </row>
    <row r="1237" spans="3:9" x14ac:dyDescent="0.35">
      <c r="C1237" s="5" t="s">
        <v>184</v>
      </c>
      <c r="D1237" s="5" t="s">
        <v>18</v>
      </c>
      <c r="E1237" s="5" t="s">
        <v>22</v>
      </c>
      <c r="F1237" s="5" t="s">
        <v>11</v>
      </c>
      <c r="G1237" s="5" t="s">
        <v>129</v>
      </c>
      <c r="H1237" s="23">
        <v>0</v>
      </c>
      <c r="I1237" s="23">
        <v>0</v>
      </c>
    </row>
    <row r="1238" spans="3:9" x14ac:dyDescent="0.35">
      <c r="C1238" s="5" t="s">
        <v>184</v>
      </c>
      <c r="D1238" s="5" t="s">
        <v>18</v>
      </c>
      <c r="E1238" s="5" t="s">
        <v>12</v>
      </c>
      <c r="F1238" s="5" t="s">
        <v>60</v>
      </c>
      <c r="G1238" s="5" t="s">
        <v>120</v>
      </c>
      <c r="H1238" s="23">
        <v>2536111.16</v>
      </c>
      <c r="I1238" s="23">
        <v>2767842.7629984473</v>
      </c>
    </row>
    <row r="1239" spans="3:9" x14ac:dyDescent="0.35">
      <c r="C1239" s="5" t="s">
        <v>184</v>
      </c>
      <c r="D1239" s="5" t="s">
        <v>18</v>
      </c>
      <c r="E1239" s="5" t="s">
        <v>12</v>
      </c>
      <c r="F1239" s="5" t="s">
        <v>61</v>
      </c>
      <c r="G1239" s="5" t="s">
        <v>121</v>
      </c>
      <c r="H1239" s="23">
        <v>5760929.5799999991</v>
      </c>
      <c r="I1239" s="23">
        <v>6287321.9035661994</v>
      </c>
    </row>
    <row r="1240" spans="3:9" x14ac:dyDescent="0.35">
      <c r="C1240" s="5" t="s">
        <v>184</v>
      </c>
      <c r="D1240" s="5" t="s">
        <v>18</v>
      </c>
      <c r="E1240" s="5" t="s">
        <v>12</v>
      </c>
      <c r="F1240" s="5" t="s">
        <v>54</v>
      </c>
      <c r="G1240" s="5" t="s">
        <v>122</v>
      </c>
      <c r="H1240" s="23">
        <v>2204978.5</v>
      </c>
      <c r="I1240" s="23">
        <v>2406453.5813927697</v>
      </c>
    </row>
    <row r="1241" spans="3:9" x14ac:dyDescent="0.35">
      <c r="C1241" s="5" t="s">
        <v>184</v>
      </c>
      <c r="D1241" s="5" t="s">
        <v>18</v>
      </c>
      <c r="E1241" s="5" t="s">
        <v>12</v>
      </c>
      <c r="F1241" s="5" t="s">
        <v>62</v>
      </c>
      <c r="G1241" s="5" t="s">
        <v>123</v>
      </c>
      <c r="H1241" s="23">
        <v>2000024.0500000003</v>
      </c>
      <c r="I1241" s="23">
        <v>2182771.8673874475</v>
      </c>
    </row>
    <row r="1242" spans="3:9" x14ac:dyDescent="0.35">
      <c r="C1242" s="5" t="s">
        <v>184</v>
      </c>
      <c r="D1242" s="5" t="s">
        <v>18</v>
      </c>
      <c r="E1242" s="5" t="s">
        <v>12</v>
      </c>
      <c r="F1242" s="5" t="s">
        <v>53</v>
      </c>
      <c r="G1242" s="5" t="s">
        <v>124</v>
      </c>
      <c r="H1242" s="23">
        <v>11047733.740000002</v>
      </c>
      <c r="I1242" s="23">
        <v>12057196.215245066</v>
      </c>
    </row>
    <row r="1243" spans="3:9" x14ac:dyDescent="0.35">
      <c r="C1243" s="5" t="s">
        <v>184</v>
      </c>
      <c r="D1243" s="5" t="s">
        <v>18</v>
      </c>
      <c r="E1243" s="5" t="s">
        <v>12</v>
      </c>
      <c r="F1243" s="5" t="s">
        <v>63</v>
      </c>
      <c r="G1243" s="5" t="s">
        <v>125</v>
      </c>
      <c r="H1243" s="23">
        <v>9341560.4199999999</v>
      </c>
      <c r="I1243" s="23">
        <v>10195125.044759369</v>
      </c>
    </row>
    <row r="1244" spans="3:9" x14ac:dyDescent="0.35">
      <c r="C1244" s="5" t="s">
        <v>184</v>
      </c>
      <c r="D1244" s="5" t="s">
        <v>18</v>
      </c>
      <c r="E1244" s="5" t="s">
        <v>12</v>
      </c>
      <c r="F1244" s="5" t="s">
        <v>64</v>
      </c>
      <c r="G1244" s="5" t="s">
        <v>126</v>
      </c>
      <c r="H1244" s="23">
        <v>9430339.8100000005</v>
      </c>
      <c r="I1244" s="23">
        <v>10292016.457088046</v>
      </c>
    </row>
    <row r="1245" spans="3:9" x14ac:dyDescent="0.35">
      <c r="C1245" s="5" t="s">
        <v>184</v>
      </c>
      <c r="D1245" s="5" t="s">
        <v>18</v>
      </c>
      <c r="E1245" s="5" t="s">
        <v>12</v>
      </c>
      <c r="F1245" s="5" t="s">
        <v>65</v>
      </c>
      <c r="G1245" s="5" t="s">
        <v>127</v>
      </c>
      <c r="H1245" s="23">
        <v>2627020.92</v>
      </c>
      <c r="I1245" s="23">
        <v>2867059.2032202259</v>
      </c>
    </row>
    <row r="1246" spans="3:9" x14ac:dyDescent="0.35">
      <c r="C1246" s="5" t="s">
        <v>184</v>
      </c>
      <c r="D1246" s="5" t="s">
        <v>18</v>
      </c>
      <c r="E1246" s="5" t="s">
        <v>12</v>
      </c>
      <c r="F1246" s="5" t="s">
        <v>28</v>
      </c>
      <c r="G1246" s="5" t="s">
        <v>128</v>
      </c>
      <c r="H1246" s="23">
        <v>5158138.1900000004</v>
      </c>
      <c r="I1246" s="23">
        <v>5629451.7704568636</v>
      </c>
    </row>
    <row r="1247" spans="3:9" x14ac:dyDescent="0.35">
      <c r="C1247" s="5" t="s">
        <v>184</v>
      </c>
      <c r="D1247" s="5" t="s">
        <v>18</v>
      </c>
      <c r="E1247" s="5" t="s">
        <v>12</v>
      </c>
      <c r="F1247" s="5" t="s">
        <v>11</v>
      </c>
      <c r="G1247" s="5" t="s">
        <v>129</v>
      </c>
      <c r="H1247" s="23">
        <v>0</v>
      </c>
      <c r="I1247" s="23">
        <v>0</v>
      </c>
    </row>
    <row r="1248" spans="3:9" x14ac:dyDescent="0.35">
      <c r="C1248" s="5" t="s">
        <v>184</v>
      </c>
      <c r="D1248" s="5" t="s">
        <v>18</v>
      </c>
      <c r="E1248" s="5" t="s">
        <v>13</v>
      </c>
      <c r="F1248" s="5" t="s">
        <v>60</v>
      </c>
      <c r="G1248" s="5" t="s">
        <v>120</v>
      </c>
      <c r="H1248" s="23">
        <v>3094182.6100000003</v>
      </c>
      <c r="I1248" s="23">
        <v>3320207.7243371131</v>
      </c>
    </row>
    <row r="1249" spans="3:9" x14ac:dyDescent="0.35">
      <c r="C1249" s="5" t="s">
        <v>184</v>
      </c>
      <c r="D1249" s="5" t="s">
        <v>18</v>
      </c>
      <c r="E1249" s="5" t="s">
        <v>13</v>
      </c>
      <c r="F1249" s="5" t="s">
        <v>61</v>
      </c>
      <c r="G1249" s="5" t="s">
        <v>121</v>
      </c>
      <c r="H1249" s="23">
        <v>5961854.8600000013</v>
      </c>
      <c r="I1249" s="23">
        <v>6397358.8674356751</v>
      </c>
    </row>
    <row r="1250" spans="3:9" x14ac:dyDescent="0.35">
      <c r="C1250" s="5" t="s">
        <v>184</v>
      </c>
      <c r="D1250" s="5" t="s">
        <v>18</v>
      </c>
      <c r="E1250" s="5" t="s">
        <v>13</v>
      </c>
      <c r="F1250" s="5" t="s">
        <v>54</v>
      </c>
      <c r="G1250" s="5" t="s">
        <v>122</v>
      </c>
      <c r="H1250" s="23">
        <v>2712457.5700000003</v>
      </c>
      <c r="I1250" s="23">
        <v>2910598.2777954647</v>
      </c>
    </row>
    <row r="1251" spans="3:9" x14ac:dyDescent="0.35">
      <c r="C1251" s="5" t="s">
        <v>184</v>
      </c>
      <c r="D1251" s="5" t="s">
        <v>18</v>
      </c>
      <c r="E1251" s="5" t="s">
        <v>13</v>
      </c>
      <c r="F1251" s="5" t="s">
        <v>62</v>
      </c>
      <c r="G1251" s="5" t="s">
        <v>123</v>
      </c>
      <c r="H1251" s="23">
        <v>1259534.1499999999</v>
      </c>
      <c r="I1251" s="23">
        <v>1351541.1147296117</v>
      </c>
    </row>
    <row r="1252" spans="3:9" x14ac:dyDescent="0.35">
      <c r="C1252" s="5" t="s">
        <v>184</v>
      </c>
      <c r="D1252" s="5" t="s">
        <v>18</v>
      </c>
      <c r="E1252" s="5" t="s">
        <v>13</v>
      </c>
      <c r="F1252" s="5" t="s">
        <v>53</v>
      </c>
      <c r="G1252" s="5" t="s">
        <v>124</v>
      </c>
      <c r="H1252" s="23">
        <v>14262283.250000004</v>
      </c>
      <c r="I1252" s="23">
        <v>15304120.338693853</v>
      </c>
    </row>
    <row r="1253" spans="3:9" x14ac:dyDescent="0.35">
      <c r="C1253" s="5" t="s">
        <v>184</v>
      </c>
      <c r="D1253" s="5" t="s">
        <v>18</v>
      </c>
      <c r="E1253" s="5" t="s">
        <v>13</v>
      </c>
      <c r="F1253" s="5" t="s">
        <v>63</v>
      </c>
      <c r="G1253" s="5" t="s">
        <v>125</v>
      </c>
      <c r="H1253" s="23">
        <v>12802778.850000001</v>
      </c>
      <c r="I1253" s="23">
        <v>13738001.46551461</v>
      </c>
    </row>
    <row r="1254" spans="3:9" x14ac:dyDescent="0.35">
      <c r="C1254" s="5" t="s">
        <v>184</v>
      </c>
      <c r="D1254" s="5" t="s">
        <v>18</v>
      </c>
      <c r="E1254" s="5" t="s">
        <v>13</v>
      </c>
      <c r="F1254" s="5" t="s">
        <v>64</v>
      </c>
      <c r="G1254" s="5" t="s">
        <v>126</v>
      </c>
      <c r="H1254" s="23">
        <v>8029086.6000000006</v>
      </c>
      <c r="I1254" s="23">
        <v>8615598.5954208467</v>
      </c>
    </row>
    <row r="1255" spans="3:9" x14ac:dyDescent="0.35">
      <c r="C1255" s="5" t="s">
        <v>184</v>
      </c>
      <c r="D1255" s="5" t="s">
        <v>18</v>
      </c>
      <c r="E1255" s="5" t="s">
        <v>13</v>
      </c>
      <c r="F1255" s="5" t="s">
        <v>65</v>
      </c>
      <c r="G1255" s="5" t="s">
        <v>127</v>
      </c>
      <c r="H1255" s="23">
        <v>2397102.3200000003</v>
      </c>
      <c r="I1255" s="23">
        <v>2572206.8287658091</v>
      </c>
    </row>
    <row r="1256" spans="3:9" x14ac:dyDescent="0.35">
      <c r="C1256" s="5" t="s">
        <v>184</v>
      </c>
      <c r="D1256" s="5" t="s">
        <v>18</v>
      </c>
      <c r="E1256" s="5" t="s">
        <v>13</v>
      </c>
      <c r="F1256" s="5" t="s">
        <v>28</v>
      </c>
      <c r="G1256" s="5" t="s">
        <v>128</v>
      </c>
      <c r="H1256" s="23">
        <v>4079925.3599999994</v>
      </c>
      <c r="I1256" s="23">
        <v>4377957.4131181845</v>
      </c>
    </row>
    <row r="1257" spans="3:9" x14ac:dyDescent="0.35">
      <c r="C1257" s="5" t="s">
        <v>184</v>
      </c>
      <c r="D1257" s="5" t="s">
        <v>18</v>
      </c>
      <c r="E1257" s="5" t="s">
        <v>13</v>
      </c>
      <c r="F1257" s="5" t="s">
        <v>11</v>
      </c>
      <c r="G1257" s="5" t="s">
        <v>129</v>
      </c>
      <c r="H1257" s="23">
        <v>0</v>
      </c>
      <c r="I1257" s="23">
        <v>0</v>
      </c>
    </row>
    <row r="1258" spans="3:9" x14ac:dyDescent="0.35">
      <c r="C1258" s="5" t="s">
        <v>184</v>
      </c>
      <c r="D1258" s="5" t="s">
        <v>18</v>
      </c>
      <c r="E1258" s="5" t="s">
        <v>14</v>
      </c>
      <c r="F1258" s="5" t="s">
        <v>60</v>
      </c>
      <c r="G1258" s="5" t="s">
        <v>120</v>
      </c>
      <c r="H1258" s="23">
        <v>3410457.8200000017</v>
      </c>
      <c r="I1258" s="23">
        <v>3599155.6792236776</v>
      </c>
    </row>
    <row r="1259" spans="3:9" x14ac:dyDescent="0.35">
      <c r="C1259" s="5" t="s">
        <v>184</v>
      </c>
      <c r="D1259" s="5" t="s">
        <v>18</v>
      </c>
      <c r="E1259" s="5" t="s">
        <v>14</v>
      </c>
      <c r="F1259" s="5" t="s">
        <v>61</v>
      </c>
      <c r="G1259" s="5" t="s">
        <v>121</v>
      </c>
      <c r="H1259" s="23">
        <v>5991735.8399999999</v>
      </c>
      <c r="I1259" s="23">
        <v>6323253.7140553296</v>
      </c>
    </row>
    <row r="1260" spans="3:9" x14ac:dyDescent="0.35">
      <c r="C1260" s="5" t="s">
        <v>184</v>
      </c>
      <c r="D1260" s="5" t="s">
        <v>18</v>
      </c>
      <c r="E1260" s="5" t="s">
        <v>14</v>
      </c>
      <c r="F1260" s="5" t="s">
        <v>54</v>
      </c>
      <c r="G1260" s="5" t="s">
        <v>122</v>
      </c>
      <c r="H1260" s="23">
        <v>3611332.1900000009</v>
      </c>
      <c r="I1260" s="23">
        <v>3811144.2648488106</v>
      </c>
    </row>
    <row r="1261" spans="3:9" x14ac:dyDescent="0.35">
      <c r="C1261" s="5" t="s">
        <v>184</v>
      </c>
      <c r="D1261" s="5" t="s">
        <v>18</v>
      </c>
      <c r="E1261" s="5" t="s">
        <v>14</v>
      </c>
      <c r="F1261" s="5" t="s">
        <v>62</v>
      </c>
      <c r="G1261" s="5" t="s">
        <v>123</v>
      </c>
      <c r="H1261" s="23">
        <v>1353330.8299999998</v>
      </c>
      <c r="I1261" s="23">
        <v>1428209.5248616769</v>
      </c>
    </row>
    <row r="1262" spans="3:9" x14ac:dyDescent="0.35">
      <c r="C1262" s="5" t="s">
        <v>184</v>
      </c>
      <c r="D1262" s="5" t="s">
        <v>18</v>
      </c>
      <c r="E1262" s="5" t="s">
        <v>14</v>
      </c>
      <c r="F1262" s="5" t="s">
        <v>53</v>
      </c>
      <c r="G1262" s="5" t="s">
        <v>124</v>
      </c>
      <c r="H1262" s="23">
        <v>12650889.539999999</v>
      </c>
      <c r="I1262" s="23">
        <v>13350852.975839587</v>
      </c>
    </row>
    <row r="1263" spans="3:9" x14ac:dyDescent="0.35">
      <c r="C1263" s="5" t="s">
        <v>184</v>
      </c>
      <c r="D1263" s="5" t="s">
        <v>18</v>
      </c>
      <c r="E1263" s="5" t="s">
        <v>14</v>
      </c>
      <c r="F1263" s="5" t="s">
        <v>63</v>
      </c>
      <c r="G1263" s="5" t="s">
        <v>125</v>
      </c>
      <c r="H1263" s="23">
        <v>13123630.25999999</v>
      </c>
      <c r="I1263" s="23">
        <v>13849750.055642281</v>
      </c>
    </row>
    <row r="1264" spans="3:9" x14ac:dyDescent="0.35">
      <c r="C1264" s="5" t="s">
        <v>184</v>
      </c>
      <c r="D1264" s="5" t="s">
        <v>18</v>
      </c>
      <c r="E1264" s="5" t="s">
        <v>14</v>
      </c>
      <c r="F1264" s="5" t="s">
        <v>64</v>
      </c>
      <c r="G1264" s="5" t="s">
        <v>126</v>
      </c>
      <c r="H1264" s="23">
        <v>9119805.7100000009</v>
      </c>
      <c r="I1264" s="23">
        <v>9624397.1475251988</v>
      </c>
    </row>
    <row r="1265" spans="3:9" x14ac:dyDescent="0.35">
      <c r="C1265" s="5" t="s">
        <v>184</v>
      </c>
      <c r="D1265" s="5" t="s">
        <v>18</v>
      </c>
      <c r="E1265" s="5" t="s">
        <v>14</v>
      </c>
      <c r="F1265" s="5" t="s">
        <v>65</v>
      </c>
      <c r="G1265" s="5" t="s">
        <v>127</v>
      </c>
      <c r="H1265" s="23">
        <v>2577733.4200000009</v>
      </c>
      <c r="I1265" s="23">
        <v>2720357.3149946397</v>
      </c>
    </row>
    <row r="1266" spans="3:9" x14ac:dyDescent="0.35">
      <c r="C1266" s="5" t="s">
        <v>184</v>
      </c>
      <c r="D1266" s="5" t="s">
        <v>18</v>
      </c>
      <c r="E1266" s="5" t="s">
        <v>14</v>
      </c>
      <c r="F1266" s="5" t="s">
        <v>28</v>
      </c>
      <c r="G1266" s="5" t="s">
        <v>128</v>
      </c>
      <c r="H1266" s="23">
        <v>3746310.3000000007</v>
      </c>
      <c r="I1266" s="23">
        <v>3953590.603967404</v>
      </c>
    </row>
    <row r="1267" spans="3:9" x14ac:dyDescent="0.35">
      <c r="C1267" s="5" t="s">
        <v>184</v>
      </c>
      <c r="D1267" s="5" t="s">
        <v>18</v>
      </c>
      <c r="E1267" s="5" t="s">
        <v>14</v>
      </c>
      <c r="F1267" s="5" t="s">
        <v>11</v>
      </c>
      <c r="G1267" s="5" t="s">
        <v>129</v>
      </c>
      <c r="H1267" s="23">
        <v>0</v>
      </c>
      <c r="I1267" s="23">
        <v>0</v>
      </c>
    </row>
    <row r="1268" spans="3:9" x14ac:dyDescent="0.35">
      <c r="C1268" s="5" t="s">
        <v>184</v>
      </c>
      <c r="D1268" s="5" t="s">
        <v>18</v>
      </c>
      <c r="E1268" s="5" t="s">
        <v>23</v>
      </c>
      <c r="F1268" s="5" t="s">
        <v>60</v>
      </c>
      <c r="G1268" s="5" t="s">
        <v>120</v>
      </c>
      <c r="H1268" s="23">
        <v>4385402.0099999988</v>
      </c>
      <c r="I1268" s="23">
        <v>4562486.9537441852</v>
      </c>
    </row>
    <row r="1269" spans="3:9" x14ac:dyDescent="0.35">
      <c r="C1269" s="5" t="s">
        <v>184</v>
      </c>
      <c r="D1269" s="5" t="s">
        <v>18</v>
      </c>
      <c r="E1269" s="5" t="s">
        <v>23</v>
      </c>
      <c r="F1269" s="5" t="s">
        <v>61</v>
      </c>
      <c r="G1269" s="5" t="s">
        <v>121</v>
      </c>
      <c r="H1269" s="23">
        <v>5392896.4900000002</v>
      </c>
      <c r="I1269" s="23">
        <v>5610664.614649049</v>
      </c>
    </row>
    <row r="1270" spans="3:9" x14ac:dyDescent="0.35">
      <c r="C1270" s="5" t="s">
        <v>184</v>
      </c>
      <c r="D1270" s="5" t="s">
        <v>18</v>
      </c>
      <c r="E1270" s="5" t="s">
        <v>23</v>
      </c>
      <c r="F1270" s="5" t="s">
        <v>54</v>
      </c>
      <c r="G1270" s="5" t="s">
        <v>122</v>
      </c>
      <c r="H1270" s="23">
        <v>3595136.52</v>
      </c>
      <c r="I1270" s="23">
        <v>3740310.1088625793</v>
      </c>
    </row>
    <row r="1271" spans="3:9" x14ac:dyDescent="0.35">
      <c r="C1271" s="5" t="s">
        <v>184</v>
      </c>
      <c r="D1271" s="5" t="s">
        <v>18</v>
      </c>
      <c r="E1271" s="5" t="s">
        <v>23</v>
      </c>
      <c r="F1271" s="5" t="s">
        <v>62</v>
      </c>
      <c r="G1271" s="5" t="s">
        <v>123</v>
      </c>
      <c r="H1271" s="23">
        <v>1153349.5699999998</v>
      </c>
      <c r="I1271" s="23">
        <v>1199922.4596131076</v>
      </c>
    </row>
    <row r="1272" spans="3:9" x14ac:dyDescent="0.35">
      <c r="C1272" s="5" t="s">
        <v>184</v>
      </c>
      <c r="D1272" s="5" t="s">
        <v>18</v>
      </c>
      <c r="E1272" s="5" t="s">
        <v>23</v>
      </c>
      <c r="F1272" s="5" t="s">
        <v>53</v>
      </c>
      <c r="G1272" s="5" t="s">
        <v>124</v>
      </c>
      <c r="H1272" s="23">
        <v>15332654.099999998</v>
      </c>
      <c r="I1272" s="23">
        <v>15951795.10065539</v>
      </c>
    </row>
    <row r="1273" spans="3:9" x14ac:dyDescent="0.35">
      <c r="C1273" s="5" t="s">
        <v>184</v>
      </c>
      <c r="D1273" s="5" t="s">
        <v>18</v>
      </c>
      <c r="E1273" s="5" t="s">
        <v>23</v>
      </c>
      <c r="F1273" s="5" t="s">
        <v>63</v>
      </c>
      <c r="G1273" s="5" t="s">
        <v>125</v>
      </c>
      <c r="H1273" s="23">
        <v>10314370.969999989</v>
      </c>
      <c r="I1273" s="23">
        <v>10730870.939401681</v>
      </c>
    </row>
    <row r="1274" spans="3:9" x14ac:dyDescent="0.35">
      <c r="C1274" s="5" t="s">
        <v>184</v>
      </c>
      <c r="D1274" s="5" t="s">
        <v>18</v>
      </c>
      <c r="E1274" s="5" t="s">
        <v>23</v>
      </c>
      <c r="F1274" s="5" t="s">
        <v>64</v>
      </c>
      <c r="G1274" s="5" t="s">
        <v>126</v>
      </c>
      <c r="H1274" s="23">
        <v>8155834.2199999988</v>
      </c>
      <c r="I1274" s="23">
        <v>8485171.2889260035</v>
      </c>
    </row>
    <row r="1275" spans="3:9" x14ac:dyDescent="0.35">
      <c r="C1275" s="5" t="s">
        <v>184</v>
      </c>
      <c r="D1275" s="5" t="s">
        <v>18</v>
      </c>
      <c r="E1275" s="5" t="s">
        <v>23</v>
      </c>
      <c r="F1275" s="5" t="s">
        <v>65</v>
      </c>
      <c r="G1275" s="5" t="s">
        <v>127</v>
      </c>
      <c r="H1275" s="23">
        <v>2431956.4200000004</v>
      </c>
      <c r="I1275" s="23">
        <v>2530160.1570443981</v>
      </c>
    </row>
    <row r="1276" spans="3:9" x14ac:dyDescent="0.35">
      <c r="C1276" s="5" t="s">
        <v>184</v>
      </c>
      <c r="D1276" s="5" t="s">
        <v>18</v>
      </c>
      <c r="E1276" s="5" t="s">
        <v>23</v>
      </c>
      <c r="F1276" s="5" t="s">
        <v>28</v>
      </c>
      <c r="G1276" s="5" t="s">
        <v>128</v>
      </c>
      <c r="H1276" s="23">
        <v>3978984.44</v>
      </c>
      <c r="I1276" s="23">
        <v>4139658.0188668077</v>
      </c>
    </row>
    <row r="1277" spans="3:9" x14ac:dyDescent="0.35">
      <c r="C1277" s="5" t="s">
        <v>184</v>
      </c>
      <c r="D1277" s="5" t="s">
        <v>18</v>
      </c>
      <c r="E1277" s="5" t="s">
        <v>23</v>
      </c>
      <c r="F1277" s="5" t="s">
        <v>11</v>
      </c>
      <c r="G1277" s="5" t="s">
        <v>129</v>
      </c>
      <c r="H1277" s="23">
        <v>0</v>
      </c>
      <c r="I1277" s="23">
        <v>0</v>
      </c>
    </row>
    <row r="1278" spans="3:9" x14ac:dyDescent="0.35">
      <c r="C1278" s="5" t="s">
        <v>184</v>
      </c>
      <c r="D1278" s="5" t="s">
        <v>18</v>
      </c>
      <c r="E1278" s="5" t="s">
        <v>24</v>
      </c>
      <c r="F1278" s="5" t="s">
        <v>60</v>
      </c>
      <c r="G1278" s="5" t="s">
        <v>120</v>
      </c>
      <c r="H1278" s="23">
        <v>4884223</v>
      </c>
      <c r="I1278" s="23">
        <v>4884223</v>
      </c>
    </row>
    <row r="1279" spans="3:9" x14ac:dyDescent="0.35">
      <c r="C1279" s="5" t="s">
        <v>184</v>
      </c>
      <c r="D1279" s="5" t="s">
        <v>18</v>
      </c>
      <c r="E1279" s="5" t="s">
        <v>24</v>
      </c>
      <c r="F1279" s="5" t="s">
        <v>61</v>
      </c>
      <c r="G1279" s="5" t="s">
        <v>121</v>
      </c>
      <c r="H1279" s="23">
        <v>5637234</v>
      </c>
      <c r="I1279" s="23">
        <v>5637234</v>
      </c>
    </row>
    <row r="1280" spans="3:9" x14ac:dyDescent="0.35">
      <c r="C1280" s="5" t="s">
        <v>184</v>
      </c>
      <c r="D1280" s="5" t="s">
        <v>18</v>
      </c>
      <c r="E1280" s="5" t="s">
        <v>24</v>
      </c>
      <c r="F1280" s="5" t="s">
        <v>54</v>
      </c>
      <c r="G1280" s="5" t="s">
        <v>122</v>
      </c>
      <c r="H1280" s="23">
        <v>3046805</v>
      </c>
      <c r="I1280" s="23">
        <v>3046805</v>
      </c>
    </row>
    <row r="1281" spans="3:9" x14ac:dyDescent="0.35">
      <c r="C1281" s="5" t="s">
        <v>184</v>
      </c>
      <c r="D1281" s="5" t="s">
        <v>18</v>
      </c>
      <c r="E1281" s="5" t="s">
        <v>24</v>
      </c>
      <c r="F1281" s="5" t="s">
        <v>62</v>
      </c>
      <c r="G1281" s="5" t="s">
        <v>123</v>
      </c>
      <c r="H1281" s="23">
        <v>1489735</v>
      </c>
      <c r="I1281" s="23">
        <v>1489735</v>
      </c>
    </row>
    <row r="1282" spans="3:9" x14ac:dyDescent="0.35">
      <c r="C1282" s="5" t="s">
        <v>184</v>
      </c>
      <c r="D1282" s="5" t="s">
        <v>18</v>
      </c>
      <c r="E1282" s="5" t="s">
        <v>24</v>
      </c>
      <c r="F1282" s="5" t="s">
        <v>53</v>
      </c>
      <c r="G1282" s="5" t="s">
        <v>124</v>
      </c>
      <c r="H1282" s="23">
        <v>14100138</v>
      </c>
      <c r="I1282" s="23">
        <v>14100138</v>
      </c>
    </row>
    <row r="1283" spans="3:9" x14ac:dyDescent="0.35">
      <c r="C1283" s="5" t="s">
        <v>184</v>
      </c>
      <c r="D1283" s="5" t="s">
        <v>18</v>
      </c>
      <c r="E1283" s="5" t="s">
        <v>24</v>
      </c>
      <c r="F1283" s="5" t="s">
        <v>63</v>
      </c>
      <c r="G1283" s="5" t="s">
        <v>125</v>
      </c>
      <c r="H1283" s="23">
        <v>11254587</v>
      </c>
      <c r="I1283" s="23">
        <v>11254587</v>
      </c>
    </row>
    <row r="1284" spans="3:9" x14ac:dyDescent="0.35">
      <c r="C1284" s="5" t="s">
        <v>184</v>
      </c>
      <c r="D1284" s="5" t="s">
        <v>18</v>
      </c>
      <c r="E1284" s="5" t="s">
        <v>24</v>
      </c>
      <c r="F1284" s="5" t="s">
        <v>64</v>
      </c>
      <c r="G1284" s="5" t="s">
        <v>126</v>
      </c>
      <c r="H1284" s="23">
        <v>10419630</v>
      </c>
      <c r="I1284" s="23">
        <v>10419630</v>
      </c>
    </row>
    <row r="1285" spans="3:9" x14ac:dyDescent="0.35">
      <c r="C1285" s="5" t="s">
        <v>184</v>
      </c>
      <c r="D1285" s="5" t="s">
        <v>18</v>
      </c>
      <c r="E1285" s="5" t="s">
        <v>24</v>
      </c>
      <c r="F1285" s="5" t="s">
        <v>65</v>
      </c>
      <c r="G1285" s="5" t="s">
        <v>127</v>
      </c>
      <c r="H1285" s="23">
        <v>2338987</v>
      </c>
      <c r="I1285" s="23">
        <v>2338987</v>
      </c>
    </row>
    <row r="1286" spans="3:9" x14ac:dyDescent="0.35">
      <c r="C1286" s="5" t="s">
        <v>184</v>
      </c>
      <c r="D1286" s="5" t="s">
        <v>18</v>
      </c>
      <c r="E1286" s="5" t="s">
        <v>24</v>
      </c>
      <c r="F1286" s="5" t="s">
        <v>28</v>
      </c>
      <c r="G1286" s="5" t="s">
        <v>128</v>
      </c>
      <c r="H1286" s="23">
        <v>4915544</v>
      </c>
      <c r="I1286" s="23">
        <v>4915544</v>
      </c>
    </row>
    <row r="1287" spans="3:9" x14ac:dyDescent="0.35">
      <c r="C1287" s="5" t="s">
        <v>184</v>
      </c>
      <c r="D1287" s="5" t="s">
        <v>18</v>
      </c>
      <c r="E1287" s="5" t="s">
        <v>24</v>
      </c>
      <c r="F1287" s="5" t="s">
        <v>11</v>
      </c>
      <c r="G1287" s="5" t="s">
        <v>129</v>
      </c>
      <c r="H1287" s="23">
        <v>0</v>
      </c>
      <c r="I1287" s="23">
        <v>0</v>
      </c>
    </row>
    <row r="1288" spans="3:9" x14ac:dyDescent="0.35">
      <c r="C1288" s="5" t="s">
        <v>185</v>
      </c>
      <c r="D1288" s="5" t="s">
        <v>18</v>
      </c>
      <c r="E1288" s="5" t="s">
        <v>20</v>
      </c>
      <c r="F1288" s="5" t="s">
        <v>60</v>
      </c>
      <c r="G1288" s="5" t="s">
        <v>120</v>
      </c>
      <c r="H1288" s="23">
        <v>1906601</v>
      </c>
      <c r="I1288" s="23">
        <v>2202954.5717304535</v>
      </c>
    </row>
    <row r="1289" spans="3:9" x14ac:dyDescent="0.35">
      <c r="C1289" s="5" t="s">
        <v>185</v>
      </c>
      <c r="D1289" s="5" t="s">
        <v>18</v>
      </c>
      <c r="E1289" s="5" t="s">
        <v>20</v>
      </c>
      <c r="F1289" s="5" t="s">
        <v>61</v>
      </c>
      <c r="G1289" s="5" t="s">
        <v>121</v>
      </c>
      <c r="H1289" s="23">
        <v>2793102</v>
      </c>
      <c r="I1289" s="23">
        <v>3227249.3406903031</v>
      </c>
    </row>
    <row r="1290" spans="3:9" x14ac:dyDescent="0.35">
      <c r="C1290" s="5" t="s">
        <v>185</v>
      </c>
      <c r="D1290" s="5" t="s">
        <v>18</v>
      </c>
      <c r="E1290" s="5" t="s">
        <v>20</v>
      </c>
      <c r="F1290" s="5" t="s">
        <v>54</v>
      </c>
      <c r="G1290" s="5" t="s">
        <v>122</v>
      </c>
      <c r="H1290" s="23">
        <v>2124236</v>
      </c>
      <c r="I1290" s="23">
        <v>2454417.7872740082</v>
      </c>
    </row>
    <row r="1291" spans="3:9" x14ac:dyDescent="0.35">
      <c r="C1291" s="5" t="s">
        <v>185</v>
      </c>
      <c r="D1291" s="5" t="s">
        <v>18</v>
      </c>
      <c r="E1291" s="5" t="s">
        <v>20</v>
      </c>
      <c r="F1291" s="5" t="s">
        <v>62</v>
      </c>
      <c r="G1291" s="5" t="s">
        <v>123</v>
      </c>
      <c r="H1291" s="23">
        <v>4160036</v>
      </c>
      <c r="I1291" s="23">
        <v>4806653.4764029123</v>
      </c>
    </row>
    <row r="1292" spans="3:9" x14ac:dyDescent="0.35">
      <c r="C1292" s="5" t="s">
        <v>185</v>
      </c>
      <c r="D1292" s="5" t="s">
        <v>18</v>
      </c>
      <c r="E1292" s="5" t="s">
        <v>20</v>
      </c>
      <c r="F1292" s="5" t="s">
        <v>53</v>
      </c>
      <c r="G1292" s="5" t="s">
        <v>124</v>
      </c>
      <c r="H1292" s="23">
        <v>3449950</v>
      </c>
      <c r="I1292" s="23">
        <v>3986194.8696877207</v>
      </c>
    </row>
    <row r="1293" spans="3:9" x14ac:dyDescent="0.35">
      <c r="C1293" s="5" t="s">
        <v>185</v>
      </c>
      <c r="D1293" s="5" t="s">
        <v>18</v>
      </c>
      <c r="E1293" s="5" t="s">
        <v>20</v>
      </c>
      <c r="F1293" s="5" t="s">
        <v>63</v>
      </c>
      <c r="G1293" s="5" t="s">
        <v>125</v>
      </c>
      <c r="H1293" s="23">
        <v>10375424</v>
      </c>
      <c r="I1293" s="23">
        <v>11988133.717774127</v>
      </c>
    </row>
    <row r="1294" spans="3:9" x14ac:dyDescent="0.35">
      <c r="C1294" s="5" t="s">
        <v>185</v>
      </c>
      <c r="D1294" s="5" t="s">
        <v>18</v>
      </c>
      <c r="E1294" s="5" t="s">
        <v>20</v>
      </c>
      <c r="F1294" s="5" t="s">
        <v>64</v>
      </c>
      <c r="G1294" s="5" t="s">
        <v>126</v>
      </c>
      <c r="H1294" s="23">
        <v>4807202</v>
      </c>
      <c r="I1294" s="23">
        <v>5554412.0784221655</v>
      </c>
    </row>
    <row r="1295" spans="3:9" x14ac:dyDescent="0.35">
      <c r="C1295" s="5" t="s">
        <v>185</v>
      </c>
      <c r="D1295" s="5" t="s">
        <v>18</v>
      </c>
      <c r="E1295" s="5" t="s">
        <v>20</v>
      </c>
      <c r="F1295" s="5" t="s">
        <v>65</v>
      </c>
      <c r="G1295" s="5" t="s">
        <v>127</v>
      </c>
      <c r="H1295" s="23">
        <v>1215352.1499999999</v>
      </c>
      <c r="I1295" s="23">
        <v>1404261.0777529937</v>
      </c>
    </row>
    <row r="1296" spans="3:9" x14ac:dyDescent="0.35">
      <c r="C1296" s="5" t="s">
        <v>185</v>
      </c>
      <c r="D1296" s="5" t="s">
        <v>18</v>
      </c>
      <c r="E1296" s="5" t="s">
        <v>20</v>
      </c>
      <c r="F1296" s="5" t="s">
        <v>28</v>
      </c>
      <c r="G1296" s="5" t="s">
        <v>128</v>
      </c>
      <c r="H1296" s="23">
        <v>8898486</v>
      </c>
      <c r="I1296" s="23">
        <v>10281627.050011741</v>
      </c>
    </row>
    <row r="1297" spans="3:9" x14ac:dyDescent="0.35">
      <c r="C1297" s="5" t="s">
        <v>185</v>
      </c>
      <c r="D1297" s="5" t="s">
        <v>18</v>
      </c>
      <c r="E1297" s="5" t="s">
        <v>20</v>
      </c>
      <c r="F1297" s="5" t="s">
        <v>11</v>
      </c>
      <c r="G1297" s="5" t="s">
        <v>129</v>
      </c>
      <c r="H1297" s="23">
        <v>1134611</v>
      </c>
      <c r="I1297" s="23">
        <v>1310969.8828363467</v>
      </c>
    </row>
    <row r="1298" spans="3:9" x14ac:dyDescent="0.35">
      <c r="C1298" s="5" t="s">
        <v>185</v>
      </c>
      <c r="D1298" s="5" t="s">
        <v>18</v>
      </c>
      <c r="E1298" s="5" t="s">
        <v>21</v>
      </c>
      <c r="F1298" s="5" t="s">
        <v>60</v>
      </c>
      <c r="G1298" s="5" t="s">
        <v>120</v>
      </c>
      <c r="H1298" s="23">
        <v>1799829.4100000001</v>
      </c>
      <c r="I1298" s="23">
        <v>2046905.5989392197</v>
      </c>
    </row>
    <row r="1299" spans="3:9" x14ac:dyDescent="0.35">
      <c r="C1299" s="5" t="s">
        <v>185</v>
      </c>
      <c r="D1299" s="5" t="s">
        <v>18</v>
      </c>
      <c r="E1299" s="5" t="s">
        <v>21</v>
      </c>
      <c r="F1299" s="5" t="s">
        <v>61</v>
      </c>
      <c r="G1299" s="5" t="s">
        <v>121</v>
      </c>
      <c r="H1299" s="23">
        <v>3025115.1100000003</v>
      </c>
      <c r="I1299" s="23">
        <v>3440395.5295377872</v>
      </c>
    </row>
    <row r="1300" spans="3:9" x14ac:dyDescent="0.35">
      <c r="C1300" s="5" t="s">
        <v>185</v>
      </c>
      <c r="D1300" s="5" t="s">
        <v>18</v>
      </c>
      <c r="E1300" s="5" t="s">
        <v>21</v>
      </c>
      <c r="F1300" s="5" t="s">
        <v>54</v>
      </c>
      <c r="G1300" s="5" t="s">
        <v>122</v>
      </c>
      <c r="H1300" s="23">
        <v>2934721.6900000004</v>
      </c>
      <c r="I1300" s="23">
        <v>3337593.1214444204</v>
      </c>
    </row>
    <row r="1301" spans="3:9" x14ac:dyDescent="0.35">
      <c r="C1301" s="5" t="s">
        <v>185</v>
      </c>
      <c r="D1301" s="5" t="s">
        <v>18</v>
      </c>
      <c r="E1301" s="5" t="s">
        <v>21</v>
      </c>
      <c r="F1301" s="5" t="s">
        <v>62</v>
      </c>
      <c r="G1301" s="5" t="s">
        <v>123</v>
      </c>
      <c r="H1301" s="23">
        <v>3296874.1</v>
      </c>
      <c r="I1301" s="23">
        <v>3749460.930459904</v>
      </c>
    </row>
    <row r="1302" spans="3:9" x14ac:dyDescent="0.35">
      <c r="C1302" s="5" t="s">
        <v>185</v>
      </c>
      <c r="D1302" s="5" t="s">
        <v>18</v>
      </c>
      <c r="E1302" s="5" t="s">
        <v>21</v>
      </c>
      <c r="F1302" s="5" t="s">
        <v>53</v>
      </c>
      <c r="G1302" s="5" t="s">
        <v>124</v>
      </c>
      <c r="H1302" s="23">
        <v>7103845.7000000011</v>
      </c>
      <c r="I1302" s="23">
        <v>8079044.3008319885</v>
      </c>
    </row>
    <row r="1303" spans="3:9" x14ac:dyDescent="0.35">
      <c r="C1303" s="5" t="s">
        <v>185</v>
      </c>
      <c r="D1303" s="5" t="s">
        <v>18</v>
      </c>
      <c r="E1303" s="5" t="s">
        <v>21</v>
      </c>
      <c r="F1303" s="5" t="s">
        <v>63</v>
      </c>
      <c r="G1303" s="5" t="s">
        <v>125</v>
      </c>
      <c r="H1303" s="23">
        <v>10213200.91</v>
      </c>
      <c r="I1303" s="23">
        <v>11615244.205710657</v>
      </c>
    </row>
    <row r="1304" spans="3:9" x14ac:dyDescent="0.35">
      <c r="C1304" s="5" t="s">
        <v>185</v>
      </c>
      <c r="D1304" s="5" t="s">
        <v>18</v>
      </c>
      <c r="E1304" s="5" t="s">
        <v>21</v>
      </c>
      <c r="F1304" s="5" t="s">
        <v>64</v>
      </c>
      <c r="G1304" s="5" t="s">
        <v>126</v>
      </c>
      <c r="H1304" s="23">
        <v>4891626.2300000004</v>
      </c>
      <c r="I1304" s="23">
        <v>5563136.7408897644</v>
      </c>
    </row>
    <row r="1305" spans="3:9" x14ac:dyDescent="0.35">
      <c r="C1305" s="5" t="s">
        <v>185</v>
      </c>
      <c r="D1305" s="5" t="s">
        <v>18</v>
      </c>
      <c r="E1305" s="5" t="s">
        <v>21</v>
      </c>
      <c r="F1305" s="5" t="s">
        <v>65</v>
      </c>
      <c r="G1305" s="5" t="s">
        <v>127</v>
      </c>
      <c r="H1305" s="23">
        <v>1470939.14</v>
      </c>
      <c r="I1305" s="23">
        <v>1672866.0753270169</v>
      </c>
    </row>
    <row r="1306" spans="3:9" x14ac:dyDescent="0.35">
      <c r="C1306" s="5" t="s">
        <v>185</v>
      </c>
      <c r="D1306" s="5" t="s">
        <v>18</v>
      </c>
      <c r="E1306" s="5" t="s">
        <v>21</v>
      </c>
      <c r="F1306" s="5" t="s">
        <v>28</v>
      </c>
      <c r="G1306" s="5" t="s">
        <v>128</v>
      </c>
      <c r="H1306" s="23">
        <v>4387103.6399999997</v>
      </c>
      <c r="I1306" s="23">
        <v>4989354.5210168716</v>
      </c>
    </row>
    <row r="1307" spans="3:9" x14ac:dyDescent="0.35">
      <c r="C1307" s="5" t="s">
        <v>185</v>
      </c>
      <c r="D1307" s="5" t="s">
        <v>18</v>
      </c>
      <c r="E1307" s="5" t="s">
        <v>21</v>
      </c>
      <c r="F1307" s="5" t="s">
        <v>11</v>
      </c>
      <c r="G1307" s="5" t="s">
        <v>129</v>
      </c>
      <c r="H1307" s="23">
        <v>517215.33</v>
      </c>
      <c r="I1307" s="23">
        <v>588217.38824358699</v>
      </c>
    </row>
    <row r="1308" spans="3:9" x14ac:dyDescent="0.35">
      <c r="C1308" s="5" t="s">
        <v>185</v>
      </c>
      <c r="D1308" s="5" t="s">
        <v>18</v>
      </c>
      <c r="E1308" s="5" t="s">
        <v>22</v>
      </c>
      <c r="F1308" s="5" t="s">
        <v>60</v>
      </c>
      <c r="G1308" s="5" t="s">
        <v>120</v>
      </c>
      <c r="H1308" s="23">
        <v>1792691.31</v>
      </c>
      <c r="I1308" s="23">
        <v>2000869.5705398053</v>
      </c>
    </row>
    <row r="1309" spans="3:9" x14ac:dyDescent="0.35">
      <c r="C1309" s="5" t="s">
        <v>185</v>
      </c>
      <c r="D1309" s="5" t="s">
        <v>18</v>
      </c>
      <c r="E1309" s="5" t="s">
        <v>22</v>
      </c>
      <c r="F1309" s="5" t="s">
        <v>61</v>
      </c>
      <c r="G1309" s="5" t="s">
        <v>121</v>
      </c>
      <c r="H1309" s="23">
        <v>2734014.9699999997</v>
      </c>
      <c r="I1309" s="23">
        <v>3051505.4813721934</v>
      </c>
    </row>
    <row r="1310" spans="3:9" x14ac:dyDescent="0.35">
      <c r="C1310" s="5" t="s">
        <v>185</v>
      </c>
      <c r="D1310" s="5" t="s">
        <v>18</v>
      </c>
      <c r="E1310" s="5" t="s">
        <v>22</v>
      </c>
      <c r="F1310" s="5" t="s">
        <v>54</v>
      </c>
      <c r="G1310" s="5" t="s">
        <v>122</v>
      </c>
      <c r="H1310" s="23">
        <v>2672537.7799999998</v>
      </c>
      <c r="I1310" s="23">
        <v>2982889.184708551</v>
      </c>
    </row>
    <row r="1311" spans="3:9" x14ac:dyDescent="0.35">
      <c r="C1311" s="5" t="s">
        <v>185</v>
      </c>
      <c r="D1311" s="5" t="s">
        <v>18</v>
      </c>
      <c r="E1311" s="5" t="s">
        <v>22</v>
      </c>
      <c r="F1311" s="5" t="s">
        <v>62</v>
      </c>
      <c r="G1311" s="5" t="s">
        <v>123</v>
      </c>
      <c r="H1311" s="23">
        <v>3243814.08</v>
      </c>
      <c r="I1311" s="23">
        <v>3620505.5767022008</v>
      </c>
    </row>
    <row r="1312" spans="3:9" x14ac:dyDescent="0.35">
      <c r="C1312" s="5" t="s">
        <v>185</v>
      </c>
      <c r="D1312" s="5" t="s">
        <v>18</v>
      </c>
      <c r="E1312" s="5" t="s">
        <v>22</v>
      </c>
      <c r="F1312" s="5" t="s">
        <v>53</v>
      </c>
      <c r="G1312" s="5" t="s">
        <v>124</v>
      </c>
      <c r="H1312" s="23">
        <v>8227831.7000000002</v>
      </c>
      <c r="I1312" s="23">
        <v>9183297.7536176015</v>
      </c>
    </row>
    <row r="1313" spans="3:9" x14ac:dyDescent="0.35">
      <c r="C1313" s="5" t="s">
        <v>185</v>
      </c>
      <c r="D1313" s="5" t="s">
        <v>18</v>
      </c>
      <c r="E1313" s="5" t="s">
        <v>22</v>
      </c>
      <c r="F1313" s="5" t="s">
        <v>63</v>
      </c>
      <c r="G1313" s="5" t="s">
        <v>125</v>
      </c>
      <c r="H1313" s="23">
        <v>14786437.48</v>
      </c>
      <c r="I1313" s="23">
        <v>16503528.881623954</v>
      </c>
    </row>
    <row r="1314" spans="3:9" x14ac:dyDescent="0.35">
      <c r="C1314" s="5" t="s">
        <v>185</v>
      </c>
      <c r="D1314" s="5" t="s">
        <v>18</v>
      </c>
      <c r="E1314" s="5" t="s">
        <v>22</v>
      </c>
      <c r="F1314" s="5" t="s">
        <v>64</v>
      </c>
      <c r="G1314" s="5" t="s">
        <v>126</v>
      </c>
      <c r="H1314" s="23">
        <v>4685688.8500000006</v>
      </c>
      <c r="I1314" s="23">
        <v>5229819.648639149</v>
      </c>
    </row>
    <row r="1315" spans="3:9" x14ac:dyDescent="0.35">
      <c r="C1315" s="5" t="s">
        <v>185</v>
      </c>
      <c r="D1315" s="5" t="s">
        <v>18</v>
      </c>
      <c r="E1315" s="5" t="s">
        <v>22</v>
      </c>
      <c r="F1315" s="5" t="s">
        <v>65</v>
      </c>
      <c r="G1315" s="5" t="s">
        <v>127</v>
      </c>
      <c r="H1315" s="23">
        <v>1419866.77</v>
      </c>
      <c r="I1315" s="23">
        <v>1584750.3686028582</v>
      </c>
    </row>
    <row r="1316" spans="3:9" x14ac:dyDescent="0.35">
      <c r="C1316" s="5" t="s">
        <v>185</v>
      </c>
      <c r="D1316" s="5" t="s">
        <v>18</v>
      </c>
      <c r="E1316" s="5" t="s">
        <v>22</v>
      </c>
      <c r="F1316" s="5" t="s">
        <v>28</v>
      </c>
      <c r="G1316" s="5" t="s">
        <v>128</v>
      </c>
      <c r="H1316" s="23">
        <v>4034708.31</v>
      </c>
      <c r="I1316" s="23">
        <v>4503243.2736470867</v>
      </c>
    </row>
    <row r="1317" spans="3:9" x14ac:dyDescent="0.35">
      <c r="C1317" s="5" t="s">
        <v>185</v>
      </c>
      <c r="D1317" s="5" t="s">
        <v>18</v>
      </c>
      <c r="E1317" s="5" t="s">
        <v>22</v>
      </c>
      <c r="F1317" s="5" t="s">
        <v>11</v>
      </c>
      <c r="G1317" s="5" t="s">
        <v>129</v>
      </c>
      <c r="H1317" s="23">
        <v>692068.46</v>
      </c>
      <c r="I1317" s="23">
        <v>772435.67513268325</v>
      </c>
    </row>
    <row r="1318" spans="3:9" x14ac:dyDescent="0.35">
      <c r="C1318" s="5" t="s">
        <v>185</v>
      </c>
      <c r="D1318" s="5" t="s">
        <v>18</v>
      </c>
      <c r="E1318" s="5" t="s">
        <v>12</v>
      </c>
      <c r="F1318" s="5" t="s">
        <v>60</v>
      </c>
      <c r="G1318" s="5" t="s">
        <v>120</v>
      </c>
      <c r="H1318" s="23">
        <v>1756880.19</v>
      </c>
      <c r="I1318" s="23">
        <v>1917411.2696806386</v>
      </c>
    </row>
    <row r="1319" spans="3:9" x14ac:dyDescent="0.35">
      <c r="C1319" s="5" t="s">
        <v>185</v>
      </c>
      <c r="D1319" s="5" t="s">
        <v>18</v>
      </c>
      <c r="E1319" s="5" t="s">
        <v>12</v>
      </c>
      <c r="F1319" s="5" t="s">
        <v>61</v>
      </c>
      <c r="G1319" s="5" t="s">
        <v>121</v>
      </c>
      <c r="H1319" s="23">
        <v>2691377.07</v>
      </c>
      <c r="I1319" s="23">
        <v>2937295.7554823682</v>
      </c>
    </row>
    <row r="1320" spans="3:9" x14ac:dyDescent="0.35">
      <c r="C1320" s="5" t="s">
        <v>185</v>
      </c>
      <c r="D1320" s="5" t="s">
        <v>18</v>
      </c>
      <c r="E1320" s="5" t="s">
        <v>12</v>
      </c>
      <c r="F1320" s="5" t="s">
        <v>54</v>
      </c>
      <c r="G1320" s="5" t="s">
        <v>122</v>
      </c>
      <c r="H1320" s="23">
        <v>1841988.91</v>
      </c>
      <c r="I1320" s="23">
        <v>2010296.6125770679</v>
      </c>
    </row>
    <row r="1321" spans="3:9" x14ac:dyDescent="0.35">
      <c r="C1321" s="5" t="s">
        <v>185</v>
      </c>
      <c r="D1321" s="5" t="s">
        <v>18</v>
      </c>
      <c r="E1321" s="5" t="s">
        <v>12</v>
      </c>
      <c r="F1321" s="5" t="s">
        <v>62</v>
      </c>
      <c r="G1321" s="5" t="s">
        <v>123</v>
      </c>
      <c r="H1321" s="23">
        <v>3485196.14</v>
      </c>
      <c r="I1321" s="23">
        <v>3803648.3044888</v>
      </c>
    </row>
    <row r="1322" spans="3:9" x14ac:dyDescent="0.35">
      <c r="C1322" s="5" t="s">
        <v>185</v>
      </c>
      <c r="D1322" s="5" t="s">
        <v>18</v>
      </c>
      <c r="E1322" s="5" t="s">
        <v>12</v>
      </c>
      <c r="F1322" s="5" t="s">
        <v>53</v>
      </c>
      <c r="G1322" s="5" t="s">
        <v>124</v>
      </c>
      <c r="H1322" s="23">
        <v>9115290.1399999987</v>
      </c>
      <c r="I1322" s="23">
        <v>9948179.813470833</v>
      </c>
    </row>
    <row r="1323" spans="3:9" x14ac:dyDescent="0.35">
      <c r="C1323" s="5" t="s">
        <v>185</v>
      </c>
      <c r="D1323" s="5" t="s">
        <v>18</v>
      </c>
      <c r="E1323" s="5" t="s">
        <v>12</v>
      </c>
      <c r="F1323" s="5" t="s">
        <v>63</v>
      </c>
      <c r="G1323" s="5" t="s">
        <v>125</v>
      </c>
      <c r="H1323" s="23">
        <v>15626136.09</v>
      </c>
      <c r="I1323" s="23">
        <v>17053940.052980702</v>
      </c>
    </row>
    <row r="1324" spans="3:9" x14ac:dyDescent="0.35">
      <c r="C1324" s="5" t="s">
        <v>185</v>
      </c>
      <c r="D1324" s="5" t="s">
        <v>18</v>
      </c>
      <c r="E1324" s="5" t="s">
        <v>12</v>
      </c>
      <c r="F1324" s="5" t="s">
        <v>64</v>
      </c>
      <c r="G1324" s="5" t="s">
        <v>126</v>
      </c>
      <c r="H1324" s="23">
        <v>4182459.0899999994</v>
      </c>
      <c r="I1324" s="23">
        <v>4564622.1294943439</v>
      </c>
    </row>
    <row r="1325" spans="3:9" x14ac:dyDescent="0.35">
      <c r="C1325" s="5" t="s">
        <v>185</v>
      </c>
      <c r="D1325" s="5" t="s">
        <v>18</v>
      </c>
      <c r="E1325" s="5" t="s">
        <v>12</v>
      </c>
      <c r="F1325" s="5" t="s">
        <v>65</v>
      </c>
      <c r="G1325" s="5" t="s">
        <v>127</v>
      </c>
      <c r="H1325" s="23">
        <v>845571.66</v>
      </c>
      <c r="I1325" s="23">
        <v>922833.91857618093</v>
      </c>
    </row>
    <row r="1326" spans="3:9" x14ac:dyDescent="0.35">
      <c r="C1326" s="5" t="s">
        <v>185</v>
      </c>
      <c r="D1326" s="5" t="s">
        <v>18</v>
      </c>
      <c r="E1326" s="5" t="s">
        <v>12</v>
      </c>
      <c r="F1326" s="5" t="s">
        <v>28</v>
      </c>
      <c r="G1326" s="5" t="s">
        <v>128</v>
      </c>
      <c r="H1326" s="23">
        <v>945952.44</v>
      </c>
      <c r="I1326" s="23">
        <v>1032386.7725083166</v>
      </c>
    </row>
    <row r="1327" spans="3:9" x14ac:dyDescent="0.35">
      <c r="C1327" s="5" t="s">
        <v>185</v>
      </c>
      <c r="D1327" s="5" t="s">
        <v>18</v>
      </c>
      <c r="E1327" s="5" t="s">
        <v>12</v>
      </c>
      <c r="F1327" s="5" t="s">
        <v>11</v>
      </c>
      <c r="G1327" s="5" t="s">
        <v>129</v>
      </c>
      <c r="H1327" s="23">
        <v>449947.16</v>
      </c>
      <c r="I1327" s="23">
        <v>491060.09633178083</v>
      </c>
    </row>
    <row r="1328" spans="3:9" x14ac:dyDescent="0.35">
      <c r="C1328" s="5" t="s">
        <v>185</v>
      </c>
      <c r="D1328" s="5" t="s">
        <v>18</v>
      </c>
      <c r="E1328" s="5" t="s">
        <v>13</v>
      </c>
      <c r="F1328" s="5" t="s">
        <v>60</v>
      </c>
      <c r="G1328" s="5" t="s">
        <v>120</v>
      </c>
      <c r="H1328" s="23">
        <v>1756965.8779677397</v>
      </c>
      <c r="I1328" s="23">
        <v>1885309.4386130061</v>
      </c>
    </row>
    <row r="1329" spans="3:9" x14ac:dyDescent="0.35">
      <c r="C1329" s="5" t="s">
        <v>185</v>
      </c>
      <c r="D1329" s="5" t="s">
        <v>18</v>
      </c>
      <c r="E1329" s="5" t="s">
        <v>13</v>
      </c>
      <c r="F1329" s="5" t="s">
        <v>61</v>
      </c>
      <c r="G1329" s="5" t="s">
        <v>121</v>
      </c>
      <c r="H1329" s="23">
        <v>2535665.1098987157</v>
      </c>
      <c r="I1329" s="23">
        <v>2720891.4099022197</v>
      </c>
    </row>
    <row r="1330" spans="3:9" x14ac:dyDescent="0.35">
      <c r="C1330" s="5" t="s">
        <v>185</v>
      </c>
      <c r="D1330" s="5" t="s">
        <v>18</v>
      </c>
      <c r="E1330" s="5" t="s">
        <v>13</v>
      </c>
      <c r="F1330" s="5" t="s">
        <v>54</v>
      </c>
      <c r="G1330" s="5" t="s">
        <v>122</v>
      </c>
      <c r="H1330" s="23">
        <v>1658183.2799860805</v>
      </c>
      <c r="I1330" s="23">
        <v>1779310.9290910382</v>
      </c>
    </row>
    <row r="1331" spans="3:9" x14ac:dyDescent="0.35">
      <c r="C1331" s="5" t="s">
        <v>185</v>
      </c>
      <c r="D1331" s="5" t="s">
        <v>18</v>
      </c>
      <c r="E1331" s="5" t="s">
        <v>13</v>
      </c>
      <c r="F1331" s="5" t="s">
        <v>62</v>
      </c>
      <c r="G1331" s="5" t="s">
        <v>123</v>
      </c>
      <c r="H1331" s="23">
        <v>3278094.6077831266</v>
      </c>
      <c r="I1331" s="23">
        <v>3517554.2008069702</v>
      </c>
    </row>
    <row r="1332" spans="3:9" x14ac:dyDescent="0.35">
      <c r="C1332" s="5" t="s">
        <v>185</v>
      </c>
      <c r="D1332" s="5" t="s">
        <v>18</v>
      </c>
      <c r="E1332" s="5" t="s">
        <v>13</v>
      </c>
      <c r="F1332" s="5" t="s">
        <v>53</v>
      </c>
      <c r="G1332" s="5" t="s">
        <v>124</v>
      </c>
      <c r="H1332" s="23">
        <v>5336928.708332778</v>
      </c>
      <c r="I1332" s="23">
        <v>5726782.855147318</v>
      </c>
    </row>
    <row r="1333" spans="3:9" x14ac:dyDescent="0.35">
      <c r="C1333" s="5" t="s">
        <v>185</v>
      </c>
      <c r="D1333" s="5" t="s">
        <v>18</v>
      </c>
      <c r="E1333" s="5" t="s">
        <v>13</v>
      </c>
      <c r="F1333" s="5" t="s">
        <v>63</v>
      </c>
      <c r="G1333" s="5" t="s">
        <v>125</v>
      </c>
      <c r="H1333" s="23">
        <v>13072036.781871079</v>
      </c>
      <c r="I1333" s="23">
        <v>14026928.260703789</v>
      </c>
    </row>
    <row r="1334" spans="3:9" x14ac:dyDescent="0.35">
      <c r="C1334" s="5" t="s">
        <v>185</v>
      </c>
      <c r="D1334" s="5" t="s">
        <v>18</v>
      </c>
      <c r="E1334" s="5" t="s">
        <v>13</v>
      </c>
      <c r="F1334" s="5" t="s">
        <v>64</v>
      </c>
      <c r="G1334" s="5" t="s">
        <v>126</v>
      </c>
      <c r="H1334" s="23">
        <v>4852233.2812831998</v>
      </c>
      <c r="I1334" s="23">
        <v>5206681.1986904982</v>
      </c>
    </row>
    <row r="1335" spans="3:9" x14ac:dyDescent="0.35">
      <c r="C1335" s="5" t="s">
        <v>185</v>
      </c>
      <c r="D1335" s="5" t="s">
        <v>18</v>
      </c>
      <c r="E1335" s="5" t="s">
        <v>13</v>
      </c>
      <c r="F1335" s="5" t="s">
        <v>65</v>
      </c>
      <c r="G1335" s="5" t="s">
        <v>127</v>
      </c>
      <c r="H1335" s="23">
        <v>1524586.1600000001</v>
      </c>
      <c r="I1335" s="23">
        <v>1635954.752150022</v>
      </c>
    </row>
    <row r="1336" spans="3:9" x14ac:dyDescent="0.35">
      <c r="C1336" s="5" t="s">
        <v>185</v>
      </c>
      <c r="D1336" s="5" t="s">
        <v>18</v>
      </c>
      <c r="E1336" s="5" t="s">
        <v>13</v>
      </c>
      <c r="F1336" s="5" t="s">
        <v>28</v>
      </c>
      <c r="G1336" s="5" t="s">
        <v>128</v>
      </c>
      <c r="H1336" s="23">
        <v>4190590.3691623909</v>
      </c>
      <c r="I1336" s="23">
        <v>4496706.3250432024</v>
      </c>
    </row>
    <row r="1337" spans="3:9" x14ac:dyDescent="0.35">
      <c r="C1337" s="5" t="s">
        <v>185</v>
      </c>
      <c r="D1337" s="5" t="s">
        <v>18</v>
      </c>
      <c r="E1337" s="5" t="s">
        <v>13</v>
      </c>
      <c r="F1337" s="5" t="s">
        <v>11</v>
      </c>
      <c r="G1337" s="5" t="s">
        <v>129</v>
      </c>
      <c r="H1337" s="23">
        <v>499940.22</v>
      </c>
      <c r="I1337" s="23">
        <v>536460.05726559088</v>
      </c>
    </row>
    <row r="1338" spans="3:9" x14ac:dyDescent="0.35">
      <c r="C1338" s="5" t="s">
        <v>185</v>
      </c>
      <c r="D1338" s="5" t="s">
        <v>18</v>
      </c>
      <c r="E1338" s="5" t="s">
        <v>14</v>
      </c>
      <c r="F1338" s="5" t="s">
        <v>60</v>
      </c>
      <c r="G1338" s="5" t="s">
        <v>120</v>
      </c>
      <c r="H1338" s="23">
        <v>1947021.2294271735</v>
      </c>
      <c r="I1338" s="23">
        <v>2054748.3315485998</v>
      </c>
    </row>
    <row r="1339" spans="3:9" x14ac:dyDescent="0.35">
      <c r="C1339" s="5" t="s">
        <v>185</v>
      </c>
      <c r="D1339" s="5" t="s">
        <v>18</v>
      </c>
      <c r="E1339" s="5" t="s">
        <v>14</v>
      </c>
      <c r="F1339" s="5" t="s">
        <v>61</v>
      </c>
      <c r="G1339" s="5" t="s">
        <v>121</v>
      </c>
      <c r="H1339" s="23">
        <v>2758620.2071039672</v>
      </c>
      <c r="I1339" s="23">
        <v>2911252.4210076393</v>
      </c>
    </row>
    <row r="1340" spans="3:9" x14ac:dyDescent="0.35">
      <c r="C1340" s="5" t="s">
        <v>185</v>
      </c>
      <c r="D1340" s="5" t="s">
        <v>18</v>
      </c>
      <c r="E1340" s="5" t="s">
        <v>14</v>
      </c>
      <c r="F1340" s="5" t="s">
        <v>54</v>
      </c>
      <c r="G1340" s="5" t="s">
        <v>122</v>
      </c>
      <c r="H1340" s="23">
        <v>2780050.3550460688</v>
      </c>
      <c r="I1340" s="23">
        <v>2933868.2816173504</v>
      </c>
    </row>
    <row r="1341" spans="3:9" x14ac:dyDescent="0.35">
      <c r="C1341" s="5" t="s">
        <v>185</v>
      </c>
      <c r="D1341" s="5" t="s">
        <v>18</v>
      </c>
      <c r="E1341" s="5" t="s">
        <v>14</v>
      </c>
      <c r="F1341" s="5" t="s">
        <v>62</v>
      </c>
      <c r="G1341" s="5" t="s">
        <v>123</v>
      </c>
      <c r="H1341" s="23">
        <v>3482723.568736088</v>
      </c>
      <c r="I1341" s="23">
        <v>3675419.83310107</v>
      </c>
    </row>
    <row r="1342" spans="3:9" x14ac:dyDescent="0.35">
      <c r="C1342" s="5" t="s">
        <v>185</v>
      </c>
      <c r="D1342" s="5" t="s">
        <v>18</v>
      </c>
      <c r="E1342" s="5" t="s">
        <v>14</v>
      </c>
      <c r="F1342" s="5" t="s">
        <v>53</v>
      </c>
      <c r="G1342" s="5" t="s">
        <v>124</v>
      </c>
      <c r="H1342" s="23">
        <v>6763173.457122732</v>
      </c>
      <c r="I1342" s="23">
        <v>7137374.3475232609</v>
      </c>
    </row>
    <row r="1343" spans="3:9" x14ac:dyDescent="0.35">
      <c r="C1343" s="5" t="s">
        <v>185</v>
      </c>
      <c r="D1343" s="5" t="s">
        <v>18</v>
      </c>
      <c r="E1343" s="5" t="s">
        <v>14</v>
      </c>
      <c r="F1343" s="5" t="s">
        <v>63</v>
      </c>
      <c r="G1343" s="5" t="s">
        <v>125</v>
      </c>
      <c r="H1343" s="23">
        <v>13300642.837018291</v>
      </c>
      <c r="I1343" s="23">
        <v>14036556.594674461</v>
      </c>
    </row>
    <row r="1344" spans="3:9" x14ac:dyDescent="0.35">
      <c r="C1344" s="5" t="s">
        <v>185</v>
      </c>
      <c r="D1344" s="5" t="s">
        <v>18</v>
      </c>
      <c r="E1344" s="5" t="s">
        <v>14</v>
      </c>
      <c r="F1344" s="5" t="s">
        <v>64</v>
      </c>
      <c r="G1344" s="5" t="s">
        <v>126</v>
      </c>
      <c r="H1344" s="23">
        <v>5943153.8341837423</v>
      </c>
      <c r="I1344" s="23">
        <v>6271983.7053438118</v>
      </c>
    </row>
    <row r="1345" spans="3:9" x14ac:dyDescent="0.35">
      <c r="C1345" s="5" t="s">
        <v>185</v>
      </c>
      <c r="D1345" s="5" t="s">
        <v>18</v>
      </c>
      <c r="E1345" s="5" t="s">
        <v>14</v>
      </c>
      <c r="F1345" s="5" t="s">
        <v>65</v>
      </c>
      <c r="G1345" s="5" t="s">
        <v>127</v>
      </c>
      <c r="H1345" s="23">
        <v>1680250.6151829236</v>
      </c>
      <c r="I1345" s="23">
        <v>1773217.5160444279</v>
      </c>
    </row>
    <row r="1346" spans="3:9" x14ac:dyDescent="0.35">
      <c r="C1346" s="5" t="s">
        <v>185</v>
      </c>
      <c r="D1346" s="5" t="s">
        <v>18</v>
      </c>
      <c r="E1346" s="5" t="s">
        <v>14</v>
      </c>
      <c r="F1346" s="5" t="s">
        <v>28</v>
      </c>
      <c r="G1346" s="5" t="s">
        <v>128</v>
      </c>
      <c r="H1346" s="23">
        <v>5067905.9945612336</v>
      </c>
      <c r="I1346" s="23">
        <v>5348309.1141402172</v>
      </c>
    </row>
    <row r="1347" spans="3:9" x14ac:dyDescent="0.35">
      <c r="C1347" s="5" t="s">
        <v>185</v>
      </c>
      <c r="D1347" s="5" t="s">
        <v>18</v>
      </c>
      <c r="E1347" s="5" t="s">
        <v>14</v>
      </c>
      <c r="F1347" s="5" t="s">
        <v>11</v>
      </c>
      <c r="G1347" s="5" t="s">
        <v>129</v>
      </c>
      <c r="H1347" s="23">
        <v>444631.63</v>
      </c>
      <c r="I1347" s="23">
        <v>469232.73669954966</v>
      </c>
    </row>
    <row r="1348" spans="3:9" x14ac:dyDescent="0.35">
      <c r="C1348" s="5" t="s">
        <v>185</v>
      </c>
      <c r="D1348" s="5" t="s">
        <v>18</v>
      </c>
      <c r="E1348" s="5" t="s">
        <v>23</v>
      </c>
      <c r="F1348" s="5" t="s">
        <v>60</v>
      </c>
      <c r="G1348" s="5" t="s">
        <v>120</v>
      </c>
      <c r="H1348" s="23">
        <v>2165733.4886964867</v>
      </c>
      <c r="I1348" s="23">
        <v>2253186.9974366622</v>
      </c>
    </row>
    <row r="1349" spans="3:9" x14ac:dyDescent="0.35">
      <c r="C1349" s="5" t="s">
        <v>185</v>
      </c>
      <c r="D1349" s="5" t="s">
        <v>18</v>
      </c>
      <c r="E1349" s="5" t="s">
        <v>23</v>
      </c>
      <c r="F1349" s="5" t="s">
        <v>61</v>
      </c>
      <c r="G1349" s="5" t="s">
        <v>121</v>
      </c>
      <c r="H1349" s="23">
        <v>3087044.0662419205</v>
      </c>
      <c r="I1349" s="23">
        <v>3211700.6025320278</v>
      </c>
    </row>
    <row r="1350" spans="3:9" x14ac:dyDescent="0.35">
      <c r="C1350" s="5" t="s">
        <v>185</v>
      </c>
      <c r="D1350" s="5" t="s">
        <v>18</v>
      </c>
      <c r="E1350" s="5" t="s">
        <v>23</v>
      </c>
      <c r="F1350" s="5" t="s">
        <v>54</v>
      </c>
      <c r="G1350" s="5" t="s">
        <v>122</v>
      </c>
      <c r="H1350" s="23">
        <v>2781145.6595866671</v>
      </c>
      <c r="I1350" s="23">
        <v>2893449.8500689194</v>
      </c>
    </row>
    <row r="1351" spans="3:9" x14ac:dyDescent="0.35">
      <c r="C1351" s="5" t="s">
        <v>185</v>
      </c>
      <c r="D1351" s="5" t="s">
        <v>18</v>
      </c>
      <c r="E1351" s="5" t="s">
        <v>23</v>
      </c>
      <c r="F1351" s="5" t="s">
        <v>62</v>
      </c>
      <c r="G1351" s="5" t="s">
        <v>123</v>
      </c>
      <c r="H1351" s="23">
        <v>3717286.3291114396</v>
      </c>
      <c r="I1351" s="23">
        <v>3867392.3944095974</v>
      </c>
    </row>
    <row r="1352" spans="3:9" x14ac:dyDescent="0.35">
      <c r="C1352" s="5" t="s">
        <v>185</v>
      </c>
      <c r="D1352" s="5" t="s">
        <v>18</v>
      </c>
      <c r="E1352" s="5" t="s">
        <v>23</v>
      </c>
      <c r="F1352" s="5" t="s">
        <v>53</v>
      </c>
      <c r="G1352" s="5" t="s">
        <v>124</v>
      </c>
      <c r="H1352" s="23">
        <v>9515382.4971546959</v>
      </c>
      <c r="I1352" s="23">
        <v>9899618.8728326131</v>
      </c>
    </row>
    <row r="1353" spans="3:9" x14ac:dyDescent="0.35">
      <c r="C1353" s="5" t="s">
        <v>185</v>
      </c>
      <c r="D1353" s="5" t="s">
        <v>18</v>
      </c>
      <c r="E1353" s="5" t="s">
        <v>23</v>
      </c>
      <c r="F1353" s="5" t="s">
        <v>63</v>
      </c>
      <c r="G1353" s="5" t="s">
        <v>125</v>
      </c>
      <c r="H1353" s="23">
        <v>12953003.902557386</v>
      </c>
      <c r="I1353" s="23">
        <v>13476053.320187083</v>
      </c>
    </row>
    <row r="1354" spans="3:9" x14ac:dyDescent="0.35">
      <c r="C1354" s="5" t="s">
        <v>185</v>
      </c>
      <c r="D1354" s="5" t="s">
        <v>18</v>
      </c>
      <c r="E1354" s="5" t="s">
        <v>23</v>
      </c>
      <c r="F1354" s="5" t="s">
        <v>64</v>
      </c>
      <c r="G1354" s="5" t="s">
        <v>126</v>
      </c>
      <c r="H1354" s="23">
        <v>6176540.9896933474</v>
      </c>
      <c r="I1354" s="23">
        <v>6425953.1099959752</v>
      </c>
    </row>
    <row r="1355" spans="3:9" x14ac:dyDescent="0.35">
      <c r="C1355" s="5" t="s">
        <v>185</v>
      </c>
      <c r="D1355" s="5" t="s">
        <v>18</v>
      </c>
      <c r="E1355" s="5" t="s">
        <v>23</v>
      </c>
      <c r="F1355" s="5" t="s">
        <v>65</v>
      </c>
      <c r="G1355" s="5" t="s">
        <v>127</v>
      </c>
      <c r="H1355" s="23">
        <v>1624603.1592189458</v>
      </c>
      <c r="I1355" s="23">
        <v>1690205.5278047426</v>
      </c>
    </row>
    <row r="1356" spans="3:9" x14ac:dyDescent="0.35">
      <c r="C1356" s="5" t="s">
        <v>185</v>
      </c>
      <c r="D1356" s="5" t="s">
        <v>18</v>
      </c>
      <c r="E1356" s="5" t="s">
        <v>23</v>
      </c>
      <c r="F1356" s="5" t="s">
        <v>28</v>
      </c>
      <c r="G1356" s="5" t="s">
        <v>128</v>
      </c>
      <c r="H1356" s="23">
        <v>4802975.0086305914</v>
      </c>
      <c r="I1356" s="23">
        <v>4996921.7795922076</v>
      </c>
    </row>
    <row r="1357" spans="3:9" x14ac:dyDescent="0.35">
      <c r="C1357" s="5" t="s">
        <v>185</v>
      </c>
      <c r="D1357" s="5" t="s">
        <v>18</v>
      </c>
      <c r="E1357" s="5" t="s">
        <v>23</v>
      </c>
      <c r="F1357" s="5" t="s">
        <v>11</v>
      </c>
      <c r="G1357" s="5" t="s">
        <v>129</v>
      </c>
      <c r="H1357" s="23">
        <v>283857.02999999997</v>
      </c>
      <c r="I1357" s="23">
        <v>295319.33290274837</v>
      </c>
    </row>
    <row r="1358" spans="3:9" x14ac:dyDescent="0.35">
      <c r="C1358" s="5" t="s">
        <v>185</v>
      </c>
      <c r="D1358" s="5" t="s">
        <v>18</v>
      </c>
      <c r="E1358" s="5" t="s">
        <v>24</v>
      </c>
      <c r="F1358" s="5" t="s">
        <v>60</v>
      </c>
      <c r="G1358" s="5" t="s">
        <v>120</v>
      </c>
      <c r="H1358" s="23">
        <v>2285861.4347344106</v>
      </c>
      <c r="I1358" s="23">
        <v>2285861.4347344106</v>
      </c>
    </row>
    <row r="1359" spans="3:9" x14ac:dyDescent="0.35">
      <c r="C1359" s="5" t="s">
        <v>185</v>
      </c>
      <c r="D1359" s="5" t="s">
        <v>18</v>
      </c>
      <c r="E1359" s="5" t="s">
        <v>24</v>
      </c>
      <c r="F1359" s="5" t="s">
        <v>61</v>
      </c>
      <c r="G1359" s="5" t="s">
        <v>121</v>
      </c>
      <c r="H1359" s="23">
        <v>3179122.4187424001</v>
      </c>
      <c r="I1359" s="23">
        <v>3179122.4187424001</v>
      </c>
    </row>
    <row r="1360" spans="3:9" x14ac:dyDescent="0.35">
      <c r="C1360" s="5" t="s">
        <v>185</v>
      </c>
      <c r="D1360" s="5" t="s">
        <v>18</v>
      </c>
      <c r="E1360" s="5" t="s">
        <v>24</v>
      </c>
      <c r="F1360" s="5" t="s">
        <v>54</v>
      </c>
      <c r="G1360" s="5" t="s">
        <v>122</v>
      </c>
      <c r="H1360" s="23">
        <v>2936063.9301705891</v>
      </c>
      <c r="I1360" s="23">
        <v>2936063.9301705891</v>
      </c>
    </row>
    <row r="1361" spans="3:9" x14ac:dyDescent="0.35">
      <c r="C1361" s="5" t="s">
        <v>185</v>
      </c>
      <c r="D1361" s="5" t="s">
        <v>18</v>
      </c>
      <c r="E1361" s="5" t="s">
        <v>24</v>
      </c>
      <c r="F1361" s="5" t="s">
        <v>62</v>
      </c>
      <c r="G1361" s="5" t="s">
        <v>123</v>
      </c>
      <c r="H1361" s="23">
        <v>4232785.5778677389</v>
      </c>
      <c r="I1361" s="23">
        <v>4232785.5778677389</v>
      </c>
    </row>
    <row r="1362" spans="3:9" x14ac:dyDescent="0.35">
      <c r="C1362" s="5" t="s">
        <v>185</v>
      </c>
      <c r="D1362" s="5" t="s">
        <v>18</v>
      </c>
      <c r="E1362" s="5" t="s">
        <v>24</v>
      </c>
      <c r="F1362" s="5" t="s">
        <v>53</v>
      </c>
      <c r="G1362" s="5" t="s">
        <v>124</v>
      </c>
      <c r="H1362" s="23">
        <v>7618573.910496166</v>
      </c>
      <c r="I1362" s="23">
        <v>7618573.910496166</v>
      </c>
    </row>
    <row r="1363" spans="3:9" x14ac:dyDescent="0.35">
      <c r="C1363" s="5" t="s">
        <v>185</v>
      </c>
      <c r="D1363" s="5" t="s">
        <v>18</v>
      </c>
      <c r="E1363" s="5" t="s">
        <v>24</v>
      </c>
      <c r="F1363" s="5" t="s">
        <v>63</v>
      </c>
      <c r="G1363" s="5" t="s">
        <v>125</v>
      </c>
      <c r="H1363" s="23">
        <v>13084584.966139184</v>
      </c>
      <c r="I1363" s="23">
        <v>13084584.966139184</v>
      </c>
    </row>
    <row r="1364" spans="3:9" x14ac:dyDescent="0.35">
      <c r="C1364" s="5" t="s">
        <v>185</v>
      </c>
      <c r="D1364" s="5" t="s">
        <v>18</v>
      </c>
      <c r="E1364" s="5" t="s">
        <v>24</v>
      </c>
      <c r="F1364" s="5" t="s">
        <v>64</v>
      </c>
      <c r="G1364" s="5" t="s">
        <v>126</v>
      </c>
      <c r="H1364" s="23">
        <v>6540513.9948985791</v>
      </c>
      <c r="I1364" s="23">
        <v>6540513.9948985791</v>
      </c>
    </row>
    <row r="1365" spans="3:9" x14ac:dyDescent="0.35">
      <c r="C1365" s="5" t="s">
        <v>185</v>
      </c>
      <c r="D1365" s="5" t="s">
        <v>18</v>
      </c>
      <c r="E1365" s="5" t="s">
        <v>24</v>
      </c>
      <c r="F1365" s="5" t="s">
        <v>65</v>
      </c>
      <c r="G1365" s="5" t="s">
        <v>127</v>
      </c>
      <c r="H1365" s="23">
        <v>1600196.8699999999</v>
      </c>
      <c r="I1365" s="23">
        <v>1600196.8699999999</v>
      </c>
    </row>
    <row r="1366" spans="3:9" x14ac:dyDescent="0.35">
      <c r="C1366" s="5" t="s">
        <v>185</v>
      </c>
      <c r="D1366" s="5" t="s">
        <v>18</v>
      </c>
      <c r="E1366" s="5" t="s">
        <v>24</v>
      </c>
      <c r="F1366" s="5" t="s">
        <v>28</v>
      </c>
      <c r="G1366" s="5" t="s">
        <v>128</v>
      </c>
      <c r="H1366" s="23">
        <v>3794667.6389557766</v>
      </c>
      <c r="I1366" s="23">
        <v>3794667.6389557766</v>
      </c>
    </row>
    <row r="1367" spans="3:9" x14ac:dyDescent="0.35">
      <c r="C1367" s="5" t="s">
        <v>185</v>
      </c>
      <c r="D1367" s="5" t="s">
        <v>18</v>
      </c>
      <c r="E1367" s="5" t="s">
        <v>24</v>
      </c>
      <c r="F1367" s="5" t="s">
        <v>11</v>
      </c>
      <c r="G1367" s="5" t="s">
        <v>129</v>
      </c>
      <c r="H1367" s="23">
        <v>93394.22</v>
      </c>
      <c r="I1367" s="23">
        <v>93394.22</v>
      </c>
    </row>
    <row r="1368" spans="3:9" x14ac:dyDescent="0.35">
      <c r="C1368" s="5" t="s">
        <v>186</v>
      </c>
      <c r="D1368" s="5" t="s">
        <v>17</v>
      </c>
      <c r="E1368" s="5" t="s">
        <v>20</v>
      </c>
      <c r="F1368" s="5" t="s">
        <v>60</v>
      </c>
      <c r="G1368" s="5" t="s">
        <v>120</v>
      </c>
      <c r="H1368" s="23">
        <v>16544097.25</v>
      </c>
      <c r="I1368" s="23">
        <v>19115638.076367695</v>
      </c>
    </row>
    <row r="1369" spans="3:9" x14ac:dyDescent="0.35">
      <c r="C1369" s="5" t="s">
        <v>186</v>
      </c>
      <c r="D1369" s="5" t="s">
        <v>17</v>
      </c>
      <c r="E1369" s="5" t="s">
        <v>20</v>
      </c>
      <c r="F1369" s="5" t="s">
        <v>61</v>
      </c>
      <c r="G1369" s="5" t="s">
        <v>121</v>
      </c>
      <c r="H1369" s="23">
        <v>7707455.8299999991</v>
      </c>
      <c r="I1369" s="23">
        <v>8905468.452554591</v>
      </c>
    </row>
    <row r="1370" spans="3:9" x14ac:dyDescent="0.35">
      <c r="C1370" s="5" t="s">
        <v>186</v>
      </c>
      <c r="D1370" s="5" t="s">
        <v>17</v>
      </c>
      <c r="E1370" s="5" t="s">
        <v>20</v>
      </c>
      <c r="F1370" s="5" t="s">
        <v>54</v>
      </c>
      <c r="G1370" s="5" t="s">
        <v>122</v>
      </c>
      <c r="H1370" s="23">
        <v>4913821.5799999991</v>
      </c>
      <c r="I1370" s="23">
        <v>5677604.1312937308</v>
      </c>
    </row>
    <row r="1371" spans="3:9" x14ac:dyDescent="0.35">
      <c r="C1371" s="5" t="s">
        <v>186</v>
      </c>
      <c r="D1371" s="5" t="s">
        <v>17</v>
      </c>
      <c r="E1371" s="5" t="s">
        <v>20</v>
      </c>
      <c r="F1371" s="5" t="s">
        <v>62</v>
      </c>
      <c r="G1371" s="5" t="s">
        <v>123</v>
      </c>
      <c r="H1371" s="23">
        <v>10046435.039999999</v>
      </c>
      <c r="I1371" s="23">
        <v>11608008.178408077</v>
      </c>
    </row>
    <row r="1372" spans="3:9" x14ac:dyDescent="0.35">
      <c r="C1372" s="5" t="s">
        <v>186</v>
      </c>
      <c r="D1372" s="5" t="s">
        <v>17</v>
      </c>
      <c r="E1372" s="5" t="s">
        <v>20</v>
      </c>
      <c r="F1372" s="5" t="s">
        <v>53</v>
      </c>
      <c r="G1372" s="5" t="s">
        <v>124</v>
      </c>
      <c r="H1372" s="23">
        <v>31828279.990000002</v>
      </c>
      <c r="I1372" s="23">
        <v>36775526.140124448</v>
      </c>
    </row>
    <row r="1373" spans="3:9" x14ac:dyDescent="0.35">
      <c r="C1373" s="5" t="s">
        <v>186</v>
      </c>
      <c r="D1373" s="5" t="s">
        <v>17</v>
      </c>
      <c r="E1373" s="5" t="s">
        <v>20</v>
      </c>
      <c r="F1373" s="5" t="s">
        <v>63</v>
      </c>
      <c r="G1373" s="5" t="s">
        <v>125</v>
      </c>
      <c r="H1373" s="23">
        <v>7256567.3799999999</v>
      </c>
      <c r="I1373" s="23">
        <v>8384495.9091289043</v>
      </c>
    </row>
    <row r="1374" spans="3:9" x14ac:dyDescent="0.35">
      <c r="C1374" s="5" t="s">
        <v>186</v>
      </c>
      <c r="D1374" s="5" t="s">
        <v>17</v>
      </c>
      <c r="E1374" s="5" t="s">
        <v>20</v>
      </c>
      <c r="F1374" s="5" t="s">
        <v>64</v>
      </c>
      <c r="G1374" s="5" t="s">
        <v>126</v>
      </c>
      <c r="H1374" s="23">
        <v>31374379.829999998</v>
      </c>
      <c r="I1374" s="23">
        <v>36251073.759903736</v>
      </c>
    </row>
    <row r="1375" spans="3:9" x14ac:dyDescent="0.35">
      <c r="C1375" s="5" t="s">
        <v>186</v>
      </c>
      <c r="D1375" s="5" t="s">
        <v>17</v>
      </c>
      <c r="E1375" s="5" t="s">
        <v>20</v>
      </c>
      <c r="F1375" s="5" t="s">
        <v>65</v>
      </c>
      <c r="G1375" s="5" t="s">
        <v>127</v>
      </c>
      <c r="H1375" s="23">
        <v>14311659.530000001</v>
      </c>
      <c r="I1375" s="23">
        <v>16536200.175423812</v>
      </c>
    </row>
    <row r="1376" spans="3:9" x14ac:dyDescent="0.35">
      <c r="C1376" s="5" t="s">
        <v>186</v>
      </c>
      <c r="D1376" s="5" t="s">
        <v>17</v>
      </c>
      <c r="E1376" s="5" t="s">
        <v>20</v>
      </c>
      <c r="F1376" s="5" t="s">
        <v>28</v>
      </c>
      <c r="G1376" s="5" t="s">
        <v>128</v>
      </c>
      <c r="H1376" s="23">
        <v>12945069.41</v>
      </c>
      <c r="I1376" s="23">
        <v>14957193.370887535</v>
      </c>
    </row>
    <row r="1377" spans="3:9" x14ac:dyDescent="0.35">
      <c r="C1377" s="5" t="s">
        <v>186</v>
      </c>
      <c r="D1377" s="5" t="s">
        <v>17</v>
      </c>
      <c r="E1377" s="5" t="s">
        <v>20</v>
      </c>
      <c r="F1377" s="5" t="s">
        <v>11</v>
      </c>
      <c r="G1377" s="5" t="s">
        <v>129</v>
      </c>
      <c r="H1377" s="23">
        <v>6348</v>
      </c>
      <c r="I1377" s="23">
        <v>7334.7048602958448</v>
      </c>
    </row>
    <row r="1378" spans="3:9" x14ac:dyDescent="0.35">
      <c r="C1378" s="5" t="s">
        <v>186</v>
      </c>
      <c r="D1378" s="5" t="s">
        <v>17</v>
      </c>
      <c r="E1378" s="5" t="s">
        <v>21</v>
      </c>
      <c r="F1378" s="5" t="s">
        <v>60</v>
      </c>
      <c r="G1378" s="5" t="s">
        <v>120</v>
      </c>
      <c r="H1378" s="23">
        <v>16422510.469999999</v>
      </c>
      <c r="I1378" s="23">
        <v>18676952.6283499</v>
      </c>
    </row>
    <row r="1379" spans="3:9" x14ac:dyDescent="0.35">
      <c r="C1379" s="5" t="s">
        <v>186</v>
      </c>
      <c r="D1379" s="5" t="s">
        <v>17</v>
      </c>
      <c r="E1379" s="5" t="s">
        <v>21</v>
      </c>
      <c r="F1379" s="5" t="s">
        <v>61</v>
      </c>
      <c r="G1379" s="5" t="s">
        <v>121</v>
      </c>
      <c r="H1379" s="23">
        <v>8315489.1600000001</v>
      </c>
      <c r="I1379" s="23">
        <v>9457019.218017105</v>
      </c>
    </row>
    <row r="1380" spans="3:9" x14ac:dyDescent="0.35">
      <c r="C1380" s="5" t="s">
        <v>186</v>
      </c>
      <c r="D1380" s="5" t="s">
        <v>17</v>
      </c>
      <c r="E1380" s="5" t="s">
        <v>21</v>
      </c>
      <c r="F1380" s="5" t="s">
        <v>54</v>
      </c>
      <c r="G1380" s="5" t="s">
        <v>122</v>
      </c>
      <c r="H1380" s="23">
        <v>4606306.09</v>
      </c>
      <c r="I1380" s="23">
        <v>5238648.5483914968</v>
      </c>
    </row>
    <row r="1381" spans="3:9" x14ac:dyDescent="0.35">
      <c r="C1381" s="5" t="s">
        <v>186</v>
      </c>
      <c r="D1381" s="5" t="s">
        <v>17</v>
      </c>
      <c r="E1381" s="5" t="s">
        <v>21</v>
      </c>
      <c r="F1381" s="5" t="s">
        <v>62</v>
      </c>
      <c r="G1381" s="5" t="s">
        <v>123</v>
      </c>
      <c r="H1381" s="23">
        <v>10923134.950000001</v>
      </c>
      <c r="I1381" s="23">
        <v>12422636.258134972</v>
      </c>
    </row>
    <row r="1382" spans="3:9" x14ac:dyDescent="0.35">
      <c r="C1382" s="5" t="s">
        <v>186</v>
      </c>
      <c r="D1382" s="5" t="s">
        <v>17</v>
      </c>
      <c r="E1382" s="5" t="s">
        <v>21</v>
      </c>
      <c r="F1382" s="5" t="s">
        <v>53</v>
      </c>
      <c r="G1382" s="5" t="s">
        <v>124</v>
      </c>
      <c r="H1382" s="23">
        <v>33432713.420000002</v>
      </c>
      <c r="I1382" s="23">
        <v>38022274.726096615</v>
      </c>
    </row>
    <row r="1383" spans="3:9" x14ac:dyDescent="0.35">
      <c r="C1383" s="5" t="s">
        <v>186</v>
      </c>
      <c r="D1383" s="5" t="s">
        <v>17</v>
      </c>
      <c r="E1383" s="5" t="s">
        <v>21</v>
      </c>
      <c r="F1383" s="5" t="s">
        <v>63</v>
      </c>
      <c r="G1383" s="5" t="s">
        <v>125</v>
      </c>
      <c r="H1383" s="23">
        <v>7087351.0999999996</v>
      </c>
      <c r="I1383" s="23">
        <v>8060285.3623988926</v>
      </c>
    </row>
    <row r="1384" spans="3:9" x14ac:dyDescent="0.35">
      <c r="C1384" s="5" t="s">
        <v>186</v>
      </c>
      <c r="D1384" s="5" t="s">
        <v>17</v>
      </c>
      <c r="E1384" s="5" t="s">
        <v>21</v>
      </c>
      <c r="F1384" s="5" t="s">
        <v>64</v>
      </c>
      <c r="G1384" s="5" t="s">
        <v>126</v>
      </c>
      <c r="H1384" s="23">
        <v>32931156.559999999</v>
      </c>
      <c r="I1384" s="23">
        <v>37451865.36440029</v>
      </c>
    </row>
    <row r="1385" spans="3:9" x14ac:dyDescent="0.35">
      <c r="C1385" s="5" t="s">
        <v>186</v>
      </c>
      <c r="D1385" s="5" t="s">
        <v>17</v>
      </c>
      <c r="E1385" s="5" t="s">
        <v>21</v>
      </c>
      <c r="F1385" s="5" t="s">
        <v>65</v>
      </c>
      <c r="G1385" s="5" t="s">
        <v>127</v>
      </c>
      <c r="H1385" s="23">
        <v>14088144.449999999</v>
      </c>
      <c r="I1385" s="23">
        <v>16022130.538121104</v>
      </c>
    </row>
    <row r="1386" spans="3:9" x14ac:dyDescent="0.35">
      <c r="C1386" s="5" t="s">
        <v>186</v>
      </c>
      <c r="D1386" s="5" t="s">
        <v>17</v>
      </c>
      <c r="E1386" s="5" t="s">
        <v>21</v>
      </c>
      <c r="F1386" s="5" t="s">
        <v>28</v>
      </c>
      <c r="G1386" s="5" t="s">
        <v>128</v>
      </c>
      <c r="H1386" s="23">
        <v>12774696.789999999</v>
      </c>
      <c r="I1386" s="23">
        <v>14528375.988812113</v>
      </c>
    </row>
    <row r="1387" spans="3:9" x14ac:dyDescent="0.35">
      <c r="C1387" s="5" t="s">
        <v>186</v>
      </c>
      <c r="D1387" s="5" t="s">
        <v>17</v>
      </c>
      <c r="E1387" s="5" t="s">
        <v>21</v>
      </c>
      <c r="F1387" s="5" t="s">
        <v>11</v>
      </c>
      <c r="G1387" s="5" t="s">
        <v>129</v>
      </c>
      <c r="H1387" s="23">
        <v>110050</v>
      </c>
      <c r="I1387" s="23">
        <v>125157.39542408139</v>
      </c>
    </row>
    <row r="1388" spans="3:9" x14ac:dyDescent="0.35">
      <c r="C1388" s="5" t="s">
        <v>186</v>
      </c>
      <c r="D1388" s="5" t="s">
        <v>17</v>
      </c>
      <c r="E1388" s="5" t="s">
        <v>22</v>
      </c>
      <c r="F1388" s="5" t="s">
        <v>60</v>
      </c>
      <c r="G1388" s="5" t="s">
        <v>120</v>
      </c>
      <c r="H1388" s="23">
        <v>15425443.089999998</v>
      </c>
      <c r="I1388" s="23">
        <v>17216739.724629167</v>
      </c>
    </row>
    <row r="1389" spans="3:9" x14ac:dyDescent="0.35">
      <c r="C1389" s="5" t="s">
        <v>186</v>
      </c>
      <c r="D1389" s="5" t="s">
        <v>17</v>
      </c>
      <c r="E1389" s="5" t="s">
        <v>22</v>
      </c>
      <c r="F1389" s="5" t="s">
        <v>61</v>
      </c>
      <c r="G1389" s="5" t="s">
        <v>121</v>
      </c>
      <c r="H1389" s="23">
        <v>8708114.7800000012</v>
      </c>
      <c r="I1389" s="23">
        <v>9719354.2373281959</v>
      </c>
    </row>
    <row r="1390" spans="3:9" x14ac:dyDescent="0.35">
      <c r="C1390" s="5" t="s">
        <v>186</v>
      </c>
      <c r="D1390" s="5" t="s">
        <v>17</v>
      </c>
      <c r="E1390" s="5" t="s">
        <v>22</v>
      </c>
      <c r="F1390" s="5" t="s">
        <v>54</v>
      </c>
      <c r="G1390" s="5" t="s">
        <v>122</v>
      </c>
      <c r="H1390" s="23">
        <v>4762400.13</v>
      </c>
      <c r="I1390" s="23">
        <v>5315439.1108482657</v>
      </c>
    </row>
    <row r="1391" spans="3:9" x14ac:dyDescent="0.35">
      <c r="C1391" s="5" t="s">
        <v>186</v>
      </c>
      <c r="D1391" s="5" t="s">
        <v>17</v>
      </c>
      <c r="E1391" s="5" t="s">
        <v>22</v>
      </c>
      <c r="F1391" s="5" t="s">
        <v>62</v>
      </c>
      <c r="G1391" s="5" t="s">
        <v>123</v>
      </c>
      <c r="H1391" s="23">
        <v>11208787.549999999</v>
      </c>
      <c r="I1391" s="23">
        <v>12510420.397720572</v>
      </c>
    </row>
    <row r="1392" spans="3:9" x14ac:dyDescent="0.35">
      <c r="C1392" s="5" t="s">
        <v>186</v>
      </c>
      <c r="D1392" s="5" t="s">
        <v>17</v>
      </c>
      <c r="E1392" s="5" t="s">
        <v>22</v>
      </c>
      <c r="F1392" s="5" t="s">
        <v>53</v>
      </c>
      <c r="G1392" s="5" t="s">
        <v>124</v>
      </c>
      <c r="H1392" s="23">
        <v>36014922.450000003</v>
      </c>
      <c r="I1392" s="23">
        <v>40197195.140950337</v>
      </c>
    </row>
    <row r="1393" spans="3:9" x14ac:dyDescent="0.35">
      <c r="C1393" s="5" t="s">
        <v>186</v>
      </c>
      <c r="D1393" s="5" t="s">
        <v>17</v>
      </c>
      <c r="E1393" s="5" t="s">
        <v>22</v>
      </c>
      <c r="F1393" s="5" t="s">
        <v>63</v>
      </c>
      <c r="G1393" s="5" t="s">
        <v>125</v>
      </c>
      <c r="H1393" s="23">
        <v>7551169.6699999999</v>
      </c>
      <c r="I1393" s="23">
        <v>8428057.5972034484</v>
      </c>
    </row>
    <row r="1394" spans="3:9" x14ac:dyDescent="0.35">
      <c r="C1394" s="5" t="s">
        <v>186</v>
      </c>
      <c r="D1394" s="5" t="s">
        <v>17</v>
      </c>
      <c r="E1394" s="5" t="s">
        <v>22</v>
      </c>
      <c r="F1394" s="5" t="s">
        <v>64</v>
      </c>
      <c r="G1394" s="5" t="s">
        <v>126</v>
      </c>
      <c r="H1394" s="23">
        <v>33792137.200000003</v>
      </c>
      <c r="I1394" s="23">
        <v>37716286.496076219</v>
      </c>
    </row>
    <row r="1395" spans="3:9" x14ac:dyDescent="0.35">
      <c r="C1395" s="5" t="s">
        <v>186</v>
      </c>
      <c r="D1395" s="5" t="s">
        <v>17</v>
      </c>
      <c r="E1395" s="5" t="s">
        <v>22</v>
      </c>
      <c r="F1395" s="5" t="s">
        <v>65</v>
      </c>
      <c r="G1395" s="5" t="s">
        <v>127</v>
      </c>
      <c r="H1395" s="23">
        <v>14036883.08</v>
      </c>
      <c r="I1395" s="23">
        <v>15666931.648146974</v>
      </c>
    </row>
    <row r="1396" spans="3:9" x14ac:dyDescent="0.35">
      <c r="C1396" s="5" t="s">
        <v>186</v>
      </c>
      <c r="D1396" s="5" t="s">
        <v>17</v>
      </c>
      <c r="E1396" s="5" t="s">
        <v>22</v>
      </c>
      <c r="F1396" s="5" t="s">
        <v>28</v>
      </c>
      <c r="G1396" s="5" t="s">
        <v>128</v>
      </c>
      <c r="H1396" s="23">
        <v>13538027.620000001</v>
      </c>
      <c r="I1396" s="23">
        <v>15110146.046273535</v>
      </c>
    </row>
    <row r="1397" spans="3:9" x14ac:dyDescent="0.35">
      <c r="C1397" s="5" t="s">
        <v>186</v>
      </c>
      <c r="D1397" s="5" t="s">
        <v>17</v>
      </c>
      <c r="E1397" s="5" t="s">
        <v>22</v>
      </c>
      <c r="F1397" s="5" t="s">
        <v>11</v>
      </c>
      <c r="G1397" s="5" t="s">
        <v>129</v>
      </c>
      <c r="H1397" s="23">
        <v>36960</v>
      </c>
      <c r="I1397" s="23">
        <v>41252.020866409621</v>
      </c>
    </row>
    <row r="1398" spans="3:9" x14ac:dyDescent="0.35">
      <c r="C1398" s="5" t="s">
        <v>186</v>
      </c>
      <c r="D1398" s="5" t="s">
        <v>17</v>
      </c>
      <c r="E1398" s="5" t="s">
        <v>12</v>
      </c>
      <c r="F1398" s="5" t="s">
        <v>60</v>
      </c>
      <c r="G1398" s="5" t="s">
        <v>120</v>
      </c>
      <c r="H1398" s="23">
        <v>14805645</v>
      </c>
      <c r="I1398" s="23">
        <v>16158478.386560211</v>
      </c>
    </row>
    <row r="1399" spans="3:9" x14ac:dyDescent="0.35">
      <c r="C1399" s="5" t="s">
        <v>186</v>
      </c>
      <c r="D1399" s="5" t="s">
        <v>17</v>
      </c>
      <c r="E1399" s="5" t="s">
        <v>12</v>
      </c>
      <c r="F1399" s="5" t="s">
        <v>61</v>
      </c>
      <c r="G1399" s="5" t="s">
        <v>121</v>
      </c>
      <c r="H1399" s="23">
        <v>9324109</v>
      </c>
      <c r="I1399" s="23">
        <v>10176079.039476601</v>
      </c>
    </row>
    <row r="1400" spans="3:9" x14ac:dyDescent="0.35">
      <c r="C1400" s="5" t="s">
        <v>186</v>
      </c>
      <c r="D1400" s="5" t="s">
        <v>17</v>
      </c>
      <c r="E1400" s="5" t="s">
        <v>12</v>
      </c>
      <c r="F1400" s="5" t="s">
        <v>54</v>
      </c>
      <c r="G1400" s="5" t="s">
        <v>122</v>
      </c>
      <c r="H1400" s="23">
        <v>5449323</v>
      </c>
      <c r="I1400" s="23">
        <v>5947242.9547571521</v>
      </c>
    </row>
    <row r="1401" spans="3:9" x14ac:dyDescent="0.35">
      <c r="C1401" s="5" t="s">
        <v>186</v>
      </c>
      <c r="D1401" s="5" t="s">
        <v>17</v>
      </c>
      <c r="E1401" s="5" t="s">
        <v>12</v>
      </c>
      <c r="F1401" s="5" t="s">
        <v>62</v>
      </c>
      <c r="G1401" s="5" t="s">
        <v>123</v>
      </c>
      <c r="H1401" s="23">
        <v>10026468</v>
      </c>
      <c r="I1401" s="23">
        <v>10942614.554890219</v>
      </c>
    </row>
    <row r="1402" spans="3:9" x14ac:dyDescent="0.35">
      <c r="C1402" s="5" t="s">
        <v>186</v>
      </c>
      <c r="D1402" s="5" t="s">
        <v>17</v>
      </c>
      <c r="E1402" s="5" t="s">
        <v>12</v>
      </c>
      <c r="F1402" s="5" t="s">
        <v>53</v>
      </c>
      <c r="G1402" s="5" t="s">
        <v>124</v>
      </c>
      <c r="H1402" s="23">
        <v>39463605.890000001</v>
      </c>
      <c r="I1402" s="23">
        <v>43069506.450363711</v>
      </c>
    </row>
    <row r="1403" spans="3:9" x14ac:dyDescent="0.35">
      <c r="C1403" s="5" t="s">
        <v>186</v>
      </c>
      <c r="D1403" s="5" t="s">
        <v>17</v>
      </c>
      <c r="E1403" s="5" t="s">
        <v>12</v>
      </c>
      <c r="F1403" s="5" t="s">
        <v>63</v>
      </c>
      <c r="G1403" s="5" t="s">
        <v>125</v>
      </c>
      <c r="H1403" s="23">
        <v>8830120</v>
      </c>
      <c r="I1403" s="23">
        <v>9636952.8764692824</v>
      </c>
    </row>
    <row r="1404" spans="3:9" x14ac:dyDescent="0.35">
      <c r="C1404" s="5" t="s">
        <v>186</v>
      </c>
      <c r="D1404" s="5" t="s">
        <v>17</v>
      </c>
      <c r="E1404" s="5" t="s">
        <v>12</v>
      </c>
      <c r="F1404" s="5" t="s">
        <v>64</v>
      </c>
      <c r="G1404" s="5" t="s">
        <v>126</v>
      </c>
      <c r="H1404" s="23">
        <v>37057128</v>
      </c>
      <c r="I1404" s="23">
        <v>40443141.913506314</v>
      </c>
    </row>
    <row r="1405" spans="3:9" x14ac:dyDescent="0.35">
      <c r="C1405" s="5" t="s">
        <v>186</v>
      </c>
      <c r="D1405" s="5" t="s">
        <v>17</v>
      </c>
      <c r="E1405" s="5" t="s">
        <v>12</v>
      </c>
      <c r="F1405" s="5" t="s">
        <v>65</v>
      </c>
      <c r="G1405" s="5" t="s">
        <v>127</v>
      </c>
      <c r="H1405" s="23">
        <v>16845113</v>
      </c>
      <c r="I1405" s="23">
        <v>18384298.308494121</v>
      </c>
    </row>
    <row r="1406" spans="3:9" x14ac:dyDescent="0.35">
      <c r="C1406" s="5" t="s">
        <v>186</v>
      </c>
      <c r="D1406" s="5" t="s">
        <v>17</v>
      </c>
      <c r="E1406" s="5" t="s">
        <v>12</v>
      </c>
      <c r="F1406" s="5" t="s">
        <v>28</v>
      </c>
      <c r="G1406" s="5" t="s">
        <v>128</v>
      </c>
      <c r="H1406" s="23">
        <v>13755329</v>
      </c>
      <c r="I1406" s="23">
        <v>15012192.062319804</v>
      </c>
    </row>
    <row r="1407" spans="3:9" x14ac:dyDescent="0.35">
      <c r="C1407" s="5" t="s">
        <v>186</v>
      </c>
      <c r="D1407" s="5" t="s">
        <v>17</v>
      </c>
      <c r="E1407" s="5" t="s">
        <v>12</v>
      </c>
      <c r="F1407" s="5" t="s">
        <v>11</v>
      </c>
      <c r="G1407" s="5" t="s">
        <v>129</v>
      </c>
      <c r="H1407" s="23">
        <v>742203</v>
      </c>
      <c r="I1407" s="23">
        <v>810020.17365269456</v>
      </c>
    </row>
    <row r="1408" spans="3:9" x14ac:dyDescent="0.35">
      <c r="C1408" s="5" t="s">
        <v>186</v>
      </c>
      <c r="D1408" s="5" t="s">
        <v>17</v>
      </c>
      <c r="E1408" s="5" t="s">
        <v>13</v>
      </c>
      <c r="F1408" s="5" t="s">
        <v>60</v>
      </c>
      <c r="G1408" s="5" t="s">
        <v>120</v>
      </c>
      <c r="H1408" s="23">
        <v>14241036.120000001</v>
      </c>
      <c r="I1408" s="23">
        <v>15281321.139668556</v>
      </c>
    </row>
    <row r="1409" spans="3:9" x14ac:dyDescent="0.35">
      <c r="C1409" s="5" t="s">
        <v>186</v>
      </c>
      <c r="D1409" s="5" t="s">
        <v>17</v>
      </c>
      <c r="E1409" s="5" t="s">
        <v>13</v>
      </c>
      <c r="F1409" s="5" t="s">
        <v>61</v>
      </c>
      <c r="G1409" s="5" t="s">
        <v>121</v>
      </c>
      <c r="H1409" s="23">
        <v>9951138.8200000003</v>
      </c>
      <c r="I1409" s="23">
        <v>10678053.670566943</v>
      </c>
    </row>
    <row r="1410" spans="3:9" x14ac:dyDescent="0.35">
      <c r="C1410" s="5" t="s">
        <v>186</v>
      </c>
      <c r="D1410" s="5" t="s">
        <v>17</v>
      </c>
      <c r="E1410" s="5" t="s">
        <v>13</v>
      </c>
      <c r="F1410" s="5" t="s">
        <v>54</v>
      </c>
      <c r="G1410" s="5" t="s">
        <v>122</v>
      </c>
      <c r="H1410" s="23">
        <v>5656307.9700000007</v>
      </c>
      <c r="I1410" s="23">
        <v>6069492.2634910597</v>
      </c>
    </row>
    <row r="1411" spans="3:9" x14ac:dyDescent="0.35">
      <c r="C1411" s="5" t="s">
        <v>186</v>
      </c>
      <c r="D1411" s="5" t="s">
        <v>17</v>
      </c>
      <c r="E1411" s="5" t="s">
        <v>13</v>
      </c>
      <c r="F1411" s="5" t="s">
        <v>62</v>
      </c>
      <c r="G1411" s="5" t="s">
        <v>123</v>
      </c>
      <c r="H1411" s="23">
        <v>10317205.32</v>
      </c>
      <c r="I1411" s="23">
        <v>11070860.745686872</v>
      </c>
    </row>
    <row r="1412" spans="3:9" x14ac:dyDescent="0.35">
      <c r="C1412" s="5" t="s">
        <v>186</v>
      </c>
      <c r="D1412" s="5" t="s">
        <v>17</v>
      </c>
      <c r="E1412" s="5" t="s">
        <v>13</v>
      </c>
      <c r="F1412" s="5" t="s">
        <v>53</v>
      </c>
      <c r="G1412" s="5" t="s">
        <v>124</v>
      </c>
      <c r="H1412" s="23">
        <v>38920496.340000004</v>
      </c>
      <c r="I1412" s="23">
        <v>41763576.643946797</v>
      </c>
    </row>
    <row r="1413" spans="3:9" x14ac:dyDescent="0.35">
      <c r="C1413" s="5" t="s">
        <v>186</v>
      </c>
      <c r="D1413" s="5" t="s">
        <v>17</v>
      </c>
      <c r="E1413" s="5" t="s">
        <v>13</v>
      </c>
      <c r="F1413" s="5" t="s">
        <v>63</v>
      </c>
      <c r="G1413" s="5" t="s">
        <v>125</v>
      </c>
      <c r="H1413" s="23">
        <v>7600962.9900000002</v>
      </c>
      <c r="I1413" s="23">
        <v>8156201.2371979933</v>
      </c>
    </row>
    <row r="1414" spans="3:9" x14ac:dyDescent="0.35">
      <c r="C1414" s="5" t="s">
        <v>186</v>
      </c>
      <c r="D1414" s="5" t="s">
        <v>17</v>
      </c>
      <c r="E1414" s="5" t="s">
        <v>13</v>
      </c>
      <c r="F1414" s="5" t="s">
        <v>64</v>
      </c>
      <c r="G1414" s="5" t="s">
        <v>126</v>
      </c>
      <c r="H1414" s="23">
        <v>38760162.290000007</v>
      </c>
      <c r="I1414" s="23">
        <v>41591530.446814224</v>
      </c>
    </row>
    <row r="1415" spans="3:9" x14ac:dyDescent="0.35">
      <c r="C1415" s="5" t="s">
        <v>186</v>
      </c>
      <c r="D1415" s="5" t="s">
        <v>17</v>
      </c>
      <c r="E1415" s="5" t="s">
        <v>13</v>
      </c>
      <c r="F1415" s="5" t="s">
        <v>65</v>
      </c>
      <c r="G1415" s="5" t="s">
        <v>127</v>
      </c>
      <c r="H1415" s="23">
        <v>17370612.940000001</v>
      </c>
      <c r="I1415" s="23">
        <v>18639508.564705625</v>
      </c>
    </row>
    <row r="1416" spans="3:9" x14ac:dyDescent="0.35">
      <c r="C1416" s="5" t="s">
        <v>186</v>
      </c>
      <c r="D1416" s="5" t="s">
        <v>17</v>
      </c>
      <c r="E1416" s="5" t="s">
        <v>13</v>
      </c>
      <c r="F1416" s="5" t="s">
        <v>28</v>
      </c>
      <c r="G1416" s="5" t="s">
        <v>128</v>
      </c>
      <c r="H1416" s="23">
        <v>21349088.749999996</v>
      </c>
      <c r="I1416" s="23">
        <v>22908605.699683815</v>
      </c>
    </row>
    <row r="1417" spans="3:9" x14ac:dyDescent="0.35">
      <c r="C1417" s="5" t="s">
        <v>186</v>
      </c>
      <c r="D1417" s="5" t="s">
        <v>17</v>
      </c>
      <c r="E1417" s="5" t="s">
        <v>13</v>
      </c>
      <c r="F1417" s="5" t="s">
        <v>11</v>
      </c>
      <c r="G1417" s="5" t="s">
        <v>129</v>
      </c>
      <c r="H1417" s="23">
        <v>0</v>
      </c>
      <c r="I1417" s="23">
        <v>0</v>
      </c>
    </row>
    <row r="1418" spans="3:9" x14ac:dyDescent="0.35">
      <c r="C1418" s="5" t="s">
        <v>186</v>
      </c>
      <c r="D1418" s="5" t="s">
        <v>17</v>
      </c>
      <c r="E1418" s="5" t="s">
        <v>14</v>
      </c>
      <c r="F1418" s="5" t="s">
        <v>60</v>
      </c>
      <c r="G1418" s="5" t="s">
        <v>120</v>
      </c>
      <c r="H1418" s="23">
        <v>14729125.040000001</v>
      </c>
      <c r="I1418" s="23">
        <v>15544075.556903282</v>
      </c>
    </row>
    <row r="1419" spans="3:9" x14ac:dyDescent="0.35">
      <c r="C1419" s="5" t="s">
        <v>186</v>
      </c>
      <c r="D1419" s="5" t="s">
        <v>17</v>
      </c>
      <c r="E1419" s="5" t="s">
        <v>14</v>
      </c>
      <c r="F1419" s="5" t="s">
        <v>61</v>
      </c>
      <c r="G1419" s="5" t="s">
        <v>121</v>
      </c>
      <c r="H1419" s="23">
        <v>11341897.100000001</v>
      </c>
      <c r="I1419" s="23">
        <v>11969435.048059192</v>
      </c>
    </row>
    <row r="1420" spans="3:9" x14ac:dyDescent="0.35">
      <c r="C1420" s="5" t="s">
        <v>186</v>
      </c>
      <c r="D1420" s="5" t="s">
        <v>17</v>
      </c>
      <c r="E1420" s="5" t="s">
        <v>14</v>
      </c>
      <c r="F1420" s="5" t="s">
        <v>54</v>
      </c>
      <c r="G1420" s="5" t="s">
        <v>122</v>
      </c>
      <c r="H1420" s="23">
        <v>5424237.9699999997</v>
      </c>
      <c r="I1420" s="23">
        <v>5724356.6481599826</v>
      </c>
    </row>
    <row r="1421" spans="3:9" x14ac:dyDescent="0.35">
      <c r="C1421" s="5" t="s">
        <v>186</v>
      </c>
      <c r="D1421" s="5" t="s">
        <v>17</v>
      </c>
      <c r="E1421" s="5" t="s">
        <v>14</v>
      </c>
      <c r="F1421" s="5" t="s">
        <v>62</v>
      </c>
      <c r="G1421" s="5" t="s">
        <v>123</v>
      </c>
      <c r="H1421" s="23">
        <v>11289728.810000001</v>
      </c>
      <c r="I1421" s="23">
        <v>11914380.32897491</v>
      </c>
    </row>
    <row r="1422" spans="3:9" x14ac:dyDescent="0.35">
      <c r="C1422" s="5" t="s">
        <v>186</v>
      </c>
      <c r="D1422" s="5" t="s">
        <v>17</v>
      </c>
      <c r="E1422" s="5" t="s">
        <v>14</v>
      </c>
      <c r="F1422" s="5" t="s">
        <v>53</v>
      </c>
      <c r="G1422" s="5" t="s">
        <v>124</v>
      </c>
      <c r="H1422" s="23">
        <v>41919355.920000002</v>
      </c>
      <c r="I1422" s="23">
        <v>44238719.81177783</v>
      </c>
    </row>
    <row r="1423" spans="3:9" x14ac:dyDescent="0.35">
      <c r="C1423" s="5" t="s">
        <v>186</v>
      </c>
      <c r="D1423" s="5" t="s">
        <v>17</v>
      </c>
      <c r="E1423" s="5" t="s">
        <v>14</v>
      </c>
      <c r="F1423" s="5" t="s">
        <v>63</v>
      </c>
      <c r="G1423" s="5" t="s">
        <v>125</v>
      </c>
      <c r="H1423" s="23">
        <v>7713880.9700000007</v>
      </c>
      <c r="I1423" s="23">
        <v>8140683.7343705781</v>
      </c>
    </row>
    <row r="1424" spans="3:9" x14ac:dyDescent="0.35">
      <c r="C1424" s="5" t="s">
        <v>186</v>
      </c>
      <c r="D1424" s="5" t="s">
        <v>17</v>
      </c>
      <c r="E1424" s="5" t="s">
        <v>14</v>
      </c>
      <c r="F1424" s="5" t="s">
        <v>64</v>
      </c>
      <c r="G1424" s="5" t="s">
        <v>126</v>
      </c>
      <c r="H1424" s="23">
        <v>39717443.25</v>
      </c>
      <c r="I1424" s="23">
        <v>41914977.103420548</v>
      </c>
    </row>
    <row r="1425" spans="3:9" x14ac:dyDescent="0.35">
      <c r="C1425" s="5" t="s">
        <v>186</v>
      </c>
      <c r="D1425" s="5" t="s">
        <v>17</v>
      </c>
      <c r="E1425" s="5" t="s">
        <v>14</v>
      </c>
      <c r="F1425" s="5" t="s">
        <v>65</v>
      </c>
      <c r="G1425" s="5" t="s">
        <v>127</v>
      </c>
      <c r="H1425" s="23">
        <v>16564200.460000001</v>
      </c>
      <c r="I1425" s="23">
        <v>17480684.208376583</v>
      </c>
    </row>
    <row r="1426" spans="3:9" x14ac:dyDescent="0.35">
      <c r="C1426" s="5" t="s">
        <v>186</v>
      </c>
      <c r="D1426" s="5" t="s">
        <v>17</v>
      </c>
      <c r="E1426" s="5" t="s">
        <v>14</v>
      </c>
      <c r="F1426" s="5" t="s">
        <v>28</v>
      </c>
      <c r="G1426" s="5" t="s">
        <v>128</v>
      </c>
      <c r="H1426" s="23">
        <v>22401243.739999998</v>
      </c>
      <c r="I1426" s="23">
        <v>23640686.348818354</v>
      </c>
    </row>
    <row r="1427" spans="3:9" x14ac:dyDescent="0.35">
      <c r="C1427" s="5" t="s">
        <v>186</v>
      </c>
      <c r="D1427" s="5" t="s">
        <v>17</v>
      </c>
      <c r="E1427" s="5" t="s">
        <v>14</v>
      </c>
      <c r="F1427" s="5" t="s">
        <v>11</v>
      </c>
      <c r="G1427" s="5" t="s">
        <v>129</v>
      </c>
      <c r="H1427" s="23">
        <v>0</v>
      </c>
      <c r="I1427" s="23">
        <v>0</v>
      </c>
    </row>
    <row r="1428" spans="3:9" x14ac:dyDescent="0.35">
      <c r="C1428" s="5" t="s">
        <v>186</v>
      </c>
      <c r="D1428" s="5" t="s">
        <v>17</v>
      </c>
      <c r="E1428" s="5" t="s">
        <v>23</v>
      </c>
      <c r="F1428" s="5" t="s">
        <v>60</v>
      </c>
      <c r="G1428" s="5" t="s">
        <v>120</v>
      </c>
      <c r="H1428" s="23">
        <v>13159792.369999999</v>
      </c>
      <c r="I1428" s="23">
        <v>13691192.019613108</v>
      </c>
    </row>
    <row r="1429" spans="3:9" x14ac:dyDescent="0.35">
      <c r="C1429" s="5" t="s">
        <v>186</v>
      </c>
      <c r="D1429" s="5" t="s">
        <v>17</v>
      </c>
      <c r="E1429" s="5" t="s">
        <v>23</v>
      </c>
      <c r="F1429" s="5" t="s">
        <v>61</v>
      </c>
      <c r="G1429" s="5" t="s">
        <v>121</v>
      </c>
      <c r="H1429" s="23">
        <v>9648188.7199999988</v>
      </c>
      <c r="I1429" s="23">
        <v>10037787.883957716</v>
      </c>
    </row>
    <row r="1430" spans="3:9" x14ac:dyDescent="0.35">
      <c r="C1430" s="5" t="s">
        <v>186</v>
      </c>
      <c r="D1430" s="5" t="s">
        <v>17</v>
      </c>
      <c r="E1430" s="5" t="s">
        <v>23</v>
      </c>
      <c r="F1430" s="5" t="s">
        <v>54</v>
      </c>
      <c r="G1430" s="5" t="s">
        <v>122</v>
      </c>
      <c r="H1430" s="23">
        <v>6648595.3900000006</v>
      </c>
      <c r="I1430" s="23">
        <v>6917069.3264672309</v>
      </c>
    </row>
    <row r="1431" spans="3:9" x14ac:dyDescent="0.35">
      <c r="C1431" s="5" t="s">
        <v>186</v>
      </c>
      <c r="D1431" s="5" t="s">
        <v>17</v>
      </c>
      <c r="E1431" s="5" t="s">
        <v>23</v>
      </c>
      <c r="F1431" s="5" t="s">
        <v>62</v>
      </c>
      <c r="G1431" s="5" t="s">
        <v>123</v>
      </c>
      <c r="H1431" s="23">
        <v>13529236.299999999</v>
      </c>
      <c r="I1431" s="23">
        <v>14075554.298583509</v>
      </c>
    </row>
    <row r="1432" spans="3:9" x14ac:dyDescent="0.35">
      <c r="C1432" s="5" t="s">
        <v>186</v>
      </c>
      <c r="D1432" s="5" t="s">
        <v>17</v>
      </c>
      <c r="E1432" s="5" t="s">
        <v>23</v>
      </c>
      <c r="F1432" s="5" t="s">
        <v>53</v>
      </c>
      <c r="G1432" s="5" t="s">
        <v>124</v>
      </c>
      <c r="H1432" s="23">
        <v>47485185.229999997</v>
      </c>
      <c r="I1432" s="23">
        <v>49402663.111380547</v>
      </c>
    </row>
    <row r="1433" spans="3:9" x14ac:dyDescent="0.35">
      <c r="C1433" s="5" t="s">
        <v>186</v>
      </c>
      <c r="D1433" s="5" t="s">
        <v>17</v>
      </c>
      <c r="E1433" s="5" t="s">
        <v>23</v>
      </c>
      <c r="F1433" s="5" t="s">
        <v>63</v>
      </c>
      <c r="G1433" s="5" t="s">
        <v>125</v>
      </c>
      <c r="H1433" s="23">
        <v>6893678.21</v>
      </c>
      <c r="I1433" s="23">
        <v>7172048.7254566597</v>
      </c>
    </row>
    <row r="1434" spans="3:9" x14ac:dyDescent="0.35">
      <c r="C1434" s="5" t="s">
        <v>186</v>
      </c>
      <c r="D1434" s="5" t="s">
        <v>17</v>
      </c>
      <c r="E1434" s="5" t="s">
        <v>23</v>
      </c>
      <c r="F1434" s="5" t="s">
        <v>64</v>
      </c>
      <c r="G1434" s="5" t="s">
        <v>126</v>
      </c>
      <c r="H1434" s="23">
        <v>39746196.960000001</v>
      </c>
      <c r="I1434" s="23">
        <v>41351170.241048627</v>
      </c>
    </row>
    <row r="1435" spans="3:9" x14ac:dyDescent="0.35">
      <c r="C1435" s="5" t="s">
        <v>186</v>
      </c>
      <c r="D1435" s="5" t="s">
        <v>17</v>
      </c>
      <c r="E1435" s="5" t="s">
        <v>23</v>
      </c>
      <c r="F1435" s="5" t="s">
        <v>65</v>
      </c>
      <c r="G1435" s="5" t="s">
        <v>127</v>
      </c>
      <c r="H1435" s="23">
        <v>14086157.869999999</v>
      </c>
      <c r="I1435" s="23">
        <v>14654964.667710358</v>
      </c>
    </row>
    <row r="1436" spans="3:9" x14ac:dyDescent="0.35">
      <c r="C1436" s="5" t="s">
        <v>186</v>
      </c>
      <c r="D1436" s="5" t="s">
        <v>17</v>
      </c>
      <c r="E1436" s="5" t="s">
        <v>23</v>
      </c>
      <c r="F1436" s="5" t="s">
        <v>28</v>
      </c>
      <c r="G1436" s="5" t="s">
        <v>128</v>
      </c>
      <c r="H1436" s="23">
        <v>19815553.369999997</v>
      </c>
      <c r="I1436" s="23">
        <v>20615716.307350948</v>
      </c>
    </row>
    <row r="1437" spans="3:9" x14ac:dyDescent="0.35">
      <c r="C1437" s="5" t="s">
        <v>186</v>
      </c>
      <c r="D1437" s="5" t="s">
        <v>17</v>
      </c>
      <c r="E1437" s="5" t="s">
        <v>23</v>
      </c>
      <c r="F1437" s="5" t="s">
        <v>11</v>
      </c>
      <c r="G1437" s="5" t="s">
        <v>129</v>
      </c>
      <c r="H1437" s="23">
        <v>0</v>
      </c>
      <c r="I1437" s="23">
        <v>0</v>
      </c>
    </row>
    <row r="1438" spans="3:9" x14ac:dyDescent="0.35">
      <c r="C1438" s="5" t="s">
        <v>186</v>
      </c>
      <c r="D1438" s="5" t="s">
        <v>17</v>
      </c>
      <c r="E1438" s="5" t="s">
        <v>24</v>
      </c>
      <c r="F1438" s="5" t="s">
        <v>60</v>
      </c>
      <c r="G1438" s="5" t="s">
        <v>120</v>
      </c>
      <c r="H1438" s="23">
        <v>14340725.300000001</v>
      </c>
      <c r="I1438" s="23">
        <v>14340725.300000001</v>
      </c>
    </row>
    <row r="1439" spans="3:9" x14ac:dyDescent="0.35">
      <c r="C1439" s="5" t="s">
        <v>186</v>
      </c>
      <c r="D1439" s="5" t="s">
        <v>17</v>
      </c>
      <c r="E1439" s="5" t="s">
        <v>24</v>
      </c>
      <c r="F1439" s="5" t="s">
        <v>61</v>
      </c>
      <c r="G1439" s="5" t="s">
        <v>121</v>
      </c>
      <c r="H1439" s="23">
        <v>12172375.09</v>
      </c>
      <c r="I1439" s="23">
        <v>12172375.09</v>
      </c>
    </row>
    <row r="1440" spans="3:9" x14ac:dyDescent="0.35">
      <c r="C1440" s="5" t="s">
        <v>186</v>
      </c>
      <c r="D1440" s="5" t="s">
        <v>17</v>
      </c>
      <c r="E1440" s="5" t="s">
        <v>24</v>
      </c>
      <c r="F1440" s="5" t="s">
        <v>54</v>
      </c>
      <c r="G1440" s="5" t="s">
        <v>122</v>
      </c>
      <c r="H1440" s="23">
        <v>6030562.7699999996</v>
      </c>
      <c r="I1440" s="23">
        <v>6030562.7699999996</v>
      </c>
    </row>
    <row r="1441" spans="3:9" x14ac:dyDescent="0.35">
      <c r="C1441" s="5" t="s">
        <v>186</v>
      </c>
      <c r="D1441" s="5" t="s">
        <v>17</v>
      </c>
      <c r="E1441" s="5" t="s">
        <v>24</v>
      </c>
      <c r="F1441" s="5" t="s">
        <v>62</v>
      </c>
      <c r="G1441" s="5" t="s">
        <v>123</v>
      </c>
      <c r="H1441" s="23">
        <v>12845165.830000002</v>
      </c>
      <c r="I1441" s="23">
        <v>12845165.830000002</v>
      </c>
    </row>
    <row r="1442" spans="3:9" x14ac:dyDescent="0.35">
      <c r="C1442" s="5" t="s">
        <v>186</v>
      </c>
      <c r="D1442" s="5" t="s">
        <v>17</v>
      </c>
      <c r="E1442" s="5" t="s">
        <v>24</v>
      </c>
      <c r="F1442" s="5" t="s">
        <v>53</v>
      </c>
      <c r="G1442" s="5" t="s">
        <v>124</v>
      </c>
      <c r="H1442" s="23">
        <v>44567084.870000005</v>
      </c>
      <c r="I1442" s="23">
        <v>44567084.870000005</v>
      </c>
    </row>
    <row r="1443" spans="3:9" x14ac:dyDescent="0.35">
      <c r="C1443" s="5" t="s">
        <v>186</v>
      </c>
      <c r="D1443" s="5" t="s">
        <v>17</v>
      </c>
      <c r="E1443" s="5" t="s">
        <v>24</v>
      </c>
      <c r="F1443" s="5" t="s">
        <v>63</v>
      </c>
      <c r="G1443" s="5" t="s">
        <v>125</v>
      </c>
      <c r="H1443" s="23">
        <v>7994114.8899999997</v>
      </c>
      <c r="I1443" s="23">
        <v>7994114.8899999997</v>
      </c>
    </row>
    <row r="1444" spans="3:9" x14ac:dyDescent="0.35">
      <c r="C1444" s="5" t="s">
        <v>186</v>
      </c>
      <c r="D1444" s="5" t="s">
        <v>17</v>
      </c>
      <c r="E1444" s="5" t="s">
        <v>24</v>
      </c>
      <c r="F1444" s="5" t="s">
        <v>64</v>
      </c>
      <c r="G1444" s="5" t="s">
        <v>126</v>
      </c>
      <c r="H1444" s="23">
        <v>34920576.869999997</v>
      </c>
      <c r="I1444" s="23">
        <v>34920576.869999997</v>
      </c>
    </row>
    <row r="1445" spans="3:9" x14ac:dyDescent="0.35">
      <c r="C1445" s="5" t="s">
        <v>186</v>
      </c>
      <c r="D1445" s="5" t="s">
        <v>17</v>
      </c>
      <c r="E1445" s="5" t="s">
        <v>24</v>
      </c>
      <c r="F1445" s="5" t="s">
        <v>65</v>
      </c>
      <c r="G1445" s="5" t="s">
        <v>127</v>
      </c>
      <c r="H1445" s="23">
        <v>19280923.939999998</v>
      </c>
      <c r="I1445" s="23">
        <v>19280923.939999998</v>
      </c>
    </row>
    <row r="1446" spans="3:9" x14ac:dyDescent="0.35">
      <c r="C1446" s="5" t="s">
        <v>186</v>
      </c>
      <c r="D1446" s="5" t="s">
        <v>17</v>
      </c>
      <c r="E1446" s="5" t="s">
        <v>24</v>
      </c>
      <c r="F1446" s="5" t="s">
        <v>28</v>
      </c>
      <c r="G1446" s="5" t="s">
        <v>128</v>
      </c>
      <c r="H1446" s="23">
        <v>19330764.419999998</v>
      </c>
      <c r="I1446" s="23">
        <v>19330764.419999998</v>
      </c>
    </row>
    <row r="1447" spans="3:9" x14ac:dyDescent="0.35">
      <c r="C1447" s="5" t="s">
        <v>186</v>
      </c>
      <c r="D1447" s="5" t="s">
        <v>17</v>
      </c>
      <c r="E1447" s="5" t="s">
        <v>24</v>
      </c>
      <c r="F1447" s="5" t="s">
        <v>11</v>
      </c>
      <c r="G1447" s="5" t="s">
        <v>129</v>
      </c>
      <c r="H1447" s="23">
        <v>0</v>
      </c>
      <c r="I1447" s="23">
        <v>0</v>
      </c>
    </row>
    <row r="1448" spans="3:9" x14ac:dyDescent="0.35">
      <c r="C1448" s="5" t="s">
        <v>187</v>
      </c>
      <c r="D1448" s="5" t="s">
        <v>18</v>
      </c>
      <c r="E1448" s="5" t="s">
        <v>20</v>
      </c>
      <c r="F1448" s="5" t="s">
        <v>60</v>
      </c>
      <c r="G1448" s="5" t="s">
        <v>120</v>
      </c>
      <c r="H1448" s="23">
        <v>719000</v>
      </c>
      <c r="I1448" s="23">
        <v>830758.15919229877</v>
      </c>
    </row>
    <row r="1449" spans="3:9" x14ac:dyDescent="0.35">
      <c r="C1449" s="5" t="s">
        <v>187</v>
      </c>
      <c r="D1449" s="5" t="s">
        <v>18</v>
      </c>
      <c r="E1449" s="5" t="s">
        <v>20</v>
      </c>
      <c r="F1449" s="5" t="s">
        <v>61</v>
      </c>
      <c r="G1449" s="5" t="s">
        <v>121</v>
      </c>
      <c r="H1449" s="23">
        <v>9907000</v>
      </c>
      <c r="I1449" s="23">
        <v>11446899.976520311</v>
      </c>
    </row>
    <row r="1450" spans="3:9" x14ac:dyDescent="0.35">
      <c r="C1450" s="5" t="s">
        <v>187</v>
      </c>
      <c r="D1450" s="5" t="s">
        <v>18</v>
      </c>
      <c r="E1450" s="5" t="s">
        <v>20</v>
      </c>
      <c r="F1450" s="5" t="s">
        <v>54</v>
      </c>
      <c r="G1450" s="5" t="s">
        <v>122</v>
      </c>
      <c r="H1450" s="23">
        <v>4221000</v>
      </c>
      <c r="I1450" s="23">
        <v>4877093.4491664711</v>
      </c>
    </row>
    <row r="1451" spans="3:9" x14ac:dyDescent="0.35">
      <c r="C1451" s="5" t="s">
        <v>187</v>
      </c>
      <c r="D1451" s="5" t="s">
        <v>18</v>
      </c>
      <c r="E1451" s="5" t="s">
        <v>20</v>
      </c>
      <c r="F1451" s="5" t="s">
        <v>62</v>
      </c>
      <c r="G1451" s="5" t="s">
        <v>123</v>
      </c>
      <c r="H1451" s="23">
        <v>2208000</v>
      </c>
      <c r="I1451" s="23">
        <v>2551201.6905376851</v>
      </c>
    </row>
    <row r="1452" spans="3:9" x14ac:dyDescent="0.35">
      <c r="C1452" s="5" t="s">
        <v>187</v>
      </c>
      <c r="D1452" s="5" t="s">
        <v>18</v>
      </c>
      <c r="E1452" s="5" t="s">
        <v>20</v>
      </c>
      <c r="F1452" s="5" t="s">
        <v>53</v>
      </c>
      <c r="G1452" s="5" t="s">
        <v>124</v>
      </c>
      <c r="H1452" s="23">
        <v>16199000</v>
      </c>
      <c r="I1452" s="23">
        <v>18716900.446114112</v>
      </c>
    </row>
    <row r="1453" spans="3:9" x14ac:dyDescent="0.35">
      <c r="C1453" s="5" t="s">
        <v>187</v>
      </c>
      <c r="D1453" s="5" t="s">
        <v>18</v>
      </c>
      <c r="E1453" s="5" t="s">
        <v>20</v>
      </c>
      <c r="F1453" s="5" t="s">
        <v>63</v>
      </c>
      <c r="G1453" s="5" t="s">
        <v>125</v>
      </c>
      <c r="H1453" s="23">
        <v>27355000</v>
      </c>
      <c r="I1453" s="23">
        <v>31606939.422399629</v>
      </c>
    </row>
    <row r="1454" spans="3:9" x14ac:dyDescent="0.35">
      <c r="C1454" s="5" t="s">
        <v>187</v>
      </c>
      <c r="D1454" s="5" t="s">
        <v>18</v>
      </c>
      <c r="E1454" s="5" t="s">
        <v>20</v>
      </c>
      <c r="F1454" s="5" t="s">
        <v>64</v>
      </c>
      <c r="G1454" s="5" t="s">
        <v>126</v>
      </c>
      <c r="H1454" s="23">
        <v>14639000</v>
      </c>
      <c r="I1454" s="23">
        <v>16914420.990842924</v>
      </c>
    </row>
    <row r="1455" spans="3:9" x14ac:dyDescent="0.35">
      <c r="C1455" s="5" t="s">
        <v>187</v>
      </c>
      <c r="D1455" s="5" t="s">
        <v>18</v>
      </c>
      <c r="E1455" s="5" t="s">
        <v>20</v>
      </c>
      <c r="F1455" s="5" t="s">
        <v>65</v>
      </c>
      <c r="G1455" s="5" t="s">
        <v>127</v>
      </c>
      <c r="H1455" s="23">
        <v>979000</v>
      </c>
      <c r="I1455" s="23">
        <v>1131171.4017374972</v>
      </c>
    </row>
    <row r="1456" spans="3:9" x14ac:dyDescent="0.35">
      <c r="C1456" s="5" t="s">
        <v>187</v>
      </c>
      <c r="D1456" s="5" t="s">
        <v>18</v>
      </c>
      <c r="E1456" s="5" t="s">
        <v>20</v>
      </c>
      <c r="F1456" s="5" t="s">
        <v>28</v>
      </c>
      <c r="G1456" s="5" t="s">
        <v>128</v>
      </c>
      <c r="H1456" s="23">
        <v>10134000</v>
      </c>
      <c r="I1456" s="23">
        <v>11709183.845973235</v>
      </c>
    </row>
    <row r="1457" spans="3:9" x14ac:dyDescent="0.35">
      <c r="C1457" s="5" t="s">
        <v>187</v>
      </c>
      <c r="D1457" s="5" t="s">
        <v>18</v>
      </c>
      <c r="E1457" s="5" t="s">
        <v>20</v>
      </c>
      <c r="F1457" s="5" t="s">
        <v>11</v>
      </c>
      <c r="G1457" s="5" t="s">
        <v>129</v>
      </c>
      <c r="H1457" s="23">
        <v>-305000</v>
      </c>
      <c r="I1457" s="23">
        <v>-352407.84221648279</v>
      </c>
    </row>
    <row r="1458" spans="3:9" x14ac:dyDescent="0.35">
      <c r="C1458" s="5" t="s">
        <v>187</v>
      </c>
      <c r="D1458" s="5" t="s">
        <v>18</v>
      </c>
      <c r="E1458" s="5" t="s">
        <v>21</v>
      </c>
      <c r="F1458" s="5" t="s">
        <v>60</v>
      </c>
      <c r="G1458" s="5" t="s">
        <v>120</v>
      </c>
      <c r="H1458" s="23">
        <v>747074</v>
      </c>
      <c r="I1458" s="23">
        <v>849630.49549341365</v>
      </c>
    </row>
    <row r="1459" spans="3:9" x14ac:dyDescent="0.35">
      <c r="C1459" s="5" t="s">
        <v>187</v>
      </c>
      <c r="D1459" s="5" t="s">
        <v>18</v>
      </c>
      <c r="E1459" s="5" t="s">
        <v>21</v>
      </c>
      <c r="F1459" s="5" t="s">
        <v>61</v>
      </c>
      <c r="G1459" s="5" t="s">
        <v>121</v>
      </c>
      <c r="H1459" s="23">
        <v>9276330</v>
      </c>
      <c r="I1459" s="23">
        <v>10549761.943609895</v>
      </c>
    </row>
    <row r="1460" spans="3:9" x14ac:dyDescent="0.35">
      <c r="C1460" s="5" t="s">
        <v>187</v>
      </c>
      <c r="D1460" s="5" t="s">
        <v>18</v>
      </c>
      <c r="E1460" s="5" t="s">
        <v>21</v>
      </c>
      <c r="F1460" s="5" t="s">
        <v>54</v>
      </c>
      <c r="G1460" s="5" t="s">
        <v>122</v>
      </c>
      <c r="H1460" s="23">
        <v>4955808</v>
      </c>
      <c r="I1460" s="23">
        <v>5636129.2276403988</v>
      </c>
    </row>
    <row r="1461" spans="3:9" x14ac:dyDescent="0.35">
      <c r="C1461" s="5" t="s">
        <v>187</v>
      </c>
      <c r="D1461" s="5" t="s">
        <v>18</v>
      </c>
      <c r="E1461" s="5" t="s">
        <v>21</v>
      </c>
      <c r="F1461" s="5" t="s">
        <v>62</v>
      </c>
      <c r="G1461" s="5" t="s">
        <v>123</v>
      </c>
      <c r="H1461" s="23">
        <v>1717170</v>
      </c>
      <c r="I1461" s="23">
        <v>1952898.9068638785</v>
      </c>
    </row>
    <row r="1462" spans="3:9" x14ac:dyDescent="0.35">
      <c r="C1462" s="5" t="s">
        <v>187</v>
      </c>
      <c r="D1462" s="5" t="s">
        <v>18</v>
      </c>
      <c r="E1462" s="5" t="s">
        <v>21</v>
      </c>
      <c r="F1462" s="5" t="s">
        <v>53</v>
      </c>
      <c r="G1462" s="5" t="s">
        <v>124</v>
      </c>
      <c r="H1462" s="23">
        <v>17053500</v>
      </c>
      <c r="I1462" s="23">
        <v>19394562.861104697</v>
      </c>
    </row>
    <row r="1463" spans="3:9" x14ac:dyDescent="0.35">
      <c r="C1463" s="5" t="s">
        <v>187</v>
      </c>
      <c r="D1463" s="5" t="s">
        <v>18</v>
      </c>
      <c r="E1463" s="5" t="s">
        <v>21</v>
      </c>
      <c r="F1463" s="5" t="s">
        <v>63</v>
      </c>
      <c r="G1463" s="5" t="s">
        <v>125</v>
      </c>
      <c r="H1463" s="23">
        <v>26507316</v>
      </c>
      <c r="I1463" s="23">
        <v>30146175.649641793</v>
      </c>
    </row>
    <row r="1464" spans="3:9" x14ac:dyDescent="0.35">
      <c r="C1464" s="5" t="s">
        <v>187</v>
      </c>
      <c r="D1464" s="5" t="s">
        <v>18</v>
      </c>
      <c r="E1464" s="5" t="s">
        <v>21</v>
      </c>
      <c r="F1464" s="5" t="s">
        <v>64</v>
      </c>
      <c r="G1464" s="5" t="s">
        <v>126</v>
      </c>
      <c r="H1464" s="23">
        <v>15667367</v>
      </c>
      <c r="I1464" s="23">
        <v>17818144.905708347</v>
      </c>
    </row>
    <row r="1465" spans="3:9" x14ac:dyDescent="0.35">
      <c r="C1465" s="5" t="s">
        <v>187</v>
      </c>
      <c r="D1465" s="5" t="s">
        <v>18</v>
      </c>
      <c r="E1465" s="5" t="s">
        <v>21</v>
      </c>
      <c r="F1465" s="5" t="s">
        <v>65</v>
      </c>
      <c r="G1465" s="5" t="s">
        <v>127</v>
      </c>
      <c r="H1465" s="23">
        <v>1031002</v>
      </c>
      <c r="I1465" s="23">
        <v>1172535.4384099841</v>
      </c>
    </row>
    <row r="1466" spans="3:9" x14ac:dyDescent="0.35">
      <c r="C1466" s="5" t="s">
        <v>187</v>
      </c>
      <c r="D1466" s="5" t="s">
        <v>18</v>
      </c>
      <c r="E1466" s="5" t="s">
        <v>21</v>
      </c>
      <c r="F1466" s="5" t="s">
        <v>28</v>
      </c>
      <c r="G1466" s="5" t="s">
        <v>128</v>
      </c>
      <c r="H1466" s="23">
        <v>9636618</v>
      </c>
      <c r="I1466" s="23">
        <v>10959509.400970653</v>
      </c>
    </row>
    <row r="1467" spans="3:9" x14ac:dyDescent="0.35">
      <c r="C1467" s="5" t="s">
        <v>187</v>
      </c>
      <c r="D1467" s="5" t="s">
        <v>18</v>
      </c>
      <c r="E1467" s="5" t="s">
        <v>21</v>
      </c>
      <c r="F1467" s="5" t="s">
        <v>11</v>
      </c>
      <c r="G1467" s="5" t="s">
        <v>129</v>
      </c>
      <c r="H1467" s="23">
        <v>623815</v>
      </c>
      <c r="I1467" s="23">
        <v>709450.800785764</v>
      </c>
    </row>
    <row r="1468" spans="3:9" x14ac:dyDescent="0.35">
      <c r="C1468" s="5" t="s">
        <v>187</v>
      </c>
      <c r="D1468" s="5" t="s">
        <v>18</v>
      </c>
      <c r="E1468" s="5" t="s">
        <v>22</v>
      </c>
      <c r="F1468" s="5" t="s">
        <v>60</v>
      </c>
      <c r="G1468" s="5" t="s">
        <v>120</v>
      </c>
      <c r="H1468" s="23">
        <v>1600857</v>
      </c>
      <c r="I1468" s="23">
        <v>1786758.2891812206</v>
      </c>
    </row>
    <row r="1469" spans="3:9" x14ac:dyDescent="0.35">
      <c r="C1469" s="5" t="s">
        <v>187</v>
      </c>
      <c r="D1469" s="5" t="s">
        <v>18</v>
      </c>
      <c r="E1469" s="5" t="s">
        <v>22</v>
      </c>
      <c r="F1469" s="5" t="s">
        <v>61</v>
      </c>
      <c r="G1469" s="5" t="s">
        <v>121</v>
      </c>
      <c r="H1469" s="23">
        <v>9990790</v>
      </c>
      <c r="I1469" s="23">
        <v>11150981.535495579</v>
      </c>
    </row>
    <row r="1470" spans="3:9" x14ac:dyDescent="0.35">
      <c r="C1470" s="5" t="s">
        <v>187</v>
      </c>
      <c r="D1470" s="5" t="s">
        <v>18</v>
      </c>
      <c r="E1470" s="5" t="s">
        <v>22</v>
      </c>
      <c r="F1470" s="5" t="s">
        <v>54</v>
      </c>
      <c r="G1470" s="5" t="s">
        <v>122</v>
      </c>
      <c r="H1470" s="23">
        <v>1615833</v>
      </c>
      <c r="I1470" s="23">
        <v>1803473.3937400773</v>
      </c>
    </row>
    <row r="1471" spans="3:9" x14ac:dyDescent="0.35">
      <c r="C1471" s="5" t="s">
        <v>187</v>
      </c>
      <c r="D1471" s="5" t="s">
        <v>18</v>
      </c>
      <c r="E1471" s="5" t="s">
        <v>22</v>
      </c>
      <c r="F1471" s="5" t="s">
        <v>62</v>
      </c>
      <c r="G1471" s="5" t="s">
        <v>123</v>
      </c>
      <c r="H1471" s="23">
        <v>2101140</v>
      </c>
      <c r="I1471" s="23">
        <v>2345137.2057155822</v>
      </c>
    </row>
    <row r="1472" spans="3:9" x14ac:dyDescent="0.35">
      <c r="C1472" s="5" t="s">
        <v>187</v>
      </c>
      <c r="D1472" s="5" t="s">
        <v>18</v>
      </c>
      <c r="E1472" s="5" t="s">
        <v>22</v>
      </c>
      <c r="F1472" s="5" t="s">
        <v>53</v>
      </c>
      <c r="G1472" s="5" t="s">
        <v>124</v>
      </c>
      <c r="H1472" s="23">
        <v>19091677</v>
      </c>
      <c r="I1472" s="23">
        <v>21308719.101156726</v>
      </c>
    </row>
    <row r="1473" spans="3:9" x14ac:dyDescent="0.35">
      <c r="C1473" s="5" t="s">
        <v>187</v>
      </c>
      <c r="D1473" s="5" t="s">
        <v>18</v>
      </c>
      <c r="E1473" s="5" t="s">
        <v>22</v>
      </c>
      <c r="F1473" s="5" t="s">
        <v>63</v>
      </c>
      <c r="G1473" s="5" t="s">
        <v>125</v>
      </c>
      <c r="H1473" s="23">
        <v>24476407</v>
      </c>
      <c r="I1473" s="23">
        <v>27318756.826264463</v>
      </c>
    </row>
    <row r="1474" spans="3:9" x14ac:dyDescent="0.35">
      <c r="C1474" s="5" t="s">
        <v>187</v>
      </c>
      <c r="D1474" s="5" t="s">
        <v>18</v>
      </c>
      <c r="E1474" s="5" t="s">
        <v>22</v>
      </c>
      <c r="F1474" s="5" t="s">
        <v>64</v>
      </c>
      <c r="G1474" s="5" t="s">
        <v>126</v>
      </c>
      <c r="H1474" s="23">
        <v>14521475</v>
      </c>
      <c r="I1474" s="23">
        <v>16207797.340666819</v>
      </c>
    </row>
    <row r="1475" spans="3:9" x14ac:dyDescent="0.35">
      <c r="C1475" s="5" t="s">
        <v>187</v>
      </c>
      <c r="D1475" s="5" t="s">
        <v>18</v>
      </c>
      <c r="E1475" s="5" t="s">
        <v>22</v>
      </c>
      <c r="F1475" s="5" t="s">
        <v>65</v>
      </c>
      <c r="G1475" s="5" t="s">
        <v>127</v>
      </c>
      <c r="H1475" s="23">
        <v>1096009</v>
      </c>
      <c r="I1475" s="23">
        <v>1223284.2569743707</v>
      </c>
    </row>
    <row r="1476" spans="3:9" x14ac:dyDescent="0.35">
      <c r="C1476" s="5" t="s">
        <v>187</v>
      </c>
      <c r="D1476" s="5" t="s">
        <v>18</v>
      </c>
      <c r="E1476" s="5" t="s">
        <v>22</v>
      </c>
      <c r="F1476" s="5" t="s">
        <v>28</v>
      </c>
      <c r="G1476" s="5" t="s">
        <v>128</v>
      </c>
      <c r="H1476" s="23">
        <v>10349084</v>
      </c>
      <c r="I1476" s="23">
        <v>11550882.822408712</v>
      </c>
    </row>
    <row r="1477" spans="3:9" x14ac:dyDescent="0.35">
      <c r="C1477" s="5" t="s">
        <v>187</v>
      </c>
      <c r="D1477" s="5" t="s">
        <v>18</v>
      </c>
      <c r="E1477" s="5" t="s">
        <v>22</v>
      </c>
      <c r="F1477" s="5" t="s">
        <v>11</v>
      </c>
      <c r="G1477" s="5" t="s">
        <v>129</v>
      </c>
      <c r="H1477" s="23">
        <v>0</v>
      </c>
      <c r="I1477" s="23">
        <v>0</v>
      </c>
    </row>
    <row r="1478" spans="3:9" x14ac:dyDescent="0.35">
      <c r="C1478" s="5" t="s">
        <v>187</v>
      </c>
      <c r="D1478" s="5" t="s">
        <v>18</v>
      </c>
      <c r="E1478" s="5" t="s">
        <v>12</v>
      </c>
      <c r="F1478" s="5" t="s">
        <v>60</v>
      </c>
      <c r="G1478" s="5" t="s">
        <v>120</v>
      </c>
      <c r="H1478" s="23">
        <v>1532789</v>
      </c>
      <c r="I1478" s="23">
        <v>1672844.2379685072</v>
      </c>
    </row>
    <row r="1479" spans="3:9" x14ac:dyDescent="0.35">
      <c r="C1479" s="5" t="s">
        <v>187</v>
      </c>
      <c r="D1479" s="5" t="s">
        <v>18</v>
      </c>
      <c r="E1479" s="5" t="s">
        <v>12</v>
      </c>
      <c r="F1479" s="5" t="s">
        <v>61</v>
      </c>
      <c r="G1479" s="5" t="s">
        <v>121</v>
      </c>
      <c r="H1479" s="23">
        <v>12108060</v>
      </c>
      <c r="I1479" s="23">
        <v>13214407.465069858</v>
      </c>
    </row>
    <row r="1480" spans="3:9" x14ac:dyDescent="0.35">
      <c r="C1480" s="5" t="s">
        <v>187</v>
      </c>
      <c r="D1480" s="5" t="s">
        <v>18</v>
      </c>
      <c r="E1480" s="5" t="s">
        <v>12</v>
      </c>
      <c r="F1480" s="5" t="s">
        <v>54</v>
      </c>
      <c r="G1480" s="5" t="s">
        <v>122</v>
      </c>
      <c r="H1480" s="23">
        <v>2003272</v>
      </c>
      <c r="I1480" s="23">
        <v>2186316.5917054778</v>
      </c>
    </row>
    <row r="1481" spans="3:9" x14ac:dyDescent="0.35">
      <c r="C1481" s="5" t="s">
        <v>187</v>
      </c>
      <c r="D1481" s="5" t="s">
        <v>18</v>
      </c>
      <c r="E1481" s="5" t="s">
        <v>12</v>
      </c>
      <c r="F1481" s="5" t="s">
        <v>62</v>
      </c>
      <c r="G1481" s="5" t="s">
        <v>123</v>
      </c>
      <c r="H1481" s="23">
        <v>1974546</v>
      </c>
      <c r="I1481" s="23">
        <v>2154965.8163672653</v>
      </c>
    </row>
    <row r="1482" spans="3:9" x14ac:dyDescent="0.35">
      <c r="C1482" s="5" t="s">
        <v>187</v>
      </c>
      <c r="D1482" s="5" t="s">
        <v>18</v>
      </c>
      <c r="E1482" s="5" t="s">
        <v>12</v>
      </c>
      <c r="F1482" s="5" t="s">
        <v>53</v>
      </c>
      <c r="G1482" s="5" t="s">
        <v>124</v>
      </c>
      <c r="H1482" s="23">
        <v>18215080</v>
      </c>
      <c r="I1482" s="23">
        <v>19879443.04280328</v>
      </c>
    </row>
    <row r="1483" spans="3:9" x14ac:dyDescent="0.35">
      <c r="C1483" s="5" t="s">
        <v>187</v>
      </c>
      <c r="D1483" s="5" t="s">
        <v>18</v>
      </c>
      <c r="E1483" s="5" t="s">
        <v>12</v>
      </c>
      <c r="F1483" s="5" t="s">
        <v>63</v>
      </c>
      <c r="G1483" s="5" t="s">
        <v>125</v>
      </c>
      <c r="H1483" s="23">
        <v>20407765</v>
      </c>
      <c r="I1483" s="23">
        <v>22272479.832557105</v>
      </c>
    </row>
    <row r="1484" spans="3:9" x14ac:dyDescent="0.35">
      <c r="C1484" s="5" t="s">
        <v>187</v>
      </c>
      <c r="D1484" s="5" t="s">
        <v>18</v>
      </c>
      <c r="E1484" s="5" t="s">
        <v>12</v>
      </c>
      <c r="F1484" s="5" t="s">
        <v>64</v>
      </c>
      <c r="G1484" s="5" t="s">
        <v>126</v>
      </c>
      <c r="H1484" s="23">
        <v>15474807</v>
      </c>
      <c r="I1484" s="23">
        <v>16888783.598802395</v>
      </c>
    </row>
    <row r="1485" spans="3:9" x14ac:dyDescent="0.35">
      <c r="C1485" s="5" t="s">
        <v>187</v>
      </c>
      <c r="D1485" s="5" t="s">
        <v>18</v>
      </c>
      <c r="E1485" s="5" t="s">
        <v>12</v>
      </c>
      <c r="F1485" s="5" t="s">
        <v>65</v>
      </c>
      <c r="G1485" s="5" t="s">
        <v>127</v>
      </c>
      <c r="H1485" s="23">
        <v>3029494</v>
      </c>
      <c r="I1485" s="23">
        <v>3306307.3794632955</v>
      </c>
    </row>
    <row r="1486" spans="3:9" x14ac:dyDescent="0.35">
      <c r="C1486" s="5" t="s">
        <v>187</v>
      </c>
      <c r="D1486" s="5" t="s">
        <v>18</v>
      </c>
      <c r="E1486" s="5" t="s">
        <v>12</v>
      </c>
      <c r="F1486" s="5" t="s">
        <v>28</v>
      </c>
      <c r="G1486" s="5" t="s">
        <v>128</v>
      </c>
      <c r="H1486" s="23">
        <v>10211100</v>
      </c>
      <c r="I1486" s="23">
        <v>11144116.899534265</v>
      </c>
    </row>
    <row r="1487" spans="3:9" x14ac:dyDescent="0.35">
      <c r="C1487" s="5" t="s">
        <v>187</v>
      </c>
      <c r="D1487" s="5" t="s">
        <v>18</v>
      </c>
      <c r="E1487" s="5" t="s">
        <v>12</v>
      </c>
      <c r="F1487" s="5" t="s">
        <v>11</v>
      </c>
      <c r="G1487" s="5" t="s">
        <v>129</v>
      </c>
      <c r="H1487" s="23">
        <v>0</v>
      </c>
      <c r="I1487" s="23">
        <v>0</v>
      </c>
    </row>
    <row r="1488" spans="3:9" x14ac:dyDescent="0.35">
      <c r="C1488" s="5" t="s">
        <v>187</v>
      </c>
      <c r="D1488" s="5" t="s">
        <v>18</v>
      </c>
      <c r="E1488" s="5" t="s">
        <v>13</v>
      </c>
      <c r="F1488" s="5" t="s">
        <v>60</v>
      </c>
      <c r="G1488" s="5" t="s">
        <v>120</v>
      </c>
      <c r="H1488" s="23">
        <v>1412967</v>
      </c>
      <c r="I1488" s="23">
        <v>1516181.9901875271</v>
      </c>
    </row>
    <row r="1489" spans="3:9" x14ac:dyDescent="0.35">
      <c r="C1489" s="5" t="s">
        <v>187</v>
      </c>
      <c r="D1489" s="5" t="s">
        <v>18</v>
      </c>
      <c r="E1489" s="5" t="s">
        <v>13</v>
      </c>
      <c r="F1489" s="5" t="s">
        <v>61</v>
      </c>
      <c r="G1489" s="5" t="s">
        <v>121</v>
      </c>
      <c r="H1489" s="23">
        <v>10984389</v>
      </c>
      <c r="I1489" s="23">
        <v>11786781.131487135</v>
      </c>
    </row>
    <row r="1490" spans="3:9" x14ac:dyDescent="0.35">
      <c r="C1490" s="5" t="s">
        <v>187</v>
      </c>
      <c r="D1490" s="5" t="s">
        <v>18</v>
      </c>
      <c r="E1490" s="5" t="s">
        <v>13</v>
      </c>
      <c r="F1490" s="5" t="s">
        <v>54</v>
      </c>
      <c r="G1490" s="5" t="s">
        <v>122</v>
      </c>
      <c r="H1490" s="23">
        <v>3337781</v>
      </c>
      <c r="I1490" s="23">
        <v>3581600.5889664195</v>
      </c>
    </row>
    <row r="1491" spans="3:9" x14ac:dyDescent="0.35">
      <c r="C1491" s="5" t="s">
        <v>187</v>
      </c>
      <c r="D1491" s="5" t="s">
        <v>18</v>
      </c>
      <c r="E1491" s="5" t="s">
        <v>13</v>
      </c>
      <c r="F1491" s="5" t="s">
        <v>62</v>
      </c>
      <c r="G1491" s="5" t="s">
        <v>123</v>
      </c>
      <c r="H1491" s="23">
        <v>1435479</v>
      </c>
      <c r="I1491" s="23">
        <v>1540338.4559529</v>
      </c>
    </row>
    <row r="1492" spans="3:9" x14ac:dyDescent="0.35">
      <c r="C1492" s="5" t="s">
        <v>187</v>
      </c>
      <c r="D1492" s="5" t="s">
        <v>18</v>
      </c>
      <c r="E1492" s="5" t="s">
        <v>13</v>
      </c>
      <c r="F1492" s="5" t="s">
        <v>53</v>
      </c>
      <c r="G1492" s="5" t="s">
        <v>124</v>
      </c>
      <c r="H1492" s="23">
        <v>19295947</v>
      </c>
      <c r="I1492" s="23">
        <v>20705485.213039685</v>
      </c>
    </row>
    <row r="1493" spans="3:9" x14ac:dyDescent="0.35">
      <c r="C1493" s="5" t="s">
        <v>187</v>
      </c>
      <c r="D1493" s="5" t="s">
        <v>18</v>
      </c>
      <c r="E1493" s="5" t="s">
        <v>13</v>
      </c>
      <c r="F1493" s="5" t="s">
        <v>63</v>
      </c>
      <c r="G1493" s="5" t="s">
        <v>125</v>
      </c>
      <c r="H1493" s="23">
        <v>19995786</v>
      </c>
      <c r="I1493" s="23">
        <v>21456446.337985169</v>
      </c>
    </row>
    <row r="1494" spans="3:9" x14ac:dyDescent="0.35">
      <c r="C1494" s="5" t="s">
        <v>187</v>
      </c>
      <c r="D1494" s="5" t="s">
        <v>18</v>
      </c>
      <c r="E1494" s="5" t="s">
        <v>13</v>
      </c>
      <c r="F1494" s="5" t="s">
        <v>64</v>
      </c>
      <c r="G1494" s="5" t="s">
        <v>126</v>
      </c>
      <c r="H1494" s="23">
        <v>16343895</v>
      </c>
      <c r="I1494" s="23">
        <v>17537790.513519406</v>
      </c>
    </row>
    <row r="1495" spans="3:9" x14ac:dyDescent="0.35">
      <c r="C1495" s="5" t="s">
        <v>187</v>
      </c>
      <c r="D1495" s="5" t="s">
        <v>18</v>
      </c>
      <c r="E1495" s="5" t="s">
        <v>13</v>
      </c>
      <c r="F1495" s="5" t="s">
        <v>65</v>
      </c>
      <c r="G1495" s="5" t="s">
        <v>127</v>
      </c>
      <c r="H1495" s="23">
        <v>3555769</v>
      </c>
      <c r="I1495" s="23">
        <v>3815512.2653728737</v>
      </c>
    </row>
    <row r="1496" spans="3:9" x14ac:dyDescent="0.35">
      <c r="C1496" s="5" t="s">
        <v>187</v>
      </c>
      <c r="D1496" s="5" t="s">
        <v>18</v>
      </c>
      <c r="E1496" s="5" t="s">
        <v>13</v>
      </c>
      <c r="F1496" s="5" t="s">
        <v>28</v>
      </c>
      <c r="G1496" s="5" t="s">
        <v>128</v>
      </c>
      <c r="H1496" s="23">
        <v>11274095</v>
      </c>
      <c r="I1496" s="23">
        <v>12097649.693632795</v>
      </c>
    </row>
    <row r="1497" spans="3:9" x14ac:dyDescent="0.35">
      <c r="C1497" s="5" t="s">
        <v>187</v>
      </c>
      <c r="D1497" s="5" t="s">
        <v>18</v>
      </c>
      <c r="E1497" s="5" t="s">
        <v>13</v>
      </c>
      <c r="F1497" s="5" t="s">
        <v>11</v>
      </c>
      <c r="G1497" s="5" t="s">
        <v>129</v>
      </c>
      <c r="H1497" s="23">
        <v>0</v>
      </c>
      <c r="I1497" s="23">
        <v>0</v>
      </c>
    </row>
    <row r="1498" spans="3:9" x14ac:dyDescent="0.35">
      <c r="C1498" s="5" t="s">
        <v>187</v>
      </c>
      <c r="D1498" s="5" t="s">
        <v>18</v>
      </c>
      <c r="E1498" s="5" t="s">
        <v>14</v>
      </c>
      <c r="F1498" s="5" t="s">
        <v>60</v>
      </c>
      <c r="G1498" s="5" t="s">
        <v>120</v>
      </c>
      <c r="H1498" s="23">
        <v>1472529</v>
      </c>
      <c r="I1498" s="23">
        <v>1554002.832725713</v>
      </c>
    </row>
    <row r="1499" spans="3:9" x14ac:dyDescent="0.35">
      <c r="C1499" s="5" t="s">
        <v>187</v>
      </c>
      <c r="D1499" s="5" t="s">
        <v>18</v>
      </c>
      <c r="E1499" s="5" t="s">
        <v>14</v>
      </c>
      <c r="F1499" s="5" t="s">
        <v>61</v>
      </c>
      <c r="G1499" s="5" t="s">
        <v>121</v>
      </c>
      <c r="H1499" s="23">
        <v>10764734</v>
      </c>
      <c r="I1499" s="23">
        <v>11360337.982843664</v>
      </c>
    </row>
    <row r="1500" spans="3:9" x14ac:dyDescent="0.35">
      <c r="C1500" s="5" t="s">
        <v>187</v>
      </c>
      <c r="D1500" s="5" t="s">
        <v>18</v>
      </c>
      <c r="E1500" s="5" t="s">
        <v>14</v>
      </c>
      <c r="F1500" s="5" t="s">
        <v>54</v>
      </c>
      <c r="G1500" s="5" t="s">
        <v>122</v>
      </c>
      <c r="H1500" s="23">
        <v>3089038</v>
      </c>
      <c r="I1500" s="23">
        <v>3259951.9618271501</v>
      </c>
    </row>
    <row r="1501" spans="3:9" x14ac:dyDescent="0.35">
      <c r="C1501" s="5" t="s">
        <v>187</v>
      </c>
      <c r="D1501" s="5" t="s">
        <v>18</v>
      </c>
      <c r="E1501" s="5" t="s">
        <v>14</v>
      </c>
      <c r="F1501" s="5" t="s">
        <v>62</v>
      </c>
      <c r="G1501" s="5" t="s">
        <v>123</v>
      </c>
      <c r="H1501" s="23">
        <v>1639558</v>
      </c>
      <c r="I1501" s="23">
        <v>1730273.4115376368</v>
      </c>
    </row>
    <row r="1502" spans="3:9" x14ac:dyDescent="0.35">
      <c r="C1502" s="5" t="s">
        <v>187</v>
      </c>
      <c r="D1502" s="5" t="s">
        <v>18</v>
      </c>
      <c r="E1502" s="5" t="s">
        <v>14</v>
      </c>
      <c r="F1502" s="5" t="s">
        <v>53</v>
      </c>
      <c r="G1502" s="5" t="s">
        <v>124</v>
      </c>
      <c r="H1502" s="23">
        <v>18231929</v>
      </c>
      <c r="I1502" s="23">
        <v>19240686.812995926</v>
      </c>
    </row>
    <row r="1503" spans="3:9" x14ac:dyDescent="0.35">
      <c r="C1503" s="5" t="s">
        <v>187</v>
      </c>
      <c r="D1503" s="5" t="s">
        <v>18</v>
      </c>
      <c r="E1503" s="5" t="s">
        <v>14</v>
      </c>
      <c r="F1503" s="5" t="s">
        <v>63</v>
      </c>
      <c r="G1503" s="5" t="s">
        <v>125</v>
      </c>
      <c r="H1503" s="23">
        <v>20438461</v>
      </c>
      <c r="I1503" s="23">
        <v>21569304.435127601</v>
      </c>
    </row>
    <row r="1504" spans="3:9" x14ac:dyDescent="0.35">
      <c r="C1504" s="5" t="s">
        <v>187</v>
      </c>
      <c r="D1504" s="5" t="s">
        <v>18</v>
      </c>
      <c r="E1504" s="5" t="s">
        <v>14</v>
      </c>
      <c r="F1504" s="5" t="s">
        <v>64</v>
      </c>
      <c r="G1504" s="5" t="s">
        <v>126</v>
      </c>
      <c r="H1504" s="23">
        <v>16885530</v>
      </c>
      <c r="I1504" s="23">
        <v>17819792.650654085</v>
      </c>
    </row>
    <row r="1505" spans="3:9" x14ac:dyDescent="0.35">
      <c r="C1505" s="5" t="s">
        <v>187</v>
      </c>
      <c r="D1505" s="5" t="s">
        <v>18</v>
      </c>
      <c r="E1505" s="5" t="s">
        <v>14</v>
      </c>
      <c r="F1505" s="5" t="s">
        <v>65</v>
      </c>
      <c r="G1505" s="5" t="s">
        <v>127</v>
      </c>
      <c r="H1505" s="23">
        <v>3927241</v>
      </c>
      <c r="I1505" s="23">
        <v>4144532.0525412825</v>
      </c>
    </row>
    <row r="1506" spans="3:9" x14ac:dyDescent="0.35">
      <c r="C1506" s="5" t="s">
        <v>187</v>
      </c>
      <c r="D1506" s="5" t="s">
        <v>18</v>
      </c>
      <c r="E1506" s="5" t="s">
        <v>14</v>
      </c>
      <c r="F1506" s="5" t="s">
        <v>28</v>
      </c>
      <c r="G1506" s="5" t="s">
        <v>128</v>
      </c>
      <c r="H1506" s="23">
        <v>11955503</v>
      </c>
      <c r="I1506" s="23">
        <v>12616991.263778683</v>
      </c>
    </row>
    <row r="1507" spans="3:9" x14ac:dyDescent="0.35">
      <c r="C1507" s="5" t="s">
        <v>187</v>
      </c>
      <c r="D1507" s="5" t="s">
        <v>18</v>
      </c>
      <c r="E1507" s="5" t="s">
        <v>14</v>
      </c>
      <c r="F1507" s="5" t="s">
        <v>11</v>
      </c>
      <c r="G1507" s="5" t="s">
        <v>129</v>
      </c>
      <c r="H1507" s="23">
        <v>0</v>
      </c>
      <c r="I1507" s="23">
        <v>0</v>
      </c>
    </row>
    <row r="1508" spans="3:9" x14ac:dyDescent="0.35">
      <c r="C1508" s="5" t="s">
        <v>187</v>
      </c>
      <c r="D1508" s="5" t="s">
        <v>18</v>
      </c>
      <c r="E1508" s="5" t="s">
        <v>23</v>
      </c>
      <c r="F1508" s="5" t="s">
        <v>60</v>
      </c>
      <c r="G1508" s="5" t="s">
        <v>120</v>
      </c>
      <c r="H1508" s="23">
        <v>1595238</v>
      </c>
      <c r="I1508" s="23">
        <v>1659654.5873150106</v>
      </c>
    </row>
    <row r="1509" spans="3:9" x14ac:dyDescent="0.35">
      <c r="C1509" s="5" t="s">
        <v>187</v>
      </c>
      <c r="D1509" s="5" t="s">
        <v>18</v>
      </c>
      <c r="E1509" s="5" t="s">
        <v>23</v>
      </c>
      <c r="F1509" s="5" t="s">
        <v>61</v>
      </c>
      <c r="G1509" s="5" t="s">
        <v>121</v>
      </c>
      <c r="H1509" s="23">
        <v>12703960</v>
      </c>
      <c r="I1509" s="23">
        <v>13216952.88794926</v>
      </c>
    </row>
    <row r="1510" spans="3:9" x14ac:dyDescent="0.35">
      <c r="C1510" s="5" t="s">
        <v>187</v>
      </c>
      <c r="D1510" s="5" t="s">
        <v>18</v>
      </c>
      <c r="E1510" s="5" t="s">
        <v>23</v>
      </c>
      <c r="F1510" s="5" t="s">
        <v>54</v>
      </c>
      <c r="G1510" s="5" t="s">
        <v>122</v>
      </c>
      <c r="H1510" s="23">
        <v>3609537</v>
      </c>
      <c r="I1510" s="23">
        <v>3755292.0881606769</v>
      </c>
    </row>
    <row r="1511" spans="3:9" x14ac:dyDescent="0.35">
      <c r="C1511" s="5" t="s">
        <v>187</v>
      </c>
      <c r="D1511" s="5" t="s">
        <v>18</v>
      </c>
      <c r="E1511" s="5" t="s">
        <v>23</v>
      </c>
      <c r="F1511" s="5" t="s">
        <v>62</v>
      </c>
      <c r="G1511" s="5" t="s">
        <v>123</v>
      </c>
      <c r="H1511" s="23">
        <v>1572257</v>
      </c>
      <c r="I1511" s="23">
        <v>1635745.6019027485</v>
      </c>
    </row>
    <row r="1512" spans="3:9" x14ac:dyDescent="0.35">
      <c r="C1512" s="5" t="s">
        <v>187</v>
      </c>
      <c r="D1512" s="5" t="s">
        <v>18</v>
      </c>
      <c r="E1512" s="5" t="s">
        <v>23</v>
      </c>
      <c r="F1512" s="5" t="s">
        <v>53</v>
      </c>
      <c r="G1512" s="5" t="s">
        <v>124</v>
      </c>
      <c r="H1512" s="23">
        <v>19175118</v>
      </c>
      <c r="I1512" s="23">
        <v>19949419.805073995</v>
      </c>
    </row>
    <row r="1513" spans="3:9" x14ac:dyDescent="0.35">
      <c r="C1513" s="5" t="s">
        <v>187</v>
      </c>
      <c r="D1513" s="5" t="s">
        <v>18</v>
      </c>
      <c r="E1513" s="5" t="s">
        <v>23</v>
      </c>
      <c r="F1513" s="5" t="s">
        <v>63</v>
      </c>
      <c r="G1513" s="5" t="s">
        <v>125</v>
      </c>
      <c r="H1513" s="23">
        <v>21723974</v>
      </c>
      <c r="I1513" s="23">
        <v>22601200.011416491</v>
      </c>
    </row>
    <row r="1514" spans="3:9" x14ac:dyDescent="0.35">
      <c r="C1514" s="5" t="s">
        <v>187</v>
      </c>
      <c r="D1514" s="5" t="s">
        <v>18</v>
      </c>
      <c r="E1514" s="5" t="s">
        <v>23</v>
      </c>
      <c r="F1514" s="5" t="s">
        <v>64</v>
      </c>
      <c r="G1514" s="5" t="s">
        <v>126</v>
      </c>
      <c r="H1514" s="23">
        <v>16220447</v>
      </c>
      <c r="I1514" s="23">
        <v>16875437.565961946</v>
      </c>
    </row>
    <row r="1515" spans="3:9" x14ac:dyDescent="0.35">
      <c r="C1515" s="5" t="s">
        <v>187</v>
      </c>
      <c r="D1515" s="5" t="s">
        <v>18</v>
      </c>
      <c r="E1515" s="5" t="s">
        <v>23</v>
      </c>
      <c r="F1515" s="5" t="s">
        <v>65</v>
      </c>
      <c r="G1515" s="5" t="s">
        <v>127</v>
      </c>
      <c r="H1515" s="23">
        <v>4499970</v>
      </c>
      <c r="I1515" s="23">
        <v>4681681.2621564483</v>
      </c>
    </row>
    <row r="1516" spans="3:9" x14ac:dyDescent="0.35">
      <c r="C1516" s="5" t="s">
        <v>187</v>
      </c>
      <c r="D1516" s="5" t="s">
        <v>18</v>
      </c>
      <c r="E1516" s="5" t="s">
        <v>23</v>
      </c>
      <c r="F1516" s="5" t="s">
        <v>28</v>
      </c>
      <c r="G1516" s="5" t="s">
        <v>128</v>
      </c>
      <c r="H1516" s="23">
        <v>11091558</v>
      </c>
      <c r="I1516" s="23">
        <v>11539441.208879493</v>
      </c>
    </row>
    <row r="1517" spans="3:9" x14ac:dyDescent="0.35">
      <c r="C1517" s="5" t="s">
        <v>187</v>
      </c>
      <c r="D1517" s="5" t="s">
        <v>18</v>
      </c>
      <c r="E1517" s="5" t="s">
        <v>23</v>
      </c>
      <c r="F1517" s="5" t="s">
        <v>11</v>
      </c>
      <c r="G1517" s="5" t="s">
        <v>129</v>
      </c>
      <c r="H1517" s="23">
        <v>0</v>
      </c>
      <c r="I1517" s="23">
        <v>0</v>
      </c>
    </row>
    <row r="1518" spans="3:9" x14ac:dyDescent="0.35">
      <c r="C1518" s="5" t="s">
        <v>187</v>
      </c>
      <c r="D1518" s="5" t="s">
        <v>18</v>
      </c>
      <c r="E1518" s="5" t="s">
        <v>24</v>
      </c>
      <c r="F1518" s="5" t="s">
        <v>60</v>
      </c>
      <c r="G1518" s="5" t="s">
        <v>120</v>
      </c>
      <c r="H1518" s="23">
        <v>701076</v>
      </c>
      <c r="I1518" s="23">
        <v>701076</v>
      </c>
    </row>
    <row r="1519" spans="3:9" x14ac:dyDescent="0.35">
      <c r="C1519" s="5" t="s">
        <v>187</v>
      </c>
      <c r="D1519" s="5" t="s">
        <v>18</v>
      </c>
      <c r="E1519" s="5" t="s">
        <v>24</v>
      </c>
      <c r="F1519" s="5" t="s">
        <v>61</v>
      </c>
      <c r="G1519" s="5" t="s">
        <v>121</v>
      </c>
      <c r="H1519" s="23">
        <v>13581393</v>
      </c>
      <c r="I1519" s="23">
        <v>13581393</v>
      </c>
    </row>
    <row r="1520" spans="3:9" x14ac:dyDescent="0.35">
      <c r="C1520" s="5" t="s">
        <v>187</v>
      </c>
      <c r="D1520" s="5" t="s">
        <v>18</v>
      </c>
      <c r="E1520" s="5" t="s">
        <v>24</v>
      </c>
      <c r="F1520" s="5" t="s">
        <v>54</v>
      </c>
      <c r="G1520" s="5" t="s">
        <v>122</v>
      </c>
      <c r="H1520" s="23">
        <v>3185240</v>
      </c>
      <c r="I1520" s="23">
        <v>3185240</v>
      </c>
    </row>
    <row r="1521" spans="3:9" x14ac:dyDescent="0.35">
      <c r="C1521" s="5" t="s">
        <v>187</v>
      </c>
      <c r="D1521" s="5" t="s">
        <v>18</v>
      </c>
      <c r="E1521" s="5" t="s">
        <v>24</v>
      </c>
      <c r="F1521" s="5" t="s">
        <v>62</v>
      </c>
      <c r="G1521" s="5" t="s">
        <v>123</v>
      </c>
      <c r="H1521" s="23">
        <v>1708338</v>
      </c>
      <c r="I1521" s="23">
        <v>1708338</v>
      </c>
    </row>
    <row r="1522" spans="3:9" x14ac:dyDescent="0.35">
      <c r="C1522" s="5" t="s">
        <v>187</v>
      </c>
      <c r="D1522" s="5" t="s">
        <v>18</v>
      </c>
      <c r="E1522" s="5" t="s">
        <v>24</v>
      </c>
      <c r="F1522" s="5" t="s">
        <v>53</v>
      </c>
      <c r="G1522" s="5" t="s">
        <v>124</v>
      </c>
      <c r="H1522" s="23">
        <v>20022310</v>
      </c>
      <c r="I1522" s="23">
        <v>20022310</v>
      </c>
    </row>
    <row r="1523" spans="3:9" x14ac:dyDescent="0.35">
      <c r="C1523" s="5" t="s">
        <v>187</v>
      </c>
      <c r="D1523" s="5" t="s">
        <v>18</v>
      </c>
      <c r="E1523" s="5" t="s">
        <v>24</v>
      </c>
      <c r="F1523" s="5" t="s">
        <v>63</v>
      </c>
      <c r="G1523" s="5" t="s">
        <v>125</v>
      </c>
      <c r="H1523" s="23">
        <v>24409602</v>
      </c>
      <c r="I1523" s="23">
        <v>24409602</v>
      </c>
    </row>
    <row r="1524" spans="3:9" x14ac:dyDescent="0.35">
      <c r="C1524" s="5" t="s">
        <v>187</v>
      </c>
      <c r="D1524" s="5" t="s">
        <v>18</v>
      </c>
      <c r="E1524" s="5" t="s">
        <v>24</v>
      </c>
      <c r="F1524" s="5" t="s">
        <v>64</v>
      </c>
      <c r="G1524" s="5" t="s">
        <v>126</v>
      </c>
      <c r="H1524" s="23">
        <v>18212963</v>
      </c>
      <c r="I1524" s="23">
        <v>18212963</v>
      </c>
    </row>
    <row r="1525" spans="3:9" x14ac:dyDescent="0.35">
      <c r="C1525" s="5" t="s">
        <v>187</v>
      </c>
      <c r="D1525" s="5" t="s">
        <v>18</v>
      </c>
      <c r="E1525" s="5" t="s">
        <v>24</v>
      </c>
      <c r="F1525" s="5" t="s">
        <v>65</v>
      </c>
      <c r="G1525" s="5" t="s">
        <v>127</v>
      </c>
      <c r="H1525" s="23">
        <v>6367552</v>
      </c>
      <c r="I1525" s="23">
        <v>6367552</v>
      </c>
    </row>
    <row r="1526" spans="3:9" x14ac:dyDescent="0.35">
      <c r="C1526" s="5" t="s">
        <v>187</v>
      </c>
      <c r="D1526" s="5" t="s">
        <v>18</v>
      </c>
      <c r="E1526" s="5" t="s">
        <v>24</v>
      </c>
      <c r="F1526" s="5" t="s">
        <v>28</v>
      </c>
      <c r="G1526" s="5" t="s">
        <v>128</v>
      </c>
      <c r="H1526" s="23">
        <v>11697359</v>
      </c>
      <c r="I1526" s="23">
        <v>11697359</v>
      </c>
    </row>
    <row r="1527" spans="3:9" x14ac:dyDescent="0.35">
      <c r="C1527" s="5" t="s">
        <v>187</v>
      </c>
      <c r="D1527" s="5" t="s">
        <v>18</v>
      </c>
      <c r="E1527" s="5" t="s">
        <v>24</v>
      </c>
      <c r="F1527" s="5" t="s">
        <v>11</v>
      </c>
      <c r="G1527" s="5" t="s">
        <v>129</v>
      </c>
      <c r="H1527" s="23">
        <v>0</v>
      </c>
      <c r="I1527" s="23">
        <v>0</v>
      </c>
    </row>
    <row r="1528" spans="3:9" x14ac:dyDescent="0.35">
      <c r="C1528" s="5" t="s">
        <v>188</v>
      </c>
      <c r="D1528" s="5" t="s">
        <v>17</v>
      </c>
      <c r="E1528" s="5" t="s">
        <v>20</v>
      </c>
      <c r="F1528" s="5" t="s">
        <v>60</v>
      </c>
      <c r="G1528" s="5" t="s">
        <v>120</v>
      </c>
      <c r="H1528" s="23">
        <v>9529577.262000002</v>
      </c>
      <c r="I1528" s="23">
        <v>11010812.328316979</v>
      </c>
    </row>
    <row r="1529" spans="3:9" x14ac:dyDescent="0.35">
      <c r="C1529" s="5" t="s">
        <v>188</v>
      </c>
      <c r="D1529" s="5" t="s">
        <v>17</v>
      </c>
      <c r="E1529" s="5" t="s">
        <v>20</v>
      </c>
      <c r="F1529" s="5" t="s">
        <v>61</v>
      </c>
      <c r="G1529" s="5" t="s">
        <v>121</v>
      </c>
      <c r="H1529" s="23">
        <v>4963133.7799999993</v>
      </c>
      <c r="I1529" s="23">
        <v>5734581.2001361819</v>
      </c>
    </row>
    <row r="1530" spans="3:9" x14ac:dyDescent="0.35">
      <c r="C1530" s="5" t="s">
        <v>188</v>
      </c>
      <c r="D1530" s="5" t="s">
        <v>17</v>
      </c>
      <c r="E1530" s="5" t="s">
        <v>20</v>
      </c>
      <c r="F1530" s="5" t="s">
        <v>54</v>
      </c>
      <c r="G1530" s="5" t="s">
        <v>122</v>
      </c>
      <c r="H1530" s="23">
        <v>6237728.5848000003</v>
      </c>
      <c r="I1530" s="23">
        <v>7207293.3472178457</v>
      </c>
    </row>
    <row r="1531" spans="3:9" x14ac:dyDescent="0.35">
      <c r="C1531" s="5" t="s">
        <v>188</v>
      </c>
      <c r="D1531" s="5" t="s">
        <v>17</v>
      </c>
      <c r="E1531" s="5" t="s">
        <v>20</v>
      </c>
      <c r="F1531" s="5" t="s">
        <v>62</v>
      </c>
      <c r="G1531" s="5" t="s">
        <v>123</v>
      </c>
      <c r="H1531" s="23">
        <v>11342224.364</v>
      </c>
      <c r="I1531" s="23">
        <v>13105209.226401504</v>
      </c>
    </row>
    <row r="1532" spans="3:9" x14ac:dyDescent="0.35">
      <c r="C1532" s="5" t="s">
        <v>188</v>
      </c>
      <c r="D1532" s="5" t="s">
        <v>17</v>
      </c>
      <c r="E1532" s="5" t="s">
        <v>20</v>
      </c>
      <c r="F1532" s="5" t="s">
        <v>53</v>
      </c>
      <c r="G1532" s="5" t="s">
        <v>124</v>
      </c>
      <c r="H1532" s="23">
        <v>43742513</v>
      </c>
      <c r="I1532" s="23">
        <v>50541654.490021139</v>
      </c>
    </row>
    <row r="1533" spans="3:9" x14ac:dyDescent="0.35">
      <c r="C1533" s="5" t="s">
        <v>188</v>
      </c>
      <c r="D1533" s="5" t="s">
        <v>17</v>
      </c>
      <c r="E1533" s="5" t="s">
        <v>20</v>
      </c>
      <c r="F1533" s="5" t="s">
        <v>63</v>
      </c>
      <c r="G1533" s="5" t="s">
        <v>125</v>
      </c>
      <c r="H1533" s="23">
        <v>9206821.352</v>
      </c>
      <c r="I1533" s="23">
        <v>10637888.676494952</v>
      </c>
    </row>
    <row r="1534" spans="3:9" x14ac:dyDescent="0.35">
      <c r="C1534" s="5" t="s">
        <v>188</v>
      </c>
      <c r="D1534" s="5" t="s">
        <v>17</v>
      </c>
      <c r="E1534" s="5" t="s">
        <v>20</v>
      </c>
      <c r="F1534" s="5" t="s">
        <v>64</v>
      </c>
      <c r="G1534" s="5" t="s">
        <v>126</v>
      </c>
      <c r="H1534" s="23">
        <v>30156029.108399998</v>
      </c>
      <c r="I1534" s="23">
        <v>34843348.025930129</v>
      </c>
    </row>
    <row r="1535" spans="3:9" x14ac:dyDescent="0.35">
      <c r="C1535" s="5" t="s">
        <v>188</v>
      </c>
      <c r="D1535" s="5" t="s">
        <v>17</v>
      </c>
      <c r="E1535" s="5" t="s">
        <v>20</v>
      </c>
      <c r="F1535" s="5" t="s">
        <v>65</v>
      </c>
      <c r="G1535" s="5" t="s">
        <v>127</v>
      </c>
      <c r="H1535" s="23">
        <v>12477891.8148</v>
      </c>
      <c r="I1535" s="23">
        <v>14417399.770047149</v>
      </c>
    </row>
    <row r="1536" spans="3:9" x14ac:dyDescent="0.35">
      <c r="C1536" s="5" t="s">
        <v>188</v>
      </c>
      <c r="D1536" s="5" t="s">
        <v>17</v>
      </c>
      <c r="E1536" s="5" t="s">
        <v>20</v>
      </c>
      <c r="F1536" s="5" t="s">
        <v>28</v>
      </c>
      <c r="G1536" s="5" t="s">
        <v>128</v>
      </c>
      <c r="H1536" s="23">
        <v>9759499.0599999987</v>
      </c>
      <c r="I1536" s="23">
        <v>11276472.147043906</v>
      </c>
    </row>
    <row r="1537" spans="3:9" x14ac:dyDescent="0.35">
      <c r="C1537" s="5" t="s">
        <v>188</v>
      </c>
      <c r="D1537" s="5" t="s">
        <v>17</v>
      </c>
      <c r="E1537" s="5" t="s">
        <v>20</v>
      </c>
      <c r="F1537" s="5" t="s">
        <v>11</v>
      </c>
      <c r="G1537" s="5" t="s">
        <v>129</v>
      </c>
      <c r="H1537" s="23">
        <v>5710581.5899999999</v>
      </c>
      <c r="I1537" s="23">
        <v>6598208.970272365</v>
      </c>
    </row>
    <row r="1538" spans="3:9" x14ac:dyDescent="0.35">
      <c r="C1538" s="5" t="s">
        <v>188</v>
      </c>
      <c r="D1538" s="5" t="s">
        <v>17</v>
      </c>
      <c r="E1538" s="5" t="s">
        <v>21</v>
      </c>
      <c r="F1538" s="5" t="s">
        <v>60</v>
      </c>
      <c r="G1538" s="5" t="s">
        <v>120</v>
      </c>
      <c r="H1538" s="23">
        <v>9234401.3914999999</v>
      </c>
      <c r="I1538" s="23">
        <v>10502077.478061361</v>
      </c>
    </row>
    <row r="1539" spans="3:9" x14ac:dyDescent="0.35">
      <c r="C1539" s="5" t="s">
        <v>188</v>
      </c>
      <c r="D1539" s="5" t="s">
        <v>17</v>
      </c>
      <c r="E1539" s="5" t="s">
        <v>21</v>
      </c>
      <c r="F1539" s="5" t="s">
        <v>61</v>
      </c>
      <c r="G1539" s="5" t="s">
        <v>121</v>
      </c>
      <c r="H1539" s="23">
        <v>5145595.9075000007</v>
      </c>
      <c r="I1539" s="23">
        <v>5851970.7559065195</v>
      </c>
    </row>
    <row r="1540" spans="3:9" x14ac:dyDescent="0.35">
      <c r="C1540" s="5" t="s">
        <v>188</v>
      </c>
      <c r="D1540" s="5" t="s">
        <v>17</v>
      </c>
      <c r="E1540" s="5" t="s">
        <v>21</v>
      </c>
      <c r="F1540" s="5" t="s">
        <v>54</v>
      </c>
      <c r="G1540" s="5" t="s">
        <v>122</v>
      </c>
      <c r="H1540" s="23">
        <v>6689577.4649</v>
      </c>
      <c r="I1540" s="23">
        <v>7607906.3334349226</v>
      </c>
    </row>
    <row r="1541" spans="3:9" x14ac:dyDescent="0.35">
      <c r="C1541" s="5" t="s">
        <v>188</v>
      </c>
      <c r="D1541" s="5" t="s">
        <v>17</v>
      </c>
      <c r="E1541" s="5" t="s">
        <v>21</v>
      </c>
      <c r="F1541" s="5" t="s">
        <v>62</v>
      </c>
      <c r="G1541" s="5" t="s">
        <v>123</v>
      </c>
      <c r="H1541" s="23">
        <v>10767214.626500001</v>
      </c>
      <c r="I1541" s="23">
        <v>12245311.573146874</v>
      </c>
    </row>
    <row r="1542" spans="3:9" x14ac:dyDescent="0.35">
      <c r="C1542" s="5" t="s">
        <v>188</v>
      </c>
      <c r="D1542" s="5" t="s">
        <v>17</v>
      </c>
      <c r="E1542" s="5" t="s">
        <v>21</v>
      </c>
      <c r="F1542" s="5" t="s">
        <v>53</v>
      </c>
      <c r="G1542" s="5" t="s">
        <v>124</v>
      </c>
      <c r="H1542" s="23">
        <v>37070999.935000002</v>
      </c>
      <c r="I1542" s="23">
        <v>42160016.334674157</v>
      </c>
    </row>
    <row r="1543" spans="3:9" x14ac:dyDescent="0.35">
      <c r="C1543" s="5" t="s">
        <v>188</v>
      </c>
      <c r="D1543" s="5" t="s">
        <v>17</v>
      </c>
      <c r="E1543" s="5" t="s">
        <v>21</v>
      </c>
      <c r="F1543" s="5" t="s">
        <v>63</v>
      </c>
      <c r="G1543" s="5" t="s">
        <v>125</v>
      </c>
      <c r="H1543" s="23">
        <v>9127207.5879999995</v>
      </c>
      <c r="I1543" s="23">
        <v>10380168.370822281</v>
      </c>
    </row>
    <row r="1544" spans="3:9" x14ac:dyDescent="0.35">
      <c r="C1544" s="5" t="s">
        <v>188</v>
      </c>
      <c r="D1544" s="5" t="s">
        <v>17</v>
      </c>
      <c r="E1544" s="5" t="s">
        <v>21</v>
      </c>
      <c r="F1544" s="5" t="s">
        <v>64</v>
      </c>
      <c r="G1544" s="5" t="s">
        <v>126</v>
      </c>
      <c r="H1544" s="23">
        <v>30654702.209199999</v>
      </c>
      <c r="I1544" s="23">
        <v>34862904.915986419</v>
      </c>
    </row>
    <row r="1545" spans="3:9" x14ac:dyDescent="0.35">
      <c r="C1545" s="5" t="s">
        <v>188</v>
      </c>
      <c r="D1545" s="5" t="s">
        <v>17</v>
      </c>
      <c r="E1545" s="5" t="s">
        <v>21</v>
      </c>
      <c r="F1545" s="5" t="s">
        <v>65</v>
      </c>
      <c r="G1545" s="5" t="s">
        <v>127</v>
      </c>
      <c r="H1545" s="23">
        <v>12971610.867899999</v>
      </c>
      <c r="I1545" s="23">
        <v>14752321.950759398</v>
      </c>
    </row>
    <row r="1546" spans="3:9" x14ac:dyDescent="0.35">
      <c r="C1546" s="5" t="s">
        <v>188</v>
      </c>
      <c r="D1546" s="5" t="s">
        <v>17</v>
      </c>
      <c r="E1546" s="5" t="s">
        <v>21</v>
      </c>
      <c r="F1546" s="5" t="s">
        <v>28</v>
      </c>
      <c r="G1546" s="5" t="s">
        <v>128</v>
      </c>
      <c r="H1546" s="23">
        <v>12544278.151999999</v>
      </c>
      <c r="I1546" s="23">
        <v>14266326.042521842</v>
      </c>
    </row>
    <row r="1547" spans="3:9" x14ac:dyDescent="0.35">
      <c r="C1547" s="5" t="s">
        <v>188</v>
      </c>
      <c r="D1547" s="5" t="s">
        <v>17</v>
      </c>
      <c r="E1547" s="5" t="s">
        <v>21</v>
      </c>
      <c r="F1547" s="5" t="s">
        <v>11</v>
      </c>
      <c r="G1547" s="5" t="s">
        <v>129</v>
      </c>
      <c r="H1547" s="23">
        <v>2927142</v>
      </c>
      <c r="I1547" s="23">
        <v>3328972.9100993769</v>
      </c>
    </row>
    <row r="1548" spans="3:9" x14ac:dyDescent="0.35">
      <c r="C1548" s="5" t="s">
        <v>188</v>
      </c>
      <c r="D1548" s="5" t="s">
        <v>17</v>
      </c>
      <c r="E1548" s="5" t="s">
        <v>22</v>
      </c>
      <c r="F1548" s="5" t="s">
        <v>60</v>
      </c>
      <c r="G1548" s="5" t="s">
        <v>120</v>
      </c>
      <c r="H1548" s="23">
        <v>8748470.1209999993</v>
      </c>
      <c r="I1548" s="23">
        <v>9764395.8869224321</v>
      </c>
    </row>
    <row r="1549" spans="3:9" x14ac:dyDescent="0.35">
      <c r="C1549" s="5" t="s">
        <v>188</v>
      </c>
      <c r="D1549" s="5" t="s">
        <v>17</v>
      </c>
      <c r="E1549" s="5" t="s">
        <v>22</v>
      </c>
      <c r="F1549" s="5" t="s">
        <v>61</v>
      </c>
      <c r="G1549" s="5" t="s">
        <v>121</v>
      </c>
      <c r="H1549" s="23">
        <v>5161846.7525000004</v>
      </c>
      <c r="I1549" s="23">
        <v>5761271.9140513735</v>
      </c>
    </row>
    <row r="1550" spans="3:9" x14ac:dyDescent="0.35">
      <c r="C1550" s="5" t="s">
        <v>188</v>
      </c>
      <c r="D1550" s="5" t="s">
        <v>17</v>
      </c>
      <c r="E1550" s="5" t="s">
        <v>22</v>
      </c>
      <c r="F1550" s="5" t="s">
        <v>54</v>
      </c>
      <c r="G1550" s="5" t="s">
        <v>122</v>
      </c>
      <c r="H1550" s="23">
        <v>6402066.7257000003</v>
      </c>
      <c r="I1550" s="23">
        <v>7145513.8029416436</v>
      </c>
    </row>
    <row r="1551" spans="3:9" x14ac:dyDescent="0.35">
      <c r="C1551" s="5" t="s">
        <v>188</v>
      </c>
      <c r="D1551" s="5" t="s">
        <v>17</v>
      </c>
      <c r="E1551" s="5" t="s">
        <v>22</v>
      </c>
      <c r="F1551" s="5" t="s">
        <v>62</v>
      </c>
      <c r="G1551" s="5" t="s">
        <v>123</v>
      </c>
      <c r="H1551" s="23">
        <v>10101640.737</v>
      </c>
      <c r="I1551" s="23">
        <v>11274704.936896577</v>
      </c>
    </row>
    <row r="1552" spans="3:9" x14ac:dyDescent="0.35">
      <c r="C1552" s="5" t="s">
        <v>188</v>
      </c>
      <c r="D1552" s="5" t="s">
        <v>17</v>
      </c>
      <c r="E1552" s="5" t="s">
        <v>22</v>
      </c>
      <c r="F1552" s="5" t="s">
        <v>53</v>
      </c>
      <c r="G1552" s="5" t="s">
        <v>124</v>
      </c>
      <c r="H1552" s="23">
        <v>39554700</v>
      </c>
      <c r="I1552" s="23">
        <v>44148033.27285099</v>
      </c>
    </row>
    <row r="1553" spans="3:9" x14ac:dyDescent="0.35">
      <c r="C1553" s="5" t="s">
        <v>188</v>
      </c>
      <c r="D1553" s="5" t="s">
        <v>17</v>
      </c>
      <c r="E1553" s="5" t="s">
        <v>22</v>
      </c>
      <c r="F1553" s="5" t="s">
        <v>63</v>
      </c>
      <c r="G1553" s="5" t="s">
        <v>125</v>
      </c>
      <c r="H1553" s="23">
        <v>12079540.428000001</v>
      </c>
      <c r="I1553" s="23">
        <v>13482290.4164636</v>
      </c>
    </row>
    <row r="1554" spans="3:9" x14ac:dyDescent="0.35">
      <c r="C1554" s="5" t="s">
        <v>188</v>
      </c>
      <c r="D1554" s="5" t="s">
        <v>17</v>
      </c>
      <c r="E1554" s="5" t="s">
        <v>22</v>
      </c>
      <c r="F1554" s="5" t="s">
        <v>64</v>
      </c>
      <c r="G1554" s="5" t="s">
        <v>126</v>
      </c>
      <c r="H1554" s="23">
        <v>32332010.928599998</v>
      </c>
      <c r="I1554" s="23">
        <v>36086601.446958631</v>
      </c>
    </row>
    <row r="1555" spans="3:9" x14ac:dyDescent="0.35">
      <c r="C1555" s="5" t="s">
        <v>188</v>
      </c>
      <c r="D1555" s="5" t="s">
        <v>17</v>
      </c>
      <c r="E1555" s="5" t="s">
        <v>22</v>
      </c>
      <c r="F1555" s="5" t="s">
        <v>65</v>
      </c>
      <c r="G1555" s="5" t="s">
        <v>127</v>
      </c>
      <c r="H1555" s="23">
        <v>12683576.946699999</v>
      </c>
      <c r="I1555" s="23">
        <v>14156471.343776526</v>
      </c>
    </row>
    <row r="1556" spans="3:9" x14ac:dyDescent="0.35">
      <c r="C1556" s="5" t="s">
        <v>188</v>
      </c>
      <c r="D1556" s="5" t="s">
        <v>17</v>
      </c>
      <c r="E1556" s="5" t="s">
        <v>22</v>
      </c>
      <c r="F1556" s="5" t="s">
        <v>28</v>
      </c>
      <c r="G1556" s="5" t="s">
        <v>128</v>
      </c>
      <c r="H1556" s="23">
        <v>14483251.873000002</v>
      </c>
      <c r="I1556" s="23">
        <v>16165135.510780906</v>
      </c>
    </row>
    <row r="1557" spans="3:9" x14ac:dyDescent="0.35">
      <c r="C1557" s="5" t="s">
        <v>188</v>
      </c>
      <c r="D1557" s="5" t="s">
        <v>17</v>
      </c>
      <c r="E1557" s="5" t="s">
        <v>22</v>
      </c>
      <c r="F1557" s="5" t="s">
        <v>11</v>
      </c>
      <c r="G1557" s="5" t="s">
        <v>129</v>
      </c>
      <c r="H1557" s="23">
        <v>4551823</v>
      </c>
      <c r="I1557" s="23">
        <v>5080408.478793378</v>
      </c>
    </row>
    <row r="1558" spans="3:9" x14ac:dyDescent="0.35">
      <c r="C1558" s="5" t="s">
        <v>188</v>
      </c>
      <c r="D1558" s="5" t="s">
        <v>17</v>
      </c>
      <c r="E1558" s="5" t="s">
        <v>12</v>
      </c>
      <c r="F1558" s="5" t="s">
        <v>60</v>
      </c>
      <c r="G1558" s="5" t="s">
        <v>120</v>
      </c>
      <c r="H1558" s="23">
        <v>9240216.1144999992</v>
      </c>
      <c r="I1558" s="23">
        <v>10084520.625294853</v>
      </c>
    </row>
    <row r="1559" spans="3:9" x14ac:dyDescent="0.35">
      <c r="C1559" s="5" t="s">
        <v>188</v>
      </c>
      <c r="D1559" s="5" t="s">
        <v>17</v>
      </c>
      <c r="E1559" s="5" t="s">
        <v>12</v>
      </c>
      <c r="F1559" s="5" t="s">
        <v>61</v>
      </c>
      <c r="G1559" s="5" t="s">
        <v>121</v>
      </c>
      <c r="H1559" s="23">
        <v>5864971.0824999996</v>
      </c>
      <c r="I1559" s="23">
        <v>6400869.9704995556</v>
      </c>
    </row>
    <row r="1560" spans="3:9" x14ac:dyDescent="0.35">
      <c r="C1560" s="5" t="s">
        <v>188</v>
      </c>
      <c r="D1560" s="5" t="s">
        <v>17</v>
      </c>
      <c r="E1560" s="5" t="s">
        <v>12</v>
      </c>
      <c r="F1560" s="5" t="s">
        <v>54</v>
      </c>
      <c r="G1560" s="5" t="s">
        <v>122</v>
      </c>
      <c r="H1560" s="23">
        <v>6638653.1400999995</v>
      </c>
      <c r="I1560" s="23">
        <v>7245245.5316992886</v>
      </c>
    </row>
    <row r="1561" spans="3:9" x14ac:dyDescent="0.35">
      <c r="C1561" s="5" t="s">
        <v>188</v>
      </c>
      <c r="D1561" s="5" t="s">
        <v>17</v>
      </c>
      <c r="E1561" s="5" t="s">
        <v>12</v>
      </c>
      <c r="F1561" s="5" t="s">
        <v>62</v>
      </c>
      <c r="G1561" s="5" t="s">
        <v>123</v>
      </c>
      <c r="H1561" s="23">
        <v>10976371.043500001</v>
      </c>
      <c r="I1561" s="23">
        <v>11979312.908641273</v>
      </c>
    </row>
    <row r="1562" spans="3:9" x14ac:dyDescent="0.35">
      <c r="C1562" s="5" t="s">
        <v>188</v>
      </c>
      <c r="D1562" s="5" t="s">
        <v>17</v>
      </c>
      <c r="E1562" s="5" t="s">
        <v>12</v>
      </c>
      <c r="F1562" s="5" t="s">
        <v>53</v>
      </c>
      <c r="G1562" s="5" t="s">
        <v>124</v>
      </c>
      <c r="H1562" s="23">
        <v>38595610.748999998</v>
      </c>
      <c r="I1562" s="23">
        <v>42122200.154320024</v>
      </c>
    </row>
    <row r="1563" spans="3:9" x14ac:dyDescent="0.35">
      <c r="C1563" s="5" t="s">
        <v>188</v>
      </c>
      <c r="D1563" s="5" t="s">
        <v>17</v>
      </c>
      <c r="E1563" s="5" t="s">
        <v>12</v>
      </c>
      <c r="F1563" s="5" t="s">
        <v>63</v>
      </c>
      <c r="G1563" s="5" t="s">
        <v>125</v>
      </c>
      <c r="H1563" s="23">
        <v>12368834.458999999</v>
      </c>
      <c r="I1563" s="23">
        <v>13499009.619148146</v>
      </c>
    </row>
    <row r="1564" spans="3:9" x14ac:dyDescent="0.35">
      <c r="C1564" s="5" t="s">
        <v>188</v>
      </c>
      <c r="D1564" s="5" t="s">
        <v>17</v>
      </c>
      <c r="E1564" s="5" t="s">
        <v>12</v>
      </c>
      <c r="F1564" s="5" t="s">
        <v>64</v>
      </c>
      <c r="G1564" s="5" t="s">
        <v>126</v>
      </c>
      <c r="H1564" s="23">
        <v>34979501.658799998</v>
      </c>
      <c r="I1564" s="23">
        <v>38175677.015514478</v>
      </c>
    </row>
    <row r="1565" spans="3:9" x14ac:dyDescent="0.35">
      <c r="C1565" s="5" t="s">
        <v>188</v>
      </c>
      <c r="D1565" s="5" t="s">
        <v>17</v>
      </c>
      <c r="E1565" s="5" t="s">
        <v>12</v>
      </c>
      <c r="F1565" s="5" t="s">
        <v>65</v>
      </c>
      <c r="G1565" s="5" t="s">
        <v>127</v>
      </c>
      <c r="H1565" s="23">
        <v>12982928.862100001</v>
      </c>
      <c r="I1565" s="23">
        <v>14169215.553425172</v>
      </c>
    </row>
    <row r="1566" spans="3:9" x14ac:dyDescent="0.35">
      <c r="C1566" s="5" t="s">
        <v>188</v>
      </c>
      <c r="D1566" s="5" t="s">
        <v>17</v>
      </c>
      <c r="E1566" s="5" t="s">
        <v>12</v>
      </c>
      <c r="F1566" s="5" t="s">
        <v>28</v>
      </c>
      <c r="G1566" s="5" t="s">
        <v>128</v>
      </c>
      <c r="H1566" s="23">
        <v>16625455.237999998</v>
      </c>
      <c r="I1566" s="23">
        <v>18144569.799555995</v>
      </c>
    </row>
    <row r="1567" spans="3:9" x14ac:dyDescent="0.35">
      <c r="C1567" s="5" t="s">
        <v>188</v>
      </c>
      <c r="D1567" s="5" t="s">
        <v>17</v>
      </c>
      <c r="E1567" s="5" t="s">
        <v>12</v>
      </c>
      <c r="F1567" s="5" t="s">
        <v>11</v>
      </c>
      <c r="G1567" s="5" t="s">
        <v>129</v>
      </c>
      <c r="H1567" s="23">
        <v>4944458</v>
      </c>
      <c r="I1567" s="23">
        <v>5396247.0210689725</v>
      </c>
    </row>
    <row r="1568" spans="3:9" x14ac:dyDescent="0.35">
      <c r="C1568" s="5" t="s">
        <v>188</v>
      </c>
      <c r="D1568" s="5" t="s">
        <v>17</v>
      </c>
      <c r="E1568" s="5" t="s">
        <v>13</v>
      </c>
      <c r="F1568" s="5" t="s">
        <v>60</v>
      </c>
      <c r="G1568" s="5" t="s">
        <v>120</v>
      </c>
      <c r="H1568" s="23">
        <v>8880761.7300000004</v>
      </c>
      <c r="I1568" s="23">
        <v>9529487.2379699089</v>
      </c>
    </row>
    <row r="1569" spans="3:9" x14ac:dyDescent="0.35">
      <c r="C1569" s="5" t="s">
        <v>188</v>
      </c>
      <c r="D1569" s="5" t="s">
        <v>17</v>
      </c>
      <c r="E1569" s="5" t="s">
        <v>13</v>
      </c>
      <c r="F1569" s="5" t="s">
        <v>61</v>
      </c>
      <c r="G1569" s="5" t="s">
        <v>121</v>
      </c>
      <c r="H1569" s="23">
        <v>6273717.0924999993</v>
      </c>
      <c r="I1569" s="23">
        <v>6732002.1395971421</v>
      </c>
    </row>
    <row r="1570" spans="3:9" x14ac:dyDescent="0.35">
      <c r="C1570" s="5" t="s">
        <v>188</v>
      </c>
      <c r="D1570" s="5" t="s">
        <v>17</v>
      </c>
      <c r="E1570" s="5" t="s">
        <v>13</v>
      </c>
      <c r="F1570" s="5" t="s">
        <v>54</v>
      </c>
      <c r="G1570" s="5" t="s">
        <v>122</v>
      </c>
      <c r="H1570" s="23">
        <v>6892642.3222000003</v>
      </c>
      <c r="I1570" s="23">
        <v>7396138.8721208461</v>
      </c>
    </row>
    <row r="1571" spans="3:9" x14ac:dyDescent="0.35">
      <c r="C1571" s="5" t="s">
        <v>188</v>
      </c>
      <c r="D1571" s="5" t="s">
        <v>17</v>
      </c>
      <c r="E1571" s="5" t="s">
        <v>13</v>
      </c>
      <c r="F1571" s="5" t="s">
        <v>62</v>
      </c>
      <c r="G1571" s="5" t="s">
        <v>123</v>
      </c>
      <c r="H1571" s="23">
        <v>11346301.370000001</v>
      </c>
      <c r="I1571" s="23">
        <v>12175130.624023113</v>
      </c>
    </row>
    <row r="1572" spans="3:9" x14ac:dyDescent="0.35">
      <c r="C1572" s="5" t="s">
        <v>188</v>
      </c>
      <c r="D1572" s="5" t="s">
        <v>17</v>
      </c>
      <c r="E1572" s="5" t="s">
        <v>13</v>
      </c>
      <c r="F1572" s="5" t="s">
        <v>53</v>
      </c>
      <c r="G1572" s="5" t="s">
        <v>124</v>
      </c>
      <c r="H1572" s="23">
        <v>43651579.835000001</v>
      </c>
      <c r="I1572" s="23">
        <v>46840258.257312469</v>
      </c>
    </row>
    <row r="1573" spans="3:9" x14ac:dyDescent="0.35">
      <c r="C1573" s="5" t="s">
        <v>188</v>
      </c>
      <c r="D1573" s="5" t="s">
        <v>17</v>
      </c>
      <c r="E1573" s="5" t="s">
        <v>13</v>
      </c>
      <c r="F1573" s="5" t="s">
        <v>63</v>
      </c>
      <c r="G1573" s="5" t="s">
        <v>125</v>
      </c>
      <c r="H1573" s="23">
        <v>16553355.737000002</v>
      </c>
      <c r="I1573" s="23">
        <v>17762552.023937419</v>
      </c>
    </row>
    <row r="1574" spans="3:9" x14ac:dyDescent="0.35">
      <c r="C1574" s="5" t="s">
        <v>188</v>
      </c>
      <c r="D1574" s="5" t="s">
        <v>17</v>
      </c>
      <c r="E1574" s="5" t="s">
        <v>13</v>
      </c>
      <c r="F1574" s="5" t="s">
        <v>64</v>
      </c>
      <c r="G1574" s="5" t="s">
        <v>126</v>
      </c>
      <c r="H1574" s="23">
        <v>38582671.035599999</v>
      </c>
      <c r="I1574" s="23">
        <v>41401073.738811076</v>
      </c>
    </row>
    <row r="1575" spans="3:9" x14ac:dyDescent="0.35">
      <c r="C1575" s="5" t="s">
        <v>188</v>
      </c>
      <c r="D1575" s="5" t="s">
        <v>17</v>
      </c>
      <c r="E1575" s="5" t="s">
        <v>13</v>
      </c>
      <c r="F1575" s="5" t="s">
        <v>65</v>
      </c>
      <c r="G1575" s="5" t="s">
        <v>127</v>
      </c>
      <c r="H1575" s="23">
        <v>13369406.3422</v>
      </c>
      <c r="I1575" s="23">
        <v>14346020.194061534</v>
      </c>
    </row>
    <row r="1576" spans="3:9" x14ac:dyDescent="0.35">
      <c r="C1576" s="5" t="s">
        <v>188</v>
      </c>
      <c r="D1576" s="5" t="s">
        <v>17</v>
      </c>
      <c r="E1576" s="5" t="s">
        <v>13</v>
      </c>
      <c r="F1576" s="5" t="s">
        <v>28</v>
      </c>
      <c r="G1576" s="5" t="s">
        <v>128</v>
      </c>
      <c r="H1576" s="23">
        <v>18727030.052999999</v>
      </c>
      <c r="I1576" s="23">
        <v>20095009.788663976</v>
      </c>
    </row>
    <row r="1577" spans="3:9" x14ac:dyDescent="0.35">
      <c r="C1577" s="5" t="s">
        <v>188</v>
      </c>
      <c r="D1577" s="5" t="s">
        <v>17</v>
      </c>
      <c r="E1577" s="5" t="s">
        <v>13</v>
      </c>
      <c r="F1577" s="5" t="s">
        <v>11</v>
      </c>
      <c r="G1577" s="5" t="s">
        <v>129</v>
      </c>
      <c r="H1577" s="23">
        <v>8251619</v>
      </c>
      <c r="I1577" s="23">
        <v>8854386.6330135185</v>
      </c>
    </row>
    <row r="1578" spans="3:9" x14ac:dyDescent="0.35">
      <c r="C1578" s="5" t="s">
        <v>188</v>
      </c>
      <c r="D1578" s="5" t="s">
        <v>17</v>
      </c>
      <c r="E1578" s="5" t="s">
        <v>14</v>
      </c>
      <c r="F1578" s="5" t="s">
        <v>60</v>
      </c>
      <c r="G1578" s="5" t="s">
        <v>120</v>
      </c>
      <c r="H1578" s="23">
        <v>9292221.9064999986</v>
      </c>
      <c r="I1578" s="23">
        <v>9806352.9920408521</v>
      </c>
    </row>
    <row r="1579" spans="3:9" x14ac:dyDescent="0.35">
      <c r="C1579" s="5" t="s">
        <v>188</v>
      </c>
      <c r="D1579" s="5" t="s">
        <v>17</v>
      </c>
      <c r="E1579" s="5" t="s">
        <v>14</v>
      </c>
      <c r="F1579" s="5" t="s">
        <v>61</v>
      </c>
      <c r="G1579" s="5" t="s">
        <v>121</v>
      </c>
      <c r="H1579" s="23">
        <v>6242305.4750000006</v>
      </c>
      <c r="I1579" s="23">
        <v>6587687.1633015238</v>
      </c>
    </row>
    <row r="1580" spans="3:9" x14ac:dyDescent="0.35">
      <c r="C1580" s="5" t="s">
        <v>188</v>
      </c>
      <c r="D1580" s="5" t="s">
        <v>17</v>
      </c>
      <c r="E1580" s="5" t="s">
        <v>14</v>
      </c>
      <c r="F1580" s="5" t="s">
        <v>54</v>
      </c>
      <c r="G1580" s="5" t="s">
        <v>122</v>
      </c>
      <c r="H1580" s="23">
        <v>7158849.7248</v>
      </c>
      <c r="I1580" s="23">
        <v>7554943.0614927728</v>
      </c>
    </row>
    <row r="1581" spans="3:9" x14ac:dyDescent="0.35">
      <c r="C1581" s="5" t="s">
        <v>188</v>
      </c>
      <c r="D1581" s="5" t="s">
        <v>17</v>
      </c>
      <c r="E1581" s="5" t="s">
        <v>14</v>
      </c>
      <c r="F1581" s="5" t="s">
        <v>62</v>
      </c>
      <c r="G1581" s="5" t="s">
        <v>123</v>
      </c>
      <c r="H1581" s="23">
        <v>11327882.267499998</v>
      </c>
      <c r="I1581" s="23">
        <v>11954644.786267959</v>
      </c>
    </row>
    <row r="1582" spans="3:9" x14ac:dyDescent="0.35">
      <c r="C1582" s="5" t="s">
        <v>188</v>
      </c>
      <c r="D1582" s="5" t="s">
        <v>17</v>
      </c>
      <c r="E1582" s="5" t="s">
        <v>14</v>
      </c>
      <c r="F1582" s="5" t="s">
        <v>53</v>
      </c>
      <c r="G1582" s="5" t="s">
        <v>124</v>
      </c>
      <c r="H1582" s="23">
        <v>45068965.340000004</v>
      </c>
      <c r="I1582" s="23">
        <v>47562594.561042249</v>
      </c>
    </row>
    <row r="1583" spans="3:9" x14ac:dyDescent="0.35">
      <c r="C1583" s="5" t="s">
        <v>188</v>
      </c>
      <c r="D1583" s="5" t="s">
        <v>17</v>
      </c>
      <c r="E1583" s="5" t="s">
        <v>14</v>
      </c>
      <c r="F1583" s="5" t="s">
        <v>63</v>
      </c>
      <c r="G1583" s="5" t="s">
        <v>125</v>
      </c>
      <c r="H1583" s="23">
        <v>18320542.252999999</v>
      </c>
      <c r="I1583" s="23">
        <v>19334202.965261202</v>
      </c>
    </row>
    <row r="1584" spans="3:9" x14ac:dyDescent="0.35">
      <c r="C1584" s="5" t="s">
        <v>188</v>
      </c>
      <c r="D1584" s="5" t="s">
        <v>17</v>
      </c>
      <c r="E1584" s="5" t="s">
        <v>14</v>
      </c>
      <c r="F1584" s="5" t="s">
        <v>64</v>
      </c>
      <c r="G1584" s="5" t="s">
        <v>126</v>
      </c>
      <c r="H1584" s="23">
        <v>37216495.792399995</v>
      </c>
      <c r="I1584" s="23">
        <v>39275654.255715288</v>
      </c>
    </row>
    <row r="1585" spans="3:9" x14ac:dyDescent="0.35">
      <c r="C1585" s="5" t="s">
        <v>188</v>
      </c>
      <c r="D1585" s="5" t="s">
        <v>17</v>
      </c>
      <c r="E1585" s="5" t="s">
        <v>14</v>
      </c>
      <c r="F1585" s="5" t="s">
        <v>65</v>
      </c>
      <c r="G1585" s="5" t="s">
        <v>127</v>
      </c>
      <c r="H1585" s="23">
        <v>13361809.002800001</v>
      </c>
      <c r="I1585" s="23">
        <v>14101107.034694146</v>
      </c>
    </row>
    <row r="1586" spans="3:9" x14ac:dyDescent="0.35">
      <c r="C1586" s="5" t="s">
        <v>188</v>
      </c>
      <c r="D1586" s="5" t="s">
        <v>17</v>
      </c>
      <c r="E1586" s="5" t="s">
        <v>14</v>
      </c>
      <c r="F1586" s="5" t="s">
        <v>28</v>
      </c>
      <c r="G1586" s="5" t="s">
        <v>128</v>
      </c>
      <c r="H1586" s="23">
        <v>20305445.433000002</v>
      </c>
      <c r="I1586" s="23">
        <v>21428929.224918082</v>
      </c>
    </row>
    <row r="1587" spans="3:9" x14ac:dyDescent="0.35">
      <c r="C1587" s="5" t="s">
        <v>188</v>
      </c>
      <c r="D1587" s="5" t="s">
        <v>17</v>
      </c>
      <c r="E1587" s="5" t="s">
        <v>14</v>
      </c>
      <c r="F1587" s="5" t="s">
        <v>11</v>
      </c>
      <c r="G1587" s="5" t="s">
        <v>129</v>
      </c>
      <c r="H1587" s="23">
        <v>7311541</v>
      </c>
      <c r="I1587" s="23">
        <v>7716082.62084495</v>
      </c>
    </row>
    <row r="1588" spans="3:9" x14ac:dyDescent="0.35">
      <c r="C1588" s="5" t="s">
        <v>188</v>
      </c>
      <c r="D1588" s="5" t="s">
        <v>17</v>
      </c>
      <c r="E1588" s="5" t="s">
        <v>23</v>
      </c>
      <c r="F1588" s="5" t="s">
        <v>60</v>
      </c>
      <c r="G1588" s="5" t="s">
        <v>120</v>
      </c>
      <c r="H1588" s="23">
        <v>9216719</v>
      </c>
      <c r="I1588" s="23">
        <v>9588895.1794926003</v>
      </c>
    </row>
    <row r="1589" spans="3:9" x14ac:dyDescent="0.35">
      <c r="C1589" s="5" t="s">
        <v>188</v>
      </c>
      <c r="D1589" s="5" t="s">
        <v>17</v>
      </c>
      <c r="E1589" s="5" t="s">
        <v>23</v>
      </c>
      <c r="F1589" s="5" t="s">
        <v>61</v>
      </c>
      <c r="G1589" s="5" t="s">
        <v>121</v>
      </c>
      <c r="H1589" s="23">
        <v>6786798</v>
      </c>
      <c r="I1589" s="23">
        <v>7060852.6338266386</v>
      </c>
    </row>
    <row r="1590" spans="3:9" x14ac:dyDescent="0.35">
      <c r="C1590" s="5" t="s">
        <v>188</v>
      </c>
      <c r="D1590" s="5" t="s">
        <v>17</v>
      </c>
      <c r="E1590" s="5" t="s">
        <v>23</v>
      </c>
      <c r="F1590" s="5" t="s">
        <v>54</v>
      </c>
      <c r="G1590" s="5" t="s">
        <v>122</v>
      </c>
      <c r="H1590" s="23">
        <v>7352465</v>
      </c>
      <c r="I1590" s="23">
        <v>7649361.578224102</v>
      </c>
    </row>
    <row r="1591" spans="3:9" x14ac:dyDescent="0.35">
      <c r="C1591" s="5" t="s">
        <v>188</v>
      </c>
      <c r="D1591" s="5" t="s">
        <v>17</v>
      </c>
      <c r="E1591" s="5" t="s">
        <v>23</v>
      </c>
      <c r="F1591" s="5" t="s">
        <v>62</v>
      </c>
      <c r="G1591" s="5" t="s">
        <v>123</v>
      </c>
      <c r="H1591" s="23">
        <v>12490888</v>
      </c>
      <c r="I1591" s="23">
        <v>12995276.92346723</v>
      </c>
    </row>
    <row r="1592" spans="3:9" x14ac:dyDescent="0.35">
      <c r="C1592" s="5" t="s">
        <v>188</v>
      </c>
      <c r="D1592" s="5" t="s">
        <v>17</v>
      </c>
      <c r="E1592" s="5" t="s">
        <v>23</v>
      </c>
      <c r="F1592" s="5" t="s">
        <v>53</v>
      </c>
      <c r="G1592" s="5" t="s">
        <v>124</v>
      </c>
      <c r="H1592" s="23">
        <v>49529910</v>
      </c>
      <c r="I1592" s="23">
        <v>51529954.991543345</v>
      </c>
    </row>
    <row r="1593" spans="3:9" x14ac:dyDescent="0.35">
      <c r="C1593" s="5" t="s">
        <v>188</v>
      </c>
      <c r="D1593" s="5" t="s">
        <v>17</v>
      </c>
      <c r="E1593" s="5" t="s">
        <v>23</v>
      </c>
      <c r="F1593" s="5" t="s">
        <v>63</v>
      </c>
      <c r="G1593" s="5" t="s">
        <v>125</v>
      </c>
      <c r="H1593" s="23">
        <v>16358420</v>
      </c>
      <c r="I1593" s="23">
        <v>17018981.991543341</v>
      </c>
    </row>
    <row r="1594" spans="3:9" x14ac:dyDescent="0.35">
      <c r="C1594" s="5" t="s">
        <v>188</v>
      </c>
      <c r="D1594" s="5" t="s">
        <v>17</v>
      </c>
      <c r="E1594" s="5" t="s">
        <v>23</v>
      </c>
      <c r="F1594" s="5" t="s">
        <v>64</v>
      </c>
      <c r="G1594" s="5" t="s">
        <v>126</v>
      </c>
      <c r="H1594" s="23">
        <v>33755437</v>
      </c>
      <c r="I1594" s="23">
        <v>35118500.100845665</v>
      </c>
    </row>
    <row r="1595" spans="3:9" x14ac:dyDescent="0.35">
      <c r="C1595" s="5" t="s">
        <v>188</v>
      </c>
      <c r="D1595" s="5" t="s">
        <v>17</v>
      </c>
      <c r="E1595" s="5" t="s">
        <v>23</v>
      </c>
      <c r="F1595" s="5" t="s">
        <v>65</v>
      </c>
      <c r="G1595" s="5" t="s">
        <v>127</v>
      </c>
      <c r="H1595" s="23">
        <v>12480019</v>
      </c>
      <c r="I1595" s="23">
        <v>12983969.027272727</v>
      </c>
    </row>
    <row r="1596" spans="3:9" x14ac:dyDescent="0.35">
      <c r="C1596" s="5" t="s">
        <v>188</v>
      </c>
      <c r="D1596" s="5" t="s">
        <v>17</v>
      </c>
      <c r="E1596" s="5" t="s">
        <v>23</v>
      </c>
      <c r="F1596" s="5" t="s">
        <v>28</v>
      </c>
      <c r="G1596" s="5" t="s">
        <v>128</v>
      </c>
      <c r="H1596" s="23">
        <v>21189120</v>
      </c>
      <c r="I1596" s="23">
        <v>22044748.312896408</v>
      </c>
    </row>
    <row r="1597" spans="3:9" x14ac:dyDescent="0.35">
      <c r="C1597" s="5" t="s">
        <v>188</v>
      </c>
      <c r="D1597" s="5" t="s">
        <v>17</v>
      </c>
      <c r="E1597" s="5" t="s">
        <v>23</v>
      </c>
      <c r="F1597" s="5" t="s">
        <v>11</v>
      </c>
      <c r="G1597" s="5" t="s">
        <v>129</v>
      </c>
      <c r="H1597" s="23">
        <v>6722045</v>
      </c>
      <c r="I1597" s="23">
        <v>6993484.8720930237</v>
      </c>
    </row>
    <row r="1598" spans="3:9" x14ac:dyDescent="0.35">
      <c r="C1598" s="5" t="s">
        <v>188</v>
      </c>
      <c r="D1598" s="5" t="s">
        <v>17</v>
      </c>
      <c r="E1598" s="5" t="s">
        <v>24</v>
      </c>
      <c r="F1598" s="5" t="s">
        <v>60</v>
      </c>
      <c r="G1598" s="5" t="s">
        <v>120</v>
      </c>
      <c r="H1598" s="23">
        <v>10009891.539999999</v>
      </c>
      <c r="I1598" s="23">
        <v>10009891.539999999</v>
      </c>
    </row>
    <row r="1599" spans="3:9" x14ac:dyDescent="0.35">
      <c r="C1599" s="5" t="s">
        <v>188</v>
      </c>
      <c r="D1599" s="5" t="s">
        <v>17</v>
      </c>
      <c r="E1599" s="5" t="s">
        <v>24</v>
      </c>
      <c r="F1599" s="5" t="s">
        <v>61</v>
      </c>
      <c r="G1599" s="5" t="s">
        <v>121</v>
      </c>
      <c r="H1599" s="23">
        <v>8370283.4299999997</v>
      </c>
      <c r="I1599" s="23">
        <v>8370283.4299999997</v>
      </c>
    </row>
    <row r="1600" spans="3:9" x14ac:dyDescent="0.35">
      <c r="C1600" s="5" t="s">
        <v>188</v>
      </c>
      <c r="D1600" s="5" t="s">
        <v>17</v>
      </c>
      <c r="E1600" s="5" t="s">
        <v>24</v>
      </c>
      <c r="F1600" s="5" t="s">
        <v>54</v>
      </c>
      <c r="G1600" s="5" t="s">
        <v>122</v>
      </c>
      <c r="H1600" s="23">
        <v>7861894.4200000009</v>
      </c>
      <c r="I1600" s="23">
        <v>7861894.4200000009</v>
      </c>
    </row>
    <row r="1601" spans="3:9" x14ac:dyDescent="0.35">
      <c r="C1601" s="5" t="s">
        <v>188</v>
      </c>
      <c r="D1601" s="5" t="s">
        <v>17</v>
      </c>
      <c r="E1601" s="5" t="s">
        <v>24</v>
      </c>
      <c r="F1601" s="5" t="s">
        <v>62</v>
      </c>
      <c r="G1601" s="5" t="s">
        <v>123</v>
      </c>
      <c r="H1601" s="23">
        <v>13979420.559999999</v>
      </c>
      <c r="I1601" s="23">
        <v>13979420.559999999</v>
      </c>
    </row>
    <row r="1602" spans="3:9" x14ac:dyDescent="0.35">
      <c r="C1602" s="5" t="s">
        <v>188</v>
      </c>
      <c r="D1602" s="5" t="s">
        <v>17</v>
      </c>
      <c r="E1602" s="5" t="s">
        <v>24</v>
      </c>
      <c r="F1602" s="5" t="s">
        <v>53</v>
      </c>
      <c r="G1602" s="5" t="s">
        <v>124</v>
      </c>
      <c r="H1602" s="23">
        <v>37751954.840000004</v>
      </c>
      <c r="I1602" s="23">
        <v>37751954.840000004</v>
      </c>
    </row>
    <row r="1603" spans="3:9" x14ac:dyDescent="0.35">
      <c r="C1603" s="5" t="s">
        <v>188</v>
      </c>
      <c r="D1603" s="5" t="s">
        <v>17</v>
      </c>
      <c r="E1603" s="5" t="s">
        <v>24</v>
      </c>
      <c r="F1603" s="5" t="s">
        <v>63</v>
      </c>
      <c r="G1603" s="5" t="s">
        <v>125</v>
      </c>
      <c r="H1603" s="23">
        <v>10344196.800000001</v>
      </c>
      <c r="I1603" s="23">
        <v>10344196.800000001</v>
      </c>
    </row>
    <row r="1604" spans="3:9" x14ac:dyDescent="0.35">
      <c r="C1604" s="5" t="s">
        <v>188</v>
      </c>
      <c r="D1604" s="5" t="s">
        <v>17</v>
      </c>
      <c r="E1604" s="5" t="s">
        <v>24</v>
      </c>
      <c r="F1604" s="5" t="s">
        <v>64</v>
      </c>
      <c r="G1604" s="5" t="s">
        <v>126</v>
      </c>
      <c r="H1604" s="23">
        <v>54536841.250000015</v>
      </c>
      <c r="I1604" s="23">
        <v>54536841.250000015</v>
      </c>
    </row>
    <row r="1605" spans="3:9" x14ac:dyDescent="0.35">
      <c r="C1605" s="5" t="s">
        <v>188</v>
      </c>
      <c r="D1605" s="5" t="s">
        <v>17</v>
      </c>
      <c r="E1605" s="5" t="s">
        <v>24</v>
      </c>
      <c r="F1605" s="5" t="s">
        <v>65</v>
      </c>
      <c r="G1605" s="5" t="s">
        <v>127</v>
      </c>
      <c r="H1605" s="23">
        <v>17088085.630000003</v>
      </c>
      <c r="I1605" s="23">
        <v>17088085.630000003</v>
      </c>
    </row>
    <row r="1606" spans="3:9" x14ac:dyDescent="0.35">
      <c r="C1606" s="5" t="s">
        <v>188</v>
      </c>
      <c r="D1606" s="5" t="s">
        <v>17</v>
      </c>
      <c r="E1606" s="5" t="s">
        <v>24</v>
      </c>
      <c r="F1606" s="5" t="s">
        <v>28</v>
      </c>
      <c r="G1606" s="5" t="s">
        <v>128</v>
      </c>
      <c r="H1606" s="23">
        <v>24882817.350000001</v>
      </c>
      <c r="I1606" s="23">
        <v>24882817.350000001</v>
      </c>
    </row>
    <row r="1607" spans="3:9" x14ac:dyDescent="0.35">
      <c r="C1607" s="5" t="s">
        <v>188</v>
      </c>
      <c r="D1607" s="5" t="s">
        <v>17</v>
      </c>
      <c r="E1607" s="5" t="s">
        <v>24</v>
      </c>
      <c r="F1607" s="5" t="s">
        <v>11</v>
      </c>
      <c r="G1607" s="5" t="s">
        <v>129</v>
      </c>
      <c r="H1607" s="23">
        <v>7280830.5199999996</v>
      </c>
      <c r="I1607" s="23">
        <v>7280830.5199999996</v>
      </c>
    </row>
    <row r="1608" spans="3:9" x14ac:dyDescent="0.35">
      <c r="C1608" s="5" t="s">
        <v>189</v>
      </c>
      <c r="D1608" s="5" t="s">
        <v>15</v>
      </c>
      <c r="E1608" s="5" t="s">
        <v>20</v>
      </c>
      <c r="F1608" s="5" t="s">
        <v>60</v>
      </c>
      <c r="G1608" s="5" t="s">
        <v>120</v>
      </c>
      <c r="H1608" s="23">
        <v>2158870</v>
      </c>
      <c r="I1608" s="23">
        <v>2494435.1420521252</v>
      </c>
    </row>
    <row r="1609" spans="3:9" x14ac:dyDescent="0.35">
      <c r="C1609" s="5" t="s">
        <v>189</v>
      </c>
      <c r="D1609" s="5" t="s">
        <v>15</v>
      </c>
      <c r="E1609" s="5" t="s">
        <v>20</v>
      </c>
      <c r="F1609" s="5" t="s">
        <v>61</v>
      </c>
      <c r="G1609" s="5" t="s">
        <v>121</v>
      </c>
      <c r="H1609" s="23">
        <v>1598943</v>
      </c>
      <c r="I1609" s="23">
        <v>1847475.5818267202</v>
      </c>
    </row>
    <row r="1610" spans="3:9" x14ac:dyDescent="0.35">
      <c r="C1610" s="5" t="s">
        <v>189</v>
      </c>
      <c r="D1610" s="5" t="s">
        <v>15</v>
      </c>
      <c r="E1610" s="5" t="s">
        <v>20</v>
      </c>
      <c r="F1610" s="5" t="s">
        <v>54</v>
      </c>
      <c r="G1610" s="5" t="s">
        <v>122</v>
      </c>
      <c r="H1610" s="23">
        <v>721555</v>
      </c>
      <c r="I1610" s="23">
        <v>833710.29701807944</v>
      </c>
    </row>
    <row r="1611" spans="3:9" x14ac:dyDescent="0.35">
      <c r="C1611" s="5" t="s">
        <v>189</v>
      </c>
      <c r="D1611" s="5" t="s">
        <v>15</v>
      </c>
      <c r="E1611" s="5" t="s">
        <v>20</v>
      </c>
      <c r="F1611" s="5" t="s">
        <v>62</v>
      </c>
      <c r="G1611" s="5" t="s">
        <v>123</v>
      </c>
      <c r="H1611" s="23">
        <v>2825354</v>
      </c>
      <c r="I1611" s="23">
        <v>3264514.4479924869</v>
      </c>
    </row>
    <row r="1612" spans="3:9" x14ac:dyDescent="0.35">
      <c r="C1612" s="5" t="s">
        <v>189</v>
      </c>
      <c r="D1612" s="5" t="s">
        <v>15</v>
      </c>
      <c r="E1612" s="5" t="s">
        <v>20</v>
      </c>
      <c r="F1612" s="5" t="s">
        <v>53</v>
      </c>
      <c r="G1612" s="5" t="s">
        <v>124</v>
      </c>
      <c r="H1612" s="23">
        <v>4371550</v>
      </c>
      <c r="I1612" s="23">
        <v>5051044.2709556241</v>
      </c>
    </row>
    <row r="1613" spans="3:9" x14ac:dyDescent="0.35">
      <c r="C1613" s="5" t="s">
        <v>189</v>
      </c>
      <c r="D1613" s="5" t="s">
        <v>15</v>
      </c>
      <c r="E1613" s="5" t="s">
        <v>20</v>
      </c>
      <c r="F1613" s="5" t="s">
        <v>63</v>
      </c>
      <c r="G1613" s="5" t="s">
        <v>125</v>
      </c>
      <c r="H1613" s="23">
        <v>6656664</v>
      </c>
      <c r="I1613" s="23">
        <v>7691346.2183611188</v>
      </c>
    </row>
    <row r="1614" spans="3:9" x14ac:dyDescent="0.35">
      <c r="C1614" s="5" t="s">
        <v>189</v>
      </c>
      <c r="D1614" s="5" t="s">
        <v>15</v>
      </c>
      <c r="E1614" s="5" t="s">
        <v>20</v>
      </c>
      <c r="F1614" s="5" t="s">
        <v>64</v>
      </c>
      <c r="G1614" s="5" t="s">
        <v>126</v>
      </c>
      <c r="H1614" s="23">
        <v>2944789</v>
      </c>
      <c r="I1614" s="23">
        <v>3402513.8926978167</v>
      </c>
    </row>
    <row r="1615" spans="3:9" x14ac:dyDescent="0.35">
      <c r="C1615" s="5" t="s">
        <v>189</v>
      </c>
      <c r="D1615" s="5" t="s">
        <v>15</v>
      </c>
      <c r="E1615" s="5" t="s">
        <v>20</v>
      </c>
      <c r="F1615" s="5" t="s">
        <v>65</v>
      </c>
      <c r="G1615" s="5" t="s">
        <v>127</v>
      </c>
      <c r="H1615" s="23">
        <v>983418</v>
      </c>
      <c r="I1615" s="23">
        <v>1136276.115989669</v>
      </c>
    </row>
    <row r="1616" spans="3:9" x14ac:dyDescent="0.35">
      <c r="C1616" s="5" t="s">
        <v>189</v>
      </c>
      <c r="D1616" s="5" t="s">
        <v>15</v>
      </c>
      <c r="E1616" s="5" t="s">
        <v>20</v>
      </c>
      <c r="F1616" s="5" t="s">
        <v>28</v>
      </c>
      <c r="G1616" s="5" t="s">
        <v>128</v>
      </c>
      <c r="H1616" s="23">
        <v>1700770</v>
      </c>
      <c r="I1616" s="23">
        <v>1965130.1173984506</v>
      </c>
    </row>
    <row r="1617" spans="3:9" x14ac:dyDescent="0.35">
      <c r="C1617" s="5" t="s">
        <v>189</v>
      </c>
      <c r="D1617" s="5" t="s">
        <v>15</v>
      </c>
      <c r="E1617" s="5" t="s">
        <v>20</v>
      </c>
      <c r="F1617" s="5" t="s">
        <v>11</v>
      </c>
      <c r="G1617" s="5" t="s">
        <v>129</v>
      </c>
      <c r="H1617" s="23">
        <v>0</v>
      </c>
      <c r="I1617" s="23">
        <v>0</v>
      </c>
    </row>
    <row r="1618" spans="3:9" x14ac:dyDescent="0.35">
      <c r="C1618" s="5" t="s">
        <v>189</v>
      </c>
      <c r="D1618" s="5" t="s">
        <v>15</v>
      </c>
      <c r="E1618" s="5" t="s">
        <v>21</v>
      </c>
      <c r="F1618" s="5" t="s">
        <v>60</v>
      </c>
      <c r="G1618" s="5" t="s">
        <v>120</v>
      </c>
      <c r="H1618" s="23">
        <v>2264176</v>
      </c>
      <c r="I1618" s="23">
        <v>2574996.5555812349</v>
      </c>
    </row>
    <row r="1619" spans="3:9" x14ac:dyDescent="0.35">
      <c r="C1619" s="5" t="s">
        <v>189</v>
      </c>
      <c r="D1619" s="5" t="s">
        <v>15</v>
      </c>
      <c r="E1619" s="5" t="s">
        <v>21</v>
      </c>
      <c r="F1619" s="5" t="s">
        <v>61</v>
      </c>
      <c r="G1619" s="5" t="s">
        <v>121</v>
      </c>
      <c r="H1619" s="23">
        <v>1928279</v>
      </c>
      <c r="I1619" s="23">
        <v>2192988.4351744866</v>
      </c>
    </row>
    <row r="1620" spans="3:9" x14ac:dyDescent="0.35">
      <c r="C1620" s="5" t="s">
        <v>189</v>
      </c>
      <c r="D1620" s="5" t="s">
        <v>15</v>
      </c>
      <c r="E1620" s="5" t="s">
        <v>21</v>
      </c>
      <c r="F1620" s="5" t="s">
        <v>54</v>
      </c>
      <c r="G1620" s="5" t="s">
        <v>122</v>
      </c>
      <c r="H1620" s="23">
        <v>753630</v>
      </c>
      <c r="I1620" s="23">
        <v>857086.48717356159</v>
      </c>
    </row>
    <row r="1621" spans="3:9" x14ac:dyDescent="0.35">
      <c r="C1621" s="5" t="s">
        <v>189</v>
      </c>
      <c r="D1621" s="5" t="s">
        <v>15</v>
      </c>
      <c r="E1621" s="5" t="s">
        <v>21</v>
      </c>
      <c r="F1621" s="5" t="s">
        <v>62</v>
      </c>
      <c r="G1621" s="5" t="s">
        <v>123</v>
      </c>
      <c r="H1621" s="23">
        <v>3002824</v>
      </c>
      <c r="I1621" s="23">
        <v>3415044.350358217</v>
      </c>
    </row>
    <row r="1622" spans="3:9" x14ac:dyDescent="0.35">
      <c r="C1622" s="5" t="s">
        <v>189</v>
      </c>
      <c r="D1622" s="5" t="s">
        <v>15</v>
      </c>
      <c r="E1622" s="5" t="s">
        <v>21</v>
      </c>
      <c r="F1622" s="5" t="s">
        <v>53</v>
      </c>
      <c r="G1622" s="5" t="s">
        <v>124</v>
      </c>
      <c r="H1622" s="23">
        <v>4896819</v>
      </c>
      <c r="I1622" s="23">
        <v>5569042.3616824606</v>
      </c>
    </row>
    <row r="1623" spans="3:9" x14ac:dyDescent="0.35">
      <c r="C1623" s="5" t="s">
        <v>189</v>
      </c>
      <c r="D1623" s="5" t="s">
        <v>15</v>
      </c>
      <c r="E1623" s="5" t="s">
        <v>21</v>
      </c>
      <c r="F1623" s="5" t="s">
        <v>63</v>
      </c>
      <c r="G1623" s="5" t="s">
        <v>125</v>
      </c>
      <c r="H1623" s="23">
        <v>5866693</v>
      </c>
      <c r="I1623" s="23">
        <v>6672058.2974347146</v>
      </c>
    </row>
    <row r="1624" spans="3:9" x14ac:dyDescent="0.35">
      <c r="C1624" s="5" t="s">
        <v>189</v>
      </c>
      <c r="D1624" s="5" t="s">
        <v>15</v>
      </c>
      <c r="E1624" s="5" t="s">
        <v>21</v>
      </c>
      <c r="F1624" s="5" t="s">
        <v>64</v>
      </c>
      <c r="G1624" s="5" t="s">
        <v>126</v>
      </c>
      <c r="H1624" s="23">
        <v>2995824</v>
      </c>
      <c r="I1624" s="23">
        <v>3407083.4074416463</v>
      </c>
    </row>
    <row r="1625" spans="3:9" x14ac:dyDescent="0.35">
      <c r="C1625" s="5" t="s">
        <v>189</v>
      </c>
      <c r="D1625" s="5" t="s">
        <v>15</v>
      </c>
      <c r="E1625" s="5" t="s">
        <v>21</v>
      </c>
      <c r="F1625" s="5" t="s">
        <v>65</v>
      </c>
      <c r="G1625" s="5" t="s">
        <v>127</v>
      </c>
      <c r="H1625" s="23">
        <v>746068</v>
      </c>
      <c r="I1625" s="23">
        <v>848486.3942685466</v>
      </c>
    </row>
    <row r="1626" spans="3:9" x14ac:dyDescent="0.35">
      <c r="C1626" s="5" t="s">
        <v>189</v>
      </c>
      <c r="D1626" s="5" t="s">
        <v>15</v>
      </c>
      <c r="E1626" s="5" t="s">
        <v>21</v>
      </c>
      <c r="F1626" s="5" t="s">
        <v>28</v>
      </c>
      <c r="G1626" s="5" t="s">
        <v>128</v>
      </c>
      <c r="H1626" s="23">
        <v>1725593</v>
      </c>
      <c r="I1626" s="23">
        <v>1962478.1957476318</v>
      </c>
    </row>
    <row r="1627" spans="3:9" x14ac:dyDescent="0.35">
      <c r="C1627" s="5" t="s">
        <v>189</v>
      </c>
      <c r="D1627" s="5" t="s">
        <v>15</v>
      </c>
      <c r="E1627" s="5" t="s">
        <v>21</v>
      </c>
      <c r="F1627" s="5" t="s">
        <v>11</v>
      </c>
      <c r="G1627" s="5" t="s">
        <v>129</v>
      </c>
      <c r="H1627" s="23">
        <v>0</v>
      </c>
      <c r="I1627" s="23">
        <v>0</v>
      </c>
    </row>
    <row r="1628" spans="3:9" x14ac:dyDescent="0.35">
      <c r="C1628" s="5" t="s">
        <v>189</v>
      </c>
      <c r="D1628" s="5" t="s">
        <v>15</v>
      </c>
      <c r="E1628" s="5" t="s">
        <v>22</v>
      </c>
      <c r="F1628" s="5" t="s">
        <v>60</v>
      </c>
      <c r="G1628" s="5" t="s">
        <v>120</v>
      </c>
      <c r="H1628" s="23">
        <v>2277914</v>
      </c>
      <c r="I1628" s="23">
        <v>2542439.2819233388</v>
      </c>
    </row>
    <row r="1629" spans="3:9" x14ac:dyDescent="0.35">
      <c r="C1629" s="5" t="s">
        <v>189</v>
      </c>
      <c r="D1629" s="5" t="s">
        <v>15</v>
      </c>
      <c r="E1629" s="5" t="s">
        <v>22</v>
      </c>
      <c r="F1629" s="5" t="s">
        <v>61</v>
      </c>
      <c r="G1629" s="5" t="s">
        <v>121</v>
      </c>
      <c r="H1629" s="23">
        <v>2282605</v>
      </c>
      <c r="I1629" s="23">
        <v>2547675.0294851442</v>
      </c>
    </row>
    <row r="1630" spans="3:9" x14ac:dyDescent="0.35">
      <c r="C1630" s="5" t="s">
        <v>189</v>
      </c>
      <c r="D1630" s="5" t="s">
        <v>15</v>
      </c>
      <c r="E1630" s="5" t="s">
        <v>22</v>
      </c>
      <c r="F1630" s="5" t="s">
        <v>54</v>
      </c>
      <c r="G1630" s="5" t="s">
        <v>122</v>
      </c>
      <c r="H1630" s="23">
        <v>764831</v>
      </c>
      <c r="I1630" s="23">
        <v>853647.84554320725</v>
      </c>
    </row>
    <row r="1631" spans="3:9" x14ac:dyDescent="0.35">
      <c r="C1631" s="5" t="s">
        <v>189</v>
      </c>
      <c r="D1631" s="5" t="s">
        <v>15</v>
      </c>
      <c r="E1631" s="5" t="s">
        <v>22</v>
      </c>
      <c r="F1631" s="5" t="s">
        <v>62</v>
      </c>
      <c r="G1631" s="5" t="s">
        <v>123</v>
      </c>
      <c r="H1631" s="23">
        <v>3132772</v>
      </c>
      <c r="I1631" s="23">
        <v>3496568.612383761</v>
      </c>
    </row>
    <row r="1632" spans="3:9" x14ac:dyDescent="0.35">
      <c r="C1632" s="5" t="s">
        <v>189</v>
      </c>
      <c r="D1632" s="5" t="s">
        <v>15</v>
      </c>
      <c r="E1632" s="5" t="s">
        <v>22</v>
      </c>
      <c r="F1632" s="5" t="s">
        <v>53</v>
      </c>
      <c r="G1632" s="5" t="s">
        <v>124</v>
      </c>
      <c r="H1632" s="23">
        <v>5495067</v>
      </c>
      <c r="I1632" s="23">
        <v>6133187.731231573</v>
      </c>
    </row>
    <row r="1633" spans="3:9" x14ac:dyDescent="0.35">
      <c r="C1633" s="5" t="s">
        <v>189</v>
      </c>
      <c r="D1633" s="5" t="s">
        <v>15</v>
      </c>
      <c r="E1633" s="5" t="s">
        <v>22</v>
      </c>
      <c r="F1633" s="5" t="s">
        <v>63</v>
      </c>
      <c r="G1633" s="5" t="s">
        <v>125</v>
      </c>
      <c r="H1633" s="23">
        <v>5899735</v>
      </c>
      <c r="I1633" s="23">
        <v>6584848.2501701079</v>
      </c>
    </row>
    <row r="1634" spans="3:9" x14ac:dyDescent="0.35">
      <c r="C1634" s="5" t="s">
        <v>189</v>
      </c>
      <c r="D1634" s="5" t="s">
        <v>15</v>
      </c>
      <c r="E1634" s="5" t="s">
        <v>22</v>
      </c>
      <c r="F1634" s="5" t="s">
        <v>64</v>
      </c>
      <c r="G1634" s="5" t="s">
        <v>126</v>
      </c>
      <c r="H1634" s="23">
        <v>3087046</v>
      </c>
      <c r="I1634" s="23">
        <v>3445532.6300748475</v>
      </c>
    </row>
    <row r="1635" spans="3:9" x14ac:dyDescent="0.35">
      <c r="C1635" s="5" t="s">
        <v>189</v>
      </c>
      <c r="D1635" s="5" t="s">
        <v>15</v>
      </c>
      <c r="E1635" s="5" t="s">
        <v>22</v>
      </c>
      <c r="F1635" s="5" t="s">
        <v>65</v>
      </c>
      <c r="G1635" s="5" t="s">
        <v>127</v>
      </c>
      <c r="H1635" s="23">
        <v>803912</v>
      </c>
      <c r="I1635" s="23">
        <v>897267.16987979144</v>
      </c>
    </row>
    <row r="1636" spans="3:9" x14ac:dyDescent="0.35">
      <c r="C1636" s="5" t="s">
        <v>189</v>
      </c>
      <c r="D1636" s="5" t="s">
        <v>15</v>
      </c>
      <c r="E1636" s="5" t="s">
        <v>22</v>
      </c>
      <c r="F1636" s="5" t="s">
        <v>28</v>
      </c>
      <c r="G1636" s="5" t="s">
        <v>128</v>
      </c>
      <c r="H1636" s="23">
        <v>1634216</v>
      </c>
      <c r="I1636" s="23">
        <v>1823991.1399410299</v>
      </c>
    </row>
    <row r="1637" spans="3:9" x14ac:dyDescent="0.35">
      <c r="C1637" s="5" t="s">
        <v>189</v>
      </c>
      <c r="D1637" s="5" t="s">
        <v>15</v>
      </c>
      <c r="E1637" s="5" t="s">
        <v>22</v>
      </c>
      <c r="F1637" s="5" t="s">
        <v>11</v>
      </c>
      <c r="G1637" s="5" t="s">
        <v>129</v>
      </c>
      <c r="H1637" s="23">
        <v>0</v>
      </c>
      <c r="I1637" s="23">
        <v>0</v>
      </c>
    </row>
    <row r="1638" spans="3:9" x14ac:dyDescent="0.35">
      <c r="C1638" s="5" t="s">
        <v>189</v>
      </c>
      <c r="D1638" s="5" t="s">
        <v>15</v>
      </c>
      <c r="E1638" s="5" t="s">
        <v>12</v>
      </c>
      <c r="F1638" s="5" t="s">
        <v>60</v>
      </c>
      <c r="G1638" s="5" t="s">
        <v>120</v>
      </c>
      <c r="H1638" s="23">
        <v>2247384</v>
      </c>
      <c r="I1638" s="23">
        <v>2452733.7910844972</v>
      </c>
    </row>
    <row r="1639" spans="3:9" x14ac:dyDescent="0.35">
      <c r="C1639" s="5" t="s">
        <v>189</v>
      </c>
      <c r="D1639" s="5" t="s">
        <v>15</v>
      </c>
      <c r="E1639" s="5" t="s">
        <v>12</v>
      </c>
      <c r="F1639" s="5" t="s">
        <v>61</v>
      </c>
      <c r="G1639" s="5" t="s">
        <v>121</v>
      </c>
      <c r="H1639" s="23">
        <v>2868819</v>
      </c>
      <c r="I1639" s="23">
        <v>3130951.0532268793</v>
      </c>
    </row>
    <row r="1640" spans="3:9" x14ac:dyDescent="0.35">
      <c r="C1640" s="5" t="s">
        <v>189</v>
      </c>
      <c r="D1640" s="5" t="s">
        <v>15</v>
      </c>
      <c r="E1640" s="5" t="s">
        <v>12</v>
      </c>
      <c r="F1640" s="5" t="s">
        <v>54</v>
      </c>
      <c r="G1640" s="5" t="s">
        <v>122</v>
      </c>
      <c r="H1640" s="23">
        <v>834489</v>
      </c>
      <c r="I1640" s="23">
        <v>910738.60479041911</v>
      </c>
    </row>
    <row r="1641" spans="3:9" x14ac:dyDescent="0.35">
      <c r="C1641" s="5" t="s">
        <v>189</v>
      </c>
      <c r="D1641" s="5" t="s">
        <v>15</v>
      </c>
      <c r="E1641" s="5" t="s">
        <v>12</v>
      </c>
      <c r="F1641" s="5" t="s">
        <v>62</v>
      </c>
      <c r="G1641" s="5" t="s">
        <v>123</v>
      </c>
      <c r="H1641" s="23">
        <v>2949163</v>
      </c>
      <c r="I1641" s="23">
        <v>3218636.3102683518</v>
      </c>
    </row>
    <row r="1642" spans="3:9" x14ac:dyDescent="0.35">
      <c r="C1642" s="5" t="s">
        <v>189</v>
      </c>
      <c r="D1642" s="5" t="s">
        <v>15</v>
      </c>
      <c r="E1642" s="5" t="s">
        <v>12</v>
      </c>
      <c r="F1642" s="5" t="s">
        <v>53</v>
      </c>
      <c r="G1642" s="5" t="s">
        <v>124</v>
      </c>
      <c r="H1642" s="23">
        <v>5298138</v>
      </c>
      <c r="I1642" s="23">
        <v>5782243.7564870249</v>
      </c>
    </row>
    <row r="1643" spans="3:9" x14ac:dyDescent="0.35">
      <c r="C1643" s="5" t="s">
        <v>189</v>
      </c>
      <c r="D1643" s="5" t="s">
        <v>15</v>
      </c>
      <c r="E1643" s="5" t="s">
        <v>12</v>
      </c>
      <c r="F1643" s="5" t="s">
        <v>63</v>
      </c>
      <c r="G1643" s="5" t="s">
        <v>125</v>
      </c>
      <c r="H1643" s="23">
        <v>5093678</v>
      </c>
      <c r="I1643" s="23">
        <v>5559101.6717675757</v>
      </c>
    </row>
    <row r="1644" spans="3:9" x14ac:dyDescent="0.35">
      <c r="C1644" s="5" t="s">
        <v>189</v>
      </c>
      <c r="D1644" s="5" t="s">
        <v>15</v>
      </c>
      <c r="E1644" s="5" t="s">
        <v>12</v>
      </c>
      <c r="F1644" s="5" t="s">
        <v>64</v>
      </c>
      <c r="G1644" s="5" t="s">
        <v>126</v>
      </c>
      <c r="H1644" s="23">
        <v>3047966</v>
      </c>
      <c r="I1644" s="23">
        <v>3326467.2180084274</v>
      </c>
    </row>
    <row r="1645" spans="3:9" x14ac:dyDescent="0.35">
      <c r="C1645" s="5" t="s">
        <v>189</v>
      </c>
      <c r="D1645" s="5" t="s">
        <v>15</v>
      </c>
      <c r="E1645" s="5" t="s">
        <v>12</v>
      </c>
      <c r="F1645" s="5" t="s">
        <v>65</v>
      </c>
      <c r="G1645" s="5" t="s">
        <v>127</v>
      </c>
      <c r="H1645" s="23">
        <v>816485</v>
      </c>
      <c r="I1645" s="23">
        <v>891089.52872033697</v>
      </c>
    </row>
    <row r="1646" spans="3:9" x14ac:dyDescent="0.35">
      <c r="C1646" s="5" t="s">
        <v>189</v>
      </c>
      <c r="D1646" s="5" t="s">
        <v>15</v>
      </c>
      <c r="E1646" s="5" t="s">
        <v>12</v>
      </c>
      <c r="F1646" s="5" t="s">
        <v>28</v>
      </c>
      <c r="G1646" s="5" t="s">
        <v>128</v>
      </c>
      <c r="H1646" s="23">
        <v>1797267</v>
      </c>
      <c r="I1646" s="23">
        <v>1961488.3359946772</v>
      </c>
    </row>
    <row r="1647" spans="3:9" x14ac:dyDescent="0.35">
      <c r="C1647" s="5" t="s">
        <v>189</v>
      </c>
      <c r="D1647" s="5" t="s">
        <v>15</v>
      </c>
      <c r="E1647" s="5" t="s">
        <v>12</v>
      </c>
      <c r="F1647" s="5" t="s">
        <v>11</v>
      </c>
      <c r="G1647" s="5" t="s">
        <v>129</v>
      </c>
      <c r="H1647" s="23">
        <v>0</v>
      </c>
      <c r="I1647" s="23">
        <v>0</v>
      </c>
    </row>
    <row r="1648" spans="3:9" x14ac:dyDescent="0.35">
      <c r="C1648" s="5" t="s">
        <v>189</v>
      </c>
      <c r="D1648" s="5" t="s">
        <v>15</v>
      </c>
      <c r="E1648" s="5" t="s">
        <v>13</v>
      </c>
      <c r="F1648" s="5" t="s">
        <v>60</v>
      </c>
      <c r="G1648" s="5" t="s">
        <v>120</v>
      </c>
      <c r="H1648" s="23">
        <v>2834803</v>
      </c>
      <c r="I1648" s="23">
        <v>3041880.8467073701</v>
      </c>
    </row>
    <row r="1649" spans="3:9" x14ac:dyDescent="0.35">
      <c r="C1649" s="5" t="s">
        <v>189</v>
      </c>
      <c r="D1649" s="5" t="s">
        <v>15</v>
      </c>
      <c r="E1649" s="5" t="s">
        <v>13</v>
      </c>
      <c r="F1649" s="5" t="s">
        <v>61</v>
      </c>
      <c r="G1649" s="5" t="s">
        <v>121</v>
      </c>
      <c r="H1649" s="23">
        <v>2775497</v>
      </c>
      <c r="I1649" s="23">
        <v>2978242.637810728</v>
      </c>
    </row>
    <row r="1650" spans="3:9" x14ac:dyDescent="0.35">
      <c r="C1650" s="5" t="s">
        <v>189</v>
      </c>
      <c r="D1650" s="5" t="s">
        <v>15</v>
      </c>
      <c r="E1650" s="5" t="s">
        <v>13</v>
      </c>
      <c r="F1650" s="5" t="s">
        <v>54</v>
      </c>
      <c r="G1650" s="5" t="s">
        <v>122</v>
      </c>
      <c r="H1650" s="23">
        <v>860395</v>
      </c>
      <c r="I1650" s="23">
        <v>923245.48517226335</v>
      </c>
    </row>
    <row r="1651" spans="3:9" x14ac:dyDescent="0.35">
      <c r="C1651" s="5" t="s">
        <v>189</v>
      </c>
      <c r="D1651" s="5" t="s">
        <v>15</v>
      </c>
      <c r="E1651" s="5" t="s">
        <v>13</v>
      </c>
      <c r="F1651" s="5" t="s">
        <v>62</v>
      </c>
      <c r="G1651" s="5" t="s">
        <v>123</v>
      </c>
      <c r="H1651" s="23">
        <v>3210736</v>
      </c>
      <c r="I1651" s="23">
        <v>3445275.1539467946</v>
      </c>
    </row>
    <row r="1652" spans="3:9" x14ac:dyDescent="0.35">
      <c r="C1652" s="5" t="s">
        <v>189</v>
      </c>
      <c r="D1652" s="5" t="s">
        <v>15</v>
      </c>
      <c r="E1652" s="5" t="s">
        <v>13</v>
      </c>
      <c r="F1652" s="5" t="s">
        <v>53</v>
      </c>
      <c r="G1652" s="5" t="s">
        <v>124</v>
      </c>
      <c r="H1652" s="23">
        <v>4439222</v>
      </c>
      <c r="I1652" s="23">
        <v>4763500.1007413864</v>
      </c>
    </row>
    <row r="1653" spans="3:9" x14ac:dyDescent="0.35">
      <c r="C1653" s="5" t="s">
        <v>189</v>
      </c>
      <c r="D1653" s="5" t="s">
        <v>15</v>
      </c>
      <c r="E1653" s="5" t="s">
        <v>13</v>
      </c>
      <c r="F1653" s="5" t="s">
        <v>63</v>
      </c>
      <c r="G1653" s="5" t="s">
        <v>125</v>
      </c>
      <c r="H1653" s="23">
        <v>5524699</v>
      </c>
      <c r="I1653" s="23">
        <v>5928269.467727867</v>
      </c>
    </row>
    <row r="1654" spans="3:9" x14ac:dyDescent="0.35">
      <c r="C1654" s="5" t="s">
        <v>189</v>
      </c>
      <c r="D1654" s="5" t="s">
        <v>15</v>
      </c>
      <c r="E1654" s="5" t="s">
        <v>13</v>
      </c>
      <c r="F1654" s="5" t="s">
        <v>64</v>
      </c>
      <c r="G1654" s="5" t="s">
        <v>126</v>
      </c>
      <c r="H1654" s="23">
        <v>4039479</v>
      </c>
      <c r="I1654" s="23">
        <v>4334556.5109027475</v>
      </c>
    </row>
    <row r="1655" spans="3:9" x14ac:dyDescent="0.35">
      <c r="C1655" s="5" t="s">
        <v>189</v>
      </c>
      <c r="D1655" s="5" t="s">
        <v>15</v>
      </c>
      <c r="E1655" s="5" t="s">
        <v>13</v>
      </c>
      <c r="F1655" s="5" t="s">
        <v>65</v>
      </c>
      <c r="G1655" s="5" t="s">
        <v>127</v>
      </c>
      <c r="H1655" s="23">
        <v>1093484</v>
      </c>
      <c r="I1655" s="23">
        <v>1173361.2655909287</v>
      </c>
    </row>
    <row r="1656" spans="3:9" x14ac:dyDescent="0.35">
      <c r="C1656" s="5" t="s">
        <v>189</v>
      </c>
      <c r="D1656" s="5" t="s">
        <v>15</v>
      </c>
      <c r="E1656" s="5" t="s">
        <v>13</v>
      </c>
      <c r="F1656" s="5" t="s">
        <v>28</v>
      </c>
      <c r="G1656" s="5" t="s">
        <v>128</v>
      </c>
      <c r="H1656" s="23">
        <v>2068730</v>
      </c>
      <c r="I1656" s="23">
        <v>2219847.4334932403</v>
      </c>
    </row>
    <row r="1657" spans="3:9" x14ac:dyDescent="0.35">
      <c r="C1657" s="5" t="s">
        <v>189</v>
      </c>
      <c r="D1657" s="5" t="s">
        <v>15</v>
      </c>
      <c r="E1657" s="5" t="s">
        <v>13</v>
      </c>
      <c r="F1657" s="5" t="s">
        <v>11</v>
      </c>
      <c r="G1657" s="5" t="s">
        <v>129</v>
      </c>
      <c r="H1657" s="23">
        <v>0</v>
      </c>
      <c r="I1657" s="23">
        <v>0</v>
      </c>
    </row>
    <row r="1658" spans="3:9" x14ac:dyDescent="0.35">
      <c r="C1658" s="5" t="s">
        <v>189</v>
      </c>
      <c r="D1658" s="5" t="s">
        <v>15</v>
      </c>
      <c r="E1658" s="5" t="s">
        <v>14</v>
      </c>
      <c r="F1658" s="5" t="s">
        <v>60</v>
      </c>
      <c r="G1658" s="5" t="s">
        <v>120</v>
      </c>
      <c r="H1658" s="23">
        <v>3637367</v>
      </c>
      <c r="I1658" s="23">
        <v>3838619.5597254988</v>
      </c>
    </row>
    <row r="1659" spans="3:9" x14ac:dyDescent="0.35">
      <c r="C1659" s="5" t="s">
        <v>189</v>
      </c>
      <c r="D1659" s="5" t="s">
        <v>15</v>
      </c>
      <c r="E1659" s="5" t="s">
        <v>14</v>
      </c>
      <c r="F1659" s="5" t="s">
        <v>61</v>
      </c>
      <c r="G1659" s="5" t="s">
        <v>121</v>
      </c>
      <c r="H1659" s="23">
        <v>2552446</v>
      </c>
      <c r="I1659" s="23">
        <v>2693670.7625991851</v>
      </c>
    </row>
    <row r="1660" spans="3:9" x14ac:dyDescent="0.35">
      <c r="C1660" s="5" t="s">
        <v>189</v>
      </c>
      <c r="D1660" s="5" t="s">
        <v>15</v>
      </c>
      <c r="E1660" s="5" t="s">
        <v>14</v>
      </c>
      <c r="F1660" s="5" t="s">
        <v>54</v>
      </c>
      <c r="G1660" s="5" t="s">
        <v>122</v>
      </c>
      <c r="H1660" s="23">
        <v>895141</v>
      </c>
      <c r="I1660" s="23">
        <v>944668.42397598119</v>
      </c>
    </row>
    <row r="1661" spans="3:9" x14ac:dyDescent="0.35">
      <c r="C1661" s="5" t="s">
        <v>189</v>
      </c>
      <c r="D1661" s="5" t="s">
        <v>15</v>
      </c>
      <c r="E1661" s="5" t="s">
        <v>14</v>
      </c>
      <c r="F1661" s="5" t="s">
        <v>62</v>
      </c>
      <c r="G1661" s="5" t="s">
        <v>123</v>
      </c>
      <c r="H1661" s="23">
        <v>3746189</v>
      </c>
      <c r="I1661" s="23">
        <v>3953462.5925369933</v>
      </c>
    </row>
    <row r="1662" spans="3:9" x14ac:dyDescent="0.35">
      <c r="C1662" s="5" t="s">
        <v>189</v>
      </c>
      <c r="D1662" s="5" t="s">
        <v>15</v>
      </c>
      <c r="E1662" s="5" t="s">
        <v>14</v>
      </c>
      <c r="F1662" s="5" t="s">
        <v>53</v>
      </c>
      <c r="G1662" s="5" t="s">
        <v>124</v>
      </c>
      <c r="H1662" s="23">
        <v>5272637</v>
      </c>
      <c r="I1662" s="23">
        <v>5564367.7197083421</v>
      </c>
    </row>
    <row r="1663" spans="3:9" x14ac:dyDescent="0.35">
      <c r="C1663" s="5" t="s">
        <v>189</v>
      </c>
      <c r="D1663" s="5" t="s">
        <v>15</v>
      </c>
      <c r="E1663" s="5" t="s">
        <v>14</v>
      </c>
      <c r="F1663" s="5" t="s">
        <v>63</v>
      </c>
      <c r="G1663" s="5" t="s">
        <v>125</v>
      </c>
      <c r="H1663" s="23">
        <v>6758151</v>
      </c>
      <c r="I1663" s="23">
        <v>7132074.0019300878</v>
      </c>
    </row>
    <row r="1664" spans="3:9" x14ac:dyDescent="0.35">
      <c r="C1664" s="5" t="s">
        <v>189</v>
      </c>
      <c r="D1664" s="5" t="s">
        <v>15</v>
      </c>
      <c r="E1664" s="5" t="s">
        <v>14</v>
      </c>
      <c r="F1664" s="5" t="s">
        <v>64</v>
      </c>
      <c r="G1664" s="5" t="s">
        <v>126</v>
      </c>
      <c r="H1664" s="23">
        <v>3682026</v>
      </c>
      <c r="I1664" s="23">
        <v>3885749.5058974908</v>
      </c>
    </row>
    <row r="1665" spans="3:9" x14ac:dyDescent="0.35">
      <c r="C1665" s="5" t="s">
        <v>189</v>
      </c>
      <c r="D1665" s="5" t="s">
        <v>15</v>
      </c>
      <c r="E1665" s="5" t="s">
        <v>14</v>
      </c>
      <c r="F1665" s="5" t="s">
        <v>65</v>
      </c>
      <c r="G1665" s="5" t="s">
        <v>127</v>
      </c>
      <c r="H1665" s="23">
        <v>1114696</v>
      </c>
      <c r="I1665" s="23">
        <v>1176371.2236757453</v>
      </c>
    </row>
    <row r="1666" spans="3:9" x14ac:dyDescent="0.35">
      <c r="C1666" s="5" t="s">
        <v>189</v>
      </c>
      <c r="D1666" s="5" t="s">
        <v>15</v>
      </c>
      <c r="E1666" s="5" t="s">
        <v>14</v>
      </c>
      <c r="F1666" s="5" t="s">
        <v>28</v>
      </c>
      <c r="G1666" s="5" t="s">
        <v>128</v>
      </c>
      <c r="H1666" s="23">
        <v>2002880</v>
      </c>
      <c r="I1666" s="23">
        <v>2113697.7224962469</v>
      </c>
    </row>
    <row r="1667" spans="3:9" x14ac:dyDescent="0.35">
      <c r="C1667" s="5" t="s">
        <v>189</v>
      </c>
      <c r="D1667" s="5" t="s">
        <v>15</v>
      </c>
      <c r="E1667" s="5" t="s">
        <v>14</v>
      </c>
      <c r="F1667" s="5" t="s">
        <v>11</v>
      </c>
      <c r="G1667" s="5" t="s">
        <v>129</v>
      </c>
      <c r="H1667" s="23">
        <v>37504</v>
      </c>
      <c r="I1667" s="23">
        <v>39579.065837443704</v>
      </c>
    </row>
    <row r="1668" spans="3:9" x14ac:dyDescent="0.35">
      <c r="C1668" s="5" t="s">
        <v>189</v>
      </c>
      <c r="D1668" s="5" t="s">
        <v>15</v>
      </c>
      <c r="E1668" s="5" t="s">
        <v>23</v>
      </c>
      <c r="F1668" s="5" t="s">
        <v>60</v>
      </c>
      <c r="G1668" s="5" t="s">
        <v>120</v>
      </c>
      <c r="H1668" s="23">
        <v>4875449</v>
      </c>
      <c r="I1668" s="23">
        <v>5072322.3105708249</v>
      </c>
    </row>
    <row r="1669" spans="3:9" x14ac:dyDescent="0.35">
      <c r="C1669" s="5" t="s">
        <v>189</v>
      </c>
      <c r="D1669" s="5" t="s">
        <v>15</v>
      </c>
      <c r="E1669" s="5" t="s">
        <v>23</v>
      </c>
      <c r="F1669" s="5" t="s">
        <v>61</v>
      </c>
      <c r="G1669" s="5" t="s">
        <v>121</v>
      </c>
      <c r="H1669" s="23">
        <v>2896099</v>
      </c>
      <c r="I1669" s="23">
        <v>3013045.0695560253</v>
      </c>
    </row>
    <row r="1670" spans="3:9" x14ac:dyDescent="0.35">
      <c r="C1670" s="5" t="s">
        <v>189</v>
      </c>
      <c r="D1670" s="5" t="s">
        <v>15</v>
      </c>
      <c r="E1670" s="5" t="s">
        <v>23</v>
      </c>
      <c r="F1670" s="5" t="s">
        <v>54</v>
      </c>
      <c r="G1670" s="5" t="s">
        <v>122</v>
      </c>
      <c r="H1670" s="23">
        <v>851401</v>
      </c>
      <c r="I1670" s="23">
        <v>885781.04038054973</v>
      </c>
    </row>
    <row r="1671" spans="3:9" x14ac:dyDescent="0.35">
      <c r="C1671" s="5" t="s">
        <v>189</v>
      </c>
      <c r="D1671" s="5" t="s">
        <v>15</v>
      </c>
      <c r="E1671" s="5" t="s">
        <v>23</v>
      </c>
      <c r="F1671" s="5" t="s">
        <v>62</v>
      </c>
      <c r="G1671" s="5" t="s">
        <v>123</v>
      </c>
      <c r="H1671" s="23">
        <v>5158693</v>
      </c>
      <c r="I1671" s="23">
        <v>5367003.8589852015</v>
      </c>
    </row>
    <row r="1672" spans="3:9" x14ac:dyDescent="0.35">
      <c r="C1672" s="5" t="s">
        <v>189</v>
      </c>
      <c r="D1672" s="5" t="s">
        <v>15</v>
      </c>
      <c r="E1672" s="5" t="s">
        <v>23</v>
      </c>
      <c r="F1672" s="5" t="s">
        <v>53</v>
      </c>
      <c r="G1672" s="5" t="s">
        <v>124</v>
      </c>
      <c r="H1672" s="23">
        <v>5341836</v>
      </c>
      <c r="I1672" s="23">
        <v>5557542.273995772</v>
      </c>
    </row>
    <row r="1673" spans="3:9" x14ac:dyDescent="0.35">
      <c r="C1673" s="5" t="s">
        <v>189</v>
      </c>
      <c r="D1673" s="5" t="s">
        <v>15</v>
      </c>
      <c r="E1673" s="5" t="s">
        <v>23</v>
      </c>
      <c r="F1673" s="5" t="s">
        <v>63</v>
      </c>
      <c r="G1673" s="5" t="s">
        <v>125</v>
      </c>
      <c r="H1673" s="23">
        <v>6719102</v>
      </c>
      <c r="I1673" s="23">
        <v>6990423.0321353069</v>
      </c>
    </row>
    <row r="1674" spans="3:9" x14ac:dyDescent="0.35">
      <c r="C1674" s="5" t="s">
        <v>189</v>
      </c>
      <c r="D1674" s="5" t="s">
        <v>15</v>
      </c>
      <c r="E1674" s="5" t="s">
        <v>23</v>
      </c>
      <c r="F1674" s="5" t="s">
        <v>64</v>
      </c>
      <c r="G1674" s="5" t="s">
        <v>126</v>
      </c>
      <c r="H1674" s="23">
        <v>3674862</v>
      </c>
      <c r="I1674" s="23">
        <v>3823254.9475687104</v>
      </c>
    </row>
    <row r="1675" spans="3:9" x14ac:dyDescent="0.35">
      <c r="C1675" s="5" t="s">
        <v>189</v>
      </c>
      <c r="D1675" s="5" t="s">
        <v>15</v>
      </c>
      <c r="E1675" s="5" t="s">
        <v>23</v>
      </c>
      <c r="F1675" s="5" t="s">
        <v>65</v>
      </c>
      <c r="G1675" s="5" t="s">
        <v>127</v>
      </c>
      <c r="H1675" s="23">
        <v>1144782</v>
      </c>
      <c r="I1675" s="23">
        <v>1191008.9264270614</v>
      </c>
    </row>
    <row r="1676" spans="3:9" x14ac:dyDescent="0.35">
      <c r="C1676" s="5" t="s">
        <v>189</v>
      </c>
      <c r="D1676" s="5" t="s">
        <v>15</v>
      </c>
      <c r="E1676" s="5" t="s">
        <v>23</v>
      </c>
      <c r="F1676" s="5" t="s">
        <v>28</v>
      </c>
      <c r="G1676" s="5" t="s">
        <v>128</v>
      </c>
      <c r="H1676" s="23">
        <v>2053963</v>
      </c>
      <c r="I1676" s="23">
        <v>2136903.1549682878</v>
      </c>
    </row>
    <row r="1677" spans="3:9" x14ac:dyDescent="0.35">
      <c r="C1677" s="5" t="s">
        <v>189</v>
      </c>
      <c r="D1677" s="5" t="s">
        <v>15</v>
      </c>
      <c r="E1677" s="5" t="s">
        <v>23</v>
      </c>
      <c r="F1677" s="5" t="s">
        <v>11</v>
      </c>
      <c r="G1677" s="5" t="s">
        <v>129</v>
      </c>
      <c r="H1677" s="23">
        <v>244768</v>
      </c>
      <c r="I1677" s="23">
        <v>254651.86638477803</v>
      </c>
    </row>
    <row r="1678" spans="3:9" x14ac:dyDescent="0.35">
      <c r="C1678" s="5" t="s">
        <v>189</v>
      </c>
      <c r="D1678" s="5" t="s">
        <v>15</v>
      </c>
      <c r="E1678" s="5" t="s">
        <v>24</v>
      </c>
      <c r="F1678" s="5" t="s">
        <v>60</v>
      </c>
      <c r="G1678" s="5" t="s">
        <v>120</v>
      </c>
      <c r="H1678" s="23">
        <v>5350651</v>
      </c>
      <c r="I1678" s="23">
        <v>5350651</v>
      </c>
    </row>
    <row r="1679" spans="3:9" x14ac:dyDescent="0.35">
      <c r="C1679" s="5" t="s">
        <v>189</v>
      </c>
      <c r="D1679" s="5" t="s">
        <v>15</v>
      </c>
      <c r="E1679" s="5" t="s">
        <v>24</v>
      </c>
      <c r="F1679" s="5" t="s">
        <v>61</v>
      </c>
      <c r="G1679" s="5" t="s">
        <v>121</v>
      </c>
      <c r="H1679" s="23">
        <v>2594490</v>
      </c>
      <c r="I1679" s="23">
        <v>2594490</v>
      </c>
    </row>
    <row r="1680" spans="3:9" x14ac:dyDescent="0.35">
      <c r="C1680" s="5" t="s">
        <v>189</v>
      </c>
      <c r="D1680" s="5" t="s">
        <v>15</v>
      </c>
      <c r="E1680" s="5" t="s">
        <v>24</v>
      </c>
      <c r="F1680" s="5" t="s">
        <v>54</v>
      </c>
      <c r="G1680" s="5" t="s">
        <v>122</v>
      </c>
      <c r="H1680" s="23">
        <v>1071419</v>
      </c>
      <c r="I1680" s="23">
        <v>1071419</v>
      </c>
    </row>
    <row r="1681" spans="3:9" x14ac:dyDescent="0.35">
      <c r="C1681" s="5" t="s">
        <v>189</v>
      </c>
      <c r="D1681" s="5" t="s">
        <v>15</v>
      </c>
      <c r="E1681" s="5" t="s">
        <v>24</v>
      </c>
      <c r="F1681" s="5" t="s">
        <v>62</v>
      </c>
      <c r="G1681" s="5" t="s">
        <v>123</v>
      </c>
      <c r="H1681" s="23">
        <v>4705279</v>
      </c>
      <c r="I1681" s="23">
        <v>4705279</v>
      </c>
    </row>
    <row r="1682" spans="3:9" x14ac:dyDescent="0.35">
      <c r="C1682" s="5" t="s">
        <v>189</v>
      </c>
      <c r="D1682" s="5" t="s">
        <v>15</v>
      </c>
      <c r="E1682" s="5" t="s">
        <v>24</v>
      </c>
      <c r="F1682" s="5" t="s">
        <v>53</v>
      </c>
      <c r="G1682" s="5" t="s">
        <v>124</v>
      </c>
      <c r="H1682" s="23">
        <v>5523684</v>
      </c>
      <c r="I1682" s="23">
        <v>5523684</v>
      </c>
    </row>
    <row r="1683" spans="3:9" x14ac:dyDescent="0.35">
      <c r="C1683" s="5" t="s">
        <v>189</v>
      </c>
      <c r="D1683" s="5" t="s">
        <v>15</v>
      </c>
      <c r="E1683" s="5" t="s">
        <v>24</v>
      </c>
      <c r="F1683" s="5" t="s">
        <v>63</v>
      </c>
      <c r="G1683" s="5" t="s">
        <v>125</v>
      </c>
      <c r="H1683" s="23">
        <v>6465146</v>
      </c>
      <c r="I1683" s="23">
        <v>6465146</v>
      </c>
    </row>
    <row r="1684" spans="3:9" x14ac:dyDescent="0.35">
      <c r="C1684" s="5" t="s">
        <v>189</v>
      </c>
      <c r="D1684" s="5" t="s">
        <v>15</v>
      </c>
      <c r="E1684" s="5" t="s">
        <v>24</v>
      </c>
      <c r="F1684" s="5" t="s">
        <v>64</v>
      </c>
      <c r="G1684" s="5" t="s">
        <v>126</v>
      </c>
      <c r="H1684" s="23">
        <v>3806729</v>
      </c>
      <c r="I1684" s="23">
        <v>3806729</v>
      </c>
    </row>
    <row r="1685" spans="3:9" x14ac:dyDescent="0.35">
      <c r="C1685" s="5" t="s">
        <v>189</v>
      </c>
      <c r="D1685" s="5" t="s">
        <v>15</v>
      </c>
      <c r="E1685" s="5" t="s">
        <v>24</v>
      </c>
      <c r="F1685" s="5" t="s">
        <v>65</v>
      </c>
      <c r="G1685" s="5" t="s">
        <v>127</v>
      </c>
      <c r="H1685" s="23">
        <v>1075694</v>
      </c>
      <c r="I1685" s="23">
        <v>1075694</v>
      </c>
    </row>
    <row r="1686" spans="3:9" x14ac:dyDescent="0.35">
      <c r="C1686" s="5" t="s">
        <v>189</v>
      </c>
      <c r="D1686" s="5" t="s">
        <v>15</v>
      </c>
      <c r="E1686" s="5" t="s">
        <v>24</v>
      </c>
      <c r="F1686" s="5" t="s">
        <v>28</v>
      </c>
      <c r="G1686" s="5" t="s">
        <v>128</v>
      </c>
      <c r="H1686" s="23">
        <v>2152700</v>
      </c>
      <c r="I1686" s="23">
        <v>2152700</v>
      </c>
    </row>
    <row r="1687" spans="3:9" x14ac:dyDescent="0.35">
      <c r="C1687" s="5" t="s">
        <v>189</v>
      </c>
      <c r="D1687" s="5" t="s">
        <v>15</v>
      </c>
      <c r="E1687" s="5" t="s">
        <v>24</v>
      </c>
      <c r="F1687" s="5" t="s">
        <v>11</v>
      </c>
      <c r="G1687" s="5" t="s">
        <v>129</v>
      </c>
      <c r="H1687" s="23">
        <v>128033</v>
      </c>
      <c r="I1687" s="23">
        <v>128033</v>
      </c>
    </row>
    <row r="1688" spans="3:9" x14ac:dyDescent="0.35">
      <c r="C1688" s="5" t="s">
        <v>190</v>
      </c>
      <c r="D1688" s="5" t="s">
        <v>17</v>
      </c>
      <c r="E1688" s="5" t="s">
        <v>20</v>
      </c>
      <c r="F1688" s="5" t="s">
        <v>60</v>
      </c>
      <c r="G1688" s="5" t="s">
        <v>120</v>
      </c>
      <c r="H1688" s="23">
        <v>24291328</v>
      </c>
      <c r="I1688" s="23">
        <v>28067063.885419115</v>
      </c>
    </row>
    <row r="1689" spans="3:9" x14ac:dyDescent="0.35">
      <c r="C1689" s="5" t="s">
        <v>190</v>
      </c>
      <c r="D1689" s="5" t="s">
        <v>17</v>
      </c>
      <c r="E1689" s="5" t="s">
        <v>20</v>
      </c>
      <c r="F1689" s="5" t="s">
        <v>61</v>
      </c>
      <c r="G1689" s="5" t="s">
        <v>121</v>
      </c>
      <c r="H1689" s="23">
        <v>6317198</v>
      </c>
      <c r="I1689" s="23">
        <v>7299115.1345386254</v>
      </c>
    </row>
    <row r="1690" spans="3:9" x14ac:dyDescent="0.35">
      <c r="C1690" s="5" t="s">
        <v>190</v>
      </c>
      <c r="D1690" s="5" t="s">
        <v>17</v>
      </c>
      <c r="E1690" s="5" t="s">
        <v>20</v>
      </c>
      <c r="F1690" s="5" t="s">
        <v>54</v>
      </c>
      <c r="G1690" s="5" t="s">
        <v>122</v>
      </c>
      <c r="H1690" s="23">
        <v>2764589</v>
      </c>
      <c r="I1690" s="23">
        <v>3194304.4069030294</v>
      </c>
    </row>
    <row r="1691" spans="3:9" x14ac:dyDescent="0.35">
      <c r="C1691" s="5" t="s">
        <v>190</v>
      </c>
      <c r="D1691" s="5" t="s">
        <v>17</v>
      </c>
      <c r="E1691" s="5" t="s">
        <v>20</v>
      </c>
      <c r="F1691" s="5" t="s">
        <v>62</v>
      </c>
      <c r="G1691" s="5" t="s">
        <v>123</v>
      </c>
      <c r="H1691" s="23">
        <v>7983479</v>
      </c>
      <c r="I1691" s="23">
        <v>9224395.4353134558</v>
      </c>
    </row>
    <row r="1692" spans="3:9" x14ac:dyDescent="0.35">
      <c r="C1692" s="5" t="s">
        <v>190</v>
      </c>
      <c r="D1692" s="5" t="s">
        <v>17</v>
      </c>
      <c r="E1692" s="5" t="s">
        <v>20</v>
      </c>
      <c r="F1692" s="5" t="s">
        <v>53</v>
      </c>
      <c r="G1692" s="5" t="s">
        <v>124</v>
      </c>
      <c r="H1692" s="23">
        <v>32567664</v>
      </c>
      <c r="I1692" s="23">
        <v>37629836.709086642</v>
      </c>
    </row>
    <row r="1693" spans="3:9" x14ac:dyDescent="0.35">
      <c r="C1693" s="5" t="s">
        <v>190</v>
      </c>
      <c r="D1693" s="5" t="s">
        <v>17</v>
      </c>
      <c r="E1693" s="5" t="s">
        <v>20</v>
      </c>
      <c r="F1693" s="5" t="s">
        <v>63</v>
      </c>
      <c r="G1693" s="5" t="s">
        <v>125</v>
      </c>
      <c r="H1693" s="23">
        <v>3990182</v>
      </c>
      <c r="I1693" s="23">
        <v>4610398.126790327</v>
      </c>
    </row>
    <row r="1694" spans="3:9" x14ac:dyDescent="0.35">
      <c r="C1694" s="5" t="s">
        <v>190</v>
      </c>
      <c r="D1694" s="5" t="s">
        <v>17</v>
      </c>
      <c r="E1694" s="5" t="s">
        <v>20</v>
      </c>
      <c r="F1694" s="5" t="s">
        <v>64</v>
      </c>
      <c r="G1694" s="5" t="s">
        <v>126</v>
      </c>
      <c r="H1694" s="23">
        <v>32064311</v>
      </c>
      <c r="I1694" s="23">
        <v>37048244.759567976</v>
      </c>
    </row>
    <row r="1695" spans="3:9" x14ac:dyDescent="0.35">
      <c r="C1695" s="5" t="s">
        <v>190</v>
      </c>
      <c r="D1695" s="5" t="s">
        <v>17</v>
      </c>
      <c r="E1695" s="5" t="s">
        <v>20</v>
      </c>
      <c r="F1695" s="5" t="s">
        <v>65</v>
      </c>
      <c r="G1695" s="5" t="s">
        <v>127</v>
      </c>
      <c r="H1695" s="23">
        <v>12434524</v>
      </c>
      <c r="I1695" s="23">
        <v>14367291.055177273</v>
      </c>
    </row>
    <row r="1696" spans="3:9" x14ac:dyDescent="0.35">
      <c r="C1696" s="5" t="s">
        <v>190</v>
      </c>
      <c r="D1696" s="5" t="s">
        <v>17</v>
      </c>
      <c r="E1696" s="5" t="s">
        <v>20</v>
      </c>
      <c r="F1696" s="5" t="s">
        <v>28</v>
      </c>
      <c r="G1696" s="5" t="s">
        <v>128</v>
      </c>
      <c r="H1696" s="23">
        <v>11405209</v>
      </c>
      <c r="I1696" s="23">
        <v>13177983.913829539</v>
      </c>
    </row>
    <row r="1697" spans="3:9" x14ac:dyDescent="0.35">
      <c r="C1697" s="5" t="s">
        <v>190</v>
      </c>
      <c r="D1697" s="5" t="s">
        <v>17</v>
      </c>
      <c r="E1697" s="5" t="s">
        <v>20</v>
      </c>
      <c r="F1697" s="5" t="s">
        <v>11</v>
      </c>
      <c r="G1697" s="5" t="s">
        <v>129</v>
      </c>
      <c r="H1697" s="23">
        <v>0</v>
      </c>
      <c r="I1697" s="23">
        <v>0</v>
      </c>
    </row>
    <row r="1698" spans="3:9" x14ac:dyDescent="0.35">
      <c r="C1698" s="5" t="s">
        <v>190</v>
      </c>
      <c r="D1698" s="5" t="s">
        <v>17</v>
      </c>
      <c r="E1698" s="5" t="s">
        <v>21</v>
      </c>
      <c r="F1698" s="5" t="s">
        <v>60</v>
      </c>
      <c r="G1698" s="5" t="s">
        <v>120</v>
      </c>
      <c r="H1698" s="23">
        <v>24483900</v>
      </c>
      <c r="I1698" s="23">
        <v>27844990.0392882</v>
      </c>
    </row>
    <row r="1699" spans="3:9" x14ac:dyDescent="0.35">
      <c r="C1699" s="5" t="s">
        <v>190</v>
      </c>
      <c r="D1699" s="5" t="s">
        <v>17</v>
      </c>
      <c r="E1699" s="5" t="s">
        <v>21</v>
      </c>
      <c r="F1699" s="5" t="s">
        <v>61</v>
      </c>
      <c r="G1699" s="5" t="s">
        <v>121</v>
      </c>
      <c r="H1699" s="23">
        <v>7346730</v>
      </c>
      <c r="I1699" s="23">
        <v>8355271.1647792952</v>
      </c>
    </row>
    <row r="1700" spans="3:9" x14ac:dyDescent="0.35">
      <c r="C1700" s="5" t="s">
        <v>190</v>
      </c>
      <c r="D1700" s="5" t="s">
        <v>17</v>
      </c>
      <c r="E1700" s="5" t="s">
        <v>21</v>
      </c>
      <c r="F1700" s="5" t="s">
        <v>54</v>
      </c>
      <c r="G1700" s="5" t="s">
        <v>122</v>
      </c>
      <c r="H1700" s="23">
        <v>3023523</v>
      </c>
      <c r="I1700" s="23">
        <v>3438584.8585625156</v>
      </c>
    </row>
    <row r="1701" spans="3:9" x14ac:dyDescent="0.35">
      <c r="C1701" s="5" t="s">
        <v>190</v>
      </c>
      <c r="D1701" s="5" t="s">
        <v>17</v>
      </c>
      <c r="E1701" s="5" t="s">
        <v>21</v>
      </c>
      <c r="F1701" s="5" t="s">
        <v>62</v>
      </c>
      <c r="G1701" s="5" t="s">
        <v>123</v>
      </c>
      <c r="H1701" s="23">
        <v>8145880</v>
      </c>
      <c r="I1701" s="23">
        <v>9264126.526461754</v>
      </c>
    </row>
    <row r="1702" spans="3:9" x14ac:dyDescent="0.35">
      <c r="C1702" s="5" t="s">
        <v>190</v>
      </c>
      <c r="D1702" s="5" t="s">
        <v>17</v>
      </c>
      <c r="E1702" s="5" t="s">
        <v>21</v>
      </c>
      <c r="F1702" s="5" t="s">
        <v>53</v>
      </c>
      <c r="G1702" s="5" t="s">
        <v>124</v>
      </c>
      <c r="H1702" s="23">
        <v>39831862</v>
      </c>
      <c r="I1702" s="23">
        <v>45299882.80610124</v>
      </c>
    </row>
    <row r="1703" spans="3:9" x14ac:dyDescent="0.35">
      <c r="C1703" s="5" t="s">
        <v>190</v>
      </c>
      <c r="D1703" s="5" t="s">
        <v>17</v>
      </c>
      <c r="E1703" s="5" t="s">
        <v>21</v>
      </c>
      <c r="F1703" s="5" t="s">
        <v>63</v>
      </c>
      <c r="G1703" s="5" t="s">
        <v>125</v>
      </c>
      <c r="H1703" s="23">
        <v>4067786</v>
      </c>
      <c r="I1703" s="23">
        <v>4626201.7346891621</v>
      </c>
    </row>
    <row r="1704" spans="3:9" x14ac:dyDescent="0.35">
      <c r="C1704" s="5" t="s">
        <v>190</v>
      </c>
      <c r="D1704" s="5" t="s">
        <v>17</v>
      </c>
      <c r="E1704" s="5" t="s">
        <v>21</v>
      </c>
      <c r="F1704" s="5" t="s">
        <v>64</v>
      </c>
      <c r="G1704" s="5" t="s">
        <v>126</v>
      </c>
      <c r="H1704" s="23">
        <v>33574415</v>
      </c>
      <c r="I1704" s="23">
        <v>38183428.753177732</v>
      </c>
    </row>
    <row r="1705" spans="3:9" x14ac:dyDescent="0.35">
      <c r="C1705" s="5" t="s">
        <v>190</v>
      </c>
      <c r="D1705" s="5" t="s">
        <v>17</v>
      </c>
      <c r="E1705" s="5" t="s">
        <v>21</v>
      </c>
      <c r="F1705" s="5" t="s">
        <v>65</v>
      </c>
      <c r="G1705" s="5" t="s">
        <v>127</v>
      </c>
      <c r="H1705" s="23">
        <v>13461795</v>
      </c>
      <c r="I1705" s="23">
        <v>15309797.364224641</v>
      </c>
    </row>
    <row r="1706" spans="3:9" x14ac:dyDescent="0.35">
      <c r="C1706" s="5" t="s">
        <v>190</v>
      </c>
      <c r="D1706" s="5" t="s">
        <v>17</v>
      </c>
      <c r="E1706" s="5" t="s">
        <v>21</v>
      </c>
      <c r="F1706" s="5" t="s">
        <v>28</v>
      </c>
      <c r="G1706" s="5" t="s">
        <v>128</v>
      </c>
      <c r="H1706" s="23">
        <v>13643447</v>
      </c>
      <c r="I1706" s="23">
        <v>15516386.107464761</v>
      </c>
    </row>
    <row r="1707" spans="3:9" x14ac:dyDescent="0.35">
      <c r="C1707" s="5" t="s">
        <v>190</v>
      </c>
      <c r="D1707" s="5" t="s">
        <v>17</v>
      </c>
      <c r="E1707" s="5" t="s">
        <v>21</v>
      </c>
      <c r="F1707" s="5" t="s">
        <v>11</v>
      </c>
      <c r="G1707" s="5" t="s">
        <v>129</v>
      </c>
      <c r="H1707" s="23">
        <v>0</v>
      </c>
      <c r="I1707" s="23">
        <v>0</v>
      </c>
    </row>
    <row r="1708" spans="3:9" x14ac:dyDescent="0.35">
      <c r="C1708" s="5" t="s">
        <v>190</v>
      </c>
      <c r="D1708" s="5" t="s">
        <v>17</v>
      </c>
      <c r="E1708" s="5" t="s">
        <v>22</v>
      </c>
      <c r="F1708" s="5" t="s">
        <v>60</v>
      </c>
      <c r="G1708" s="5" t="s">
        <v>120</v>
      </c>
      <c r="H1708" s="23">
        <v>23987520</v>
      </c>
      <c r="I1708" s="23">
        <v>26773097.282830577</v>
      </c>
    </row>
    <row r="1709" spans="3:9" x14ac:dyDescent="0.35">
      <c r="C1709" s="5" t="s">
        <v>190</v>
      </c>
      <c r="D1709" s="5" t="s">
        <v>17</v>
      </c>
      <c r="E1709" s="5" t="s">
        <v>22</v>
      </c>
      <c r="F1709" s="5" t="s">
        <v>61</v>
      </c>
      <c r="G1709" s="5" t="s">
        <v>121</v>
      </c>
      <c r="H1709" s="23">
        <v>6480906</v>
      </c>
      <c r="I1709" s="23">
        <v>7233508.3751417566</v>
      </c>
    </row>
    <row r="1710" spans="3:9" x14ac:dyDescent="0.35">
      <c r="C1710" s="5" t="s">
        <v>190</v>
      </c>
      <c r="D1710" s="5" t="s">
        <v>17</v>
      </c>
      <c r="E1710" s="5" t="s">
        <v>22</v>
      </c>
      <c r="F1710" s="5" t="s">
        <v>54</v>
      </c>
      <c r="G1710" s="5" t="s">
        <v>122</v>
      </c>
      <c r="H1710" s="23">
        <v>3218550</v>
      </c>
      <c r="I1710" s="23">
        <v>3592307.6774778869</v>
      </c>
    </row>
    <row r="1711" spans="3:9" x14ac:dyDescent="0.35">
      <c r="C1711" s="5" t="s">
        <v>190</v>
      </c>
      <c r="D1711" s="5" t="s">
        <v>17</v>
      </c>
      <c r="E1711" s="5" t="s">
        <v>22</v>
      </c>
      <c r="F1711" s="5" t="s">
        <v>62</v>
      </c>
      <c r="G1711" s="5" t="s">
        <v>123</v>
      </c>
      <c r="H1711" s="23">
        <v>8454759</v>
      </c>
      <c r="I1711" s="23">
        <v>9436577.2372420058</v>
      </c>
    </row>
    <row r="1712" spans="3:9" x14ac:dyDescent="0.35">
      <c r="C1712" s="5" t="s">
        <v>190</v>
      </c>
      <c r="D1712" s="5" t="s">
        <v>17</v>
      </c>
      <c r="E1712" s="5" t="s">
        <v>22</v>
      </c>
      <c r="F1712" s="5" t="s">
        <v>53</v>
      </c>
      <c r="G1712" s="5" t="s">
        <v>124</v>
      </c>
      <c r="H1712" s="23">
        <v>34540889</v>
      </c>
      <c r="I1712" s="23">
        <v>38551987.926740766</v>
      </c>
    </row>
    <row r="1713" spans="3:9" x14ac:dyDescent="0.35">
      <c r="C1713" s="5" t="s">
        <v>190</v>
      </c>
      <c r="D1713" s="5" t="s">
        <v>17</v>
      </c>
      <c r="E1713" s="5" t="s">
        <v>22</v>
      </c>
      <c r="F1713" s="5" t="s">
        <v>63</v>
      </c>
      <c r="G1713" s="5" t="s">
        <v>125</v>
      </c>
      <c r="H1713" s="23">
        <v>4229670</v>
      </c>
      <c r="I1713" s="23">
        <v>4720845.1054660929</v>
      </c>
    </row>
    <row r="1714" spans="3:9" x14ac:dyDescent="0.35">
      <c r="C1714" s="5" t="s">
        <v>190</v>
      </c>
      <c r="D1714" s="5" t="s">
        <v>17</v>
      </c>
      <c r="E1714" s="5" t="s">
        <v>22</v>
      </c>
      <c r="F1714" s="5" t="s">
        <v>64</v>
      </c>
      <c r="G1714" s="5" t="s">
        <v>126</v>
      </c>
      <c r="H1714" s="23">
        <v>35707610</v>
      </c>
      <c r="I1714" s="23">
        <v>39854195.692900889</v>
      </c>
    </row>
    <row r="1715" spans="3:9" x14ac:dyDescent="0.35">
      <c r="C1715" s="5" t="s">
        <v>190</v>
      </c>
      <c r="D1715" s="5" t="s">
        <v>17</v>
      </c>
      <c r="E1715" s="5" t="s">
        <v>22</v>
      </c>
      <c r="F1715" s="5" t="s">
        <v>65</v>
      </c>
      <c r="G1715" s="5" t="s">
        <v>127</v>
      </c>
      <c r="H1715" s="23">
        <v>15829212</v>
      </c>
      <c r="I1715" s="23">
        <v>17667396.745747339</v>
      </c>
    </row>
    <row r="1716" spans="3:9" x14ac:dyDescent="0.35">
      <c r="C1716" s="5" t="s">
        <v>190</v>
      </c>
      <c r="D1716" s="5" t="s">
        <v>17</v>
      </c>
      <c r="E1716" s="5" t="s">
        <v>22</v>
      </c>
      <c r="F1716" s="5" t="s">
        <v>28</v>
      </c>
      <c r="G1716" s="5" t="s">
        <v>128</v>
      </c>
      <c r="H1716" s="23">
        <v>12035555</v>
      </c>
      <c r="I1716" s="23">
        <v>13433197.132002724</v>
      </c>
    </row>
    <row r="1717" spans="3:9" x14ac:dyDescent="0.35">
      <c r="C1717" s="5" t="s">
        <v>190</v>
      </c>
      <c r="D1717" s="5" t="s">
        <v>17</v>
      </c>
      <c r="E1717" s="5" t="s">
        <v>22</v>
      </c>
      <c r="F1717" s="5" t="s">
        <v>11</v>
      </c>
      <c r="G1717" s="5" t="s">
        <v>129</v>
      </c>
      <c r="H1717" s="23">
        <v>0</v>
      </c>
      <c r="I1717" s="23">
        <v>0</v>
      </c>
    </row>
    <row r="1718" spans="3:9" x14ac:dyDescent="0.35">
      <c r="C1718" s="5" t="s">
        <v>190</v>
      </c>
      <c r="D1718" s="5" t="s">
        <v>17</v>
      </c>
      <c r="E1718" s="5" t="s">
        <v>12</v>
      </c>
      <c r="F1718" s="5" t="s">
        <v>60</v>
      </c>
      <c r="G1718" s="5" t="s">
        <v>120</v>
      </c>
      <c r="H1718" s="23">
        <v>24138472.109999999</v>
      </c>
      <c r="I1718" s="23">
        <v>26344072.134244841</v>
      </c>
    </row>
    <row r="1719" spans="3:9" x14ac:dyDescent="0.35">
      <c r="C1719" s="5" t="s">
        <v>190</v>
      </c>
      <c r="D1719" s="5" t="s">
        <v>17</v>
      </c>
      <c r="E1719" s="5" t="s">
        <v>12</v>
      </c>
      <c r="F1719" s="5" t="s">
        <v>61</v>
      </c>
      <c r="G1719" s="5" t="s">
        <v>121</v>
      </c>
      <c r="H1719" s="23">
        <v>5601377.2200000007</v>
      </c>
      <c r="I1719" s="23">
        <v>6113190.7961011315</v>
      </c>
    </row>
    <row r="1720" spans="3:9" x14ac:dyDescent="0.35">
      <c r="C1720" s="5" t="s">
        <v>190</v>
      </c>
      <c r="D1720" s="5" t="s">
        <v>17</v>
      </c>
      <c r="E1720" s="5" t="s">
        <v>12</v>
      </c>
      <c r="F1720" s="5" t="s">
        <v>54</v>
      </c>
      <c r="G1720" s="5" t="s">
        <v>122</v>
      </c>
      <c r="H1720" s="23">
        <v>3206461.93</v>
      </c>
      <c r="I1720" s="23">
        <v>3499445.3664958971</v>
      </c>
    </row>
    <row r="1721" spans="3:9" x14ac:dyDescent="0.35">
      <c r="C1721" s="5" t="s">
        <v>190</v>
      </c>
      <c r="D1721" s="5" t="s">
        <v>17</v>
      </c>
      <c r="E1721" s="5" t="s">
        <v>12</v>
      </c>
      <c r="F1721" s="5" t="s">
        <v>62</v>
      </c>
      <c r="G1721" s="5" t="s">
        <v>123</v>
      </c>
      <c r="H1721" s="23">
        <v>9525872.9400000013</v>
      </c>
      <c r="I1721" s="23">
        <v>10396278.717618098</v>
      </c>
    </row>
    <row r="1722" spans="3:9" x14ac:dyDescent="0.35">
      <c r="C1722" s="5" t="s">
        <v>190</v>
      </c>
      <c r="D1722" s="5" t="s">
        <v>17</v>
      </c>
      <c r="E1722" s="5" t="s">
        <v>12</v>
      </c>
      <c r="F1722" s="5" t="s">
        <v>53</v>
      </c>
      <c r="G1722" s="5" t="s">
        <v>124</v>
      </c>
      <c r="H1722" s="23">
        <v>35043411.869999997</v>
      </c>
      <c r="I1722" s="23">
        <v>38245426.8822954</v>
      </c>
    </row>
    <row r="1723" spans="3:9" x14ac:dyDescent="0.35">
      <c r="C1723" s="5" t="s">
        <v>190</v>
      </c>
      <c r="D1723" s="5" t="s">
        <v>17</v>
      </c>
      <c r="E1723" s="5" t="s">
        <v>12</v>
      </c>
      <c r="F1723" s="5" t="s">
        <v>63</v>
      </c>
      <c r="G1723" s="5" t="s">
        <v>125</v>
      </c>
      <c r="H1723" s="23">
        <v>5133809.8999999994</v>
      </c>
      <c r="I1723" s="23">
        <v>5602900.5362386331</v>
      </c>
    </row>
    <row r="1724" spans="3:9" x14ac:dyDescent="0.35">
      <c r="C1724" s="5" t="s">
        <v>190</v>
      </c>
      <c r="D1724" s="5" t="s">
        <v>17</v>
      </c>
      <c r="E1724" s="5" t="s">
        <v>12</v>
      </c>
      <c r="F1724" s="5" t="s">
        <v>64</v>
      </c>
      <c r="G1724" s="5" t="s">
        <v>126</v>
      </c>
      <c r="H1724" s="23">
        <v>39881639.069999963</v>
      </c>
      <c r="I1724" s="23">
        <v>43525736.496666625</v>
      </c>
    </row>
    <row r="1725" spans="3:9" x14ac:dyDescent="0.35">
      <c r="C1725" s="5" t="s">
        <v>190</v>
      </c>
      <c r="D1725" s="5" t="s">
        <v>17</v>
      </c>
      <c r="E1725" s="5" t="s">
        <v>12</v>
      </c>
      <c r="F1725" s="5" t="s">
        <v>65</v>
      </c>
      <c r="G1725" s="5" t="s">
        <v>127</v>
      </c>
      <c r="H1725" s="23">
        <v>16956186.619999997</v>
      </c>
      <c r="I1725" s="23">
        <v>18505521.037263248</v>
      </c>
    </row>
    <row r="1726" spans="3:9" x14ac:dyDescent="0.35">
      <c r="C1726" s="5" t="s">
        <v>190</v>
      </c>
      <c r="D1726" s="5" t="s">
        <v>17</v>
      </c>
      <c r="E1726" s="5" t="s">
        <v>12</v>
      </c>
      <c r="F1726" s="5" t="s">
        <v>28</v>
      </c>
      <c r="G1726" s="5" t="s">
        <v>128</v>
      </c>
      <c r="H1726" s="23">
        <v>13368271.48</v>
      </c>
      <c r="I1726" s="23">
        <v>14589768.009110667</v>
      </c>
    </row>
    <row r="1727" spans="3:9" x14ac:dyDescent="0.35">
      <c r="C1727" s="5" t="s">
        <v>190</v>
      </c>
      <c r="D1727" s="5" t="s">
        <v>17</v>
      </c>
      <c r="E1727" s="5" t="s">
        <v>12</v>
      </c>
      <c r="F1727" s="5" t="s">
        <v>11</v>
      </c>
      <c r="G1727" s="5" t="s">
        <v>129</v>
      </c>
      <c r="H1727" s="23">
        <v>0</v>
      </c>
      <c r="I1727" s="23">
        <v>0</v>
      </c>
    </row>
    <row r="1728" spans="3:9" x14ac:dyDescent="0.35">
      <c r="C1728" s="5" t="s">
        <v>190</v>
      </c>
      <c r="D1728" s="5" t="s">
        <v>17</v>
      </c>
      <c r="E1728" s="5" t="s">
        <v>13</v>
      </c>
      <c r="F1728" s="5" t="s">
        <v>60</v>
      </c>
      <c r="G1728" s="5" t="s">
        <v>120</v>
      </c>
      <c r="H1728" s="23">
        <v>24398909.990000002</v>
      </c>
      <c r="I1728" s="23">
        <v>26181211.526556913</v>
      </c>
    </row>
    <row r="1729" spans="3:9" x14ac:dyDescent="0.35">
      <c r="C1729" s="5" t="s">
        <v>190</v>
      </c>
      <c r="D1729" s="5" t="s">
        <v>17</v>
      </c>
      <c r="E1729" s="5" t="s">
        <v>13</v>
      </c>
      <c r="F1729" s="5" t="s">
        <v>61</v>
      </c>
      <c r="G1729" s="5" t="s">
        <v>121</v>
      </c>
      <c r="H1729" s="23">
        <v>5441323.8599999994</v>
      </c>
      <c r="I1729" s="23">
        <v>5838803.9064675085</v>
      </c>
    </row>
    <row r="1730" spans="3:9" x14ac:dyDescent="0.35">
      <c r="C1730" s="5" t="s">
        <v>190</v>
      </c>
      <c r="D1730" s="5" t="s">
        <v>17</v>
      </c>
      <c r="E1730" s="5" t="s">
        <v>13</v>
      </c>
      <c r="F1730" s="5" t="s">
        <v>54</v>
      </c>
      <c r="G1730" s="5" t="s">
        <v>122</v>
      </c>
      <c r="H1730" s="23">
        <v>3636957.8200000003</v>
      </c>
      <c r="I1730" s="23">
        <v>3902631.7994374181</v>
      </c>
    </row>
    <row r="1731" spans="3:9" x14ac:dyDescent="0.35">
      <c r="C1731" s="5" t="s">
        <v>190</v>
      </c>
      <c r="D1731" s="5" t="s">
        <v>17</v>
      </c>
      <c r="E1731" s="5" t="s">
        <v>13</v>
      </c>
      <c r="F1731" s="5" t="s">
        <v>62</v>
      </c>
      <c r="G1731" s="5" t="s">
        <v>123</v>
      </c>
      <c r="H1731" s="23">
        <v>9787663.6400000025</v>
      </c>
      <c r="I1731" s="23">
        <v>10502636.888887921</v>
      </c>
    </row>
    <row r="1732" spans="3:9" x14ac:dyDescent="0.35">
      <c r="C1732" s="5" t="s">
        <v>190</v>
      </c>
      <c r="D1732" s="5" t="s">
        <v>17</v>
      </c>
      <c r="E1732" s="5" t="s">
        <v>13</v>
      </c>
      <c r="F1732" s="5" t="s">
        <v>53</v>
      </c>
      <c r="G1732" s="5" t="s">
        <v>124</v>
      </c>
      <c r="H1732" s="23">
        <v>37873702.310000002</v>
      </c>
      <c r="I1732" s="23">
        <v>40640315.976343222</v>
      </c>
    </row>
    <row r="1733" spans="3:9" x14ac:dyDescent="0.35">
      <c r="C1733" s="5" t="s">
        <v>190</v>
      </c>
      <c r="D1733" s="5" t="s">
        <v>17</v>
      </c>
      <c r="E1733" s="5" t="s">
        <v>13</v>
      </c>
      <c r="F1733" s="5" t="s">
        <v>63</v>
      </c>
      <c r="G1733" s="5" t="s">
        <v>125</v>
      </c>
      <c r="H1733" s="23">
        <v>5623021.1500000004</v>
      </c>
      <c r="I1733" s="23">
        <v>6033773.8942760574</v>
      </c>
    </row>
    <row r="1734" spans="3:9" x14ac:dyDescent="0.35">
      <c r="C1734" s="5" t="s">
        <v>190</v>
      </c>
      <c r="D1734" s="5" t="s">
        <v>17</v>
      </c>
      <c r="E1734" s="5" t="s">
        <v>13</v>
      </c>
      <c r="F1734" s="5" t="s">
        <v>64</v>
      </c>
      <c r="G1734" s="5" t="s">
        <v>126</v>
      </c>
      <c r="H1734" s="23">
        <v>41217896.629999995</v>
      </c>
      <c r="I1734" s="23">
        <v>44228798.368126899</v>
      </c>
    </row>
    <row r="1735" spans="3:9" x14ac:dyDescent="0.35">
      <c r="C1735" s="5" t="s">
        <v>190</v>
      </c>
      <c r="D1735" s="5" t="s">
        <v>17</v>
      </c>
      <c r="E1735" s="5" t="s">
        <v>13</v>
      </c>
      <c r="F1735" s="5" t="s">
        <v>65</v>
      </c>
      <c r="G1735" s="5" t="s">
        <v>127</v>
      </c>
      <c r="H1735" s="23">
        <v>20627909.479999997</v>
      </c>
      <c r="I1735" s="23">
        <v>22134745.431984294</v>
      </c>
    </row>
    <row r="1736" spans="3:9" x14ac:dyDescent="0.35">
      <c r="C1736" s="5" t="s">
        <v>190</v>
      </c>
      <c r="D1736" s="5" t="s">
        <v>17</v>
      </c>
      <c r="E1736" s="5" t="s">
        <v>13</v>
      </c>
      <c r="F1736" s="5" t="s">
        <v>28</v>
      </c>
      <c r="G1736" s="5" t="s">
        <v>128</v>
      </c>
      <c r="H1736" s="23">
        <v>14353122.540000001</v>
      </c>
      <c r="I1736" s="23">
        <v>15401595.294230266</v>
      </c>
    </row>
    <row r="1737" spans="3:9" x14ac:dyDescent="0.35">
      <c r="C1737" s="5" t="s">
        <v>190</v>
      </c>
      <c r="D1737" s="5" t="s">
        <v>17</v>
      </c>
      <c r="E1737" s="5" t="s">
        <v>13</v>
      </c>
      <c r="F1737" s="5" t="s">
        <v>11</v>
      </c>
      <c r="G1737" s="5" t="s">
        <v>129</v>
      </c>
      <c r="H1737" s="23">
        <v>0</v>
      </c>
      <c r="I1737" s="23">
        <v>0</v>
      </c>
    </row>
    <row r="1738" spans="3:9" x14ac:dyDescent="0.35">
      <c r="C1738" s="5" t="s">
        <v>190</v>
      </c>
      <c r="D1738" s="5" t="s">
        <v>17</v>
      </c>
      <c r="E1738" s="5" t="s">
        <v>14</v>
      </c>
      <c r="F1738" s="5" t="s">
        <v>60</v>
      </c>
      <c r="G1738" s="5" t="s">
        <v>120</v>
      </c>
      <c r="H1738" s="23">
        <v>26125658.630000003</v>
      </c>
      <c r="I1738" s="23">
        <v>27571170.087546647</v>
      </c>
    </row>
    <row r="1739" spans="3:9" x14ac:dyDescent="0.35">
      <c r="C1739" s="5" t="s">
        <v>190</v>
      </c>
      <c r="D1739" s="5" t="s">
        <v>17</v>
      </c>
      <c r="E1739" s="5" t="s">
        <v>14</v>
      </c>
      <c r="F1739" s="5" t="s">
        <v>61</v>
      </c>
      <c r="G1739" s="5" t="s">
        <v>121</v>
      </c>
      <c r="H1739" s="23">
        <v>6385536.3200000003</v>
      </c>
      <c r="I1739" s="23">
        <v>6738842.854539996</v>
      </c>
    </row>
    <row r="1740" spans="3:9" x14ac:dyDescent="0.35">
      <c r="C1740" s="5" t="s">
        <v>190</v>
      </c>
      <c r="D1740" s="5" t="s">
        <v>17</v>
      </c>
      <c r="E1740" s="5" t="s">
        <v>14</v>
      </c>
      <c r="F1740" s="5" t="s">
        <v>54</v>
      </c>
      <c r="G1740" s="5" t="s">
        <v>122</v>
      </c>
      <c r="H1740" s="23">
        <v>3464987.27</v>
      </c>
      <c r="I1740" s="23">
        <v>3656702.1993716494</v>
      </c>
    </row>
    <row r="1741" spans="3:9" x14ac:dyDescent="0.35">
      <c r="C1741" s="5" t="s">
        <v>190</v>
      </c>
      <c r="D1741" s="5" t="s">
        <v>17</v>
      </c>
      <c r="E1741" s="5" t="s">
        <v>14</v>
      </c>
      <c r="F1741" s="5" t="s">
        <v>62</v>
      </c>
      <c r="G1741" s="5" t="s">
        <v>123</v>
      </c>
      <c r="H1741" s="23">
        <v>9947937.25</v>
      </c>
      <c r="I1741" s="23">
        <v>10498348.532543426</v>
      </c>
    </row>
    <row r="1742" spans="3:9" x14ac:dyDescent="0.35">
      <c r="C1742" s="5" t="s">
        <v>190</v>
      </c>
      <c r="D1742" s="5" t="s">
        <v>17</v>
      </c>
      <c r="E1742" s="5" t="s">
        <v>14</v>
      </c>
      <c r="F1742" s="5" t="s">
        <v>53</v>
      </c>
      <c r="G1742" s="5" t="s">
        <v>124</v>
      </c>
      <c r="H1742" s="23">
        <v>41086780.310000002</v>
      </c>
      <c r="I1742" s="23">
        <v>43360078.469978556</v>
      </c>
    </row>
    <row r="1743" spans="3:9" x14ac:dyDescent="0.35">
      <c r="C1743" s="5" t="s">
        <v>190</v>
      </c>
      <c r="D1743" s="5" t="s">
        <v>17</v>
      </c>
      <c r="E1743" s="5" t="s">
        <v>14</v>
      </c>
      <c r="F1743" s="5" t="s">
        <v>63</v>
      </c>
      <c r="G1743" s="5" t="s">
        <v>125</v>
      </c>
      <c r="H1743" s="23">
        <v>5301922.4400000004</v>
      </c>
      <c r="I1743" s="23">
        <v>5595273.4993008794</v>
      </c>
    </row>
    <row r="1744" spans="3:9" x14ac:dyDescent="0.35">
      <c r="C1744" s="5" t="s">
        <v>190</v>
      </c>
      <c r="D1744" s="5" t="s">
        <v>17</v>
      </c>
      <c r="E1744" s="5" t="s">
        <v>14</v>
      </c>
      <c r="F1744" s="5" t="s">
        <v>64</v>
      </c>
      <c r="G1744" s="5" t="s">
        <v>126</v>
      </c>
      <c r="H1744" s="23">
        <v>40882690.209999993</v>
      </c>
      <c r="I1744" s="23">
        <v>43144696.230626203</v>
      </c>
    </row>
    <row r="1745" spans="3:9" x14ac:dyDescent="0.35">
      <c r="C1745" s="5" t="s">
        <v>190</v>
      </c>
      <c r="D1745" s="5" t="s">
        <v>17</v>
      </c>
      <c r="E1745" s="5" t="s">
        <v>14</v>
      </c>
      <c r="F1745" s="5" t="s">
        <v>65</v>
      </c>
      <c r="G1745" s="5" t="s">
        <v>127</v>
      </c>
      <c r="H1745" s="23">
        <v>21954338.539999999</v>
      </c>
      <c r="I1745" s="23">
        <v>23169054.247338623</v>
      </c>
    </row>
    <row r="1746" spans="3:9" x14ac:dyDescent="0.35">
      <c r="C1746" s="5" t="s">
        <v>190</v>
      </c>
      <c r="D1746" s="5" t="s">
        <v>17</v>
      </c>
      <c r="E1746" s="5" t="s">
        <v>14</v>
      </c>
      <c r="F1746" s="5" t="s">
        <v>28</v>
      </c>
      <c r="G1746" s="5" t="s">
        <v>128</v>
      </c>
      <c r="H1746" s="23">
        <v>16703968.02</v>
      </c>
      <c r="I1746" s="23">
        <v>17628184.993870899</v>
      </c>
    </row>
    <row r="1747" spans="3:9" x14ac:dyDescent="0.35">
      <c r="C1747" s="5" t="s">
        <v>190</v>
      </c>
      <c r="D1747" s="5" t="s">
        <v>17</v>
      </c>
      <c r="E1747" s="5" t="s">
        <v>14</v>
      </c>
      <c r="F1747" s="5" t="s">
        <v>11</v>
      </c>
      <c r="G1747" s="5" t="s">
        <v>129</v>
      </c>
      <c r="H1747" s="23">
        <v>18917.5</v>
      </c>
      <c r="I1747" s="23">
        <v>19964.189899206518</v>
      </c>
    </row>
    <row r="1748" spans="3:9" x14ac:dyDescent="0.35">
      <c r="C1748" s="5" t="s">
        <v>190</v>
      </c>
      <c r="D1748" s="5" t="s">
        <v>17</v>
      </c>
      <c r="E1748" s="5" t="s">
        <v>23</v>
      </c>
      <c r="F1748" s="5" t="s">
        <v>60</v>
      </c>
      <c r="G1748" s="5" t="s">
        <v>120</v>
      </c>
      <c r="H1748" s="23">
        <v>28721585.550000001</v>
      </c>
      <c r="I1748" s="23">
        <v>29881378.96227273</v>
      </c>
    </row>
    <row r="1749" spans="3:9" x14ac:dyDescent="0.35">
      <c r="C1749" s="5" t="s">
        <v>190</v>
      </c>
      <c r="D1749" s="5" t="s">
        <v>17</v>
      </c>
      <c r="E1749" s="5" t="s">
        <v>23</v>
      </c>
      <c r="F1749" s="5" t="s">
        <v>61</v>
      </c>
      <c r="G1749" s="5" t="s">
        <v>121</v>
      </c>
      <c r="H1749" s="23">
        <v>7769384.4100000001</v>
      </c>
      <c r="I1749" s="23">
        <v>8083116.4231733624</v>
      </c>
    </row>
    <row r="1750" spans="3:9" x14ac:dyDescent="0.35">
      <c r="C1750" s="5" t="s">
        <v>190</v>
      </c>
      <c r="D1750" s="5" t="s">
        <v>17</v>
      </c>
      <c r="E1750" s="5" t="s">
        <v>23</v>
      </c>
      <c r="F1750" s="5" t="s">
        <v>54</v>
      </c>
      <c r="G1750" s="5" t="s">
        <v>122</v>
      </c>
      <c r="H1750" s="23">
        <v>3421792</v>
      </c>
      <c r="I1750" s="23">
        <v>3559965.8418604652</v>
      </c>
    </row>
    <row r="1751" spans="3:9" x14ac:dyDescent="0.35">
      <c r="C1751" s="5" t="s">
        <v>190</v>
      </c>
      <c r="D1751" s="5" t="s">
        <v>17</v>
      </c>
      <c r="E1751" s="5" t="s">
        <v>23</v>
      </c>
      <c r="F1751" s="5" t="s">
        <v>62</v>
      </c>
      <c r="G1751" s="5" t="s">
        <v>123</v>
      </c>
      <c r="H1751" s="23">
        <v>10741507.119999999</v>
      </c>
      <c r="I1751" s="23">
        <v>11175255.081928117</v>
      </c>
    </row>
    <row r="1752" spans="3:9" x14ac:dyDescent="0.35">
      <c r="C1752" s="5" t="s">
        <v>190</v>
      </c>
      <c r="D1752" s="5" t="s">
        <v>17</v>
      </c>
      <c r="E1752" s="5" t="s">
        <v>23</v>
      </c>
      <c r="F1752" s="5" t="s">
        <v>53</v>
      </c>
      <c r="G1752" s="5" t="s">
        <v>124</v>
      </c>
      <c r="H1752" s="23">
        <v>43905676.909999996</v>
      </c>
      <c r="I1752" s="23">
        <v>45678612.277824521</v>
      </c>
    </row>
    <row r="1753" spans="3:9" x14ac:dyDescent="0.35">
      <c r="C1753" s="5" t="s">
        <v>190</v>
      </c>
      <c r="D1753" s="5" t="s">
        <v>17</v>
      </c>
      <c r="E1753" s="5" t="s">
        <v>23</v>
      </c>
      <c r="F1753" s="5" t="s">
        <v>63</v>
      </c>
      <c r="G1753" s="5" t="s">
        <v>125</v>
      </c>
      <c r="H1753" s="23">
        <v>5794715.9100000001</v>
      </c>
      <c r="I1753" s="23">
        <v>6028709.7237019027</v>
      </c>
    </row>
    <row r="1754" spans="3:9" x14ac:dyDescent="0.35">
      <c r="C1754" s="5" t="s">
        <v>190</v>
      </c>
      <c r="D1754" s="5" t="s">
        <v>17</v>
      </c>
      <c r="E1754" s="5" t="s">
        <v>23</v>
      </c>
      <c r="F1754" s="5" t="s">
        <v>64</v>
      </c>
      <c r="G1754" s="5" t="s">
        <v>126</v>
      </c>
      <c r="H1754" s="23">
        <v>40098746.859999999</v>
      </c>
      <c r="I1754" s="23">
        <v>41717956.299801268</v>
      </c>
    </row>
    <row r="1755" spans="3:9" x14ac:dyDescent="0.35">
      <c r="C1755" s="5" t="s">
        <v>190</v>
      </c>
      <c r="D1755" s="5" t="s">
        <v>17</v>
      </c>
      <c r="E1755" s="5" t="s">
        <v>23</v>
      </c>
      <c r="F1755" s="5" t="s">
        <v>65</v>
      </c>
      <c r="G1755" s="5" t="s">
        <v>127</v>
      </c>
      <c r="H1755" s="23">
        <v>16812133.369999997</v>
      </c>
      <c r="I1755" s="23">
        <v>17491016.556822408</v>
      </c>
    </row>
    <row r="1756" spans="3:9" x14ac:dyDescent="0.35">
      <c r="C1756" s="5" t="s">
        <v>190</v>
      </c>
      <c r="D1756" s="5" t="s">
        <v>17</v>
      </c>
      <c r="E1756" s="5" t="s">
        <v>23</v>
      </c>
      <c r="F1756" s="5" t="s">
        <v>28</v>
      </c>
      <c r="G1756" s="5" t="s">
        <v>128</v>
      </c>
      <c r="H1756" s="23">
        <v>17817557.07</v>
      </c>
      <c r="I1756" s="23">
        <v>18537039.818492603</v>
      </c>
    </row>
    <row r="1757" spans="3:9" x14ac:dyDescent="0.35">
      <c r="C1757" s="5" t="s">
        <v>190</v>
      </c>
      <c r="D1757" s="5" t="s">
        <v>17</v>
      </c>
      <c r="E1757" s="5" t="s">
        <v>23</v>
      </c>
      <c r="F1757" s="5" t="s">
        <v>11</v>
      </c>
      <c r="G1757" s="5" t="s">
        <v>129</v>
      </c>
      <c r="H1757" s="23">
        <v>0</v>
      </c>
      <c r="I1757" s="23">
        <v>0</v>
      </c>
    </row>
    <row r="1758" spans="3:9" x14ac:dyDescent="0.35">
      <c r="C1758" s="5" t="s">
        <v>190</v>
      </c>
      <c r="D1758" s="5" t="s">
        <v>17</v>
      </c>
      <c r="E1758" s="5" t="s">
        <v>24</v>
      </c>
      <c r="F1758" s="5" t="s">
        <v>60</v>
      </c>
      <c r="G1758" s="5" t="s">
        <v>120</v>
      </c>
      <c r="H1758" s="23">
        <v>23458681.230000004</v>
      </c>
      <c r="I1758" s="23">
        <v>23458681.230000004</v>
      </c>
    </row>
    <row r="1759" spans="3:9" x14ac:dyDescent="0.35">
      <c r="C1759" s="5" t="s">
        <v>190</v>
      </c>
      <c r="D1759" s="5" t="s">
        <v>17</v>
      </c>
      <c r="E1759" s="5" t="s">
        <v>24</v>
      </c>
      <c r="F1759" s="5" t="s">
        <v>61</v>
      </c>
      <c r="G1759" s="5" t="s">
        <v>121</v>
      </c>
      <c r="H1759" s="23">
        <v>7358192.8099999996</v>
      </c>
      <c r="I1759" s="23">
        <v>7358192.8099999996</v>
      </c>
    </row>
    <row r="1760" spans="3:9" x14ac:dyDescent="0.35">
      <c r="C1760" s="5" t="s">
        <v>190</v>
      </c>
      <c r="D1760" s="5" t="s">
        <v>17</v>
      </c>
      <c r="E1760" s="5" t="s">
        <v>24</v>
      </c>
      <c r="F1760" s="5" t="s">
        <v>54</v>
      </c>
      <c r="G1760" s="5" t="s">
        <v>122</v>
      </c>
      <c r="H1760" s="23">
        <v>3505010.3899999997</v>
      </c>
      <c r="I1760" s="23">
        <v>3505010.3899999997</v>
      </c>
    </row>
    <row r="1761" spans="3:9" x14ac:dyDescent="0.35">
      <c r="C1761" s="5" t="s">
        <v>190</v>
      </c>
      <c r="D1761" s="5" t="s">
        <v>17</v>
      </c>
      <c r="E1761" s="5" t="s">
        <v>24</v>
      </c>
      <c r="F1761" s="5" t="s">
        <v>62</v>
      </c>
      <c r="G1761" s="5" t="s">
        <v>123</v>
      </c>
      <c r="H1761" s="23">
        <v>9414466</v>
      </c>
      <c r="I1761" s="23">
        <v>9414466</v>
      </c>
    </row>
    <row r="1762" spans="3:9" x14ac:dyDescent="0.35">
      <c r="C1762" s="5" t="s">
        <v>190</v>
      </c>
      <c r="D1762" s="5" t="s">
        <v>17</v>
      </c>
      <c r="E1762" s="5" t="s">
        <v>24</v>
      </c>
      <c r="F1762" s="5" t="s">
        <v>53</v>
      </c>
      <c r="G1762" s="5" t="s">
        <v>124</v>
      </c>
      <c r="H1762" s="23">
        <v>43940950.549999997</v>
      </c>
      <c r="I1762" s="23">
        <v>43940950.549999997</v>
      </c>
    </row>
    <row r="1763" spans="3:9" x14ac:dyDescent="0.35">
      <c r="C1763" s="5" t="s">
        <v>190</v>
      </c>
      <c r="D1763" s="5" t="s">
        <v>17</v>
      </c>
      <c r="E1763" s="5" t="s">
        <v>24</v>
      </c>
      <c r="F1763" s="5" t="s">
        <v>63</v>
      </c>
      <c r="G1763" s="5" t="s">
        <v>125</v>
      </c>
      <c r="H1763" s="23">
        <v>6230050.209999999</v>
      </c>
      <c r="I1763" s="23">
        <v>6230050.209999999</v>
      </c>
    </row>
    <row r="1764" spans="3:9" x14ac:dyDescent="0.35">
      <c r="C1764" s="5" t="s">
        <v>190</v>
      </c>
      <c r="D1764" s="5" t="s">
        <v>17</v>
      </c>
      <c r="E1764" s="5" t="s">
        <v>24</v>
      </c>
      <c r="F1764" s="5" t="s">
        <v>64</v>
      </c>
      <c r="G1764" s="5" t="s">
        <v>126</v>
      </c>
      <c r="H1764" s="23">
        <v>38275799.269999988</v>
      </c>
      <c r="I1764" s="23">
        <v>38275799.269999988</v>
      </c>
    </row>
    <row r="1765" spans="3:9" x14ac:dyDescent="0.35">
      <c r="C1765" s="5" t="s">
        <v>190</v>
      </c>
      <c r="D1765" s="5" t="s">
        <v>17</v>
      </c>
      <c r="E1765" s="5" t="s">
        <v>24</v>
      </c>
      <c r="F1765" s="5" t="s">
        <v>65</v>
      </c>
      <c r="G1765" s="5" t="s">
        <v>127</v>
      </c>
      <c r="H1765" s="23">
        <v>19030993.299999997</v>
      </c>
      <c r="I1765" s="23">
        <v>19030993.299999997</v>
      </c>
    </row>
    <row r="1766" spans="3:9" x14ac:dyDescent="0.35">
      <c r="C1766" s="5" t="s">
        <v>190</v>
      </c>
      <c r="D1766" s="5" t="s">
        <v>17</v>
      </c>
      <c r="E1766" s="5" t="s">
        <v>24</v>
      </c>
      <c r="F1766" s="5" t="s">
        <v>28</v>
      </c>
      <c r="G1766" s="5" t="s">
        <v>128</v>
      </c>
      <c r="H1766" s="23">
        <v>20408514.859999999</v>
      </c>
      <c r="I1766" s="23">
        <v>20408514.859999999</v>
      </c>
    </row>
    <row r="1767" spans="3:9" x14ac:dyDescent="0.35">
      <c r="C1767" s="5" t="s">
        <v>190</v>
      </c>
      <c r="D1767" s="5" t="s">
        <v>17</v>
      </c>
      <c r="E1767" s="5" t="s">
        <v>24</v>
      </c>
      <c r="F1767" s="5" t="s">
        <v>11</v>
      </c>
      <c r="G1767" s="5" t="s">
        <v>129</v>
      </c>
      <c r="H1767" s="23">
        <v>0</v>
      </c>
      <c r="I1767" s="23">
        <v>0</v>
      </c>
    </row>
    <row r="1768" spans="3:9" x14ac:dyDescent="0.35">
      <c r="C1768" s="5" t="s">
        <v>191</v>
      </c>
      <c r="D1768" s="5" t="s">
        <v>18</v>
      </c>
      <c r="E1768" s="5" t="s">
        <v>20</v>
      </c>
      <c r="F1768" s="5" t="s">
        <v>60</v>
      </c>
      <c r="G1768" s="5" t="s">
        <v>120</v>
      </c>
      <c r="H1768" s="23">
        <v>2148304</v>
      </c>
      <c r="I1768" s="23">
        <v>2482226.8100493075</v>
      </c>
    </row>
    <row r="1769" spans="3:9" x14ac:dyDescent="0.35">
      <c r="C1769" s="5" t="s">
        <v>191</v>
      </c>
      <c r="D1769" s="5" t="s">
        <v>18</v>
      </c>
      <c r="E1769" s="5" t="s">
        <v>20</v>
      </c>
      <c r="F1769" s="5" t="s">
        <v>61</v>
      </c>
      <c r="G1769" s="5" t="s">
        <v>121</v>
      </c>
      <c r="H1769" s="23">
        <v>3989724</v>
      </c>
      <c r="I1769" s="23">
        <v>4609868.9373092279</v>
      </c>
    </row>
    <row r="1770" spans="3:9" x14ac:dyDescent="0.35">
      <c r="C1770" s="5" t="s">
        <v>191</v>
      </c>
      <c r="D1770" s="5" t="s">
        <v>18</v>
      </c>
      <c r="E1770" s="5" t="s">
        <v>20</v>
      </c>
      <c r="F1770" s="5" t="s">
        <v>54</v>
      </c>
      <c r="G1770" s="5" t="s">
        <v>122</v>
      </c>
      <c r="H1770" s="23">
        <v>2792999</v>
      </c>
      <c r="I1770" s="23">
        <v>3227130.3308288334</v>
      </c>
    </row>
    <row r="1771" spans="3:9" x14ac:dyDescent="0.35">
      <c r="C1771" s="5" t="s">
        <v>191</v>
      </c>
      <c r="D1771" s="5" t="s">
        <v>18</v>
      </c>
      <c r="E1771" s="5" t="s">
        <v>20</v>
      </c>
      <c r="F1771" s="5" t="s">
        <v>62</v>
      </c>
      <c r="G1771" s="5" t="s">
        <v>123</v>
      </c>
      <c r="H1771" s="23">
        <v>4443893</v>
      </c>
      <c r="I1771" s="23">
        <v>5134631.9448227286</v>
      </c>
    </row>
    <row r="1772" spans="3:9" x14ac:dyDescent="0.35">
      <c r="C1772" s="5" t="s">
        <v>191</v>
      </c>
      <c r="D1772" s="5" t="s">
        <v>18</v>
      </c>
      <c r="E1772" s="5" t="s">
        <v>20</v>
      </c>
      <c r="F1772" s="5" t="s">
        <v>53</v>
      </c>
      <c r="G1772" s="5" t="s">
        <v>124</v>
      </c>
      <c r="H1772" s="23">
        <v>9774142</v>
      </c>
      <c r="I1772" s="23">
        <v>11293391.120450811</v>
      </c>
    </row>
    <row r="1773" spans="3:9" x14ac:dyDescent="0.35">
      <c r="C1773" s="5" t="s">
        <v>191</v>
      </c>
      <c r="D1773" s="5" t="s">
        <v>18</v>
      </c>
      <c r="E1773" s="5" t="s">
        <v>20</v>
      </c>
      <c r="F1773" s="5" t="s">
        <v>63</v>
      </c>
      <c r="G1773" s="5" t="s">
        <v>125</v>
      </c>
      <c r="H1773" s="23">
        <v>7521643</v>
      </c>
      <c r="I1773" s="23">
        <v>8690773.7034515161</v>
      </c>
    </row>
    <row r="1774" spans="3:9" x14ac:dyDescent="0.35">
      <c r="C1774" s="5" t="s">
        <v>191</v>
      </c>
      <c r="D1774" s="5" t="s">
        <v>18</v>
      </c>
      <c r="E1774" s="5" t="s">
        <v>20</v>
      </c>
      <c r="F1774" s="5" t="s">
        <v>64</v>
      </c>
      <c r="G1774" s="5" t="s">
        <v>126</v>
      </c>
      <c r="H1774" s="23">
        <v>7472683</v>
      </c>
      <c r="I1774" s="23">
        <v>8634203.5790091585</v>
      </c>
    </row>
    <row r="1775" spans="3:9" x14ac:dyDescent="0.35">
      <c r="C1775" s="5" t="s">
        <v>191</v>
      </c>
      <c r="D1775" s="5" t="s">
        <v>18</v>
      </c>
      <c r="E1775" s="5" t="s">
        <v>20</v>
      </c>
      <c r="F1775" s="5" t="s">
        <v>65</v>
      </c>
      <c r="G1775" s="5" t="s">
        <v>127</v>
      </c>
      <c r="H1775" s="23">
        <v>2300614</v>
      </c>
      <c r="I1775" s="23">
        <v>2658211.1984033813</v>
      </c>
    </row>
    <row r="1776" spans="3:9" x14ac:dyDescent="0.35">
      <c r="C1776" s="5" t="s">
        <v>191</v>
      </c>
      <c r="D1776" s="5" t="s">
        <v>18</v>
      </c>
      <c r="E1776" s="5" t="s">
        <v>20</v>
      </c>
      <c r="F1776" s="5" t="s">
        <v>28</v>
      </c>
      <c r="G1776" s="5" t="s">
        <v>128</v>
      </c>
      <c r="H1776" s="23">
        <v>2907964</v>
      </c>
      <c r="I1776" s="23">
        <v>3359964.9786334825</v>
      </c>
    </row>
    <row r="1777" spans="3:9" x14ac:dyDescent="0.35">
      <c r="C1777" s="5" t="s">
        <v>191</v>
      </c>
      <c r="D1777" s="5" t="s">
        <v>18</v>
      </c>
      <c r="E1777" s="5" t="s">
        <v>20</v>
      </c>
      <c r="F1777" s="5" t="s">
        <v>11</v>
      </c>
      <c r="G1777" s="5" t="s">
        <v>129</v>
      </c>
      <c r="H1777" s="23">
        <v>1510930</v>
      </c>
      <c r="I1777" s="23">
        <v>1745782.2329185256</v>
      </c>
    </row>
    <row r="1778" spans="3:9" x14ac:dyDescent="0.35">
      <c r="C1778" s="5" t="s">
        <v>191</v>
      </c>
      <c r="D1778" s="5" t="s">
        <v>18</v>
      </c>
      <c r="E1778" s="5" t="s">
        <v>21</v>
      </c>
      <c r="F1778" s="5" t="s">
        <v>60</v>
      </c>
      <c r="G1778" s="5" t="s">
        <v>120</v>
      </c>
      <c r="H1778" s="23">
        <v>2229797</v>
      </c>
      <c r="I1778" s="23">
        <v>2535898.0903628389</v>
      </c>
    </row>
    <row r="1779" spans="3:9" x14ac:dyDescent="0.35">
      <c r="C1779" s="5" t="s">
        <v>191</v>
      </c>
      <c r="D1779" s="5" t="s">
        <v>18</v>
      </c>
      <c r="E1779" s="5" t="s">
        <v>21</v>
      </c>
      <c r="F1779" s="5" t="s">
        <v>61</v>
      </c>
      <c r="G1779" s="5" t="s">
        <v>121</v>
      </c>
      <c r="H1779" s="23">
        <v>4890933</v>
      </c>
      <c r="I1779" s="23">
        <v>5562348.3459671848</v>
      </c>
    </row>
    <row r="1780" spans="3:9" x14ac:dyDescent="0.35">
      <c r="C1780" s="5" t="s">
        <v>191</v>
      </c>
      <c r="D1780" s="5" t="s">
        <v>18</v>
      </c>
      <c r="E1780" s="5" t="s">
        <v>21</v>
      </c>
      <c r="F1780" s="5" t="s">
        <v>54</v>
      </c>
      <c r="G1780" s="5" t="s">
        <v>122</v>
      </c>
      <c r="H1780" s="23">
        <v>2579374</v>
      </c>
      <c r="I1780" s="23">
        <v>2933464.1677836846</v>
      </c>
    </row>
    <row r="1781" spans="3:9" x14ac:dyDescent="0.35">
      <c r="C1781" s="5" t="s">
        <v>191</v>
      </c>
      <c r="D1781" s="5" t="s">
        <v>18</v>
      </c>
      <c r="E1781" s="5" t="s">
        <v>21</v>
      </c>
      <c r="F1781" s="5" t="s">
        <v>62</v>
      </c>
      <c r="G1781" s="5" t="s">
        <v>123</v>
      </c>
      <c r="H1781" s="23">
        <v>4226894</v>
      </c>
      <c r="I1781" s="23">
        <v>4807151.6926276879</v>
      </c>
    </row>
    <row r="1782" spans="3:9" x14ac:dyDescent="0.35">
      <c r="C1782" s="5" t="s">
        <v>191</v>
      </c>
      <c r="D1782" s="5" t="s">
        <v>18</v>
      </c>
      <c r="E1782" s="5" t="s">
        <v>21</v>
      </c>
      <c r="F1782" s="5" t="s">
        <v>53</v>
      </c>
      <c r="G1782" s="5" t="s">
        <v>124</v>
      </c>
      <c r="H1782" s="23">
        <v>9757132</v>
      </c>
      <c r="I1782" s="23">
        <v>11096567.268777447</v>
      </c>
    </row>
    <row r="1783" spans="3:9" x14ac:dyDescent="0.35">
      <c r="C1783" s="5" t="s">
        <v>191</v>
      </c>
      <c r="D1783" s="5" t="s">
        <v>18</v>
      </c>
      <c r="E1783" s="5" t="s">
        <v>21</v>
      </c>
      <c r="F1783" s="5" t="s">
        <v>63</v>
      </c>
      <c r="G1783" s="5" t="s">
        <v>125</v>
      </c>
      <c r="H1783" s="23">
        <v>11011271</v>
      </c>
      <c r="I1783" s="23">
        <v>12522871.409983827</v>
      </c>
    </row>
    <row r="1784" spans="3:9" x14ac:dyDescent="0.35">
      <c r="C1784" s="5" t="s">
        <v>191</v>
      </c>
      <c r="D1784" s="5" t="s">
        <v>18</v>
      </c>
      <c r="E1784" s="5" t="s">
        <v>21</v>
      </c>
      <c r="F1784" s="5" t="s">
        <v>64</v>
      </c>
      <c r="G1784" s="5" t="s">
        <v>126</v>
      </c>
      <c r="H1784" s="23">
        <v>6722334</v>
      </c>
      <c r="I1784" s="23">
        <v>7645159.6057314556</v>
      </c>
    </row>
    <row r="1785" spans="3:9" x14ac:dyDescent="0.35">
      <c r="C1785" s="5" t="s">
        <v>191</v>
      </c>
      <c r="D1785" s="5" t="s">
        <v>18</v>
      </c>
      <c r="E1785" s="5" t="s">
        <v>21</v>
      </c>
      <c r="F1785" s="5" t="s">
        <v>65</v>
      </c>
      <c r="G1785" s="5" t="s">
        <v>127</v>
      </c>
      <c r="H1785" s="23">
        <v>2112129</v>
      </c>
      <c r="I1785" s="23">
        <v>2402076.9144904097</v>
      </c>
    </row>
    <row r="1786" spans="3:9" x14ac:dyDescent="0.35">
      <c r="C1786" s="5" t="s">
        <v>191</v>
      </c>
      <c r="D1786" s="5" t="s">
        <v>18</v>
      </c>
      <c r="E1786" s="5" t="s">
        <v>21</v>
      </c>
      <c r="F1786" s="5" t="s">
        <v>28</v>
      </c>
      <c r="G1786" s="5" t="s">
        <v>128</v>
      </c>
      <c r="H1786" s="23">
        <v>7366465</v>
      </c>
      <c r="I1786" s="23">
        <v>8377715.337416226</v>
      </c>
    </row>
    <row r="1787" spans="3:9" x14ac:dyDescent="0.35">
      <c r="C1787" s="5" t="s">
        <v>191</v>
      </c>
      <c r="D1787" s="5" t="s">
        <v>18</v>
      </c>
      <c r="E1787" s="5" t="s">
        <v>21</v>
      </c>
      <c r="F1787" s="5" t="s">
        <v>11</v>
      </c>
      <c r="G1787" s="5" t="s">
        <v>129</v>
      </c>
      <c r="H1787" s="23">
        <v>3490671</v>
      </c>
      <c r="I1787" s="23">
        <v>3969861.7959325179</v>
      </c>
    </row>
    <row r="1788" spans="3:9" x14ac:dyDescent="0.35">
      <c r="C1788" s="5" t="s">
        <v>191</v>
      </c>
      <c r="D1788" s="5" t="s">
        <v>18</v>
      </c>
      <c r="E1788" s="5" t="s">
        <v>22</v>
      </c>
      <c r="F1788" s="5" t="s">
        <v>60</v>
      </c>
      <c r="G1788" s="5" t="s">
        <v>120</v>
      </c>
      <c r="H1788" s="23">
        <v>2174824</v>
      </c>
      <c r="I1788" s="23">
        <v>2427377.8416874576</v>
      </c>
    </row>
    <row r="1789" spans="3:9" x14ac:dyDescent="0.35">
      <c r="C1789" s="5" t="s">
        <v>191</v>
      </c>
      <c r="D1789" s="5" t="s">
        <v>18</v>
      </c>
      <c r="E1789" s="5" t="s">
        <v>22</v>
      </c>
      <c r="F1789" s="5" t="s">
        <v>61</v>
      </c>
      <c r="G1789" s="5" t="s">
        <v>121</v>
      </c>
      <c r="H1789" s="23">
        <v>4631100</v>
      </c>
      <c r="I1789" s="23">
        <v>5168891.6080743941</v>
      </c>
    </row>
    <row r="1790" spans="3:9" x14ac:dyDescent="0.35">
      <c r="C1790" s="5" t="s">
        <v>191</v>
      </c>
      <c r="D1790" s="5" t="s">
        <v>18</v>
      </c>
      <c r="E1790" s="5" t="s">
        <v>22</v>
      </c>
      <c r="F1790" s="5" t="s">
        <v>54</v>
      </c>
      <c r="G1790" s="5" t="s">
        <v>122</v>
      </c>
      <c r="H1790" s="23">
        <v>1719292</v>
      </c>
      <c r="I1790" s="23">
        <v>1918946.6845089593</v>
      </c>
    </row>
    <row r="1791" spans="3:9" x14ac:dyDescent="0.35">
      <c r="C1791" s="5" t="s">
        <v>191</v>
      </c>
      <c r="D1791" s="5" t="s">
        <v>18</v>
      </c>
      <c r="E1791" s="5" t="s">
        <v>22</v>
      </c>
      <c r="F1791" s="5" t="s">
        <v>62</v>
      </c>
      <c r="G1791" s="5" t="s">
        <v>123</v>
      </c>
      <c r="H1791" s="23">
        <v>4315454</v>
      </c>
      <c r="I1791" s="23">
        <v>4816590.8673168523</v>
      </c>
    </row>
    <row r="1792" spans="3:9" x14ac:dyDescent="0.35">
      <c r="C1792" s="5" t="s">
        <v>191</v>
      </c>
      <c r="D1792" s="5" t="s">
        <v>18</v>
      </c>
      <c r="E1792" s="5" t="s">
        <v>22</v>
      </c>
      <c r="F1792" s="5" t="s">
        <v>53</v>
      </c>
      <c r="G1792" s="5" t="s">
        <v>124</v>
      </c>
      <c r="H1792" s="23">
        <v>9027915</v>
      </c>
      <c r="I1792" s="23">
        <v>10076291.611476528</v>
      </c>
    </row>
    <row r="1793" spans="3:9" x14ac:dyDescent="0.35">
      <c r="C1793" s="5" t="s">
        <v>191</v>
      </c>
      <c r="D1793" s="5" t="s">
        <v>18</v>
      </c>
      <c r="E1793" s="5" t="s">
        <v>22</v>
      </c>
      <c r="F1793" s="5" t="s">
        <v>63</v>
      </c>
      <c r="G1793" s="5" t="s">
        <v>125</v>
      </c>
      <c r="H1793" s="23">
        <v>15450639</v>
      </c>
      <c r="I1793" s="23">
        <v>17244861.53753686</v>
      </c>
    </row>
    <row r="1794" spans="3:9" x14ac:dyDescent="0.35">
      <c r="C1794" s="5" t="s">
        <v>191</v>
      </c>
      <c r="D1794" s="5" t="s">
        <v>18</v>
      </c>
      <c r="E1794" s="5" t="s">
        <v>22</v>
      </c>
      <c r="F1794" s="5" t="s">
        <v>64</v>
      </c>
      <c r="G1794" s="5" t="s">
        <v>126</v>
      </c>
      <c r="H1794" s="23">
        <v>6272184</v>
      </c>
      <c r="I1794" s="23">
        <v>7000548.3021093225</v>
      </c>
    </row>
    <row r="1795" spans="3:9" x14ac:dyDescent="0.35">
      <c r="C1795" s="5" t="s">
        <v>191</v>
      </c>
      <c r="D1795" s="5" t="s">
        <v>18</v>
      </c>
      <c r="E1795" s="5" t="s">
        <v>22</v>
      </c>
      <c r="F1795" s="5" t="s">
        <v>65</v>
      </c>
      <c r="G1795" s="5" t="s">
        <v>127</v>
      </c>
      <c r="H1795" s="23">
        <v>1749439</v>
      </c>
      <c r="I1795" s="23">
        <v>1952594.5382172831</v>
      </c>
    </row>
    <row r="1796" spans="3:9" x14ac:dyDescent="0.35">
      <c r="C1796" s="5" t="s">
        <v>191</v>
      </c>
      <c r="D1796" s="5" t="s">
        <v>18</v>
      </c>
      <c r="E1796" s="5" t="s">
        <v>22</v>
      </c>
      <c r="F1796" s="5" t="s">
        <v>28</v>
      </c>
      <c r="G1796" s="5" t="s">
        <v>128</v>
      </c>
      <c r="H1796" s="23">
        <v>4707448.5</v>
      </c>
      <c r="I1796" s="23">
        <v>5254106.1620548889</v>
      </c>
    </row>
    <row r="1797" spans="3:9" x14ac:dyDescent="0.35">
      <c r="C1797" s="5" t="s">
        <v>191</v>
      </c>
      <c r="D1797" s="5" t="s">
        <v>18</v>
      </c>
      <c r="E1797" s="5" t="s">
        <v>22</v>
      </c>
      <c r="F1797" s="5" t="s">
        <v>11</v>
      </c>
      <c r="G1797" s="5" t="s">
        <v>129</v>
      </c>
      <c r="H1797" s="23">
        <v>1008228.5</v>
      </c>
      <c r="I1797" s="23">
        <v>1125310.149353595</v>
      </c>
    </row>
    <row r="1798" spans="3:9" x14ac:dyDescent="0.35">
      <c r="C1798" s="5" t="s">
        <v>191</v>
      </c>
      <c r="D1798" s="5" t="s">
        <v>18</v>
      </c>
      <c r="E1798" s="5" t="s">
        <v>12</v>
      </c>
      <c r="F1798" s="5" t="s">
        <v>60</v>
      </c>
      <c r="G1798" s="5" t="s">
        <v>120</v>
      </c>
      <c r="H1798" s="23">
        <v>2433600</v>
      </c>
      <c r="I1798" s="23">
        <v>2655964.870259481</v>
      </c>
    </row>
    <row r="1799" spans="3:9" x14ac:dyDescent="0.35">
      <c r="C1799" s="5" t="s">
        <v>191</v>
      </c>
      <c r="D1799" s="5" t="s">
        <v>18</v>
      </c>
      <c r="E1799" s="5" t="s">
        <v>12</v>
      </c>
      <c r="F1799" s="5" t="s">
        <v>61</v>
      </c>
      <c r="G1799" s="5" t="s">
        <v>121</v>
      </c>
      <c r="H1799" s="23">
        <v>4277885</v>
      </c>
      <c r="I1799" s="23">
        <v>4668767.373031714</v>
      </c>
    </row>
    <row r="1800" spans="3:9" x14ac:dyDescent="0.35">
      <c r="C1800" s="5" t="s">
        <v>191</v>
      </c>
      <c r="D1800" s="5" t="s">
        <v>18</v>
      </c>
      <c r="E1800" s="5" t="s">
        <v>12</v>
      </c>
      <c r="F1800" s="5" t="s">
        <v>54</v>
      </c>
      <c r="G1800" s="5" t="s">
        <v>122</v>
      </c>
      <c r="H1800" s="23">
        <v>788627</v>
      </c>
      <c r="I1800" s="23">
        <v>860686.06498114869</v>
      </c>
    </row>
    <row r="1801" spans="3:9" x14ac:dyDescent="0.35">
      <c r="C1801" s="5" t="s">
        <v>191</v>
      </c>
      <c r="D1801" s="5" t="s">
        <v>18</v>
      </c>
      <c r="E1801" s="5" t="s">
        <v>12</v>
      </c>
      <c r="F1801" s="5" t="s">
        <v>62</v>
      </c>
      <c r="G1801" s="5" t="s">
        <v>123</v>
      </c>
      <c r="H1801" s="23">
        <v>3938741</v>
      </c>
      <c r="I1801" s="23">
        <v>4298634.832778886</v>
      </c>
    </row>
    <row r="1802" spans="3:9" x14ac:dyDescent="0.35">
      <c r="C1802" s="5" t="s">
        <v>191</v>
      </c>
      <c r="D1802" s="5" t="s">
        <v>18</v>
      </c>
      <c r="E1802" s="5" t="s">
        <v>12</v>
      </c>
      <c r="F1802" s="5" t="s">
        <v>53</v>
      </c>
      <c r="G1802" s="5" t="s">
        <v>124</v>
      </c>
      <c r="H1802" s="23">
        <v>9467613</v>
      </c>
      <c r="I1802" s="23">
        <v>10332695.403193612</v>
      </c>
    </row>
    <row r="1803" spans="3:9" x14ac:dyDescent="0.35">
      <c r="C1803" s="5" t="s">
        <v>191</v>
      </c>
      <c r="D1803" s="5" t="s">
        <v>18</v>
      </c>
      <c r="E1803" s="5" t="s">
        <v>12</v>
      </c>
      <c r="F1803" s="5" t="s">
        <v>63</v>
      </c>
      <c r="G1803" s="5" t="s">
        <v>125</v>
      </c>
      <c r="H1803" s="23">
        <v>15507967</v>
      </c>
      <c r="I1803" s="23">
        <v>16924973.521179862</v>
      </c>
    </row>
    <row r="1804" spans="3:9" x14ac:dyDescent="0.35">
      <c r="C1804" s="5" t="s">
        <v>191</v>
      </c>
      <c r="D1804" s="5" t="s">
        <v>18</v>
      </c>
      <c r="E1804" s="5" t="s">
        <v>12</v>
      </c>
      <c r="F1804" s="5" t="s">
        <v>64</v>
      </c>
      <c r="G1804" s="5" t="s">
        <v>126</v>
      </c>
      <c r="H1804" s="23">
        <v>6322835</v>
      </c>
      <c r="I1804" s="23">
        <v>6900570.2007096913</v>
      </c>
    </row>
    <row r="1805" spans="3:9" x14ac:dyDescent="0.35">
      <c r="C1805" s="5" t="s">
        <v>191</v>
      </c>
      <c r="D1805" s="5" t="s">
        <v>18</v>
      </c>
      <c r="E1805" s="5" t="s">
        <v>12</v>
      </c>
      <c r="F1805" s="5" t="s">
        <v>65</v>
      </c>
      <c r="G1805" s="5" t="s">
        <v>127</v>
      </c>
      <c r="H1805" s="23">
        <v>1779140</v>
      </c>
      <c r="I1805" s="23">
        <v>1941705.021068973</v>
      </c>
    </row>
    <row r="1806" spans="3:9" x14ac:dyDescent="0.35">
      <c r="C1806" s="5" t="s">
        <v>191</v>
      </c>
      <c r="D1806" s="5" t="s">
        <v>18</v>
      </c>
      <c r="E1806" s="5" t="s">
        <v>12</v>
      </c>
      <c r="F1806" s="5" t="s">
        <v>28</v>
      </c>
      <c r="G1806" s="5" t="s">
        <v>128</v>
      </c>
      <c r="H1806" s="23">
        <v>986381</v>
      </c>
      <c r="I1806" s="23">
        <v>1076509.4036371701</v>
      </c>
    </row>
    <row r="1807" spans="3:9" x14ac:dyDescent="0.35">
      <c r="C1807" s="5" t="s">
        <v>191</v>
      </c>
      <c r="D1807" s="5" t="s">
        <v>18</v>
      </c>
      <c r="E1807" s="5" t="s">
        <v>12</v>
      </c>
      <c r="F1807" s="5" t="s">
        <v>11</v>
      </c>
      <c r="G1807" s="5" t="s">
        <v>129</v>
      </c>
      <c r="H1807" s="23">
        <v>30457</v>
      </c>
      <c r="I1807" s="23">
        <v>33239.941672211127</v>
      </c>
    </row>
    <row r="1808" spans="3:9" x14ac:dyDescent="0.35">
      <c r="C1808" s="5" t="s">
        <v>191</v>
      </c>
      <c r="D1808" s="5" t="s">
        <v>18</v>
      </c>
      <c r="E1808" s="5" t="s">
        <v>13</v>
      </c>
      <c r="F1808" s="5" t="s">
        <v>60</v>
      </c>
      <c r="G1808" s="5" t="s">
        <v>120</v>
      </c>
      <c r="H1808" s="23">
        <v>2248661</v>
      </c>
      <c r="I1808" s="23">
        <v>2412922.1066288701</v>
      </c>
    </row>
    <row r="1809" spans="3:9" x14ac:dyDescent="0.35">
      <c r="C1809" s="5" t="s">
        <v>191</v>
      </c>
      <c r="D1809" s="5" t="s">
        <v>18</v>
      </c>
      <c r="E1809" s="5" t="s">
        <v>13</v>
      </c>
      <c r="F1809" s="5" t="s">
        <v>61</v>
      </c>
      <c r="G1809" s="5" t="s">
        <v>121</v>
      </c>
      <c r="H1809" s="23">
        <v>4958497</v>
      </c>
      <c r="I1809" s="23">
        <v>5320707.3129088525</v>
      </c>
    </row>
    <row r="1810" spans="3:9" x14ac:dyDescent="0.35">
      <c r="C1810" s="5" t="s">
        <v>191</v>
      </c>
      <c r="D1810" s="5" t="s">
        <v>18</v>
      </c>
      <c r="E1810" s="5" t="s">
        <v>13</v>
      </c>
      <c r="F1810" s="5" t="s">
        <v>54</v>
      </c>
      <c r="G1810" s="5" t="s">
        <v>122</v>
      </c>
      <c r="H1810" s="23">
        <v>2826753</v>
      </c>
      <c r="I1810" s="23">
        <v>3033242.8070213692</v>
      </c>
    </row>
    <row r="1811" spans="3:9" x14ac:dyDescent="0.35">
      <c r="C1811" s="5" t="s">
        <v>191</v>
      </c>
      <c r="D1811" s="5" t="s">
        <v>18</v>
      </c>
      <c r="E1811" s="5" t="s">
        <v>13</v>
      </c>
      <c r="F1811" s="5" t="s">
        <v>62</v>
      </c>
      <c r="G1811" s="5" t="s">
        <v>123</v>
      </c>
      <c r="H1811" s="23">
        <v>4711575</v>
      </c>
      <c r="I1811" s="23">
        <v>5055748.0538595719</v>
      </c>
    </row>
    <row r="1812" spans="3:9" x14ac:dyDescent="0.35">
      <c r="C1812" s="5" t="s">
        <v>191</v>
      </c>
      <c r="D1812" s="5" t="s">
        <v>18</v>
      </c>
      <c r="E1812" s="5" t="s">
        <v>13</v>
      </c>
      <c r="F1812" s="5" t="s">
        <v>53</v>
      </c>
      <c r="G1812" s="5" t="s">
        <v>124</v>
      </c>
      <c r="H1812" s="23">
        <v>13014935</v>
      </c>
      <c r="I1812" s="23">
        <v>13965655.284561709</v>
      </c>
    </row>
    <row r="1813" spans="3:9" x14ac:dyDescent="0.35">
      <c r="C1813" s="5" t="s">
        <v>191</v>
      </c>
      <c r="D1813" s="5" t="s">
        <v>18</v>
      </c>
      <c r="E1813" s="5" t="s">
        <v>13</v>
      </c>
      <c r="F1813" s="5" t="s">
        <v>63</v>
      </c>
      <c r="G1813" s="5" t="s">
        <v>125</v>
      </c>
      <c r="H1813" s="23">
        <v>6710629</v>
      </c>
      <c r="I1813" s="23">
        <v>7200829.7664631484</v>
      </c>
    </row>
    <row r="1814" spans="3:9" x14ac:dyDescent="0.35">
      <c r="C1814" s="5" t="s">
        <v>191</v>
      </c>
      <c r="D1814" s="5" t="s">
        <v>18</v>
      </c>
      <c r="E1814" s="5" t="s">
        <v>13</v>
      </c>
      <c r="F1814" s="5" t="s">
        <v>64</v>
      </c>
      <c r="G1814" s="5" t="s">
        <v>126</v>
      </c>
      <c r="H1814" s="23">
        <v>5986855</v>
      </c>
      <c r="I1814" s="23">
        <v>6424185.2278674226</v>
      </c>
    </row>
    <row r="1815" spans="3:9" x14ac:dyDescent="0.35">
      <c r="C1815" s="5" t="s">
        <v>191</v>
      </c>
      <c r="D1815" s="5" t="s">
        <v>18</v>
      </c>
      <c r="E1815" s="5" t="s">
        <v>13</v>
      </c>
      <c r="F1815" s="5" t="s">
        <v>65</v>
      </c>
      <c r="G1815" s="5" t="s">
        <v>127</v>
      </c>
      <c r="H1815" s="23">
        <v>2084485</v>
      </c>
      <c r="I1815" s="23">
        <v>2236753.3111644131</v>
      </c>
    </row>
    <row r="1816" spans="3:9" x14ac:dyDescent="0.35">
      <c r="C1816" s="5" t="s">
        <v>191</v>
      </c>
      <c r="D1816" s="5" t="s">
        <v>18</v>
      </c>
      <c r="E1816" s="5" t="s">
        <v>13</v>
      </c>
      <c r="F1816" s="5" t="s">
        <v>28</v>
      </c>
      <c r="G1816" s="5" t="s">
        <v>128</v>
      </c>
      <c r="H1816" s="23">
        <v>3550875</v>
      </c>
      <c r="I1816" s="23">
        <v>3810260.7664631484</v>
      </c>
    </row>
    <row r="1817" spans="3:9" x14ac:dyDescent="0.35">
      <c r="C1817" s="5" t="s">
        <v>191</v>
      </c>
      <c r="D1817" s="5" t="s">
        <v>18</v>
      </c>
      <c r="E1817" s="5" t="s">
        <v>13</v>
      </c>
      <c r="F1817" s="5" t="s">
        <v>11</v>
      </c>
      <c r="G1817" s="5" t="s">
        <v>129</v>
      </c>
      <c r="H1817" s="23">
        <v>243927</v>
      </c>
      <c r="I1817" s="23">
        <v>261745.4790667248</v>
      </c>
    </row>
    <row r="1818" spans="3:9" x14ac:dyDescent="0.35">
      <c r="C1818" s="5" t="s">
        <v>191</v>
      </c>
      <c r="D1818" s="5" t="s">
        <v>18</v>
      </c>
      <c r="E1818" s="5" t="s">
        <v>14</v>
      </c>
      <c r="F1818" s="5" t="s">
        <v>60</v>
      </c>
      <c r="G1818" s="5" t="s">
        <v>120</v>
      </c>
      <c r="H1818" s="23">
        <v>2331200.89</v>
      </c>
      <c r="I1818" s="23">
        <v>2460184.3404868115</v>
      </c>
    </row>
    <row r="1819" spans="3:9" x14ac:dyDescent="0.35">
      <c r="C1819" s="5" t="s">
        <v>191</v>
      </c>
      <c r="D1819" s="5" t="s">
        <v>18</v>
      </c>
      <c r="E1819" s="5" t="s">
        <v>14</v>
      </c>
      <c r="F1819" s="5" t="s">
        <v>61</v>
      </c>
      <c r="G1819" s="5" t="s">
        <v>121</v>
      </c>
      <c r="H1819" s="23">
        <v>4642583.3699999992</v>
      </c>
      <c r="I1819" s="23">
        <v>4899453.7344563575</v>
      </c>
    </row>
    <row r="1820" spans="3:9" x14ac:dyDescent="0.35">
      <c r="C1820" s="5" t="s">
        <v>191</v>
      </c>
      <c r="D1820" s="5" t="s">
        <v>18</v>
      </c>
      <c r="E1820" s="5" t="s">
        <v>14</v>
      </c>
      <c r="F1820" s="5" t="s">
        <v>54</v>
      </c>
      <c r="G1820" s="5" t="s">
        <v>122</v>
      </c>
      <c r="H1820" s="23">
        <v>2903865.33</v>
      </c>
      <c r="I1820" s="23">
        <v>3064533.8385009654</v>
      </c>
    </row>
    <row r="1821" spans="3:9" x14ac:dyDescent="0.35">
      <c r="C1821" s="5" t="s">
        <v>191</v>
      </c>
      <c r="D1821" s="5" t="s">
        <v>18</v>
      </c>
      <c r="E1821" s="5" t="s">
        <v>14</v>
      </c>
      <c r="F1821" s="5" t="s">
        <v>62</v>
      </c>
      <c r="G1821" s="5" t="s">
        <v>123</v>
      </c>
      <c r="H1821" s="23">
        <v>5464515.04</v>
      </c>
      <c r="I1821" s="23">
        <v>5766862.2157066269</v>
      </c>
    </row>
    <row r="1822" spans="3:9" x14ac:dyDescent="0.35">
      <c r="C1822" s="5" t="s">
        <v>191</v>
      </c>
      <c r="D1822" s="5" t="s">
        <v>18</v>
      </c>
      <c r="E1822" s="5" t="s">
        <v>14</v>
      </c>
      <c r="F1822" s="5" t="s">
        <v>53</v>
      </c>
      <c r="G1822" s="5" t="s">
        <v>124</v>
      </c>
      <c r="H1822" s="23">
        <v>13811120.659999998</v>
      </c>
      <c r="I1822" s="23">
        <v>14575278.74069483</v>
      </c>
    </row>
    <row r="1823" spans="3:9" x14ac:dyDescent="0.35">
      <c r="C1823" s="5" t="s">
        <v>191</v>
      </c>
      <c r="D1823" s="5" t="s">
        <v>18</v>
      </c>
      <c r="E1823" s="5" t="s">
        <v>14</v>
      </c>
      <c r="F1823" s="5" t="s">
        <v>63</v>
      </c>
      <c r="G1823" s="5" t="s">
        <v>125</v>
      </c>
      <c r="H1823" s="23">
        <v>7213369.0800000001</v>
      </c>
      <c r="I1823" s="23">
        <v>7612478.9283036673</v>
      </c>
    </row>
    <row r="1824" spans="3:9" x14ac:dyDescent="0.35">
      <c r="C1824" s="5" t="s">
        <v>191</v>
      </c>
      <c r="D1824" s="5" t="s">
        <v>18</v>
      </c>
      <c r="E1824" s="5" t="s">
        <v>14</v>
      </c>
      <c r="F1824" s="5" t="s">
        <v>64</v>
      </c>
      <c r="G1824" s="5" t="s">
        <v>126</v>
      </c>
      <c r="H1824" s="23">
        <v>6701822.5499999989</v>
      </c>
      <c r="I1824" s="23">
        <v>7072628.9445743077</v>
      </c>
    </row>
    <row r="1825" spans="3:9" x14ac:dyDescent="0.35">
      <c r="C1825" s="5" t="s">
        <v>191</v>
      </c>
      <c r="D1825" s="5" t="s">
        <v>18</v>
      </c>
      <c r="E1825" s="5" t="s">
        <v>14</v>
      </c>
      <c r="F1825" s="5" t="s">
        <v>65</v>
      </c>
      <c r="G1825" s="5" t="s">
        <v>127</v>
      </c>
      <c r="H1825" s="23">
        <v>1990486.9700000002</v>
      </c>
      <c r="I1825" s="23">
        <v>2100618.9962191726</v>
      </c>
    </row>
    <row r="1826" spans="3:9" x14ac:dyDescent="0.35">
      <c r="C1826" s="5" t="s">
        <v>191</v>
      </c>
      <c r="D1826" s="5" t="s">
        <v>18</v>
      </c>
      <c r="E1826" s="5" t="s">
        <v>14</v>
      </c>
      <c r="F1826" s="5" t="s">
        <v>28</v>
      </c>
      <c r="G1826" s="5" t="s">
        <v>128</v>
      </c>
      <c r="H1826" s="23">
        <v>4095521.5099999993</v>
      </c>
      <c r="I1826" s="23">
        <v>4322123.3863843009</v>
      </c>
    </row>
    <row r="1827" spans="3:9" x14ac:dyDescent="0.35">
      <c r="C1827" s="5" t="s">
        <v>191</v>
      </c>
      <c r="D1827" s="5" t="s">
        <v>18</v>
      </c>
      <c r="E1827" s="5" t="s">
        <v>14</v>
      </c>
      <c r="F1827" s="5" t="s">
        <v>11</v>
      </c>
      <c r="G1827" s="5" t="s">
        <v>129</v>
      </c>
      <c r="H1827" s="23">
        <v>344096.62</v>
      </c>
      <c r="I1827" s="23">
        <v>363135.20630924299</v>
      </c>
    </row>
    <row r="1828" spans="3:9" x14ac:dyDescent="0.35">
      <c r="C1828" s="5" t="s">
        <v>191</v>
      </c>
      <c r="D1828" s="5" t="s">
        <v>18</v>
      </c>
      <c r="E1828" s="5" t="s">
        <v>23</v>
      </c>
      <c r="F1828" s="5" t="s">
        <v>60</v>
      </c>
      <c r="G1828" s="5" t="s">
        <v>120</v>
      </c>
      <c r="H1828" s="23">
        <v>2436267.25</v>
      </c>
      <c r="I1828" s="23">
        <v>2534645.0607293868</v>
      </c>
    </row>
    <row r="1829" spans="3:9" x14ac:dyDescent="0.35">
      <c r="C1829" s="5" t="s">
        <v>191</v>
      </c>
      <c r="D1829" s="5" t="s">
        <v>18</v>
      </c>
      <c r="E1829" s="5" t="s">
        <v>23</v>
      </c>
      <c r="F1829" s="5" t="s">
        <v>61</v>
      </c>
      <c r="G1829" s="5" t="s">
        <v>121</v>
      </c>
      <c r="H1829" s="23">
        <v>4564146.3500000006</v>
      </c>
      <c r="I1829" s="23">
        <v>4748449.08844609</v>
      </c>
    </row>
    <row r="1830" spans="3:9" x14ac:dyDescent="0.35">
      <c r="C1830" s="5" t="s">
        <v>191</v>
      </c>
      <c r="D1830" s="5" t="s">
        <v>18</v>
      </c>
      <c r="E1830" s="5" t="s">
        <v>23</v>
      </c>
      <c r="F1830" s="5" t="s">
        <v>54</v>
      </c>
      <c r="G1830" s="5" t="s">
        <v>122</v>
      </c>
      <c r="H1830" s="23">
        <v>3139047.2500000005</v>
      </c>
      <c r="I1830" s="23">
        <v>3265803.7034355188</v>
      </c>
    </row>
    <row r="1831" spans="3:9" x14ac:dyDescent="0.35">
      <c r="C1831" s="5" t="s">
        <v>191</v>
      </c>
      <c r="D1831" s="5" t="s">
        <v>18</v>
      </c>
      <c r="E1831" s="5" t="s">
        <v>23</v>
      </c>
      <c r="F1831" s="5" t="s">
        <v>62</v>
      </c>
      <c r="G1831" s="5" t="s">
        <v>123</v>
      </c>
      <c r="H1831" s="23">
        <v>5650445.1699999999</v>
      </c>
      <c r="I1831" s="23">
        <v>5878613.2519175475</v>
      </c>
    </row>
    <row r="1832" spans="3:9" x14ac:dyDescent="0.35">
      <c r="C1832" s="5" t="s">
        <v>191</v>
      </c>
      <c r="D1832" s="5" t="s">
        <v>18</v>
      </c>
      <c r="E1832" s="5" t="s">
        <v>23</v>
      </c>
      <c r="F1832" s="5" t="s">
        <v>53</v>
      </c>
      <c r="G1832" s="5" t="s">
        <v>124</v>
      </c>
      <c r="H1832" s="23">
        <v>15619137.48</v>
      </c>
      <c r="I1832" s="23">
        <v>16249846.8370148</v>
      </c>
    </row>
    <row r="1833" spans="3:9" x14ac:dyDescent="0.35">
      <c r="C1833" s="5" t="s">
        <v>191</v>
      </c>
      <c r="D1833" s="5" t="s">
        <v>18</v>
      </c>
      <c r="E1833" s="5" t="s">
        <v>23</v>
      </c>
      <c r="F1833" s="5" t="s">
        <v>63</v>
      </c>
      <c r="G1833" s="5" t="s">
        <v>125</v>
      </c>
      <c r="H1833" s="23">
        <v>10257665.300000001</v>
      </c>
      <c r="I1833" s="23">
        <v>10671875.463276956</v>
      </c>
    </row>
    <row r="1834" spans="3:9" x14ac:dyDescent="0.35">
      <c r="C1834" s="5" t="s">
        <v>191</v>
      </c>
      <c r="D1834" s="5" t="s">
        <v>18</v>
      </c>
      <c r="E1834" s="5" t="s">
        <v>23</v>
      </c>
      <c r="F1834" s="5" t="s">
        <v>64</v>
      </c>
      <c r="G1834" s="5" t="s">
        <v>126</v>
      </c>
      <c r="H1834" s="23">
        <v>7632278.5000000009</v>
      </c>
      <c r="I1834" s="23">
        <v>7940474.1011627922</v>
      </c>
    </row>
    <row r="1835" spans="3:9" x14ac:dyDescent="0.35">
      <c r="C1835" s="5" t="s">
        <v>191</v>
      </c>
      <c r="D1835" s="5" t="s">
        <v>18</v>
      </c>
      <c r="E1835" s="5" t="s">
        <v>23</v>
      </c>
      <c r="F1835" s="5" t="s">
        <v>65</v>
      </c>
      <c r="G1835" s="5" t="s">
        <v>127</v>
      </c>
      <c r="H1835" s="23">
        <v>2201505.5</v>
      </c>
      <c r="I1835" s="23">
        <v>2290403.502219873</v>
      </c>
    </row>
    <row r="1836" spans="3:9" x14ac:dyDescent="0.35">
      <c r="C1836" s="5" t="s">
        <v>191</v>
      </c>
      <c r="D1836" s="5" t="s">
        <v>18</v>
      </c>
      <c r="E1836" s="5" t="s">
        <v>23</v>
      </c>
      <c r="F1836" s="5" t="s">
        <v>28</v>
      </c>
      <c r="G1836" s="5" t="s">
        <v>128</v>
      </c>
      <c r="H1836" s="23">
        <v>4106230.43</v>
      </c>
      <c r="I1836" s="23">
        <v>4272042.2718879497</v>
      </c>
    </row>
    <row r="1837" spans="3:9" x14ac:dyDescent="0.35">
      <c r="C1837" s="5" t="s">
        <v>191</v>
      </c>
      <c r="D1837" s="5" t="s">
        <v>18</v>
      </c>
      <c r="E1837" s="5" t="s">
        <v>23</v>
      </c>
      <c r="F1837" s="5" t="s">
        <v>11</v>
      </c>
      <c r="G1837" s="5" t="s">
        <v>129</v>
      </c>
      <c r="H1837" s="23">
        <v>777003.1399999999</v>
      </c>
      <c r="I1837" s="23">
        <v>808378.95389851998</v>
      </c>
    </row>
    <row r="1838" spans="3:9" x14ac:dyDescent="0.35">
      <c r="C1838" s="5" t="s">
        <v>191</v>
      </c>
      <c r="D1838" s="5" t="s">
        <v>18</v>
      </c>
      <c r="E1838" s="5" t="s">
        <v>24</v>
      </c>
      <c r="F1838" s="5" t="s">
        <v>60</v>
      </c>
      <c r="G1838" s="5" t="s">
        <v>120</v>
      </c>
      <c r="H1838" s="23">
        <v>2613590.84</v>
      </c>
      <c r="I1838" s="23">
        <v>2613590.84</v>
      </c>
    </row>
    <row r="1839" spans="3:9" x14ac:dyDescent="0.35">
      <c r="C1839" s="5" t="s">
        <v>191</v>
      </c>
      <c r="D1839" s="5" t="s">
        <v>18</v>
      </c>
      <c r="E1839" s="5" t="s">
        <v>24</v>
      </c>
      <c r="F1839" s="5" t="s">
        <v>61</v>
      </c>
      <c r="G1839" s="5" t="s">
        <v>121</v>
      </c>
      <c r="H1839" s="23">
        <v>4746603.2700000005</v>
      </c>
      <c r="I1839" s="23">
        <v>4746603.2700000005</v>
      </c>
    </row>
    <row r="1840" spans="3:9" x14ac:dyDescent="0.35">
      <c r="C1840" s="5" t="s">
        <v>191</v>
      </c>
      <c r="D1840" s="5" t="s">
        <v>18</v>
      </c>
      <c r="E1840" s="5" t="s">
        <v>24</v>
      </c>
      <c r="F1840" s="5" t="s">
        <v>54</v>
      </c>
      <c r="G1840" s="5" t="s">
        <v>122</v>
      </c>
      <c r="H1840" s="23">
        <v>3036301.99</v>
      </c>
      <c r="I1840" s="23">
        <v>3036301.99</v>
      </c>
    </row>
    <row r="1841" spans="3:9" x14ac:dyDescent="0.35">
      <c r="C1841" s="5" t="s">
        <v>191</v>
      </c>
      <c r="D1841" s="5" t="s">
        <v>18</v>
      </c>
      <c r="E1841" s="5" t="s">
        <v>24</v>
      </c>
      <c r="F1841" s="5" t="s">
        <v>62</v>
      </c>
      <c r="G1841" s="5" t="s">
        <v>123</v>
      </c>
      <c r="H1841" s="23">
        <v>6095600.6599999983</v>
      </c>
      <c r="I1841" s="23">
        <v>6095600.6599999983</v>
      </c>
    </row>
    <row r="1842" spans="3:9" x14ac:dyDescent="0.35">
      <c r="C1842" s="5" t="s">
        <v>191</v>
      </c>
      <c r="D1842" s="5" t="s">
        <v>18</v>
      </c>
      <c r="E1842" s="5" t="s">
        <v>24</v>
      </c>
      <c r="F1842" s="5" t="s">
        <v>53</v>
      </c>
      <c r="G1842" s="5" t="s">
        <v>124</v>
      </c>
      <c r="H1842" s="23">
        <v>14626160.140000001</v>
      </c>
      <c r="I1842" s="23">
        <v>14626160.140000001</v>
      </c>
    </row>
    <row r="1843" spans="3:9" x14ac:dyDescent="0.35">
      <c r="C1843" s="5" t="s">
        <v>191</v>
      </c>
      <c r="D1843" s="5" t="s">
        <v>18</v>
      </c>
      <c r="E1843" s="5" t="s">
        <v>24</v>
      </c>
      <c r="F1843" s="5" t="s">
        <v>63</v>
      </c>
      <c r="G1843" s="5" t="s">
        <v>125</v>
      </c>
      <c r="H1843" s="23">
        <v>10627174.460000001</v>
      </c>
      <c r="I1843" s="23">
        <v>10627174.460000001</v>
      </c>
    </row>
    <row r="1844" spans="3:9" x14ac:dyDescent="0.35">
      <c r="C1844" s="5" t="s">
        <v>191</v>
      </c>
      <c r="D1844" s="5" t="s">
        <v>18</v>
      </c>
      <c r="E1844" s="5" t="s">
        <v>24</v>
      </c>
      <c r="F1844" s="5" t="s">
        <v>64</v>
      </c>
      <c r="G1844" s="5" t="s">
        <v>126</v>
      </c>
      <c r="H1844" s="23">
        <v>7257876.6100000003</v>
      </c>
      <c r="I1844" s="23">
        <v>7257876.6100000003</v>
      </c>
    </row>
    <row r="1845" spans="3:9" x14ac:dyDescent="0.35">
      <c r="C1845" s="5" t="s">
        <v>191</v>
      </c>
      <c r="D1845" s="5" t="s">
        <v>18</v>
      </c>
      <c r="E1845" s="5" t="s">
        <v>24</v>
      </c>
      <c r="F1845" s="5" t="s">
        <v>65</v>
      </c>
      <c r="G1845" s="5" t="s">
        <v>127</v>
      </c>
      <c r="H1845" s="23">
        <v>2344461.5000000005</v>
      </c>
      <c r="I1845" s="23">
        <v>2344461.5000000005</v>
      </c>
    </row>
    <row r="1846" spans="3:9" x14ac:dyDescent="0.35">
      <c r="C1846" s="5" t="s">
        <v>191</v>
      </c>
      <c r="D1846" s="5" t="s">
        <v>18</v>
      </c>
      <c r="E1846" s="5" t="s">
        <v>24</v>
      </c>
      <c r="F1846" s="5" t="s">
        <v>28</v>
      </c>
      <c r="G1846" s="5" t="s">
        <v>128</v>
      </c>
      <c r="H1846" s="23">
        <v>4528823.33</v>
      </c>
      <c r="I1846" s="23">
        <v>4528823.33</v>
      </c>
    </row>
    <row r="1847" spans="3:9" x14ac:dyDescent="0.35">
      <c r="C1847" s="5" t="s">
        <v>191</v>
      </c>
      <c r="D1847" s="5" t="s">
        <v>18</v>
      </c>
      <c r="E1847" s="5" t="s">
        <v>24</v>
      </c>
      <c r="F1847" s="5" t="s">
        <v>11</v>
      </c>
      <c r="G1847" s="5" t="s">
        <v>129</v>
      </c>
      <c r="H1847" s="23">
        <v>2230476.65</v>
      </c>
      <c r="I1847" s="23">
        <v>2230476.65</v>
      </c>
    </row>
    <row r="1848" spans="3:9" x14ac:dyDescent="0.35">
      <c r="C1848" s="5" t="s">
        <v>192</v>
      </c>
      <c r="D1848" s="5" t="s">
        <v>18</v>
      </c>
      <c r="E1848" s="5" t="s">
        <v>20</v>
      </c>
      <c r="F1848" s="5" t="s">
        <v>60</v>
      </c>
      <c r="G1848" s="5" t="s">
        <v>120</v>
      </c>
      <c r="H1848" s="23">
        <v>1742000</v>
      </c>
      <c r="I1848" s="23">
        <v>2012768.7250528296</v>
      </c>
    </row>
    <row r="1849" spans="3:9" x14ac:dyDescent="0.35">
      <c r="C1849" s="5" t="s">
        <v>192</v>
      </c>
      <c r="D1849" s="5" t="s">
        <v>18</v>
      </c>
      <c r="E1849" s="5" t="s">
        <v>20</v>
      </c>
      <c r="F1849" s="5" t="s">
        <v>61</v>
      </c>
      <c r="G1849" s="5" t="s">
        <v>121</v>
      </c>
      <c r="H1849" s="23">
        <v>8858000</v>
      </c>
      <c r="I1849" s="23">
        <v>10234848.08640526</v>
      </c>
    </row>
    <row r="1850" spans="3:9" x14ac:dyDescent="0.35">
      <c r="C1850" s="5" t="s">
        <v>192</v>
      </c>
      <c r="D1850" s="5" t="s">
        <v>18</v>
      </c>
      <c r="E1850" s="5" t="s">
        <v>20</v>
      </c>
      <c r="F1850" s="5" t="s">
        <v>54</v>
      </c>
      <c r="G1850" s="5" t="s">
        <v>122</v>
      </c>
      <c r="H1850" s="23">
        <v>1352000</v>
      </c>
      <c r="I1850" s="23">
        <v>1562148.8612350319</v>
      </c>
    </row>
    <row r="1851" spans="3:9" x14ac:dyDescent="0.35">
      <c r="C1851" s="5" t="s">
        <v>192</v>
      </c>
      <c r="D1851" s="5" t="s">
        <v>18</v>
      </c>
      <c r="E1851" s="5" t="s">
        <v>20</v>
      </c>
      <c r="F1851" s="5" t="s">
        <v>62</v>
      </c>
      <c r="G1851" s="5" t="s">
        <v>123</v>
      </c>
      <c r="H1851" s="23">
        <v>6573000</v>
      </c>
      <c r="I1851" s="23">
        <v>7594677.8586522667</v>
      </c>
    </row>
    <row r="1852" spans="3:9" x14ac:dyDescent="0.35">
      <c r="C1852" s="5" t="s">
        <v>192</v>
      </c>
      <c r="D1852" s="5" t="s">
        <v>18</v>
      </c>
      <c r="E1852" s="5" t="s">
        <v>20</v>
      </c>
      <c r="F1852" s="5" t="s">
        <v>53</v>
      </c>
      <c r="G1852" s="5" t="s">
        <v>124</v>
      </c>
      <c r="H1852" s="23">
        <v>6251000</v>
      </c>
      <c r="I1852" s="23">
        <v>7222627.612115521</v>
      </c>
    </row>
    <row r="1853" spans="3:9" x14ac:dyDescent="0.35">
      <c r="C1853" s="5" t="s">
        <v>192</v>
      </c>
      <c r="D1853" s="5" t="s">
        <v>18</v>
      </c>
      <c r="E1853" s="5" t="s">
        <v>20</v>
      </c>
      <c r="F1853" s="5" t="s">
        <v>63</v>
      </c>
      <c r="G1853" s="5" t="s">
        <v>125</v>
      </c>
      <c r="H1853" s="23">
        <v>7300000</v>
      </c>
      <c r="I1853" s="23">
        <v>8434679.5022305716</v>
      </c>
    </row>
    <row r="1854" spans="3:9" x14ac:dyDescent="0.35">
      <c r="C1854" s="5" t="s">
        <v>192</v>
      </c>
      <c r="D1854" s="5" t="s">
        <v>18</v>
      </c>
      <c r="E1854" s="5" t="s">
        <v>20</v>
      </c>
      <c r="F1854" s="5" t="s">
        <v>64</v>
      </c>
      <c r="G1854" s="5" t="s">
        <v>126</v>
      </c>
      <c r="H1854" s="23">
        <v>4074000</v>
      </c>
      <c r="I1854" s="23">
        <v>4707244.4235736094</v>
      </c>
    </row>
    <row r="1855" spans="3:9" x14ac:dyDescent="0.35">
      <c r="C1855" s="5" t="s">
        <v>192</v>
      </c>
      <c r="D1855" s="5" t="s">
        <v>18</v>
      </c>
      <c r="E1855" s="5" t="s">
        <v>20</v>
      </c>
      <c r="F1855" s="5" t="s">
        <v>65</v>
      </c>
      <c r="G1855" s="5" t="s">
        <v>127</v>
      </c>
      <c r="H1855" s="23">
        <v>1211000</v>
      </c>
      <c r="I1855" s="23">
        <v>1399232.4489316742</v>
      </c>
    </row>
    <row r="1856" spans="3:9" x14ac:dyDescent="0.35">
      <c r="C1856" s="5" t="s">
        <v>192</v>
      </c>
      <c r="D1856" s="5" t="s">
        <v>18</v>
      </c>
      <c r="E1856" s="5" t="s">
        <v>20</v>
      </c>
      <c r="F1856" s="5" t="s">
        <v>28</v>
      </c>
      <c r="G1856" s="5" t="s">
        <v>128</v>
      </c>
      <c r="H1856" s="23">
        <v>2002000</v>
      </c>
      <c r="I1856" s="23">
        <v>2313181.967598028</v>
      </c>
    </row>
    <row r="1857" spans="3:9" x14ac:dyDescent="0.35">
      <c r="C1857" s="5" t="s">
        <v>192</v>
      </c>
      <c r="D1857" s="5" t="s">
        <v>18</v>
      </c>
      <c r="E1857" s="5" t="s">
        <v>20</v>
      </c>
      <c r="F1857" s="5" t="s">
        <v>11</v>
      </c>
      <c r="G1857" s="5" t="s">
        <v>129</v>
      </c>
      <c r="H1857" s="23">
        <v>0</v>
      </c>
      <c r="I1857" s="23">
        <v>0</v>
      </c>
    </row>
    <row r="1858" spans="3:9" x14ac:dyDescent="0.35">
      <c r="C1858" s="5" t="s">
        <v>192</v>
      </c>
      <c r="D1858" s="5" t="s">
        <v>18</v>
      </c>
      <c r="E1858" s="5" t="s">
        <v>21</v>
      </c>
      <c r="F1858" s="5" t="s">
        <v>60</v>
      </c>
      <c r="G1858" s="5" t="s">
        <v>120</v>
      </c>
      <c r="H1858" s="23">
        <v>1689000</v>
      </c>
      <c r="I1858" s="23">
        <v>1920861.7980124804</v>
      </c>
    </row>
    <row r="1859" spans="3:9" x14ac:dyDescent="0.35">
      <c r="C1859" s="5" t="s">
        <v>192</v>
      </c>
      <c r="D1859" s="5" t="s">
        <v>18</v>
      </c>
      <c r="E1859" s="5" t="s">
        <v>21</v>
      </c>
      <c r="F1859" s="5" t="s">
        <v>61</v>
      </c>
      <c r="G1859" s="5" t="s">
        <v>121</v>
      </c>
      <c r="H1859" s="23">
        <v>5423000</v>
      </c>
      <c r="I1859" s="23">
        <v>6167456.2052230202</v>
      </c>
    </row>
    <row r="1860" spans="3:9" x14ac:dyDescent="0.35">
      <c r="C1860" s="5" t="s">
        <v>192</v>
      </c>
      <c r="D1860" s="5" t="s">
        <v>18</v>
      </c>
      <c r="E1860" s="5" t="s">
        <v>21</v>
      </c>
      <c r="F1860" s="5" t="s">
        <v>54</v>
      </c>
      <c r="G1860" s="5" t="s">
        <v>122</v>
      </c>
      <c r="H1860" s="23">
        <v>1331000</v>
      </c>
      <c r="I1860" s="23">
        <v>1513716.4317078812</v>
      </c>
    </row>
    <row r="1861" spans="3:9" x14ac:dyDescent="0.35">
      <c r="C1861" s="5" t="s">
        <v>192</v>
      </c>
      <c r="D1861" s="5" t="s">
        <v>18</v>
      </c>
      <c r="E1861" s="5" t="s">
        <v>21</v>
      </c>
      <c r="F1861" s="5" t="s">
        <v>62</v>
      </c>
      <c r="G1861" s="5" t="s">
        <v>123</v>
      </c>
      <c r="H1861" s="23">
        <v>7106000</v>
      </c>
      <c r="I1861" s="23">
        <v>8081494.3378784405</v>
      </c>
    </row>
    <row r="1862" spans="3:9" x14ac:dyDescent="0.35">
      <c r="C1862" s="5" t="s">
        <v>192</v>
      </c>
      <c r="D1862" s="5" t="s">
        <v>18</v>
      </c>
      <c r="E1862" s="5" t="s">
        <v>21</v>
      </c>
      <c r="F1862" s="5" t="s">
        <v>53</v>
      </c>
      <c r="G1862" s="5" t="s">
        <v>124</v>
      </c>
      <c r="H1862" s="23">
        <v>6079000</v>
      </c>
      <c r="I1862" s="23">
        <v>6913510.284261615</v>
      </c>
    </row>
    <row r="1863" spans="3:9" x14ac:dyDescent="0.35">
      <c r="C1863" s="5" t="s">
        <v>192</v>
      </c>
      <c r="D1863" s="5" t="s">
        <v>18</v>
      </c>
      <c r="E1863" s="5" t="s">
        <v>21</v>
      </c>
      <c r="F1863" s="5" t="s">
        <v>63</v>
      </c>
      <c r="G1863" s="5" t="s">
        <v>125</v>
      </c>
      <c r="H1863" s="23">
        <v>7425000</v>
      </c>
      <c r="I1863" s="23">
        <v>8444285.8793621473</v>
      </c>
    </row>
    <row r="1864" spans="3:9" x14ac:dyDescent="0.35">
      <c r="C1864" s="5" t="s">
        <v>192</v>
      </c>
      <c r="D1864" s="5" t="s">
        <v>18</v>
      </c>
      <c r="E1864" s="5" t="s">
        <v>21</v>
      </c>
      <c r="F1864" s="5" t="s">
        <v>64</v>
      </c>
      <c r="G1864" s="5" t="s">
        <v>126</v>
      </c>
      <c r="H1864" s="23">
        <v>4215000</v>
      </c>
      <c r="I1864" s="23">
        <v>4793624.9133348754</v>
      </c>
    </row>
    <row r="1865" spans="3:9" x14ac:dyDescent="0.35">
      <c r="C1865" s="5" t="s">
        <v>192</v>
      </c>
      <c r="D1865" s="5" t="s">
        <v>18</v>
      </c>
      <c r="E1865" s="5" t="s">
        <v>21</v>
      </c>
      <c r="F1865" s="5" t="s">
        <v>65</v>
      </c>
      <c r="G1865" s="5" t="s">
        <v>127</v>
      </c>
      <c r="H1865" s="23">
        <v>1583000</v>
      </c>
      <c r="I1865" s="23">
        <v>1800310.3767044146</v>
      </c>
    </row>
    <row r="1866" spans="3:9" x14ac:dyDescent="0.35">
      <c r="C1866" s="5" t="s">
        <v>192</v>
      </c>
      <c r="D1866" s="5" t="s">
        <v>18</v>
      </c>
      <c r="E1866" s="5" t="s">
        <v>21</v>
      </c>
      <c r="F1866" s="5" t="s">
        <v>28</v>
      </c>
      <c r="G1866" s="5" t="s">
        <v>128</v>
      </c>
      <c r="H1866" s="23">
        <v>2030000</v>
      </c>
      <c r="I1866" s="23">
        <v>2308673.4458054085</v>
      </c>
    </row>
    <row r="1867" spans="3:9" x14ac:dyDescent="0.35">
      <c r="C1867" s="5" t="s">
        <v>192</v>
      </c>
      <c r="D1867" s="5" t="s">
        <v>18</v>
      </c>
      <c r="E1867" s="5" t="s">
        <v>21</v>
      </c>
      <c r="F1867" s="5" t="s">
        <v>11</v>
      </c>
      <c r="G1867" s="5" t="s">
        <v>129</v>
      </c>
      <c r="H1867" s="23">
        <v>0</v>
      </c>
      <c r="I1867" s="23">
        <v>0</v>
      </c>
    </row>
    <row r="1868" spans="3:9" x14ac:dyDescent="0.35">
      <c r="C1868" s="5" t="s">
        <v>192</v>
      </c>
      <c r="D1868" s="5" t="s">
        <v>18</v>
      </c>
      <c r="E1868" s="5" t="s">
        <v>22</v>
      </c>
      <c r="F1868" s="5" t="s">
        <v>60</v>
      </c>
      <c r="G1868" s="5" t="s">
        <v>120</v>
      </c>
      <c r="H1868" s="23">
        <v>1605000</v>
      </c>
      <c r="I1868" s="23">
        <v>1791382.3996371061</v>
      </c>
    </row>
    <row r="1869" spans="3:9" x14ac:dyDescent="0.35">
      <c r="C1869" s="5" t="s">
        <v>192</v>
      </c>
      <c r="D1869" s="5" t="s">
        <v>18</v>
      </c>
      <c r="E1869" s="5" t="s">
        <v>22</v>
      </c>
      <c r="F1869" s="5" t="s">
        <v>61</v>
      </c>
      <c r="G1869" s="5" t="s">
        <v>121</v>
      </c>
      <c r="H1869" s="23">
        <v>3358000</v>
      </c>
      <c r="I1869" s="23">
        <v>3747951.4629167616</v>
      </c>
    </row>
    <row r="1870" spans="3:9" x14ac:dyDescent="0.35">
      <c r="C1870" s="5" t="s">
        <v>192</v>
      </c>
      <c r="D1870" s="5" t="s">
        <v>18</v>
      </c>
      <c r="E1870" s="5" t="s">
        <v>22</v>
      </c>
      <c r="F1870" s="5" t="s">
        <v>54</v>
      </c>
      <c r="G1870" s="5" t="s">
        <v>122</v>
      </c>
      <c r="H1870" s="23">
        <v>1559000</v>
      </c>
      <c r="I1870" s="23">
        <v>1740040.5987752327</v>
      </c>
    </row>
    <row r="1871" spans="3:9" x14ac:dyDescent="0.35">
      <c r="C1871" s="5" t="s">
        <v>192</v>
      </c>
      <c r="D1871" s="5" t="s">
        <v>18</v>
      </c>
      <c r="E1871" s="5" t="s">
        <v>22</v>
      </c>
      <c r="F1871" s="5" t="s">
        <v>62</v>
      </c>
      <c r="G1871" s="5" t="s">
        <v>123</v>
      </c>
      <c r="H1871" s="23">
        <v>7606000</v>
      </c>
      <c r="I1871" s="23">
        <v>8489255.1599002052</v>
      </c>
    </row>
    <row r="1872" spans="3:9" x14ac:dyDescent="0.35">
      <c r="C1872" s="5" t="s">
        <v>192</v>
      </c>
      <c r="D1872" s="5" t="s">
        <v>18</v>
      </c>
      <c r="E1872" s="5" t="s">
        <v>22</v>
      </c>
      <c r="F1872" s="5" t="s">
        <v>53</v>
      </c>
      <c r="G1872" s="5" t="s">
        <v>124</v>
      </c>
      <c r="H1872" s="23">
        <v>6270000</v>
      </c>
      <c r="I1872" s="23">
        <v>6998110.6826944891</v>
      </c>
    </row>
    <row r="1873" spans="3:9" x14ac:dyDescent="0.35">
      <c r="C1873" s="5" t="s">
        <v>192</v>
      </c>
      <c r="D1873" s="5" t="s">
        <v>18</v>
      </c>
      <c r="E1873" s="5" t="s">
        <v>22</v>
      </c>
      <c r="F1873" s="5" t="s">
        <v>63</v>
      </c>
      <c r="G1873" s="5" t="s">
        <v>125</v>
      </c>
      <c r="H1873" s="23">
        <v>8481000</v>
      </c>
      <c r="I1873" s="23">
        <v>9465865.5023814943</v>
      </c>
    </row>
    <row r="1874" spans="3:9" x14ac:dyDescent="0.35">
      <c r="C1874" s="5" t="s">
        <v>192</v>
      </c>
      <c r="D1874" s="5" t="s">
        <v>18</v>
      </c>
      <c r="E1874" s="5" t="s">
        <v>22</v>
      </c>
      <c r="F1874" s="5" t="s">
        <v>64</v>
      </c>
      <c r="G1874" s="5" t="s">
        <v>126</v>
      </c>
      <c r="H1874" s="23">
        <v>4231000</v>
      </c>
      <c r="I1874" s="23">
        <v>4722329.5531866644</v>
      </c>
    </row>
    <row r="1875" spans="3:9" x14ac:dyDescent="0.35">
      <c r="C1875" s="5" t="s">
        <v>192</v>
      </c>
      <c r="D1875" s="5" t="s">
        <v>18</v>
      </c>
      <c r="E1875" s="5" t="s">
        <v>22</v>
      </c>
      <c r="F1875" s="5" t="s">
        <v>65</v>
      </c>
      <c r="G1875" s="5" t="s">
        <v>127</v>
      </c>
      <c r="H1875" s="23">
        <v>1456000</v>
      </c>
      <c r="I1875" s="23">
        <v>1625079.609888864</v>
      </c>
    </row>
    <row r="1876" spans="3:9" x14ac:dyDescent="0.35">
      <c r="C1876" s="5" t="s">
        <v>192</v>
      </c>
      <c r="D1876" s="5" t="s">
        <v>18</v>
      </c>
      <c r="E1876" s="5" t="s">
        <v>22</v>
      </c>
      <c r="F1876" s="5" t="s">
        <v>28</v>
      </c>
      <c r="G1876" s="5" t="s">
        <v>128</v>
      </c>
      <c r="H1876" s="23">
        <v>3994000</v>
      </c>
      <c r="I1876" s="23">
        <v>4457807.6661374466</v>
      </c>
    </row>
    <row r="1877" spans="3:9" x14ac:dyDescent="0.35">
      <c r="C1877" s="5" t="s">
        <v>192</v>
      </c>
      <c r="D1877" s="5" t="s">
        <v>18</v>
      </c>
      <c r="E1877" s="5" t="s">
        <v>22</v>
      </c>
      <c r="F1877" s="5" t="s">
        <v>11</v>
      </c>
      <c r="G1877" s="5" t="s">
        <v>129</v>
      </c>
      <c r="H1877" s="23">
        <v>0</v>
      </c>
      <c r="I1877" s="23">
        <v>0</v>
      </c>
    </row>
    <row r="1878" spans="3:9" x14ac:dyDescent="0.35">
      <c r="C1878" s="5" t="s">
        <v>192</v>
      </c>
      <c r="D1878" s="5" t="s">
        <v>18</v>
      </c>
      <c r="E1878" s="5" t="s">
        <v>12</v>
      </c>
      <c r="F1878" s="5" t="s">
        <v>60</v>
      </c>
      <c r="G1878" s="5" t="s">
        <v>120</v>
      </c>
      <c r="H1878" s="23">
        <v>1377000</v>
      </c>
      <c r="I1878" s="23">
        <v>1502820.359281437</v>
      </c>
    </row>
    <row r="1879" spans="3:9" x14ac:dyDescent="0.35">
      <c r="C1879" s="5" t="s">
        <v>192</v>
      </c>
      <c r="D1879" s="5" t="s">
        <v>18</v>
      </c>
      <c r="E1879" s="5" t="s">
        <v>12</v>
      </c>
      <c r="F1879" s="5" t="s">
        <v>61</v>
      </c>
      <c r="G1879" s="5" t="s">
        <v>121</v>
      </c>
      <c r="H1879" s="23">
        <v>3262000</v>
      </c>
      <c r="I1879" s="23">
        <v>3560058.1060102014</v>
      </c>
    </row>
    <row r="1880" spans="3:9" x14ac:dyDescent="0.35">
      <c r="C1880" s="5" t="s">
        <v>192</v>
      </c>
      <c r="D1880" s="5" t="s">
        <v>18</v>
      </c>
      <c r="E1880" s="5" t="s">
        <v>12</v>
      </c>
      <c r="F1880" s="5" t="s">
        <v>54</v>
      </c>
      <c r="G1880" s="5" t="s">
        <v>122</v>
      </c>
      <c r="H1880" s="23">
        <v>1574000</v>
      </c>
      <c r="I1880" s="23">
        <v>1717820.8028387667</v>
      </c>
    </row>
    <row r="1881" spans="3:9" x14ac:dyDescent="0.35">
      <c r="C1881" s="5" t="s">
        <v>192</v>
      </c>
      <c r="D1881" s="5" t="s">
        <v>18</v>
      </c>
      <c r="E1881" s="5" t="s">
        <v>12</v>
      </c>
      <c r="F1881" s="5" t="s">
        <v>62</v>
      </c>
      <c r="G1881" s="5" t="s">
        <v>123</v>
      </c>
      <c r="H1881" s="23">
        <v>8233000</v>
      </c>
      <c r="I1881" s="23">
        <v>8985272.3442004863</v>
      </c>
    </row>
    <row r="1882" spans="3:9" x14ac:dyDescent="0.35">
      <c r="C1882" s="5" t="s">
        <v>192</v>
      </c>
      <c r="D1882" s="5" t="s">
        <v>18</v>
      </c>
      <c r="E1882" s="5" t="s">
        <v>12</v>
      </c>
      <c r="F1882" s="5" t="s">
        <v>53</v>
      </c>
      <c r="G1882" s="5" t="s">
        <v>124</v>
      </c>
      <c r="H1882" s="23">
        <v>6178000</v>
      </c>
      <c r="I1882" s="23">
        <v>6742501.2197826561</v>
      </c>
    </row>
    <row r="1883" spans="3:9" x14ac:dyDescent="0.35">
      <c r="C1883" s="5" t="s">
        <v>192</v>
      </c>
      <c r="D1883" s="5" t="s">
        <v>18</v>
      </c>
      <c r="E1883" s="5" t="s">
        <v>12</v>
      </c>
      <c r="F1883" s="5" t="s">
        <v>63</v>
      </c>
      <c r="G1883" s="5" t="s">
        <v>125</v>
      </c>
      <c r="H1883" s="23">
        <v>8447000</v>
      </c>
      <c r="I1883" s="23">
        <v>9218826.1255267244</v>
      </c>
    </row>
    <row r="1884" spans="3:9" x14ac:dyDescent="0.35">
      <c r="C1884" s="5" t="s">
        <v>192</v>
      </c>
      <c r="D1884" s="5" t="s">
        <v>18</v>
      </c>
      <c r="E1884" s="5" t="s">
        <v>12</v>
      </c>
      <c r="F1884" s="5" t="s">
        <v>64</v>
      </c>
      <c r="G1884" s="5" t="s">
        <v>126</v>
      </c>
      <c r="H1884" s="23">
        <v>4409000</v>
      </c>
      <c r="I1884" s="23">
        <v>4811862.7190064313</v>
      </c>
    </row>
    <row r="1885" spans="3:9" x14ac:dyDescent="0.35">
      <c r="C1885" s="5" t="s">
        <v>192</v>
      </c>
      <c r="D1885" s="5" t="s">
        <v>18</v>
      </c>
      <c r="E1885" s="5" t="s">
        <v>12</v>
      </c>
      <c r="F1885" s="5" t="s">
        <v>65</v>
      </c>
      <c r="G1885" s="5" t="s">
        <v>127</v>
      </c>
      <c r="H1885" s="23">
        <v>1643000</v>
      </c>
      <c r="I1885" s="23">
        <v>1793125.526724329</v>
      </c>
    </row>
    <row r="1886" spans="3:9" x14ac:dyDescent="0.35">
      <c r="C1886" s="5" t="s">
        <v>192</v>
      </c>
      <c r="D1886" s="5" t="s">
        <v>18</v>
      </c>
      <c r="E1886" s="5" t="s">
        <v>12</v>
      </c>
      <c r="F1886" s="5" t="s">
        <v>28</v>
      </c>
      <c r="G1886" s="5" t="s">
        <v>128</v>
      </c>
      <c r="H1886" s="23">
        <v>2134000</v>
      </c>
      <c r="I1886" s="23">
        <v>2328989.5764027499</v>
      </c>
    </row>
    <row r="1887" spans="3:9" x14ac:dyDescent="0.35">
      <c r="C1887" s="5" t="s">
        <v>192</v>
      </c>
      <c r="D1887" s="5" t="s">
        <v>18</v>
      </c>
      <c r="E1887" s="5" t="s">
        <v>12</v>
      </c>
      <c r="F1887" s="5" t="s">
        <v>11</v>
      </c>
      <c r="G1887" s="5" t="s">
        <v>129</v>
      </c>
      <c r="H1887" s="23">
        <v>0</v>
      </c>
      <c r="I1887" s="23">
        <v>0</v>
      </c>
    </row>
    <row r="1888" spans="3:9" x14ac:dyDescent="0.35">
      <c r="C1888" s="5" t="s">
        <v>192</v>
      </c>
      <c r="D1888" s="5" t="s">
        <v>18</v>
      </c>
      <c r="E1888" s="5" t="s">
        <v>13</v>
      </c>
      <c r="F1888" s="5" t="s">
        <v>60</v>
      </c>
      <c r="G1888" s="5" t="s">
        <v>120</v>
      </c>
      <c r="H1888" s="23">
        <v>1297403.8502030575</v>
      </c>
      <c r="I1888" s="23">
        <v>1392177.136251471</v>
      </c>
    </row>
    <row r="1889" spans="3:9" x14ac:dyDescent="0.35">
      <c r="C1889" s="5" t="s">
        <v>192</v>
      </c>
      <c r="D1889" s="5" t="s">
        <v>18</v>
      </c>
      <c r="E1889" s="5" t="s">
        <v>13</v>
      </c>
      <c r="F1889" s="5" t="s">
        <v>61</v>
      </c>
      <c r="G1889" s="5" t="s">
        <v>121</v>
      </c>
      <c r="H1889" s="23">
        <v>3159045.7838108023</v>
      </c>
      <c r="I1889" s="23">
        <v>3389809.0497455206</v>
      </c>
    </row>
    <row r="1890" spans="3:9" x14ac:dyDescent="0.35">
      <c r="C1890" s="5" t="s">
        <v>192</v>
      </c>
      <c r="D1890" s="5" t="s">
        <v>18</v>
      </c>
      <c r="E1890" s="5" t="s">
        <v>13</v>
      </c>
      <c r="F1890" s="5" t="s">
        <v>54</v>
      </c>
      <c r="G1890" s="5" t="s">
        <v>122</v>
      </c>
      <c r="H1890" s="23">
        <v>1618325.1435072937</v>
      </c>
      <c r="I1890" s="23">
        <v>1736541.219188703</v>
      </c>
    </row>
    <row r="1891" spans="3:9" x14ac:dyDescent="0.35">
      <c r="C1891" s="5" t="s">
        <v>192</v>
      </c>
      <c r="D1891" s="5" t="s">
        <v>18</v>
      </c>
      <c r="E1891" s="5" t="s">
        <v>13</v>
      </c>
      <c r="F1891" s="5" t="s">
        <v>62</v>
      </c>
      <c r="G1891" s="5" t="s">
        <v>123</v>
      </c>
      <c r="H1891" s="23">
        <v>7845873.257730132</v>
      </c>
      <c r="I1891" s="23">
        <v>8419001.8101373687</v>
      </c>
    </row>
    <row r="1892" spans="3:9" x14ac:dyDescent="0.35">
      <c r="C1892" s="5" t="s">
        <v>192</v>
      </c>
      <c r="D1892" s="5" t="s">
        <v>18</v>
      </c>
      <c r="E1892" s="5" t="s">
        <v>13</v>
      </c>
      <c r="F1892" s="5" t="s">
        <v>53</v>
      </c>
      <c r="G1892" s="5" t="s">
        <v>124</v>
      </c>
      <c r="H1892" s="23">
        <v>6177606.556273126</v>
      </c>
      <c r="I1892" s="23">
        <v>6628870.8816877566</v>
      </c>
    </row>
    <row r="1893" spans="3:9" x14ac:dyDescent="0.35">
      <c r="C1893" s="5" t="s">
        <v>192</v>
      </c>
      <c r="D1893" s="5" t="s">
        <v>18</v>
      </c>
      <c r="E1893" s="5" t="s">
        <v>13</v>
      </c>
      <c r="F1893" s="5" t="s">
        <v>63</v>
      </c>
      <c r="G1893" s="5" t="s">
        <v>125</v>
      </c>
      <c r="H1893" s="23">
        <v>9590311.7611930277</v>
      </c>
      <c r="I1893" s="23">
        <v>10290868.769479042</v>
      </c>
    </row>
    <row r="1894" spans="3:9" x14ac:dyDescent="0.35">
      <c r="C1894" s="5" t="s">
        <v>192</v>
      </c>
      <c r="D1894" s="5" t="s">
        <v>18</v>
      </c>
      <c r="E1894" s="5" t="s">
        <v>13</v>
      </c>
      <c r="F1894" s="5" t="s">
        <v>64</v>
      </c>
      <c r="G1894" s="5" t="s">
        <v>126</v>
      </c>
      <c r="H1894" s="23">
        <v>4352548.631384301</v>
      </c>
      <c r="I1894" s="23">
        <v>4670495.3805150772</v>
      </c>
    </row>
    <row r="1895" spans="3:9" x14ac:dyDescent="0.35">
      <c r="C1895" s="5" t="s">
        <v>192</v>
      </c>
      <c r="D1895" s="5" t="s">
        <v>18</v>
      </c>
      <c r="E1895" s="5" t="s">
        <v>13</v>
      </c>
      <c r="F1895" s="5" t="s">
        <v>65</v>
      </c>
      <c r="G1895" s="5" t="s">
        <v>127</v>
      </c>
      <c r="H1895" s="23">
        <v>1810776.5824528839</v>
      </c>
      <c r="I1895" s="23">
        <v>1943050.9294048499</v>
      </c>
    </row>
    <row r="1896" spans="3:9" x14ac:dyDescent="0.35">
      <c r="C1896" s="5" t="s">
        <v>192</v>
      </c>
      <c r="D1896" s="5" t="s">
        <v>18</v>
      </c>
      <c r="E1896" s="5" t="s">
        <v>13</v>
      </c>
      <c r="F1896" s="5" t="s">
        <v>28</v>
      </c>
      <c r="G1896" s="5" t="s">
        <v>128</v>
      </c>
      <c r="H1896" s="23">
        <v>2431108.4334454662</v>
      </c>
      <c r="I1896" s="23">
        <v>2608697.0346674966</v>
      </c>
    </row>
    <row r="1897" spans="3:9" x14ac:dyDescent="0.35">
      <c r="C1897" s="5" t="s">
        <v>192</v>
      </c>
      <c r="D1897" s="5" t="s">
        <v>18</v>
      </c>
      <c r="E1897" s="5" t="s">
        <v>13</v>
      </c>
      <c r="F1897" s="5" t="s">
        <v>11</v>
      </c>
      <c r="G1897" s="5" t="s">
        <v>129</v>
      </c>
      <c r="H1897" s="23">
        <v>0</v>
      </c>
      <c r="I1897" s="23">
        <v>0</v>
      </c>
    </row>
    <row r="1898" spans="3:9" x14ac:dyDescent="0.35">
      <c r="C1898" s="5" t="s">
        <v>192</v>
      </c>
      <c r="D1898" s="5" t="s">
        <v>18</v>
      </c>
      <c r="E1898" s="5" t="s">
        <v>14</v>
      </c>
      <c r="F1898" s="5" t="s">
        <v>60</v>
      </c>
      <c r="G1898" s="5" t="s">
        <v>120</v>
      </c>
      <c r="H1898" s="23">
        <v>1362153.4139504752</v>
      </c>
      <c r="I1898" s="23">
        <v>1437520.2552112993</v>
      </c>
    </row>
    <row r="1899" spans="3:9" x14ac:dyDescent="0.35">
      <c r="C1899" s="5" t="s">
        <v>192</v>
      </c>
      <c r="D1899" s="5" t="s">
        <v>18</v>
      </c>
      <c r="E1899" s="5" t="s">
        <v>14</v>
      </c>
      <c r="F1899" s="5" t="s">
        <v>61</v>
      </c>
      <c r="G1899" s="5" t="s">
        <v>121</v>
      </c>
      <c r="H1899" s="23">
        <v>3223844.5506039602</v>
      </c>
      <c r="I1899" s="23">
        <v>3402217.249307761</v>
      </c>
    </row>
    <row r="1900" spans="3:9" x14ac:dyDescent="0.35">
      <c r="C1900" s="5" t="s">
        <v>192</v>
      </c>
      <c r="D1900" s="5" t="s">
        <v>18</v>
      </c>
      <c r="E1900" s="5" t="s">
        <v>14</v>
      </c>
      <c r="F1900" s="5" t="s">
        <v>54</v>
      </c>
      <c r="G1900" s="5" t="s">
        <v>122</v>
      </c>
      <c r="H1900" s="23">
        <v>1766573.6178856506</v>
      </c>
      <c r="I1900" s="23">
        <v>1864316.7003249596</v>
      </c>
    </row>
    <row r="1901" spans="3:9" x14ac:dyDescent="0.35">
      <c r="C1901" s="5" t="s">
        <v>192</v>
      </c>
      <c r="D1901" s="5" t="s">
        <v>18</v>
      </c>
      <c r="E1901" s="5" t="s">
        <v>14</v>
      </c>
      <c r="F1901" s="5" t="s">
        <v>62</v>
      </c>
      <c r="G1901" s="5" t="s">
        <v>123</v>
      </c>
      <c r="H1901" s="23">
        <v>7075768.179705631</v>
      </c>
      <c r="I1901" s="23">
        <v>7467264.6820354732</v>
      </c>
    </row>
    <row r="1902" spans="3:9" x14ac:dyDescent="0.35">
      <c r="C1902" s="5" t="s">
        <v>192</v>
      </c>
      <c r="D1902" s="5" t="s">
        <v>18</v>
      </c>
      <c r="E1902" s="5" t="s">
        <v>14</v>
      </c>
      <c r="F1902" s="5" t="s">
        <v>53</v>
      </c>
      <c r="G1902" s="5" t="s">
        <v>124</v>
      </c>
      <c r="H1902" s="23">
        <v>6123403.6022139806</v>
      </c>
      <c r="I1902" s="23">
        <v>6462206.5465354919</v>
      </c>
    </row>
    <row r="1903" spans="3:9" x14ac:dyDescent="0.35">
      <c r="C1903" s="5" t="s">
        <v>192</v>
      </c>
      <c r="D1903" s="5" t="s">
        <v>18</v>
      </c>
      <c r="E1903" s="5" t="s">
        <v>14</v>
      </c>
      <c r="F1903" s="5" t="s">
        <v>63</v>
      </c>
      <c r="G1903" s="5" t="s">
        <v>125</v>
      </c>
      <c r="H1903" s="23">
        <v>10615572.835416911</v>
      </c>
      <c r="I1903" s="23">
        <v>11202923.852259623</v>
      </c>
    </row>
    <row r="1904" spans="3:9" x14ac:dyDescent="0.35">
      <c r="C1904" s="5" t="s">
        <v>192</v>
      </c>
      <c r="D1904" s="5" t="s">
        <v>18</v>
      </c>
      <c r="E1904" s="5" t="s">
        <v>14</v>
      </c>
      <c r="F1904" s="5" t="s">
        <v>64</v>
      </c>
      <c r="G1904" s="5" t="s">
        <v>126</v>
      </c>
      <c r="H1904" s="23">
        <v>4692994.9145762185</v>
      </c>
      <c r="I1904" s="23">
        <v>4952654.5088204099</v>
      </c>
    </row>
    <row r="1905" spans="3:9" x14ac:dyDescent="0.35">
      <c r="C1905" s="5" t="s">
        <v>192</v>
      </c>
      <c r="D1905" s="5" t="s">
        <v>18</v>
      </c>
      <c r="E1905" s="5" t="s">
        <v>14</v>
      </c>
      <c r="F1905" s="5" t="s">
        <v>65</v>
      </c>
      <c r="G1905" s="5" t="s">
        <v>127</v>
      </c>
      <c r="H1905" s="23">
        <v>2146195.432223259</v>
      </c>
      <c r="I1905" s="23">
        <v>2264942.6811002912</v>
      </c>
    </row>
    <row r="1906" spans="3:9" x14ac:dyDescent="0.35">
      <c r="C1906" s="5" t="s">
        <v>192</v>
      </c>
      <c r="D1906" s="5" t="s">
        <v>18</v>
      </c>
      <c r="E1906" s="5" t="s">
        <v>14</v>
      </c>
      <c r="F1906" s="5" t="s">
        <v>28</v>
      </c>
      <c r="G1906" s="5" t="s">
        <v>128</v>
      </c>
      <c r="H1906" s="23">
        <v>2719493.4234239175</v>
      </c>
      <c r="I1906" s="23">
        <v>2869960.7841880973</v>
      </c>
    </row>
    <row r="1907" spans="3:9" x14ac:dyDescent="0.35">
      <c r="C1907" s="5" t="s">
        <v>192</v>
      </c>
      <c r="D1907" s="5" t="s">
        <v>18</v>
      </c>
      <c r="E1907" s="5" t="s">
        <v>14</v>
      </c>
      <c r="F1907" s="5" t="s">
        <v>11</v>
      </c>
      <c r="G1907" s="5" t="s">
        <v>129</v>
      </c>
      <c r="H1907" s="23">
        <v>0</v>
      </c>
      <c r="I1907" s="23">
        <v>0</v>
      </c>
    </row>
    <row r="1908" spans="3:9" x14ac:dyDescent="0.35">
      <c r="C1908" s="5" t="s">
        <v>192</v>
      </c>
      <c r="D1908" s="5" t="s">
        <v>18</v>
      </c>
      <c r="E1908" s="5" t="s">
        <v>23</v>
      </c>
      <c r="F1908" s="5" t="s">
        <v>60</v>
      </c>
      <c r="G1908" s="5" t="s">
        <v>120</v>
      </c>
      <c r="H1908" s="23">
        <v>1241970.2185089197</v>
      </c>
      <c r="I1908" s="23">
        <v>1292121.6586220707</v>
      </c>
    </row>
    <row r="1909" spans="3:9" x14ac:dyDescent="0.35">
      <c r="C1909" s="5" t="s">
        <v>192</v>
      </c>
      <c r="D1909" s="5" t="s">
        <v>18</v>
      </c>
      <c r="E1909" s="5" t="s">
        <v>23</v>
      </c>
      <c r="F1909" s="5" t="s">
        <v>61</v>
      </c>
      <c r="G1909" s="5" t="s">
        <v>121</v>
      </c>
      <c r="H1909" s="23">
        <v>6335223.1732667694</v>
      </c>
      <c r="I1909" s="23">
        <v>6591042.9673669711</v>
      </c>
    </row>
    <row r="1910" spans="3:9" x14ac:dyDescent="0.35">
      <c r="C1910" s="5" t="s">
        <v>192</v>
      </c>
      <c r="D1910" s="5" t="s">
        <v>18</v>
      </c>
      <c r="E1910" s="5" t="s">
        <v>23</v>
      </c>
      <c r="F1910" s="5" t="s">
        <v>54</v>
      </c>
      <c r="G1910" s="5" t="s">
        <v>122</v>
      </c>
      <c r="H1910" s="23">
        <v>1800403.2250647401</v>
      </c>
      <c r="I1910" s="23">
        <v>1873104.4969436757</v>
      </c>
    </row>
    <row r="1911" spans="3:9" x14ac:dyDescent="0.35">
      <c r="C1911" s="5" t="s">
        <v>192</v>
      </c>
      <c r="D1911" s="5" t="s">
        <v>18</v>
      </c>
      <c r="E1911" s="5" t="s">
        <v>23</v>
      </c>
      <c r="F1911" s="5" t="s">
        <v>62</v>
      </c>
      <c r="G1911" s="5" t="s">
        <v>123</v>
      </c>
      <c r="H1911" s="23">
        <v>6282124.2686075969</v>
      </c>
      <c r="I1911" s="23">
        <v>6535799.8997501023</v>
      </c>
    </row>
    <row r="1912" spans="3:9" x14ac:dyDescent="0.35">
      <c r="C1912" s="5" t="s">
        <v>192</v>
      </c>
      <c r="D1912" s="5" t="s">
        <v>18</v>
      </c>
      <c r="E1912" s="5" t="s">
        <v>23</v>
      </c>
      <c r="F1912" s="5" t="s">
        <v>53</v>
      </c>
      <c r="G1912" s="5" t="s">
        <v>124</v>
      </c>
      <c r="H1912" s="23">
        <v>6356759.6349512106</v>
      </c>
      <c r="I1912" s="23">
        <v>6613449.0832124539</v>
      </c>
    </row>
    <row r="1913" spans="3:9" x14ac:dyDescent="0.35">
      <c r="C1913" s="5" t="s">
        <v>192</v>
      </c>
      <c r="D1913" s="5" t="s">
        <v>18</v>
      </c>
      <c r="E1913" s="5" t="s">
        <v>23</v>
      </c>
      <c r="F1913" s="5" t="s">
        <v>63</v>
      </c>
      <c r="G1913" s="5" t="s">
        <v>125</v>
      </c>
      <c r="H1913" s="23">
        <v>10824981.662935102</v>
      </c>
      <c r="I1913" s="23">
        <v>11262100.372791467</v>
      </c>
    </row>
    <row r="1914" spans="3:9" x14ac:dyDescent="0.35">
      <c r="C1914" s="5" t="s">
        <v>192</v>
      </c>
      <c r="D1914" s="5" t="s">
        <v>18</v>
      </c>
      <c r="E1914" s="5" t="s">
        <v>23</v>
      </c>
      <c r="F1914" s="5" t="s">
        <v>64</v>
      </c>
      <c r="G1914" s="5" t="s">
        <v>126</v>
      </c>
      <c r="H1914" s="23">
        <v>4544028.1171055697</v>
      </c>
      <c r="I1914" s="23">
        <v>4727518.4702487336</v>
      </c>
    </row>
    <row r="1915" spans="3:9" x14ac:dyDescent="0.35">
      <c r="C1915" s="5" t="s">
        <v>192</v>
      </c>
      <c r="D1915" s="5" t="s">
        <v>18</v>
      </c>
      <c r="E1915" s="5" t="s">
        <v>23</v>
      </c>
      <c r="F1915" s="5" t="s">
        <v>65</v>
      </c>
      <c r="G1915" s="5" t="s">
        <v>127</v>
      </c>
      <c r="H1915" s="23">
        <v>2565731.8816963127</v>
      </c>
      <c r="I1915" s="23">
        <v>2669337.5454180879</v>
      </c>
    </row>
    <row r="1916" spans="3:9" x14ac:dyDescent="0.35">
      <c r="C1916" s="5" t="s">
        <v>192</v>
      </c>
      <c r="D1916" s="5" t="s">
        <v>18</v>
      </c>
      <c r="E1916" s="5" t="s">
        <v>23</v>
      </c>
      <c r="F1916" s="5" t="s">
        <v>28</v>
      </c>
      <c r="G1916" s="5" t="s">
        <v>128</v>
      </c>
      <c r="H1916" s="23">
        <v>2861254.9278637771</v>
      </c>
      <c r="I1916" s="23">
        <v>2976793.9746337524</v>
      </c>
    </row>
    <row r="1917" spans="3:9" x14ac:dyDescent="0.35">
      <c r="C1917" s="5" t="s">
        <v>192</v>
      </c>
      <c r="D1917" s="5" t="s">
        <v>18</v>
      </c>
      <c r="E1917" s="5" t="s">
        <v>23</v>
      </c>
      <c r="F1917" s="5" t="s">
        <v>11</v>
      </c>
      <c r="G1917" s="5" t="s">
        <v>129</v>
      </c>
      <c r="H1917" s="23">
        <v>0</v>
      </c>
      <c r="I1917" s="23">
        <v>0</v>
      </c>
    </row>
    <row r="1918" spans="3:9" x14ac:dyDescent="0.35">
      <c r="C1918" s="5" t="s">
        <v>192</v>
      </c>
      <c r="D1918" s="5" t="s">
        <v>18</v>
      </c>
      <c r="E1918" s="5" t="s">
        <v>24</v>
      </c>
      <c r="F1918" s="5" t="s">
        <v>60</v>
      </c>
      <c r="G1918" s="5" t="s">
        <v>120</v>
      </c>
      <c r="H1918" s="23">
        <v>1380688.216524424</v>
      </c>
      <c r="I1918" s="23">
        <v>1380688.216524424</v>
      </c>
    </row>
    <row r="1919" spans="3:9" x14ac:dyDescent="0.35">
      <c r="C1919" s="5" t="s">
        <v>192</v>
      </c>
      <c r="D1919" s="5" t="s">
        <v>18</v>
      </c>
      <c r="E1919" s="5" t="s">
        <v>24</v>
      </c>
      <c r="F1919" s="5" t="s">
        <v>61</v>
      </c>
      <c r="G1919" s="5" t="s">
        <v>121</v>
      </c>
      <c r="H1919" s="23">
        <v>5663131.7407364193</v>
      </c>
      <c r="I1919" s="23">
        <v>5663131.7407364193</v>
      </c>
    </row>
    <row r="1920" spans="3:9" x14ac:dyDescent="0.35">
      <c r="C1920" s="5" t="s">
        <v>192</v>
      </c>
      <c r="D1920" s="5" t="s">
        <v>18</v>
      </c>
      <c r="E1920" s="5" t="s">
        <v>24</v>
      </c>
      <c r="F1920" s="5" t="s">
        <v>54</v>
      </c>
      <c r="G1920" s="5" t="s">
        <v>122</v>
      </c>
      <c r="H1920" s="23">
        <v>2048393.8869587153</v>
      </c>
      <c r="I1920" s="23">
        <v>2048393.8869587153</v>
      </c>
    </row>
    <row r="1921" spans="3:9" x14ac:dyDescent="0.35">
      <c r="C1921" s="5" t="s">
        <v>192</v>
      </c>
      <c r="D1921" s="5" t="s">
        <v>18</v>
      </c>
      <c r="E1921" s="5" t="s">
        <v>24</v>
      </c>
      <c r="F1921" s="5" t="s">
        <v>62</v>
      </c>
      <c r="G1921" s="5" t="s">
        <v>123</v>
      </c>
      <c r="H1921" s="23">
        <v>5295952.6353663616</v>
      </c>
      <c r="I1921" s="23">
        <v>5295952.6353663616</v>
      </c>
    </row>
    <row r="1922" spans="3:9" x14ac:dyDescent="0.35">
      <c r="C1922" s="5" t="s">
        <v>192</v>
      </c>
      <c r="D1922" s="5" t="s">
        <v>18</v>
      </c>
      <c r="E1922" s="5" t="s">
        <v>24</v>
      </c>
      <c r="F1922" s="5" t="s">
        <v>53</v>
      </c>
      <c r="G1922" s="5" t="s">
        <v>124</v>
      </c>
      <c r="H1922" s="23">
        <v>7555192.0700064413</v>
      </c>
      <c r="I1922" s="23">
        <v>7555192.0700064413</v>
      </c>
    </row>
    <row r="1923" spans="3:9" x14ac:dyDescent="0.35">
      <c r="C1923" s="5" t="s">
        <v>192</v>
      </c>
      <c r="D1923" s="5" t="s">
        <v>18</v>
      </c>
      <c r="E1923" s="5" t="s">
        <v>24</v>
      </c>
      <c r="F1923" s="5" t="s">
        <v>63</v>
      </c>
      <c r="G1923" s="5" t="s">
        <v>125</v>
      </c>
      <c r="H1923" s="23">
        <v>11368737.049551606</v>
      </c>
      <c r="I1923" s="23">
        <v>11368737.049551606</v>
      </c>
    </row>
    <row r="1924" spans="3:9" x14ac:dyDescent="0.35">
      <c r="C1924" s="5" t="s">
        <v>192</v>
      </c>
      <c r="D1924" s="5" t="s">
        <v>18</v>
      </c>
      <c r="E1924" s="5" t="s">
        <v>24</v>
      </c>
      <c r="F1924" s="5" t="s">
        <v>64</v>
      </c>
      <c r="G1924" s="5" t="s">
        <v>126</v>
      </c>
      <c r="H1924" s="23">
        <v>5596378.3413252691</v>
      </c>
      <c r="I1924" s="23">
        <v>5596378.3413252691</v>
      </c>
    </row>
    <row r="1925" spans="3:9" x14ac:dyDescent="0.35">
      <c r="C1925" s="5" t="s">
        <v>192</v>
      </c>
      <c r="D1925" s="5" t="s">
        <v>18</v>
      </c>
      <c r="E1925" s="5" t="s">
        <v>24</v>
      </c>
      <c r="F1925" s="5" t="s">
        <v>65</v>
      </c>
      <c r="G1925" s="5" t="s">
        <v>127</v>
      </c>
      <c r="H1925" s="23">
        <v>3090792.2874268652</v>
      </c>
      <c r="I1925" s="23">
        <v>3090792.2874268652</v>
      </c>
    </row>
    <row r="1926" spans="3:9" x14ac:dyDescent="0.35">
      <c r="C1926" s="5" t="s">
        <v>192</v>
      </c>
      <c r="D1926" s="5" t="s">
        <v>18</v>
      </c>
      <c r="E1926" s="5" t="s">
        <v>24</v>
      </c>
      <c r="F1926" s="5" t="s">
        <v>28</v>
      </c>
      <c r="G1926" s="5" t="s">
        <v>128</v>
      </c>
      <c r="H1926" s="23">
        <v>3791690.4521038956</v>
      </c>
      <c r="I1926" s="23">
        <v>3791690.4521038956</v>
      </c>
    </row>
    <row r="1927" spans="3:9" x14ac:dyDescent="0.35">
      <c r="C1927" s="5" t="s">
        <v>192</v>
      </c>
      <c r="D1927" s="5" t="s">
        <v>18</v>
      </c>
      <c r="E1927" s="5" t="s">
        <v>24</v>
      </c>
      <c r="F1927" s="5" t="s">
        <v>11</v>
      </c>
      <c r="G1927" s="5" t="s">
        <v>129</v>
      </c>
      <c r="H1927" s="23">
        <v>0</v>
      </c>
      <c r="I1927" s="23">
        <v>0</v>
      </c>
    </row>
    <row r="1928" spans="3:9" x14ac:dyDescent="0.35">
      <c r="C1928" s="5" t="s">
        <v>193</v>
      </c>
      <c r="D1928" s="5" t="s">
        <v>16</v>
      </c>
      <c r="E1928" s="5" t="s">
        <v>20</v>
      </c>
      <c r="F1928" s="5" t="s">
        <v>60</v>
      </c>
      <c r="G1928" s="5" t="s">
        <v>120</v>
      </c>
      <c r="H1928" s="23">
        <v>9179767.959999999</v>
      </c>
      <c r="I1928" s="23">
        <v>10606630.22567739</v>
      </c>
    </row>
    <row r="1929" spans="3:9" x14ac:dyDescent="0.35">
      <c r="C1929" s="5" t="s">
        <v>193</v>
      </c>
      <c r="D1929" s="5" t="s">
        <v>16</v>
      </c>
      <c r="E1929" s="5" t="s">
        <v>20</v>
      </c>
      <c r="F1929" s="5" t="s">
        <v>61</v>
      </c>
      <c r="G1929" s="5" t="s">
        <v>121</v>
      </c>
      <c r="H1929" s="23">
        <v>15219961.189999999</v>
      </c>
      <c r="I1929" s="23">
        <v>17585684.201922987</v>
      </c>
    </row>
    <row r="1930" spans="3:9" x14ac:dyDescent="0.35">
      <c r="C1930" s="5" t="s">
        <v>193</v>
      </c>
      <c r="D1930" s="5" t="s">
        <v>16</v>
      </c>
      <c r="E1930" s="5" t="s">
        <v>20</v>
      </c>
      <c r="F1930" s="5" t="s">
        <v>54</v>
      </c>
      <c r="G1930" s="5" t="s">
        <v>122</v>
      </c>
      <c r="H1930" s="23">
        <v>8504816.0700000003</v>
      </c>
      <c r="I1930" s="23">
        <v>9826766.818612352</v>
      </c>
    </row>
    <row r="1931" spans="3:9" x14ac:dyDescent="0.35">
      <c r="C1931" s="5" t="s">
        <v>193</v>
      </c>
      <c r="D1931" s="5" t="s">
        <v>16</v>
      </c>
      <c r="E1931" s="5" t="s">
        <v>20</v>
      </c>
      <c r="F1931" s="5" t="s">
        <v>62</v>
      </c>
      <c r="G1931" s="5" t="s">
        <v>123</v>
      </c>
      <c r="H1931" s="23">
        <v>11346268.609999998</v>
      </c>
      <c r="I1931" s="23">
        <v>13109882.091995772</v>
      </c>
    </row>
    <row r="1932" spans="3:9" x14ac:dyDescent="0.35">
      <c r="C1932" s="5" t="s">
        <v>193</v>
      </c>
      <c r="D1932" s="5" t="s">
        <v>16</v>
      </c>
      <c r="E1932" s="5" t="s">
        <v>20</v>
      </c>
      <c r="F1932" s="5" t="s">
        <v>53</v>
      </c>
      <c r="G1932" s="5" t="s">
        <v>124</v>
      </c>
      <c r="H1932" s="23">
        <v>20774138.809999999</v>
      </c>
      <c r="I1932" s="23">
        <v>24003178.465369806</v>
      </c>
    </row>
    <row r="1933" spans="3:9" x14ac:dyDescent="0.35">
      <c r="C1933" s="5" t="s">
        <v>193</v>
      </c>
      <c r="D1933" s="5" t="s">
        <v>16</v>
      </c>
      <c r="E1933" s="5" t="s">
        <v>20</v>
      </c>
      <c r="F1933" s="5" t="s">
        <v>63</v>
      </c>
      <c r="G1933" s="5" t="s">
        <v>125</v>
      </c>
      <c r="H1933" s="23">
        <v>46523043.789999999</v>
      </c>
      <c r="I1933" s="23">
        <v>53754378.607792914</v>
      </c>
    </row>
    <row r="1934" spans="3:9" x14ac:dyDescent="0.35">
      <c r="C1934" s="5" t="s">
        <v>193</v>
      </c>
      <c r="D1934" s="5" t="s">
        <v>16</v>
      </c>
      <c r="E1934" s="5" t="s">
        <v>20</v>
      </c>
      <c r="F1934" s="5" t="s">
        <v>64</v>
      </c>
      <c r="G1934" s="5" t="s">
        <v>126</v>
      </c>
      <c r="H1934" s="23">
        <v>45436005.06000001</v>
      </c>
      <c r="I1934" s="23">
        <v>52498375.416825563</v>
      </c>
    </row>
    <row r="1935" spans="3:9" x14ac:dyDescent="0.35">
      <c r="C1935" s="5" t="s">
        <v>193</v>
      </c>
      <c r="D1935" s="5" t="s">
        <v>16</v>
      </c>
      <c r="E1935" s="5" t="s">
        <v>20</v>
      </c>
      <c r="F1935" s="5" t="s">
        <v>65</v>
      </c>
      <c r="G1935" s="5" t="s">
        <v>127</v>
      </c>
      <c r="H1935" s="23">
        <v>19153584.120000001</v>
      </c>
      <c r="I1935" s="23">
        <v>22130731.968659315</v>
      </c>
    </row>
    <row r="1936" spans="3:9" x14ac:dyDescent="0.35">
      <c r="C1936" s="5" t="s">
        <v>193</v>
      </c>
      <c r="D1936" s="5" t="s">
        <v>16</v>
      </c>
      <c r="E1936" s="5" t="s">
        <v>20</v>
      </c>
      <c r="F1936" s="5" t="s">
        <v>28</v>
      </c>
      <c r="G1936" s="5" t="s">
        <v>128</v>
      </c>
      <c r="H1936" s="23">
        <v>13562419.199999999</v>
      </c>
      <c r="I1936" s="23">
        <v>15670501.263958676</v>
      </c>
    </row>
    <row r="1937" spans="3:9" x14ac:dyDescent="0.35">
      <c r="C1937" s="5" t="s">
        <v>193</v>
      </c>
      <c r="D1937" s="5" t="s">
        <v>16</v>
      </c>
      <c r="E1937" s="5" t="s">
        <v>20</v>
      </c>
      <c r="F1937" s="5" t="s">
        <v>11</v>
      </c>
      <c r="G1937" s="5" t="s">
        <v>129</v>
      </c>
      <c r="H1937" s="23">
        <v>41974.010999999999</v>
      </c>
      <c r="I1937" s="23">
        <v>48498.264412068565</v>
      </c>
    </row>
    <row r="1938" spans="3:9" x14ac:dyDescent="0.35">
      <c r="C1938" s="5" t="s">
        <v>193</v>
      </c>
      <c r="D1938" s="5" t="s">
        <v>16</v>
      </c>
      <c r="E1938" s="5" t="s">
        <v>21</v>
      </c>
      <c r="F1938" s="5" t="s">
        <v>60</v>
      </c>
      <c r="G1938" s="5" t="s">
        <v>120</v>
      </c>
      <c r="H1938" s="23">
        <v>7561978.8499999996</v>
      </c>
      <c r="I1938" s="23">
        <v>8600068.8515946399</v>
      </c>
    </row>
    <row r="1939" spans="3:9" x14ac:dyDescent="0.35">
      <c r="C1939" s="5" t="s">
        <v>193</v>
      </c>
      <c r="D1939" s="5" t="s">
        <v>16</v>
      </c>
      <c r="E1939" s="5" t="s">
        <v>21</v>
      </c>
      <c r="F1939" s="5" t="s">
        <v>61</v>
      </c>
      <c r="G1939" s="5" t="s">
        <v>121</v>
      </c>
      <c r="H1939" s="23">
        <v>18606306.93</v>
      </c>
      <c r="I1939" s="23">
        <v>21160535.336845394</v>
      </c>
    </row>
    <row r="1940" spans="3:9" x14ac:dyDescent="0.35">
      <c r="C1940" s="5" t="s">
        <v>193</v>
      </c>
      <c r="D1940" s="5" t="s">
        <v>16</v>
      </c>
      <c r="E1940" s="5" t="s">
        <v>21</v>
      </c>
      <c r="F1940" s="5" t="s">
        <v>54</v>
      </c>
      <c r="G1940" s="5" t="s">
        <v>122</v>
      </c>
      <c r="H1940" s="23">
        <v>8940896.2800000012</v>
      </c>
      <c r="I1940" s="23">
        <v>10168280.701150917</v>
      </c>
    </row>
    <row r="1941" spans="3:9" x14ac:dyDescent="0.35">
      <c r="C1941" s="5" t="s">
        <v>193</v>
      </c>
      <c r="D1941" s="5" t="s">
        <v>16</v>
      </c>
      <c r="E1941" s="5" t="s">
        <v>21</v>
      </c>
      <c r="F1941" s="5" t="s">
        <v>62</v>
      </c>
      <c r="G1941" s="5" t="s">
        <v>123</v>
      </c>
      <c r="H1941" s="23">
        <v>11068110.949999999</v>
      </c>
      <c r="I1941" s="23">
        <v>12587514.209602499</v>
      </c>
    </row>
    <row r="1942" spans="3:9" x14ac:dyDescent="0.35">
      <c r="C1942" s="5" t="s">
        <v>193</v>
      </c>
      <c r="D1942" s="5" t="s">
        <v>16</v>
      </c>
      <c r="E1942" s="5" t="s">
        <v>21</v>
      </c>
      <c r="F1942" s="5" t="s">
        <v>53</v>
      </c>
      <c r="G1942" s="5" t="s">
        <v>124</v>
      </c>
      <c r="H1942" s="23">
        <v>22854038.030000001</v>
      </c>
      <c r="I1942" s="23">
        <v>25991384.595708352</v>
      </c>
    </row>
    <row r="1943" spans="3:9" x14ac:dyDescent="0.35">
      <c r="C1943" s="5" t="s">
        <v>193</v>
      </c>
      <c r="D1943" s="5" t="s">
        <v>16</v>
      </c>
      <c r="E1943" s="5" t="s">
        <v>21</v>
      </c>
      <c r="F1943" s="5" t="s">
        <v>63</v>
      </c>
      <c r="G1943" s="5" t="s">
        <v>125</v>
      </c>
      <c r="H1943" s="23">
        <v>43321494.870000005</v>
      </c>
      <c r="I1943" s="23">
        <v>49268563.960080907</v>
      </c>
    </row>
    <row r="1944" spans="3:9" x14ac:dyDescent="0.35">
      <c r="C1944" s="5" t="s">
        <v>193</v>
      </c>
      <c r="D1944" s="5" t="s">
        <v>16</v>
      </c>
      <c r="E1944" s="5" t="s">
        <v>21</v>
      </c>
      <c r="F1944" s="5" t="s">
        <v>64</v>
      </c>
      <c r="G1944" s="5" t="s">
        <v>126</v>
      </c>
      <c r="H1944" s="23">
        <v>32224612.480000004</v>
      </c>
      <c r="I1944" s="23">
        <v>36648328.637411617</v>
      </c>
    </row>
    <row r="1945" spans="3:9" x14ac:dyDescent="0.35">
      <c r="C1945" s="5" t="s">
        <v>193</v>
      </c>
      <c r="D1945" s="5" t="s">
        <v>16</v>
      </c>
      <c r="E1945" s="5" t="s">
        <v>21</v>
      </c>
      <c r="F1945" s="5" t="s">
        <v>65</v>
      </c>
      <c r="G1945" s="5" t="s">
        <v>127</v>
      </c>
      <c r="H1945" s="23">
        <v>13295904.91</v>
      </c>
      <c r="I1945" s="23">
        <v>15121134.287522538</v>
      </c>
    </row>
    <row r="1946" spans="3:9" x14ac:dyDescent="0.35">
      <c r="C1946" s="5" t="s">
        <v>193</v>
      </c>
      <c r="D1946" s="5" t="s">
        <v>16</v>
      </c>
      <c r="E1946" s="5" t="s">
        <v>21</v>
      </c>
      <c r="F1946" s="5" t="s">
        <v>28</v>
      </c>
      <c r="G1946" s="5" t="s">
        <v>128</v>
      </c>
      <c r="H1946" s="23">
        <v>14058030.890000001</v>
      </c>
      <c r="I1946" s="23">
        <v>15987883.062096147</v>
      </c>
    </row>
    <row r="1947" spans="3:9" x14ac:dyDescent="0.35">
      <c r="C1947" s="5" t="s">
        <v>193</v>
      </c>
      <c r="D1947" s="5" t="s">
        <v>16</v>
      </c>
      <c r="E1947" s="5" t="s">
        <v>21</v>
      </c>
      <c r="F1947" s="5" t="s">
        <v>11</v>
      </c>
      <c r="G1947" s="5" t="s">
        <v>129</v>
      </c>
      <c r="H1947" s="23">
        <v>60632.500000000007</v>
      </c>
      <c r="I1947" s="23">
        <v>68955.981626993322</v>
      </c>
    </row>
    <row r="1948" spans="3:9" x14ac:dyDescent="0.35">
      <c r="C1948" s="5" t="s">
        <v>193</v>
      </c>
      <c r="D1948" s="5" t="s">
        <v>16</v>
      </c>
      <c r="E1948" s="5" t="s">
        <v>22</v>
      </c>
      <c r="F1948" s="5" t="s">
        <v>60</v>
      </c>
      <c r="G1948" s="5" t="s">
        <v>120</v>
      </c>
      <c r="H1948" s="23">
        <v>7144032.2899999991</v>
      </c>
      <c r="I1948" s="23">
        <v>7973640.9387820372</v>
      </c>
    </row>
    <row r="1949" spans="3:9" x14ac:dyDescent="0.35">
      <c r="C1949" s="5" t="s">
        <v>193</v>
      </c>
      <c r="D1949" s="5" t="s">
        <v>16</v>
      </c>
      <c r="E1949" s="5" t="s">
        <v>22</v>
      </c>
      <c r="F1949" s="5" t="s">
        <v>61</v>
      </c>
      <c r="G1949" s="5" t="s">
        <v>121</v>
      </c>
      <c r="H1949" s="23">
        <v>19891878.990000002</v>
      </c>
      <c r="I1949" s="23">
        <v>22201845.432023142</v>
      </c>
    </row>
    <row r="1950" spans="3:9" x14ac:dyDescent="0.35">
      <c r="C1950" s="5" t="s">
        <v>193</v>
      </c>
      <c r="D1950" s="5" t="s">
        <v>16</v>
      </c>
      <c r="E1950" s="5" t="s">
        <v>22</v>
      </c>
      <c r="F1950" s="5" t="s">
        <v>54</v>
      </c>
      <c r="G1950" s="5" t="s">
        <v>122</v>
      </c>
      <c r="H1950" s="23">
        <v>9321729.6999999993</v>
      </c>
      <c r="I1950" s="23">
        <v>10404225.868382854</v>
      </c>
    </row>
    <row r="1951" spans="3:9" x14ac:dyDescent="0.35">
      <c r="C1951" s="5" t="s">
        <v>193</v>
      </c>
      <c r="D1951" s="5" t="s">
        <v>16</v>
      </c>
      <c r="E1951" s="5" t="s">
        <v>22</v>
      </c>
      <c r="F1951" s="5" t="s">
        <v>62</v>
      </c>
      <c r="G1951" s="5" t="s">
        <v>123</v>
      </c>
      <c r="H1951" s="23">
        <v>10816766.520000001</v>
      </c>
      <c r="I1951" s="23">
        <v>12072875.492156954</v>
      </c>
    </row>
    <row r="1952" spans="3:9" x14ac:dyDescent="0.35">
      <c r="C1952" s="5" t="s">
        <v>193</v>
      </c>
      <c r="D1952" s="5" t="s">
        <v>16</v>
      </c>
      <c r="E1952" s="5" t="s">
        <v>22</v>
      </c>
      <c r="F1952" s="5" t="s">
        <v>53</v>
      </c>
      <c r="G1952" s="5" t="s">
        <v>124</v>
      </c>
      <c r="H1952" s="23">
        <v>24365637.259999998</v>
      </c>
      <c r="I1952" s="23">
        <v>27195123.827729646</v>
      </c>
    </row>
    <row r="1953" spans="3:9" x14ac:dyDescent="0.35">
      <c r="C1953" s="5" t="s">
        <v>193</v>
      </c>
      <c r="D1953" s="5" t="s">
        <v>16</v>
      </c>
      <c r="E1953" s="5" t="s">
        <v>22</v>
      </c>
      <c r="F1953" s="5" t="s">
        <v>63</v>
      </c>
      <c r="G1953" s="5" t="s">
        <v>125</v>
      </c>
      <c r="H1953" s="23">
        <v>64058292.539999992</v>
      </c>
      <c r="I1953" s="23">
        <v>71497132.590006799</v>
      </c>
    </row>
    <row r="1954" spans="3:9" x14ac:dyDescent="0.35">
      <c r="C1954" s="5" t="s">
        <v>193</v>
      </c>
      <c r="D1954" s="5" t="s">
        <v>16</v>
      </c>
      <c r="E1954" s="5" t="s">
        <v>22</v>
      </c>
      <c r="F1954" s="5" t="s">
        <v>64</v>
      </c>
      <c r="G1954" s="5" t="s">
        <v>126</v>
      </c>
      <c r="H1954" s="23">
        <v>34961928.190000005</v>
      </c>
      <c r="I1954" s="23">
        <v>39021920.758219562</v>
      </c>
    </row>
    <row r="1955" spans="3:9" x14ac:dyDescent="0.35">
      <c r="C1955" s="5" t="s">
        <v>193</v>
      </c>
      <c r="D1955" s="5" t="s">
        <v>16</v>
      </c>
      <c r="E1955" s="5" t="s">
        <v>22</v>
      </c>
      <c r="F1955" s="5" t="s">
        <v>65</v>
      </c>
      <c r="G1955" s="5" t="s">
        <v>127</v>
      </c>
      <c r="H1955" s="23">
        <v>10458226.879999999</v>
      </c>
      <c r="I1955" s="23">
        <v>11672700.040027218</v>
      </c>
    </row>
    <row r="1956" spans="3:9" x14ac:dyDescent="0.35">
      <c r="C1956" s="5" t="s">
        <v>193</v>
      </c>
      <c r="D1956" s="5" t="s">
        <v>16</v>
      </c>
      <c r="E1956" s="5" t="s">
        <v>22</v>
      </c>
      <c r="F1956" s="5" t="s">
        <v>28</v>
      </c>
      <c r="G1956" s="5" t="s">
        <v>128</v>
      </c>
      <c r="H1956" s="23">
        <v>19861491.059999999</v>
      </c>
      <c r="I1956" s="23">
        <v>22167928.670052167</v>
      </c>
    </row>
    <row r="1957" spans="3:9" x14ac:dyDescent="0.35">
      <c r="C1957" s="5" t="s">
        <v>193</v>
      </c>
      <c r="D1957" s="5" t="s">
        <v>16</v>
      </c>
      <c r="E1957" s="5" t="s">
        <v>22</v>
      </c>
      <c r="F1957" s="5" t="s">
        <v>11</v>
      </c>
      <c r="G1957" s="5" t="s">
        <v>129</v>
      </c>
      <c r="H1957" s="23">
        <v>109802.5</v>
      </c>
      <c r="I1957" s="23">
        <v>122553.43672034476</v>
      </c>
    </row>
    <row r="1958" spans="3:9" x14ac:dyDescent="0.35">
      <c r="C1958" s="5" t="s">
        <v>193</v>
      </c>
      <c r="D1958" s="5" t="s">
        <v>16</v>
      </c>
      <c r="E1958" s="5" t="s">
        <v>12</v>
      </c>
      <c r="F1958" s="5" t="s">
        <v>60</v>
      </c>
      <c r="G1958" s="5" t="s">
        <v>120</v>
      </c>
      <c r="H1958" s="23">
        <v>7108873.9600000009</v>
      </c>
      <c r="I1958" s="23">
        <v>7758431.7492038151</v>
      </c>
    </row>
    <row r="1959" spans="3:9" x14ac:dyDescent="0.35">
      <c r="C1959" s="5" t="s">
        <v>193</v>
      </c>
      <c r="D1959" s="5" t="s">
        <v>16</v>
      </c>
      <c r="E1959" s="5" t="s">
        <v>12</v>
      </c>
      <c r="F1959" s="5" t="s">
        <v>61</v>
      </c>
      <c r="G1959" s="5" t="s">
        <v>121</v>
      </c>
      <c r="H1959" s="23">
        <v>15414325.27</v>
      </c>
      <c r="I1959" s="23">
        <v>16822775.483182523</v>
      </c>
    </row>
    <row r="1960" spans="3:9" x14ac:dyDescent="0.35">
      <c r="C1960" s="5" t="s">
        <v>193</v>
      </c>
      <c r="D1960" s="5" t="s">
        <v>16</v>
      </c>
      <c r="E1960" s="5" t="s">
        <v>12</v>
      </c>
      <c r="F1960" s="5" t="s">
        <v>54</v>
      </c>
      <c r="G1960" s="5" t="s">
        <v>122</v>
      </c>
      <c r="H1960" s="23">
        <v>8770796.7200000007</v>
      </c>
      <c r="I1960" s="23">
        <v>9572209.0616810825</v>
      </c>
    </row>
    <row r="1961" spans="3:9" x14ac:dyDescent="0.35">
      <c r="C1961" s="5" t="s">
        <v>193</v>
      </c>
      <c r="D1961" s="5" t="s">
        <v>16</v>
      </c>
      <c r="E1961" s="5" t="s">
        <v>12</v>
      </c>
      <c r="F1961" s="5" t="s">
        <v>62</v>
      </c>
      <c r="G1961" s="5" t="s">
        <v>123</v>
      </c>
      <c r="H1961" s="23">
        <v>11593409.18</v>
      </c>
      <c r="I1961" s="23">
        <v>12652731.553510755</v>
      </c>
    </row>
    <row r="1962" spans="3:9" x14ac:dyDescent="0.35">
      <c r="C1962" s="5" t="s">
        <v>193</v>
      </c>
      <c r="D1962" s="5" t="s">
        <v>16</v>
      </c>
      <c r="E1962" s="5" t="s">
        <v>12</v>
      </c>
      <c r="F1962" s="5" t="s">
        <v>53</v>
      </c>
      <c r="G1962" s="5" t="s">
        <v>124</v>
      </c>
      <c r="H1962" s="23">
        <v>24888070.640000001</v>
      </c>
      <c r="I1962" s="23">
        <v>27162163.588254601</v>
      </c>
    </row>
    <row r="1963" spans="3:9" x14ac:dyDescent="0.35">
      <c r="C1963" s="5" t="s">
        <v>193</v>
      </c>
      <c r="D1963" s="5" t="s">
        <v>16</v>
      </c>
      <c r="E1963" s="5" t="s">
        <v>12</v>
      </c>
      <c r="F1963" s="5" t="s">
        <v>63</v>
      </c>
      <c r="G1963" s="5" t="s">
        <v>125</v>
      </c>
      <c r="H1963" s="23">
        <v>44291903.25</v>
      </c>
      <c r="I1963" s="23">
        <v>48338978.907351956</v>
      </c>
    </row>
    <row r="1964" spans="3:9" x14ac:dyDescent="0.35">
      <c r="C1964" s="5" t="s">
        <v>193</v>
      </c>
      <c r="D1964" s="5" t="s">
        <v>16</v>
      </c>
      <c r="E1964" s="5" t="s">
        <v>12</v>
      </c>
      <c r="F1964" s="5" t="s">
        <v>64</v>
      </c>
      <c r="G1964" s="5" t="s">
        <v>126</v>
      </c>
      <c r="H1964" s="23">
        <v>40527347.75</v>
      </c>
      <c r="I1964" s="23">
        <v>44230445.393158123</v>
      </c>
    </row>
    <row r="1965" spans="3:9" x14ac:dyDescent="0.35">
      <c r="C1965" s="5" t="s">
        <v>193</v>
      </c>
      <c r="D1965" s="5" t="s">
        <v>16</v>
      </c>
      <c r="E1965" s="5" t="s">
        <v>12</v>
      </c>
      <c r="F1965" s="5" t="s">
        <v>65</v>
      </c>
      <c r="G1965" s="5" t="s">
        <v>127</v>
      </c>
      <c r="H1965" s="23">
        <v>11173097.440000001</v>
      </c>
      <c r="I1965" s="23">
        <v>12194014.748778</v>
      </c>
    </row>
    <row r="1966" spans="3:9" x14ac:dyDescent="0.35">
      <c r="C1966" s="5" t="s">
        <v>193</v>
      </c>
      <c r="D1966" s="5" t="s">
        <v>16</v>
      </c>
      <c r="E1966" s="5" t="s">
        <v>12</v>
      </c>
      <c r="F1966" s="5" t="s">
        <v>28</v>
      </c>
      <c r="G1966" s="5" t="s">
        <v>128</v>
      </c>
      <c r="H1966" s="23">
        <v>19920856.780000001</v>
      </c>
      <c r="I1966" s="23">
        <v>21741081.440314926</v>
      </c>
    </row>
    <row r="1967" spans="3:9" x14ac:dyDescent="0.35">
      <c r="C1967" s="5" t="s">
        <v>193</v>
      </c>
      <c r="D1967" s="5" t="s">
        <v>16</v>
      </c>
      <c r="E1967" s="5" t="s">
        <v>12</v>
      </c>
      <c r="F1967" s="5" t="s">
        <v>11</v>
      </c>
      <c r="G1967" s="5" t="s">
        <v>129</v>
      </c>
      <c r="H1967" s="23">
        <v>0</v>
      </c>
      <c r="I1967" s="23">
        <v>0</v>
      </c>
    </row>
    <row r="1968" spans="3:9" x14ac:dyDescent="0.35">
      <c r="C1968" s="5" t="s">
        <v>193</v>
      </c>
      <c r="D1968" s="5" t="s">
        <v>16</v>
      </c>
      <c r="E1968" s="5" t="s">
        <v>13</v>
      </c>
      <c r="F1968" s="5" t="s">
        <v>60</v>
      </c>
      <c r="G1968" s="5" t="s">
        <v>120</v>
      </c>
      <c r="H1968" s="23">
        <v>6121555.7200000007</v>
      </c>
      <c r="I1968" s="23">
        <v>6568725.6210466642</v>
      </c>
    </row>
    <row r="1969" spans="3:9" x14ac:dyDescent="0.35">
      <c r="C1969" s="5" t="s">
        <v>193</v>
      </c>
      <c r="D1969" s="5" t="s">
        <v>16</v>
      </c>
      <c r="E1969" s="5" t="s">
        <v>13</v>
      </c>
      <c r="F1969" s="5" t="s">
        <v>61</v>
      </c>
      <c r="G1969" s="5" t="s">
        <v>121</v>
      </c>
      <c r="H1969" s="23">
        <v>17959425.75</v>
      </c>
      <c r="I1969" s="23">
        <v>19271333.213203225</v>
      </c>
    </row>
    <row r="1970" spans="3:9" x14ac:dyDescent="0.35">
      <c r="C1970" s="5" t="s">
        <v>193</v>
      </c>
      <c r="D1970" s="5" t="s">
        <v>16</v>
      </c>
      <c r="E1970" s="5" t="s">
        <v>13</v>
      </c>
      <c r="F1970" s="5" t="s">
        <v>54</v>
      </c>
      <c r="G1970" s="5" t="s">
        <v>122</v>
      </c>
      <c r="H1970" s="23">
        <v>8651632.6199999992</v>
      </c>
      <c r="I1970" s="23">
        <v>9283620.611212384</v>
      </c>
    </row>
    <row r="1971" spans="3:9" x14ac:dyDescent="0.35">
      <c r="C1971" s="5" t="s">
        <v>193</v>
      </c>
      <c r="D1971" s="5" t="s">
        <v>16</v>
      </c>
      <c r="E1971" s="5" t="s">
        <v>13</v>
      </c>
      <c r="F1971" s="5" t="s">
        <v>62</v>
      </c>
      <c r="G1971" s="5" t="s">
        <v>123</v>
      </c>
      <c r="H1971" s="23">
        <v>12270774.070000002</v>
      </c>
      <c r="I1971" s="23">
        <v>13167134.583181424</v>
      </c>
    </row>
    <row r="1972" spans="3:9" x14ac:dyDescent="0.35">
      <c r="C1972" s="5" t="s">
        <v>193</v>
      </c>
      <c r="D1972" s="5" t="s">
        <v>16</v>
      </c>
      <c r="E1972" s="5" t="s">
        <v>13</v>
      </c>
      <c r="F1972" s="5" t="s">
        <v>53</v>
      </c>
      <c r="G1972" s="5" t="s">
        <v>124</v>
      </c>
      <c r="H1972" s="23">
        <v>25626066.969999999</v>
      </c>
      <c r="I1972" s="23">
        <v>27498010.370556038</v>
      </c>
    </row>
    <row r="1973" spans="3:9" x14ac:dyDescent="0.35">
      <c r="C1973" s="5" t="s">
        <v>193</v>
      </c>
      <c r="D1973" s="5" t="s">
        <v>16</v>
      </c>
      <c r="E1973" s="5" t="s">
        <v>13</v>
      </c>
      <c r="F1973" s="5" t="s">
        <v>63</v>
      </c>
      <c r="G1973" s="5" t="s">
        <v>125</v>
      </c>
      <c r="H1973" s="23">
        <v>40284551.740000002</v>
      </c>
      <c r="I1973" s="23">
        <v>43227274.119611859</v>
      </c>
    </row>
    <row r="1974" spans="3:9" x14ac:dyDescent="0.35">
      <c r="C1974" s="5" t="s">
        <v>193</v>
      </c>
      <c r="D1974" s="5" t="s">
        <v>16</v>
      </c>
      <c r="E1974" s="5" t="s">
        <v>13</v>
      </c>
      <c r="F1974" s="5" t="s">
        <v>64</v>
      </c>
      <c r="G1974" s="5" t="s">
        <v>126</v>
      </c>
      <c r="H1974" s="23">
        <v>43540992.009999998</v>
      </c>
      <c r="I1974" s="23">
        <v>46721592.167730041</v>
      </c>
    </row>
    <row r="1975" spans="3:9" x14ac:dyDescent="0.35">
      <c r="C1975" s="5" t="s">
        <v>193</v>
      </c>
      <c r="D1975" s="5" t="s">
        <v>16</v>
      </c>
      <c r="E1975" s="5" t="s">
        <v>13</v>
      </c>
      <c r="F1975" s="5" t="s">
        <v>65</v>
      </c>
      <c r="G1975" s="5" t="s">
        <v>127</v>
      </c>
      <c r="H1975" s="23">
        <v>10861580.260000002</v>
      </c>
      <c r="I1975" s="23">
        <v>11655001.408517227</v>
      </c>
    </row>
    <row r="1976" spans="3:9" x14ac:dyDescent="0.35">
      <c r="C1976" s="5" t="s">
        <v>193</v>
      </c>
      <c r="D1976" s="5" t="s">
        <v>16</v>
      </c>
      <c r="E1976" s="5" t="s">
        <v>13</v>
      </c>
      <c r="F1976" s="5" t="s">
        <v>28</v>
      </c>
      <c r="G1976" s="5" t="s">
        <v>128</v>
      </c>
      <c r="H1976" s="23">
        <v>22098431.629999999</v>
      </c>
      <c r="I1976" s="23">
        <v>23712686.884262972</v>
      </c>
    </row>
    <row r="1977" spans="3:9" x14ac:dyDescent="0.35">
      <c r="C1977" s="5" t="s">
        <v>193</v>
      </c>
      <c r="D1977" s="5" t="s">
        <v>16</v>
      </c>
      <c r="E1977" s="5" t="s">
        <v>13</v>
      </c>
      <c r="F1977" s="5" t="s">
        <v>11</v>
      </c>
      <c r="G1977" s="5" t="s">
        <v>129</v>
      </c>
      <c r="H1977" s="23">
        <v>6927.29</v>
      </c>
      <c r="I1977" s="23">
        <v>7433.317507631923</v>
      </c>
    </row>
    <row r="1978" spans="3:9" x14ac:dyDescent="0.35">
      <c r="C1978" s="5" t="s">
        <v>193</v>
      </c>
      <c r="D1978" s="5" t="s">
        <v>16</v>
      </c>
      <c r="E1978" s="5" t="s">
        <v>14</v>
      </c>
      <c r="F1978" s="5" t="s">
        <v>60</v>
      </c>
      <c r="G1978" s="5" t="s">
        <v>120</v>
      </c>
      <c r="H1978" s="23">
        <v>4948405.9700000007</v>
      </c>
      <c r="I1978" s="23">
        <v>5222197.2503474168</v>
      </c>
    </row>
    <row r="1979" spans="3:9" x14ac:dyDescent="0.35">
      <c r="C1979" s="5" t="s">
        <v>193</v>
      </c>
      <c r="D1979" s="5" t="s">
        <v>16</v>
      </c>
      <c r="E1979" s="5" t="s">
        <v>14</v>
      </c>
      <c r="F1979" s="5" t="s">
        <v>61</v>
      </c>
      <c r="G1979" s="5" t="s">
        <v>121</v>
      </c>
      <c r="H1979" s="23">
        <v>18343862.640000004</v>
      </c>
      <c r="I1979" s="23">
        <v>19358813.650319543</v>
      </c>
    </row>
    <row r="1980" spans="3:9" x14ac:dyDescent="0.35">
      <c r="C1980" s="5" t="s">
        <v>193</v>
      </c>
      <c r="D1980" s="5" t="s">
        <v>16</v>
      </c>
      <c r="E1980" s="5" t="s">
        <v>14</v>
      </c>
      <c r="F1980" s="5" t="s">
        <v>54</v>
      </c>
      <c r="G1980" s="5" t="s">
        <v>122</v>
      </c>
      <c r="H1980" s="23">
        <v>9154789.5500000007</v>
      </c>
      <c r="I1980" s="23">
        <v>9661316.614958182</v>
      </c>
    </row>
    <row r="1981" spans="3:9" x14ac:dyDescent="0.35">
      <c r="C1981" s="5" t="s">
        <v>193</v>
      </c>
      <c r="D1981" s="5" t="s">
        <v>16</v>
      </c>
      <c r="E1981" s="5" t="s">
        <v>14</v>
      </c>
      <c r="F1981" s="5" t="s">
        <v>62</v>
      </c>
      <c r="G1981" s="5" t="s">
        <v>123</v>
      </c>
      <c r="H1981" s="23">
        <v>11911483.439999998</v>
      </c>
      <c r="I1981" s="23">
        <v>12570536.137302164</v>
      </c>
    </row>
    <row r="1982" spans="3:9" x14ac:dyDescent="0.35">
      <c r="C1982" s="5" t="s">
        <v>193</v>
      </c>
      <c r="D1982" s="5" t="s">
        <v>16</v>
      </c>
      <c r="E1982" s="5" t="s">
        <v>14</v>
      </c>
      <c r="F1982" s="5" t="s">
        <v>53</v>
      </c>
      <c r="G1982" s="5" t="s">
        <v>124</v>
      </c>
      <c r="H1982" s="23">
        <v>31348429.23</v>
      </c>
      <c r="I1982" s="23">
        <v>33082912.339873474</v>
      </c>
    </row>
    <row r="1983" spans="3:9" x14ac:dyDescent="0.35">
      <c r="C1983" s="5" t="s">
        <v>193</v>
      </c>
      <c r="D1983" s="5" t="s">
        <v>16</v>
      </c>
      <c r="E1983" s="5" t="s">
        <v>14</v>
      </c>
      <c r="F1983" s="5" t="s">
        <v>63</v>
      </c>
      <c r="G1983" s="5" t="s">
        <v>125</v>
      </c>
      <c r="H1983" s="23">
        <v>38856636.25</v>
      </c>
      <c r="I1983" s="23">
        <v>41006542.351758525</v>
      </c>
    </row>
    <row r="1984" spans="3:9" x14ac:dyDescent="0.35">
      <c r="C1984" s="5" t="s">
        <v>193</v>
      </c>
      <c r="D1984" s="5" t="s">
        <v>16</v>
      </c>
      <c r="E1984" s="5" t="s">
        <v>14</v>
      </c>
      <c r="F1984" s="5" t="s">
        <v>64</v>
      </c>
      <c r="G1984" s="5" t="s">
        <v>126</v>
      </c>
      <c r="H1984" s="23">
        <v>43618178.369999997</v>
      </c>
      <c r="I1984" s="23">
        <v>46031536.727164917</v>
      </c>
    </row>
    <row r="1985" spans="3:9" x14ac:dyDescent="0.35">
      <c r="C1985" s="5" t="s">
        <v>193</v>
      </c>
      <c r="D1985" s="5" t="s">
        <v>16</v>
      </c>
      <c r="E1985" s="5" t="s">
        <v>14</v>
      </c>
      <c r="F1985" s="5" t="s">
        <v>65</v>
      </c>
      <c r="G1985" s="5" t="s">
        <v>127</v>
      </c>
      <c r="H1985" s="23">
        <v>11814222.989999998</v>
      </c>
      <c r="I1985" s="23">
        <v>12467894.345655156</v>
      </c>
    </row>
    <row r="1986" spans="3:9" x14ac:dyDescent="0.35">
      <c r="C1986" s="5" t="s">
        <v>193</v>
      </c>
      <c r="D1986" s="5" t="s">
        <v>16</v>
      </c>
      <c r="E1986" s="5" t="s">
        <v>14</v>
      </c>
      <c r="F1986" s="5" t="s">
        <v>28</v>
      </c>
      <c r="G1986" s="5" t="s">
        <v>128</v>
      </c>
      <c r="H1986" s="23">
        <v>24363218.379999999</v>
      </c>
      <c r="I1986" s="23">
        <v>25711215.450992923</v>
      </c>
    </row>
    <row r="1987" spans="3:9" x14ac:dyDescent="0.35">
      <c r="C1987" s="5" t="s">
        <v>193</v>
      </c>
      <c r="D1987" s="5" t="s">
        <v>16</v>
      </c>
      <c r="E1987" s="5" t="s">
        <v>14</v>
      </c>
      <c r="F1987" s="5" t="s">
        <v>11</v>
      </c>
      <c r="G1987" s="5" t="s">
        <v>129</v>
      </c>
      <c r="H1987" s="23">
        <v>0</v>
      </c>
      <c r="I1987" s="23">
        <v>0</v>
      </c>
    </row>
    <row r="1988" spans="3:9" x14ac:dyDescent="0.35">
      <c r="C1988" s="5" t="s">
        <v>193</v>
      </c>
      <c r="D1988" s="5" t="s">
        <v>16</v>
      </c>
      <c r="E1988" s="5" t="s">
        <v>23</v>
      </c>
      <c r="F1988" s="5" t="s">
        <v>60</v>
      </c>
      <c r="G1988" s="5" t="s">
        <v>120</v>
      </c>
      <c r="H1988" s="23">
        <v>4777660.4703175938</v>
      </c>
      <c r="I1988" s="23">
        <v>4970585.0263071628</v>
      </c>
    </row>
    <row r="1989" spans="3:9" x14ac:dyDescent="0.35">
      <c r="C1989" s="5" t="s">
        <v>193</v>
      </c>
      <c r="D1989" s="5" t="s">
        <v>16</v>
      </c>
      <c r="E1989" s="5" t="s">
        <v>23</v>
      </c>
      <c r="F1989" s="5" t="s">
        <v>61</v>
      </c>
      <c r="G1989" s="5" t="s">
        <v>121</v>
      </c>
      <c r="H1989" s="23">
        <v>26060507.740469575</v>
      </c>
      <c r="I1989" s="23">
        <v>27112845.368044563</v>
      </c>
    </row>
    <row r="1990" spans="3:9" x14ac:dyDescent="0.35">
      <c r="C1990" s="5" t="s">
        <v>193</v>
      </c>
      <c r="D1990" s="5" t="s">
        <v>16</v>
      </c>
      <c r="E1990" s="5" t="s">
        <v>23</v>
      </c>
      <c r="F1990" s="5" t="s">
        <v>54</v>
      </c>
      <c r="G1990" s="5" t="s">
        <v>122</v>
      </c>
      <c r="H1990" s="23">
        <v>8510401.9700459782</v>
      </c>
      <c r="I1990" s="23">
        <v>8854056.6796186604</v>
      </c>
    </row>
    <row r="1991" spans="3:9" x14ac:dyDescent="0.35">
      <c r="C1991" s="5" t="s">
        <v>193</v>
      </c>
      <c r="D1991" s="5" t="s">
        <v>16</v>
      </c>
      <c r="E1991" s="5" t="s">
        <v>23</v>
      </c>
      <c r="F1991" s="5" t="s">
        <v>62</v>
      </c>
      <c r="G1991" s="5" t="s">
        <v>123</v>
      </c>
      <c r="H1991" s="23">
        <v>11155031.920454752</v>
      </c>
      <c r="I1991" s="23">
        <v>11605478.241132734</v>
      </c>
    </row>
    <row r="1992" spans="3:9" x14ac:dyDescent="0.35">
      <c r="C1992" s="5" t="s">
        <v>193</v>
      </c>
      <c r="D1992" s="5" t="s">
        <v>16</v>
      </c>
      <c r="E1992" s="5" t="s">
        <v>23</v>
      </c>
      <c r="F1992" s="5" t="s">
        <v>53</v>
      </c>
      <c r="G1992" s="5" t="s">
        <v>124</v>
      </c>
      <c r="H1992" s="23">
        <v>37818981.019999996</v>
      </c>
      <c r="I1992" s="23">
        <v>39346132.26203382</v>
      </c>
    </row>
    <row r="1993" spans="3:9" x14ac:dyDescent="0.35">
      <c r="C1993" s="5" t="s">
        <v>193</v>
      </c>
      <c r="D1993" s="5" t="s">
        <v>16</v>
      </c>
      <c r="E1993" s="5" t="s">
        <v>23</v>
      </c>
      <c r="F1993" s="5" t="s">
        <v>63</v>
      </c>
      <c r="G1993" s="5" t="s">
        <v>125</v>
      </c>
      <c r="H1993" s="23">
        <v>43689508.450000003</v>
      </c>
      <c r="I1993" s="23">
        <v>45453714.81658563</v>
      </c>
    </row>
    <row r="1994" spans="3:9" x14ac:dyDescent="0.35">
      <c r="C1994" s="5" t="s">
        <v>193</v>
      </c>
      <c r="D1994" s="5" t="s">
        <v>16</v>
      </c>
      <c r="E1994" s="5" t="s">
        <v>23</v>
      </c>
      <c r="F1994" s="5" t="s">
        <v>64</v>
      </c>
      <c r="G1994" s="5" t="s">
        <v>126</v>
      </c>
      <c r="H1994" s="23">
        <v>41020230.584204257</v>
      </c>
      <c r="I1994" s="23">
        <v>42676650.043312721</v>
      </c>
    </row>
    <row r="1995" spans="3:9" x14ac:dyDescent="0.35">
      <c r="C1995" s="5" t="s">
        <v>193</v>
      </c>
      <c r="D1995" s="5" t="s">
        <v>16</v>
      </c>
      <c r="E1995" s="5" t="s">
        <v>23</v>
      </c>
      <c r="F1995" s="5" t="s">
        <v>65</v>
      </c>
      <c r="G1995" s="5" t="s">
        <v>127</v>
      </c>
      <c r="H1995" s="23">
        <v>10902049.451004962</v>
      </c>
      <c r="I1995" s="23">
        <v>11342280.20050643</v>
      </c>
    </row>
    <row r="1996" spans="3:9" x14ac:dyDescent="0.35">
      <c r="C1996" s="5" t="s">
        <v>193</v>
      </c>
      <c r="D1996" s="5" t="s">
        <v>16</v>
      </c>
      <c r="E1996" s="5" t="s">
        <v>23</v>
      </c>
      <c r="F1996" s="5" t="s">
        <v>28</v>
      </c>
      <c r="G1996" s="5" t="s">
        <v>128</v>
      </c>
      <c r="H1996" s="23">
        <v>24662967.897667982</v>
      </c>
      <c r="I1996" s="23">
        <v>25658872.098186921</v>
      </c>
    </row>
    <row r="1997" spans="3:9" x14ac:dyDescent="0.35">
      <c r="C1997" s="5" t="s">
        <v>193</v>
      </c>
      <c r="D1997" s="5" t="s">
        <v>16</v>
      </c>
      <c r="E1997" s="5" t="s">
        <v>23</v>
      </c>
      <c r="F1997" s="5" t="s">
        <v>11</v>
      </c>
      <c r="G1997" s="5" t="s">
        <v>129</v>
      </c>
      <c r="H1997" s="23">
        <v>6660</v>
      </c>
      <c r="I1997" s="23">
        <v>6928.9344608879492</v>
      </c>
    </row>
    <row r="1998" spans="3:9" x14ac:dyDescent="0.35">
      <c r="C1998" s="5" t="s">
        <v>193</v>
      </c>
      <c r="D1998" s="5" t="s">
        <v>16</v>
      </c>
      <c r="E1998" s="5" t="s">
        <v>24</v>
      </c>
      <c r="F1998" s="5" t="s">
        <v>60</v>
      </c>
      <c r="G1998" s="5" t="s">
        <v>120</v>
      </c>
      <c r="H1998" s="23">
        <v>4746708.1399999997</v>
      </c>
      <c r="I1998" s="23">
        <v>4746708.1399999997</v>
      </c>
    </row>
    <row r="1999" spans="3:9" x14ac:dyDescent="0.35">
      <c r="C1999" s="5" t="s">
        <v>193</v>
      </c>
      <c r="D1999" s="5" t="s">
        <v>16</v>
      </c>
      <c r="E1999" s="5" t="s">
        <v>24</v>
      </c>
      <c r="F1999" s="5" t="s">
        <v>61</v>
      </c>
      <c r="G1999" s="5" t="s">
        <v>121</v>
      </c>
      <c r="H1999" s="23">
        <v>16483900.049999999</v>
      </c>
      <c r="I1999" s="23">
        <v>16483900.049999999</v>
      </c>
    </row>
    <row r="2000" spans="3:9" x14ac:dyDescent="0.35">
      <c r="C2000" s="5" t="s">
        <v>193</v>
      </c>
      <c r="D2000" s="5" t="s">
        <v>16</v>
      </c>
      <c r="E2000" s="5" t="s">
        <v>24</v>
      </c>
      <c r="F2000" s="5" t="s">
        <v>54</v>
      </c>
      <c r="G2000" s="5" t="s">
        <v>122</v>
      </c>
      <c r="H2000" s="23">
        <v>9674295.6999999993</v>
      </c>
      <c r="I2000" s="23">
        <v>9674295.6999999993</v>
      </c>
    </row>
    <row r="2001" spans="3:9" x14ac:dyDescent="0.35">
      <c r="C2001" s="5" t="s">
        <v>193</v>
      </c>
      <c r="D2001" s="5" t="s">
        <v>16</v>
      </c>
      <c r="E2001" s="5" t="s">
        <v>24</v>
      </c>
      <c r="F2001" s="5" t="s">
        <v>62</v>
      </c>
      <c r="G2001" s="5" t="s">
        <v>123</v>
      </c>
      <c r="H2001" s="23">
        <v>11677326.59</v>
      </c>
      <c r="I2001" s="23">
        <v>11677326.59</v>
      </c>
    </row>
    <row r="2002" spans="3:9" x14ac:dyDescent="0.35">
      <c r="C2002" s="5" t="s">
        <v>193</v>
      </c>
      <c r="D2002" s="5" t="s">
        <v>16</v>
      </c>
      <c r="E2002" s="5" t="s">
        <v>24</v>
      </c>
      <c r="F2002" s="5" t="s">
        <v>53</v>
      </c>
      <c r="G2002" s="5" t="s">
        <v>124</v>
      </c>
      <c r="H2002" s="23">
        <v>35020587.649999999</v>
      </c>
      <c r="I2002" s="23">
        <v>35020587.649999999</v>
      </c>
    </row>
    <row r="2003" spans="3:9" x14ac:dyDescent="0.35">
      <c r="C2003" s="5" t="s">
        <v>193</v>
      </c>
      <c r="D2003" s="5" t="s">
        <v>16</v>
      </c>
      <c r="E2003" s="5" t="s">
        <v>24</v>
      </c>
      <c r="F2003" s="5" t="s">
        <v>63</v>
      </c>
      <c r="G2003" s="5" t="s">
        <v>125</v>
      </c>
      <c r="H2003" s="23">
        <v>44485416.320000008</v>
      </c>
      <c r="I2003" s="23">
        <v>44485416.320000008</v>
      </c>
    </row>
    <row r="2004" spans="3:9" x14ac:dyDescent="0.35">
      <c r="C2004" s="5" t="s">
        <v>193</v>
      </c>
      <c r="D2004" s="5" t="s">
        <v>16</v>
      </c>
      <c r="E2004" s="5" t="s">
        <v>24</v>
      </c>
      <c r="F2004" s="5" t="s">
        <v>64</v>
      </c>
      <c r="G2004" s="5" t="s">
        <v>126</v>
      </c>
      <c r="H2004" s="23">
        <v>48665452.320000008</v>
      </c>
      <c r="I2004" s="23">
        <v>48665452.320000008</v>
      </c>
    </row>
    <row r="2005" spans="3:9" x14ac:dyDescent="0.35">
      <c r="C2005" s="5" t="s">
        <v>193</v>
      </c>
      <c r="D2005" s="5" t="s">
        <v>16</v>
      </c>
      <c r="E2005" s="5" t="s">
        <v>24</v>
      </c>
      <c r="F2005" s="5" t="s">
        <v>65</v>
      </c>
      <c r="G2005" s="5" t="s">
        <v>127</v>
      </c>
      <c r="H2005" s="23">
        <v>11634864.079999998</v>
      </c>
      <c r="I2005" s="23">
        <v>11634864.079999998</v>
      </c>
    </row>
    <row r="2006" spans="3:9" x14ac:dyDescent="0.35">
      <c r="C2006" s="5" t="s">
        <v>193</v>
      </c>
      <c r="D2006" s="5" t="s">
        <v>16</v>
      </c>
      <c r="E2006" s="5" t="s">
        <v>24</v>
      </c>
      <c r="F2006" s="5" t="s">
        <v>28</v>
      </c>
      <c r="G2006" s="5" t="s">
        <v>128</v>
      </c>
      <c r="H2006" s="23">
        <v>26211571.800000001</v>
      </c>
      <c r="I2006" s="23">
        <v>26211571.800000001</v>
      </c>
    </row>
    <row r="2007" spans="3:9" x14ac:dyDescent="0.35">
      <c r="C2007" s="5" t="s">
        <v>193</v>
      </c>
      <c r="D2007" s="5" t="s">
        <v>16</v>
      </c>
      <c r="E2007" s="5" t="s">
        <v>24</v>
      </c>
      <c r="F2007" s="5" t="s">
        <v>11</v>
      </c>
      <c r="G2007" s="5" t="s">
        <v>129</v>
      </c>
      <c r="H2007" s="23">
        <v>0</v>
      </c>
      <c r="I2007" s="23">
        <v>0</v>
      </c>
    </row>
    <row r="2008" spans="3:9" x14ac:dyDescent="0.35">
      <c r="C2008" s="5" t="s">
        <v>194</v>
      </c>
      <c r="D2008" s="5" t="s">
        <v>17</v>
      </c>
      <c r="E2008" s="5" t="s">
        <v>20</v>
      </c>
      <c r="F2008" s="5" t="s">
        <v>60</v>
      </c>
      <c r="G2008" s="5" t="s">
        <v>120</v>
      </c>
      <c r="H2008" s="23">
        <v>17284857</v>
      </c>
      <c r="I2008" s="23">
        <v>19971538.224231042</v>
      </c>
    </row>
    <row r="2009" spans="3:9" x14ac:dyDescent="0.35">
      <c r="C2009" s="5" t="s">
        <v>194</v>
      </c>
      <c r="D2009" s="5" t="s">
        <v>17</v>
      </c>
      <c r="E2009" s="5" t="s">
        <v>20</v>
      </c>
      <c r="F2009" s="5" t="s">
        <v>61</v>
      </c>
      <c r="G2009" s="5" t="s">
        <v>121</v>
      </c>
      <c r="H2009" s="23">
        <v>11957933</v>
      </c>
      <c r="I2009" s="23">
        <v>13816620.871800894</v>
      </c>
    </row>
    <row r="2010" spans="3:9" x14ac:dyDescent="0.35">
      <c r="C2010" s="5" t="s">
        <v>194</v>
      </c>
      <c r="D2010" s="5" t="s">
        <v>17</v>
      </c>
      <c r="E2010" s="5" t="s">
        <v>20</v>
      </c>
      <c r="F2010" s="5" t="s">
        <v>54</v>
      </c>
      <c r="G2010" s="5" t="s">
        <v>122</v>
      </c>
      <c r="H2010" s="23">
        <v>5113379</v>
      </c>
      <c r="I2010" s="23">
        <v>5908179.8682789393</v>
      </c>
    </row>
    <row r="2011" spans="3:9" x14ac:dyDescent="0.35">
      <c r="C2011" s="5" t="s">
        <v>194</v>
      </c>
      <c r="D2011" s="5" t="s">
        <v>17</v>
      </c>
      <c r="E2011" s="5" t="s">
        <v>20</v>
      </c>
      <c r="F2011" s="5" t="s">
        <v>62</v>
      </c>
      <c r="G2011" s="5" t="s">
        <v>123</v>
      </c>
      <c r="H2011" s="23">
        <v>19311783</v>
      </c>
      <c r="I2011" s="23">
        <v>22313520.578304768</v>
      </c>
    </row>
    <row r="2012" spans="3:9" x14ac:dyDescent="0.35">
      <c r="C2012" s="5" t="s">
        <v>194</v>
      </c>
      <c r="D2012" s="5" t="s">
        <v>17</v>
      </c>
      <c r="E2012" s="5" t="s">
        <v>20</v>
      </c>
      <c r="F2012" s="5" t="s">
        <v>53</v>
      </c>
      <c r="G2012" s="5" t="s">
        <v>124</v>
      </c>
      <c r="H2012" s="23">
        <v>21914110</v>
      </c>
      <c r="I2012" s="23">
        <v>25320341.702277534</v>
      </c>
    </row>
    <row r="2013" spans="3:9" x14ac:dyDescent="0.35">
      <c r="C2013" s="5" t="s">
        <v>194</v>
      </c>
      <c r="D2013" s="5" t="s">
        <v>17</v>
      </c>
      <c r="E2013" s="5" t="s">
        <v>20</v>
      </c>
      <c r="F2013" s="5" t="s">
        <v>63</v>
      </c>
      <c r="G2013" s="5" t="s">
        <v>125</v>
      </c>
      <c r="H2013" s="23">
        <v>12419275</v>
      </c>
      <c r="I2013" s="23">
        <v>14349671.818501998</v>
      </c>
    </row>
    <row r="2014" spans="3:9" x14ac:dyDescent="0.35">
      <c r="C2014" s="5" t="s">
        <v>194</v>
      </c>
      <c r="D2014" s="5" t="s">
        <v>17</v>
      </c>
      <c r="E2014" s="5" t="s">
        <v>20</v>
      </c>
      <c r="F2014" s="5" t="s">
        <v>64</v>
      </c>
      <c r="G2014" s="5" t="s">
        <v>126</v>
      </c>
      <c r="H2014" s="23">
        <v>39563952</v>
      </c>
      <c r="I2014" s="23">
        <v>45713596.570086882</v>
      </c>
    </row>
    <row r="2015" spans="3:9" x14ac:dyDescent="0.35">
      <c r="C2015" s="5" t="s">
        <v>194</v>
      </c>
      <c r="D2015" s="5" t="s">
        <v>17</v>
      </c>
      <c r="E2015" s="5" t="s">
        <v>20</v>
      </c>
      <c r="F2015" s="5" t="s">
        <v>65</v>
      </c>
      <c r="G2015" s="5" t="s">
        <v>127</v>
      </c>
      <c r="H2015" s="23">
        <v>21258721</v>
      </c>
      <c r="I2015" s="23">
        <v>24563081.953745015</v>
      </c>
    </row>
    <row r="2016" spans="3:9" x14ac:dyDescent="0.35">
      <c r="C2016" s="5" t="s">
        <v>194</v>
      </c>
      <c r="D2016" s="5" t="s">
        <v>17</v>
      </c>
      <c r="E2016" s="5" t="s">
        <v>20</v>
      </c>
      <c r="F2016" s="5" t="s">
        <v>28</v>
      </c>
      <c r="G2016" s="5" t="s">
        <v>128</v>
      </c>
      <c r="H2016" s="23">
        <v>12445999</v>
      </c>
      <c r="I2016" s="23">
        <v>14380549.67809345</v>
      </c>
    </row>
    <row r="2017" spans="3:9" x14ac:dyDescent="0.35">
      <c r="C2017" s="5" t="s">
        <v>194</v>
      </c>
      <c r="D2017" s="5" t="s">
        <v>17</v>
      </c>
      <c r="E2017" s="5" t="s">
        <v>20</v>
      </c>
      <c r="F2017" s="5" t="s">
        <v>11</v>
      </c>
      <c r="G2017" s="5" t="s">
        <v>129</v>
      </c>
      <c r="H2017" s="23">
        <v>0</v>
      </c>
      <c r="I2017" s="23">
        <v>0</v>
      </c>
    </row>
    <row r="2018" spans="3:9" x14ac:dyDescent="0.35">
      <c r="C2018" s="5" t="s">
        <v>194</v>
      </c>
      <c r="D2018" s="5" t="s">
        <v>17</v>
      </c>
      <c r="E2018" s="5" t="s">
        <v>21</v>
      </c>
      <c r="F2018" s="5" t="s">
        <v>60</v>
      </c>
      <c r="G2018" s="5" t="s">
        <v>120</v>
      </c>
      <c r="H2018" s="23">
        <v>17724483</v>
      </c>
      <c r="I2018" s="23">
        <v>20157656.769817431</v>
      </c>
    </row>
    <row r="2019" spans="3:9" x14ac:dyDescent="0.35">
      <c r="C2019" s="5" t="s">
        <v>194</v>
      </c>
      <c r="D2019" s="5" t="s">
        <v>17</v>
      </c>
      <c r="E2019" s="5" t="s">
        <v>21</v>
      </c>
      <c r="F2019" s="5" t="s">
        <v>61</v>
      </c>
      <c r="G2019" s="5" t="s">
        <v>121</v>
      </c>
      <c r="H2019" s="23">
        <v>13290564</v>
      </c>
      <c r="I2019" s="23">
        <v>15115060.190432174</v>
      </c>
    </row>
    <row r="2020" spans="3:9" x14ac:dyDescent="0.35">
      <c r="C2020" s="5" t="s">
        <v>194</v>
      </c>
      <c r="D2020" s="5" t="s">
        <v>17</v>
      </c>
      <c r="E2020" s="5" t="s">
        <v>21</v>
      </c>
      <c r="F2020" s="5" t="s">
        <v>54</v>
      </c>
      <c r="G2020" s="5" t="s">
        <v>122</v>
      </c>
      <c r="H2020" s="23">
        <v>6107488</v>
      </c>
      <c r="I2020" s="23">
        <v>6945909.0473769372</v>
      </c>
    </row>
    <row r="2021" spans="3:9" x14ac:dyDescent="0.35">
      <c r="C2021" s="5" t="s">
        <v>194</v>
      </c>
      <c r="D2021" s="5" t="s">
        <v>17</v>
      </c>
      <c r="E2021" s="5" t="s">
        <v>21</v>
      </c>
      <c r="F2021" s="5" t="s">
        <v>62</v>
      </c>
      <c r="G2021" s="5" t="s">
        <v>123</v>
      </c>
      <c r="H2021" s="23">
        <v>19164714</v>
      </c>
      <c r="I2021" s="23">
        <v>21795599.166628156</v>
      </c>
    </row>
    <row r="2022" spans="3:9" x14ac:dyDescent="0.35">
      <c r="C2022" s="5" t="s">
        <v>194</v>
      </c>
      <c r="D2022" s="5" t="s">
        <v>17</v>
      </c>
      <c r="E2022" s="5" t="s">
        <v>21</v>
      </c>
      <c r="F2022" s="5" t="s">
        <v>53</v>
      </c>
      <c r="G2022" s="5" t="s">
        <v>124</v>
      </c>
      <c r="H2022" s="23">
        <v>23181690.489999998</v>
      </c>
      <c r="I2022" s="23">
        <v>26364016.385784615</v>
      </c>
    </row>
    <row r="2023" spans="3:9" x14ac:dyDescent="0.35">
      <c r="C2023" s="5" t="s">
        <v>194</v>
      </c>
      <c r="D2023" s="5" t="s">
        <v>17</v>
      </c>
      <c r="E2023" s="5" t="s">
        <v>21</v>
      </c>
      <c r="F2023" s="5" t="s">
        <v>63</v>
      </c>
      <c r="G2023" s="5" t="s">
        <v>125</v>
      </c>
      <c r="H2023" s="23">
        <v>10564122</v>
      </c>
      <c r="I2023" s="23">
        <v>12014338.886526465</v>
      </c>
    </row>
    <row r="2024" spans="3:9" x14ac:dyDescent="0.35">
      <c r="C2024" s="5" t="s">
        <v>194</v>
      </c>
      <c r="D2024" s="5" t="s">
        <v>17</v>
      </c>
      <c r="E2024" s="5" t="s">
        <v>21</v>
      </c>
      <c r="F2024" s="5" t="s">
        <v>64</v>
      </c>
      <c r="G2024" s="5" t="s">
        <v>126</v>
      </c>
      <c r="H2024" s="23">
        <v>41851646</v>
      </c>
      <c r="I2024" s="23">
        <v>47596937.824358694</v>
      </c>
    </row>
    <row r="2025" spans="3:9" x14ac:dyDescent="0.35">
      <c r="C2025" s="5" t="s">
        <v>194</v>
      </c>
      <c r="D2025" s="5" t="s">
        <v>17</v>
      </c>
      <c r="E2025" s="5" t="s">
        <v>21</v>
      </c>
      <c r="F2025" s="5" t="s">
        <v>65</v>
      </c>
      <c r="G2025" s="5" t="s">
        <v>127</v>
      </c>
      <c r="H2025" s="23">
        <v>23769600</v>
      </c>
      <c r="I2025" s="23">
        <v>27032632.678530168</v>
      </c>
    </row>
    <row r="2026" spans="3:9" x14ac:dyDescent="0.35">
      <c r="C2026" s="5" t="s">
        <v>194</v>
      </c>
      <c r="D2026" s="5" t="s">
        <v>17</v>
      </c>
      <c r="E2026" s="5" t="s">
        <v>21</v>
      </c>
      <c r="F2026" s="5" t="s">
        <v>28</v>
      </c>
      <c r="G2026" s="5" t="s">
        <v>128</v>
      </c>
      <c r="H2026" s="23">
        <v>13007302</v>
      </c>
      <c r="I2026" s="23">
        <v>14792912.674370239</v>
      </c>
    </row>
    <row r="2027" spans="3:9" x14ac:dyDescent="0.35">
      <c r="C2027" s="5" t="s">
        <v>194</v>
      </c>
      <c r="D2027" s="5" t="s">
        <v>17</v>
      </c>
      <c r="E2027" s="5" t="s">
        <v>21</v>
      </c>
      <c r="F2027" s="5" t="s">
        <v>11</v>
      </c>
      <c r="G2027" s="5" t="s">
        <v>129</v>
      </c>
      <c r="H2027" s="23">
        <v>0</v>
      </c>
      <c r="I2027" s="23">
        <v>0</v>
      </c>
    </row>
    <row r="2028" spans="3:9" x14ac:dyDescent="0.35">
      <c r="C2028" s="5" t="s">
        <v>194</v>
      </c>
      <c r="D2028" s="5" t="s">
        <v>17</v>
      </c>
      <c r="E2028" s="5" t="s">
        <v>22</v>
      </c>
      <c r="F2028" s="5" t="s">
        <v>60</v>
      </c>
      <c r="G2028" s="5" t="s">
        <v>120</v>
      </c>
      <c r="H2028" s="23">
        <v>16412569</v>
      </c>
      <c r="I2028" s="23">
        <v>18318496.722386032</v>
      </c>
    </row>
    <row r="2029" spans="3:9" x14ac:dyDescent="0.35">
      <c r="C2029" s="5" t="s">
        <v>194</v>
      </c>
      <c r="D2029" s="5" t="s">
        <v>17</v>
      </c>
      <c r="E2029" s="5" t="s">
        <v>22</v>
      </c>
      <c r="F2029" s="5" t="s">
        <v>61</v>
      </c>
      <c r="G2029" s="5" t="s">
        <v>121</v>
      </c>
      <c r="H2029" s="23">
        <v>12585453</v>
      </c>
      <c r="I2029" s="23">
        <v>14046952.645271039</v>
      </c>
    </row>
    <row r="2030" spans="3:9" x14ac:dyDescent="0.35">
      <c r="C2030" s="5" t="s">
        <v>194</v>
      </c>
      <c r="D2030" s="5" t="s">
        <v>17</v>
      </c>
      <c r="E2030" s="5" t="s">
        <v>22</v>
      </c>
      <c r="F2030" s="5" t="s">
        <v>54</v>
      </c>
      <c r="G2030" s="5" t="s">
        <v>122</v>
      </c>
      <c r="H2030" s="23">
        <v>6070246.8599999994</v>
      </c>
      <c r="I2030" s="23">
        <v>6775160.9884463605</v>
      </c>
    </row>
    <row r="2031" spans="3:9" x14ac:dyDescent="0.35">
      <c r="C2031" s="5" t="s">
        <v>194</v>
      </c>
      <c r="D2031" s="5" t="s">
        <v>17</v>
      </c>
      <c r="E2031" s="5" t="s">
        <v>22</v>
      </c>
      <c r="F2031" s="5" t="s">
        <v>62</v>
      </c>
      <c r="G2031" s="5" t="s">
        <v>123</v>
      </c>
      <c r="H2031" s="23">
        <v>17490524</v>
      </c>
      <c r="I2031" s="23">
        <v>19521630.438648224</v>
      </c>
    </row>
    <row r="2032" spans="3:9" x14ac:dyDescent="0.35">
      <c r="C2032" s="5" t="s">
        <v>194</v>
      </c>
      <c r="D2032" s="5" t="s">
        <v>17</v>
      </c>
      <c r="E2032" s="5" t="s">
        <v>22</v>
      </c>
      <c r="F2032" s="5" t="s">
        <v>53</v>
      </c>
      <c r="G2032" s="5" t="s">
        <v>124</v>
      </c>
      <c r="H2032" s="23">
        <v>27133902.090000004</v>
      </c>
      <c r="I2032" s="23">
        <v>30284856.471964173</v>
      </c>
    </row>
    <row r="2033" spans="3:9" x14ac:dyDescent="0.35">
      <c r="C2033" s="5" t="s">
        <v>194</v>
      </c>
      <c r="D2033" s="5" t="s">
        <v>17</v>
      </c>
      <c r="E2033" s="5" t="s">
        <v>22</v>
      </c>
      <c r="F2033" s="5" t="s">
        <v>63</v>
      </c>
      <c r="G2033" s="5" t="s">
        <v>125</v>
      </c>
      <c r="H2033" s="23">
        <v>11613793</v>
      </c>
      <c r="I2033" s="23">
        <v>12962457.553413475</v>
      </c>
    </row>
    <row r="2034" spans="3:9" x14ac:dyDescent="0.35">
      <c r="C2034" s="5" t="s">
        <v>194</v>
      </c>
      <c r="D2034" s="5" t="s">
        <v>17</v>
      </c>
      <c r="E2034" s="5" t="s">
        <v>22</v>
      </c>
      <c r="F2034" s="5" t="s">
        <v>64</v>
      </c>
      <c r="G2034" s="5" t="s">
        <v>126</v>
      </c>
      <c r="H2034" s="23">
        <v>42739249</v>
      </c>
      <c r="I2034" s="23">
        <v>47702391.546609215</v>
      </c>
    </row>
    <row r="2035" spans="3:9" x14ac:dyDescent="0.35">
      <c r="C2035" s="5" t="s">
        <v>194</v>
      </c>
      <c r="D2035" s="5" t="s">
        <v>17</v>
      </c>
      <c r="E2035" s="5" t="s">
        <v>22</v>
      </c>
      <c r="F2035" s="5" t="s">
        <v>65</v>
      </c>
      <c r="G2035" s="5" t="s">
        <v>127</v>
      </c>
      <c r="H2035" s="23">
        <v>22148754</v>
      </c>
      <c r="I2035" s="23">
        <v>24720802.547970064</v>
      </c>
    </row>
    <row r="2036" spans="3:9" x14ac:dyDescent="0.35">
      <c r="C2036" s="5" t="s">
        <v>194</v>
      </c>
      <c r="D2036" s="5" t="s">
        <v>17</v>
      </c>
      <c r="E2036" s="5" t="s">
        <v>22</v>
      </c>
      <c r="F2036" s="5" t="s">
        <v>28</v>
      </c>
      <c r="G2036" s="5" t="s">
        <v>128</v>
      </c>
      <c r="H2036" s="23">
        <v>13409736.381028943</v>
      </c>
      <c r="I2036" s="23">
        <v>14966956.84532625</v>
      </c>
    </row>
    <row r="2037" spans="3:9" x14ac:dyDescent="0.35">
      <c r="C2037" s="5" t="s">
        <v>194</v>
      </c>
      <c r="D2037" s="5" t="s">
        <v>17</v>
      </c>
      <c r="E2037" s="5" t="s">
        <v>22</v>
      </c>
      <c r="F2037" s="5" t="s">
        <v>11</v>
      </c>
      <c r="G2037" s="5" t="s">
        <v>129</v>
      </c>
      <c r="H2037" s="23">
        <v>0</v>
      </c>
      <c r="I2037" s="23">
        <v>0</v>
      </c>
    </row>
    <row r="2038" spans="3:9" x14ac:dyDescent="0.35">
      <c r="C2038" s="5" t="s">
        <v>194</v>
      </c>
      <c r="D2038" s="5" t="s">
        <v>17</v>
      </c>
      <c r="E2038" s="5" t="s">
        <v>12</v>
      </c>
      <c r="F2038" s="5" t="s">
        <v>60</v>
      </c>
      <c r="G2038" s="5" t="s">
        <v>120</v>
      </c>
      <c r="H2038" s="23">
        <v>14535983.48</v>
      </c>
      <c r="I2038" s="23">
        <v>15864177.135746283</v>
      </c>
    </row>
    <row r="2039" spans="3:9" x14ac:dyDescent="0.35">
      <c r="C2039" s="5" t="s">
        <v>194</v>
      </c>
      <c r="D2039" s="5" t="s">
        <v>17</v>
      </c>
      <c r="E2039" s="5" t="s">
        <v>12</v>
      </c>
      <c r="F2039" s="5" t="s">
        <v>61</v>
      </c>
      <c r="G2039" s="5" t="s">
        <v>121</v>
      </c>
      <c r="H2039" s="23">
        <v>12921808.340000004</v>
      </c>
      <c r="I2039" s="23">
        <v>14102510.277476162</v>
      </c>
    </row>
    <row r="2040" spans="3:9" x14ac:dyDescent="0.35">
      <c r="C2040" s="5" t="s">
        <v>194</v>
      </c>
      <c r="D2040" s="5" t="s">
        <v>17</v>
      </c>
      <c r="E2040" s="5" t="s">
        <v>12</v>
      </c>
      <c r="F2040" s="5" t="s">
        <v>54</v>
      </c>
      <c r="G2040" s="5" t="s">
        <v>122</v>
      </c>
      <c r="H2040" s="23">
        <v>7383065.8600000003</v>
      </c>
      <c r="I2040" s="23">
        <v>8057677.3335684184</v>
      </c>
    </row>
    <row r="2041" spans="3:9" x14ac:dyDescent="0.35">
      <c r="C2041" s="5" t="s">
        <v>194</v>
      </c>
      <c r="D2041" s="5" t="s">
        <v>17</v>
      </c>
      <c r="E2041" s="5" t="s">
        <v>12</v>
      </c>
      <c r="F2041" s="5" t="s">
        <v>62</v>
      </c>
      <c r="G2041" s="5" t="s">
        <v>123</v>
      </c>
      <c r="H2041" s="23">
        <v>16878633.199999996</v>
      </c>
      <c r="I2041" s="23">
        <v>18420881.343357723</v>
      </c>
    </row>
    <row r="2042" spans="3:9" x14ac:dyDescent="0.35">
      <c r="C2042" s="5" t="s">
        <v>194</v>
      </c>
      <c r="D2042" s="5" t="s">
        <v>17</v>
      </c>
      <c r="E2042" s="5" t="s">
        <v>12</v>
      </c>
      <c r="F2042" s="5" t="s">
        <v>53</v>
      </c>
      <c r="G2042" s="5" t="s">
        <v>124</v>
      </c>
      <c r="H2042" s="23">
        <v>25876479.240000002</v>
      </c>
      <c r="I2042" s="23">
        <v>28240885.859401196</v>
      </c>
    </row>
    <row r="2043" spans="3:9" x14ac:dyDescent="0.35">
      <c r="C2043" s="5" t="s">
        <v>194</v>
      </c>
      <c r="D2043" s="5" t="s">
        <v>17</v>
      </c>
      <c r="E2043" s="5" t="s">
        <v>12</v>
      </c>
      <c r="F2043" s="5" t="s">
        <v>63</v>
      </c>
      <c r="G2043" s="5" t="s">
        <v>125</v>
      </c>
      <c r="H2043" s="23">
        <v>10830499.34</v>
      </c>
      <c r="I2043" s="23">
        <v>11820112.497702371</v>
      </c>
    </row>
    <row r="2044" spans="3:9" x14ac:dyDescent="0.35">
      <c r="C2044" s="5" t="s">
        <v>194</v>
      </c>
      <c r="D2044" s="5" t="s">
        <v>17</v>
      </c>
      <c r="E2044" s="5" t="s">
        <v>12</v>
      </c>
      <c r="F2044" s="5" t="s">
        <v>64</v>
      </c>
      <c r="G2044" s="5" t="s">
        <v>126</v>
      </c>
      <c r="H2044" s="23">
        <v>45454620.270000011</v>
      </c>
      <c r="I2044" s="23">
        <v>49607936.648629412</v>
      </c>
    </row>
    <row r="2045" spans="3:9" x14ac:dyDescent="0.35">
      <c r="C2045" s="5" t="s">
        <v>194</v>
      </c>
      <c r="D2045" s="5" t="s">
        <v>17</v>
      </c>
      <c r="E2045" s="5" t="s">
        <v>12</v>
      </c>
      <c r="F2045" s="5" t="s">
        <v>65</v>
      </c>
      <c r="G2045" s="5" t="s">
        <v>127</v>
      </c>
      <c r="H2045" s="23">
        <v>23138274.530000001</v>
      </c>
      <c r="I2045" s="23">
        <v>25252483.690869372</v>
      </c>
    </row>
    <row r="2046" spans="3:9" x14ac:dyDescent="0.35">
      <c r="C2046" s="5" t="s">
        <v>194</v>
      </c>
      <c r="D2046" s="5" t="s">
        <v>17</v>
      </c>
      <c r="E2046" s="5" t="s">
        <v>12</v>
      </c>
      <c r="F2046" s="5" t="s">
        <v>28</v>
      </c>
      <c r="G2046" s="5" t="s">
        <v>128</v>
      </c>
      <c r="H2046" s="23">
        <v>15689256.290000003</v>
      </c>
      <c r="I2046" s="23">
        <v>17122827.723018408</v>
      </c>
    </row>
    <row r="2047" spans="3:9" x14ac:dyDescent="0.35">
      <c r="C2047" s="5" t="s">
        <v>194</v>
      </c>
      <c r="D2047" s="5" t="s">
        <v>17</v>
      </c>
      <c r="E2047" s="5" t="s">
        <v>12</v>
      </c>
      <c r="F2047" s="5" t="s">
        <v>11</v>
      </c>
      <c r="G2047" s="5" t="s">
        <v>129</v>
      </c>
      <c r="H2047" s="23">
        <v>0</v>
      </c>
      <c r="I2047" s="23">
        <v>0</v>
      </c>
    </row>
    <row r="2048" spans="3:9" x14ac:dyDescent="0.35">
      <c r="C2048" s="5" t="s">
        <v>194</v>
      </c>
      <c r="D2048" s="5" t="s">
        <v>17</v>
      </c>
      <c r="E2048" s="5" t="s">
        <v>13</v>
      </c>
      <c r="F2048" s="5" t="s">
        <v>60</v>
      </c>
      <c r="G2048" s="5" t="s">
        <v>120</v>
      </c>
      <c r="H2048" s="23">
        <v>19669952.34</v>
      </c>
      <c r="I2048" s="23">
        <v>21106811.047784559</v>
      </c>
    </row>
    <row r="2049" spans="3:9" x14ac:dyDescent="0.35">
      <c r="C2049" s="5" t="s">
        <v>194</v>
      </c>
      <c r="D2049" s="5" t="s">
        <v>17</v>
      </c>
      <c r="E2049" s="5" t="s">
        <v>13</v>
      </c>
      <c r="F2049" s="5" t="s">
        <v>61</v>
      </c>
      <c r="G2049" s="5" t="s">
        <v>121</v>
      </c>
      <c r="H2049" s="23">
        <v>13431729</v>
      </c>
      <c r="I2049" s="23">
        <v>14412895.422808547</v>
      </c>
    </row>
    <row r="2050" spans="3:9" x14ac:dyDescent="0.35">
      <c r="C2050" s="5" t="s">
        <v>194</v>
      </c>
      <c r="D2050" s="5" t="s">
        <v>17</v>
      </c>
      <c r="E2050" s="5" t="s">
        <v>13</v>
      </c>
      <c r="F2050" s="5" t="s">
        <v>54</v>
      </c>
      <c r="G2050" s="5" t="s">
        <v>122</v>
      </c>
      <c r="H2050" s="23">
        <v>6460674.8700000001</v>
      </c>
      <c r="I2050" s="23">
        <v>6932616.8851439161</v>
      </c>
    </row>
    <row r="2051" spans="3:9" x14ac:dyDescent="0.35">
      <c r="C2051" s="5" t="s">
        <v>194</v>
      </c>
      <c r="D2051" s="5" t="s">
        <v>17</v>
      </c>
      <c r="E2051" s="5" t="s">
        <v>13</v>
      </c>
      <c r="F2051" s="5" t="s">
        <v>62</v>
      </c>
      <c r="G2051" s="5" t="s">
        <v>123</v>
      </c>
      <c r="H2051" s="23">
        <v>18529366.649999999</v>
      </c>
      <c r="I2051" s="23">
        <v>19882907.388715655</v>
      </c>
    </row>
    <row r="2052" spans="3:9" x14ac:dyDescent="0.35">
      <c r="C2052" s="5" t="s">
        <v>194</v>
      </c>
      <c r="D2052" s="5" t="s">
        <v>17</v>
      </c>
      <c r="E2052" s="5" t="s">
        <v>13</v>
      </c>
      <c r="F2052" s="5" t="s">
        <v>53</v>
      </c>
      <c r="G2052" s="5" t="s">
        <v>124</v>
      </c>
      <c r="H2052" s="23">
        <v>24116669.259999998</v>
      </c>
      <c r="I2052" s="23">
        <v>25878353.560501523</v>
      </c>
    </row>
    <row r="2053" spans="3:9" x14ac:dyDescent="0.35">
      <c r="C2053" s="5" t="s">
        <v>194</v>
      </c>
      <c r="D2053" s="5" t="s">
        <v>17</v>
      </c>
      <c r="E2053" s="5" t="s">
        <v>13</v>
      </c>
      <c r="F2053" s="5" t="s">
        <v>63</v>
      </c>
      <c r="G2053" s="5" t="s">
        <v>125</v>
      </c>
      <c r="H2053" s="23">
        <v>12443381.299999999</v>
      </c>
      <c r="I2053" s="23">
        <v>13352350.496576535</v>
      </c>
    </row>
    <row r="2054" spans="3:9" x14ac:dyDescent="0.35">
      <c r="C2054" s="5" t="s">
        <v>194</v>
      </c>
      <c r="D2054" s="5" t="s">
        <v>17</v>
      </c>
      <c r="E2054" s="5" t="s">
        <v>13</v>
      </c>
      <c r="F2054" s="5" t="s">
        <v>64</v>
      </c>
      <c r="G2054" s="5" t="s">
        <v>126</v>
      </c>
      <c r="H2054" s="23">
        <v>50605825.769999996</v>
      </c>
      <c r="I2054" s="23">
        <v>54302500.788087651</v>
      </c>
    </row>
    <row r="2055" spans="3:9" x14ac:dyDescent="0.35">
      <c r="C2055" s="5" t="s">
        <v>194</v>
      </c>
      <c r="D2055" s="5" t="s">
        <v>17</v>
      </c>
      <c r="E2055" s="5" t="s">
        <v>13</v>
      </c>
      <c r="F2055" s="5" t="s">
        <v>65</v>
      </c>
      <c r="G2055" s="5" t="s">
        <v>127</v>
      </c>
      <c r="H2055" s="23">
        <v>24477758.670000002</v>
      </c>
      <c r="I2055" s="23">
        <v>26265819.977119494</v>
      </c>
    </row>
    <row r="2056" spans="3:9" x14ac:dyDescent="0.35">
      <c r="C2056" s="5" t="s">
        <v>194</v>
      </c>
      <c r="D2056" s="5" t="s">
        <v>17</v>
      </c>
      <c r="E2056" s="5" t="s">
        <v>13</v>
      </c>
      <c r="F2056" s="5" t="s">
        <v>28</v>
      </c>
      <c r="G2056" s="5" t="s">
        <v>128</v>
      </c>
      <c r="H2056" s="23">
        <v>16721026.359999999</v>
      </c>
      <c r="I2056" s="23">
        <v>17942470.719049279</v>
      </c>
    </row>
    <row r="2057" spans="3:9" x14ac:dyDescent="0.35">
      <c r="C2057" s="5" t="s">
        <v>194</v>
      </c>
      <c r="D2057" s="5" t="s">
        <v>17</v>
      </c>
      <c r="E2057" s="5" t="s">
        <v>13</v>
      </c>
      <c r="F2057" s="5" t="s">
        <v>11</v>
      </c>
      <c r="G2057" s="5" t="s">
        <v>129</v>
      </c>
      <c r="H2057" s="23">
        <v>0</v>
      </c>
      <c r="I2057" s="23">
        <v>0</v>
      </c>
    </row>
    <row r="2058" spans="3:9" x14ac:dyDescent="0.35">
      <c r="C2058" s="5" t="s">
        <v>194</v>
      </c>
      <c r="D2058" s="5" t="s">
        <v>17</v>
      </c>
      <c r="E2058" s="5" t="s">
        <v>14</v>
      </c>
      <c r="F2058" s="5" t="s">
        <v>60</v>
      </c>
      <c r="G2058" s="5" t="s">
        <v>120</v>
      </c>
      <c r="H2058" s="23">
        <v>15064974.400595687</v>
      </c>
      <c r="I2058" s="23">
        <v>15898507.189648591</v>
      </c>
    </row>
    <row r="2059" spans="3:9" x14ac:dyDescent="0.35">
      <c r="C2059" s="5" t="s">
        <v>194</v>
      </c>
      <c r="D2059" s="5" t="s">
        <v>17</v>
      </c>
      <c r="E2059" s="5" t="s">
        <v>14</v>
      </c>
      <c r="F2059" s="5" t="s">
        <v>61</v>
      </c>
      <c r="G2059" s="5" t="s">
        <v>121</v>
      </c>
      <c r="H2059" s="23">
        <v>13463908.608385507</v>
      </c>
      <c r="I2059" s="23">
        <v>14208855.728472032</v>
      </c>
    </row>
    <row r="2060" spans="3:9" x14ac:dyDescent="0.35">
      <c r="C2060" s="5" t="s">
        <v>194</v>
      </c>
      <c r="D2060" s="5" t="s">
        <v>17</v>
      </c>
      <c r="E2060" s="5" t="s">
        <v>14</v>
      </c>
      <c r="F2060" s="5" t="s">
        <v>54</v>
      </c>
      <c r="G2060" s="5" t="s">
        <v>122</v>
      </c>
      <c r="H2060" s="23">
        <v>7426351.0005113753</v>
      </c>
      <c r="I2060" s="23">
        <v>7837244.965369178</v>
      </c>
    </row>
    <row r="2061" spans="3:9" x14ac:dyDescent="0.35">
      <c r="C2061" s="5" t="s">
        <v>194</v>
      </c>
      <c r="D2061" s="5" t="s">
        <v>17</v>
      </c>
      <c r="E2061" s="5" t="s">
        <v>14</v>
      </c>
      <c r="F2061" s="5" t="s">
        <v>62</v>
      </c>
      <c r="G2061" s="5" t="s">
        <v>123</v>
      </c>
      <c r="H2061" s="23">
        <v>19139999.501396298</v>
      </c>
      <c r="I2061" s="23">
        <v>20199000.117171604</v>
      </c>
    </row>
    <row r="2062" spans="3:9" x14ac:dyDescent="0.35">
      <c r="C2062" s="5" t="s">
        <v>194</v>
      </c>
      <c r="D2062" s="5" t="s">
        <v>17</v>
      </c>
      <c r="E2062" s="5" t="s">
        <v>14</v>
      </c>
      <c r="F2062" s="5" t="s">
        <v>53</v>
      </c>
      <c r="G2062" s="5" t="s">
        <v>124</v>
      </c>
      <c r="H2062" s="23">
        <v>28048200.936648253</v>
      </c>
      <c r="I2062" s="23">
        <v>29600085.097414982</v>
      </c>
    </row>
    <row r="2063" spans="3:9" x14ac:dyDescent="0.35">
      <c r="C2063" s="5" t="s">
        <v>194</v>
      </c>
      <c r="D2063" s="5" t="s">
        <v>17</v>
      </c>
      <c r="E2063" s="5" t="s">
        <v>14</v>
      </c>
      <c r="F2063" s="5" t="s">
        <v>63</v>
      </c>
      <c r="G2063" s="5" t="s">
        <v>125</v>
      </c>
      <c r="H2063" s="23">
        <v>13392996.927746806</v>
      </c>
      <c r="I2063" s="23">
        <v>14134020.562179292</v>
      </c>
    </row>
    <row r="2064" spans="3:9" x14ac:dyDescent="0.35">
      <c r="C2064" s="5" t="s">
        <v>194</v>
      </c>
      <c r="D2064" s="5" t="s">
        <v>17</v>
      </c>
      <c r="E2064" s="5" t="s">
        <v>14</v>
      </c>
      <c r="F2064" s="5" t="s">
        <v>64</v>
      </c>
      <c r="G2064" s="5" t="s">
        <v>126</v>
      </c>
      <c r="H2064" s="23">
        <v>53645100.356143996</v>
      </c>
      <c r="I2064" s="23">
        <v>56613240.157105856</v>
      </c>
    </row>
    <row r="2065" spans="3:9" x14ac:dyDescent="0.35">
      <c r="C2065" s="5" t="s">
        <v>194</v>
      </c>
      <c r="D2065" s="5" t="s">
        <v>17</v>
      </c>
      <c r="E2065" s="5" t="s">
        <v>14</v>
      </c>
      <c r="F2065" s="5" t="s">
        <v>65</v>
      </c>
      <c r="G2065" s="5" t="s">
        <v>127</v>
      </c>
      <c r="H2065" s="23">
        <v>26970239.948228218</v>
      </c>
      <c r="I2065" s="23">
        <v>28462481.403652381</v>
      </c>
    </row>
    <row r="2066" spans="3:9" x14ac:dyDescent="0.35">
      <c r="C2066" s="5" t="s">
        <v>194</v>
      </c>
      <c r="D2066" s="5" t="s">
        <v>17</v>
      </c>
      <c r="E2066" s="5" t="s">
        <v>14</v>
      </c>
      <c r="F2066" s="5" t="s">
        <v>28</v>
      </c>
      <c r="G2066" s="5" t="s">
        <v>128</v>
      </c>
      <c r="H2066" s="23">
        <v>17791080.800343875</v>
      </c>
      <c r="I2066" s="23">
        <v>18775446.840766076</v>
      </c>
    </row>
    <row r="2067" spans="3:9" x14ac:dyDescent="0.35">
      <c r="C2067" s="5" t="s">
        <v>194</v>
      </c>
      <c r="D2067" s="5" t="s">
        <v>17</v>
      </c>
      <c r="E2067" s="5" t="s">
        <v>14</v>
      </c>
      <c r="F2067" s="5" t="s">
        <v>11</v>
      </c>
      <c r="G2067" s="5" t="s">
        <v>129</v>
      </c>
      <c r="H2067" s="23">
        <v>0</v>
      </c>
      <c r="I2067" s="23">
        <v>0</v>
      </c>
    </row>
    <row r="2068" spans="3:9" x14ac:dyDescent="0.35">
      <c r="C2068" s="5" t="s">
        <v>194</v>
      </c>
      <c r="D2068" s="5" t="s">
        <v>17</v>
      </c>
      <c r="E2068" s="5" t="s">
        <v>23</v>
      </c>
      <c r="F2068" s="5" t="s">
        <v>60</v>
      </c>
      <c r="G2068" s="5" t="s">
        <v>120</v>
      </c>
      <c r="H2068" s="23">
        <v>14266051.86458905</v>
      </c>
      <c r="I2068" s="23">
        <v>14842122.880685564</v>
      </c>
    </row>
    <row r="2069" spans="3:9" x14ac:dyDescent="0.35">
      <c r="C2069" s="5" t="s">
        <v>194</v>
      </c>
      <c r="D2069" s="5" t="s">
        <v>17</v>
      </c>
      <c r="E2069" s="5" t="s">
        <v>23</v>
      </c>
      <c r="F2069" s="5" t="s">
        <v>61</v>
      </c>
      <c r="G2069" s="5" t="s">
        <v>121</v>
      </c>
      <c r="H2069" s="23">
        <v>18425919.319755133</v>
      </c>
      <c r="I2069" s="23">
        <v>19169968.070299156</v>
      </c>
    </row>
    <row r="2070" spans="3:9" x14ac:dyDescent="0.35">
      <c r="C2070" s="5" t="s">
        <v>194</v>
      </c>
      <c r="D2070" s="5" t="s">
        <v>17</v>
      </c>
      <c r="E2070" s="5" t="s">
        <v>23</v>
      </c>
      <c r="F2070" s="5" t="s">
        <v>54</v>
      </c>
      <c r="G2070" s="5" t="s">
        <v>122</v>
      </c>
      <c r="H2070" s="23">
        <v>8152711.4963344475</v>
      </c>
      <c r="I2070" s="23">
        <v>8481922.4679623302</v>
      </c>
    </row>
    <row r="2071" spans="3:9" x14ac:dyDescent="0.35">
      <c r="C2071" s="5" t="s">
        <v>194</v>
      </c>
      <c r="D2071" s="5" t="s">
        <v>17</v>
      </c>
      <c r="E2071" s="5" t="s">
        <v>23</v>
      </c>
      <c r="F2071" s="5" t="s">
        <v>62</v>
      </c>
      <c r="G2071" s="5" t="s">
        <v>123</v>
      </c>
      <c r="H2071" s="23">
        <v>21096355.1258072</v>
      </c>
      <c r="I2071" s="23">
        <v>21948237.542092439</v>
      </c>
    </row>
    <row r="2072" spans="3:9" x14ac:dyDescent="0.35">
      <c r="C2072" s="5" t="s">
        <v>194</v>
      </c>
      <c r="D2072" s="5" t="s">
        <v>17</v>
      </c>
      <c r="E2072" s="5" t="s">
        <v>23</v>
      </c>
      <c r="F2072" s="5" t="s">
        <v>53</v>
      </c>
      <c r="G2072" s="5" t="s">
        <v>124</v>
      </c>
      <c r="H2072" s="23">
        <v>30423606.768185005</v>
      </c>
      <c r="I2072" s="23">
        <v>31652128.73281996</v>
      </c>
    </row>
    <row r="2073" spans="3:9" x14ac:dyDescent="0.35">
      <c r="C2073" s="5" t="s">
        <v>194</v>
      </c>
      <c r="D2073" s="5" t="s">
        <v>17</v>
      </c>
      <c r="E2073" s="5" t="s">
        <v>23</v>
      </c>
      <c r="F2073" s="5" t="s">
        <v>63</v>
      </c>
      <c r="G2073" s="5" t="s">
        <v>125</v>
      </c>
      <c r="H2073" s="23">
        <v>13434902.384958632</v>
      </c>
      <c r="I2073" s="23">
        <v>13977411.128199033</v>
      </c>
    </row>
    <row r="2074" spans="3:9" x14ac:dyDescent="0.35">
      <c r="C2074" s="5" t="s">
        <v>194</v>
      </c>
      <c r="D2074" s="5" t="s">
        <v>17</v>
      </c>
      <c r="E2074" s="5" t="s">
        <v>23</v>
      </c>
      <c r="F2074" s="5" t="s">
        <v>64</v>
      </c>
      <c r="G2074" s="5" t="s">
        <v>126</v>
      </c>
      <c r="H2074" s="23">
        <v>52408463.806445435</v>
      </c>
      <c r="I2074" s="23">
        <v>54524746.38298478</v>
      </c>
    </row>
    <row r="2075" spans="3:9" x14ac:dyDescent="0.35">
      <c r="C2075" s="5" t="s">
        <v>194</v>
      </c>
      <c r="D2075" s="5" t="s">
        <v>17</v>
      </c>
      <c r="E2075" s="5" t="s">
        <v>23</v>
      </c>
      <c r="F2075" s="5" t="s">
        <v>65</v>
      </c>
      <c r="G2075" s="5" t="s">
        <v>127</v>
      </c>
      <c r="H2075" s="23">
        <v>27524137.44496721</v>
      </c>
      <c r="I2075" s="23">
        <v>28635577.244541999</v>
      </c>
    </row>
    <row r="2076" spans="3:9" x14ac:dyDescent="0.35">
      <c r="C2076" s="5" t="s">
        <v>194</v>
      </c>
      <c r="D2076" s="5" t="s">
        <v>17</v>
      </c>
      <c r="E2076" s="5" t="s">
        <v>23</v>
      </c>
      <c r="F2076" s="5" t="s">
        <v>28</v>
      </c>
      <c r="G2076" s="5" t="s">
        <v>128</v>
      </c>
      <c r="H2076" s="23">
        <v>21466309.0789579</v>
      </c>
      <c r="I2076" s="23">
        <v>22333130.439228717</v>
      </c>
    </row>
    <row r="2077" spans="3:9" x14ac:dyDescent="0.35">
      <c r="C2077" s="5" t="s">
        <v>194</v>
      </c>
      <c r="D2077" s="5" t="s">
        <v>17</v>
      </c>
      <c r="E2077" s="5" t="s">
        <v>23</v>
      </c>
      <c r="F2077" s="5" t="s">
        <v>11</v>
      </c>
      <c r="G2077" s="5" t="s">
        <v>129</v>
      </c>
      <c r="H2077" s="23">
        <v>0</v>
      </c>
      <c r="I2077" s="23">
        <v>0</v>
      </c>
    </row>
    <row r="2078" spans="3:9" x14ac:dyDescent="0.35">
      <c r="C2078" s="5" t="s">
        <v>194</v>
      </c>
      <c r="D2078" s="5" t="s">
        <v>17</v>
      </c>
      <c r="E2078" s="5" t="s">
        <v>24</v>
      </c>
      <c r="F2078" s="5" t="s">
        <v>60</v>
      </c>
      <c r="G2078" s="5" t="s">
        <v>120</v>
      </c>
      <c r="H2078" s="23">
        <v>15128421.004790077</v>
      </c>
      <c r="I2078" s="23">
        <v>15128421.004790077</v>
      </c>
    </row>
    <row r="2079" spans="3:9" x14ac:dyDescent="0.35">
      <c r="C2079" s="5" t="s">
        <v>194</v>
      </c>
      <c r="D2079" s="5" t="s">
        <v>17</v>
      </c>
      <c r="E2079" s="5" t="s">
        <v>24</v>
      </c>
      <c r="F2079" s="5" t="s">
        <v>61</v>
      </c>
      <c r="G2079" s="5" t="s">
        <v>121</v>
      </c>
      <c r="H2079" s="23">
        <v>14566804.007854762</v>
      </c>
      <c r="I2079" s="23">
        <v>14566804.007854762</v>
      </c>
    </row>
    <row r="2080" spans="3:9" x14ac:dyDescent="0.35">
      <c r="C2080" s="5" t="s">
        <v>194</v>
      </c>
      <c r="D2080" s="5" t="s">
        <v>17</v>
      </c>
      <c r="E2080" s="5" t="s">
        <v>24</v>
      </c>
      <c r="F2080" s="5" t="s">
        <v>54</v>
      </c>
      <c r="G2080" s="5" t="s">
        <v>122</v>
      </c>
      <c r="H2080" s="23">
        <v>7728559.5224125832</v>
      </c>
      <c r="I2080" s="23">
        <v>7728559.5224125832</v>
      </c>
    </row>
    <row r="2081" spans="3:9" x14ac:dyDescent="0.35">
      <c r="C2081" s="5" t="s">
        <v>194</v>
      </c>
      <c r="D2081" s="5" t="s">
        <v>17</v>
      </c>
      <c r="E2081" s="5" t="s">
        <v>24</v>
      </c>
      <c r="F2081" s="5" t="s">
        <v>62</v>
      </c>
      <c r="G2081" s="5" t="s">
        <v>123</v>
      </c>
      <c r="H2081" s="23">
        <v>22643858.31935199</v>
      </c>
      <c r="I2081" s="23">
        <v>22643858.31935199</v>
      </c>
    </row>
    <row r="2082" spans="3:9" x14ac:dyDescent="0.35">
      <c r="C2082" s="5" t="s">
        <v>194</v>
      </c>
      <c r="D2082" s="5" t="s">
        <v>17</v>
      </c>
      <c r="E2082" s="5" t="s">
        <v>24</v>
      </c>
      <c r="F2082" s="5" t="s">
        <v>53</v>
      </c>
      <c r="G2082" s="5" t="s">
        <v>124</v>
      </c>
      <c r="H2082" s="23">
        <v>29402060.517193578</v>
      </c>
      <c r="I2082" s="23">
        <v>29402060.517193578</v>
      </c>
    </row>
    <row r="2083" spans="3:9" x14ac:dyDescent="0.35">
      <c r="C2083" s="5" t="s">
        <v>194</v>
      </c>
      <c r="D2083" s="5" t="s">
        <v>17</v>
      </c>
      <c r="E2083" s="5" t="s">
        <v>24</v>
      </c>
      <c r="F2083" s="5" t="s">
        <v>63</v>
      </c>
      <c r="G2083" s="5" t="s">
        <v>125</v>
      </c>
      <c r="H2083" s="23">
        <v>14528364.43948088</v>
      </c>
      <c r="I2083" s="23">
        <v>14528364.43948088</v>
      </c>
    </row>
    <row r="2084" spans="3:9" x14ac:dyDescent="0.35">
      <c r="C2084" s="5" t="s">
        <v>194</v>
      </c>
      <c r="D2084" s="5" t="s">
        <v>17</v>
      </c>
      <c r="E2084" s="5" t="s">
        <v>24</v>
      </c>
      <c r="F2084" s="5" t="s">
        <v>64</v>
      </c>
      <c r="G2084" s="5" t="s">
        <v>126</v>
      </c>
      <c r="H2084" s="23">
        <v>58644376.374561436</v>
      </c>
      <c r="I2084" s="23">
        <v>58644376.374561436</v>
      </c>
    </row>
    <row r="2085" spans="3:9" x14ac:dyDescent="0.35">
      <c r="C2085" s="5" t="s">
        <v>194</v>
      </c>
      <c r="D2085" s="5" t="s">
        <v>17</v>
      </c>
      <c r="E2085" s="5" t="s">
        <v>24</v>
      </c>
      <c r="F2085" s="5" t="s">
        <v>65</v>
      </c>
      <c r="G2085" s="5" t="s">
        <v>127</v>
      </c>
      <c r="H2085" s="23">
        <v>26029473.97485067</v>
      </c>
      <c r="I2085" s="23">
        <v>26029473.97485067</v>
      </c>
    </row>
    <row r="2086" spans="3:9" x14ac:dyDescent="0.35">
      <c r="C2086" s="5" t="s">
        <v>194</v>
      </c>
      <c r="D2086" s="5" t="s">
        <v>17</v>
      </c>
      <c r="E2086" s="5" t="s">
        <v>24</v>
      </c>
      <c r="F2086" s="5" t="s">
        <v>28</v>
      </c>
      <c r="G2086" s="5" t="s">
        <v>128</v>
      </c>
      <c r="H2086" s="23">
        <v>21401554.711704329</v>
      </c>
      <c r="I2086" s="23">
        <v>21401554.711704329</v>
      </c>
    </row>
    <row r="2087" spans="3:9" x14ac:dyDescent="0.35">
      <c r="C2087" s="5" t="s">
        <v>194</v>
      </c>
      <c r="D2087" s="5" t="s">
        <v>17</v>
      </c>
      <c r="E2087" s="5" t="s">
        <v>24</v>
      </c>
      <c r="F2087" s="5" t="s">
        <v>11</v>
      </c>
      <c r="G2087" s="5" t="s">
        <v>129</v>
      </c>
      <c r="H2087" s="23">
        <v>0</v>
      </c>
      <c r="I2087" s="23">
        <v>0</v>
      </c>
    </row>
    <row r="2088" spans="3:9" x14ac:dyDescent="0.35">
      <c r="C2088" s="5" t="s">
        <v>195</v>
      </c>
      <c r="D2088" s="5" t="s">
        <v>16</v>
      </c>
      <c r="E2088" s="5" t="s">
        <v>20</v>
      </c>
      <c r="F2088" s="5" t="s">
        <v>60</v>
      </c>
      <c r="G2088" s="5" t="s">
        <v>120</v>
      </c>
      <c r="H2088" s="23">
        <v>19186353.640000001</v>
      </c>
      <c r="I2088" s="23">
        <v>22168595.036966428</v>
      </c>
    </row>
    <row r="2089" spans="3:9" x14ac:dyDescent="0.35">
      <c r="C2089" s="5" t="s">
        <v>195</v>
      </c>
      <c r="D2089" s="5" t="s">
        <v>16</v>
      </c>
      <c r="E2089" s="5" t="s">
        <v>20</v>
      </c>
      <c r="F2089" s="5" t="s">
        <v>61</v>
      </c>
      <c r="G2089" s="5" t="s">
        <v>121</v>
      </c>
      <c r="H2089" s="23">
        <v>19888224.32</v>
      </c>
      <c r="I2089" s="23">
        <v>22979561.370913364</v>
      </c>
    </row>
    <row r="2090" spans="3:9" x14ac:dyDescent="0.35">
      <c r="C2090" s="5" t="s">
        <v>195</v>
      </c>
      <c r="D2090" s="5" t="s">
        <v>16</v>
      </c>
      <c r="E2090" s="5" t="s">
        <v>20</v>
      </c>
      <c r="F2090" s="5" t="s">
        <v>54</v>
      </c>
      <c r="G2090" s="5" t="s">
        <v>122</v>
      </c>
      <c r="H2090" s="23">
        <v>12451179</v>
      </c>
      <c r="I2090" s="23">
        <v>14386534.83423339</v>
      </c>
    </row>
    <row r="2091" spans="3:9" x14ac:dyDescent="0.35">
      <c r="C2091" s="5" t="s">
        <v>195</v>
      </c>
      <c r="D2091" s="5" t="s">
        <v>16</v>
      </c>
      <c r="E2091" s="5" t="s">
        <v>20</v>
      </c>
      <c r="F2091" s="5" t="s">
        <v>62</v>
      </c>
      <c r="G2091" s="5" t="s">
        <v>123</v>
      </c>
      <c r="H2091" s="23">
        <v>26561029.760000002</v>
      </c>
      <c r="I2091" s="23">
        <v>30689557.98285044</v>
      </c>
    </row>
    <row r="2092" spans="3:9" x14ac:dyDescent="0.35">
      <c r="C2092" s="5" t="s">
        <v>195</v>
      </c>
      <c r="D2092" s="5" t="s">
        <v>16</v>
      </c>
      <c r="E2092" s="5" t="s">
        <v>20</v>
      </c>
      <c r="F2092" s="5" t="s">
        <v>53</v>
      </c>
      <c r="G2092" s="5" t="s">
        <v>124</v>
      </c>
      <c r="H2092" s="23">
        <v>58962542.969999999</v>
      </c>
      <c r="I2092" s="23">
        <v>68127418.162801132</v>
      </c>
    </row>
    <row r="2093" spans="3:9" x14ac:dyDescent="0.35">
      <c r="C2093" s="5" t="s">
        <v>195</v>
      </c>
      <c r="D2093" s="5" t="s">
        <v>16</v>
      </c>
      <c r="E2093" s="5" t="s">
        <v>20</v>
      </c>
      <c r="F2093" s="5" t="s">
        <v>63</v>
      </c>
      <c r="G2093" s="5" t="s">
        <v>125</v>
      </c>
      <c r="H2093" s="23">
        <v>23414032.629999995</v>
      </c>
      <c r="I2093" s="23">
        <v>27053405.628605302</v>
      </c>
    </row>
    <row r="2094" spans="3:9" x14ac:dyDescent="0.35">
      <c r="C2094" s="5" t="s">
        <v>195</v>
      </c>
      <c r="D2094" s="5" t="s">
        <v>16</v>
      </c>
      <c r="E2094" s="5" t="s">
        <v>20</v>
      </c>
      <c r="F2094" s="5" t="s">
        <v>64</v>
      </c>
      <c r="G2094" s="5" t="s">
        <v>126</v>
      </c>
      <c r="H2094" s="23">
        <v>72792616.239999995</v>
      </c>
      <c r="I2094" s="23">
        <v>84107176.453871801</v>
      </c>
    </row>
    <row r="2095" spans="3:9" x14ac:dyDescent="0.35">
      <c r="C2095" s="5" t="s">
        <v>195</v>
      </c>
      <c r="D2095" s="5" t="s">
        <v>16</v>
      </c>
      <c r="E2095" s="5" t="s">
        <v>20</v>
      </c>
      <c r="F2095" s="5" t="s">
        <v>65</v>
      </c>
      <c r="G2095" s="5" t="s">
        <v>127</v>
      </c>
      <c r="H2095" s="23">
        <v>23419173.610000003</v>
      </c>
      <c r="I2095" s="23">
        <v>27059345.699650161</v>
      </c>
    </row>
    <row r="2096" spans="3:9" x14ac:dyDescent="0.35">
      <c r="C2096" s="5" t="s">
        <v>195</v>
      </c>
      <c r="D2096" s="5" t="s">
        <v>16</v>
      </c>
      <c r="E2096" s="5" t="s">
        <v>20</v>
      </c>
      <c r="F2096" s="5" t="s">
        <v>28</v>
      </c>
      <c r="G2096" s="5" t="s">
        <v>128</v>
      </c>
      <c r="H2096" s="23">
        <v>31921480.919999998</v>
      </c>
      <c r="I2096" s="23">
        <v>36883213.807776473</v>
      </c>
    </row>
    <row r="2097" spans="3:9" x14ac:dyDescent="0.35">
      <c r="C2097" s="5" t="s">
        <v>195</v>
      </c>
      <c r="D2097" s="5" t="s">
        <v>16</v>
      </c>
      <c r="E2097" s="5" t="s">
        <v>20</v>
      </c>
      <c r="F2097" s="5" t="s">
        <v>11</v>
      </c>
      <c r="G2097" s="5" t="s">
        <v>129</v>
      </c>
      <c r="H2097" s="23">
        <v>3023790.25</v>
      </c>
      <c r="I2097" s="23">
        <v>3493794.7453040625</v>
      </c>
    </row>
    <row r="2098" spans="3:9" x14ac:dyDescent="0.35">
      <c r="C2098" s="5" t="s">
        <v>195</v>
      </c>
      <c r="D2098" s="5" t="s">
        <v>16</v>
      </c>
      <c r="E2098" s="5" t="s">
        <v>21</v>
      </c>
      <c r="F2098" s="5" t="s">
        <v>60</v>
      </c>
      <c r="G2098" s="5" t="s">
        <v>120</v>
      </c>
      <c r="H2098" s="23">
        <v>19096491.129999999</v>
      </c>
      <c r="I2098" s="23">
        <v>21718010.827531781</v>
      </c>
    </row>
    <row r="2099" spans="3:9" x14ac:dyDescent="0.35">
      <c r="C2099" s="5" t="s">
        <v>195</v>
      </c>
      <c r="D2099" s="5" t="s">
        <v>16</v>
      </c>
      <c r="E2099" s="5" t="s">
        <v>21</v>
      </c>
      <c r="F2099" s="5" t="s">
        <v>61</v>
      </c>
      <c r="G2099" s="5" t="s">
        <v>121</v>
      </c>
      <c r="H2099" s="23">
        <v>18854237.629999999</v>
      </c>
      <c r="I2099" s="23">
        <v>21442501.358269013</v>
      </c>
    </row>
    <row r="2100" spans="3:9" x14ac:dyDescent="0.35">
      <c r="C2100" s="5" t="s">
        <v>195</v>
      </c>
      <c r="D2100" s="5" t="s">
        <v>16</v>
      </c>
      <c r="E2100" s="5" t="s">
        <v>21</v>
      </c>
      <c r="F2100" s="5" t="s">
        <v>54</v>
      </c>
      <c r="G2100" s="5" t="s">
        <v>122</v>
      </c>
      <c r="H2100" s="23">
        <v>13203327.9</v>
      </c>
      <c r="I2100" s="23">
        <v>15015848.531523</v>
      </c>
    </row>
    <row r="2101" spans="3:9" x14ac:dyDescent="0.35">
      <c r="C2101" s="5" t="s">
        <v>195</v>
      </c>
      <c r="D2101" s="5" t="s">
        <v>16</v>
      </c>
      <c r="E2101" s="5" t="s">
        <v>21</v>
      </c>
      <c r="F2101" s="5" t="s">
        <v>62</v>
      </c>
      <c r="G2101" s="5" t="s">
        <v>123</v>
      </c>
      <c r="H2101" s="23">
        <v>31283777.960000001</v>
      </c>
      <c r="I2101" s="23">
        <v>35578338.650603198</v>
      </c>
    </row>
    <row r="2102" spans="3:9" x14ac:dyDescent="0.35">
      <c r="C2102" s="5" t="s">
        <v>195</v>
      </c>
      <c r="D2102" s="5" t="s">
        <v>16</v>
      </c>
      <c r="E2102" s="5" t="s">
        <v>21</v>
      </c>
      <c r="F2102" s="5" t="s">
        <v>53</v>
      </c>
      <c r="G2102" s="5" t="s">
        <v>124</v>
      </c>
      <c r="H2102" s="23">
        <v>64328833.929999992</v>
      </c>
      <c r="I2102" s="23">
        <v>73159739.25803791</v>
      </c>
    </row>
    <row r="2103" spans="3:9" x14ac:dyDescent="0.35">
      <c r="C2103" s="5" t="s">
        <v>195</v>
      </c>
      <c r="D2103" s="5" t="s">
        <v>16</v>
      </c>
      <c r="E2103" s="5" t="s">
        <v>21</v>
      </c>
      <c r="F2103" s="5" t="s">
        <v>63</v>
      </c>
      <c r="G2103" s="5" t="s">
        <v>125</v>
      </c>
      <c r="H2103" s="23">
        <v>24617715.280000005</v>
      </c>
      <c r="I2103" s="23">
        <v>27997175.15435176</v>
      </c>
    </row>
    <row r="2104" spans="3:9" x14ac:dyDescent="0.35">
      <c r="C2104" s="5" t="s">
        <v>195</v>
      </c>
      <c r="D2104" s="5" t="s">
        <v>16</v>
      </c>
      <c r="E2104" s="5" t="s">
        <v>21</v>
      </c>
      <c r="F2104" s="5" t="s">
        <v>64</v>
      </c>
      <c r="G2104" s="5" t="s">
        <v>126</v>
      </c>
      <c r="H2104" s="23">
        <v>76974473.879999995</v>
      </c>
      <c r="I2104" s="23">
        <v>87541341.798816755</v>
      </c>
    </row>
    <row r="2105" spans="3:9" x14ac:dyDescent="0.35">
      <c r="C2105" s="5" t="s">
        <v>195</v>
      </c>
      <c r="D2105" s="5" t="s">
        <v>16</v>
      </c>
      <c r="E2105" s="5" t="s">
        <v>21</v>
      </c>
      <c r="F2105" s="5" t="s">
        <v>65</v>
      </c>
      <c r="G2105" s="5" t="s">
        <v>127</v>
      </c>
      <c r="H2105" s="23">
        <v>25123348.490000002</v>
      </c>
      <c r="I2105" s="23">
        <v>28572220.457427789</v>
      </c>
    </row>
    <row r="2106" spans="3:9" x14ac:dyDescent="0.35">
      <c r="C2106" s="5" t="s">
        <v>195</v>
      </c>
      <c r="D2106" s="5" t="s">
        <v>16</v>
      </c>
      <c r="E2106" s="5" t="s">
        <v>21</v>
      </c>
      <c r="F2106" s="5" t="s">
        <v>28</v>
      </c>
      <c r="G2106" s="5" t="s">
        <v>128</v>
      </c>
      <c r="H2106" s="23">
        <v>34274157.439999998</v>
      </c>
      <c r="I2106" s="23">
        <v>38979230.127626538</v>
      </c>
    </row>
    <row r="2107" spans="3:9" x14ac:dyDescent="0.35">
      <c r="C2107" s="5" t="s">
        <v>195</v>
      </c>
      <c r="D2107" s="5" t="s">
        <v>16</v>
      </c>
      <c r="E2107" s="5" t="s">
        <v>21</v>
      </c>
      <c r="F2107" s="5" t="s">
        <v>11</v>
      </c>
      <c r="G2107" s="5" t="s">
        <v>129</v>
      </c>
      <c r="H2107" s="23">
        <v>2619911.9300000002</v>
      </c>
      <c r="I2107" s="23">
        <v>2979567.0458816742</v>
      </c>
    </row>
    <row r="2108" spans="3:9" x14ac:dyDescent="0.35">
      <c r="C2108" s="5" t="s">
        <v>195</v>
      </c>
      <c r="D2108" s="5" t="s">
        <v>16</v>
      </c>
      <c r="E2108" s="5" t="s">
        <v>22</v>
      </c>
      <c r="F2108" s="5" t="s">
        <v>60</v>
      </c>
      <c r="G2108" s="5" t="s">
        <v>120</v>
      </c>
      <c r="H2108" s="23">
        <v>18658086.829999998</v>
      </c>
      <c r="I2108" s="23">
        <v>20824777.793247905</v>
      </c>
    </row>
    <row r="2109" spans="3:9" x14ac:dyDescent="0.35">
      <c r="C2109" s="5" t="s">
        <v>195</v>
      </c>
      <c r="D2109" s="5" t="s">
        <v>16</v>
      </c>
      <c r="E2109" s="5" t="s">
        <v>22</v>
      </c>
      <c r="F2109" s="5" t="s">
        <v>61</v>
      </c>
      <c r="G2109" s="5" t="s">
        <v>121</v>
      </c>
      <c r="H2109" s="23">
        <v>20754657.600000001</v>
      </c>
      <c r="I2109" s="23">
        <v>23164815.162077572</v>
      </c>
    </row>
    <row r="2110" spans="3:9" x14ac:dyDescent="0.35">
      <c r="C2110" s="5" t="s">
        <v>195</v>
      </c>
      <c r="D2110" s="5" t="s">
        <v>16</v>
      </c>
      <c r="E2110" s="5" t="s">
        <v>22</v>
      </c>
      <c r="F2110" s="5" t="s">
        <v>54</v>
      </c>
      <c r="G2110" s="5" t="s">
        <v>122</v>
      </c>
      <c r="H2110" s="23">
        <v>12159719.910000002</v>
      </c>
      <c r="I2110" s="23">
        <v>13571780.829464735</v>
      </c>
    </row>
    <row r="2111" spans="3:9" x14ac:dyDescent="0.35">
      <c r="C2111" s="5" t="s">
        <v>195</v>
      </c>
      <c r="D2111" s="5" t="s">
        <v>16</v>
      </c>
      <c r="E2111" s="5" t="s">
        <v>22</v>
      </c>
      <c r="F2111" s="5" t="s">
        <v>62</v>
      </c>
      <c r="G2111" s="5" t="s">
        <v>123</v>
      </c>
      <c r="H2111" s="23">
        <v>32853348.73</v>
      </c>
      <c r="I2111" s="23">
        <v>36668480.176985718</v>
      </c>
    </row>
    <row r="2112" spans="3:9" x14ac:dyDescent="0.35">
      <c r="C2112" s="5" t="s">
        <v>195</v>
      </c>
      <c r="D2112" s="5" t="s">
        <v>16</v>
      </c>
      <c r="E2112" s="5" t="s">
        <v>22</v>
      </c>
      <c r="F2112" s="5" t="s">
        <v>53</v>
      </c>
      <c r="G2112" s="5" t="s">
        <v>124</v>
      </c>
      <c r="H2112" s="23">
        <v>69190407.849999994</v>
      </c>
      <c r="I2112" s="23">
        <v>77225220.464924023</v>
      </c>
    </row>
    <row r="2113" spans="3:9" x14ac:dyDescent="0.35">
      <c r="C2113" s="5" t="s">
        <v>195</v>
      </c>
      <c r="D2113" s="5" t="s">
        <v>16</v>
      </c>
      <c r="E2113" s="5" t="s">
        <v>22</v>
      </c>
      <c r="F2113" s="5" t="s">
        <v>63</v>
      </c>
      <c r="G2113" s="5" t="s">
        <v>125</v>
      </c>
      <c r="H2113" s="23">
        <v>25322843.669999998</v>
      </c>
      <c r="I2113" s="23">
        <v>28263486.890467227</v>
      </c>
    </row>
    <row r="2114" spans="3:9" x14ac:dyDescent="0.35">
      <c r="C2114" s="5" t="s">
        <v>195</v>
      </c>
      <c r="D2114" s="5" t="s">
        <v>16</v>
      </c>
      <c r="E2114" s="5" t="s">
        <v>22</v>
      </c>
      <c r="F2114" s="5" t="s">
        <v>64</v>
      </c>
      <c r="G2114" s="5" t="s">
        <v>126</v>
      </c>
      <c r="H2114" s="23">
        <v>77424390.209999993</v>
      </c>
      <c r="I2114" s="23">
        <v>86415383.130734861</v>
      </c>
    </row>
    <row r="2115" spans="3:9" x14ac:dyDescent="0.35">
      <c r="C2115" s="5" t="s">
        <v>195</v>
      </c>
      <c r="D2115" s="5" t="s">
        <v>16</v>
      </c>
      <c r="E2115" s="5" t="s">
        <v>22</v>
      </c>
      <c r="F2115" s="5" t="s">
        <v>65</v>
      </c>
      <c r="G2115" s="5" t="s">
        <v>127</v>
      </c>
      <c r="H2115" s="23">
        <v>26437929.330000006</v>
      </c>
      <c r="I2115" s="23">
        <v>29508063.105677035</v>
      </c>
    </row>
    <row r="2116" spans="3:9" x14ac:dyDescent="0.35">
      <c r="C2116" s="5" t="s">
        <v>195</v>
      </c>
      <c r="D2116" s="5" t="s">
        <v>16</v>
      </c>
      <c r="E2116" s="5" t="s">
        <v>22</v>
      </c>
      <c r="F2116" s="5" t="s">
        <v>28</v>
      </c>
      <c r="G2116" s="5" t="s">
        <v>128</v>
      </c>
      <c r="H2116" s="23">
        <v>35762288.770000003</v>
      </c>
      <c r="I2116" s="23">
        <v>39915224.095525071</v>
      </c>
    </row>
    <row r="2117" spans="3:9" x14ac:dyDescent="0.35">
      <c r="C2117" s="5" t="s">
        <v>195</v>
      </c>
      <c r="D2117" s="5" t="s">
        <v>16</v>
      </c>
      <c r="E2117" s="5" t="s">
        <v>22</v>
      </c>
      <c r="F2117" s="5" t="s">
        <v>11</v>
      </c>
      <c r="G2117" s="5" t="s">
        <v>129</v>
      </c>
      <c r="H2117" s="23">
        <v>2754205.35</v>
      </c>
      <c r="I2117" s="23">
        <v>3074040.4915740537</v>
      </c>
    </row>
    <row r="2118" spans="3:9" x14ac:dyDescent="0.35">
      <c r="C2118" s="5" t="s">
        <v>195</v>
      </c>
      <c r="D2118" s="5" t="s">
        <v>16</v>
      </c>
      <c r="E2118" s="5" t="s">
        <v>12</v>
      </c>
      <c r="F2118" s="5" t="s">
        <v>60</v>
      </c>
      <c r="G2118" s="5" t="s">
        <v>120</v>
      </c>
      <c r="H2118" s="23">
        <v>20110729.699999999</v>
      </c>
      <c r="I2118" s="23">
        <v>21948303.582546018</v>
      </c>
    </row>
    <row r="2119" spans="3:9" x14ac:dyDescent="0.35">
      <c r="C2119" s="5" t="s">
        <v>195</v>
      </c>
      <c r="D2119" s="5" t="s">
        <v>16</v>
      </c>
      <c r="E2119" s="5" t="s">
        <v>12</v>
      </c>
      <c r="F2119" s="5" t="s">
        <v>61</v>
      </c>
      <c r="G2119" s="5" t="s">
        <v>121</v>
      </c>
      <c r="H2119" s="23">
        <v>26293377.740000002</v>
      </c>
      <c r="I2119" s="23">
        <v>28695877.546804167</v>
      </c>
    </row>
    <row r="2120" spans="3:9" x14ac:dyDescent="0.35">
      <c r="C2120" s="5" t="s">
        <v>195</v>
      </c>
      <c r="D2120" s="5" t="s">
        <v>16</v>
      </c>
      <c r="E2120" s="5" t="s">
        <v>12</v>
      </c>
      <c r="F2120" s="5" t="s">
        <v>54</v>
      </c>
      <c r="G2120" s="5" t="s">
        <v>122</v>
      </c>
      <c r="H2120" s="23">
        <v>14420292.530000001</v>
      </c>
      <c r="I2120" s="23">
        <v>15737915.178560656</v>
      </c>
    </row>
    <row r="2121" spans="3:9" x14ac:dyDescent="0.35">
      <c r="C2121" s="5" t="s">
        <v>195</v>
      </c>
      <c r="D2121" s="5" t="s">
        <v>16</v>
      </c>
      <c r="E2121" s="5" t="s">
        <v>12</v>
      </c>
      <c r="F2121" s="5" t="s">
        <v>62</v>
      </c>
      <c r="G2121" s="5" t="s">
        <v>123</v>
      </c>
      <c r="H2121" s="23">
        <v>33930235.270000003</v>
      </c>
      <c r="I2121" s="23">
        <v>37030536.208398759</v>
      </c>
    </row>
    <row r="2122" spans="3:9" x14ac:dyDescent="0.35">
      <c r="C2122" s="5" t="s">
        <v>195</v>
      </c>
      <c r="D2122" s="5" t="s">
        <v>16</v>
      </c>
      <c r="E2122" s="5" t="s">
        <v>12</v>
      </c>
      <c r="F2122" s="5" t="s">
        <v>53</v>
      </c>
      <c r="G2122" s="5" t="s">
        <v>124</v>
      </c>
      <c r="H2122" s="23">
        <v>71840367.819999993</v>
      </c>
      <c r="I2122" s="23">
        <v>78404624.094526485</v>
      </c>
    </row>
    <row r="2123" spans="3:9" x14ac:dyDescent="0.35">
      <c r="C2123" s="5" t="s">
        <v>195</v>
      </c>
      <c r="D2123" s="5" t="s">
        <v>16</v>
      </c>
      <c r="E2123" s="5" t="s">
        <v>12</v>
      </c>
      <c r="F2123" s="5" t="s">
        <v>63</v>
      </c>
      <c r="G2123" s="5" t="s">
        <v>125</v>
      </c>
      <c r="H2123" s="23">
        <v>26816964.07</v>
      </c>
      <c r="I2123" s="23">
        <v>29267305.431020178</v>
      </c>
    </row>
    <row r="2124" spans="3:9" x14ac:dyDescent="0.35">
      <c r="C2124" s="5" t="s">
        <v>195</v>
      </c>
      <c r="D2124" s="5" t="s">
        <v>16</v>
      </c>
      <c r="E2124" s="5" t="s">
        <v>12</v>
      </c>
      <c r="F2124" s="5" t="s">
        <v>64</v>
      </c>
      <c r="G2124" s="5" t="s">
        <v>126</v>
      </c>
      <c r="H2124" s="23">
        <v>82303297.609999999</v>
      </c>
      <c r="I2124" s="23">
        <v>89823581.17959857</v>
      </c>
    </row>
    <row r="2125" spans="3:9" x14ac:dyDescent="0.35">
      <c r="C2125" s="5" t="s">
        <v>195</v>
      </c>
      <c r="D2125" s="5" t="s">
        <v>16</v>
      </c>
      <c r="E2125" s="5" t="s">
        <v>12</v>
      </c>
      <c r="F2125" s="5" t="s">
        <v>65</v>
      </c>
      <c r="G2125" s="5" t="s">
        <v>127</v>
      </c>
      <c r="H2125" s="23">
        <v>27107670.73</v>
      </c>
      <c r="I2125" s="23">
        <v>29584574.775411397</v>
      </c>
    </row>
    <row r="2126" spans="3:9" x14ac:dyDescent="0.35">
      <c r="C2126" s="5" t="s">
        <v>195</v>
      </c>
      <c r="D2126" s="5" t="s">
        <v>16</v>
      </c>
      <c r="E2126" s="5" t="s">
        <v>12</v>
      </c>
      <c r="F2126" s="5" t="s">
        <v>28</v>
      </c>
      <c r="G2126" s="5" t="s">
        <v>128</v>
      </c>
      <c r="H2126" s="23">
        <v>39773562.680000007</v>
      </c>
      <c r="I2126" s="23">
        <v>43407784.863224663</v>
      </c>
    </row>
    <row r="2127" spans="3:9" x14ac:dyDescent="0.35">
      <c r="C2127" s="5" t="s">
        <v>195</v>
      </c>
      <c r="D2127" s="5" t="s">
        <v>16</v>
      </c>
      <c r="E2127" s="5" t="s">
        <v>12</v>
      </c>
      <c r="F2127" s="5" t="s">
        <v>11</v>
      </c>
      <c r="G2127" s="5" t="s">
        <v>129</v>
      </c>
      <c r="H2127" s="23">
        <v>1849969.03</v>
      </c>
      <c r="I2127" s="23">
        <v>2019005.8985650919</v>
      </c>
    </row>
    <row r="2128" spans="3:9" x14ac:dyDescent="0.35">
      <c r="C2128" s="5" t="s">
        <v>195</v>
      </c>
      <c r="D2128" s="5" t="s">
        <v>16</v>
      </c>
      <c r="E2128" s="5" t="s">
        <v>13</v>
      </c>
      <c r="F2128" s="5" t="s">
        <v>60</v>
      </c>
      <c r="G2128" s="5" t="s">
        <v>120</v>
      </c>
      <c r="H2128" s="23">
        <v>21186472.100000001</v>
      </c>
      <c r="I2128" s="23">
        <v>22734110.162254687</v>
      </c>
    </row>
    <row r="2129" spans="3:9" x14ac:dyDescent="0.35">
      <c r="C2129" s="5" t="s">
        <v>195</v>
      </c>
      <c r="D2129" s="5" t="s">
        <v>16</v>
      </c>
      <c r="E2129" s="5" t="s">
        <v>13</v>
      </c>
      <c r="F2129" s="5" t="s">
        <v>61</v>
      </c>
      <c r="G2129" s="5" t="s">
        <v>121</v>
      </c>
      <c r="H2129" s="23">
        <v>27241879.289999999</v>
      </c>
      <c r="I2129" s="23">
        <v>29231855.208480153</v>
      </c>
    </row>
    <row r="2130" spans="3:9" x14ac:dyDescent="0.35">
      <c r="C2130" s="5" t="s">
        <v>195</v>
      </c>
      <c r="D2130" s="5" t="s">
        <v>16</v>
      </c>
      <c r="E2130" s="5" t="s">
        <v>13</v>
      </c>
      <c r="F2130" s="5" t="s">
        <v>54</v>
      </c>
      <c r="G2130" s="5" t="s">
        <v>122</v>
      </c>
      <c r="H2130" s="23">
        <v>15864768.460000001</v>
      </c>
      <c r="I2130" s="23">
        <v>17023664.542446576</v>
      </c>
    </row>
    <row r="2131" spans="3:9" x14ac:dyDescent="0.35">
      <c r="C2131" s="5" t="s">
        <v>195</v>
      </c>
      <c r="D2131" s="5" t="s">
        <v>16</v>
      </c>
      <c r="E2131" s="5" t="s">
        <v>13</v>
      </c>
      <c r="F2131" s="5" t="s">
        <v>62</v>
      </c>
      <c r="G2131" s="5" t="s">
        <v>123</v>
      </c>
      <c r="H2131" s="23">
        <v>35299622.75</v>
      </c>
      <c r="I2131" s="23">
        <v>37878204.001907982</v>
      </c>
    </row>
    <row r="2132" spans="3:9" x14ac:dyDescent="0.35">
      <c r="C2132" s="5" t="s">
        <v>195</v>
      </c>
      <c r="D2132" s="5" t="s">
        <v>16</v>
      </c>
      <c r="E2132" s="5" t="s">
        <v>13</v>
      </c>
      <c r="F2132" s="5" t="s">
        <v>53</v>
      </c>
      <c r="G2132" s="5" t="s">
        <v>124</v>
      </c>
      <c r="H2132" s="23">
        <v>72327773.339999989</v>
      </c>
      <c r="I2132" s="23">
        <v>77611202.051055372</v>
      </c>
    </row>
    <row r="2133" spans="3:9" x14ac:dyDescent="0.35">
      <c r="C2133" s="5" t="s">
        <v>195</v>
      </c>
      <c r="D2133" s="5" t="s">
        <v>16</v>
      </c>
      <c r="E2133" s="5" t="s">
        <v>13</v>
      </c>
      <c r="F2133" s="5" t="s">
        <v>63</v>
      </c>
      <c r="G2133" s="5" t="s">
        <v>125</v>
      </c>
      <c r="H2133" s="23">
        <v>29363609.870000001</v>
      </c>
      <c r="I2133" s="23">
        <v>31508574.829976015</v>
      </c>
    </row>
    <row r="2134" spans="3:9" x14ac:dyDescent="0.35">
      <c r="C2134" s="5" t="s">
        <v>195</v>
      </c>
      <c r="D2134" s="5" t="s">
        <v>16</v>
      </c>
      <c r="E2134" s="5" t="s">
        <v>13</v>
      </c>
      <c r="F2134" s="5" t="s">
        <v>64</v>
      </c>
      <c r="G2134" s="5" t="s">
        <v>126</v>
      </c>
      <c r="H2134" s="23">
        <v>84967246.479999989</v>
      </c>
      <c r="I2134" s="23">
        <v>91173968.584404692</v>
      </c>
    </row>
    <row r="2135" spans="3:9" x14ac:dyDescent="0.35">
      <c r="C2135" s="5" t="s">
        <v>195</v>
      </c>
      <c r="D2135" s="5" t="s">
        <v>16</v>
      </c>
      <c r="E2135" s="5" t="s">
        <v>13</v>
      </c>
      <c r="F2135" s="5" t="s">
        <v>65</v>
      </c>
      <c r="G2135" s="5" t="s">
        <v>127</v>
      </c>
      <c r="H2135" s="23">
        <v>28862656.960000001</v>
      </c>
      <c r="I2135" s="23">
        <v>30971028.107317924</v>
      </c>
    </row>
    <row r="2136" spans="3:9" x14ac:dyDescent="0.35">
      <c r="C2136" s="5" t="s">
        <v>195</v>
      </c>
      <c r="D2136" s="5" t="s">
        <v>16</v>
      </c>
      <c r="E2136" s="5" t="s">
        <v>13</v>
      </c>
      <c r="F2136" s="5" t="s">
        <v>28</v>
      </c>
      <c r="G2136" s="5" t="s">
        <v>128</v>
      </c>
      <c r="H2136" s="23">
        <v>45035182.630000003</v>
      </c>
      <c r="I2136" s="23">
        <v>48324931.034066722</v>
      </c>
    </row>
    <row r="2137" spans="3:9" x14ac:dyDescent="0.35">
      <c r="C2137" s="5" t="s">
        <v>195</v>
      </c>
      <c r="D2137" s="5" t="s">
        <v>16</v>
      </c>
      <c r="E2137" s="5" t="s">
        <v>13</v>
      </c>
      <c r="F2137" s="5" t="s">
        <v>11</v>
      </c>
      <c r="G2137" s="5" t="s">
        <v>129</v>
      </c>
      <c r="H2137" s="23">
        <v>840309.78</v>
      </c>
      <c r="I2137" s="23">
        <v>901693.07182293932</v>
      </c>
    </row>
    <row r="2138" spans="3:9" x14ac:dyDescent="0.35">
      <c r="C2138" s="5" t="s">
        <v>195</v>
      </c>
      <c r="D2138" s="5" t="s">
        <v>16</v>
      </c>
      <c r="E2138" s="5" t="s">
        <v>14</v>
      </c>
      <c r="F2138" s="5" t="s">
        <v>60</v>
      </c>
      <c r="G2138" s="5" t="s">
        <v>120</v>
      </c>
      <c r="H2138" s="23">
        <v>20826611.75</v>
      </c>
      <c r="I2138" s="23">
        <v>21978931.250643361</v>
      </c>
    </row>
    <row r="2139" spans="3:9" x14ac:dyDescent="0.35">
      <c r="C2139" s="5" t="s">
        <v>195</v>
      </c>
      <c r="D2139" s="5" t="s">
        <v>16</v>
      </c>
      <c r="E2139" s="5" t="s">
        <v>14</v>
      </c>
      <c r="F2139" s="5" t="s">
        <v>61</v>
      </c>
      <c r="G2139" s="5" t="s">
        <v>121</v>
      </c>
      <c r="H2139" s="23">
        <v>29859418.57</v>
      </c>
      <c r="I2139" s="23">
        <v>31511515.930295948</v>
      </c>
    </row>
    <row r="2140" spans="3:9" x14ac:dyDescent="0.35">
      <c r="C2140" s="5" t="s">
        <v>195</v>
      </c>
      <c r="D2140" s="5" t="s">
        <v>16</v>
      </c>
      <c r="E2140" s="5" t="s">
        <v>14</v>
      </c>
      <c r="F2140" s="5" t="s">
        <v>54</v>
      </c>
      <c r="G2140" s="5" t="s">
        <v>122</v>
      </c>
      <c r="H2140" s="23">
        <v>17124212.27</v>
      </c>
      <c r="I2140" s="23">
        <v>18071681.01665666</v>
      </c>
    </row>
    <row r="2141" spans="3:9" x14ac:dyDescent="0.35">
      <c r="C2141" s="5" t="s">
        <v>195</v>
      </c>
      <c r="D2141" s="5" t="s">
        <v>16</v>
      </c>
      <c r="E2141" s="5" t="s">
        <v>14</v>
      </c>
      <c r="F2141" s="5" t="s">
        <v>62</v>
      </c>
      <c r="G2141" s="5" t="s">
        <v>123</v>
      </c>
      <c r="H2141" s="23">
        <v>36217415.149999999</v>
      </c>
      <c r="I2141" s="23">
        <v>38221295.293405533</v>
      </c>
    </row>
    <row r="2142" spans="3:9" x14ac:dyDescent="0.35">
      <c r="C2142" s="5" t="s">
        <v>195</v>
      </c>
      <c r="D2142" s="5" t="s">
        <v>16</v>
      </c>
      <c r="E2142" s="5" t="s">
        <v>14</v>
      </c>
      <c r="F2142" s="5" t="s">
        <v>53</v>
      </c>
      <c r="G2142" s="5" t="s">
        <v>124</v>
      </c>
      <c r="H2142" s="23">
        <v>86049623.439999998</v>
      </c>
      <c r="I2142" s="23">
        <v>90810679.165395662</v>
      </c>
    </row>
    <row r="2143" spans="3:9" x14ac:dyDescent="0.35">
      <c r="C2143" s="5" t="s">
        <v>195</v>
      </c>
      <c r="D2143" s="5" t="s">
        <v>16</v>
      </c>
      <c r="E2143" s="5" t="s">
        <v>14</v>
      </c>
      <c r="F2143" s="5" t="s">
        <v>63</v>
      </c>
      <c r="G2143" s="5" t="s">
        <v>125</v>
      </c>
      <c r="H2143" s="23">
        <v>30715888.68</v>
      </c>
      <c r="I2143" s="23">
        <v>32415373.835359212</v>
      </c>
    </row>
    <row r="2144" spans="3:9" x14ac:dyDescent="0.35">
      <c r="C2144" s="5" t="s">
        <v>195</v>
      </c>
      <c r="D2144" s="5" t="s">
        <v>16</v>
      </c>
      <c r="E2144" s="5" t="s">
        <v>14</v>
      </c>
      <c r="F2144" s="5" t="s">
        <v>64</v>
      </c>
      <c r="G2144" s="5" t="s">
        <v>126</v>
      </c>
      <c r="H2144" s="23">
        <v>86629324.25</v>
      </c>
      <c r="I2144" s="23">
        <v>91422454.350042894</v>
      </c>
    </row>
    <row r="2145" spans="3:9" x14ac:dyDescent="0.35">
      <c r="C2145" s="5" t="s">
        <v>195</v>
      </c>
      <c r="D2145" s="5" t="s">
        <v>16</v>
      </c>
      <c r="E2145" s="5" t="s">
        <v>14</v>
      </c>
      <c r="F2145" s="5" t="s">
        <v>65</v>
      </c>
      <c r="G2145" s="5" t="s">
        <v>127</v>
      </c>
      <c r="H2145" s="23">
        <v>29081525.240000002</v>
      </c>
      <c r="I2145" s="23">
        <v>30690582.394604336</v>
      </c>
    </row>
    <row r="2146" spans="3:9" x14ac:dyDescent="0.35">
      <c r="C2146" s="5" t="s">
        <v>195</v>
      </c>
      <c r="D2146" s="5" t="s">
        <v>16</v>
      </c>
      <c r="E2146" s="5" t="s">
        <v>14</v>
      </c>
      <c r="F2146" s="5" t="s">
        <v>28</v>
      </c>
      <c r="G2146" s="5" t="s">
        <v>128</v>
      </c>
      <c r="H2146" s="23">
        <v>50863124.680000007</v>
      </c>
      <c r="I2146" s="23">
        <v>53677340.027939104</v>
      </c>
    </row>
    <row r="2147" spans="3:9" x14ac:dyDescent="0.35">
      <c r="C2147" s="5" t="s">
        <v>195</v>
      </c>
      <c r="D2147" s="5" t="s">
        <v>16</v>
      </c>
      <c r="E2147" s="5" t="s">
        <v>14</v>
      </c>
      <c r="F2147" s="5" t="s">
        <v>11</v>
      </c>
      <c r="G2147" s="5" t="s">
        <v>129</v>
      </c>
      <c r="H2147" s="23">
        <v>3806973.14</v>
      </c>
      <c r="I2147" s="23">
        <v>4017609.8695989707</v>
      </c>
    </row>
    <row r="2148" spans="3:9" x14ac:dyDescent="0.35">
      <c r="C2148" s="5" t="s">
        <v>195</v>
      </c>
      <c r="D2148" s="5" t="s">
        <v>16</v>
      </c>
      <c r="E2148" s="5" t="s">
        <v>23</v>
      </c>
      <c r="F2148" s="5" t="s">
        <v>60</v>
      </c>
      <c r="G2148" s="5" t="s">
        <v>120</v>
      </c>
      <c r="H2148" s="23">
        <v>20735008.689999998</v>
      </c>
      <c r="I2148" s="23">
        <v>21572299.738581393</v>
      </c>
    </row>
    <row r="2149" spans="3:9" x14ac:dyDescent="0.35">
      <c r="C2149" s="5" t="s">
        <v>195</v>
      </c>
      <c r="D2149" s="5" t="s">
        <v>16</v>
      </c>
      <c r="E2149" s="5" t="s">
        <v>23</v>
      </c>
      <c r="F2149" s="5" t="s">
        <v>61</v>
      </c>
      <c r="G2149" s="5" t="s">
        <v>121</v>
      </c>
      <c r="H2149" s="23">
        <v>30006615.429999996</v>
      </c>
      <c r="I2149" s="23">
        <v>31218299.055186044</v>
      </c>
    </row>
    <row r="2150" spans="3:9" x14ac:dyDescent="0.35">
      <c r="C2150" s="5" t="s">
        <v>195</v>
      </c>
      <c r="D2150" s="5" t="s">
        <v>16</v>
      </c>
      <c r="E2150" s="5" t="s">
        <v>23</v>
      </c>
      <c r="F2150" s="5" t="s">
        <v>54</v>
      </c>
      <c r="G2150" s="5" t="s">
        <v>122</v>
      </c>
      <c r="H2150" s="23">
        <v>16771506.825000001</v>
      </c>
      <c r="I2150" s="23">
        <v>17448749.489603598</v>
      </c>
    </row>
    <row r="2151" spans="3:9" x14ac:dyDescent="0.35">
      <c r="C2151" s="5" t="s">
        <v>195</v>
      </c>
      <c r="D2151" s="5" t="s">
        <v>16</v>
      </c>
      <c r="E2151" s="5" t="s">
        <v>23</v>
      </c>
      <c r="F2151" s="5" t="s">
        <v>62</v>
      </c>
      <c r="G2151" s="5" t="s">
        <v>123</v>
      </c>
      <c r="H2151" s="23">
        <v>37933479.060000002</v>
      </c>
      <c r="I2151" s="23">
        <v>39465253.795826644</v>
      </c>
    </row>
    <row r="2152" spans="3:9" x14ac:dyDescent="0.35">
      <c r="C2152" s="5" t="s">
        <v>195</v>
      </c>
      <c r="D2152" s="5" t="s">
        <v>16</v>
      </c>
      <c r="E2152" s="5" t="s">
        <v>23</v>
      </c>
      <c r="F2152" s="5" t="s">
        <v>53</v>
      </c>
      <c r="G2152" s="5" t="s">
        <v>124</v>
      </c>
      <c r="H2152" s="23">
        <v>94725068.159999996</v>
      </c>
      <c r="I2152" s="23">
        <v>98550118.481048629</v>
      </c>
    </row>
    <row r="2153" spans="3:9" x14ac:dyDescent="0.35">
      <c r="C2153" s="5" t="s">
        <v>195</v>
      </c>
      <c r="D2153" s="5" t="s">
        <v>16</v>
      </c>
      <c r="E2153" s="5" t="s">
        <v>23</v>
      </c>
      <c r="F2153" s="5" t="s">
        <v>63</v>
      </c>
      <c r="G2153" s="5" t="s">
        <v>125</v>
      </c>
      <c r="H2153" s="23">
        <v>26805631.850000001</v>
      </c>
      <c r="I2153" s="23">
        <v>27888057.998699792</v>
      </c>
    </row>
    <row r="2154" spans="3:9" x14ac:dyDescent="0.35">
      <c r="C2154" s="5" t="s">
        <v>195</v>
      </c>
      <c r="D2154" s="5" t="s">
        <v>16</v>
      </c>
      <c r="E2154" s="5" t="s">
        <v>23</v>
      </c>
      <c r="F2154" s="5" t="s">
        <v>64</v>
      </c>
      <c r="G2154" s="5" t="s">
        <v>126</v>
      </c>
      <c r="H2154" s="23">
        <v>82571124.729999989</v>
      </c>
      <c r="I2154" s="23">
        <v>85905392.134530649</v>
      </c>
    </row>
    <row r="2155" spans="3:9" x14ac:dyDescent="0.35">
      <c r="C2155" s="5" t="s">
        <v>195</v>
      </c>
      <c r="D2155" s="5" t="s">
        <v>16</v>
      </c>
      <c r="E2155" s="5" t="s">
        <v>23</v>
      </c>
      <c r="F2155" s="5" t="s">
        <v>65</v>
      </c>
      <c r="G2155" s="5" t="s">
        <v>127</v>
      </c>
      <c r="H2155" s="23">
        <v>28412172.879999999</v>
      </c>
      <c r="I2155" s="23">
        <v>29559472.038579281</v>
      </c>
    </row>
    <row r="2156" spans="3:9" x14ac:dyDescent="0.35">
      <c r="C2156" s="5" t="s">
        <v>195</v>
      </c>
      <c r="D2156" s="5" t="s">
        <v>16</v>
      </c>
      <c r="E2156" s="5" t="s">
        <v>23</v>
      </c>
      <c r="F2156" s="5" t="s">
        <v>28</v>
      </c>
      <c r="G2156" s="5" t="s">
        <v>128</v>
      </c>
      <c r="H2156" s="23">
        <v>50796061.389999993</v>
      </c>
      <c r="I2156" s="23">
        <v>52847234.27065327</v>
      </c>
    </row>
    <row r="2157" spans="3:9" x14ac:dyDescent="0.35">
      <c r="C2157" s="5" t="s">
        <v>195</v>
      </c>
      <c r="D2157" s="5" t="s">
        <v>16</v>
      </c>
      <c r="E2157" s="5" t="s">
        <v>23</v>
      </c>
      <c r="F2157" s="5" t="s">
        <v>11</v>
      </c>
      <c r="G2157" s="5" t="s">
        <v>129</v>
      </c>
      <c r="H2157" s="23">
        <v>5009735.45</v>
      </c>
      <c r="I2157" s="23">
        <v>5212031.3212367864</v>
      </c>
    </row>
    <row r="2158" spans="3:9" x14ac:dyDescent="0.35">
      <c r="C2158" s="5" t="s">
        <v>195</v>
      </c>
      <c r="D2158" s="5" t="s">
        <v>16</v>
      </c>
      <c r="E2158" s="5" t="s">
        <v>24</v>
      </c>
      <c r="F2158" s="5" t="s">
        <v>60</v>
      </c>
      <c r="G2158" s="5" t="s">
        <v>120</v>
      </c>
      <c r="H2158" s="23">
        <v>22398011.700000003</v>
      </c>
      <c r="I2158" s="23">
        <v>22398011.700000003</v>
      </c>
    </row>
    <row r="2159" spans="3:9" x14ac:dyDescent="0.35">
      <c r="C2159" s="5" t="s">
        <v>195</v>
      </c>
      <c r="D2159" s="5" t="s">
        <v>16</v>
      </c>
      <c r="E2159" s="5" t="s">
        <v>24</v>
      </c>
      <c r="F2159" s="5" t="s">
        <v>61</v>
      </c>
      <c r="G2159" s="5" t="s">
        <v>121</v>
      </c>
      <c r="H2159" s="23">
        <v>25091890.409999996</v>
      </c>
      <c r="I2159" s="23">
        <v>25091890.409999996</v>
      </c>
    </row>
    <row r="2160" spans="3:9" x14ac:dyDescent="0.35">
      <c r="C2160" s="5" t="s">
        <v>195</v>
      </c>
      <c r="D2160" s="5" t="s">
        <v>16</v>
      </c>
      <c r="E2160" s="5" t="s">
        <v>24</v>
      </c>
      <c r="F2160" s="5" t="s">
        <v>54</v>
      </c>
      <c r="G2160" s="5" t="s">
        <v>122</v>
      </c>
      <c r="H2160" s="23">
        <v>17238944.503198676</v>
      </c>
      <c r="I2160" s="23">
        <v>17238944.503198676</v>
      </c>
    </row>
    <row r="2161" spans="3:9" x14ac:dyDescent="0.35">
      <c r="C2161" s="5" t="s">
        <v>195</v>
      </c>
      <c r="D2161" s="5" t="s">
        <v>16</v>
      </c>
      <c r="E2161" s="5" t="s">
        <v>24</v>
      </c>
      <c r="F2161" s="5" t="s">
        <v>62</v>
      </c>
      <c r="G2161" s="5" t="s">
        <v>123</v>
      </c>
      <c r="H2161" s="23">
        <v>39478621.489999995</v>
      </c>
      <c r="I2161" s="23">
        <v>39478621.489999995</v>
      </c>
    </row>
    <row r="2162" spans="3:9" x14ac:dyDescent="0.35">
      <c r="C2162" s="5" t="s">
        <v>195</v>
      </c>
      <c r="D2162" s="5" t="s">
        <v>16</v>
      </c>
      <c r="E2162" s="5" t="s">
        <v>24</v>
      </c>
      <c r="F2162" s="5" t="s">
        <v>53</v>
      </c>
      <c r="G2162" s="5" t="s">
        <v>124</v>
      </c>
      <c r="H2162" s="23">
        <v>105507772.24000001</v>
      </c>
      <c r="I2162" s="23">
        <v>105507772.24000001</v>
      </c>
    </row>
    <row r="2163" spans="3:9" x14ac:dyDescent="0.35">
      <c r="C2163" s="5" t="s">
        <v>195</v>
      </c>
      <c r="D2163" s="5" t="s">
        <v>16</v>
      </c>
      <c r="E2163" s="5" t="s">
        <v>24</v>
      </c>
      <c r="F2163" s="5" t="s">
        <v>63</v>
      </c>
      <c r="G2163" s="5" t="s">
        <v>125</v>
      </c>
      <c r="H2163" s="23">
        <v>23841808.953903928</v>
      </c>
      <c r="I2163" s="23">
        <v>23841808.953903928</v>
      </c>
    </row>
    <row r="2164" spans="3:9" x14ac:dyDescent="0.35">
      <c r="C2164" s="5" t="s">
        <v>195</v>
      </c>
      <c r="D2164" s="5" t="s">
        <v>16</v>
      </c>
      <c r="E2164" s="5" t="s">
        <v>24</v>
      </c>
      <c r="F2164" s="5" t="s">
        <v>64</v>
      </c>
      <c r="G2164" s="5" t="s">
        <v>126</v>
      </c>
      <c r="H2164" s="23">
        <v>98516388.634451449</v>
      </c>
      <c r="I2164" s="23">
        <v>98516388.634451449</v>
      </c>
    </row>
    <row r="2165" spans="3:9" x14ac:dyDescent="0.35">
      <c r="C2165" s="5" t="s">
        <v>195</v>
      </c>
      <c r="D2165" s="5" t="s">
        <v>16</v>
      </c>
      <c r="E2165" s="5" t="s">
        <v>24</v>
      </c>
      <c r="F2165" s="5" t="s">
        <v>65</v>
      </c>
      <c r="G2165" s="5" t="s">
        <v>127</v>
      </c>
      <c r="H2165" s="23">
        <v>30280983.95360025</v>
      </c>
      <c r="I2165" s="23">
        <v>30280983.95360025</v>
      </c>
    </row>
    <row r="2166" spans="3:9" x14ac:dyDescent="0.35">
      <c r="C2166" s="5" t="s">
        <v>195</v>
      </c>
      <c r="D2166" s="5" t="s">
        <v>16</v>
      </c>
      <c r="E2166" s="5" t="s">
        <v>24</v>
      </c>
      <c r="F2166" s="5" t="s">
        <v>28</v>
      </c>
      <c r="G2166" s="5" t="s">
        <v>128</v>
      </c>
      <c r="H2166" s="23">
        <v>59403851.125372991</v>
      </c>
      <c r="I2166" s="23">
        <v>59403851.125372991</v>
      </c>
    </row>
    <row r="2167" spans="3:9" x14ac:dyDescent="0.35">
      <c r="C2167" s="5" t="s">
        <v>195</v>
      </c>
      <c r="D2167" s="5" t="s">
        <v>16</v>
      </c>
      <c r="E2167" s="5" t="s">
        <v>24</v>
      </c>
      <c r="F2167" s="5" t="s">
        <v>11</v>
      </c>
      <c r="G2167" s="5" t="s">
        <v>129</v>
      </c>
      <c r="H2167" s="23">
        <v>0</v>
      </c>
      <c r="I2167" s="23">
        <v>0</v>
      </c>
    </row>
    <row r="2168" spans="3:9" x14ac:dyDescent="0.35">
      <c r="C2168" s="5" t="s">
        <v>196</v>
      </c>
      <c r="D2168" s="5" t="s">
        <v>16</v>
      </c>
      <c r="E2168" s="5" t="s">
        <v>20</v>
      </c>
      <c r="F2168" s="5" t="s">
        <v>60</v>
      </c>
      <c r="G2168" s="5" t="s">
        <v>120</v>
      </c>
      <c r="H2168" s="23">
        <v>4716294</v>
      </c>
      <c r="I2168" s="23">
        <v>5449373.743601785</v>
      </c>
    </row>
    <row r="2169" spans="3:9" x14ac:dyDescent="0.35">
      <c r="C2169" s="5" t="s">
        <v>196</v>
      </c>
      <c r="D2169" s="5" t="s">
        <v>16</v>
      </c>
      <c r="E2169" s="5" t="s">
        <v>20</v>
      </c>
      <c r="F2169" s="5" t="s">
        <v>61</v>
      </c>
      <c r="G2169" s="5" t="s">
        <v>121</v>
      </c>
      <c r="H2169" s="23">
        <v>16262181</v>
      </c>
      <c r="I2169" s="23">
        <v>18789902.019488145</v>
      </c>
    </row>
    <row r="2170" spans="3:9" x14ac:dyDescent="0.35">
      <c r="C2170" s="5" t="s">
        <v>196</v>
      </c>
      <c r="D2170" s="5" t="s">
        <v>16</v>
      </c>
      <c r="E2170" s="5" t="s">
        <v>20</v>
      </c>
      <c r="F2170" s="5" t="s">
        <v>54</v>
      </c>
      <c r="G2170" s="5" t="s">
        <v>122</v>
      </c>
      <c r="H2170" s="23">
        <v>2821587</v>
      </c>
      <c r="I2170" s="23">
        <v>3260161.9222822264</v>
      </c>
    </row>
    <row r="2171" spans="3:9" x14ac:dyDescent="0.35">
      <c r="C2171" s="5" t="s">
        <v>196</v>
      </c>
      <c r="D2171" s="5" t="s">
        <v>16</v>
      </c>
      <c r="E2171" s="5" t="s">
        <v>20</v>
      </c>
      <c r="F2171" s="5" t="s">
        <v>62</v>
      </c>
      <c r="G2171" s="5" t="s">
        <v>123</v>
      </c>
      <c r="H2171" s="23">
        <v>11644271</v>
      </c>
      <c r="I2171" s="23">
        <v>13454204.646865463</v>
      </c>
    </row>
    <row r="2172" spans="3:9" x14ac:dyDescent="0.35">
      <c r="C2172" s="5" t="s">
        <v>196</v>
      </c>
      <c r="D2172" s="5" t="s">
        <v>16</v>
      </c>
      <c r="E2172" s="5" t="s">
        <v>20</v>
      </c>
      <c r="F2172" s="5" t="s">
        <v>53</v>
      </c>
      <c r="G2172" s="5" t="s">
        <v>124</v>
      </c>
      <c r="H2172" s="23">
        <v>29946124</v>
      </c>
      <c r="I2172" s="23">
        <v>34600816.201925337</v>
      </c>
    </row>
    <row r="2173" spans="3:9" x14ac:dyDescent="0.35">
      <c r="C2173" s="5" t="s">
        <v>196</v>
      </c>
      <c r="D2173" s="5" t="s">
        <v>16</v>
      </c>
      <c r="E2173" s="5" t="s">
        <v>20</v>
      </c>
      <c r="F2173" s="5" t="s">
        <v>63</v>
      </c>
      <c r="G2173" s="5" t="s">
        <v>125</v>
      </c>
      <c r="H2173" s="23">
        <v>18408646</v>
      </c>
      <c r="I2173" s="23">
        <v>21270003.98356422</v>
      </c>
    </row>
    <row r="2174" spans="3:9" x14ac:dyDescent="0.35">
      <c r="C2174" s="5" t="s">
        <v>196</v>
      </c>
      <c r="D2174" s="5" t="s">
        <v>16</v>
      </c>
      <c r="E2174" s="5" t="s">
        <v>20</v>
      </c>
      <c r="F2174" s="5" t="s">
        <v>64</v>
      </c>
      <c r="G2174" s="5" t="s">
        <v>126</v>
      </c>
      <c r="H2174" s="23">
        <v>22511514</v>
      </c>
      <c r="I2174" s="23">
        <v>26010603.52054473</v>
      </c>
    </row>
    <row r="2175" spans="3:9" x14ac:dyDescent="0.35">
      <c r="C2175" s="5" t="s">
        <v>196</v>
      </c>
      <c r="D2175" s="5" t="s">
        <v>16</v>
      </c>
      <c r="E2175" s="5" t="s">
        <v>20</v>
      </c>
      <c r="F2175" s="5" t="s">
        <v>65</v>
      </c>
      <c r="G2175" s="5" t="s">
        <v>127</v>
      </c>
      <c r="H2175" s="23">
        <v>6766914</v>
      </c>
      <c r="I2175" s="23">
        <v>7818732.9875557655</v>
      </c>
    </row>
    <row r="2176" spans="3:9" x14ac:dyDescent="0.35">
      <c r="C2176" s="5" t="s">
        <v>196</v>
      </c>
      <c r="D2176" s="5" t="s">
        <v>16</v>
      </c>
      <c r="E2176" s="5" t="s">
        <v>20</v>
      </c>
      <c r="F2176" s="5" t="s">
        <v>28</v>
      </c>
      <c r="G2176" s="5" t="s">
        <v>128</v>
      </c>
      <c r="H2176" s="23">
        <v>13929158</v>
      </c>
      <c r="I2176" s="23">
        <v>16094244.310401505</v>
      </c>
    </row>
    <row r="2177" spans="3:9" x14ac:dyDescent="0.35">
      <c r="C2177" s="5" t="s">
        <v>196</v>
      </c>
      <c r="D2177" s="5" t="s">
        <v>16</v>
      </c>
      <c r="E2177" s="5" t="s">
        <v>20</v>
      </c>
      <c r="F2177" s="5" t="s">
        <v>11</v>
      </c>
      <c r="G2177" s="5" t="s">
        <v>129</v>
      </c>
      <c r="H2177" s="23">
        <v>0</v>
      </c>
      <c r="I2177" s="23">
        <v>0</v>
      </c>
    </row>
    <row r="2178" spans="3:9" x14ac:dyDescent="0.35">
      <c r="C2178" s="5" t="s">
        <v>196</v>
      </c>
      <c r="D2178" s="5" t="s">
        <v>16</v>
      </c>
      <c r="E2178" s="5" t="s">
        <v>21</v>
      </c>
      <c r="F2178" s="5" t="s">
        <v>60</v>
      </c>
      <c r="G2178" s="5" t="s">
        <v>120</v>
      </c>
      <c r="H2178" s="23">
        <v>4431690</v>
      </c>
      <c r="I2178" s="23">
        <v>5040061.5877051093</v>
      </c>
    </row>
    <row r="2179" spans="3:9" x14ac:dyDescent="0.35">
      <c r="C2179" s="5" t="s">
        <v>196</v>
      </c>
      <c r="D2179" s="5" t="s">
        <v>16</v>
      </c>
      <c r="E2179" s="5" t="s">
        <v>21</v>
      </c>
      <c r="F2179" s="5" t="s">
        <v>61</v>
      </c>
      <c r="G2179" s="5" t="s">
        <v>121</v>
      </c>
      <c r="H2179" s="23">
        <v>12145243</v>
      </c>
      <c r="I2179" s="23">
        <v>13812512.31869656</v>
      </c>
    </row>
    <row r="2180" spans="3:9" x14ac:dyDescent="0.35">
      <c r="C2180" s="5" t="s">
        <v>196</v>
      </c>
      <c r="D2180" s="5" t="s">
        <v>16</v>
      </c>
      <c r="E2180" s="5" t="s">
        <v>21</v>
      </c>
      <c r="F2180" s="5" t="s">
        <v>54</v>
      </c>
      <c r="G2180" s="5" t="s">
        <v>122</v>
      </c>
      <c r="H2180" s="23">
        <v>2905055</v>
      </c>
      <c r="I2180" s="23">
        <v>3303853.8606424783</v>
      </c>
    </row>
    <row r="2181" spans="3:9" x14ac:dyDescent="0.35">
      <c r="C2181" s="5" t="s">
        <v>196</v>
      </c>
      <c r="D2181" s="5" t="s">
        <v>16</v>
      </c>
      <c r="E2181" s="5" t="s">
        <v>21</v>
      </c>
      <c r="F2181" s="5" t="s">
        <v>62</v>
      </c>
      <c r="G2181" s="5" t="s">
        <v>123</v>
      </c>
      <c r="H2181" s="23">
        <v>11963122</v>
      </c>
      <c r="I2181" s="23">
        <v>13605390.19228103</v>
      </c>
    </row>
    <row r="2182" spans="3:9" x14ac:dyDescent="0.35">
      <c r="C2182" s="5" t="s">
        <v>196</v>
      </c>
      <c r="D2182" s="5" t="s">
        <v>16</v>
      </c>
      <c r="E2182" s="5" t="s">
        <v>21</v>
      </c>
      <c r="F2182" s="5" t="s">
        <v>53</v>
      </c>
      <c r="G2182" s="5" t="s">
        <v>124</v>
      </c>
      <c r="H2182" s="23">
        <v>32314095.73</v>
      </c>
      <c r="I2182" s="23">
        <v>36750095.929588638</v>
      </c>
    </row>
    <row r="2183" spans="3:9" x14ac:dyDescent="0.35">
      <c r="C2183" s="5" t="s">
        <v>196</v>
      </c>
      <c r="D2183" s="5" t="s">
        <v>16</v>
      </c>
      <c r="E2183" s="5" t="s">
        <v>21</v>
      </c>
      <c r="F2183" s="5" t="s">
        <v>63</v>
      </c>
      <c r="G2183" s="5" t="s">
        <v>125</v>
      </c>
      <c r="H2183" s="23">
        <v>18065789</v>
      </c>
      <c r="I2183" s="23">
        <v>20545816.424543571</v>
      </c>
    </row>
    <row r="2184" spans="3:9" x14ac:dyDescent="0.35">
      <c r="C2184" s="5" t="s">
        <v>196</v>
      </c>
      <c r="D2184" s="5" t="s">
        <v>16</v>
      </c>
      <c r="E2184" s="5" t="s">
        <v>21</v>
      </c>
      <c r="F2184" s="5" t="s">
        <v>64</v>
      </c>
      <c r="G2184" s="5" t="s">
        <v>126</v>
      </c>
      <c r="H2184" s="23">
        <v>22527940</v>
      </c>
      <c r="I2184" s="23">
        <v>25620520.623988915</v>
      </c>
    </row>
    <row r="2185" spans="3:9" x14ac:dyDescent="0.35">
      <c r="C2185" s="5" t="s">
        <v>196</v>
      </c>
      <c r="D2185" s="5" t="s">
        <v>16</v>
      </c>
      <c r="E2185" s="5" t="s">
        <v>21</v>
      </c>
      <c r="F2185" s="5" t="s">
        <v>65</v>
      </c>
      <c r="G2185" s="5" t="s">
        <v>127</v>
      </c>
      <c r="H2185" s="23">
        <v>5391457</v>
      </c>
      <c r="I2185" s="23">
        <v>6131583.0591633944</v>
      </c>
    </row>
    <row r="2186" spans="3:9" x14ac:dyDescent="0.35">
      <c r="C2186" s="5" t="s">
        <v>196</v>
      </c>
      <c r="D2186" s="5" t="s">
        <v>16</v>
      </c>
      <c r="E2186" s="5" t="s">
        <v>21</v>
      </c>
      <c r="F2186" s="5" t="s">
        <v>28</v>
      </c>
      <c r="G2186" s="5" t="s">
        <v>128</v>
      </c>
      <c r="H2186" s="23">
        <v>14608208</v>
      </c>
      <c r="I2186" s="23">
        <v>16613587.14305524</v>
      </c>
    </row>
    <row r="2187" spans="3:9" x14ac:dyDescent="0.35">
      <c r="C2187" s="5" t="s">
        <v>196</v>
      </c>
      <c r="D2187" s="5" t="s">
        <v>16</v>
      </c>
      <c r="E2187" s="5" t="s">
        <v>21</v>
      </c>
      <c r="F2187" s="5" t="s">
        <v>11</v>
      </c>
      <c r="G2187" s="5" t="s">
        <v>129</v>
      </c>
      <c r="H2187" s="23">
        <v>0</v>
      </c>
      <c r="I2187" s="23">
        <v>0</v>
      </c>
    </row>
    <row r="2188" spans="3:9" x14ac:dyDescent="0.35">
      <c r="C2188" s="5" t="s">
        <v>196</v>
      </c>
      <c r="D2188" s="5" t="s">
        <v>16</v>
      </c>
      <c r="E2188" s="5" t="s">
        <v>22</v>
      </c>
      <c r="F2188" s="5" t="s">
        <v>60</v>
      </c>
      <c r="G2188" s="5" t="s">
        <v>120</v>
      </c>
      <c r="H2188" s="23">
        <v>4243015</v>
      </c>
      <c r="I2188" s="23">
        <v>4735739.8083465649</v>
      </c>
    </row>
    <row r="2189" spans="3:9" x14ac:dyDescent="0.35">
      <c r="C2189" s="5" t="s">
        <v>196</v>
      </c>
      <c r="D2189" s="5" t="s">
        <v>16</v>
      </c>
      <c r="E2189" s="5" t="s">
        <v>22</v>
      </c>
      <c r="F2189" s="5" t="s">
        <v>61</v>
      </c>
      <c r="G2189" s="5" t="s">
        <v>121</v>
      </c>
      <c r="H2189" s="23">
        <v>10734725</v>
      </c>
      <c r="I2189" s="23">
        <v>11981306.809934227</v>
      </c>
    </row>
    <row r="2190" spans="3:9" x14ac:dyDescent="0.35">
      <c r="C2190" s="5" t="s">
        <v>196</v>
      </c>
      <c r="D2190" s="5" t="s">
        <v>16</v>
      </c>
      <c r="E2190" s="5" t="s">
        <v>22</v>
      </c>
      <c r="F2190" s="5" t="s">
        <v>54</v>
      </c>
      <c r="G2190" s="5" t="s">
        <v>122</v>
      </c>
      <c r="H2190" s="23">
        <v>2055363</v>
      </c>
      <c r="I2190" s="23">
        <v>2294044.300975278</v>
      </c>
    </row>
    <row r="2191" spans="3:9" x14ac:dyDescent="0.35">
      <c r="C2191" s="5" t="s">
        <v>196</v>
      </c>
      <c r="D2191" s="5" t="s">
        <v>16</v>
      </c>
      <c r="E2191" s="5" t="s">
        <v>22</v>
      </c>
      <c r="F2191" s="5" t="s">
        <v>62</v>
      </c>
      <c r="G2191" s="5" t="s">
        <v>123</v>
      </c>
      <c r="H2191" s="23">
        <v>11702382</v>
      </c>
      <c r="I2191" s="23">
        <v>13061334.048990702</v>
      </c>
    </row>
    <row r="2192" spans="3:9" x14ac:dyDescent="0.35">
      <c r="C2192" s="5" t="s">
        <v>196</v>
      </c>
      <c r="D2192" s="5" t="s">
        <v>16</v>
      </c>
      <c r="E2192" s="5" t="s">
        <v>22</v>
      </c>
      <c r="F2192" s="5" t="s">
        <v>53</v>
      </c>
      <c r="G2192" s="5" t="s">
        <v>124</v>
      </c>
      <c r="H2192" s="23">
        <v>23889974</v>
      </c>
      <c r="I2192" s="23">
        <v>26664223.645724658</v>
      </c>
    </row>
    <row r="2193" spans="3:9" x14ac:dyDescent="0.35">
      <c r="C2193" s="5" t="s">
        <v>196</v>
      </c>
      <c r="D2193" s="5" t="s">
        <v>16</v>
      </c>
      <c r="E2193" s="5" t="s">
        <v>22</v>
      </c>
      <c r="F2193" s="5" t="s">
        <v>63</v>
      </c>
      <c r="G2193" s="5" t="s">
        <v>125</v>
      </c>
      <c r="H2193" s="23">
        <v>22034906</v>
      </c>
      <c r="I2193" s="23">
        <v>24593733.823089138</v>
      </c>
    </row>
    <row r="2194" spans="3:9" x14ac:dyDescent="0.35">
      <c r="C2194" s="5" t="s">
        <v>196</v>
      </c>
      <c r="D2194" s="5" t="s">
        <v>16</v>
      </c>
      <c r="E2194" s="5" t="s">
        <v>22</v>
      </c>
      <c r="F2194" s="5" t="s">
        <v>64</v>
      </c>
      <c r="G2194" s="5" t="s">
        <v>126</v>
      </c>
      <c r="H2194" s="23">
        <v>24107092</v>
      </c>
      <c r="I2194" s="23">
        <v>26906554.713540491</v>
      </c>
    </row>
    <row r="2195" spans="3:9" x14ac:dyDescent="0.35">
      <c r="C2195" s="5" t="s">
        <v>196</v>
      </c>
      <c r="D2195" s="5" t="s">
        <v>16</v>
      </c>
      <c r="E2195" s="5" t="s">
        <v>22</v>
      </c>
      <c r="F2195" s="5" t="s">
        <v>65</v>
      </c>
      <c r="G2195" s="5" t="s">
        <v>127</v>
      </c>
      <c r="H2195" s="23">
        <v>3702023</v>
      </c>
      <c r="I2195" s="23">
        <v>4131924.5141755505</v>
      </c>
    </row>
    <row r="2196" spans="3:9" x14ac:dyDescent="0.35">
      <c r="C2196" s="5" t="s">
        <v>196</v>
      </c>
      <c r="D2196" s="5" t="s">
        <v>16</v>
      </c>
      <c r="E2196" s="5" t="s">
        <v>22</v>
      </c>
      <c r="F2196" s="5" t="s">
        <v>28</v>
      </c>
      <c r="G2196" s="5" t="s">
        <v>128</v>
      </c>
      <c r="H2196" s="23">
        <v>7899969</v>
      </c>
      <c r="I2196" s="23">
        <v>8817361.635064641</v>
      </c>
    </row>
    <row r="2197" spans="3:9" x14ac:dyDescent="0.35">
      <c r="C2197" s="5" t="s">
        <v>196</v>
      </c>
      <c r="D2197" s="5" t="s">
        <v>16</v>
      </c>
      <c r="E2197" s="5" t="s">
        <v>22</v>
      </c>
      <c r="F2197" s="5" t="s">
        <v>11</v>
      </c>
      <c r="G2197" s="5" t="s">
        <v>129</v>
      </c>
      <c r="H2197" s="23">
        <v>0</v>
      </c>
      <c r="I2197" s="23">
        <v>0</v>
      </c>
    </row>
    <row r="2198" spans="3:9" x14ac:dyDescent="0.35">
      <c r="C2198" s="5" t="s">
        <v>196</v>
      </c>
      <c r="D2198" s="5" t="s">
        <v>16</v>
      </c>
      <c r="E2198" s="5" t="s">
        <v>12</v>
      </c>
      <c r="F2198" s="5" t="s">
        <v>60</v>
      </c>
      <c r="G2198" s="5" t="s">
        <v>120</v>
      </c>
      <c r="H2198" s="23">
        <v>4291490</v>
      </c>
      <c r="I2198" s="23">
        <v>4683615.5001108889</v>
      </c>
    </row>
    <row r="2199" spans="3:9" x14ac:dyDescent="0.35">
      <c r="C2199" s="5" t="s">
        <v>196</v>
      </c>
      <c r="D2199" s="5" t="s">
        <v>16</v>
      </c>
      <c r="E2199" s="5" t="s">
        <v>12</v>
      </c>
      <c r="F2199" s="5" t="s">
        <v>61</v>
      </c>
      <c r="G2199" s="5" t="s">
        <v>121</v>
      </c>
      <c r="H2199" s="23">
        <v>9514587</v>
      </c>
      <c r="I2199" s="23">
        <v>10383961.54956753</v>
      </c>
    </row>
    <row r="2200" spans="3:9" x14ac:dyDescent="0.35">
      <c r="C2200" s="5" t="s">
        <v>196</v>
      </c>
      <c r="D2200" s="5" t="s">
        <v>16</v>
      </c>
      <c r="E2200" s="5" t="s">
        <v>12</v>
      </c>
      <c r="F2200" s="5" t="s">
        <v>54</v>
      </c>
      <c r="G2200" s="5" t="s">
        <v>122</v>
      </c>
      <c r="H2200" s="23">
        <v>3467590</v>
      </c>
      <c r="I2200" s="23">
        <v>3784433.442004879</v>
      </c>
    </row>
    <row r="2201" spans="3:9" x14ac:dyDescent="0.35">
      <c r="C2201" s="5" t="s">
        <v>196</v>
      </c>
      <c r="D2201" s="5" t="s">
        <v>16</v>
      </c>
      <c r="E2201" s="5" t="s">
        <v>12</v>
      </c>
      <c r="F2201" s="5" t="s">
        <v>62</v>
      </c>
      <c r="G2201" s="5" t="s">
        <v>123</v>
      </c>
      <c r="H2201" s="23">
        <v>12619733</v>
      </c>
      <c r="I2201" s="23">
        <v>13772833.464848081</v>
      </c>
    </row>
    <row r="2202" spans="3:9" x14ac:dyDescent="0.35">
      <c r="C2202" s="5" t="s">
        <v>196</v>
      </c>
      <c r="D2202" s="5" t="s">
        <v>16</v>
      </c>
      <c r="E2202" s="5" t="s">
        <v>12</v>
      </c>
      <c r="F2202" s="5" t="s">
        <v>53</v>
      </c>
      <c r="G2202" s="5" t="s">
        <v>124</v>
      </c>
      <c r="H2202" s="23">
        <v>37342744</v>
      </c>
      <c r="I2202" s="23">
        <v>40754855.449988909</v>
      </c>
    </row>
    <row r="2203" spans="3:9" x14ac:dyDescent="0.35">
      <c r="C2203" s="5" t="s">
        <v>196</v>
      </c>
      <c r="D2203" s="5" t="s">
        <v>16</v>
      </c>
      <c r="E2203" s="5" t="s">
        <v>12</v>
      </c>
      <c r="F2203" s="5" t="s">
        <v>63</v>
      </c>
      <c r="G2203" s="5" t="s">
        <v>125</v>
      </c>
      <c r="H2203" s="23">
        <v>21716921</v>
      </c>
      <c r="I2203" s="23">
        <v>23701257.094921265</v>
      </c>
    </row>
    <row r="2204" spans="3:9" x14ac:dyDescent="0.35">
      <c r="C2204" s="5" t="s">
        <v>196</v>
      </c>
      <c r="D2204" s="5" t="s">
        <v>16</v>
      </c>
      <c r="E2204" s="5" t="s">
        <v>12</v>
      </c>
      <c r="F2204" s="5" t="s">
        <v>64</v>
      </c>
      <c r="G2204" s="5" t="s">
        <v>126</v>
      </c>
      <c r="H2204" s="23">
        <v>14596263</v>
      </c>
      <c r="I2204" s="23">
        <v>15929964.564870259</v>
      </c>
    </row>
    <row r="2205" spans="3:9" x14ac:dyDescent="0.35">
      <c r="C2205" s="5" t="s">
        <v>196</v>
      </c>
      <c r="D2205" s="5" t="s">
        <v>16</v>
      </c>
      <c r="E2205" s="5" t="s">
        <v>12</v>
      </c>
      <c r="F2205" s="5" t="s">
        <v>65</v>
      </c>
      <c r="G2205" s="5" t="s">
        <v>127</v>
      </c>
      <c r="H2205" s="23">
        <v>4554137</v>
      </c>
      <c r="I2205" s="23">
        <v>4970261.2945220666</v>
      </c>
    </row>
    <row r="2206" spans="3:9" x14ac:dyDescent="0.35">
      <c r="C2206" s="5" t="s">
        <v>196</v>
      </c>
      <c r="D2206" s="5" t="s">
        <v>16</v>
      </c>
      <c r="E2206" s="5" t="s">
        <v>12</v>
      </c>
      <c r="F2206" s="5" t="s">
        <v>28</v>
      </c>
      <c r="G2206" s="5" t="s">
        <v>128</v>
      </c>
      <c r="H2206" s="23">
        <v>10088604</v>
      </c>
      <c r="I2206" s="23">
        <v>11010428.095808383</v>
      </c>
    </row>
    <row r="2207" spans="3:9" x14ac:dyDescent="0.35">
      <c r="C2207" s="5" t="s">
        <v>196</v>
      </c>
      <c r="D2207" s="5" t="s">
        <v>16</v>
      </c>
      <c r="E2207" s="5" t="s">
        <v>12</v>
      </c>
      <c r="F2207" s="5" t="s">
        <v>11</v>
      </c>
      <c r="G2207" s="5" t="s">
        <v>129</v>
      </c>
      <c r="H2207" s="23">
        <v>0</v>
      </c>
      <c r="I2207" s="23">
        <v>0</v>
      </c>
    </row>
    <row r="2208" spans="3:9" x14ac:dyDescent="0.35">
      <c r="C2208" s="5" t="s">
        <v>196</v>
      </c>
      <c r="D2208" s="5" t="s">
        <v>16</v>
      </c>
      <c r="E2208" s="5" t="s">
        <v>13</v>
      </c>
      <c r="F2208" s="5" t="s">
        <v>60</v>
      </c>
      <c r="G2208" s="5" t="s">
        <v>120</v>
      </c>
      <c r="H2208" s="23">
        <v>4757000</v>
      </c>
      <c r="I2208" s="23">
        <v>5104491.2778020054</v>
      </c>
    </row>
    <row r="2209" spans="3:9" x14ac:dyDescent="0.35">
      <c r="C2209" s="5" t="s">
        <v>196</v>
      </c>
      <c r="D2209" s="5" t="s">
        <v>16</v>
      </c>
      <c r="E2209" s="5" t="s">
        <v>13</v>
      </c>
      <c r="F2209" s="5" t="s">
        <v>61</v>
      </c>
      <c r="G2209" s="5" t="s">
        <v>121</v>
      </c>
      <c r="H2209" s="23">
        <v>12632000</v>
      </c>
      <c r="I2209" s="23">
        <v>13554747.492368076</v>
      </c>
    </row>
    <row r="2210" spans="3:9" x14ac:dyDescent="0.35">
      <c r="C2210" s="5" t="s">
        <v>196</v>
      </c>
      <c r="D2210" s="5" t="s">
        <v>16</v>
      </c>
      <c r="E2210" s="5" t="s">
        <v>13</v>
      </c>
      <c r="F2210" s="5" t="s">
        <v>54</v>
      </c>
      <c r="G2210" s="5" t="s">
        <v>122</v>
      </c>
      <c r="H2210" s="23">
        <v>6330000</v>
      </c>
      <c r="I2210" s="23">
        <v>6792396.4238988217</v>
      </c>
    </row>
    <row r="2211" spans="3:9" x14ac:dyDescent="0.35">
      <c r="C2211" s="5" t="s">
        <v>196</v>
      </c>
      <c r="D2211" s="5" t="s">
        <v>16</v>
      </c>
      <c r="E2211" s="5" t="s">
        <v>13</v>
      </c>
      <c r="F2211" s="5" t="s">
        <v>62</v>
      </c>
      <c r="G2211" s="5" t="s">
        <v>123</v>
      </c>
      <c r="H2211" s="23">
        <v>14258000</v>
      </c>
      <c r="I2211" s="23">
        <v>15299524.204099432</v>
      </c>
    </row>
    <row r="2212" spans="3:9" x14ac:dyDescent="0.35">
      <c r="C2212" s="5" t="s">
        <v>196</v>
      </c>
      <c r="D2212" s="5" t="s">
        <v>16</v>
      </c>
      <c r="E2212" s="5" t="s">
        <v>13</v>
      </c>
      <c r="F2212" s="5" t="s">
        <v>53</v>
      </c>
      <c r="G2212" s="5" t="s">
        <v>124</v>
      </c>
      <c r="H2212" s="23">
        <v>26676000</v>
      </c>
      <c r="I2212" s="23">
        <v>28624639.337112952</v>
      </c>
    </row>
    <row r="2213" spans="3:9" x14ac:dyDescent="0.35">
      <c r="C2213" s="5" t="s">
        <v>196</v>
      </c>
      <c r="D2213" s="5" t="s">
        <v>16</v>
      </c>
      <c r="E2213" s="5" t="s">
        <v>13</v>
      </c>
      <c r="F2213" s="5" t="s">
        <v>63</v>
      </c>
      <c r="G2213" s="5" t="s">
        <v>125</v>
      </c>
      <c r="H2213" s="23">
        <v>19949000</v>
      </c>
      <c r="I2213" s="23">
        <v>21406242.695159178</v>
      </c>
    </row>
    <row r="2214" spans="3:9" x14ac:dyDescent="0.35">
      <c r="C2214" s="5" t="s">
        <v>196</v>
      </c>
      <c r="D2214" s="5" t="s">
        <v>16</v>
      </c>
      <c r="E2214" s="5" t="s">
        <v>13</v>
      </c>
      <c r="F2214" s="5" t="s">
        <v>64</v>
      </c>
      <c r="G2214" s="5" t="s">
        <v>126</v>
      </c>
      <c r="H2214" s="23">
        <v>19777000</v>
      </c>
      <c r="I2214" s="23">
        <v>21221678.368948974</v>
      </c>
    </row>
    <row r="2215" spans="3:9" x14ac:dyDescent="0.35">
      <c r="C2215" s="5" t="s">
        <v>196</v>
      </c>
      <c r="D2215" s="5" t="s">
        <v>16</v>
      </c>
      <c r="E2215" s="5" t="s">
        <v>13</v>
      </c>
      <c r="F2215" s="5" t="s">
        <v>65</v>
      </c>
      <c r="G2215" s="5" t="s">
        <v>127</v>
      </c>
      <c r="H2215" s="23">
        <v>5966000</v>
      </c>
      <c r="I2215" s="23">
        <v>6401806.8033144344</v>
      </c>
    </row>
    <row r="2216" spans="3:9" x14ac:dyDescent="0.35">
      <c r="C2216" s="5" t="s">
        <v>196</v>
      </c>
      <c r="D2216" s="5" t="s">
        <v>16</v>
      </c>
      <c r="E2216" s="5" t="s">
        <v>13</v>
      </c>
      <c r="F2216" s="5" t="s">
        <v>28</v>
      </c>
      <c r="G2216" s="5" t="s">
        <v>128</v>
      </c>
      <c r="H2216" s="23">
        <v>12967000</v>
      </c>
      <c r="I2216" s="23">
        <v>13914218.709114697</v>
      </c>
    </row>
    <row r="2217" spans="3:9" x14ac:dyDescent="0.35">
      <c r="C2217" s="5" t="s">
        <v>196</v>
      </c>
      <c r="D2217" s="5" t="s">
        <v>16</v>
      </c>
      <c r="E2217" s="5" t="s">
        <v>13</v>
      </c>
      <c r="F2217" s="5" t="s">
        <v>11</v>
      </c>
      <c r="G2217" s="5" t="s">
        <v>129</v>
      </c>
      <c r="H2217" s="23">
        <v>1300000</v>
      </c>
      <c r="I2217" s="23">
        <v>1394962.9306585258</v>
      </c>
    </row>
    <row r="2218" spans="3:9" x14ac:dyDescent="0.35">
      <c r="C2218" s="5" t="s">
        <v>196</v>
      </c>
      <c r="D2218" s="5" t="s">
        <v>16</v>
      </c>
      <c r="E2218" s="5" t="s">
        <v>14</v>
      </c>
      <c r="F2218" s="5" t="s">
        <v>60</v>
      </c>
      <c r="G2218" s="5" t="s">
        <v>120</v>
      </c>
      <c r="H2218" s="23">
        <v>5116575</v>
      </c>
      <c r="I2218" s="23">
        <v>5399670.936092644</v>
      </c>
    </row>
    <row r="2219" spans="3:9" x14ac:dyDescent="0.35">
      <c r="C2219" s="5" t="s">
        <v>196</v>
      </c>
      <c r="D2219" s="5" t="s">
        <v>16</v>
      </c>
      <c r="E2219" s="5" t="s">
        <v>14</v>
      </c>
      <c r="F2219" s="5" t="s">
        <v>61</v>
      </c>
      <c r="G2219" s="5" t="s">
        <v>121</v>
      </c>
      <c r="H2219" s="23">
        <v>13940388</v>
      </c>
      <c r="I2219" s="23">
        <v>14711698.337550933</v>
      </c>
    </row>
    <row r="2220" spans="3:9" x14ac:dyDescent="0.35">
      <c r="C2220" s="5" t="s">
        <v>196</v>
      </c>
      <c r="D2220" s="5" t="s">
        <v>16</v>
      </c>
      <c r="E2220" s="5" t="s">
        <v>14</v>
      </c>
      <c r="F2220" s="5" t="s">
        <v>54</v>
      </c>
      <c r="G2220" s="5" t="s">
        <v>122</v>
      </c>
      <c r="H2220" s="23">
        <v>6862727</v>
      </c>
      <c r="I2220" s="23">
        <v>7242436.1070126528</v>
      </c>
    </row>
    <row r="2221" spans="3:9" x14ac:dyDescent="0.35">
      <c r="C2221" s="5" t="s">
        <v>196</v>
      </c>
      <c r="D2221" s="5" t="s">
        <v>16</v>
      </c>
      <c r="E2221" s="5" t="s">
        <v>14</v>
      </c>
      <c r="F2221" s="5" t="s">
        <v>62</v>
      </c>
      <c r="G2221" s="5" t="s">
        <v>123</v>
      </c>
      <c r="H2221" s="23">
        <v>14467509</v>
      </c>
      <c r="I2221" s="23">
        <v>15267984.514046751</v>
      </c>
    </row>
    <row r="2222" spans="3:9" x14ac:dyDescent="0.35">
      <c r="C2222" s="5" t="s">
        <v>196</v>
      </c>
      <c r="D2222" s="5" t="s">
        <v>16</v>
      </c>
      <c r="E2222" s="5" t="s">
        <v>14</v>
      </c>
      <c r="F2222" s="5" t="s">
        <v>53</v>
      </c>
      <c r="G2222" s="5" t="s">
        <v>124</v>
      </c>
      <c r="H2222" s="23">
        <v>28540511.050000001</v>
      </c>
      <c r="I2222" s="23">
        <v>30119634.329197943</v>
      </c>
    </row>
    <row r="2223" spans="3:9" x14ac:dyDescent="0.35">
      <c r="C2223" s="5" t="s">
        <v>196</v>
      </c>
      <c r="D2223" s="5" t="s">
        <v>16</v>
      </c>
      <c r="E2223" s="5" t="s">
        <v>14</v>
      </c>
      <c r="F2223" s="5" t="s">
        <v>63</v>
      </c>
      <c r="G2223" s="5" t="s">
        <v>125</v>
      </c>
      <c r="H2223" s="23">
        <v>21052552</v>
      </c>
      <c r="I2223" s="23">
        <v>22217372.591035813</v>
      </c>
    </row>
    <row r="2224" spans="3:9" x14ac:dyDescent="0.35">
      <c r="C2224" s="5" t="s">
        <v>196</v>
      </c>
      <c r="D2224" s="5" t="s">
        <v>16</v>
      </c>
      <c r="E2224" s="5" t="s">
        <v>14</v>
      </c>
      <c r="F2224" s="5" t="s">
        <v>64</v>
      </c>
      <c r="G2224" s="5" t="s">
        <v>126</v>
      </c>
      <c r="H2224" s="23">
        <v>19856152</v>
      </c>
      <c r="I2224" s="23">
        <v>20954776.751447566</v>
      </c>
    </row>
    <row r="2225" spans="3:9" x14ac:dyDescent="0.35">
      <c r="C2225" s="5" t="s">
        <v>196</v>
      </c>
      <c r="D2225" s="5" t="s">
        <v>16</v>
      </c>
      <c r="E2225" s="5" t="s">
        <v>14</v>
      </c>
      <c r="F2225" s="5" t="s">
        <v>65</v>
      </c>
      <c r="G2225" s="5" t="s">
        <v>127</v>
      </c>
      <c r="H2225" s="23">
        <v>6729325</v>
      </c>
      <c r="I2225" s="23">
        <v>7101653.0827793265</v>
      </c>
    </row>
    <row r="2226" spans="3:9" x14ac:dyDescent="0.35">
      <c r="C2226" s="5" t="s">
        <v>196</v>
      </c>
      <c r="D2226" s="5" t="s">
        <v>16</v>
      </c>
      <c r="E2226" s="5" t="s">
        <v>14</v>
      </c>
      <c r="F2226" s="5" t="s">
        <v>28</v>
      </c>
      <c r="G2226" s="5" t="s">
        <v>128</v>
      </c>
      <c r="H2226" s="23">
        <v>14938711</v>
      </c>
      <c r="I2226" s="23">
        <v>15765257.737722497</v>
      </c>
    </row>
    <row r="2227" spans="3:9" x14ac:dyDescent="0.35">
      <c r="C2227" s="5" t="s">
        <v>196</v>
      </c>
      <c r="D2227" s="5" t="s">
        <v>16</v>
      </c>
      <c r="E2227" s="5" t="s">
        <v>14</v>
      </c>
      <c r="F2227" s="5" t="s">
        <v>11</v>
      </c>
      <c r="G2227" s="5" t="s">
        <v>129</v>
      </c>
      <c r="H2227" s="23">
        <v>383865</v>
      </c>
      <c r="I2227" s="23">
        <v>405103.9384516406</v>
      </c>
    </row>
    <row r="2228" spans="3:9" x14ac:dyDescent="0.35">
      <c r="C2228" s="5" t="s">
        <v>196</v>
      </c>
      <c r="D2228" s="5" t="s">
        <v>16</v>
      </c>
      <c r="E2228" s="5" t="s">
        <v>23</v>
      </c>
      <c r="F2228" s="5" t="s">
        <v>60</v>
      </c>
      <c r="G2228" s="5" t="s">
        <v>120</v>
      </c>
      <c r="H2228" s="23">
        <v>2083377</v>
      </c>
      <c r="I2228" s="23">
        <v>2167504.9084566599</v>
      </c>
    </row>
    <row r="2229" spans="3:9" x14ac:dyDescent="0.35">
      <c r="C2229" s="5" t="s">
        <v>196</v>
      </c>
      <c r="D2229" s="5" t="s">
        <v>16</v>
      </c>
      <c r="E2229" s="5" t="s">
        <v>23</v>
      </c>
      <c r="F2229" s="5" t="s">
        <v>61</v>
      </c>
      <c r="G2229" s="5" t="s">
        <v>121</v>
      </c>
      <c r="H2229" s="23">
        <v>17386300</v>
      </c>
      <c r="I2229" s="23">
        <v>18088368.350951374</v>
      </c>
    </row>
    <row r="2230" spans="3:9" x14ac:dyDescent="0.35">
      <c r="C2230" s="5" t="s">
        <v>196</v>
      </c>
      <c r="D2230" s="5" t="s">
        <v>16</v>
      </c>
      <c r="E2230" s="5" t="s">
        <v>23</v>
      </c>
      <c r="F2230" s="5" t="s">
        <v>54</v>
      </c>
      <c r="G2230" s="5" t="s">
        <v>122</v>
      </c>
      <c r="H2230" s="23">
        <v>7079284</v>
      </c>
      <c r="I2230" s="23">
        <v>7365149.3792811846</v>
      </c>
    </row>
    <row r="2231" spans="3:9" x14ac:dyDescent="0.35">
      <c r="C2231" s="5" t="s">
        <v>196</v>
      </c>
      <c r="D2231" s="5" t="s">
        <v>16</v>
      </c>
      <c r="E2231" s="5" t="s">
        <v>23</v>
      </c>
      <c r="F2231" s="5" t="s">
        <v>62</v>
      </c>
      <c r="G2231" s="5" t="s">
        <v>123</v>
      </c>
      <c r="H2231" s="23">
        <v>14839451</v>
      </c>
      <c r="I2231" s="23">
        <v>15438676.188372094</v>
      </c>
    </row>
    <row r="2232" spans="3:9" x14ac:dyDescent="0.35">
      <c r="C2232" s="5" t="s">
        <v>196</v>
      </c>
      <c r="D2232" s="5" t="s">
        <v>16</v>
      </c>
      <c r="E2232" s="5" t="s">
        <v>23</v>
      </c>
      <c r="F2232" s="5" t="s">
        <v>53</v>
      </c>
      <c r="G2232" s="5" t="s">
        <v>124</v>
      </c>
      <c r="H2232" s="23">
        <v>24394824</v>
      </c>
      <c r="I2232" s="23">
        <v>25379900.402536999</v>
      </c>
    </row>
    <row r="2233" spans="3:9" x14ac:dyDescent="0.35">
      <c r="C2233" s="5" t="s">
        <v>196</v>
      </c>
      <c r="D2233" s="5" t="s">
        <v>16</v>
      </c>
      <c r="E2233" s="5" t="s">
        <v>23</v>
      </c>
      <c r="F2233" s="5" t="s">
        <v>63</v>
      </c>
      <c r="G2233" s="5" t="s">
        <v>125</v>
      </c>
      <c r="H2233" s="23">
        <v>25812449</v>
      </c>
      <c r="I2233" s="23">
        <v>26854769.879281186</v>
      </c>
    </row>
    <row r="2234" spans="3:9" x14ac:dyDescent="0.35">
      <c r="C2234" s="5" t="s">
        <v>196</v>
      </c>
      <c r="D2234" s="5" t="s">
        <v>16</v>
      </c>
      <c r="E2234" s="5" t="s">
        <v>23</v>
      </c>
      <c r="F2234" s="5" t="s">
        <v>64</v>
      </c>
      <c r="G2234" s="5" t="s">
        <v>126</v>
      </c>
      <c r="H2234" s="23">
        <v>20926438</v>
      </c>
      <c r="I2234" s="23">
        <v>21771459.06934461</v>
      </c>
    </row>
    <row r="2235" spans="3:9" x14ac:dyDescent="0.35">
      <c r="C2235" s="5" t="s">
        <v>196</v>
      </c>
      <c r="D2235" s="5" t="s">
        <v>16</v>
      </c>
      <c r="E2235" s="5" t="s">
        <v>23</v>
      </c>
      <c r="F2235" s="5" t="s">
        <v>65</v>
      </c>
      <c r="G2235" s="5" t="s">
        <v>127</v>
      </c>
      <c r="H2235" s="23">
        <v>6442003</v>
      </c>
      <c r="I2235" s="23">
        <v>6702134.6221987316</v>
      </c>
    </row>
    <row r="2236" spans="3:9" x14ac:dyDescent="0.35">
      <c r="C2236" s="5" t="s">
        <v>196</v>
      </c>
      <c r="D2236" s="5" t="s">
        <v>16</v>
      </c>
      <c r="E2236" s="5" t="s">
        <v>23</v>
      </c>
      <c r="F2236" s="5" t="s">
        <v>28</v>
      </c>
      <c r="G2236" s="5" t="s">
        <v>128</v>
      </c>
      <c r="H2236" s="23">
        <v>14320950</v>
      </c>
      <c r="I2236" s="23">
        <v>14899237.832980974</v>
      </c>
    </row>
    <row r="2237" spans="3:9" x14ac:dyDescent="0.35">
      <c r="C2237" s="5" t="s">
        <v>196</v>
      </c>
      <c r="D2237" s="5" t="s">
        <v>16</v>
      </c>
      <c r="E2237" s="5" t="s">
        <v>23</v>
      </c>
      <c r="F2237" s="5" t="s">
        <v>11</v>
      </c>
      <c r="G2237" s="5" t="s">
        <v>129</v>
      </c>
      <c r="H2237" s="23">
        <v>4482717</v>
      </c>
      <c r="I2237" s="23">
        <v>4663731.5765327699</v>
      </c>
    </row>
    <row r="2238" spans="3:9" x14ac:dyDescent="0.35">
      <c r="C2238" s="5" t="s">
        <v>196</v>
      </c>
      <c r="D2238" s="5" t="s">
        <v>16</v>
      </c>
      <c r="E2238" s="5" t="s">
        <v>24</v>
      </c>
      <c r="F2238" s="5" t="s">
        <v>60</v>
      </c>
      <c r="G2238" s="5" t="s">
        <v>120</v>
      </c>
      <c r="H2238" s="23">
        <v>1992161</v>
      </c>
      <c r="I2238" s="23">
        <v>1992161</v>
      </c>
    </row>
    <row r="2239" spans="3:9" x14ac:dyDescent="0.35">
      <c r="C2239" s="5" t="s">
        <v>196</v>
      </c>
      <c r="D2239" s="5" t="s">
        <v>16</v>
      </c>
      <c r="E2239" s="5" t="s">
        <v>24</v>
      </c>
      <c r="F2239" s="5" t="s">
        <v>61</v>
      </c>
      <c r="G2239" s="5" t="s">
        <v>121</v>
      </c>
      <c r="H2239" s="23">
        <v>13434922</v>
      </c>
      <c r="I2239" s="23">
        <v>13434922</v>
      </c>
    </row>
    <row r="2240" spans="3:9" x14ac:dyDescent="0.35">
      <c r="C2240" s="5" t="s">
        <v>196</v>
      </c>
      <c r="D2240" s="5" t="s">
        <v>16</v>
      </c>
      <c r="E2240" s="5" t="s">
        <v>24</v>
      </c>
      <c r="F2240" s="5" t="s">
        <v>54</v>
      </c>
      <c r="G2240" s="5" t="s">
        <v>122</v>
      </c>
      <c r="H2240" s="23">
        <v>6978036</v>
      </c>
      <c r="I2240" s="23">
        <v>6978036</v>
      </c>
    </row>
    <row r="2241" spans="3:9" x14ac:dyDescent="0.35">
      <c r="C2241" s="5" t="s">
        <v>196</v>
      </c>
      <c r="D2241" s="5" t="s">
        <v>16</v>
      </c>
      <c r="E2241" s="5" t="s">
        <v>24</v>
      </c>
      <c r="F2241" s="5" t="s">
        <v>62</v>
      </c>
      <c r="G2241" s="5" t="s">
        <v>123</v>
      </c>
      <c r="H2241" s="23">
        <v>16161088</v>
      </c>
      <c r="I2241" s="23">
        <v>16161088</v>
      </c>
    </row>
    <row r="2242" spans="3:9" x14ac:dyDescent="0.35">
      <c r="C2242" s="5" t="s">
        <v>196</v>
      </c>
      <c r="D2242" s="5" t="s">
        <v>16</v>
      </c>
      <c r="E2242" s="5" t="s">
        <v>24</v>
      </c>
      <c r="F2242" s="5" t="s">
        <v>53</v>
      </c>
      <c r="G2242" s="5" t="s">
        <v>124</v>
      </c>
      <c r="H2242" s="23">
        <v>26320556</v>
      </c>
      <c r="I2242" s="23">
        <v>26320556</v>
      </c>
    </row>
    <row r="2243" spans="3:9" x14ac:dyDescent="0.35">
      <c r="C2243" s="5" t="s">
        <v>196</v>
      </c>
      <c r="D2243" s="5" t="s">
        <v>16</v>
      </c>
      <c r="E2243" s="5" t="s">
        <v>24</v>
      </c>
      <c r="F2243" s="5" t="s">
        <v>63</v>
      </c>
      <c r="G2243" s="5" t="s">
        <v>125</v>
      </c>
      <c r="H2243" s="23">
        <v>26074365</v>
      </c>
      <c r="I2243" s="23">
        <v>26074365</v>
      </c>
    </row>
    <row r="2244" spans="3:9" x14ac:dyDescent="0.35">
      <c r="C2244" s="5" t="s">
        <v>196</v>
      </c>
      <c r="D2244" s="5" t="s">
        <v>16</v>
      </c>
      <c r="E2244" s="5" t="s">
        <v>24</v>
      </c>
      <c r="F2244" s="5" t="s">
        <v>64</v>
      </c>
      <c r="G2244" s="5" t="s">
        <v>126</v>
      </c>
      <c r="H2244" s="23">
        <v>21961396</v>
      </c>
      <c r="I2244" s="23">
        <v>21961396</v>
      </c>
    </row>
    <row r="2245" spans="3:9" x14ac:dyDescent="0.35">
      <c r="C2245" s="5" t="s">
        <v>196</v>
      </c>
      <c r="D2245" s="5" t="s">
        <v>16</v>
      </c>
      <c r="E2245" s="5" t="s">
        <v>24</v>
      </c>
      <c r="F2245" s="5" t="s">
        <v>65</v>
      </c>
      <c r="G2245" s="5" t="s">
        <v>127</v>
      </c>
      <c r="H2245" s="23">
        <v>6937066</v>
      </c>
      <c r="I2245" s="23">
        <v>6937066</v>
      </c>
    </row>
    <row r="2246" spans="3:9" x14ac:dyDescent="0.35">
      <c r="C2246" s="5" t="s">
        <v>196</v>
      </c>
      <c r="D2246" s="5" t="s">
        <v>16</v>
      </c>
      <c r="E2246" s="5" t="s">
        <v>24</v>
      </c>
      <c r="F2246" s="5" t="s">
        <v>28</v>
      </c>
      <c r="G2246" s="5" t="s">
        <v>128</v>
      </c>
      <c r="H2246" s="23">
        <v>15395476</v>
      </c>
      <c r="I2246" s="23">
        <v>15395476</v>
      </c>
    </row>
    <row r="2247" spans="3:9" x14ac:dyDescent="0.35">
      <c r="C2247" s="5" t="s">
        <v>196</v>
      </c>
      <c r="D2247" s="5" t="s">
        <v>16</v>
      </c>
      <c r="E2247" s="5" t="s">
        <v>24</v>
      </c>
      <c r="F2247" s="5" t="s">
        <v>11</v>
      </c>
      <c r="G2247" s="5" t="s">
        <v>129</v>
      </c>
      <c r="H2247" s="23">
        <v>19839</v>
      </c>
      <c r="I2247" s="23">
        <v>19839</v>
      </c>
    </row>
    <row r="2248" spans="3:9" x14ac:dyDescent="0.35">
      <c r="C2248" s="5" t="s">
        <v>197</v>
      </c>
      <c r="D2248" s="5" t="s">
        <v>15</v>
      </c>
      <c r="E2248" s="5" t="s">
        <v>20</v>
      </c>
      <c r="F2248" s="5" t="s">
        <v>60</v>
      </c>
      <c r="G2248" s="5" t="s">
        <v>120</v>
      </c>
      <c r="H2248" s="23">
        <v>2068051</v>
      </c>
      <c r="I2248" s="23">
        <v>2389499.6409955393</v>
      </c>
    </row>
    <row r="2249" spans="3:9" x14ac:dyDescent="0.35">
      <c r="C2249" s="5" t="s">
        <v>197</v>
      </c>
      <c r="D2249" s="5" t="s">
        <v>15</v>
      </c>
      <c r="E2249" s="5" t="s">
        <v>20</v>
      </c>
      <c r="F2249" s="5" t="s">
        <v>61</v>
      </c>
      <c r="G2249" s="5" t="s">
        <v>121</v>
      </c>
      <c r="H2249" s="23">
        <v>2585646</v>
      </c>
      <c r="I2249" s="23">
        <v>2987547.3035923927</v>
      </c>
    </row>
    <row r="2250" spans="3:9" x14ac:dyDescent="0.35">
      <c r="C2250" s="5" t="s">
        <v>197</v>
      </c>
      <c r="D2250" s="5" t="s">
        <v>15</v>
      </c>
      <c r="E2250" s="5" t="s">
        <v>20</v>
      </c>
      <c r="F2250" s="5" t="s">
        <v>54</v>
      </c>
      <c r="G2250" s="5" t="s">
        <v>122</v>
      </c>
      <c r="H2250" s="23">
        <v>554786</v>
      </c>
      <c r="I2250" s="23">
        <v>641019.46607184794</v>
      </c>
    </row>
    <row r="2251" spans="3:9" x14ac:dyDescent="0.35">
      <c r="C2251" s="5" t="s">
        <v>197</v>
      </c>
      <c r="D2251" s="5" t="s">
        <v>15</v>
      </c>
      <c r="E2251" s="5" t="s">
        <v>20</v>
      </c>
      <c r="F2251" s="5" t="s">
        <v>62</v>
      </c>
      <c r="G2251" s="5" t="s">
        <v>123</v>
      </c>
      <c r="H2251" s="23">
        <v>1129711</v>
      </c>
      <c r="I2251" s="23">
        <v>1305308.248649918</v>
      </c>
    </row>
    <row r="2252" spans="3:9" x14ac:dyDescent="0.35">
      <c r="C2252" s="5" t="s">
        <v>197</v>
      </c>
      <c r="D2252" s="5" t="s">
        <v>15</v>
      </c>
      <c r="E2252" s="5" t="s">
        <v>20</v>
      </c>
      <c r="F2252" s="5" t="s">
        <v>53</v>
      </c>
      <c r="G2252" s="5" t="s">
        <v>124</v>
      </c>
      <c r="H2252" s="23">
        <v>4612524</v>
      </c>
      <c r="I2252" s="23">
        <v>5329474.1967598032</v>
      </c>
    </row>
    <row r="2253" spans="3:9" x14ac:dyDescent="0.35">
      <c r="C2253" s="5" t="s">
        <v>197</v>
      </c>
      <c r="D2253" s="5" t="s">
        <v>15</v>
      </c>
      <c r="E2253" s="5" t="s">
        <v>20</v>
      </c>
      <c r="F2253" s="5" t="s">
        <v>63</v>
      </c>
      <c r="G2253" s="5" t="s">
        <v>125</v>
      </c>
      <c r="H2253" s="23">
        <v>9111988</v>
      </c>
      <c r="I2253" s="23">
        <v>10528314.850434376</v>
      </c>
    </row>
    <row r="2254" spans="3:9" x14ac:dyDescent="0.35">
      <c r="C2254" s="5" t="s">
        <v>197</v>
      </c>
      <c r="D2254" s="5" t="s">
        <v>15</v>
      </c>
      <c r="E2254" s="5" t="s">
        <v>20</v>
      </c>
      <c r="F2254" s="5" t="s">
        <v>64</v>
      </c>
      <c r="G2254" s="5" t="s">
        <v>126</v>
      </c>
      <c r="H2254" s="23">
        <v>3286300</v>
      </c>
      <c r="I2254" s="23">
        <v>3797107.8422164833</v>
      </c>
    </row>
    <row r="2255" spans="3:9" x14ac:dyDescent="0.35">
      <c r="C2255" s="5" t="s">
        <v>197</v>
      </c>
      <c r="D2255" s="5" t="s">
        <v>15</v>
      </c>
      <c r="E2255" s="5" t="s">
        <v>20</v>
      </c>
      <c r="F2255" s="5" t="s">
        <v>65</v>
      </c>
      <c r="G2255" s="5" t="s">
        <v>127</v>
      </c>
      <c r="H2255" s="23">
        <v>926189</v>
      </c>
      <c r="I2255" s="23">
        <v>1070151.6949988261</v>
      </c>
    </row>
    <row r="2256" spans="3:9" x14ac:dyDescent="0.35">
      <c r="C2256" s="5" t="s">
        <v>197</v>
      </c>
      <c r="D2256" s="5" t="s">
        <v>15</v>
      </c>
      <c r="E2256" s="5" t="s">
        <v>20</v>
      </c>
      <c r="F2256" s="5" t="s">
        <v>28</v>
      </c>
      <c r="G2256" s="5" t="s">
        <v>128</v>
      </c>
      <c r="H2256" s="23">
        <v>2738199</v>
      </c>
      <c r="I2256" s="23">
        <v>3163812.4627846917</v>
      </c>
    </row>
    <row r="2257" spans="3:9" x14ac:dyDescent="0.35">
      <c r="C2257" s="5" t="s">
        <v>197</v>
      </c>
      <c r="D2257" s="5" t="s">
        <v>15</v>
      </c>
      <c r="E2257" s="5" t="s">
        <v>20</v>
      </c>
      <c r="F2257" s="5" t="s">
        <v>11</v>
      </c>
      <c r="G2257" s="5" t="s">
        <v>129</v>
      </c>
      <c r="H2257" s="23">
        <v>138781</v>
      </c>
      <c r="I2257" s="23">
        <v>160352.50082178917</v>
      </c>
    </row>
    <row r="2258" spans="3:9" x14ac:dyDescent="0.35">
      <c r="C2258" s="5" t="s">
        <v>197</v>
      </c>
      <c r="D2258" s="5" t="s">
        <v>15</v>
      </c>
      <c r="E2258" s="5" t="s">
        <v>21</v>
      </c>
      <c r="F2258" s="5" t="s">
        <v>60</v>
      </c>
      <c r="G2258" s="5" t="s">
        <v>120</v>
      </c>
      <c r="H2258" s="23">
        <v>2322202</v>
      </c>
      <c r="I2258" s="23">
        <v>2640988.2232493651</v>
      </c>
    </row>
    <row r="2259" spans="3:9" x14ac:dyDescent="0.35">
      <c r="C2259" s="5" t="s">
        <v>197</v>
      </c>
      <c r="D2259" s="5" t="s">
        <v>15</v>
      </c>
      <c r="E2259" s="5" t="s">
        <v>21</v>
      </c>
      <c r="F2259" s="5" t="s">
        <v>61</v>
      </c>
      <c r="G2259" s="5" t="s">
        <v>121</v>
      </c>
      <c r="H2259" s="23">
        <v>3036316</v>
      </c>
      <c r="I2259" s="23">
        <v>3453134.0503813275</v>
      </c>
    </row>
    <row r="2260" spans="3:9" x14ac:dyDescent="0.35">
      <c r="C2260" s="5" t="s">
        <v>197</v>
      </c>
      <c r="D2260" s="5" t="s">
        <v>15</v>
      </c>
      <c r="E2260" s="5" t="s">
        <v>21</v>
      </c>
      <c r="F2260" s="5" t="s">
        <v>54</v>
      </c>
      <c r="G2260" s="5" t="s">
        <v>122</v>
      </c>
      <c r="H2260" s="23">
        <v>598333</v>
      </c>
      <c r="I2260" s="23">
        <v>680470.69401432888</v>
      </c>
    </row>
    <row r="2261" spans="3:9" x14ac:dyDescent="0.35">
      <c r="C2261" s="5" t="s">
        <v>197</v>
      </c>
      <c r="D2261" s="5" t="s">
        <v>15</v>
      </c>
      <c r="E2261" s="5" t="s">
        <v>21</v>
      </c>
      <c r="F2261" s="5" t="s">
        <v>62</v>
      </c>
      <c r="G2261" s="5" t="s">
        <v>123</v>
      </c>
      <c r="H2261" s="23">
        <v>987958</v>
      </c>
      <c r="I2261" s="23">
        <v>1123582.4631384334</v>
      </c>
    </row>
    <row r="2262" spans="3:9" x14ac:dyDescent="0.35">
      <c r="C2262" s="5" t="s">
        <v>197</v>
      </c>
      <c r="D2262" s="5" t="s">
        <v>15</v>
      </c>
      <c r="E2262" s="5" t="s">
        <v>21</v>
      </c>
      <c r="F2262" s="5" t="s">
        <v>53</v>
      </c>
      <c r="G2262" s="5" t="s">
        <v>124</v>
      </c>
      <c r="H2262" s="23">
        <v>5161291</v>
      </c>
      <c r="I2262" s="23">
        <v>5869820.4324012036</v>
      </c>
    </row>
    <row r="2263" spans="3:9" x14ac:dyDescent="0.35">
      <c r="C2263" s="5" t="s">
        <v>197</v>
      </c>
      <c r="D2263" s="5" t="s">
        <v>15</v>
      </c>
      <c r="E2263" s="5" t="s">
        <v>21</v>
      </c>
      <c r="F2263" s="5" t="s">
        <v>63</v>
      </c>
      <c r="G2263" s="5" t="s">
        <v>125</v>
      </c>
      <c r="H2263" s="23">
        <v>6797194</v>
      </c>
      <c r="I2263" s="23">
        <v>7730296.2038363786</v>
      </c>
    </row>
    <row r="2264" spans="3:9" x14ac:dyDescent="0.35">
      <c r="C2264" s="5" t="s">
        <v>197</v>
      </c>
      <c r="D2264" s="5" t="s">
        <v>15</v>
      </c>
      <c r="E2264" s="5" t="s">
        <v>21</v>
      </c>
      <c r="F2264" s="5" t="s">
        <v>64</v>
      </c>
      <c r="G2264" s="5" t="s">
        <v>126</v>
      </c>
      <c r="H2264" s="23">
        <v>4749654</v>
      </c>
      <c r="I2264" s="23">
        <v>5401674.9096371634</v>
      </c>
    </row>
    <row r="2265" spans="3:9" x14ac:dyDescent="0.35">
      <c r="C2265" s="5" t="s">
        <v>197</v>
      </c>
      <c r="D2265" s="5" t="s">
        <v>15</v>
      </c>
      <c r="E2265" s="5" t="s">
        <v>21</v>
      </c>
      <c r="F2265" s="5" t="s">
        <v>65</v>
      </c>
      <c r="G2265" s="5" t="s">
        <v>127</v>
      </c>
      <c r="H2265" s="23">
        <v>1064702</v>
      </c>
      <c r="I2265" s="23">
        <v>1210861.692165473</v>
      </c>
    </row>
    <row r="2266" spans="3:9" x14ac:dyDescent="0.35">
      <c r="C2266" s="5" t="s">
        <v>197</v>
      </c>
      <c r="D2266" s="5" t="s">
        <v>15</v>
      </c>
      <c r="E2266" s="5" t="s">
        <v>21</v>
      </c>
      <c r="F2266" s="5" t="s">
        <v>28</v>
      </c>
      <c r="G2266" s="5" t="s">
        <v>128</v>
      </c>
      <c r="H2266" s="23">
        <v>2616391</v>
      </c>
      <c r="I2266" s="23">
        <v>2975562.7712040683</v>
      </c>
    </row>
    <row r="2267" spans="3:9" x14ac:dyDescent="0.35">
      <c r="C2267" s="5" t="s">
        <v>197</v>
      </c>
      <c r="D2267" s="5" t="s">
        <v>15</v>
      </c>
      <c r="E2267" s="5" t="s">
        <v>21</v>
      </c>
      <c r="F2267" s="5" t="s">
        <v>11</v>
      </c>
      <c r="G2267" s="5" t="s">
        <v>129</v>
      </c>
      <c r="H2267" s="23">
        <v>0</v>
      </c>
      <c r="I2267" s="23">
        <v>0</v>
      </c>
    </row>
    <row r="2268" spans="3:9" x14ac:dyDescent="0.35">
      <c r="C2268" s="5" t="s">
        <v>197</v>
      </c>
      <c r="D2268" s="5" t="s">
        <v>15</v>
      </c>
      <c r="E2268" s="5" t="s">
        <v>22</v>
      </c>
      <c r="F2268" s="5" t="s">
        <v>60</v>
      </c>
      <c r="G2268" s="5" t="s">
        <v>120</v>
      </c>
      <c r="H2268" s="23">
        <v>2014815</v>
      </c>
      <c r="I2268" s="23">
        <v>2248787.6196416426</v>
      </c>
    </row>
    <row r="2269" spans="3:9" x14ac:dyDescent="0.35">
      <c r="C2269" s="5" t="s">
        <v>197</v>
      </c>
      <c r="D2269" s="5" t="s">
        <v>15</v>
      </c>
      <c r="E2269" s="5" t="s">
        <v>22</v>
      </c>
      <c r="F2269" s="5" t="s">
        <v>61</v>
      </c>
      <c r="G2269" s="5" t="s">
        <v>121</v>
      </c>
      <c r="H2269" s="23">
        <v>2257520</v>
      </c>
      <c r="I2269" s="23">
        <v>2519677.006123838</v>
      </c>
    </row>
    <row r="2270" spans="3:9" x14ac:dyDescent="0.35">
      <c r="C2270" s="5" t="s">
        <v>197</v>
      </c>
      <c r="D2270" s="5" t="s">
        <v>15</v>
      </c>
      <c r="E2270" s="5" t="s">
        <v>22</v>
      </c>
      <c r="F2270" s="5" t="s">
        <v>54</v>
      </c>
      <c r="G2270" s="5" t="s">
        <v>122</v>
      </c>
      <c r="H2270" s="23">
        <v>445010.82</v>
      </c>
      <c r="I2270" s="23">
        <v>496688.19351780455</v>
      </c>
    </row>
    <row r="2271" spans="3:9" x14ac:dyDescent="0.35">
      <c r="C2271" s="5" t="s">
        <v>197</v>
      </c>
      <c r="D2271" s="5" t="s">
        <v>15</v>
      </c>
      <c r="E2271" s="5" t="s">
        <v>22</v>
      </c>
      <c r="F2271" s="5" t="s">
        <v>62</v>
      </c>
      <c r="G2271" s="5" t="s">
        <v>123</v>
      </c>
      <c r="H2271" s="23">
        <v>894881</v>
      </c>
      <c r="I2271" s="23">
        <v>998800.04558856902</v>
      </c>
    </row>
    <row r="2272" spans="3:9" x14ac:dyDescent="0.35">
      <c r="C2272" s="5" t="s">
        <v>197</v>
      </c>
      <c r="D2272" s="5" t="s">
        <v>15</v>
      </c>
      <c r="E2272" s="5" t="s">
        <v>22</v>
      </c>
      <c r="F2272" s="5" t="s">
        <v>53</v>
      </c>
      <c r="G2272" s="5" t="s">
        <v>124</v>
      </c>
      <c r="H2272" s="23">
        <v>5676877.1100000003</v>
      </c>
      <c r="I2272" s="23">
        <v>6336110.7412814712</v>
      </c>
    </row>
    <row r="2273" spans="3:9" x14ac:dyDescent="0.35">
      <c r="C2273" s="5" t="s">
        <v>197</v>
      </c>
      <c r="D2273" s="5" t="s">
        <v>15</v>
      </c>
      <c r="E2273" s="5" t="s">
        <v>22</v>
      </c>
      <c r="F2273" s="5" t="s">
        <v>63</v>
      </c>
      <c r="G2273" s="5" t="s">
        <v>125</v>
      </c>
      <c r="H2273" s="23">
        <v>6859939.1500000004</v>
      </c>
      <c r="I2273" s="23">
        <v>7656557.1687797699</v>
      </c>
    </row>
    <row r="2274" spans="3:9" x14ac:dyDescent="0.35">
      <c r="C2274" s="5" t="s">
        <v>197</v>
      </c>
      <c r="D2274" s="5" t="s">
        <v>15</v>
      </c>
      <c r="E2274" s="5" t="s">
        <v>22</v>
      </c>
      <c r="F2274" s="5" t="s">
        <v>64</v>
      </c>
      <c r="G2274" s="5" t="s">
        <v>126</v>
      </c>
      <c r="H2274" s="23">
        <v>4962030.4899999993</v>
      </c>
      <c r="I2274" s="23">
        <v>5538251.7671331372</v>
      </c>
    </row>
    <row r="2275" spans="3:9" x14ac:dyDescent="0.35">
      <c r="C2275" s="5" t="s">
        <v>197</v>
      </c>
      <c r="D2275" s="5" t="s">
        <v>15</v>
      </c>
      <c r="E2275" s="5" t="s">
        <v>22</v>
      </c>
      <c r="F2275" s="5" t="s">
        <v>65</v>
      </c>
      <c r="G2275" s="5" t="s">
        <v>127</v>
      </c>
      <c r="H2275" s="23">
        <v>2185158.85</v>
      </c>
      <c r="I2275" s="23">
        <v>2438912.8375708782</v>
      </c>
    </row>
    <row r="2276" spans="3:9" x14ac:dyDescent="0.35">
      <c r="C2276" s="5" t="s">
        <v>197</v>
      </c>
      <c r="D2276" s="5" t="s">
        <v>15</v>
      </c>
      <c r="E2276" s="5" t="s">
        <v>22</v>
      </c>
      <c r="F2276" s="5" t="s">
        <v>28</v>
      </c>
      <c r="G2276" s="5" t="s">
        <v>128</v>
      </c>
      <c r="H2276" s="23">
        <v>3648563</v>
      </c>
      <c r="I2276" s="23">
        <v>4072256.412565208</v>
      </c>
    </row>
    <row r="2277" spans="3:9" x14ac:dyDescent="0.35">
      <c r="C2277" s="5" t="s">
        <v>197</v>
      </c>
      <c r="D2277" s="5" t="s">
        <v>15</v>
      </c>
      <c r="E2277" s="5" t="s">
        <v>22</v>
      </c>
      <c r="F2277" s="5" t="s">
        <v>11</v>
      </c>
      <c r="G2277" s="5" t="s">
        <v>129</v>
      </c>
      <c r="H2277" s="23">
        <v>0</v>
      </c>
      <c r="I2277" s="23">
        <v>0</v>
      </c>
    </row>
    <row r="2278" spans="3:9" x14ac:dyDescent="0.35">
      <c r="C2278" s="5" t="s">
        <v>197</v>
      </c>
      <c r="D2278" s="5" t="s">
        <v>15</v>
      </c>
      <c r="E2278" s="5" t="s">
        <v>12</v>
      </c>
      <c r="F2278" s="5" t="s">
        <v>60</v>
      </c>
      <c r="G2278" s="5" t="s">
        <v>120</v>
      </c>
      <c r="H2278" s="23">
        <v>2074889</v>
      </c>
      <c r="I2278" s="23">
        <v>2264477.4382346417</v>
      </c>
    </row>
    <row r="2279" spans="3:9" x14ac:dyDescent="0.35">
      <c r="C2279" s="5" t="s">
        <v>197</v>
      </c>
      <c r="D2279" s="5" t="s">
        <v>15</v>
      </c>
      <c r="E2279" s="5" t="s">
        <v>12</v>
      </c>
      <c r="F2279" s="5" t="s">
        <v>61</v>
      </c>
      <c r="G2279" s="5" t="s">
        <v>121</v>
      </c>
      <c r="H2279" s="23">
        <v>3003939</v>
      </c>
      <c r="I2279" s="23">
        <v>3278417.3473053891</v>
      </c>
    </row>
    <row r="2280" spans="3:9" x14ac:dyDescent="0.35">
      <c r="C2280" s="5" t="s">
        <v>197</v>
      </c>
      <c r="D2280" s="5" t="s">
        <v>15</v>
      </c>
      <c r="E2280" s="5" t="s">
        <v>12</v>
      </c>
      <c r="F2280" s="5" t="s">
        <v>54</v>
      </c>
      <c r="G2280" s="5" t="s">
        <v>122</v>
      </c>
      <c r="H2280" s="23">
        <v>391547</v>
      </c>
      <c r="I2280" s="23">
        <v>427323.74961188732</v>
      </c>
    </row>
    <row r="2281" spans="3:9" x14ac:dyDescent="0.35">
      <c r="C2281" s="5" t="s">
        <v>197</v>
      </c>
      <c r="D2281" s="5" t="s">
        <v>15</v>
      </c>
      <c r="E2281" s="5" t="s">
        <v>12</v>
      </c>
      <c r="F2281" s="5" t="s">
        <v>62</v>
      </c>
      <c r="G2281" s="5" t="s">
        <v>123</v>
      </c>
      <c r="H2281" s="23">
        <v>712445</v>
      </c>
      <c r="I2281" s="23">
        <v>777543.1015746285</v>
      </c>
    </row>
    <row r="2282" spans="3:9" x14ac:dyDescent="0.35">
      <c r="C2282" s="5" t="s">
        <v>197</v>
      </c>
      <c r="D2282" s="5" t="s">
        <v>15</v>
      </c>
      <c r="E2282" s="5" t="s">
        <v>12</v>
      </c>
      <c r="F2282" s="5" t="s">
        <v>53</v>
      </c>
      <c r="G2282" s="5" t="s">
        <v>124</v>
      </c>
      <c r="H2282" s="23">
        <v>5007452</v>
      </c>
      <c r="I2282" s="23">
        <v>5464996.9598580608</v>
      </c>
    </row>
    <row r="2283" spans="3:9" x14ac:dyDescent="0.35">
      <c r="C2283" s="5" t="s">
        <v>197</v>
      </c>
      <c r="D2283" s="5" t="s">
        <v>15</v>
      </c>
      <c r="E2283" s="5" t="s">
        <v>12</v>
      </c>
      <c r="F2283" s="5" t="s">
        <v>63</v>
      </c>
      <c r="G2283" s="5" t="s">
        <v>125</v>
      </c>
      <c r="H2283" s="23">
        <v>7989035</v>
      </c>
      <c r="I2283" s="23">
        <v>8719015.5766245276</v>
      </c>
    </row>
    <row r="2284" spans="3:9" x14ac:dyDescent="0.35">
      <c r="C2284" s="5" t="s">
        <v>197</v>
      </c>
      <c r="D2284" s="5" t="s">
        <v>15</v>
      </c>
      <c r="E2284" s="5" t="s">
        <v>12</v>
      </c>
      <c r="F2284" s="5" t="s">
        <v>64</v>
      </c>
      <c r="G2284" s="5" t="s">
        <v>126</v>
      </c>
      <c r="H2284" s="23">
        <v>5405988</v>
      </c>
      <c r="I2284" s="23">
        <v>5899948.3140385887</v>
      </c>
    </row>
    <row r="2285" spans="3:9" x14ac:dyDescent="0.35">
      <c r="C2285" s="5" t="s">
        <v>197</v>
      </c>
      <c r="D2285" s="5" t="s">
        <v>15</v>
      </c>
      <c r="E2285" s="5" t="s">
        <v>12</v>
      </c>
      <c r="F2285" s="5" t="s">
        <v>65</v>
      </c>
      <c r="G2285" s="5" t="s">
        <v>127</v>
      </c>
      <c r="H2285" s="23">
        <v>1440553</v>
      </c>
      <c r="I2285" s="23">
        <v>1572180.3754712795</v>
      </c>
    </row>
    <row r="2286" spans="3:9" x14ac:dyDescent="0.35">
      <c r="C2286" s="5" t="s">
        <v>197</v>
      </c>
      <c r="D2286" s="5" t="s">
        <v>15</v>
      </c>
      <c r="E2286" s="5" t="s">
        <v>12</v>
      </c>
      <c r="F2286" s="5" t="s">
        <v>28</v>
      </c>
      <c r="G2286" s="5" t="s">
        <v>128</v>
      </c>
      <c r="H2286" s="23">
        <v>3142391</v>
      </c>
      <c r="I2286" s="23">
        <v>3429520.0955866044</v>
      </c>
    </row>
    <row r="2287" spans="3:9" x14ac:dyDescent="0.35">
      <c r="C2287" s="5" t="s">
        <v>197</v>
      </c>
      <c r="D2287" s="5" t="s">
        <v>15</v>
      </c>
      <c r="E2287" s="5" t="s">
        <v>12</v>
      </c>
      <c r="F2287" s="5" t="s">
        <v>11</v>
      </c>
      <c r="G2287" s="5" t="s">
        <v>129</v>
      </c>
      <c r="H2287" s="23">
        <v>0</v>
      </c>
      <c r="I2287" s="23">
        <v>0</v>
      </c>
    </row>
    <row r="2288" spans="3:9" x14ac:dyDescent="0.35">
      <c r="C2288" s="5" t="s">
        <v>197</v>
      </c>
      <c r="D2288" s="5" t="s">
        <v>15</v>
      </c>
      <c r="E2288" s="5" t="s">
        <v>13</v>
      </c>
      <c r="F2288" s="5" t="s">
        <v>60</v>
      </c>
      <c r="G2288" s="5" t="s">
        <v>120</v>
      </c>
      <c r="H2288" s="23">
        <v>1693000</v>
      </c>
      <c r="I2288" s="23">
        <v>1816670.9550806803</v>
      </c>
    </row>
    <row r="2289" spans="3:9" x14ac:dyDescent="0.35">
      <c r="C2289" s="5" t="s">
        <v>197</v>
      </c>
      <c r="D2289" s="5" t="s">
        <v>15</v>
      </c>
      <c r="E2289" s="5" t="s">
        <v>13</v>
      </c>
      <c r="F2289" s="5" t="s">
        <v>61</v>
      </c>
      <c r="G2289" s="5" t="s">
        <v>121</v>
      </c>
      <c r="H2289" s="23">
        <v>2392000</v>
      </c>
      <c r="I2289" s="23">
        <v>2566731.7924116878</v>
      </c>
    </row>
    <row r="2290" spans="3:9" x14ac:dyDescent="0.35">
      <c r="C2290" s="5" t="s">
        <v>197</v>
      </c>
      <c r="D2290" s="5" t="s">
        <v>15</v>
      </c>
      <c r="E2290" s="5" t="s">
        <v>13</v>
      </c>
      <c r="F2290" s="5" t="s">
        <v>54</v>
      </c>
      <c r="G2290" s="5" t="s">
        <v>122</v>
      </c>
      <c r="H2290" s="23">
        <v>612000</v>
      </c>
      <c r="I2290" s="23">
        <v>656705.62581770599</v>
      </c>
    </row>
    <row r="2291" spans="3:9" x14ac:dyDescent="0.35">
      <c r="C2291" s="5" t="s">
        <v>197</v>
      </c>
      <c r="D2291" s="5" t="s">
        <v>15</v>
      </c>
      <c r="E2291" s="5" t="s">
        <v>13</v>
      </c>
      <c r="F2291" s="5" t="s">
        <v>62</v>
      </c>
      <c r="G2291" s="5" t="s">
        <v>123</v>
      </c>
      <c r="H2291" s="23">
        <v>1636000</v>
      </c>
      <c r="I2291" s="23">
        <v>1755507.1958133448</v>
      </c>
    </row>
    <row r="2292" spans="3:9" x14ac:dyDescent="0.35">
      <c r="C2292" s="5" t="s">
        <v>197</v>
      </c>
      <c r="D2292" s="5" t="s">
        <v>15</v>
      </c>
      <c r="E2292" s="5" t="s">
        <v>13</v>
      </c>
      <c r="F2292" s="5" t="s">
        <v>53</v>
      </c>
      <c r="G2292" s="5" t="s">
        <v>124</v>
      </c>
      <c r="H2292" s="23">
        <v>4645000</v>
      </c>
      <c r="I2292" s="23">
        <v>4984309.856083733</v>
      </c>
    </row>
    <row r="2293" spans="3:9" x14ac:dyDescent="0.35">
      <c r="C2293" s="5" t="s">
        <v>197</v>
      </c>
      <c r="D2293" s="5" t="s">
        <v>15</v>
      </c>
      <c r="E2293" s="5" t="s">
        <v>13</v>
      </c>
      <c r="F2293" s="5" t="s">
        <v>63</v>
      </c>
      <c r="G2293" s="5" t="s">
        <v>125</v>
      </c>
      <c r="H2293" s="23">
        <v>8573000</v>
      </c>
      <c r="I2293" s="23">
        <v>9199244.0034888778</v>
      </c>
    </row>
    <row r="2294" spans="3:9" x14ac:dyDescent="0.35">
      <c r="C2294" s="5" t="s">
        <v>197</v>
      </c>
      <c r="D2294" s="5" t="s">
        <v>15</v>
      </c>
      <c r="E2294" s="5" t="s">
        <v>13</v>
      </c>
      <c r="F2294" s="5" t="s">
        <v>64</v>
      </c>
      <c r="G2294" s="5" t="s">
        <v>126</v>
      </c>
      <c r="H2294" s="23">
        <v>5444000</v>
      </c>
      <c r="I2294" s="23">
        <v>5841675.5342346271</v>
      </c>
    </row>
    <row r="2295" spans="3:9" x14ac:dyDescent="0.35">
      <c r="C2295" s="5" t="s">
        <v>197</v>
      </c>
      <c r="D2295" s="5" t="s">
        <v>15</v>
      </c>
      <c r="E2295" s="5" t="s">
        <v>13</v>
      </c>
      <c r="F2295" s="5" t="s">
        <v>65</v>
      </c>
      <c r="G2295" s="5" t="s">
        <v>127</v>
      </c>
      <c r="H2295" s="23">
        <v>1848000</v>
      </c>
      <c r="I2295" s="23">
        <v>1982993.4583515045</v>
      </c>
    </row>
    <row r="2296" spans="3:9" x14ac:dyDescent="0.35">
      <c r="C2296" s="5" t="s">
        <v>197</v>
      </c>
      <c r="D2296" s="5" t="s">
        <v>15</v>
      </c>
      <c r="E2296" s="5" t="s">
        <v>13</v>
      </c>
      <c r="F2296" s="5" t="s">
        <v>28</v>
      </c>
      <c r="G2296" s="5" t="s">
        <v>128</v>
      </c>
      <c r="H2296" s="23">
        <v>3566000</v>
      </c>
      <c r="I2296" s="23">
        <v>3826490.6236371561</v>
      </c>
    </row>
    <row r="2297" spans="3:9" x14ac:dyDescent="0.35">
      <c r="C2297" s="5" t="s">
        <v>197</v>
      </c>
      <c r="D2297" s="5" t="s">
        <v>15</v>
      </c>
      <c r="E2297" s="5" t="s">
        <v>13</v>
      </c>
      <c r="F2297" s="5" t="s">
        <v>11</v>
      </c>
      <c r="G2297" s="5" t="s">
        <v>129</v>
      </c>
      <c r="H2297" s="23">
        <v>0</v>
      </c>
      <c r="I2297" s="23">
        <v>0</v>
      </c>
    </row>
    <row r="2298" spans="3:9" x14ac:dyDescent="0.35">
      <c r="C2298" s="5" t="s">
        <v>197</v>
      </c>
      <c r="D2298" s="5" t="s">
        <v>15</v>
      </c>
      <c r="E2298" s="5" t="s">
        <v>14</v>
      </c>
      <c r="F2298" s="5" t="s">
        <v>60</v>
      </c>
      <c r="G2298" s="5" t="s">
        <v>120</v>
      </c>
      <c r="H2298" s="23">
        <v>1838882.0900000005</v>
      </c>
      <c r="I2298" s="23">
        <v>1940625.9414304101</v>
      </c>
    </row>
    <row r="2299" spans="3:9" x14ac:dyDescent="0.35">
      <c r="C2299" s="5" t="s">
        <v>197</v>
      </c>
      <c r="D2299" s="5" t="s">
        <v>15</v>
      </c>
      <c r="E2299" s="5" t="s">
        <v>14</v>
      </c>
      <c r="F2299" s="5" t="s">
        <v>61</v>
      </c>
      <c r="G2299" s="5" t="s">
        <v>121</v>
      </c>
      <c r="H2299" s="23">
        <v>3338681.3699999996</v>
      </c>
      <c r="I2299" s="23">
        <v>3523407.8965837439</v>
      </c>
    </row>
    <row r="2300" spans="3:9" x14ac:dyDescent="0.35">
      <c r="C2300" s="5" t="s">
        <v>197</v>
      </c>
      <c r="D2300" s="5" t="s">
        <v>15</v>
      </c>
      <c r="E2300" s="5" t="s">
        <v>14</v>
      </c>
      <c r="F2300" s="5" t="s">
        <v>54</v>
      </c>
      <c r="G2300" s="5" t="s">
        <v>122</v>
      </c>
      <c r="H2300" s="23">
        <v>635627.16</v>
      </c>
      <c r="I2300" s="23">
        <v>670795.89413682185</v>
      </c>
    </row>
    <row r="2301" spans="3:9" x14ac:dyDescent="0.35">
      <c r="C2301" s="5" t="s">
        <v>197</v>
      </c>
      <c r="D2301" s="5" t="s">
        <v>15</v>
      </c>
      <c r="E2301" s="5" t="s">
        <v>14</v>
      </c>
      <c r="F2301" s="5" t="s">
        <v>62</v>
      </c>
      <c r="G2301" s="5" t="s">
        <v>123</v>
      </c>
      <c r="H2301" s="23">
        <v>937823.34</v>
      </c>
      <c r="I2301" s="23">
        <v>989712.34315676603</v>
      </c>
    </row>
    <row r="2302" spans="3:9" x14ac:dyDescent="0.35">
      <c r="C2302" s="5" t="s">
        <v>197</v>
      </c>
      <c r="D2302" s="5" t="s">
        <v>15</v>
      </c>
      <c r="E2302" s="5" t="s">
        <v>14</v>
      </c>
      <c r="F2302" s="5" t="s">
        <v>53</v>
      </c>
      <c r="G2302" s="5" t="s">
        <v>124</v>
      </c>
      <c r="H2302" s="23">
        <v>5924971.4800000004</v>
      </c>
      <c r="I2302" s="23">
        <v>6252795.3362813648</v>
      </c>
    </row>
    <row r="2303" spans="3:9" x14ac:dyDescent="0.35">
      <c r="C2303" s="5" t="s">
        <v>197</v>
      </c>
      <c r="D2303" s="5" t="s">
        <v>15</v>
      </c>
      <c r="E2303" s="5" t="s">
        <v>14</v>
      </c>
      <c r="F2303" s="5" t="s">
        <v>63</v>
      </c>
      <c r="G2303" s="5" t="s">
        <v>125</v>
      </c>
      <c r="H2303" s="23">
        <v>8549805.4300000016</v>
      </c>
      <c r="I2303" s="23">
        <v>9022859.2153184656</v>
      </c>
    </row>
    <row r="2304" spans="3:9" x14ac:dyDescent="0.35">
      <c r="C2304" s="5" t="s">
        <v>197</v>
      </c>
      <c r="D2304" s="5" t="s">
        <v>15</v>
      </c>
      <c r="E2304" s="5" t="s">
        <v>14</v>
      </c>
      <c r="F2304" s="5" t="s">
        <v>64</v>
      </c>
      <c r="G2304" s="5" t="s">
        <v>126</v>
      </c>
      <c r="H2304" s="23">
        <v>6531845.8800000018</v>
      </c>
      <c r="I2304" s="23">
        <v>6893247.6035770979</v>
      </c>
    </row>
    <row r="2305" spans="3:9" x14ac:dyDescent="0.35">
      <c r="C2305" s="5" t="s">
        <v>197</v>
      </c>
      <c r="D2305" s="5" t="s">
        <v>15</v>
      </c>
      <c r="E2305" s="5" t="s">
        <v>14</v>
      </c>
      <c r="F2305" s="5" t="s">
        <v>65</v>
      </c>
      <c r="G2305" s="5" t="s">
        <v>127</v>
      </c>
      <c r="H2305" s="23">
        <v>1028408.2699999998</v>
      </c>
      <c r="I2305" s="23">
        <v>1085309.2637079132</v>
      </c>
    </row>
    <row r="2306" spans="3:9" x14ac:dyDescent="0.35">
      <c r="C2306" s="5" t="s">
        <v>197</v>
      </c>
      <c r="D2306" s="5" t="s">
        <v>15</v>
      </c>
      <c r="E2306" s="5" t="s">
        <v>14</v>
      </c>
      <c r="F2306" s="5" t="s">
        <v>28</v>
      </c>
      <c r="G2306" s="5" t="s">
        <v>128</v>
      </c>
      <c r="H2306" s="23">
        <v>3966065.49</v>
      </c>
      <c r="I2306" s="23">
        <v>4185504.6700171567</v>
      </c>
    </row>
    <row r="2307" spans="3:9" x14ac:dyDescent="0.35">
      <c r="C2307" s="5" t="s">
        <v>197</v>
      </c>
      <c r="D2307" s="5" t="s">
        <v>15</v>
      </c>
      <c r="E2307" s="5" t="s">
        <v>14</v>
      </c>
      <c r="F2307" s="5" t="s">
        <v>11</v>
      </c>
      <c r="G2307" s="5" t="s">
        <v>129</v>
      </c>
      <c r="H2307" s="23">
        <v>0</v>
      </c>
      <c r="I2307" s="23">
        <v>0</v>
      </c>
    </row>
    <row r="2308" spans="3:9" x14ac:dyDescent="0.35">
      <c r="C2308" s="5" t="s">
        <v>197</v>
      </c>
      <c r="D2308" s="5" t="s">
        <v>15</v>
      </c>
      <c r="E2308" s="5" t="s">
        <v>23</v>
      </c>
      <c r="F2308" s="5" t="s">
        <v>60</v>
      </c>
      <c r="G2308" s="5" t="s">
        <v>120</v>
      </c>
      <c r="H2308" s="23">
        <v>1279195</v>
      </c>
      <c r="I2308" s="23">
        <v>1330849.5972515857</v>
      </c>
    </row>
    <row r="2309" spans="3:9" x14ac:dyDescent="0.35">
      <c r="C2309" s="5" t="s">
        <v>197</v>
      </c>
      <c r="D2309" s="5" t="s">
        <v>15</v>
      </c>
      <c r="E2309" s="5" t="s">
        <v>23</v>
      </c>
      <c r="F2309" s="5" t="s">
        <v>61</v>
      </c>
      <c r="G2309" s="5" t="s">
        <v>121</v>
      </c>
      <c r="H2309" s="23">
        <v>3453052</v>
      </c>
      <c r="I2309" s="23">
        <v>3592488.137843552</v>
      </c>
    </row>
    <row r="2310" spans="3:9" x14ac:dyDescent="0.35">
      <c r="C2310" s="5" t="s">
        <v>197</v>
      </c>
      <c r="D2310" s="5" t="s">
        <v>15</v>
      </c>
      <c r="E2310" s="5" t="s">
        <v>23</v>
      </c>
      <c r="F2310" s="5" t="s">
        <v>54</v>
      </c>
      <c r="G2310" s="5" t="s">
        <v>122</v>
      </c>
      <c r="H2310" s="23">
        <v>597780</v>
      </c>
      <c r="I2310" s="23">
        <v>621918.6849894292</v>
      </c>
    </row>
    <row r="2311" spans="3:9" x14ac:dyDescent="0.35">
      <c r="C2311" s="5" t="s">
        <v>197</v>
      </c>
      <c r="D2311" s="5" t="s">
        <v>15</v>
      </c>
      <c r="E2311" s="5" t="s">
        <v>23</v>
      </c>
      <c r="F2311" s="5" t="s">
        <v>62</v>
      </c>
      <c r="G2311" s="5" t="s">
        <v>123</v>
      </c>
      <c r="H2311" s="23">
        <v>786960</v>
      </c>
      <c r="I2311" s="23">
        <v>818737.87737843557</v>
      </c>
    </row>
    <row r="2312" spans="3:9" x14ac:dyDescent="0.35">
      <c r="C2312" s="5" t="s">
        <v>197</v>
      </c>
      <c r="D2312" s="5" t="s">
        <v>15</v>
      </c>
      <c r="E2312" s="5" t="s">
        <v>23</v>
      </c>
      <c r="F2312" s="5" t="s">
        <v>53</v>
      </c>
      <c r="G2312" s="5" t="s">
        <v>124</v>
      </c>
      <c r="H2312" s="23">
        <v>8751990</v>
      </c>
      <c r="I2312" s="23">
        <v>9105400.1670190282</v>
      </c>
    </row>
    <row r="2313" spans="3:9" x14ac:dyDescent="0.35">
      <c r="C2313" s="5" t="s">
        <v>197</v>
      </c>
      <c r="D2313" s="5" t="s">
        <v>15</v>
      </c>
      <c r="E2313" s="5" t="s">
        <v>23</v>
      </c>
      <c r="F2313" s="5" t="s">
        <v>63</v>
      </c>
      <c r="G2313" s="5" t="s">
        <v>125</v>
      </c>
      <c r="H2313" s="23">
        <v>9147844</v>
      </c>
      <c r="I2313" s="23">
        <v>9517238.9691331927</v>
      </c>
    </row>
    <row r="2314" spans="3:9" x14ac:dyDescent="0.35">
      <c r="C2314" s="5" t="s">
        <v>197</v>
      </c>
      <c r="D2314" s="5" t="s">
        <v>15</v>
      </c>
      <c r="E2314" s="5" t="s">
        <v>23</v>
      </c>
      <c r="F2314" s="5" t="s">
        <v>64</v>
      </c>
      <c r="G2314" s="5" t="s">
        <v>126</v>
      </c>
      <c r="H2314" s="23">
        <v>6510968</v>
      </c>
      <c r="I2314" s="23">
        <v>6773884.4668076113</v>
      </c>
    </row>
    <row r="2315" spans="3:9" x14ac:dyDescent="0.35">
      <c r="C2315" s="5" t="s">
        <v>197</v>
      </c>
      <c r="D2315" s="5" t="s">
        <v>15</v>
      </c>
      <c r="E2315" s="5" t="s">
        <v>23</v>
      </c>
      <c r="F2315" s="5" t="s">
        <v>65</v>
      </c>
      <c r="G2315" s="5" t="s">
        <v>127</v>
      </c>
      <c r="H2315" s="23">
        <v>875421</v>
      </c>
      <c r="I2315" s="23">
        <v>910770.9811839324</v>
      </c>
    </row>
    <row r="2316" spans="3:9" x14ac:dyDescent="0.35">
      <c r="C2316" s="5" t="s">
        <v>197</v>
      </c>
      <c r="D2316" s="5" t="s">
        <v>15</v>
      </c>
      <c r="E2316" s="5" t="s">
        <v>23</v>
      </c>
      <c r="F2316" s="5" t="s">
        <v>28</v>
      </c>
      <c r="G2316" s="5" t="s">
        <v>128</v>
      </c>
      <c r="H2316" s="23">
        <v>4556241</v>
      </c>
      <c r="I2316" s="23">
        <v>4740224.5160676539</v>
      </c>
    </row>
    <row r="2317" spans="3:9" x14ac:dyDescent="0.35">
      <c r="C2317" s="5" t="s">
        <v>197</v>
      </c>
      <c r="D2317" s="5" t="s">
        <v>15</v>
      </c>
      <c r="E2317" s="5" t="s">
        <v>23</v>
      </c>
      <c r="F2317" s="5" t="s">
        <v>11</v>
      </c>
      <c r="G2317" s="5" t="s">
        <v>129</v>
      </c>
      <c r="H2317" s="23">
        <v>0</v>
      </c>
      <c r="I2317" s="23">
        <v>0</v>
      </c>
    </row>
    <row r="2318" spans="3:9" x14ac:dyDescent="0.35">
      <c r="C2318" s="5" t="s">
        <v>197</v>
      </c>
      <c r="D2318" s="5" t="s">
        <v>15</v>
      </c>
      <c r="E2318" s="5" t="s">
        <v>24</v>
      </c>
      <c r="F2318" s="5" t="s">
        <v>60</v>
      </c>
      <c r="G2318" s="5" t="s">
        <v>120</v>
      </c>
      <c r="H2318" s="23">
        <v>1550348.16</v>
      </c>
      <c r="I2318" s="23">
        <v>1550348.16</v>
      </c>
    </row>
    <row r="2319" spans="3:9" x14ac:dyDescent="0.35">
      <c r="C2319" s="5" t="s">
        <v>197</v>
      </c>
      <c r="D2319" s="5" t="s">
        <v>15</v>
      </c>
      <c r="E2319" s="5" t="s">
        <v>24</v>
      </c>
      <c r="F2319" s="5" t="s">
        <v>61</v>
      </c>
      <c r="G2319" s="5" t="s">
        <v>121</v>
      </c>
      <c r="H2319" s="23">
        <v>4423649.71</v>
      </c>
      <c r="I2319" s="23">
        <v>4423649.71</v>
      </c>
    </row>
    <row r="2320" spans="3:9" x14ac:dyDescent="0.35">
      <c r="C2320" s="5" t="s">
        <v>197</v>
      </c>
      <c r="D2320" s="5" t="s">
        <v>15</v>
      </c>
      <c r="E2320" s="5" t="s">
        <v>24</v>
      </c>
      <c r="F2320" s="5" t="s">
        <v>54</v>
      </c>
      <c r="G2320" s="5" t="s">
        <v>122</v>
      </c>
      <c r="H2320" s="23">
        <v>940558.17999999993</v>
      </c>
      <c r="I2320" s="23">
        <v>940558.17999999993</v>
      </c>
    </row>
    <row r="2321" spans="3:9" x14ac:dyDescent="0.35">
      <c r="C2321" s="5" t="s">
        <v>197</v>
      </c>
      <c r="D2321" s="5" t="s">
        <v>15</v>
      </c>
      <c r="E2321" s="5" t="s">
        <v>24</v>
      </c>
      <c r="F2321" s="5" t="s">
        <v>62</v>
      </c>
      <c r="G2321" s="5" t="s">
        <v>123</v>
      </c>
      <c r="H2321" s="23">
        <v>1276909.7499999998</v>
      </c>
      <c r="I2321" s="23">
        <v>1276909.7499999998</v>
      </c>
    </row>
    <row r="2322" spans="3:9" x14ac:dyDescent="0.35">
      <c r="C2322" s="5" t="s">
        <v>197</v>
      </c>
      <c r="D2322" s="5" t="s">
        <v>15</v>
      </c>
      <c r="E2322" s="5" t="s">
        <v>24</v>
      </c>
      <c r="F2322" s="5" t="s">
        <v>53</v>
      </c>
      <c r="G2322" s="5" t="s">
        <v>124</v>
      </c>
      <c r="H2322" s="23">
        <v>17128253.579999998</v>
      </c>
      <c r="I2322" s="23">
        <v>17128253.579999998</v>
      </c>
    </row>
    <row r="2323" spans="3:9" x14ac:dyDescent="0.35">
      <c r="C2323" s="5" t="s">
        <v>197</v>
      </c>
      <c r="D2323" s="5" t="s">
        <v>15</v>
      </c>
      <c r="E2323" s="5" t="s">
        <v>24</v>
      </c>
      <c r="F2323" s="5" t="s">
        <v>63</v>
      </c>
      <c r="G2323" s="5" t="s">
        <v>125</v>
      </c>
      <c r="H2323" s="23">
        <v>9605204.4000000004</v>
      </c>
      <c r="I2323" s="23">
        <v>9605204.4000000004</v>
      </c>
    </row>
    <row r="2324" spans="3:9" x14ac:dyDescent="0.35">
      <c r="C2324" s="5" t="s">
        <v>197</v>
      </c>
      <c r="D2324" s="5" t="s">
        <v>15</v>
      </c>
      <c r="E2324" s="5" t="s">
        <v>24</v>
      </c>
      <c r="F2324" s="5" t="s">
        <v>64</v>
      </c>
      <c r="G2324" s="5" t="s">
        <v>126</v>
      </c>
      <c r="H2324" s="23">
        <v>7327529.6899999995</v>
      </c>
      <c r="I2324" s="23">
        <v>7327529.6899999995</v>
      </c>
    </row>
    <row r="2325" spans="3:9" x14ac:dyDescent="0.35">
      <c r="C2325" s="5" t="s">
        <v>197</v>
      </c>
      <c r="D2325" s="5" t="s">
        <v>15</v>
      </c>
      <c r="E2325" s="5" t="s">
        <v>24</v>
      </c>
      <c r="F2325" s="5" t="s">
        <v>65</v>
      </c>
      <c r="G2325" s="5" t="s">
        <v>127</v>
      </c>
      <c r="H2325" s="23">
        <v>942572.95</v>
      </c>
      <c r="I2325" s="23">
        <v>942572.95</v>
      </c>
    </row>
    <row r="2326" spans="3:9" x14ac:dyDescent="0.35">
      <c r="C2326" s="5" t="s">
        <v>197</v>
      </c>
      <c r="D2326" s="5" t="s">
        <v>15</v>
      </c>
      <c r="E2326" s="5" t="s">
        <v>24</v>
      </c>
      <c r="F2326" s="5" t="s">
        <v>28</v>
      </c>
      <c r="G2326" s="5" t="s">
        <v>128</v>
      </c>
      <c r="H2326" s="23">
        <v>4610975.46</v>
      </c>
      <c r="I2326" s="23">
        <v>4610975.46</v>
      </c>
    </row>
    <row r="2327" spans="3:9" x14ac:dyDescent="0.35">
      <c r="C2327" s="5" t="s">
        <v>197</v>
      </c>
      <c r="D2327" s="5" t="s">
        <v>15</v>
      </c>
      <c r="E2327" s="5" t="s">
        <v>24</v>
      </c>
      <c r="F2327" s="5" t="s">
        <v>11</v>
      </c>
      <c r="G2327" s="5" t="s">
        <v>129</v>
      </c>
      <c r="H2327" s="23">
        <v>0</v>
      </c>
      <c r="I2327" s="23">
        <v>0</v>
      </c>
    </row>
    <row r="2328" spans="3:9" x14ac:dyDescent="0.35">
      <c r="C2328" s="5" t="s">
        <v>198</v>
      </c>
      <c r="D2328" s="5" t="s">
        <v>15</v>
      </c>
      <c r="E2328" s="5" t="s">
        <v>20</v>
      </c>
      <c r="F2328" s="5" t="s">
        <v>60</v>
      </c>
      <c r="G2328" s="5" t="s">
        <v>120</v>
      </c>
      <c r="H2328" s="23">
        <v>774963</v>
      </c>
      <c r="I2328" s="23">
        <v>895419.79877905617</v>
      </c>
    </row>
    <row r="2329" spans="3:9" x14ac:dyDescent="0.35">
      <c r="C2329" s="5" t="s">
        <v>198</v>
      </c>
      <c r="D2329" s="5" t="s">
        <v>15</v>
      </c>
      <c r="E2329" s="5" t="s">
        <v>20</v>
      </c>
      <c r="F2329" s="5" t="s">
        <v>61</v>
      </c>
      <c r="G2329" s="5" t="s">
        <v>121</v>
      </c>
      <c r="H2329" s="23">
        <v>1493626</v>
      </c>
      <c r="I2329" s="23">
        <v>1725788.5761915944</v>
      </c>
    </row>
    <row r="2330" spans="3:9" x14ac:dyDescent="0.35">
      <c r="C2330" s="5" t="s">
        <v>198</v>
      </c>
      <c r="D2330" s="5" t="s">
        <v>15</v>
      </c>
      <c r="E2330" s="5" t="s">
        <v>20</v>
      </c>
      <c r="F2330" s="5" t="s">
        <v>54</v>
      </c>
      <c r="G2330" s="5" t="s">
        <v>122</v>
      </c>
      <c r="H2330" s="23">
        <v>780469</v>
      </c>
      <c r="I2330" s="23">
        <v>901781.62690772489</v>
      </c>
    </row>
    <row r="2331" spans="3:9" x14ac:dyDescent="0.35">
      <c r="C2331" s="5" t="s">
        <v>198</v>
      </c>
      <c r="D2331" s="5" t="s">
        <v>15</v>
      </c>
      <c r="E2331" s="5" t="s">
        <v>20</v>
      </c>
      <c r="F2331" s="5" t="s">
        <v>62</v>
      </c>
      <c r="G2331" s="5" t="s">
        <v>123</v>
      </c>
      <c r="H2331" s="23">
        <v>152904</v>
      </c>
      <c r="I2331" s="23">
        <v>176670.7170697347</v>
      </c>
    </row>
    <row r="2332" spans="3:9" x14ac:dyDescent="0.35">
      <c r="C2332" s="5" t="s">
        <v>198</v>
      </c>
      <c r="D2332" s="5" t="s">
        <v>15</v>
      </c>
      <c r="E2332" s="5" t="s">
        <v>20</v>
      </c>
      <c r="F2332" s="5" t="s">
        <v>53</v>
      </c>
      <c r="G2332" s="5" t="s">
        <v>124</v>
      </c>
      <c r="H2332" s="23">
        <v>2994478</v>
      </c>
      <c r="I2332" s="23">
        <v>3459926.3296548491</v>
      </c>
    </row>
    <row r="2333" spans="3:9" x14ac:dyDescent="0.35">
      <c r="C2333" s="5" t="s">
        <v>198</v>
      </c>
      <c r="D2333" s="5" t="s">
        <v>15</v>
      </c>
      <c r="E2333" s="5" t="s">
        <v>20</v>
      </c>
      <c r="F2333" s="5" t="s">
        <v>63</v>
      </c>
      <c r="G2333" s="5" t="s">
        <v>125</v>
      </c>
      <c r="H2333" s="23">
        <v>6408137</v>
      </c>
      <c r="I2333" s="23">
        <v>7404189.2878610007</v>
      </c>
    </row>
    <row r="2334" spans="3:9" x14ac:dyDescent="0.35">
      <c r="C2334" s="5" t="s">
        <v>198</v>
      </c>
      <c r="D2334" s="5" t="s">
        <v>15</v>
      </c>
      <c r="E2334" s="5" t="s">
        <v>20</v>
      </c>
      <c r="F2334" s="5" t="s">
        <v>64</v>
      </c>
      <c r="G2334" s="5" t="s">
        <v>126</v>
      </c>
      <c r="H2334" s="23">
        <v>2720871</v>
      </c>
      <c r="I2334" s="23">
        <v>3143791.0756046022</v>
      </c>
    </row>
    <row r="2335" spans="3:9" x14ac:dyDescent="0.35">
      <c r="C2335" s="5" t="s">
        <v>198</v>
      </c>
      <c r="D2335" s="5" t="s">
        <v>15</v>
      </c>
      <c r="E2335" s="5" t="s">
        <v>20</v>
      </c>
      <c r="F2335" s="5" t="s">
        <v>65</v>
      </c>
      <c r="G2335" s="5" t="s">
        <v>127</v>
      </c>
      <c r="H2335" s="23">
        <v>593126</v>
      </c>
      <c r="I2335" s="23">
        <v>685318.86499178223</v>
      </c>
    </row>
    <row r="2336" spans="3:9" x14ac:dyDescent="0.35">
      <c r="C2336" s="5" t="s">
        <v>198</v>
      </c>
      <c r="D2336" s="5" t="s">
        <v>15</v>
      </c>
      <c r="E2336" s="5" t="s">
        <v>20</v>
      </c>
      <c r="F2336" s="5" t="s">
        <v>28</v>
      </c>
      <c r="G2336" s="5" t="s">
        <v>128</v>
      </c>
      <c r="H2336" s="23">
        <v>844421</v>
      </c>
      <c r="I2336" s="23">
        <v>975674.04108945769</v>
      </c>
    </row>
    <row r="2337" spans="3:9" x14ac:dyDescent="0.35">
      <c r="C2337" s="5" t="s">
        <v>198</v>
      </c>
      <c r="D2337" s="5" t="s">
        <v>15</v>
      </c>
      <c r="E2337" s="5" t="s">
        <v>20</v>
      </c>
      <c r="F2337" s="5" t="s">
        <v>11</v>
      </c>
      <c r="G2337" s="5" t="s">
        <v>129</v>
      </c>
      <c r="H2337" s="23">
        <v>0</v>
      </c>
      <c r="I2337" s="23">
        <v>0</v>
      </c>
    </row>
    <row r="2338" spans="3:9" x14ac:dyDescent="0.35">
      <c r="C2338" s="5" t="s">
        <v>198</v>
      </c>
      <c r="D2338" s="5" t="s">
        <v>15</v>
      </c>
      <c r="E2338" s="5" t="s">
        <v>21</v>
      </c>
      <c r="F2338" s="5" t="s">
        <v>60</v>
      </c>
      <c r="G2338" s="5" t="s">
        <v>120</v>
      </c>
      <c r="H2338" s="23">
        <v>817203</v>
      </c>
      <c r="I2338" s="23">
        <v>929386.63346429425</v>
      </c>
    </row>
    <row r="2339" spans="3:9" x14ac:dyDescent="0.35">
      <c r="C2339" s="5" t="s">
        <v>198</v>
      </c>
      <c r="D2339" s="5" t="s">
        <v>15</v>
      </c>
      <c r="E2339" s="5" t="s">
        <v>21</v>
      </c>
      <c r="F2339" s="5" t="s">
        <v>61</v>
      </c>
      <c r="G2339" s="5" t="s">
        <v>121</v>
      </c>
      <c r="H2339" s="23">
        <v>1780196</v>
      </c>
      <c r="I2339" s="23">
        <v>2024576.9623295593</v>
      </c>
    </row>
    <row r="2340" spans="3:9" x14ac:dyDescent="0.35">
      <c r="C2340" s="5" t="s">
        <v>198</v>
      </c>
      <c r="D2340" s="5" t="s">
        <v>15</v>
      </c>
      <c r="E2340" s="5" t="s">
        <v>21</v>
      </c>
      <c r="F2340" s="5" t="s">
        <v>54</v>
      </c>
      <c r="G2340" s="5" t="s">
        <v>122</v>
      </c>
      <c r="H2340" s="23">
        <v>894170</v>
      </c>
      <c r="I2340" s="23">
        <v>1016919.4753871046</v>
      </c>
    </row>
    <row r="2341" spans="3:9" x14ac:dyDescent="0.35">
      <c r="C2341" s="5" t="s">
        <v>198</v>
      </c>
      <c r="D2341" s="5" t="s">
        <v>15</v>
      </c>
      <c r="E2341" s="5" t="s">
        <v>21</v>
      </c>
      <c r="F2341" s="5" t="s">
        <v>62</v>
      </c>
      <c r="G2341" s="5" t="s">
        <v>123</v>
      </c>
      <c r="H2341" s="23">
        <v>250174</v>
      </c>
      <c r="I2341" s="23">
        <v>284517.27617286815</v>
      </c>
    </row>
    <row r="2342" spans="3:9" x14ac:dyDescent="0.35">
      <c r="C2342" s="5" t="s">
        <v>198</v>
      </c>
      <c r="D2342" s="5" t="s">
        <v>15</v>
      </c>
      <c r="E2342" s="5" t="s">
        <v>21</v>
      </c>
      <c r="F2342" s="5" t="s">
        <v>53</v>
      </c>
      <c r="G2342" s="5" t="s">
        <v>124</v>
      </c>
      <c r="H2342" s="23">
        <v>3147671</v>
      </c>
      <c r="I2342" s="23">
        <v>3579775.5930205695</v>
      </c>
    </row>
    <row r="2343" spans="3:9" x14ac:dyDescent="0.35">
      <c r="C2343" s="5" t="s">
        <v>198</v>
      </c>
      <c r="D2343" s="5" t="s">
        <v>15</v>
      </c>
      <c r="E2343" s="5" t="s">
        <v>21</v>
      </c>
      <c r="F2343" s="5" t="s">
        <v>63</v>
      </c>
      <c r="G2343" s="5" t="s">
        <v>125</v>
      </c>
      <c r="H2343" s="23">
        <v>6581303</v>
      </c>
      <c r="I2343" s="23">
        <v>7484768.2142361933</v>
      </c>
    </row>
    <row r="2344" spans="3:9" x14ac:dyDescent="0.35">
      <c r="C2344" s="5" t="s">
        <v>198</v>
      </c>
      <c r="D2344" s="5" t="s">
        <v>15</v>
      </c>
      <c r="E2344" s="5" t="s">
        <v>21</v>
      </c>
      <c r="F2344" s="5" t="s">
        <v>64</v>
      </c>
      <c r="G2344" s="5" t="s">
        <v>126</v>
      </c>
      <c r="H2344" s="23">
        <v>2040917</v>
      </c>
      <c r="I2344" s="23">
        <v>2321089.1049225801</v>
      </c>
    </row>
    <row r="2345" spans="3:9" x14ac:dyDescent="0.35">
      <c r="C2345" s="5" t="s">
        <v>198</v>
      </c>
      <c r="D2345" s="5" t="s">
        <v>15</v>
      </c>
      <c r="E2345" s="5" t="s">
        <v>21</v>
      </c>
      <c r="F2345" s="5" t="s">
        <v>65</v>
      </c>
      <c r="G2345" s="5" t="s">
        <v>127</v>
      </c>
      <c r="H2345" s="23">
        <v>464865</v>
      </c>
      <c r="I2345" s="23">
        <v>528680.53270164097</v>
      </c>
    </row>
    <row r="2346" spans="3:9" x14ac:dyDescent="0.35">
      <c r="C2346" s="5" t="s">
        <v>198</v>
      </c>
      <c r="D2346" s="5" t="s">
        <v>15</v>
      </c>
      <c r="E2346" s="5" t="s">
        <v>21</v>
      </c>
      <c r="F2346" s="5" t="s">
        <v>28</v>
      </c>
      <c r="G2346" s="5" t="s">
        <v>128</v>
      </c>
      <c r="H2346" s="23">
        <v>873975</v>
      </c>
      <c r="I2346" s="23">
        <v>993952.15507279895</v>
      </c>
    </row>
    <row r="2347" spans="3:9" x14ac:dyDescent="0.35">
      <c r="C2347" s="5" t="s">
        <v>198</v>
      </c>
      <c r="D2347" s="5" t="s">
        <v>15</v>
      </c>
      <c r="E2347" s="5" t="s">
        <v>21</v>
      </c>
      <c r="F2347" s="5" t="s">
        <v>11</v>
      </c>
      <c r="G2347" s="5" t="s">
        <v>129</v>
      </c>
      <c r="H2347" s="23">
        <v>133480</v>
      </c>
      <c r="I2347" s="23">
        <v>151803.80864340195</v>
      </c>
    </row>
    <row r="2348" spans="3:9" x14ac:dyDescent="0.35">
      <c r="C2348" s="5" t="s">
        <v>198</v>
      </c>
      <c r="D2348" s="5" t="s">
        <v>15</v>
      </c>
      <c r="E2348" s="5" t="s">
        <v>22</v>
      </c>
      <c r="F2348" s="5" t="s">
        <v>60</v>
      </c>
      <c r="G2348" s="5" t="s">
        <v>120</v>
      </c>
      <c r="H2348" s="23">
        <v>825057</v>
      </c>
      <c r="I2348" s="23">
        <v>920867.65638466785</v>
      </c>
    </row>
    <row r="2349" spans="3:9" x14ac:dyDescent="0.35">
      <c r="C2349" s="5" t="s">
        <v>198</v>
      </c>
      <c r="D2349" s="5" t="s">
        <v>15</v>
      </c>
      <c r="E2349" s="5" t="s">
        <v>22</v>
      </c>
      <c r="F2349" s="5" t="s">
        <v>61</v>
      </c>
      <c r="G2349" s="5" t="s">
        <v>121</v>
      </c>
      <c r="H2349" s="23">
        <v>1768782</v>
      </c>
      <c r="I2349" s="23">
        <v>1974183.7654797009</v>
      </c>
    </row>
    <row r="2350" spans="3:9" x14ac:dyDescent="0.35">
      <c r="C2350" s="5" t="s">
        <v>198</v>
      </c>
      <c r="D2350" s="5" t="s">
        <v>15</v>
      </c>
      <c r="E2350" s="5" t="s">
        <v>22</v>
      </c>
      <c r="F2350" s="5" t="s">
        <v>54</v>
      </c>
      <c r="G2350" s="5" t="s">
        <v>122</v>
      </c>
      <c r="H2350" s="23">
        <v>871692</v>
      </c>
      <c r="I2350" s="23">
        <v>972918.19732365629</v>
      </c>
    </row>
    <row r="2351" spans="3:9" x14ac:dyDescent="0.35">
      <c r="C2351" s="5" t="s">
        <v>198</v>
      </c>
      <c r="D2351" s="5" t="s">
        <v>15</v>
      </c>
      <c r="E2351" s="5" t="s">
        <v>22</v>
      </c>
      <c r="F2351" s="5" t="s">
        <v>62</v>
      </c>
      <c r="G2351" s="5" t="s">
        <v>123</v>
      </c>
      <c r="H2351" s="23">
        <v>288237</v>
      </c>
      <c r="I2351" s="23">
        <v>321708.84032660472</v>
      </c>
    </row>
    <row r="2352" spans="3:9" x14ac:dyDescent="0.35">
      <c r="C2352" s="5" t="s">
        <v>198</v>
      </c>
      <c r="D2352" s="5" t="s">
        <v>15</v>
      </c>
      <c r="E2352" s="5" t="s">
        <v>22</v>
      </c>
      <c r="F2352" s="5" t="s">
        <v>53</v>
      </c>
      <c r="G2352" s="5" t="s">
        <v>124</v>
      </c>
      <c r="H2352" s="23">
        <v>3165939</v>
      </c>
      <c r="I2352" s="23">
        <v>3533587.1669312776</v>
      </c>
    </row>
    <row r="2353" spans="3:9" x14ac:dyDescent="0.35">
      <c r="C2353" s="5" t="s">
        <v>198</v>
      </c>
      <c r="D2353" s="5" t="s">
        <v>15</v>
      </c>
      <c r="E2353" s="5" t="s">
        <v>22</v>
      </c>
      <c r="F2353" s="5" t="s">
        <v>63</v>
      </c>
      <c r="G2353" s="5" t="s">
        <v>125</v>
      </c>
      <c r="H2353" s="23">
        <v>6644749</v>
      </c>
      <c r="I2353" s="23">
        <v>7416377.8246767987</v>
      </c>
    </row>
    <row r="2354" spans="3:9" x14ac:dyDescent="0.35">
      <c r="C2354" s="5" t="s">
        <v>198</v>
      </c>
      <c r="D2354" s="5" t="s">
        <v>15</v>
      </c>
      <c r="E2354" s="5" t="s">
        <v>22</v>
      </c>
      <c r="F2354" s="5" t="s">
        <v>64</v>
      </c>
      <c r="G2354" s="5" t="s">
        <v>126</v>
      </c>
      <c r="H2354" s="23">
        <v>1888461</v>
      </c>
      <c r="I2354" s="23">
        <v>2107760.6216829214</v>
      </c>
    </row>
    <row r="2355" spans="3:9" x14ac:dyDescent="0.35">
      <c r="C2355" s="5" t="s">
        <v>198</v>
      </c>
      <c r="D2355" s="5" t="s">
        <v>15</v>
      </c>
      <c r="E2355" s="5" t="s">
        <v>22</v>
      </c>
      <c r="F2355" s="5" t="s">
        <v>65</v>
      </c>
      <c r="G2355" s="5" t="s">
        <v>127</v>
      </c>
      <c r="H2355" s="23">
        <v>513549</v>
      </c>
      <c r="I2355" s="23">
        <v>573185.4454524836</v>
      </c>
    </row>
    <row r="2356" spans="3:9" x14ac:dyDescent="0.35">
      <c r="C2356" s="5" t="s">
        <v>198</v>
      </c>
      <c r="D2356" s="5" t="s">
        <v>15</v>
      </c>
      <c r="E2356" s="5" t="s">
        <v>22</v>
      </c>
      <c r="F2356" s="5" t="s">
        <v>28</v>
      </c>
      <c r="G2356" s="5" t="s">
        <v>128</v>
      </c>
      <c r="H2356" s="23">
        <v>927211</v>
      </c>
      <c r="I2356" s="23">
        <v>1034884.4025856205</v>
      </c>
    </row>
    <row r="2357" spans="3:9" x14ac:dyDescent="0.35">
      <c r="C2357" s="5" t="s">
        <v>198</v>
      </c>
      <c r="D2357" s="5" t="s">
        <v>15</v>
      </c>
      <c r="E2357" s="5" t="s">
        <v>22</v>
      </c>
      <c r="F2357" s="5" t="s">
        <v>11</v>
      </c>
      <c r="G2357" s="5" t="s">
        <v>129</v>
      </c>
      <c r="H2357" s="23">
        <v>268920</v>
      </c>
      <c r="I2357" s="23">
        <v>300148.63234293496</v>
      </c>
    </row>
    <row r="2358" spans="3:9" x14ac:dyDescent="0.35">
      <c r="C2358" s="5" t="s">
        <v>198</v>
      </c>
      <c r="D2358" s="5" t="s">
        <v>15</v>
      </c>
      <c r="E2358" s="5" t="s">
        <v>12</v>
      </c>
      <c r="F2358" s="5" t="s">
        <v>60</v>
      </c>
      <c r="G2358" s="5" t="s">
        <v>120</v>
      </c>
      <c r="H2358" s="23">
        <v>865171</v>
      </c>
      <c r="I2358" s="23">
        <v>944224.1053448657</v>
      </c>
    </row>
    <row r="2359" spans="3:9" x14ac:dyDescent="0.35">
      <c r="C2359" s="5" t="s">
        <v>198</v>
      </c>
      <c r="D2359" s="5" t="s">
        <v>15</v>
      </c>
      <c r="E2359" s="5" t="s">
        <v>12</v>
      </c>
      <c r="F2359" s="5" t="s">
        <v>61</v>
      </c>
      <c r="G2359" s="5" t="s">
        <v>121</v>
      </c>
      <c r="H2359" s="23">
        <v>1734213</v>
      </c>
      <c r="I2359" s="23">
        <v>1892672.9148369925</v>
      </c>
    </row>
    <row r="2360" spans="3:9" x14ac:dyDescent="0.35">
      <c r="C2360" s="5" t="s">
        <v>198</v>
      </c>
      <c r="D2360" s="5" t="s">
        <v>15</v>
      </c>
      <c r="E2360" s="5" t="s">
        <v>12</v>
      </c>
      <c r="F2360" s="5" t="s">
        <v>54</v>
      </c>
      <c r="G2360" s="5" t="s">
        <v>122</v>
      </c>
      <c r="H2360" s="23">
        <v>937606</v>
      </c>
      <c r="I2360" s="23">
        <v>1023277.694832557</v>
      </c>
    </row>
    <row r="2361" spans="3:9" x14ac:dyDescent="0.35">
      <c r="C2361" s="5" t="s">
        <v>198</v>
      </c>
      <c r="D2361" s="5" t="s">
        <v>15</v>
      </c>
      <c r="E2361" s="5" t="s">
        <v>12</v>
      </c>
      <c r="F2361" s="5" t="s">
        <v>62</v>
      </c>
      <c r="G2361" s="5" t="s">
        <v>123</v>
      </c>
      <c r="H2361" s="23">
        <v>456070</v>
      </c>
      <c r="I2361" s="23">
        <v>497742.39742736745</v>
      </c>
    </row>
    <row r="2362" spans="3:9" x14ac:dyDescent="0.35">
      <c r="C2362" s="5" t="s">
        <v>198</v>
      </c>
      <c r="D2362" s="5" t="s">
        <v>15</v>
      </c>
      <c r="E2362" s="5" t="s">
        <v>12</v>
      </c>
      <c r="F2362" s="5" t="s">
        <v>53</v>
      </c>
      <c r="G2362" s="5" t="s">
        <v>124</v>
      </c>
      <c r="H2362" s="23">
        <v>3335899</v>
      </c>
      <c r="I2362" s="23">
        <v>3640709.4652916384</v>
      </c>
    </row>
    <row r="2363" spans="3:9" x14ac:dyDescent="0.35">
      <c r="C2363" s="5" t="s">
        <v>198</v>
      </c>
      <c r="D2363" s="5" t="s">
        <v>15</v>
      </c>
      <c r="E2363" s="5" t="s">
        <v>12</v>
      </c>
      <c r="F2363" s="5" t="s">
        <v>63</v>
      </c>
      <c r="G2363" s="5" t="s">
        <v>125</v>
      </c>
      <c r="H2363" s="23">
        <v>6378638</v>
      </c>
      <c r="I2363" s="23">
        <v>6961472.0776225319</v>
      </c>
    </row>
    <row r="2364" spans="3:9" x14ac:dyDescent="0.35">
      <c r="C2364" s="5" t="s">
        <v>198</v>
      </c>
      <c r="D2364" s="5" t="s">
        <v>15</v>
      </c>
      <c r="E2364" s="5" t="s">
        <v>12</v>
      </c>
      <c r="F2364" s="5" t="s">
        <v>64</v>
      </c>
      <c r="G2364" s="5" t="s">
        <v>126</v>
      </c>
      <c r="H2364" s="23">
        <v>1986285</v>
      </c>
      <c r="I2364" s="23">
        <v>2167777.4417831004</v>
      </c>
    </row>
    <row r="2365" spans="3:9" x14ac:dyDescent="0.35">
      <c r="C2365" s="5" t="s">
        <v>198</v>
      </c>
      <c r="D2365" s="5" t="s">
        <v>15</v>
      </c>
      <c r="E2365" s="5" t="s">
        <v>12</v>
      </c>
      <c r="F2365" s="5" t="s">
        <v>65</v>
      </c>
      <c r="G2365" s="5" t="s">
        <v>127</v>
      </c>
      <c r="H2365" s="23">
        <v>478226</v>
      </c>
      <c r="I2365" s="23">
        <v>521922.85340430244</v>
      </c>
    </row>
    <row r="2366" spans="3:9" x14ac:dyDescent="0.35">
      <c r="C2366" s="5" t="s">
        <v>198</v>
      </c>
      <c r="D2366" s="5" t="s">
        <v>15</v>
      </c>
      <c r="E2366" s="5" t="s">
        <v>12</v>
      </c>
      <c r="F2366" s="5" t="s">
        <v>28</v>
      </c>
      <c r="G2366" s="5" t="s">
        <v>128</v>
      </c>
      <c r="H2366" s="23">
        <v>935681</v>
      </c>
      <c r="I2366" s="23">
        <v>1021176.8021734308</v>
      </c>
    </row>
    <row r="2367" spans="3:9" x14ac:dyDescent="0.35">
      <c r="C2367" s="5" t="s">
        <v>198</v>
      </c>
      <c r="D2367" s="5" t="s">
        <v>15</v>
      </c>
      <c r="E2367" s="5" t="s">
        <v>12</v>
      </c>
      <c r="F2367" s="5" t="s">
        <v>11</v>
      </c>
      <c r="G2367" s="5" t="s">
        <v>129</v>
      </c>
      <c r="H2367" s="23">
        <v>196861</v>
      </c>
      <c r="I2367" s="23">
        <v>214848.74273674871</v>
      </c>
    </row>
    <row r="2368" spans="3:9" x14ac:dyDescent="0.35">
      <c r="C2368" s="5" t="s">
        <v>198</v>
      </c>
      <c r="D2368" s="5" t="s">
        <v>15</v>
      </c>
      <c r="E2368" s="5" t="s">
        <v>13</v>
      </c>
      <c r="F2368" s="5" t="s">
        <v>60</v>
      </c>
      <c r="G2368" s="5" t="s">
        <v>120</v>
      </c>
      <c r="H2368" s="23">
        <v>860437</v>
      </c>
      <c r="I2368" s="23">
        <v>923290.55320540769</v>
      </c>
    </row>
    <row r="2369" spans="3:9" x14ac:dyDescent="0.35">
      <c r="C2369" s="5" t="s">
        <v>198</v>
      </c>
      <c r="D2369" s="5" t="s">
        <v>15</v>
      </c>
      <c r="E2369" s="5" t="s">
        <v>13</v>
      </c>
      <c r="F2369" s="5" t="s">
        <v>61</v>
      </c>
      <c r="G2369" s="5" t="s">
        <v>121</v>
      </c>
      <c r="H2369" s="23">
        <v>1925975</v>
      </c>
      <c r="I2369" s="23">
        <v>2066664.4079808111</v>
      </c>
    </row>
    <row r="2370" spans="3:9" x14ac:dyDescent="0.35">
      <c r="C2370" s="5" t="s">
        <v>198</v>
      </c>
      <c r="D2370" s="5" t="s">
        <v>15</v>
      </c>
      <c r="E2370" s="5" t="s">
        <v>13</v>
      </c>
      <c r="F2370" s="5" t="s">
        <v>54</v>
      </c>
      <c r="G2370" s="5" t="s">
        <v>122</v>
      </c>
      <c r="H2370" s="23">
        <v>921270</v>
      </c>
      <c r="I2370" s="23">
        <v>988567.30702136934</v>
      </c>
    </row>
    <row r="2371" spans="3:9" x14ac:dyDescent="0.35">
      <c r="C2371" s="5" t="s">
        <v>198</v>
      </c>
      <c r="D2371" s="5" t="s">
        <v>15</v>
      </c>
      <c r="E2371" s="5" t="s">
        <v>13</v>
      </c>
      <c r="F2371" s="5" t="s">
        <v>62</v>
      </c>
      <c r="G2371" s="5" t="s">
        <v>123</v>
      </c>
      <c r="H2371" s="23">
        <v>457561</v>
      </c>
      <c r="I2371" s="23">
        <v>490985.10270388133</v>
      </c>
    </row>
    <row r="2372" spans="3:9" x14ac:dyDescent="0.35">
      <c r="C2372" s="5" t="s">
        <v>198</v>
      </c>
      <c r="D2372" s="5" t="s">
        <v>15</v>
      </c>
      <c r="E2372" s="5" t="s">
        <v>13</v>
      </c>
      <c r="F2372" s="5" t="s">
        <v>53</v>
      </c>
      <c r="G2372" s="5" t="s">
        <v>124</v>
      </c>
      <c r="H2372" s="23">
        <v>3310710</v>
      </c>
      <c r="I2372" s="23">
        <v>3552552.0955080679</v>
      </c>
    </row>
    <row r="2373" spans="3:9" x14ac:dyDescent="0.35">
      <c r="C2373" s="5" t="s">
        <v>198</v>
      </c>
      <c r="D2373" s="5" t="s">
        <v>15</v>
      </c>
      <c r="E2373" s="5" t="s">
        <v>13</v>
      </c>
      <c r="F2373" s="5" t="s">
        <v>63</v>
      </c>
      <c r="G2373" s="5" t="s">
        <v>125</v>
      </c>
      <c r="H2373" s="23">
        <v>12607261</v>
      </c>
      <c r="I2373" s="23">
        <v>13528201.347797643</v>
      </c>
    </row>
    <row r="2374" spans="3:9" x14ac:dyDescent="0.35">
      <c r="C2374" s="5" t="s">
        <v>198</v>
      </c>
      <c r="D2374" s="5" t="s">
        <v>15</v>
      </c>
      <c r="E2374" s="5" t="s">
        <v>13</v>
      </c>
      <c r="F2374" s="5" t="s">
        <v>64</v>
      </c>
      <c r="G2374" s="5" t="s">
        <v>126</v>
      </c>
      <c r="H2374" s="23">
        <v>2006810</v>
      </c>
      <c r="I2374" s="23">
        <v>2153404.2760575665</v>
      </c>
    </row>
    <row r="2375" spans="3:9" x14ac:dyDescent="0.35">
      <c r="C2375" s="5" t="s">
        <v>198</v>
      </c>
      <c r="D2375" s="5" t="s">
        <v>15</v>
      </c>
      <c r="E2375" s="5" t="s">
        <v>13</v>
      </c>
      <c r="F2375" s="5" t="s">
        <v>65</v>
      </c>
      <c r="G2375" s="5" t="s">
        <v>127</v>
      </c>
      <c r="H2375" s="23">
        <v>484896</v>
      </c>
      <c r="I2375" s="23">
        <v>520316.88094199734</v>
      </c>
    </row>
    <row r="2376" spans="3:9" x14ac:dyDescent="0.35">
      <c r="C2376" s="5" t="s">
        <v>198</v>
      </c>
      <c r="D2376" s="5" t="s">
        <v>15</v>
      </c>
      <c r="E2376" s="5" t="s">
        <v>13</v>
      </c>
      <c r="F2376" s="5" t="s">
        <v>28</v>
      </c>
      <c r="G2376" s="5" t="s">
        <v>128</v>
      </c>
      <c r="H2376" s="23">
        <v>1026652</v>
      </c>
      <c r="I2376" s="23">
        <v>1101647.2943741821</v>
      </c>
    </row>
    <row r="2377" spans="3:9" x14ac:dyDescent="0.35">
      <c r="C2377" s="5" t="s">
        <v>198</v>
      </c>
      <c r="D2377" s="5" t="s">
        <v>15</v>
      </c>
      <c r="E2377" s="5" t="s">
        <v>13</v>
      </c>
      <c r="F2377" s="5" t="s">
        <v>11</v>
      </c>
      <c r="G2377" s="5" t="s">
        <v>129</v>
      </c>
      <c r="H2377" s="23">
        <v>220545</v>
      </c>
      <c r="I2377" s="23">
        <v>236655.46118621892</v>
      </c>
    </row>
    <row r="2378" spans="3:9" x14ac:dyDescent="0.35">
      <c r="C2378" s="5" t="s">
        <v>198</v>
      </c>
      <c r="D2378" s="5" t="s">
        <v>15</v>
      </c>
      <c r="E2378" s="5" t="s">
        <v>14</v>
      </c>
      <c r="F2378" s="5" t="s">
        <v>60</v>
      </c>
      <c r="G2378" s="5" t="s">
        <v>120</v>
      </c>
      <c r="H2378" s="23">
        <v>947772</v>
      </c>
      <c r="I2378" s="23">
        <v>1000211.4544284795</v>
      </c>
    </row>
    <row r="2379" spans="3:9" x14ac:dyDescent="0.35">
      <c r="C2379" s="5" t="s">
        <v>198</v>
      </c>
      <c r="D2379" s="5" t="s">
        <v>15</v>
      </c>
      <c r="E2379" s="5" t="s">
        <v>14</v>
      </c>
      <c r="F2379" s="5" t="s">
        <v>61</v>
      </c>
      <c r="G2379" s="5" t="s">
        <v>121</v>
      </c>
      <c r="H2379" s="23">
        <v>2001768</v>
      </c>
      <c r="I2379" s="23">
        <v>2112524.1964400602</v>
      </c>
    </row>
    <row r="2380" spans="3:9" x14ac:dyDescent="0.35">
      <c r="C2380" s="5" t="s">
        <v>198</v>
      </c>
      <c r="D2380" s="5" t="s">
        <v>15</v>
      </c>
      <c r="E2380" s="5" t="s">
        <v>14</v>
      </c>
      <c r="F2380" s="5" t="s">
        <v>54</v>
      </c>
      <c r="G2380" s="5" t="s">
        <v>122</v>
      </c>
      <c r="H2380" s="23">
        <v>1132414</v>
      </c>
      <c r="I2380" s="23">
        <v>1195069.5462148832</v>
      </c>
    </row>
    <row r="2381" spans="3:9" x14ac:dyDescent="0.35">
      <c r="C2381" s="5" t="s">
        <v>198</v>
      </c>
      <c r="D2381" s="5" t="s">
        <v>15</v>
      </c>
      <c r="E2381" s="5" t="s">
        <v>14</v>
      </c>
      <c r="F2381" s="5" t="s">
        <v>62</v>
      </c>
      <c r="G2381" s="5" t="s">
        <v>123</v>
      </c>
      <c r="H2381" s="23">
        <v>496542</v>
      </c>
      <c r="I2381" s="23">
        <v>524015.26527986274</v>
      </c>
    </row>
    <row r="2382" spans="3:9" x14ac:dyDescent="0.35">
      <c r="C2382" s="5" t="s">
        <v>198</v>
      </c>
      <c r="D2382" s="5" t="s">
        <v>15</v>
      </c>
      <c r="E2382" s="5" t="s">
        <v>14</v>
      </c>
      <c r="F2382" s="5" t="s">
        <v>53</v>
      </c>
      <c r="G2382" s="5" t="s">
        <v>124</v>
      </c>
      <c r="H2382" s="23">
        <v>3680668</v>
      </c>
      <c r="I2382" s="23">
        <v>3884316.3688612483</v>
      </c>
    </row>
    <row r="2383" spans="3:9" x14ac:dyDescent="0.35">
      <c r="C2383" s="5" t="s">
        <v>198</v>
      </c>
      <c r="D2383" s="5" t="s">
        <v>15</v>
      </c>
      <c r="E2383" s="5" t="s">
        <v>14</v>
      </c>
      <c r="F2383" s="5" t="s">
        <v>63</v>
      </c>
      <c r="G2383" s="5" t="s">
        <v>125</v>
      </c>
      <c r="H2383" s="23">
        <v>9655500</v>
      </c>
      <c r="I2383" s="23">
        <v>10189730.967188505</v>
      </c>
    </row>
    <row r="2384" spans="3:9" x14ac:dyDescent="0.35">
      <c r="C2384" s="5" t="s">
        <v>198</v>
      </c>
      <c r="D2384" s="5" t="s">
        <v>15</v>
      </c>
      <c r="E2384" s="5" t="s">
        <v>14</v>
      </c>
      <c r="F2384" s="5" t="s">
        <v>64</v>
      </c>
      <c r="G2384" s="5" t="s">
        <v>126</v>
      </c>
      <c r="H2384" s="23">
        <v>2125388</v>
      </c>
      <c r="I2384" s="23">
        <v>2242983.9905640148</v>
      </c>
    </row>
    <row r="2385" spans="3:9" x14ac:dyDescent="0.35">
      <c r="C2385" s="5" t="s">
        <v>198</v>
      </c>
      <c r="D2385" s="5" t="s">
        <v>15</v>
      </c>
      <c r="E2385" s="5" t="s">
        <v>14</v>
      </c>
      <c r="F2385" s="5" t="s">
        <v>65</v>
      </c>
      <c r="G2385" s="5" t="s">
        <v>127</v>
      </c>
      <c r="H2385" s="23">
        <v>507298</v>
      </c>
      <c r="I2385" s="23">
        <v>535366.38601758529</v>
      </c>
    </row>
    <row r="2386" spans="3:9" x14ac:dyDescent="0.35">
      <c r="C2386" s="5" t="s">
        <v>198</v>
      </c>
      <c r="D2386" s="5" t="s">
        <v>15</v>
      </c>
      <c r="E2386" s="5" t="s">
        <v>14</v>
      </c>
      <c r="F2386" s="5" t="s">
        <v>28</v>
      </c>
      <c r="G2386" s="5" t="s">
        <v>128</v>
      </c>
      <c r="H2386" s="23">
        <v>1065614</v>
      </c>
      <c r="I2386" s="23">
        <v>1124573.5565086855</v>
      </c>
    </row>
    <row r="2387" spans="3:9" x14ac:dyDescent="0.35">
      <c r="C2387" s="5" t="s">
        <v>198</v>
      </c>
      <c r="D2387" s="5" t="s">
        <v>15</v>
      </c>
      <c r="E2387" s="5" t="s">
        <v>14</v>
      </c>
      <c r="F2387" s="5" t="s">
        <v>11</v>
      </c>
      <c r="G2387" s="5" t="s">
        <v>129</v>
      </c>
      <c r="H2387" s="23">
        <v>285490</v>
      </c>
      <c r="I2387" s="23">
        <v>301285.92965901783</v>
      </c>
    </row>
    <row r="2388" spans="3:9" x14ac:dyDescent="0.35">
      <c r="C2388" s="5" t="s">
        <v>198</v>
      </c>
      <c r="D2388" s="5" t="s">
        <v>15</v>
      </c>
      <c r="E2388" s="5" t="s">
        <v>23</v>
      </c>
      <c r="F2388" s="5" t="s">
        <v>60</v>
      </c>
      <c r="G2388" s="5" t="s">
        <v>120</v>
      </c>
      <c r="H2388" s="23">
        <v>999816.91</v>
      </c>
      <c r="I2388" s="23">
        <v>1040190.0664080339</v>
      </c>
    </row>
    <row r="2389" spans="3:9" x14ac:dyDescent="0.35">
      <c r="C2389" s="5" t="s">
        <v>198</v>
      </c>
      <c r="D2389" s="5" t="s">
        <v>15</v>
      </c>
      <c r="E2389" s="5" t="s">
        <v>23</v>
      </c>
      <c r="F2389" s="5" t="s">
        <v>61</v>
      </c>
      <c r="G2389" s="5" t="s">
        <v>121</v>
      </c>
      <c r="H2389" s="23">
        <v>2275108.1800000002</v>
      </c>
      <c r="I2389" s="23">
        <v>2366978.2988964063</v>
      </c>
    </row>
    <row r="2390" spans="3:9" x14ac:dyDescent="0.35">
      <c r="C2390" s="5" t="s">
        <v>198</v>
      </c>
      <c r="D2390" s="5" t="s">
        <v>15</v>
      </c>
      <c r="E2390" s="5" t="s">
        <v>23</v>
      </c>
      <c r="F2390" s="5" t="s">
        <v>54</v>
      </c>
      <c r="G2390" s="5" t="s">
        <v>122</v>
      </c>
      <c r="H2390" s="23">
        <v>1073559.95</v>
      </c>
      <c r="I2390" s="23">
        <v>1116910.8908985201</v>
      </c>
    </row>
    <row r="2391" spans="3:9" x14ac:dyDescent="0.35">
      <c r="C2391" s="5" t="s">
        <v>198</v>
      </c>
      <c r="D2391" s="5" t="s">
        <v>15</v>
      </c>
      <c r="E2391" s="5" t="s">
        <v>23</v>
      </c>
      <c r="F2391" s="5" t="s">
        <v>62</v>
      </c>
      <c r="G2391" s="5" t="s">
        <v>123</v>
      </c>
      <c r="H2391" s="23">
        <v>447518.67</v>
      </c>
      <c r="I2391" s="23">
        <v>465589.71988794924</v>
      </c>
    </row>
    <row r="2392" spans="3:9" x14ac:dyDescent="0.35">
      <c r="C2392" s="5" t="s">
        <v>198</v>
      </c>
      <c r="D2392" s="5" t="s">
        <v>15</v>
      </c>
      <c r="E2392" s="5" t="s">
        <v>23</v>
      </c>
      <c r="F2392" s="5" t="s">
        <v>53</v>
      </c>
      <c r="G2392" s="5" t="s">
        <v>124</v>
      </c>
      <c r="H2392" s="23">
        <v>4291750.74</v>
      </c>
      <c r="I2392" s="23">
        <v>4465053.9939830871</v>
      </c>
    </row>
    <row r="2393" spans="3:9" x14ac:dyDescent="0.35">
      <c r="C2393" s="5" t="s">
        <v>198</v>
      </c>
      <c r="D2393" s="5" t="s">
        <v>15</v>
      </c>
      <c r="E2393" s="5" t="s">
        <v>23</v>
      </c>
      <c r="F2393" s="5" t="s">
        <v>63</v>
      </c>
      <c r="G2393" s="5" t="s">
        <v>125</v>
      </c>
      <c r="H2393" s="23">
        <v>7173958.5700000003</v>
      </c>
      <c r="I2393" s="23">
        <v>7463646.9604587741</v>
      </c>
    </row>
    <row r="2394" spans="3:9" x14ac:dyDescent="0.35">
      <c r="C2394" s="5" t="s">
        <v>198</v>
      </c>
      <c r="D2394" s="5" t="s">
        <v>15</v>
      </c>
      <c r="E2394" s="5" t="s">
        <v>23</v>
      </c>
      <c r="F2394" s="5" t="s">
        <v>64</v>
      </c>
      <c r="G2394" s="5" t="s">
        <v>126</v>
      </c>
      <c r="H2394" s="23">
        <v>2518491.4799999995</v>
      </c>
      <c r="I2394" s="23">
        <v>2620189.5503340377</v>
      </c>
    </row>
    <row r="2395" spans="3:9" x14ac:dyDescent="0.35">
      <c r="C2395" s="5" t="s">
        <v>198</v>
      </c>
      <c r="D2395" s="5" t="s">
        <v>15</v>
      </c>
      <c r="E2395" s="5" t="s">
        <v>23</v>
      </c>
      <c r="F2395" s="5" t="s">
        <v>65</v>
      </c>
      <c r="G2395" s="5" t="s">
        <v>127</v>
      </c>
      <c r="H2395" s="23">
        <v>464119</v>
      </c>
      <c r="I2395" s="23">
        <v>482860.38033826638</v>
      </c>
    </row>
    <row r="2396" spans="3:9" x14ac:dyDescent="0.35">
      <c r="C2396" s="5" t="s">
        <v>198</v>
      </c>
      <c r="D2396" s="5" t="s">
        <v>15</v>
      </c>
      <c r="E2396" s="5" t="s">
        <v>23</v>
      </c>
      <c r="F2396" s="5" t="s">
        <v>28</v>
      </c>
      <c r="G2396" s="5" t="s">
        <v>128</v>
      </c>
      <c r="H2396" s="23">
        <v>1183950.07</v>
      </c>
      <c r="I2396" s="23">
        <v>1231758.6246236789</v>
      </c>
    </row>
    <row r="2397" spans="3:9" x14ac:dyDescent="0.35">
      <c r="C2397" s="5" t="s">
        <v>198</v>
      </c>
      <c r="D2397" s="5" t="s">
        <v>15</v>
      </c>
      <c r="E2397" s="5" t="s">
        <v>23</v>
      </c>
      <c r="F2397" s="5" t="s">
        <v>11</v>
      </c>
      <c r="G2397" s="5" t="s">
        <v>129</v>
      </c>
      <c r="H2397" s="23">
        <v>173856.84</v>
      </c>
      <c r="I2397" s="23">
        <v>180877.27476532769</v>
      </c>
    </row>
    <row r="2398" spans="3:9" x14ac:dyDescent="0.35">
      <c r="C2398" s="5" t="s">
        <v>198</v>
      </c>
      <c r="D2398" s="5" t="s">
        <v>15</v>
      </c>
      <c r="E2398" s="5" t="s">
        <v>24</v>
      </c>
      <c r="F2398" s="5" t="s">
        <v>60</v>
      </c>
      <c r="G2398" s="5" t="s">
        <v>120</v>
      </c>
      <c r="H2398" s="23">
        <v>1099754.0899999999</v>
      </c>
      <c r="I2398" s="23">
        <v>1099754.0899999999</v>
      </c>
    </row>
    <row r="2399" spans="3:9" x14ac:dyDescent="0.35">
      <c r="C2399" s="5" t="s">
        <v>198</v>
      </c>
      <c r="D2399" s="5" t="s">
        <v>15</v>
      </c>
      <c r="E2399" s="5" t="s">
        <v>24</v>
      </c>
      <c r="F2399" s="5" t="s">
        <v>61</v>
      </c>
      <c r="G2399" s="5" t="s">
        <v>121</v>
      </c>
      <c r="H2399" s="23">
        <v>2376285.7400000002</v>
      </c>
      <c r="I2399" s="23">
        <v>2376285.7400000002</v>
      </c>
    </row>
    <row r="2400" spans="3:9" x14ac:dyDescent="0.35">
      <c r="C2400" s="5" t="s">
        <v>198</v>
      </c>
      <c r="D2400" s="5" t="s">
        <v>15</v>
      </c>
      <c r="E2400" s="5" t="s">
        <v>24</v>
      </c>
      <c r="F2400" s="5" t="s">
        <v>54</v>
      </c>
      <c r="G2400" s="5" t="s">
        <v>122</v>
      </c>
      <c r="H2400" s="23">
        <v>1116251.21</v>
      </c>
      <c r="I2400" s="23">
        <v>1116251.21</v>
      </c>
    </row>
    <row r="2401" spans="3:9" x14ac:dyDescent="0.35">
      <c r="C2401" s="5" t="s">
        <v>198</v>
      </c>
      <c r="D2401" s="5" t="s">
        <v>15</v>
      </c>
      <c r="E2401" s="5" t="s">
        <v>24</v>
      </c>
      <c r="F2401" s="5" t="s">
        <v>62</v>
      </c>
      <c r="G2401" s="5" t="s">
        <v>123</v>
      </c>
      <c r="H2401" s="23">
        <v>663136.84000000008</v>
      </c>
      <c r="I2401" s="23">
        <v>663136.84000000008</v>
      </c>
    </row>
    <row r="2402" spans="3:9" x14ac:dyDescent="0.35">
      <c r="C2402" s="5" t="s">
        <v>198</v>
      </c>
      <c r="D2402" s="5" t="s">
        <v>15</v>
      </c>
      <c r="E2402" s="5" t="s">
        <v>24</v>
      </c>
      <c r="F2402" s="5" t="s">
        <v>53</v>
      </c>
      <c r="G2402" s="5" t="s">
        <v>124</v>
      </c>
      <c r="H2402" s="23">
        <v>3741831.06</v>
      </c>
      <c r="I2402" s="23">
        <v>3741831.06</v>
      </c>
    </row>
    <row r="2403" spans="3:9" x14ac:dyDescent="0.35">
      <c r="C2403" s="5" t="s">
        <v>198</v>
      </c>
      <c r="D2403" s="5" t="s">
        <v>15</v>
      </c>
      <c r="E2403" s="5" t="s">
        <v>24</v>
      </c>
      <c r="F2403" s="5" t="s">
        <v>63</v>
      </c>
      <c r="G2403" s="5" t="s">
        <v>125</v>
      </c>
      <c r="H2403" s="23">
        <v>6624727.9900000002</v>
      </c>
      <c r="I2403" s="23">
        <v>6624727.9900000002</v>
      </c>
    </row>
    <row r="2404" spans="3:9" x14ac:dyDescent="0.35">
      <c r="C2404" s="5" t="s">
        <v>198</v>
      </c>
      <c r="D2404" s="5" t="s">
        <v>15</v>
      </c>
      <c r="E2404" s="5" t="s">
        <v>24</v>
      </c>
      <c r="F2404" s="5" t="s">
        <v>64</v>
      </c>
      <c r="G2404" s="5" t="s">
        <v>126</v>
      </c>
      <c r="H2404" s="23">
        <v>2103915.0809999998</v>
      </c>
      <c r="I2404" s="23">
        <v>2103915.0809999998</v>
      </c>
    </row>
    <row r="2405" spans="3:9" x14ac:dyDescent="0.35">
      <c r="C2405" s="5" t="s">
        <v>198</v>
      </c>
      <c r="D2405" s="5" t="s">
        <v>15</v>
      </c>
      <c r="E2405" s="5" t="s">
        <v>24</v>
      </c>
      <c r="F2405" s="5" t="s">
        <v>65</v>
      </c>
      <c r="G2405" s="5" t="s">
        <v>127</v>
      </c>
      <c r="H2405" s="23">
        <v>879697.29999999981</v>
      </c>
      <c r="I2405" s="23">
        <v>879697.29999999981</v>
      </c>
    </row>
    <row r="2406" spans="3:9" x14ac:dyDescent="0.35">
      <c r="C2406" s="5" t="s">
        <v>198</v>
      </c>
      <c r="D2406" s="5" t="s">
        <v>15</v>
      </c>
      <c r="E2406" s="5" t="s">
        <v>24</v>
      </c>
      <c r="F2406" s="5" t="s">
        <v>28</v>
      </c>
      <c r="G2406" s="5" t="s">
        <v>128</v>
      </c>
      <c r="H2406" s="23">
        <v>1232026.0499999998</v>
      </c>
      <c r="I2406" s="23">
        <v>1232026.0499999998</v>
      </c>
    </row>
    <row r="2407" spans="3:9" x14ac:dyDescent="0.35">
      <c r="C2407" s="5" t="s">
        <v>198</v>
      </c>
      <c r="D2407" s="5" t="s">
        <v>15</v>
      </c>
      <c r="E2407" s="5" t="s">
        <v>24</v>
      </c>
      <c r="F2407" s="5" t="s">
        <v>11</v>
      </c>
      <c r="G2407" s="5" t="s">
        <v>129</v>
      </c>
      <c r="H2407" s="23">
        <v>227249.15000000002</v>
      </c>
      <c r="I2407" s="23">
        <v>227249.15000000002</v>
      </c>
    </row>
    <row r="2408" spans="3:9" x14ac:dyDescent="0.35">
      <c r="C2408" s="5" t="s">
        <v>199</v>
      </c>
      <c r="D2408" s="5" t="s">
        <v>17</v>
      </c>
      <c r="E2408" s="5" t="s">
        <v>20</v>
      </c>
      <c r="F2408" s="5" t="s">
        <v>60</v>
      </c>
      <c r="G2408" s="5" t="s">
        <v>120</v>
      </c>
      <c r="H2408" s="23">
        <v>10971526.800000001</v>
      </c>
      <c r="I2408" s="23">
        <v>12676892.083305942</v>
      </c>
    </row>
    <row r="2409" spans="3:9" x14ac:dyDescent="0.35">
      <c r="C2409" s="5" t="s">
        <v>199</v>
      </c>
      <c r="D2409" s="5" t="s">
        <v>17</v>
      </c>
      <c r="E2409" s="5" t="s">
        <v>20</v>
      </c>
      <c r="F2409" s="5" t="s">
        <v>61</v>
      </c>
      <c r="G2409" s="5" t="s">
        <v>121</v>
      </c>
      <c r="H2409" s="23">
        <v>9949154.9700000007</v>
      </c>
      <c r="I2409" s="23">
        <v>11495607.327393757</v>
      </c>
    </row>
    <row r="2410" spans="3:9" x14ac:dyDescent="0.35">
      <c r="C2410" s="5" t="s">
        <v>199</v>
      </c>
      <c r="D2410" s="5" t="s">
        <v>17</v>
      </c>
      <c r="E2410" s="5" t="s">
        <v>20</v>
      </c>
      <c r="F2410" s="5" t="s">
        <v>54</v>
      </c>
      <c r="G2410" s="5" t="s">
        <v>122</v>
      </c>
      <c r="H2410" s="23">
        <v>4357459.3499999996</v>
      </c>
      <c r="I2410" s="23">
        <v>5034763.4330476644</v>
      </c>
    </row>
    <row r="2411" spans="3:9" x14ac:dyDescent="0.35">
      <c r="C2411" s="5" t="s">
        <v>199</v>
      </c>
      <c r="D2411" s="5" t="s">
        <v>17</v>
      </c>
      <c r="E2411" s="5" t="s">
        <v>20</v>
      </c>
      <c r="F2411" s="5" t="s">
        <v>62</v>
      </c>
      <c r="G2411" s="5" t="s">
        <v>123</v>
      </c>
      <c r="H2411" s="23">
        <v>16992874.559999999</v>
      </c>
      <c r="I2411" s="23">
        <v>19634171.333590046</v>
      </c>
    </row>
    <row r="2412" spans="3:9" x14ac:dyDescent="0.35">
      <c r="C2412" s="5" t="s">
        <v>199</v>
      </c>
      <c r="D2412" s="5" t="s">
        <v>17</v>
      </c>
      <c r="E2412" s="5" t="s">
        <v>20</v>
      </c>
      <c r="F2412" s="5" t="s">
        <v>53</v>
      </c>
      <c r="G2412" s="5" t="s">
        <v>124</v>
      </c>
      <c r="H2412" s="23">
        <v>4663084.42</v>
      </c>
      <c r="I2412" s="23">
        <v>5387893.5033622924</v>
      </c>
    </row>
    <row r="2413" spans="3:9" x14ac:dyDescent="0.35">
      <c r="C2413" s="5" t="s">
        <v>199</v>
      </c>
      <c r="D2413" s="5" t="s">
        <v>17</v>
      </c>
      <c r="E2413" s="5" t="s">
        <v>20</v>
      </c>
      <c r="F2413" s="5" t="s">
        <v>63</v>
      </c>
      <c r="G2413" s="5" t="s">
        <v>125</v>
      </c>
      <c r="H2413" s="23">
        <v>6457327.1299999999</v>
      </c>
      <c r="I2413" s="23">
        <v>7461025.3126860773</v>
      </c>
    </row>
    <row r="2414" spans="3:9" x14ac:dyDescent="0.35">
      <c r="C2414" s="5" t="s">
        <v>199</v>
      </c>
      <c r="D2414" s="5" t="s">
        <v>17</v>
      </c>
      <c r="E2414" s="5" t="s">
        <v>20</v>
      </c>
      <c r="F2414" s="5" t="s">
        <v>64</v>
      </c>
      <c r="G2414" s="5" t="s">
        <v>126</v>
      </c>
      <c r="H2414" s="23">
        <v>25556551.630000003</v>
      </c>
      <c r="I2414" s="23">
        <v>29528948.24400799</v>
      </c>
    </row>
    <row r="2415" spans="3:9" x14ac:dyDescent="0.35">
      <c r="C2415" s="5" t="s">
        <v>199</v>
      </c>
      <c r="D2415" s="5" t="s">
        <v>17</v>
      </c>
      <c r="E2415" s="5" t="s">
        <v>20</v>
      </c>
      <c r="F2415" s="5" t="s">
        <v>65</v>
      </c>
      <c r="G2415" s="5" t="s">
        <v>127</v>
      </c>
      <c r="H2415" s="23">
        <v>19362305.070000004</v>
      </c>
      <c r="I2415" s="23">
        <v>22371895.573953986</v>
      </c>
    </row>
    <row r="2416" spans="3:9" x14ac:dyDescent="0.35">
      <c r="C2416" s="5" t="s">
        <v>199</v>
      </c>
      <c r="D2416" s="5" t="s">
        <v>17</v>
      </c>
      <c r="E2416" s="5" t="s">
        <v>20</v>
      </c>
      <c r="F2416" s="5" t="s">
        <v>28</v>
      </c>
      <c r="G2416" s="5" t="s">
        <v>128</v>
      </c>
      <c r="H2416" s="23">
        <v>9040717.290000001</v>
      </c>
      <c r="I2416" s="23">
        <v>10445966.138551306</v>
      </c>
    </row>
    <row r="2417" spans="3:9" x14ac:dyDescent="0.35">
      <c r="C2417" s="5" t="s">
        <v>199</v>
      </c>
      <c r="D2417" s="5" t="s">
        <v>17</v>
      </c>
      <c r="E2417" s="5" t="s">
        <v>20</v>
      </c>
      <c r="F2417" s="5" t="s">
        <v>11</v>
      </c>
      <c r="G2417" s="5" t="s">
        <v>129</v>
      </c>
      <c r="H2417" s="23">
        <v>2273707.9300000002</v>
      </c>
      <c r="I2417" s="23">
        <v>2627122.968661658</v>
      </c>
    </row>
    <row r="2418" spans="3:9" x14ac:dyDescent="0.35">
      <c r="C2418" s="5" t="s">
        <v>199</v>
      </c>
      <c r="D2418" s="5" t="s">
        <v>17</v>
      </c>
      <c r="E2418" s="5" t="s">
        <v>21</v>
      </c>
      <c r="F2418" s="5" t="s">
        <v>60</v>
      </c>
      <c r="G2418" s="5" t="s">
        <v>120</v>
      </c>
      <c r="H2418" s="23">
        <v>12514006</v>
      </c>
      <c r="I2418" s="23">
        <v>14231898.203374166</v>
      </c>
    </row>
    <row r="2419" spans="3:9" x14ac:dyDescent="0.35">
      <c r="C2419" s="5" t="s">
        <v>199</v>
      </c>
      <c r="D2419" s="5" t="s">
        <v>17</v>
      </c>
      <c r="E2419" s="5" t="s">
        <v>21</v>
      </c>
      <c r="F2419" s="5" t="s">
        <v>61</v>
      </c>
      <c r="G2419" s="5" t="s">
        <v>121</v>
      </c>
      <c r="H2419" s="23">
        <v>10497538</v>
      </c>
      <c r="I2419" s="23">
        <v>11938614.397504048</v>
      </c>
    </row>
    <row r="2420" spans="3:9" x14ac:dyDescent="0.35">
      <c r="C2420" s="5" t="s">
        <v>199</v>
      </c>
      <c r="D2420" s="5" t="s">
        <v>17</v>
      </c>
      <c r="E2420" s="5" t="s">
        <v>21</v>
      </c>
      <c r="F2420" s="5" t="s">
        <v>54</v>
      </c>
      <c r="G2420" s="5" t="s">
        <v>122</v>
      </c>
      <c r="H2420" s="23">
        <v>7550866</v>
      </c>
      <c r="I2420" s="23">
        <v>8587430.45666744</v>
      </c>
    </row>
    <row r="2421" spans="3:9" x14ac:dyDescent="0.35">
      <c r="C2421" s="5" t="s">
        <v>199</v>
      </c>
      <c r="D2421" s="5" t="s">
        <v>17</v>
      </c>
      <c r="E2421" s="5" t="s">
        <v>21</v>
      </c>
      <c r="F2421" s="5" t="s">
        <v>62</v>
      </c>
      <c r="G2421" s="5" t="s">
        <v>123</v>
      </c>
      <c r="H2421" s="23">
        <v>15208895</v>
      </c>
      <c r="I2421" s="23">
        <v>17296734.988444656</v>
      </c>
    </row>
    <row r="2422" spans="3:9" x14ac:dyDescent="0.35">
      <c r="C2422" s="5" t="s">
        <v>199</v>
      </c>
      <c r="D2422" s="5" t="s">
        <v>17</v>
      </c>
      <c r="E2422" s="5" t="s">
        <v>21</v>
      </c>
      <c r="F2422" s="5" t="s">
        <v>53</v>
      </c>
      <c r="G2422" s="5" t="s">
        <v>124</v>
      </c>
      <c r="H2422" s="23">
        <v>11290903</v>
      </c>
      <c r="I2422" s="23">
        <v>12840890.608504742</v>
      </c>
    </row>
    <row r="2423" spans="3:9" x14ac:dyDescent="0.35">
      <c r="C2423" s="5" t="s">
        <v>199</v>
      </c>
      <c r="D2423" s="5" t="s">
        <v>17</v>
      </c>
      <c r="E2423" s="5" t="s">
        <v>21</v>
      </c>
      <c r="F2423" s="5" t="s">
        <v>63</v>
      </c>
      <c r="G2423" s="5" t="s">
        <v>125</v>
      </c>
      <c r="H2423" s="23">
        <v>6705455</v>
      </c>
      <c r="I2423" s="23">
        <v>7625963.4978044862</v>
      </c>
    </row>
    <row r="2424" spans="3:9" x14ac:dyDescent="0.35">
      <c r="C2424" s="5" t="s">
        <v>199</v>
      </c>
      <c r="D2424" s="5" t="s">
        <v>17</v>
      </c>
      <c r="E2424" s="5" t="s">
        <v>21</v>
      </c>
      <c r="F2424" s="5" t="s">
        <v>64</v>
      </c>
      <c r="G2424" s="5" t="s">
        <v>126</v>
      </c>
      <c r="H2424" s="23">
        <v>20273100</v>
      </c>
      <c r="I2424" s="23">
        <v>23056141.691703264</v>
      </c>
    </row>
    <row r="2425" spans="3:9" x14ac:dyDescent="0.35">
      <c r="C2425" s="5" t="s">
        <v>199</v>
      </c>
      <c r="D2425" s="5" t="s">
        <v>17</v>
      </c>
      <c r="E2425" s="5" t="s">
        <v>21</v>
      </c>
      <c r="F2425" s="5" t="s">
        <v>65</v>
      </c>
      <c r="G2425" s="5" t="s">
        <v>127</v>
      </c>
      <c r="H2425" s="23">
        <v>16481575</v>
      </c>
      <c r="I2425" s="23">
        <v>18744125.392881911</v>
      </c>
    </row>
    <row r="2426" spans="3:9" x14ac:dyDescent="0.35">
      <c r="C2426" s="5" t="s">
        <v>199</v>
      </c>
      <c r="D2426" s="5" t="s">
        <v>17</v>
      </c>
      <c r="E2426" s="5" t="s">
        <v>21</v>
      </c>
      <c r="F2426" s="5" t="s">
        <v>28</v>
      </c>
      <c r="G2426" s="5" t="s">
        <v>128</v>
      </c>
      <c r="H2426" s="23">
        <v>7118950</v>
      </c>
      <c r="I2426" s="23">
        <v>8096222.0822740952</v>
      </c>
    </row>
    <row r="2427" spans="3:9" x14ac:dyDescent="0.35">
      <c r="C2427" s="5" t="s">
        <v>199</v>
      </c>
      <c r="D2427" s="5" t="s">
        <v>17</v>
      </c>
      <c r="E2427" s="5" t="s">
        <v>21</v>
      </c>
      <c r="F2427" s="5" t="s">
        <v>11</v>
      </c>
      <c r="G2427" s="5" t="s">
        <v>129</v>
      </c>
      <c r="H2427" s="23">
        <v>5298933</v>
      </c>
      <c r="I2427" s="23">
        <v>6026357.5902472865</v>
      </c>
    </row>
    <row r="2428" spans="3:9" x14ac:dyDescent="0.35">
      <c r="C2428" s="5" t="s">
        <v>199</v>
      </c>
      <c r="D2428" s="5" t="s">
        <v>17</v>
      </c>
      <c r="E2428" s="5" t="s">
        <v>22</v>
      </c>
      <c r="F2428" s="5" t="s">
        <v>60</v>
      </c>
      <c r="G2428" s="5" t="s">
        <v>120</v>
      </c>
      <c r="H2428" s="23">
        <v>11532890</v>
      </c>
      <c r="I2428" s="23">
        <v>12872159.603084601</v>
      </c>
    </row>
    <row r="2429" spans="3:9" x14ac:dyDescent="0.35">
      <c r="C2429" s="5" t="s">
        <v>199</v>
      </c>
      <c r="D2429" s="5" t="s">
        <v>17</v>
      </c>
      <c r="E2429" s="5" t="s">
        <v>22</v>
      </c>
      <c r="F2429" s="5" t="s">
        <v>61</v>
      </c>
      <c r="G2429" s="5" t="s">
        <v>121</v>
      </c>
      <c r="H2429" s="23">
        <v>10556670.33</v>
      </c>
      <c r="I2429" s="23">
        <v>11782575.344506692</v>
      </c>
    </row>
    <row r="2430" spans="3:9" x14ac:dyDescent="0.35">
      <c r="C2430" s="5" t="s">
        <v>199</v>
      </c>
      <c r="D2430" s="5" t="s">
        <v>17</v>
      </c>
      <c r="E2430" s="5" t="s">
        <v>22</v>
      </c>
      <c r="F2430" s="5" t="s">
        <v>54</v>
      </c>
      <c r="G2430" s="5" t="s">
        <v>122</v>
      </c>
      <c r="H2430" s="23">
        <v>6372977</v>
      </c>
      <c r="I2430" s="23">
        <v>7113046.0006804271</v>
      </c>
    </row>
    <row r="2431" spans="3:9" x14ac:dyDescent="0.35">
      <c r="C2431" s="5" t="s">
        <v>199</v>
      </c>
      <c r="D2431" s="5" t="s">
        <v>17</v>
      </c>
      <c r="E2431" s="5" t="s">
        <v>22</v>
      </c>
      <c r="F2431" s="5" t="s">
        <v>62</v>
      </c>
      <c r="G2431" s="5" t="s">
        <v>123</v>
      </c>
      <c r="H2431" s="23">
        <v>11731461</v>
      </c>
      <c r="I2431" s="23">
        <v>13093789.880018147</v>
      </c>
    </row>
    <row r="2432" spans="3:9" x14ac:dyDescent="0.35">
      <c r="C2432" s="5" t="s">
        <v>199</v>
      </c>
      <c r="D2432" s="5" t="s">
        <v>17</v>
      </c>
      <c r="E2432" s="5" t="s">
        <v>22</v>
      </c>
      <c r="F2432" s="5" t="s">
        <v>53</v>
      </c>
      <c r="G2432" s="5" t="s">
        <v>124</v>
      </c>
      <c r="H2432" s="23">
        <v>12053409</v>
      </c>
      <c r="I2432" s="23">
        <v>13453124.447493766</v>
      </c>
    </row>
    <row r="2433" spans="3:9" x14ac:dyDescent="0.35">
      <c r="C2433" s="5" t="s">
        <v>199</v>
      </c>
      <c r="D2433" s="5" t="s">
        <v>17</v>
      </c>
      <c r="E2433" s="5" t="s">
        <v>22</v>
      </c>
      <c r="F2433" s="5" t="s">
        <v>63</v>
      </c>
      <c r="G2433" s="5" t="s">
        <v>125</v>
      </c>
      <c r="H2433" s="23">
        <v>8521864</v>
      </c>
      <c r="I2433" s="23">
        <v>9511474.8795645293</v>
      </c>
    </row>
    <row r="2434" spans="3:9" x14ac:dyDescent="0.35">
      <c r="C2434" s="5" t="s">
        <v>199</v>
      </c>
      <c r="D2434" s="5" t="s">
        <v>17</v>
      </c>
      <c r="E2434" s="5" t="s">
        <v>22</v>
      </c>
      <c r="F2434" s="5" t="s">
        <v>64</v>
      </c>
      <c r="G2434" s="5" t="s">
        <v>126</v>
      </c>
      <c r="H2434" s="23">
        <v>25634953.48</v>
      </c>
      <c r="I2434" s="23">
        <v>28611840.797251083</v>
      </c>
    </row>
    <row r="2435" spans="3:9" x14ac:dyDescent="0.35">
      <c r="C2435" s="5" t="s">
        <v>199</v>
      </c>
      <c r="D2435" s="5" t="s">
        <v>17</v>
      </c>
      <c r="E2435" s="5" t="s">
        <v>22</v>
      </c>
      <c r="F2435" s="5" t="s">
        <v>65</v>
      </c>
      <c r="G2435" s="5" t="s">
        <v>127</v>
      </c>
      <c r="H2435" s="23">
        <v>16892291</v>
      </c>
      <c r="I2435" s="23">
        <v>18853926.970061243</v>
      </c>
    </row>
    <row r="2436" spans="3:9" x14ac:dyDescent="0.35">
      <c r="C2436" s="5" t="s">
        <v>199</v>
      </c>
      <c r="D2436" s="5" t="s">
        <v>17</v>
      </c>
      <c r="E2436" s="5" t="s">
        <v>22</v>
      </c>
      <c r="F2436" s="5" t="s">
        <v>28</v>
      </c>
      <c r="G2436" s="5" t="s">
        <v>128</v>
      </c>
      <c r="H2436" s="23">
        <v>7238220</v>
      </c>
      <c r="I2436" s="23">
        <v>8078766.3007484702</v>
      </c>
    </row>
    <row r="2437" spans="3:9" x14ac:dyDescent="0.35">
      <c r="C2437" s="5" t="s">
        <v>199</v>
      </c>
      <c r="D2437" s="5" t="s">
        <v>17</v>
      </c>
      <c r="E2437" s="5" t="s">
        <v>22</v>
      </c>
      <c r="F2437" s="5" t="s">
        <v>11</v>
      </c>
      <c r="G2437" s="5" t="s">
        <v>129</v>
      </c>
      <c r="H2437" s="23">
        <v>2437229</v>
      </c>
      <c r="I2437" s="23">
        <v>2720254.9124518037</v>
      </c>
    </row>
    <row r="2438" spans="3:9" x14ac:dyDescent="0.35">
      <c r="C2438" s="5" t="s">
        <v>199</v>
      </c>
      <c r="D2438" s="5" t="s">
        <v>17</v>
      </c>
      <c r="E2438" s="5" t="s">
        <v>12</v>
      </c>
      <c r="F2438" s="5" t="s">
        <v>60</v>
      </c>
      <c r="G2438" s="5" t="s">
        <v>120</v>
      </c>
      <c r="H2438" s="23">
        <v>10225268</v>
      </c>
      <c r="I2438" s="23">
        <v>11159579.469505433</v>
      </c>
    </row>
    <row r="2439" spans="3:9" x14ac:dyDescent="0.35">
      <c r="C2439" s="5" t="s">
        <v>199</v>
      </c>
      <c r="D2439" s="5" t="s">
        <v>17</v>
      </c>
      <c r="E2439" s="5" t="s">
        <v>12</v>
      </c>
      <c r="F2439" s="5" t="s">
        <v>61</v>
      </c>
      <c r="G2439" s="5" t="s">
        <v>121</v>
      </c>
      <c r="H2439" s="23">
        <v>11860132</v>
      </c>
      <c r="I2439" s="23">
        <v>12943825.587048125</v>
      </c>
    </row>
    <row r="2440" spans="3:9" x14ac:dyDescent="0.35">
      <c r="C2440" s="5" t="s">
        <v>199</v>
      </c>
      <c r="D2440" s="5" t="s">
        <v>17</v>
      </c>
      <c r="E2440" s="5" t="s">
        <v>12</v>
      </c>
      <c r="F2440" s="5" t="s">
        <v>54</v>
      </c>
      <c r="G2440" s="5" t="s">
        <v>122</v>
      </c>
      <c r="H2440" s="23">
        <v>8107089</v>
      </c>
      <c r="I2440" s="23">
        <v>8847856.5023286752</v>
      </c>
    </row>
    <row r="2441" spans="3:9" x14ac:dyDescent="0.35">
      <c r="C2441" s="5" t="s">
        <v>199</v>
      </c>
      <c r="D2441" s="5" t="s">
        <v>17</v>
      </c>
      <c r="E2441" s="5" t="s">
        <v>12</v>
      </c>
      <c r="F2441" s="5" t="s">
        <v>62</v>
      </c>
      <c r="G2441" s="5" t="s">
        <v>123</v>
      </c>
      <c r="H2441" s="23">
        <v>11903104.76</v>
      </c>
      <c r="I2441" s="23">
        <v>12990724.888880016</v>
      </c>
    </row>
    <row r="2442" spans="3:9" x14ac:dyDescent="0.35">
      <c r="C2442" s="5" t="s">
        <v>199</v>
      </c>
      <c r="D2442" s="5" t="s">
        <v>17</v>
      </c>
      <c r="E2442" s="5" t="s">
        <v>12</v>
      </c>
      <c r="F2442" s="5" t="s">
        <v>53</v>
      </c>
      <c r="G2442" s="5" t="s">
        <v>124</v>
      </c>
      <c r="H2442" s="23">
        <v>12779331</v>
      </c>
      <c r="I2442" s="23">
        <v>13947014.382568195</v>
      </c>
    </row>
    <row r="2443" spans="3:9" x14ac:dyDescent="0.35">
      <c r="C2443" s="5" t="s">
        <v>199</v>
      </c>
      <c r="D2443" s="5" t="s">
        <v>17</v>
      </c>
      <c r="E2443" s="5" t="s">
        <v>12</v>
      </c>
      <c r="F2443" s="5" t="s">
        <v>63</v>
      </c>
      <c r="G2443" s="5" t="s">
        <v>125</v>
      </c>
      <c r="H2443" s="23">
        <v>16100443</v>
      </c>
      <c r="I2443" s="23">
        <v>17571585.718119316</v>
      </c>
    </row>
    <row r="2444" spans="3:9" x14ac:dyDescent="0.35">
      <c r="C2444" s="5" t="s">
        <v>199</v>
      </c>
      <c r="D2444" s="5" t="s">
        <v>17</v>
      </c>
      <c r="E2444" s="5" t="s">
        <v>12</v>
      </c>
      <c r="F2444" s="5" t="s">
        <v>64</v>
      </c>
      <c r="G2444" s="5" t="s">
        <v>126</v>
      </c>
      <c r="H2444" s="23">
        <v>28969951</v>
      </c>
      <c r="I2444" s="23">
        <v>31617016.82656908</v>
      </c>
    </row>
    <row r="2445" spans="3:9" x14ac:dyDescent="0.35">
      <c r="C2445" s="5" t="s">
        <v>199</v>
      </c>
      <c r="D2445" s="5" t="s">
        <v>17</v>
      </c>
      <c r="E2445" s="5" t="s">
        <v>12</v>
      </c>
      <c r="F2445" s="5" t="s">
        <v>65</v>
      </c>
      <c r="G2445" s="5" t="s">
        <v>127</v>
      </c>
      <c r="H2445" s="23">
        <v>13008513</v>
      </c>
      <c r="I2445" s="23">
        <v>14197137.385894876</v>
      </c>
    </row>
    <row r="2446" spans="3:9" x14ac:dyDescent="0.35">
      <c r="C2446" s="5" t="s">
        <v>199</v>
      </c>
      <c r="D2446" s="5" t="s">
        <v>17</v>
      </c>
      <c r="E2446" s="5" t="s">
        <v>12</v>
      </c>
      <c r="F2446" s="5" t="s">
        <v>28</v>
      </c>
      <c r="G2446" s="5" t="s">
        <v>128</v>
      </c>
      <c r="H2446" s="23">
        <v>7694936</v>
      </c>
      <c r="I2446" s="23">
        <v>8398043.9245952535</v>
      </c>
    </row>
    <row r="2447" spans="3:9" x14ac:dyDescent="0.35">
      <c r="C2447" s="5" t="s">
        <v>199</v>
      </c>
      <c r="D2447" s="5" t="s">
        <v>17</v>
      </c>
      <c r="E2447" s="5" t="s">
        <v>12</v>
      </c>
      <c r="F2447" s="5" t="s">
        <v>11</v>
      </c>
      <c r="G2447" s="5" t="s">
        <v>129</v>
      </c>
      <c r="H2447" s="23">
        <v>2386509</v>
      </c>
      <c r="I2447" s="23">
        <v>2604571.0332667995</v>
      </c>
    </row>
    <row r="2448" spans="3:9" x14ac:dyDescent="0.35">
      <c r="C2448" s="5" t="s">
        <v>199</v>
      </c>
      <c r="D2448" s="5" t="s">
        <v>17</v>
      </c>
      <c r="E2448" s="5" t="s">
        <v>13</v>
      </c>
      <c r="F2448" s="5" t="s">
        <v>60</v>
      </c>
      <c r="G2448" s="5" t="s">
        <v>120</v>
      </c>
      <c r="H2448" s="23">
        <v>10443231</v>
      </c>
      <c r="I2448" s="23">
        <v>11206092.401003052</v>
      </c>
    </row>
    <row r="2449" spans="3:9" x14ac:dyDescent="0.35">
      <c r="C2449" s="5" t="s">
        <v>199</v>
      </c>
      <c r="D2449" s="5" t="s">
        <v>17</v>
      </c>
      <c r="E2449" s="5" t="s">
        <v>13</v>
      </c>
      <c r="F2449" s="5" t="s">
        <v>61</v>
      </c>
      <c r="G2449" s="5" t="s">
        <v>121</v>
      </c>
      <c r="H2449" s="23">
        <v>12935435</v>
      </c>
      <c r="I2449" s="23">
        <v>13880347.936109899</v>
      </c>
    </row>
    <row r="2450" spans="3:9" x14ac:dyDescent="0.35">
      <c r="C2450" s="5" t="s">
        <v>199</v>
      </c>
      <c r="D2450" s="5" t="s">
        <v>17</v>
      </c>
      <c r="E2450" s="5" t="s">
        <v>13</v>
      </c>
      <c r="F2450" s="5" t="s">
        <v>54</v>
      </c>
      <c r="G2450" s="5" t="s">
        <v>122</v>
      </c>
      <c r="H2450" s="23">
        <v>12141355</v>
      </c>
      <c r="I2450" s="23">
        <v>13028261.656127343</v>
      </c>
    </row>
    <row r="2451" spans="3:9" x14ac:dyDescent="0.35">
      <c r="C2451" s="5" t="s">
        <v>199</v>
      </c>
      <c r="D2451" s="5" t="s">
        <v>17</v>
      </c>
      <c r="E2451" s="5" t="s">
        <v>13</v>
      </c>
      <c r="F2451" s="5" t="s">
        <v>62</v>
      </c>
      <c r="G2451" s="5" t="s">
        <v>123</v>
      </c>
      <c r="H2451" s="23">
        <v>11174892</v>
      </c>
      <c r="I2451" s="23">
        <v>11991200.072394243</v>
      </c>
    </row>
    <row r="2452" spans="3:9" x14ac:dyDescent="0.35">
      <c r="C2452" s="5" t="s">
        <v>199</v>
      </c>
      <c r="D2452" s="5" t="s">
        <v>17</v>
      </c>
      <c r="E2452" s="5" t="s">
        <v>13</v>
      </c>
      <c r="F2452" s="5" t="s">
        <v>53</v>
      </c>
      <c r="G2452" s="5" t="s">
        <v>124</v>
      </c>
      <c r="H2452" s="23">
        <v>14066320</v>
      </c>
      <c r="I2452" s="23">
        <v>15093842.285215873</v>
      </c>
    </row>
    <row r="2453" spans="3:9" x14ac:dyDescent="0.35">
      <c r="C2453" s="5" t="s">
        <v>199</v>
      </c>
      <c r="D2453" s="5" t="s">
        <v>17</v>
      </c>
      <c r="E2453" s="5" t="s">
        <v>13</v>
      </c>
      <c r="F2453" s="5" t="s">
        <v>63</v>
      </c>
      <c r="G2453" s="5" t="s">
        <v>125</v>
      </c>
      <c r="H2453" s="23">
        <v>7459460</v>
      </c>
      <c r="I2453" s="23">
        <v>8004361.6790231131</v>
      </c>
    </row>
    <row r="2454" spans="3:9" x14ac:dyDescent="0.35">
      <c r="C2454" s="5" t="s">
        <v>199</v>
      </c>
      <c r="D2454" s="5" t="s">
        <v>17</v>
      </c>
      <c r="E2454" s="5" t="s">
        <v>13</v>
      </c>
      <c r="F2454" s="5" t="s">
        <v>64</v>
      </c>
      <c r="G2454" s="5" t="s">
        <v>126</v>
      </c>
      <c r="H2454" s="23">
        <v>28418267</v>
      </c>
      <c r="I2454" s="23">
        <v>30494176.168120366</v>
      </c>
    </row>
    <row r="2455" spans="3:9" x14ac:dyDescent="0.35">
      <c r="C2455" s="5" t="s">
        <v>199</v>
      </c>
      <c r="D2455" s="5" t="s">
        <v>17</v>
      </c>
      <c r="E2455" s="5" t="s">
        <v>13</v>
      </c>
      <c r="F2455" s="5" t="s">
        <v>65</v>
      </c>
      <c r="G2455" s="5" t="s">
        <v>127</v>
      </c>
      <c r="H2455" s="23">
        <v>11528408</v>
      </c>
      <c r="I2455" s="23">
        <v>12370539.853467073</v>
      </c>
    </row>
    <row r="2456" spans="3:9" x14ac:dyDescent="0.35">
      <c r="C2456" s="5" t="s">
        <v>199</v>
      </c>
      <c r="D2456" s="5" t="s">
        <v>17</v>
      </c>
      <c r="E2456" s="5" t="s">
        <v>13</v>
      </c>
      <c r="F2456" s="5" t="s">
        <v>28</v>
      </c>
      <c r="G2456" s="5" t="s">
        <v>128</v>
      </c>
      <c r="H2456" s="23">
        <v>8154243</v>
      </c>
      <c r="I2456" s="23">
        <v>8749897.4712167457</v>
      </c>
    </row>
    <row r="2457" spans="3:9" x14ac:dyDescent="0.35">
      <c r="C2457" s="5" t="s">
        <v>199</v>
      </c>
      <c r="D2457" s="5" t="s">
        <v>17</v>
      </c>
      <c r="E2457" s="5" t="s">
        <v>13</v>
      </c>
      <c r="F2457" s="5" t="s">
        <v>11</v>
      </c>
      <c r="G2457" s="5" t="s">
        <v>129</v>
      </c>
      <c r="H2457" s="23">
        <v>2354782</v>
      </c>
      <c r="I2457" s="23">
        <v>2526795.0767553421</v>
      </c>
    </row>
    <row r="2458" spans="3:9" x14ac:dyDescent="0.35">
      <c r="C2458" s="5" t="s">
        <v>199</v>
      </c>
      <c r="D2458" s="5" t="s">
        <v>17</v>
      </c>
      <c r="E2458" s="5" t="s">
        <v>14</v>
      </c>
      <c r="F2458" s="5" t="s">
        <v>60</v>
      </c>
      <c r="G2458" s="5" t="s">
        <v>120</v>
      </c>
      <c r="H2458" s="23">
        <v>7277912</v>
      </c>
      <c r="I2458" s="23">
        <v>7680592.9556079777</v>
      </c>
    </row>
    <row r="2459" spans="3:9" x14ac:dyDescent="0.35">
      <c r="C2459" s="5" t="s">
        <v>199</v>
      </c>
      <c r="D2459" s="5" t="s">
        <v>17</v>
      </c>
      <c r="E2459" s="5" t="s">
        <v>14</v>
      </c>
      <c r="F2459" s="5" t="s">
        <v>61</v>
      </c>
      <c r="G2459" s="5" t="s">
        <v>121</v>
      </c>
      <c r="H2459" s="23">
        <v>12636227</v>
      </c>
      <c r="I2459" s="23">
        <v>13335379.169418829</v>
      </c>
    </row>
    <row r="2460" spans="3:9" x14ac:dyDescent="0.35">
      <c r="C2460" s="5" t="s">
        <v>199</v>
      </c>
      <c r="D2460" s="5" t="s">
        <v>17</v>
      </c>
      <c r="E2460" s="5" t="s">
        <v>14</v>
      </c>
      <c r="F2460" s="5" t="s">
        <v>54</v>
      </c>
      <c r="G2460" s="5" t="s">
        <v>122</v>
      </c>
      <c r="H2460" s="23">
        <v>13384062</v>
      </c>
      <c r="I2460" s="23">
        <v>14124591.272142397</v>
      </c>
    </row>
    <row r="2461" spans="3:9" x14ac:dyDescent="0.35">
      <c r="C2461" s="5" t="s">
        <v>199</v>
      </c>
      <c r="D2461" s="5" t="s">
        <v>17</v>
      </c>
      <c r="E2461" s="5" t="s">
        <v>14</v>
      </c>
      <c r="F2461" s="5" t="s">
        <v>62</v>
      </c>
      <c r="G2461" s="5" t="s">
        <v>123</v>
      </c>
      <c r="H2461" s="23">
        <v>11265300</v>
      </c>
      <c r="I2461" s="23">
        <v>11888599.892772892</v>
      </c>
    </row>
    <row r="2462" spans="3:9" x14ac:dyDescent="0.35">
      <c r="C2462" s="5" t="s">
        <v>199</v>
      </c>
      <c r="D2462" s="5" t="s">
        <v>17</v>
      </c>
      <c r="E2462" s="5" t="s">
        <v>14</v>
      </c>
      <c r="F2462" s="5" t="s">
        <v>53</v>
      </c>
      <c r="G2462" s="5" t="s">
        <v>124</v>
      </c>
      <c r="H2462" s="23">
        <v>14344252</v>
      </c>
      <c r="I2462" s="23">
        <v>15137907.804417757</v>
      </c>
    </row>
    <row r="2463" spans="3:9" x14ac:dyDescent="0.35">
      <c r="C2463" s="5" t="s">
        <v>199</v>
      </c>
      <c r="D2463" s="5" t="s">
        <v>17</v>
      </c>
      <c r="E2463" s="5" t="s">
        <v>14</v>
      </c>
      <c r="F2463" s="5" t="s">
        <v>63</v>
      </c>
      <c r="G2463" s="5" t="s">
        <v>125</v>
      </c>
      <c r="H2463" s="23">
        <v>7823909.96</v>
      </c>
      <c r="I2463" s="23">
        <v>8256800.5389577523</v>
      </c>
    </row>
    <row r="2464" spans="3:9" x14ac:dyDescent="0.35">
      <c r="C2464" s="5" t="s">
        <v>199</v>
      </c>
      <c r="D2464" s="5" t="s">
        <v>17</v>
      </c>
      <c r="E2464" s="5" t="s">
        <v>14</v>
      </c>
      <c r="F2464" s="5" t="s">
        <v>64</v>
      </c>
      <c r="G2464" s="5" t="s">
        <v>126</v>
      </c>
      <c r="H2464" s="23">
        <v>29463639</v>
      </c>
      <c r="I2464" s="23">
        <v>31093838.198370147</v>
      </c>
    </row>
    <row r="2465" spans="3:9" x14ac:dyDescent="0.35">
      <c r="C2465" s="5" t="s">
        <v>199</v>
      </c>
      <c r="D2465" s="5" t="s">
        <v>17</v>
      </c>
      <c r="E2465" s="5" t="s">
        <v>14</v>
      </c>
      <c r="F2465" s="5" t="s">
        <v>65</v>
      </c>
      <c r="G2465" s="5" t="s">
        <v>127</v>
      </c>
      <c r="H2465" s="23">
        <v>12626722.629999999</v>
      </c>
      <c r="I2465" s="23">
        <v>13325348.930351704</v>
      </c>
    </row>
    <row r="2466" spans="3:9" x14ac:dyDescent="0.35">
      <c r="C2466" s="5" t="s">
        <v>199</v>
      </c>
      <c r="D2466" s="5" t="s">
        <v>17</v>
      </c>
      <c r="E2466" s="5" t="s">
        <v>14</v>
      </c>
      <c r="F2466" s="5" t="s">
        <v>28</v>
      </c>
      <c r="G2466" s="5" t="s">
        <v>128</v>
      </c>
      <c r="H2466" s="23">
        <v>11514834</v>
      </c>
      <c r="I2466" s="23">
        <v>12151940.406176282</v>
      </c>
    </row>
    <row r="2467" spans="3:9" x14ac:dyDescent="0.35">
      <c r="C2467" s="5" t="s">
        <v>199</v>
      </c>
      <c r="D2467" s="5" t="s">
        <v>17</v>
      </c>
      <c r="E2467" s="5" t="s">
        <v>14</v>
      </c>
      <c r="F2467" s="5" t="s">
        <v>11</v>
      </c>
      <c r="G2467" s="5" t="s">
        <v>129</v>
      </c>
      <c r="H2467" s="23">
        <v>2339185</v>
      </c>
      <c r="I2467" s="23">
        <v>2468610.2048037746</v>
      </c>
    </row>
    <row r="2468" spans="3:9" x14ac:dyDescent="0.35">
      <c r="C2468" s="5" t="s">
        <v>199</v>
      </c>
      <c r="D2468" s="5" t="s">
        <v>17</v>
      </c>
      <c r="E2468" s="5" t="s">
        <v>23</v>
      </c>
      <c r="F2468" s="5" t="s">
        <v>60</v>
      </c>
      <c r="G2468" s="5" t="s">
        <v>120</v>
      </c>
      <c r="H2468" s="23">
        <v>2957954</v>
      </c>
      <c r="I2468" s="23">
        <v>3077397.8084566598</v>
      </c>
    </row>
    <row r="2469" spans="3:9" x14ac:dyDescent="0.35">
      <c r="C2469" s="5" t="s">
        <v>199</v>
      </c>
      <c r="D2469" s="5" t="s">
        <v>17</v>
      </c>
      <c r="E2469" s="5" t="s">
        <v>23</v>
      </c>
      <c r="F2469" s="5" t="s">
        <v>61</v>
      </c>
      <c r="G2469" s="5" t="s">
        <v>121</v>
      </c>
      <c r="H2469" s="23">
        <v>36921940</v>
      </c>
      <c r="I2469" s="23">
        <v>38412868.232558139</v>
      </c>
    </row>
    <row r="2470" spans="3:9" x14ac:dyDescent="0.35">
      <c r="C2470" s="5" t="s">
        <v>199</v>
      </c>
      <c r="D2470" s="5" t="s">
        <v>17</v>
      </c>
      <c r="E2470" s="5" t="s">
        <v>23</v>
      </c>
      <c r="F2470" s="5" t="s">
        <v>54</v>
      </c>
      <c r="G2470" s="5" t="s">
        <v>122</v>
      </c>
      <c r="H2470" s="23">
        <v>9457950</v>
      </c>
      <c r="I2470" s="23">
        <v>9839867.2198731508</v>
      </c>
    </row>
    <row r="2471" spans="3:9" x14ac:dyDescent="0.35">
      <c r="C2471" s="5" t="s">
        <v>199</v>
      </c>
      <c r="D2471" s="5" t="s">
        <v>17</v>
      </c>
      <c r="E2471" s="5" t="s">
        <v>23</v>
      </c>
      <c r="F2471" s="5" t="s">
        <v>62</v>
      </c>
      <c r="G2471" s="5" t="s">
        <v>123</v>
      </c>
      <c r="H2471" s="23">
        <v>10305188.469999999</v>
      </c>
      <c r="I2471" s="23">
        <v>10721317.645004228</v>
      </c>
    </row>
    <row r="2472" spans="3:9" x14ac:dyDescent="0.35">
      <c r="C2472" s="5" t="s">
        <v>199</v>
      </c>
      <c r="D2472" s="5" t="s">
        <v>17</v>
      </c>
      <c r="E2472" s="5" t="s">
        <v>23</v>
      </c>
      <c r="F2472" s="5" t="s">
        <v>53</v>
      </c>
      <c r="G2472" s="5" t="s">
        <v>124</v>
      </c>
      <c r="H2472" s="23">
        <v>18933526</v>
      </c>
      <c r="I2472" s="23">
        <v>19698072.18731501</v>
      </c>
    </row>
    <row r="2473" spans="3:9" x14ac:dyDescent="0.35">
      <c r="C2473" s="5" t="s">
        <v>199</v>
      </c>
      <c r="D2473" s="5" t="s">
        <v>17</v>
      </c>
      <c r="E2473" s="5" t="s">
        <v>23</v>
      </c>
      <c r="F2473" s="5" t="s">
        <v>63</v>
      </c>
      <c r="G2473" s="5" t="s">
        <v>125</v>
      </c>
      <c r="H2473" s="23">
        <v>2854981</v>
      </c>
      <c r="I2473" s="23">
        <v>2970266.7021141648</v>
      </c>
    </row>
    <row r="2474" spans="3:9" x14ac:dyDescent="0.35">
      <c r="C2474" s="5" t="s">
        <v>199</v>
      </c>
      <c r="D2474" s="5" t="s">
        <v>17</v>
      </c>
      <c r="E2474" s="5" t="s">
        <v>23</v>
      </c>
      <c r="F2474" s="5" t="s">
        <v>64</v>
      </c>
      <c r="G2474" s="5" t="s">
        <v>126</v>
      </c>
      <c r="H2474" s="23">
        <v>25292736.579999998</v>
      </c>
      <c r="I2474" s="23">
        <v>26314071.186084565</v>
      </c>
    </row>
    <row r="2475" spans="3:9" x14ac:dyDescent="0.35">
      <c r="C2475" s="5" t="s">
        <v>199</v>
      </c>
      <c r="D2475" s="5" t="s">
        <v>17</v>
      </c>
      <c r="E2475" s="5" t="s">
        <v>23</v>
      </c>
      <c r="F2475" s="5" t="s">
        <v>65</v>
      </c>
      <c r="G2475" s="5" t="s">
        <v>127</v>
      </c>
      <c r="H2475" s="23">
        <v>9052106</v>
      </c>
      <c r="I2475" s="23">
        <v>9417635.0160676539</v>
      </c>
    </row>
    <row r="2476" spans="3:9" x14ac:dyDescent="0.35">
      <c r="C2476" s="5" t="s">
        <v>199</v>
      </c>
      <c r="D2476" s="5" t="s">
        <v>17</v>
      </c>
      <c r="E2476" s="5" t="s">
        <v>23</v>
      </c>
      <c r="F2476" s="5" t="s">
        <v>28</v>
      </c>
      <c r="G2476" s="5" t="s">
        <v>128</v>
      </c>
      <c r="H2476" s="23">
        <v>12054825</v>
      </c>
      <c r="I2476" s="23">
        <v>12541605.459830867</v>
      </c>
    </row>
    <row r="2477" spans="3:9" x14ac:dyDescent="0.35">
      <c r="C2477" s="5" t="s">
        <v>199</v>
      </c>
      <c r="D2477" s="5" t="s">
        <v>17</v>
      </c>
      <c r="E2477" s="5" t="s">
        <v>23</v>
      </c>
      <c r="F2477" s="5" t="s">
        <v>11</v>
      </c>
      <c r="G2477" s="5" t="s">
        <v>129</v>
      </c>
      <c r="H2477" s="23">
        <v>646096</v>
      </c>
      <c r="I2477" s="23">
        <v>672185.711627907</v>
      </c>
    </row>
    <row r="2478" spans="3:9" x14ac:dyDescent="0.35">
      <c r="C2478" s="5" t="s">
        <v>199</v>
      </c>
      <c r="D2478" s="5" t="s">
        <v>17</v>
      </c>
      <c r="E2478" s="5" t="s">
        <v>24</v>
      </c>
      <c r="F2478" s="5" t="s">
        <v>60</v>
      </c>
      <c r="G2478" s="5" t="s">
        <v>120</v>
      </c>
      <c r="H2478" s="23">
        <v>2591969</v>
      </c>
      <c r="I2478" s="23">
        <v>2591969</v>
      </c>
    </row>
    <row r="2479" spans="3:9" x14ac:dyDescent="0.35">
      <c r="C2479" s="5" t="s">
        <v>199</v>
      </c>
      <c r="D2479" s="5" t="s">
        <v>17</v>
      </c>
      <c r="E2479" s="5" t="s">
        <v>24</v>
      </c>
      <c r="F2479" s="5" t="s">
        <v>61</v>
      </c>
      <c r="G2479" s="5" t="s">
        <v>121</v>
      </c>
      <c r="H2479" s="23">
        <v>38001852</v>
      </c>
      <c r="I2479" s="23">
        <v>38001852</v>
      </c>
    </row>
    <row r="2480" spans="3:9" x14ac:dyDescent="0.35">
      <c r="C2480" s="5" t="s">
        <v>199</v>
      </c>
      <c r="D2480" s="5" t="s">
        <v>17</v>
      </c>
      <c r="E2480" s="5" t="s">
        <v>24</v>
      </c>
      <c r="F2480" s="5" t="s">
        <v>54</v>
      </c>
      <c r="G2480" s="5" t="s">
        <v>122</v>
      </c>
      <c r="H2480" s="23">
        <v>12112138</v>
      </c>
      <c r="I2480" s="23">
        <v>12112138</v>
      </c>
    </row>
    <row r="2481" spans="3:9" x14ac:dyDescent="0.35">
      <c r="C2481" s="5" t="s">
        <v>199</v>
      </c>
      <c r="D2481" s="5" t="s">
        <v>17</v>
      </c>
      <c r="E2481" s="5" t="s">
        <v>24</v>
      </c>
      <c r="F2481" s="5" t="s">
        <v>62</v>
      </c>
      <c r="G2481" s="5" t="s">
        <v>123</v>
      </c>
      <c r="H2481" s="23">
        <v>11555128</v>
      </c>
      <c r="I2481" s="23">
        <v>11555128</v>
      </c>
    </row>
    <row r="2482" spans="3:9" x14ac:dyDescent="0.35">
      <c r="C2482" s="5" t="s">
        <v>199</v>
      </c>
      <c r="D2482" s="5" t="s">
        <v>17</v>
      </c>
      <c r="E2482" s="5" t="s">
        <v>24</v>
      </c>
      <c r="F2482" s="5" t="s">
        <v>53</v>
      </c>
      <c r="G2482" s="5" t="s">
        <v>124</v>
      </c>
      <c r="H2482" s="23">
        <v>12633200</v>
      </c>
      <c r="I2482" s="23">
        <v>12633200</v>
      </c>
    </row>
    <row r="2483" spans="3:9" x14ac:dyDescent="0.35">
      <c r="C2483" s="5" t="s">
        <v>199</v>
      </c>
      <c r="D2483" s="5" t="s">
        <v>17</v>
      </c>
      <c r="E2483" s="5" t="s">
        <v>24</v>
      </c>
      <c r="F2483" s="5" t="s">
        <v>63</v>
      </c>
      <c r="G2483" s="5" t="s">
        <v>125</v>
      </c>
      <c r="H2483" s="23">
        <v>3698494</v>
      </c>
      <c r="I2483" s="23">
        <v>3698494</v>
      </c>
    </row>
    <row r="2484" spans="3:9" x14ac:dyDescent="0.35">
      <c r="C2484" s="5" t="s">
        <v>199</v>
      </c>
      <c r="D2484" s="5" t="s">
        <v>17</v>
      </c>
      <c r="E2484" s="5" t="s">
        <v>24</v>
      </c>
      <c r="F2484" s="5" t="s">
        <v>64</v>
      </c>
      <c r="G2484" s="5" t="s">
        <v>126</v>
      </c>
      <c r="H2484" s="23">
        <v>27227119</v>
      </c>
      <c r="I2484" s="23">
        <v>27227119</v>
      </c>
    </row>
    <row r="2485" spans="3:9" x14ac:dyDescent="0.35">
      <c r="C2485" s="5" t="s">
        <v>199</v>
      </c>
      <c r="D2485" s="5" t="s">
        <v>17</v>
      </c>
      <c r="E2485" s="5" t="s">
        <v>24</v>
      </c>
      <c r="F2485" s="5" t="s">
        <v>65</v>
      </c>
      <c r="G2485" s="5" t="s">
        <v>127</v>
      </c>
      <c r="H2485" s="23">
        <v>10561102</v>
      </c>
      <c r="I2485" s="23">
        <v>10561102</v>
      </c>
    </row>
    <row r="2486" spans="3:9" x14ac:dyDescent="0.35">
      <c r="C2486" s="5" t="s">
        <v>199</v>
      </c>
      <c r="D2486" s="5" t="s">
        <v>17</v>
      </c>
      <c r="E2486" s="5" t="s">
        <v>24</v>
      </c>
      <c r="F2486" s="5" t="s">
        <v>28</v>
      </c>
      <c r="G2486" s="5" t="s">
        <v>128</v>
      </c>
      <c r="H2486" s="23">
        <v>12945571</v>
      </c>
      <c r="I2486" s="23">
        <v>12945571</v>
      </c>
    </row>
    <row r="2487" spans="3:9" x14ac:dyDescent="0.35">
      <c r="C2487" s="5" t="s">
        <v>199</v>
      </c>
      <c r="D2487" s="5" t="s">
        <v>17</v>
      </c>
      <c r="E2487" s="5" t="s">
        <v>24</v>
      </c>
      <c r="F2487" s="5" t="s">
        <v>11</v>
      </c>
      <c r="G2487" s="5" t="s">
        <v>129</v>
      </c>
      <c r="H2487" s="23">
        <v>371850</v>
      </c>
      <c r="I2487" s="23">
        <v>371850</v>
      </c>
    </row>
    <row r="2488" spans="3:9" x14ac:dyDescent="0.35">
      <c r="C2488" s="5" t="s">
        <v>200</v>
      </c>
      <c r="D2488" s="5" t="s">
        <v>16</v>
      </c>
      <c r="E2488" s="5" t="s">
        <v>20</v>
      </c>
      <c r="F2488" s="5" t="s">
        <v>60</v>
      </c>
      <c r="G2488" s="5" t="s">
        <v>120</v>
      </c>
      <c r="H2488" s="23">
        <v>2656988</v>
      </c>
      <c r="I2488" s="23">
        <v>3069978.386475699</v>
      </c>
    </row>
    <row r="2489" spans="3:9" x14ac:dyDescent="0.35">
      <c r="C2489" s="5" t="s">
        <v>200</v>
      </c>
      <c r="D2489" s="5" t="s">
        <v>16</v>
      </c>
      <c r="E2489" s="5" t="s">
        <v>20</v>
      </c>
      <c r="F2489" s="5" t="s">
        <v>61</v>
      </c>
      <c r="G2489" s="5" t="s">
        <v>121</v>
      </c>
      <c r="H2489" s="23">
        <v>4967448</v>
      </c>
      <c r="I2489" s="23">
        <v>5739566.003287157</v>
      </c>
    </row>
    <row r="2490" spans="3:9" x14ac:dyDescent="0.35">
      <c r="C2490" s="5" t="s">
        <v>200</v>
      </c>
      <c r="D2490" s="5" t="s">
        <v>16</v>
      </c>
      <c r="E2490" s="5" t="s">
        <v>20</v>
      </c>
      <c r="F2490" s="5" t="s">
        <v>54</v>
      </c>
      <c r="G2490" s="5" t="s">
        <v>122</v>
      </c>
      <c r="H2490" s="23">
        <v>1308193</v>
      </c>
      <c r="I2490" s="23">
        <v>1511532.6961728106</v>
      </c>
    </row>
    <row r="2491" spans="3:9" x14ac:dyDescent="0.35">
      <c r="C2491" s="5" t="s">
        <v>200</v>
      </c>
      <c r="D2491" s="5" t="s">
        <v>16</v>
      </c>
      <c r="E2491" s="5" t="s">
        <v>20</v>
      </c>
      <c r="F2491" s="5" t="s">
        <v>62</v>
      </c>
      <c r="G2491" s="5" t="s">
        <v>123</v>
      </c>
      <c r="H2491" s="23">
        <v>2665173</v>
      </c>
      <c r="I2491" s="23">
        <v>3079435.6264381316</v>
      </c>
    </row>
    <row r="2492" spans="3:9" x14ac:dyDescent="0.35">
      <c r="C2492" s="5" t="s">
        <v>200</v>
      </c>
      <c r="D2492" s="5" t="s">
        <v>16</v>
      </c>
      <c r="E2492" s="5" t="s">
        <v>20</v>
      </c>
      <c r="F2492" s="5" t="s">
        <v>53</v>
      </c>
      <c r="G2492" s="5" t="s">
        <v>124</v>
      </c>
      <c r="H2492" s="23">
        <v>3703315</v>
      </c>
      <c r="I2492" s="23">
        <v>4278941.7973702755</v>
      </c>
    </row>
    <row r="2493" spans="3:9" x14ac:dyDescent="0.35">
      <c r="C2493" s="5" t="s">
        <v>200</v>
      </c>
      <c r="D2493" s="5" t="s">
        <v>16</v>
      </c>
      <c r="E2493" s="5" t="s">
        <v>20</v>
      </c>
      <c r="F2493" s="5" t="s">
        <v>63</v>
      </c>
      <c r="G2493" s="5" t="s">
        <v>125</v>
      </c>
      <c r="H2493" s="23">
        <v>9742482</v>
      </c>
      <c r="I2493" s="23">
        <v>11256810.030993192</v>
      </c>
    </row>
    <row r="2494" spans="3:9" x14ac:dyDescent="0.35">
      <c r="C2494" s="5" t="s">
        <v>200</v>
      </c>
      <c r="D2494" s="5" t="s">
        <v>16</v>
      </c>
      <c r="E2494" s="5" t="s">
        <v>20</v>
      </c>
      <c r="F2494" s="5" t="s">
        <v>64</v>
      </c>
      <c r="G2494" s="5" t="s">
        <v>126</v>
      </c>
      <c r="H2494" s="23">
        <v>6527988</v>
      </c>
      <c r="I2494" s="23">
        <v>7542669.3937544031</v>
      </c>
    </row>
    <row r="2495" spans="3:9" x14ac:dyDescent="0.35">
      <c r="C2495" s="5" t="s">
        <v>200</v>
      </c>
      <c r="D2495" s="5" t="s">
        <v>16</v>
      </c>
      <c r="E2495" s="5" t="s">
        <v>20</v>
      </c>
      <c r="F2495" s="5" t="s">
        <v>65</v>
      </c>
      <c r="G2495" s="5" t="s">
        <v>127</v>
      </c>
      <c r="H2495" s="23">
        <v>3709880</v>
      </c>
      <c r="I2495" s="23">
        <v>4286527.2317445418</v>
      </c>
    </row>
    <row r="2496" spans="3:9" x14ac:dyDescent="0.35">
      <c r="C2496" s="5" t="s">
        <v>200</v>
      </c>
      <c r="D2496" s="5" t="s">
        <v>16</v>
      </c>
      <c r="E2496" s="5" t="s">
        <v>20</v>
      </c>
      <c r="F2496" s="5" t="s">
        <v>28</v>
      </c>
      <c r="G2496" s="5" t="s">
        <v>128</v>
      </c>
      <c r="H2496" s="23">
        <v>4509402</v>
      </c>
      <c r="I2496" s="23">
        <v>5210323.3721530885</v>
      </c>
    </row>
    <row r="2497" spans="3:9" x14ac:dyDescent="0.35">
      <c r="C2497" s="5" t="s">
        <v>200</v>
      </c>
      <c r="D2497" s="5" t="s">
        <v>16</v>
      </c>
      <c r="E2497" s="5" t="s">
        <v>20</v>
      </c>
      <c r="F2497" s="5" t="s">
        <v>11</v>
      </c>
      <c r="G2497" s="5" t="s">
        <v>129</v>
      </c>
      <c r="H2497" s="23">
        <v>633526</v>
      </c>
      <c r="I2497" s="23">
        <v>731998.46114111308</v>
      </c>
    </row>
    <row r="2498" spans="3:9" x14ac:dyDescent="0.35">
      <c r="C2498" s="5" t="s">
        <v>200</v>
      </c>
      <c r="D2498" s="5" t="s">
        <v>16</v>
      </c>
      <c r="E2498" s="5" t="s">
        <v>21</v>
      </c>
      <c r="F2498" s="5" t="s">
        <v>60</v>
      </c>
      <c r="G2498" s="5" t="s">
        <v>120</v>
      </c>
      <c r="H2498" s="23">
        <v>2671998</v>
      </c>
      <c r="I2498" s="23">
        <v>3038803.3644557437</v>
      </c>
    </row>
    <row r="2499" spans="3:9" x14ac:dyDescent="0.35">
      <c r="C2499" s="5" t="s">
        <v>200</v>
      </c>
      <c r="D2499" s="5" t="s">
        <v>16</v>
      </c>
      <c r="E2499" s="5" t="s">
        <v>21</v>
      </c>
      <c r="F2499" s="5" t="s">
        <v>61</v>
      </c>
      <c r="G2499" s="5" t="s">
        <v>121</v>
      </c>
      <c r="H2499" s="23">
        <v>4576778</v>
      </c>
      <c r="I2499" s="23">
        <v>5205066.9142593034</v>
      </c>
    </row>
    <row r="2500" spans="3:9" x14ac:dyDescent="0.35">
      <c r="C2500" s="5" t="s">
        <v>200</v>
      </c>
      <c r="D2500" s="5" t="s">
        <v>16</v>
      </c>
      <c r="E2500" s="5" t="s">
        <v>21</v>
      </c>
      <c r="F2500" s="5" t="s">
        <v>54</v>
      </c>
      <c r="G2500" s="5" t="s">
        <v>122</v>
      </c>
      <c r="H2500" s="23">
        <v>1424380</v>
      </c>
      <c r="I2500" s="23">
        <v>1619915.4102149301</v>
      </c>
    </row>
    <row r="2501" spans="3:9" x14ac:dyDescent="0.35">
      <c r="C2501" s="5" t="s">
        <v>200</v>
      </c>
      <c r="D2501" s="5" t="s">
        <v>16</v>
      </c>
      <c r="E2501" s="5" t="s">
        <v>21</v>
      </c>
      <c r="F2501" s="5" t="s">
        <v>62</v>
      </c>
      <c r="G2501" s="5" t="s">
        <v>123</v>
      </c>
      <c r="H2501" s="23">
        <v>2617271</v>
      </c>
      <c r="I2501" s="23">
        <v>2976563.5754564372</v>
      </c>
    </row>
    <row r="2502" spans="3:9" x14ac:dyDescent="0.35">
      <c r="C2502" s="5" t="s">
        <v>200</v>
      </c>
      <c r="D2502" s="5" t="s">
        <v>16</v>
      </c>
      <c r="E2502" s="5" t="s">
        <v>21</v>
      </c>
      <c r="F2502" s="5" t="s">
        <v>53</v>
      </c>
      <c r="G2502" s="5" t="s">
        <v>124</v>
      </c>
      <c r="H2502" s="23">
        <v>3923577.12</v>
      </c>
      <c r="I2502" s="23">
        <v>4462196.2115830844</v>
      </c>
    </row>
    <row r="2503" spans="3:9" x14ac:dyDescent="0.35">
      <c r="C2503" s="5" t="s">
        <v>200</v>
      </c>
      <c r="D2503" s="5" t="s">
        <v>16</v>
      </c>
      <c r="E2503" s="5" t="s">
        <v>21</v>
      </c>
      <c r="F2503" s="5" t="s">
        <v>63</v>
      </c>
      <c r="G2503" s="5" t="s">
        <v>125</v>
      </c>
      <c r="H2503" s="23">
        <v>10282679</v>
      </c>
      <c r="I2503" s="23">
        <v>11694260.078345276</v>
      </c>
    </row>
    <row r="2504" spans="3:9" x14ac:dyDescent="0.35">
      <c r="C2504" s="5" t="s">
        <v>200</v>
      </c>
      <c r="D2504" s="5" t="s">
        <v>16</v>
      </c>
      <c r="E2504" s="5" t="s">
        <v>21</v>
      </c>
      <c r="F2504" s="5" t="s">
        <v>64</v>
      </c>
      <c r="G2504" s="5" t="s">
        <v>126</v>
      </c>
      <c r="H2504" s="23">
        <v>9721170</v>
      </c>
      <c r="I2504" s="23">
        <v>11055668.493182346</v>
      </c>
    </row>
    <row r="2505" spans="3:9" x14ac:dyDescent="0.35">
      <c r="C2505" s="5" t="s">
        <v>200</v>
      </c>
      <c r="D2505" s="5" t="s">
        <v>16</v>
      </c>
      <c r="E2505" s="5" t="s">
        <v>21</v>
      </c>
      <c r="F2505" s="5" t="s">
        <v>65</v>
      </c>
      <c r="G2505" s="5" t="s">
        <v>127</v>
      </c>
      <c r="H2505" s="23">
        <v>3427938</v>
      </c>
      <c r="I2505" s="23">
        <v>3898516.962791774</v>
      </c>
    </row>
    <row r="2506" spans="3:9" x14ac:dyDescent="0.35">
      <c r="C2506" s="5" t="s">
        <v>200</v>
      </c>
      <c r="D2506" s="5" t="s">
        <v>16</v>
      </c>
      <c r="E2506" s="5" t="s">
        <v>21</v>
      </c>
      <c r="F2506" s="5" t="s">
        <v>28</v>
      </c>
      <c r="G2506" s="5" t="s">
        <v>128</v>
      </c>
      <c r="H2506" s="23">
        <v>5941502</v>
      </c>
      <c r="I2506" s="23">
        <v>6757136.894384102</v>
      </c>
    </row>
    <row r="2507" spans="3:9" x14ac:dyDescent="0.35">
      <c r="C2507" s="5" t="s">
        <v>200</v>
      </c>
      <c r="D2507" s="5" t="s">
        <v>16</v>
      </c>
      <c r="E2507" s="5" t="s">
        <v>21</v>
      </c>
      <c r="F2507" s="5" t="s">
        <v>11</v>
      </c>
      <c r="G2507" s="5" t="s">
        <v>129</v>
      </c>
      <c r="H2507" s="23">
        <v>521004</v>
      </c>
      <c r="I2507" s="23">
        <v>592526.15761497593</v>
      </c>
    </row>
    <row r="2508" spans="3:9" x14ac:dyDescent="0.35">
      <c r="C2508" s="5" t="s">
        <v>200</v>
      </c>
      <c r="D2508" s="5" t="s">
        <v>16</v>
      </c>
      <c r="E2508" s="5" t="s">
        <v>22</v>
      </c>
      <c r="F2508" s="5" t="s">
        <v>60</v>
      </c>
      <c r="G2508" s="5" t="s">
        <v>120</v>
      </c>
      <c r="H2508" s="23">
        <v>2860687.45</v>
      </c>
      <c r="I2508" s="23">
        <v>3192887.943173056</v>
      </c>
    </row>
    <row r="2509" spans="3:9" x14ac:dyDescent="0.35">
      <c r="C2509" s="5" t="s">
        <v>200</v>
      </c>
      <c r="D2509" s="5" t="s">
        <v>16</v>
      </c>
      <c r="E2509" s="5" t="s">
        <v>22</v>
      </c>
      <c r="F2509" s="5" t="s">
        <v>61</v>
      </c>
      <c r="G2509" s="5" t="s">
        <v>121</v>
      </c>
      <c r="H2509" s="23">
        <v>5059222.4499999993</v>
      </c>
      <c r="I2509" s="23">
        <v>5646730.2509525968</v>
      </c>
    </row>
    <row r="2510" spans="3:9" x14ac:dyDescent="0.35">
      <c r="C2510" s="5" t="s">
        <v>200</v>
      </c>
      <c r="D2510" s="5" t="s">
        <v>16</v>
      </c>
      <c r="E2510" s="5" t="s">
        <v>22</v>
      </c>
      <c r="F2510" s="5" t="s">
        <v>54</v>
      </c>
      <c r="G2510" s="5" t="s">
        <v>122</v>
      </c>
      <c r="H2510" s="23">
        <v>1423523.11</v>
      </c>
      <c r="I2510" s="23">
        <v>1588831.3051281474</v>
      </c>
    </row>
    <row r="2511" spans="3:9" x14ac:dyDescent="0.35">
      <c r="C2511" s="5" t="s">
        <v>200</v>
      </c>
      <c r="D2511" s="5" t="s">
        <v>16</v>
      </c>
      <c r="E2511" s="5" t="s">
        <v>22</v>
      </c>
      <c r="F2511" s="5" t="s">
        <v>62</v>
      </c>
      <c r="G2511" s="5" t="s">
        <v>123</v>
      </c>
      <c r="H2511" s="23">
        <v>3134843.76</v>
      </c>
      <c r="I2511" s="23">
        <v>3498880.9578044913</v>
      </c>
    </row>
    <row r="2512" spans="3:9" x14ac:dyDescent="0.35">
      <c r="C2512" s="5" t="s">
        <v>200</v>
      </c>
      <c r="D2512" s="5" t="s">
        <v>16</v>
      </c>
      <c r="E2512" s="5" t="s">
        <v>22</v>
      </c>
      <c r="F2512" s="5" t="s">
        <v>53</v>
      </c>
      <c r="G2512" s="5" t="s">
        <v>124</v>
      </c>
      <c r="H2512" s="23">
        <v>4682621.45</v>
      </c>
      <c r="I2512" s="23">
        <v>5226396.0434225462</v>
      </c>
    </row>
    <row r="2513" spans="3:9" x14ac:dyDescent="0.35">
      <c r="C2513" s="5" t="s">
        <v>200</v>
      </c>
      <c r="D2513" s="5" t="s">
        <v>16</v>
      </c>
      <c r="E2513" s="5" t="s">
        <v>22</v>
      </c>
      <c r="F2513" s="5" t="s">
        <v>63</v>
      </c>
      <c r="G2513" s="5" t="s">
        <v>125</v>
      </c>
      <c r="H2513" s="23">
        <v>9361121.2299999986</v>
      </c>
      <c r="I2513" s="23">
        <v>10448191.783359038</v>
      </c>
    </row>
    <row r="2514" spans="3:9" x14ac:dyDescent="0.35">
      <c r="C2514" s="5" t="s">
        <v>200</v>
      </c>
      <c r="D2514" s="5" t="s">
        <v>16</v>
      </c>
      <c r="E2514" s="5" t="s">
        <v>22</v>
      </c>
      <c r="F2514" s="5" t="s">
        <v>64</v>
      </c>
      <c r="G2514" s="5" t="s">
        <v>126</v>
      </c>
      <c r="H2514" s="23">
        <v>9985389.7300000004</v>
      </c>
      <c r="I2514" s="23">
        <v>11144954.153170789</v>
      </c>
    </row>
    <row r="2515" spans="3:9" x14ac:dyDescent="0.35">
      <c r="C2515" s="5" t="s">
        <v>200</v>
      </c>
      <c r="D2515" s="5" t="s">
        <v>16</v>
      </c>
      <c r="E2515" s="5" t="s">
        <v>22</v>
      </c>
      <c r="F2515" s="5" t="s">
        <v>65</v>
      </c>
      <c r="G2515" s="5" t="s">
        <v>127</v>
      </c>
      <c r="H2515" s="23">
        <v>3640663.12</v>
      </c>
      <c r="I2515" s="23">
        <v>4063439.1502653672</v>
      </c>
    </row>
    <row r="2516" spans="3:9" x14ac:dyDescent="0.35">
      <c r="C2516" s="5" t="s">
        <v>200</v>
      </c>
      <c r="D2516" s="5" t="s">
        <v>16</v>
      </c>
      <c r="E2516" s="5" t="s">
        <v>22</v>
      </c>
      <c r="F2516" s="5" t="s">
        <v>28</v>
      </c>
      <c r="G2516" s="5" t="s">
        <v>128</v>
      </c>
      <c r="H2516" s="23">
        <v>5250380.1500000004</v>
      </c>
      <c r="I2516" s="23">
        <v>5860086.3502268102</v>
      </c>
    </row>
    <row r="2517" spans="3:9" x14ac:dyDescent="0.35">
      <c r="C2517" s="5" t="s">
        <v>200</v>
      </c>
      <c r="D2517" s="5" t="s">
        <v>16</v>
      </c>
      <c r="E2517" s="5" t="s">
        <v>22</v>
      </c>
      <c r="F2517" s="5" t="s">
        <v>11</v>
      </c>
      <c r="G2517" s="5" t="s">
        <v>129</v>
      </c>
      <c r="H2517" s="23">
        <v>358517.04000000004</v>
      </c>
      <c r="I2517" s="23">
        <v>400150.22767974605</v>
      </c>
    </row>
    <row r="2518" spans="3:9" x14ac:dyDescent="0.35">
      <c r="C2518" s="5" t="s">
        <v>200</v>
      </c>
      <c r="D2518" s="5" t="s">
        <v>16</v>
      </c>
      <c r="E2518" s="5" t="s">
        <v>12</v>
      </c>
      <c r="F2518" s="5" t="s">
        <v>60</v>
      </c>
      <c r="G2518" s="5" t="s">
        <v>120</v>
      </c>
      <c r="H2518" s="23">
        <v>2219510.4500000002</v>
      </c>
      <c r="I2518" s="23">
        <v>2422313.3564981148</v>
      </c>
    </row>
    <row r="2519" spans="3:9" x14ac:dyDescent="0.35">
      <c r="C2519" s="5" t="s">
        <v>200</v>
      </c>
      <c r="D2519" s="5" t="s">
        <v>16</v>
      </c>
      <c r="E2519" s="5" t="s">
        <v>12</v>
      </c>
      <c r="F2519" s="5" t="s">
        <v>61</v>
      </c>
      <c r="G2519" s="5" t="s">
        <v>121</v>
      </c>
      <c r="H2519" s="23">
        <v>5046655.120000001</v>
      </c>
      <c r="I2519" s="23">
        <v>5507782.1790907085</v>
      </c>
    </row>
    <row r="2520" spans="3:9" x14ac:dyDescent="0.35">
      <c r="C2520" s="5" t="s">
        <v>200</v>
      </c>
      <c r="D2520" s="5" t="s">
        <v>16</v>
      </c>
      <c r="E2520" s="5" t="s">
        <v>12</v>
      </c>
      <c r="F2520" s="5" t="s">
        <v>54</v>
      </c>
      <c r="G2520" s="5" t="s">
        <v>122</v>
      </c>
      <c r="H2520" s="23">
        <v>1657912.9699999997</v>
      </c>
      <c r="I2520" s="23">
        <v>1809401.1366977151</v>
      </c>
    </row>
    <row r="2521" spans="3:9" x14ac:dyDescent="0.35">
      <c r="C2521" s="5" t="s">
        <v>200</v>
      </c>
      <c r="D2521" s="5" t="s">
        <v>16</v>
      </c>
      <c r="E2521" s="5" t="s">
        <v>12</v>
      </c>
      <c r="F2521" s="5" t="s">
        <v>62</v>
      </c>
      <c r="G2521" s="5" t="s">
        <v>123</v>
      </c>
      <c r="H2521" s="23">
        <v>2731914.4900000007</v>
      </c>
      <c r="I2521" s="23">
        <v>2981537.1934553119</v>
      </c>
    </row>
    <row r="2522" spans="3:9" x14ac:dyDescent="0.35">
      <c r="C2522" s="5" t="s">
        <v>200</v>
      </c>
      <c r="D2522" s="5" t="s">
        <v>16</v>
      </c>
      <c r="E2522" s="5" t="s">
        <v>12</v>
      </c>
      <c r="F2522" s="5" t="s">
        <v>53</v>
      </c>
      <c r="G2522" s="5" t="s">
        <v>124</v>
      </c>
      <c r="H2522" s="23">
        <v>6574419.8599999994</v>
      </c>
      <c r="I2522" s="23">
        <v>7175143.0763051659</v>
      </c>
    </row>
    <row r="2523" spans="3:9" x14ac:dyDescent="0.35">
      <c r="C2523" s="5" t="s">
        <v>200</v>
      </c>
      <c r="D2523" s="5" t="s">
        <v>16</v>
      </c>
      <c r="E2523" s="5" t="s">
        <v>12</v>
      </c>
      <c r="F2523" s="5" t="s">
        <v>63</v>
      </c>
      <c r="G2523" s="5" t="s">
        <v>125</v>
      </c>
      <c r="H2523" s="23">
        <v>11805817.070000002</v>
      </c>
      <c r="I2523" s="23">
        <v>12884547.749272566</v>
      </c>
    </row>
    <row r="2524" spans="3:9" x14ac:dyDescent="0.35">
      <c r="C2524" s="5" t="s">
        <v>200</v>
      </c>
      <c r="D2524" s="5" t="s">
        <v>16</v>
      </c>
      <c r="E2524" s="5" t="s">
        <v>12</v>
      </c>
      <c r="F2524" s="5" t="s">
        <v>64</v>
      </c>
      <c r="G2524" s="5" t="s">
        <v>126</v>
      </c>
      <c r="H2524" s="23">
        <v>9306150.3099999987</v>
      </c>
      <c r="I2524" s="23">
        <v>10156479.413508536</v>
      </c>
    </row>
    <row r="2525" spans="3:9" x14ac:dyDescent="0.35">
      <c r="C2525" s="5" t="s">
        <v>200</v>
      </c>
      <c r="D2525" s="5" t="s">
        <v>16</v>
      </c>
      <c r="E2525" s="5" t="s">
        <v>12</v>
      </c>
      <c r="F2525" s="5" t="s">
        <v>65</v>
      </c>
      <c r="G2525" s="5" t="s">
        <v>127</v>
      </c>
      <c r="H2525" s="23">
        <v>3788690.4399999995</v>
      </c>
      <c r="I2525" s="23">
        <v>4134873.7314792629</v>
      </c>
    </row>
    <row r="2526" spans="3:9" x14ac:dyDescent="0.35">
      <c r="C2526" s="5" t="s">
        <v>200</v>
      </c>
      <c r="D2526" s="5" t="s">
        <v>16</v>
      </c>
      <c r="E2526" s="5" t="s">
        <v>12</v>
      </c>
      <c r="F2526" s="5" t="s">
        <v>28</v>
      </c>
      <c r="G2526" s="5" t="s">
        <v>128</v>
      </c>
      <c r="H2526" s="23">
        <v>4838772.7699999996</v>
      </c>
      <c r="I2526" s="23">
        <v>5280905.0346351732</v>
      </c>
    </row>
    <row r="2527" spans="3:9" x14ac:dyDescent="0.35">
      <c r="C2527" s="5" t="s">
        <v>200</v>
      </c>
      <c r="D2527" s="5" t="s">
        <v>16</v>
      </c>
      <c r="E2527" s="5" t="s">
        <v>12</v>
      </c>
      <c r="F2527" s="5" t="s">
        <v>11</v>
      </c>
      <c r="G2527" s="5" t="s">
        <v>129</v>
      </c>
      <c r="H2527" s="23">
        <v>946576.74</v>
      </c>
      <c r="I2527" s="23">
        <v>1033068.1165535594</v>
      </c>
    </row>
    <row r="2528" spans="3:9" x14ac:dyDescent="0.35">
      <c r="C2528" s="5" t="s">
        <v>200</v>
      </c>
      <c r="D2528" s="5" t="s">
        <v>16</v>
      </c>
      <c r="E2528" s="5" t="s">
        <v>13</v>
      </c>
      <c r="F2528" s="5" t="s">
        <v>60</v>
      </c>
      <c r="G2528" s="5" t="s">
        <v>120</v>
      </c>
      <c r="H2528" s="23">
        <v>2268840.12</v>
      </c>
      <c r="I2528" s="23">
        <v>2434575.2792237243</v>
      </c>
    </row>
    <row r="2529" spans="3:9" x14ac:dyDescent="0.35">
      <c r="C2529" s="5" t="s">
        <v>200</v>
      </c>
      <c r="D2529" s="5" t="s">
        <v>16</v>
      </c>
      <c r="E2529" s="5" t="s">
        <v>13</v>
      </c>
      <c r="F2529" s="5" t="s">
        <v>61</v>
      </c>
      <c r="G2529" s="5" t="s">
        <v>121</v>
      </c>
      <c r="H2529" s="23">
        <v>5614922.3600000003</v>
      </c>
      <c r="I2529" s="23">
        <v>6025083.5005582208</v>
      </c>
    </row>
    <row r="2530" spans="3:9" x14ac:dyDescent="0.35">
      <c r="C2530" s="5" t="s">
        <v>200</v>
      </c>
      <c r="D2530" s="5" t="s">
        <v>16</v>
      </c>
      <c r="E2530" s="5" t="s">
        <v>13</v>
      </c>
      <c r="F2530" s="5" t="s">
        <v>54</v>
      </c>
      <c r="G2530" s="5" t="s">
        <v>122</v>
      </c>
      <c r="H2530" s="23">
        <v>2044815.46</v>
      </c>
      <c r="I2530" s="23">
        <v>2194185.9744134322</v>
      </c>
    </row>
    <row r="2531" spans="3:9" x14ac:dyDescent="0.35">
      <c r="C2531" s="5" t="s">
        <v>200</v>
      </c>
      <c r="D2531" s="5" t="s">
        <v>16</v>
      </c>
      <c r="E2531" s="5" t="s">
        <v>13</v>
      </c>
      <c r="F2531" s="5" t="s">
        <v>62</v>
      </c>
      <c r="G2531" s="5" t="s">
        <v>123</v>
      </c>
      <c r="H2531" s="23">
        <v>2861556.52</v>
      </c>
      <c r="I2531" s="23">
        <v>3070588.6687570866</v>
      </c>
    </row>
    <row r="2532" spans="3:9" x14ac:dyDescent="0.35">
      <c r="C2532" s="5" t="s">
        <v>200</v>
      </c>
      <c r="D2532" s="5" t="s">
        <v>16</v>
      </c>
      <c r="E2532" s="5" t="s">
        <v>13</v>
      </c>
      <c r="F2532" s="5" t="s">
        <v>53</v>
      </c>
      <c r="G2532" s="5" t="s">
        <v>124</v>
      </c>
      <c r="H2532" s="23">
        <v>7592404.3700000001</v>
      </c>
      <c r="I2532" s="23">
        <v>8147017.4236306148</v>
      </c>
    </row>
    <row r="2533" spans="3:9" x14ac:dyDescent="0.35">
      <c r="C2533" s="5" t="s">
        <v>200</v>
      </c>
      <c r="D2533" s="5" t="s">
        <v>16</v>
      </c>
      <c r="E2533" s="5" t="s">
        <v>13</v>
      </c>
      <c r="F2533" s="5" t="s">
        <v>63</v>
      </c>
      <c r="G2533" s="5" t="s">
        <v>125</v>
      </c>
      <c r="H2533" s="23">
        <v>13150062.629999999</v>
      </c>
      <c r="I2533" s="23">
        <v>14110653.772836892</v>
      </c>
    </row>
    <row r="2534" spans="3:9" x14ac:dyDescent="0.35">
      <c r="C2534" s="5" t="s">
        <v>200</v>
      </c>
      <c r="D2534" s="5" t="s">
        <v>16</v>
      </c>
      <c r="E2534" s="5" t="s">
        <v>13</v>
      </c>
      <c r="F2534" s="5" t="s">
        <v>64</v>
      </c>
      <c r="G2534" s="5" t="s">
        <v>126</v>
      </c>
      <c r="H2534" s="23">
        <v>9695472.6300000008</v>
      </c>
      <c r="I2534" s="23">
        <v>10403711.472357174</v>
      </c>
    </row>
    <row r="2535" spans="3:9" x14ac:dyDescent="0.35">
      <c r="C2535" s="5" t="s">
        <v>200</v>
      </c>
      <c r="D2535" s="5" t="s">
        <v>16</v>
      </c>
      <c r="E2535" s="5" t="s">
        <v>13</v>
      </c>
      <c r="F2535" s="5" t="s">
        <v>65</v>
      </c>
      <c r="G2535" s="5" t="s">
        <v>127</v>
      </c>
      <c r="H2535" s="23">
        <v>3749800.58</v>
      </c>
      <c r="I2535" s="23">
        <v>4023717.5434321845</v>
      </c>
    </row>
    <row r="2536" spans="3:9" x14ac:dyDescent="0.35">
      <c r="C2536" s="5" t="s">
        <v>200</v>
      </c>
      <c r="D2536" s="5" t="s">
        <v>16</v>
      </c>
      <c r="E2536" s="5" t="s">
        <v>13</v>
      </c>
      <c r="F2536" s="5" t="s">
        <v>28</v>
      </c>
      <c r="G2536" s="5" t="s">
        <v>128</v>
      </c>
      <c r="H2536" s="23">
        <v>5400815.7999999998</v>
      </c>
      <c r="I2536" s="23">
        <v>5795336.7971652849</v>
      </c>
    </row>
    <row r="2537" spans="3:9" x14ac:dyDescent="0.35">
      <c r="C2537" s="5" t="s">
        <v>200</v>
      </c>
      <c r="D2537" s="5" t="s">
        <v>16</v>
      </c>
      <c r="E2537" s="5" t="s">
        <v>13</v>
      </c>
      <c r="F2537" s="5" t="s">
        <v>11</v>
      </c>
      <c r="G2537" s="5" t="s">
        <v>129</v>
      </c>
      <c r="H2537" s="23">
        <v>431532.64</v>
      </c>
      <c r="I2537" s="23">
        <v>463055.41243785433</v>
      </c>
    </row>
    <row r="2538" spans="3:9" x14ac:dyDescent="0.35">
      <c r="C2538" s="5" t="s">
        <v>200</v>
      </c>
      <c r="D2538" s="5" t="s">
        <v>16</v>
      </c>
      <c r="E2538" s="5" t="s">
        <v>14</v>
      </c>
      <c r="F2538" s="5" t="s">
        <v>60</v>
      </c>
      <c r="G2538" s="5" t="s">
        <v>120</v>
      </c>
      <c r="H2538" s="23">
        <v>3479741</v>
      </c>
      <c r="I2538" s="23">
        <v>3672272.241260991</v>
      </c>
    </row>
    <row r="2539" spans="3:9" x14ac:dyDescent="0.35">
      <c r="C2539" s="5" t="s">
        <v>200</v>
      </c>
      <c r="D2539" s="5" t="s">
        <v>16</v>
      </c>
      <c r="E2539" s="5" t="s">
        <v>14</v>
      </c>
      <c r="F2539" s="5" t="s">
        <v>61</v>
      </c>
      <c r="G2539" s="5" t="s">
        <v>121</v>
      </c>
      <c r="H2539" s="23">
        <v>5736882</v>
      </c>
      <c r="I2539" s="23">
        <v>6054299.0182286082</v>
      </c>
    </row>
    <row r="2540" spans="3:9" x14ac:dyDescent="0.35">
      <c r="C2540" s="5" t="s">
        <v>200</v>
      </c>
      <c r="D2540" s="5" t="s">
        <v>16</v>
      </c>
      <c r="E2540" s="5" t="s">
        <v>14</v>
      </c>
      <c r="F2540" s="5" t="s">
        <v>54</v>
      </c>
      <c r="G2540" s="5" t="s">
        <v>122</v>
      </c>
      <c r="H2540" s="23">
        <v>1860401</v>
      </c>
      <c r="I2540" s="23">
        <v>1963335.4752305383</v>
      </c>
    </row>
    <row r="2541" spans="3:9" x14ac:dyDescent="0.35">
      <c r="C2541" s="5" t="s">
        <v>200</v>
      </c>
      <c r="D2541" s="5" t="s">
        <v>16</v>
      </c>
      <c r="E2541" s="5" t="s">
        <v>14</v>
      </c>
      <c r="F2541" s="5" t="s">
        <v>62</v>
      </c>
      <c r="G2541" s="5" t="s">
        <v>123</v>
      </c>
      <c r="H2541" s="23">
        <v>2971740</v>
      </c>
      <c r="I2541" s="23">
        <v>3136163.958824791</v>
      </c>
    </row>
    <row r="2542" spans="3:9" x14ac:dyDescent="0.35">
      <c r="C2542" s="5" t="s">
        <v>200</v>
      </c>
      <c r="D2542" s="5" t="s">
        <v>16</v>
      </c>
      <c r="E2542" s="5" t="s">
        <v>14</v>
      </c>
      <c r="F2542" s="5" t="s">
        <v>53</v>
      </c>
      <c r="G2542" s="5" t="s">
        <v>124</v>
      </c>
      <c r="H2542" s="23">
        <v>2783359</v>
      </c>
      <c r="I2542" s="23">
        <v>2937359.9912073771</v>
      </c>
    </row>
    <row r="2543" spans="3:9" x14ac:dyDescent="0.35">
      <c r="C2543" s="5" t="s">
        <v>200</v>
      </c>
      <c r="D2543" s="5" t="s">
        <v>16</v>
      </c>
      <c r="E2543" s="5" t="s">
        <v>14</v>
      </c>
      <c r="F2543" s="5" t="s">
        <v>63</v>
      </c>
      <c r="G2543" s="5" t="s">
        <v>125</v>
      </c>
      <c r="H2543" s="23">
        <v>14434137</v>
      </c>
      <c r="I2543" s="23">
        <v>15232766.068410894</v>
      </c>
    </row>
    <row r="2544" spans="3:9" x14ac:dyDescent="0.35">
      <c r="C2544" s="5" t="s">
        <v>200</v>
      </c>
      <c r="D2544" s="5" t="s">
        <v>16</v>
      </c>
      <c r="E2544" s="5" t="s">
        <v>14</v>
      </c>
      <c r="F2544" s="5" t="s">
        <v>64</v>
      </c>
      <c r="G2544" s="5" t="s">
        <v>126</v>
      </c>
      <c r="H2544" s="23">
        <v>10679440</v>
      </c>
      <c r="I2544" s="23">
        <v>11270324.735149046</v>
      </c>
    </row>
    <row r="2545" spans="3:9" x14ac:dyDescent="0.35">
      <c r="C2545" s="5" t="s">
        <v>200</v>
      </c>
      <c r="D2545" s="5" t="s">
        <v>16</v>
      </c>
      <c r="E2545" s="5" t="s">
        <v>14</v>
      </c>
      <c r="F2545" s="5" t="s">
        <v>65</v>
      </c>
      <c r="G2545" s="5" t="s">
        <v>127</v>
      </c>
      <c r="H2545" s="23">
        <v>3912710</v>
      </c>
      <c r="I2545" s="23">
        <v>4129197.0641218103</v>
      </c>
    </row>
    <row r="2546" spans="3:9" x14ac:dyDescent="0.35">
      <c r="C2546" s="5" t="s">
        <v>200</v>
      </c>
      <c r="D2546" s="5" t="s">
        <v>16</v>
      </c>
      <c r="E2546" s="5" t="s">
        <v>14</v>
      </c>
      <c r="F2546" s="5" t="s">
        <v>28</v>
      </c>
      <c r="G2546" s="5" t="s">
        <v>128</v>
      </c>
      <c r="H2546" s="23">
        <v>6450977</v>
      </c>
      <c r="I2546" s="23">
        <v>6807904.3141754232</v>
      </c>
    </row>
    <row r="2547" spans="3:9" x14ac:dyDescent="0.35">
      <c r="C2547" s="5" t="s">
        <v>200</v>
      </c>
      <c r="D2547" s="5" t="s">
        <v>16</v>
      </c>
      <c r="E2547" s="5" t="s">
        <v>14</v>
      </c>
      <c r="F2547" s="5" t="s">
        <v>11</v>
      </c>
      <c r="G2547" s="5" t="s">
        <v>129</v>
      </c>
      <c r="H2547" s="23">
        <v>506045</v>
      </c>
      <c r="I2547" s="23">
        <v>534044.05854600039</v>
      </c>
    </row>
    <row r="2548" spans="3:9" x14ac:dyDescent="0.35">
      <c r="C2548" s="5" t="s">
        <v>200</v>
      </c>
      <c r="D2548" s="5" t="s">
        <v>16</v>
      </c>
      <c r="E2548" s="5" t="s">
        <v>23</v>
      </c>
      <c r="F2548" s="5" t="s">
        <v>60</v>
      </c>
      <c r="G2548" s="5" t="s">
        <v>120</v>
      </c>
      <c r="H2548" s="23">
        <v>870803.78999999992</v>
      </c>
      <c r="I2548" s="23">
        <v>905967.32570613106</v>
      </c>
    </row>
    <row r="2549" spans="3:9" x14ac:dyDescent="0.35">
      <c r="C2549" s="5" t="s">
        <v>200</v>
      </c>
      <c r="D2549" s="5" t="s">
        <v>16</v>
      </c>
      <c r="E2549" s="5" t="s">
        <v>23</v>
      </c>
      <c r="F2549" s="5" t="s">
        <v>61</v>
      </c>
      <c r="G2549" s="5" t="s">
        <v>121</v>
      </c>
      <c r="H2549" s="23">
        <v>6619475.370000001</v>
      </c>
      <c r="I2549" s="23">
        <v>6886773.424052855</v>
      </c>
    </row>
    <row r="2550" spans="3:9" x14ac:dyDescent="0.35">
      <c r="C2550" s="5" t="s">
        <v>200</v>
      </c>
      <c r="D2550" s="5" t="s">
        <v>16</v>
      </c>
      <c r="E2550" s="5" t="s">
        <v>23</v>
      </c>
      <c r="F2550" s="5" t="s">
        <v>54</v>
      </c>
      <c r="G2550" s="5" t="s">
        <v>122</v>
      </c>
      <c r="H2550" s="23">
        <v>1918346.39</v>
      </c>
      <c r="I2550" s="23">
        <v>1995810.2717103593</v>
      </c>
    </row>
    <row r="2551" spans="3:9" x14ac:dyDescent="0.35">
      <c r="C2551" s="5" t="s">
        <v>200</v>
      </c>
      <c r="D2551" s="5" t="s">
        <v>16</v>
      </c>
      <c r="E2551" s="5" t="s">
        <v>23</v>
      </c>
      <c r="F2551" s="5" t="s">
        <v>62</v>
      </c>
      <c r="G2551" s="5" t="s">
        <v>123</v>
      </c>
      <c r="H2551" s="23">
        <v>2876578.8075000006</v>
      </c>
      <c r="I2551" s="23">
        <v>2992736.6409529606</v>
      </c>
    </row>
    <row r="2552" spans="3:9" x14ac:dyDescent="0.35">
      <c r="C2552" s="5" t="s">
        <v>200</v>
      </c>
      <c r="D2552" s="5" t="s">
        <v>16</v>
      </c>
      <c r="E2552" s="5" t="s">
        <v>23</v>
      </c>
      <c r="F2552" s="5" t="s">
        <v>53</v>
      </c>
      <c r="G2552" s="5" t="s">
        <v>124</v>
      </c>
      <c r="H2552" s="23">
        <v>3189442.86</v>
      </c>
      <c r="I2552" s="23">
        <v>3318234.3158689216</v>
      </c>
    </row>
    <row r="2553" spans="3:9" x14ac:dyDescent="0.35">
      <c r="C2553" s="5" t="s">
        <v>200</v>
      </c>
      <c r="D2553" s="5" t="s">
        <v>16</v>
      </c>
      <c r="E2553" s="5" t="s">
        <v>23</v>
      </c>
      <c r="F2553" s="5" t="s">
        <v>63</v>
      </c>
      <c r="G2553" s="5" t="s">
        <v>125</v>
      </c>
      <c r="H2553" s="23">
        <v>14222236.309999999</v>
      </c>
      <c r="I2553" s="23">
        <v>14796538.029917547</v>
      </c>
    </row>
    <row r="2554" spans="3:9" x14ac:dyDescent="0.35">
      <c r="C2554" s="5" t="s">
        <v>200</v>
      </c>
      <c r="D2554" s="5" t="s">
        <v>16</v>
      </c>
      <c r="E2554" s="5" t="s">
        <v>23</v>
      </c>
      <c r="F2554" s="5" t="s">
        <v>64</v>
      </c>
      <c r="G2554" s="5" t="s">
        <v>126</v>
      </c>
      <c r="H2554" s="23">
        <v>13449544.039999997</v>
      </c>
      <c r="I2554" s="23">
        <v>13992644.021319237</v>
      </c>
    </row>
    <row r="2555" spans="3:9" x14ac:dyDescent="0.35">
      <c r="C2555" s="5" t="s">
        <v>200</v>
      </c>
      <c r="D2555" s="5" t="s">
        <v>16</v>
      </c>
      <c r="E2555" s="5" t="s">
        <v>23</v>
      </c>
      <c r="F2555" s="5" t="s">
        <v>65</v>
      </c>
      <c r="G2555" s="5" t="s">
        <v>127</v>
      </c>
      <c r="H2555" s="23">
        <v>4136591.5</v>
      </c>
      <c r="I2555" s="23">
        <v>4303629.3385835094</v>
      </c>
    </row>
    <row r="2556" spans="3:9" x14ac:dyDescent="0.35">
      <c r="C2556" s="5" t="s">
        <v>200</v>
      </c>
      <c r="D2556" s="5" t="s">
        <v>16</v>
      </c>
      <c r="E2556" s="5" t="s">
        <v>23</v>
      </c>
      <c r="F2556" s="5" t="s">
        <v>28</v>
      </c>
      <c r="G2556" s="5" t="s">
        <v>128</v>
      </c>
      <c r="H2556" s="23">
        <v>6790710.5300000003</v>
      </c>
      <c r="I2556" s="23">
        <v>7064923.1539386893</v>
      </c>
    </row>
    <row r="2557" spans="3:9" x14ac:dyDescent="0.35">
      <c r="C2557" s="5" t="s">
        <v>200</v>
      </c>
      <c r="D2557" s="5" t="s">
        <v>16</v>
      </c>
      <c r="E2557" s="5" t="s">
        <v>23</v>
      </c>
      <c r="F2557" s="5" t="s">
        <v>11</v>
      </c>
      <c r="G2557" s="5" t="s">
        <v>129</v>
      </c>
      <c r="H2557" s="23">
        <v>840379.94</v>
      </c>
      <c r="I2557" s="23">
        <v>874314.94391966169</v>
      </c>
    </row>
    <row r="2558" spans="3:9" x14ac:dyDescent="0.35">
      <c r="C2558" s="5" t="s">
        <v>200</v>
      </c>
      <c r="D2558" s="5" t="s">
        <v>16</v>
      </c>
      <c r="E2558" s="5" t="s">
        <v>24</v>
      </c>
      <c r="F2558" s="5" t="s">
        <v>60</v>
      </c>
      <c r="G2558" s="5" t="s">
        <v>120</v>
      </c>
      <c r="H2558" s="23">
        <v>63966.270000000004</v>
      </c>
      <c r="I2558" s="23">
        <v>63966.270000000004</v>
      </c>
    </row>
    <row r="2559" spans="3:9" x14ac:dyDescent="0.35">
      <c r="C2559" s="5" t="s">
        <v>200</v>
      </c>
      <c r="D2559" s="5" t="s">
        <v>16</v>
      </c>
      <c r="E2559" s="5" t="s">
        <v>24</v>
      </c>
      <c r="F2559" s="5" t="s">
        <v>61</v>
      </c>
      <c r="G2559" s="5" t="s">
        <v>121</v>
      </c>
      <c r="H2559" s="23">
        <v>7766336.8600000003</v>
      </c>
      <c r="I2559" s="23">
        <v>7766336.8600000003</v>
      </c>
    </row>
    <row r="2560" spans="3:9" x14ac:dyDescent="0.35">
      <c r="C2560" s="5" t="s">
        <v>200</v>
      </c>
      <c r="D2560" s="5" t="s">
        <v>16</v>
      </c>
      <c r="E2560" s="5" t="s">
        <v>24</v>
      </c>
      <c r="F2560" s="5" t="s">
        <v>54</v>
      </c>
      <c r="G2560" s="5" t="s">
        <v>122</v>
      </c>
      <c r="H2560" s="23">
        <v>2376160.6399999997</v>
      </c>
      <c r="I2560" s="23">
        <v>2376160.6399999997</v>
      </c>
    </row>
    <row r="2561" spans="3:9" x14ac:dyDescent="0.35">
      <c r="C2561" s="5" t="s">
        <v>200</v>
      </c>
      <c r="D2561" s="5" t="s">
        <v>16</v>
      </c>
      <c r="E2561" s="5" t="s">
        <v>24</v>
      </c>
      <c r="F2561" s="5" t="s">
        <v>62</v>
      </c>
      <c r="G2561" s="5" t="s">
        <v>123</v>
      </c>
      <c r="H2561" s="23">
        <v>3058791.27</v>
      </c>
      <c r="I2561" s="23">
        <v>3058791.27</v>
      </c>
    </row>
    <row r="2562" spans="3:9" x14ac:dyDescent="0.35">
      <c r="C2562" s="5" t="s">
        <v>200</v>
      </c>
      <c r="D2562" s="5" t="s">
        <v>16</v>
      </c>
      <c r="E2562" s="5" t="s">
        <v>24</v>
      </c>
      <c r="F2562" s="5" t="s">
        <v>53</v>
      </c>
      <c r="G2562" s="5" t="s">
        <v>124</v>
      </c>
      <c r="H2562" s="23">
        <v>3545504.9299999997</v>
      </c>
      <c r="I2562" s="23">
        <v>3545504.9299999997</v>
      </c>
    </row>
    <row r="2563" spans="3:9" x14ac:dyDescent="0.35">
      <c r="C2563" s="5" t="s">
        <v>200</v>
      </c>
      <c r="D2563" s="5" t="s">
        <v>16</v>
      </c>
      <c r="E2563" s="5" t="s">
        <v>24</v>
      </c>
      <c r="F2563" s="5" t="s">
        <v>63</v>
      </c>
      <c r="G2563" s="5" t="s">
        <v>125</v>
      </c>
      <c r="H2563" s="23">
        <v>13809384.140000001</v>
      </c>
      <c r="I2563" s="23">
        <v>13809384.140000001</v>
      </c>
    </row>
    <row r="2564" spans="3:9" x14ac:dyDescent="0.35">
      <c r="C2564" s="5" t="s">
        <v>200</v>
      </c>
      <c r="D2564" s="5" t="s">
        <v>16</v>
      </c>
      <c r="E2564" s="5" t="s">
        <v>24</v>
      </c>
      <c r="F2564" s="5" t="s">
        <v>64</v>
      </c>
      <c r="G2564" s="5" t="s">
        <v>126</v>
      </c>
      <c r="H2564" s="23">
        <v>10281844.300000001</v>
      </c>
      <c r="I2564" s="23">
        <v>10281844.300000001</v>
      </c>
    </row>
    <row r="2565" spans="3:9" x14ac:dyDescent="0.35">
      <c r="C2565" s="5" t="s">
        <v>200</v>
      </c>
      <c r="D2565" s="5" t="s">
        <v>16</v>
      </c>
      <c r="E2565" s="5" t="s">
        <v>24</v>
      </c>
      <c r="F2565" s="5" t="s">
        <v>65</v>
      </c>
      <c r="G2565" s="5" t="s">
        <v>127</v>
      </c>
      <c r="H2565" s="23">
        <v>4324227.13</v>
      </c>
      <c r="I2565" s="23">
        <v>4324227.13</v>
      </c>
    </row>
    <row r="2566" spans="3:9" x14ac:dyDescent="0.35">
      <c r="C2566" s="5" t="s">
        <v>200</v>
      </c>
      <c r="D2566" s="5" t="s">
        <v>16</v>
      </c>
      <c r="E2566" s="5" t="s">
        <v>24</v>
      </c>
      <c r="F2566" s="5" t="s">
        <v>28</v>
      </c>
      <c r="G2566" s="5" t="s">
        <v>128</v>
      </c>
      <c r="H2566" s="23">
        <v>8791711.5100000016</v>
      </c>
      <c r="I2566" s="23">
        <v>8791711.5100000016</v>
      </c>
    </row>
    <row r="2567" spans="3:9" x14ac:dyDescent="0.35">
      <c r="C2567" s="5" t="s">
        <v>200</v>
      </c>
      <c r="D2567" s="5" t="s">
        <v>16</v>
      </c>
      <c r="E2567" s="5" t="s">
        <v>24</v>
      </c>
      <c r="F2567" s="5" t="s">
        <v>11</v>
      </c>
      <c r="G2567" s="5" t="s">
        <v>129</v>
      </c>
      <c r="H2567" s="23">
        <v>367771.89</v>
      </c>
      <c r="I2567" s="23">
        <v>367771.89</v>
      </c>
    </row>
    <row r="2568" spans="3:9" x14ac:dyDescent="0.35">
      <c r="C2568" s="5" t="s">
        <v>201</v>
      </c>
      <c r="D2568" s="5" t="s">
        <v>19</v>
      </c>
      <c r="E2568" s="5" t="s">
        <v>20</v>
      </c>
      <c r="F2568" s="5" t="s">
        <v>60</v>
      </c>
      <c r="G2568" s="5" t="s">
        <v>120</v>
      </c>
      <c r="H2568" s="23">
        <v>12144582.37068871</v>
      </c>
      <c r="I2568" s="23">
        <v>14032282.189753264</v>
      </c>
    </row>
    <row r="2569" spans="3:9" x14ac:dyDescent="0.35">
      <c r="C2569" s="5" t="s">
        <v>201</v>
      </c>
      <c r="D2569" s="5" t="s">
        <v>19</v>
      </c>
      <c r="E2569" s="5" t="s">
        <v>20</v>
      </c>
      <c r="F2569" s="5" t="s">
        <v>61</v>
      </c>
      <c r="G2569" s="5" t="s">
        <v>121</v>
      </c>
      <c r="H2569" s="23">
        <v>13422735.128531415</v>
      </c>
      <c r="I2569" s="23">
        <v>15509105.322259475</v>
      </c>
    </row>
    <row r="2570" spans="3:9" x14ac:dyDescent="0.35">
      <c r="C2570" s="5" t="s">
        <v>201</v>
      </c>
      <c r="D2570" s="5" t="s">
        <v>19</v>
      </c>
      <c r="E2570" s="5" t="s">
        <v>20</v>
      </c>
      <c r="F2570" s="5" t="s">
        <v>54</v>
      </c>
      <c r="G2570" s="5" t="s">
        <v>122</v>
      </c>
      <c r="H2570" s="23">
        <v>9166522.3566557802</v>
      </c>
      <c r="I2570" s="23">
        <v>10591325.784715449</v>
      </c>
    </row>
    <row r="2571" spans="3:9" x14ac:dyDescent="0.35">
      <c r="C2571" s="5" t="s">
        <v>201</v>
      </c>
      <c r="D2571" s="5" t="s">
        <v>19</v>
      </c>
      <c r="E2571" s="5" t="s">
        <v>20</v>
      </c>
      <c r="F2571" s="5" t="s">
        <v>62</v>
      </c>
      <c r="G2571" s="5" t="s">
        <v>123</v>
      </c>
      <c r="H2571" s="23">
        <v>26175333.732452787</v>
      </c>
      <c r="I2571" s="23">
        <v>30243911.081803285</v>
      </c>
    </row>
    <row r="2572" spans="3:9" x14ac:dyDescent="0.35">
      <c r="C2572" s="5" t="s">
        <v>201</v>
      </c>
      <c r="D2572" s="5" t="s">
        <v>19</v>
      </c>
      <c r="E2572" s="5" t="s">
        <v>20</v>
      </c>
      <c r="F2572" s="5" t="s">
        <v>53</v>
      </c>
      <c r="G2572" s="5" t="s">
        <v>124</v>
      </c>
      <c r="H2572" s="23">
        <v>40952673.827273108</v>
      </c>
      <c r="I2572" s="23">
        <v>47318175.135949984</v>
      </c>
    </row>
    <row r="2573" spans="3:9" x14ac:dyDescent="0.35">
      <c r="C2573" s="5" t="s">
        <v>201</v>
      </c>
      <c r="D2573" s="5" t="s">
        <v>19</v>
      </c>
      <c r="E2573" s="5" t="s">
        <v>20</v>
      </c>
      <c r="F2573" s="5" t="s">
        <v>63</v>
      </c>
      <c r="G2573" s="5" t="s">
        <v>125</v>
      </c>
      <c r="H2573" s="23">
        <v>17215835.522749286</v>
      </c>
      <c r="I2573" s="23">
        <v>19891788.355822787</v>
      </c>
    </row>
    <row r="2574" spans="3:9" x14ac:dyDescent="0.35">
      <c r="C2574" s="5" t="s">
        <v>201</v>
      </c>
      <c r="D2574" s="5" t="s">
        <v>19</v>
      </c>
      <c r="E2574" s="5" t="s">
        <v>20</v>
      </c>
      <c r="F2574" s="5" t="s">
        <v>64</v>
      </c>
      <c r="G2574" s="5" t="s">
        <v>126</v>
      </c>
      <c r="H2574" s="23">
        <v>41582486.23784928</v>
      </c>
      <c r="I2574" s="23">
        <v>48045882.783859201</v>
      </c>
    </row>
    <row r="2575" spans="3:9" x14ac:dyDescent="0.35">
      <c r="C2575" s="5" t="s">
        <v>201</v>
      </c>
      <c r="D2575" s="5" t="s">
        <v>19</v>
      </c>
      <c r="E2575" s="5" t="s">
        <v>20</v>
      </c>
      <c r="F2575" s="5" t="s">
        <v>65</v>
      </c>
      <c r="G2575" s="5" t="s">
        <v>127</v>
      </c>
      <c r="H2575" s="23">
        <v>23822137.694237992</v>
      </c>
      <c r="I2575" s="23">
        <v>27524944.727247048</v>
      </c>
    </row>
    <row r="2576" spans="3:9" x14ac:dyDescent="0.35">
      <c r="C2576" s="5" t="s">
        <v>201</v>
      </c>
      <c r="D2576" s="5" t="s">
        <v>19</v>
      </c>
      <c r="E2576" s="5" t="s">
        <v>20</v>
      </c>
      <c r="F2576" s="5" t="s">
        <v>28</v>
      </c>
      <c r="G2576" s="5" t="s">
        <v>128</v>
      </c>
      <c r="H2576" s="23">
        <v>19962526.006029326</v>
      </c>
      <c r="I2576" s="23">
        <v>23065412.180246614</v>
      </c>
    </row>
    <row r="2577" spans="3:9" x14ac:dyDescent="0.35">
      <c r="C2577" s="5" t="s">
        <v>201</v>
      </c>
      <c r="D2577" s="5" t="s">
        <v>19</v>
      </c>
      <c r="E2577" s="5" t="s">
        <v>20</v>
      </c>
      <c r="F2577" s="5" t="s">
        <v>11</v>
      </c>
      <c r="G2577" s="5" t="s">
        <v>129</v>
      </c>
      <c r="H2577" s="23">
        <v>93166.788039772728</v>
      </c>
      <c r="I2577" s="23">
        <v>107648.21881749746</v>
      </c>
    </row>
    <row r="2578" spans="3:9" x14ac:dyDescent="0.35">
      <c r="C2578" s="5" t="s">
        <v>201</v>
      </c>
      <c r="D2578" s="5" t="s">
        <v>19</v>
      </c>
      <c r="E2578" s="5" t="s">
        <v>21</v>
      </c>
      <c r="F2578" s="5" t="s">
        <v>60</v>
      </c>
      <c r="G2578" s="5" t="s">
        <v>120</v>
      </c>
      <c r="H2578" s="23">
        <v>12130029.651760615</v>
      </c>
      <c r="I2578" s="23">
        <v>13795210.519138897</v>
      </c>
    </row>
    <row r="2579" spans="3:9" x14ac:dyDescent="0.35">
      <c r="C2579" s="5" t="s">
        <v>201</v>
      </c>
      <c r="D2579" s="5" t="s">
        <v>19</v>
      </c>
      <c r="E2579" s="5" t="s">
        <v>21</v>
      </c>
      <c r="F2579" s="5" t="s">
        <v>61</v>
      </c>
      <c r="G2579" s="5" t="s">
        <v>121</v>
      </c>
      <c r="H2579" s="23">
        <v>13782070.051714927</v>
      </c>
      <c r="I2579" s="23">
        <v>15674038.993410949</v>
      </c>
    </row>
    <row r="2580" spans="3:9" x14ac:dyDescent="0.35">
      <c r="C2580" s="5" t="s">
        <v>201</v>
      </c>
      <c r="D2580" s="5" t="s">
        <v>19</v>
      </c>
      <c r="E2580" s="5" t="s">
        <v>21</v>
      </c>
      <c r="F2580" s="5" t="s">
        <v>54</v>
      </c>
      <c r="G2580" s="5" t="s">
        <v>122</v>
      </c>
      <c r="H2580" s="23">
        <v>9189650.6972562242</v>
      </c>
      <c r="I2580" s="23">
        <v>10451183.517725419</v>
      </c>
    </row>
    <row r="2581" spans="3:9" x14ac:dyDescent="0.35">
      <c r="C2581" s="5" t="s">
        <v>201</v>
      </c>
      <c r="D2581" s="5" t="s">
        <v>19</v>
      </c>
      <c r="E2581" s="5" t="s">
        <v>21</v>
      </c>
      <c r="F2581" s="5" t="s">
        <v>62</v>
      </c>
      <c r="G2581" s="5" t="s">
        <v>123</v>
      </c>
      <c r="H2581" s="23">
        <v>26848279.331949566</v>
      </c>
      <c r="I2581" s="23">
        <v>30533945.595683813</v>
      </c>
    </row>
    <row r="2582" spans="3:9" x14ac:dyDescent="0.35">
      <c r="C2582" s="5" t="s">
        <v>201</v>
      </c>
      <c r="D2582" s="5" t="s">
        <v>19</v>
      </c>
      <c r="E2582" s="5" t="s">
        <v>21</v>
      </c>
      <c r="F2582" s="5" t="s">
        <v>53</v>
      </c>
      <c r="G2582" s="5" t="s">
        <v>124</v>
      </c>
      <c r="H2582" s="23">
        <v>49109780.320708215</v>
      </c>
      <c r="I2582" s="23">
        <v>55851451.111209892</v>
      </c>
    </row>
    <row r="2583" spans="3:9" x14ac:dyDescent="0.35">
      <c r="C2583" s="5" t="s">
        <v>201</v>
      </c>
      <c r="D2583" s="5" t="s">
        <v>19</v>
      </c>
      <c r="E2583" s="5" t="s">
        <v>21</v>
      </c>
      <c r="F2583" s="5" t="s">
        <v>63</v>
      </c>
      <c r="G2583" s="5" t="s">
        <v>125</v>
      </c>
      <c r="H2583" s="23">
        <v>17290113.25549677</v>
      </c>
      <c r="I2583" s="23">
        <v>19663657.806863792</v>
      </c>
    </row>
    <row r="2584" spans="3:9" x14ac:dyDescent="0.35">
      <c r="C2584" s="5" t="s">
        <v>201</v>
      </c>
      <c r="D2584" s="5" t="s">
        <v>19</v>
      </c>
      <c r="E2584" s="5" t="s">
        <v>21</v>
      </c>
      <c r="F2584" s="5" t="s">
        <v>64</v>
      </c>
      <c r="G2584" s="5" t="s">
        <v>126</v>
      </c>
      <c r="H2584" s="23">
        <v>45107917.101576909</v>
      </c>
      <c r="I2584" s="23">
        <v>51300221.875863194</v>
      </c>
    </row>
    <row r="2585" spans="3:9" x14ac:dyDescent="0.35">
      <c r="C2585" s="5" t="s">
        <v>201</v>
      </c>
      <c r="D2585" s="5" t="s">
        <v>19</v>
      </c>
      <c r="E2585" s="5" t="s">
        <v>21</v>
      </c>
      <c r="F2585" s="5" t="s">
        <v>65</v>
      </c>
      <c r="G2585" s="5" t="s">
        <v>127</v>
      </c>
      <c r="H2585" s="23">
        <v>24766164.138188608</v>
      </c>
      <c r="I2585" s="23">
        <v>28166002.709504548</v>
      </c>
    </row>
    <row r="2586" spans="3:9" x14ac:dyDescent="0.35">
      <c r="C2586" s="5" t="s">
        <v>201</v>
      </c>
      <c r="D2586" s="5" t="s">
        <v>19</v>
      </c>
      <c r="E2586" s="5" t="s">
        <v>21</v>
      </c>
      <c r="F2586" s="5" t="s">
        <v>28</v>
      </c>
      <c r="G2586" s="5" t="s">
        <v>128</v>
      </c>
      <c r="H2586" s="23">
        <v>20283498.361383621</v>
      </c>
      <c r="I2586" s="23">
        <v>23067967.514760531</v>
      </c>
    </row>
    <row r="2587" spans="3:9" x14ac:dyDescent="0.35">
      <c r="C2587" s="5" t="s">
        <v>201</v>
      </c>
      <c r="D2587" s="5" t="s">
        <v>19</v>
      </c>
      <c r="E2587" s="5" t="s">
        <v>21</v>
      </c>
      <c r="F2587" s="5" t="s">
        <v>11</v>
      </c>
      <c r="G2587" s="5" t="s">
        <v>129</v>
      </c>
      <c r="H2587" s="23">
        <v>57672.42</v>
      </c>
      <c r="I2587" s="23">
        <v>65589.549068638793</v>
      </c>
    </row>
    <row r="2588" spans="3:9" x14ac:dyDescent="0.35">
      <c r="C2588" s="5" t="s">
        <v>201</v>
      </c>
      <c r="D2588" s="5" t="s">
        <v>19</v>
      </c>
      <c r="E2588" s="5" t="s">
        <v>22</v>
      </c>
      <c r="F2588" s="5" t="s">
        <v>60</v>
      </c>
      <c r="G2588" s="5" t="s">
        <v>120</v>
      </c>
      <c r="H2588" s="23">
        <v>11535067.317553028</v>
      </c>
      <c r="I2588" s="23">
        <v>12874589.76404592</v>
      </c>
    </row>
    <row r="2589" spans="3:9" x14ac:dyDescent="0.35">
      <c r="C2589" s="5" t="s">
        <v>201</v>
      </c>
      <c r="D2589" s="5" t="s">
        <v>19</v>
      </c>
      <c r="E2589" s="5" t="s">
        <v>22</v>
      </c>
      <c r="F2589" s="5" t="s">
        <v>61</v>
      </c>
      <c r="G2589" s="5" t="s">
        <v>121</v>
      </c>
      <c r="H2589" s="23">
        <v>14757411.88520373</v>
      </c>
      <c r="I2589" s="23">
        <v>16471132.657538572</v>
      </c>
    </row>
    <row r="2590" spans="3:9" x14ac:dyDescent="0.35">
      <c r="C2590" s="5" t="s">
        <v>201</v>
      </c>
      <c r="D2590" s="5" t="s">
        <v>19</v>
      </c>
      <c r="E2590" s="5" t="s">
        <v>22</v>
      </c>
      <c r="F2590" s="5" t="s">
        <v>54</v>
      </c>
      <c r="G2590" s="5" t="s">
        <v>122</v>
      </c>
      <c r="H2590" s="23">
        <v>9127709.870806057</v>
      </c>
      <c r="I2590" s="23">
        <v>10187675.271997418</v>
      </c>
    </row>
    <row r="2591" spans="3:9" x14ac:dyDescent="0.35">
      <c r="C2591" s="5" t="s">
        <v>201</v>
      </c>
      <c r="D2591" s="5" t="s">
        <v>19</v>
      </c>
      <c r="E2591" s="5" t="s">
        <v>22</v>
      </c>
      <c r="F2591" s="5" t="s">
        <v>62</v>
      </c>
      <c r="G2591" s="5" t="s">
        <v>123</v>
      </c>
      <c r="H2591" s="23">
        <v>28037162.259739637</v>
      </c>
      <c r="I2591" s="23">
        <v>31293008.727643181</v>
      </c>
    </row>
    <row r="2592" spans="3:9" x14ac:dyDescent="0.35">
      <c r="C2592" s="5" t="s">
        <v>201</v>
      </c>
      <c r="D2592" s="5" t="s">
        <v>19</v>
      </c>
      <c r="E2592" s="5" t="s">
        <v>22</v>
      </c>
      <c r="F2592" s="5" t="s">
        <v>53</v>
      </c>
      <c r="G2592" s="5" t="s">
        <v>124</v>
      </c>
      <c r="H2592" s="23">
        <v>41030906.953859381</v>
      </c>
      <c r="I2592" s="23">
        <v>45795666.391458847</v>
      </c>
    </row>
    <row r="2593" spans="3:9" x14ac:dyDescent="0.35">
      <c r="C2593" s="5" t="s">
        <v>201</v>
      </c>
      <c r="D2593" s="5" t="s">
        <v>19</v>
      </c>
      <c r="E2593" s="5" t="s">
        <v>22</v>
      </c>
      <c r="F2593" s="5" t="s">
        <v>63</v>
      </c>
      <c r="G2593" s="5" t="s">
        <v>125</v>
      </c>
      <c r="H2593" s="23">
        <v>19012448.107653659</v>
      </c>
      <c r="I2593" s="23">
        <v>21220289.666083843</v>
      </c>
    </row>
    <row r="2594" spans="3:9" x14ac:dyDescent="0.35">
      <c r="C2594" s="5" t="s">
        <v>201</v>
      </c>
      <c r="D2594" s="5" t="s">
        <v>19</v>
      </c>
      <c r="E2594" s="5" t="s">
        <v>22</v>
      </c>
      <c r="F2594" s="5" t="s">
        <v>64</v>
      </c>
      <c r="G2594" s="5" t="s">
        <v>126</v>
      </c>
      <c r="H2594" s="23">
        <v>46416340.171440899</v>
      </c>
      <c r="I2594" s="23">
        <v>51806488.996067293</v>
      </c>
    </row>
    <row r="2595" spans="3:9" x14ac:dyDescent="0.35">
      <c r="C2595" s="5" t="s">
        <v>201</v>
      </c>
      <c r="D2595" s="5" t="s">
        <v>19</v>
      </c>
      <c r="E2595" s="5" t="s">
        <v>22</v>
      </c>
      <c r="F2595" s="5" t="s">
        <v>65</v>
      </c>
      <c r="G2595" s="5" t="s">
        <v>127</v>
      </c>
      <c r="H2595" s="23">
        <v>27650914.640977588</v>
      </c>
      <c r="I2595" s="23">
        <v>30861907.677081134</v>
      </c>
    </row>
    <row r="2596" spans="3:9" x14ac:dyDescent="0.35">
      <c r="C2596" s="5" t="s">
        <v>201</v>
      </c>
      <c r="D2596" s="5" t="s">
        <v>19</v>
      </c>
      <c r="E2596" s="5" t="s">
        <v>22</v>
      </c>
      <c r="F2596" s="5" t="s">
        <v>28</v>
      </c>
      <c r="G2596" s="5" t="s">
        <v>128</v>
      </c>
      <c r="H2596" s="23">
        <v>20549802.393319398</v>
      </c>
      <c r="I2596" s="23">
        <v>22936170.918014236</v>
      </c>
    </row>
    <row r="2597" spans="3:9" x14ac:dyDescent="0.35">
      <c r="C2597" s="5" t="s">
        <v>201</v>
      </c>
      <c r="D2597" s="5" t="s">
        <v>19</v>
      </c>
      <c r="E2597" s="5" t="s">
        <v>22</v>
      </c>
      <c r="F2597" s="5" t="s">
        <v>11</v>
      </c>
      <c r="G2597" s="5" t="s">
        <v>129</v>
      </c>
      <c r="H2597" s="23">
        <v>75716.299446640332</v>
      </c>
      <c r="I2597" s="23">
        <v>84508.938438856232</v>
      </c>
    </row>
    <row r="2598" spans="3:9" x14ac:dyDescent="0.35">
      <c r="C2598" s="5" t="s">
        <v>201</v>
      </c>
      <c r="D2598" s="5" t="s">
        <v>19</v>
      </c>
      <c r="E2598" s="5" t="s">
        <v>12</v>
      </c>
      <c r="F2598" s="5" t="s">
        <v>60</v>
      </c>
      <c r="G2598" s="5" t="s">
        <v>120</v>
      </c>
      <c r="H2598" s="23">
        <v>11519323.97916807</v>
      </c>
      <c r="I2598" s="23">
        <v>12571876.979704162</v>
      </c>
    </row>
    <row r="2599" spans="3:9" x14ac:dyDescent="0.35">
      <c r="C2599" s="5" t="s">
        <v>201</v>
      </c>
      <c r="D2599" s="5" t="s">
        <v>19</v>
      </c>
      <c r="E2599" s="5" t="s">
        <v>12</v>
      </c>
      <c r="F2599" s="5" t="s">
        <v>61</v>
      </c>
      <c r="G2599" s="5" t="s">
        <v>121</v>
      </c>
      <c r="H2599" s="23">
        <v>15578906.578645203</v>
      </c>
      <c r="I2599" s="23">
        <v>17002395.04846153</v>
      </c>
    </row>
    <row r="2600" spans="3:9" x14ac:dyDescent="0.35">
      <c r="C2600" s="5" t="s">
        <v>201</v>
      </c>
      <c r="D2600" s="5" t="s">
        <v>19</v>
      </c>
      <c r="E2600" s="5" t="s">
        <v>12</v>
      </c>
      <c r="F2600" s="5" t="s">
        <v>54</v>
      </c>
      <c r="G2600" s="5" t="s">
        <v>122</v>
      </c>
      <c r="H2600" s="23">
        <v>10242010.400648374</v>
      </c>
      <c r="I2600" s="23">
        <v>11177851.670346119</v>
      </c>
    </row>
    <row r="2601" spans="3:9" x14ac:dyDescent="0.35">
      <c r="C2601" s="5" t="s">
        <v>201</v>
      </c>
      <c r="D2601" s="5" t="s">
        <v>19</v>
      </c>
      <c r="E2601" s="5" t="s">
        <v>12</v>
      </c>
      <c r="F2601" s="5" t="s">
        <v>62</v>
      </c>
      <c r="G2601" s="5" t="s">
        <v>123</v>
      </c>
      <c r="H2601" s="23">
        <v>30174077.972615555</v>
      </c>
      <c r="I2601" s="23">
        <v>32931168.26419187</v>
      </c>
    </row>
    <row r="2602" spans="3:9" x14ac:dyDescent="0.35">
      <c r="C2602" s="5" t="s">
        <v>201</v>
      </c>
      <c r="D2602" s="5" t="s">
        <v>19</v>
      </c>
      <c r="E2602" s="5" t="s">
        <v>12</v>
      </c>
      <c r="F2602" s="5" t="s">
        <v>53</v>
      </c>
      <c r="G2602" s="5" t="s">
        <v>124</v>
      </c>
      <c r="H2602" s="23">
        <v>47417368.809842907</v>
      </c>
      <c r="I2602" s="23">
        <v>51750027.037754916</v>
      </c>
    </row>
    <row r="2603" spans="3:9" x14ac:dyDescent="0.35">
      <c r="C2603" s="5" t="s">
        <v>201</v>
      </c>
      <c r="D2603" s="5" t="s">
        <v>19</v>
      </c>
      <c r="E2603" s="5" t="s">
        <v>12</v>
      </c>
      <c r="F2603" s="5" t="s">
        <v>63</v>
      </c>
      <c r="G2603" s="5" t="s">
        <v>125</v>
      </c>
      <c r="H2603" s="23">
        <v>19558485.664167531</v>
      </c>
      <c r="I2603" s="23">
        <v>21345599.457389314</v>
      </c>
    </row>
    <row r="2604" spans="3:9" x14ac:dyDescent="0.35">
      <c r="C2604" s="5" t="s">
        <v>201</v>
      </c>
      <c r="D2604" s="5" t="s">
        <v>19</v>
      </c>
      <c r="E2604" s="5" t="s">
        <v>12</v>
      </c>
      <c r="F2604" s="5" t="s">
        <v>64</v>
      </c>
      <c r="G2604" s="5" t="s">
        <v>126</v>
      </c>
      <c r="H2604" s="23">
        <v>54009559.96111913</v>
      </c>
      <c r="I2604" s="23">
        <v>58944565.218156405</v>
      </c>
    </row>
    <row r="2605" spans="3:9" x14ac:dyDescent="0.35">
      <c r="C2605" s="5" t="s">
        <v>201</v>
      </c>
      <c r="D2605" s="5" t="s">
        <v>19</v>
      </c>
      <c r="E2605" s="5" t="s">
        <v>12</v>
      </c>
      <c r="F2605" s="5" t="s">
        <v>65</v>
      </c>
      <c r="G2605" s="5" t="s">
        <v>127</v>
      </c>
      <c r="H2605" s="23">
        <v>28602348.618855696</v>
      </c>
      <c r="I2605" s="23">
        <v>31215825.582920574</v>
      </c>
    </row>
    <row r="2606" spans="3:9" x14ac:dyDescent="0.35">
      <c r="C2606" s="5" t="s">
        <v>201</v>
      </c>
      <c r="D2606" s="5" t="s">
        <v>19</v>
      </c>
      <c r="E2606" s="5" t="s">
        <v>12</v>
      </c>
      <c r="F2606" s="5" t="s">
        <v>28</v>
      </c>
      <c r="G2606" s="5" t="s">
        <v>128</v>
      </c>
      <c r="H2606" s="23">
        <v>20872494.463222064</v>
      </c>
      <c r="I2606" s="23">
        <v>22779672.932693671</v>
      </c>
    </row>
    <row r="2607" spans="3:9" x14ac:dyDescent="0.35">
      <c r="C2607" s="5" t="s">
        <v>201</v>
      </c>
      <c r="D2607" s="5" t="s">
        <v>19</v>
      </c>
      <c r="E2607" s="5" t="s">
        <v>12</v>
      </c>
      <c r="F2607" s="5" t="s">
        <v>11</v>
      </c>
      <c r="G2607" s="5" t="s">
        <v>129</v>
      </c>
      <c r="H2607" s="23">
        <v>112126.92171548116</v>
      </c>
      <c r="I2607" s="23">
        <v>122372.27362206315</v>
      </c>
    </row>
    <row r="2608" spans="3:9" x14ac:dyDescent="0.35">
      <c r="C2608" s="5" t="s">
        <v>201</v>
      </c>
      <c r="D2608" s="5" t="s">
        <v>19</v>
      </c>
      <c r="E2608" s="5" t="s">
        <v>13</v>
      </c>
      <c r="F2608" s="5" t="s">
        <v>60</v>
      </c>
      <c r="G2608" s="5" t="s">
        <v>120</v>
      </c>
      <c r="H2608" s="23">
        <v>11546341.438969955</v>
      </c>
      <c r="I2608" s="23">
        <v>12389783.301607314</v>
      </c>
    </row>
    <row r="2609" spans="3:9" x14ac:dyDescent="0.35">
      <c r="C2609" s="5" t="s">
        <v>201</v>
      </c>
      <c r="D2609" s="5" t="s">
        <v>19</v>
      </c>
      <c r="E2609" s="5" t="s">
        <v>13</v>
      </c>
      <c r="F2609" s="5" t="s">
        <v>61</v>
      </c>
      <c r="G2609" s="5" t="s">
        <v>121</v>
      </c>
      <c r="H2609" s="23">
        <v>17352555.624681052</v>
      </c>
      <c r="I2609" s="23">
        <v>18620132.191246282</v>
      </c>
    </row>
    <row r="2610" spans="3:9" x14ac:dyDescent="0.35">
      <c r="C2610" s="5" t="s">
        <v>201</v>
      </c>
      <c r="D2610" s="5" t="s">
        <v>19</v>
      </c>
      <c r="E2610" s="5" t="s">
        <v>13</v>
      </c>
      <c r="F2610" s="5" t="s">
        <v>54</v>
      </c>
      <c r="G2610" s="5" t="s">
        <v>122</v>
      </c>
      <c r="H2610" s="23">
        <v>10799568.731209746</v>
      </c>
      <c r="I2610" s="23">
        <v>11588460.036258865</v>
      </c>
    </row>
    <row r="2611" spans="3:9" x14ac:dyDescent="0.35">
      <c r="C2611" s="5" t="s">
        <v>201</v>
      </c>
      <c r="D2611" s="5" t="s">
        <v>19</v>
      </c>
      <c r="E2611" s="5" t="s">
        <v>13</v>
      </c>
      <c r="F2611" s="5" t="s">
        <v>62</v>
      </c>
      <c r="G2611" s="5" t="s">
        <v>123</v>
      </c>
      <c r="H2611" s="23">
        <v>33110693.299389452</v>
      </c>
      <c r="I2611" s="23">
        <v>35529376.739270709</v>
      </c>
    </row>
    <row r="2612" spans="3:9" x14ac:dyDescent="0.35">
      <c r="C2612" s="5" t="s">
        <v>201</v>
      </c>
      <c r="D2612" s="5" t="s">
        <v>19</v>
      </c>
      <c r="E2612" s="5" t="s">
        <v>13</v>
      </c>
      <c r="F2612" s="5" t="s">
        <v>53</v>
      </c>
      <c r="G2612" s="5" t="s">
        <v>124</v>
      </c>
      <c r="H2612" s="23">
        <v>48127151.857171632</v>
      </c>
      <c r="I2612" s="23">
        <v>51642763.691483118</v>
      </c>
    </row>
    <row r="2613" spans="3:9" x14ac:dyDescent="0.35">
      <c r="C2613" s="5" t="s">
        <v>201</v>
      </c>
      <c r="D2613" s="5" t="s">
        <v>19</v>
      </c>
      <c r="E2613" s="5" t="s">
        <v>13</v>
      </c>
      <c r="F2613" s="5" t="s">
        <v>63</v>
      </c>
      <c r="G2613" s="5" t="s">
        <v>125</v>
      </c>
      <c r="H2613" s="23">
        <v>20734634.231730871</v>
      </c>
      <c r="I2613" s="23">
        <v>22249266.25694453</v>
      </c>
    </row>
    <row r="2614" spans="3:9" x14ac:dyDescent="0.35">
      <c r="C2614" s="5" t="s">
        <v>201</v>
      </c>
      <c r="D2614" s="5" t="s">
        <v>19</v>
      </c>
      <c r="E2614" s="5" t="s">
        <v>13</v>
      </c>
      <c r="F2614" s="5" t="s">
        <v>64</v>
      </c>
      <c r="G2614" s="5" t="s">
        <v>126</v>
      </c>
      <c r="H2614" s="23">
        <v>59726261.490724303</v>
      </c>
      <c r="I2614" s="23">
        <v>64089169.820290945</v>
      </c>
    </row>
    <row r="2615" spans="3:9" x14ac:dyDescent="0.35">
      <c r="C2615" s="5" t="s">
        <v>201</v>
      </c>
      <c r="D2615" s="5" t="s">
        <v>19</v>
      </c>
      <c r="E2615" s="5" t="s">
        <v>13</v>
      </c>
      <c r="F2615" s="5" t="s">
        <v>65</v>
      </c>
      <c r="G2615" s="5" t="s">
        <v>127</v>
      </c>
      <c r="H2615" s="23">
        <v>31148297.206259742</v>
      </c>
      <c r="I2615" s="23">
        <v>33423630.735282201</v>
      </c>
    </row>
    <row r="2616" spans="3:9" x14ac:dyDescent="0.35">
      <c r="C2616" s="5" t="s">
        <v>201</v>
      </c>
      <c r="D2616" s="5" t="s">
        <v>19</v>
      </c>
      <c r="E2616" s="5" t="s">
        <v>13</v>
      </c>
      <c r="F2616" s="5" t="s">
        <v>28</v>
      </c>
      <c r="G2616" s="5" t="s">
        <v>128</v>
      </c>
      <c r="H2616" s="23">
        <v>21279366.545483075</v>
      </c>
      <c r="I2616" s="23">
        <v>22833790.399110816</v>
      </c>
    </row>
    <row r="2617" spans="3:9" x14ac:dyDescent="0.35">
      <c r="C2617" s="5" t="s">
        <v>201</v>
      </c>
      <c r="D2617" s="5" t="s">
        <v>19</v>
      </c>
      <c r="E2617" s="5" t="s">
        <v>13</v>
      </c>
      <c r="F2617" s="5" t="s">
        <v>11</v>
      </c>
      <c r="G2617" s="5" t="s">
        <v>129</v>
      </c>
      <c r="H2617" s="23">
        <v>72877.244380165284</v>
      </c>
      <c r="I2617" s="23">
        <v>78200.81107605611</v>
      </c>
    </row>
    <row r="2618" spans="3:9" x14ac:dyDescent="0.35">
      <c r="C2618" s="5" t="s">
        <v>201</v>
      </c>
      <c r="D2618" s="5" t="s">
        <v>19</v>
      </c>
      <c r="E2618" s="5" t="s">
        <v>14</v>
      </c>
      <c r="F2618" s="5" t="s">
        <v>60</v>
      </c>
      <c r="G2618" s="5" t="s">
        <v>120</v>
      </c>
      <c r="H2618" s="23">
        <v>10730678.205249391</v>
      </c>
      <c r="I2618" s="23">
        <v>11324397.908649422</v>
      </c>
    </row>
    <row r="2619" spans="3:9" x14ac:dyDescent="0.35">
      <c r="C2619" s="5" t="s">
        <v>201</v>
      </c>
      <c r="D2619" s="5" t="s">
        <v>19</v>
      </c>
      <c r="E2619" s="5" t="s">
        <v>14</v>
      </c>
      <c r="F2619" s="5" t="s">
        <v>61</v>
      </c>
      <c r="G2619" s="5" t="s">
        <v>121</v>
      </c>
      <c r="H2619" s="23">
        <v>23148395.589882407</v>
      </c>
      <c r="I2619" s="23">
        <v>24429177.503283579</v>
      </c>
    </row>
    <row r="2620" spans="3:9" x14ac:dyDescent="0.35">
      <c r="C2620" s="5" t="s">
        <v>201</v>
      </c>
      <c r="D2620" s="5" t="s">
        <v>19</v>
      </c>
      <c r="E2620" s="5" t="s">
        <v>14</v>
      </c>
      <c r="F2620" s="5" t="s">
        <v>54</v>
      </c>
      <c r="G2620" s="5" t="s">
        <v>122</v>
      </c>
      <c r="H2620" s="23">
        <v>12204876.771794243</v>
      </c>
      <c r="I2620" s="23">
        <v>12880162.68367992</v>
      </c>
    </row>
    <row r="2621" spans="3:9" x14ac:dyDescent="0.35">
      <c r="C2621" s="5" t="s">
        <v>201</v>
      </c>
      <c r="D2621" s="5" t="s">
        <v>19</v>
      </c>
      <c r="E2621" s="5" t="s">
        <v>14</v>
      </c>
      <c r="F2621" s="5" t="s">
        <v>62</v>
      </c>
      <c r="G2621" s="5" t="s">
        <v>123</v>
      </c>
      <c r="H2621" s="23">
        <v>34087571.65767248</v>
      </c>
      <c r="I2621" s="23">
        <v>35973609.291744858</v>
      </c>
    </row>
    <row r="2622" spans="3:9" x14ac:dyDescent="0.35">
      <c r="C2622" s="5" t="s">
        <v>201</v>
      </c>
      <c r="D2622" s="5" t="s">
        <v>19</v>
      </c>
      <c r="E2622" s="5" t="s">
        <v>14</v>
      </c>
      <c r="F2622" s="5" t="s">
        <v>53</v>
      </c>
      <c r="G2622" s="5" t="s">
        <v>124</v>
      </c>
      <c r="H2622" s="23">
        <v>47480391.673419431</v>
      </c>
      <c r="I2622" s="23">
        <v>50107443.153527133</v>
      </c>
    </row>
    <row r="2623" spans="3:9" x14ac:dyDescent="0.35">
      <c r="C2623" s="5" t="s">
        <v>201</v>
      </c>
      <c r="D2623" s="5" t="s">
        <v>19</v>
      </c>
      <c r="E2623" s="5" t="s">
        <v>14</v>
      </c>
      <c r="F2623" s="5" t="s">
        <v>63</v>
      </c>
      <c r="G2623" s="5" t="s">
        <v>125</v>
      </c>
      <c r="H2623" s="23">
        <v>22655659.698393542</v>
      </c>
      <c r="I2623" s="23">
        <v>23909178.935405239</v>
      </c>
    </row>
    <row r="2624" spans="3:9" x14ac:dyDescent="0.35">
      <c r="C2624" s="5" t="s">
        <v>201</v>
      </c>
      <c r="D2624" s="5" t="s">
        <v>19</v>
      </c>
      <c r="E2624" s="5" t="s">
        <v>14</v>
      </c>
      <c r="F2624" s="5" t="s">
        <v>64</v>
      </c>
      <c r="G2624" s="5" t="s">
        <v>126</v>
      </c>
      <c r="H2624" s="23">
        <v>63154976.65262983</v>
      </c>
      <c r="I2624" s="23">
        <v>66649290.179625005</v>
      </c>
    </row>
    <row r="2625" spans="3:9" x14ac:dyDescent="0.35">
      <c r="C2625" s="5" t="s">
        <v>201</v>
      </c>
      <c r="D2625" s="5" t="s">
        <v>19</v>
      </c>
      <c r="E2625" s="5" t="s">
        <v>14</v>
      </c>
      <c r="F2625" s="5" t="s">
        <v>65</v>
      </c>
      <c r="G2625" s="5" t="s">
        <v>127</v>
      </c>
      <c r="H2625" s="23">
        <v>30731936.384869475</v>
      </c>
      <c r="I2625" s="23">
        <v>32432309.446695838</v>
      </c>
    </row>
    <row r="2626" spans="3:9" x14ac:dyDescent="0.35">
      <c r="C2626" s="5" t="s">
        <v>201</v>
      </c>
      <c r="D2626" s="5" t="s">
        <v>19</v>
      </c>
      <c r="E2626" s="5" t="s">
        <v>14</v>
      </c>
      <c r="F2626" s="5" t="s">
        <v>28</v>
      </c>
      <c r="G2626" s="5" t="s">
        <v>128</v>
      </c>
      <c r="H2626" s="23">
        <v>25693383.899598878</v>
      </c>
      <c r="I2626" s="23">
        <v>27114977.947657321</v>
      </c>
    </row>
    <row r="2627" spans="3:9" x14ac:dyDescent="0.35">
      <c r="C2627" s="5" t="s">
        <v>201</v>
      </c>
      <c r="D2627" s="5" t="s">
        <v>19</v>
      </c>
      <c r="E2627" s="5" t="s">
        <v>14</v>
      </c>
      <c r="F2627" s="5" t="s">
        <v>11</v>
      </c>
      <c r="G2627" s="5" t="s">
        <v>129</v>
      </c>
      <c r="H2627" s="23">
        <v>66416.816042553197</v>
      </c>
      <c r="I2627" s="23">
        <v>70091.604491830207</v>
      </c>
    </row>
    <row r="2628" spans="3:9" x14ac:dyDescent="0.35">
      <c r="C2628" s="5" t="s">
        <v>201</v>
      </c>
      <c r="D2628" s="5" t="s">
        <v>19</v>
      </c>
      <c r="E2628" s="5" t="s">
        <v>23</v>
      </c>
      <c r="F2628" s="5" t="s">
        <v>60</v>
      </c>
      <c r="G2628" s="5" t="s">
        <v>120</v>
      </c>
      <c r="H2628" s="23">
        <v>9633604.5234488789</v>
      </c>
      <c r="I2628" s="23">
        <v>10022614.769533178</v>
      </c>
    </row>
    <row r="2629" spans="3:9" x14ac:dyDescent="0.35">
      <c r="C2629" s="5" t="s">
        <v>201</v>
      </c>
      <c r="D2629" s="5" t="s">
        <v>19</v>
      </c>
      <c r="E2629" s="5" t="s">
        <v>23</v>
      </c>
      <c r="F2629" s="5" t="s">
        <v>61</v>
      </c>
      <c r="G2629" s="5" t="s">
        <v>121</v>
      </c>
      <c r="H2629" s="23">
        <v>25620369.254116092</v>
      </c>
      <c r="I2629" s="23">
        <v>26654933.847675536</v>
      </c>
    </row>
    <row r="2630" spans="3:9" x14ac:dyDescent="0.35">
      <c r="C2630" s="5" t="s">
        <v>201</v>
      </c>
      <c r="D2630" s="5" t="s">
        <v>19</v>
      </c>
      <c r="E2630" s="5" t="s">
        <v>23</v>
      </c>
      <c r="F2630" s="5" t="s">
        <v>54</v>
      </c>
      <c r="G2630" s="5" t="s">
        <v>122</v>
      </c>
      <c r="H2630" s="23">
        <v>16380423.464258227</v>
      </c>
      <c r="I2630" s="23">
        <v>17041873.967783242</v>
      </c>
    </row>
    <row r="2631" spans="3:9" x14ac:dyDescent="0.35">
      <c r="C2631" s="5" t="s">
        <v>201</v>
      </c>
      <c r="D2631" s="5" t="s">
        <v>19</v>
      </c>
      <c r="E2631" s="5" t="s">
        <v>23</v>
      </c>
      <c r="F2631" s="5" t="s">
        <v>62</v>
      </c>
      <c r="G2631" s="5" t="s">
        <v>123</v>
      </c>
      <c r="H2631" s="23">
        <v>36517837.663493447</v>
      </c>
      <c r="I2631" s="23">
        <v>37992448.021575317</v>
      </c>
    </row>
    <row r="2632" spans="3:9" x14ac:dyDescent="0.35">
      <c r="C2632" s="5" t="s">
        <v>201</v>
      </c>
      <c r="D2632" s="5" t="s">
        <v>19</v>
      </c>
      <c r="E2632" s="5" t="s">
        <v>23</v>
      </c>
      <c r="F2632" s="5" t="s">
        <v>53</v>
      </c>
      <c r="G2632" s="5" t="s">
        <v>124</v>
      </c>
      <c r="H2632" s="23">
        <v>55435021.253851704</v>
      </c>
      <c r="I2632" s="23">
        <v>57673517.883764111</v>
      </c>
    </row>
    <row r="2633" spans="3:9" x14ac:dyDescent="0.35">
      <c r="C2633" s="5" t="s">
        <v>201</v>
      </c>
      <c r="D2633" s="5" t="s">
        <v>19</v>
      </c>
      <c r="E2633" s="5" t="s">
        <v>23</v>
      </c>
      <c r="F2633" s="5" t="s">
        <v>63</v>
      </c>
      <c r="G2633" s="5" t="s">
        <v>125</v>
      </c>
      <c r="H2633" s="23">
        <v>25933021.892019119</v>
      </c>
      <c r="I2633" s="23">
        <v>26980211.57095689</v>
      </c>
    </row>
    <row r="2634" spans="3:9" x14ac:dyDescent="0.35">
      <c r="C2634" s="5" t="s">
        <v>201</v>
      </c>
      <c r="D2634" s="5" t="s">
        <v>19</v>
      </c>
      <c r="E2634" s="5" t="s">
        <v>23</v>
      </c>
      <c r="F2634" s="5" t="s">
        <v>64</v>
      </c>
      <c r="G2634" s="5" t="s">
        <v>126</v>
      </c>
      <c r="H2634" s="23">
        <v>63359791.340470433</v>
      </c>
      <c r="I2634" s="23">
        <v>65918294.542590909</v>
      </c>
    </row>
    <row r="2635" spans="3:9" x14ac:dyDescent="0.35">
      <c r="C2635" s="5" t="s">
        <v>201</v>
      </c>
      <c r="D2635" s="5" t="s">
        <v>19</v>
      </c>
      <c r="E2635" s="5" t="s">
        <v>23</v>
      </c>
      <c r="F2635" s="5" t="s">
        <v>65</v>
      </c>
      <c r="G2635" s="5" t="s">
        <v>127</v>
      </c>
      <c r="H2635" s="23">
        <v>34431721.593875244</v>
      </c>
      <c r="I2635" s="23">
        <v>35822093.438363656</v>
      </c>
    </row>
    <row r="2636" spans="3:9" x14ac:dyDescent="0.35">
      <c r="C2636" s="5" t="s">
        <v>201</v>
      </c>
      <c r="D2636" s="5" t="s">
        <v>19</v>
      </c>
      <c r="E2636" s="5" t="s">
        <v>23</v>
      </c>
      <c r="F2636" s="5" t="s">
        <v>28</v>
      </c>
      <c r="G2636" s="5" t="s">
        <v>128</v>
      </c>
      <c r="H2636" s="23">
        <v>32614560.307855278</v>
      </c>
      <c r="I2636" s="23">
        <v>33931554.180751763</v>
      </c>
    </row>
    <row r="2637" spans="3:9" x14ac:dyDescent="0.35">
      <c r="C2637" s="5" t="s">
        <v>201</v>
      </c>
      <c r="D2637" s="5" t="s">
        <v>19</v>
      </c>
      <c r="E2637" s="5" t="s">
        <v>23</v>
      </c>
      <c r="F2637" s="5" t="s">
        <v>11</v>
      </c>
      <c r="G2637" s="5" t="s">
        <v>129</v>
      </c>
      <c r="H2637" s="23">
        <v>5967.5966115702477</v>
      </c>
      <c r="I2637" s="23">
        <v>6208.5714430311182</v>
      </c>
    </row>
    <row r="2638" spans="3:9" x14ac:dyDescent="0.35">
      <c r="C2638" s="5" t="s">
        <v>201</v>
      </c>
      <c r="D2638" s="5" t="s">
        <v>19</v>
      </c>
      <c r="E2638" s="5" t="s">
        <v>24</v>
      </c>
      <c r="F2638" s="5" t="s">
        <v>60</v>
      </c>
      <c r="G2638" s="5" t="s">
        <v>120</v>
      </c>
      <c r="H2638" s="23">
        <v>10538857.69784412</v>
      </c>
      <c r="I2638" s="23">
        <v>10538857.69784412</v>
      </c>
    </row>
    <row r="2639" spans="3:9" x14ac:dyDescent="0.35">
      <c r="C2639" s="5" t="s">
        <v>201</v>
      </c>
      <c r="D2639" s="5" t="s">
        <v>19</v>
      </c>
      <c r="E2639" s="5" t="s">
        <v>24</v>
      </c>
      <c r="F2639" s="5" t="s">
        <v>61</v>
      </c>
      <c r="G2639" s="5" t="s">
        <v>121</v>
      </c>
      <c r="H2639" s="23">
        <v>26790191.224753797</v>
      </c>
      <c r="I2639" s="23">
        <v>26790191.224753797</v>
      </c>
    </row>
    <row r="2640" spans="3:9" x14ac:dyDescent="0.35">
      <c r="C2640" s="5" t="s">
        <v>201</v>
      </c>
      <c r="D2640" s="5" t="s">
        <v>19</v>
      </c>
      <c r="E2640" s="5" t="s">
        <v>24</v>
      </c>
      <c r="F2640" s="5" t="s">
        <v>54</v>
      </c>
      <c r="G2640" s="5" t="s">
        <v>122</v>
      </c>
      <c r="H2640" s="23">
        <v>14316338.713864099</v>
      </c>
      <c r="I2640" s="23">
        <v>14316338.713864099</v>
      </c>
    </row>
    <row r="2641" spans="3:9" x14ac:dyDescent="0.35">
      <c r="C2641" s="5" t="s">
        <v>201</v>
      </c>
      <c r="D2641" s="5" t="s">
        <v>19</v>
      </c>
      <c r="E2641" s="5" t="s">
        <v>24</v>
      </c>
      <c r="F2641" s="5" t="s">
        <v>62</v>
      </c>
      <c r="G2641" s="5" t="s">
        <v>123</v>
      </c>
      <c r="H2641" s="23">
        <v>39892288.333409734</v>
      </c>
      <c r="I2641" s="23">
        <v>39892288.333409734</v>
      </c>
    </row>
    <row r="2642" spans="3:9" x14ac:dyDescent="0.35">
      <c r="C2642" s="5" t="s">
        <v>201</v>
      </c>
      <c r="D2642" s="5" t="s">
        <v>19</v>
      </c>
      <c r="E2642" s="5" t="s">
        <v>24</v>
      </c>
      <c r="F2642" s="5" t="s">
        <v>53</v>
      </c>
      <c r="G2642" s="5" t="s">
        <v>124</v>
      </c>
      <c r="H2642" s="23">
        <v>67822091.752507776</v>
      </c>
      <c r="I2642" s="23">
        <v>67822091.752507776</v>
      </c>
    </row>
    <row r="2643" spans="3:9" x14ac:dyDescent="0.35">
      <c r="C2643" s="5" t="s">
        <v>201</v>
      </c>
      <c r="D2643" s="5" t="s">
        <v>19</v>
      </c>
      <c r="E2643" s="5" t="s">
        <v>24</v>
      </c>
      <c r="F2643" s="5" t="s">
        <v>63</v>
      </c>
      <c r="G2643" s="5" t="s">
        <v>125</v>
      </c>
      <c r="H2643" s="23">
        <v>25826779.635038707</v>
      </c>
      <c r="I2643" s="23">
        <v>25826779.635038707</v>
      </c>
    </row>
    <row r="2644" spans="3:9" x14ac:dyDescent="0.35">
      <c r="C2644" s="5" t="s">
        <v>201</v>
      </c>
      <c r="D2644" s="5" t="s">
        <v>19</v>
      </c>
      <c r="E2644" s="5" t="s">
        <v>24</v>
      </c>
      <c r="F2644" s="5" t="s">
        <v>64</v>
      </c>
      <c r="G2644" s="5" t="s">
        <v>126</v>
      </c>
      <c r="H2644" s="23">
        <v>69230510.989203691</v>
      </c>
      <c r="I2644" s="23">
        <v>69230510.989203691</v>
      </c>
    </row>
    <row r="2645" spans="3:9" x14ac:dyDescent="0.35">
      <c r="C2645" s="5" t="s">
        <v>201</v>
      </c>
      <c r="D2645" s="5" t="s">
        <v>19</v>
      </c>
      <c r="E2645" s="5" t="s">
        <v>24</v>
      </c>
      <c r="F2645" s="5" t="s">
        <v>65</v>
      </c>
      <c r="G2645" s="5" t="s">
        <v>127</v>
      </c>
      <c r="H2645" s="23">
        <v>33352757.614491023</v>
      </c>
      <c r="I2645" s="23">
        <v>33352757.614491023</v>
      </c>
    </row>
    <row r="2646" spans="3:9" x14ac:dyDescent="0.35">
      <c r="C2646" s="5" t="s">
        <v>201</v>
      </c>
      <c r="D2646" s="5" t="s">
        <v>19</v>
      </c>
      <c r="E2646" s="5" t="s">
        <v>24</v>
      </c>
      <c r="F2646" s="5" t="s">
        <v>28</v>
      </c>
      <c r="G2646" s="5" t="s">
        <v>128</v>
      </c>
      <c r="H2646" s="23">
        <v>38058220.458887152</v>
      </c>
      <c r="I2646" s="23">
        <v>38058220.458887152</v>
      </c>
    </row>
    <row r="2647" spans="3:9" x14ac:dyDescent="0.35">
      <c r="C2647" s="5" t="s">
        <v>201</v>
      </c>
      <c r="D2647" s="5" t="s">
        <v>19</v>
      </c>
      <c r="E2647" s="5" t="s">
        <v>24</v>
      </c>
      <c r="F2647" s="5" t="s">
        <v>11</v>
      </c>
      <c r="G2647" s="5" t="s">
        <v>129</v>
      </c>
      <c r="H2647" s="23">
        <v>0</v>
      </c>
      <c r="I2647" s="23">
        <v>0</v>
      </c>
    </row>
    <row r="2648" spans="3:9" x14ac:dyDescent="0.35">
      <c r="C2648" s="5" t="s">
        <v>202</v>
      </c>
      <c r="D2648" s="5" t="s">
        <v>15</v>
      </c>
      <c r="E2648" s="5" t="s">
        <v>20</v>
      </c>
      <c r="F2648" s="5" t="s">
        <v>60</v>
      </c>
      <c r="G2648" s="5" t="s">
        <v>120</v>
      </c>
      <c r="H2648" s="23">
        <v>1589422</v>
      </c>
      <c r="I2648" s="23">
        <v>1836474.6799718246</v>
      </c>
    </row>
    <row r="2649" spans="3:9" x14ac:dyDescent="0.35">
      <c r="C2649" s="5" t="s">
        <v>202</v>
      </c>
      <c r="D2649" s="5" t="s">
        <v>15</v>
      </c>
      <c r="E2649" s="5" t="s">
        <v>20</v>
      </c>
      <c r="F2649" s="5" t="s">
        <v>61</v>
      </c>
      <c r="G2649" s="5" t="s">
        <v>121</v>
      </c>
      <c r="H2649" s="23">
        <v>4972144</v>
      </c>
      <c r="I2649" s="23">
        <v>5744991.9286217429</v>
      </c>
    </row>
    <row r="2650" spans="3:9" x14ac:dyDescent="0.35">
      <c r="C2650" s="5" t="s">
        <v>202</v>
      </c>
      <c r="D2650" s="5" t="s">
        <v>15</v>
      </c>
      <c r="E2650" s="5" t="s">
        <v>20</v>
      </c>
      <c r="F2650" s="5" t="s">
        <v>54</v>
      </c>
      <c r="G2650" s="5" t="s">
        <v>122</v>
      </c>
      <c r="H2650" s="23">
        <v>571257</v>
      </c>
      <c r="I2650" s="23">
        <v>660050.6449870863</v>
      </c>
    </row>
    <row r="2651" spans="3:9" x14ac:dyDescent="0.35">
      <c r="C2651" s="5" t="s">
        <v>202</v>
      </c>
      <c r="D2651" s="5" t="s">
        <v>15</v>
      </c>
      <c r="E2651" s="5" t="s">
        <v>20</v>
      </c>
      <c r="F2651" s="5" t="s">
        <v>62</v>
      </c>
      <c r="G2651" s="5" t="s">
        <v>123</v>
      </c>
      <c r="H2651" s="23">
        <v>695755.15</v>
      </c>
      <c r="I2651" s="23">
        <v>803900.23318854207</v>
      </c>
    </row>
    <row r="2652" spans="3:9" x14ac:dyDescent="0.35">
      <c r="C2652" s="5" t="s">
        <v>202</v>
      </c>
      <c r="D2652" s="5" t="s">
        <v>15</v>
      </c>
      <c r="E2652" s="5" t="s">
        <v>20</v>
      </c>
      <c r="F2652" s="5" t="s">
        <v>53</v>
      </c>
      <c r="G2652" s="5" t="s">
        <v>124</v>
      </c>
      <c r="H2652" s="23">
        <v>7993974.2899999991</v>
      </c>
      <c r="I2652" s="23">
        <v>9236522.0664686542</v>
      </c>
    </row>
    <row r="2653" spans="3:9" x14ac:dyDescent="0.35">
      <c r="C2653" s="5" t="s">
        <v>202</v>
      </c>
      <c r="D2653" s="5" t="s">
        <v>15</v>
      </c>
      <c r="E2653" s="5" t="s">
        <v>20</v>
      </c>
      <c r="F2653" s="5" t="s">
        <v>63</v>
      </c>
      <c r="G2653" s="5" t="s">
        <v>125</v>
      </c>
      <c r="H2653" s="23">
        <v>5048778</v>
      </c>
      <c r="I2653" s="23">
        <v>5833537.5764263915</v>
      </c>
    </row>
    <row r="2654" spans="3:9" x14ac:dyDescent="0.35">
      <c r="C2654" s="5" t="s">
        <v>202</v>
      </c>
      <c r="D2654" s="5" t="s">
        <v>15</v>
      </c>
      <c r="E2654" s="5" t="s">
        <v>20</v>
      </c>
      <c r="F2654" s="5" t="s">
        <v>64</v>
      </c>
      <c r="G2654" s="5" t="s">
        <v>126</v>
      </c>
      <c r="H2654" s="23">
        <v>3125207</v>
      </c>
      <c r="I2654" s="23">
        <v>3610975.2634421228</v>
      </c>
    </row>
    <row r="2655" spans="3:9" x14ac:dyDescent="0.35">
      <c r="C2655" s="5" t="s">
        <v>202</v>
      </c>
      <c r="D2655" s="5" t="s">
        <v>15</v>
      </c>
      <c r="E2655" s="5" t="s">
        <v>20</v>
      </c>
      <c r="F2655" s="5" t="s">
        <v>65</v>
      </c>
      <c r="G2655" s="5" t="s">
        <v>127</v>
      </c>
      <c r="H2655" s="23">
        <v>649025</v>
      </c>
      <c r="I2655" s="23">
        <v>749906.55670345156</v>
      </c>
    </row>
    <row r="2656" spans="3:9" x14ac:dyDescent="0.35">
      <c r="C2656" s="5" t="s">
        <v>202</v>
      </c>
      <c r="D2656" s="5" t="s">
        <v>15</v>
      </c>
      <c r="E2656" s="5" t="s">
        <v>20</v>
      </c>
      <c r="F2656" s="5" t="s">
        <v>28</v>
      </c>
      <c r="G2656" s="5" t="s">
        <v>128</v>
      </c>
      <c r="H2656" s="23">
        <v>1700956</v>
      </c>
      <c r="I2656" s="23">
        <v>1965345.0284104252</v>
      </c>
    </row>
    <row r="2657" spans="3:9" x14ac:dyDescent="0.35">
      <c r="C2657" s="5" t="s">
        <v>202</v>
      </c>
      <c r="D2657" s="5" t="s">
        <v>15</v>
      </c>
      <c r="E2657" s="5" t="s">
        <v>20</v>
      </c>
      <c r="F2657" s="5" t="s">
        <v>11</v>
      </c>
      <c r="G2657" s="5" t="s">
        <v>129</v>
      </c>
      <c r="H2657" s="23">
        <v>455</v>
      </c>
      <c r="I2657" s="23">
        <v>525.72317445409726</v>
      </c>
    </row>
    <row r="2658" spans="3:9" x14ac:dyDescent="0.35">
      <c r="C2658" s="5" t="s">
        <v>202</v>
      </c>
      <c r="D2658" s="5" t="s">
        <v>15</v>
      </c>
      <c r="E2658" s="5" t="s">
        <v>21</v>
      </c>
      <c r="F2658" s="5" t="s">
        <v>60</v>
      </c>
      <c r="G2658" s="5" t="s">
        <v>120</v>
      </c>
      <c r="H2658" s="23">
        <v>1689077</v>
      </c>
      <c r="I2658" s="23">
        <v>1920949.3683845627</v>
      </c>
    </row>
    <row r="2659" spans="3:9" x14ac:dyDescent="0.35">
      <c r="C2659" s="5" t="s">
        <v>202</v>
      </c>
      <c r="D2659" s="5" t="s">
        <v>15</v>
      </c>
      <c r="E2659" s="5" t="s">
        <v>21</v>
      </c>
      <c r="F2659" s="5" t="s">
        <v>61</v>
      </c>
      <c r="G2659" s="5" t="s">
        <v>121</v>
      </c>
      <c r="H2659" s="23">
        <v>6065629</v>
      </c>
      <c r="I2659" s="23">
        <v>6898303.7460134067</v>
      </c>
    </row>
    <row r="2660" spans="3:9" x14ac:dyDescent="0.35">
      <c r="C2660" s="5" t="s">
        <v>202</v>
      </c>
      <c r="D2660" s="5" t="s">
        <v>15</v>
      </c>
      <c r="E2660" s="5" t="s">
        <v>21</v>
      </c>
      <c r="F2660" s="5" t="s">
        <v>54</v>
      </c>
      <c r="G2660" s="5" t="s">
        <v>122</v>
      </c>
      <c r="H2660" s="23">
        <v>628242</v>
      </c>
      <c r="I2660" s="23">
        <v>714485.528541715</v>
      </c>
    </row>
    <row r="2661" spans="3:9" x14ac:dyDescent="0.35">
      <c r="C2661" s="5" t="s">
        <v>202</v>
      </c>
      <c r="D2661" s="5" t="s">
        <v>15</v>
      </c>
      <c r="E2661" s="5" t="s">
        <v>21</v>
      </c>
      <c r="F2661" s="5" t="s">
        <v>62</v>
      </c>
      <c r="G2661" s="5" t="s">
        <v>123</v>
      </c>
      <c r="H2661" s="23">
        <v>678010</v>
      </c>
      <c r="I2661" s="23">
        <v>771085.55812341138</v>
      </c>
    </row>
    <row r="2662" spans="3:9" x14ac:dyDescent="0.35">
      <c r="C2662" s="5" t="s">
        <v>202</v>
      </c>
      <c r="D2662" s="5" t="s">
        <v>15</v>
      </c>
      <c r="E2662" s="5" t="s">
        <v>21</v>
      </c>
      <c r="F2662" s="5" t="s">
        <v>53</v>
      </c>
      <c r="G2662" s="5" t="s">
        <v>124</v>
      </c>
      <c r="H2662" s="23">
        <v>7722383</v>
      </c>
      <c r="I2662" s="23">
        <v>8782492.8918419257</v>
      </c>
    </row>
    <row r="2663" spans="3:9" x14ac:dyDescent="0.35">
      <c r="C2663" s="5" t="s">
        <v>202</v>
      </c>
      <c r="D2663" s="5" t="s">
        <v>15</v>
      </c>
      <c r="E2663" s="5" t="s">
        <v>21</v>
      </c>
      <c r="F2663" s="5" t="s">
        <v>63</v>
      </c>
      <c r="G2663" s="5" t="s">
        <v>125</v>
      </c>
      <c r="H2663" s="23">
        <v>5348279</v>
      </c>
      <c r="I2663" s="23">
        <v>6082477.6886988692</v>
      </c>
    </row>
    <row r="2664" spans="3:9" x14ac:dyDescent="0.35">
      <c r="C2664" s="5" t="s">
        <v>202</v>
      </c>
      <c r="D2664" s="5" t="s">
        <v>15</v>
      </c>
      <c r="E2664" s="5" t="s">
        <v>21</v>
      </c>
      <c r="F2664" s="5" t="s">
        <v>64</v>
      </c>
      <c r="G2664" s="5" t="s">
        <v>126</v>
      </c>
      <c r="H2664" s="23">
        <v>3379325</v>
      </c>
      <c r="I2664" s="23">
        <v>3843230.4887913116</v>
      </c>
    </row>
    <row r="2665" spans="3:9" x14ac:dyDescent="0.35">
      <c r="C2665" s="5" t="s">
        <v>202</v>
      </c>
      <c r="D2665" s="5" t="s">
        <v>15</v>
      </c>
      <c r="E2665" s="5" t="s">
        <v>21</v>
      </c>
      <c r="F2665" s="5" t="s">
        <v>65</v>
      </c>
      <c r="G2665" s="5" t="s">
        <v>127</v>
      </c>
      <c r="H2665" s="23">
        <v>500039</v>
      </c>
      <c r="I2665" s="23">
        <v>568683.13357984764</v>
      </c>
    </row>
    <row r="2666" spans="3:9" x14ac:dyDescent="0.35">
      <c r="C2666" s="5" t="s">
        <v>202</v>
      </c>
      <c r="D2666" s="5" t="s">
        <v>15</v>
      </c>
      <c r="E2666" s="5" t="s">
        <v>21</v>
      </c>
      <c r="F2666" s="5" t="s">
        <v>28</v>
      </c>
      <c r="G2666" s="5" t="s">
        <v>128</v>
      </c>
      <c r="H2666" s="23">
        <v>4353428</v>
      </c>
      <c r="I2666" s="23">
        <v>4951055.9713427331</v>
      </c>
    </row>
    <row r="2667" spans="3:9" x14ac:dyDescent="0.35">
      <c r="C2667" s="5" t="s">
        <v>202</v>
      </c>
      <c r="D2667" s="5" t="s">
        <v>15</v>
      </c>
      <c r="E2667" s="5" t="s">
        <v>21</v>
      </c>
      <c r="F2667" s="5" t="s">
        <v>11</v>
      </c>
      <c r="G2667" s="5" t="s">
        <v>129</v>
      </c>
      <c r="H2667" s="23">
        <v>0</v>
      </c>
      <c r="I2667" s="23">
        <v>0</v>
      </c>
    </row>
    <row r="2668" spans="3:9" x14ac:dyDescent="0.35">
      <c r="C2668" s="5" t="s">
        <v>202</v>
      </c>
      <c r="D2668" s="5" t="s">
        <v>15</v>
      </c>
      <c r="E2668" s="5" t="s">
        <v>22</v>
      </c>
      <c r="F2668" s="5" t="s">
        <v>60</v>
      </c>
      <c r="G2668" s="5" t="s">
        <v>120</v>
      </c>
      <c r="H2668" s="23">
        <v>1691405</v>
      </c>
      <c r="I2668" s="23">
        <v>1887821.2757995012</v>
      </c>
    </row>
    <row r="2669" spans="3:9" x14ac:dyDescent="0.35">
      <c r="C2669" s="5" t="s">
        <v>202</v>
      </c>
      <c r="D2669" s="5" t="s">
        <v>15</v>
      </c>
      <c r="E2669" s="5" t="s">
        <v>22</v>
      </c>
      <c r="F2669" s="5" t="s">
        <v>61</v>
      </c>
      <c r="G2669" s="5" t="s">
        <v>121</v>
      </c>
      <c r="H2669" s="23">
        <v>4872162</v>
      </c>
      <c r="I2669" s="23">
        <v>5437947.199364936</v>
      </c>
    </row>
    <row r="2670" spans="3:9" x14ac:dyDescent="0.35">
      <c r="C2670" s="5" t="s">
        <v>202</v>
      </c>
      <c r="D2670" s="5" t="s">
        <v>15</v>
      </c>
      <c r="E2670" s="5" t="s">
        <v>22</v>
      </c>
      <c r="F2670" s="5" t="s">
        <v>54</v>
      </c>
      <c r="G2670" s="5" t="s">
        <v>122</v>
      </c>
      <c r="H2670" s="23">
        <v>660025</v>
      </c>
      <c r="I2670" s="23">
        <v>736671.13290995697</v>
      </c>
    </row>
    <row r="2671" spans="3:9" x14ac:dyDescent="0.35">
      <c r="C2671" s="5" t="s">
        <v>202</v>
      </c>
      <c r="D2671" s="5" t="s">
        <v>15</v>
      </c>
      <c r="E2671" s="5" t="s">
        <v>22</v>
      </c>
      <c r="F2671" s="5" t="s">
        <v>62</v>
      </c>
      <c r="G2671" s="5" t="s">
        <v>123</v>
      </c>
      <c r="H2671" s="23">
        <v>672207</v>
      </c>
      <c r="I2671" s="23">
        <v>750267.78112950793</v>
      </c>
    </row>
    <row r="2672" spans="3:9" x14ac:dyDescent="0.35">
      <c r="C2672" s="5" t="s">
        <v>202</v>
      </c>
      <c r="D2672" s="5" t="s">
        <v>15</v>
      </c>
      <c r="E2672" s="5" t="s">
        <v>22</v>
      </c>
      <c r="F2672" s="5" t="s">
        <v>53</v>
      </c>
      <c r="G2672" s="5" t="s">
        <v>124</v>
      </c>
      <c r="H2672" s="23">
        <v>7734858</v>
      </c>
      <c r="I2672" s="23">
        <v>8633076.9376275819</v>
      </c>
    </row>
    <row r="2673" spans="3:9" x14ac:dyDescent="0.35">
      <c r="C2673" s="5" t="s">
        <v>202</v>
      </c>
      <c r="D2673" s="5" t="s">
        <v>15</v>
      </c>
      <c r="E2673" s="5" t="s">
        <v>22</v>
      </c>
      <c r="F2673" s="5" t="s">
        <v>63</v>
      </c>
      <c r="G2673" s="5" t="s">
        <v>125</v>
      </c>
      <c r="H2673" s="23">
        <v>5940923</v>
      </c>
      <c r="I2673" s="23">
        <v>6630819.2522113863</v>
      </c>
    </row>
    <row r="2674" spans="3:9" x14ac:dyDescent="0.35">
      <c r="C2674" s="5" t="s">
        <v>202</v>
      </c>
      <c r="D2674" s="5" t="s">
        <v>15</v>
      </c>
      <c r="E2674" s="5" t="s">
        <v>22</v>
      </c>
      <c r="F2674" s="5" t="s">
        <v>64</v>
      </c>
      <c r="G2674" s="5" t="s">
        <v>126</v>
      </c>
      <c r="H2674" s="23">
        <v>3452927</v>
      </c>
      <c r="I2674" s="23">
        <v>3853901.9657518719</v>
      </c>
    </row>
    <row r="2675" spans="3:9" x14ac:dyDescent="0.35">
      <c r="C2675" s="5" t="s">
        <v>202</v>
      </c>
      <c r="D2675" s="5" t="s">
        <v>15</v>
      </c>
      <c r="E2675" s="5" t="s">
        <v>22</v>
      </c>
      <c r="F2675" s="5" t="s">
        <v>65</v>
      </c>
      <c r="G2675" s="5" t="s">
        <v>127</v>
      </c>
      <c r="H2675" s="23">
        <v>429480</v>
      </c>
      <c r="I2675" s="23">
        <v>479353.83987298713</v>
      </c>
    </row>
    <row r="2676" spans="3:9" x14ac:dyDescent="0.35">
      <c r="C2676" s="5" t="s">
        <v>202</v>
      </c>
      <c r="D2676" s="5" t="s">
        <v>15</v>
      </c>
      <c r="E2676" s="5" t="s">
        <v>22</v>
      </c>
      <c r="F2676" s="5" t="s">
        <v>28</v>
      </c>
      <c r="G2676" s="5" t="s">
        <v>128</v>
      </c>
      <c r="H2676" s="23">
        <v>2292018</v>
      </c>
      <c r="I2676" s="23">
        <v>2558181.1245180317</v>
      </c>
    </row>
    <row r="2677" spans="3:9" x14ac:dyDescent="0.35">
      <c r="C2677" s="5" t="s">
        <v>202</v>
      </c>
      <c r="D2677" s="5" t="s">
        <v>15</v>
      </c>
      <c r="E2677" s="5" t="s">
        <v>22</v>
      </c>
      <c r="F2677" s="5" t="s">
        <v>11</v>
      </c>
      <c r="G2677" s="5" t="s">
        <v>129</v>
      </c>
      <c r="H2677" s="23">
        <v>0</v>
      </c>
      <c r="I2677" s="23">
        <v>0</v>
      </c>
    </row>
    <row r="2678" spans="3:9" x14ac:dyDescent="0.35">
      <c r="C2678" s="5" t="s">
        <v>202</v>
      </c>
      <c r="D2678" s="5" t="s">
        <v>15</v>
      </c>
      <c r="E2678" s="5" t="s">
        <v>12</v>
      </c>
      <c r="F2678" s="5" t="s">
        <v>60</v>
      </c>
      <c r="G2678" s="5" t="s">
        <v>120</v>
      </c>
      <c r="H2678" s="23">
        <v>1894000</v>
      </c>
      <c r="I2678" s="23">
        <v>2067060.1020181857</v>
      </c>
    </row>
    <row r="2679" spans="3:9" x14ac:dyDescent="0.35">
      <c r="C2679" s="5" t="s">
        <v>202</v>
      </c>
      <c r="D2679" s="5" t="s">
        <v>15</v>
      </c>
      <c r="E2679" s="5" t="s">
        <v>12</v>
      </c>
      <c r="F2679" s="5" t="s">
        <v>61</v>
      </c>
      <c r="G2679" s="5" t="s">
        <v>121</v>
      </c>
      <c r="H2679" s="23">
        <v>5709767</v>
      </c>
      <c r="I2679" s="23">
        <v>6231484.454868041</v>
      </c>
    </row>
    <row r="2680" spans="3:9" x14ac:dyDescent="0.35">
      <c r="C2680" s="5" t="s">
        <v>202</v>
      </c>
      <c r="D2680" s="5" t="s">
        <v>15</v>
      </c>
      <c r="E2680" s="5" t="s">
        <v>12</v>
      </c>
      <c r="F2680" s="5" t="s">
        <v>54</v>
      </c>
      <c r="G2680" s="5" t="s">
        <v>122</v>
      </c>
      <c r="H2680" s="23">
        <v>619111</v>
      </c>
      <c r="I2680" s="23">
        <v>675680.91173209134</v>
      </c>
    </row>
    <row r="2681" spans="3:9" x14ac:dyDescent="0.35">
      <c r="C2681" s="5" t="s">
        <v>202</v>
      </c>
      <c r="D2681" s="5" t="s">
        <v>15</v>
      </c>
      <c r="E2681" s="5" t="s">
        <v>12</v>
      </c>
      <c r="F2681" s="5" t="s">
        <v>62</v>
      </c>
      <c r="G2681" s="5" t="s">
        <v>123</v>
      </c>
      <c r="H2681" s="23">
        <v>795709</v>
      </c>
      <c r="I2681" s="23">
        <v>868415.16722111322</v>
      </c>
    </row>
    <row r="2682" spans="3:9" x14ac:dyDescent="0.35">
      <c r="C2682" s="5" t="s">
        <v>202</v>
      </c>
      <c r="D2682" s="5" t="s">
        <v>15</v>
      </c>
      <c r="E2682" s="5" t="s">
        <v>12</v>
      </c>
      <c r="F2682" s="5" t="s">
        <v>53</v>
      </c>
      <c r="G2682" s="5" t="s">
        <v>124</v>
      </c>
      <c r="H2682" s="23">
        <v>7728580</v>
      </c>
      <c r="I2682" s="23">
        <v>8434762.0714127291</v>
      </c>
    </row>
    <row r="2683" spans="3:9" x14ac:dyDescent="0.35">
      <c r="C2683" s="5" t="s">
        <v>202</v>
      </c>
      <c r="D2683" s="5" t="s">
        <v>15</v>
      </c>
      <c r="E2683" s="5" t="s">
        <v>12</v>
      </c>
      <c r="F2683" s="5" t="s">
        <v>63</v>
      </c>
      <c r="G2683" s="5" t="s">
        <v>125</v>
      </c>
      <c r="H2683" s="23">
        <v>6086792</v>
      </c>
      <c r="I2683" s="23">
        <v>6642959.2885340424</v>
      </c>
    </row>
    <row r="2684" spans="3:9" x14ac:dyDescent="0.35">
      <c r="C2684" s="5" t="s">
        <v>202</v>
      </c>
      <c r="D2684" s="5" t="s">
        <v>15</v>
      </c>
      <c r="E2684" s="5" t="s">
        <v>12</v>
      </c>
      <c r="F2684" s="5" t="s">
        <v>64</v>
      </c>
      <c r="G2684" s="5" t="s">
        <v>126</v>
      </c>
      <c r="H2684" s="23">
        <v>3581169</v>
      </c>
      <c r="I2684" s="23">
        <v>3908390.474384564</v>
      </c>
    </row>
    <row r="2685" spans="3:9" x14ac:dyDescent="0.35">
      <c r="C2685" s="5" t="s">
        <v>202</v>
      </c>
      <c r="D2685" s="5" t="s">
        <v>15</v>
      </c>
      <c r="E2685" s="5" t="s">
        <v>12</v>
      </c>
      <c r="F2685" s="5" t="s">
        <v>65</v>
      </c>
      <c r="G2685" s="5" t="s">
        <v>127</v>
      </c>
      <c r="H2685" s="23">
        <v>475642</v>
      </c>
      <c r="I2685" s="23">
        <v>519102.74606342864</v>
      </c>
    </row>
    <row r="2686" spans="3:9" x14ac:dyDescent="0.35">
      <c r="C2686" s="5" t="s">
        <v>202</v>
      </c>
      <c r="D2686" s="5" t="s">
        <v>15</v>
      </c>
      <c r="E2686" s="5" t="s">
        <v>12</v>
      </c>
      <c r="F2686" s="5" t="s">
        <v>28</v>
      </c>
      <c r="G2686" s="5" t="s">
        <v>128</v>
      </c>
      <c r="H2686" s="23">
        <v>2425699</v>
      </c>
      <c r="I2686" s="23">
        <v>2647341.9336881791</v>
      </c>
    </row>
    <row r="2687" spans="3:9" x14ac:dyDescent="0.35">
      <c r="C2687" s="5" t="s">
        <v>202</v>
      </c>
      <c r="D2687" s="5" t="s">
        <v>15</v>
      </c>
      <c r="E2687" s="5" t="s">
        <v>12</v>
      </c>
      <c r="F2687" s="5" t="s">
        <v>11</v>
      </c>
      <c r="G2687" s="5" t="s">
        <v>129</v>
      </c>
      <c r="H2687" s="23">
        <v>0</v>
      </c>
      <c r="I2687" s="23">
        <v>0</v>
      </c>
    </row>
    <row r="2688" spans="3:9" x14ac:dyDescent="0.35">
      <c r="C2688" s="5" t="s">
        <v>202</v>
      </c>
      <c r="D2688" s="5" t="s">
        <v>15</v>
      </c>
      <c r="E2688" s="5" t="s">
        <v>13</v>
      </c>
      <c r="F2688" s="5" t="s">
        <v>60</v>
      </c>
      <c r="G2688" s="5" t="s">
        <v>120</v>
      </c>
      <c r="H2688" s="23">
        <v>222761</v>
      </c>
      <c r="I2688" s="23">
        <v>239033.33645878761</v>
      </c>
    </row>
    <row r="2689" spans="3:9" x14ac:dyDescent="0.35">
      <c r="C2689" s="5" t="s">
        <v>202</v>
      </c>
      <c r="D2689" s="5" t="s">
        <v>15</v>
      </c>
      <c r="E2689" s="5" t="s">
        <v>13</v>
      </c>
      <c r="F2689" s="5" t="s">
        <v>61</v>
      </c>
      <c r="G2689" s="5" t="s">
        <v>121</v>
      </c>
      <c r="H2689" s="23">
        <v>6972750</v>
      </c>
      <c r="I2689" s="23">
        <v>7482098.2882686434</v>
      </c>
    </row>
    <row r="2690" spans="3:9" x14ac:dyDescent="0.35">
      <c r="C2690" s="5" t="s">
        <v>202</v>
      </c>
      <c r="D2690" s="5" t="s">
        <v>15</v>
      </c>
      <c r="E2690" s="5" t="s">
        <v>13</v>
      </c>
      <c r="F2690" s="5" t="s">
        <v>54</v>
      </c>
      <c r="G2690" s="5" t="s">
        <v>122</v>
      </c>
      <c r="H2690" s="23">
        <v>660230</v>
      </c>
      <c r="I2690" s="23">
        <v>708458.75054513733</v>
      </c>
    </row>
    <row r="2691" spans="3:9" x14ac:dyDescent="0.35">
      <c r="C2691" s="5" t="s">
        <v>202</v>
      </c>
      <c r="D2691" s="5" t="s">
        <v>15</v>
      </c>
      <c r="E2691" s="5" t="s">
        <v>13</v>
      </c>
      <c r="F2691" s="5" t="s">
        <v>62</v>
      </c>
      <c r="G2691" s="5" t="s">
        <v>123</v>
      </c>
      <c r="H2691" s="23">
        <v>869111</v>
      </c>
      <c r="I2691" s="23">
        <v>932598.17509812466</v>
      </c>
    </row>
    <row r="2692" spans="3:9" x14ac:dyDescent="0.35">
      <c r="C2692" s="5" t="s">
        <v>202</v>
      </c>
      <c r="D2692" s="5" t="s">
        <v>15</v>
      </c>
      <c r="E2692" s="5" t="s">
        <v>13</v>
      </c>
      <c r="F2692" s="5" t="s">
        <v>53</v>
      </c>
      <c r="G2692" s="5" t="s">
        <v>124</v>
      </c>
      <c r="H2692" s="23">
        <v>8137010</v>
      </c>
      <c r="I2692" s="23">
        <v>8731405.6279982552</v>
      </c>
    </row>
    <row r="2693" spans="3:9" x14ac:dyDescent="0.35">
      <c r="C2693" s="5" t="s">
        <v>202</v>
      </c>
      <c r="D2693" s="5" t="s">
        <v>15</v>
      </c>
      <c r="E2693" s="5" t="s">
        <v>13</v>
      </c>
      <c r="F2693" s="5" t="s">
        <v>63</v>
      </c>
      <c r="G2693" s="5" t="s">
        <v>125</v>
      </c>
      <c r="H2693" s="23">
        <v>6124560</v>
      </c>
      <c r="I2693" s="23">
        <v>6571949.358918447</v>
      </c>
    </row>
    <row r="2694" spans="3:9" x14ac:dyDescent="0.35">
      <c r="C2694" s="5" t="s">
        <v>202</v>
      </c>
      <c r="D2694" s="5" t="s">
        <v>15</v>
      </c>
      <c r="E2694" s="5" t="s">
        <v>13</v>
      </c>
      <c r="F2694" s="5" t="s">
        <v>64</v>
      </c>
      <c r="G2694" s="5" t="s">
        <v>126</v>
      </c>
      <c r="H2694" s="23">
        <v>3743087</v>
      </c>
      <c r="I2694" s="23">
        <v>4016513.5470998688</v>
      </c>
    </row>
    <row r="2695" spans="3:9" x14ac:dyDescent="0.35">
      <c r="C2695" s="5" t="s">
        <v>202</v>
      </c>
      <c r="D2695" s="5" t="s">
        <v>15</v>
      </c>
      <c r="E2695" s="5" t="s">
        <v>13</v>
      </c>
      <c r="F2695" s="5" t="s">
        <v>65</v>
      </c>
      <c r="G2695" s="5" t="s">
        <v>127</v>
      </c>
      <c r="H2695" s="23">
        <v>527186</v>
      </c>
      <c r="I2695" s="23">
        <v>565696.09812472737</v>
      </c>
    </row>
    <row r="2696" spans="3:9" x14ac:dyDescent="0.35">
      <c r="C2696" s="5" t="s">
        <v>202</v>
      </c>
      <c r="D2696" s="5" t="s">
        <v>15</v>
      </c>
      <c r="E2696" s="5" t="s">
        <v>13</v>
      </c>
      <c r="F2696" s="5" t="s">
        <v>28</v>
      </c>
      <c r="G2696" s="5" t="s">
        <v>128</v>
      </c>
      <c r="H2696" s="23">
        <v>2622022</v>
      </c>
      <c r="I2696" s="23">
        <v>2813556.5333624072</v>
      </c>
    </row>
    <row r="2697" spans="3:9" x14ac:dyDescent="0.35">
      <c r="C2697" s="5" t="s">
        <v>202</v>
      </c>
      <c r="D2697" s="5" t="s">
        <v>15</v>
      </c>
      <c r="E2697" s="5" t="s">
        <v>13</v>
      </c>
      <c r="F2697" s="5" t="s">
        <v>11</v>
      </c>
      <c r="G2697" s="5" t="s">
        <v>129</v>
      </c>
      <c r="H2697" s="23">
        <v>0</v>
      </c>
      <c r="I2697" s="23">
        <v>0</v>
      </c>
    </row>
    <row r="2698" spans="3:9" x14ac:dyDescent="0.35">
      <c r="C2698" s="5" t="s">
        <v>202</v>
      </c>
      <c r="D2698" s="5" t="s">
        <v>15</v>
      </c>
      <c r="E2698" s="5" t="s">
        <v>14</v>
      </c>
      <c r="F2698" s="5" t="s">
        <v>60</v>
      </c>
      <c r="G2698" s="5" t="s">
        <v>120</v>
      </c>
      <c r="H2698" s="23">
        <v>240982</v>
      </c>
      <c r="I2698" s="23">
        <v>254315.33819429553</v>
      </c>
    </row>
    <row r="2699" spans="3:9" x14ac:dyDescent="0.35">
      <c r="C2699" s="5" t="s">
        <v>202</v>
      </c>
      <c r="D2699" s="5" t="s">
        <v>15</v>
      </c>
      <c r="E2699" s="5" t="s">
        <v>14</v>
      </c>
      <c r="F2699" s="5" t="s">
        <v>61</v>
      </c>
      <c r="G2699" s="5" t="s">
        <v>121</v>
      </c>
      <c r="H2699" s="23">
        <v>5931188</v>
      </c>
      <c r="I2699" s="23">
        <v>6259355.8112802915</v>
      </c>
    </row>
    <row r="2700" spans="3:9" x14ac:dyDescent="0.35">
      <c r="C2700" s="5" t="s">
        <v>202</v>
      </c>
      <c r="D2700" s="5" t="s">
        <v>15</v>
      </c>
      <c r="E2700" s="5" t="s">
        <v>14</v>
      </c>
      <c r="F2700" s="5" t="s">
        <v>54</v>
      </c>
      <c r="G2700" s="5" t="s">
        <v>122</v>
      </c>
      <c r="H2700" s="23">
        <v>628519</v>
      </c>
      <c r="I2700" s="23">
        <v>663294.44542140258</v>
      </c>
    </row>
    <row r="2701" spans="3:9" x14ac:dyDescent="0.35">
      <c r="C2701" s="5" t="s">
        <v>202</v>
      </c>
      <c r="D2701" s="5" t="s">
        <v>15</v>
      </c>
      <c r="E2701" s="5" t="s">
        <v>14</v>
      </c>
      <c r="F2701" s="5" t="s">
        <v>62</v>
      </c>
      <c r="G2701" s="5" t="s">
        <v>123</v>
      </c>
      <c r="H2701" s="23">
        <v>883603</v>
      </c>
      <c r="I2701" s="23">
        <v>932492.03581385373</v>
      </c>
    </row>
    <row r="2702" spans="3:9" x14ac:dyDescent="0.35">
      <c r="C2702" s="5" t="s">
        <v>202</v>
      </c>
      <c r="D2702" s="5" t="s">
        <v>15</v>
      </c>
      <c r="E2702" s="5" t="s">
        <v>14</v>
      </c>
      <c r="F2702" s="5" t="s">
        <v>53</v>
      </c>
      <c r="G2702" s="5" t="s">
        <v>124</v>
      </c>
      <c r="H2702" s="23">
        <v>8189064</v>
      </c>
      <c r="I2702" s="23">
        <v>8642158.2552005146</v>
      </c>
    </row>
    <row r="2703" spans="3:9" x14ac:dyDescent="0.35">
      <c r="C2703" s="5" t="s">
        <v>202</v>
      </c>
      <c r="D2703" s="5" t="s">
        <v>15</v>
      </c>
      <c r="E2703" s="5" t="s">
        <v>14</v>
      </c>
      <c r="F2703" s="5" t="s">
        <v>63</v>
      </c>
      <c r="G2703" s="5" t="s">
        <v>125</v>
      </c>
      <c r="H2703" s="23">
        <v>6471350</v>
      </c>
      <c r="I2703" s="23">
        <v>6829404.5357066272</v>
      </c>
    </row>
    <row r="2704" spans="3:9" x14ac:dyDescent="0.35">
      <c r="C2704" s="5" t="s">
        <v>202</v>
      </c>
      <c r="D2704" s="5" t="s">
        <v>15</v>
      </c>
      <c r="E2704" s="5" t="s">
        <v>14</v>
      </c>
      <c r="F2704" s="5" t="s">
        <v>64</v>
      </c>
      <c r="G2704" s="5" t="s">
        <v>126</v>
      </c>
      <c r="H2704" s="23">
        <v>3939616</v>
      </c>
      <c r="I2704" s="23">
        <v>4157591.7512331116</v>
      </c>
    </row>
    <row r="2705" spans="3:9" x14ac:dyDescent="0.35">
      <c r="C2705" s="5" t="s">
        <v>202</v>
      </c>
      <c r="D2705" s="5" t="s">
        <v>15</v>
      </c>
      <c r="E2705" s="5" t="s">
        <v>14</v>
      </c>
      <c r="F2705" s="5" t="s">
        <v>65</v>
      </c>
      <c r="G2705" s="5" t="s">
        <v>127</v>
      </c>
      <c r="H2705" s="23">
        <v>592787</v>
      </c>
      <c r="I2705" s="23">
        <v>625585.42290371004</v>
      </c>
    </row>
    <row r="2706" spans="3:9" x14ac:dyDescent="0.35">
      <c r="C2706" s="5" t="s">
        <v>202</v>
      </c>
      <c r="D2706" s="5" t="s">
        <v>15</v>
      </c>
      <c r="E2706" s="5" t="s">
        <v>14</v>
      </c>
      <c r="F2706" s="5" t="s">
        <v>28</v>
      </c>
      <c r="G2706" s="5" t="s">
        <v>128</v>
      </c>
      <c r="H2706" s="23">
        <v>2629567</v>
      </c>
      <c r="I2706" s="23">
        <v>2775058.8048466654</v>
      </c>
    </row>
    <row r="2707" spans="3:9" x14ac:dyDescent="0.35">
      <c r="C2707" s="5" t="s">
        <v>202</v>
      </c>
      <c r="D2707" s="5" t="s">
        <v>15</v>
      </c>
      <c r="E2707" s="5" t="s">
        <v>14</v>
      </c>
      <c r="F2707" s="5" t="s">
        <v>11</v>
      </c>
      <c r="G2707" s="5" t="s">
        <v>129</v>
      </c>
      <c r="H2707" s="23">
        <v>0</v>
      </c>
      <c r="I2707" s="23">
        <v>0</v>
      </c>
    </row>
    <row r="2708" spans="3:9" x14ac:dyDescent="0.35">
      <c r="C2708" s="5" t="s">
        <v>202</v>
      </c>
      <c r="D2708" s="5" t="s">
        <v>15</v>
      </c>
      <c r="E2708" s="5" t="s">
        <v>23</v>
      </c>
      <c r="F2708" s="5" t="s">
        <v>60</v>
      </c>
      <c r="G2708" s="5" t="s">
        <v>120</v>
      </c>
      <c r="H2708" s="23">
        <v>253307</v>
      </c>
      <c r="I2708" s="23">
        <v>263535.6758985201</v>
      </c>
    </row>
    <row r="2709" spans="3:9" x14ac:dyDescent="0.35">
      <c r="C2709" s="5" t="s">
        <v>202</v>
      </c>
      <c r="D2709" s="5" t="s">
        <v>15</v>
      </c>
      <c r="E2709" s="5" t="s">
        <v>23</v>
      </c>
      <c r="F2709" s="5" t="s">
        <v>61</v>
      </c>
      <c r="G2709" s="5" t="s">
        <v>121</v>
      </c>
      <c r="H2709" s="23">
        <v>6539816</v>
      </c>
      <c r="I2709" s="23">
        <v>6803897.3649048628</v>
      </c>
    </row>
    <row r="2710" spans="3:9" x14ac:dyDescent="0.35">
      <c r="C2710" s="5" t="s">
        <v>202</v>
      </c>
      <c r="D2710" s="5" t="s">
        <v>15</v>
      </c>
      <c r="E2710" s="5" t="s">
        <v>23</v>
      </c>
      <c r="F2710" s="5" t="s">
        <v>54</v>
      </c>
      <c r="G2710" s="5" t="s">
        <v>122</v>
      </c>
      <c r="H2710" s="23">
        <v>670340</v>
      </c>
      <c r="I2710" s="23">
        <v>697408.69767441868</v>
      </c>
    </row>
    <row r="2711" spans="3:9" x14ac:dyDescent="0.35">
      <c r="C2711" s="5" t="s">
        <v>202</v>
      </c>
      <c r="D2711" s="5" t="s">
        <v>15</v>
      </c>
      <c r="E2711" s="5" t="s">
        <v>23</v>
      </c>
      <c r="F2711" s="5" t="s">
        <v>62</v>
      </c>
      <c r="G2711" s="5" t="s">
        <v>123</v>
      </c>
      <c r="H2711" s="23">
        <v>900199</v>
      </c>
      <c r="I2711" s="23">
        <v>936549.53044397465</v>
      </c>
    </row>
    <row r="2712" spans="3:9" x14ac:dyDescent="0.35">
      <c r="C2712" s="5" t="s">
        <v>202</v>
      </c>
      <c r="D2712" s="5" t="s">
        <v>15</v>
      </c>
      <c r="E2712" s="5" t="s">
        <v>23</v>
      </c>
      <c r="F2712" s="5" t="s">
        <v>53</v>
      </c>
      <c r="G2712" s="5" t="s">
        <v>124</v>
      </c>
      <c r="H2712" s="23">
        <v>9036053</v>
      </c>
      <c r="I2712" s="23">
        <v>9400933.7871035952</v>
      </c>
    </row>
    <row r="2713" spans="3:9" x14ac:dyDescent="0.35">
      <c r="C2713" s="5" t="s">
        <v>202</v>
      </c>
      <c r="D2713" s="5" t="s">
        <v>15</v>
      </c>
      <c r="E2713" s="5" t="s">
        <v>23</v>
      </c>
      <c r="F2713" s="5" t="s">
        <v>63</v>
      </c>
      <c r="G2713" s="5" t="s">
        <v>125</v>
      </c>
      <c r="H2713" s="23">
        <v>28112712</v>
      </c>
      <c r="I2713" s="23">
        <v>29247918.763636366</v>
      </c>
    </row>
    <row r="2714" spans="3:9" x14ac:dyDescent="0.35">
      <c r="C2714" s="5" t="s">
        <v>202</v>
      </c>
      <c r="D2714" s="5" t="s">
        <v>15</v>
      </c>
      <c r="E2714" s="5" t="s">
        <v>23</v>
      </c>
      <c r="F2714" s="5" t="s">
        <v>64</v>
      </c>
      <c r="G2714" s="5" t="s">
        <v>126</v>
      </c>
      <c r="H2714" s="23">
        <v>4162208</v>
      </c>
      <c r="I2714" s="23">
        <v>4330280.2469344614</v>
      </c>
    </row>
    <row r="2715" spans="3:9" x14ac:dyDescent="0.35">
      <c r="C2715" s="5" t="s">
        <v>202</v>
      </c>
      <c r="D2715" s="5" t="s">
        <v>15</v>
      </c>
      <c r="E2715" s="5" t="s">
        <v>23</v>
      </c>
      <c r="F2715" s="5" t="s">
        <v>65</v>
      </c>
      <c r="G2715" s="5" t="s">
        <v>127</v>
      </c>
      <c r="H2715" s="23">
        <v>634057</v>
      </c>
      <c r="I2715" s="23">
        <v>659660.57019027486</v>
      </c>
    </row>
    <row r="2716" spans="3:9" x14ac:dyDescent="0.35">
      <c r="C2716" s="5" t="s">
        <v>202</v>
      </c>
      <c r="D2716" s="5" t="s">
        <v>15</v>
      </c>
      <c r="E2716" s="5" t="s">
        <v>23</v>
      </c>
      <c r="F2716" s="5" t="s">
        <v>28</v>
      </c>
      <c r="G2716" s="5" t="s">
        <v>128</v>
      </c>
      <c r="H2716" s="23">
        <v>2818304</v>
      </c>
      <c r="I2716" s="23">
        <v>2932108.6646934464</v>
      </c>
    </row>
    <row r="2717" spans="3:9" x14ac:dyDescent="0.35">
      <c r="C2717" s="5" t="s">
        <v>202</v>
      </c>
      <c r="D2717" s="5" t="s">
        <v>15</v>
      </c>
      <c r="E2717" s="5" t="s">
        <v>23</v>
      </c>
      <c r="F2717" s="5" t="s">
        <v>11</v>
      </c>
      <c r="G2717" s="5" t="s">
        <v>129</v>
      </c>
      <c r="H2717" s="23">
        <v>0</v>
      </c>
      <c r="I2717" s="23">
        <v>0</v>
      </c>
    </row>
    <row r="2718" spans="3:9" x14ac:dyDescent="0.35">
      <c r="C2718" s="5" t="s">
        <v>202</v>
      </c>
      <c r="D2718" s="5" t="s">
        <v>15</v>
      </c>
      <c r="E2718" s="5" t="s">
        <v>24</v>
      </c>
      <c r="F2718" s="5" t="s">
        <v>60</v>
      </c>
      <c r="G2718" s="5" t="s">
        <v>120</v>
      </c>
      <c r="H2718" s="23">
        <v>281001</v>
      </c>
      <c r="I2718" s="23">
        <v>281001</v>
      </c>
    </row>
    <row r="2719" spans="3:9" x14ac:dyDescent="0.35">
      <c r="C2719" s="5" t="s">
        <v>202</v>
      </c>
      <c r="D2719" s="5" t="s">
        <v>15</v>
      </c>
      <c r="E2719" s="5" t="s">
        <v>24</v>
      </c>
      <c r="F2719" s="5" t="s">
        <v>61</v>
      </c>
      <c r="G2719" s="5" t="s">
        <v>121</v>
      </c>
      <c r="H2719" s="23">
        <v>8909982</v>
      </c>
      <c r="I2719" s="23">
        <v>8909982</v>
      </c>
    </row>
    <row r="2720" spans="3:9" x14ac:dyDescent="0.35">
      <c r="C2720" s="5" t="s">
        <v>202</v>
      </c>
      <c r="D2720" s="5" t="s">
        <v>15</v>
      </c>
      <c r="E2720" s="5" t="s">
        <v>24</v>
      </c>
      <c r="F2720" s="5" t="s">
        <v>54</v>
      </c>
      <c r="G2720" s="5" t="s">
        <v>122</v>
      </c>
      <c r="H2720" s="23">
        <v>734323</v>
      </c>
      <c r="I2720" s="23">
        <v>734323</v>
      </c>
    </row>
    <row r="2721" spans="3:9" x14ac:dyDescent="0.35">
      <c r="C2721" s="5" t="s">
        <v>202</v>
      </c>
      <c r="D2721" s="5" t="s">
        <v>15</v>
      </c>
      <c r="E2721" s="5" t="s">
        <v>24</v>
      </c>
      <c r="F2721" s="5" t="s">
        <v>62</v>
      </c>
      <c r="G2721" s="5" t="s">
        <v>123</v>
      </c>
      <c r="H2721" s="23">
        <v>1071573</v>
      </c>
      <c r="I2721" s="23">
        <v>1071573</v>
      </c>
    </row>
    <row r="2722" spans="3:9" x14ac:dyDescent="0.35">
      <c r="C2722" s="5" t="s">
        <v>202</v>
      </c>
      <c r="D2722" s="5" t="s">
        <v>15</v>
      </c>
      <c r="E2722" s="5" t="s">
        <v>24</v>
      </c>
      <c r="F2722" s="5" t="s">
        <v>53</v>
      </c>
      <c r="G2722" s="5" t="s">
        <v>124</v>
      </c>
      <c r="H2722" s="23">
        <v>9192853</v>
      </c>
      <c r="I2722" s="23">
        <v>9192853</v>
      </c>
    </row>
    <row r="2723" spans="3:9" x14ac:dyDescent="0.35">
      <c r="C2723" s="5" t="s">
        <v>202</v>
      </c>
      <c r="D2723" s="5" t="s">
        <v>15</v>
      </c>
      <c r="E2723" s="5" t="s">
        <v>24</v>
      </c>
      <c r="F2723" s="5" t="s">
        <v>63</v>
      </c>
      <c r="G2723" s="5" t="s">
        <v>125</v>
      </c>
      <c r="H2723" s="23">
        <v>7037975</v>
      </c>
      <c r="I2723" s="23">
        <v>7037975</v>
      </c>
    </row>
    <row r="2724" spans="3:9" x14ac:dyDescent="0.35">
      <c r="C2724" s="5" t="s">
        <v>202</v>
      </c>
      <c r="D2724" s="5" t="s">
        <v>15</v>
      </c>
      <c r="E2724" s="5" t="s">
        <v>24</v>
      </c>
      <c r="F2724" s="5" t="s">
        <v>64</v>
      </c>
      <c r="G2724" s="5" t="s">
        <v>126</v>
      </c>
      <c r="H2724" s="23">
        <v>4081327</v>
      </c>
      <c r="I2724" s="23">
        <v>4081327</v>
      </c>
    </row>
    <row r="2725" spans="3:9" x14ac:dyDescent="0.35">
      <c r="C2725" s="5" t="s">
        <v>202</v>
      </c>
      <c r="D2725" s="5" t="s">
        <v>15</v>
      </c>
      <c r="E2725" s="5" t="s">
        <v>24</v>
      </c>
      <c r="F2725" s="5" t="s">
        <v>65</v>
      </c>
      <c r="G2725" s="5" t="s">
        <v>127</v>
      </c>
      <c r="H2725" s="23">
        <v>755279</v>
      </c>
      <c r="I2725" s="23">
        <v>755279</v>
      </c>
    </row>
    <row r="2726" spans="3:9" x14ac:dyDescent="0.35">
      <c r="C2726" s="5" t="s">
        <v>202</v>
      </c>
      <c r="D2726" s="5" t="s">
        <v>15</v>
      </c>
      <c r="E2726" s="5" t="s">
        <v>24</v>
      </c>
      <c r="F2726" s="5" t="s">
        <v>28</v>
      </c>
      <c r="G2726" s="5" t="s">
        <v>128</v>
      </c>
      <c r="H2726" s="23">
        <v>5179146</v>
      </c>
      <c r="I2726" s="23">
        <v>5179146</v>
      </c>
    </row>
    <row r="2727" spans="3:9" x14ac:dyDescent="0.35">
      <c r="C2727" s="5" t="s">
        <v>202</v>
      </c>
      <c r="D2727" s="5" t="s">
        <v>15</v>
      </c>
      <c r="E2727" s="5" t="s">
        <v>24</v>
      </c>
      <c r="F2727" s="5" t="s">
        <v>11</v>
      </c>
      <c r="G2727" s="5" t="s">
        <v>129</v>
      </c>
      <c r="H2727" s="23">
        <v>0</v>
      </c>
      <c r="I2727" s="23">
        <v>0</v>
      </c>
    </row>
    <row r="2728" spans="3:9" x14ac:dyDescent="0.35">
      <c r="C2728" s="5" t="s">
        <v>203</v>
      </c>
      <c r="D2728" s="5" t="s">
        <v>17</v>
      </c>
      <c r="E2728" s="5" t="s">
        <v>20</v>
      </c>
      <c r="F2728" s="5" t="s">
        <v>60</v>
      </c>
      <c r="G2728" s="5" t="s">
        <v>120</v>
      </c>
      <c r="H2728" s="23">
        <v>30574279.404800002</v>
      </c>
      <c r="I2728" s="23">
        <v>35326609.286457106</v>
      </c>
    </row>
    <row r="2729" spans="3:9" x14ac:dyDescent="0.35">
      <c r="C2729" s="5" t="s">
        <v>203</v>
      </c>
      <c r="D2729" s="5" t="s">
        <v>17</v>
      </c>
      <c r="E2729" s="5" t="s">
        <v>20</v>
      </c>
      <c r="F2729" s="5" t="s">
        <v>61</v>
      </c>
      <c r="G2729" s="5" t="s">
        <v>121</v>
      </c>
      <c r="H2729" s="23">
        <v>13745177.946799997</v>
      </c>
      <c r="I2729" s="23">
        <v>15881667.216765154</v>
      </c>
    </row>
    <row r="2730" spans="3:9" x14ac:dyDescent="0.35">
      <c r="C2730" s="5" t="s">
        <v>203</v>
      </c>
      <c r="D2730" s="5" t="s">
        <v>17</v>
      </c>
      <c r="E2730" s="5" t="s">
        <v>20</v>
      </c>
      <c r="F2730" s="5" t="s">
        <v>54</v>
      </c>
      <c r="G2730" s="5" t="s">
        <v>122</v>
      </c>
      <c r="H2730" s="23">
        <v>5738661.6238000002</v>
      </c>
      <c r="I2730" s="23">
        <v>6630653.6395209683</v>
      </c>
    </row>
    <row r="2731" spans="3:9" x14ac:dyDescent="0.35">
      <c r="C2731" s="5" t="s">
        <v>203</v>
      </c>
      <c r="D2731" s="5" t="s">
        <v>17</v>
      </c>
      <c r="E2731" s="5" t="s">
        <v>20</v>
      </c>
      <c r="F2731" s="5" t="s">
        <v>62</v>
      </c>
      <c r="G2731" s="5" t="s">
        <v>123</v>
      </c>
      <c r="H2731" s="23">
        <v>17589962.027399998</v>
      </c>
      <c r="I2731" s="23">
        <v>20324067.418839023</v>
      </c>
    </row>
    <row r="2732" spans="3:9" x14ac:dyDescent="0.35">
      <c r="C2732" s="5" t="s">
        <v>203</v>
      </c>
      <c r="D2732" s="5" t="s">
        <v>17</v>
      </c>
      <c r="E2732" s="5" t="s">
        <v>20</v>
      </c>
      <c r="F2732" s="5" t="s">
        <v>53</v>
      </c>
      <c r="G2732" s="5" t="s">
        <v>124</v>
      </c>
      <c r="H2732" s="23">
        <v>26506315.092</v>
      </c>
      <c r="I2732" s="23">
        <v>30626338.7104325</v>
      </c>
    </row>
    <row r="2733" spans="3:9" x14ac:dyDescent="0.35">
      <c r="C2733" s="5" t="s">
        <v>203</v>
      </c>
      <c r="D2733" s="5" t="s">
        <v>17</v>
      </c>
      <c r="E2733" s="5" t="s">
        <v>20</v>
      </c>
      <c r="F2733" s="5" t="s">
        <v>63</v>
      </c>
      <c r="G2733" s="5" t="s">
        <v>125</v>
      </c>
      <c r="H2733" s="23">
        <v>17665552.362400003</v>
      </c>
      <c r="I2733" s="23">
        <v>20411407.179002214</v>
      </c>
    </row>
    <row r="2734" spans="3:9" x14ac:dyDescent="0.35">
      <c r="C2734" s="5" t="s">
        <v>203</v>
      </c>
      <c r="D2734" s="5" t="s">
        <v>17</v>
      </c>
      <c r="E2734" s="5" t="s">
        <v>20</v>
      </c>
      <c r="F2734" s="5" t="s">
        <v>64</v>
      </c>
      <c r="G2734" s="5" t="s">
        <v>126</v>
      </c>
      <c r="H2734" s="23">
        <v>34252825.6822</v>
      </c>
      <c r="I2734" s="23">
        <v>39576932.421250582</v>
      </c>
    </row>
    <row r="2735" spans="3:9" x14ac:dyDescent="0.35">
      <c r="C2735" s="5" t="s">
        <v>203</v>
      </c>
      <c r="D2735" s="5" t="s">
        <v>17</v>
      </c>
      <c r="E2735" s="5" t="s">
        <v>20</v>
      </c>
      <c r="F2735" s="5" t="s">
        <v>65</v>
      </c>
      <c r="G2735" s="5" t="s">
        <v>127</v>
      </c>
      <c r="H2735" s="23">
        <v>9222690.5105999988</v>
      </c>
      <c r="I2735" s="23">
        <v>10656224.466462221</v>
      </c>
    </row>
    <row r="2736" spans="3:9" x14ac:dyDescent="0.35">
      <c r="C2736" s="5" t="s">
        <v>203</v>
      </c>
      <c r="D2736" s="5" t="s">
        <v>17</v>
      </c>
      <c r="E2736" s="5" t="s">
        <v>20</v>
      </c>
      <c r="F2736" s="5" t="s">
        <v>28</v>
      </c>
      <c r="G2736" s="5" t="s">
        <v>128</v>
      </c>
      <c r="H2736" s="23">
        <v>10982169.02</v>
      </c>
      <c r="I2736" s="23">
        <v>12689188.482606247</v>
      </c>
    </row>
    <row r="2737" spans="3:9" x14ac:dyDescent="0.35">
      <c r="C2737" s="5" t="s">
        <v>203</v>
      </c>
      <c r="D2737" s="5" t="s">
        <v>17</v>
      </c>
      <c r="E2737" s="5" t="s">
        <v>20</v>
      </c>
      <c r="F2737" s="5" t="s">
        <v>11</v>
      </c>
      <c r="G2737" s="5" t="s">
        <v>129</v>
      </c>
      <c r="H2737" s="23">
        <v>0</v>
      </c>
      <c r="I2737" s="23">
        <v>0</v>
      </c>
    </row>
    <row r="2738" spans="3:9" x14ac:dyDescent="0.35">
      <c r="C2738" s="5" t="s">
        <v>203</v>
      </c>
      <c r="D2738" s="5" t="s">
        <v>17</v>
      </c>
      <c r="E2738" s="5" t="s">
        <v>21</v>
      </c>
      <c r="F2738" s="5" t="s">
        <v>60</v>
      </c>
      <c r="G2738" s="5" t="s">
        <v>120</v>
      </c>
      <c r="H2738" s="23">
        <v>31860426</v>
      </c>
      <c r="I2738" s="23">
        <v>36234147.526230656</v>
      </c>
    </row>
    <row r="2739" spans="3:9" x14ac:dyDescent="0.35">
      <c r="C2739" s="5" t="s">
        <v>203</v>
      </c>
      <c r="D2739" s="5" t="s">
        <v>17</v>
      </c>
      <c r="E2739" s="5" t="s">
        <v>21</v>
      </c>
      <c r="F2739" s="5" t="s">
        <v>61</v>
      </c>
      <c r="G2739" s="5" t="s">
        <v>121</v>
      </c>
      <c r="H2739" s="23">
        <v>13946926</v>
      </c>
      <c r="I2739" s="23">
        <v>15861525.963947313</v>
      </c>
    </row>
    <row r="2740" spans="3:9" x14ac:dyDescent="0.35">
      <c r="C2740" s="5" t="s">
        <v>203</v>
      </c>
      <c r="D2740" s="5" t="s">
        <v>17</v>
      </c>
      <c r="E2740" s="5" t="s">
        <v>21</v>
      </c>
      <c r="F2740" s="5" t="s">
        <v>54</v>
      </c>
      <c r="G2740" s="5" t="s">
        <v>122</v>
      </c>
      <c r="H2740" s="23">
        <v>5227907</v>
      </c>
      <c r="I2740" s="23">
        <v>5945581.3143055253</v>
      </c>
    </row>
    <row r="2741" spans="3:9" x14ac:dyDescent="0.35">
      <c r="C2741" s="5" t="s">
        <v>203</v>
      </c>
      <c r="D2741" s="5" t="s">
        <v>17</v>
      </c>
      <c r="E2741" s="5" t="s">
        <v>21</v>
      </c>
      <c r="F2741" s="5" t="s">
        <v>62</v>
      </c>
      <c r="G2741" s="5" t="s">
        <v>123</v>
      </c>
      <c r="H2741" s="23">
        <v>19570557</v>
      </c>
      <c r="I2741" s="23">
        <v>22257155.303212393</v>
      </c>
    </row>
    <row r="2742" spans="3:9" x14ac:dyDescent="0.35">
      <c r="C2742" s="5" t="s">
        <v>203</v>
      </c>
      <c r="D2742" s="5" t="s">
        <v>17</v>
      </c>
      <c r="E2742" s="5" t="s">
        <v>21</v>
      </c>
      <c r="F2742" s="5" t="s">
        <v>53</v>
      </c>
      <c r="G2742" s="5" t="s">
        <v>124</v>
      </c>
      <c r="H2742" s="23">
        <v>27254464</v>
      </c>
      <c r="I2742" s="23">
        <v>30995890.303674612</v>
      </c>
    </row>
    <row r="2743" spans="3:9" x14ac:dyDescent="0.35">
      <c r="C2743" s="5" t="s">
        <v>203</v>
      </c>
      <c r="D2743" s="5" t="s">
        <v>17</v>
      </c>
      <c r="E2743" s="5" t="s">
        <v>21</v>
      </c>
      <c r="F2743" s="5" t="s">
        <v>63</v>
      </c>
      <c r="G2743" s="5" t="s">
        <v>125</v>
      </c>
      <c r="H2743" s="23">
        <v>16180820</v>
      </c>
      <c r="I2743" s="23">
        <v>18402083.480471462</v>
      </c>
    </row>
    <row r="2744" spans="3:9" x14ac:dyDescent="0.35">
      <c r="C2744" s="5" t="s">
        <v>203</v>
      </c>
      <c r="D2744" s="5" t="s">
        <v>17</v>
      </c>
      <c r="E2744" s="5" t="s">
        <v>21</v>
      </c>
      <c r="F2744" s="5" t="s">
        <v>64</v>
      </c>
      <c r="G2744" s="5" t="s">
        <v>126</v>
      </c>
      <c r="H2744" s="23">
        <v>34373148</v>
      </c>
      <c r="I2744" s="23">
        <v>39091809.870117873</v>
      </c>
    </row>
    <row r="2745" spans="3:9" x14ac:dyDescent="0.35">
      <c r="C2745" s="5" t="s">
        <v>203</v>
      </c>
      <c r="D2745" s="5" t="s">
        <v>17</v>
      </c>
      <c r="E2745" s="5" t="s">
        <v>21</v>
      </c>
      <c r="F2745" s="5" t="s">
        <v>65</v>
      </c>
      <c r="G2745" s="5" t="s">
        <v>127</v>
      </c>
      <c r="H2745" s="23">
        <v>9248740</v>
      </c>
      <c r="I2745" s="23">
        <v>10518384.455743013</v>
      </c>
    </row>
    <row r="2746" spans="3:9" x14ac:dyDescent="0.35">
      <c r="C2746" s="5" t="s">
        <v>203</v>
      </c>
      <c r="D2746" s="5" t="s">
        <v>17</v>
      </c>
      <c r="E2746" s="5" t="s">
        <v>21</v>
      </c>
      <c r="F2746" s="5" t="s">
        <v>28</v>
      </c>
      <c r="G2746" s="5" t="s">
        <v>128</v>
      </c>
      <c r="H2746" s="23">
        <v>11583447</v>
      </c>
      <c r="I2746" s="23">
        <v>13173594.334874051</v>
      </c>
    </row>
    <row r="2747" spans="3:9" x14ac:dyDescent="0.35">
      <c r="C2747" s="5" t="s">
        <v>203</v>
      </c>
      <c r="D2747" s="5" t="s">
        <v>17</v>
      </c>
      <c r="E2747" s="5" t="s">
        <v>21</v>
      </c>
      <c r="F2747" s="5" t="s">
        <v>11</v>
      </c>
      <c r="G2747" s="5" t="s">
        <v>129</v>
      </c>
      <c r="H2747" s="23">
        <v>0</v>
      </c>
      <c r="I2747" s="23">
        <v>0</v>
      </c>
    </row>
    <row r="2748" spans="3:9" x14ac:dyDescent="0.35">
      <c r="C2748" s="5" t="s">
        <v>203</v>
      </c>
      <c r="D2748" s="5" t="s">
        <v>17</v>
      </c>
      <c r="E2748" s="5" t="s">
        <v>22</v>
      </c>
      <c r="F2748" s="5" t="s">
        <v>60</v>
      </c>
      <c r="G2748" s="5" t="s">
        <v>120</v>
      </c>
      <c r="H2748" s="23">
        <v>24210681</v>
      </c>
      <c r="I2748" s="23">
        <v>27022173.100703113</v>
      </c>
    </row>
    <row r="2749" spans="3:9" x14ac:dyDescent="0.35">
      <c r="C2749" s="5" t="s">
        <v>203</v>
      </c>
      <c r="D2749" s="5" t="s">
        <v>17</v>
      </c>
      <c r="E2749" s="5" t="s">
        <v>22</v>
      </c>
      <c r="F2749" s="5" t="s">
        <v>61</v>
      </c>
      <c r="G2749" s="5" t="s">
        <v>121</v>
      </c>
      <c r="H2749" s="23">
        <v>14344767</v>
      </c>
      <c r="I2749" s="23">
        <v>16010568.928782038</v>
      </c>
    </row>
    <row r="2750" spans="3:9" x14ac:dyDescent="0.35">
      <c r="C2750" s="5" t="s">
        <v>203</v>
      </c>
      <c r="D2750" s="5" t="s">
        <v>17</v>
      </c>
      <c r="E2750" s="5" t="s">
        <v>22</v>
      </c>
      <c r="F2750" s="5" t="s">
        <v>54</v>
      </c>
      <c r="G2750" s="5" t="s">
        <v>122</v>
      </c>
      <c r="H2750" s="23">
        <v>5516729</v>
      </c>
      <c r="I2750" s="23">
        <v>6157365.2549330927</v>
      </c>
    </row>
    <row r="2751" spans="3:9" x14ac:dyDescent="0.35">
      <c r="C2751" s="5" t="s">
        <v>203</v>
      </c>
      <c r="D2751" s="5" t="s">
        <v>17</v>
      </c>
      <c r="E2751" s="5" t="s">
        <v>22</v>
      </c>
      <c r="F2751" s="5" t="s">
        <v>62</v>
      </c>
      <c r="G2751" s="5" t="s">
        <v>123</v>
      </c>
      <c r="H2751" s="23">
        <v>21784665</v>
      </c>
      <c r="I2751" s="23">
        <v>24314433.310274441</v>
      </c>
    </row>
    <row r="2752" spans="3:9" x14ac:dyDescent="0.35">
      <c r="C2752" s="5" t="s">
        <v>203</v>
      </c>
      <c r="D2752" s="5" t="s">
        <v>17</v>
      </c>
      <c r="E2752" s="5" t="s">
        <v>22</v>
      </c>
      <c r="F2752" s="5" t="s">
        <v>53</v>
      </c>
      <c r="G2752" s="5" t="s">
        <v>124</v>
      </c>
      <c r="H2752" s="23">
        <v>28780365</v>
      </c>
      <c r="I2752" s="23">
        <v>32122516.707870271</v>
      </c>
    </row>
    <row r="2753" spans="3:9" x14ac:dyDescent="0.35">
      <c r="C2753" s="5" t="s">
        <v>203</v>
      </c>
      <c r="D2753" s="5" t="s">
        <v>17</v>
      </c>
      <c r="E2753" s="5" t="s">
        <v>22</v>
      </c>
      <c r="F2753" s="5" t="s">
        <v>63</v>
      </c>
      <c r="G2753" s="5" t="s">
        <v>125</v>
      </c>
      <c r="H2753" s="23">
        <v>17779793</v>
      </c>
      <c r="I2753" s="23">
        <v>19844491.121115901</v>
      </c>
    </row>
    <row r="2754" spans="3:9" x14ac:dyDescent="0.35">
      <c r="C2754" s="5" t="s">
        <v>203</v>
      </c>
      <c r="D2754" s="5" t="s">
        <v>17</v>
      </c>
      <c r="E2754" s="5" t="s">
        <v>22</v>
      </c>
      <c r="F2754" s="5" t="s">
        <v>64</v>
      </c>
      <c r="G2754" s="5" t="s">
        <v>126</v>
      </c>
      <c r="H2754" s="23">
        <v>35593446</v>
      </c>
      <c r="I2754" s="23">
        <v>39726774.272170566</v>
      </c>
    </row>
    <row r="2755" spans="3:9" x14ac:dyDescent="0.35">
      <c r="C2755" s="5" t="s">
        <v>203</v>
      </c>
      <c r="D2755" s="5" t="s">
        <v>17</v>
      </c>
      <c r="E2755" s="5" t="s">
        <v>22</v>
      </c>
      <c r="F2755" s="5" t="s">
        <v>65</v>
      </c>
      <c r="G2755" s="5" t="s">
        <v>127</v>
      </c>
      <c r="H2755" s="23">
        <v>9485337</v>
      </c>
      <c r="I2755" s="23">
        <v>10586832.246994784</v>
      </c>
    </row>
    <row r="2756" spans="3:9" x14ac:dyDescent="0.35">
      <c r="C2756" s="5" t="s">
        <v>203</v>
      </c>
      <c r="D2756" s="5" t="s">
        <v>17</v>
      </c>
      <c r="E2756" s="5" t="s">
        <v>22</v>
      </c>
      <c r="F2756" s="5" t="s">
        <v>28</v>
      </c>
      <c r="G2756" s="5" t="s">
        <v>128</v>
      </c>
      <c r="H2756" s="23">
        <v>12337053</v>
      </c>
      <c r="I2756" s="23">
        <v>13769706.920616923</v>
      </c>
    </row>
    <row r="2757" spans="3:9" x14ac:dyDescent="0.35">
      <c r="C2757" s="5" t="s">
        <v>203</v>
      </c>
      <c r="D2757" s="5" t="s">
        <v>17</v>
      </c>
      <c r="E2757" s="5" t="s">
        <v>22</v>
      </c>
      <c r="F2757" s="5" t="s">
        <v>11</v>
      </c>
      <c r="G2757" s="5" t="s">
        <v>129</v>
      </c>
      <c r="H2757" s="23">
        <v>693441</v>
      </c>
      <c r="I2757" s="23">
        <v>773967.602857791</v>
      </c>
    </row>
    <row r="2758" spans="3:9" x14ac:dyDescent="0.35">
      <c r="C2758" s="5" t="s">
        <v>203</v>
      </c>
      <c r="D2758" s="5" t="s">
        <v>17</v>
      </c>
      <c r="E2758" s="5" t="s">
        <v>12</v>
      </c>
      <c r="F2758" s="5" t="s">
        <v>60</v>
      </c>
      <c r="G2758" s="5" t="s">
        <v>120</v>
      </c>
      <c r="H2758" s="23">
        <v>23268912</v>
      </c>
      <c r="I2758" s="23">
        <v>25395057.873586159</v>
      </c>
    </row>
    <row r="2759" spans="3:9" x14ac:dyDescent="0.35">
      <c r="C2759" s="5" t="s">
        <v>203</v>
      </c>
      <c r="D2759" s="5" t="s">
        <v>17</v>
      </c>
      <c r="E2759" s="5" t="s">
        <v>12</v>
      </c>
      <c r="F2759" s="5" t="s">
        <v>61</v>
      </c>
      <c r="G2759" s="5" t="s">
        <v>121</v>
      </c>
      <c r="H2759" s="23">
        <v>15949966</v>
      </c>
      <c r="I2759" s="23">
        <v>17407359.211798623</v>
      </c>
    </row>
    <row r="2760" spans="3:9" x14ac:dyDescent="0.35">
      <c r="C2760" s="5" t="s">
        <v>203</v>
      </c>
      <c r="D2760" s="5" t="s">
        <v>17</v>
      </c>
      <c r="E2760" s="5" t="s">
        <v>12</v>
      </c>
      <c r="F2760" s="5" t="s">
        <v>54</v>
      </c>
      <c r="G2760" s="5" t="s">
        <v>122</v>
      </c>
      <c r="H2760" s="23">
        <v>5435118</v>
      </c>
      <c r="I2760" s="23">
        <v>5931740.0039920155</v>
      </c>
    </row>
    <row r="2761" spans="3:9" x14ac:dyDescent="0.35">
      <c r="C2761" s="5" t="s">
        <v>203</v>
      </c>
      <c r="D2761" s="5" t="s">
        <v>17</v>
      </c>
      <c r="E2761" s="5" t="s">
        <v>12</v>
      </c>
      <c r="F2761" s="5" t="s">
        <v>62</v>
      </c>
      <c r="G2761" s="5" t="s">
        <v>123</v>
      </c>
      <c r="H2761" s="23">
        <v>23102077</v>
      </c>
      <c r="I2761" s="23">
        <v>25212978.690840539</v>
      </c>
    </row>
    <row r="2762" spans="3:9" x14ac:dyDescent="0.35">
      <c r="C2762" s="5" t="s">
        <v>203</v>
      </c>
      <c r="D2762" s="5" t="s">
        <v>17</v>
      </c>
      <c r="E2762" s="5" t="s">
        <v>12</v>
      </c>
      <c r="F2762" s="5" t="s">
        <v>53</v>
      </c>
      <c r="G2762" s="5" t="s">
        <v>124</v>
      </c>
      <c r="H2762" s="23">
        <v>31689465</v>
      </c>
      <c r="I2762" s="23">
        <v>34585020.462408513</v>
      </c>
    </row>
    <row r="2763" spans="3:9" x14ac:dyDescent="0.35">
      <c r="C2763" s="5" t="s">
        <v>203</v>
      </c>
      <c r="D2763" s="5" t="s">
        <v>17</v>
      </c>
      <c r="E2763" s="5" t="s">
        <v>12</v>
      </c>
      <c r="F2763" s="5" t="s">
        <v>63</v>
      </c>
      <c r="G2763" s="5" t="s">
        <v>125</v>
      </c>
      <c r="H2763" s="23">
        <v>23038967</v>
      </c>
      <c r="I2763" s="23">
        <v>25144102.152805496</v>
      </c>
    </row>
    <row r="2764" spans="3:9" x14ac:dyDescent="0.35">
      <c r="C2764" s="5" t="s">
        <v>203</v>
      </c>
      <c r="D2764" s="5" t="s">
        <v>17</v>
      </c>
      <c r="E2764" s="5" t="s">
        <v>12</v>
      </c>
      <c r="F2764" s="5" t="s">
        <v>64</v>
      </c>
      <c r="G2764" s="5" t="s">
        <v>126</v>
      </c>
      <c r="H2764" s="23">
        <v>36971419</v>
      </c>
      <c r="I2764" s="23">
        <v>40349601.441339538</v>
      </c>
    </row>
    <row r="2765" spans="3:9" x14ac:dyDescent="0.35">
      <c r="C2765" s="5" t="s">
        <v>203</v>
      </c>
      <c r="D2765" s="5" t="s">
        <v>17</v>
      </c>
      <c r="E2765" s="5" t="s">
        <v>12</v>
      </c>
      <c r="F2765" s="5" t="s">
        <v>65</v>
      </c>
      <c r="G2765" s="5" t="s">
        <v>127</v>
      </c>
      <c r="H2765" s="23">
        <v>9947197</v>
      </c>
      <c r="I2765" s="23">
        <v>10856100.340873808</v>
      </c>
    </row>
    <row r="2766" spans="3:9" x14ac:dyDescent="0.35">
      <c r="C2766" s="5" t="s">
        <v>203</v>
      </c>
      <c r="D2766" s="5" t="s">
        <v>17</v>
      </c>
      <c r="E2766" s="5" t="s">
        <v>12</v>
      </c>
      <c r="F2766" s="5" t="s">
        <v>28</v>
      </c>
      <c r="G2766" s="5" t="s">
        <v>128</v>
      </c>
      <c r="H2766" s="23">
        <v>13038646</v>
      </c>
      <c r="I2766" s="23">
        <v>14230023.722776668</v>
      </c>
    </row>
    <row r="2767" spans="3:9" x14ac:dyDescent="0.35">
      <c r="C2767" s="5" t="s">
        <v>203</v>
      </c>
      <c r="D2767" s="5" t="s">
        <v>17</v>
      </c>
      <c r="E2767" s="5" t="s">
        <v>12</v>
      </c>
      <c r="F2767" s="5" t="s">
        <v>11</v>
      </c>
      <c r="G2767" s="5" t="s">
        <v>129</v>
      </c>
      <c r="H2767" s="23">
        <v>0</v>
      </c>
      <c r="I2767" s="23">
        <v>0</v>
      </c>
    </row>
    <row r="2768" spans="3:9" x14ac:dyDescent="0.35">
      <c r="C2768" s="5" t="s">
        <v>203</v>
      </c>
      <c r="D2768" s="5" t="s">
        <v>17</v>
      </c>
      <c r="E2768" s="5" t="s">
        <v>13</v>
      </c>
      <c r="F2768" s="5" t="s">
        <v>60</v>
      </c>
      <c r="G2768" s="5" t="s">
        <v>120</v>
      </c>
      <c r="H2768" s="23">
        <v>23391805</v>
      </c>
      <c r="I2768" s="23">
        <v>25100539.120148275</v>
      </c>
    </row>
    <row r="2769" spans="3:9" x14ac:dyDescent="0.35">
      <c r="C2769" s="5" t="s">
        <v>203</v>
      </c>
      <c r="D2769" s="5" t="s">
        <v>17</v>
      </c>
      <c r="E2769" s="5" t="s">
        <v>13</v>
      </c>
      <c r="F2769" s="5" t="s">
        <v>61</v>
      </c>
      <c r="G2769" s="5" t="s">
        <v>121</v>
      </c>
      <c r="H2769" s="23">
        <v>13470302</v>
      </c>
      <c r="I2769" s="23">
        <v>14454286.119058002</v>
      </c>
    </row>
    <row r="2770" spans="3:9" x14ac:dyDescent="0.35">
      <c r="C2770" s="5" t="s">
        <v>203</v>
      </c>
      <c r="D2770" s="5" t="s">
        <v>17</v>
      </c>
      <c r="E2770" s="5" t="s">
        <v>13</v>
      </c>
      <c r="F2770" s="5" t="s">
        <v>54</v>
      </c>
      <c r="G2770" s="5" t="s">
        <v>122</v>
      </c>
      <c r="H2770" s="23">
        <v>3727118</v>
      </c>
      <c r="I2770" s="23">
        <v>3999378.0370693412</v>
      </c>
    </row>
    <row r="2771" spans="3:9" x14ac:dyDescent="0.35">
      <c r="C2771" s="5" t="s">
        <v>203</v>
      </c>
      <c r="D2771" s="5" t="s">
        <v>17</v>
      </c>
      <c r="E2771" s="5" t="s">
        <v>13</v>
      </c>
      <c r="F2771" s="5" t="s">
        <v>62</v>
      </c>
      <c r="G2771" s="5" t="s">
        <v>123</v>
      </c>
      <c r="H2771" s="23">
        <v>23564942</v>
      </c>
      <c r="I2771" s="23">
        <v>25286323.502398603</v>
      </c>
    </row>
    <row r="2772" spans="3:9" x14ac:dyDescent="0.35">
      <c r="C2772" s="5" t="s">
        <v>203</v>
      </c>
      <c r="D2772" s="5" t="s">
        <v>17</v>
      </c>
      <c r="E2772" s="5" t="s">
        <v>13</v>
      </c>
      <c r="F2772" s="5" t="s">
        <v>53</v>
      </c>
      <c r="G2772" s="5" t="s">
        <v>124</v>
      </c>
      <c r="H2772" s="23">
        <v>39185811</v>
      </c>
      <c r="I2772" s="23">
        <v>42048272.117531613</v>
      </c>
    </row>
    <row r="2773" spans="3:9" x14ac:dyDescent="0.35">
      <c r="C2773" s="5" t="s">
        <v>203</v>
      </c>
      <c r="D2773" s="5" t="s">
        <v>17</v>
      </c>
      <c r="E2773" s="5" t="s">
        <v>13</v>
      </c>
      <c r="F2773" s="5" t="s">
        <v>63</v>
      </c>
      <c r="G2773" s="5" t="s">
        <v>125</v>
      </c>
      <c r="H2773" s="23">
        <v>13692083</v>
      </c>
      <c r="I2773" s="23">
        <v>14692267.868076755</v>
      </c>
    </row>
    <row r="2774" spans="3:9" x14ac:dyDescent="0.35">
      <c r="C2774" s="5" t="s">
        <v>203</v>
      </c>
      <c r="D2774" s="5" t="s">
        <v>17</v>
      </c>
      <c r="E2774" s="5" t="s">
        <v>13</v>
      </c>
      <c r="F2774" s="5" t="s">
        <v>64</v>
      </c>
      <c r="G2774" s="5" t="s">
        <v>126</v>
      </c>
      <c r="H2774" s="23">
        <v>47139877</v>
      </c>
      <c r="I2774" s="23">
        <v>50583369.977540337</v>
      </c>
    </row>
    <row r="2775" spans="3:9" x14ac:dyDescent="0.35">
      <c r="C2775" s="5" t="s">
        <v>203</v>
      </c>
      <c r="D2775" s="5" t="s">
        <v>17</v>
      </c>
      <c r="E2775" s="5" t="s">
        <v>13</v>
      </c>
      <c r="F2775" s="5" t="s">
        <v>65</v>
      </c>
      <c r="G2775" s="5" t="s">
        <v>127</v>
      </c>
      <c r="H2775" s="23">
        <v>8180463</v>
      </c>
      <c r="I2775" s="23">
        <v>8778032.8004797194</v>
      </c>
    </row>
    <row r="2776" spans="3:9" x14ac:dyDescent="0.35">
      <c r="C2776" s="5" t="s">
        <v>203</v>
      </c>
      <c r="D2776" s="5" t="s">
        <v>17</v>
      </c>
      <c r="E2776" s="5" t="s">
        <v>13</v>
      </c>
      <c r="F2776" s="5" t="s">
        <v>28</v>
      </c>
      <c r="G2776" s="5" t="s">
        <v>128</v>
      </c>
      <c r="H2776" s="23">
        <v>15081123</v>
      </c>
      <c r="I2776" s="23">
        <v>16182775.029001307</v>
      </c>
    </row>
    <row r="2777" spans="3:9" x14ac:dyDescent="0.35">
      <c r="C2777" s="5" t="s">
        <v>203</v>
      </c>
      <c r="D2777" s="5" t="s">
        <v>17</v>
      </c>
      <c r="E2777" s="5" t="s">
        <v>13</v>
      </c>
      <c r="F2777" s="5" t="s">
        <v>11</v>
      </c>
      <c r="G2777" s="5" t="s">
        <v>129</v>
      </c>
      <c r="H2777" s="23">
        <v>0</v>
      </c>
      <c r="I2777" s="23">
        <v>0</v>
      </c>
    </row>
    <row r="2778" spans="3:9" x14ac:dyDescent="0.35">
      <c r="C2778" s="5" t="s">
        <v>203</v>
      </c>
      <c r="D2778" s="5" t="s">
        <v>17</v>
      </c>
      <c r="E2778" s="5" t="s">
        <v>14</v>
      </c>
      <c r="F2778" s="5" t="s">
        <v>60</v>
      </c>
      <c r="G2778" s="5" t="s">
        <v>120</v>
      </c>
      <c r="H2778" s="23">
        <v>25247528</v>
      </c>
      <c r="I2778" s="23">
        <v>26644453.20351705</v>
      </c>
    </row>
    <row r="2779" spans="3:9" x14ac:dyDescent="0.35">
      <c r="C2779" s="5" t="s">
        <v>203</v>
      </c>
      <c r="D2779" s="5" t="s">
        <v>17</v>
      </c>
      <c r="E2779" s="5" t="s">
        <v>14</v>
      </c>
      <c r="F2779" s="5" t="s">
        <v>61</v>
      </c>
      <c r="G2779" s="5" t="s">
        <v>121</v>
      </c>
      <c r="H2779" s="23">
        <v>17512014</v>
      </c>
      <c r="I2779" s="23">
        <v>18480939.501179498</v>
      </c>
    </row>
    <row r="2780" spans="3:9" x14ac:dyDescent="0.35">
      <c r="C2780" s="5" t="s">
        <v>203</v>
      </c>
      <c r="D2780" s="5" t="s">
        <v>17</v>
      </c>
      <c r="E2780" s="5" t="s">
        <v>14</v>
      </c>
      <c r="F2780" s="5" t="s">
        <v>54</v>
      </c>
      <c r="G2780" s="5" t="s">
        <v>122</v>
      </c>
      <c r="H2780" s="23">
        <v>3979559</v>
      </c>
      <c r="I2780" s="23">
        <v>4199744.7649581814</v>
      </c>
    </row>
    <row r="2781" spans="3:9" x14ac:dyDescent="0.35">
      <c r="C2781" s="5" t="s">
        <v>203</v>
      </c>
      <c r="D2781" s="5" t="s">
        <v>17</v>
      </c>
      <c r="E2781" s="5" t="s">
        <v>14</v>
      </c>
      <c r="F2781" s="5" t="s">
        <v>62</v>
      </c>
      <c r="G2781" s="5" t="s">
        <v>123</v>
      </c>
      <c r="H2781" s="23">
        <v>23836866</v>
      </c>
      <c r="I2781" s="23">
        <v>25155740.421616986</v>
      </c>
    </row>
    <row r="2782" spans="3:9" x14ac:dyDescent="0.35">
      <c r="C2782" s="5" t="s">
        <v>203</v>
      </c>
      <c r="D2782" s="5" t="s">
        <v>17</v>
      </c>
      <c r="E2782" s="5" t="s">
        <v>14</v>
      </c>
      <c r="F2782" s="5" t="s">
        <v>53</v>
      </c>
      <c r="G2782" s="5" t="s">
        <v>124</v>
      </c>
      <c r="H2782" s="23">
        <v>43485058</v>
      </c>
      <c r="I2782" s="23">
        <v>45891050.915290587</v>
      </c>
    </row>
    <row r="2783" spans="3:9" x14ac:dyDescent="0.35">
      <c r="C2783" s="5" t="s">
        <v>203</v>
      </c>
      <c r="D2783" s="5" t="s">
        <v>17</v>
      </c>
      <c r="E2783" s="5" t="s">
        <v>14</v>
      </c>
      <c r="F2783" s="5" t="s">
        <v>63</v>
      </c>
      <c r="G2783" s="5" t="s">
        <v>125</v>
      </c>
      <c r="H2783" s="23">
        <v>14627819</v>
      </c>
      <c r="I2783" s="23">
        <v>15437164.336049754</v>
      </c>
    </row>
    <row r="2784" spans="3:9" x14ac:dyDescent="0.35">
      <c r="C2784" s="5" t="s">
        <v>203</v>
      </c>
      <c r="D2784" s="5" t="s">
        <v>17</v>
      </c>
      <c r="E2784" s="5" t="s">
        <v>14</v>
      </c>
      <c r="F2784" s="5" t="s">
        <v>64</v>
      </c>
      <c r="G2784" s="5" t="s">
        <v>126</v>
      </c>
      <c r="H2784" s="23">
        <v>50605851</v>
      </c>
      <c r="I2784" s="23">
        <v>53405831.604331978</v>
      </c>
    </row>
    <row r="2785" spans="3:9" x14ac:dyDescent="0.35">
      <c r="C2785" s="5" t="s">
        <v>203</v>
      </c>
      <c r="D2785" s="5" t="s">
        <v>17</v>
      </c>
      <c r="E2785" s="5" t="s">
        <v>14</v>
      </c>
      <c r="F2785" s="5" t="s">
        <v>65</v>
      </c>
      <c r="G2785" s="5" t="s">
        <v>127</v>
      </c>
      <c r="H2785" s="23">
        <v>10009164</v>
      </c>
      <c r="I2785" s="23">
        <v>10562962.90885696</v>
      </c>
    </row>
    <row r="2786" spans="3:9" x14ac:dyDescent="0.35">
      <c r="C2786" s="5" t="s">
        <v>203</v>
      </c>
      <c r="D2786" s="5" t="s">
        <v>17</v>
      </c>
      <c r="E2786" s="5" t="s">
        <v>14</v>
      </c>
      <c r="F2786" s="5" t="s">
        <v>28</v>
      </c>
      <c r="G2786" s="5" t="s">
        <v>128</v>
      </c>
      <c r="H2786" s="23">
        <v>18008066</v>
      </c>
      <c r="I2786" s="23">
        <v>19004437.655157626</v>
      </c>
    </row>
    <row r="2787" spans="3:9" x14ac:dyDescent="0.35">
      <c r="C2787" s="5" t="s">
        <v>203</v>
      </c>
      <c r="D2787" s="5" t="s">
        <v>17</v>
      </c>
      <c r="E2787" s="5" t="s">
        <v>14</v>
      </c>
      <c r="F2787" s="5" t="s">
        <v>11</v>
      </c>
      <c r="G2787" s="5" t="s">
        <v>129</v>
      </c>
      <c r="H2787" s="23">
        <v>0</v>
      </c>
      <c r="I2787" s="23">
        <v>0</v>
      </c>
    </row>
    <row r="2788" spans="3:9" x14ac:dyDescent="0.35">
      <c r="C2788" s="5" t="s">
        <v>203</v>
      </c>
      <c r="D2788" s="5" t="s">
        <v>17</v>
      </c>
      <c r="E2788" s="5" t="s">
        <v>23</v>
      </c>
      <c r="F2788" s="5" t="s">
        <v>60</v>
      </c>
      <c r="G2788" s="5" t="s">
        <v>120</v>
      </c>
      <c r="H2788" s="23">
        <v>27577140</v>
      </c>
      <c r="I2788" s="23">
        <v>28690720.071881607</v>
      </c>
    </row>
    <row r="2789" spans="3:9" x14ac:dyDescent="0.35">
      <c r="C2789" s="5" t="s">
        <v>203</v>
      </c>
      <c r="D2789" s="5" t="s">
        <v>17</v>
      </c>
      <c r="E2789" s="5" t="s">
        <v>23</v>
      </c>
      <c r="F2789" s="5" t="s">
        <v>61</v>
      </c>
      <c r="G2789" s="5" t="s">
        <v>121</v>
      </c>
      <c r="H2789" s="23">
        <v>14329358</v>
      </c>
      <c r="I2789" s="23">
        <v>14907985.352642708</v>
      </c>
    </row>
    <row r="2790" spans="3:9" x14ac:dyDescent="0.35">
      <c r="C2790" s="5" t="s">
        <v>203</v>
      </c>
      <c r="D2790" s="5" t="s">
        <v>17</v>
      </c>
      <c r="E2790" s="5" t="s">
        <v>23</v>
      </c>
      <c r="F2790" s="5" t="s">
        <v>54</v>
      </c>
      <c r="G2790" s="5" t="s">
        <v>122</v>
      </c>
      <c r="H2790" s="23">
        <v>4404732</v>
      </c>
      <c r="I2790" s="23">
        <v>4582597.4993657507</v>
      </c>
    </row>
    <row r="2791" spans="3:9" x14ac:dyDescent="0.35">
      <c r="C2791" s="5" t="s">
        <v>203</v>
      </c>
      <c r="D2791" s="5" t="s">
        <v>17</v>
      </c>
      <c r="E2791" s="5" t="s">
        <v>23</v>
      </c>
      <c r="F2791" s="5" t="s">
        <v>62</v>
      </c>
      <c r="G2791" s="5" t="s">
        <v>123</v>
      </c>
      <c r="H2791" s="23">
        <v>24354836</v>
      </c>
      <c r="I2791" s="23">
        <v>25338297.66511628</v>
      </c>
    </row>
    <row r="2792" spans="3:9" x14ac:dyDescent="0.35">
      <c r="C2792" s="5" t="s">
        <v>203</v>
      </c>
      <c r="D2792" s="5" t="s">
        <v>17</v>
      </c>
      <c r="E2792" s="5" t="s">
        <v>23</v>
      </c>
      <c r="F2792" s="5" t="s">
        <v>53</v>
      </c>
      <c r="G2792" s="5" t="s">
        <v>124</v>
      </c>
      <c r="H2792" s="23">
        <v>43338576</v>
      </c>
      <c r="I2792" s="23">
        <v>45088611.521353066</v>
      </c>
    </row>
    <row r="2793" spans="3:9" x14ac:dyDescent="0.35">
      <c r="C2793" s="5" t="s">
        <v>203</v>
      </c>
      <c r="D2793" s="5" t="s">
        <v>17</v>
      </c>
      <c r="E2793" s="5" t="s">
        <v>23</v>
      </c>
      <c r="F2793" s="5" t="s">
        <v>63</v>
      </c>
      <c r="G2793" s="5" t="s">
        <v>125</v>
      </c>
      <c r="H2793" s="23">
        <v>14556412</v>
      </c>
      <c r="I2793" s="23">
        <v>15144207.917970402</v>
      </c>
    </row>
    <row r="2794" spans="3:9" x14ac:dyDescent="0.35">
      <c r="C2794" s="5" t="s">
        <v>203</v>
      </c>
      <c r="D2794" s="5" t="s">
        <v>17</v>
      </c>
      <c r="E2794" s="5" t="s">
        <v>23</v>
      </c>
      <c r="F2794" s="5" t="s">
        <v>64</v>
      </c>
      <c r="G2794" s="5" t="s">
        <v>126</v>
      </c>
      <c r="H2794" s="23">
        <v>51089400</v>
      </c>
      <c r="I2794" s="23">
        <v>53152418.05496829</v>
      </c>
    </row>
    <row r="2795" spans="3:9" x14ac:dyDescent="0.35">
      <c r="C2795" s="5" t="s">
        <v>203</v>
      </c>
      <c r="D2795" s="5" t="s">
        <v>17</v>
      </c>
      <c r="E2795" s="5" t="s">
        <v>23</v>
      </c>
      <c r="F2795" s="5" t="s">
        <v>65</v>
      </c>
      <c r="G2795" s="5" t="s">
        <v>127</v>
      </c>
      <c r="H2795" s="23">
        <v>10770137</v>
      </c>
      <c r="I2795" s="23">
        <v>11205041.052219873</v>
      </c>
    </row>
    <row r="2796" spans="3:9" x14ac:dyDescent="0.35">
      <c r="C2796" s="5" t="s">
        <v>203</v>
      </c>
      <c r="D2796" s="5" t="s">
        <v>17</v>
      </c>
      <c r="E2796" s="5" t="s">
        <v>23</v>
      </c>
      <c r="F2796" s="5" t="s">
        <v>28</v>
      </c>
      <c r="G2796" s="5" t="s">
        <v>128</v>
      </c>
      <c r="H2796" s="23">
        <v>18535879</v>
      </c>
      <c r="I2796" s="23">
        <v>19284367.982875265</v>
      </c>
    </row>
    <row r="2797" spans="3:9" x14ac:dyDescent="0.35">
      <c r="C2797" s="5" t="s">
        <v>203</v>
      </c>
      <c r="D2797" s="5" t="s">
        <v>17</v>
      </c>
      <c r="E2797" s="5" t="s">
        <v>23</v>
      </c>
      <c r="F2797" s="5" t="s">
        <v>11</v>
      </c>
      <c r="G2797" s="5" t="s">
        <v>129</v>
      </c>
      <c r="H2797" s="23">
        <v>0</v>
      </c>
      <c r="I2797" s="23">
        <v>0</v>
      </c>
    </row>
    <row r="2798" spans="3:9" x14ac:dyDescent="0.35">
      <c r="C2798" s="5" t="s">
        <v>203</v>
      </c>
      <c r="D2798" s="5" t="s">
        <v>17</v>
      </c>
      <c r="E2798" s="5" t="s">
        <v>24</v>
      </c>
      <c r="F2798" s="5" t="s">
        <v>60</v>
      </c>
      <c r="G2798" s="5" t="s">
        <v>120</v>
      </c>
      <c r="H2798" s="23">
        <v>32094785.5</v>
      </c>
      <c r="I2798" s="23">
        <v>32094785.5</v>
      </c>
    </row>
    <row r="2799" spans="3:9" x14ac:dyDescent="0.35">
      <c r="C2799" s="5" t="s">
        <v>203</v>
      </c>
      <c r="D2799" s="5" t="s">
        <v>17</v>
      </c>
      <c r="E2799" s="5" t="s">
        <v>24</v>
      </c>
      <c r="F2799" s="5" t="s">
        <v>61</v>
      </c>
      <c r="G2799" s="5" t="s">
        <v>121</v>
      </c>
      <c r="H2799" s="23">
        <v>19869664.279999997</v>
      </c>
      <c r="I2799" s="23">
        <v>19869664.279999997</v>
      </c>
    </row>
    <row r="2800" spans="3:9" x14ac:dyDescent="0.35">
      <c r="C2800" s="5" t="s">
        <v>203</v>
      </c>
      <c r="D2800" s="5" t="s">
        <v>17</v>
      </c>
      <c r="E2800" s="5" t="s">
        <v>24</v>
      </c>
      <c r="F2800" s="5" t="s">
        <v>54</v>
      </c>
      <c r="G2800" s="5" t="s">
        <v>122</v>
      </c>
      <c r="H2800" s="23">
        <v>4531712.7300000004</v>
      </c>
      <c r="I2800" s="23">
        <v>4531712.7300000004</v>
      </c>
    </row>
    <row r="2801" spans="3:9" x14ac:dyDescent="0.35">
      <c r="C2801" s="5" t="s">
        <v>203</v>
      </c>
      <c r="D2801" s="5" t="s">
        <v>17</v>
      </c>
      <c r="E2801" s="5" t="s">
        <v>24</v>
      </c>
      <c r="F2801" s="5" t="s">
        <v>62</v>
      </c>
      <c r="G2801" s="5" t="s">
        <v>123</v>
      </c>
      <c r="H2801" s="23">
        <v>26014891.630000003</v>
      </c>
      <c r="I2801" s="23">
        <v>26014891.630000003</v>
      </c>
    </row>
    <row r="2802" spans="3:9" x14ac:dyDescent="0.35">
      <c r="C2802" s="5" t="s">
        <v>203</v>
      </c>
      <c r="D2802" s="5" t="s">
        <v>17</v>
      </c>
      <c r="E2802" s="5" t="s">
        <v>24</v>
      </c>
      <c r="F2802" s="5" t="s">
        <v>53</v>
      </c>
      <c r="G2802" s="5" t="s">
        <v>124</v>
      </c>
      <c r="H2802" s="23">
        <v>40900227.539999999</v>
      </c>
      <c r="I2802" s="23">
        <v>40900227.539999999</v>
      </c>
    </row>
    <row r="2803" spans="3:9" x14ac:dyDescent="0.35">
      <c r="C2803" s="5" t="s">
        <v>203</v>
      </c>
      <c r="D2803" s="5" t="s">
        <v>17</v>
      </c>
      <c r="E2803" s="5" t="s">
        <v>24</v>
      </c>
      <c r="F2803" s="5" t="s">
        <v>63</v>
      </c>
      <c r="G2803" s="5" t="s">
        <v>125</v>
      </c>
      <c r="H2803" s="23">
        <v>15193638.190000001</v>
      </c>
      <c r="I2803" s="23">
        <v>15193638.190000001</v>
      </c>
    </row>
    <row r="2804" spans="3:9" x14ac:dyDescent="0.35">
      <c r="C2804" s="5" t="s">
        <v>203</v>
      </c>
      <c r="D2804" s="5" t="s">
        <v>17</v>
      </c>
      <c r="E2804" s="5" t="s">
        <v>24</v>
      </c>
      <c r="F2804" s="5" t="s">
        <v>64</v>
      </c>
      <c r="G2804" s="5" t="s">
        <v>126</v>
      </c>
      <c r="H2804" s="23">
        <v>51195632.469999991</v>
      </c>
      <c r="I2804" s="23">
        <v>51195632.469999991</v>
      </c>
    </row>
    <row r="2805" spans="3:9" x14ac:dyDescent="0.35">
      <c r="C2805" s="5" t="s">
        <v>203</v>
      </c>
      <c r="D2805" s="5" t="s">
        <v>17</v>
      </c>
      <c r="E2805" s="5" t="s">
        <v>24</v>
      </c>
      <c r="F2805" s="5" t="s">
        <v>65</v>
      </c>
      <c r="G2805" s="5" t="s">
        <v>127</v>
      </c>
      <c r="H2805" s="23">
        <v>11257015.310000001</v>
      </c>
      <c r="I2805" s="23">
        <v>11257015.310000001</v>
      </c>
    </row>
    <row r="2806" spans="3:9" x14ac:dyDescent="0.35">
      <c r="C2806" s="5" t="s">
        <v>203</v>
      </c>
      <c r="D2806" s="5" t="s">
        <v>17</v>
      </c>
      <c r="E2806" s="5" t="s">
        <v>24</v>
      </c>
      <c r="F2806" s="5" t="s">
        <v>28</v>
      </c>
      <c r="G2806" s="5" t="s">
        <v>128</v>
      </c>
      <c r="H2806" s="23">
        <v>20488530.449999999</v>
      </c>
      <c r="I2806" s="23">
        <v>20488530.449999999</v>
      </c>
    </row>
    <row r="2807" spans="3:9" x14ac:dyDescent="0.35">
      <c r="C2807" s="5" t="s">
        <v>203</v>
      </c>
      <c r="D2807" s="5" t="s">
        <v>17</v>
      </c>
      <c r="E2807" s="5" t="s">
        <v>24</v>
      </c>
      <c r="F2807" s="5" t="s">
        <v>11</v>
      </c>
      <c r="G2807" s="5" t="s">
        <v>129</v>
      </c>
      <c r="H2807" s="23">
        <v>0</v>
      </c>
      <c r="I2807" s="23">
        <v>0</v>
      </c>
    </row>
    <row r="2808" spans="3:9" x14ac:dyDescent="0.35">
      <c r="C2808" s="5" t="s">
        <v>204</v>
      </c>
      <c r="D2808" s="5" t="s">
        <v>17</v>
      </c>
      <c r="E2808" s="5" t="s">
        <v>20</v>
      </c>
      <c r="F2808" s="5" t="s">
        <v>60</v>
      </c>
      <c r="G2808" s="5" t="s">
        <v>120</v>
      </c>
      <c r="H2808" s="23">
        <v>9877734.1357691195</v>
      </c>
      <c r="I2808" s="23">
        <v>11413085.156637672</v>
      </c>
    </row>
    <row r="2809" spans="3:9" x14ac:dyDescent="0.35">
      <c r="C2809" s="5" t="s">
        <v>204</v>
      </c>
      <c r="D2809" s="5" t="s">
        <v>17</v>
      </c>
      <c r="E2809" s="5" t="s">
        <v>20</v>
      </c>
      <c r="F2809" s="5" t="s">
        <v>61</v>
      </c>
      <c r="G2809" s="5" t="s">
        <v>121</v>
      </c>
      <c r="H2809" s="23">
        <v>9328409.8113752902</v>
      </c>
      <c r="I2809" s="23">
        <v>10778376.304714207</v>
      </c>
    </row>
    <row r="2810" spans="3:9" x14ac:dyDescent="0.35">
      <c r="C2810" s="5" t="s">
        <v>204</v>
      </c>
      <c r="D2810" s="5" t="s">
        <v>17</v>
      </c>
      <c r="E2810" s="5" t="s">
        <v>20</v>
      </c>
      <c r="F2810" s="5" t="s">
        <v>54</v>
      </c>
      <c r="G2810" s="5" t="s">
        <v>122</v>
      </c>
      <c r="H2810" s="23">
        <v>17002443.895384617</v>
      </c>
      <c r="I2810" s="23">
        <v>19645228.083866566</v>
      </c>
    </row>
    <row r="2811" spans="3:9" x14ac:dyDescent="0.35">
      <c r="C2811" s="5" t="s">
        <v>204</v>
      </c>
      <c r="D2811" s="5" t="s">
        <v>17</v>
      </c>
      <c r="E2811" s="5" t="s">
        <v>20</v>
      </c>
      <c r="F2811" s="5" t="s">
        <v>62</v>
      </c>
      <c r="G2811" s="5" t="s">
        <v>123</v>
      </c>
      <c r="H2811" s="23">
        <v>26081546.471680075</v>
      </c>
      <c r="I2811" s="23">
        <v>30135545.946733426</v>
      </c>
    </row>
    <row r="2812" spans="3:9" x14ac:dyDescent="0.35">
      <c r="C2812" s="5" t="s">
        <v>204</v>
      </c>
      <c r="D2812" s="5" t="s">
        <v>17</v>
      </c>
      <c r="E2812" s="5" t="s">
        <v>20</v>
      </c>
      <c r="F2812" s="5" t="s">
        <v>53</v>
      </c>
      <c r="G2812" s="5" t="s">
        <v>124</v>
      </c>
      <c r="H2812" s="23">
        <v>23885537.666060664</v>
      </c>
      <c r="I2812" s="23">
        <v>27598199.30844906</v>
      </c>
    </row>
    <row r="2813" spans="3:9" x14ac:dyDescent="0.35">
      <c r="C2813" s="5" t="s">
        <v>204</v>
      </c>
      <c r="D2813" s="5" t="s">
        <v>17</v>
      </c>
      <c r="E2813" s="5" t="s">
        <v>20</v>
      </c>
      <c r="F2813" s="5" t="s">
        <v>63</v>
      </c>
      <c r="G2813" s="5" t="s">
        <v>125</v>
      </c>
      <c r="H2813" s="23">
        <v>5961360.3099999996</v>
      </c>
      <c r="I2813" s="23">
        <v>6887967.6181051889</v>
      </c>
    </row>
    <row r="2814" spans="3:9" x14ac:dyDescent="0.35">
      <c r="C2814" s="5" t="s">
        <v>204</v>
      </c>
      <c r="D2814" s="5" t="s">
        <v>17</v>
      </c>
      <c r="E2814" s="5" t="s">
        <v>20</v>
      </c>
      <c r="F2814" s="5" t="s">
        <v>64</v>
      </c>
      <c r="G2814" s="5" t="s">
        <v>126</v>
      </c>
      <c r="H2814" s="23">
        <v>19652945.412024561</v>
      </c>
      <c r="I2814" s="23">
        <v>22707711.756884921</v>
      </c>
    </row>
    <row r="2815" spans="3:9" x14ac:dyDescent="0.35">
      <c r="C2815" s="5" t="s">
        <v>204</v>
      </c>
      <c r="D2815" s="5" t="s">
        <v>17</v>
      </c>
      <c r="E2815" s="5" t="s">
        <v>20</v>
      </c>
      <c r="F2815" s="5" t="s">
        <v>65</v>
      </c>
      <c r="G2815" s="5" t="s">
        <v>127</v>
      </c>
      <c r="H2815" s="23">
        <v>14510765.58</v>
      </c>
      <c r="I2815" s="23">
        <v>16766254.383465605</v>
      </c>
    </row>
    <row r="2816" spans="3:9" x14ac:dyDescent="0.35">
      <c r="C2816" s="5" t="s">
        <v>204</v>
      </c>
      <c r="D2816" s="5" t="s">
        <v>17</v>
      </c>
      <c r="E2816" s="5" t="s">
        <v>20</v>
      </c>
      <c r="F2816" s="5" t="s">
        <v>28</v>
      </c>
      <c r="G2816" s="5" t="s">
        <v>128</v>
      </c>
      <c r="H2816" s="23">
        <v>13568639.68</v>
      </c>
      <c r="I2816" s="23">
        <v>15677688.62767786</v>
      </c>
    </row>
    <row r="2817" spans="3:9" x14ac:dyDescent="0.35">
      <c r="C2817" s="5" t="s">
        <v>204</v>
      </c>
      <c r="D2817" s="5" t="s">
        <v>17</v>
      </c>
      <c r="E2817" s="5" t="s">
        <v>20</v>
      </c>
      <c r="F2817" s="5" t="s">
        <v>11</v>
      </c>
      <c r="G2817" s="5" t="s">
        <v>129</v>
      </c>
      <c r="H2817" s="23">
        <v>0</v>
      </c>
      <c r="I2817" s="23">
        <v>0</v>
      </c>
    </row>
    <row r="2818" spans="3:9" x14ac:dyDescent="0.35">
      <c r="C2818" s="5" t="s">
        <v>204</v>
      </c>
      <c r="D2818" s="5" t="s">
        <v>17</v>
      </c>
      <c r="E2818" s="5" t="s">
        <v>21</v>
      </c>
      <c r="F2818" s="5" t="s">
        <v>60</v>
      </c>
      <c r="G2818" s="5" t="s">
        <v>120</v>
      </c>
      <c r="H2818" s="23">
        <v>9951468</v>
      </c>
      <c r="I2818" s="23">
        <v>11317581.240582393</v>
      </c>
    </row>
    <row r="2819" spans="3:9" x14ac:dyDescent="0.35">
      <c r="C2819" s="5" t="s">
        <v>204</v>
      </c>
      <c r="D2819" s="5" t="s">
        <v>17</v>
      </c>
      <c r="E2819" s="5" t="s">
        <v>21</v>
      </c>
      <c r="F2819" s="5" t="s">
        <v>61</v>
      </c>
      <c r="G2819" s="5" t="s">
        <v>121</v>
      </c>
      <c r="H2819" s="23">
        <v>9187802</v>
      </c>
      <c r="I2819" s="23">
        <v>10449081.035821589</v>
      </c>
    </row>
    <row r="2820" spans="3:9" x14ac:dyDescent="0.35">
      <c r="C2820" s="5" t="s">
        <v>204</v>
      </c>
      <c r="D2820" s="5" t="s">
        <v>17</v>
      </c>
      <c r="E2820" s="5" t="s">
        <v>21</v>
      </c>
      <c r="F2820" s="5" t="s">
        <v>54</v>
      </c>
      <c r="G2820" s="5" t="s">
        <v>122</v>
      </c>
      <c r="H2820" s="23">
        <v>10483621</v>
      </c>
      <c r="I2820" s="23">
        <v>11922786.905708347</v>
      </c>
    </row>
    <row r="2821" spans="3:9" x14ac:dyDescent="0.35">
      <c r="C2821" s="5" t="s">
        <v>204</v>
      </c>
      <c r="D2821" s="5" t="s">
        <v>17</v>
      </c>
      <c r="E2821" s="5" t="s">
        <v>21</v>
      </c>
      <c r="F2821" s="5" t="s">
        <v>62</v>
      </c>
      <c r="G2821" s="5" t="s">
        <v>123</v>
      </c>
      <c r="H2821" s="23">
        <v>26913389</v>
      </c>
      <c r="I2821" s="23">
        <v>30607993.360064719</v>
      </c>
    </row>
    <row r="2822" spans="3:9" x14ac:dyDescent="0.35">
      <c r="C2822" s="5" t="s">
        <v>204</v>
      </c>
      <c r="D2822" s="5" t="s">
        <v>17</v>
      </c>
      <c r="E2822" s="5" t="s">
        <v>21</v>
      </c>
      <c r="F2822" s="5" t="s">
        <v>53</v>
      </c>
      <c r="G2822" s="5" t="s">
        <v>124</v>
      </c>
      <c r="H2822" s="23">
        <v>26627396</v>
      </c>
      <c r="I2822" s="23">
        <v>30282739.938987762</v>
      </c>
    </row>
    <row r="2823" spans="3:9" x14ac:dyDescent="0.35">
      <c r="C2823" s="5" t="s">
        <v>204</v>
      </c>
      <c r="D2823" s="5" t="s">
        <v>17</v>
      </c>
      <c r="E2823" s="5" t="s">
        <v>21</v>
      </c>
      <c r="F2823" s="5" t="s">
        <v>63</v>
      </c>
      <c r="G2823" s="5" t="s">
        <v>125</v>
      </c>
      <c r="H2823" s="23">
        <v>7084752</v>
      </c>
      <c r="I2823" s="23">
        <v>8057329.4642939707</v>
      </c>
    </row>
    <row r="2824" spans="3:9" x14ac:dyDescent="0.35">
      <c r="C2824" s="5" t="s">
        <v>204</v>
      </c>
      <c r="D2824" s="5" t="s">
        <v>17</v>
      </c>
      <c r="E2824" s="5" t="s">
        <v>21</v>
      </c>
      <c r="F2824" s="5" t="s">
        <v>64</v>
      </c>
      <c r="G2824" s="5" t="s">
        <v>126</v>
      </c>
      <c r="H2824" s="23">
        <v>20312896</v>
      </c>
      <c r="I2824" s="23">
        <v>23101400.789461527</v>
      </c>
    </row>
    <row r="2825" spans="3:9" x14ac:dyDescent="0.35">
      <c r="C2825" s="5" t="s">
        <v>204</v>
      </c>
      <c r="D2825" s="5" t="s">
        <v>17</v>
      </c>
      <c r="E2825" s="5" t="s">
        <v>21</v>
      </c>
      <c r="F2825" s="5" t="s">
        <v>65</v>
      </c>
      <c r="G2825" s="5" t="s">
        <v>127</v>
      </c>
      <c r="H2825" s="23">
        <v>16484307</v>
      </c>
      <c r="I2825" s="23">
        <v>18747232.435174491</v>
      </c>
    </row>
    <row r="2826" spans="3:9" x14ac:dyDescent="0.35">
      <c r="C2826" s="5" t="s">
        <v>204</v>
      </c>
      <c r="D2826" s="5" t="s">
        <v>17</v>
      </c>
      <c r="E2826" s="5" t="s">
        <v>21</v>
      </c>
      <c r="F2826" s="5" t="s">
        <v>28</v>
      </c>
      <c r="G2826" s="5" t="s">
        <v>128</v>
      </c>
      <c r="H2826" s="23">
        <v>16122637</v>
      </c>
      <c r="I2826" s="23">
        <v>18335913.260226492</v>
      </c>
    </row>
    <row r="2827" spans="3:9" x14ac:dyDescent="0.35">
      <c r="C2827" s="5" t="s">
        <v>204</v>
      </c>
      <c r="D2827" s="5" t="s">
        <v>17</v>
      </c>
      <c r="E2827" s="5" t="s">
        <v>21</v>
      </c>
      <c r="F2827" s="5" t="s">
        <v>11</v>
      </c>
      <c r="G2827" s="5" t="s">
        <v>129</v>
      </c>
      <c r="H2827" s="23">
        <v>0</v>
      </c>
      <c r="I2827" s="23">
        <v>0</v>
      </c>
    </row>
    <row r="2828" spans="3:9" x14ac:dyDescent="0.35">
      <c r="C2828" s="5" t="s">
        <v>204</v>
      </c>
      <c r="D2828" s="5" t="s">
        <v>17</v>
      </c>
      <c r="E2828" s="5" t="s">
        <v>22</v>
      </c>
      <c r="F2828" s="5" t="s">
        <v>60</v>
      </c>
      <c r="G2828" s="5" t="s">
        <v>120</v>
      </c>
      <c r="H2828" s="23">
        <v>9639551</v>
      </c>
      <c r="I2828" s="23">
        <v>10758954.51825811</v>
      </c>
    </row>
    <row r="2829" spans="3:9" x14ac:dyDescent="0.35">
      <c r="C2829" s="5" t="s">
        <v>204</v>
      </c>
      <c r="D2829" s="5" t="s">
        <v>17</v>
      </c>
      <c r="E2829" s="5" t="s">
        <v>22</v>
      </c>
      <c r="F2829" s="5" t="s">
        <v>61</v>
      </c>
      <c r="G2829" s="5" t="s">
        <v>121</v>
      </c>
      <c r="H2829" s="23">
        <v>9185776</v>
      </c>
      <c r="I2829" s="23">
        <v>10252484.394647313</v>
      </c>
    </row>
    <row r="2830" spans="3:9" x14ac:dyDescent="0.35">
      <c r="C2830" s="5" t="s">
        <v>204</v>
      </c>
      <c r="D2830" s="5" t="s">
        <v>17</v>
      </c>
      <c r="E2830" s="5" t="s">
        <v>22</v>
      </c>
      <c r="F2830" s="5" t="s">
        <v>54</v>
      </c>
      <c r="G2830" s="5" t="s">
        <v>122</v>
      </c>
      <c r="H2830" s="23">
        <v>12364311</v>
      </c>
      <c r="I2830" s="23">
        <v>13800130.286005899</v>
      </c>
    </row>
    <row r="2831" spans="3:9" x14ac:dyDescent="0.35">
      <c r="C2831" s="5" t="s">
        <v>204</v>
      </c>
      <c r="D2831" s="5" t="s">
        <v>17</v>
      </c>
      <c r="E2831" s="5" t="s">
        <v>22</v>
      </c>
      <c r="F2831" s="5" t="s">
        <v>62</v>
      </c>
      <c r="G2831" s="5" t="s">
        <v>123</v>
      </c>
      <c r="H2831" s="23">
        <v>25771676</v>
      </c>
      <c r="I2831" s="23">
        <v>28764440.371059202</v>
      </c>
    </row>
    <row r="2832" spans="3:9" x14ac:dyDescent="0.35">
      <c r="C2832" s="5" t="s">
        <v>204</v>
      </c>
      <c r="D2832" s="5" t="s">
        <v>17</v>
      </c>
      <c r="E2832" s="5" t="s">
        <v>22</v>
      </c>
      <c r="F2832" s="5" t="s">
        <v>53</v>
      </c>
      <c r="G2832" s="5" t="s">
        <v>124</v>
      </c>
      <c r="H2832" s="23">
        <v>29200634.350000001</v>
      </c>
      <c r="I2832" s="23">
        <v>32591590.300827857</v>
      </c>
    </row>
    <row r="2833" spans="3:9" x14ac:dyDescent="0.35">
      <c r="C2833" s="5" t="s">
        <v>204</v>
      </c>
      <c r="D2833" s="5" t="s">
        <v>17</v>
      </c>
      <c r="E2833" s="5" t="s">
        <v>22</v>
      </c>
      <c r="F2833" s="5" t="s">
        <v>63</v>
      </c>
      <c r="G2833" s="5" t="s">
        <v>125</v>
      </c>
      <c r="H2833" s="23">
        <v>6548123</v>
      </c>
      <c r="I2833" s="23">
        <v>7308531.0235881163</v>
      </c>
    </row>
    <row r="2834" spans="3:9" x14ac:dyDescent="0.35">
      <c r="C2834" s="5" t="s">
        <v>204</v>
      </c>
      <c r="D2834" s="5" t="s">
        <v>17</v>
      </c>
      <c r="E2834" s="5" t="s">
        <v>22</v>
      </c>
      <c r="F2834" s="5" t="s">
        <v>64</v>
      </c>
      <c r="G2834" s="5" t="s">
        <v>126</v>
      </c>
      <c r="H2834" s="23">
        <v>19548891</v>
      </c>
      <c r="I2834" s="23">
        <v>21819027.582445003</v>
      </c>
    </row>
    <row r="2835" spans="3:9" x14ac:dyDescent="0.35">
      <c r="C2835" s="5" t="s">
        <v>204</v>
      </c>
      <c r="D2835" s="5" t="s">
        <v>17</v>
      </c>
      <c r="E2835" s="5" t="s">
        <v>22</v>
      </c>
      <c r="F2835" s="5" t="s">
        <v>65</v>
      </c>
      <c r="G2835" s="5" t="s">
        <v>127</v>
      </c>
      <c r="H2835" s="23">
        <v>18757718</v>
      </c>
      <c r="I2835" s="23">
        <v>20935978.743025631</v>
      </c>
    </row>
    <row r="2836" spans="3:9" x14ac:dyDescent="0.35">
      <c r="C2836" s="5" t="s">
        <v>204</v>
      </c>
      <c r="D2836" s="5" t="s">
        <v>17</v>
      </c>
      <c r="E2836" s="5" t="s">
        <v>22</v>
      </c>
      <c r="F2836" s="5" t="s">
        <v>28</v>
      </c>
      <c r="G2836" s="5" t="s">
        <v>128</v>
      </c>
      <c r="H2836" s="23">
        <v>13230705</v>
      </c>
      <c r="I2836" s="23">
        <v>14767135.247221595</v>
      </c>
    </row>
    <row r="2837" spans="3:9" x14ac:dyDescent="0.35">
      <c r="C2837" s="5" t="s">
        <v>204</v>
      </c>
      <c r="D2837" s="5" t="s">
        <v>17</v>
      </c>
      <c r="E2837" s="5" t="s">
        <v>22</v>
      </c>
      <c r="F2837" s="5" t="s">
        <v>11</v>
      </c>
      <c r="G2837" s="5" t="s">
        <v>129</v>
      </c>
      <c r="H2837" s="23">
        <v>0</v>
      </c>
      <c r="I2837" s="23">
        <v>0</v>
      </c>
    </row>
    <row r="2838" spans="3:9" x14ac:dyDescent="0.35">
      <c r="C2838" s="5" t="s">
        <v>204</v>
      </c>
      <c r="D2838" s="5" t="s">
        <v>17</v>
      </c>
      <c r="E2838" s="5" t="s">
        <v>12</v>
      </c>
      <c r="F2838" s="5" t="s">
        <v>60</v>
      </c>
      <c r="G2838" s="5" t="s">
        <v>120</v>
      </c>
      <c r="H2838" s="23">
        <v>9125444.1899999995</v>
      </c>
      <c r="I2838" s="23">
        <v>9959261.6675515622</v>
      </c>
    </row>
    <row r="2839" spans="3:9" x14ac:dyDescent="0.35">
      <c r="C2839" s="5" t="s">
        <v>204</v>
      </c>
      <c r="D2839" s="5" t="s">
        <v>17</v>
      </c>
      <c r="E2839" s="5" t="s">
        <v>12</v>
      </c>
      <c r="F2839" s="5" t="s">
        <v>61</v>
      </c>
      <c r="G2839" s="5" t="s">
        <v>121</v>
      </c>
      <c r="H2839" s="23">
        <v>9315458.0899999999</v>
      </c>
      <c r="I2839" s="23">
        <v>10166637.671521401</v>
      </c>
    </row>
    <row r="2840" spans="3:9" x14ac:dyDescent="0.35">
      <c r="C2840" s="5" t="s">
        <v>204</v>
      </c>
      <c r="D2840" s="5" t="s">
        <v>17</v>
      </c>
      <c r="E2840" s="5" t="s">
        <v>12</v>
      </c>
      <c r="F2840" s="5" t="s">
        <v>54</v>
      </c>
      <c r="G2840" s="5" t="s">
        <v>122</v>
      </c>
      <c r="H2840" s="23">
        <v>11451966.35</v>
      </c>
      <c r="I2840" s="23">
        <v>12498364.6946884</v>
      </c>
    </row>
    <row r="2841" spans="3:9" x14ac:dyDescent="0.35">
      <c r="C2841" s="5" t="s">
        <v>204</v>
      </c>
      <c r="D2841" s="5" t="s">
        <v>17</v>
      </c>
      <c r="E2841" s="5" t="s">
        <v>12</v>
      </c>
      <c r="F2841" s="5" t="s">
        <v>62</v>
      </c>
      <c r="G2841" s="5" t="s">
        <v>123</v>
      </c>
      <c r="H2841" s="23">
        <v>23774936.720000003</v>
      </c>
      <c r="I2841" s="23">
        <v>25947319.49414948</v>
      </c>
    </row>
    <row r="2842" spans="3:9" x14ac:dyDescent="0.35">
      <c r="C2842" s="5" t="s">
        <v>204</v>
      </c>
      <c r="D2842" s="5" t="s">
        <v>17</v>
      </c>
      <c r="E2842" s="5" t="s">
        <v>12</v>
      </c>
      <c r="F2842" s="5" t="s">
        <v>53</v>
      </c>
      <c r="G2842" s="5" t="s">
        <v>124</v>
      </c>
      <c r="H2842" s="23">
        <v>30564074.910000004</v>
      </c>
      <c r="I2842" s="23">
        <v>33356800.317611445</v>
      </c>
    </row>
    <row r="2843" spans="3:9" x14ac:dyDescent="0.35">
      <c r="C2843" s="5" t="s">
        <v>204</v>
      </c>
      <c r="D2843" s="5" t="s">
        <v>17</v>
      </c>
      <c r="E2843" s="5" t="s">
        <v>12</v>
      </c>
      <c r="F2843" s="5" t="s">
        <v>63</v>
      </c>
      <c r="G2843" s="5" t="s">
        <v>125</v>
      </c>
      <c r="H2843" s="23">
        <v>7037708.5099999998</v>
      </c>
      <c r="I2843" s="23">
        <v>7680763.7120669764</v>
      </c>
    </row>
    <row r="2844" spans="3:9" x14ac:dyDescent="0.35">
      <c r="C2844" s="5" t="s">
        <v>204</v>
      </c>
      <c r="D2844" s="5" t="s">
        <v>17</v>
      </c>
      <c r="E2844" s="5" t="s">
        <v>12</v>
      </c>
      <c r="F2844" s="5" t="s">
        <v>64</v>
      </c>
      <c r="G2844" s="5" t="s">
        <v>126</v>
      </c>
      <c r="H2844" s="23">
        <v>23075611.580000002</v>
      </c>
      <c r="I2844" s="23">
        <v>25184095.051049013</v>
      </c>
    </row>
    <row r="2845" spans="3:9" x14ac:dyDescent="0.35">
      <c r="C2845" s="5" t="s">
        <v>204</v>
      </c>
      <c r="D2845" s="5" t="s">
        <v>17</v>
      </c>
      <c r="E2845" s="5" t="s">
        <v>12</v>
      </c>
      <c r="F2845" s="5" t="s">
        <v>65</v>
      </c>
      <c r="G2845" s="5" t="s">
        <v>127</v>
      </c>
      <c r="H2845" s="23">
        <v>15598377.640000001</v>
      </c>
      <c r="I2845" s="23">
        <v>17023645.235404745</v>
      </c>
    </row>
    <row r="2846" spans="3:9" x14ac:dyDescent="0.35">
      <c r="C2846" s="5" t="s">
        <v>204</v>
      </c>
      <c r="D2846" s="5" t="s">
        <v>17</v>
      </c>
      <c r="E2846" s="5" t="s">
        <v>12</v>
      </c>
      <c r="F2846" s="5" t="s">
        <v>28</v>
      </c>
      <c r="G2846" s="5" t="s">
        <v>128</v>
      </c>
      <c r="H2846" s="23">
        <v>13581157.870000001</v>
      </c>
      <c r="I2846" s="23">
        <v>14822106.426762031</v>
      </c>
    </row>
    <row r="2847" spans="3:9" x14ac:dyDescent="0.35">
      <c r="C2847" s="5" t="s">
        <v>204</v>
      </c>
      <c r="D2847" s="5" t="s">
        <v>17</v>
      </c>
      <c r="E2847" s="5" t="s">
        <v>12</v>
      </c>
      <c r="F2847" s="5" t="s">
        <v>11</v>
      </c>
      <c r="G2847" s="5" t="s">
        <v>129</v>
      </c>
      <c r="H2847" s="23">
        <v>0</v>
      </c>
      <c r="I2847" s="23">
        <v>0</v>
      </c>
    </row>
    <row r="2848" spans="3:9" x14ac:dyDescent="0.35">
      <c r="C2848" s="5" t="s">
        <v>204</v>
      </c>
      <c r="D2848" s="5" t="s">
        <v>17</v>
      </c>
      <c r="E2848" s="5" t="s">
        <v>13</v>
      </c>
      <c r="F2848" s="5" t="s">
        <v>60</v>
      </c>
      <c r="G2848" s="5" t="s">
        <v>120</v>
      </c>
      <c r="H2848" s="23">
        <v>9084821.5800000001</v>
      </c>
      <c r="I2848" s="23">
        <v>9748453.3351897076</v>
      </c>
    </row>
    <row r="2849" spans="3:9" x14ac:dyDescent="0.35">
      <c r="C2849" s="5" t="s">
        <v>204</v>
      </c>
      <c r="D2849" s="5" t="s">
        <v>17</v>
      </c>
      <c r="E2849" s="5" t="s">
        <v>13</v>
      </c>
      <c r="F2849" s="5" t="s">
        <v>61</v>
      </c>
      <c r="G2849" s="5" t="s">
        <v>121</v>
      </c>
      <c r="H2849" s="23">
        <v>9710278.2300000004</v>
      </c>
      <c r="I2849" s="23">
        <v>10419598.597869603</v>
      </c>
    </row>
    <row r="2850" spans="3:9" x14ac:dyDescent="0.35">
      <c r="C2850" s="5" t="s">
        <v>204</v>
      </c>
      <c r="D2850" s="5" t="s">
        <v>17</v>
      </c>
      <c r="E2850" s="5" t="s">
        <v>13</v>
      </c>
      <c r="F2850" s="5" t="s">
        <v>54</v>
      </c>
      <c r="G2850" s="5" t="s">
        <v>122</v>
      </c>
      <c r="H2850" s="23">
        <v>11661291.939999999</v>
      </c>
      <c r="I2850" s="23">
        <v>12513130.753759267</v>
      </c>
    </row>
    <row r="2851" spans="3:9" x14ac:dyDescent="0.35">
      <c r="C2851" s="5" t="s">
        <v>204</v>
      </c>
      <c r="D2851" s="5" t="s">
        <v>17</v>
      </c>
      <c r="E2851" s="5" t="s">
        <v>13</v>
      </c>
      <c r="F2851" s="5" t="s">
        <v>62</v>
      </c>
      <c r="G2851" s="5" t="s">
        <v>123</v>
      </c>
      <c r="H2851" s="23">
        <v>26051383.349999998</v>
      </c>
      <c r="I2851" s="23">
        <v>27954395.43509594</v>
      </c>
    </row>
    <row r="2852" spans="3:9" x14ac:dyDescent="0.35">
      <c r="C2852" s="5" t="s">
        <v>204</v>
      </c>
      <c r="D2852" s="5" t="s">
        <v>17</v>
      </c>
      <c r="E2852" s="5" t="s">
        <v>13</v>
      </c>
      <c r="F2852" s="5" t="s">
        <v>53</v>
      </c>
      <c r="G2852" s="5" t="s">
        <v>124</v>
      </c>
      <c r="H2852" s="23">
        <v>33587813.43</v>
      </c>
      <c r="I2852" s="23">
        <v>36041349.735941991</v>
      </c>
    </row>
    <row r="2853" spans="3:9" x14ac:dyDescent="0.35">
      <c r="C2853" s="5" t="s">
        <v>204</v>
      </c>
      <c r="D2853" s="5" t="s">
        <v>17</v>
      </c>
      <c r="E2853" s="5" t="s">
        <v>13</v>
      </c>
      <c r="F2853" s="5" t="s">
        <v>63</v>
      </c>
      <c r="G2853" s="5" t="s">
        <v>125</v>
      </c>
      <c r="H2853" s="23">
        <v>7312221.5500000007</v>
      </c>
      <c r="I2853" s="23">
        <v>7846367.6946249455</v>
      </c>
    </row>
    <row r="2854" spans="3:9" x14ac:dyDescent="0.35">
      <c r="C2854" s="5" t="s">
        <v>204</v>
      </c>
      <c r="D2854" s="5" t="s">
        <v>17</v>
      </c>
      <c r="E2854" s="5" t="s">
        <v>13</v>
      </c>
      <c r="F2854" s="5" t="s">
        <v>64</v>
      </c>
      <c r="G2854" s="5" t="s">
        <v>126</v>
      </c>
      <c r="H2854" s="23">
        <v>24264572.260000002</v>
      </c>
      <c r="I2854" s="23">
        <v>26037060.639219362</v>
      </c>
    </row>
    <row r="2855" spans="3:9" x14ac:dyDescent="0.35">
      <c r="C2855" s="5" t="s">
        <v>204</v>
      </c>
      <c r="D2855" s="5" t="s">
        <v>17</v>
      </c>
      <c r="E2855" s="5" t="s">
        <v>13</v>
      </c>
      <c r="F2855" s="5" t="s">
        <v>65</v>
      </c>
      <c r="G2855" s="5" t="s">
        <v>127</v>
      </c>
      <c r="H2855" s="23">
        <v>14717673.610000001</v>
      </c>
      <c r="I2855" s="23">
        <v>15792776.23960096</v>
      </c>
    </row>
    <row r="2856" spans="3:9" x14ac:dyDescent="0.35">
      <c r="C2856" s="5" t="s">
        <v>204</v>
      </c>
      <c r="D2856" s="5" t="s">
        <v>17</v>
      </c>
      <c r="E2856" s="5" t="s">
        <v>13</v>
      </c>
      <c r="F2856" s="5" t="s">
        <v>28</v>
      </c>
      <c r="G2856" s="5" t="s">
        <v>128</v>
      </c>
      <c r="H2856" s="23">
        <v>17855580.259999998</v>
      </c>
      <c r="I2856" s="23">
        <v>19159901.975460093</v>
      </c>
    </row>
    <row r="2857" spans="3:9" x14ac:dyDescent="0.35">
      <c r="C2857" s="5" t="s">
        <v>204</v>
      </c>
      <c r="D2857" s="5" t="s">
        <v>17</v>
      </c>
      <c r="E2857" s="5" t="s">
        <v>13</v>
      </c>
      <c r="F2857" s="5" t="s">
        <v>11</v>
      </c>
      <c r="G2857" s="5" t="s">
        <v>129</v>
      </c>
      <c r="H2857" s="23">
        <v>0</v>
      </c>
      <c r="I2857" s="23">
        <v>0</v>
      </c>
    </row>
    <row r="2858" spans="3:9" x14ac:dyDescent="0.35">
      <c r="C2858" s="5" t="s">
        <v>204</v>
      </c>
      <c r="D2858" s="5" t="s">
        <v>17</v>
      </c>
      <c r="E2858" s="5" t="s">
        <v>14</v>
      </c>
      <c r="F2858" s="5" t="s">
        <v>60</v>
      </c>
      <c r="G2858" s="5" t="s">
        <v>120</v>
      </c>
      <c r="H2858" s="23">
        <v>9263847.5099999998</v>
      </c>
      <c r="I2858" s="23">
        <v>9776408.6632446926</v>
      </c>
    </row>
    <row r="2859" spans="3:9" x14ac:dyDescent="0.35">
      <c r="C2859" s="5" t="s">
        <v>204</v>
      </c>
      <c r="D2859" s="5" t="s">
        <v>17</v>
      </c>
      <c r="E2859" s="5" t="s">
        <v>14</v>
      </c>
      <c r="F2859" s="5" t="s">
        <v>61</v>
      </c>
      <c r="G2859" s="5" t="s">
        <v>121</v>
      </c>
      <c r="H2859" s="23">
        <v>10207470.579999998</v>
      </c>
      <c r="I2859" s="23">
        <v>10772241.630748443</v>
      </c>
    </row>
    <row r="2860" spans="3:9" x14ac:dyDescent="0.35">
      <c r="C2860" s="5" t="s">
        <v>204</v>
      </c>
      <c r="D2860" s="5" t="s">
        <v>17</v>
      </c>
      <c r="E2860" s="5" t="s">
        <v>14</v>
      </c>
      <c r="F2860" s="5" t="s">
        <v>54</v>
      </c>
      <c r="G2860" s="5" t="s">
        <v>122</v>
      </c>
      <c r="H2860" s="23">
        <v>11605712.509999998</v>
      </c>
      <c r="I2860" s="23">
        <v>12247847.150270211</v>
      </c>
    </row>
    <row r="2861" spans="3:9" x14ac:dyDescent="0.35">
      <c r="C2861" s="5" t="s">
        <v>204</v>
      </c>
      <c r="D2861" s="5" t="s">
        <v>17</v>
      </c>
      <c r="E2861" s="5" t="s">
        <v>14</v>
      </c>
      <c r="F2861" s="5" t="s">
        <v>62</v>
      </c>
      <c r="G2861" s="5" t="s">
        <v>123</v>
      </c>
      <c r="H2861" s="23">
        <v>27148224.979999997</v>
      </c>
      <c r="I2861" s="23">
        <v>28650314.202569157</v>
      </c>
    </row>
    <row r="2862" spans="3:9" x14ac:dyDescent="0.35">
      <c r="C2862" s="5" t="s">
        <v>204</v>
      </c>
      <c r="D2862" s="5" t="s">
        <v>17</v>
      </c>
      <c r="E2862" s="5" t="s">
        <v>14</v>
      </c>
      <c r="F2862" s="5" t="s">
        <v>53</v>
      </c>
      <c r="G2862" s="5" t="s">
        <v>124</v>
      </c>
      <c r="H2862" s="23">
        <v>39055918.320000008</v>
      </c>
      <c r="I2862" s="23">
        <v>41216850.53671886</v>
      </c>
    </row>
    <row r="2863" spans="3:9" x14ac:dyDescent="0.35">
      <c r="C2863" s="5" t="s">
        <v>204</v>
      </c>
      <c r="D2863" s="5" t="s">
        <v>17</v>
      </c>
      <c r="E2863" s="5" t="s">
        <v>14</v>
      </c>
      <c r="F2863" s="5" t="s">
        <v>63</v>
      </c>
      <c r="G2863" s="5" t="s">
        <v>125</v>
      </c>
      <c r="H2863" s="23">
        <v>8088927</v>
      </c>
      <c r="I2863" s="23">
        <v>8536480.7563800123</v>
      </c>
    </row>
    <row r="2864" spans="3:9" x14ac:dyDescent="0.35">
      <c r="C2864" s="5" t="s">
        <v>204</v>
      </c>
      <c r="D2864" s="5" t="s">
        <v>17</v>
      </c>
      <c r="E2864" s="5" t="s">
        <v>14</v>
      </c>
      <c r="F2864" s="5" t="s">
        <v>64</v>
      </c>
      <c r="G2864" s="5" t="s">
        <v>126</v>
      </c>
      <c r="H2864" s="23">
        <v>26922693.799999997</v>
      </c>
      <c r="I2864" s="23">
        <v>28412304.565687325</v>
      </c>
    </row>
    <row r="2865" spans="3:9" x14ac:dyDescent="0.35">
      <c r="C2865" s="5" t="s">
        <v>204</v>
      </c>
      <c r="D2865" s="5" t="s">
        <v>17</v>
      </c>
      <c r="E2865" s="5" t="s">
        <v>14</v>
      </c>
      <c r="F2865" s="5" t="s">
        <v>65</v>
      </c>
      <c r="G2865" s="5" t="s">
        <v>127</v>
      </c>
      <c r="H2865" s="23">
        <v>15908488.480000002</v>
      </c>
      <c r="I2865" s="23">
        <v>16788692.21747373</v>
      </c>
    </row>
    <row r="2866" spans="3:9" x14ac:dyDescent="0.35">
      <c r="C2866" s="5" t="s">
        <v>204</v>
      </c>
      <c r="D2866" s="5" t="s">
        <v>17</v>
      </c>
      <c r="E2866" s="5" t="s">
        <v>14</v>
      </c>
      <c r="F2866" s="5" t="s">
        <v>28</v>
      </c>
      <c r="G2866" s="5" t="s">
        <v>128</v>
      </c>
      <c r="H2866" s="23">
        <v>16219298.279999999</v>
      </c>
      <c r="I2866" s="23">
        <v>17116698.871087283</v>
      </c>
    </row>
    <row r="2867" spans="3:9" x14ac:dyDescent="0.35">
      <c r="C2867" s="5" t="s">
        <v>204</v>
      </c>
      <c r="D2867" s="5" t="s">
        <v>17</v>
      </c>
      <c r="E2867" s="5" t="s">
        <v>14</v>
      </c>
      <c r="F2867" s="5" t="s">
        <v>11</v>
      </c>
      <c r="G2867" s="5" t="s">
        <v>129</v>
      </c>
      <c r="H2867" s="23">
        <v>0</v>
      </c>
      <c r="I2867" s="23">
        <v>0</v>
      </c>
    </row>
    <row r="2868" spans="3:9" x14ac:dyDescent="0.35">
      <c r="C2868" s="5" t="s">
        <v>204</v>
      </c>
      <c r="D2868" s="5" t="s">
        <v>17</v>
      </c>
      <c r="E2868" s="5" t="s">
        <v>23</v>
      </c>
      <c r="F2868" s="5" t="s">
        <v>60</v>
      </c>
      <c r="G2868" s="5" t="s">
        <v>120</v>
      </c>
      <c r="H2868" s="23">
        <v>11163748.286932997</v>
      </c>
      <c r="I2868" s="23">
        <v>11614546.579280609</v>
      </c>
    </row>
    <row r="2869" spans="3:9" x14ac:dyDescent="0.35">
      <c r="C2869" s="5" t="s">
        <v>204</v>
      </c>
      <c r="D2869" s="5" t="s">
        <v>17</v>
      </c>
      <c r="E2869" s="5" t="s">
        <v>23</v>
      </c>
      <c r="F2869" s="5" t="s">
        <v>61</v>
      </c>
      <c r="G2869" s="5" t="s">
        <v>121</v>
      </c>
      <c r="H2869" s="23">
        <v>10899479.030048706</v>
      </c>
      <c r="I2869" s="23">
        <v>11339605.984539045</v>
      </c>
    </row>
    <row r="2870" spans="3:9" x14ac:dyDescent="0.35">
      <c r="C2870" s="5" t="s">
        <v>204</v>
      </c>
      <c r="D2870" s="5" t="s">
        <v>17</v>
      </c>
      <c r="E2870" s="5" t="s">
        <v>23</v>
      </c>
      <c r="F2870" s="5" t="s">
        <v>54</v>
      </c>
      <c r="G2870" s="5" t="s">
        <v>122</v>
      </c>
      <c r="H2870" s="23">
        <v>10849118.011159705</v>
      </c>
      <c r="I2870" s="23">
        <v>11287211.360024717</v>
      </c>
    </row>
    <row r="2871" spans="3:9" x14ac:dyDescent="0.35">
      <c r="C2871" s="5" t="s">
        <v>204</v>
      </c>
      <c r="D2871" s="5" t="s">
        <v>17</v>
      </c>
      <c r="E2871" s="5" t="s">
        <v>23</v>
      </c>
      <c r="F2871" s="5" t="s">
        <v>62</v>
      </c>
      <c r="G2871" s="5" t="s">
        <v>123</v>
      </c>
      <c r="H2871" s="23">
        <v>28455027.34897672</v>
      </c>
      <c r="I2871" s="23">
        <v>29604056.994569652</v>
      </c>
    </row>
    <row r="2872" spans="3:9" x14ac:dyDescent="0.35">
      <c r="C2872" s="5" t="s">
        <v>204</v>
      </c>
      <c r="D2872" s="5" t="s">
        <v>17</v>
      </c>
      <c r="E2872" s="5" t="s">
        <v>23</v>
      </c>
      <c r="F2872" s="5" t="s">
        <v>53</v>
      </c>
      <c r="G2872" s="5" t="s">
        <v>124</v>
      </c>
      <c r="H2872" s="23">
        <v>39796629.0254144</v>
      </c>
      <c r="I2872" s="23">
        <v>41403638.7809861</v>
      </c>
    </row>
    <row r="2873" spans="3:9" x14ac:dyDescent="0.35">
      <c r="C2873" s="5" t="s">
        <v>204</v>
      </c>
      <c r="D2873" s="5" t="s">
        <v>17</v>
      </c>
      <c r="E2873" s="5" t="s">
        <v>23</v>
      </c>
      <c r="F2873" s="5" t="s">
        <v>63</v>
      </c>
      <c r="G2873" s="5" t="s">
        <v>125</v>
      </c>
      <c r="H2873" s="23">
        <v>7877439.5636626808</v>
      </c>
      <c r="I2873" s="23">
        <v>8195534.9033370093</v>
      </c>
    </row>
    <row r="2874" spans="3:9" x14ac:dyDescent="0.35">
      <c r="C2874" s="5" t="s">
        <v>204</v>
      </c>
      <c r="D2874" s="5" t="s">
        <v>17</v>
      </c>
      <c r="E2874" s="5" t="s">
        <v>23</v>
      </c>
      <c r="F2874" s="5" t="s">
        <v>64</v>
      </c>
      <c r="G2874" s="5" t="s">
        <v>126</v>
      </c>
      <c r="H2874" s="23">
        <v>23134106.641327076</v>
      </c>
      <c r="I2874" s="23">
        <v>24068274.583926119</v>
      </c>
    </row>
    <row r="2875" spans="3:9" x14ac:dyDescent="0.35">
      <c r="C2875" s="5" t="s">
        <v>204</v>
      </c>
      <c r="D2875" s="5" t="s">
        <v>17</v>
      </c>
      <c r="E2875" s="5" t="s">
        <v>23</v>
      </c>
      <c r="F2875" s="5" t="s">
        <v>65</v>
      </c>
      <c r="G2875" s="5" t="s">
        <v>127</v>
      </c>
      <c r="H2875" s="23">
        <v>17443731.45309037</v>
      </c>
      <c r="I2875" s="23">
        <v>18148118.917686619</v>
      </c>
    </row>
    <row r="2876" spans="3:9" x14ac:dyDescent="0.35">
      <c r="C2876" s="5" t="s">
        <v>204</v>
      </c>
      <c r="D2876" s="5" t="s">
        <v>17</v>
      </c>
      <c r="E2876" s="5" t="s">
        <v>23</v>
      </c>
      <c r="F2876" s="5" t="s">
        <v>28</v>
      </c>
      <c r="G2876" s="5" t="s">
        <v>128</v>
      </c>
      <c r="H2876" s="23">
        <v>19829191.859387398</v>
      </c>
      <c r="I2876" s="23">
        <v>20629905.526436657</v>
      </c>
    </row>
    <row r="2877" spans="3:9" x14ac:dyDescent="0.35">
      <c r="C2877" s="5" t="s">
        <v>204</v>
      </c>
      <c r="D2877" s="5" t="s">
        <v>17</v>
      </c>
      <c r="E2877" s="5" t="s">
        <v>23</v>
      </c>
      <c r="F2877" s="5" t="s">
        <v>11</v>
      </c>
      <c r="G2877" s="5" t="s">
        <v>129</v>
      </c>
      <c r="H2877" s="23">
        <v>0</v>
      </c>
      <c r="I2877" s="23">
        <v>0</v>
      </c>
    </row>
    <row r="2878" spans="3:9" x14ac:dyDescent="0.35">
      <c r="C2878" s="5" t="s">
        <v>204</v>
      </c>
      <c r="D2878" s="5" t="s">
        <v>17</v>
      </c>
      <c r="E2878" s="5" t="s">
        <v>24</v>
      </c>
      <c r="F2878" s="5" t="s">
        <v>60</v>
      </c>
      <c r="G2878" s="5" t="s">
        <v>120</v>
      </c>
      <c r="H2878" s="23">
        <v>5610210.9500000002</v>
      </c>
      <c r="I2878" s="23">
        <v>5610210.9500000002</v>
      </c>
    </row>
    <row r="2879" spans="3:9" x14ac:dyDescent="0.35">
      <c r="C2879" s="5" t="s">
        <v>204</v>
      </c>
      <c r="D2879" s="5" t="s">
        <v>17</v>
      </c>
      <c r="E2879" s="5" t="s">
        <v>24</v>
      </c>
      <c r="F2879" s="5" t="s">
        <v>61</v>
      </c>
      <c r="G2879" s="5" t="s">
        <v>121</v>
      </c>
      <c r="H2879" s="23">
        <v>11406891.23</v>
      </c>
      <c r="I2879" s="23">
        <v>11406891.23</v>
      </c>
    </row>
    <row r="2880" spans="3:9" x14ac:dyDescent="0.35">
      <c r="C2880" s="5" t="s">
        <v>204</v>
      </c>
      <c r="D2880" s="5" t="s">
        <v>17</v>
      </c>
      <c r="E2880" s="5" t="s">
        <v>24</v>
      </c>
      <c r="F2880" s="5" t="s">
        <v>54</v>
      </c>
      <c r="G2880" s="5" t="s">
        <v>122</v>
      </c>
      <c r="H2880" s="23">
        <v>11602088.800000001</v>
      </c>
      <c r="I2880" s="23">
        <v>11602088.800000001</v>
      </c>
    </row>
    <row r="2881" spans="3:9" x14ac:dyDescent="0.35">
      <c r="C2881" s="5" t="s">
        <v>204</v>
      </c>
      <c r="D2881" s="5" t="s">
        <v>17</v>
      </c>
      <c r="E2881" s="5" t="s">
        <v>24</v>
      </c>
      <c r="F2881" s="5" t="s">
        <v>62</v>
      </c>
      <c r="G2881" s="5" t="s">
        <v>123</v>
      </c>
      <c r="H2881" s="23">
        <v>29301501.890000004</v>
      </c>
      <c r="I2881" s="23">
        <v>29301501.890000004</v>
      </c>
    </row>
    <row r="2882" spans="3:9" x14ac:dyDescent="0.35">
      <c r="C2882" s="5" t="s">
        <v>204</v>
      </c>
      <c r="D2882" s="5" t="s">
        <v>17</v>
      </c>
      <c r="E2882" s="5" t="s">
        <v>24</v>
      </c>
      <c r="F2882" s="5" t="s">
        <v>53</v>
      </c>
      <c r="G2882" s="5" t="s">
        <v>124</v>
      </c>
      <c r="H2882" s="23">
        <v>39004445.590000004</v>
      </c>
      <c r="I2882" s="23">
        <v>39004445.590000004</v>
      </c>
    </row>
    <row r="2883" spans="3:9" x14ac:dyDescent="0.35">
      <c r="C2883" s="5" t="s">
        <v>204</v>
      </c>
      <c r="D2883" s="5" t="s">
        <v>17</v>
      </c>
      <c r="E2883" s="5" t="s">
        <v>24</v>
      </c>
      <c r="F2883" s="5" t="s">
        <v>63</v>
      </c>
      <c r="G2883" s="5" t="s">
        <v>125</v>
      </c>
      <c r="H2883" s="23">
        <v>7862380.96</v>
      </c>
      <c r="I2883" s="23">
        <v>7862380.96</v>
      </c>
    </row>
    <row r="2884" spans="3:9" x14ac:dyDescent="0.35">
      <c r="C2884" s="5" t="s">
        <v>204</v>
      </c>
      <c r="D2884" s="5" t="s">
        <v>17</v>
      </c>
      <c r="E2884" s="5" t="s">
        <v>24</v>
      </c>
      <c r="F2884" s="5" t="s">
        <v>64</v>
      </c>
      <c r="G2884" s="5" t="s">
        <v>126</v>
      </c>
      <c r="H2884" s="23">
        <v>50335335.360000007</v>
      </c>
      <c r="I2884" s="23">
        <v>50335335.360000007</v>
      </c>
    </row>
    <row r="2885" spans="3:9" x14ac:dyDescent="0.35">
      <c r="C2885" s="5" t="s">
        <v>204</v>
      </c>
      <c r="D2885" s="5" t="s">
        <v>17</v>
      </c>
      <c r="E2885" s="5" t="s">
        <v>24</v>
      </c>
      <c r="F2885" s="5" t="s">
        <v>65</v>
      </c>
      <c r="G2885" s="5" t="s">
        <v>127</v>
      </c>
      <c r="H2885" s="23">
        <v>17090200.52</v>
      </c>
      <c r="I2885" s="23">
        <v>17090200.52</v>
      </c>
    </row>
    <row r="2886" spans="3:9" x14ac:dyDescent="0.35">
      <c r="C2886" s="5" t="s">
        <v>204</v>
      </c>
      <c r="D2886" s="5" t="s">
        <v>17</v>
      </c>
      <c r="E2886" s="5" t="s">
        <v>24</v>
      </c>
      <c r="F2886" s="5" t="s">
        <v>28</v>
      </c>
      <c r="G2886" s="5" t="s">
        <v>128</v>
      </c>
      <c r="H2886" s="23">
        <v>21115377.82</v>
      </c>
      <c r="I2886" s="23">
        <v>21115377.82</v>
      </c>
    </row>
    <row r="2887" spans="3:9" x14ac:dyDescent="0.35">
      <c r="C2887" s="5" t="s">
        <v>204</v>
      </c>
      <c r="D2887" s="5" t="s">
        <v>17</v>
      </c>
      <c r="E2887" s="5" t="s">
        <v>24</v>
      </c>
      <c r="F2887" s="5" t="s">
        <v>11</v>
      </c>
      <c r="G2887" s="5" t="s">
        <v>129</v>
      </c>
      <c r="H2887" s="23">
        <v>0</v>
      </c>
      <c r="I2887" s="23">
        <v>0</v>
      </c>
    </row>
    <row r="2888" spans="3:9" x14ac:dyDescent="0.35">
      <c r="C2888" s="5" t="s">
        <v>205</v>
      </c>
      <c r="D2888" s="5" t="s">
        <v>16</v>
      </c>
      <c r="E2888" s="5" t="s">
        <v>20</v>
      </c>
      <c r="F2888" s="5" t="s">
        <v>60</v>
      </c>
      <c r="G2888" s="5" t="s">
        <v>120</v>
      </c>
      <c r="H2888" s="23">
        <v>7229709.8954183394</v>
      </c>
      <c r="I2888" s="23">
        <v>8353463.8167066574</v>
      </c>
    </row>
    <row r="2889" spans="3:9" x14ac:dyDescent="0.35">
      <c r="C2889" s="5" t="s">
        <v>205</v>
      </c>
      <c r="D2889" s="5" t="s">
        <v>16</v>
      </c>
      <c r="E2889" s="5" t="s">
        <v>20</v>
      </c>
      <c r="F2889" s="5" t="s">
        <v>61</v>
      </c>
      <c r="G2889" s="5" t="s">
        <v>121</v>
      </c>
      <c r="H2889" s="23">
        <v>7624066.9674999993</v>
      </c>
      <c r="I2889" s="23">
        <v>8809117.9964938946</v>
      </c>
    </row>
    <row r="2890" spans="3:9" x14ac:dyDescent="0.35">
      <c r="C2890" s="5" t="s">
        <v>205</v>
      </c>
      <c r="D2890" s="5" t="s">
        <v>16</v>
      </c>
      <c r="E2890" s="5" t="s">
        <v>20</v>
      </c>
      <c r="F2890" s="5" t="s">
        <v>54</v>
      </c>
      <c r="G2890" s="5" t="s">
        <v>122</v>
      </c>
      <c r="H2890" s="23">
        <v>4363632.7015928803</v>
      </c>
      <c r="I2890" s="23">
        <v>5041896.3429299286</v>
      </c>
    </row>
    <row r="2891" spans="3:9" x14ac:dyDescent="0.35">
      <c r="C2891" s="5" t="s">
        <v>205</v>
      </c>
      <c r="D2891" s="5" t="s">
        <v>16</v>
      </c>
      <c r="E2891" s="5" t="s">
        <v>20</v>
      </c>
      <c r="F2891" s="5" t="s">
        <v>62</v>
      </c>
      <c r="G2891" s="5" t="s">
        <v>123</v>
      </c>
      <c r="H2891" s="23">
        <v>13841908.671187302</v>
      </c>
      <c r="I2891" s="23">
        <v>15993433.334330294</v>
      </c>
    </row>
    <row r="2892" spans="3:9" x14ac:dyDescent="0.35">
      <c r="C2892" s="5" t="s">
        <v>205</v>
      </c>
      <c r="D2892" s="5" t="s">
        <v>16</v>
      </c>
      <c r="E2892" s="5" t="s">
        <v>20</v>
      </c>
      <c r="F2892" s="5" t="s">
        <v>53</v>
      </c>
      <c r="G2892" s="5" t="s">
        <v>124</v>
      </c>
      <c r="H2892" s="23">
        <v>21821782.846441701</v>
      </c>
      <c r="I2892" s="23">
        <v>25213663.626987468</v>
      </c>
    </row>
    <row r="2893" spans="3:9" x14ac:dyDescent="0.35">
      <c r="C2893" s="5" t="s">
        <v>205</v>
      </c>
      <c r="D2893" s="5" t="s">
        <v>16</v>
      </c>
      <c r="E2893" s="5" t="s">
        <v>20</v>
      </c>
      <c r="F2893" s="5" t="s">
        <v>63</v>
      </c>
      <c r="G2893" s="5" t="s">
        <v>125</v>
      </c>
      <c r="H2893" s="23">
        <v>14115333.929990001</v>
      </c>
      <c r="I2893" s="23">
        <v>16309358.598140597</v>
      </c>
    </row>
    <row r="2894" spans="3:9" x14ac:dyDescent="0.35">
      <c r="C2894" s="5" t="s">
        <v>205</v>
      </c>
      <c r="D2894" s="5" t="s">
        <v>16</v>
      </c>
      <c r="E2894" s="5" t="s">
        <v>20</v>
      </c>
      <c r="F2894" s="5" t="s">
        <v>64</v>
      </c>
      <c r="G2894" s="5" t="s">
        <v>126</v>
      </c>
      <c r="H2894" s="23">
        <v>19399384.40508052</v>
      </c>
      <c r="I2894" s="23">
        <v>22414738.355811518</v>
      </c>
    </row>
    <row r="2895" spans="3:9" x14ac:dyDescent="0.35">
      <c r="C2895" s="5" t="s">
        <v>205</v>
      </c>
      <c r="D2895" s="5" t="s">
        <v>16</v>
      </c>
      <c r="E2895" s="5" t="s">
        <v>20</v>
      </c>
      <c r="F2895" s="5" t="s">
        <v>65</v>
      </c>
      <c r="G2895" s="5" t="s">
        <v>127</v>
      </c>
      <c r="H2895" s="23">
        <v>9598920.7061329</v>
      </c>
      <c r="I2895" s="23">
        <v>11090934.208706271</v>
      </c>
    </row>
    <row r="2896" spans="3:9" x14ac:dyDescent="0.35">
      <c r="C2896" s="5" t="s">
        <v>205</v>
      </c>
      <c r="D2896" s="5" t="s">
        <v>16</v>
      </c>
      <c r="E2896" s="5" t="s">
        <v>20</v>
      </c>
      <c r="F2896" s="5" t="s">
        <v>28</v>
      </c>
      <c r="G2896" s="5" t="s">
        <v>128</v>
      </c>
      <c r="H2896" s="23">
        <v>17934871.385461997</v>
      </c>
      <c r="I2896" s="23">
        <v>20722587.95206821</v>
      </c>
    </row>
    <row r="2897" spans="3:9" x14ac:dyDescent="0.35">
      <c r="C2897" s="5" t="s">
        <v>205</v>
      </c>
      <c r="D2897" s="5" t="s">
        <v>16</v>
      </c>
      <c r="E2897" s="5" t="s">
        <v>20</v>
      </c>
      <c r="F2897" s="5" t="s">
        <v>11</v>
      </c>
      <c r="G2897" s="5" t="s">
        <v>129</v>
      </c>
      <c r="H2897" s="23">
        <v>1444434.6310639998</v>
      </c>
      <c r="I2897" s="23">
        <v>1668951.1198558216</v>
      </c>
    </row>
    <row r="2898" spans="3:9" x14ac:dyDescent="0.35">
      <c r="C2898" s="5" t="s">
        <v>205</v>
      </c>
      <c r="D2898" s="5" t="s">
        <v>16</v>
      </c>
      <c r="E2898" s="5" t="s">
        <v>21</v>
      </c>
      <c r="F2898" s="5" t="s">
        <v>60</v>
      </c>
      <c r="G2898" s="5" t="s">
        <v>120</v>
      </c>
      <c r="H2898" s="23">
        <v>7091714.3099999996</v>
      </c>
      <c r="I2898" s="23">
        <v>8065247.5432193223</v>
      </c>
    </row>
    <row r="2899" spans="3:9" x14ac:dyDescent="0.35">
      <c r="C2899" s="5" t="s">
        <v>205</v>
      </c>
      <c r="D2899" s="5" t="s">
        <v>16</v>
      </c>
      <c r="E2899" s="5" t="s">
        <v>21</v>
      </c>
      <c r="F2899" s="5" t="s">
        <v>61</v>
      </c>
      <c r="G2899" s="5" t="s">
        <v>121</v>
      </c>
      <c r="H2899" s="23">
        <v>7433783</v>
      </c>
      <c r="I2899" s="23">
        <v>8454274.5881673247</v>
      </c>
    </row>
    <row r="2900" spans="3:9" x14ac:dyDescent="0.35">
      <c r="C2900" s="5" t="s">
        <v>205</v>
      </c>
      <c r="D2900" s="5" t="s">
        <v>16</v>
      </c>
      <c r="E2900" s="5" t="s">
        <v>21</v>
      </c>
      <c r="F2900" s="5" t="s">
        <v>54</v>
      </c>
      <c r="G2900" s="5" t="s">
        <v>122</v>
      </c>
      <c r="H2900" s="23">
        <v>5206498.24</v>
      </c>
      <c r="I2900" s="23">
        <v>5921233.6119805891</v>
      </c>
    </row>
    <row r="2901" spans="3:9" x14ac:dyDescent="0.35">
      <c r="C2901" s="5" t="s">
        <v>205</v>
      </c>
      <c r="D2901" s="5" t="s">
        <v>16</v>
      </c>
      <c r="E2901" s="5" t="s">
        <v>21</v>
      </c>
      <c r="F2901" s="5" t="s">
        <v>62</v>
      </c>
      <c r="G2901" s="5" t="s">
        <v>123</v>
      </c>
      <c r="H2901" s="23">
        <v>14674577.920000002</v>
      </c>
      <c r="I2901" s="23">
        <v>16689068.16369772</v>
      </c>
    </row>
    <row r="2902" spans="3:9" x14ac:dyDescent="0.35">
      <c r="C2902" s="5" t="s">
        <v>205</v>
      </c>
      <c r="D2902" s="5" t="s">
        <v>16</v>
      </c>
      <c r="E2902" s="5" t="s">
        <v>21</v>
      </c>
      <c r="F2902" s="5" t="s">
        <v>53</v>
      </c>
      <c r="G2902" s="5" t="s">
        <v>124</v>
      </c>
      <c r="H2902" s="23">
        <v>22327819.109999999</v>
      </c>
      <c r="I2902" s="23">
        <v>25392927.626602735</v>
      </c>
    </row>
    <row r="2903" spans="3:9" x14ac:dyDescent="0.35">
      <c r="C2903" s="5" t="s">
        <v>205</v>
      </c>
      <c r="D2903" s="5" t="s">
        <v>16</v>
      </c>
      <c r="E2903" s="5" t="s">
        <v>21</v>
      </c>
      <c r="F2903" s="5" t="s">
        <v>63</v>
      </c>
      <c r="G2903" s="5" t="s">
        <v>125</v>
      </c>
      <c r="H2903" s="23">
        <v>17825610.780000001</v>
      </c>
      <c r="I2903" s="23">
        <v>20272667.124654502</v>
      </c>
    </row>
    <row r="2904" spans="3:9" x14ac:dyDescent="0.35">
      <c r="C2904" s="5" t="s">
        <v>205</v>
      </c>
      <c r="D2904" s="5" t="s">
        <v>16</v>
      </c>
      <c r="E2904" s="5" t="s">
        <v>21</v>
      </c>
      <c r="F2904" s="5" t="s">
        <v>64</v>
      </c>
      <c r="G2904" s="5" t="s">
        <v>126</v>
      </c>
      <c r="H2904" s="23">
        <v>21161008.41</v>
      </c>
      <c r="I2904" s="23">
        <v>24065940.001296517</v>
      </c>
    </row>
    <row r="2905" spans="3:9" x14ac:dyDescent="0.35">
      <c r="C2905" s="5" t="s">
        <v>205</v>
      </c>
      <c r="D2905" s="5" t="s">
        <v>16</v>
      </c>
      <c r="E2905" s="5" t="s">
        <v>21</v>
      </c>
      <c r="F2905" s="5" t="s">
        <v>65</v>
      </c>
      <c r="G2905" s="5" t="s">
        <v>127</v>
      </c>
      <c r="H2905" s="23">
        <v>7710469.3100000005</v>
      </c>
      <c r="I2905" s="23">
        <v>8768943.7195539661</v>
      </c>
    </row>
    <row r="2906" spans="3:9" x14ac:dyDescent="0.35">
      <c r="C2906" s="5" t="s">
        <v>205</v>
      </c>
      <c r="D2906" s="5" t="s">
        <v>16</v>
      </c>
      <c r="E2906" s="5" t="s">
        <v>21</v>
      </c>
      <c r="F2906" s="5" t="s">
        <v>28</v>
      </c>
      <c r="G2906" s="5" t="s">
        <v>128</v>
      </c>
      <c r="H2906" s="23">
        <v>9571700.5900000017</v>
      </c>
      <c r="I2906" s="23">
        <v>10885680.287356142</v>
      </c>
    </row>
    <row r="2907" spans="3:9" x14ac:dyDescent="0.35">
      <c r="C2907" s="5" t="s">
        <v>205</v>
      </c>
      <c r="D2907" s="5" t="s">
        <v>16</v>
      </c>
      <c r="E2907" s="5" t="s">
        <v>21</v>
      </c>
      <c r="F2907" s="5" t="s">
        <v>11</v>
      </c>
      <c r="G2907" s="5" t="s">
        <v>129</v>
      </c>
      <c r="H2907" s="23">
        <v>1409984.43</v>
      </c>
      <c r="I2907" s="23">
        <v>1603543.6514975738</v>
      </c>
    </row>
    <row r="2908" spans="3:9" x14ac:dyDescent="0.35">
      <c r="C2908" s="5" t="s">
        <v>205</v>
      </c>
      <c r="D2908" s="5" t="s">
        <v>16</v>
      </c>
      <c r="E2908" s="5" t="s">
        <v>22</v>
      </c>
      <c r="F2908" s="5" t="s">
        <v>60</v>
      </c>
      <c r="G2908" s="5" t="s">
        <v>120</v>
      </c>
      <c r="H2908" s="23">
        <v>7218309.6500000004</v>
      </c>
      <c r="I2908" s="23">
        <v>8056543.8393399883</v>
      </c>
    </row>
    <row r="2909" spans="3:9" x14ac:dyDescent="0.35">
      <c r="C2909" s="5" t="s">
        <v>205</v>
      </c>
      <c r="D2909" s="5" t="s">
        <v>16</v>
      </c>
      <c r="E2909" s="5" t="s">
        <v>22</v>
      </c>
      <c r="F2909" s="5" t="s">
        <v>61</v>
      </c>
      <c r="G2909" s="5" t="s">
        <v>121</v>
      </c>
      <c r="H2909" s="23">
        <v>8028480.580000001</v>
      </c>
      <c r="I2909" s="23">
        <v>8960796.7643864844</v>
      </c>
    </row>
    <row r="2910" spans="3:9" x14ac:dyDescent="0.35">
      <c r="C2910" s="5" t="s">
        <v>205</v>
      </c>
      <c r="D2910" s="5" t="s">
        <v>16</v>
      </c>
      <c r="E2910" s="5" t="s">
        <v>22</v>
      </c>
      <c r="F2910" s="5" t="s">
        <v>54</v>
      </c>
      <c r="G2910" s="5" t="s">
        <v>122</v>
      </c>
      <c r="H2910" s="23">
        <v>5494032.8800000008</v>
      </c>
      <c r="I2910" s="23">
        <v>6132033.5229031546</v>
      </c>
    </row>
    <row r="2911" spans="3:9" x14ac:dyDescent="0.35">
      <c r="C2911" s="5" t="s">
        <v>205</v>
      </c>
      <c r="D2911" s="5" t="s">
        <v>16</v>
      </c>
      <c r="E2911" s="5" t="s">
        <v>22</v>
      </c>
      <c r="F2911" s="5" t="s">
        <v>62</v>
      </c>
      <c r="G2911" s="5" t="s">
        <v>123</v>
      </c>
      <c r="H2911" s="23">
        <v>14595211.25</v>
      </c>
      <c r="I2911" s="23">
        <v>16290096.294227719</v>
      </c>
    </row>
    <row r="2912" spans="3:9" x14ac:dyDescent="0.35">
      <c r="C2912" s="5" t="s">
        <v>205</v>
      </c>
      <c r="D2912" s="5" t="s">
        <v>16</v>
      </c>
      <c r="E2912" s="5" t="s">
        <v>22</v>
      </c>
      <c r="F2912" s="5" t="s">
        <v>53</v>
      </c>
      <c r="G2912" s="5" t="s">
        <v>124</v>
      </c>
      <c r="H2912" s="23">
        <v>21350866.350000001</v>
      </c>
      <c r="I2912" s="23">
        <v>23830259.312395107</v>
      </c>
    </row>
    <row r="2913" spans="3:9" x14ac:dyDescent="0.35">
      <c r="C2913" s="5" t="s">
        <v>205</v>
      </c>
      <c r="D2913" s="5" t="s">
        <v>16</v>
      </c>
      <c r="E2913" s="5" t="s">
        <v>22</v>
      </c>
      <c r="F2913" s="5" t="s">
        <v>63</v>
      </c>
      <c r="G2913" s="5" t="s">
        <v>125</v>
      </c>
      <c r="H2913" s="23">
        <v>17779423.050000001</v>
      </c>
      <c r="I2913" s="23">
        <v>19844078.210263103</v>
      </c>
    </row>
    <row r="2914" spans="3:9" x14ac:dyDescent="0.35">
      <c r="C2914" s="5" t="s">
        <v>205</v>
      </c>
      <c r="D2914" s="5" t="s">
        <v>16</v>
      </c>
      <c r="E2914" s="5" t="s">
        <v>22</v>
      </c>
      <c r="F2914" s="5" t="s">
        <v>64</v>
      </c>
      <c r="G2914" s="5" t="s">
        <v>126</v>
      </c>
      <c r="H2914" s="23">
        <v>21231291.600000001</v>
      </c>
      <c r="I2914" s="23">
        <v>23696798.812338404</v>
      </c>
    </row>
    <row r="2915" spans="3:9" x14ac:dyDescent="0.35">
      <c r="C2915" s="5" t="s">
        <v>205</v>
      </c>
      <c r="D2915" s="5" t="s">
        <v>16</v>
      </c>
      <c r="E2915" s="5" t="s">
        <v>22</v>
      </c>
      <c r="F2915" s="5" t="s">
        <v>65</v>
      </c>
      <c r="G2915" s="5" t="s">
        <v>127</v>
      </c>
      <c r="H2915" s="23">
        <v>7360265.3499999996</v>
      </c>
      <c r="I2915" s="23">
        <v>8214984.3019618969</v>
      </c>
    </row>
    <row r="2916" spans="3:9" x14ac:dyDescent="0.35">
      <c r="C2916" s="5" t="s">
        <v>205</v>
      </c>
      <c r="D2916" s="5" t="s">
        <v>16</v>
      </c>
      <c r="E2916" s="5" t="s">
        <v>22</v>
      </c>
      <c r="F2916" s="5" t="s">
        <v>28</v>
      </c>
      <c r="G2916" s="5" t="s">
        <v>128</v>
      </c>
      <c r="H2916" s="23">
        <v>10628348.560000001</v>
      </c>
      <c r="I2916" s="23">
        <v>11862577.288219552</v>
      </c>
    </row>
    <row r="2917" spans="3:9" x14ac:dyDescent="0.35">
      <c r="C2917" s="5" t="s">
        <v>205</v>
      </c>
      <c r="D2917" s="5" t="s">
        <v>16</v>
      </c>
      <c r="E2917" s="5" t="s">
        <v>22</v>
      </c>
      <c r="F2917" s="5" t="s">
        <v>11</v>
      </c>
      <c r="G2917" s="5" t="s">
        <v>129</v>
      </c>
      <c r="H2917" s="23">
        <v>1487451.2</v>
      </c>
      <c r="I2917" s="23">
        <v>1660183.1152642325</v>
      </c>
    </row>
    <row r="2918" spans="3:9" x14ac:dyDescent="0.35">
      <c r="C2918" s="5" t="s">
        <v>205</v>
      </c>
      <c r="D2918" s="5" t="s">
        <v>16</v>
      </c>
      <c r="E2918" s="5" t="s">
        <v>12</v>
      </c>
      <c r="F2918" s="5" t="s">
        <v>60</v>
      </c>
      <c r="G2918" s="5" t="s">
        <v>120</v>
      </c>
      <c r="H2918" s="23">
        <v>7185036.1977561675</v>
      </c>
      <c r="I2918" s="23">
        <v>7841553.1446347516</v>
      </c>
    </row>
    <row r="2919" spans="3:9" x14ac:dyDescent="0.35">
      <c r="C2919" s="5" t="s">
        <v>205</v>
      </c>
      <c r="D2919" s="5" t="s">
        <v>16</v>
      </c>
      <c r="E2919" s="5" t="s">
        <v>12</v>
      </c>
      <c r="F2919" s="5" t="s">
        <v>61</v>
      </c>
      <c r="G2919" s="5" t="s">
        <v>121</v>
      </c>
      <c r="H2919" s="23">
        <v>8212362.2249727082</v>
      </c>
      <c r="I2919" s="23">
        <v>8962748.8376781307</v>
      </c>
    </row>
    <row r="2920" spans="3:9" x14ac:dyDescent="0.35">
      <c r="C2920" s="5" t="s">
        <v>205</v>
      </c>
      <c r="D2920" s="5" t="s">
        <v>16</v>
      </c>
      <c r="E2920" s="5" t="s">
        <v>12</v>
      </c>
      <c r="F2920" s="5" t="s">
        <v>54</v>
      </c>
      <c r="G2920" s="5" t="s">
        <v>122</v>
      </c>
      <c r="H2920" s="23">
        <v>4908743.4431160036</v>
      </c>
      <c r="I2920" s="23">
        <v>5357269.1247668779</v>
      </c>
    </row>
    <row r="2921" spans="3:9" x14ac:dyDescent="0.35">
      <c r="C2921" s="5" t="s">
        <v>205</v>
      </c>
      <c r="D2921" s="5" t="s">
        <v>16</v>
      </c>
      <c r="E2921" s="5" t="s">
        <v>12</v>
      </c>
      <c r="F2921" s="5" t="s">
        <v>62</v>
      </c>
      <c r="G2921" s="5" t="s">
        <v>123</v>
      </c>
      <c r="H2921" s="23">
        <v>15112966.410487913</v>
      </c>
      <c r="I2921" s="23">
        <v>16493880.617877802</v>
      </c>
    </row>
    <row r="2922" spans="3:9" x14ac:dyDescent="0.35">
      <c r="C2922" s="5" t="s">
        <v>205</v>
      </c>
      <c r="D2922" s="5" t="s">
        <v>16</v>
      </c>
      <c r="E2922" s="5" t="s">
        <v>12</v>
      </c>
      <c r="F2922" s="5" t="s">
        <v>53</v>
      </c>
      <c r="G2922" s="5" t="s">
        <v>124</v>
      </c>
      <c r="H2922" s="23">
        <v>21713237.874473352</v>
      </c>
      <c r="I2922" s="23">
        <v>23697237.431865904</v>
      </c>
    </row>
    <row r="2923" spans="3:9" x14ac:dyDescent="0.35">
      <c r="C2923" s="5" t="s">
        <v>205</v>
      </c>
      <c r="D2923" s="5" t="s">
        <v>16</v>
      </c>
      <c r="E2923" s="5" t="s">
        <v>12</v>
      </c>
      <c r="F2923" s="5" t="s">
        <v>63</v>
      </c>
      <c r="G2923" s="5" t="s">
        <v>125</v>
      </c>
      <c r="H2923" s="23">
        <v>19274010.686322115</v>
      </c>
      <c r="I2923" s="23">
        <v>21035131.20146177</v>
      </c>
    </row>
    <row r="2924" spans="3:9" x14ac:dyDescent="0.35">
      <c r="C2924" s="5" t="s">
        <v>205</v>
      </c>
      <c r="D2924" s="5" t="s">
        <v>16</v>
      </c>
      <c r="E2924" s="5" t="s">
        <v>12</v>
      </c>
      <c r="F2924" s="5" t="s">
        <v>64</v>
      </c>
      <c r="G2924" s="5" t="s">
        <v>126</v>
      </c>
      <c r="H2924" s="23">
        <v>27256778.941660501</v>
      </c>
      <c r="I2924" s="23">
        <v>29747307.423355803</v>
      </c>
    </row>
    <row r="2925" spans="3:9" x14ac:dyDescent="0.35">
      <c r="C2925" s="5" t="s">
        <v>205</v>
      </c>
      <c r="D2925" s="5" t="s">
        <v>16</v>
      </c>
      <c r="E2925" s="5" t="s">
        <v>12</v>
      </c>
      <c r="F2925" s="5" t="s">
        <v>65</v>
      </c>
      <c r="G2925" s="5" t="s">
        <v>127</v>
      </c>
      <c r="H2925" s="23">
        <v>7475361.5502053993</v>
      </c>
      <c r="I2925" s="23">
        <v>8158406.3403328378</v>
      </c>
    </row>
    <row r="2926" spans="3:9" x14ac:dyDescent="0.35">
      <c r="C2926" s="5" t="s">
        <v>205</v>
      </c>
      <c r="D2926" s="5" t="s">
        <v>16</v>
      </c>
      <c r="E2926" s="5" t="s">
        <v>12</v>
      </c>
      <c r="F2926" s="5" t="s">
        <v>28</v>
      </c>
      <c r="G2926" s="5" t="s">
        <v>128</v>
      </c>
      <c r="H2926" s="23">
        <v>10597667.016494213</v>
      </c>
      <c r="I2926" s="23">
        <v>11566005.630554007</v>
      </c>
    </row>
    <row r="2927" spans="3:9" x14ac:dyDescent="0.35">
      <c r="C2927" s="5" t="s">
        <v>205</v>
      </c>
      <c r="D2927" s="5" t="s">
        <v>16</v>
      </c>
      <c r="E2927" s="5" t="s">
        <v>12</v>
      </c>
      <c r="F2927" s="5" t="s">
        <v>11</v>
      </c>
      <c r="G2927" s="5" t="s">
        <v>129</v>
      </c>
      <c r="H2927" s="23">
        <v>1906251.7045116206</v>
      </c>
      <c r="I2927" s="23">
        <v>2080431.2791975348</v>
      </c>
    </row>
    <row r="2928" spans="3:9" x14ac:dyDescent="0.35">
      <c r="C2928" s="5" t="s">
        <v>205</v>
      </c>
      <c r="D2928" s="5" t="s">
        <v>16</v>
      </c>
      <c r="E2928" s="5" t="s">
        <v>13</v>
      </c>
      <c r="F2928" s="5" t="s">
        <v>60</v>
      </c>
      <c r="G2928" s="5" t="s">
        <v>120</v>
      </c>
      <c r="H2928" s="23">
        <v>6706325.6299999999</v>
      </c>
      <c r="I2928" s="23">
        <v>7196212.0421347572</v>
      </c>
    </row>
    <row r="2929" spans="3:9" x14ac:dyDescent="0.35">
      <c r="C2929" s="5" t="s">
        <v>205</v>
      </c>
      <c r="D2929" s="5" t="s">
        <v>16</v>
      </c>
      <c r="E2929" s="5" t="s">
        <v>13</v>
      </c>
      <c r="F2929" s="5" t="s">
        <v>61</v>
      </c>
      <c r="G2929" s="5" t="s">
        <v>121</v>
      </c>
      <c r="H2929" s="23">
        <v>9252647.1399999987</v>
      </c>
      <c r="I2929" s="23">
        <v>9928538.2852027882</v>
      </c>
    </row>
    <row r="2930" spans="3:9" x14ac:dyDescent="0.35">
      <c r="C2930" s="5" t="s">
        <v>205</v>
      </c>
      <c r="D2930" s="5" t="s">
        <v>16</v>
      </c>
      <c r="E2930" s="5" t="s">
        <v>13</v>
      </c>
      <c r="F2930" s="5" t="s">
        <v>54</v>
      </c>
      <c r="G2930" s="5" t="s">
        <v>122</v>
      </c>
      <c r="H2930" s="23">
        <v>4580388.18</v>
      </c>
      <c r="I2930" s="23">
        <v>4914978.2454819009</v>
      </c>
    </row>
    <row r="2931" spans="3:9" x14ac:dyDescent="0.35">
      <c r="C2931" s="5" t="s">
        <v>205</v>
      </c>
      <c r="D2931" s="5" t="s">
        <v>16</v>
      </c>
      <c r="E2931" s="5" t="s">
        <v>13</v>
      </c>
      <c r="F2931" s="5" t="s">
        <v>62</v>
      </c>
      <c r="G2931" s="5" t="s">
        <v>123</v>
      </c>
      <c r="H2931" s="23">
        <v>16659213.529999999</v>
      </c>
      <c r="I2931" s="23">
        <v>17876142.560211513</v>
      </c>
    </row>
    <row r="2932" spans="3:9" x14ac:dyDescent="0.35">
      <c r="C2932" s="5" t="s">
        <v>205</v>
      </c>
      <c r="D2932" s="5" t="s">
        <v>16</v>
      </c>
      <c r="E2932" s="5" t="s">
        <v>13</v>
      </c>
      <c r="F2932" s="5" t="s">
        <v>53</v>
      </c>
      <c r="G2932" s="5" t="s">
        <v>124</v>
      </c>
      <c r="H2932" s="23">
        <v>22554916.550000001</v>
      </c>
      <c r="I2932" s="23">
        <v>24202517.301035762</v>
      </c>
    </row>
    <row r="2933" spans="3:9" x14ac:dyDescent="0.35">
      <c r="C2933" s="5" t="s">
        <v>205</v>
      </c>
      <c r="D2933" s="5" t="s">
        <v>16</v>
      </c>
      <c r="E2933" s="5" t="s">
        <v>13</v>
      </c>
      <c r="F2933" s="5" t="s">
        <v>63</v>
      </c>
      <c r="G2933" s="5" t="s">
        <v>125</v>
      </c>
      <c r="H2933" s="23">
        <v>19390592.129999999</v>
      </c>
      <c r="I2933" s="23">
        <v>20807044.019129958</v>
      </c>
    </row>
    <row r="2934" spans="3:9" x14ac:dyDescent="0.35">
      <c r="C2934" s="5" t="s">
        <v>205</v>
      </c>
      <c r="D2934" s="5" t="s">
        <v>16</v>
      </c>
      <c r="E2934" s="5" t="s">
        <v>13</v>
      </c>
      <c r="F2934" s="5" t="s">
        <v>64</v>
      </c>
      <c r="G2934" s="5" t="s">
        <v>126</v>
      </c>
      <c r="H2934" s="23">
        <v>27743222.859999999</v>
      </c>
      <c r="I2934" s="23">
        <v>29769821.128229391</v>
      </c>
    </row>
    <row r="2935" spans="3:9" x14ac:dyDescent="0.35">
      <c r="C2935" s="5" t="s">
        <v>205</v>
      </c>
      <c r="D2935" s="5" t="s">
        <v>16</v>
      </c>
      <c r="E2935" s="5" t="s">
        <v>13</v>
      </c>
      <c r="F2935" s="5" t="s">
        <v>65</v>
      </c>
      <c r="G2935" s="5" t="s">
        <v>127</v>
      </c>
      <c r="H2935" s="23">
        <v>8215854.3299999991</v>
      </c>
      <c r="I2935" s="23">
        <v>8816009.4108002596</v>
      </c>
    </row>
    <row r="2936" spans="3:9" x14ac:dyDescent="0.35">
      <c r="C2936" s="5" t="s">
        <v>205</v>
      </c>
      <c r="D2936" s="5" t="s">
        <v>16</v>
      </c>
      <c r="E2936" s="5" t="s">
        <v>13</v>
      </c>
      <c r="F2936" s="5" t="s">
        <v>28</v>
      </c>
      <c r="G2936" s="5" t="s">
        <v>128</v>
      </c>
      <c r="H2936" s="23">
        <v>11545690.879999999</v>
      </c>
      <c r="I2936" s="23">
        <v>12389085.220340164</v>
      </c>
    </row>
    <row r="2937" spans="3:9" x14ac:dyDescent="0.35">
      <c r="C2937" s="5" t="s">
        <v>205</v>
      </c>
      <c r="D2937" s="5" t="s">
        <v>16</v>
      </c>
      <c r="E2937" s="5" t="s">
        <v>13</v>
      </c>
      <c r="F2937" s="5" t="s">
        <v>11</v>
      </c>
      <c r="G2937" s="5" t="s">
        <v>129</v>
      </c>
      <c r="H2937" s="23">
        <v>0</v>
      </c>
      <c r="I2937" s="23">
        <v>0</v>
      </c>
    </row>
    <row r="2938" spans="3:9" x14ac:dyDescent="0.35">
      <c r="C2938" s="5" t="s">
        <v>205</v>
      </c>
      <c r="D2938" s="5" t="s">
        <v>16</v>
      </c>
      <c r="E2938" s="5" t="s">
        <v>14</v>
      </c>
      <c r="F2938" s="5" t="s">
        <v>60</v>
      </c>
      <c r="G2938" s="5" t="s">
        <v>120</v>
      </c>
      <c r="H2938" s="23">
        <v>6464275.5999999996</v>
      </c>
      <c r="I2938" s="23">
        <v>6821938.7149045672</v>
      </c>
    </row>
    <row r="2939" spans="3:9" x14ac:dyDescent="0.35">
      <c r="C2939" s="5" t="s">
        <v>205</v>
      </c>
      <c r="D2939" s="5" t="s">
        <v>16</v>
      </c>
      <c r="E2939" s="5" t="s">
        <v>14</v>
      </c>
      <c r="F2939" s="5" t="s">
        <v>61</v>
      </c>
      <c r="G2939" s="5" t="s">
        <v>121</v>
      </c>
      <c r="H2939" s="23">
        <v>8517579.959999999</v>
      </c>
      <c r="I2939" s="23">
        <v>8988850.736255629</v>
      </c>
    </row>
    <row r="2940" spans="3:9" x14ac:dyDescent="0.35">
      <c r="C2940" s="5" t="s">
        <v>205</v>
      </c>
      <c r="D2940" s="5" t="s">
        <v>16</v>
      </c>
      <c r="E2940" s="5" t="s">
        <v>14</v>
      </c>
      <c r="F2940" s="5" t="s">
        <v>54</v>
      </c>
      <c r="G2940" s="5" t="s">
        <v>122</v>
      </c>
      <c r="H2940" s="23">
        <v>4924189.5900000008</v>
      </c>
      <c r="I2940" s="23">
        <v>5196640.997724642</v>
      </c>
    </row>
    <row r="2941" spans="3:9" x14ac:dyDescent="0.35">
      <c r="C2941" s="5" t="s">
        <v>205</v>
      </c>
      <c r="D2941" s="5" t="s">
        <v>16</v>
      </c>
      <c r="E2941" s="5" t="s">
        <v>14</v>
      </c>
      <c r="F2941" s="5" t="s">
        <v>62</v>
      </c>
      <c r="G2941" s="5" t="s">
        <v>123</v>
      </c>
      <c r="H2941" s="23">
        <v>18182389.59</v>
      </c>
      <c r="I2941" s="23">
        <v>19188406.42770534</v>
      </c>
    </row>
    <row r="2942" spans="3:9" x14ac:dyDescent="0.35">
      <c r="C2942" s="5" t="s">
        <v>205</v>
      </c>
      <c r="D2942" s="5" t="s">
        <v>16</v>
      </c>
      <c r="E2942" s="5" t="s">
        <v>14</v>
      </c>
      <c r="F2942" s="5" t="s">
        <v>53</v>
      </c>
      <c r="G2942" s="5" t="s">
        <v>124</v>
      </c>
      <c r="H2942" s="23">
        <v>22229280.170000002</v>
      </c>
      <c r="I2942" s="23">
        <v>23459208.174259063</v>
      </c>
    </row>
    <row r="2943" spans="3:9" x14ac:dyDescent="0.35">
      <c r="C2943" s="5" t="s">
        <v>205</v>
      </c>
      <c r="D2943" s="5" t="s">
        <v>16</v>
      </c>
      <c r="E2943" s="5" t="s">
        <v>14</v>
      </c>
      <c r="F2943" s="5" t="s">
        <v>63</v>
      </c>
      <c r="G2943" s="5" t="s">
        <v>125</v>
      </c>
      <c r="H2943" s="23">
        <v>19798755.030000001</v>
      </c>
      <c r="I2943" s="23">
        <v>20894204.05374866</v>
      </c>
    </row>
    <row r="2944" spans="3:9" x14ac:dyDescent="0.35">
      <c r="C2944" s="5" t="s">
        <v>205</v>
      </c>
      <c r="D2944" s="5" t="s">
        <v>16</v>
      </c>
      <c r="E2944" s="5" t="s">
        <v>14</v>
      </c>
      <c r="F2944" s="5" t="s">
        <v>64</v>
      </c>
      <c r="G2944" s="5" t="s">
        <v>126</v>
      </c>
      <c r="H2944" s="23">
        <v>28227159.43</v>
      </c>
      <c r="I2944" s="23">
        <v>29788945.218749732</v>
      </c>
    </row>
    <row r="2945" spans="3:9" x14ac:dyDescent="0.35">
      <c r="C2945" s="5" t="s">
        <v>205</v>
      </c>
      <c r="D2945" s="5" t="s">
        <v>16</v>
      </c>
      <c r="E2945" s="5" t="s">
        <v>14</v>
      </c>
      <c r="F2945" s="5" t="s">
        <v>65</v>
      </c>
      <c r="G2945" s="5" t="s">
        <v>127</v>
      </c>
      <c r="H2945" s="23">
        <v>9064898.5100000016</v>
      </c>
      <c r="I2945" s="23">
        <v>9566451.9767767545</v>
      </c>
    </row>
    <row r="2946" spans="3:9" x14ac:dyDescent="0.35">
      <c r="C2946" s="5" t="s">
        <v>205</v>
      </c>
      <c r="D2946" s="5" t="s">
        <v>16</v>
      </c>
      <c r="E2946" s="5" t="s">
        <v>14</v>
      </c>
      <c r="F2946" s="5" t="s">
        <v>28</v>
      </c>
      <c r="G2946" s="5" t="s">
        <v>128</v>
      </c>
      <c r="H2946" s="23">
        <v>12186142.24</v>
      </c>
      <c r="I2946" s="23">
        <v>12860391.585468583</v>
      </c>
    </row>
    <row r="2947" spans="3:9" x14ac:dyDescent="0.35">
      <c r="C2947" s="5" t="s">
        <v>205</v>
      </c>
      <c r="D2947" s="5" t="s">
        <v>16</v>
      </c>
      <c r="E2947" s="5" t="s">
        <v>14</v>
      </c>
      <c r="F2947" s="5" t="s">
        <v>11</v>
      </c>
      <c r="G2947" s="5" t="s">
        <v>129</v>
      </c>
      <c r="H2947" s="23">
        <v>0</v>
      </c>
      <c r="I2947" s="23">
        <v>0</v>
      </c>
    </row>
    <row r="2948" spans="3:9" x14ac:dyDescent="0.35">
      <c r="C2948" s="5" t="s">
        <v>205</v>
      </c>
      <c r="D2948" s="5" t="s">
        <v>16</v>
      </c>
      <c r="E2948" s="5" t="s">
        <v>23</v>
      </c>
      <c r="F2948" s="5" t="s">
        <v>60</v>
      </c>
      <c r="G2948" s="5" t="s">
        <v>120</v>
      </c>
      <c r="H2948" s="23">
        <v>6567160.4500000002</v>
      </c>
      <c r="I2948" s="23">
        <v>6832345.9988266388</v>
      </c>
    </row>
    <row r="2949" spans="3:9" x14ac:dyDescent="0.35">
      <c r="C2949" s="5" t="s">
        <v>205</v>
      </c>
      <c r="D2949" s="5" t="s">
        <v>16</v>
      </c>
      <c r="E2949" s="5" t="s">
        <v>23</v>
      </c>
      <c r="F2949" s="5" t="s">
        <v>61</v>
      </c>
      <c r="G2949" s="5" t="s">
        <v>121</v>
      </c>
      <c r="H2949" s="23">
        <v>12455666.990000002</v>
      </c>
      <c r="I2949" s="23">
        <v>12958633.669723047</v>
      </c>
    </row>
    <row r="2950" spans="3:9" x14ac:dyDescent="0.35">
      <c r="C2950" s="5" t="s">
        <v>205</v>
      </c>
      <c r="D2950" s="5" t="s">
        <v>16</v>
      </c>
      <c r="E2950" s="5" t="s">
        <v>23</v>
      </c>
      <c r="F2950" s="5" t="s">
        <v>54</v>
      </c>
      <c r="G2950" s="5" t="s">
        <v>122</v>
      </c>
      <c r="H2950" s="23">
        <v>5581564.1000000006</v>
      </c>
      <c r="I2950" s="23">
        <v>5806950.7264482034</v>
      </c>
    </row>
    <row r="2951" spans="3:9" x14ac:dyDescent="0.35">
      <c r="C2951" s="5" t="s">
        <v>205</v>
      </c>
      <c r="D2951" s="5" t="s">
        <v>16</v>
      </c>
      <c r="E2951" s="5" t="s">
        <v>23</v>
      </c>
      <c r="F2951" s="5" t="s">
        <v>62</v>
      </c>
      <c r="G2951" s="5" t="s">
        <v>123</v>
      </c>
      <c r="H2951" s="23">
        <v>17129875.09</v>
      </c>
      <c r="I2951" s="23">
        <v>17821588.862133194</v>
      </c>
    </row>
    <row r="2952" spans="3:9" x14ac:dyDescent="0.35">
      <c r="C2952" s="5" t="s">
        <v>205</v>
      </c>
      <c r="D2952" s="5" t="s">
        <v>16</v>
      </c>
      <c r="E2952" s="5" t="s">
        <v>23</v>
      </c>
      <c r="F2952" s="5" t="s">
        <v>53</v>
      </c>
      <c r="G2952" s="5" t="s">
        <v>124</v>
      </c>
      <c r="H2952" s="23">
        <v>21638543.550000001</v>
      </c>
      <c r="I2952" s="23">
        <v>22512319.832885835</v>
      </c>
    </row>
    <row r="2953" spans="3:9" x14ac:dyDescent="0.35">
      <c r="C2953" s="5" t="s">
        <v>205</v>
      </c>
      <c r="D2953" s="5" t="s">
        <v>16</v>
      </c>
      <c r="E2953" s="5" t="s">
        <v>23</v>
      </c>
      <c r="F2953" s="5" t="s">
        <v>63</v>
      </c>
      <c r="G2953" s="5" t="s">
        <v>125</v>
      </c>
      <c r="H2953" s="23">
        <v>18893813.09</v>
      </c>
      <c r="I2953" s="23">
        <v>19656755.648179706</v>
      </c>
    </row>
    <row r="2954" spans="3:9" x14ac:dyDescent="0.35">
      <c r="C2954" s="5" t="s">
        <v>205</v>
      </c>
      <c r="D2954" s="5" t="s">
        <v>16</v>
      </c>
      <c r="E2954" s="5" t="s">
        <v>23</v>
      </c>
      <c r="F2954" s="5" t="s">
        <v>64</v>
      </c>
      <c r="G2954" s="5" t="s">
        <v>126</v>
      </c>
      <c r="H2954" s="23">
        <v>26889548.119999994</v>
      </c>
      <c r="I2954" s="23">
        <v>27975362.853809718</v>
      </c>
    </row>
    <row r="2955" spans="3:9" x14ac:dyDescent="0.35">
      <c r="C2955" s="5" t="s">
        <v>205</v>
      </c>
      <c r="D2955" s="5" t="s">
        <v>16</v>
      </c>
      <c r="E2955" s="5" t="s">
        <v>23</v>
      </c>
      <c r="F2955" s="5" t="s">
        <v>65</v>
      </c>
      <c r="G2955" s="5" t="s">
        <v>127</v>
      </c>
      <c r="H2955" s="23">
        <v>10165546.790000001</v>
      </c>
      <c r="I2955" s="23">
        <v>10576037.157207189</v>
      </c>
    </row>
    <row r="2956" spans="3:9" x14ac:dyDescent="0.35">
      <c r="C2956" s="5" t="s">
        <v>205</v>
      </c>
      <c r="D2956" s="5" t="s">
        <v>16</v>
      </c>
      <c r="E2956" s="5" t="s">
        <v>23</v>
      </c>
      <c r="F2956" s="5" t="s">
        <v>28</v>
      </c>
      <c r="G2956" s="5" t="s">
        <v>128</v>
      </c>
      <c r="H2956" s="23">
        <v>14100368.640000002</v>
      </c>
      <c r="I2956" s="23">
        <v>14669749.276414379</v>
      </c>
    </row>
    <row r="2957" spans="3:9" x14ac:dyDescent="0.35">
      <c r="C2957" s="5" t="s">
        <v>205</v>
      </c>
      <c r="D2957" s="5" t="s">
        <v>16</v>
      </c>
      <c r="E2957" s="5" t="s">
        <v>23</v>
      </c>
      <c r="F2957" s="5" t="s">
        <v>11</v>
      </c>
      <c r="G2957" s="5" t="s">
        <v>129</v>
      </c>
      <c r="H2957" s="23">
        <v>0</v>
      </c>
      <c r="I2957" s="23">
        <v>0</v>
      </c>
    </row>
    <row r="2958" spans="3:9" x14ac:dyDescent="0.35">
      <c r="C2958" s="5" t="s">
        <v>205</v>
      </c>
      <c r="D2958" s="5" t="s">
        <v>16</v>
      </c>
      <c r="E2958" s="5" t="s">
        <v>24</v>
      </c>
      <c r="F2958" s="5" t="s">
        <v>60</v>
      </c>
      <c r="G2958" s="5" t="s">
        <v>120</v>
      </c>
      <c r="H2958" s="23">
        <v>6564357.75</v>
      </c>
      <c r="I2958" s="23">
        <v>6564357.75</v>
      </c>
    </row>
    <row r="2959" spans="3:9" x14ac:dyDescent="0.35">
      <c r="C2959" s="5" t="s">
        <v>205</v>
      </c>
      <c r="D2959" s="5" t="s">
        <v>16</v>
      </c>
      <c r="E2959" s="5" t="s">
        <v>24</v>
      </c>
      <c r="F2959" s="5" t="s">
        <v>61</v>
      </c>
      <c r="G2959" s="5" t="s">
        <v>121</v>
      </c>
      <c r="H2959" s="23">
        <v>8672745.5399999991</v>
      </c>
      <c r="I2959" s="23">
        <v>8672745.5399999991</v>
      </c>
    </row>
    <row r="2960" spans="3:9" x14ac:dyDescent="0.35">
      <c r="C2960" s="5" t="s">
        <v>205</v>
      </c>
      <c r="D2960" s="5" t="s">
        <v>16</v>
      </c>
      <c r="E2960" s="5" t="s">
        <v>24</v>
      </c>
      <c r="F2960" s="5" t="s">
        <v>54</v>
      </c>
      <c r="G2960" s="5" t="s">
        <v>122</v>
      </c>
      <c r="H2960" s="23">
        <v>9727770.5899999999</v>
      </c>
      <c r="I2960" s="23">
        <v>9727770.5899999999</v>
      </c>
    </row>
    <row r="2961" spans="3:9" x14ac:dyDescent="0.35">
      <c r="C2961" s="5" t="s">
        <v>205</v>
      </c>
      <c r="D2961" s="5" t="s">
        <v>16</v>
      </c>
      <c r="E2961" s="5" t="s">
        <v>24</v>
      </c>
      <c r="F2961" s="5" t="s">
        <v>62</v>
      </c>
      <c r="G2961" s="5" t="s">
        <v>123</v>
      </c>
      <c r="H2961" s="23">
        <v>19537782.32</v>
      </c>
      <c r="I2961" s="23">
        <v>19537782.32</v>
      </c>
    </row>
    <row r="2962" spans="3:9" x14ac:dyDescent="0.35">
      <c r="C2962" s="5" t="s">
        <v>205</v>
      </c>
      <c r="D2962" s="5" t="s">
        <v>16</v>
      </c>
      <c r="E2962" s="5" t="s">
        <v>24</v>
      </c>
      <c r="F2962" s="5" t="s">
        <v>53</v>
      </c>
      <c r="G2962" s="5" t="s">
        <v>124</v>
      </c>
      <c r="H2962" s="23">
        <v>26452647.289999999</v>
      </c>
      <c r="I2962" s="23">
        <v>26452647.289999999</v>
      </c>
    </row>
    <row r="2963" spans="3:9" x14ac:dyDescent="0.35">
      <c r="C2963" s="5" t="s">
        <v>205</v>
      </c>
      <c r="D2963" s="5" t="s">
        <v>16</v>
      </c>
      <c r="E2963" s="5" t="s">
        <v>24</v>
      </c>
      <c r="F2963" s="5" t="s">
        <v>63</v>
      </c>
      <c r="G2963" s="5" t="s">
        <v>125</v>
      </c>
      <c r="H2963" s="23">
        <v>19035265.830000002</v>
      </c>
      <c r="I2963" s="23">
        <v>19035265.830000002</v>
      </c>
    </row>
    <row r="2964" spans="3:9" x14ac:dyDescent="0.35">
      <c r="C2964" s="5" t="s">
        <v>205</v>
      </c>
      <c r="D2964" s="5" t="s">
        <v>16</v>
      </c>
      <c r="E2964" s="5" t="s">
        <v>24</v>
      </c>
      <c r="F2964" s="5" t="s">
        <v>64</v>
      </c>
      <c r="G2964" s="5" t="s">
        <v>126</v>
      </c>
      <c r="H2964" s="23">
        <v>29669739.830000002</v>
      </c>
      <c r="I2964" s="23">
        <v>29669739.830000002</v>
      </c>
    </row>
    <row r="2965" spans="3:9" x14ac:dyDescent="0.35">
      <c r="C2965" s="5" t="s">
        <v>205</v>
      </c>
      <c r="D2965" s="5" t="s">
        <v>16</v>
      </c>
      <c r="E2965" s="5" t="s">
        <v>24</v>
      </c>
      <c r="F2965" s="5" t="s">
        <v>65</v>
      </c>
      <c r="G2965" s="5" t="s">
        <v>127</v>
      </c>
      <c r="H2965" s="23">
        <v>9816037.9900000002</v>
      </c>
      <c r="I2965" s="23">
        <v>9816037.9900000002</v>
      </c>
    </row>
    <row r="2966" spans="3:9" x14ac:dyDescent="0.35">
      <c r="C2966" s="5" t="s">
        <v>205</v>
      </c>
      <c r="D2966" s="5" t="s">
        <v>16</v>
      </c>
      <c r="E2966" s="5" t="s">
        <v>24</v>
      </c>
      <c r="F2966" s="5" t="s">
        <v>28</v>
      </c>
      <c r="G2966" s="5" t="s">
        <v>128</v>
      </c>
      <c r="H2966" s="23">
        <v>13794824.66</v>
      </c>
      <c r="I2966" s="23">
        <v>13794824.66</v>
      </c>
    </row>
    <row r="2967" spans="3:9" x14ac:dyDescent="0.35">
      <c r="C2967" s="5" t="s">
        <v>205</v>
      </c>
      <c r="D2967" s="5" t="s">
        <v>16</v>
      </c>
      <c r="E2967" s="5" t="s">
        <v>24</v>
      </c>
      <c r="F2967" s="5" t="s">
        <v>11</v>
      </c>
      <c r="G2967" s="5" t="s">
        <v>129</v>
      </c>
      <c r="H2967" s="23">
        <v>0</v>
      </c>
      <c r="I2967" s="23">
        <v>0</v>
      </c>
    </row>
    <row r="2968" spans="3:9" x14ac:dyDescent="0.35">
      <c r="C2968" s="5" t="s">
        <v>206</v>
      </c>
      <c r="D2968" s="5" t="s">
        <v>15</v>
      </c>
      <c r="E2968" s="5" t="s">
        <v>20</v>
      </c>
      <c r="F2968" s="5" t="s">
        <v>60</v>
      </c>
      <c r="G2968" s="5" t="s">
        <v>120</v>
      </c>
      <c r="H2968" s="23">
        <v>2276744.21</v>
      </c>
      <c r="I2968" s="23">
        <v>2630631.1945081009</v>
      </c>
    </row>
    <row r="2969" spans="3:9" x14ac:dyDescent="0.35">
      <c r="C2969" s="5" t="s">
        <v>206</v>
      </c>
      <c r="D2969" s="5" t="s">
        <v>15</v>
      </c>
      <c r="E2969" s="5" t="s">
        <v>20</v>
      </c>
      <c r="F2969" s="5" t="s">
        <v>61</v>
      </c>
      <c r="G2969" s="5" t="s">
        <v>121</v>
      </c>
      <c r="H2969" s="23">
        <v>2260963.8199999998</v>
      </c>
      <c r="I2969" s="23">
        <v>2612397.9709368399</v>
      </c>
    </row>
    <row r="2970" spans="3:9" x14ac:dyDescent="0.35">
      <c r="C2970" s="5" t="s">
        <v>206</v>
      </c>
      <c r="D2970" s="5" t="s">
        <v>15</v>
      </c>
      <c r="E2970" s="5" t="s">
        <v>20</v>
      </c>
      <c r="F2970" s="5" t="s">
        <v>54</v>
      </c>
      <c r="G2970" s="5" t="s">
        <v>122</v>
      </c>
      <c r="H2970" s="23">
        <v>523046.5</v>
      </c>
      <c r="I2970" s="23">
        <v>604346.5194881428</v>
      </c>
    </row>
    <row r="2971" spans="3:9" x14ac:dyDescent="0.35">
      <c r="C2971" s="5" t="s">
        <v>206</v>
      </c>
      <c r="D2971" s="5" t="s">
        <v>15</v>
      </c>
      <c r="E2971" s="5" t="s">
        <v>20</v>
      </c>
      <c r="F2971" s="5" t="s">
        <v>62</v>
      </c>
      <c r="G2971" s="5" t="s">
        <v>123</v>
      </c>
      <c r="H2971" s="23">
        <v>1268586.3099999998</v>
      </c>
      <c r="I2971" s="23">
        <v>1465769.7185982624</v>
      </c>
    </row>
    <row r="2972" spans="3:9" x14ac:dyDescent="0.35">
      <c r="C2972" s="5" t="s">
        <v>206</v>
      </c>
      <c r="D2972" s="5" t="s">
        <v>15</v>
      </c>
      <c r="E2972" s="5" t="s">
        <v>20</v>
      </c>
      <c r="F2972" s="5" t="s">
        <v>53</v>
      </c>
      <c r="G2972" s="5" t="s">
        <v>124</v>
      </c>
      <c r="H2972" s="23">
        <v>3174398.1</v>
      </c>
      <c r="I2972" s="23">
        <v>3667812.4090396813</v>
      </c>
    </row>
    <row r="2973" spans="3:9" x14ac:dyDescent="0.35">
      <c r="C2973" s="5" t="s">
        <v>206</v>
      </c>
      <c r="D2973" s="5" t="s">
        <v>15</v>
      </c>
      <c r="E2973" s="5" t="s">
        <v>20</v>
      </c>
      <c r="F2973" s="5" t="s">
        <v>63</v>
      </c>
      <c r="G2973" s="5" t="s">
        <v>125</v>
      </c>
      <c r="H2973" s="23">
        <v>11402948.620000001</v>
      </c>
      <c r="I2973" s="23">
        <v>13175372.190424984</v>
      </c>
    </row>
    <row r="2974" spans="3:9" x14ac:dyDescent="0.35">
      <c r="C2974" s="5" t="s">
        <v>206</v>
      </c>
      <c r="D2974" s="5" t="s">
        <v>15</v>
      </c>
      <c r="E2974" s="5" t="s">
        <v>20</v>
      </c>
      <c r="F2974" s="5" t="s">
        <v>64</v>
      </c>
      <c r="G2974" s="5" t="s">
        <v>126</v>
      </c>
      <c r="H2974" s="23">
        <v>3436540.6199999996</v>
      </c>
      <c r="I2974" s="23">
        <v>3970701.1953557176</v>
      </c>
    </row>
    <row r="2975" spans="3:9" x14ac:dyDescent="0.35">
      <c r="C2975" s="5" t="s">
        <v>206</v>
      </c>
      <c r="D2975" s="5" t="s">
        <v>15</v>
      </c>
      <c r="E2975" s="5" t="s">
        <v>20</v>
      </c>
      <c r="F2975" s="5" t="s">
        <v>65</v>
      </c>
      <c r="G2975" s="5" t="s">
        <v>127</v>
      </c>
      <c r="H2975" s="23">
        <v>390200.35000000003</v>
      </c>
      <c r="I2975" s="23">
        <v>450851.35532988975</v>
      </c>
    </row>
    <row r="2976" spans="3:9" x14ac:dyDescent="0.35">
      <c r="C2976" s="5" t="s">
        <v>206</v>
      </c>
      <c r="D2976" s="5" t="s">
        <v>15</v>
      </c>
      <c r="E2976" s="5" t="s">
        <v>20</v>
      </c>
      <c r="F2976" s="5" t="s">
        <v>28</v>
      </c>
      <c r="G2976" s="5" t="s">
        <v>128</v>
      </c>
      <c r="H2976" s="23">
        <v>1090543.1300000001</v>
      </c>
      <c r="I2976" s="23">
        <v>1260052.2993026534</v>
      </c>
    </row>
    <row r="2977" spans="3:9" x14ac:dyDescent="0.35">
      <c r="C2977" s="5" t="s">
        <v>206</v>
      </c>
      <c r="D2977" s="5" t="s">
        <v>15</v>
      </c>
      <c r="E2977" s="5" t="s">
        <v>20</v>
      </c>
      <c r="F2977" s="5" t="s">
        <v>11</v>
      </c>
      <c r="G2977" s="5" t="s">
        <v>129</v>
      </c>
      <c r="H2977" s="23">
        <v>630091.1</v>
      </c>
      <c r="I2977" s="23">
        <v>728029.65557642642</v>
      </c>
    </row>
    <row r="2978" spans="3:9" x14ac:dyDescent="0.35">
      <c r="C2978" s="5" t="s">
        <v>206</v>
      </c>
      <c r="D2978" s="5" t="s">
        <v>15</v>
      </c>
      <c r="E2978" s="5" t="s">
        <v>21</v>
      </c>
      <c r="F2978" s="5" t="s">
        <v>60</v>
      </c>
      <c r="G2978" s="5" t="s">
        <v>120</v>
      </c>
      <c r="H2978" s="23">
        <v>2279116.9299999997</v>
      </c>
      <c r="I2978" s="23">
        <v>2591988.5399884451</v>
      </c>
    </row>
    <row r="2979" spans="3:9" x14ac:dyDescent="0.35">
      <c r="C2979" s="5" t="s">
        <v>206</v>
      </c>
      <c r="D2979" s="5" t="s">
        <v>15</v>
      </c>
      <c r="E2979" s="5" t="s">
        <v>21</v>
      </c>
      <c r="F2979" s="5" t="s">
        <v>61</v>
      </c>
      <c r="G2979" s="5" t="s">
        <v>121</v>
      </c>
      <c r="H2979" s="23">
        <v>1856681.73</v>
      </c>
      <c r="I2979" s="23">
        <v>2111562.4666813039</v>
      </c>
    </row>
    <row r="2980" spans="3:9" x14ac:dyDescent="0.35">
      <c r="C2980" s="5" t="s">
        <v>206</v>
      </c>
      <c r="D2980" s="5" t="s">
        <v>15</v>
      </c>
      <c r="E2980" s="5" t="s">
        <v>21</v>
      </c>
      <c r="F2980" s="5" t="s">
        <v>54</v>
      </c>
      <c r="G2980" s="5" t="s">
        <v>122</v>
      </c>
      <c r="H2980" s="23">
        <v>744531.95</v>
      </c>
      <c r="I2980" s="23">
        <v>846739.47907326114</v>
      </c>
    </row>
    <row r="2981" spans="3:9" x14ac:dyDescent="0.35">
      <c r="C2981" s="5" t="s">
        <v>206</v>
      </c>
      <c r="D2981" s="5" t="s">
        <v>15</v>
      </c>
      <c r="E2981" s="5" t="s">
        <v>21</v>
      </c>
      <c r="F2981" s="5" t="s">
        <v>62</v>
      </c>
      <c r="G2981" s="5" t="s">
        <v>123</v>
      </c>
      <c r="H2981" s="23">
        <v>1252801.23</v>
      </c>
      <c r="I2981" s="23">
        <v>1424782.7254055932</v>
      </c>
    </row>
    <row r="2982" spans="3:9" x14ac:dyDescent="0.35">
      <c r="C2982" s="5" t="s">
        <v>206</v>
      </c>
      <c r="D2982" s="5" t="s">
        <v>15</v>
      </c>
      <c r="E2982" s="5" t="s">
        <v>21</v>
      </c>
      <c r="F2982" s="5" t="s">
        <v>53</v>
      </c>
      <c r="G2982" s="5" t="s">
        <v>124</v>
      </c>
      <c r="H2982" s="23">
        <v>3558328.4</v>
      </c>
      <c r="I2982" s="23">
        <v>4046807.0386873134</v>
      </c>
    </row>
    <row r="2983" spans="3:9" x14ac:dyDescent="0.35">
      <c r="C2983" s="5" t="s">
        <v>206</v>
      </c>
      <c r="D2983" s="5" t="s">
        <v>15</v>
      </c>
      <c r="E2983" s="5" t="s">
        <v>21</v>
      </c>
      <c r="F2983" s="5" t="s">
        <v>63</v>
      </c>
      <c r="G2983" s="5" t="s">
        <v>125</v>
      </c>
      <c r="H2983" s="23">
        <v>11288928.709999999</v>
      </c>
      <c r="I2983" s="23">
        <v>12838645.292791774</v>
      </c>
    </row>
    <row r="2984" spans="3:9" x14ac:dyDescent="0.35">
      <c r="C2984" s="5" t="s">
        <v>206</v>
      </c>
      <c r="D2984" s="5" t="s">
        <v>15</v>
      </c>
      <c r="E2984" s="5" t="s">
        <v>21</v>
      </c>
      <c r="F2984" s="5" t="s">
        <v>64</v>
      </c>
      <c r="G2984" s="5" t="s">
        <v>126</v>
      </c>
      <c r="H2984" s="23">
        <v>3389811.3899999997</v>
      </c>
      <c r="I2984" s="23">
        <v>3855156.4248185819</v>
      </c>
    </row>
    <row r="2985" spans="3:9" x14ac:dyDescent="0.35">
      <c r="C2985" s="5" t="s">
        <v>206</v>
      </c>
      <c r="D2985" s="5" t="s">
        <v>15</v>
      </c>
      <c r="E2985" s="5" t="s">
        <v>21</v>
      </c>
      <c r="F2985" s="5" t="s">
        <v>65</v>
      </c>
      <c r="G2985" s="5" t="s">
        <v>127</v>
      </c>
      <c r="H2985" s="23">
        <v>310327.62</v>
      </c>
      <c r="I2985" s="23">
        <v>352928.63832216326</v>
      </c>
    </row>
    <row r="2986" spans="3:9" x14ac:dyDescent="0.35">
      <c r="C2986" s="5" t="s">
        <v>206</v>
      </c>
      <c r="D2986" s="5" t="s">
        <v>15</v>
      </c>
      <c r="E2986" s="5" t="s">
        <v>21</v>
      </c>
      <c r="F2986" s="5" t="s">
        <v>28</v>
      </c>
      <c r="G2986" s="5" t="s">
        <v>128</v>
      </c>
      <c r="H2986" s="23">
        <v>1486879.1099999999</v>
      </c>
      <c r="I2986" s="23">
        <v>1690994.2455072801</v>
      </c>
    </row>
    <row r="2987" spans="3:9" x14ac:dyDescent="0.35">
      <c r="C2987" s="5" t="s">
        <v>206</v>
      </c>
      <c r="D2987" s="5" t="s">
        <v>15</v>
      </c>
      <c r="E2987" s="5" t="s">
        <v>21</v>
      </c>
      <c r="F2987" s="5" t="s">
        <v>11</v>
      </c>
      <c r="G2987" s="5" t="s">
        <v>129</v>
      </c>
      <c r="H2987" s="23">
        <v>342311.97000000003</v>
      </c>
      <c r="I2987" s="23">
        <v>389303.72183267865</v>
      </c>
    </row>
    <row r="2988" spans="3:9" x14ac:dyDescent="0.35">
      <c r="C2988" s="5" t="s">
        <v>206</v>
      </c>
      <c r="D2988" s="5" t="s">
        <v>15</v>
      </c>
      <c r="E2988" s="5" t="s">
        <v>22</v>
      </c>
      <c r="F2988" s="5" t="s">
        <v>60</v>
      </c>
      <c r="G2988" s="5" t="s">
        <v>120</v>
      </c>
      <c r="H2988" s="23">
        <v>2082718.1599999997</v>
      </c>
      <c r="I2988" s="23">
        <v>2324576.1091766842</v>
      </c>
    </row>
    <row r="2989" spans="3:9" x14ac:dyDescent="0.35">
      <c r="C2989" s="5" t="s">
        <v>206</v>
      </c>
      <c r="D2989" s="5" t="s">
        <v>15</v>
      </c>
      <c r="E2989" s="5" t="s">
        <v>22</v>
      </c>
      <c r="F2989" s="5" t="s">
        <v>61</v>
      </c>
      <c r="G2989" s="5" t="s">
        <v>121</v>
      </c>
      <c r="H2989" s="23">
        <v>1864602.1600000001</v>
      </c>
      <c r="I2989" s="23">
        <v>2081131.1475073718</v>
      </c>
    </row>
    <row r="2990" spans="3:9" x14ac:dyDescent="0.35">
      <c r="C2990" s="5" t="s">
        <v>206</v>
      </c>
      <c r="D2990" s="5" t="s">
        <v>15</v>
      </c>
      <c r="E2990" s="5" t="s">
        <v>22</v>
      </c>
      <c r="F2990" s="5" t="s">
        <v>54</v>
      </c>
      <c r="G2990" s="5" t="s">
        <v>122</v>
      </c>
      <c r="H2990" s="23">
        <v>489738.38</v>
      </c>
      <c r="I2990" s="23">
        <v>546609.79087775014</v>
      </c>
    </row>
    <row r="2991" spans="3:9" x14ac:dyDescent="0.35">
      <c r="C2991" s="5" t="s">
        <v>206</v>
      </c>
      <c r="D2991" s="5" t="s">
        <v>15</v>
      </c>
      <c r="E2991" s="5" t="s">
        <v>22</v>
      </c>
      <c r="F2991" s="5" t="s">
        <v>62</v>
      </c>
      <c r="G2991" s="5" t="s">
        <v>123</v>
      </c>
      <c r="H2991" s="23">
        <v>1198374.2100000002</v>
      </c>
      <c r="I2991" s="23">
        <v>1337536.740170107</v>
      </c>
    </row>
    <row r="2992" spans="3:9" x14ac:dyDescent="0.35">
      <c r="C2992" s="5" t="s">
        <v>206</v>
      </c>
      <c r="D2992" s="5" t="s">
        <v>15</v>
      </c>
      <c r="E2992" s="5" t="s">
        <v>22</v>
      </c>
      <c r="F2992" s="5" t="s">
        <v>53</v>
      </c>
      <c r="G2992" s="5" t="s">
        <v>124</v>
      </c>
      <c r="H2992" s="23">
        <v>6214258.6299999999</v>
      </c>
      <c r="I2992" s="23">
        <v>6935896.2844704026</v>
      </c>
    </row>
    <row r="2993" spans="3:9" x14ac:dyDescent="0.35">
      <c r="C2993" s="5" t="s">
        <v>206</v>
      </c>
      <c r="D2993" s="5" t="s">
        <v>15</v>
      </c>
      <c r="E2993" s="5" t="s">
        <v>22</v>
      </c>
      <c r="F2993" s="5" t="s">
        <v>63</v>
      </c>
      <c r="G2993" s="5" t="s">
        <v>125</v>
      </c>
      <c r="H2993" s="23">
        <v>10184484.01</v>
      </c>
      <c r="I2993" s="23">
        <v>11367168.47657292</v>
      </c>
    </row>
    <row r="2994" spans="3:9" x14ac:dyDescent="0.35">
      <c r="C2994" s="5" t="s">
        <v>206</v>
      </c>
      <c r="D2994" s="5" t="s">
        <v>15</v>
      </c>
      <c r="E2994" s="5" t="s">
        <v>22</v>
      </c>
      <c r="F2994" s="5" t="s">
        <v>64</v>
      </c>
      <c r="G2994" s="5" t="s">
        <v>126</v>
      </c>
      <c r="H2994" s="23">
        <v>4976693.5199999996</v>
      </c>
      <c r="I2994" s="23">
        <v>5554617.5577046955</v>
      </c>
    </row>
    <row r="2995" spans="3:9" x14ac:dyDescent="0.35">
      <c r="C2995" s="5" t="s">
        <v>206</v>
      </c>
      <c r="D2995" s="5" t="s">
        <v>15</v>
      </c>
      <c r="E2995" s="5" t="s">
        <v>22</v>
      </c>
      <c r="F2995" s="5" t="s">
        <v>65</v>
      </c>
      <c r="G2995" s="5" t="s">
        <v>127</v>
      </c>
      <c r="H2995" s="23">
        <v>443875.13</v>
      </c>
      <c r="I2995" s="23">
        <v>495420.62026083021</v>
      </c>
    </row>
    <row r="2996" spans="3:9" x14ac:dyDescent="0.35">
      <c r="C2996" s="5" t="s">
        <v>206</v>
      </c>
      <c r="D2996" s="5" t="s">
        <v>15</v>
      </c>
      <c r="E2996" s="5" t="s">
        <v>22</v>
      </c>
      <c r="F2996" s="5" t="s">
        <v>28</v>
      </c>
      <c r="G2996" s="5" t="s">
        <v>128</v>
      </c>
      <c r="H2996" s="23">
        <v>539812.01</v>
      </c>
      <c r="I2996" s="23">
        <v>602498.27652755741</v>
      </c>
    </row>
    <row r="2997" spans="3:9" x14ac:dyDescent="0.35">
      <c r="C2997" s="5" t="s">
        <v>206</v>
      </c>
      <c r="D2997" s="5" t="s">
        <v>15</v>
      </c>
      <c r="E2997" s="5" t="s">
        <v>22</v>
      </c>
      <c r="F2997" s="5" t="s">
        <v>11</v>
      </c>
      <c r="G2997" s="5" t="s">
        <v>129</v>
      </c>
      <c r="H2997" s="23">
        <v>286752.34999999998</v>
      </c>
      <c r="I2997" s="23">
        <v>320051.78370378772</v>
      </c>
    </row>
    <row r="2998" spans="3:9" x14ac:dyDescent="0.35">
      <c r="C2998" s="5" t="s">
        <v>206</v>
      </c>
      <c r="D2998" s="5" t="s">
        <v>15</v>
      </c>
      <c r="E2998" s="5" t="s">
        <v>12</v>
      </c>
      <c r="F2998" s="5" t="s">
        <v>60</v>
      </c>
      <c r="G2998" s="5" t="s">
        <v>120</v>
      </c>
      <c r="H2998" s="23">
        <v>1859026.6800000002</v>
      </c>
      <c r="I2998" s="23">
        <v>2028891.171497006</v>
      </c>
    </row>
    <row r="2999" spans="3:9" x14ac:dyDescent="0.35">
      <c r="C2999" s="5" t="s">
        <v>206</v>
      </c>
      <c r="D2999" s="5" t="s">
        <v>15</v>
      </c>
      <c r="E2999" s="5" t="s">
        <v>12</v>
      </c>
      <c r="F2999" s="5" t="s">
        <v>61</v>
      </c>
      <c r="G2999" s="5" t="s">
        <v>121</v>
      </c>
      <c r="H2999" s="23">
        <v>1637562.25</v>
      </c>
      <c r="I2999" s="23">
        <v>1787190.9142271013</v>
      </c>
    </row>
    <row r="3000" spans="3:9" x14ac:dyDescent="0.35">
      <c r="C3000" s="5" t="s">
        <v>206</v>
      </c>
      <c r="D3000" s="5" t="s">
        <v>15</v>
      </c>
      <c r="E3000" s="5" t="s">
        <v>12</v>
      </c>
      <c r="F3000" s="5" t="s">
        <v>54</v>
      </c>
      <c r="G3000" s="5" t="s">
        <v>122</v>
      </c>
      <c r="H3000" s="23">
        <v>643168.74</v>
      </c>
      <c r="I3000" s="23">
        <v>701936.87503659341</v>
      </c>
    </row>
    <row r="3001" spans="3:9" x14ac:dyDescent="0.35">
      <c r="C3001" s="5" t="s">
        <v>206</v>
      </c>
      <c r="D3001" s="5" t="s">
        <v>15</v>
      </c>
      <c r="E3001" s="5" t="s">
        <v>12</v>
      </c>
      <c r="F3001" s="5" t="s">
        <v>62</v>
      </c>
      <c r="G3001" s="5" t="s">
        <v>123</v>
      </c>
      <c r="H3001" s="23">
        <v>1271785.7299999997</v>
      </c>
      <c r="I3001" s="23">
        <v>1387992.365786205</v>
      </c>
    </row>
    <row r="3002" spans="3:9" x14ac:dyDescent="0.35">
      <c r="C3002" s="5" t="s">
        <v>206</v>
      </c>
      <c r="D3002" s="5" t="s">
        <v>15</v>
      </c>
      <c r="E3002" s="5" t="s">
        <v>12</v>
      </c>
      <c r="F3002" s="5" t="s">
        <v>53</v>
      </c>
      <c r="G3002" s="5" t="s">
        <v>124</v>
      </c>
      <c r="H3002" s="23">
        <v>9861842.8699999992</v>
      </c>
      <c r="I3002" s="23">
        <v>10762947.16417609</v>
      </c>
    </row>
    <row r="3003" spans="3:9" x14ac:dyDescent="0.35">
      <c r="C3003" s="5" t="s">
        <v>206</v>
      </c>
      <c r="D3003" s="5" t="s">
        <v>15</v>
      </c>
      <c r="E3003" s="5" t="s">
        <v>12</v>
      </c>
      <c r="F3003" s="5" t="s">
        <v>63</v>
      </c>
      <c r="G3003" s="5" t="s">
        <v>125</v>
      </c>
      <c r="H3003" s="23">
        <v>11879750.780000001</v>
      </c>
      <c r="I3003" s="23">
        <v>12965236.990104236</v>
      </c>
    </row>
    <row r="3004" spans="3:9" x14ac:dyDescent="0.35">
      <c r="C3004" s="5" t="s">
        <v>206</v>
      </c>
      <c r="D3004" s="5" t="s">
        <v>15</v>
      </c>
      <c r="E3004" s="5" t="s">
        <v>12</v>
      </c>
      <c r="F3004" s="5" t="s">
        <v>64</v>
      </c>
      <c r="G3004" s="5" t="s">
        <v>126</v>
      </c>
      <c r="H3004" s="23">
        <v>4452691.91</v>
      </c>
      <c r="I3004" s="23">
        <v>4859546.881594588</v>
      </c>
    </row>
    <row r="3005" spans="3:9" x14ac:dyDescent="0.35">
      <c r="C3005" s="5" t="s">
        <v>206</v>
      </c>
      <c r="D3005" s="5" t="s">
        <v>15</v>
      </c>
      <c r="E3005" s="5" t="s">
        <v>12</v>
      </c>
      <c r="F3005" s="5" t="s">
        <v>65</v>
      </c>
      <c r="G3005" s="5" t="s">
        <v>127</v>
      </c>
      <c r="H3005" s="23">
        <v>677471.64999999991</v>
      </c>
      <c r="I3005" s="23">
        <v>739374.13831226423</v>
      </c>
    </row>
    <row r="3006" spans="3:9" x14ac:dyDescent="0.35">
      <c r="C3006" s="5" t="s">
        <v>206</v>
      </c>
      <c r="D3006" s="5" t="s">
        <v>15</v>
      </c>
      <c r="E3006" s="5" t="s">
        <v>12</v>
      </c>
      <c r="F3006" s="5" t="s">
        <v>28</v>
      </c>
      <c r="G3006" s="5" t="s">
        <v>128</v>
      </c>
      <c r="H3006" s="23">
        <v>1158153.79</v>
      </c>
      <c r="I3006" s="23">
        <v>1263977.5561299622</v>
      </c>
    </row>
    <row r="3007" spans="3:9" x14ac:dyDescent="0.35">
      <c r="C3007" s="5" t="s">
        <v>206</v>
      </c>
      <c r="D3007" s="5" t="s">
        <v>15</v>
      </c>
      <c r="E3007" s="5" t="s">
        <v>12</v>
      </c>
      <c r="F3007" s="5" t="s">
        <v>11</v>
      </c>
      <c r="G3007" s="5" t="s">
        <v>129</v>
      </c>
      <c r="H3007" s="23">
        <v>279075.06</v>
      </c>
      <c r="I3007" s="23">
        <v>304574.93241516961</v>
      </c>
    </row>
    <row r="3008" spans="3:9" x14ac:dyDescent="0.35">
      <c r="C3008" s="5" t="s">
        <v>206</v>
      </c>
      <c r="D3008" s="5" t="s">
        <v>15</v>
      </c>
      <c r="E3008" s="5" t="s">
        <v>13</v>
      </c>
      <c r="F3008" s="5" t="s">
        <v>60</v>
      </c>
      <c r="G3008" s="5" t="s">
        <v>120</v>
      </c>
      <c r="H3008" s="23">
        <v>1729557.2499999998</v>
      </c>
      <c r="I3008" s="23">
        <v>1855898.6540013079</v>
      </c>
    </row>
    <row r="3009" spans="3:9" x14ac:dyDescent="0.35">
      <c r="C3009" s="5" t="s">
        <v>206</v>
      </c>
      <c r="D3009" s="5" t="s">
        <v>15</v>
      </c>
      <c r="E3009" s="5" t="s">
        <v>13</v>
      </c>
      <c r="F3009" s="5" t="s">
        <v>61</v>
      </c>
      <c r="G3009" s="5" t="s">
        <v>121</v>
      </c>
      <c r="H3009" s="23">
        <v>1667250.36</v>
      </c>
      <c r="I3009" s="23">
        <v>1789040.3448669864</v>
      </c>
    </row>
    <row r="3010" spans="3:9" x14ac:dyDescent="0.35">
      <c r="C3010" s="5" t="s">
        <v>206</v>
      </c>
      <c r="D3010" s="5" t="s">
        <v>15</v>
      </c>
      <c r="E3010" s="5" t="s">
        <v>13</v>
      </c>
      <c r="F3010" s="5" t="s">
        <v>54</v>
      </c>
      <c r="G3010" s="5" t="s">
        <v>122</v>
      </c>
      <c r="H3010" s="23">
        <v>982926.35</v>
      </c>
      <c r="I3010" s="23">
        <v>1054727.5552442214</v>
      </c>
    </row>
    <row r="3011" spans="3:9" x14ac:dyDescent="0.35">
      <c r="C3011" s="5" t="s">
        <v>206</v>
      </c>
      <c r="D3011" s="5" t="s">
        <v>15</v>
      </c>
      <c r="E3011" s="5" t="s">
        <v>13</v>
      </c>
      <c r="F3011" s="5" t="s">
        <v>62</v>
      </c>
      <c r="G3011" s="5" t="s">
        <v>123</v>
      </c>
      <c r="H3011" s="23">
        <v>1446342.36</v>
      </c>
      <c r="I3011" s="23">
        <v>1551995.3671085914</v>
      </c>
    </row>
    <row r="3012" spans="3:9" x14ac:dyDescent="0.35">
      <c r="C3012" s="5" t="s">
        <v>206</v>
      </c>
      <c r="D3012" s="5" t="s">
        <v>15</v>
      </c>
      <c r="E3012" s="5" t="s">
        <v>13</v>
      </c>
      <c r="F3012" s="5" t="s">
        <v>53</v>
      </c>
      <c r="G3012" s="5" t="s">
        <v>124</v>
      </c>
      <c r="H3012" s="23">
        <v>19654730.32</v>
      </c>
      <c r="I3012" s="23">
        <v>21090477.083453991</v>
      </c>
    </row>
    <row r="3013" spans="3:9" x14ac:dyDescent="0.35">
      <c r="C3013" s="5" t="s">
        <v>206</v>
      </c>
      <c r="D3013" s="5" t="s">
        <v>15</v>
      </c>
      <c r="E3013" s="5" t="s">
        <v>13</v>
      </c>
      <c r="F3013" s="5" t="s">
        <v>63</v>
      </c>
      <c r="G3013" s="5" t="s">
        <v>125</v>
      </c>
      <c r="H3013" s="23">
        <v>12385629.539999999</v>
      </c>
      <c r="I3013" s="23">
        <v>13290380.062437853</v>
      </c>
    </row>
    <row r="3014" spans="3:9" x14ac:dyDescent="0.35">
      <c r="C3014" s="5" t="s">
        <v>206</v>
      </c>
      <c r="D3014" s="5" t="s">
        <v>15</v>
      </c>
      <c r="E3014" s="5" t="s">
        <v>13</v>
      </c>
      <c r="F3014" s="5" t="s">
        <v>64</v>
      </c>
      <c r="G3014" s="5" t="s">
        <v>126</v>
      </c>
      <c r="H3014" s="23">
        <v>3857655.6299999994</v>
      </c>
      <c r="I3014" s="23">
        <v>4139451.2331508934</v>
      </c>
    </row>
    <row r="3015" spans="3:9" x14ac:dyDescent="0.35">
      <c r="C3015" s="5" t="s">
        <v>206</v>
      </c>
      <c r="D3015" s="5" t="s">
        <v>15</v>
      </c>
      <c r="E3015" s="5" t="s">
        <v>13</v>
      </c>
      <c r="F3015" s="5" t="s">
        <v>65</v>
      </c>
      <c r="G3015" s="5" t="s">
        <v>127</v>
      </c>
      <c r="H3015" s="23">
        <v>492054.62000000005</v>
      </c>
      <c r="I3015" s="23">
        <v>527998.42673789803</v>
      </c>
    </row>
    <row r="3016" spans="3:9" x14ac:dyDescent="0.35">
      <c r="C3016" s="5" t="s">
        <v>206</v>
      </c>
      <c r="D3016" s="5" t="s">
        <v>15</v>
      </c>
      <c r="E3016" s="5" t="s">
        <v>13</v>
      </c>
      <c r="F3016" s="5" t="s">
        <v>28</v>
      </c>
      <c r="G3016" s="5" t="s">
        <v>128</v>
      </c>
      <c r="H3016" s="23">
        <v>1718877.83</v>
      </c>
      <c r="I3016" s="23">
        <v>1844439.1193698212</v>
      </c>
    </row>
    <row r="3017" spans="3:9" x14ac:dyDescent="0.35">
      <c r="C3017" s="5" t="s">
        <v>206</v>
      </c>
      <c r="D3017" s="5" t="s">
        <v>15</v>
      </c>
      <c r="E3017" s="5" t="s">
        <v>13</v>
      </c>
      <c r="F3017" s="5" t="s">
        <v>11</v>
      </c>
      <c r="G3017" s="5" t="s">
        <v>129</v>
      </c>
      <c r="H3017" s="23">
        <v>300244.74</v>
      </c>
      <c r="I3017" s="23">
        <v>322177.14032708236</v>
      </c>
    </row>
    <row r="3018" spans="3:9" x14ac:dyDescent="0.35">
      <c r="C3018" s="5" t="s">
        <v>206</v>
      </c>
      <c r="D3018" s="5" t="s">
        <v>15</v>
      </c>
      <c r="E3018" s="5" t="s">
        <v>14</v>
      </c>
      <c r="F3018" s="5" t="s">
        <v>60</v>
      </c>
      <c r="G3018" s="5" t="s">
        <v>120</v>
      </c>
      <c r="H3018" s="23">
        <v>2088283.43</v>
      </c>
      <c r="I3018" s="23">
        <v>2203826.4548638216</v>
      </c>
    </row>
    <row r="3019" spans="3:9" x14ac:dyDescent="0.35">
      <c r="C3019" s="5" t="s">
        <v>206</v>
      </c>
      <c r="D3019" s="5" t="s">
        <v>15</v>
      </c>
      <c r="E3019" s="5" t="s">
        <v>14</v>
      </c>
      <c r="F3019" s="5" t="s">
        <v>61</v>
      </c>
      <c r="G3019" s="5" t="s">
        <v>121</v>
      </c>
      <c r="H3019" s="23">
        <v>1893127.8600000003</v>
      </c>
      <c r="I3019" s="23">
        <v>1997873.0857945532</v>
      </c>
    </row>
    <row r="3020" spans="3:9" x14ac:dyDescent="0.35">
      <c r="C3020" s="5" t="s">
        <v>206</v>
      </c>
      <c r="D3020" s="5" t="s">
        <v>15</v>
      </c>
      <c r="E3020" s="5" t="s">
        <v>14</v>
      </c>
      <c r="F3020" s="5" t="s">
        <v>54</v>
      </c>
      <c r="G3020" s="5" t="s">
        <v>122</v>
      </c>
      <c r="H3020" s="23">
        <v>740078.05</v>
      </c>
      <c r="I3020" s="23">
        <v>781025.96698477387</v>
      </c>
    </row>
    <row r="3021" spans="3:9" x14ac:dyDescent="0.35">
      <c r="C3021" s="5" t="s">
        <v>206</v>
      </c>
      <c r="D3021" s="5" t="s">
        <v>15</v>
      </c>
      <c r="E3021" s="5" t="s">
        <v>14</v>
      </c>
      <c r="F3021" s="5" t="s">
        <v>62</v>
      </c>
      <c r="G3021" s="5" t="s">
        <v>123</v>
      </c>
      <c r="H3021" s="23">
        <v>1424060.32</v>
      </c>
      <c r="I3021" s="23">
        <v>1502852.4200557582</v>
      </c>
    </row>
    <row r="3022" spans="3:9" x14ac:dyDescent="0.35">
      <c r="C3022" s="5" t="s">
        <v>206</v>
      </c>
      <c r="D3022" s="5" t="s">
        <v>15</v>
      </c>
      <c r="E3022" s="5" t="s">
        <v>14</v>
      </c>
      <c r="F3022" s="5" t="s">
        <v>53</v>
      </c>
      <c r="G3022" s="5" t="s">
        <v>124</v>
      </c>
      <c r="H3022" s="23">
        <v>5661148.6600000001</v>
      </c>
      <c r="I3022" s="23">
        <v>5974375.4140810641</v>
      </c>
    </row>
    <row r="3023" spans="3:9" x14ac:dyDescent="0.35">
      <c r="C3023" s="5" t="s">
        <v>206</v>
      </c>
      <c r="D3023" s="5" t="s">
        <v>15</v>
      </c>
      <c r="E3023" s="5" t="s">
        <v>14</v>
      </c>
      <c r="F3023" s="5" t="s">
        <v>63</v>
      </c>
      <c r="G3023" s="5" t="s">
        <v>125</v>
      </c>
      <c r="H3023" s="23">
        <v>12686147.300000001</v>
      </c>
      <c r="I3023" s="23">
        <v>13388061.519043535</v>
      </c>
    </row>
    <row r="3024" spans="3:9" x14ac:dyDescent="0.35">
      <c r="C3024" s="5" t="s">
        <v>206</v>
      </c>
      <c r="D3024" s="5" t="s">
        <v>15</v>
      </c>
      <c r="E3024" s="5" t="s">
        <v>14</v>
      </c>
      <c r="F3024" s="5" t="s">
        <v>64</v>
      </c>
      <c r="G3024" s="5" t="s">
        <v>126</v>
      </c>
      <c r="H3024" s="23">
        <v>4186664.29</v>
      </c>
      <c r="I3024" s="23">
        <v>4418309.0223225392</v>
      </c>
    </row>
    <row r="3025" spans="3:9" x14ac:dyDescent="0.35">
      <c r="C3025" s="5" t="s">
        <v>206</v>
      </c>
      <c r="D3025" s="5" t="s">
        <v>15</v>
      </c>
      <c r="E3025" s="5" t="s">
        <v>14</v>
      </c>
      <c r="F3025" s="5" t="s">
        <v>65</v>
      </c>
      <c r="G3025" s="5" t="s">
        <v>127</v>
      </c>
      <c r="H3025" s="23">
        <v>492896.7</v>
      </c>
      <c r="I3025" s="23">
        <v>520168.27379369509</v>
      </c>
    </row>
    <row r="3026" spans="3:9" x14ac:dyDescent="0.35">
      <c r="C3026" s="5" t="s">
        <v>206</v>
      </c>
      <c r="D3026" s="5" t="s">
        <v>15</v>
      </c>
      <c r="E3026" s="5" t="s">
        <v>14</v>
      </c>
      <c r="F3026" s="5" t="s">
        <v>28</v>
      </c>
      <c r="G3026" s="5" t="s">
        <v>128</v>
      </c>
      <c r="H3026" s="23">
        <v>1472267.9300000002</v>
      </c>
      <c r="I3026" s="23">
        <v>1553727.3179348062</v>
      </c>
    </row>
    <row r="3027" spans="3:9" x14ac:dyDescent="0.35">
      <c r="C3027" s="5" t="s">
        <v>206</v>
      </c>
      <c r="D3027" s="5" t="s">
        <v>15</v>
      </c>
      <c r="E3027" s="5" t="s">
        <v>14</v>
      </c>
      <c r="F3027" s="5" t="s">
        <v>11</v>
      </c>
      <c r="G3027" s="5" t="s">
        <v>129</v>
      </c>
      <c r="H3027" s="23">
        <v>285776.44</v>
      </c>
      <c r="I3027" s="23">
        <v>301588.2181514047</v>
      </c>
    </row>
    <row r="3028" spans="3:9" x14ac:dyDescent="0.35">
      <c r="C3028" s="5" t="s">
        <v>206</v>
      </c>
      <c r="D3028" s="5" t="s">
        <v>15</v>
      </c>
      <c r="E3028" s="5" t="s">
        <v>23</v>
      </c>
      <c r="F3028" s="5" t="s">
        <v>60</v>
      </c>
      <c r="G3028" s="5" t="s">
        <v>120</v>
      </c>
      <c r="H3028" s="23">
        <v>2032954.5699999998</v>
      </c>
      <c r="I3028" s="23">
        <v>2115046.3930169134</v>
      </c>
    </row>
    <row r="3029" spans="3:9" x14ac:dyDescent="0.35">
      <c r="C3029" s="5" t="s">
        <v>206</v>
      </c>
      <c r="D3029" s="5" t="s">
        <v>15</v>
      </c>
      <c r="E3029" s="5" t="s">
        <v>23</v>
      </c>
      <c r="F3029" s="5" t="s">
        <v>61</v>
      </c>
      <c r="G3029" s="5" t="s">
        <v>121</v>
      </c>
      <c r="H3029" s="23">
        <v>1925274.2099999995</v>
      </c>
      <c r="I3029" s="23">
        <v>2003017.840890063</v>
      </c>
    </row>
    <row r="3030" spans="3:9" x14ac:dyDescent="0.35">
      <c r="C3030" s="5" t="s">
        <v>206</v>
      </c>
      <c r="D3030" s="5" t="s">
        <v>15</v>
      </c>
      <c r="E3030" s="5" t="s">
        <v>23</v>
      </c>
      <c r="F3030" s="5" t="s">
        <v>54</v>
      </c>
      <c r="G3030" s="5" t="s">
        <v>122</v>
      </c>
      <c r="H3030" s="23">
        <v>506068.35</v>
      </c>
      <c r="I3030" s="23">
        <v>526503.66815010575</v>
      </c>
    </row>
    <row r="3031" spans="3:9" x14ac:dyDescent="0.35">
      <c r="C3031" s="5" t="s">
        <v>206</v>
      </c>
      <c r="D3031" s="5" t="s">
        <v>15</v>
      </c>
      <c r="E3031" s="5" t="s">
        <v>23</v>
      </c>
      <c r="F3031" s="5" t="s">
        <v>62</v>
      </c>
      <c r="G3031" s="5" t="s">
        <v>123</v>
      </c>
      <c r="H3031" s="23">
        <v>1257027.99</v>
      </c>
      <c r="I3031" s="23">
        <v>1307787.4712029598</v>
      </c>
    </row>
    <row r="3032" spans="3:9" x14ac:dyDescent="0.35">
      <c r="C3032" s="5" t="s">
        <v>206</v>
      </c>
      <c r="D3032" s="5" t="s">
        <v>15</v>
      </c>
      <c r="E3032" s="5" t="s">
        <v>23</v>
      </c>
      <c r="F3032" s="5" t="s">
        <v>53</v>
      </c>
      <c r="G3032" s="5" t="s">
        <v>124</v>
      </c>
      <c r="H3032" s="23">
        <v>7453175</v>
      </c>
      <c r="I3032" s="23">
        <v>7754138.303382664</v>
      </c>
    </row>
    <row r="3033" spans="3:9" x14ac:dyDescent="0.35">
      <c r="C3033" s="5" t="s">
        <v>206</v>
      </c>
      <c r="D3033" s="5" t="s">
        <v>15</v>
      </c>
      <c r="E3033" s="5" t="s">
        <v>23</v>
      </c>
      <c r="F3033" s="5" t="s">
        <v>63</v>
      </c>
      <c r="G3033" s="5" t="s">
        <v>125</v>
      </c>
      <c r="H3033" s="23">
        <v>12940446.040000001</v>
      </c>
      <c r="I3033" s="23">
        <v>13462988.364236789</v>
      </c>
    </row>
    <row r="3034" spans="3:9" x14ac:dyDescent="0.35">
      <c r="C3034" s="5" t="s">
        <v>206</v>
      </c>
      <c r="D3034" s="5" t="s">
        <v>15</v>
      </c>
      <c r="E3034" s="5" t="s">
        <v>23</v>
      </c>
      <c r="F3034" s="5" t="s">
        <v>64</v>
      </c>
      <c r="G3034" s="5" t="s">
        <v>126</v>
      </c>
      <c r="H3034" s="23">
        <v>4635330.17</v>
      </c>
      <c r="I3034" s="23">
        <v>4822507.350226216</v>
      </c>
    </row>
    <row r="3035" spans="3:9" x14ac:dyDescent="0.35">
      <c r="C3035" s="5" t="s">
        <v>206</v>
      </c>
      <c r="D3035" s="5" t="s">
        <v>15</v>
      </c>
      <c r="E3035" s="5" t="s">
        <v>23</v>
      </c>
      <c r="F3035" s="5" t="s">
        <v>65</v>
      </c>
      <c r="G3035" s="5" t="s">
        <v>127</v>
      </c>
      <c r="H3035" s="23">
        <v>411925.96</v>
      </c>
      <c r="I3035" s="23">
        <v>428559.75669344614</v>
      </c>
    </row>
    <row r="3036" spans="3:9" x14ac:dyDescent="0.35">
      <c r="C3036" s="5" t="s">
        <v>206</v>
      </c>
      <c r="D3036" s="5" t="s">
        <v>15</v>
      </c>
      <c r="E3036" s="5" t="s">
        <v>23</v>
      </c>
      <c r="F3036" s="5" t="s">
        <v>28</v>
      </c>
      <c r="G3036" s="5" t="s">
        <v>128</v>
      </c>
      <c r="H3036" s="23">
        <v>1743329.12</v>
      </c>
      <c r="I3036" s="23">
        <v>1813725.7081437635</v>
      </c>
    </row>
    <row r="3037" spans="3:9" x14ac:dyDescent="0.35">
      <c r="C3037" s="5" t="s">
        <v>206</v>
      </c>
      <c r="D3037" s="5" t="s">
        <v>15</v>
      </c>
      <c r="E3037" s="5" t="s">
        <v>23</v>
      </c>
      <c r="F3037" s="5" t="s">
        <v>11</v>
      </c>
      <c r="G3037" s="5" t="s">
        <v>129</v>
      </c>
      <c r="H3037" s="23">
        <v>293693.54000000004</v>
      </c>
      <c r="I3037" s="23">
        <v>305553.04658350954</v>
      </c>
    </row>
    <row r="3038" spans="3:9" x14ac:dyDescent="0.35">
      <c r="C3038" s="5" t="s">
        <v>206</v>
      </c>
      <c r="D3038" s="5" t="s">
        <v>15</v>
      </c>
      <c r="E3038" s="5" t="s">
        <v>24</v>
      </c>
      <c r="F3038" s="5" t="s">
        <v>60</v>
      </c>
      <c r="G3038" s="5" t="s">
        <v>120</v>
      </c>
      <c r="H3038" s="23">
        <v>2119561.56</v>
      </c>
      <c r="I3038" s="23">
        <v>2119561.56</v>
      </c>
    </row>
    <row r="3039" spans="3:9" x14ac:dyDescent="0.35">
      <c r="C3039" s="5" t="s">
        <v>206</v>
      </c>
      <c r="D3039" s="5" t="s">
        <v>15</v>
      </c>
      <c r="E3039" s="5" t="s">
        <v>24</v>
      </c>
      <c r="F3039" s="5" t="s">
        <v>61</v>
      </c>
      <c r="G3039" s="5" t="s">
        <v>121</v>
      </c>
      <c r="H3039" s="23">
        <v>2161073.96</v>
      </c>
      <c r="I3039" s="23">
        <v>2161073.96</v>
      </c>
    </row>
    <row r="3040" spans="3:9" x14ac:dyDescent="0.35">
      <c r="C3040" s="5" t="s">
        <v>206</v>
      </c>
      <c r="D3040" s="5" t="s">
        <v>15</v>
      </c>
      <c r="E3040" s="5" t="s">
        <v>24</v>
      </c>
      <c r="F3040" s="5" t="s">
        <v>54</v>
      </c>
      <c r="G3040" s="5" t="s">
        <v>122</v>
      </c>
      <c r="H3040" s="23">
        <v>463696.07</v>
      </c>
      <c r="I3040" s="23">
        <v>463696.07</v>
      </c>
    </row>
    <row r="3041" spans="3:9" x14ac:dyDescent="0.35">
      <c r="C3041" s="5" t="s">
        <v>206</v>
      </c>
      <c r="D3041" s="5" t="s">
        <v>15</v>
      </c>
      <c r="E3041" s="5" t="s">
        <v>24</v>
      </c>
      <c r="F3041" s="5" t="s">
        <v>62</v>
      </c>
      <c r="G3041" s="5" t="s">
        <v>123</v>
      </c>
      <c r="H3041" s="23">
        <v>1479760.8099999998</v>
      </c>
      <c r="I3041" s="23">
        <v>1479760.8099999998</v>
      </c>
    </row>
    <row r="3042" spans="3:9" x14ac:dyDescent="0.35">
      <c r="C3042" s="5" t="s">
        <v>206</v>
      </c>
      <c r="D3042" s="5" t="s">
        <v>15</v>
      </c>
      <c r="E3042" s="5" t="s">
        <v>24</v>
      </c>
      <c r="F3042" s="5" t="s">
        <v>53</v>
      </c>
      <c r="G3042" s="5" t="s">
        <v>124</v>
      </c>
      <c r="H3042" s="23">
        <v>5947332.75</v>
      </c>
      <c r="I3042" s="23">
        <v>5947332.75</v>
      </c>
    </row>
    <row r="3043" spans="3:9" x14ac:dyDescent="0.35">
      <c r="C3043" s="5" t="s">
        <v>206</v>
      </c>
      <c r="D3043" s="5" t="s">
        <v>15</v>
      </c>
      <c r="E3043" s="5" t="s">
        <v>24</v>
      </c>
      <c r="F3043" s="5" t="s">
        <v>63</v>
      </c>
      <c r="G3043" s="5" t="s">
        <v>125</v>
      </c>
      <c r="H3043" s="23">
        <v>12444699.790000001</v>
      </c>
      <c r="I3043" s="23">
        <v>12444699.790000001</v>
      </c>
    </row>
    <row r="3044" spans="3:9" x14ac:dyDescent="0.35">
      <c r="C3044" s="5" t="s">
        <v>206</v>
      </c>
      <c r="D3044" s="5" t="s">
        <v>15</v>
      </c>
      <c r="E3044" s="5" t="s">
        <v>24</v>
      </c>
      <c r="F3044" s="5" t="s">
        <v>64</v>
      </c>
      <c r="G3044" s="5" t="s">
        <v>126</v>
      </c>
      <c r="H3044" s="23">
        <v>4629056.1400000006</v>
      </c>
      <c r="I3044" s="23">
        <v>4629056.1400000006</v>
      </c>
    </row>
    <row r="3045" spans="3:9" x14ac:dyDescent="0.35">
      <c r="C3045" s="5" t="s">
        <v>206</v>
      </c>
      <c r="D3045" s="5" t="s">
        <v>15</v>
      </c>
      <c r="E3045" s="5" t="s">
        <v>24</v>
      </c>
      <c r="F3045" s="5" t="s">
        <v>65</v>
      </c>
      <c r="G3045" s="5" t="s">
        <v>127</v>
      </c>
      <c r="H3045" s="23">
        <v>426823.60000000003</v>
      </c>
      <c r="I3045" s="23">
        <v>426823.60000000003</v>
      </c>
    </row>
    <row r="3046" spans="3:9" x14ac:dyDescent="0.35">
      <c r="C3046" s="5" t="s">
        <v>206</v>
      </c>
      <c r="D3046" s="5" t="s">
        <v>15</v>
      </c>
      <c r="E3046" s="5" t="s">
        <v>24</v>
      </c>
      <c r="F3046" s="5" t="s">
        <v>28</v>
      </c>
      <c r="G3046" s="5" t="s">
        <v>128</v>
      </c>
      <c r="H3046" s="23">
        <v>1459788.02</v>
      </c>
      <c r="I3046" s="23">
        <v>1459788.02</v>
      </c>
    </row>
    <row r="3047" spans="3:9" x14ac:dyDescent="0.35">
      <c r="C3047" s="5" t="s">
        <v>206</v>
      </c>
      <c r="D3047" s="5" t="s">
        <v>15</v>
      </c>
      <c r="E3047" s="5" t="s">
        <v>24</v>
      </c>
      <c r="F3047" s="5" t="s">
        <v>11</v>
      </c>
      <c r="G3047" s="5" t="s">
        <v>129</v>
      </c>
      <c r="H3047" s="23">
        <v>301226.68000000005</v>
      </c>
      <c r="I3047" s="23">
        <v>301226.68000000005</v>
      </c>
    </row>
    <row r="3048" spans="3:9" x14ac:dyDescent="0.35">
      <c r="C3048" s="5" t="s">
        <v>207</v>
      </c>
      <c r="D3048" s="5" t="s">
        <v>18</v>
      </c>
      <c r="E3048" s="5" t="s">
        <v>20</v>
      </c>
      <c r="F3048" s="5" t="s">
        <v>60</v>
      </c>
      <c r="G3048" s="5" t="s">
        <v>120</v>
      </c>
      <c r="H3048" s="23">
        <v>3404365.8269999987</v>
      </c>
      <c r="I3048" s="23">
        <v>3933525.2957659066</v>
      </c>
    </row>
    <row r="3049" spans="3:9" x14ac:dyDescent="0.35">
      <c r="C3049" s="5" t="s">
        <v>207</v>
      </c>
      <c r="D3049" s="5" t="s">
        <v>18</v>
      </c>
      <c r="E3049" s="5" t="s">
        <v>20</v>
      </c>
      <c r="F3049" s="5" t="s">
        <v>61</v>
      </c>
      <c r="G3049" s="5" t="s">
        <v>121</v>
      </c>
      <c r="H3049" s="23">
        <v>5765041.1499999994</v>
      </c>
      <c r="I3049" s="23">
        <v>6661133.4818384601</v>
      </c>
    </row>
    <row r="3050" spans="3:9" x14ac:dyDescent="0.35">
      <c r="C3050" s="5" t="s">
        <v>207</v>
      </c>
      <c r="D3050" s="5" t="s">
        <v>18</v>
      </c>
      <c r="E3050" s="5" t="s">
        <v>20</v>
      </c>
      <c r="F3050" s="5" t="s">
        <v>54</v>
      </c>
      <c r="G3050" s="5" t="s">
        <v>122</v>
      </c>
      <c r="H3050" s="23">
        <v>3111040.5889999997</v>
      </c>
      <c r="I3050" s="23">
        <v>3594606.8885815921</v>
      </c>
    </row>
    <row r="3051" spans="3:9" x14ac:dyDescent="0.35">
      <c r="C3051" s="5" t="s">
        <v>207</v>
      </c>
      <c r="D3051" s="5" t="s">
        <v>18</v>
      </c>
      <c r="E3051" s="5" t="s">
        <v>20</v>
      </c>
      <c r="F3051" s="5" t="s">
        <v>62</v>
      </c>
      <c r="G3051" s="5" t="s">
        <v>123</v>
      </c>
      <c r="H3051" s="23">
        <v>5287844.3255000003</v>
      </c>
      <c r="I3051" s="23">
        <v>6109763.3072987804</v>
      </c>
    </row>
    <row r="3052" spans="3:9" x14ac:dyDescent="0.35">
      <c r="C3052" s="5" t="s">
        <v>207</v>
      </c>
      <c r="D3052" s="5" t="s">
        <v>18</v>
      </c>
      <c r="E3052" s="5" t="s">
        <v>20</v>
      </c>
      <c r="F3052" s="5" t="s">
        <v>53</v>
      </c>
      <c r="G3052" s="5" t="s">
        <v>124</v>
      </c>
      <c r="H3052" s="23">
        <v>13621058.329999998</v>
      </c>
      <c r="I3052" s="23">
        <v>15738254.999279173</v>
      </c>
    </row>
    <row r="3053" spans="3:9" x14ac:dyDescent="0.35">
      <c r="C3053" s="5" t="s">
        <v>207</v>
      </c>
      <c r="D3053" s="5" t="s">
        <v>18</v>
      </c>
      <c r="E3053" s="5" t="s">
        <v>20</v>
      </c>
      <c r="F3053" s="5" t="s">
        <v>63</v>
      </c>
      <c r="G3053" s="5" t="s">
        <v>125</v>
      </c>
      <c r="H3053" s="23">
        <v>12411091.120999999</v>
      </c>
      <c r="I3053" s="23">
        <v>14340215.873782814</v>
      </c>
    </row>
    <row r="3054" spans="3:9" x14ac:dyDescent="0.35">
      <c r="C3054" s="5" t="s">
        <v>207</v>
      </c>
      <c r="D3054" s="5" t="s">
        <v>18</v>
      </c>
      <c r="E3054" s="5" t="s">
        <v>20</v>
      </c>
      <c r="F3054" s="5" t="s">
        <v>64</v>
      </c>
      <c r="G3054" s="5" t="s">
        <v>126</v>
      </c>
      <c r="H3054" s="23">
        <v>14481200.1205</v>
      </c>
      <c r="I3054" s="23">
        <v>16732093.400558935</v>
      </c>
    </row>
    <row r="3055" spans="3:9" x14ac:dyDescent="0.35">
      <c r="C3055" s="5" t="s">
        <v>207</v>
      </c>
      <c r="D3055" s="5" t="s">
        <v>18</v>
      </c>
      <c r="E3055" s="5" t="s">
        <v>20</v>
      </c>
      <c r="F3055" s="5" t="s">
        <v>65</v>
      </c>
      <c r="G3055" s="5" t="s">
        <v>127</v>
      </c>
      <c r="H3055" s="23">
        <v>2948232.179</v>
      </c>
      <c r="I3055" s="23">
        <v>3406492.2641134071</v>
      </c>
    </row>
    <row r="3056" spans="3:9" x14ac:dyDescent="0.35">
      <c r="C3056" s="5" t="s">
        <v>207</v>
      </c>
      <c r="D3056" s="5" t="s">
        <v>18</v>
      </c>
      <c r="E3056" s="5" t="s">
        <v>20</v>
      </c>
      <c r="F3056" s="5" t="s">
        <v>28</v>
      </c>
      <c r="G3056" s="5" t="s">
        <v>128</v>
      </c>
      <c r="H3056" s="23">
        <v>5550854.2079999996</v>
      </c>
      <c r="I3056" s="23">
        <v>6413654.2750805356</v>
      </c>
    </row>
    <row r="3057" spans="3:9" x14ac:dyDescent="0.35">
      <c r="C3057" s="5" t="s">
        <v>207</v>
      </c>
      <c r="D3057" s="5" t="s">
        <v>18</v>
      </c>
      <c r="E3057" s="5" t="s">
        <v>20</v>
      </c>
      <c r="F3057" s="5" t="s">
        <v>11</v>
      </c>
      <c r="G3057" s="5" t="s">
        <v>129</v>
      </c>
      <c r="H3057" s="23">
        <v>0</v>
      </c>
      <c r="I3057" s="23">
        <v>0</v>
      </c>
    </row>
    <row r="3058" spans="3:9" x14ac:dyDescent="0.35">
      <c r="C3058" s="5" t="s">
        <v>207</v>
      </c>
      <c r="D3058" s="5" t="s">
        <v>18</v>
      </c>
      <c r="E3058" s="5" t="s">
        <v>21</v>
      </c>
      <c r="F3058" s="5" t="s">
        <v>60</v>
      </c>
      <c r="G3058" s="5" t="s">
        <v>120</v>
      </c>
      <c r="H3058" s="23">
        <v>3061194.3</v>
      </c>
      <c r="I3058" s="23">
        <v>3481427.5826900862</v>
      </c>
    </row>
    <row r="3059" spans="3:9" x14ac:dyDescent="0.35">
      <c r="C3059" s="5" t="s">
        <v>207</v>
      </c>
      <c r="D3059" s="5" t="s">
        <v>18</v>
      </c>
      <c r="E3059" s="5" t="s">
        <v>21</v>
      </c>
      <c r="F3059" s="5" t="s">
        <v>61</v>
      </c>
      <c r="G3059" s="5" t="s">
        <v>121</v>
      </c>
      <c r="H3059" s="23">
        <v>6201665.5</v>
      </c>
      <c r="I3059" s="23">
        <v>7053015.0047376957</v>
      </c>
    </row>
    <row r="3060" spans="3:9" x14ac:dyDescent="0.35">
      <c r="C3060" s="5" t="s">
        <v>207</v>
      </c>
      <c r="D3060" s="5" t="s">
        <v>18</v>
      </c>
      <c r="E3060" s="5" t="s">
        <v>21</v>
      </c>
      <c r="F3060" s="5" t="s">
        <v>54</v>
      </c>
      <c r="G3060" s="5" t="s">
        <v>122</v>
      </c>
      <c r="H3060" s="23">
        <v>2690139.45</v>
      </c>
      <c r="I3060" s="23">
        <v>3059435.228437718</v>
      </c>
    </row>
    <row r="3061" spans="3:9" x14ac:dyDescent="0.35">
      <c r="C3061" s="5" t="s">
        <v>207</v>
      </c>
      <c r="D3061" s="5" t="s">
        <v>18</v>
      </c>
      <c r="E3061" s="5" t="s">
        <v>21</v>
      </c>
      <c r="F3061" s="5" t="s">
        <v>62</v>
      </c>
      <c r="G3061" s="5" t="s">
        <v>123</v>
      </c>
      <c r="H3061" s="23">
        <v>5423510.4500000002</v>
      </c>
      <c r="I3061" s="23">
        <v>6168036.7285532719</v>
      </c>
    </row>
    <row r="3062" spans="3:9" x14ac:dyDescent="0.35">
      <c r="C3062" s="5" t="s">
        <v>207</v>
      </c>
      <c r="D3062" s="5" t="s">
        <v>18</v>
      </c>
      <c r="E3062" s="5" t="s">
        <v>21</v>
      </c>
      <c r="F3062" s="5" t="s">
        <v>53</v>
      </c>
      <c r="G3062" s="5" t="s">
        <v>124</v>
      </c>
      <c r="H3062" s="23">
        <v>14655742.5</v>
      </c>
      <c r="I3062" s="23">
        <v>16667647.06320777</v>
      </c>
    </row>
    <row r="3063" spans="3:9" x14ac:dyDescent="0.35">
      <c r="C3063" s="5" t="s">
        <v>207</v>
      </c>
      <c r="D3063" s="5" t="s">
        <v>18</v>
      </c>
      <c r="E3063" s="5" t="s">
        <v>21</v>
      </c>
      <c r="F3063" s="5" t="s">
        <v>63</v>
      </c>
      <c r="G3063" s="5" t="s">
        <v>125</v>
      </c>
      <c r="H3063" s="23">
        <v>11637494.949999999</v>
      </c>
      <c r="I3063" s="23">
        <v>13235061.855546571</v>
      </c>
    </row>
    <row r="3064" spans="3:9" x14ac:dyDescent="0.35">
      <c r="C3064" s="5" t="s">
        <v>207</v>
      </c>
      <c r="D3064" s="5" t="s">
        <v>18</v>
      </c>
      <c r="E3064" s="5" t="s">
        <v>21</v>
      </c>
      <c r="F3064" s="5" t="s">
        <v>64</v>
      </c>
      <c r="G3064" s="5" t="s">
        <v>126</v>
      </c>
      <c r="H3064" s="23">
        <v>13517049.9</v>
      </c>
      <c r="I3064" s="23">
        <v>15372637.522047613</v>
      </c>
    </row>
    <row r="3065" spans="3:9" x14ac:dyDescent="0.35">
      <c r="C3065" s="5" t="s">
        <v>207</v>
      </c>
      <c r="D3065" s="5" t="s">
        <v>18</v>
      </c>
      <c r="E3065" s="5" t="s">
        <v>21</v>
      </c>
      <c r="F3065" s="5" t="s">
        <v>65</v>
      </c>
      <c r="G3065" s="5" t="s">
        <v>127</v>
      </c>
      <c r="H3065" s="23">
        <v>2782792.1</v>
      </c>
      <c r="I3065" s="23">
        <v>3164807.0081118569</v>
      </c>
    </row>
    <row r="3066" spans="3:9" x14ac:dyDescent="0.35">
      <c r="C3066" s="5" t="s">
        <v>207</v>
      </c>
      <c r="D3066" s="5" t="s">
        <v>18</v>
      </c>
      <c r="E3066" s="5" t="s">
        <v>21</v>
      </c>
      <c r="F3066" s="5" t="s">
        <v>28</v>
      </c>
      <c r="G3066" s="5" t="s">
        <v>128</v>
      </c>
      <c r="H3066" s="23">
        <v>6109574.8500000015</v>
      </c>
      <c r="I3066" s="23">
        <v>6948282.3750520032</v>
      </c>
    </row>
    <row r="3067" spans="3:9" x14ac:dyDescent="0.35">
      <c r="C3067" s="5" t="s">
        <v>207</v>
      </c>
      <c r="D3067" s="5" t="s">
        <v>18</v>
      </c>
      <c r="E3067" s="5" t="s">
        <v>21</v>
      </c>
      <c r="F3067" s="5" t="s">
        <v>11</v>
      </c>
      <c r="G3067" s="5" t="s">
        <v>129</v>
      </c>
      <c r="H3067" s="23">
        <v>0</v>
      </c>
      <c r="I3067" s="23">
        <v>0</v>
      </c>
    </row>
    <row r="3068" spans="3:9" x14ac:dyDescent="0.35">
      <c r="C3068" s="5" t="s">
        <v>207</v>
      </c>
      <c r="D3068" s="5" t="s">
        <v>18</v>
      </c>
      <c r="E3068" s="5" t="s">
        <v>22</v>
      </c>
      <c r="F3068" s="5" t="s">
        <v>60</v>
      </c>
      <c r="G3068" s="5" t="s">
        <v>120</v>
      </c>
      <c r="H3068" s="23">
        <v>3002313.2</v>
      </c>
      <c r="I3068" s="23">
        <v>3350960.1399863921</v>
      </c>
    </row>
    <row r="3069" spans="3:9" x14ac:dyDescent="0.35">
      <c r="C3069" s="5" t="s">
        <v>207</v>
      </c>
      <c r="D3069" s="5" t="s">
        <v>18</v>
      </c>
      <c r="E3069" s="5" t="s">
        <v>22</v>
      </c>
      <c r="F3069" s="5" t="s">
        <v>61</v>
      </c>
      <c r="G3069" s="5" t="s">
        <v>121</v>
      </c>
      <c r="H3069" s="23">
        <v>5596773.3999999994</v>
      </c>
      <c r="I3069" s="23">
        <v>6246704.8993876167</v>
      </c>
    </row>
    <row r="3070" spans="3:9" x14ac:dyDescent="0.35">
      <c r="C3070" s="5" t="s">
        <v>207</v>
      </c>
      <c r="D3070" s="5" t="s">
        <v>18</v>
      </c>
      <c r="E3070" s="5" t="s">
        <v>22</v>
      </c>
      <c r="F3070" s="5" t="s">
        <v>54</v>
      </c>
      <c r="G3070" s="5" t="s">
        <v>122</v>
      </c>
      <c r="H3070" s="23">
        <v>3091307.1499999994</v>
      </c>
      <c r="I3070" s="23">
        <v>3450288.6108301203</v>
      </c>
    </row>
    <row r="3071" spans="3:9" x14ac:dyDescent="0.35">
      <c r="C3071" s="5" t="s">
        <v>207</v>
      </c>
      <c r="D3071" s="5" t="s">
        <v>18</v>
      </c>
      <c r="E3071" s="5" t="s">
        <v>22</v>
      </c>
      <c r="F3071" s="5" t="s">
        <v>62</v>
      </c>
      <c r="G3071" s="5" t="s">
        <v>123</v>
      </c>
      <c r="H3071" s="23">
        <v>6206701.9500000002</v>
      </c>
      <c r="I3071" s="23">
        <v>6927462.0766500356</v>
      </c>
    </row>
    <row r="3072" spans="3:9" x14ac:dyDescent="0.35">
      <c r="C3072" s="5" t="s">
        <v>207</v>
      </c>
      <c r="D3072" s="5" t="s">
        <v>18</v>
      </c>
      <c r="E3072" s="5" t="s">
        <v>22</v>
      </c>
      <c r="F3072" s="5" t="s">
        <v>53</v>
      </c>
      <c r="G3072" s="5" t="s">
        <v>124</v>
      </c>
      <c r="H3072" s="23">
        <v>14310534</v>
      </c>
      <c r="I3072" s="23">
        <v>15972360.583805854</v>
      </c>
    </row>
    <row r="3073" spans="3:9" x14ac:dyDescent="0.35">
      <c r="C3073" s="5" t="s">
        <v>207</v>
      </c>
      <c r="D3073" s="5" t="s">
        <v>18</v>
      </c>
      <c r="E3073" s="5" t="s">
        <v>22</v>
      </c>
      <c r="F3073" s="5" t="s">
        <v>63</v>
      </c>
      <c r="G3073" s="5" t="s">
        <v>125</v>
      </c>
      <c r="H3073" s="23">
        <v>12097082.4</v>
      </c>
      <c r="I3073" s="23">
        <v>13501869.469358133</v>
      </c>
    </row>
    <row r="3074" spans="3:9" x14ac:dyDescent="0.35">
      <c r="C3074" s="5" t="s">
        <v>207</v>
      </c>
      <c r="D3074" s="5" t="s">
        <v>18</v>
      </c>
      <c r="E3074" s="5" t="s">
        <v>22</v>
      </c>
      <c r="F3074" s="5" t="s">
        <v>64</v>
      </c>
      <c r="G3074" s="5" t="s">
        <v>126</v>
      </c>
      <c r="H3074" s="23">
        <v>14009881.65</v>
      </c>
      <c r="I3074" s="23">
        <v>15636794.647232935</v>
      </c>
    </row>
    <row r="3075" spans="3:9" x14ac:dyDescent="0.35">
      <c r="C3075" s="5" t="s">
        <v>207</v>
      </c>
      <c r="D3075" s="5" t="s">
        <v>18</v>
      </c>
      <c r="E3075" s="5" t="s">
        <v>22</v>
      </c>
      <c r="F3075" s="5" t="s">
        <v>65</v>
      </c>
      <c r="G3075" s="5" t="s">
        <v>127</v>
      </c>
      <c r="H3075" s="23">
        <v>2582119.4499999997</v>
      </c>
      <c r="I3075" s="23">
        <v>2881970.9261623952</v>
      </c>
    </row>
    <row r="3076" spans="3:9" x14ac:dyDescent="0.35">
      <c r="C3076" s="5" t="s">
        <v>207</v>
      </c>
      <c r="D3076" s="5" t="s">
        <v>18</v>
      </c>
      <c r="E3076" s="5" t="s">
        <v>22</v>
      </c>
      <c r="F3076" s="5" t="s">
        <v>28</v>
      </c>
      <c r="G3076" s="5" t="s">
        <v>128</v>
      </c>
      <c r="H3076" s="23">
        <v>6336313.7999999989</v>
      </c>
      <c r="I3076" s="23">
        <v>7072125.2460421864</v>
      </c>
    </row>
    <row r="3077" spans="3:9" x14ac:dyDescent="0.35">
      <c r="C3077" s="5" t="s">
        <v>207</v>
      </c>
      <c r="D3077" s="5" t="s">
        <v>18</v>
      </c>
      <c r="E3077" s="5" t="s">
        <v>22</v>
      </c>
      <c r="F3077" s="5" t="s">
        <v>11</v>
      </c>
      <c r="G3077" s="5" t="s">
        <v>129</v>
      </c>
      <c r="H3077" s="23">
        <v>0</v>
      </c>
      <c r="I3077" s="23">
        <v>0</v>
      </c>
    </row>
    <row r="3078" spans="3:9" x14ac:dyDescent="0.35">
      <c r="C3078" s="5" t="s">
        <v>207</v>
      </c>
      <c r="D3078" s="5" t="s">
        <v>18</v>
      </c>
      <c r="E3078" s="5" t="s">
        <v>12</v>
      </c>
      <c r="F3078" s="5" t="s">
        <v>60</v>
      </c>
      <c r="G3078" s="5" t="s">
        <v>120</v>
      </c>
      <c r="H3078" s="23">
        <v>2963718.747</v>
      </c>
      <c r="I3078" s="23">
        <v>3234522.0567724546</v>
      </c>
    </row>
    <row r="3079" spans="3:9" x14ac:dyDescent="0.35">
      <c r="C3079" s="5" t="s">
        <v>207</v>
      </c>
      <c r="D3079" s="5" t="s">
        <v>18</v>
      </c>
      <c r="E3079" s="5" t="s">
        <v>12</v>
      </c>
      <c r="F3079" s="5" t="s">
        <v>61</v>
      </c>
      <c r="G3079" s="5" t="s">
        <v>121</v>
      </c>
      <c r="H3079" s="23">
        <v>5958769.6669999994</v>
      </c>
      <c r="I3079" s="23">
        <v>6503239.1952333096</v>
      </c>
    </row>
    <row r="3080" spans="3:9" x14ac:dyDescent="0.35">
      <c r="C3080" s="5" t="s">
        <v>207</v>
      </c>
      <c r="D3080" s="5" t="s">
        <v>18</v>
      </c>
      <c r="E3080" s="5" t="s">
        <v>12</v>
      </c>
      <c r="F3080" s="5" t="s">
        <v>54</v>
      </c>
      <c r="G3080" s="5" t="s">
        <v>122</v>
      </c>
      <c r="H3080" s="23">
        <v>3035026.4785000002</v>
      </c>
      <c r="I3080" s="23">
        <v>3312345.3760697492</v>
      </c>
    </row>
    <row r="3081" spans="3:9" x14ac:dyDescent="0.35">
      <c r="C3081" s="5" t="s">
        <v>207</v>
      </c>
      <c r="D3081" s="5" t="s">
        <v>18</v>
      </c>
      <c r="E3081" s="5" t="s">
        <v>12</v>
      </c>
      <c r="F3081" s="5" t="s">
        <v>62</v>
      </c>
      <c r="G3081" s="5" t="s">
        <v>123</v>
      </c>
      <c r="H3081" s="23">
        <v>6154182.1425000001</v>
      </c>
      <c r="I3081" s="23">
        <v>6716507.0577162337</v>
      </c>
    </row>
    <row r="3082" spans="3:9" x14ac:dyDescent="0.35">
      <c r="C3082" s="5" t="s">
        <v>207</v>
      </c>
      <c r="D3082" s="5" t="s">
        <v>18</v>
      </c>
      <c r="E3082" s="5" t="s">
        <v>12</v>
      </c>
      <c r="F3082" s="5" t="s">
        <v>53</v>
      </c>
      <c r="G3082" s="5" t="s">
        <v>124</v>
      </c>
      <c r="H3082" s="23">
        <v>15488357.103999998</v>
      </c>
      <c r="I3082" s="23">
        <v>16903571.813879792</v>
      </c>
    </row>
    <row r="3083" spans="3:9" x14ac:dyDescent="0.35">
      <c r="C3083" s="5" t="s">
        <v>207</v>
      </c>
      <c r="D3083" s="5" t="s">
        <v>18</v>
      </c>
      <c r="E3083" s="5" t="s">
        <v>12</v>
      </c>
      <c r="F3083" s="5" t="s">
        <v>63</v>
      </c>
      <c r="G3083" s="5" t="s">
        <v>125</v>
      </c>
      <c r="H3083" s="23">
        <v>12379699.492000002</v>
      </c>
      <c r="I3083" s="23">
        <v>13510867.420743404</v>
      </c>
    </row>
    <row r="3084" spans="3:9" x14ac:dyDescent="0.35">
      <c r="C3084" s="5" t="s">
        <v>207</v>
      </c>
      <c r="D3084" s="5" t="s">
        <v>18</v>
      </c>
      <c r="E3084" s="5" t="s">
        <v>12</v>
      </c>
      <c r="F3084" s="5" t="s">
        <v>64</v>
      </c>
      <c r="G3084" s="5" t="s">
        <v>126</v>
      </c>
      <c r="H3084" s="23">
        <v>14739574.013499999</v>
      </c>
      <c r="I3084" s="23">
        <v>16086370.308368484</v>
      </c>
    </row>
    <row r="3085" spans="3:9" x14ac:dyDescent="0.35">
      <c r="C3085" s="5" t="s">
        <v>207</v>
      </c>
      <c r="D3085" s="5" t="s">
        <v>18</v>
      </c>
      <c r="E3085" s="5" t="s">
        <v>12</v>
      </c>
      <c r="F3085" s="5" t="s">
        <v>65</v>
      </c>
      <c r="G3085" s="5" t="s">
        <v>127</v>
      </c>
      <c r="H3085" s="23">
        <v>3189454.1744999997</v>
      </c>
      <c r="I3085" s="23">
        <v>3480883.5645851623</v>
      </c>
    </row>
    <row r="3086" spans="3:9" x14ac:dyDescent="0.35">
      <c r="C3086" s="5" t="s">
        <v>207</v>
      </c>
      <c r="D3086" s="5" t="s">
        <v>18</v>
      </c>
      <c r="E3086" s="5" t="s">
        <v>12</v>
      </c>
      <c r="F3086" s="5" t="s">
        <v>28</v>
      </c>
      <c r="G3086" s="5" t="s">
        <v>128</v>
      </c>
      <c r="H3086" s="23">
        <v>6502889.8009999972</v>
      </c>
      <c r="I3086" s="23">
        <v>7097077.114819468</v>
      </c>
    </row>
    <row r="3087" spans="3:9" x14ac:dyDescent="0.35">
      <c r="C3087" s="5" t="s">
        <v>207</v>
      </c>
      <c r="D3087" s="5" t="s">
        <v>18</v>
      </c>
      <c r="E3087" s="5" t="s">
        <v>12</v>
      </c>
      <c r="F3087" s="5" t="s">
        <v>11</v>
      </c>
      <c r="G3087" s="5" t="s">
        <v>129</v>
      </c>
      <c r="H3087" s="23">
        <v>0</v>
      </c>
      <c r="I3087" s="23">
        <v>0</v>
      </c>
    </row>
    <row r="3088" spans="3:9" x14ac:dyDescent="0.35">
      <c r="C3088" s="5" t="s">
        <v>207</v>
      </c>
      <c r="D3088" s="5" t="s">
        <v>18</v>
      </c>
      <c r="E3088" s="5" t="s">
        <v>13</v>
      </c>
      <c r="F3088" s="5" t="s">
        <v>60</v>
      </c>
      <c r="G3088" s="5" t="s">
        <v>120</v>
      </c>
      <c r="H3088" s="23">
        <v>2779041.9550000001</v>
      </c>
      <c r="I3088" s="23">
        <v>2982046.5461306148</v>
      </c>
    </row>
    <row r="3089" spans="3:9" x14ac:dyDescent="0.35">
      <c r="C3089" s="5" t="s">
        <v>207</v>
      </c>
      <c r="D3089" s="5" t="s">
        <v>18</v>
      </c>
      <c r="E3089" s="5" t="s">
        <v>13</v>
      </c>
      <c r="F3089" s="5" t="s">
        <v>61</v>
      </c>
      <c r="G3089" s="5" t="s">
        <v>121</v>
      </c>
      <c r="H3089" s="23">
        <v>6603299.5459999992</v>
      </c>
      <c r="I3089" s="23">
        <v>7085660.0666955942</v>
      </c>
    </row>
    <row r="3090" spans="3:9" x14ac:dyDescent="0.35">
      <c r="C3090" s="5" t="s">
        <v>207</v>
      </c>
      <c r="D3090" s="5" t="s">
        <v>18</v>
      </c>
      <c r="E3090" s="5" t="s">
        <v>13</v>
      </c>
      <c r="F3090" s="5" t="s">
        <v>54</v>
      </c>
      <c r="G3090" s="5" t="s">
        <v>122</v>
      </c>
      <c r="H3090" s="23">
        <v>3629925.8990000002</v>
      </c>
      <c r="I3090" s="23">
        <v>3895086.2078017881</v>
      </c>
    </row>
    <row r="3091" spans="3:9" x14ac:dyDescent="0.35">
      <c r="C3091" s="5" t="s">
        <v>207</v>
      </c>
      <c r="D3091" s="5" t="s">
        <v>18</v>
      </c>
      <c r="E3091" s="5" t="s">
        <v>13</v>
      </c>
      <c r="F3091" s="5" t="s">
        <v>62</v>
      </c>
      <c r="G3091" s="5" t="s">
        <v>123</v>
      </c>
      <c r="H3091" s="23">
        <v>6495799.7214999991</v>
      </c>
      <c r="I3091" s="23">
        <v>6970307.551134211</v>
      </c>
    </row>
    <row r="3092" spans="3:9" x14ac:dyDescent="0.35">
      <c r="C3092" s="5" t="s">
        <v>207</v>
      </c>
      <c r="D3092" s="5" t="s">
        <v>18</v>
      </c>
      <c r="E3092" s="5" t="s">
        <v>13</v>
      </c>
      <c r="F3092" s="5" t="s">
        <v>53</v>
      </c>
      <c r="G3092" s="5" t="s">
        <v>124</v>
      </c>
      <c r="H3092" s="23">
        <v>14759599.473999998</v>
      </c>
      <c r="I3092" s="23">
        <v>15837764.721228518</v>
      </c>
    </row>
    <row r="3093" spans="3:9" x14ac:dyDescent="0.35">
      <c r="C3093" s="5" t="s">
        <v>207</v>
      </c>
      <c r="D3093" s="5" t="s">
        <v>18</v>
      </c>
      <c r="E3093" s="5" t="s">
        <v>13</v>
      </c>
      <c r="F3093" s="5" t="s">
        <v>63</v>
      </c>
      <c r="G3093" s="5" t="s">
        <v>125</v>
      </c>
      <c r="H3093" s="23">
        <v>12470355.766999999</v>
      </c>
      <c r="I3093" s="23">
        <v>13381295.405452898</v>
      </c>
    </row>
    <row r="3094" spans="3:9" x14ac:dyDescent="0.35">
      <c r="C3094" s="5" t="s">
        <v>207</v>
      </c>
      <c r="D3094" s="5" t="s">
        <v>18</v>
      </c>
      <c r="E3094" s="5" t="s">
        <v>13</v>
      </c>
      <c r="F3094" s="5" t="s">
        <v>64</v>
      </c>
      <c r="G3094" s="5" t="s">
        <v>126</v>
      </c>
      <c r="H3094" s="23">
        <v>15686246.402499996</v>
      </c>
      <c r="I3094" s="23">
        <v>16832101.73281781</v>
      </c>
    </row>
    <row r="3095" spans="3:9" x14ac:dyDescent="0.35">
      <c r="C3095" s="5" t="s">
        <v>207</v>
      </c>
      <c r="D3095" s="5" t="s">
        <v>18</v>
      </c>
      <c r="E3095" s="5" t="s">
        <v>13</v>
      </c>
      <c r="F3095" s="5" t="s">
        <v>65</v>
      </c>
      <c r="G3095" s="5" t="s">
        <v>127</v>
      </c>
      <c r="H3095" s="23">
        <v>3219816.8679999998</v>
      </c>
      <c r="I3095" s="23">
        <v>3455019.3648992581</v>
      </c>
    </row>
    <row r="3096" spans="3:9" x14ac:dyDescent="0.35">
      <c r="C3096" s="5" t="s">
        <v>207</v>
      </c>
      <c r="D3096" s="5" t="s">
        <v>18</v>
      </c>
      <c r="E3096" s="5" t="s">
        <v>13</v>
      </c>
      <c r="F3096" s="5" t="s">
        <v>28</v>
      </c>
      <c r="G3096" s="5" t="s">
        <v>128</v>
      </c>
      <c r="H3096" s="23">
        <v>7452041.4969999976</v>
      </c>
      <c r="I3096" s="23">
        <v>7996401.2661877424</v>
      </c>
    </row>
    <row r="3097" spans="3:9" x14ac:dyDescent="0.35">
      <c r="C3097" s="5" t="s">
        <v>207</v>
      </c>
      <c r="D3097" s="5" t="s">
        <v>18</v>
      </c>
      <c r="E3097" s="5" t="s">
        <v>13</v>
      </c>
      <c r="F3097" s="5" t="s">
        <v>11</v>
      </c>
      <c r="G3097" s="5" t="s">
        <v>129</v>
      </c>
      <c r="H3097" s="23">
        <v>0</v>
      </c>
      <c r="I3097" s="23">
        <v>0</v>
      </c>
    </row>
    <row r="3098" spans="3:9" x14ac:dyDescent="0.35">
      <c r="C3098" s="5" t="s">
        <v>207</v>
      </c>
      <c r="D3098" s="5" t="s">
        <v>18</v>
      </c>
      <c r="E3098" s="5" t="s">
        <v>14</v>
      </c>
      <c r="F3098" s="5" t="s">
        <v>60</v>
      </c>
      <c r="G3098" s="5" t="s">
        <v>120</v>
      </c>
      <c r="H3098" s="23">
        <v>3967175.6519999998</v>
      </c>
      <c r="I3098" s="23">
        <v>4186676.2563782972</v>
      </c>
    </row>
    <row r="3099" spans="3:9" x14ac:dyDescent="0.35">
      <c r="C3099" s="5" t="s">
        <v>207</v>
      </c>
      <c r="D3099" s="5" t="s">
        <v>18</v>
      </c>
      <c r="E3099" s="5" t="s">
        <v>14</v>
      </c>
      <c r="F3099" s="5" t="s">
        <v>61</v>
      </c>
      <c r="G3099" s="5" t="s">
        <v>121</v>
      </c>
      <c r="H3099" s="23">
        <v>6982227.3619999997</v>
      </c>
      <c r="I3099" s="23">
        <v>7368548.3269144325</v>
      </c>
    </row>
    <row r="3100" spans="3:9" x14ac:dyDescent="0.35">
      <c r="C3100" s="5" t="s">
        <v>207</v>
      </c>
      <c r="D3100" s="5" t="s">
        <v>18</v>
      </c>
      <c r="E3100" s="5" t="s">
        <v>14</v>
      </c>
      <c r="F3100" s="5" t="s">
        <v>54</v>
      </c>
      <c r="G3100" s="5" t="s">
        <v>122</v>
      </c>
      <c r="H3100" s="23">
        <v>3710543.0975000001</v>
      </c>
      <c r="I3100" s="23">
        <v>3915844.4312239978</v>
      </c>
    </row>
    <row r="3101" spans="3:9" x14ac:dyDescent="0.35">
      <c r="C3101" s="5" t="s">
        <v>207</v>
      </c>
      <c r="D3101" s="5" t="s">
        <v>18</v>
      </c>
      <c r="E3101" s="5" t="s">
        <v>14</v>
      </c>
      <c r="F3101" s="5" t="s">
        <v>62</v>
      </c>
      <c r="G3101" s="5" t="s">
        <v>123</v>
      </c>
      <c r="H3101" s="23">
        <v>6991954.0910000009</v>
      </c>
      <c r="I3101" s="23">
        <v>7378813.2279242985</v>
      </c>
    </row>
    <row r="3102" spans="3:9" x14ac:dyDescent="0.35">
      <c r="C3102" s="5" t="s">
        <v>207</v>
      </c>
      <c r="D3102" s="5" t="s">
        <v>18</v>
      </c>
      <c r="E3102" s="5" t="s">
        <v>14</v>
      </c>
      <c r="F3102" s="5" t="s">
        <v>53</v>
      </c>
      <c r="G3102" s="5" t="s">
        <v>124</v>
      </c>
      <c r="H3102" s="23">
        <v>17558144.192000005</v>
      </c>
      <c r="I3102" s="23">
        <v>18529622.039209098</v>
      </c>
    </row>
    <row r="3103" spans="3:9" x14ac:dyDescent="0.35">
      <c r="C3103" s="5" t="s">
        <v>207</v>
      </c>
      <c r="D3103" s="5" t="s">
        <v>18</v>
      </c>
      <c r="E3103" s="5" t="s">
        <v>14</v>
      </c>
      <c r="F3103" s="5" t="s">
        <v>63</v>
      </c>
      <c r="G3103" s="5" t="s">
        <v>125</v>
      </c>
      <c r="H3103" s="23">
        <v>11212415.140999999</v>
      </c>
      <c r="I3103" s="23">
        <v>11832788.957508255</v>
      </c>
    </row>
    <row r="3104" spans="3:9" x14ac:dyDescent="0.35">
      <c r="C3104" s="5" t="s">
        <v>207</v>
      </c>
      <c r="D3104" s="5" t="s">
        <v>18</v>
      </c>
      <c r="E3104" s="5" t="s">
        <v>14</v>
      </c>
      <c r="F3104" s="5" t="s">
        <v>64</v>
      </c>
      <c r="G3104" s="5" t="s">
        <v>126</v>
      </c>
      <c r="H3104" s="23">
        <v>15976001.874000002</v>
      </c>
      <c r="I3104" s="23">
        <v>16859941.072690114</v>
      </c>
    </row>
    <row r="3105" spans="3:9" x14ac:dyDescent="0.35">
      <c r="C3105" s="5" t="s">
        <v>207</v>
      </c>
      <c r="D3105" s="5" t="s">
        <v>18</v>
      </c>
      <c r="E3105" s="5" t="s">
        <v>14</v>
      </c>
      <c r="F3105" s="5" t="s">
        <v>65</v>
      </c>
      <c r="G3105" s="5" t="s">
        <v>127</v>
      </c>
      <c r="H3105" s="23">
        <v>3031345.3224999998</v>
      </c>
      <c r="I3105" s="23">
        <v>3199067.1953726141</v>
      </c>
    </row>
    <row r="3106" spans="3:9" x14ac:dyDescent="0.35">
      <c r="C3106" s="5" t="s">
        <v>207</v>
      </c>
      <c r="D3106" s="5" t="s">
        <v>18</v>
      </c>
      <c r="E3106" s="5" t="s">
        <v>14</v>
      </c>
      <c r="F3106" s="5" t="s">
        <v>28</v>
      </c>
      <c r="G3106" s="5" t="s">
        <v>128</v>
      </c>
      <c r="H3106" s="23">
        <v>9015407.6480000038</v>
      </c>
      <c r="I3106" s="23">
        <v>9514222.8256075531</v>
      </c>
    </row>
    <row r="3107" spans="3:9" x14ac:dyDescent="0.35">
      <c r="C3107" s="5" t="s">
        <v>207</v>
      </c>
      <c r="D3107" s="5" t="s">
        <v>18</v>
      </c>
      <c r="E3107" s="5" t="s">
        <v>14</v>
      </c>
      <c r="F3107" s="5" t="s">
        <v>11</v>
      </c>
      <c r="G3107" s="5" t="s">
        <v>129</v>
      </c>
      <c r="H3107" s="23">
        <v>0</v>
      </c>
      <c r="I3107" s="23">
        <v>0</v>
      </c>
    </row>
    <row r="3108" spans="3:9" x14ac:dyDescent="0.35">
      <c r="C3108" s="5" t="s">
        <v>207</v>
      </c>
      <c r="D3108" s="5" t="s">
        <v>18</v>
      </c>
      <c r="E3108" s="5" t="s">
        <v>23</v>
      </c>
      <c r="F3108" s="5" t="s">
        <v>60</v>
      </c>
      <c r="G3108" s="5" t="s">
        <v>120</v>
      </c>
      <c r="H3108" s="23">
        <v>3061055.2890000003</v>
      </c>
      <c r="I3108" s="23">
        <v>3184662.3841794929</v>
      </c>
    </row>
    <row r="3109" spans="3:9" x14ac:dyDescent="0.35">
      <c r="C3109" s="5" t="s">
        <v>207</v>
      </c>
      <c r="D3109" s="5" t="s">
        <v>18</v>
      </c>
      <c r="E3109" s="5" t="s">
        <v>23</v>
      </c>
      <c r="F3109" s="5" t="s">
        <v>61</v>
      </c>
      <c r="G3109" s="5" t="s">
        <v>121</v>
      </c>
      <c r="H3109" s="23">
        <v>7645166.6860000007</v>
      </c>
      <c r="I3109" s="23">
        <v>7953882.719197887</v>
      </c>
    </row>
    <row r="3110" spans="3:9" x14ac:dyDescent="0.35">
      <c r="C3110" s="5" t="s">
        <v>207</v>
      </c>
      <c r="D3110" s="5" t="s">
        <v>18</v>
      </c>
      <c r="E3110" s="5" t="s">
        <v>23</v>
      </c>
      <c r="F3110" s="5" t="s">
        <v>54</v>
      </c>
      <c r="G3110" s="5" t="s">
        <v>122</v>
      </c>
      <c r="H3110" s="23">
        <v>4121963.6140000001</v>
      </c>
      <c r="I3110" s="23">
        <v>4288410.7705061315</v>
      </c>
    </row>
    <row r="3111" spans="3:9" x14ac:dyDescent="0.35">
      <c r="C3111" s="5" t="s">
        <v>207</v>
      </c>
      <c r="D3111" s="5" t="s">
        <v>18</v>
      </c>
      <c r="E3111" s="5" t="s">
        <v>23</v>
      </c>
      <c r="F3111" s="5" t="s">
        <v>62</v>
      </c>
      <c r="G3111" s="5" t="s">
        <v>123</v>
      </c>
      <c r="H3111" s="23">
        <v>7205987.1543999985</v>
      </c>
      <c r="I3111" s="23">
        <v>7496968.8767024092</v>
      </c>
    </row>
    <row r="3112" spans="3:9" x14ac:dyDescent="0.35">
      <c r="C3112" s="5" t="s">
        <v>207</v>
      </c>
      <c r="D3112" s="5" t="s">
        <v>18</v>
      </c>
      <c r="E3112" s="5" t="s">
        <v>23</v>
      </c>
      <c r="F3112" s="5" t="s">
        <v>53</v>
      </c>
      <c r="G3112" s="5" t="s">
        <v>124</v>
      </c>
      <c r="H3112" s="23">
        <v>20463431.019599997</v>
      </c>
      <c r="I3112" s="23">
        <v>21289755.612569045</v>
      </c>
    </row>
    <row r="3113" spans="3:9" x14ac:dyDescent="0.35">
      <c r="C3113" s="5" t="s">
        <v>207</v>
      </c>
      <c r="D3113" s="5" t="s">
        <v>18</v>
      </c>
      <c r="E3113" s="5" t="s">
        <v>23</v>
      </c>
      <c r="F3113" s="5" t="s">
        <v>63</v>
      </c>
      <c r="G3113" s="5" t="s">
        <v>125</v>
      </c>
      <c r="H3113" s="23">
        <v>13210602.582650002</v>
      </c>
      <c r="I3113" s="23">
        <v>13744053.976579422</v>
      </c>
    </row>
    <row r="3114" spans="3:9" x14ac:dyDescent="0.35">
      <c r="C3114" s="5" t="s">
        <v>207</v>
      </c>
      <c r="D3114" s="5" t="s">
        <v>18</v>
      </c>
      <c r="E3114" s="5" t="s">
        <v>23</v>
      </c>
      <c r="F3114" s="5" t="s">
        <v>64</v>
      </c>
      <c r="G3114" s="5" t="s">
        <v>126</v>
      </c>
      <c r="H3114" s="23">
        <v>15473749.686000003</v>
      </c>
      <c r="I3114" s="23">
        <v>16098588.203975901</v>
      </c>
    </row>
    <row r="3115" spans="3:9" x14ac:dyDescent="0.35">
      <c r="C3115" s="5" t="s">
        <v>207</v>
      </c>
      <c r="D3115" s="5" t="s">
        <v>18</v>
      </c>
      <c r="E3115" s="5" t="s">
        <v>23</v>
      </c>
      <c r="F3115" s="5" t="s">
        <v>65</v>
      </c>
      <c r="G3115" s="5" t="s">
        <v>127</v>
      </c>
      <c r="H3115" s="23">
        <v>3452371.8403499997</v>
      </c>
      <c r="I3115" s="23">
        <v>3591780.5129730124</v>
      </c>
    </row>
    <row r="3116" spans="3:9" x14ac:dyDescent="0.35">
      <c r="C3116" s="5" t="s">
        <v>207</v>
      </c>
      <c r="D3116" s="5" t="s">
        <v>18</v>
      </c>
      <c r="E3116" s="5" t="s">
        <v>23</v>
      </c>
      <c r="F3116" s="5" t="s">
        <v>28</v>
      </c>
      <c r="G3116" s="5" t="s">
        <v>128</v>
      </c>
      <c r="H3116" s="23">
        <v>9301726.4180000033</v>
      </c>
      <c r="I3116" s="23">
        <v>9677335.2437585667</v>
      </c>
    </row>
    <row r="3117" spans="3:9" x14ac:dyDescent="0.35">
      <c r="C3117" s="5" t="s">
        <v>207</v>
      </c>
      <c r="D3117" s="5" t="s">
        <v>18</v>
      </c>
      <c r="E3117" s="5" t="s">
        <v>23</v>
      </c>
      <c r="F3117" s="5" t="s">
        <v>11</v>
      </c>
      <c r="G3117" s="5" t="s">
        <v>129</v>
      </c>
      <c r="H3117" s="23">
        <v>357218</v>
      </c>
      <c r="I3117" s="23">
        <v>371642.65919661737</v>
      </c>
    </row>
    <row r="3118" spans="3:9" x14ac:dyDescent="0.35">
      <c r="C3118" s="5" t="s">
        <v>207</v>
      </c>
      <c r="D3118" s="5" t="s">
        <v>18</v>
      </c>
      <c r="E3118" s="5" t="s">
        <v>24</v>
      </c>
      <c r="F3118" s="5" t="s">
        <v>60</v>
      </c>
      <c r="G3118" s="5" t="s">
        <v>120</v>
      </c>
      <c r="H3118" s="23">
        <v>2788603.8659999999</v>
      </c>
      <c r="I3118" s="23">
        <v>2788603.8659999999</v>
      </c>
    </row>
    <row r="3119" spans="3:9" x14ac:dyDescent="0.35">
      <c r="C3119" s="5" t="s">
        <v>207</v>
      </c>
      <c r="D3119" s="5" t="s">
        <v>18</v>
      </c>
      <c r="E3119" s="5" t="s">
        <v>24</v>
      </c>
      <c r="F3119" s="5" t="s">
        <v>61</v>
      </c>
      <c r="G3119" s="5" t="s">
        <v>121</v>
      </c>
      <c r="H3119" s="23">
        <v>8850770.3900000006</v>
      </c>
      <c r="I3119" s="23">
        <v>8850770.3900000006</v>
      </c>
    </row>
    <row r="3120" spans="3:9" x14ac:dyDescent="0.35">
      <c r="C3120" s="5" t="s">
        <v>207</v>
      </c>
      <c r="D3120" s="5" t="s">
        <v>18</v>
      </c>
      <c r="E3120" s="5" t="s">
        <v>24</v>
      </c>
      <c r="F3120" s="5" t="s">
        <v>54</v>
      </c>
      <c r="G3120" s="5" t="s">
        <v>122</v>
      </c>
      <c r="H3120" s="23">
        <v>4361804.1540000001</v>
      </c>
      <c r="I3120" s="23">
        <v>4361804.1540000001</v>
      </c>
    </row>
    <row r="3121" spans="3:9" x14ac:dyDescent="0.35">
      <c r="C3121" s="5" t="s">
        <v>207</v>
      </c>
      <c r="D3121" s="5" t="s">
        <v>18</v>
      </c>
      <c r="E3121" s="5" t="s">
        <v>24</v>
      </c>
      <c r="F3121" s="5" t="s">
        <v>62</v>
      </c>
      <c r="G3121" s="5" t="s">
        <v>123</v>
      </c>
      <c r="H3121" s="23">
        <v>7787504.5114999991</v>
      </c>
      <c r="I3121" s="23">
        <v>7787504.5114999991</v>
      </c>
    </row>
    <row r="3122" spans="3:9" x14ac:dyDescent="0.35">
      <c r="C3122" s="5" t="s">
        <v>207</v>
      </c>
      <c r="D3122" s="5" t="s">
        <v>18</v>
      </c>
      <c r="E3122" s="5" t="s">
        <v>24</v>
      </c>
      <c r="F3122" s="5" t="s">
        <v>53</v>
      </c>
      <c r="G3122" s="5" t="s">
        <v>124</v>
      </c>
      <c r="H3122" s="23">
        <v>32542834.459000006</v>
      </c>
      <c r="I3122" s="23">
        <v>32542834.459000006</v>
      </c>
    </row>
    <row r="3123" spans="3:9" x14ac:dyDescent="0.35">
      <c r="C3123" s="5" t="s">
        <v>207</v>
      </c>
      <c r="D3123" s="5" t="s">
        <v>18</v>
      </c>
      <c r="E3123" s="5" t="s">
        <v>24</v>
      </c>
      <c r="F3123" s="5" t="s">
        <v>63</v>
      </c>
      <c r="G3123" s="5" t="s">
        <v>125</v>
      </c>
      <c r="H3123" s="23">
        <v>19747904.649999999</v>
      </c>
      <c r="I3123" s="23">
        <v>19747904.649999999</v>
      </c>
    </row>
    <row r="3124" spans="3:9" x14ac:dyDescent="0.35">
      <c r="C3124" s="5" t="s">
        <v>207</v>
      </c>
      <c r="D3124" s="5" t="s">
        <v>18</v>
      </c>
      <c r="E3124" s="5" t="s">
        <v>24</v>
      </c>
      <c r="F3124" s="5" t="s">
        <v>64</v>
      </c>
      <c r="G3124" s="5" t="s">
        <v>126</v>
      </c>
      <c r="H3124" s="23">
        <v>16618917.214000002</v>
      </c>
      <c r="I3124" s="23">
        <v>16618917.214000002</v>
      </c>
    </row>
    <row r="3125" spans="3:9" x14ac:dyDescent="0.35">
      <c r="C3125" s="5" t="s">
        <v>207</v>
      </c>
      <c r="D3125" s="5" t="s">
        <v>18</v>
      </c>
      <c r="E3125" s="5" t="s">
        <v>24</v>
      </c>
      <c r="F3125" s="5" t="s">
        <v>65</v>
      </c>
      <c r="G3125" s="5" t="s">
        <v>127</v>
      </c>
      <c r="H3125" s="23">
        <v>3503817.7935000006</v>
      </c>
      <c r="I3125" s="23">
        <v>3503817.7935000006</v>
      </c>
    </row>
    <row r="3126" spans="3:9" x14ac:dyDescent="0.35">
      <c r="C3126" s="5" t="s">
        <v>207</v>
      </c>
      <c r="D3126" s="5" t="s">
        <v>18</v>
      </c>
      <c r="E3126" s="5" t="s">
        <v>24</v>
      </c>
      <c r="F3126" s="5" t="s">
        <v>28</v>
      </c>
      <c r="G3126" s="5" t="s">
        <v>128</v>
      </c>
      <c r="H3126" s="23">
        <v>11076688.561999997</v>
      </c>
      <c r="I3126" s="23">
        <v>11076688.561999997</v>
      </c>
    </row>
    <row r="3127" spans="3:9" x14ac:dyDescent="0.35">
      <c r="C3127" s="5" t="s">
        <v>207</v>
      </c>
      <c r="D3127" s="5" t="s">
        <v>18</v>
      </c>
      <c r="E3127" s="5" t="s">
        <v>24</v>
      </c>
      <c r="F3127" s="5" t="s">
        <v>11</v>
      </c>
      <c r="G3127" s="5" t="s">
        <v>129</v>
      </c>
      <c r="H3127" s="23">
        <v>357218</v>
      </c>
      <c r="I3127" s="23">
        <v>357218</v>
      </c>
    </row>
    <row r="3128" spans="3:9" x14ac:dyDescent="0.35">
      <c r="C3128" s="5" t="s">
        <v>208</v>
      </c>
      <c r="D3128" s="5" t="s">
        <v>17</v>
      </c>
      <c r="E3128" s="5" t="s">
        <v>20</v>
      </c>
      <c r="F3128" s="5" t="s">
        <v>60</v>
      </c>
      <c r="G3128" s="5" t="s">
        <v>120</v>
      </c>
      <c r="H3128" s="23">
        <v>10733060</v>
      </c>
      <c r="I3128" s="23">
        <v>12401359.065508336</v>
      </c>
    </row>
    <row r="3129" spans="3:9" x14ac:dyDescent="0.35">
      <c r="C3129" s="5" t="s">
        <v>208</v>
      </c>
      <c r="D3129" s="5" t="s">
        <v>17</v>
      </c>
      <c r="E3129" s="5" t="s">
        <v>20</v>
      </c>
      <c r="F3129" s="5" t="s">
        <v>61</v>
      </c>
      <c r="G3129" s="5" t="s">
        <v>121</v>
      </c>
      <c r="H3129" s="23">
        <v>8106236</v>
      </c>
      <c r="I3129" s="23">
        <v>9366233.2369100731</v>
      </c>
    </row>
    <row r="3130" spans="3:9" x14ac:dyDescent="0.35">
      <c r="C3130" s="5" t="s">
        <v>208</v>
      </c>
      <c r="D3130" s="5" t="s">
        <v>17</v>
      </c>
      <c r="E3130" s="5" t="s">
        <v>20</v>
      </c>
      <c r="F3130" s="5" t="s">
        <v>54</v>
      </c>
      <c r="G3130" s="5" t="s">
        <v>122</v>
      </c>
      <c r="H3130" s="23">
        <v>10688169.464117978</v>
      </c>
      <c r="I3130" s="23">
        <v>12349490.944570221</v>
      </c>
    </row>
    <row r="3131" spans="3:9" x14ac:dyDescent="0.35">
      <c r="C3131" s="5" t="s">
        <v>208</v>
      </c>
      <c r="D3131" s="5" t="s">
        <v>17</v>
      </c>
      <c r="E3131" s="5" t="s">
        <v>20</v>
      </c>
      <c r="F3131" s="5" t="s">
        <v>62</v>
      </c>
      <c r="G3131" s="5" t="s">
        <v>123</v>
      </c>
      <c r="H3131" s="23">
        <v>7065449</v>
      </c>
      <c r="I3131" s="23">
        <v>8163670.9389528064</v>
      </c>
    </row>
    <row r="3132" spans="3:9" x14ac:dyDescent="0.35">
      <c r="C3132" s="5" t="s">
        <v>208</v>
      </c>
      <c r="D3132" s="5" t="s">
        <v>17</v>
      </c>
      <c r="E3132" s="5" t="s">
        <v>20</v>
      </c>
      <c r="F3132" s="5" t="s">
        <v>53</v>
      </c>
      <c r="G3132" s="5" t="s">
        <v>124</v>
      </c>
      <c r="H3132" s="23">
        <v>16020826.66</v>
      </c>
      <c r="I3132" s="23">
        <v>18511032.635327544</v>
      </c>
    </row>
    <row r="3133" spans="3:9" x14ac:dyDescent="0.35">
      <c r="C3133" s="5" t="s">
        <v>208</v>
      </c>
      <c r="D3133" s="5" t="s">
        <v>17</v>
      </c>
      <c r="E3133" s="5" t="s">
        <v>20</v>
      </c>
      <c r="F3133" s="5" t="s">
        <v>63</v>
      </c>
      <c r="G3133" s="5" t="s">
        <v>125</v>
      </c>
      <c r="H3133" s="23">
        <v>15490150.535882035</v>
      </c>
      <c r="I3133" s="23">
        <v>17897870.576913714</v>
      </c>
    </row>
    <row r="3134" spans="3:9" x14ac:dyDescent="0.35">
      <c r="C3134" s="5" t="s">
        <v>208</v>
      </c>
      <c r="D3134" s="5" t="s">
        <v>17</v>
      </c>
      <c r="E3134" s="5" t="s">
        <v>20</v>
      </c>
      <c r="F3134" s="5" t="s">
        <v>64</v>
      </c>
      <c r="G3134" s="5" t="s">
        <v>126</v>
      </c>
      <c r="H3134" s="23">
        <v>18888052.940000001</v>
      </c>
      <c r="I3134" s="23">
        <v>21823927.804118343</v>
      </c>
    </row>
    <row r="3135" spans="3:9" x14ac:dyDescent="0.35">
      <c r="C3135" s="5" t="s">
        <v>208</v>
      </c>
      <c r="D3135" s="5" t="s">
        <v>17</v>
      </c>
      <c r="E3135" s="5" t="s">
        <v>20</v>
      </c>
      <c r="F3135" s="5" t="s">
        <v>65</v>
      </c>
      <c r="G3135" s="5" t="s">
        <v>127</v>
      </c>
      <c r="H3135" s="23">
        <v>4875671</v>
      </c>
      <c r="I3135" s="23">
        <v>5633523.5949753467</v>
      </c>
    </row>
    <row r="3136" spans="3:9" x14ac:dyDescent="0.35">
      <c r="C3136" s="5" t="s">
        <v>208</v>
      </c>
      <c r="D3136" s="5" t="s">
        <v>17</v>
      </c>
      <c r="E3136" s="5" t="s">
        <v>20</v>
      </c>
      <c r="F3136" s="5" t="s">
        <v>28</v>
      </c>
      <c r="G3136" s="5" t="s">
        <v>128</v>
      </c>
      <c r="H3136" s="23">
        <v>10158935</v>
      </c>
      <c r="I3136" s="23">
        <v>11737994.631368868</v>
      </c>
    </row>
    <row r="3137" spans="3:9" x14ac:dyDescent="0.35">
      <c r="C3137" s="5" t="s">
        <v>208</v>
      </c>
      <c r="D3137" s="5" t="s">
        <v>17</v>
      </c>
      <c r="E3137" s="5" t="s">
        <v>20</v>
      </c>
      <c r="F3137" s="5" t="s">
        <v>11</v>
      </c>
      <c r="G3137" s="5" t="s">
        <v>129</v>
      </c>
      <c r="H3137" s="23">
        <v>1689206.34</v>
      </c>
      <c r="I3137" s="23">
        <v>1951769.0535665653</v>
      </c>
    </row>
    <row r="3138" spans="3:9" x14ac:dyDescent="0.35">
      <c r="C3138" s="5" t="s">
        <v>208</v>
      </c>
      <c r="D3138" s="5" t="s">
        <v>17</v>
      </c>
      <c r="E3138" s="5" t="s">
        <v>21</v>
      </c>
      <c r="F3138" s="5" t="s">
        <v>60</v>
      </c>
      <c r="G3138" s="5" t="s">
        <v>120</v>
      </c>
      <c r="H3138" s="23">
        <v>10600760.248070311</v>
      </c>
      <c r="I3138" s="23">
        <v>12056006.743876593</v>
      </c>
    </row>
    <row r="3139" spans="3:9" x14ac:dyDescent="0.35">
      <c r="C3139" s="5" t="s">
        <v>208</v>
      </c>
      <c r="D3139" s="5" t="s">
        <v>17</v>
      </c>
      <c r="E3139" s="5" t="s">
        <v>21</v>
      </c>
      <c r="F3139" s="5" t="s">
        <v>61</v>
      </c>
      <c r="G3139" s="5" t="s">
        <v>121</v>
      </c>
      <c r="H3139" s="23">
        <v>8898153.2282180358</v>
      </c>
      <c r="I3139" s="23">
        <v>10119669.987534313</v>
      </c>
    </row>
    <row r="3140" spans="3:9" x14ac:dyDescent="0.35">
      <c r="C3140" s="5" t="s">
        <v>208</v>
      </c>
      <c r="D3140" s="5" t="s">
        <v>17</v>
      </c>
      <c r="E3140" s="5" t="s">
        <v>21</v>
      </c>
      <c r="F3140" s="5" t="s">
        <v>54</v>
      </c>
      <c r="G3140" s="5" t="s">
        <v>122</v>
      </c>
      <c r="H3140" s="23">
        <v>11066872.628834236</v>
      </c>
      <c r="I3140" s="23">
        <v>12586105.89472921</v>
      </c>
    </row>
    <row r="3141" spans="3:9" x14ac:dyDescent="0.35">
      <c r="C3141" s="5" t="s">
        <v>208</v>
      </c>
      <c r="D3141" s="5" t="s">
        <v>17</v>
      </c>
      <c r="E3141" s="5" t="s">
        <v>21</v>
      </c>
      <c r="F3141" s="5" t="s">
        <v>62</v>
      </c>
      <c r="G3141" s="5" t="s">
        <v>123</v>
      </c>
      <c r="H3141" s="23">
        <v>7203822.5127294799</v>
      </c>
      <c r="I3141" s="23">
        <v>8192745.6864205645</v>
      </c>
    </row>
    <row r="3142" spans="3:9" x14ac:dyDescent="0.35">
      <c r="C3142" s="5" t="s">
        <v>208</v>
      </c>
      <c r="D3142" s="5" t="s">
        <v>17</v>
      </c>
      <c r="E3142" s="5" t="s">
        <v>21</v>
      </c>
      <c r="F3142" s="5" t="s">
        <v>53</v>
      </c>
      <c r="G3142" s="5" t="s">
        <v>124</v>
      </c>
      <c r="H3142" s="23">
        <v>15975984.783605421</v>
      </c>
      <c r="I3142" s="23">
        <v>18169128.985468522</v>
      </c>
    </row>
    <row r="3143" spans="3:9" x14ac:dyDescent="0.35">
      <c r="C3143" s="5" t="s">
        <v>208</v>
      </c>
      <c r="D3143" s="5" t="s">
        <v>17</v>
      </c>
      <c r="E3143" s="5" t="s">
        <v>21</v>
      </c>
      <c r="F3143" s="5" t="s">
        <v>63</v>
      </c>
      <c r="G3143" s="5" t="s">
        <v>125</v>
      </c>
      <c r="H3143" s="23">
        <v>14835252.155991737</v>
      </c>
      <c r="I3143" s="23">
        <v>16871799.366682541</v>
      </c>
    </row>
    <row r="3144" spans="3:9" x14ac:dyDescent="0.35">
      <c r="C3144" s="5" t="s">
        <v>208</v>
      </c>
      <c r="D3144" s="5" t="s">
        <v>17</v>
      </c>
      <c r="E3144" s="5" t="s">
        <v>21</v>
      </c>
      <c r="F3144" s="5" t="s">
        <v>64</v>
      </c>
      <c r="G3144" s="5" t="s">
        <v>126</v>
      </c>
      <c r="H3144" s="23">
        <v>20332411.767231021</v>
      </c>
      <c r="I3144" s="23">
        <v>23123595.63358999</v>
      </c>
    </row>
    <row r="3145" spans="3:9" x14ac:dyDescent="0.35">
      <c r="C3145" s="5" t="s">
        <v>208</v>
      </c>
      <c r="D3145" s="5" t="s">
        <v>17</v>
      </c>
      <c r="E3145" s="5" t="s">
        <v>21</v>
      </c>
      <c r="F3145" s="5" t="s">
        <v>65</v>
      </c>
      <c r="G3145" s="5" t="s">
        <v>127</v>
      </c>
      <c r="H3145" s="23">
        <v>5963992.9560410194</v>
      </c>
      <c r="I3145" s="23">
        <v>6782715.35398148</v>
      </c>
    </row>
    <row r="3146" spans="3:9" x14ac:dyDescent="0.35">
      <c r="C3146" s="5" t="s">
        <v>208</v>
      </c>
      <c r="D3146" s="5" t="s">
        <v>17</v>
      </c>
      <c r="E3146" s="5" t="s">
        <v>21</v>
      </c>
      <c r="F3146" s="5" t="s">
        <v>28</v>
      </c>
      <c r="G3146" s="5" t="s">
        <v>128</v>
      </c>
      <c r="H3146" s="23">
        <v>11144028.400644653</v>
      </c>
      <c r="I3146" s="23">
        <v>12673853.422595875</v>
      </c>
    </row>
    <row r="3147" spans="3:9" x14ac:dyDescent="0.35">
      <c r="C3147" s="5" t="s">
        <v>208</v>
      </c>
      <c r="D3147" s="5" t="s">
        <v>17</v>
      </c>
      <c r="E3147" s="5" t="s">
        <v>21</v>
      </c>
      <c r="F3147" s="5" t="s">
        <v>11</v>
      </c>
      <c r="G3147" s="5" t="s">
        <v>129</v>
      </c>
      <c r="H3147" s="23">
        <v>1493130.5586340879</v>
      </c>
      <c r="I3147" s="23">
        <v>1698103.8777532582</v>
      </c>
    </row>
    <row r="3148" spans="3:9" x14ac:dyDescent="0.35">
      <c r="C3148" s="5" t="s">
        <v>208</v>
      </c>
      <c r="D3148" s="5" t="s">
        <v>17</v>
      </c>
      <c r="E3148" s="5" t="s">
        <v>22</v>
      </c>
      <c r="F3148" s="5" t="s">
        <v>60</v>
      </c>
      <c r="G3148" s="5" t="s">
        <v>120</v>
      </c>
      <c r="H3148" s="23">
        <v>10609302.527804429</v>
      </c>
      <c r="I3148" s="23">
        <v>11841319.514476208</v>
      </c>
    </row>
    <row r="3149" spans="3:9" x14ac:dyDescent="0.35">
      <c r="C3149" s="5" t="s">
        <v>208</v>
      </c>
      <c r="D3149" s="5" t="s">
        <v>17</v>
      </c>
      <c r="E3149" s="5" t="s">
        <v>22</v>
      </c>
      <c r="F3149" s="5" t="s">
        <v>61</v>
      </c>
      <c r="G3149" s="5" t="s">
        <v>121</v>
      </c>
      <c r="H3149" s="23">
        <v>8222820.1553754155</v>
      </c>
      <c r="I3149" s="23">
        <v>9177704.2378322575</v>
      </c>
    </row>
    <row r="3150" spans="3:9" x14ac:dyDescent="0.35">
      <c r="C3150" s="5" t="s">
        <v>208</v>
      </c>
      <c r="D3150" s="5" t="s">
        <v>17</v>
      </c>
      <c r="E3150" s="5" t="s">
        <v>22</v>
      </c>
      <c r="F3150" s="5" t="s">
        <v>54</v>
      </c>
      <c r="G3150" s="5" t="s">
        <v>122</v>
      </c>
      <c r="H3150" s="23">
        <v>10612259.092055798</v>
      </c>
      <c r="I3150" s="23">
        <v>11844619.413020318</v>
      </c>
    </row>
    <row r="3151" spans="3:9" x14ac:dyDescent="0.35">
      <c r="C3151" s="5" t="s">
        <v>208</v>
      </c>
      <c r="D3151" s="5" t="s">
        <v>17</v>
      </c>
      <c r="E3151" s="5" t="s">
        <v>22</v>
      </c>
      <c r="F3151" s="5" t="s">
        <v>62</v>
      </c>
      <c r="G3151" s="5" t="s">
        <v>123</v>
      </c>
      <c r="H3151" s="23">
        <v>7679325.1790859494</v>
      </c>
      <c r="I3151" s="23">
        <v>8571095.306482641</v>
      </c>
    </row>
    <row r="3152" spans="3:9" x14ac:dyDescent="0.35">
      <c r="C3152" s="5" t="s">
        <v>208</v>
      </c>
      <c r="D3152" s="5" t="s">
        <v>17</v>
      </c>
      <c r="E3152" s="5" t="s">
        <v>22</v>
      </c>
      <c r="F3152" s="5" t="s">
        <v>53</v>
      </c>
      <c r="G3152" s="5" t="s">
        <v>124</v>
      </c>
      <c r="H3152" s="23">
        <v>20039480.565770742</v>
      </c>
      <c r="I3152" s="23">
        <v>22366587.403982271</v>
      </c>
    </row>
    <row r="3153" spans="3:9" x14ac:dyDescent="0.35">
      <c r="C3153" s="5" t="s">
        <v>208</v>
      </c>
      <c r="D3153" s="5" t="s">
        <v>17</v>
      </c>
      <c r="E3153" s="5" t="s">
        <v>22</v>
      </c>
      <c r="F3153" s="5" t="s">
        <v>63</v>
      </c>
      <c r="G3153" s="5" t="s">
        <v>125</v>
      </c>
      <c r="H3153" s="23">
        <v>14388372.507736599</v>
      </c>
      <c r="I3153" s="23">
        <v>16059238.174318852</v>
      </c>
    </row>
    <row r="3154" spans="3:9" x14ac:dyDescent="0.35">
      <c r="C3154" s="5" t="s">
        <v>208</v>
      </c>
      <c r="D3154" s="5" t="s">
        <v>17</v>
      </c>
      <c r="E3154" s="5" t="s">
        <v>22</v>
      </c>
      <c r="F3154" s="5" t="s">
        <v>64</v>
      </c>
      <c r="G3154" s="5" t="s">
        <v>126</v>
      </c>
      <c r="H3154" s="23">
        <v>21536437.889694743</v>
      </c>
      <c r="I3154" s="23">
        <v>24037380.552322034</v>
      </c>
    </row>
    <row r="3155" spans="3:9" x14ac:dyDescent="0.35">
      <c r="C3155" s="5" t="s">
        <v>208</v>
      </c>
      <c r="D3155" s="5" t="s">
        <v>17</v>
      </c>
      <c r="E3155" s="5" t="s">
        <v>22</v>
      </c>
      <c r="F3155" s="5" t="s">
        <v>65</v>
      </c>
      <c r="G3155" s="5" t="s">
        <v>127</v>
      </c>
      <c r="H3155" s="23">
        <v>6552811.4082183009</v>
      </c>
      <c r="I3155" s="23">
        <v>7313763.8783947071</v>
      </c>
    </row>
    <row r="3156" spans="3:9" x14ac:dyDescent="0.35">
      <c r="C3156" s="5" t="s">
        <v>208</v>
      </c>
      <c r="D3156" s="5" t="s">
        <v>17</v>
      </c>
      <c r="E3156" s="5" t="s">
        <v>22</v>
      </c>
      <c r="F3156" s="5" t="s">
        <v>28</v>
      </c>
      <c r="G3156" s="5" t="s">
        <v>128</v>
      </c>
      <c r="H3156" s="23">
        <v>10248458.511726229</v>
      </c>
      <c r="I3156" s="23">
        <v>11438572.088048261</v>
      </c>
    </row>
    <row r="3157" spans="3:9" x14ac:dyDescent="0.35">
      <c r="C3157" s="5" t="s">
        <v>208</v>
      </c>
      <c r="D3157" s="5" t="s">
        <v>17</v>
      </c>
      <c r="E3157" s="5" t="s">
        <v>22</v>
      </c>
      <c r="F3157" s="5" t="s">
        <v>11</v>
      </c>
      <c r="G3157" s="5" t="s">
        <v>129</v>
      </c>
      <c r="H3157" s="23">
        <v>1191732.1436209939</v>
      </c>
      <c r="I3157" s="23">
        <v>1330123.3564887531</v>
      </c>
    </row>
    <row r="3158" spans="3:9" x14ac:dyDescent="0.35">
      <c r="C3158" s="5" t="s">
        <v>208</v>
      </c>
      <c r="D3158" s="5" t="s">
        <v>17</v>
      </c>
      <c r="E3158" s="5" t="s">
        <v>12</v>
      </c>
      <c r="F3158" s="5" t="s">
        <v>60</v>
      </c>
      <c r="G3158" s="5" t="s">
        <v>120</v>
      </c>
      <c r="H3158" s="23">
        <v>10760676.848485516</v>
      </c>
      <c r="I3158" s="23">
        <v>11743910.128941499</v>
      </c>
    </row>
    <row r="3159" spans="3:9" x14ac:dyDescent="0.35">
      <c r="C3159" s="5" t="s">
        <v>208</v>
      </c>
      <c r="D3159" s="5" t="s">
        <v>17</v>
      </c>
      <c r="E3159" s="5" t="s">
        <v>12</v>
      </c>
      <c r="F3159" s="5" t="s">
        <v>61</v>
      </c>
      <c r="G3159" s="5" t="s">
        <v>121</v>
      </c>
      <c r="H3159" s="23">
        <v>7856883.5979578644</v>
      </c>
      <c r="I3159" s="23">
        <v>8574789.1296408623</v>
      </c>
    </row>
    <row r="3160" spans="3:9" x14ac:dyDescent="0.35">
      <c r="C3160" s="5" t="s">
        <v>208</v>
      </c>
      <c r="D3160" s="5" t="s">
        <v>17</v>
      </c>
      <c r="E3160" s="5" t="s">
        <v>12</v>
      </c>
      <c r="F3160" s="5" t="s">
        <v>54</v>
      </c>
      <c r="G3160" s="5" t="s">
        <v>122</v>
      </c>
      <c r="H3160" s="23">
        <v>10520009.011167455</v>
      </c>
      <c r="I3160" s="23">
        <v>11481251.795066543</v>
      </c>
    </row>
    <row r="3161" spans="3:9" x14ac:dyDescent="0.35">
      <c r="C3161" s="5" t="s">
        <v>208</v>
      </c>
      <c r="D3161" s="5" t="s">
        <v>17</v>
      </c>
      <c r="E3161" s="5" t="s">
        <v>12</v>
      </c>
      <c r="F3161" s="5" t="s">
        <v>62</v>
      </c>
      <c r="G3161" s="5" t="s">
        <v>123</v>
      </c>
      <c r="H3161" s="23">
        <v>7887613.6260845298</v>
      </c>
      <c r="I3161" s="23">
        <v>8608327.0467868634</v>
      </c>
    </row>
    <row r="3162" spans="3:9" x14ac:dyDescent="0.35">
      <c r="C3162" s="5" t="s">
        <v>208</v>
      </c>
      <c r="D3162" s="5" t="s">
        <v>17</v>
      </c>
      <c r="E3162" s="5" t="s">
        <v>12</v>
      </c>
      <c r="F3162" s="5" t="s">
        <v>53</v>
      </c>
      <c r="G3162" s="5" t="s">
        <v>124</v>
      </c>
      <c r="H3162" s="23">
        <v>19968144.542186841</v>
      </c>
      <c r="I3162" s="23">
        <v>21792690.018208347</v>
      </c>
    </row>
    <row r="3163" spans="3:9" x14ac:dyDescent="0.35">
      <c r="C3163" s="5" t="s">
        <v>208</v>
      </c>
      <c r="D3163" s="5" t="s">
        <v>17</v>
      </c>
      <c r="E3163" s="5" t="s">
        <v>12</v>
      </c>
      <c r="F3163" s="5" t="s">
        <v>63</v>
      </c>
      <c r="G3163" s="5" t="s">
        <v>125</v>
      </c>
      <c r="H3163" s="23">
        <v>15152504.051805967</v>
      </c>
      <c r="I3163" s="23">
        <v>16537030.924581317</v>
      </c>
    </row>
    <row r="3164" spans="3:9" x14ac:dyDescent="0.35">
      <c r="C3164" s="5" t="s">
        <v>208</v>
      </c>
      <c r="D3164" s="5" t="s">
        <v>17</v>
      </c>
      <c r="E3164" s="5" t="s">
        <v>12</v>
      </c>
      <c r="F3164" s="5" t="s">
        <v>64</v>
      </c>
      <c r="G3164" s="5" t="s">
        <v>126</v>
      </c>
      <c r="H3164" s="23">
        <v>22248616.146255236</v>
      </c>
      <c r="I3164" s="23">
        <v>24281534.72071901</v>
      </c>
    </row>
    <row r="3165" spans="3:9" x14ac:dyDescent="0.35">
      <c r="C3165" s="5" t="s">
        <v>208</v>
      </c>
      <c r="D3165" s="5" t="s">
        <v>17</v>
      </c>
      <c r="E3165" s="5" t="s">
        <v>12</v>
      </c>
      <c r="F3165" s="5" t="s">
        <v>65</v>
      </c>
      <c r="G3165" s="5" t="s">
        <v>127</v>
      </c>
      <c r="H3165" s="23">
        <v>6695703.8758917898</v>
      </c>
      <c r="I3165" s="23">
        <v>7307509.1535292733</v>
      </c>
    </row>
    <row r="3166" spans="3:9" x14ac:dyDescent="0.35">
      <c r="C3166" s="5" t="s">
        <v>208</v>
      </c>
      <c r="D3166" s="5" t="s">
        <v>17</v>
      </c>
      <c r="E3166" s="5" t="s">
        <v>12</v>
      </c>
      <c r="F3166" s="5" t="s">
        <v>28</v>
      </c>
      <c r="G3166" s="5" t="s">
        <v>128</v>
      </c>
      <c r="H3166" s="23">
        <v>10700202.424287453</v>
      </c>
      <c r="I3166" s="23">
        <v>11677909.986675218</v>
      </c>
    </row>
    <row r="3167" spans="3:9" x14ac:dyDescent="0.35">
      <c r="C3167" s="5" t="s">
        <v>208</v>
      </c>
      <c r="D3167" s="5" t="s">
        <v>17</v>
      </c>
      <c r="E3167" s="5" t="s">
        <v>12</v>
      </c>
      <c r="F3167" s="5" t="s">
        <v>11</v>
      </c>
      <c r="G3167" s="5" t="s">
        <v>129</v>
      </c>
      <c r="H3167" s="23">
        <v>1975526.5752699345</v>
      </c>
      <c r="I3167" s="23">
        <v>2156035.9895549673</v>
      </c>
    </row>
    <row r="3168" spans="3:9" x14ac:dyDescent="0.35">
      <c r="C3168" s="5" t="s">
        <v>208</v>
      </c>
      <c r="D3168" s="5" t="s">
        <v>17</v>
      </c>
      <c r="E3168" s="5" t="s">
        <v>13</v>
      </c>
      <c r="F3168" s="5" t="s">
        <v>60</v>
      </c>
      <c r="G3168" s="5" t="s">
        <v>120</v>
      </c>
      <c r="H3168" s="23">
        <v>10886251.761044286</v>
      </c>
      <c r="I3168" s="23">
        <v>11681475.123440674</v>
      </c>
    </row>
    <row r="3169" spans="3:9" x14ac:dyDescent="0.35">
      <c r="C3169" s="5" t="s">
        <v>208</v>
      </c>
      <c r="D3169" s="5" t="s">
        <v>17</v>
      </c>
      <c r="E3169" s="5" t="s">
        <v>13</v>
      </c>
      <c r="F3169" s="5" t="s">
        <v>61</v>
      </c>
      <c r="G3169" s="5" t="s">
        <v>121</v>
      </c>
      <c r="H3169" s="23">
        <v>8262286.4886866733</v>
      </c>
      <c r="I3169" s="23">
        <v>8865833.3647682332</v>
      </c>
    </row>
    <row r="3170" spans="3:9" x14ac:dyDescent="0.35">
      <c r="C3170" s="5" t="s">
        <v>208</v>
      </c>
      <c r="D3170" s="5" t="s">
        <v>17</v>
      </c>
      <c r="E3170" s="5" t="s">
        <v>13</v>
      </c>
      <c r="F3170" s="5" t="s">
        <v>54</v>
      </c>
      <c r="G3170" s="5" t="s">
        <v>122</v>
      </c>
      <c r="H3170" s="23">
        <v>10464612.01889715</v>
      </c>
      <c r="I3170" s="23">
        <v>11229035.269296309</v>
      </c>
    </row>
    <row r="3171" spans="3:9" x14ac:dyDescent="0.35">
      <c r="C3171" s="5" t="s">
        <v>208</v>
      </c>
      <c r="D3171" s="5" t="s">
        <v>17</v>
      </c>
      <c r="E3171" s="5" t="s">
        <v>13</v>
      </c>
      <c r="F3171" s="5" t="s">
        <v>62</v>
      </c>
      <c r="G3171" s="5" t="s">
        <v>123</v>
      </c>
      <c r="H3171" s="23">
        <v>8103182.3280454585</v>
      </c>
      <c r="I3171" s="23">
        <v>8695106.8984543607</v>
      </c>
    </row>
    <row r="3172" spans="3:9" x14ac:dyDescent="0.35">
      <c r="C3172" s="5" t="s">
        <v>208</v>
      </c>
      <c r="D3172" s="5" t="s">
        <v>17</v>
      </c>
      <c r="E3172" s="5" t="s">
        <v>13</v>
      </c>
      <c r="F3172" s="5" t="s">
        <v>53</v>
      </c>
      <c r="G3172" s="5" t="s">
        <v>124</v>
      </c>
      <c r="H3172" s="23">
        <v>20539666.483951144</v>
      </c>
      <c r="I3172" s="23">
        <v>22040056.425539374</v>
      </c>
    </row>
    <row r="3173" spans="3:9" x14ac:dyDescent="0.35">
      <c r="C3173" s="5" t="s">
        <v>208</v>
      </c>
      <c r="D3173" s="5" t="s">
        <v>17</v>
      </c>
      <c r="E3173" s="5" t="s">
        <v>13</v>
      </c>
      <c r="F3173" s="5" t="s">
        <v>63</v>
      </c>
      <c r="G3173" s="5" t="s">
        <v>125</v>
      </c>
      <c r="H3173" s="23">
        <v>16089532.761206103</v>
      </c>
      <c r="I3173" s="23">
        <v>17264847.518075716</v>
      </c>
    </row>
    <row r="3174" spans="3:9" x14ac:dyDescent="0.35">
      <c r="C3174" s="5" t="s">
        <v>208</v>
      </c>
      <c r="D3174" s="5" t="s">
        <v>17</v>
      </c>
      <c r="E3174" s="5" t="s">
        <v>13</v>
      </c>
      <c r="F3174" s="5" t="s">
        <v>64</v>
      </c>
      <c r="G3174" s="5" t="s">
        <v>126</v>
      </c>
      <c r="H3174" s="23">
        <v>23355184.660573713</v>
      </c>
      <c r="I3174" s="23">
        <v>25061243.723219197</v>
      </c>
    </row>
    <row r="3175" spans="3:9" x14ac:dyDescent="0.35">
      <c r="C3175" s="5" t="s">
        <v>208</v>
      </c>
      <c r="D3175" s="5" t="s">
        <v>17</v>
      </c>
      <c r="E3175" s="5" t="s">
        <v>13</v>
      </c>
      <c r="F3175" s="5" t="s">
        <v>65</v>
      </c>
      <c r="G3175" s="5" t="s">
        <v>127</v>
      </c>
      <c r="H3175" s="23">
        <v>7560904.4739337284</v>
      </c>
      <c r="I3175" s="23">
        <v>8113216.5102982717</v>
      </c>
    </row>
    <row r="3176" spans="3:9" x14ac:dyDescent="0.35">
      <c r="C3176" s="5" t="s">
        <v>208</v>
      </c>
      <c r="D3176" s="5" t="s">
        <v>17</v>
      </c>
      <c r="E3176" s="5" t="s">
        <v>13</v>
      </c>
      <c r="F3176" s="5" t="s">
        <v>28</v>
      </c>
      <c r="G3176" s="5" t="s">
        <v>128</v>
      </c>
      <c r="H3176" s="23">
        <v>11548378.061107118</v>
      </c>
      <c r="I3176" s="23">
        <v>12391968.6957497</v>
      </c>
    </row>
    <row r="3177" spans="3:9" x14ac:dyDescent="0.35">
      <c r="C3177" s="5" t="s">
        <v>208</v>
      </c>
      <c r="D3177" s="5" t="s">
        <v>17</v>
      </c>
      <c r="E3177" s="5" t="s">
        <v>13</v>
      </c>
      <c r="F3177" s="5" t="s">
        <v>11</v>
      </c>
      <c r="G3177" s="5" t="s">
        <v>129</v>
      </c>
      <c r="H3177" s="23">
        <v>2637311.8825545916</v>
      </c>
      <c r="I3177" s="23">
        <v>2829963.3174991594</v>
      </c>
    </row>
    <row r="3178" spans="3:9" x14ac:dyDescent="0.35">
      <c r="C3178" s="5" t="s">
        <v>208</v>
      </c>
      <c r="D3178" s="5" t="s">
        <v>17</v>
      </c>
      <c r="E3178" s="5" t="s">
        <v>14</v>
      </c>
      <c r="F3178" s="5" t="s">
        <v>60</v>
      </c>
      <c r="G3178" s="5" t="s">
        <v>120</v>
      </c>
      <c r="H3178" s="23">
        <v>10626773.75933986</v>
      </c>
      <c r="I3178" s="23">
        <v>11214744.514199324</v>
      </c>
    </row>
    <row r="3179" spans="3:9" x14ac:dyDescent="0.35">
      <c r="C3179" s="5" t="s">
        <v>208</v>
      </c>
      <c r="D3179" s="5" t="s">
        <v>17</v>
      </c>
      <c r="E3179" s="5" t="s">
        <v>14</v>
      </c>
      <c r="F3179" s="5" t="s">
        <v>61</v>
      </c>
      <c r="G3179" s="5" t="s">
        <v>121</v>
      </c>
      <c r="H3179" s="23">
        <v>7893394.8281589085</v>
      </c>
      <c r="I3179" s="23">
        <v>8330129.9483958799</v>
      </c>
    </row>
    <row r="3180" spans="3:9" x14ac:dyDescent="0.35">
      <c r="C3180" s="5" t="s">
        <v>208</v>
      </c>
      <c r="D3180" s="5" t="s">
        <v>17</v>
      </c>
      <c r="E3180" s="5" t="s">
        <v>14</v>
      </c>
      <c r="F3180" s="5" t="s">
        <v>54</v>
      </c>
      <c r="G3180" s="5" t="s">
        <v>122</v>
      </c>
      <c r="H3180" s="23">
        <v>13994179.702604167</v>
      </c>
      <c r="I3180" s="23">
        <v>14768466.291339289</v>
      </c>
    </row>
    <row r="3181" spans="3:9" x14ac:dyDescent="0.35">
      <c r="C3181" s="5" t="s">
        <v>208</v>
      </c>
      <c r="D3181" s="5" t="s">
        <v>17</v>
      </c>
      <c r="E3181" s="5" t="s">
        <v>14</v>
      </c>
      <c r="F3181" s="5" t="s">
        <v>62</v>
      </c>
      <c r="G3181" s="5" t="s">
        <v>123</v>
      </c>
      <c r="H3181" s="23">
        <v>8065478.1818686994</v>
      </c>
      <c r="I3181" s="23">
        <v>8511734.5342002716</v>
      </c>
    </row>
    <row r="3182" spans="3:9" x14ac:dyDescent="0.35">
      <c r="C3182" s="5" t="s">
        <v>208</v>
      </c>
      <c r="D3182" s="5" t="s">
        <v>17</v>
      </c>
      <c r="E3182" s="5" t="s">
        <v>14</v>
      </c>
      <c r="F3182" s="5" t="s">
        <v>53</v>
      </c>
      <c r="G3182" s="5" t="s">
        <v>124</v>
      </c>
      <c r="H3182" s="23">
        <v>21671348.464861184</v>
      </c>
      <c r="I3182" s="23">
        <v>22870406.561351467</v>
      </c>
    </row>
    <row r="3183" spans="3:9" x14ac:dyDescent="0.35">
      <c r="C3183" s="5" t="s">
        <v>208</v>
      </c>
      <c r="D3183" s="5" t="s">
        <v>17</v>
      </c>
      <c r="E3183" s="5" t="s">
        <v>14</v>
      </c>
      <c r="F3183" s="5" t="s">
        <v>63</v>
      </c>
      <c r="G3183" s="5" t="s">
        <v>125</v>
      </c>
      <c r="H3183" s="23">
        <v>17841449.9106934</v>
      </c>
      <c r="I3183" s="23">
        <v>18828602.833052158</v>
      </c>
    </row>
    <row r="3184" spans="3:9" x14ac:dyDescent="0.35">
      <c r="C3184" s="5" t="s">
        <v>208</v>
      </c>
      <c r="D3184" s="5" t="s">
        <v>17</v>
      </c>
      <c r="E3184" s="5" t="s">
        <v>14</v>
      </c>
      <c r="F3184" s="5" t="s">
        <v>64</v>
      </c>
      <c r="G3184" s="5" t="s">
        <v>126</v>
      </c>
      <c r="H3184" s="23">
        <v>25426781.747353178</v>
      </c>
      <c r="I3184" s="23">
        <v>26833624.915017154</v>
      </c>
    </row>
    <row r="3185" spans="3:9" x14ac:dyDescent="0.35">
      <c r="C3185" s="5" t="s">
        <v>208</v>
      </c>
      <c r="D3185" s="5" t="s">
        <v>17</v>
      </c>
      <c r="E3185" s="5" t="s">
        <v>14</v>
      </c>
      <c r="F3185" s="5" t="s">
        <v>65</v>
      </c>
      <c r="G3185" s="5" t="s">
        <v>127</v>
      </c>
      <c r="H3185" s="23">
        <v>7314994.3520620065</v>
      </c>
      <c r="I3185" s="23">
        <v>7719727.044069726</v>
      </c>
    </row>
    <row r="3186" spans="3:9" x14ac:dyDescent="0.35">
      <c r="C3186" s="5" t="s">
        <v>208</v>
      </c>
      <c r="D3186" s="5" t="s">
        <v>17</v>
      </c>
      <c r="E3186" s="5" t="s">
        <v>14</v>
      </c>
      <c r="F3186" s="5" t="s">
        <v>28</v>
      </c>
      <c r="G3186" s="5" t="s">
        <v>128</v>
      </c>
      <c r="H3186" s="23">
        <v>12200575.815284614</v>
      </c>
      <c r="I3186" s="23">
        <v>12875623.758742351</v>
      </c>
    </row>
    <row r="3187" spans="3:9" x14ac:dyDescent="0.35">
      <c r="C3187" s="5" t="s">
        <v>208</v>
      </c>
      <c r="D3187" s="5" t="s">
        <v>17</v>
      </c>
      <c r="E3187" s="5" t="s">
        <v>14</v>
      </c>
      <c r="F3187" s="5" t="s">
        <v>11</v>
      </c>
      <c r="G3187" s="5" t="s">
        <v>129</v>
      </c>
      <c r="H3187" s="23">
        <v>491101.01306888385</v>
      </c>
      <c r="I3187" s="23">
        <v>518273.23296418134</v>
      </c>
    </row>
    <row r="3188" spans="3:9" x14ac:dyDescent="0.35">
      <c r="C3188" s="5" t="s">
        <v>208</v>
      </c>
      <c r="D3188" s="5" t="s">
        <v>17</v>
      </c>
      <c r="E3188" s="5" t="s">
        <v>23</v>
      </c>
      <c r="F3188" s="5" t="s">
        <v>60</v>
      </c>
      <c r="G3188" s="5" t="s">
        <v>120</v>
      </c>
      <c r="H3188" s="23">
        <v>9308699</v>
      </c>
      <c r="I3188" s="23">
        <v>9684589.3824524321</v>
      </c>
    </row>
    <row r="3189" spans="3:9" x14ac:dyDescent="0.35">
      <c r="C3189" s="5" t="s">
        <v>208</v>
      </c>
      <c r="D3189" s="5" t="s">
        <v>17</v>
      </c>
      <c r="E3189" s="5" t="s">
        <v>23</v>
      </c>
      <c r="F3189" s="5" t="s">
        <v>61</v>
      </c>
      <c r="G3189" s="5" t="s">
        <v>121</v>
      </c>
      <c r="H3189" s="23">
        <v>7678081</v>
      </c>
      <c r="I3189" s="23">
        <v>7988126.1312896404</v>
      </c>
    </row>
    <row r="3190" spans="3:9" x14ac:dyDescent="0.35">
      <c r="C3190" s="5" t="s">
        <v>208</v>
      </c>
      <c r="D3190" s="5" t="s">
        <v>17</v>
      </c>
      <c r="E3190" s="5" t="s">
        <v>23</v>
      </c>
      <c r="F3190" s="5" t="s">
        <v>54</v>
      </c>
      <c r="G3190" s="5" t="s">
        <v>122</v>
      </c>
      <c r="H3190" s="23">
        <v>14730241</v>
      </c>
      <c r="I3190" s="23">
        <v>15325056.228541227</v>
      </c>
    </row>
    <row r="3191" spans="3:9" x14ac:dyDescent="0.35">
      <c r="C3191" s="5" t="s">
        <v>208</v>
      </c>
      <c r="D3191" s="5" t="s">
        <v>17</v>
      </c>
      <c r="E3191" s="5" t="s">
        <v>23</v>
      </c>
      <c r="F3191" s="5" t="s">
        <v>62</v>
      </c>
      <c r="G3191" s="5" t="s">
        <v>123</v>
      </c>
      <c r="H3191" s="23">
        <v>7360929</v>
      </c>
      <c r="I3191" s="23">
        <v>7658167.3591966173</v>
      </c>
    </row>
    <row r="3192" spans="3:9" x14ac:dyDescent="0.35">
      <c r="C3192" s="5" t="s">
        <v>208</v>
      </c>
      <c r="D3192" s="5" t="s">
        <v>17</v>
      </c>
      <c r="E3192" s="5" t="s">
        <v>23</v>
      </c>
      <c r="F3192" s="5" t="s">
        <v>53</v>
      </c>
      <c r="G3192" s="5" t="s">
        <v>124</v>
      </c>
      <c r="H3192" s="23">
        <v>27250662</v>
      </c>
      <c r="I3192" s="23">
        <v>28351058.710782241</v>
      </c>
    </row>
    <row r="3193" spans="3:9" x14ac:dyDescent="0.35">
      <c r="C3193" s="5" t="s">
        <v>208</v>
      </c>
      <c r="D3193" s="5" t="s">
        <v>17</v>
      </c>
      <c r="E3193" s="5" t="s">
        <v>23</v>
      </c>
      <c r="F3193" s="5" t="s">
        <v>63</v>
      </c>
      <c r="G3193" s="5" t="s">
        <v>125</v>
      </c>
      <c r="H3193" s="23">
        <v>14184232</v>
      </c>
      <c r="I3193" s="23">
        <v>14756999.08498943</v>
      </c>
    </row>
    <row r="3194" spans="3:9" x14ac:dyDescent="0.35">
      <c r="C3194" s="5" t="s">
        <v>208</v>
      </c>
      <c r="D3194" s="5" t="s">
        <v>17</v>
      </c>
      <c r="E3194" s="5" t="s">
        <v>23</v>
      </c>
      <c r="F3194" s="5" t="s">
        <v>64</v>
      </c>
      <c r="G3194" s="5" t="s">
        <v>126</v>
      </c>
      <c r="H3194" s="23">
        <v>25000160</v>
      </c>
      <c r="I3194" s="23">
        <v>26009680.202959832</v>
      </c>
    </row>
    <row r="3195" spans="3:9" x14ac:dyDescent="0.35">
      <c r="C3195" s="5" t="s">
        <v>208</v>
      </c>
      <c r="D3195" s="5" t="s">
        <v>17</v>
      </c>
      <c r="E3195" s="5" t="s">
        <v>23</v>
      </c>
      <c r="F3195" s="5" t="s">
        <v>65</v>
      </c>
      <c r="G3195" s="5" t="s">
        <v>127</v>
      </c>
      <c r="H3195" s="23">
        <v>8701739</v>
      </c>
      <c r="I3195" s="23">
        <v>9053120.0040169135</v>
      </c>
    </row>
    <row r="3196" spans="3:9" x14ac:dyDescent="0.35">
      <c r="C3196" s="5" t="s">
        <v>208</v>
      </c>
      <c r="D3196" s="5" t="s">
        <v>17</v>
      </c>
      <c r="E3196" s="5" t="s">
        <v>23</v>
      </c>
      <c r="F3196" s="5" t="s">
        <v>28</v>
      </c>
      <c r="G3196" s="5" t="s">
        <v>128</v>
      </c>
      <c r="H3196" s="23">
        <v>13042272</v>
      </c>
      <c r="I3196" s="23">
        <v>13568926.112473574</v>
      </c>
    </row>
    <row r="3197" spans="3:9" x14ac:dyDescent="0.35">
      <c r="C3197" s="5" t="s">
        <v>208</v>
      </c>
      <c r="D3197" s="5" t="s">
        <v>17</v>
      </c>
      <c r="E3197" s="5" t="s">
        <v>23</v>
      </c>
      <c r="F3197" s="5" t="s">
        <v>11</v>
      </c>
      <c r="G3197" s="5" t="s">
        <v>129</v>
      </c>
      <c r="H3197" s="23">
        <v>1703985</v>
      </c>
      <c r="I3197" s="23">
        <v>1772792.8509513743</v>
      </c>
    </row>
    <row r="3198" spans="3:9" x14ac:dyDescent="0.35">
      <c r="C3198" s="5" t="s">
        <v>208</v>
      </c>
      <c r="D3198" s="5" t="s">
        <v>17</v>
      </c>
      <c r="E3198" s="5" t="s">
        <v>24</v>
      </c>
      <c r="F3198" s="5" t="s">
        <v>60</v>
      </c>
      <c r="G3198" s="5" t="s">
        <v>120</v>
      </c>
      <c r="H3198" s="23">
        <v>9225330.8229627945</v>
      </c>
      <c r="I3198" s="23">
        <v>9225330.8229627945</v>
      </c>
    </row>
    <row r="3199" spans="3:9" x14ac:dyDescent="0.35">
      <c r="C3199" s="5" t="s">
        <v>208</v>
      </c>
      <c r="D3199" s="5" t="s">
        <v>17</v>
      </c>
      <c r="E3199" s="5" t="s">
        <v>24</v>
      </c>
      <c r="F3199" s="5" t="s">
        <v>61</v>
      </c>
      <c r="G3199" s="5" t="s">
        <v>121</v>
      </c>
      <c r="H3199" s="23">
        <v>7597806.9892024091</v>
      </c>
      <c r="I3199" s="23">
        <v>7597806.9892024091</v>
      </c>
    </row>
    <row r="3200" spans="3:9" x14ac:dyDescent="0.35">
      <c r="C3200" s="5" t="s">
        <v>208</v>
      </c>
      <c r="D3200" s="5" t="s">
        <v>17</v>
      </c>
      <c r="E3200" s="5" t="s">
        <v>24</v>
      </c>
      <c r="F3200" s="5" t="s">
        <v>54</v>
      </c>
      <c r="G3200" s="5" t="s">
        <v>122</v>
      </c>
      <c r="H3200" s="23">
        <v>12023234.332959995</v>
      </c>
      <c r="I3200" s="23">
        <v>12023234.332959995</v>
      </c>
    </row>
    <row r="3201" spans="3:9" x14ac:dyDescent="0.35">
      <c r="C3201" s="5" t="s">
        <v>208</v>
      </c>
      <c r="D3201" s="5" t="s">
        <v>17</v>
      </c>
      <c r="E3201" s="5" t="s">
        <v>24</v>
      </c>
      <c r="F3201" s="5" t="s">
        <v>62</v>
      </c>
      <c r="G3201" s="5" t="s">
        <v>123</v>
      </c>
      <c r="H3201" s="23">
        <v>9425197.3552123103</v>
      </c>
      <c r="I3201" s="23">
        <v>9425197.3552123103</v>
      </c>
    </row>
    <row r="3202" spans="3:9" x14ac:dyDescent="0.35">
      <c r="C3202" s="5" t="s">
        <v>208</v>
      </c>
      <c r="D3202" s="5" t="s">
        <v>17</v>
      </c>
      <c r="E3202" s="5" t="s">
        <v>24</v>
      </c>
      <c r="F3202" s="5" t="s">
        <v>53</v>
      </c>
      <c r="G3202" s="5" t="s">
        <v>124</v>
      </c>
      <c r="H3202" s="23">
        <v>23254228.701169625</v>
      </c>
      <c r="I3202" s="23">
        <v>23254228.701169625</v>
      </c>
    </row>
    <row r="3203" spans="3:9" x14ac:dyDescent="0.35">
      <c r="C3203" s="5" t="s">
        <v>208</v>
      </c>
      <c r="D3203" s="5" t="s">
        <v>17</v>
      </c>
      <c r="E3203" s="5" t="s">
        <v>24</v>
      </c>
      <c r="F3203" s="5" t="s">
        <v>63</v>
      </c>
      <c r="G3203" s="5" t="s">
        <v>125</v>
      </c>
      <c r="H3203" s="23">
        <v>13782735.168486204</v>
      </c>
      <c r="I3203" s="23">
        <v>13782735.168486204</v>
      </c>
    </row>
    <row r="3204" spans="3:9" x14ac:dyDescent="0.35">
      <c r="C3204" s="5" t="s">
        <v>208</v>
      </c>
      <c r="D3204" s="5" t="s">
        <v>17</v>
      </c>
      <c r="E3204" s="5" t="s">
        <v>24</v>
      </c>
      <c r="F3204" s="5" t="s">
        <v>64</v>
      </c>
      <c r="G3204" s="5" t="s">
        <v>126</v>
      </c>
      <c r="H3204" s="23">
        <v>28762933.296971831</v>
      </c>
      <c r="I3204" s="23">
        <v>28762933.296971831</v>
      </c>
    </row>
    <row r="3205" spans="3:9" x14ac:dyDescent="0.35">
      <c r="C3205" s="5" t="s">
        <v>208</v>
      </c>
      <c r="D3205" s="5" t="s">
        <v>17</v>
      </c>
      <c r="E3205" s="5" t="s">
        <v>24</v>
      </c>
      <c r="F3205" s="5" t="s">
        <v>65</v>
      </c>
      <c r="G3205" s="5" t="s">
        <v>127</v>
      </c>
      <c r="H3205" s="23">
        <v>8229864.1525454698</v>
      </c>
      <c r="I3205" s="23">
        <v>8229864.1525454698</v>
      </c>
    </row>
    <row r="3206" spans="3:9" x14ac:dyDescent="0.35">
      <c r="C3206" s="5" t="s">
        <v>208</v>
      </c>
      <c r="D3206" s="5" t="s">
        <v>17</v>
      </c>
      <c r="E3206" s="5" t="s">
        <v>24</v>
      </c>
      <c r="F3206" s="5" t="s">
        <v>28</v>
      </c>
      <c r="G3206" s="5" t="s">
        <v>128</v>
      </c>
      <c r="H3206" s="23">
        <v>15747372.027694698</v>
      </c>
      <c r="I3206" s="23">
        <v>15747372.027694698</v>
      </c>
    </row>
    <row r="3207" spans="3:9" x14ac:dyDescent="0.35">
      <c r="C3207" s="5" t="s">
        <v>208</v>
      </c>
      <c r="D3207" s="5" t="s">
        <v>17</v>
      </c>
      <c r="E3207" s="5" t="s">
        <v>24</v>
      </c>
      <c r="F3207" s="5" t="s">
        <v>11</v>
      </c>
      <c r="G3207" s="5" t="s">
        <v>129</v>
      </c>
      <c r="H3207" s="23">
        <v>7012006.9427946676</v>
      </c>
      <c r="I3207" s="23">
        <v>7012006.9427946676</v>
      </c>
    </row>
    <row r="3208" spans="3:9" x14ac:dyDescent="0.35">
      <c r="C3208" s="5" t="s">
        <v>209</v>
      </c>
      <c r="D3208" s="5" t="s">
        <v>15</v>
      </c>
      <c r="E3208" s="5" t="s">
        <v>20</v>
      </c>
      <c r="F3208" s="5" t="s">
        <v>60</v>
      </c>
      <c r="G3208" s="5" t="s">
        <v>120</v>
      </c>
      <c r="H3208" s="23">
        <v>1408297.93</v>
      </c>
      <c r="I3208" s="23">
        <v>1627197.4908499648</v>
      </c>
    </row>
    <row r="3209" spans="3:9" x14ac:dyDescent="0.35">
      <c r="C3209" s="5" t="s">
        <v>209</v>
      </c>
      <c r="D3209" s="5" t="s">
        <v>15</v>
      </c>
      <c r="E3209" s="5" t="s">
        <v>20</v>
      </c>
      <c r="F3209" s="5" t="s">
        <v>61</v>
      </c>
      <c r="G3209" s="5" t="s">
        <v>121</v>
      </c>
      <c r="H3209" s="23">
        <v>2060696.16</v>
      </c>
      <c r="I3209" s="23">
        <v>2381001.5974078425</v>
      </c>
    </row>
    <row r="3210" spans="3:9" x14ac:dyDescent="0.35">
      <c r="C3210" s="5" t="s">
        <v>209</v>
      </c>
      <c r="D3210" s="5" t="s">
        <v>15</v>
      </c>
      <c r="E3210" s="5" t="s">
        <v>20</v>
      </c>
      <c r="F3210" s="5" t="s">
        <v>54</v>
      </c>
      <c r="G3210" s="5" t="s">
        <v>122</v>
      </c>
      <c r="H3210" s="23">
        <v>637018</v>
      </c>
      <c r="I3210" s="23">
        <v>736033.24207560474</v>
      </c>
    </row>
    <row r="3211" spans="3:9" x14ac:dyDescent="0.35">
      <c r="C3211" s="5" t="s">
        <v>209</v>
      </c>
      <c r="D3211" s="5" t="s">
        <v>15</v>
      </c>
      <c r="E3211" s="5" t="s">
        <v>20</v>
      </c>
      <c r="F3211" s="5" t="s">
        <v>62</v>
      </c>
      <c r="G3211" s="5" t="s">
        <v>123</v>
      </c>
      <c r="H3211" s="23">
        <v>895698.33000000007</v>
      </c>
      <c r="I3211" s="23">
        <v>1034921.6909908431</v>
      </c>
    </row>
    <row r="3212" spans="3:9" x14ac:dyDescent="0.35">
      <c r="C3212" s="5" t="s">
        <v>209</v>
      </c>
      <c r="D3212" s="5" t="s">
        <v>15</v>
      </c>
      <c r="E3212" s="5" t="s">
        <v>20</v>
      </c>
      <c r="F3212" s="5" t="s">
        <v>53</v>
      </c>
      <c r="G3212" s="5" t="s">
        <v>124</v>
      </c>
      <c r="H3212" s="23">
        <v>4045401.2500000005</v>
      </c>
      <c r="I3212" s="23">
        <v>4674200.4111880735</v>
      </c>
    </row>
    <row r="3213" spans="3:9" x14ac:dyDescent="0.35">
      <c r="C3213" s="5" t="s">
        <v>209</v>
      </c>
      <c r="D3213" s="5" t="s">
        <v>15</v>
      </c>
      <c r="E3213" s="5" t="s">
        <v>20</v>
      </c>
      <c r="F3213" s="5" t="s">
        <v>63</v>
      </c>
      <c r="G3213" s="5" t="s">
        <v>125</v>
      </c>
      <c r="H3213" s="23">
        <v>4728271.66</v>
      </c>
      <c r="I3213" s="23">
        <v>5463213.1577506466</v>
      </c>
    </row>
    <row r="3214" spans="3:9" x14ac:dyDescent="0.35">
      <c r="C3214" s="5" t="s">
        <v>209</v>
      </c>
      <c r="D3214" s="5" t="s">
        <v>15</v>
      </c>
      <c r="E3214" s="5" t="s">
        <v>20</v>
      </c>
      <c r="F3214" s="5" t="s">
        <v>64</v>
      </c>
      <c r="G3214" s="5" t="s">
        <v>126</v>
      </c>
      <c r="H3214" s="23">
        <v>2303166.8200000003</v>
      </c>
      <c r="I3214" s="23">
        <v>2661160.8173796674</v>
      </c>
    </row>
    <row r="3215" spans="3:9" x14ac:dyDescent="0.35">
      <c r="C3215" s="5" t="s">
        <v>209</v>
      </c>
      <c r="D3215" s="5" t="s">
        <v>15</v>
      </c>
      <c r="E3215" s="5" t="s">
        <v>20</v>
      </c>
      <c r="F3215" s="5" t="s">
        <v>65</v>
      </c>
      <c r="G3215" s="5" t="s">
        <v>127</v>
      </c>
      <c r="H3215" s="23">
        <v>351182.52999999997</v>
      </c>
      <c r="I3215" s="23">
        <v>405768.77908664005</v>
      </c>
    </row>
    <row r="3216" spans="3:9" x14ac:dyDescent="0.35">
      <c r="C3216" s="5" t="s">
        <v>209</v>
      </c>
      <c r="D3216" s="5" t="s">
        <v>15</v>
      </c>
      <c r="E3216" s="5" t="s">
        <v>20</v>
      </c>
      <c r="F3216" s="5" t="s">
        <v>28</v>
      </c>
      <c r="G3216" s="5" t="s">
        <v>128</v>
      </c>
      <c r="H3216" s="23">
        <v>2165820.27</v>
      </c>
      <c r="I3216" s="23">
        <v>2502465.7310800659</v>
      </c>
    </row>
    <row r="3217" spans="3:9" x14ac:dyDescent="0.35">
      <c r="C3217" s="5" t="s">
        <v>209</v>
      </c>
      <c r="D3217" s="5" t="s">
        <v>15</v>
      </c>
      <c r="E3217" s="5" t="s">
        <v>20</v>
      </c>
      <c r="F3217" s="5" t="s">
        <v>11</v>
      </c>
      <c r="G3217" s="5" t="s">
        <v>129</v>
      </c>
      <c r="H3217" s="23">
        <v>0</v>
      </c>
      <c r="I3217" s="23">
        <v>0</v>
      </c>
    </row>
    <row r="3218" spans="3:9" x14ac:dyDescent="0.35">
      <c r="C3218" s="5" t="s">
        <v>209</v>
      </c>
      <c r="D3218" s="5" t="s">
        <v>15</v>
      </c>
      <c r="E3218" s="5" t="s">
        <v>21</v>
      </c>
      <c r="F3218" s="5" t="s">
        <v>60</v>
      </c>
      <c r="G3218" s="5" t="s">
        <v>120</v>
      </c>
      <c r="H3218" s="23">
        <v>1309153</v>
      </c>
      <c r="I3218" s="23">
        <v>1488870.328865265</v>
      </c>
    </row>
    <row r="3219" spans="3:9" x14ac:dyDescent="0.35">
      <c r="C3219" s="5" t="s">
        <v>209</v>
      </c>
      <c r="D3219" s="5" t="s">
        <v>15</v>
      </c>
      <c r="E3219" s="5" t="s">
        <v>21</v>
      </c>
      <c r="F3219" s="5" t="s">
        <v>61</v>
      </c>
      <c r="G3219" s="5" t="s">
        <v>121</v>
      </c>
      <c r="H3219" s="23">
        <v>1835471</v>
      </c>
      <c r="I3219" s="23">
        <v>2087439.9794314774</v>
      </c>
    </row>
    <row r="3220" spans="3:9" x14ac:dyDescent="0.35">
      <c r="C3220" s="5" t="s">
        <v>209</v>
      </c>
      <c r="D3220" s="5" t="s">
        <v>15</v>
      </c>
      <c r="E3220" s="5" t="s">
        <v>21</v>
      </c>
      <c r="F3220" s="5" t="s">
        <v>54</v>
      </c>
      <c r="G3220" s="5" t="s">
        <v>122</v>
      </c>
      <c r="H3220" s="23">
        <v>589933</v>
      </c>
      <c r="I3220" s="23">
        <v>670917.56251444435</v>
      </c>
    </row>
    <row r="3221" spans="3:9" x14ac:dyDescent="0.35">
      <c r="C3221" s="5" t="s">
        <v>209</v>
      </c>
      <c r="D3221" s="5" t="s">
        <v>15</v>
      </c>
      <c r="E3221" s="5" t="s">
        <v>21</v>
      </c>
      <c r="F3221" s="5" t="s">
        <v>62</v>
      </c>
      <c r="G3221" s="5" t="s">
        <v>123</v>
      </c>
      <c r="H3221" s="23">
        <v>1048013</v>
      </c>
      <c r="I3221" s="23">
        <v>1191881.6669748097</v>
      </c>
    </row>
    <row r="3222" spans="3:9" x14ac:dyDescent="0.35">
      <c r="C3222" s="5" t="s">
        <v>209</v>
      </c>
      <c r="D3222" s="5" t="s">
        <v>15</v>
      </c>
      <c r="E3222" s="5" t="s">
        <v>21</v>
      </c>
      <c r="F3222" s="5" t="s">
        <v>53</v>
      </c>
      <c r="G3222" s="5" t="s">
        <v>124</v>
      </c>
      <c r="H3222" s="23">
        <v>4275241</v>
      </c>
      <c r="I3222" s="23">
        <v>4862135.6507973205</v>
      </c>
    </row>
    <row r="3223" spans="3:9" x14ac:dyDescent="0.35">
      <c r="C3223" s="5" t="s">
        <v>209</v>
      </c>
      <c r="D3223" s="5" t="s">
        <v>15</v>
      </c>
      <c r="E3223" s="5" t="s">
        <v>21</v>
      </c>
      <c r="F3223" s="5" t="s">
        <v>63</v>
      </c>
      <c r="G3223" s="5" t="s">
        <v>125</v>
      </c>
      <c r="H3223" s="23">
        <v>4526879</v>
      </c>
      <c r="I3223" s="23">
        <v>5148317.9013173115</v>
      </c>
    </row>
    <row r="3224" spans="3:9" x14ac:dyDescent="0.35">
      <c r="C3224" s="5" t="s">
        <v>209</v>
      </c>
      <c r="D3224" s="5" t="s">
        <v>15</v>
      </c>
      <c r="E3224" s="5" t="s">
        <v>21</v>
      </c>
      <c r="F3224" s="5" t="s">
        <v>64</v>
      </c>
      <c r="G3224" s="5" t="s">
        <v>126</v>
      </c>
      <c r="H3224" s="23">
        <v>2350757</v>
      </c>
      <c r="I3224" s="23">
        <v>2673463.1839611749</v>
      </c>
    </row>
    <row r="3225" spans="3:9" x14ac:dyDescent="0.35">
      <c r="C3225" s="5" t="s">
        <v>209</v>
      </c>
      <c r="D3225" s="5" t="s">
        <v>15</v>
      </c>
      <c r="E3225" s="5" t="s">
        <v>21</v>
      </c>
      <c r="F3225" s="5" t="s">
        <v>65</v>
      </c>
      <c r="G3225" s="5" t="s">
        <v>127</v>
      </c>
      <c r="H3225" s="23">
        <v>357221</v>
      </c>
      <c r="I3225" s="23">
        <v>406259.42708574084</v>
      </c>
    </row>
    <row r="3226" spans="3:9" x14ac:dyDescent="0.35">
      <c r="C3226" s="5" t="s">
        <v>209</v>
      </c>
      <c r="D3226" s="5" t="s">
        <v>15</v>
      </c>
      <c r="E3226" s="5" t="s">
        <v>21</v>
      </c>
      <c r="F3226" s="5" t="s">
        <v>28</v>
      </c>
      <c r="G3226" s="5" t="s">
        <v>128</v>
      </c>
      <c r="H3226" s="23">
        <v>1942040</v>
      </c>
      <c r="I3226" s="23">
        <v>2208638.5116709042</v>
      </c>
    </row>
    <row r="3227" spans="3:9" x14ac:dyDescent="0.35">
      <c r="C3227" s="5" t="s">
        <v>209</v>
      </c>
      <c r="D3227" s="5" t="s">
        <v>15</v>
      </c>
      <c r="E3227" s="5" t="s">
        <v>21</v>
      </c>
      <c r="F3227" s="5" t="s">
        <v>11</v>
      </c>
      <c r="G3227" s="5" t="s">
        <v>129</v>
      </c>
      <c r="H3227" s="23">
        <v>0</v>
      </c>
      <c r="I3227" s="23">
        <v>0</v>
      </c>
    </row>
    <row r="3228" spans="3:9" x14ac:dyDescent="0.35">
      <c r="C3228" s="5" t="s">
        <v>209</v>
      </c>
      <c r="D3228" s="5" t="s">
        <v>15</v>
      </c>
      <c r="E3228" s="5" t="s">
        <v>22</v>
      </c>
      <c r="F3228" s="5" t="s">
        <v>60</v>
      </c>
      <c r="G3228" s="5" t="s">
        <v>120</v>
      </c>
      <c r="H3228" s="23">
        <v>1130516</v>
      </c>
      <c r="I3228" s="23">
        <v>1261798.4205035158</v>
      </c>
    </row>
    <row r="3229" spans="3:9" x14ac:dyDescent="0.35">
      <c r="C3229" s="5" t="s">
        <v>209</v>
      </c>
      <c r="D3229" s="5" t="s">
        <v>15</v>
      </c>
      <c r="E3229" s="5" t="s">
        <v>22</v>
      </c>
      <c r="F3229" s="5" t="s">
        <v>61</v>
      </c>
      <c r="G3229" s="5" t="s">
        <v>121</v>
      </c>
      <c r="H3229" s="23">
        <v>1652331</v>
      </c>
      <c r="I3229" s="23">
        <v>1844209.7643456568</v>
      </c>
    </row>
    <row r="3230" spans="3:9" x14ac:dyDescent="0.35">
      <c r="C3230" s="5" t="s">
        <v>209</v>
      </c>
      <c r="D3230" s="5" t="s">
        <v>15</v>
      </c>
      <c r="E3230" s="5" t="s">
        <v>22</v>
      </c>
      <c r="F3230" s="5" t="s">
        <v>54</v>
      </c>
      <c r="G3230" s="5" t="s">
        <v>122</v>
      </c>
      <c r="H3230" s="23">
        <v>418572</v>
      </c>
      <c r="I3230" s="23">
        <v>467179.13631208899</v>
      </c>
    </row>
    <row r="3231" spans="3:9" x14ac:dyDescent="0.35">
      <c r="C3231" s="5" t="s">
        <v>209</v>
      </c>
      <c r="D3231" s="5" t="s">
        <v>15</v>
      </c>
      <c r="E3231" s="5" t="s">
        <v>22</v>
      </c>
      <c r="F3231" s="5" t="s">
        <v>62</v>
      </c>
      <c r="G3231" s="5" t="s">
        <v>123</v>
      </c>
      <c r="H3231" s="23">
        <v>1107072</v>
      </c>
      <c r="I3231" s="23">
        <v>1235631.9600816513</v>
      </c>
    </row>
    <row r="3232" spans="3:9" x14ac:dyDescent="0.35">
      <c r="C3232" s="5" t="s">
        <v>209</v>
      </c>
      <c r="D3232" s="5" t="s">
        <v>15</v>
      </c>
      <c r="E3232" s="5" t="s">
        <v>22</v>
      </c>
      <c r="F3232" s="5" t="s">
        <v>53</v>
      </c>
      <c r="G3232" s="5" t="s">
        <v>124</v>
      </c>
      <c r="H3232" s="23">
        <v>4597440</v>
      </c>
      <c r="I3232" s="23">
        <v>5131322.8033567714</v>
      </c>
    </row>
    <row r="3233" spans="3:9" x14ac:dyDescent="0.35">
      <c r="C3233" s="5" t="s">
        <v>209</v>
      </c>
      <c r="D3233" s="5" t="s">
        <v>15</v>
      </c>
      <c r="E3233" s="5" t="s">
        <v>22</v>
      </c>
      <c r="F3233" s="5" t="s">
        <v>63</v>
      </c>
      <c r="G3233" s="5" t="s">
        <v>125</v>
      </c>
      <c r="H3233" s="23">
        <v>4483347</v>
      </c>
      <c r="I3233" s="23">
        <v>5003980.6275799507</v>
      </c>
    </row>
    <row r="3234" spans="3:9" x14ac:dyDescent="0.35">
      <c r="C3234" s="5" t="s">
        <v>209</v>
      </c>
      <c r="D3234" s="5" t="s">
        <v>15</v>
      </c>
      <c r="E3234" s="5" t="s">
        <v>22</v>
      </c>
      <c r="F3234" s="5" t="s">
        <v>64</v>
      </c>
      <c r="G3234" s="5" t="s">
        <v>126</v>
      </c>
      <c r="H3234" s="23">
        <v>2038985</v>
      </c>
      <c r="I3234" s="23">
        <v>2275764.38761624</v>
      </c>
    </row>
    <row r="3235" spans="3:9" x14ac:dyDescent="0.35">
      <c r="C3235" s="5" t="s">
        <v>209</v>
      </c>
      <c r="D3235" s="5" t="s">
        <v>15</v>
      </c>
      <c r="E3235" s="5" t="s">
        <v>22</v>
      </c>
      <c r="F3235" s="5" t="s">
        <v>65</v>
      </c>
      <c r="G3235" s="5" t="s">
        <v>127</v>
      </c>
      <c r="H3235" s="23">
        <v>403184</v>
      </c>
      <c r="I3235" s="23">
        <v>450004.18779768661</v>
      </c>
    </row>
    <row r="3236" spans="3:9" x14ac:dyDescent="0.35">
      <c r="C3236" s="5" t="s">
        <v>209</v>
      </c>
      <c r="D3236" s="5" t="s">
        <v>15</v>
      </c>
      <c r="E3236" s="5" t="s">
        <v>22</v>
      </c>
      <c r="F3236" s="5" t="s">
        <v>28</v>
      </c>
      <c r="G3236" s="5" t="s">
        <v>128</v>
      </c>
      <c r="H3236" s="23">
        <v>2060122</v>
      </c>
      <c r="I3236" s="23">
        <v>2299355.9451122708</v>
      </c>
    </row>
    <row r="3237" spans="3:9" x14ac:dyDescent="0.35">
      <c r="C3237" s="5" t="s">
        <v>209</v>
      </c>
      <c r="D3237" s="5" t="s">
        <v>15</v>
      </c>
      <c r="E3237" s="5" t="s">
        <v>22</v>
      </c>
      <c r="F3237" s="5" t="s">
        <v>11</v>
      </c>
      <c r="G3237" s="5" t="s">
        <v>129</v>
      </c>
      <c r="H3237" s="23">
        <v>0</v>
      </c>
      <c r="I3237" s="23">
        <v>0</v>
      </c>
    </row>
    <row r="3238" spans="3:9" x14ac:dyDescent="0.35">
      <c r="C3238" s="5" t="s">
        <v>209</v>
      </c>
      <c r="D3238" s="5" t="s">
        <v>15</v>
      </c>
      <c r="E3238" s="5" t="s">
        <v>12</v>
      </c>
      <c r="F3238" s="5" t="s">
        <v>60</v>
      </c>
      <c r="G3238" s="5" t="s">
        <v>120</v>
      </c>
      <c r="H3238" s="23">
        <v>1166062</v>
      </c>
      <c r="I3238" s="23">
        <v>1272608.3614992236</v>
      </c>
    </row>
    <row r="3239" spans="3:9" x14ac:dyDescent="0.35">
      <c r="C3239" s="5" t="s">
        <v>209</v>
      </c>
      <c r="D3239" s="5" t="s">
        <v>15</v>
      </c>
      <c r="E3239" s="5" t="s">
        <v>12</v>
      </c>
      <c r="F3239" s="5" t="s">
        <v>61</v>
      </c>
      <c r="G3239" s="5" t="s">
        <v>121</v>
      </c>
      <c r="H3239" s="23">
        <v>1891359</v>
      </c>
      <c r="I3239" s="23">
        <v>2064177.7864271456</v>
      </c>
    </row>
    <row r="3240" spans="3:9" x14ac:dyDescent="0.35">
      <c r="C3240" s="5" t="s">
        <v>209</v>
      </c>
      <c r="D3240" s="5" t="s">
        <v>15</v>
      </c>
      <c r="E3240" s="5" t="s">
        <v>12</v>
      </c>
      <c r="F3240" s="5" t="s">
        <v>54</v>
      </c>
      <c r="G3240" s="5" t="s">
        <v>122</v>
      </c>
      <c r="H3240" s="23">
        <v>800703</v>
      </c>
      <c r="I3240" s="23">
        <v>873865.48303393205</v>
      </c>
    </row>
    <row r="3241" spans="3:9" x14ac:dyDescent="0.35">
      <c r="C3241" s="5" t="s">
        <v>209</v>
      </c>
      <c r="D3241" s="5" t="s">
        <v>15</v>
      </c>
      <c r="E3241" s="5" t="s">
        <v>12</v>
      </c>
      <c r="F3241" s="5" t="s">
        <v>62</v>
      </c>
      <c r="G3241" s="5" t="s">
        <v>123</v>
      </c>
      <c r="H3241" s="23">
        <v>1092909</v>
      </c>
      <c r="I3241" s="23">
        <v>1192771.1663339986</v>
      </c>
    </row>
    <row r="3242" spans="3:9" x14ac:dyDescent="0.35">
      <c r="C3242" s="5" t="s">
        <v>209</v>
      </c>
      <c r="D3242" s="5" t="s">
        <v>15</v>
      </c>
      <c r="E3242" s="5" t="s">
        <v>12</v>
      </c>
      <c r="F3242" s="5" t="s">
        <v>53</v>
      </c>
      <c r="G3242" s="5" t="s">
        <v>124</v>
      </c>
      <c r="H3242" s="23">
        <v>5343798</v>
      </c>
      <c r="I3242" s="23">
        <v>5832075.8389886888</v>
      </c>
    </row>
    <row r="3243" spans="3:9" x14ac:dyDescent="0.35">
      <c r="C3243" s="5" t="s">
        <v>209</v>
      </c>
      <c r="D3243" s="5" t="s">
        <v>15</v>
      </c>
      <c r="E3243" s="5" t="s">
        <v>12</v>
      </c>
      <c r="F3243" s="5" t="s">
        <v>63</v>
      </c>
      <c r="G3243" s="5" t="s">
        <v>125</v>
      </c>
      <c r="H3243" s="23">
        <v>4172395</v>
      </c>
      <c r="I3243" s="23">
        <v>4553638.4553115983</v>
      </c>
    </row>
    <row r="3244" spans="3:9" x14ac:dyDescent="0.35">
      <c r="C3244" s="5" t="s">
        <v>209</v>
      </c>
      <c r="D3244" s="5" t="s">
        <v>15</v>
      </c>
      <c r="E3244" s="5" t="s">
        <v>12</v>
      </c>
      <c r="F3244" s="5" t="s">
        <v>64</v>
      </c>
      <c r="G3244" s="5" t="s">
        <v>126</v>
      </c>
      <c r="H3244" s="23">
        <v>1986136</v>
      </c>
      <c r="I3244" s="23">
        <v>2167614.82723442</v>
      </c>
    </row>
    <row r="3245" spans="3:9" x14ac:dyDescent="0.35">
      <c r="C3245" s="5" t="s">
        <v>209</v>
      </c>
      <c r="D3245" s="5" t="s">
        <v>15</v>
      </c>
      <c r="E3245" s="5" t="s">
        <v>12</v>
      </c>
      <c r="F3245" s="5" t="s">
        <v>65</v>
      </c>
      <c r="G3245" s="5" t="s">
        <v>127</v>
      </c>
      <c r="H3245" s="23">
        <v>407880</v>
      </c>
      <c r="I3245" s="23">
        <v>445149.14171656681</v>
      </c>
    </row>
    <row r="3246" spans="3:9" x14ac:dyDescent="0.35">
      <c r="C3246" s="5" t="s">
        <v>209</v>
      </c>
      <c r="D3246" s="5" t="s">
        <v>15</v>
      </c>
      <c r="E3246" s="5" t="s">
        <v>12</v>
      </c>
      <c r="F3246" s="5" t="s">
        <v>28</v>
      </c>
      <c r="G3246" s="5" t="s">
        <v>128</v>
      </c>
      <c r="H3246" s="23">
        <v>2060070</v>
      </c>
      <c r="I3246" s="23">
        <v>2248304.3845642046</v>
      </c>
    </row>
    <row r="3247" spans="3:9" x14ac:dyDescent="0.35">
      <c r="C3247" s="5" t="s">
        <v>209</v>
      </c>
      <c r="D3247" s="5" t="s">
        <v>15</v>
      </c>
      <c r="E3247" s="5" t="s">
        <v>12</v>
      </c>
      <c r="F3247" s="5" t="s">
        <v>11</v>
      </c>
      <c r="G3247" s="5" t="s">
        <v>129</v>
      </c>
      <c r="H3247" s="23">
        <v>0</v>
      </c>
      <c r="I3247" s="23">
        <v>0</v>
      </c>
    </row>
    <row r="3248" spans="3:9" x14ac:dyDescent="0.35">
      <c r="C3248" s="5" t="s">
        <v>209</v>
      </c>
      <c r="D3248" s="5" t="s">
        <v>15</v>
      </c>
      <c r="E3248" s="5" t="s">
        <v>13</v>
      </c>
      <c r="F3248" s="5" t="s">
        <v>60</v>
      </c>
      <c r="G3248" s="5" t="s">
        <v>120</v>
      </c>
      <c r="H3248" s="23">
        <v>1063633</v>
      </c>
      <c r="I3248" s="23">
        <v>1141329.6975577844</v>
      </c>
    </row>
    <row r="3249" spans="3:9" x14ac:dyDescent="0.35">
      <c r="C3249" s="5" t="s">
        <v>209</v>
      </c>
      <c r="D3249" s="5" t="s">
        <v>15</v>
      </c>
      <c r="E3249" s="5" t="s">
        <v>13</v>
      </c>
      <c r="F3249" s="5" t="s">
        <v>61</v>
      </c>
      <c r="G3249" s="5" t="s">
        <v>121</v>
      </c>
      <c r="H3249" s="23">
        <v>1952946</v>
      </c>
      <c r="I3249" s="23">
        <v>2095605.5965983428</v>
      </c>
    </row>
    <row r="3250" spans="3:9" x14ac:dyDescent="0.35">
      <c r="C3250" s="5" t="s">
        <v>209</v>
      </c>
      <c r="D3250" s="5" t="s">
        <v>15</v>
      </c>
      <c r="E3250" s="5" t="s">
        <v>13</v>
      </c>
      <c r="F3250" s="5" t="s">
        <v>54</v>
      </c>
      <c r="G3250" s="5" t="s">
        <v>122</v>
      </c>
      <c r="H3250" s="23">
        <v>379814</v>
      </c>
      <c r="I3250" s="23">
        <v>407558.80811164412</v>
      </c>
    </row>
    <row r="3251" spans="3:9" x14ac:dyDescent="0.35">
      <c r="C3251" s="5" t="s">
        <v>209</v>
      </c>
      <c r="D3251" s="5" t="s">
        <v>15</v>
      </c>
      <c r="E3251" s="5" t="s">
        <v>13</v>
      </c>
      <c r="F3251" s="5" t="s">
        <v>62</v>
      </c>
      <c r="G3251" s="5" t="s">
        <v>123</v>
      </c>
      <c r="H3251" s="23">
        <v>1214640</v>
      </c>
      <c r="I3251" s="23">
        <v>1303367.5185346706</v>
      </c>
    </row>
    <row r="3252" spans="3:9" x14ac:dyDescent="0.35">
      <c r="C3252" s="5" t="s">
        <v>209</v>
      </c>
      <c r="D3252" s="5" t="s">
        <v>15</v>
      </c>
      <c r="E3252" s="5" t="s">
        <v>13</v>
      </c>
      <c r="F3252" s="5" t="s">
        <v>53</v>
      </c>
      <c r="G3252" s="5" t="s">
        <v>124</v>
      </c>
      <c r="H3252" s="23">
        <v>5188915</v>
      </c>
      <c r="I3252" s="23">
        <v>5567956.981029219</v>
      </c>
    </row>
    <row r="3253" spans="3:9" x14ac:dyDescent="0.35">
      <c r="C3253" s="5" t="s">
        <v>209</v>
      </c>
      <c r="D3253" s="5" t="s">
        <v>15</v>
      </c>
      <c r="E3253" s="5" t="s">
        <v>13</v>
      </c>
      <c r="F3253" s="5" t="s">
        <v>63</v>
      </c>
      <c r="G3253" s="5" t="s">
        <v>125</v>
      </c>
      <c r="H3253" s="23">
        <v>4388492</v>
      </c>
      <c r="I3253" s="23">
        <v>4709064.3549934579</v>
      </c>
    </row>
    <row r="3254" spans="3:9" x14ac:dyDescent="0.35">
      <c r="C3254" s="5" t="s">
        <v>209</v>
      </c>
      <c r="D3254" s="5" t="s">
        <v>15</v>
      </c>
      <c r="E3254" s="5" t="s">
        <v>13</v>
      </c>
      <c r="F3254" s="5" t="s">
        <v>64</v>
      </c>
      <c r="G3254" s="5" t="s">
        <v>126</v>
      </c>
      <c r="H3254" s="23">
        <v>2243618</v>
      </c>
      <c r="I3254" s="23">
        <v>2407510.7235063235</v>
      </c>
    </row>
    <row r="3255" spans="3:9" x14ac:dyDescent="0.35">
      <c r="C3255" s="5" t="s">
        <v>209</v>
      </c>
      <c r="D3255" s="5" t="s">
        <v>15</v>
      </c>
      <c r="E3255" s="5" t="s">
        <v>13</v>
      </c>
      <c r="F3255" s="5" t="s">
        <v>65</v>
      </c>
      <c r="G3255" s="5" t="s">
        <v>127</v>
      </c>
      <c r="H3255" s="23">
        <v>439986</v>
      </c>
      <c r="I3255" s="23">
        <v>472126.27692978625</v>
      </c>
    </row>
    <row r="3256" spans="3:9" x14ac:dyDescent="0.35">
      <c r="C3256" s="5" t="s">
        <v>209</v>
      </c>
      <c r="D3256" s="5" t="s">
        <v>15</v>
      </c>
      <c r="E3256" s="5" t="s">
        <v>13</v>
      </c>
      <c r="F3256" s="5" t="s">
        <v>28</v>
      </c>
      <c r="G3256" s="5" t="s">
        <v>128</v>
      </c>
      <c r="H3256" s="23">
        <v>2155915</v>
      </c>
      <c r="I3256" s="23">
        <v>2313401.1589620584</v>
      </c>
    </row>
    <row r="3257" spans="3:9" x14ac:dyDescent="0.35">
      <c r="C3257" s="5" t="s">
        <v>209</v>
      </c>
      <c r="D3257" s="5" t="s">
        <v>15</v>
      </c>
      <c r="E3257" s="5" t="s">
        <v>13</v>
      </c>
      <c r="F3257" s="5" t="s">
        <v>11</v>
      </c>
      <c r="G3257" s="5" t="s">
        <v>129</v>
      </c>
      <c r="H3257" s="23">
        <v>0</v>
      </c>
      <c r="I3257" s="23">
        <v>0</v>
      </c>
    </row>
    <row r="3258" spans="3:9" x14ac:dyDescent="0.35">
      <c r="C3258" s="5" t="s">
        <v>209</v>
      </c>
      <c r="D3258" s="5" t="s">
        <v>15</v>
      </c>
      <c r="E3258" s="5" t="s">
        <v>14</v>
      </c>
      <c r="F3258" s="5" t="s">
        <v>60</v>
      </c>
      <c r="G3258" s="5" t="s">
        <v>120</v>
      </c>
      <c r="H3258" s="23">
        <v>1055373</v>
      </c>
      <c r="I3258" s="23">
        <v>1113765.9303023804</v>
      </c>
    </row>
    <row r="3259" spans="3:9" x14ac:dyDescent="0.35">
      <c r="C3259" s="5" t="s">
        <v>209</v>
      </c>
      <c r="D3259" s="5" t="s">
        <v>15</v>
      </c>
      <c r="E3259" s="5" t="s">
        <v>14</v>
      </c>
      <c r="F3259" s="5" t="s">
        <v>61</v>
      </c>
      <c r="G3259" s="5" t="s">
        <v>121</v>
      </c>
      <c r="H3259" s="23">
        <v>1994057</v>
      </c>
      <c r="I3259" s="23">
        <v>2104386.5530774179</v>
      </c>
    </row>
    <row r="3260" spans="3:9" x14ac:dyDescent="0.35">
      <c r="C3260" s="5" t="s">
        <v>209</v>
      </c>
      <c r="D3260" s="5" t="s">
        <v>15</v>
      </c>
      <c r="E3260" s="5" t="s">
        <v>14</v>
      </c>
      <c r="F3260" s="5" t="s">
        <v>54</v>
      </c>
      <c r="G3260" s="5" t="s">
        <v>122</v>
      </c>
      <c r="H3260" s="23">
        <v>432991.26</v>
      </c>
      <c r="I3260" s="23">
        <v>456948.31448852672</v>
      </c>
    </row>
    <row r="3261" spans="3:9" x14ac:dyDescent="0.35">
      <c r="C3261" s="5" t="s">
        <v>209</v>
      </c>
      <c r="D3261" s="5" t="s">
        <v>15</v>
      </c>
      <c r="E3261" s="5" t="s">
        <v>14</v>
      </c>
      <c r="F3261" s="5" t="s">
        <v>62</v>
      </c>
      <c r="G3261" s="5" t="s">
        <v>123</v>
      </c>
      <c r="H3261" s="23">
        <v>1332915</v>
      </c>
      <c r="I3261" s="23">
        <v>1406664.1035813855</v>
      </c>
    </row>
    <row r="3262" spans="3:9" x14ac:dyDescent="0.35">
      <c r="C3262" s="5" t="s">
        <v>209</v>
      </c>
      <c r="D3262" s="5" t="s">
        <v>15</v>
      </c>
      <c r="E3262" s="5" t="s">
        <v>14</v>
      </c>
      <c r="F3262" s="5" t="s">
        <v>53</v>
      </c>
      <c r="G3262" s="5" t="s">
        <v>124</v>
      </c>
      <c r="H3262" s="23">
        <v>6083184</v>
      </c>
      <c r="I3262" s="23">
        <v>6419761.6264207596</v>
      </c>
    </row>
    <row r="3263" spans="3:9" x14ac:dyDescent="0.35">
      <c r="C3263" s="5" t="s">
        <v>209</v>
      </c>
      <c r="D3263" s="5" t="s">
        <v>15</v>
      </c>
      <c r="E3263" s="5" t="s">
        <v>14</v>
      </c>
      <c r="F3263" s="5" t="s">
        <v>63</v>
      </c>
      <c r="G3263" s="5" t="s">
        <v>125</v>
      </c>
      <c r="H3263" s="23">
        <v>4904115</v>
      </c>
      <c r="I3263" s="23">
        <v>5175455.696976196</v>
      </c>
    </row>
    <row r="3264" spans="3:9" x14ac:dyDescent="0.35">
      <c r="C3264" s="5" t="s">
        <v>209</v>
      </c>
      <c r="D3264" s="5" t="s">
        <v>15</v>
      </c>
      <c r="E3264" s="5" t="s">
        <v>14</v>
      </c>
      <c r="F3264" s="5" t="s">
        <v>64</v>
      </c>
      <c r="G3264" s="5" t="s">
        <v>126</v>
      </c>
      <c r="H3264" s="23">
        <v>2255757</v>
      </c>
      <c r="I3264" s="23">
        <v>2380566.201372507</v>
      </c>
    </row>
    <row r="3265" spans="3:9" x14ac:dyDescent="0.35">
      <c r="C3265" s="5" t="s">
        <v>209</v>
      </c>
      <c r="D3265" s="5" t="s">
        <v>15</v>
      </c>
      <c r="E3265" s="5" t="s">
        <v>14</v>
      </c>
      <c r="F3265" s="5" t="s">
        <v>65</v>
      </c>
      <c r="G3265" s="5" t="s">
        <v>127</v>
      </c>
      <c r="H3265" s="23">
        <v>488089.91000000003</v>
      </c>
      <c r="I3265" s="23">
        <v>515095.52800986491</v>
      </c>
    </row>
    <row r="3266" spans="3:9" x14ac:dyDescent="0.35">
      <c r="C3266" s="5" t="s">
        <v>209</v>
      </c>
      <c r="D3266" s="5" t="s">
        <v>15</v>
      </c>
      <c r="E3266" s="5" t="s">
        <v>14</v>
      </c>
      <c r="F3266" s="5" t="s">
        <v>28</v>
      </c>
      <c r="G3266" s="5" t="s">
        <v>128</v>
      </c>
      <c r="H3266" s="23">
        <v>2719470</v>
      </c>
      <c r="I3266" s="23">
        <v>2869936.0647651725</v>
      </c>
    </row>
    <row r="3267" spans="3:9" x14ac:dyDescent="0.35">
      <c r="C3267" s="5" t="s">
        <v>209</v>
      </c>
      <c r="D3267" s="5" t="s">
        <v>15</v>
      </c>
      <c r="E3267" s="5" t="s">
        <v>14</v>
      </c>
      <c r="F3267" s="5" t="s">
        <v>11</v>
      </c>
      <c r="G3267" s="5" t="s">
        <v>129</v>
      </c>
      <c r="H3267" s="23">
        <v>121933</v>
      </c>
      <c r="I3267" s="23">
        <v>128679.45378511689</v>
      </c>
    </row>
    <row r="3268" spans="3:9" x14ac:dyDescent="0.35">
      <c r="C3268" s="5" t="s">
        <v>209</v>
      </c>
      <c r="D3268" s="5" t="s">
        <v>15</v>
      </c>
      <c r="E3268" s="5" t="s">
        <v>23</v>
      </c>
      <c r="F3268" s="5" t="s">
        <v>60</v>
      </c>
      <c r="G3268" s="5" t="s">
        <v>120</v>
      </c>
      <c r="H3268" s="23">
        <v>1231604</v>
      </c>
      <c r="I3268" s="23">
        <v>1281336.846511628</v>
      </c>
    </row>
    <row r="3269" spans="3:9" x14ac:dyDescent="0.35">
      <c r="C3269" s="5" t="s">
        <v>209</v>
      </c>
      <c r="D3269" s="5" t="s">
        <v>15</v>
      </c>
      <c r="E3269" s="5" t="s">
        <v>23</v>
      </c>
      <c r="F3269" s="5" t="s">
        <v>61</v>
      </c>
      <c r="G3269" s="5" t="s">
        <v>121</v>
      </c>
      <c r="H3269" s="23">
        <v>2882407</v>
      </c>
      <c r="I3269" s="23">
        <v>2998800.1790697677</v>
      </c>
    </row>
    <row r="3270" spans="3:9" x14ac:dyDescent="0.35">
      <c r="C3270" s="5" t="s">
        <v>209</v>
      </c>
      <c r="D3270" s="5" t="s">
        <v>15</v>
      </c>
      <c r="E3270" s="5" t="s">
        <v>23</v>
      </c>
      <c r="F3270" s="5" t="s">
        <v>54</v>
      </c>
      <c r="G3270" s="5" t="s">
        <v>122</v>
      </c>
      <c r="H3270" s="23">
        <v>737468</v>
      </c>
      <c r="I3270" s="23">
        <v>767247.36321353063</v>
      </c>
    </row>
    <row r="3271" spans="3:9" x14ac:dyDescent="0.35">
      <c r="C3271" s="5" t="s">
        <v>209</v>
      </c>
      <c r="D3271" s="5" t="s">
        <v>15</v>
      </c>
      <c r="E3271" s="5" t="s">
        <v>23</v>
      </c>
      <c r="F3271" s="5" t="s">
        <v>62</v>
      </c>
      <c r="G3271" s="5" t="s">
        <v>123</v>
      </c>
      <c r="H3271" s="23">
        <v>1509020</v>
      </c>
      <c r="I3271" s="23">
        <v>1569955.0570824526</v>
      </c>
    </row>
    <row r="3272" spans="3:9" x14ac:dyDescent="0.35">
      <c r="C3272" s="5" t="s">
        <v>209</v>
      </c>
      <c r="D3272" s="5" t="s">
        <v>15</v>
      </c>
      <c r="E3272" s="5" t="s">
        <v>23</v>
      </c>
      <c r="F3272" s="5" t="s">
        <v>53</v>
      </c>
      <c r="G3272" s="5" t="s">
        <v>124</v>
      </c>
      <c r="H3272" s="23">
        <v>6967943</v>
      </c>
      <c r="I3272" s="23">
        <v>7249312.3684989428</v>
      </c>
    </row>
    <row r="3273" spans="3:9" x14ac:dyDescent="0.35">
      <c r="C3273" s="5" t="s">
        <v>209</v>
      </c>
      <c r="D3273" s="5" t="s">
        <v>15</v>
      </c>
      <c r="E3273" s="5" t="s">
        <v>23</v>
      </c>
      <c r="F3273" s="5" t="s">
        <v>63</v>
      </c>
      <c r="G3273" s="5" t="s">
        <v>125</v>
      </c>
      <c r="H3273" s="23">
        <v>5197987</v>
      </c>
      <c r="I3273" s="23">
        <v>5407884.5723044397</v>
      </c>
    </row>
    <row r="3274" spans="3:9" x14ac:dyDescent="0.35">
      <c r="C3274" s="5" t="s">
        <v>209</v>
      </c>
      <c r="D3274" s="5" t="s">
        <v>15</v>
      </c>
      <c r="E3274" s="5" t="s">
        <v>23</v>
      </c>
      <c r="F3274" s="5" t="s">
        <v>64</v>
      </c>
      <c r="G3274" s="5" t="s">
        <v>126</v>
      </c>
      <c r="H3274" s="23">
        <v>2245810</v>
      </c>
      <c r="I3274" s="23">
        <v>2336497.042283298</v>
      </c>
    </row>
    <row r="3275" spans="3:9" x14ac:dyDescent="0.35">
      <c r="C3275" s="5" t="s">
        <v>209</v>
      </c>
      <c r="D3275" s="5" t="s">
        <v>15</v>
      </c>
      <c r="E3275" s="5" t="s">
        <v>23</v>
      </c>
      <c r="F3275" s="5" t="s">
        <v>65</v>
      </c>
      <c r="G3275" s="5" t="s">
        <v>127</v>
      </c>
      <c r="H3275" s="23">
        <v>467720</v>
      </c>
      <c r="I3275" s="23">
        <v>486606.79069767444</v>
      </c>
    </row>
    <row r="3276" spans="3:9" x14ac:dyDescent="0.35">
      <c r="C3276" s="5" t="s">
        <v>209</v>
      </c>
      <c r="D3276" s="5" t="s">
        <v>15</v>
      </c>
      <c r="E3276" s="5" t="s">
        <v>23</v>
      </c>
      <c r="F3276" s="5" t="s">
        <v>28</v>
      </c>
      <c r="G3276" s="5" t="s">
        <v>128</v>
      </c>
      <c r="H3276" s="23">
        <v>2707452</v>
      </c>
      <c r="I3276" s="23">
        <v>2816780.4</v>
      </c>
    </row>
    <row r="3277" spans="3:9" x14ac:dyDescent="0.35">
      <c r="C3277" s="5" t="s">
        <v>209</v>
      </c>
      <c r="D3277" s="5" t="s">
        <v>15</v>
      </c>
      <c r="E3277" s="5" t="s">
        <v>23</v>
      </c>
      <c r="F3277" s="5" t="s">
        <v>11</v>
      </c>
      <c r="G3277" s="5" t="s">
        <v>129</v>
      </c>
      <c r="H3277" s="23">
        <v>380401</v>
      </c>
      <c r="I3277" s="23">
        <v>395761.80147991545</v>
      </c>
    </row>
    <row r="3278" spans="3:9" x14ac:dyDescent="0.35">
      <c r="C3278" s="5" t="s">
        <v>209</v>
      </c>
      <c r="D3278" s="5" t="s">
        <v>15</v>
      </c>
      <c r="E3278" s="5" t="s">
        <v>24</v>
      </c>
      <c r="F3278" s="5" t="s">
        <v>60</v>
      </c>
      <c r="G3278" s="5" t="s">
        <v>120</v>
      </c>
      <c r="H3278" s="23">
        <v>1595846</v>
      </c>
      <c r="I3278" s="23">
        <v>1595846</v>
      </c>
    </row>
    <row r="3279" spans="3:9" x14ac:dyDescent="0.35">
      <c r="C3279" s="5" t="s">
        <v>209</v>
      </c>
      <c r="D3279" s="5" t="s">
        <v>15</v>
      </c>
      <c r="E3279" s="5" t="s">
        <v>24</v>
      </c>
      <c r="F3279" s="5" t="s">
        <v>61</v>
      </c>
      <c r="G3279" s="5" t="s">
        <v>121</v>
      </c>
      <c r="H3279" s="23">
        <v>2869032</v>
      </c>
      <c r="I3279" s="23">
        <v>2869032</v>
      </c>
    </row>
    <row r="3280" spans="3:9" x14ac:dyDescent="0.35">
      <c r="C3280" s="5" t="s">
        <v>209</v>
      </c>
      <c r="D3280" s="5" t="s">
        <v>15</v>
      </c>
      <c r="E3280" s="5" t="s">
        <v>24</v>
      </c>
      <c r="F3280" s="5" t="s">
        <v>54</v>
      </c>
      <c r="G3280" s="5" t="s">
        <v>122</v>
      </c>
      <c r="H3280" s="23">
        <v>1146190</v>
      </c>
      <c r="I3280" s="23">
        <v>1146190</v>
      </c>
    </row>
    <row r="3281" spans="3:9" x14ac:dyDescent="0.35">
      <c r="C3281" s="5" t="s">
        <v>209</v>
      </c>
      <c r="D3281" s="5" t="s">
        <v>15</v>
      </c>
      <c r="E3281" s="5" t="s">
        <v>24</v>
      </c>
      <c r="F3281" s="5" t="s">
        <v>62</v>
      </c>
      <c r="G3281" s="5" t="s">
        <v>123</v>
      </c>
      <c r="H3281" s="23">
        <v>1469491</v>
      </c>
      <c r="I3281" s="23">
        <v>1469491</v>
      </c>
    </row>
    <row r="3282" spans="3:9" x14ac:dyDescent="0.35">
      <c r="C3282" s="5" t="s">
        <v>209</v>
      </c>
      <c r="D3282" s="5" t="s">
        <v>15</v>
      </c>
      <c r="E3282" s="5" t="s">
        <v>24</v>
      </c>
      <c r="F3282" s="5" t="s">
        <v>53</v>
      </c>
      <c r="G3282" s="5" t="s">
        <v>124</v>
      </c>
      <c r="H3282" s="23">
        <v>6072902</v>
      </c>
      <c r="I3282" s="23">
        <v>6072902</v>
      </c>
    </row>
    <row r="3283" spans="3:9" x14ac:dyDescent="0.35">
      <c r="C3283" s="5" t="s">
        <v>209</v>
      </c>
      <c r="D3283" s="5" t="s">
        <v>15</v>
      </c>
      <c r="E3283" s="5" t="s">
        <v>24</v>
      </c>
      <c r="F3283" s="5" t="s">
        <v>63</v>
      </c>
      <c r="G3283" s="5" t="s">
        <v>125</v>
      </c>
      <c r="H3283" s="23">
        <v>5656387.4299999997</v>
      </c>
      <c r="I3283" s="23">
        <v>5656387.4299999997</v>
      </c>
    </row>
    <row r="3284" spans="3:9" x14ac:dyDescent="0.35">
      <c r="C3284" s="5" t="s">
        <v>209</v>
      </c>
      <c r="D3284" s="5" t="s">
        <v>15</v>
      </c>
      <c r="E3284" s="5" t="s">
        <v>24</v>
      </c>
      <c r="F3284" s="5" t="s">
        <v>64</v>
      </c>
      <c r="G3284" s="5" t="s">
        <v>126</v>
      </c>
      <c r="H3284" s="23">
        <v>2393177</v>
      </c>
      <c r="I3284" s="23">
        <v>2393177</v>
      </c>
    </row>
    <row r="3285" spans="3:9" x14ac:dyDescent="0.35">
      <c r="C3285" s="5" t="s">
        <v>209</v>
      </c>
      <c r="D3285" s="5" t="s">
        <v>15</v>
      </c>
      <c r="E3285" s="5" t="s">
        <v>24</v>
      </c>
      <c r="F3285" s="5" t="s">
        <v>65</v>
      </c>
      <c r="G3285" s="5" t="s">
        <v>127</v>
      </c>
      <c r="H3285" s="23">
        <v>492274</v>
      </c>
      <c r="I3285" s="23">
        <v>492274</v>
      </c>
    </row>
    <row r="3286" spans="3:9" x14ac:dyDescent="0.35">
      <c r="C3286" s="5" t="s">
        <v>209</v>
      </c>
      <c r="D3286" s="5" t="s">
        <v>15</v>
      </c>
      <c r="E3286" s="5" t="s">
        <v>24</v>
      </c>
      <c r="F3286" s="5" t="s">
        <v>28</v>
      </c>
      <c r="G3286" s="5" t="s">
        <v>128</v>
      </c>
      <c r="H3286" s="23">
        <v>3231654</v>
      </c>
      <c r="I3286" s="23">
        <v>3231654</v>
      </c>
    </row>
    <row r="3287" spans="3:9" x14ac:dyDescent="0.35">
      <c r="C3287" s="5" t="s">
        <v>209</v>
      </c>
      <c r="D3287" s="5" t="s">
        <v>15</v>
      </c>
      <c r="E3287" s="5" t="s">
        <v>24</v>
      </c>
      <c r="F3287" s="5" t="s">
        <v>11</v>
      </c>
      <c r="G3287" s="5" t="s">
        <v>129</v>
      </c>
      <c r="H3287" s="23">
        <v>400055</v>
      </c>
      <c r="I3287" s="23">
        <v>400055</v>
      </c>
    </row>
    <row r="3288" spans="3:9" x14ac:dyDescent="0.35">
      <c r="C3288" s="5" t="s">
        <v>210</v>
      </c>
      <c r="D3288" s="5" t="s">
        <v>17</v>
      </c>
      <c r="E3288" s="5" t="s">
        <v>20</v>
      </c>
      <c r="F3288" s="5" t="s">
        <v>60</v>
      </c>
      <c r="G3288" s="5" t="s">
        <v>120</v>
      </c>
      <c r="H3288" s="23">
        <v>7303286</v>
      </c>
      <c r="I3288" s="23">
        <v>8438476.2634421233</v>
      </c>
    </row>
    <row r="3289" spans="3:9" x14ac:dyDescent="0.35">
      <c r="C3289" s="5" t="s">
        <v>210</v>
      </c>
      <c r="D3289" s="5" t="s">
        <v>17</v>
      </c>
      <c r="E3289" s="5" t="s">
        <v>20</v>
      </c>
      <c r="F3289" s="5" t="s">
        <v>61</v>
      </c>
      <c r="G3289" s="5" t="s">
        <v>121</v>
      </c>
      <c r="H3289" s="23">
        <v>6021380</v>
      </c>
      <c r="I3289" s="23">
        <v>6957316.5015261807</v>
      </c>
    </row>
    <row r="3290" spans="3:9" x14ac:dyDescent="0.35">
      <c r="C3290" s="5" t="s">
        <v>210</v>
      </c>
      <c r="D3290" s="5" t="s">
        <v>17</v>
      </c>
      <c r="E3290" s="5" t="s">
        <v>20</v>
      </c>
      <c r="F3290" s="5" t="s">
        <v>54</v>
      </c>
      <c r="G3290" s="5" t="s">
        <v>122</v>
      </c>
      <c r="H3290" s="23">
        <v>7784507</v>
      </c>
      <c r="I3290" s="23">
        <v>8994496.113406904</v>
      </c>
    </row>
    <row r="3291" spans="3:9" x14ac:dyDescent="0.35">
      <c r="C3291" s="5" t="s">
        <v>210</v>
      </c>
      <c r="D3291" s="5" t="s">
        <v>17</v>
      </c>
      <c r="E3291" s="5" t="s">
        <v>20</v>
      </c>
      <c r="F3291" s="5" t="s">
        <v>62</v>
      </c>
      <c r="G3291" s="5" t="s">
        <v>123</v>
      </c>
      <c r="H3291" s="23">
        <v>6724286</v>
      </c>
      <c r="I3291" s="23">
        <v>7769479.0810049316</v>
      </c>
    </row>
    <row r="3292" spans="3:9" x14ac:dyDescent="0.35">
      <c r="C3292" s="5" t="s">
        <v>210</v>
      </c>
      <c r="D3292" s="5" t="s">
        <v>17</v>
      </c>
      <c r="E3292" s="5" t="s">
        <v>20</v>
      </c>
      <c r="F3292" s="5" t="s">
        <v>53</v>
      </c>
      <c r="G3292" s="5" t="s">
        <v>124</v>
      </c>
      <c r="H3292" s="23">
        <v>25943349</v>
      </c>
      <c r="I3292" s="23">
        <v>29975867.675275888</v>
      </c>
    </row>
    <row r="3293" spans="3:9" x14ac:dyDescent="0.35">
      <c r="C3293" s="5" t="s">
        <v>210</v>
      </c>
      <c r="D3293" s="5" t="s">
        <v>17</v>
      </c>
      <c r="E3293" s="5" t="s">
        <v>20</v>
      </c>
      <c r="F3293" s="5" t="s">
        <v>63</v>
      </c>
      <c r="G3293" s="5" t="s">
        <v>125</v>
      </c>
      <c r="H3293" s="23">
        <v>8200779</v>
      </c>
      <c r="I3293" s="23">
        <v>9475471.5799483452</v>
      </c>
    </row>
    <row r="3294" spans="3:9" x14ac:dyDescent="0.35">
      <c r="C3294" s="5" t="s">
        <v>210</v>
      </c>
      <c r="D3294" s="5" t="s">
        <v>17</v>
      </c>
      <c r="E3294" s="5" t="s">
        <v>20</v>
      </c>
      <c r="F3294" s="5" t="s">
        <v>64</v>
      </c>
      <c r="G3294" s="5" t="s">
        <v>126</v>
      </c>
      <c r="H3294" s="23">
        <v>20523363</v>
      </c>
      <c r="I3294" s="23">
        <v>23713423.17985443</v>
      </c>
    </row>
    <row r="3295" spans="3:9" x14ac:dyDescent="0.35">
      <c r="C3295" s="5" t="s">
        <v>210</v>
      </c>
      <c r="D3295" s="5" t="s">
        <v>17</v>
      </c>
      <c r="E3295" s="5" t="s">
        <v>20</v>
      </c>
      <c r="F3295" s="5" t="s">
        <v>65</v>
      </c>
      <c r="G3295" s="5" t="s">
        <v>127</v>
      </c>
      <c r="H3295" s="23">
        <v>15935640</v>
      </c>
      <c r="I3295" s="23">
        <v>18412604.940126792</v>
      </c>
    </row>
    <row r="3296" spans="3:9" x14ac:dyDescent="0.35">
      <c r="C3296" s="5" t="s">
        <v>210</v>
      </c>
      <c r="D3296" s="5" t="s">
        <v>17</v>
      </c>
      <c r="E3296" s="5" t="s">
        <v>20</v>
      </c>
      <c r="F3296" s="5" t="s">
        <v>28</v>
      </c>
      <c r="G3296" s="5" t="s">
        <v>128</v>
      </c>
      <c r="H3296" s="23">
        <v>5919410</v>
      </c>
      <c r="I3296" s="23">
        <v>6839496.7386710504</v>
      </c>
    </row>
    <row r="3297" spans="3:9" x14ac:dyDescent="0.35">
      <c r="C3297" s="5" t="s">
        <v>210</v>
      </c>
      <c r="D3297" s="5" t="s">
        <v>17</v>
      </c>
      <c r="E3297" s="5" t="s">
        <v>20</v>
      </c>
      <c r="F3297" s="5" t="s">
        <v>11</v>
      </c>
      <c r="G3297" s="5" t="s">
        <v>129</v>
      </c>
      <c r="H3297" s="23">
        <v>0</v>
      </c>
      <c r="I3297" s="23">
        <v>0</v>
      </c>
    </row>
    <row r="3298" spans="3:9" x14ac:dyDescent="0.35">
      <c r="C3298" s="5" t="s">
        <v>210</v>
      </c>
      <c r="D3298" s="5" t="s">
        <v>17</v>
      </c>
      <c r="E3298" s="5" t="s">
        <v>21</v>
      </c>
      <c r="F3298" s="5" t="s">
        <v>60</v>
      </c>
      <c r="G3298" s="5" t="s">
        <v>120</v>
      </c>
      <c r="H3298" s="23">
        <v>7339178</v>
      </c>
      <c r="I3298" s="23">
        <v>8346682.4446498752</v>
      </c>
    </row>
    <row r="3299" spans="3:9" x14ac:dyDescent="0.35">
      <c r="C3299" s="5" t="s">
        <v>210</v>
      </c>
      <c r="D3299" s="5" t="s">
        <v>17</v>
      </c>
      <c r="E3299" s="5" t="s">
        <v>21</v>
      </c>
      <c r="F3299" s="5" t="s">
        <v>61</v>
      </c>
      <c r="G3299" s="5" t="s">
        <v>121</v>
      </c>
      <c r="H3299" s="23">
        <v>5971549</v>
      </c>
      <c r="I3299" s="23">
        <v>6791308.6732147001</v>
      </c>
    </row>
    <row r="3300" spans="3:9" x14ac:dyDescent="0.35">
      <c r="C3300" s="5" t="s">
        <v>210</v>
      </c>
      <c r="D3300" s="5" t="s">
        <v>17</v>
      </c>
      <c r="E3300" s="5" t="s">
        <v>21</v>
      </c>
      <c r="F3300" s="5" t="s">
        <v>54</v>
      </c>
      <c r="G3300" s="5" t="s">
        <v>122</v>
      </c>
      <c r="H3300" s="23">
        <v>7148650</v>
      </c>
      <c r="I3300" s="23">
        <v>8129999.2257915437</v>
      </c>
    </row>
    <row r="3301" spans="3:9" x14ac:dyDescent="0.35">
      <c r="C3301" s="5" t="s">
        <v>210</v>
      </c>
      <c r="D3301" s="5" t="s">
        <v>17</v>
      </c>
      <c r="E3301" s="5" t="s">
        <v>21</v>
      </c>
      <c r="F3301" s="5" t="s">
        <v>62</v>
      </c>
      <c r="G3301" s="5" t="s">
        <v>123</v>
      </c>
      <c r="H3301" s="23">
        <v>7077328</v>
      </c>
      <c r="I3301" s="23">
        <v>8048886.3156921677</v>
      </c>
    </row>
    <row r="3302" spans="3:9" x14ac:dyDescent="0.35">
      <c r="C3302" s="5" t="s">
        <v>210</v>
      </c>
      <c r="D3302" s="5" t="s">
        <v>17</v>
      </c>
      <c r="E3302" s="5" t="s">
        <v>21</v>
      </c>
      <c r="F3302" s="5" t="s">
        <v>53</v>
      </c>
      <c r="G3302" s="5" t="s">
        <v>124</v>
      </c>
      <c r="H3302" s="23">
        <v>27471739.699999999</v>
      </c>
      <c r="I3302" s="23">
        <v>31242993.081511449</v>
      </c>
    </row>
    <row r="3303" spans="3:9" x14ac:dyDescent="0.35">
      <c r="C3303" s="5" t="s">
        <v>210</v>
      </c>
      <c r="D3303" s="5" t="s">
        <v>17</v>
      </c>
      <c r="E3303" s="5" t="s">
        <v>21</v>
      </c>
      <c r="F3303" s="5" t="s">
        <v>63</v>
      </c>
      <c r="G3303" s="5" t="s">
        <v>125</v>
      </c>
      <c r="H3303" s="23">
        <v>8169041</v>
      </c>
      <c r="I3303" s="23">
        <v>9290467.0120175667</v>
      </c>
    </row>
    <row r="3304" spans="3:9" x14ac:dyDescent="0.35">
      <c r="C3304" s="5" t="s">
        <v>210</v>
      </c>
      <c r="D3304" s="5" t="s">
        <v>17</v>
      </c>
      <c r="E3304" s="5" t="s">
        <v>21</v>
      </c>
      <c r="F3304" s="5" t="s">
        <v>64</v>
      </c>
      <c r="G3304" s="5" t="s">
        <v>126</v>
      </c>
      <c r="H3304" s="23">
        <v>22776326</v>
      </c>
      <c r="I3304" s="23">
        <v>25903004.447885379</v>
      </c>
    </row>
    <row r="3305" spans="3:9" x14ac:dyDescent="0.35">
      <c r="C3305" s="5" t="s">
        <v>210</v>
      </c>
      <c r="D3305" s="5" t="s">
        <v>17</v>
      </c>
      <c r="E3305" s="5" t="s">
        <v>21</v>
      </c>
      <c r="F3305" s="5" t="s">
        <v>65</v>
      </c>
      <c r="G3305" s="5" t="s">
        <v>127</v>
      </c>
      <c r="H3305" s="23">
        <v>21086990.449999999</v>
      </c>
      <c r="I3305" s="23">
        <v>23981761.036387805</v>
      </c>
    </row>
    <row r="3306" spans="3:9" x14ac:dyDescent="0.35">
      <c r="C3306" s="5" t="s">
        <v>210</v>
      </c>
      <c r="D3306" s="5" t="s">
        <v>17</v>
      </c>
      <c r="E3306" s="5" t="s">
        <v>21</v>
      </c>
      <c r="F3306" s="5" t="s">
        <v>28</v>
      </c>
      <c r="G3306" s="5" t="s">
        <v>128</v>
      </c>
      <c r="H3306" s="23">
        <v>5890889</v>
      </c>
      <c r="I3306" s="23">
        <v>6699575.8652646197</v>
      </c>
    </row>
    <row r="3307" spans="3:9" x14ac:dyDescent="0.35">
      <c r="C3307" s="5" t="s">
        <v>210</v>
      </c>
      <c r="D3307" s="5" t="s">
        <v>17</v>
      </c>
      <c r="E3307" s="5" t="s">
        <v>21</v>
      </c>
      <c r="F3307" s="5" t="s">
        <v>11</v>
      </c>
      <c r="G3307" s="5" t="s">
        <v>129</v>
      </c>
      <c r="H3307" s="23">
        <v>0</v>
      </c>
      <c r="I3307" s="23">
        <v>0</v>
      </c>
    </row>
    <row r="3308" spans="3:9" x14ac:dyDescent="0.35">
      <c r="C3308" s="5" t="s">
        <v>210</v>
      </c>
      <c r="D3308" s="5" t="s">
        <v>17</v>
      </c>
      <c r="E3308" s="5" t="s">
        <v>22</v>
      </c>
      <c r="F3308" s="5" t="s">
        <v>60</v>
      </c>
      <c r="G3308" s="5" t="s">
        <v>120</v>
      </c>
      <c r="H3308" s="23">
        <v>6354162.3100000005</v>
      </c>
      <c r="I3308" s="23">
        <v>7092046.4340009093</v>
      </c>
    </row>
    <row r="3309" spans="3:9" x14ac:dyDescent="0.35">
      <c r="C3309" s="5" t="s">
        <v>210</v>
      </c>
      <c r="D3309" s="5" t="s">
        <v>17</v>
      </c>
      <c r="E3309" s="5" t="s">
        <v>22</v>
      </c>
      <c r="F3309" s="5" t="s">
        <v>61</v>
      </c>
      <c r="G3309" s="5" t="s">
        <v>121</v>
      </c>
      <c r="H3309" s="23">
        <v>8202054.8599999994</v>
      </c>
      <c r="I3309" s="23">
        <v>9154527.5495713316</v>
      </c>
    </row>
    <row r="3310" spans="3:9" x14ac:dyDescent="0.35">
      <c r="C3310" s="5" t="s">
        <v>210</v>
      </c>
      <c r="D3310" s="5" t="s">
        <v>17</v>
      </c>
      <c r="E3310" s="5" t="s">
        <v>22</v>
      </c>
      <c r="F3310" s="5" t="s">
        <v>54</v>
      </c>
      <c r="G3310" s="5" t="s">
        <v>122</v>
      </c>
      <c r="H3310" s="23">
        <v>6439420.3399999999</v>
      </c>
      <c r="I3310" s="23">
        <v>7187205.1470038565</v>
      </c>
    </row>
    <row r="3311" spans="3:9" x14ac:dyDescent="0.35">
      <c r="C3311" s="5" t="s">
        <v>210</v>
      </c>
      <c r="D3311" s="5" t="s">
        <v>17</v>
      </c>
      <c r="E3311" s="5" t="s">
        <v>22</v>
      </c>
      <c r="F3311" s="5" t="s">
        <v>62</v>
      </c>
      <c r="G3311" s="5" t="s">
        <v>123</v>
      </c>
      <c r="H3311" s="23">
        <v>6730177.4899999993</v>
      </c>
      <c r="I3311" s="23">
        <v>7511726.7925357223</v>
      </c>
    </row>
    <row r="3312" spans="3:9" x14ac:dyDescent="0.35">
      <c r="C3312" s="5" t="s">
        <v>210</v>
      </c>
      <c r="D3312" s="5" t="s">
        <v>17</v>
      </c>
      <c r="E3312" s="5" t="s">
        <v>22</v>
      </c>
      <c r="F3312" s="5" t="s">
        <v>53</v>
      </c>
      <c r="G3312" s="5" t="s">
        <v>124</v>
      </c>
      <c r="H3312" s="23">
        <v>33674564.68</v>
      </c>
      <c r="I3312" s="23">
        <v>37585060.737192109</v>
      </c>
    </row>
    <row r="3313" spans="3:9" x14ac:dyDescent="0.35">
      <c r="C3313" s="5" t="s">
        <v>210</v>
      </c>
      <c r="D3313" s="5" t="s">
        <v>17</v>
      </c>
      <c r="E3313" s="5" t="s">
        <v>22</v>
      </c>
      <c r="F3313" s="5" t="s">
        <v>63</v>
      </c>
      <c r="G3313" s="5" t="s">
        <v>125</v>
      </c>
      <c r="H3313" s="23">
        <v>8962574.0200000051</v>
      </c>
      <c r="I3313" s="23">
        <v>10003362.837926975</v>
      </c>
    </row>
    <row r="3314" spans="3:9" x14ac:dyDescent="0.35">
      <c r="C3314" s="5" t="s">
        <v>210</v>
      </c>
      <c r="D3314" s="5" t="s">
        <v>17</v>
      </c>
      <c r="E3314" s="5" t="s">
        <v>22</v>
      </c>
      <c r="F3314" s="5" t="s">
        <v>64</v>
      </c>
      <c r="G3314" s="5" t="s">
        <v>126</v>
      </c>
      <c r="H3314" s="23">
        <v>27731436.289999999</v>
      </c>
      <c r="I3314" s="23">
        <v>30951779.99162849</v>
      </c>
    </row>
    <row r="3315" spans="3:9" x14ac:dyDescent="0.35">
      <c r="C3315" s="5" t="s">
        <v>210</v>
      </c>
      <c r="D3315" s="5" t="s">
        <v>17</v>
      </c>
      <c r="E3315" s="5" t="s">
        <v>22</v>
      </c>
      <c r="F3315" s="5" t="s">
        <v>65</v>
      </c>
      <c r="G3315" s="5" t="s">
        <v>127</v>
      </c>
      <c r="H3315" s="23">
        <v>18279781.93</v>
      </c>
      <c r="I3315" s="23">
        <v>20402541.818446364</v>
      </c>
    </row>
    <row r="3316" spans="3:9" x14ac:dyDescent="0.35">
      <c r="C3316" s="5" t="s">
        <v>210</v>
      </c>
      <c r="D3316" s="5" t="s">
        <v>17</v>
      </c>
      <c r="E3316" s="5" t="s">
        <v>22</v>
      </c>
      <c r="F3316" s="5" t="s">
        <v>28</v>
      </c>
      <c r="G3316" s="5" t="s">
        <v>128</v>
      </c>
      <c r="H3316" s="23">
        <v>5944232.3899999997</v>
      </c>
      <c r="I3316" s="23">
        <v>6634512.9487843057</v>
      </c>
    </row>
    <row r="3317" spans="3:9" x14ac:dyDescent="0.35">
      <c r="C3317" s="5" t="s">
        <v>210</v>
      </c>
      <c r="D3317" s="5" t="s">
        <v>17</v>
      </c>
      <c r="E3317" s="5" t="s">
        <v>22</v>
      </c>
      <c r="F3317" s="5" t="s">
        <v>11</v>
      </c>
      <c r="G3317" s="5" t="s">
        <v>129</v>
      </c>
      <c r="H3317" s="23">
        <v>0</v>
      </c>
      <c r="I3317" s="23">
        <v>0</v>
      </c>
    </row>
    <row r="3318" spans="3:9" x14ac:dyDescent="0.35">
      <c r="C3318" s="5" t="s">
        <v>210</v>
      </c>
      <c r="D3318" s="5" t="s">
        <v>17</v>
      </c>
      <c r="E3318" s="5" t="s">
        <v>12</v>
      </c>
      <c r="F3318" s="5" t="s">
        <v>60</v>
      </c>
      <c r="G3318" s="5" t="s">
        <v>120</v>
      </c>
      <c r="H3318" s="23">
        <v>6348458</v>
      </c>
      <c r="I3318" s="23">
        <v>6928534.4462186731</v>
      </c>
    </row>
    <row r="3319" spans="3:9" x14ac:dyDescent="0.35">
      <c r="C3319" s="5" t="s">
        <v>210</v>
      </c>
      <c r="D3319" s="5" t="s">
        <v>17</v>
      </c>
      <c r="E3319" s="5" t="s">
        <v>12</v>
      </c>
      <c r="F3319" s="5" t="s">
        <v>61</v>
      </c>
      <c r="G3319" s="5" t="s">
        <v>121</v>
      </c>
      <c r="H3319" s="23">
        <v>6853284</v>
      </c>
      <c r="I3319" s="23">
        <v>7479487.8163672648</v>
      </c>
    </row>
    <row r="3320" spans="3:9" x14ac:dyDescent="0.35">
      <c r="C3320" s="5" t="s">
        <v>210</v>
      </c>
      <c r="D3320" s="5" t="s">
        <v>17</v>
      </c>
      <c r="E3320" s="5" t="s">
        <v>12</v>
      </c>
      <c r="F3320" s="5" t="s">
        <v>54</v>
      </c>
      <c r="G3320" s="5" t="s">
        <v>122</v>
      </c>
      <c r="H3320" s="23">
        <v>6637332</v>
      </c>
      <c r="I3320" s="23">
        <v>7243803.6753160339</v>
      </c>
    </row>
    <row r="3321" spans="3:9" x14ac:dyDescent="0.35">
      <c r="C3321" s="5" t="s">
        <v>210</v>
      </c>
      <c r="D3321" s="5" t="s">
        <v>17</v>
      </c>
      <c r="E3321" s="5" t="s">
        <v>12</v>
      </c>
      <c r="F3321" s="5" t="s">
        <v>62</v>
      </c>
      <c r="G3321" s="5" t="s">
        <v>123</v>
      </c>
      <c r="H3321" s="23">
        <v>7248151</v>
      </c>
      <c r="I3321" s="23">
        <v>7910434.923708139</v>
      </c>
    </row>
    <row r="3322" spans="3:9" x14ac:dyDescent="0.35">
      <c r="C3322" s="5" t="s">
        <v>210</v>
      </c>
      <c r="D3322" s="5" t="s">
        <v>17</v>
      </c>
      <c r="E3322" s="5" t="s">
        <v>12</v>
      </c>
      <c r="F3322" s="5" t="s">
        <v>53</v>
      </c>
      <c r="G3322" s="5" t="s">
        <v>124</v>
      </c>
      <c r="H3322" s="23">
        <v>34458435</v>
      </c>
      <c r="I3322" s="23">
        <v>37606999.031936124</v>
      </c>
    </row>
    <row r="3323" spans="3:9" x14ac:dyDescent="0.35">
      <c r="C3323" s="5" t="s">
        <v>210</v>
      </c>
      <c r="D3323" s="5" t="s">
        <v>17</v>
      </c>
      <c r="E3323" s="5" t="s">
        <v>12</v>
      </c>
      <c r="F3323" s="5" t="s">
        <v>63</v>
      </c>
      <c r="G3323" s="5" t="s">
        <v>125</v>
      </c>
      <c r="H3323" s="23">
        <v>8462868</v>
      </c>
      <c r="I3323" s="23">
        <v>9236144.0292747822</v>
      </c>
    </row>
    <row r="3324" spans="3:9" x14ac:dyDescent="0.35">
      <c r="C3324" s="5" t="s">
        <v>210</v>
      </c>
      <c r="D3324" s="5" t="s">
        <v>17</v>
      </c>
      <c r="E3324" s="5" t="s">
        <v>12</v>
      </c>
      <c r="F3324" s="5" t="s">
        <v>64</v>
      </c>
      <c r="G3324" s="5" t="s">
        <v>126</v>
      </c>
      <c r="H3324" s="23">
        <v>25754799</v>
      </c>
      <c r="I3324" s="23">
        <v>28108087.353958748</v>
      </c>
    </row>
    <row r="3325" spans="3:9" x14ac:dyDescent="0.35">
      <c r="C3325" s="5" t="s">
        <v>210</v>
      </c>
      <c r="D3325" s="5" t="s">
        <v>17</v>
      </c>
      <c r="E3325" s="5" t="s">
        <v>12</v>
      </c>
      <c r="F3325" s="5" t="s">
        <v>65</v>
      </c>
      <c r="G3325" s="5" t="s">
        <v>127</v>
      </c>
      <c r="H3325" s="23">
        <v>21631712</v>
      </c>
      <c r="I3325" s="23">
        <v>23608262.309159458</v>
      </c>
    </row>
    <row r="3326" spans="3:9" x14ac:dyDescent="0.35">
      <c r="C3326" s="5" t="s">
        <v>210</v>
      </c>
      <c r="D3326" s="5" t="s">
        <v>17</v>
      </c>
      <c r="E3326" s="5" t="s">
        <v>12</v>
      </c>
      <c r="F3326" s="5" t="s">
        <v>28</v>
      </c>
      <c r="G3326" s="5" t="s">
        <v>128</v>
      </c>
      <c r="H3326" s="23">
        <v>6364521</v>
      </c>
      <c r="I3326" s="23">
        <v>6946065.1676646704</v>
      </c>
    </row>
    <row r="3327" spans="3:9" x14ac:dyDescent="0.35">
      <c r="C3327" s="5" t="s">
        <v>210</v>
      </c>
      <c r="D3327" s="5" t="s">
        <v>17</v>
      </c>
      <c r="E3327" s="5" t="s">
        <v>12</v>
      </c>
      <c r="F3327" s="5" t="s">
        <v>11</v>
      </c>
      <c r="G3327" s="5" t="s">
        <v>129</v>
      </c>
      <c r="H3327" s="23">
        <v>214157</v>
      </c>
      <c r="I3327" s="23">
        <v>233725.1268573963</v>
      </c>
    </row>
    <row r="3328" spans="3:9" x14ac:dyDescent="0.35">
      <c r="C3328" s="5" t="s">
        <v>210</v>
      </c>
      <c r="D3328" s="5" t="s">
        <v>17</v>
      </c>
      <c r="E3328" s="5" t="s">
        <v>13</v>
      </c>
      <c r="F3328" s="5" t="s">
        <v>60</v>
      </c>
      <c r="G3328" s="5" t="s">
        <v>120</v>
      </c>
      <c r="H3328" s="23">
        <v>8691280</v>
      </c>
      <c r="I3328" s="23">
        <v>9326164.1692106407</v>
      </c>
    </row>
    <row r="3329" spans="3:9" x14ac:dyDescent="0.35">
      <c r="C3329" s="5" t="s">
        <v>210</v>
      </c>
      <c r="D3329" s="5" t="s">
        <v>17</v>
      </c>
      <c r="E3329" s="5" t="s">
        <v>13</v>
      </c>
      <c r="F3329" s="5" t="s">
        <v>61</v>
      </c>
      <c r="G3329" s="5" t="s">
        <v>121</v>
      </c>
      <c r="H3329" s="23">
        <v>7638824</v>
      </c>
      <c r="I3329" s="23">
        <v>8196827.933711295</v>
      </c>
    </row>
    <row r="3330" spans="3:9" x14ac:dyDescent="0.35">
      <c r="C3330" s="5" t="s">
        <v>210</v>
      </c>
      <c r="D3330" s="5" t="s">
        <v>17</v>
      </c>
      <c r="E3330" s="5" t="s">
        <v>13</v>
      </c>
      <c r="F3330" s="5" t="s">
        <v>54</v>
      </c>
      <c r="G3330" s="5" t="s">
        <v>122</v>
      </c>
      <c r="H3330" s="23">
        <v>9542100</v>
      </c>
      <c r="I3330" s="23">
        <v>10239135.2158744</v>
      </c>
    </row>
    <row r="3331" spans="3:9" x14ac:dyDescent="0.35">
      <c r="C3331" s="5" t="s">
        <v>210</v>
      </c>
      <c r="D3331" s="5" t="s">
        <v>17</v>
      </c>
      <c r="E3331" s="5" t="s">
        <v>13</v>
      </c>
      <c r="F3331" s="5" t="s">
        <v>62</v>
      </c>
      <c r="G3331" s="5" t="s">
        <v>123</v>
      </c>
      <c r="H3331" s="23">
        <v>7524256</v>
      </c>
      <c r="I3331" s="23">
        <v>8073890.9236807674</v>
      </c>
    </row>
    <row r="3332" spans="3:9" x14ac:dyDescent="0.35">
      <c r="C3332" s="5" t="s">
        <v>210</v>
      </c>
      <c r="D3332" s="5" t="s">
        <v>17</v>
      </c>
      <c r="E3332" s="5" t="s">
        <v>13</v>
      </c>
      <c r="F3332" s="5" t="s">
        <v>53</v>
      </c>
      <c r="G3332" s="5" t="s">
        <v>124</v>
      </c>
      <c r="H3332" s="23">
        <v>33095435</v>
      </c>
      <c r="I3332" s="23">
        <v>35513003.845399037</v>
      </c>
    </row>
    <row r="3333" spans="3:9" x14ac:dyDescent="0.35">
      <c r="C3333" s="5" t="s">
        <v>210</v>
      </c>
      <c r="D3333" s="5" t="s">
        <v>17</v>
      </c>
      <c r="E3333" s="5" t="s">
        <v>13</v>
      </c>
      <c r="F3333" s="5" t="s">
        <v>63</v>
      </c>
      <c r="G3333" s="5" t="s">
        <v>125</v>
      </c>
      <c r="H3333" s="23">
        <v>11265228</v>
      </c>
      <c r="I3333" s="23">
        <v>12088134.973397296</v>
      </c>
    </row>
    <row r="3334" spans="3:9" x14ac:dyDescent="0.35">
      <c r="C3334" s="5" t="s">
        <v>210</v>
      </c>
      <c r="D3334" s="5" t="s">
        <v>17</v>
      </c>
      <c r="E3334" s="5" t="s">
        <v>13</v>
      </c>
      <c r="F3334" s="5" t="s">
        <v>64</v>
      </c>
      <c r="G3334" s="5" t="s">
        <v>126</v>
      </c>
      <c r="H3334" s="23">
        <v>30757675</v>
      </c>
      <c r="I3334" s="23">
        <v>33004474.198648058</v>
      </c>
    </row>
    <row r="3335" spans="3:9" x14ac:dyDescent="0.35">
      <c r="C3335" s="5" t="s">
        <v>210</v>
      </c>
      <c r="D3335" s="5" t="s">
        <v>17</v>
      </c>
      <c r="E3335" s="5" t="s">
        <v>13</v>
      </c>
      <c r="F3335" s="5" t="s">
        <v>65</v>
      </c>
      <c r="G3335" s="5" t="s">
        <v>127</v>
      </c>
      <c r="H3335" s="23">
        <v>24920613</v>
      </c>
      <c r="I3335" s="23">
        <v>26741024.110989969</v>
      </c>
    </row>
    <row r="3336" spans="3:9" x14ac:dyDescent="0.35">
      <c r="C3336" s="5" t="s">
        <v>210</v>
      </c>
      <c r="D3336" s="5" t="s">
        <v>17</v>
      </c>
      <c r="E3336" s="5" t="s">
        <v>13</v>
      </c>
      <c r="F3336" s="5" t="s">
        <v>28</v>
      </c>
      <c r="G3336" s="5" t="s">
        <v>128</v>
      </c>
      <c r="H3336" s="23">
        <v>6793985</v>
      </c>
      <c r="I3336" s="23">
        <v>7290274.7895769728</v>
      </c>
    </row>
    <row r="3337" spans="3:9" x14ac:dyDescent="0.35">
      <c r="C3337" s="5" t="s">
        <v>210</v>
      </c>
      <c r="D3337" s="5" t="s">
        <v>17</v>
      </c>
      <c r="E3337" s="5" t="s">
        <v>13</v>
      </c>
      <c r="F3337" s="5" t="s">
        <v>11</v>
      </c>
      <c r="G3337" s="5" t="s">
        <v>129</v>
      </c>
      <c r="H3337" s="23">
        <v>10600</v>
      </c>
      <c r="I3337" s="23">
        <v>11374.31312690798</v>
      </c>
    </row>
    <row r="3338" spans="3:9" x14ac:dyDescent="0.35">
      <c r="C3338" s="5" t="s">
        <v>210</v>
      </c>
      <c r="D3338" s="5" t="s">
        <v>17</v>
      </c>
      <c r="E3338" s="5" t="s">
        <v>14</v>
      </c>
      <c r="F3338" s="5" t="s">
        <v>60</v>
      </c>
      <c r="G3338" s="5" t="s">
        <v>120</v>
      </c>
      <c r="H3338" s="23">
        <v>5194022</v>
      </c>
      <c r="I3338" s="23">
        <v>5481403.0156551581</v>
      </c>
    </row>
    <row r="3339" spans="3:9" x14ac:dyDescent="0.35">
      <c r="C3339" s="5" t="s">
        <v>210</v>
      </c>
      <c r="D3339" s="5" t="s">
        <v>17</v>
      </c>
      <c r="E3339" s="5" t="s">
        <v>14</v>
      </c>
      <c r="F3339" s="5" t="s">
        <v>61</v>
      </c>
      <c r="G3339" s="5" t="s">
        <v>121</v>
      </c>
      <c r="H3339" s="23">
        <v>7786378</v>
      </c>
      <c r="I3339" s="23">
        <v>8217191.9661162347</v>
      </c>
    </row>
    <row r="3340" spans="3:9" x14ac:dyDescent="0.35">
      <c r="C3340" s="5" t="s">
        <v>210</v>
      </c>
      <c r="D3340" s="5" t="s">
        <v>17</v>
      </c>
      <c r="E3340" s="5" t="s">
        <v>14</v>
      </c>
      <c r="F3340" s="5" t="s">
        <v>54</v>
      </c>
      <c r="G3340" s="5" t="s">
        <v>122</v>
      </c>
      <c r="H3340" s="23">
        <v>6919045</v>
      </c>
      <c r="I3340" s="23">
        <v>7301870.1361784264</v>
      </c>
    </row>
    <row r="3341" spans="3:9" x14ac:dyDescent="0.35">
      <c r="C3341" s="5" t="s">
        <v>210</v>
      </c>
      <c r="D3341" s="5" t="s">
        <v>17</v>
      </c>
      <c r="E3341" s="5" t="s">
        <v>14</v>
      </c>
      <c r="F3341" s="5" t="s">
        <v>62</v>
      </c>
      <c r="G3341" s="5" t="s">
        <v>123</v>
      </c>
      <c r="H3341" s="23">
        <v>9287988</v>
      </c>
      <c r="I3341" s="23">
        <v>9801884.8269354496</v>
      </c>
    </row>
    <row r="3342" spans="3:9" x14ac:dyDescent="0.35">
      <c r="C3342" s="5" t="s">
        <v>210</v>
      </c>
      <c r="D3342" s="5" t="s">
        <v>17</v>
      </c>
      <c r="E3342" s="5" t="s">
        <v>14</v>
      </c>
      <c r="F3342" s="5" t="s">
        <v>53</v>
      </c>
      <c r="G3342" s="5" t="s">
        <v>124</v>
      </c>
      <c r="H3342" s="23">
        <v>34322327</v>
      </c>
      <c r="I3342" s="23">
        <v>36221353.456358567</v>
      </c>
    </row>
    <row r="3343" spans="3:9" x14ac:dyDescent="0.35">
      <c r="C3343" s="5" t="s">
        <v>210</v>
      </c>
      <c r="D3343" s="5" t="s">
        <v>17</v>
      </c>
      <c r="E3343" s="5" t="s">
        <v>14</v>
      </c>
      <c r="F3343" s="5" t="s">
        <v>63</v>
      </c>
      <c r="G3343" s="5" t="s">
        <v>125</v>
      </c>
      <c r="H3343" s="23">
        <v>11579871</v>
      </c>
      <c r="I3343" s="23">
        <v>12220575.850525413</v>
      </c>
    </row>
    <row r="3344" spans="3:9" x14ac:dyDescent="0.35">
      <c r="C3344" s="5" t="s">
        <v>210</v>
      </c>
      <c r="D3344" s="5" t="s">
        <v>17</v>
      </c>
      <c r="E3344" s="5" t="s">
        <v>14</v>
      </c>
      <c r="F3344" s="5" t="s">
        <v>64</v>
      </c>
      <c r="G3344" s="5" t="s">
        <v>126</v>
      </c>
      <c r="H3344" s="23">
        <v>34375634</v>
      </c>
      <c r="I3344" s="23">
        <v>36277609.889341623</v>
      </c>
    </row>
    <row r="3345" spans="3:9" x14ac:dyDescent="0.35">
      <c r="C3345" s="5" t="s">
        <v>210</v>
      </c>
      <c r="D3345" s="5" t="s">
        <v>17</v>
      </c>
      <c r="E3345" s="5" t="s">
        <v>14</v>
      </c>
      <c r="F3345" s="5" t="s">
        <v>65</v>
      </c>
      <c r="G3345" s="5" t="s">
        <v>127</v>
      </c>
      <c r="H3345" s="23">
        <v>22637636</v>
      </c>
      <c r="I3345" s="23">
        <v>23890158.000428908</v>
      </c>
    </row>
    <row r="3346" spans="3:9" x14ac:dyDescent="0.35">
      <c r="C3346" s="5" t="s">
        <v>210</v>
      </c>
      <c r="D3346" s="5" t="s">
        <v>17</v>
      </c>
      <c r="E3346" s="5" t="s">
        <v>14</v>
      </c>
      <c r="F3346" s="5" t="s">
        <v>28</v>
      </c>
      <c r="G3346" s="5" t="s">
        <v>128</v>
      </c>
      <c r="H3346" s="23">
        <v>6942897</v>
      </c>
      <c r="I3346" s="23">
        <v>7327041.8479519626</v>
      </c>
    </row>
    <row r="3347" spans="3:9" x14ac:dyDescent="0.35">
      <c r="C3347" s="5" t="s">
        <v>210</v>
      </c>
      <c r="D3347" s="5" t="s">
        <v>17</v>
      </c>
      <c r="E3347" s="5" t="s">
        <v>14</v>
      </c>
      <c r="F3347" s="5" t="s">
        <v>11</v>
      </c>
      <c r="G3347" s="5" t="s">
        <v>129</v>
      </c>
      <c r="H3347" s="23">
        <v>733000</v>
      </c>
      <c r="I3347" s="23">
        <v>773556.29423118162</v>
      </c>
    </row>
    <row r="3348" spans="3:9" x14ac:dyDescent="0.35">
      <c r="C3348" s="5" t="s">
        <v>210</v>
      </c>
      <c r="D3348" s="5" t="s">
        <v>17</v>
      </c>
      <c r="E3348" s="5" t="s">
        <v>23</v>
      </c>
      <c r="F3348" s="5" t="s">
        <v>60</v>
      </c>
      <c r="G3348" s="5" t="s">
        <v>120</v>
      </c>
      <c r="H3348" s="23">
        <v>3751785</v>
      </c>
      <c r="I3348" s="23">
        <v>3903284.1405919665</v>
      </c>
    </row>
    <row r="3349" spans="3:9" x14ac:dyDescent="0.35">
      <c r="C3349" s="5" t="s">
        <v>210</v>
      </c>
      <c r="D3349" s="5" t="s">
        <v>17</v>
      </c>
      <c r="E3349" s="5" t="s">
        <v>23</v>
      </c>
      <c r="F3349" s="5" t="s">
        <v>61</v>
      </c>
      <c r="G3349" s="5" t="s">
        <v>121</v>
      </c>
      <c r="H3349" s="23">
        <v>8375541</v>
      </c>
      <c r="I3349" s="23">
        <v>8713749.9494714588</v>
      </c>
    </row>
    <row r="3350" spans="3:9" x14ac:dyDescent="0.35">
      <c r="C3350" s="5" t="s">
        <v>210</v>
      </c>
      <c r="D3350" s="5" t="s">
        <v>17</v>
      </c>
      <c r="E3350" s="5" t="s">
        <v>23</v>
      </c>
      <c r="F3350" s="5" t="s">
        <v>54</v>
      </c>
      <c r="G3350" s="5" t="s">
        <v>122</v>
      </c>
      <c r="H3350" s="23">
        <v>7040866</v>
      </c>
      <c r="I3350" s="23">
        <v>7325180.0393234678</v>
      </c>
    </row>
    <row r="3351" spans="3:9" x14ac:dyDescent="0.35">
      <c r="C3351" s="5" t="s">
        <v>210</v>
      </c>
      <c r="D3351" s="5" t="s">
        <v>17</v>
      </c>
      <c r="E3351" s="5" t="s">
        <v>23</v>
      </c>
      <c r="F3351" s="5" t="s">
        <v>62</v>
      </c>
      <c r="G3351" s="5" t="s">
        <v>123</v>
      </c>
      <c r="H3351" s="23">
        <v>8726293</v>
      </c>
      <c r="I3351" s="23">
        <v>9078665.5080338269</v>
      </c>
    </row>
    <row r="3352" spans="3:9" x14ac:dyDescent="0.35">
      <c r="C3352" s="5" t="s">
        <v>210</v>
      </c>
      <c r="D3352" s="5" t="s">
        <v>17</v>
      </c>
      <c r="E3352" s="5" t="s">
        <v>23</v>
      </c>
      <c r="F3352" s="5" t="s">
        <v>53</v>
      </c>
      <c r="G3352" s="5" t="s">
        <v>124</v>
      </c>
      <c r="H3352" s="23">
        <v>34521355</v>
      </c>
      <c r="I3352" s="23">
        <v>35915346.290697679</v>
      </c>
    </row>
    <row r="3353" spans="3:9" x14ac:dyDescent="0.35">
      <c r="C3353" s="5" t="s">
        <v>210</v>
      </c>
      <c r="D3353" s="5" t="s">
        <v>17</v>
      </c>
      <c r="E3353" s="5" t="s">
        <v>23</v>
      </c>
      <c r="F3353" s="5" t="s">
        <v>63</v>
      </c>
      <c r="G3353" s="5" t="s">
        <v>125</v>
      </c>
      <c r="H3353" s="23">
        <v>13420433</v>
      </c>
      <c r="I3353" s="23">
        <v>13962357.461522199</v>
      </c>
    </row>
    <row r="3354" spans="3:9" x14ac:dyDescent="0.35">
      <c r="C3354" s="5" t="s">
        <v>210</v>
      </c>
      <c r="D3354" s="5" t="s">
        <v>17</v>
      </c>
      <c r="E3354" s="5" t="s">
        <v>23</v>
      </c>
      <c r="F3354" s="5" t="s">
        <v>64</v>
      </c>
      <c r="G3354" s="5" t="s">
        <v>126</v>
      </c>
      <c r="H3354" s="23">
        <v>31219145</v>
      </c>
      <c r="I3354" s="23">
        <v>32479791.235729389</v>
      </c>
    </row>
    <row r="3355" spans="3:9" x14ac:dyDescent="0.35">
      <c r="C3355" s="5" t="s">
        <v>210</v>
      </c>
      <c r="D3355" s="5" t="s">
        <v>17</v>
      </c>
      <c r="E3355" s="5" t="s">
        <v>23</v>
      </c>
      <c r="F3355" s="5" t="s">
        <v>65</v>
      </c>
      <c r="G3355" s="5" t="s">
        <v>127</v>
      </c>
      <c r="H3355" s="23">
        <v>20857505</v>
      </c>
      <c r="I3355" s="23">
        <v>21699742.516913321</v>
      </c>
    </row>
    <row r="3356" spans="3:9" x14ac:dyDescent="0.35">
      <c r="C3356" s="5" t="s">
        <v>210</v>
      </c>
      <c r="D3356" s="5" t="s">
        <v>17</v>
      </c>
      <c r="E3356" s="5" t="s">
        <v>23</v>
      </c>
      <c r="F3356" s="5" t="s">
        <v>28</v>
      </c>
      <c r="G3356" s="5" t="s">
        <v>128</v>
      </c>
      <c r="H3356" s="23">
        <v>7411786</v>
      </c>
      <c r="I3356" s="23">
        <v>7711077.99281184</v>
      </c>
    </row>
    <row r="3357" spans="3:9" x14ac:dyDescent="0.35">
      <c r="C3357" s="5" t="s">
        <v>210</v>
      </c>
      <c r="D3357" s="5" t="s">
        <v>17</v>
      </c>
      <c r="E3357" s="5" t="s">
        <v>23</v>
      </c>
      <c r="F3357" s="5" t="s">
        <v>11</v>
      </c>
      <c r="G3357" s="5" t="s">
        <v>129</v>
      </c>
      <c r="H3357" s="23">
        <v>0</v>
      </c>
      <c r="I3357" s="23">
        <v>0</v>
      </c>
    </row>
    <row r="3358" spans="3:9" x14ac:dyDescent="0.35">
      <c r="C3358" s="5" t="s">
        <v>210</v>
      </c>
      <c r="D3358" s="5" t="s">
        <v>17</v>
      </c>
      <c r="E3358" s="5" t="s">
        <v>24</v>
      </c>
      <c r="F3358" s="5" t="s">
        <v>60</v>
      </c>
      <c r="G3358" s="5" t="s">
        <v>120</v>
      </c>
      <c r="H3358" s="23">
        <v>2658590</v>
      </c>
      <c r="I3358" s="23">
        <v>2658590</v>
      </c>
    </row>
    <row r="3359" spans="3:9" x14ac:dyDescent="0.35">
      <c r="C3359" s="5" t="s">
        <v>210</v>
      </c>
      <c r="D3359" s="5" t="s">
        <v>17</v>
      </c>
      <c r="E3359" s="5" t="s">
        <v>24</v>
      </c>
      <c r="F3359" s="5" t="s">
        <v>61</v>
      </c>
      <c r="G3359" s="5" t="s">
        <v>121</v>
      </c>
      <c r="H3359" s="23">
        <v>8204214.0160089117</v>
      </c>
      <c r="I3359" s="23">
        <v>8204214.0160089117</v>
      </c>
    </row>
    <row r="3360" spans="3:9" x14ac:dyDescent="0.35">
      <c r="C3360" s="5" t="s">
        <v>210</v>
      </c>
      <c r="D3360" s="5" t="s">
        <v>17</v>
      </c>
      <c r="E3360" s="5" t="s">
        <v>24</v>
      </c>
      <c r="F3360" s="5" t="s">
        <v>54</v>
      </c>
      <c r="G3360" s="5" t="s">
        <v>122</v>
      </c>
      <c r="H3360" s="23">
        <v>6573210.3551147096</v>
      </c>
      <c r="I3360" s="23">
        <v>6573210.3551147096</v>
      </c>
    </row>
    <row r="3361" spans="3:9" x14ac:dyDescent="0.35">
      <c r="C3361" s="5" t="s">
        <v>210</v>
      </c>
      <c r="D3361" s="5" t="s">
        <v>17</v>
      </c>
      <c r="E3361" s="5" t="s">
        <v>24</v>
      </c>
      <c r="F3361" s="5" t="s">
        <v>62</v>
      </c>
      <c r="G3361" s="5" t="s">
        <v>123</v>
      </c>
      <c r="H3361" s="23">
        <v>9395640.3905309662</v>
      </c>
      <c r="I3361" s="23">
        <v>9395640.3905309662</v>
      </c>
    </row>
    <row r="3362" spans="3:9" x14ac:dyDescent="0.35">
      <c r="C3362" s="5" t="s">
        <v>210</v>
      </c>
      <c r="D3362" s="5" t="s">
        <v>17</v>
      </c>
      <c r="E3362" s="5" t="s">
        <v>24</v>
      </c>
      <c r="F3362" s="5" t="s">
        <v>53</v>
      </c>
      <c r="G3362" s="5" t="s">
        <v>124</v>
      </c>
      <c r="H3362" s="23">
        <v>32701372.835463755</v>
      </c>
      <c r="I3362" s="23">
        <v>32701372.835463755</v>
      </c>
    </row>
    <row r="3363" spans="3:9" x14ac:dyDescent="0.35">
      <c r="C3363" s="5" t="s">
        <v>210</v>
      </c>
      <c r="D3363" s="5" t="s">
        <v>17</v>
      </c>
      <c r="E3363" s="5" t="s">
        <v>24</v>
      </c>
      <c r="F3363" s="5" t="s">
        <v>63</v>
      </c>
      <c r="G3363" s="5" t="s">
        <v>125</v>
      </c>
      <c r="H3363" s="23">
        <v>13060668.704108479</v>
      </c>
      <c r="I3363" s="23">
        <v>13060668.704108479</v>
      </c>
    </row>
    <row r="3364" spans="3:9" x14ac:dyDescent="0.35">
      <c r="C3364" s="5" t="s">
        <v>210</v>
      </c>
      <c r="D3364" s="5" t="s">
        <v>17</v>
      </c>
      <c r="E3364" s="5" t="s">
        <v>24</v>
      </c>
      <c r="F3364" s="5" t="s">
        <v>64</v>
      </c>
      <c r="G3364" s="5" t="s">
        <v>126</v>
      </c>
      <c r="H3364" s="23">
        <v>31589889.434954368</v>
      </c>
      <c r="I3364" s="23">
        <v>31589889.434954368</v>
      </c>
    </row>
    <row r="3365" spans="3:9" x14ac:dyDescent="0.35">
      <c r="C3365" s="5" t="s">
        <v>210</v>
      </c>
      <c r="D3365" s="5" t="s">
        <v>17</v>
      </c>
      <c r="E3365" s="5" t="s">
        <v>24</v>
      </c>
      <c r="F3365" s="5" t="s">
        <v>65</v>
      </c>
      <c r="G3365" s="5" t="s">
        <v>127</v>
      </c>
      <c r="H3365" s="23">
        <v>20439496.810826365</v>
      </c>
      <c r="I3365" s="23">
        <v>20439496.810826365</v>
      </c>
    </row>
    <row r="3366" spans="3:9" x14ac:dyDescent="0.35">
      <c r="C3366" s="5" t="s">
        <v>210</v>
      </c>
      <c r="D3366" s="5" t="s">
        <v>17</v>
      </c>
      <c r="E3366" s="5" t="s">
        <v>24</v>
      </c>
      <c r="F3366" s="5" t="s">
        <v>28</v>
      </c>
      <c r="G3366" s="5" t="s">
        <v>128</v>
      </c>
      <c r="H3366" s="23">
        <v>9588981.2029924523</v>
      </c>
      <c r="I3366" s="23">
        <v>9588981.2029924523</v>
      </c>
    </row>
    <row r="3367" spans="3:9" x14ac:dyDescent="0.35">
      <c r="C3367" s="5" t="s">
        <v>210</v>
      </c>
      <c r="D3367" s="5" t="s">
        <v>17</v>
      </c>
      <c r="E3367" s="5" t="s">
        <v>24</v>
      </c>
      <c r="F3367" s="5" t="s">
        <v>11</v>
      </c>
      <c r="G3367" s="5" t="s">
        <v>129</v>
      </c>
      <c r="H3367" s="23">
        <v>0</v>
      </c>
      <c r="I3367" s="23">
        <v>0</v>
      </c>
    </row>
    <row r="3368" spans="3:9" x14ac:dyDescent="0.35">
      <c r="C3368" s="5" t="s">
        <v>211</v>
      </c>
      <c r="D3368" s="5" t="s">
        <v>17</v>
      </c>
      <c r="E3368" s="5" t="s">
        <v>20</v>
      </c>
      <c r="F3368" s="5" t="s">
        <v>60</v>
      </c>
      <c r="G3368" s="5" t="s">
        <v>120</v>
      </c>
      <c r="H3368" s="23">
        <v>8169146.7311261073</v>
      </c>
      <c r="I3368" s="23">
        <v>9438922.5320196245</v>
      </c>
    </row>
    <row r="3369" spans="3:9" x14ac:dyDescent="0.35">
      <c r="C3369" s="5" t="s">
        <v>211</v>
      </c>
      <c r="D3369" s="5" t="s">
        <v>17</v>
      </c>
      <c r="E3369" s="5" t="s">
        <v>20</v>
      </c>
      <c r="F3369" s="5" t="s">
        <v>61</v>
      </c>
      <c r="G3369" s="5" t="s">
        <v>121</v>
      </c>
      <c r="H3369" s="23">
        <v>7269598.3191522136</v>
      </c>
      <c r="I3369" s="23">
        <v>8399552.3194524646</v>
      </c>
    </row>
    <row r="3370" spans="3:9" x14ac:dyDescent="0.35">
      <c r="C3370" s="5" t="s">
        <v>211</v>
      </c>
      <c r="D3370" s="5" t="s">
        <v>17</v>
      </c>
      <c r="E3370" s="5" t="s">
        <v>20</v>
      </c>
      <c r="F3370" s="5" t="s">
        <v>54</v>
      </c>
      <c r="G3370" s="5" t="s">
        <v>122</v>
      </c>
      <c r="H3370" s="23">
        <v>6669797.4768949989</v>
      </c>
      <c r="I3370" s="23">
        <v>7706521.1044377303</v>
      </c>
    </row>
    <row r="3371" spans="3:9" x14ac:dyDescent="0.35">
      <c r="C3371" s="5" t="s">
        <v>211</v>
      </c>
      <c r="D3371" s="5" t="s">
        <v>17</v>
      </c>
      <c r="E3371" s="5" t="s">
        <v>20</v>
      </c>
      <c r="F3371" s="5" t="s">
        <v>62</v>
      </c>
      <c r="G3371" s="5" t="s">
        <v>123</v>
      </c>
      <c r="H3371" s="23">
        <v>8844190.8180659283</v>
      </c>
      <c r="I3371" s="23">
        <v>10218892.466706373</v>
      </c>
    </row>
    <row r="3372" spans="3:9" x14ac:dyDescent="0.35">
      <c r="C3372" s="5" t="s">
        <v>211</v>
      </c>
      <c r="D3372" s="5" t="s">
        <v>17</v>
      </c>
      <c r="E3372" s="5" t="s">
        <v>20</v>
      </c>
      <c r="F3372" s="5" t="s">
        <v>53</v>
      </c>
      <c r="G3372" s="5" t="s">
        <v>124</v>
      </c>
      <c r="H3372" s="23">
        <v>8834191.7103869896</v>
      </c>
      <c r="I3372" s="23">
        <v>10207339.142243339</v>
      </c>
    </row>
    <row r="3373" spans="3:9" x14ac:dyDescent="0.35">
      <c r="C3373" s="5" t="s">
        <v>211</v>
      </c>
      <c r="D3373" s="5" t="s">
        <v>17</v>
      </c>
      <c r="E3373" s="5" t="s">
        <v>20</v>
      </c>
      <c r="F3373" s="5" t="s">
        <v>63</v>
      </c>
      <c r="G3373" s="5" t="s">
        <v>125</v>
      </c>
      <c r="H3373" s="23">
        <v>6906076.5045796465</v>
      </c>
      <c r="I3373" s="23">
        <v>7979526.2923306981</v>
      </c>
    </row>
    <row r="3374" spans="3:9" x14ac:dyDescent="0.35">
      <c r="C3374" s="5" t="s">
        <v>211</v>
      </c>
      <c r="D3374" s="5" t="s">
        <v>17</v>
      </c>
      <c r="E3374" s="5" t="s">
        <v>20</v>
      </c>
      <c r="F3374" s="5" t="s">
        <v>64</v>
      </c>
      <c r="G3374" s="5" t="s">
        <v>126</v>
      </c>
      <c r="H3374" s="23">
        <v>30496630.034920365</v>
      </c>
      <c r="I3374" s="23">
        <v>35236890.444198906</v>
      </c>
    </row>
    <row r="3375" spans="3:9" x14ac:dyDescent="0.35">
      <c r="C3375" s="5" t="s">
        <v>211</v>
      </c>
      <c r="D3375" s="5" t="s">
        <v>17</v>
      </c>
      <c r="E3375" s="5" t="s">
        <v>20</v>
      </c>
      <c r="F3375" s="5" t="s">
        <v>65</v>
      </c>
      <c r="G3375" s="5" t="s">
        <v>127</v>
      </c>
      <c r="H3375" s="23">
        <v>11434273.757778762</v>
      </c>
      <c r="I3375" s="23">
        <v>13211566.368168419</v>
      </c>
    </row>
    <row r="3376" spans="3:9" x14ac:dyDescent="0.35">
      <c r="C3376" s="5" t="s">
        <v>211</v>
      </c>
      <c r="D3376" s="5" t="s">
        <v>17</v>
      </c>
      <c r="E3376" s="5" t="s">
        <v>20</v>
      </c>
      <c r="F3376" s="5" t="s">
        <v>28</v>
      </c>
      <c r="G3376" s="5" t="s">
        <v>128</v>
      </c>
      <c r="H3376" s="23">
        <v>10783324.569395</v>
      </c>
      <c r="I3376" s="23">
        <v>12459436.535804838</v>
      </c>
    </row>
    <row r="3377" spans="3:9" x14ac:dyDescent="0.35">
      <c r="C3377" s="5" t="s">
        <v>211</v>
      </c>
      <c r="D3377" s="5" t="s">
        <v>17</v>
      </c>
      <c r="E3377" s="5" t="s">
        <v>20</v>
      </c>
      <c r="F3377" s="5" t="s">
        <v>11</v>
      </c>
      <c r="G3377" s="5" t="s">
        <v>129</v>
      </c>
      <c r="H3377" s="23">
        <v>4575506</v>
      </c>
      <c r="I3377" s="23">
        <v>5286702.283634657</v>
      </c>
    </row>
    <row r="3378" spans="3:9" x14ac:dyDescent="0.35">
      <c r="C3378" s="5" t="s">
        <v>211</v>
      </c>
      <c r="D3378" s="5" t="s">
        <v>17</v>
      </c>
      <c r="E3378" s="5" t="s">
        <v>21</v>
      </c>
      <c r="F3378" s="5" t="s">
        <v>60</v>
      </c>
      <c r="G3378" s="5" t="s">
        <v>120</v>
      </c>
      <c r="H3378" s="23">
        <v>8106510.9753761077</v>
      </c>
      <c r="I3378" s="23">
        <v>9219353.0182172023</v>
      </c>
    </row>
    <row r="3379" spans="3:9" x14ac:dyDescent="0.35">
      <c r="C3379" s="5" t="s">
        <v>211</v>
      </c>
      <c r="D3379" s="5" t="s">
        <v>17</v>
      </c>
      <c r="E3379" s="5" t="s">
        <v>21</v>
      </c>
      <c r="F3379" s="5" t="s">
        <v>61</v>
      </c>
      <c r="G3379" s="5" t="s">
        <v>121</v>
      </c>
      <c r="H3379" s="23">
        <v>8564184.7977522127</v>
      </c>
      <c r="I3379" s="23">
        <v>9739855.1859807372</v>
      </c>
    </row>
    <row r="3380" spans="3:9" x14ac:dyDescent="0.35">
      <c r="C3380" s="5" t="s">
        <v>211</v>
      </c>
      <c r="D3380" s="5" t="s">
        <v>17</v>
      </c>
      <c r="E3380" s="5" t="s">
        <v>21</v>
      </c>
      <c r="F3380" s="5" t="s">
        <v>54</v>
      </c>
      <c r="G3380" s="5" t="s">
        <v>122</v>
      </c>
      <c r="H3380" s="23">
        <v>6749874.5898530008</v>
      </c>
      <c r="I3380" s="23">
        <v>7676480.9005469438</v>
      </c>
    </row>
    <row r="3381" spans="3:9" x14ac:dyDescent="0.35">
      <c r="C3381" s="5" t="s">
        <v>211</v>
      </c>
      <c r="D3381" s="5" t="s">
        <v>17</v>
      </c>
      <c r="E3381" s="5" t="s">
        <v>21</v>
      </c>
      <c r="F3381" s="5" t="s">
        <v>62</v>
      </c>
      <c r="G3381" s="5" t="s">
        <v>123</v>
      </c>
      <c r="H3381" s="23">
        <v>8760552.3109159302</v>
      </c>
      <c r="I3381" s="23">
        <v>9963179.5521186292</v>
      </c>
    </row>
    <row r="3382" spans="3:9" x14ac:dyDescent="0.35">
      <c r="C3382" s="5" t="s">
        <v>211</v>
      </c>
      <c r="D3382" s="5" t="s">
        <v>17</v>
      </c>
      <c r="E3382" s="5" t="s">
        <v>21</v>
      </c>
      <c r="F3382" s="5" t="s">
        <v>53</v>
      </c>
      <c r="G3382" s="5" t="s">
        <v>124</v>
      </c>
      <c r="H3382" s="23">
        <v>8111386.8454769924</v>
      </c>
      <c r="I3382" s="23">
        <v>9224898.2358660251</v>
      </c>
    </row>
    <row r="3383" spans="3:9" x14ac:dyDescent="0.35">
      <c r="C3383" s="5" t="s">
        <v>211</v>
      </c>
      <c r="D3383" s="5" t="s">
        <v>17</v>
      </c>
      <c r="E3383" s="5" t="s">
        <v>21</v>
      </c>
      <c r="F3383" s="5" t="s">
        <v>63</v>
      </c>
      <c r="G3383" s="5" t="s">
        <v>125</v>
      </c>
      <c r="H3383" s="23">
        <v>7511405.6177436458</v>
      </c>
      <c r="I3383" s="23">
        <v>8542553.0494375993</v>
      </c>
    </row>
    <row r="3384" spans="3:9" x14ac:dyDescent="0.35">
      <c r="C3384" s="5" t="s">
        <v>211</v>
      </c>
      <c r="D3384" s="5" t="s">
        <v>17</v>
      </c>
      <c r="E3384" s="5" t="s">
        <v>21</v>
      </c>
      <c r="F3384" s="5" t="s">
        <v>64</v>
      </c>
      <c r="G3384" s="5" t="s">
        <v>126</v>
      </c>
      <c r="H3384" s="23">
        <v>37992279.211123355</v>
      </c>
      <c r="I3384" s="23">
        <v>43207766.581450909</v>
      </c>
    </row>
    <row r="3385" spans="3:9" x14ac:dyDescent="0.35">
      <c r="C3385" s="5" t="s">
        <v>211</v>
      </c>
      <c r="D3385" s="5" t="s">
        <v>17</v>
      </c>
      <c r="E3385" s="5" t="s">
        <v>21</v>
      </c>
      <c r="F3385" s="5" t="s">
        <v>65</v>
      </c>
      <c r="G3385" s="5" t="s">
        <v>127</v>
      </c>
      <c r="H3385" s="23">
        <v>11747875.730478762</v>
      </c>
      <c r="I3385" s="23">
        <v>13360595.440186273</v>
      </c>
    </row>
    <row r="3386" spans="3:9" x14ac:dyDescent="0.35">
      <c r="C3386" s="5" t="s">
        <v>211</v>
      </c>
      <c r="D3386" s="5" t="s">
        <v>17</v>
      </c>
      <c r="E3386" s="5" t="s">
        <v>21</v>
      </c>
      <c r="F3386" s="5" t="s">
        <v>28</v>
      </c>
      <c r="G3386" s="5" t="s">
        <v>128</v>
      </c>
      <c r="H3386" s="23">
        <v>10832141.88235</v>
      </c>
      <c r="I3386" s="23">
        <v>12319151.884225644</v>
      </c>
    </row>
    <row r="3387" spans="3:9" x14ac:dyDescent="0.35">
      <c r="C3387" s="5" t="s">
        <v>211</v>
      </c>
      <c r="D3387" s="5" t="s">
        <v>17</v>
      </c>
      <c r="E3387" s="5" t="s">
        <v>21</v>
      </c>
      <c r="F3387" s="5" t="s">
        <v>11</v>
      </c>
      <c r="G3387" s="5" t="s">
        <v>129</v>
      </c>
      <c r="H3387" s="23">
        <v>5379118</v>
      </c>
      <c r="I3387" s="23">
        <v>6117550.1913566003</v>
      </c>
    </row>
    <row r="3388" spans="3:9" x14ac:dyDescent="0.35">
      <c r="C3388" s="5" t="s">
        <v>211</v>
      </c>
      <c r="D3388" s="5" t="s">
        <v>17</v>
      </c>
      <c r="E3388" s="5" t="s">
        <v>22</v>
      </c>
      <c r="F3388" s="5" t="s">
        <v>60</v>
      </c>
      <c r="G3388" s="5" t="s">
        <v>120</v>
      </c>
      <c r="H3388" s="23">
        <v>8252154.1018215148</v>
      </c>
      <c r="I3388" s="23">
        <v>9210444.621243747</v>
      </c>
    </row>
    <row r="3389" spans="3:9" x14ac:dyDescent="0.35">
      <c r="C3389" s="5" t="s">
        <v>211</v>
      </c>
      <c r="D3389" s="5" t="s">
        <v>17</v>
      </c>
      <c r="E3389" s="5" t="s">
        <v>22</v>
      </c>
      <c r="F3389" s="5" t="s">
        <v>61</v>
      </c>
      <c r="G3389" s="5" t="s">
        <v>121</v>
      </c>
      <c r="H3389" s="23">
        <v>9889165.2040345557</v>
      </c>
      <c r="I3389" s="23">
        <v>11037555.447732832</v>
      </c>
    </row>
    <row r="3390" spans="3:9" x14ac:dyDescent="0.35">
      <c r="C3390" s="5" t="s">
        <v>211</v>
      </c>
      <c r="D3390" s="5" t="s">
        <v>17</v>
      </c>
      <c r="E3390" s="5" t="s">
        <v>22</v>
      </c>
      <c r="F3390" s="5" t="s">
        <v>54</v>
      </c>
      <c r="G3390" s="5" t="s">
        <v>122</v>
      </c>
      <c r="H3390" s="23">
        <v>7937729.9978124965</v>
      </c>
      <c r="I3390" s="23">
        <v>8859507.6705001816</v>
      </c>
    </row>
    <row r="3391" spans="3:9" x14ac:dyDescent="0.35">
      <c r="C3391" s="5" t="s">
        <v>211</v>
      </c>
      <c r="D3391" s="5" t="s">
        <v>17</v>
      </c>
      <c r="E3391" s="5" t="s">
        <v>22</v>
      </c>
      <c r="F3391" s="5" t="s">
        <v>62</v>
      </c>
      <c r="G3391" s="5" t="s">
        <v>123</v>
      </c>
      <c r="H3391" s="23">
        <v>8856731.0445144568</v>
      </c>
      <c r="I3391" s="23">
        <v>9885228.7298833411</v>
      </c>
    </row>
    <row r="3392" spans="3:9" x14ac:dyDescent="0.35">
      <c r="C3392" s="5" t="s">
        <v>211</v>
      </c>
      <c r="D3392" s="5" t="s">
        <v>17</v>
      </c>
      <c r="E3392" s="5" t="s">
        <v>22</v>
      </c>
      <c r="F3392" s="5" t="s">
        <v>53</v>
      </c>
      <c r="G3392" s="5" t="s">
        <v>124</v>
      </c>
      <c r="H3392" s="23">
        <v>11660858.385868069</v>
      </c>
      <c r="I3392" s="23">
        <v>13014988.459255336</v>
      </c>
    </row>
    <row r="3393" spans="3:9" x14ac:dyDescent="0.35">
      <c r="C3393" s="5" t="s">
        <v>211</v>
      </c>
      <c r="D3393" s="5" t="s">
        <v>17</v>
      </c>
      <c r="E3393" s="5" t="s">
        <v>22</v>
      </c>
      <c r="F3393" s="5" t="s">
        <v>63</v>
      </c>
      <c r="G3393" s="5" t="s">
        <v>125</v>
      </c>
      <c r="H3393" s="23">
        <v>5228317.1816875832</v>
      </c>
      <c r="I3393" s="23">
        <v>5835461.2953242464</v>
      </c>
    </row>
    <row r="3394" spans="3:9" x14ac:dyDescent="0.35">
      <c r="C3394" s="5" t="s">
        <v>211</v>
      </c>
      <c r="D3394" s="5" t="s">
        <v>17</v>
      </c>
      <c r="E3394" s="5" t="s">
        <v>22</v>
      </c>
      <c r="F3394" s="5" t="s">
        <v>64</v>
      </c>
      <c r="G3394" s="5" t="s">
        <v>126</v>
      </c>
      <c r="H3394" s="23">
        <v>39816092.782343149</v>
      </c>
      <c r="I3394" s="23">
        <v>44439780.581063882</v>
      </c>
    </row>
    <row r="3395" spans="3:9" x14ac:dyDescent="0.35">
      <c r="C3395" s="5" t="s">
        <v>211</v>
      </c>
      <c r="D3395" s="5" t="s">
        <v>17</v>
      </c>
      <c r="E3395" s="5" t="s">
        <v>22</v>
      </c>
      <c r="F3395" s="5" t="s">
        <v>65</v>
      </c>
      <c r="G3395" s="5" t="s">
        <v>127</v>
      </c>
      <c r="H3395" s="23">
        <v>12898993.817583719</v>
      </c>
      <c r="I3395" s="23">
        <v>14396903.736976523</v>
      </c>
    </row>
    <row r="3396" spans="3:9" x14ac:dyDescent="0.35">
      <c r="C3396" s="5" t="s">
        <v>211</v>
      </c>
      <c r="D3396" s="5" t="s">
        <v>17</v>
      </c>
      <c r="E3396" s="5" t="s">
        <v>22</v>
      </c>
      <c r="F3396" s="5" t="s">
        <v>28</v>
      </c>
      <c r="G3396" s="5" t="s">
        <v>128</v>
      </c>
      <c r="H3396" s="23">
        <v>11788121.460383035</v>
      </c>
      <c r="I3396" s="23">
        <v>13157030.099012231</v>
      </c>
    </row>
    <row r="3397" spans="3:9" x14ac:dyDescent="0.35">
      <c r="C3397" s="5" t="s">
        <v>211</v>
      </c>
      <c r="D3397" s="5" t="s">
        <v>17</v>
      </c>
      <c r="E3397" s="5" t="s">
        <v>22</v>
      </c>
      <c r="F3397" s="5" t="s">
        <v>11</v>
      </c>
      <c r="G3397" s="5" t="s">
        <v>129</v>
      </c>
      <c r="H3397" s="23">
        <v>6072103</v>
      </c>
      <c r="I3397" s="23">
        <v>6777232.6747561814</v>
      </c>
    </row>
    <row r="3398" spans="3:9" x14ac:dyDescent="0.35">
      <c r="C3398" s="5" t="s">
        <v>211</v>
      </c>
      <c r="D3398" s="5" t="s">
        <v>17</v>
      </c>
      <c r="E3398" s="5" t="s">
        <v>12</v>
      </c>
      <c r="F3398" s="5" t="s">
        <v>60</v>
      </c>
      <c r="G3398" s="5" t="s">
        <v>120</v>
      </c>
      <c r="H3398" s="23">
        <v>6581114.2123221438</v>
      </c>
      <c r="I3398" s="23">
        <v>7182449.1104096845</v>
      </c>
    </row>
    <row r="3399" spans="3:9" x14ac:dyDescent="0.35">
      <c r="C3399" s="5" t="s">
        <v>211</v>
      </c>
      <c r="D3399" s="5" t="s">
        <v>17</v>
      </c>
      <c r="E3399" s="5" t="s">
        <v>12</v>
      </c>
      <c r="F3399" s="5" t="s">
        <v>61</v>
      </c>
      <c r="G3399" s="5" t="s">
        <v>121</v>
      </c>
      <c r="H3399" s="23">
        <v>9298513.7178258318</v>
      </c>
      <c r="I3399" s="23">
        <v>10148145.044449084</v>
      </c>
    </row>
    <row r="3400" spans="3:9" x14ac:dyDescent="0.35">
      <c r="C3400" s="5" t="s">
        <v>211</v>
      </c>
      <c r="D3400" s="5" t="s">
        <v>17</v>
      </c>
      <c r="E3400" s="5" t="s">
        <v>12</v>
      </c>
      <c r="F3400" s="5" t="s">
        <v>54</v>
      </c>
      <c r="G3400" s="5" t="s">
        <v>122</v>
      </c>
      <c r="H3400" s="23">
        <v>7117067.8128006775</v>
      </c>
      <c r="I3400" s="23">
        <v>7767374.2973590884</v>
      </c>
    </row>
    <row r="3401" spans="3:9" x14ac:dyDescent="0.35">
      <c r="C3401" s="5" t="s">
        <v>211</v>
      </c>
      <c r="D3401" s="5" t="s">
        <v>17</v>
      </c>
      <c r="E3401" s="5" t="s">
        <v>12</v>
      </c>
      <c r="F3401" s="5" t="s">
        <v>62</v>
      </c>
      <c r="G3401" s="5" t="s">
        <v>123</v>
      </c>
      <c r="H3401" s="23">
        <v>6586163.5779875135</v>
      </c>
      <c r="I3401" s="23">
        <v>7187959.8508042917</v>
      </c>
    </row>
    <row r="3402" spans="3:9" x14ac:dyDescent="0.35">
      <c r="C3402" s="5" t="s">
        <v>211</v>
      </c>
      <c r="D3402" s="5" t="s">
        <v>17</v>
      </c>
      <c r="E3402" s="5" t="s">
        <v>12</v>
      </c>
      <c r="F3402" s="5" t="s">
        <v>53</v>
      </c>
      <c r="G3402" s="5" t="s">
        <v>124</v>
      </c>
      <c r="H3402" s="23">
        <v>19677791.020634796</v>
      </c>
      <c r="I3402" s="23">
        <v>21475806.079517372</v>
      </c>
    </row>
    <row r="3403" spans="3:9" x14ac:dyDescent="0.35">
      <c r="C3403" s="5" t="s">
        <v>211</v>
      </c>
      <c r="D3403" s="5" t="s">
        <v>17</v>
      </c>
      <c r="E3403" s="5" t="s">
        <v>12</v>
      </c>
      <c r="F3403" s="5" t="s">
        <v>63</v>
      </c>
      <c r="G3403" s="5" t="s">
        <v>125</v>
      </c>
      <c r="H3403" s="23">
        <v>4123263.3312685196</v>
      </c>
      <c r="I3403" s="23">
        <v>4500017.4879512936</v>
      </c>
    </row>
    <row r="3404" spans="3:9" x14ac:dyDescent="0.35">
      <c r="C3404" s="5" t="s">
        <v>211</v>
      </c>
      <c r="D3404" s="5" t="s">
        <v>17</v>
      </c>
      <c r="E3404" s="5" t="s">
        <v>12</v>
      </c>
      <c r="F3404" s="5" t="s">
        <v>64</v>
      </c>
      <c r="G3404" s="5" t="s">
        <v>126</v>
      </c>
      <c r="H3404" s="23">
        <v>39350198.627631642</v>
      </c>
      <c r="I3404" s="23">
        <v>42945736.847765647</v>
      </c>
    </row>
    <row r="3405" spans="3:9" x14ac:dyDescent="0.35">
      <c r="C3405" s="5" t="s">
        <v>211</v>
      </c>
      <c r="D3405" s="5" t="s">
        <v>17</v>
      </c>
      <c r="E3405" s="5" t="s">
        <v>12</v>
      </c>
      <c r="F3405" s="5" t="s">
        <v>65</v>
      </c>
      <c r="G3405" s="5" t="s">
        <v>127</v>
      </c>
      <c r="H3405" s="23">
        <v>14100065.531155609</v>
      </c>
      <c r="I3405" s="23">
        <v>15388428.139014581</v>
      </c>
    </row>
    <row r="3406" spans="3:9" x14ac:dyDescent="0.35">
      <c r="C3406" s="5" t="s">
        <v>211</v>
      </c>
      <c r="D3406" s="5" t="s">
        <v>17</v>
      </c>
      <c r="E3406" s="5" t="s">
        <v>12</v>
      </c>
      <c r="F3406" s="5" t="s">
        <v>28</v>
      </c>
      <c r="G3406" s="5" t="s">
        <v>128</v>
      </c>
      <c r="H3406" s="23">
        <v>11369774.07470041</v>
      </c>
      <c r="I3406" s="23">
        <v>12408662.280239679</v>
      </c>
    </row>
    <row r="3407" spans="3:9" x14ac:dyDescent="0.35">
      <c r="C3407" s="5" t="s">
        <v>211</v>
      </c>
      <c r="D3407" s="5" t="s">
        <v>17</v>
      </c>
      <c r="E3407" s="5" t="s">
        <v>12</v>
      </c>
      <c r="F3407" s="5" t="s">
        <v>11</v>
      </c>
      <c r="G3407" s="5" t="s">
        <v>129</v>
      </c>
      <c r="H3407" s="23">
        <v>6323562</v>
      </c>
      <c r="I3407" s="23">
        <v>6901363.6287425142</v>
      </c>
    </row>
    <row r="3408" spans="3:9" x14ac:dyDescent="0.35">
      <c r="C3408" s="5" t="s">
        <v>211</v>
      </c>
      <c r="D3408" s="5" t="s">
        <v>17</v>
      </c>
      <c r="E3408" s="5" t="s">
        <v>13</v>
      </c>
      <c r="F3408" s="5" t="s">
        <v>60</v>
      </c>
      <c r="G3408" s="5" t="s">
        <v>120</v>
      </c>
      <c r="H3408" s="23">
        <v>7085257</v>
      </c>
      <c r="I3408" s="23">
        <v>7602823.7455298733</v>
      </c>
    </row>
    <row r="3409" spans="3:9" x14ac:dyDescent="0.35">
      <c r="C3409" s="5" t="s">
        <v>211</v>
      </c>
      <c r="D3409" s="5" t="s">
        <v>17</v>
      </c>
      <c r="E3409" s="5" t="s">
        <v>13</v>
      </c>
      <c r="F3409" s="5" t="s">
        <v>61</v>
      </c>
      <c r="G3409" s="5" t="s">
        <v>121</v>
      </c>
      <c r="H3409" s="23">
        <v>9478034</v>
      </c>
      <c r="I3409" s="23">
        <v>10170389.296554731</v>
      </c>
    </row>
    <row r="3410" spans="3:9" x14ac:dyDescent="0.35">
      <c r="C3410" s="5" t="s">
        <v>211</v>
      </c>
      <c r="D3410" s="5" t="s">
        <v>17</v>
      </c>
      <c r="E3410" s="5" t="s">
        <v>13</v>
      </c>
      <c r="F3410" s="5" t="s">
        <v>54</v>
      </c>
      <c r="G3410" s="5" t="s">
        <v>122</v>
      </c>
      <c r="H3410" s="23">
        <v>7319222</v>
      </c>
      <c r="I3410" s="23">
        <v>7853879.5163541203</v>
      </c>
    </row>
    <row r="3411" spans="3:9" x14ac:dyDescent="0.35">
      <c r="C3411" s="5" t="s">
        <v>211</v>
      </c>
      <c r="D3411" s="5" t="s">
        <v>17</v>
      </c>
      <c r="E3411" s="5" t="s">
        <v>13</v>
      </c>
      <c r="F3411" s="5" t="s">
        <v>62</v>
      </c>
      <c r="G3411" s="5" t="s">
        <v>123</v>
      </c>
      <c r="H3411" s="23">
        <v>7223541</v>
      </c>
      <c r="I3411" s="23">
        <v>7751209.1716092452</v>
      </c>
    </row>
    <row r="3412" spans="3:9" x14ac:dyDescent="0.35">
      <c r="C3412" s="5" t="s">
        <v>211</v>
      </c>
      <c r="D3412" s="5" t="s">
        <v>17</v>
      </c>
      <c r="E3412" s="5" t="s">
        <v>13</v>
      </c>
      <c r="F3412" s="5" t="s">
        <v>53</v>
      </c>
      <c r="G3412" s="5" t="s">
        <v>124</v>
      </c>
      <c r="H3412" s="23">
        <v>21451849</v>
      </c>
      <c r="I3412" s="23">
        <v>23018872.422372438</v>
      </c>
    </row>
    <row r="3413" spans="3:9" x14ac:dyDescent="0.35">
      <c r="C3413" s="5" t="s">
        <v>211</v>
      </c>
      <c r="D3413" s="5" t="s">
        <v>17</v>
      </c>
      <c r="E3413" s="5" t="s">
        <v>13</v>
      </c>
      <c r="F3413" s="5" t="s">
        <v>63</v>
      </c>
      <c r="G3413" s="5" t="s">
        <v>125</v>
      </c>
      <c r="H3413" s="23">
        <v>4592929</v>
      </c>
      <c r="I3413" s="23">
        <v>4928435.15242041</v>
      </c>
    </row>
    <row r="3414" spans="3:9" x14ac:dyDescent="0.35">
      <c r="C3414" s="5" t="s">
        <v>211</v>
      </c>
      <c r="D3414" s="5" t="s">
        <v>17</v>
      </c>
      <c r="E3414" s="5" t="s">
        <v>13</v>
      </c>
      <c r="F3414" s="5" t="s">
        <v>64</v>
      </c>
      <c r="G3414" s="5" t="s">
        <v>126</v>
      </c>
      <c r="H3414" s="23">
        <v>40351189</v>
      </c>
      <c r="I3414" s="23">
        <v>43298779.125381596</v>
      </c>
    </row>
    <row r="3415" spans="3:9" x14ac:dyDescent="0.35">
      <c r="C3415" s="5" t="s">
        <v>211</v>
      </c>
      <c r="D3415" s="5" t="s">
        <v>17</v>
      </c>
      <c r="E3415" s="5" t="s">
        <v>13</v>
      </c>
      <c r="F3415" s="5" t="s">
        <v>65</v>
      </c>
      <c r="G3415" s="5" t="s">
        <v>127</v>
      </c>
      <c r="H3415" s="23">
        <v>13945994</v>
      </c>
      <c r="I3415" s="23">
        <v>14964726.662450938</v>
      </c>
    </row>
    <row r="3416" spans="3:9" x14ac:dyDescent="0.35">
      <c r="C3416" s="5" t="s">
        <v>211</v>
      </c>
      <c r="D3416" s="5" t="s">
        <v>17</v>
      </c>
      <c r="E3416" s="5" t="s">
        <v>13</v>
      </c>
      <c r="F3416" s="5" t="s">
        <v>28</v>
      </c>
      <c r="G3416" s="5" t="s">
        <v>128</v>
      </c>
      <c r="H3416" s="23">
        <v>12715286</v>
      </c>
      <c r="I3416" s="23">
        <v>13644117.402093327</v>
      </c>
    </row>
    <row r="3417" spans="3:9" x14ac:dyDescent="0.35">
      <c r="C3417" s="5" t="s">
        <v>211</v>
      </c>
      <c r="D3417" s="5" t="s">
        <v>17</v>
      </c>
      <c r="E3417" s="5" t="s">
        <v>13</v>
      </c>
      <c r="F3417" s="5" t="s">
        <v>11</v>
      </c>
      <c r="G3417" s="5" t="s">
        <v>129</v>
      </c>
      <c r="H3417" s="23">
        <v>6843809</v>
      </c>
      <c r="I3417" s="23">
        <v>7343738.3534670733</v>
      </c>
    </row>
    <row r="3418" spans="3:9" x14ac:dyDescent="0.35">
      <c r="C3418" s="5" t="s">
        <v>211</v>
      </c>
      <c r="D3418" s="5" t="s">
        <v>17</v>
      </c>
      <c r="E3418" s="5" t="s">
        <v>14</v>
      </c>
      <c r="F3418" s="5" t="s">
        <v>60</v>
      </c>
      <c r="G3418" s="5" t="s">
        <v>120</v>
      </c>
      <c r="H3418" s="23">
        <v>3452739.6530537517</v>
      </c>
      <c r="I3418" s="23">
        <v>3643776.9317344013</v>
      </c>
    </row>
    <row r="3419" spans="3:9" x14ac:dyDescent="0.35">
      <c r="C3419" s="5" t="s">
        <v>211</v>
      </c>
      <c r="D3419" s="5" t="s">
        <v>17</v>
      </c>
      <c r="E3419" s="5" t="s">
        <v>14</v>
      </c>
      <c r="F3419" s="5" t="s">
        <v>61</v>
      </c>
      <c r="G3419" s="5" t="s">
        <v>121</v>
      </c>
      <c r="H3419" s="23">
        <v>10758669.585280001</v>
      </c>
      <c r="I3419" s="23">
        <v>11353938.028986251</v>
      </c>
    </row>
    <row r="3420" spans="3:9" x14ac:dyDescent="0.35">
      <c r="C3420" s="5" t="s">
        <v>211</v>
      </c>
      <c r="D3420" s="5" t="s">
        <v>17</v>
      </c>
      <c r="E3420" s="5" t="s">
        <v>14</v>
      </c>
      <c r="F3420" s="5" t="s">
        <v>54</v>
      </c>
      <c r="G3420" s="5" t="s">
        <v>122</v>
      </c>
      <c r="H3420" s="23">
        <v>7016093.5138545521</v>
      </c>
      <c r="I3420" s="23">
        <v>7404288.265425317</v>
      </c>
    </row>
    <row r="3421" spans="3:9" x14ac:dyDescent="0.35">
      <c r="C3421" s="5" t="s">
        <v>211</v>
      </c>
      <c r="D3421" s="5" t="s">
        <v>17</v>
      </c>
      <c r="E3421" s="5" t="s">
        <v>14</v>
      </c>
      <c r="F3421" s="5" t="s">
        <v>62</v>
      </c>
      <c r="G3421" s="5" t="s">
        <v>123</v>
      </c>
      <c r="H3421" s="23">
        <v>6611864.5442474373</v>
      </c>
      <c r="I3421" s="23">
        <v>6977693.635479657</v>
      </c>
    </row>
    <row r="3422" spans="3:9" x14ac:dyDescent="0.35">
      <c r="C3422" s="5" t="s">
        <v>211</v>
      </c>
      <c r="D3422" s="5" t="s">
        <v>17</v>
      </c>
      <c r="E3422" s="5" t="s">
        <v>14</v>
      </c>
      <c r="F3422" s="5" t="s">
        <v>53</v>
      </c>
      <c r="G3422" s="5" t="s">
        <v>124</v>
      </c>
      <c r="H3422" s="23">
        <v>22446409.323836446</v>
      </c>
      <c r="I3422" s="23">
        <v>23688350.907698724</v>
      </c>
    </row>
    <row r="3423" spans="3:9" x14ac:dyDescent="0.35">
      <c r="C3423" s="5" t="s">
        <v>211</v>
      </c>
      <c r="D3423" s="5" t="s">
        <v>17</v>
      </c>
      <c r="E3423" s="5" t="s">
        <v>14</v>
      </c>
      <c r="F3423" s="5" t="s">
        <v>63</v>
      </c>
      <c r="G3423" s="5" t="s">
        <v>125</v>
      </c>
      <c r="H3423" s="23">
        <v>4653028.2391810138</v>
      </c>
      <c r="I3423" s="23">
        <v>4910476.5097597614</v>
      </c>
    </row>
    <row r="3424" spans="3:9" x14ac:dyDescent="0.35">
      <c r="C3424" s="5" t="s">
        <v>211</v>
      </c>
      <c r="D3424" s="5" t="s">
        <v>17</v>
      </c>
      <c r="E3424" s="5" t="s">
        <v>14</v>
      </c>
      <c r="F3424" s="5" t="s">
        <v>64</v>
      </c>
      <c r="G3424" s="5" t="s">
        <v>126</v>
      </c>
      <c r="H3424" s="23">
        <v>39099572.572861664</v>
      </c>
      <c r="I3424" s="23">
        <v>41262920.143909983</v>
      </c>
    </row>
    <row r="3425" spans="3:9" x14ac:dyDescent="0.35">
      <c r="C3425" s="5" t="s">
        <v>211</v>
      </c>
      <c r="D3425" s="5" t="s">
        <v>17</v>
      </c>
      <c r="E3425" s="5" t="s">
        <v>14</v>
      </c>
      <c r="F3425" s="5" t="s">
        <v>65</v>
      </c>
      <c r="G3425" s="5" t="s">
        <v>127</v>
      </c>
      <c r="H3425" s="23">
        <v>14479179.963616699</v>
      </c>
      <c r="I3425" s="23">
        <v>15280301.222594419</v>
      </c>
    </row>
    <row r="3426" spans="3:9" x14ac:dyDescent="0.35">
      <c r="C3426" s="5" t="s">
        <v>211</v>
      </c>
      <c r="D3426" s="5" t="s">
        <v>17</v>
      </c>
      <c r="E3426" s="5" t="s">
        <v>14</v>
      </c>
      <c r="F3426" s="5" t="s">
        <v>28</v>
      </c>
      <c r="G3426" s="5" t="s">
        <v>128</v>
      </c>
      <c r="H3426" s="23">
        <v>13926472.40406845</v>
      </c>
      <c r="I3426" s="23">
        <v>14697012.803006828</v>
      </c>
    </row>
    <row r="3427" spans="3:9" x14ac:dyDescent="0.35">
      <c r="C3427" s="5" t="s">
        <v>211</v>
      </c>
      <c r="D3427" s="5" t="s">
        <v>17</v>
      </c>
      <c r="E3427" s="5" t="s">
        <v>14</v>
      </c>
      <c r="F3427" s="5" t="s">
        <v>11</v>
      </c>
      <c r="G3427" s="5" t="s">
        <v>129</v>
      </c>
      <c r="H3427" s="23">
        <v>6619596</v>
      </c>
      <c r="I3427" s="23">
        <v>6985852.8663950246</v>
      </c>
    </row>
    <row r="3428" spans="3:9" x14ac:dyDescent="0.35">
      <c r="C3428" s="5" t="s">
        <v>211</v>
      </c>
      <c r="D3428" s="5" t="s">
        <v>17</v>
      </c>
      <c r="E3428" s="5" t="s">
        <v>23</v>
      </c>
      <c r="F3428" s="5" t="s">
        <v>60</v>
      </c>
      <c r="G3428" s="5" t="s">
        <v>120</v>
      </c>
      <c r="H3428" s="23">
        <v>3697005.1296873428</v>
      </c>
      <c r="I3428" s="23">
        <v>3846292.2290045274</v>
      </c>
    </row>
    <row r="3429" spans="3:9" x14ac:dyDescent="0.35">
      <c r="C3429" s="5" t="s">
        <v>211</v>
      </c>
      <c r="D3429" s="5" t="s">
        <v>17</v>
      </c>
      <c r="E3429" s="5" t="s">
        <v>23</v>
      </c>
      <c r="F3429" s="5" t="s">
        <v>61</v>
      </c>
      <c r="G3429" s="5" t="s">
        <v>121</v>
      </c>
      <c r="H3429" s="23">
        <v>10693208.068080407</v>
      </c>
      <c r="I3429" s="23">
        <v>11125005.68774285</v>
      </c>
    </row>
    <row r="3430" spans="3:9" x14ac:dyDescent="0.35">
      <c r="C3430" s="5" t="s">
        <v>211</v>
      </c>
      <c r="D3430" s="5" t="s">
        <v>17</v>
      </c>
      <c r="E3430" s="5" t="s">
        <v>23</v>
      </c>
      <c r="F3430" s="5" t="s">
        <v>54</v>
      </c>
      <c r="G3430" s="5" t="s">
        <v>122</v>
      </c>
      <c r="H3430" s="23">
        <v>7401629.4892542567</v>
      </c>
      <c r="I3430" s="23">
        <v>7700511.3565793233</v>
      </c>
    </row>
    <row r="3431" spans="3:9" x14ac:dyDescent="0.35">
      <c r="C3431" s="5" t="s">
        <v>211</v>
      </c>
      <c r="D3431" s="5" t="s">
        <v>17</v>
      </c>
      <c r="E3431" s="5" t="s">
        <v>23</v>
      </c>
      <c r="F3431" s="5" t="s">
        <v>62</v>
      </c>
      <c r="G3431" s="5" t="s">
        <v>123</v>
      </c>
      <c r="H3431" s="23">
        <v>6251734.8682175502</v>
      </c>
      <c r="I3431" s="23">
        <v>6504183.3586677732</v>
      </c>
    </row>
    <row r="3432" spans="3:9" x14ac:dyDescent="0.35">
      <c r="C3432" s="5" t="s">
        <v>211</v>
      </c>
      <c r="D3432" s="5" t="s">
        <v>17</v>
      </c>
      <c r="E3432" s="5" t="s">
        <v>23</v>
      </c>
      <c r="F3432" s="5" t="s">
        <v>53</v>
      </c>
      <c r="G3432" s="5" t="s">
        <v>124</v>
      </c>
      <c r="H3432" s="23">
        <v>25793475.208258387</v>
      </c>
      <c r="I3432" s="23">
        <v>26835029.915399477</v>
      </c>
    </row>
    <row r="3433" spans="3:9" x14ac:dyDescent="0.35">
      <c r="C3433" s="5" t="s">
        <v>211</v>
      </c>
      <c r="D3433" s="5" t="s">
        <v>17</v>
      </c>
      <c r="E3433" s="5" t="s">
        <v>23</v>
      </c>
      <c r="F3433" s="5" t="s">
        <v>63</v>
      </c>
      <c r="G3433" s="5" t="s">
        <v>125</v>
      </c>
      <c r="H3433" s="23">
        <v>4753606.0999999996</v>
      </c>
      <c r="I3433" s="23">
        <v>4945559.3272938691</v>
      </c>
    </row>
    <row r="3434" spans="3:9" x14ac:dyDescent="0.35">
      <c r="C3434" s="5" t="s">
        <v>211</v>
      </c>
      <c r="D3434" s="5" t="s">
        <v>17</v>
      </c>
      <c r="E3434" s="5" t="s">
        <v>23</v>
      </c>
      <c r="F3434" s="5" t="s">
        <v>64</v>
      </c>
      <c r="G3434" s="5" t="s">
        <v>126</v>
      </c>
      <c r="H3434" s="23">
        <v>34017969.82241834</v>
      </c>
      <c r="I3434" s="23">
        <v>35391634.142943054</v>
      </c>
    </row>
    <row r="3435" spans="3:9" x14ac:dyDescent="0.35">
      <c r="C3435" s="5" t="s">
        <v>211</v>
      </c>
      <c r="D3435" s="5" t="s">
        <v>17</v>
      </c>
      <c r="E3435" s="5" t="s">
        <v>23</v>
      </c>
      <c r="F3435" s="5" t="s">
        <v>65</v>
      </c>
      <c r="G3435" s="5" t="s">
        <v>127</v>
      </c>
      <c r="H3435" s="23">
        <v>13745949.216700576</v>
      </c>
      <c r="I3435" s="23">
        <v>14301018.201983836</v>
      </c>
    </row>
    <row r="3436" spans="3:9" x14ac:dyDescent="0.35">
      <c r="C3436" s="5" t="s">
        <v>211</v>
      </c>
      <c r="D3436" s="5" t="s">
        <v>17</v>
      </c>
      <c r="E3436" s="5" t="s">
        <v>23</v>
      </c>
      <c r="F3436" s="5" t="s">
        <v>28</v>
      </c>
      <c r="G3436" s="5" t="s">
        <v>128</v>
      </c>
      <c r="H3436" s="23">
        <v>14300140.057383157</v>
      </c>
      <c r="I3436" s="23">
        <v>14877587.573442394</v>
      </c>
    </row>
    <row r="3437" spans="3:9" x14ac:dyDescent="0.35">
      <c r="C3437" s="5" t="s">
        <v>211</v>
      </c>
      <c r="D3437" s="5" t="s">
        <v>17</v>
      </c>
      <c r="E3437" s="5" t="s">
        <v>23</v>
      </c>
      <c r="F3437" s="5" t="s">
        <v>11</v>
      </c>
      <c r="G3437" s="5" t="s">
        <v>129</v>
      </c>
      <c r="H3437" s="23">
        <v>7235787</v>
      </c>
      <c r="I3437" s="23">
        <v>7527972.0564482035</v>
      </c>
    </row>
    <row r="3438" spans="3:9" x14ac:dyDescent="0.35">
      <c r="C3438" s="5" t="s">
        <v>211</v>
      </c>
      <c r="D3438" s="5" t="s">
        <v>17</v>
      </c>
      <c r="E3438" s="5" t="s">
        <v>24</v>
      </c>
      <c r="F3438" s="5" t="s">
        <v>60</v>
      </c>
      <c r="G3438" s="5" t="s">
        <v>120</v>
      </c>
      <c r="H3438" s="23">
        <v>3729388.8809401095</v>
      </c>
      <c r="I3438" s="23">
        <v>3729388.8809401095</v>
      </c>
    </row>
    <row r="3439" spans="3:9" x14ac:dyDescent="0.35">
      <c r="C3439" s="5" t="s">
        <v>211</v>
      </c>
      <c r="D3439" s="5" t="s">
        <v>17</v>
      </c>
      <c r="E3439" s="5" t="s">
        <v>24</v>
      </c>
      <c r="F3439" s="5" t="s">
        <v>61</v>
      </c>
      <c r="G3439" s="5" t="s">
        <v>121</v>
      </c>
      <c r="H3439" s="23">
        <v>11447420.215170402</v>
      </c>
      <c r="I3439" s="23">
        <v>11447420.215170402</v>
      </c>
    </row>
    <row r="3440" spans="3:9" x14ac:dyDescent="0.35">
      <c r="C3440" s="5" t="s">
        <v>211</v>
      </c>
      <c r="D3440" s="5" t="s">
        <v>17</v>
      </c>
      <c r="E3440" s="5" t="s">
        <v>24</v>
      </c>
      <c r="F3440" s="5" t="s">
        <v>54</v>
      </c>
      <c r="G3440" s="5" t="s">
        <v>122</v>
      </c>
      <c r="H3440" s="23">
        <v>7561502.1342166578</v>
      </c>
      <c r="I3440" s="23">
        <v>7561502.1342166578</v>
      </c>
    </row>
    <row r="3441" spans="3:9" x14ac:dyDescent="0.35">
      <c r="C3441" s="5" t="s">
        <v>211</v>
      </c>
      <c r="D3441" s="5" t="s">
        <v>17</v>
      </c>
      <c r="E3441" s="5" t="s">
        <v>24</v>
      </c>
      <c r="F3441" s="5" t="s">
        <v>62</v>
      </c>
      <c r="G3441" s="5" t="s">
        <v>123</v>
      </c>
      <c r="H3441" s="23">
        <v>6916839.2062814441</v>
      </c>
      <c r="I3441" s="23">
        <v>6916839.2062814441</v>
      </c>
    </row>
    <row r="3442" spans="3:9" x14ac:dyDescent="0.35">
      <c r="C3442" s="5" t="s">
        <v>211</v>
      </c>
      <c r="D3442" s="5" t="s">
        <v>17</v>
      </c>
      <c r="E3442" s="5" t="s">
        <v>24</v>
      </c>
      <c r="F3442" s="5" t="s">
        <v>53</v>
      </c>
      <c r="G3442" s="5" t="s">
        <v>124</v>
      </c>
      <c r="H3442" s="23">
        <v>25643042.023981314</v>
      </c>
      <c r="I3442" s="23">
        <v>25643042.023981314</v>
      </c>
    </row>
    <row r="3443" spans="3:9" x14ac:dyDescent="0.35">
      <c r="C3443" s="5" t="s">
        <v>211</v>
      </c>
      <c r="D3443" s="5" t="s">
        <v>17</v>
      </c>
      <c r="E3443" s="5" t="s">
        <v>24</v>
      </c>
      <c r="F3443" s="5" t="s">
        <v>63</v>
      </c>
      <c r="G3443" s="5" t="s">
        <v>125</v>
      </c>
      <c r="H3443" s="23">
        <v>4906266.7229118515</v>
      </c>
      <c r="I3443" s="23">
        <v>4906266.7229118515</v>
      </c>
    </row>
    <row r="3444" spans="3:9" x14ac:dyDescent="0.35">
      <c r="C3444" s="5" t="s">
        <v>211</v>
      </c>
      <c r="D3444" s="5" t="s">
        <v>17</v>
      </c>
      <c r="E3444" s="5" t="s">
        <v>24</v>
      </c>
      <c r="F3444" s="5" t="s">
        <v>64</v>
      </c>
      <c r="G3444" s="5" t="s">
        <v>126</v>
      </c>
      <c r="H3444" s="23">
        <v>38971999.722106218</v>
      </c>
      <c r="I3444" s="23">
        <v>38971999.722106218</v>
      </c>
    </row>
    <row r="3445" spans="3:9" x14ac:dyDescent="0.35">
      <c r="C3445" s="5" t="s">
        <v>211</v>
      </c>
      <c r="D3445" s="5" t="s">
        <v>17</v>
      </c>
      <c r="E3445" s="5" t="s">
        <v>24</v>
      </c>
      <c r="F3445" s="5" t="s">
        <v>65</v>
      </c>
      <c r="G3445" s="5" t="s">
        <v>127</v>
      </c>
      <c r="H3445" s="23">
        <v>13994510.92110463</v>
      </c>
      <c r="I3445" s="23">
        <v>13994510.92110463</v>
      </c>
    </row>
    <row r="3446" spans="3:9" x14ac:dyDescent="0.35">
      <c r="C3446" s="5" t="s">
        <v>211</v>
      </c>
      <c r="D3446" s="5" t="s">
        <v>17</v>
      </c>
      <c r="E3446" s="5" t="s">
        <v>24</v>
      </c>
      <c r="F3446" s="5" t="s">
        <v>28</v>
      </c>
      <c r="G3446" s="5" t="s">
        <v>128</v>
      </c>
      <c r="H3446" s="23">
        <v>15614577.304954967</v>
      </c>
      <c r="I3446" s="23">
        <v>15614577.304954967</v>
      </c>
    </row>
    <row r="3447" spans="3:9" x14ac:dyDescent="0.35">
      <c r="C3447" s="5" t="s">
        <v>211</v>
      </c>
      <c r="D3447" s="5" t="s">
        <v>17</v>
      </c>
      <c r="E3447" s="5" t="s">
        <v>24</v>
      </c>
      <c r="F3447" s="5" t="s">
        <v>11</v>
      </c>
      <c r="G3447" s="5" t="s">
        <v>129</v>
      </c>
      <c r="H3447" s="23">
        <v>9910510.5031182785</v>
      </c>
      <c r="I3447" s="23">
        <v>9910510.5031182785</v>
      </c>
    </row>
    <row r="3448" spans="3:9" x14ac:dyDescent="0.35">
      <c r="C3448" s="5" t="s">
        <v>212</v>
      </c>
      <c r="D3448" s="5" t="s">
        <v>17</v>
      </c>
      <c r="E3448" s="5" t="s">
        <v>20</v>
      </c>
      <c r="F3448" s="5" t="s">
        <v>60</v>
      </c>
      <c r="G3448" s="5" t="s">
        <v>120</v>
      </c>
      <c r="H3448" s="23">
        <v>6352000</v>
      </c>
      <c r="I3448" s="23">
        <v>7339326.6024888484</v>
      </c>
    </row>
    <row r="3449" spans="3:9" x14ac:dyDescent="0.35">
      <c r="C3449" s="5" t="s">
        <v>212</v>
      </c>
      <c r="D3449" s="5" t="s">
        <v>17</v>
      </c>
      <c r="E3449" s="5" t="s">
        <v>20</v>
      </c>
      <c r="F3449" s="5" t="s">
        <v>61</v>
      </c>
      <c r="G3449" s="5" t="s">
        <v>121</v>
      </c>
      <c r="H3449" s="23">
        <v>290571000</v>
      </c>
      <c r="I3449" s="23">
        <v>335736062.69077253</v>
      </c>
    </row>
    <row r="3450" spans="3:9" x14ac:dyDescent="0.35">
      <c r="C3450" s="5" t="s">
        <v>212</v>
      </c>
      <c r="D3450" s="5" t="s">
        <v>17</v>
      </c>
      <c r="E3450" s="5" t="s">
        <v>20</v>
      </c>
      <c r="F3450" s="5" t="s">
        <v>54</v>
      </c>
      <c r="G3450" s="5" t="s">
        <v>122</v>
      </c>
      <c r="H3450" s="23">
        <v>105000</v>
      </c>
      <c r="I3450" s="23">
        <v>121320.73256633015</v>
      </c>
    </row>
    <row r="3451" spans="3:9" x14ac:dyDescent="0.35">
      <c r="C3451" s="5" t="s">
        <v>212</v>
      </c>
      <c r="D3451" s="5" t="s">
        <v>17</v>
      </c>
      <c r="E3451" s="5" t="s">
        <v>20</v>
      </c>
      <c r="F3451" s="5" t="s">
        <v>62</v>
      </c>
      <c r="G3451" s="5" t="s">
        <v>123</v>
      </c>
      <c r="H3451" s="23">
        <v>24417000</v>
      </c>
      <c r="I3451" s="23">
        <v>28212269.781638887</v>
      </c>
    </row>
    <row r="3452" spans="3:9" x14ac:dyDescent="0.35">
      <c r="C3452" s="5" t="s">
        <v>212</v>
      </c>
      <c r="D3452" s="5" t="s">
        <v>17</v>
      </c>
      <c r="E3452" s="5" t="s">
        <v>20</v>
      </c>
      <c r="F3452" s="5" t="s">
        <v>53</v>
      </c>
      <c r="G3452" s="5" t="s">
        <v>124</v>
      </c>
      <c r="H3452" s="23">
        <v>66350000</v>
      </c>
      <c r="I3452" s="23">
        <v>76663148.626438141</v>
      </c>
    </row>
    <row r="3453" spans="3:9" x14ac:dyDescent="0.35">
      <c r="C3453" s="5" t="s">
        <v>212</v>
      </c>
      <c r="D3453" s="5" t="s">
        <v>17</v>
      </c>
      <c r="E3453" s="5" t="s">
        <v>20</v>
      </c>
      <c r="F3453" s="5" t="s">
        <v>63</v>
      </c>
      <c r="G3453" s="5" t="s">
        <v>125</v>
      </c>
      <c r="H3453" s="23">
        <v>66247000</v>
      </c>
      <c r="I3453" s="23">
        <v>76544138.764968306</v>
      </c>
    </row>
    <row r="3454" spans="3:9" x14ac:dyDescent="0.35">
      <c r="C3454" s="5" t="s">
        <v>212</v>
      </c>
      <c r="D3454" s="5" t="s">
        <v>17</v>
      </c>
      <c r="E3454" s="5" t="s">
        <v>20</v>
      </c>
      <c r="F3454" s="5" t="s">
        <v>64</v>
      </c>
      <c r="G3454" s="5" t="s">
        <v>126</v>
      </c>
      <c r="H3454" s="23">
        <v>55147000</v>
      </c>
      <c r="I3454" s="23">
        <v>63718804.179384843</v>
      </c>
    </row>
    <row r="3455" spans="3:9" x14ac:dyDescent="0.35">
      <c r="C3455" s="5" t="s">
        <v>212</v>
      </c>
      <c r="D3455" s="5" t="s">
        <v>17</v>
      </c>
      <c r="E3455" s="5" t="s">
        <v>20</v>
      </c>
      <c r="F3455" s="5" t="s">
        <v>65</v>
      </c>
      <c r="G3455" s="5" t="s">
        <v>127</v>
      </c>
      <c r="H3455" s="23">
        <v>49545000</v>
      </c>
      <c r="I3455" s="23">
        <v>57246054.238084063</v>
      </c>
    </row>
    <row r="3456" spans="3:9" x14ac:dyDescent="0.35">
      <c r="C3456" s="5" t="s">
        <v>212</v>
      </c>
      <c r="D3456" s="5" t="s">
        <v>17</v>
      </c>
      <c r="E3456" s="5" t="s">
        <v>20</v>
      </c>
      <c r="F3456" s="5" t="s">
        <v>28</v>
      </c>
      <c r="G3456" s="5" t="s">
        <v>128</v>
      </c>
      <c r="H3456" s="23">
        <v>9593000</v>
      </c>
      <c r="I3456" s="23">
        <v>11084093.214369571</v>
      </c>
    </row>
    <row r="3457" spans="3:9" x14ac:dyDescent="0.35">
      <c r="C3457" s="5" t="s">
        <v>212</v>
      </c>
      <c r="D3457" s="5" t="s">
        <v>17</v>
      </c>
      <c r="E3457" s="5" t="s">
        <v>20</v>
      </c>
      <c r="F3457" s="5" t="s">
        <v>11</v>
      </c>
      <c r="G3457" s="5" t="s">
        <v>129</v>
      </c>
      <c r="H3457" s="23">
        <v>0</v>
      </c>
      <c r="I3457" s="23">
        <v>0</v>
      </c>
    </row>
    <row r="3458" spans="3:9" x14ac:dyDescent="0.35">
      <c r="C3458" s="5" t="s">
        <v>212</v>
      </c>
      <c r="D3458" s="5" t="s">
        <v>17</v>
      </c>
      <c r="E3458" s="5" t="s">
        <v>21</v>
      </c>
      <c r="F3458" s="5" t="s">
        <v>60</v>
      </c>
      <c r="G3458" s="5" t="s">
        <v>120</v>
      </c>
      <c r="H3458" s="23">
        <v>6246000</v>
      </c>
      <c r="I3458" s="23">
        <v>7103435.6366997939</v>
      </c>
    </row>
    <row r="3459" spans="3:9" x14ac:dyDescent="0.35">
      <c r="C3459" s="5" t="s">
        <v>212</v>
      </c>
      <c r="D3459" s="5" t="s">
        <v>17</v>
      </c>
      <c r="E3459" s="5" t="s">
        <v>21</v>
      </c>
      <c r="F3459" s="5" t="s">
        <v>61</v>
      </c>
      <c r="G3459" s="5" t="s">
        <v>121</v>
      </c>
      <c r="H3459" s="23">
        <v>293712000</v>
      </c>
      <c r="I3459" s="23">
        <v>334032066.55881685</v>
      </c>
    </row>
    <row r="3460" spans="3:9" x14ac:dyDescent="0.35">
      <c r="C3460" s="5" t="s">
        <v>212</v>
      </c>
      <c r="D3460" s="5" t="s">
        <v>17</v>
      </c>
      <c r="E3460" s="5" t="s">
        <v>21</v>
      </c>
      <c r="F3460" s="5" t="s">
        <v>54</v>
      </c>
      <c r="G3460" s="5" t="s">
        <v>122</v>
      </c>
      <c r="H3460" s="23">
        <v>3764000</v>
      </c>
      <c r="I3460" s="23">
        <v>4280712.7339958409</v>
      </c>
    </row>
    <row r="3461" spans="3:9" x14ac:dyDescent="0.35">
      <c r="C3461" s="5" t="s">
        <v>212</v>
      </c>
      <c r="D3461" s="5" t="s">
        <v>17</v>
      </c>
      <c r="E3461" s="5" t="s">
        <v>21</v>
      </c>
      <c r="F3461" s="5" t="s">
        <v>62</v>
      </c>
      <c r="G3461" s="5" t="s">
        <v>123</v>
      </c>
      <c r="H3461" s="23">
        <v>24978000</v>
      </c>
      <c r="I3461" s="23">
        <v>28406918.881442115</v>
      </c>
    </row>
    <row r="3462" spans="3:9" x14ac:dyDescent="0.35">
      <c r="C3462" s="5" t="s">
        <v>212</v>
      </c>
      <c r="D3462" s="5" t="s">
        <v>17</v>
      </c>
      <c r="E3462" s="5" t="s">
        <v>21</v>
      </c>
      <c r="F3462" s="5" t="s">
        <v>53</v>
      </c>
      <c r="G3462" s="5" t="s">
        <v>124</v>
      </c>
      <c r="H3462" s="23">
        <v>69034000</v>
      </c>
      <c r="I3462" s="23">
        <v>78510819.043217033</v>
      </c>
    </row>
    <row r="3463" spans="3:9" x14ac:dyDescent="0.35">
      <c r="C3463" s="5" t="s">
        <v>212</v>
      </c>
      <c r="D3463" s="5" t="s">
        <v>17</v>
      </c>
      <c r="E3463" s="5" t="s">
        <v>21</v>
      </c>
      <c r="F3463" s="5" t="s">
        <v>63</v>
      </c>
      <c r="G3463" s="5" t="s">
        <v>125</v>
      </c>
      <c r="H3463" s="23">
        <v>66537000</v>
      </c>
      <c r="I3463" s="23">
        <v>75671036.977120429</v>
      </c>
    </row>
    <row r="3464" spans="3:9" x14ac:dyDescent="0.35">
      <c r="C3464" s="5" t="s">
        <v>212</v>
      </c>
      <c r="D3464" s="5" t="s">
        <v>17</v>
      </c>
      <c r="E3464" s="5" t="s">
        <v>21</v>
      </c>
      <c r="F3464" s="5" t="s">
        <v>64</v>
      </c>
      <c r="G3464" s="5" t="s">
        <v>126</v>
      </c>
      <c r="H3464" s="23">
        <v>57370000</v>
      </c>
      <c r="I3464" s="23">
        <v>65245613.58909177</v>
      </c>
    </row>
    <row r="3465" spans="3:9" x14ac:dyDescent="0.35">
      <c r="C3465" s="5" t="s">
        <v>212</v>
      </c>
      <c r="D3465" s="5" t="s">
        <v>17</v>
      </c>
      <c r="E3465" s="5" t="s">
        <v>21</v>
      </c>
      <c r="F3465" s="5" t="s">
        <v>65</v>
      </c>
      <c r="G3465" s="5" t="s">
        <v>127</v>
      </c>
      <c r="H3465" s="23">
        <v>48887001</v>
      </c>
      <c r="I3465" s="23">
        <v>55598089.189045541</v>
      </c>
    </row>
    <row r="3466" spans="3:9" x14ac:dyDescent="0.35">
      <c r="C3466" s="5" t="s">
        <v>212</v>
      </c>
      <c r="D3466" s="5" t="s">
        <v>17</v>
      </c>
      <c r="E3466" s="5" t="s">
        <v>21</v>
      </c>
      <c r="F3466" s="5" t="s">
        <v>28</v>
      </c>
      <c r="G3466" s="5" t="s">
        <v>128</v>
      </c>
      <c r="H3466" s="23">
        <v>10043000</v>
      </c>
      <c r="I3466" s="23">
        <v>11421678.530159468</v>
      </c>
    </row>
    <row r="3467" spans="3:9" x14ac:dyDescent="0.35">
      <c r="C3467" s="5" t="s">
        <v>212</v>
      </c>
      <c r="D3467" s="5" t="s">
        <v>17</v>
      </c>
      <c r="E3467" s="5" t="s">
        <v>21</v>
      </c>
      <c r="F3467" s="5" t="s">
        <v>11</v>
      </c>
      <c r="G3467" s="5" t="s">
        <v>129</v>
      </c>
      <c r="H3467" s="23">
        <v>0</v>
      </c>
      <c r="I3467" s="23">
        <v>0</v>
      </c>
    </row>
    <row r="3468" spans="3:9" x14ac:dyDescent="0.35">
      <c r="C3468" s="5" t="s">
        <v>212</v>
      </c>
      <c r="D3468" s="5" t="s">
        <v>17</v>
      </c>
      <c r="E3468" s="5" t="s">
        <v>22</v>
      </c>
      <c r="F3468" s="5" t="s">
        <v>60</v>
      </c>
      <c r="G3468" s="5" t="s">
        <v>120</v>
      </c>
      <c r="H3468" s="23">
        <v>6486000</v>
      </c>
      <c r="I3468" s="23">
        <v>7239193.9215241559</v>
      </c>
    </row>
    <row r="3469" spans="3:9" x14ac:dyDescent="0.35">
      <c r="C3469" s="5" t="s">
        <v>212</v>
      </c>
      <c r="D3469" s="5" t="s">
        <v>17</v>
      </c>
      <c r="E3469" s="5" t="s">
        <v>22</v>
      </c>
      <c r="F3469" s="5" t="s">
        <v>61</v>
      </c>
      <c r="G3469" s="5" t="s">
        <v>121</v>
      </c>
      <c r="H3469" s="23">
        <v>291487000</v>
      </c>
      <c r="I3469" s="23">
        <v>325336250.17010665</v>
      </c>
    </row>
    <row r="3470" spans="3:9" x14ac:dyDescent="0.35">
      <c r="C3470" s="5" t="s">
        <v>212</v>
      </c>
      <c r="D3470" s="5" t="s">
        <v>17</v>
      </c>
      <c r="E3470" s="5" t="s">
        <v>22</v>
      </c>
      <c r="F3470" s="5" t="s">
        <v>54</v>
      </c>
      <c r="G3470" s="5" t="s">
        <v>122</v>
      </c>
      <c r="H3470" s="23">
        <v>3347000</v>
      </c>
      <c r="I3470" s="23">
        <v>3735674.07575414</v>
      </c>
    </row>
    <row r="3471" spans="3:9" x14ac:dyDescent="0.35">
      <c r="C3471" s="5" t="s">
        <v>212</v>
      </c>
      <c r="D3471" s="5" t="s">
        <v>17</v>
      </c>
      <c r="E3471" s="5" t="s">
        <v>22</v>
      </c>
      <c r="F3471" s="5" t="s">
        <v>62</v>
      </c>
      <c r="G3471" s="5" t="s">
        <v>123</v>
      </c>
      <c r="H3471" s="23">
        <v>27968000</v>
      </c>
      <c r="I3471" s="23">
        <v>31215814.924019057</v>
      </c>
    </row>
    <row r="3472" spans="3:9" x14ac:dyDescent="0.35">
      <c r="C3472" s="5" t="s">
        <v>212</v>
      </c>
      <c r="D3472" s="5" t="s">
        <v>17</v>
      </c>
      <c r="E3472" s="5" t="s">
        <v>22</v>
      </c>
      <c r="F3472" s="5" t="s">
        <v>53</v>
      </c>
      <c r="G3472" s="5" t="s">
        <v>124</v>
      </c>
      <c r="H3472" s="23">
        <v>80018000</v>
      </c>
      <c r="I3472" s="23">
        <v>89310178.725334555</v>
      </c>
    </row>
    <row r="3473" spans="3:9" x14ac:dyDescent="0.35">
      <c r="C3473" s="5" t="s">
        <v>212</v>
      </c>
      <c r="D3473" s="5" t="s">
        <v>17</v>
      </c>
      <c r="E3473" s="5" t="s">
        <v>22</v>
      </c>
      <c r="F3473" s="5" t="s">
        <v>63</v>
      </c>
      <c r="G3473" s="5" t="s">
        <v>125</v>
      </c>
      <c r="H3473" s="23">
        <v>68437000</v>
      </c>
      <c r="I3473" s="23">
        <v>76384322.295305073</v>
      </c>
    </row>
    <row r="3474" spans="3:9" x14ac:dyDescent="0.35">
      <c r="C3474" s="5" t="s">
        <v>212</v>
      </c>
      <c r="D3474" s="5" t="s">
        <v>17</v>
      </c>
      <c r="E3474" s="5" t="s">
        <v>22</v>
      </c>
      <c r="F3474" s="5" t="s">
        <v>64</v>
      </c>
      <c r="G3474" s="5" t="s">
        <v>126</v>
      </c>
      <c r="H3474" s="23">
        <v>60832000</v>
      </c>
      <c r="I3474" s="23">
        <v>67896183.261510551</v>
      </c>
    </row>
    <row r="3475" spans="3:9" x14ac:dyDescent="0.35">
      <c r="C3475" s="5" t="s">
        <v>212</v>
      </c>
      <c r="D3475" s="5" t="s">
        <v>17</v>
      </c>
      <c r="E3475" s="5" t="s">
        <v>22</v>
      </c>
      <c r="F3475" s="5" t="s">
        <v>65</v>
      </c>
      <c r="G3475" s="5" t="s">
        <v>127</v>
      </c>
      <c r="H3475" s="23">
        <v>50967000</v>
      </c>
      <c r="I3475" s="23">
        <v>56885599.228850089</v>
      </c>
    </row>
    <row r="3476" spans="3:9" x14ac:dyDescent="0.35">
      <c r="C3476" s="5" t="s">
        <v>212</v>
      </c>
      <c r="D3476" s="5" t="s">
        <v>17</v>
      </c>
      <c r="E3476" s="5" t="s">
        <v>22</v>
      </c>
      <c r="F3476" s="5" t="s">
        <v>28</v>
      </c>
      <c r="G3476" s="5" t="s">
        <v>128</v>
      </c>
      <c r="H3476" s="23">
        <v>13298000</v>
      </c>
      <c r="I3476" s="23">
        <v>14842244.953504197</v>
      </c>
    </row>
    <row r="3477" spans="3:9" x14ac:dyDescent="0.35">
      <c r="C3477" s="5" t="s">
        <v>212</v>
      </c>
      <c r="D3477" s="5" t="s">
        <v>17</v>
      </c>
      <c r="E3477" s="5" t="s">
        <v>22</v>
      </c>
      <c r="F3477" s="5" t="s">
        <v>11</v>
      </c>
      <c r="G3477" s="5" t="s">
        <v>129</v>
      </c>
      <c r="H3477" s="23">
        <v>0</v>
      </c>
      <c r="I3477" s="23">
        <v>0</v>
      </c>
    </row>
    <row r="3478" spans="3:9" x14ac:dyDescent="0.35">
      <c r="C3478" s="5" t="s">
        <v>212</v>
      </c>
      <c r="D3478" s="5" t="s">
        <v>17</v>
      </c>
      <c r="E3478" s="5" t="s">
        <v>12</v>
      </c>
      <c r="F3478" s="5" t="s">
        <v>60</v>
      </c>
      <c r="G3478" s="5" t="s">
        <v>120</v>
      </c>
      <c r="H3478" s="23">
        <v>6710000</v>
      </c>
      <c r="I3478" s="23">
        <v>7323111.5546684405</v>
      </c>
    </row>
    <row r="3479" spans="3:9" x14ac:dyDescent="0.35">
      <c r="C3479" s="5" t="s">
        <v>212</v>
      </c>
      <c r="D3479" s="5" t="s">
        <v>17</v>
      </c>
      <c r="E3479" s="5" t="s">
        <v>12</v>
      </c>
      <c r="F3479" s="5" t="s">
        <v>61</v>
      </c>
      <c r="G3479" s="5" t="s">
        <v>121</v>
      </c>
      <c r="H3479" s="23">
        <v>291829000</v>
      </c>
      <c r="I3479" s="23">
        <v>318494235.75072074</v>
      </c>
    </row>
    <row r="3480" spans="3:9" x14ac:dyDescent="0.35">
      <c r="C3480" s="5" t="s">
        <v>212</v>
      </c>
      <c r="D3480" s="5" t="s">
        <v>17</v>
      </c>
      <c r="E3480" s="5" t="s">
        <v>12</v>
      </c>
      <c r="F3480" s="5" t="s">
        <v>54</v>
      </c>
      <c r="G3480" s="5" t="s">
        <v>122</v>
      </c>
      <c r="H3480" s="23">
        <v>3367000</v>
      </c>
      <c r="I3480" s="23">
        <v>3674652.2510534483</v>
      </c>
    </row>
    <row r="3481" spans="3:9" x14ac:dyDescent="0.35">
      <c r="C3481" s="5" t="s">
        <v>212</v>
      </c>
      <c r="D3481" s="5" t="s">
        <v>17</v>
      </c>
      <c r="E3481" s="5" t="s">
        <v>12</v>
      </c>
      <c r="F3481" s="5" t="s">
        <v>62</v>
      </c>
      <c r="G3481" s="5" t="s">
        <v>123</v>
      </c>
      <c r="H3481" s="23">
        <v>30362000</v>
      </c>
      <c r="I3481" s="23">
        <v>33136261.25526724</v>
      </c>
    </row>
    <row r="3482" spans="3:9" x14ac:dyDescent="0.35">
      <c r="C3482" s="5" t="s">
        <v>212</v>
      </c>
      <c r="D3482" s="5" t="s">
        <v>17</v>
      </c>
      <c r="E3482" s="5" t="s">
        <v>12</v>
      </c>
      <c r="F3482" s="5" t="s">
        <v>53</v>
      </c>
      <c r="G3482" s="5" t="s">
        <v>124</v>
      </c>
      <c r="H3482" s="23">
        <v>83766000</v>
      </c>
      <c r="I3482" s="23">
        <v>91419934.797072515</v>
      </c>
    </row>
    <row r="3483" spans="3:9" x14ac:dyDescent="0.35">
      <c r="C3483" s="5" t="s">
        <v>212</v>
      </c>
      <c r="D3483" s="5" t="s">
        <v>17</v>
      </c>
      <c r="E3483" s="5" t="s">
        <v>12</v>
      </c>
      <c r="F3483" s="5" t="s">
        <v>63</v>
      </c>
      <c r="G3483" s="5" t="s">
        <v>125</v>
      </c>
      <c r="H3483" s="23">
        <v>77211000</v>
      </c>
      <c r="I3483" s="23">
        <v>84265986.027944103</v>
      </c>
    </row>
    <row r="3484" spans="3:9" x14ac:dyDescent="0.35">
      <c r="C3484" s="5" t="s">
        <v>212</v>
      </c>
      <c r="D3484" s="5" t="s">
        <v>17</v>
      </c>
      <c r="E3484" s="5" t="s">
        <v>12</v>
      </c>
      <c r="F3484" s="5" t="s">
        <v>64</v>
      </c>
      <c r="G3484" s="5" t="s">
        <v>126</v>
      </c>
      <c r="H3484" s="23">
        <v>63062000</v>
      </c>
      <c r="I3484" s="23">
        <v>68824152.140164107</v>
      </c>
    </row>
    <row r="3485" spans="3:9" x14ac:dyDescent="0.35">
      <c r="C3485" s="5" t="s">
        <v>212</v>
      </c>
      <c r="D3485" s="5" t="s">
        <v>17</v>
      </c>
      <c r="E3485" s="5" t="s">
        <v>12</v>
      </c>
      <c r="F3485" s="5" t="s">
        <v>65</v>
      </c>
      <c r="G3485" s="5" t="s">
        <v>127</v>
      </c>
      <c r="H3485" s="23">
        <v>53847000</v>
      </c>
      <c r="I3485" s="23">
        <v>58767151.696606778</v>
      </c>
    </row>
    <row r="3486" spans="3:9" x14ac:dyDescent="0.35">
      <c r="C3486" s="5" t="s">
        <v>212</v>
      </c>
      <c r="D3486" s="5" t="s">
        <v>17</v>
      </c>
      <c r="E3486" s="5" t="s">
        <v>12</v>
      </c>
      <c r="F3486" s="5" t="s">
        <v>28</v>
      </c>
      <c r="G3486" s="5" t="s">
        <v>128</v>
      </c>
      <c r="H3486" s="23">
        <v>15130000</v>
      </c>
      <c r="I3486" s="23">
        <v>16512470.6143269</v>
      </c>
    </row>
    <row r="3487" spans="3:9" x14ac:dyDescent="0.35">
      <c r="C3487" s="5" t="s">
        <v>212</v>
      </c>
      <c r="D3487" s="5" t="s">
        <v>17</v>
      </c>
      <c r="E3487" s="5" t="s">
        <v>12</v>
      </c>
      <c r="F3487" s="5" t="s">
        <v>11</v>
      </c>
      <c r="G3487" s="5" t="s">
        <v>129</v>
      </c>
      <c r="H3487" s="23">
        <v>0</v>
      </c>
      <c r="I3487" s="23">
        <v>0</v>
      </c>
    </row>
    <row r="3488" spans="3:9" x14ac:dyDescent="0.35">
      <c r="C3488" s="5" t="s">
        <v>212</v>
      </c>
      <c r="D3488" s="5" t="s">
        <v>17</v>
      </c>
      <c r="E3488" s="5" t="s">
        <v>13</v>
      </c>
      <c r="F3488" s="5" t="s">
        <v>60</v>
      </c>
      <c r="G3488" s="5" t="s">
        <v>120</v>
      </c>
      <c r="H3488" s="23">
        <v>6616000</v>
      </c>
      <c r="I3488" s="23">
        <v>7099288.2686436977</v>
      </c>
    </row>
    <row r="3489" spans="3:9" x14ac:dyDescent="0.35">
      <c r="C3489" s="5" t="s">
        <v>212</v>
      </c>
      <c r="D3489" s="5" t="s">
        <v>17</v>
      </c>
      <c r="E3489" s="5" t="s">
        <v>13</v>
      </c>
      <c r="F3489" s="5" t="s">
        <v>61</v>
      </c>
      <c r="G3489" s="5" t="s">
        <v>121</v>
      </c>
      <c r="H3489" s="23">
        <v>298807000</v>
      </c>
      <c r="I3489" s="23">
        <v>320634375.70867854</v>
      </c>
    </row>
    <row r="3490" spans="3:9" x14ac:dyDescent="0.35">
      <c r="C3490" s="5" t="s">
        <v>212</v>
      </c>
      <c r="D3490" s="5" t="s">
        <v>17</v>
      </c>
      <c r="E3490" s="5" t="s">
        <v>13</v>
      </c>
      <c r="F3490" s="5" t="s">
        <v>54</v>
      </c>
      <c r="G3490" s="5" t="s">
        <v>122</v>
      </c>
      <c r="H3490" s="23">
        <v>3030000</v>
      </c>
      <c r="I3490" s="23">
        <v>3251336.6768425643</v>
      </c>
    </row>
    <row r="3491" spans="3:9" x14ac:dyDescent="0.35">
      <c r="C3491" s="5" t="s">
        <v>212</v>
      </c>
      <c r="D3491" s="5" t="s">
        <v>17</v>
      </c>
      <c r="E3491" s="5" t="s">
        <v>13</v>
      </c>
      <c r="F3491" s="5" t="s">
        <v>62</v>
      </c>
      <c r="G3491" s="5" t="s">
        <v>123</v>
      </c>
      <c r="H3491" s="23">
        <v>28312000</v>
      </c>
      <c r="I3491" s="23">
        <v>30380146.532926295</v>
      </c>
    </row>
    <row r="3492" spans="3:9" x14ac:dyDescent="0.35">
      <c r="C3492" s="5" t="s">
        <v>212</v>
      </c>
      <c r="D3492" s="5" t="s">
        <v>17</v>
      </c>
      <c r="E3492" s="5" t="s">
        <v>13</v>
      </c>
      <c r="F3492" s="5" t="s">
        <v>53</v>
      </c>
      <c r="G3492" s="5" t="s">
        <v>124</v>
      </c>
      <c r="H3492" s="23">
        <v>96167000</v>
      </c>
      <c r="I3492" s="23">
        <v>103191846.27126035</v>
      </c>
    </row>
    <row r="3493" spans="3:9" x14ac:dyDescent="0.35">
      <c r="C3493" s="5" t="s">
        <v>212</v>
      </c>
      <c r="D3493" s="5" t="s">
        <v>17</v>
      </c>
      <c r="E3493" s="5" t="s">
        <v>13</v>
      </c>
      <c r="F3493" s="5" t="s">
        <v>63</v>
      </c>
      <c r="G3493" s="5" t="s">
        <v>125</v>
      </c>
      <c r="H3493" s="23">
        <v>72278000</v>
      </c>
      <c r="I3493" s="23">
        <v>77557792.847797647</v>
      </c>
    </row>
    <row r="3494" spans="3:9" x14ac:dyDescent="0.35">
      <c r="C3494" s="5" t="s">
        <v>212</v>
      </c>
      <c r="D3494" s="5" t="s">
        <v>17</v>
      </c>
      <c r="E3494" s="5" t="s">
        <v>13</v>
      </c>
      <c r="F3494" s="5" t="s">
        <v>64</v>
      </c>
      <c r="G3494" s="5" t="s">
        <v>126</v>
      </c>
      <c r="H3494" s="23">
        <v>64970000</v>
      </c>
      <c r="I3494" s="23">
        <v>69715955.080680326</v>
      </c>
    </row>
    <row r="3495" spans="3:9" x14ac:dyDescent="0.35">
      <c r="C3495" s="5" t="s">
        <v>212</v>
      </c>
      <c r="D3495" s="5" t="s">
        <v>17</v>
      </c>
      <c r="E3495" s="5" t="s">
        <v>13</v>
      </c>
      <c r="F3495" s="5" t="s">
        <v>65</v>
      </c>
      <c r="G3495" s="5" t="s">
        <v>127</v>
      </c>
      <c r="H3495" s="23">
        <v>63064000</v>
      </c>
      <c r="I3495" s="23">
        <v>67670724.814653292</v>
      </c>
    </row>
    <row r="3496" spans="3:9" x14ac:dyDescent="0.35">
      <c r="C3496" s="5" t="s">
        <v>212</v>
      </c>
      <c r="D3496" s="5" t="s">
        <v>17</v>
      </c>
      <c r="E3496" s="5" t="s">
        <v>13</v>
      </c>
      <c r="F3496" s="5" t="s">
        <v>28</v>
      </c>
      <c r="G3496" s="5" t="s">
        <v>128</v>
      </c>
      <c r="H3496" s="23">
        <v>15423000</v>
      </c>
      <c r="I3496" s="23">
        <v>16549625.599651111</v>
      </c>
    </row>
    <row r="3497" spans="3:9" x14ac:dyDescent="0.35">
      <c r="C3497" s="5" t="s">
        <v>212</v>
      </c>
      <c r="D3497" s="5" t="s">
        <v>17</v>
      </c>
      <c r="E3497" s="5" t="s">
        <v>13</v>
      </c>
      <c r="F3497" s="5" t="s">
        <v>11</v>
      </c>
      <c r="G3497" s="5" t="s">
        <v>129</v>
      </c>
      <c r="H3497" s="23">
        <v>0</v>
      </c>
      <c r="I3497" s="23">
        <v>0</v>
      </c>
    </row>
    <row r="3498" spans="3:9" x14ac:dyDescent="0.35">
      <c r="C3498" s="5" t="s">
        <v>212</v>
      </c>
      <c r="D3498" s="5" t="s">
        <v>17</v>
      </c>
      <c r="E3498" s="5" t="s">
        <v>14</v>
      </c>
      <c r="F3498" s="5" t="s">
        <v>60</v>
      </c>
      <c r="G3498" s="5" t="s">
        <v>120</v>
      </c>
      <c r="H3498" s="23">
        <v>8482000</v>
      </c>
      <c r="I3498" s="23">
        <v>8951302.1659875624</v>
      </c>
    </row>
    <row r="3499" spans="3:9" x14ac:dyDescent="0.35">
      <c r="C3499" s="5" t="s">
        <v>212</v>
      </c>
      <c r="D3499" s="5" t="s">
        <v>17</v>
      </c>
      <c r="E3499" s="5" t="s">
        <v>14</v>
      </c>
      <c r="F3499" s="5" t="s">
        <v>61</v>
      </c>
      <c r="G3499" s="5" t="s">
        <v>121</v>
      </c>
      <c r="H3499" s="23">
        <v>330654000</v>
      </c>
      <c r="I3499" s="23">
        <v>348948817.07055545</v>
      </c>
    </row>
    <row r="3500" spans="3:9" x14ac:dyDescent="0.35">
      <c r="C3500" s="5" t="s">
        <v>212</v>
      </c>
      <c r="D3500" s="5" t="s">
        <v>17</v>
      </c>
      <c r="E3500" s="5" t="s">
        <v>14</v>
      </c>
      <c r="F3500" s="5" t="s">
        <v>54</v>
      </c>
      <c r="G3500" s="5" t="s">
        <v>122</v>
      </c>
      <c r="H3500" s="23">
        <v>3383000</v>
      </c>
      <c r="I3500" s="23">
        <v>3570178.6403602832</v>
      </c>
    </row>
    <row r="3501" spans="3:9" x14ac:dyDescent="0.35">
      <c r="C3501" s="5" t="s">
        <v>212</v>
      </c>
      <c r="D3501" s="5" t="s">
        <v>17</v>
      </c>
      <c r="E3501" s="5" t="s">
        <v>14</v>
      </c>
      <c r="F3501" s="5" t="s">
        <v>62</v>
      </c>
      <c r="G3501" s="5" t="s">
        <v>123</v>
      </c>
      <c r="H3501" s="23">
        <v>21227000</v>
      </c>
      <c r="I3501" s="23">
        <v>22401472.657087713</v>
      </c>
    </row>
    <row r="3502" spans="3:9" x14ac:dyDescent="0.35">
      <c r="C3502" s="5" t="s">
        <v>212</v>
      </c>
      <c r="D3502" s="5" t="s">
        <v>17</v>
      </c>
      <c r="E3502" s="5" t="s">
        <v>14</v>
      </c>
      <c r="F3502" s="5" t="s">
        <v>53</v>
      </c>
      <c r="G3502" s="5" t="s">
        <v>124</v>
      </c>
      <c r="H3502" s="23">
        <v>112332000</v>
      </c>
      <c r="I3502" s="23">
        <v>118547238.25863178</v>
      </c>
    </row>
    <row r="3503" spans="3:9" x14ac:dyDescent="0.35">
      <c r="C3503" s="5" t="s">
        <v>212</v>
      </c>
      <c r="D3503" s="5" t="s">
        <v>17</v>
      </c>
      <c r="E3503" s="5" t="s">
        <v>14</v>
      </c>
      <c r="F3503" s="5" t="s">
        <v>63</v>
      </c>
      <c r="G3503" s="5" t="s">
        <v>125</v>
      </c>
      <c r="H3503" s="23">
        <v>65466000</v>
      </c>
      <c r="I3503" s="23">
        <v>69088180.570448205</v>
      </c>
    </row>
    <row r="3504" spans="3:9" x14ac:dyDescent="0.35">
      <c r="C3504" s="5" t="s">
        <v>212</v>
      </c>
      <c r="D3504" s="5" t="s">
        <v>17</v>
      </c>
      <c r="E3504" s="5" t="s">
        <v>14</v>
      </c>
      <c r="F3504" s="5" t="s">
        <v>64</v>
      </c>
      <c r="G3504" s="5" t="s">
        <v>126</v>
      </c>
      <c r="H3504" s="23">
        <v>67170000</v>
      </c>
      <c r="I3504" s="23">
        <v>70886461.505468577</v>
      </c>
    </row>
    <row r="3505" spans="3:9" x14ac:dyDescent="0.35">
      <c r="C3505" s="5" t="s">
        <v>212</v>
      </c>
      <c r="D3505" s="5" t="s">
        <v>17</v>
      </c>
      <c r="E3505" s="5" t="s">
        <v>14</v>
      </c>
      <c r="F3505" s="5" t="s">
        <v>65</v>
      </c>
      <c r="G3505" s="5" t="s">
        <v>127</v>
      </c>
      <c r="H3505" s="23">
        <v>65322000</v>
      </c>
      <c r="I3505" s="23">
        <v>68936213.167488739</v>
      </c>
    </row>
    <row r="3506" spans="3:9" x14ac:dyDescent="0.35">
      <c r="C3506" s="5" t="s">
        <v>212</v>
      </c>
      <c r="D3506" s="5" t="s">
        <v>17</v>
      </c>
      <c r="E3506" s="5" t="s">
        <v>14</v>
      </c>
      <c r="F3506" s="5" t="s">
        <v>28</v>
      </c>
      <c r="G3506" s="5" t="s">
        <v>128</v>
      </c>
      <c r="H3506" s="23">
        <v>17012000</v>
      </c>
      <c r="I3506" s="23">
        <v>17953260.132961612</v>
      </c>
    </row>
    <row r="3507" spans="3:9" x14ac:dyDescent="0.35">
      <c r="C3507" s="5" t="s">
        <v>212</v>
      </c>
      <c r="D3507" s="5" t="s">
        <v>17</v>
      </c>
      <c r="E3507" s="5" t="s">
        <v>14</v>
      </c>
      <c r="F3507" s="5" t="s">
        <v>11</v>
      </c>
      <c r="G3507" s="5" t="s">
        <v>129</v>
      </c>
      <c r="H3507" s="23">
        <v>0</v>
      </c>
      <c r="I3507" s="23">
        <v>0</v>
      </c>
    </row>
    <row r="3508" spans="3:9" x14ac:dyDescent="0.35">
      <c r="C3508" s="5" t="s">
        <v>212</v>
      </c>
      <c r="D3508" s="5" t="s">
        <v>17</v>
      </c>
      <c r="E3508" s="5" t="s">
        <v>23</v>
      </c>
      <c r="F3508" s="5" t="s">
        <v>60</v>
      </c>
      <c r="G3508" s="5" t="s">
        <v>120</v>
      </c>
      <c r="H3508" s="23">
        <v>6370000</v>
      </c>
      <c r="I3508" s="23">
        <v>6627224.1014799159</v>
      </c>
    </row>
    <row r="3509" spans="3:9" x14ac:dyDescent="0.35">
      <c r="C3509" s="5" t="s">
        <v>212</v>
      </c>
      <c r="D3509" s="5" t="s">
        <v>17</v>
      </c>
      <c r="E3509" s="5" t="s">
        <v>23</v>
      </c>
      <c r="F3509" s="5" t="s">
        <v>61</v>
      </c>
      <c r="G3509" s="5" t="s">
        <v>121</v>
      </c>
      <c r="H3509" s="23">
        <v>371556000</v>
      </c>
      <c r="I3509" s="23">
        <v>386559635.51797044</v>
      </c>
    </row>
    <row r="3510" spans="3:9" x14ac:dyDescent="0.35">
      <c r="C3510" s="5" t="s">
        <v>212</v>
      </c>
      <c r="D3510" s="5" t="s">
        <v>17</v>
      </c>
      <c r="E3510" s="5" t="s">
        <v>23</v>
      </c>
      <c r="F3510" s="5" t="s">
        <v>54</v>
      </c>
      <c r="G3510" s="5" t="s">
        <v>122</v>
      </c>
      <c r="H3510" s="23">
        <v>2321000</v>
      </c>
      <c r="I3510" s="23">
        <v>2414723.2558139535</v>
      </c>
    </row>
    <row r="3511" spans="3:9" x14ac:dyDescent="0.35">
      <c r="C3511" s="5" t="s">
        <v>212</v>
      </c>
      <c r="D3511" s="5" t="s">
        <v>17</v>
      </c>
      <c r="E3511" s="5" t="s">
        <v>23</v>
      </c>
      <c r="F3511" s="5" t="s">
        <v>62</v>
      </c>
      <c r="G3511" s="5" t="s">
        <v>123</v>
      </c>
      <c r="H3511" s="23">
        <v>19787000</v>
      </c>
      <c r="I3511" s="23">
        <v>20586009.936575055</v>
      </c>
    </row>
    <row r="3512" spans="3:9" x14ac:dyDescent="0.35">
      <c r="C3512" s="5" t="s">
        <v>212</v>
      </c>
      <c r="D3512" s="5" t="s">
        <v>17</v>
      </c>
      <c r="E3512" s="5" t="s">
        <v>23</v>
      </c>
      <c r="F3512" s="5" t="s">
        <v>53</v>
      </c>
      <c r="G3512" s="5" t="s">
        <v>124</v>
      </c>
      <c r="H3512" s="23">
        <v>128967000</v>
      </c>
      <c r="I3512" s="23">
        <v>134174758.35095137</v>
      </c>
    </row>
    <row r="3513" spans="3:9" x14ac:dyDescent="0.35">
      <c r="C3513" s="5" t="s">
        <v>212</v>
      </c>
      <c r="D3513" s="5" t="s">
        <v>17</v>
      </c>
      <c r="E3513" s="5" t="s">
        <v>23</v>
      </c>
      <c r="F3513" s="5" t="s">
        <v>63</v>
      </c>
      <c r="G3513" s="5" t="s">
        <v>125</v>
      </c>
      <c r="H3513" s="23">
        <v>56788000</v>
      </c>
      <c r="I3513" s="23">
        <v>59081130.655391119</v>
      </c>
    </row>
    <row r="3514" spans="3:9" x14ac:dyDescent="0.35">
      <c r="C3514" s="5" t="s">
        <v>212</v>
      </c>
      <c r="D3514" s="5" t="s">
        <v>17</v>
      </c>
      <c r="E3514" s="5" t="s">
        <v>23</v>
      </c>
      <c r="F3514" s="5" t="s">
        <v>64</v>
      </c>
      <c r="G3514" s="5" t="s">
        <v>126</v>
      </c>
      <c r="H3514" s="23">
        <v>68193000</v>
      </c>
      <c r="I3514" s="23">
        <v>70946670.824524313</v>
      </c>
    </row>
    <row r="3515" spans="3:9" x14ac:dyDescent="0.35">
      <c r="C3515" s="5" t="s">
        <v>212</v>
      </c>
      <c r="D3515" s="5" t="s">
        <v>17</v>
      </c>
      <c r="E3515" s="5" t="s">
        <v>23</v>
      </c>
      <c r="F3515" s="5" t="s">
        <v>65</v>
      </c>
      <c r="G3515" s="5" t="s">
        <v>127</v>
      </c>
      <c r="H3515" s="23">
        <v>40976000</v>
      </c>
      <c r="I3515" s="23">
        <v>42630633.403805502</v>
      </c>
    </row>
    <row r="3516" spans="3:9" x14ac:dyDescent="0.35">
      <c r="C3516" s="5" t="s">
        <v>212</v>
      </c>
      <c r="D3516" s="5" t="s">
        <v>17</v>
      </c>
      <c r="E3516" s="5" t="s">
        <v>23</v>
      </c>
      <c r="F3516" s="5" t="s">
        <v>28</v>
      </c>
      <c r="G3516" s="5" t="s">
        <v>128</v>
      </c>
      <c r="H3516" s="23">
        <v>46627000</v>
      </c>
      <c r="I3516" s="23">
        <v>48509823.890063427</v>
      </c>
    </row>
    <row r="3517" spans="3:9" x14ac:dyDescent="0.35">
      <c r="C3517" s="5" t="s">
        <v>212</v>
      </c>
      <c r="D3517" s="5" t="s">
        <v>17</v>
      </c>
      <c r="E3517" s="5" t="s">
        <v>23</v>
      </c>
      <c r="F3517" s="5" t="s">
        <v>11</v>
      </c>
      <c r="G3517" s="5" t="s">
        <v>129</v>
      </c>
      <c r="H3517" s="23">
        <v>0</v>
      </c>
      <c r="I3517" s="23">
        <v>0</v>
      </c>
    </row>
    <row r="3518" spans="3:9" x14ac:dyDescent="0.35">
      <c r="C3518" s="5" t="s">
        <v>212</v>
      </c>
      <c r="D3518" s="5" t="s">
        <v>17</v>
      </c>
      <c r="E3518" s="5" t="s">
        <v>24</v>
      </c>
      <c r="F3518" s="5" t="s">
        <v>60</v>
      </c>
      <c r="G3518" s="5" t="s">
        <v>120</v>
      </c>
      <c r="H3518" s="23">
        <v>6119000</v>
      </c>
      <c r="I3518" s="23">
        <v>6119000</v>
      </c>
    </row>
    <row r="3519" spans="3:9" x14ac:dyDescent="0.35">
      <c r="C3519" s="5" t="s">
        <v>212</v>
      </c>
      <c r="D3519" s="5" t="s">
        <v>17</v>
      </c>
      <c r="E3519" s="5" t="s">
        <v>24</v>
      </c>
      <c r="F3519" s="5" t="s">
        <v>61</v>
      </c>
      <c r="G3519" s="5" t="s">
        <v>121</v>
      </c>
      <c r="H3519" s="23">
        <v>454029000</v>
      </c>
      <c r="I3519" s="23">
        <v>454029000</v>
      </c>
    </row>
    <row r="3520" spans="3:9" x14ac:dyDescent="0.35">
      <c r="C3520" s="5" t="s">
        <v>212</v>
      </c>
      <c r="D3520" s="5" t="s">
        <v>17</v>
      </c>
      <c r="E3520" s="5" t="s">
        <v>24</v>
      </c>
      <c r="F3520" s="5" t="s">
        <v>54</v>
      </c>
      <c r="G3520" s="5" t="s">
        <v>122</v>
      </c>
      <c r="H3520" s="23">
        <v>2594000</v>
      </c>
      <c r="I3520" s="23">
        <v>2594000</v>
      </c>
    </row>
    <row r="3521" spans="3:9" x14ac:dyDescent="0.35">
      <c r="C3521" s="5" t="s">
        <v>212</v>
      </c>
      <c r="D3521" s="5" t="s">
        <v>17</v>
      </c>
      <c r="E3521" s="5" t="s">
        <v>24</v>
      </c>
      <c r="F3521" s="5" t="s">
        <v>62</v>
      </c>
      <c r="G3521" s="5" t="s">
        <v>123</v>
      </c>
      <c r="H3521" s="23">
        <v>22582000</v>
      </c>
      <c r="I3521" s="23">
        <v>22582000</v>
      </c>
    </row>
    <row r="3522" spans="3:9" x14ac:dyDescent="0.35">
      <c r="C3522" s="5" t="s">
        <v>212</v>
      </c>
      <c r="D3522" s="5" t="s">
        <v>17</v>
      </c>
      <c r="E3522" s="5" t="s">
        <v>24</v>
      </c>
      <c r="F3522" s="5" t="s">
        <v>53</v>
      </c>
      <c r="G3522" s="5" t="s">
        <v>124</v>
      </c>
      <c r="H3522" s="23">
        <v>131693000</v>
      </c>
      <c r="I3522" s="23">
        <v>131693000</v>
      </c>
    </row>
    <row r="3523" spans="3:9" x14ac:dyDescent="0.35">
      <c r="C3523" s="5" t="s">
        <v>212</v>
      </c>
      <c r="D3523" s="5" t="s">
        <v>17</v>
      </c>
      <c r="E3523" s="5" t="s">
        <v>24</v>
      </c>
      <c r="F3523" s="5" t="s">
        <v>63</v>
      </c>
      <c r="G3523" s="5" t="s">
        <v>125</v>
      </c>
      <c r="H3523" s="23">
        <v>58300000</v>
      </c>
      <c r="I3523" s="23">
        <v>58300000</v>
      </c>
    </row>
    <row r="3524" spans="3:9" x14ac:dyDescent="0.35">
      <c r="C3524" s="5" t="s">
        <v>212</v>
      </c>
      <c r="D3524" s="5" t="s">
        <v>17</v>
      </c>
      <c r="E3524" s="5" t="s">
        <v>24</v>
      </c>
      <c r="F3524" s="5" t="s">
        <v>64</v>
      </c>
      <c r="G3524" s="5" t="s">
        <v>126</v>
      </c>
      <c r="H3524" s="23">
        <v>68436000</v>
      </c>
      <c r="I3524" s="23">
        <v>68436000</v>
      </c>
    </row>
    <row r="3525" spans="3:9" x14ac:dyDescent="0.35">
      <c r="C3525" s="5" t="s">
        <v>212</v>
      </c>
      <c r="D3525" s="5" t="s">
        <v>17</v>
      </c>
      <c r="E3525" s="5" t="s">
        <v>24</v>
      </c>
      <c r="F3525" s="5" t="s">
        <v>65</v>
      </c>
      <c r="G3525" s="5" t="s">
        <v>127</v>
      </c>
      <c r="H3525" s="23">
        <v>31477000</v>
      </c>
      <c r="I3525" s="23">
        <v>31477000</v>
      </c>
    </row>
    <row r="3526" spans="3:9" x14ac:dyDescent="0.35">
      <c r="C3526" s="5" t="s">
        <v>212</v>
      </c>
      <c r="D3526" s="5" t="s">
        <v>17</v>
      </c>
      <c r="E3526" s="5" t="s">
        <v>24</v>
      </c>
      <c r="F3526" s="5" t="s">
        <v>28</v>
      </c>
      <c r="G3526" s="5" t="s">
        <v>128</v>
      </c>
      <c r="H3526" s="23">
        <v>50196000</v>
      </c>
      <c r="I3526" s="23">
        <v>50196000</v>
      </c>
    </row>
    <row r="3527" spans="3:9" x14ac:dyDescent="0.35">
      <c r="C3527" s="5" t="s">
        <v>212</v>
      </c>
      <c r="D3527" s="5" t="s">
        <v>17</v>
      </c>
      <c r="E3527" s="5" t="s">
        <v>24</v>
      </c>
      <c r="F3527" s="5" t="s">
        <v>11</v>
      </c>
      <c r="G3527" s="5" t="s">
        <v>129</v>
      </c>
      <c r="H3527" s="23">
        <v>0</v>
      </c>
      <c r="I3527" s="23">
        <v>0</v>
      </c>
    </row>
    <row r="3528" spans="3:9" x14ac:dyDescent="0.35">
      <c r="C3528" s="5" t="s">
        <v>213</v>
      </c>
      <c r="D3528" s="5" t="s">
        <v>19</v>
      </c>
      <c r="E3528" s="5" t="s">
        <v>20</v>
      </c>
      <c r="F3528" s="5" t="s">
        <v>60</v>
      </c>
      <c r="G3528" s="5" t="s">
        <v>120</v>
      </c>
      <c r="H3528" s="23">
        <v>7508016</v>
      </c>
      <c r="I3528" s="23">
        <v>8675028.5832355022</v>
      </c>
    </row>
    <row r="3529" spans="3:9" x14ac:dyDescent="0.35">
      <c r="C3529" s="5" t="s">
        <v>213</v>
      </c>
      <c r="D3529" s="5" t="s">
        <v>19</v>
      </c>
      <c r="E3529" s="5" t="s">
        <v>20</v>
      </c>
      <c r="F3529" s="5" t="s">
        <v>61</v>
      </c>
      <c r="G3529" s="5" t="s">
        <v>121</v>
      </c>
      <c r="H3529" s="23">
        <v>9139327</v>
      </c>
      <c r="I3529" s="23">
        <v>10559903.302888002</v>
      </c>
    </row>
    <row r="3530" spans="3:9" x14ac:dyDescent="0.35">
      <c r="C3530" s="5" t="s">
        <v>213</v>
      </c>
      <c r="D3530" s="5" t="s">
        <v>19</v>
      </c>
      <c r="E3530" s="5" t="s">
        <v>20</v>
      </c>
      <c r="F3530" s="5" t="s">
        <v>54</v>
      </c>
      <c r="G3530" s="5" t="s">
        <v>122</v>
      </c>
      <c r="H3530" s="23">
        <v>1862425</v>
      </c>
      <c r="I3530" s="23">
        <v>2151912.0509509277</v>
      </c>
    </row>
    <row r="3531" spans="3:9" x14ac:dyDescent="0.35">
      <c r="C3531" s="5" t="s">
        <v>213</v>
      </c>
      <c r="D3531" s="5" t="s">
        <v>19</v>
      </c>
      <c r="E3531" s="5" t="s">
        <v>20</v>
      </c>
      <c r="F3531" s="5" t="s">
        <v>62</v>
      </c>
      <c r="G3531" s="5" t="s">
        <v>123</v>
      </c>
      <c r="H3531" s="23">
        <v>14711305</v>
      </c>
      <c r="I3531" s="23">
        <v>16997964.758159194</v>
      </c>
    </row>
    <row r="3532" spans="3:9" x14ac:dyDescent="0.35">
      <c r="C3532" s="5" t="s">
        <v>213</v>
      </c>
      <c r="D3532" s="5" t="s">
        <v>19</v>
      </c>
      <c r="E3532" s="5" t="s">
        <v>20</v>
      </c>
      <c r="F3532" s="5" t="s">
        <v>53</v>
      </c>
      <c r="G3532" s="5" t="s">
        <v>124</v>
      </c>
      <c r="H3532" s="23">
        <v>48768938</v>
      </c>
      <c r="I3532" s="23">
        <v>56349364.615637481</v>
      </c>
    </row>
    <row r="3533" spans="3:9" x14ac:dyDescent="0.35">
      <c r="C3533" s="5" t="s">
        <v>213</v>
      </c>
      <c r="D3533" s="5" t="s">
        <v>19</v>
      </c>
      <c r="E3533" s="5" t="s">
        <v>20</v>
      </c>
      <c r="F3533" s="5" t="s">
        <v>63</v>
      </c>
      <c r="G3533" s="5" t="s">
        <v>125</v>
      </c>
      <c r="H3533" s="23">
        <v>5721138</v>
      </c>
      <c r="I3533" s="23">
        <v>6610406.2216482749</v>
      </c>
    </row>
    <row r="3534" spans="3:9" x14ac:dyDescent="0.35">
      <c r="C3534" s="5" t="s">
        <v>213</v>
      </c>
      <c r="D3534" s="5" t="s">
        <v>19</v>
      </c>
      <c r="E3534" s="5" t="s">
        <v>20</v>
      </c>
      <c r="F3534" s="5" t="s">
        <v>64</v>
      </c>
      <c r="G3534" s="5" t="s">
        <v>126</v>
      </c>
      <c r="H3534" s="23">
        <v>16287079</v>
      </c>
      <c r="I3534" s="23">
        <v>18818670.053768493</v>
      </c>
    </row>
    <row r="3535" spans="3:9" x14ac:dyDescent="0.35">
      <c r="C3535" s="5" t="s">
        <v>213</v>
      </c>
      <c r="D3535" s="5" t="s">
        <v>19</v>
      </c>
      <c r="E3535" s="5" t="s">
        <v>20</v>
      </c>
      <c r="F3535" s="5" t="s">
        <v>65</v>
      </c>
      <c r="G3535" s="5" t="s">
        <v>127</v>
      </c>
      <c r="H3535" s="23">
        <v>6174937</v>
      </c>
      <c r="I3535" s="23">
        <v>7134741.7180089233</v>
      </c>
    </row>
    <row r="3536" spans="3:9" x14ac:dyDescent="0.35">
      <c r="C3536" s="5" t="s">
        <v>213</v>
      </c>
      <c r="D3536" s="5" t="s">
        <v>19</v>
      </c>
      <c r="E3536" s="5" t="s">
        <v>20</v>
      </c>
      <c r="F3536" s="5" t="s">
        <v>28</v>
      </c>
      <c r="G3536" s="5" t="s">
        <v>128</v>
      </c>
      <c r="H3536" s="23">
        <v>13040804</v>
      </c>
      <c r="I3536" s="23">
        <v>15067808.519370746</v>
      </c>
    </row>
    <row r="3537" spans="3:9" x14ac:dyDescent="0.35">
      <c r="C3537" s="5" t="s">
        <v>213</v>
      </c>
      <c r="D3537" s="5" t="s">
        <v>19</v>
      </c>
      <c r="E3537" s="5" t="s">
        <v>20</v>
      </c>
      <c r="F3537" s="5" t="s">
        <v>11</v>
      </c>
      <c r="G3537" s="5" t="s">
        <v>129</v>
      </c>
      <c r="H3537" s="23">
        <v>5296112</v>
      </c>
      <c r="I3537" s="23">
        <v>6119316.0723174457</v>
      </c>
    </row>
    <row r="3538" spans="3:9" x14ac:dyDescent="0.35">
      <c r="C3538" s="5" t="s">
        <v>213</v>
      </c>
      <c r="D3538" s="5" t="s">
        <v>19</v>
      </c>
      <c r="E3538" s="5" t="s">
        <v>21</v>
      </c>
      <c r="F3538" s="5" t="s">
        <v>60</v>
      </c>
      <c r="G3538" s="5" t="s">
        <v>120</v>
      </c>
      <c r="H3538" s="23">
        <v>6779666</v>
      </c>
      <c r="I3538" s="23">
        <v>7710362.0027732868</v>
      </c>
    </row>
    <row r="3539" spans="3:9" x14ac:dyDescent="0.35">
      <c r="C3539" s="5" t="s">
        <v>213</v>
      </c>
      <c r="D3539" s="5" t="s">
        <v>19</v>
      </c>
      <c r="E3539" s="5" t="s">
        <v>21</v>
      </c>
      <c r="F3539" s="5" t="s">
        <v>61</v>
      </c>
      <c r="G3539" s="5" t="s">
        <v>121</v>
      </c>
      <c r="H3539" s="23">
        <v>8278120</v>
      </c>
      <c r="I3539" s="23">
        <v>9414520.1109313648</v>
      </c>
    </row>
    <row r="3540" spans="3:9" x14ac:dyDescent="0.35">
      <c r="C3540" s="5" t="s">
        <v>213</v>
      </c>
      <c r="D3540" s="5" t="s">
        <v>19</v>
      </c>
      <c r="E3540" s="5" t="s">
        <v>21</v>
      </c>
      <c r="F3540" s="5" t="s">
        <v>54</v>
      </c>
      <c r="G3540" s="5" t="s">
        <v>122</v>
      </c>
      <c r="H3540" s="23">
        <v>1147712</v>
      </c>
      <c r="I3540" s="23">
        <v>1305267.1023804026</v>
      </c>
    </row>
    <row r="3541" spans="3:9" x14ac:dyDescent="0.35">
      <c r="C3541" s="5" t="s">
        <v>213</v>
      </c>
      <c r="D3541" s="5" t="s">
        <v>19</v>
      </c>
      <c r="E3541" s="5" t="s">
        <v>21</v>
      </c>
      <c r="F3541" s="5" t="s">
        <v>62</v>
      </c>
      <c r="G3541" s="5" t="s">
        <v>123</v>
      </c>
      <c r="H3541" s="23">
        <v>14777184</v>
      </c>
      <c r="I3541" s="23">
        <v>16805759.75595101</v>
      </c>
    </row>
    <row r="3542" spans="3:9" x14ac:dyDescent="0.35">
      <c r="C3542" s="5" t="s">
        <v>213</v>
      </c>
      <c r="D3542" s="5" t="s">
        <v>19</v>
      </c>
      <c r="E3542" s="5" t="s">
        <v>21</v>
      </c>
      <c r="F3542" s="5" t="s">
        <v>53</v>
      </c>
      <c r="G3542" s="5" t="s">
        <v>124</v>
      </c>
      <c r="H3542" s="23">
        <v>52726245</v>
      </c>
      <c r="I3542" s="23">
        <v>59964375.235729158</v>
      </c>
    </row>
    <row r="3543" spans="3:9" x14ac:dyDescent="0.35">
      <c r="C3543" s="5" t="s">
        <v>213</v>
      </c>
      <c r="D3543" s="5" t="s">
        <v>19</v>
      </c>
      <c r="E3543" s="5" t="s">
        <v>21</v>
      </c>
      <c r="F3543" s="5" t="s">
        <v>63</v>
      </c>
      <c r="G3543" s="5" t="s">
        <v>125</v>
      </c>
      <c r="H3543" s="23">
        <v>6111529</v>
      </c>
      <c r="I3543" s="23">
        <v>6950504.7859949181</v>
      </c>
    </row>
    <row r="3544" spans="3:9" x14ac:dyDescent="0.35">
      <c r="C3544" s="5" t="s">
        <v>213</v>
      </c>
      <c r="D3544" s="5" t="s">
        <v>19</v>
      </c>
      <c r="E3544" s="5" t="s">
        <v>21</v>
      </c>
      <c r="F3544" s="5" t="s">
        <v>64</v>
      </c>
      <c r="G3544" s="5" t="s">
        <v>126</v>
      </c>
      <c r="H3544" s="23">
        <v>15589232</v>
      </c>
      <c r="I3544" s="23">
        <v>17729283.723596029</v>
      </c>
    </row>
    <row r="3545" spans="3:9" x14ac:dyDescent="0.35">
      <c r="C3545" s="5" t="s">
        <v>213</v>
      </c>
      <c r="D3545" s="5" t="s">
        <v>19</v>
      </c>
      <c r="E3545" s="5" t="s">
        <v>21</v>
      </c>
      <c r="F3545" s="5" t="s">
        <v>65</v>
      </c>
      <c r="G3545" s="5" t="s">
        <v>127</v>
      </c>
      <c r="H3545" s="23">
        <v>4979601</v>
      </c>
      <c r="I3545" s="23">
        <v>5663188.4726138217</v>
      </c>
    </row>
    <row r="3546" spans="3:9" x14ac:dyDescent="0.35">
      <c r="C3546" s="5" t="s">
        <v>213</v>
      </c>
      <c r="D3546" s="5" t="s">
        <v>19</v>
      </c>
      <c r="E3546" s="5" t="s">
        <v>21</v>
      </c>
      <c r="F3546" s="5" t="s">
        <v>28</v>
      </c>
      <c r="G3546" s="5" t="s">
        <v>128</v>
      </c>
      <c r="H3546" s="23">
        <v>13887045</v>
      </c>
      <c r="I3546" s="23">
        <v>15793424.646406291</v>
      </c>
    </row>
    <row r="3547" spans="3:9" x14ac:dyDescent="0.35">
      <c r="C3547" s="5" t="s">
        <v>213</v>
      </c>
      <c r="D3547" s="5" t="s">
        <v>19</v>
      </c>
      <c r="E3547" s="5" t="s">
        <v>21</v>
      </c>
      <c r="F3547" s="5" t="s">
        <v>11</v>
      </c>
      <c r="G3547" s="5" t="s">
        <v>129</v>
      </c>
      <c r="H3547" s="23">
        <v>5451545</v>
      </c>
      <c r="I3547" s="23">
        <v>6199919.7931592343</v>
      </c>
    </row>
    <row r="3548" spans="3:9" x14ac:dyDescent="0.35">
      <c r="C3548" s="5" t="s">
        <v>213</v>
      </c>
      <c r="D3548" s="5" t="s">
        <v>19</v>
      </c>
      <c r="E3548" s="5" t="s">
        <v>22</v>
      </c>
      <c r="F3548" s="5" t="s">
        <v>60</v>
      </c>
      <c r="G3548" s="5" t="s">
        <v>120</v>
      </c>
      <c r="H3548" s="23">
        <v>6711836</v>
      </c>
      <c r="I3548" s="23">
        <v>7491255.3767294185</v>
      </c>
    </row>
    <row r="3549" spans="3:9" x14ac:dyDescent="0.35">
      <c r="C3549" s="5" t="s">
        <v>213</v>
      </c>
      <c r="D3549" s="5" t="s">
        <v>19</v>
      </c>
      <c r="E3549" s="5" t="s">
        <v>22</v>
      </c>
      <c r="F3549" s="5" t="s">
        <v>61</v>
      </c>
      <c r="G3549" s="5" t="s">
        <v>121</v>
      </c>
      <c r="H3549" s="23">
        <v>10125634</v>
      </c>
      <c r="I3549" s="23">
        <v>11301484.444091633</v>
      </c>
    </row>
    <row r="3550" spans="3:9" x14ac:dyDescent="0.35">
      <c r="C3550" s="5" t="s">
        <v>213</v>
      </c>
      <c r="D3550" s="5" t="s">
        <v>19</v>
      </c>
      <c r="E3550" s="5" t="s">
        <v>22</v>
      </c>
      <c r="F3550" s="5" t="s">
        <v>54</v>
      </c>
      <c r="G3550" s="5" t="s">
        <v>122</v>
      </c>
      <c r="H3550" s="23">
        <v>1398328</v>
      </c>
      <c r="I3550" s="23">
        <v>1560710.385121343</v>
      </c>
    </row>
    <row r="3551" spans="3:9" x14ac:dyDescent="0.35">
      <c r="C3551" s="5" t="s">
        <v>213</v>
      </c>
      <c r="D3551" s="5" t="s">
        <v>19</v>
      </c>
      <c r="E3551" s="5" t="s">
        <v>22</v>
      </c>
      <c r="F3551" s="5" t="s">
        <v>62</v>
      </c>
      <c r="G3551" s="5" t="s">
        <v>123</v>
      </c>
      <c r="H3551" s="23">
        <v>15997946</v>
      </c>
      <c r="I3551" s="23">
        <v>17855725.168065324</v>
      </c>
    </row>
    <row r="3552" spans="3:9" x14ac:dyDescent="0.35">
      <c r="C3552" s="5" t="s">
        <v>213</v>
      </c>
      <c r="D3552" s="5" t="s">
        <v>19</v>
      </c>
      <c r="E3552" s="5" t="s">
        <v>22</v>
      </c>
      <c r="F3552" s="5" t="s">
        <v>53</v>
      </c>
      <c r="G3552" s="5" t="s">
        <v>124</v>
      </c>
      <c r="H3552" s="23">
        <v>60159915</v>
      </c>
      <c r="I3552" s="23">
        <v>67146051.647765949</v>
      </c>
    </row>
    <row r="3553" spans="3:9" x14ac:dyDescent="0.35">
      <c r="C3553" s="5" t="s">
        <v>213</v>
      </c>
      <c r="D3553" s="5" t="s">
        <v>19</v>
      </c>
      <c r="E3553" s="5" t="s">
        <v>22</v>
      </c>
      <c r="F3553" s="5" t="s">
        <v>63</v>
      </c>
      <c r="G3553" s="5" t="s">
        <v>125</v>
      </c>
      <c r="H3553" s="23">
        <v>4670256</v>
      </c>
      <c r="I3553" s="23">
        <v>5212594.6418689052</v>
      </c>
    </row>
    <row r="3554" spans="3:9" x14ac:dyDescent="0.35">
      <c r="C3554" s="5" t="s">
        <v>213</v>
      </c>
      <c r="D3554" s="5" t="s">
        <v>19</v>
      </c>
      <c r="E3554" s="5" t="s">
        <v>22</v>
      </c>
      <c r="F3554" s="5" t="s">
        <v>64</v>
      </c>
      <c r="G3554" s="5" t="s">
        <v>126</v>
      </c>
      <c r="H3554" s="23">
        <v>15894450</v>
      </c>
      <c r="I3554" s="23">
        <v>17740210.58063053</v>
      </c>
    </row>
    <row r="3555" spans="3:9" x14ac:dyDescent="0.35">
      <c r="C3555" s="5" t="s">
        <v>213</v>
      </c>
      <c r="D3555" s="5" t="s">
        <v>19</v>
      </c>
      <c r="E3555" s="5" t="s">
        <v>22</v>
      </c>
      <c r="F3555" s="5" t="s">
        <v>65</v>
      </c>
      <c r="G3555" s="5" t="s">
        <v>127</v>
      </c>
      <c r="H3555" s="23">
        <v>5810731</v>
      </c>
      <c r="I3555" s="23">
        <v>6485508.5622590166</v>
      </c>
    </row>
    <row r="3556" spans="3:9" x14ac:dyDescent="0.35">
      <c r="C3556" s="5" t="s">
        <v>213</v>
      </c>
      <c r="D3556" s="5" t="s">
        <v>19</v>
      </c>
      <c r="E3556" s="5" t="s">
        <v>22</v>
      </c>
      <c r="F3556" s="5" t="s">
        <v>28</v>
      </c>
      <c r="G3556" s="5" t="s">
        <v>128</v>
      </c>
      <c r="H3556" s="23">
        <v>15538328</v>
      </c>
      <c r="I3556" s="23">
        <v>17342733.519618962</v>
      </c>
    </row>
    <row r="3557" spans="3:9" x14ac:dyDescent="0.35">
      <c r="C3557" s="5" t="s">
        <v>213</v>
      </c>
      <c r="D3557" s="5" t="s">
        <v>19</v>
      </c>
      <c r="E3557" s="5" t="s">
        <v>22</v>
      </c>
      <c r="F3557" s="5" t="s">
        <v>11</v>
      </c>
      <c r="G3557" s="5" t="s">
        <v>129</v>
      </c>
      <c r="H3557" s="23">
        <v>4894634</v>
      </c>
      <c r="I3557" s="23">
        <v>5463028.785212067</v>
      </c>
    </row>
    <row r="3558" spans="3:9" x14ac:dyDescent="0.35">
      <c r="C3558" s="5" t="s">
        <v>213</v>
      </c>
      <c r="D3558" s="5" t="s">
        <v>19</v>
      </c>
      <c r="E3558" s="5" t="s">
        <v>12</v>
      </c>
      <c r="F3558" s="5" t="s">
        <v>60</v>
      </c>
      <c r="G3558" s="5" t="s">
        <v>120</v>
      </c>
      <c r="H3558" s="23">
        <v>7037154</v>
      </c>
      <c r="I3558" s="23">
        <v>7680158.5349301388</v>
      </c>
    </row>
    <row r="3559" spans="3:9" x14ac:dyDescent="0.35">
      <c r="C3559" s="5" t="s">
        <v>213</v>
      </c>
      <c r="D3559" s="5" t="s">
        <v>19</v>
      </c>
      <c r="E3559" s="5" t="s">
        <v>12</v>
      </c>
      <c r="F3559" s="5" t="s">
        <v>61</v>
      </c>
      <c r="G3559" s="5" t="s">
        <v>121</v>
      </c>
      <c r="H3559" s="23">
        <v>12575625.370000001</v>
      </c>
      <c r="I3559" s="23">
        <v>13724695.596755378</v>
      </c>
    </row>
    <row r="3560" spans="3:9" x14ac:dyDescent="0.35">
      <c r="C3560" s="5" t="s">
        <v>213</v>
      </c>
      <c r="D3560" s="5" t="s">
        <v>19</v>
      </c>
      <c r="E3560" s="5" t="s">
        <v>12</v>
      </c>
      <c r="F3560" s="5" t="s">
        <v>54</v>
      </c>
      <c r="G3560" s="5" t="s">
        <v>122</v>
      </c>
      <c r="H3560" s="23">
        <v>5526344.9800000004</v>
      </c>
      <c r="I3560" s="23">
        <v>6031302.6494965628</v>
      </c>
    </row>
    <row r="3561" spans="3:9" x14ac:dyDescent="0.35">
      <c r="C3561" s="5" t="s">
        <v>213</v>
      </c>
      <c r="D3561" s="5" t="s">
        <v>19</v>
      </c>
      <c r="E3561" s="5" t="s">
        <v>12</v>
      </c>
      <c r="F3561" s="5" t="s">
        <v>62</v>
      </c>
      <c r="G3561" s="5" t="s">
        <v>123</v>
      </c>
      <c r="H3561" s="23">
        <v>16565843.739999998</v>
      </c>
      <c r="I3561" s="23">
        <v>18079511.43147926</v>
      </c>
    </row>
    <row r="3562" spans="3:9" x14ac:dyDescent="0.35">
      <c r="C3562" s="5" t="s">
        <v>213</v>
      </c>
      <c r="D3562" s="5" t="s">
        <v>19</v>
      </c>
      <c r="E3562" s="5" t="s">
        <v>12</v>
      </c>
      <c r="F3562" s="5" t="s">
        <v>53</v>
      </c>
      <c r="G3562" s="5" t="s">
        <v>124</v>
      </c>
      <c r="H3562" s="23">
        <v>41269342.259999998</v>
      </c>
      <c r="I3562" s="23">
        <v>45040238.026493676</v>
      </c>
    </row>
    <row r="3563" spans="3:9" x14ac:dyDescent="0.35">
      <c r="C3563" s="5" t="s">
        <v>213</v>
      </c>
      <c r="D3563" s="5" t="s">
        <v>19</v>
      </c>
      <c r="E3563" s="5" t="s">
        <v>12</v>
      </c>
      <c r="F3563" s="5" t="s">
        <v>63</v>
      </c>
      <c r="G3563" s="5" t="s">
        <v>125</v>
      </c>
      <c r="H3563" s="23">
        <v>17017294.120000001</v>
      </c>
      <c r="I3563" s="23">
        <v>18572212.101246394</v>
      </c>
    </row>
    <row r="3564" spans="3:9" x14ac:dyDescent="0.35">
      <c r="C3564" s="5" t="s">
        <v>213</v>
      </c>
      <c r="D3564" s="5" t="s">
        <v>19</v>
      </c>
      <c r="E3564" s="5" t="s">
        <v>12</v>
      </c>
      <c r="F3564" s="5" t="s">
        <v>64</v>
      </c>
      <c r="G3564" s="5" t="s">
        <v>126</v>
      </c>
      <c r="H3564" s="23">
        <v>20125278.859999999</v>
      </c>
      <c r="I3564" s="23">
        <v>21964182.140177421</v>
      </c>
    </row>
    <row r="3565" spans="3:9" x14ac:dyDescent="0.35">
      <c r="C3565" s="5" t="s">
        <v>213</v>
      </c>
      <c r="D3565" s="5" t="s">
        <v>19</v>
      </c>
      <c r="E3565" s="5" t="s">
        <v>12</v>
      </c>
      <c r="F3565" s="5" t="s">
        <v>65</v>
      </c>
      <c r="G3565" s="5" t="s">
        <v>127</v>
      </c>
      <c r="H3565" s="23">
        <v>14501691.48</v>
      </c>
      <c r="I3565" s="23">
        <v>15826751.779347969</v>
      </c>
    </row>
    <row r="3566" spans="3:9" x14ac:dyDescent="0.35">
      <c r="C3566" s="5" t="s">
        <v>213</v>
      </c>
      <c r="D3566" s="5" t="s">
        <v>19</v>
      </c>
      <c r="E3566" s="5" t="s">
        <v>12</v>
      </c>
      <c r="F3566" s="5" t="s">
        <v>28</v>
      </c>
      <c r="G3566" s="5" t="s">
        <v>128</v>
      </c>
      <c r="H3566" s="23">
        <v>16848831.93</v>
      </c>
      <c r="I3566" s="23">
        <v>18388357.047578175</v>
      </c>
    </row>
    <row r="3567" spans="3:9" x14ac:dyDescent="0.35">
      <c r="C3567" s="5" t="s">
        <v>213</v>
      </c>
      <c r="D3567" s="5" t="s">
        <v>19</v>
      </c>
      <c r="E3567" s="5" t="s">
        <v>12</v>
      </c>
      <c r="F3567" s="5" t="s">
        <v>11</v>
      </c>
      <c r="G3567" s="5" t="s">
        <v>129</v>
      </c>
      <c r="H3567" s="23">
        <v>5207289.6100000003</v>
      </c>
      <c r="I3567" s="23">
        <v>5683094.293814593</v>
      </c>
    </row>
    <row r="3568" spans="3:9" x14ac:dyDescent="0.35">
      <c r="C3568" s="5" t="s">
        <v>213</v>
      </c>
      <c r="D3568" s="5" t="s">
        <v>19</v>
      </c>
      <c r="E3568" s="5" t="s">
        <v>13</v>
      </c>
      <c r="F3568" s="5" t="s">
        <v>60</v>
      </c>
      <c r="G3568" s="5" t="s">
        <v>120</v>
      </c>
      <c r="H3568" s="23">
        <v>6829328.5300000003</v>
      </c>
      <c r="I3568" s="23">
        <v>7328200.1081836019</v>
      </c>
    </row>
    <row r="3569" spans="3:9" x14ac:dyDescent="0.35">
      <c r="C3569" s="5" t="s">
        <v>213</v>
      </c>
      <c r="D3569" s="5" t="s">
        <v>19</v>
      </c>
      <c r="E3569" s="5" t="s">
        <v>13</v>
      </c>
      <c r="F3569" s="5" t="s">
        <v>61</v>
      </c>
      <c r="G3569" s="5" t="s">
        <v>121</v>
      </c>
      <c r="H3569" s="23">
        <v>13080826.939999999</v>
      </c>
      <c r="I3569" s="23">
        <v>14036360.525891844</v>
      </c>
    </row>
    <row r="3570" spans="3:9" x14ac:dyDescent="0.35">
      <c r="C3570" s="5" t="s">
        <v>213</v>
      </c>
      <c r="D3570" s="5" t="s">
        <v>19</v>
      </c>
      <c r="E3570" s="5" t="s">
        <v>13</v>
      </c>
      <c r="F3570" s="5" t="s">
        <v>54</v>
      </c>
      <c r="G3570" s="5" t="s">
        <v>122</v>
      </c>
      <c r="H3570" s="23">
        <v>6115315.46</v>
      </c>
      <c r="I3570" s="23">
        <v>6562029.5199869163</v>
      </c>
    </row>
    <row r="3571" spans="3:9" x14ac:dyDescent="0.35">
      <c r="C3571" s="5" t="s">
        <v>213</v>
      </c>
      <c r="D3571" s="5" t="s">
        <v>19</v>
      </c>
      <c r="E3571" s="5" t="s">
        <v>13</v>
      </c>
      <c r="F3571" s="5" t="s">
        <v>62</v>
      </c>
      <c r="G3571" s="5" t="s">
        <v>123</v>
      </c>
      <c r="H3571" s="23">
        <v>17049088.400000002</v>
      </c>
      <c r="I3571" s="23">
        <v>18294497.168861754</v>
      </c>
    </row>
    <row r="3572" spans="3:9" x14ac:dyDescent="0.35">
      <c r="C3572" s="5" t="s">
        <v>213</v>
      </c>
      <c r="D3572" s="5" t="s">
        <v>19</v>
      </c>
      <c r="E3572" s="5" t="s">
        <v>13</v>
      </c>
      <c r="F3572" s="5" t="s">
        <v>53</v>
      </c>
      <c r="G3572" s="5" t="s">
        <v>124</v>
      </c>
      <c r="H3572" s="23">
        <v>44102828.799999997</v>
      </c>
      <c r="I3572" s="23">
        <v>47324470.240907103</v>
      </c>
    </row>
    <row r="3573" spans="3:9" x14ac:dyDescent="0.35">
      <c r="C3573" s="5" t="s">
        <v>213</v>
      </c>
      <c r="D3573" s="5" t="s">
        <v>19</v>
      </c>
      <c r="E3573" s="5" t="s">
        <v>13</v>
      </c>
      <c r="F3573" s="5" t="s">
        <v>63</v>
      </c>
      <c r="G3573" s="5" t="s">
        <v>125</v>
      </c>
      <c r="H3573" s="23">
        <v>16674567.251399999</v>
      </c>
      <c r="I3573" s="23">
        <v>17892617.846519709</v>
      </c>
    </row>
    <row r="3574" spans="3:9" x14ac:dyDescent="0.35">
      <c r="C3574" s="5" t="s">
        <v>213</v>
      </c>
      <c r="D3574" s="5" t="s">
        <v>19</v>
      </c>
      <c r="E3574" s="5" t="s">
        <v>13</v>
      </c>
      <c r="F3574" s="5" t="s">
        <v>64</v>
      </c>
      <c r="G3574" s="5" t="s">
        <v>126</v>
      </c>
      <c r="H3574" s="23">
        <v>21614690.169999998</v>
      </c>
      <c r="I3574" s="23">
        <v>23193608.880630177</v>
      </c>
    </row>
    <row r="3575" spans="3:9" x14ac:dyDescent="0.35">
      <c r="C3575" s="5" t="s">
        <v>213</v>
      </c>
      <c r="D3575" s="5" t="s">
        <v>19</v>
      </c>
      <c r="E3575" s="5" t="s">
        <v>13</v>
      </c>
      <c r="F3575" s="5" t="s">
        <v>65</v>
      </c>
      <c r="G3575" s="5" t="s">
        <v>127</v>
      </c>
      <c r="H3575" s="23">
        <v>15910027.215499932</v>
      </c>
      <c r="I3575" s="23">
        <v>17072229.377992839</v>
      </c>
    </row>
    <row r="3576" spans="3:9" x14ac:dyDescent="0.35">
      <c r="C3576" s="5" t="s">
        <v>213</v>
      </c>
      <c r="D3576" s="5" t="s">
        <v>19</v>
      </c>
      <c r="E3576" s="5" t="s">
        <v>13</v>
      </c>
      <c r="F3576" s="5" t="s">
        <v>28</v>
      </c>
      <c r="G3576" s="5" t="s">
        <v>128</v>
      </c>
      <c r="H3576" s="23">
        <v>19651643.73</v>
      </c>
      <c r="I3576" s="23">
        <v>21087165.022967726</v>
      </c>
    </row>
    <row r="3577" spans="3:9" x14ac:dyDescent="0.35">
      <c r="C3577" s="5" t="s">
        <v>213</v>
      </c>
      <c r="D3577" s="5" t="s">
        <v>19</v>
      </c>
      <c r="E3577" s="5" t="s">
        <v>13</v>
      </c>
      <c r="F3577" s="5" t="s">
        <v>11</v>
      </c>
      <c r="G3577" s="5" t="s">
        <v>129</v>
      </c>
      <c r="H3577" s="23">
        <v>5483554.2699999996</v>
      </c>
      <c r="I3577" s="23">
        <v>5884119.1806955943</v>
      </c>
    </row>
    <row r="3578" spans="3:9" x14ac:dyDescent="0.35">
      <c r="C3578" s="5" t="s">
        <v>213</v>
      </c>
      <c r="D3578" s="5" t="s">
        <v>19</v>
      </c>
      <c r="E3578" s="5" t="s">
        <v>14</v>
      </c>
      <c r="F3578" s="5" t="s">
        <v>60</v>
      </c>
      <c r="G3578" s="5" t="s">
        <v>120</v>
      </c>
      <c r="H3578" s="23">
        <v>8019154.21</v>
      </c>
      <c r="I3578" s="23">
        <v>8462847.4946193434</v>
      </c>
    </row>
    <row r="3579" spans="3:9" x14ac:dyDescent="0.35">
      <c r="C3579" s="5" t="s">
        <v>213</v>
      </c>
      <c r="D3579" s="5" t="s">
        <v>19</v>
      </c>
      <c r="E3579" s="5" t="s">
        <v>14</v>
      </c>
      <c r="F3579" s="5" t="s">
        <v>61</v>
      </c>
      <c r="G3579" s="5" t="s">
        <v>121</v>
      </c>
      <c r="H3579" s="23">
        <v>14432217.379999999</v>
      </c>
      <c r="I3579" s="23">
        <v>15230740.237396525</v>
      </c>
    </row>
    <row r="3580" spans="3:9" x14ac:dyDescent="0.35">
      <c r="C3580" s="5" t="s">
        <v>213</v>
      </c>
      <c r="D3580" s="5" t="s">
        <v>19</v>
      </c>
      <c r="E3580" s="5" t="s">
        <v>14</v>
      </c>
      <c r="F3580" s="5" t="s">
        <v>54</v>
      </c>
      <c r="G3580" s="5" t="s">
        <v>122</v>
      </c>
      <c r="H3580" s="23">
        <v>6566194.46</v>
      </c>
      <c r="I3580" s="23">
        <v>6929496.6625906071</v>
      </c>
    </row>
    <row r="3581" spans="3:9" x14ac:dyDescent="0.35">
      <c r="C3581" s="5" t="s">
        <v>213</v>
      </c>
      <c r="D3581" s="5" t="s">
        <v>19</v>
      </c>
      <c r="E3581" s="5" t="s">
        <v>14</v>
      </c>
      <c r="F3581" s="5" t="s">
        <v>62</v>
      </c>
      <c r="G3581" s="5" t="s">
        <v>123</v>
      </c>
      <c r="H3581" s="23">
        <v>17183451.509999998</v>
      </c>
      <c r="I3581" s="23">
        <v>18134197.915657301</v>
      </c>
    </row>
    <row r="3582" spans="3:9" x14ac:dyDescent="0.35">
      <c r="C3582" s="5" t="s">
        <v>213</v>
      </c>
      <c r="D3582" s="5" t="s">
        <v>19</v>
      </c>
      <c r="E3582" s="5" t="s">
        <v>14</v>
      </c>
      <c r="F3582" s="5" t="s">
        <v>53</v>
      </c>
      <c r="G3582" s="5" t="s">
        <v>124</v>
      </c>
      <c r="H3582" s="23">
        <v>38070929.219999991</v>
      </c>
      <c r="I3582" s="23">
        <v>40177362.790396735</v>
      </c>
    </row>
    <row r="3583" spans="3:9" x14ac:dyDescent="0.35">
      <c r="C3583" s="5" t="s">
        <v>213</v>
      </c>
      <c r="D3583" s="5" t="s">
        <v>19</v>
      </c>
      <c r="E3583" s="5" t="s">
        <v>14</v>
      </c>
      <c r="F3583" s="5" t="s">
        <v>63</v>
      </c>
      <c r="G3583" s="5" t="s">
        <v>125</v>
      </c>
      <c r="H3583" s="23">
        <v>24291487.009999998</v>
      </c>
      <c r="I3583" s="23">
        <v>25635515.242592748</v>
      </c>
    </row>
    <row r="3584" spans="3:9" x14ac:dyDescent="0.35">
      <c r="C3584" s="5" t="s">
        <v>213</v>
      </c>
      <c r="D3584" s="5" t="s">
        <v>19</v>
      </c>
      <c r="E3584" s="5" t="s">
        <v>14</v>
      </c>
      <c r="F3584" s="5" t="s">
        <v>64</v>
      </c>
      <c r="G3584" s="5" t="s">
        <v>126</v>
      </c>
      <c r="H3584" s="23">
        <v>39008810.280000009</v>
      </c>
      <c r="I3584" s="23">
        <v>41167136.047154203</v>
      </c>
    </row>
    <row r="3585" spans="3:9" x14ac:dyDescent="0.35">
      <c r="C3585" s="5" t="s">
        <v>213</v>
      </c>
      <c r="D3585" s="5" t="s">
        <v>19</v>
      </c>
      <c r="E3585" s="5" t="s">
        <v>14</v>
      </c>
      <c r="F3585" s="5" t="s">
        <v>65</v>
      </c>
      <c r="G3585" s="5" t="s">
        <v>127</v>
      </c>
      <c r="H3585" s="23">
        <v>16555988.15</v>
      </c>
      <c r="I3585" s="23">
        <v>17472017.517939094</v>
      </c>
    </row>
    <row r="3586" spans="3:9" x14ac:dyDescent="0.35">
      <c r="C3586" s="5" t="s">
        <v>213</v>
      </c>
      <c r="D3586" s="5" t="s">
        <v>19</v>
      </c>
      <c r="E3586" s="5" t="s">
        <v>14</v>
      </c>
      <c r="F3586" s="5" t="s">
        <v>28</v>
      </c>
      <c r="G3586" s="5" t="s">
        <v>128</v>
      </c>
      <c r="H3586" s="23">
        <v>22133458.899999999</v>
      </c>
      <c r="I3586" s="23">
        <v>23358085.191271711</v>
      </c>
    </row>
    <row r="3587" spans="3:9" x14ac:dyDescent="0.35">
      <c r="C3587" s="5" t="s">
        <v>213</v>
      </c>
      <c r="D3587" s="5" t="s">
        <v>19</v>
      </c>
      <c r="E3587" s="5" t="s">
        <v>14</v>
      </c>
      <c r="F3587" s="5" t="s">
        <v>11</v>
      </c>
      <c r="G3587" s="5" t="s">
        <v>129</v>
      </c>
      <c r="H3587" s="23">
        <v>0</v>
      </c>
      <c r="I3587" s="23">
        <v>0</v>
      </c>
    </row>
    <row r="3588" spans="3:9" x14ac:dyDescent="0.35">
      <c r="C3588" s="5" t="s">
        <v>213</v>
      </c>
      <c r="D3588" s="5" t="s">
        <v>19</v>
      </c>
      <c r="E3588" s="5" t="s">
        <v>23</v>
      </c>
      <c r="F3588" s="5" t="s">
        <v>60</v>
      </c>
      <c r="G3588" s="5" t="s">
        <v>120</v>
      </c>
      <c r="H3588" s="23">
        <v>6535208.6499999994</v>
      </c>
      <c r="I3588" s="23">
        <v>6799103.967579281</v>
      </c>
    </row>
    <row r="3589" spans="3:9" x14ac:dyDescent="0.35">
      <c r="C3589" s="5" t="s">
        <v>213</v>
      </c>
      <c r="D3589" s="5" t="s">
        <v>19</v>
      </c>
      <c r="E3589" s="5" t="s">
        <v>23</v>
      </c>
      <c r="F3589" s="5" t="s">
        <v>61</v>
      </c>
      <c r="G3589" s="5" t="s">
        <v>121</v>
      </c>
      <c r="H3589" s="23">
        <v>13554176.52</v>
      </c>
      <c r="I3589" s="23">
        <v>14101501.618376322</v>
      </c>
    </row>
    <row r="3590" spans="3:9" x14ac:dyDescent="0.35">
      <c r="C3590" s="5" t="s">
        <v>213</v>
      </c>
      <c r="D3590" s="5" t="s">
        <v>19</v>
      </c>
      <c r="E3590" s="5" t="s">
        <v>23</v>
      </c>
      <c r="F3590" s="5" t="s">
        <v>54</v>
      </c>
      <c r="G3590" s="5" t="s">
        <v>122</v>
      </c>
      <c r="H3590" s="23">
        <v>7791332.0600000005</v>
      </c>
      <c r="I3590" s="23">
        <v>8105950.3313446101</v>
      </c>
    </row>
    <row r="3591" spans="3:9" x14ac:dyDescent="0.35">
      <c r="C3591" s="5" t="s">
        <v>213</v>
      </c>
      <c r="D3591" s="5" t="s">
        <v>19</v>
      </c>
      <c r="E3591" s="5" t="s">
        <v>23</v>
      </c>
      <c r="F3591" s="5" t="s">
        <v>62</v>
      </c>
      <c r="G3591" s="5" t="s">
        <v>123</v>
      </c>
      <c r="H3591" s="23">
        <v>17031265.329999998</v>
      </c>
      <c r="I3591" s="23">
        <v>17718997.185820296</v>
      </c>
    </row>
    <row r="3592" spans="3:9" x14ac:dyDescent="0.35">
      <c r="C3592" s="5" t="s">
        <v>213</v>
      </c>
      <c r="D3592" s="5" t="s">
        <v>19</v>
      </c>
      <c r="E3592" s="5" t="s">
        <v>23</v>
      </c>
      <c r="F3592" s="5" t="s">
        <v>53</v>
      </c>
      <c r="G3592" s="5" t="s">
        <v>124</v>
      </c>
      <c r="H3592" s="23">
        <v>39181807.899999991</v>
      </c>
      <c r="I3592" s="23">
        <v>40763990.840570815</v>
      </c>
    </row>
    <row r="3593" spans="3:9" x14ac:dyDescent="0.35">
      <c r="C3593" s="5" t="s">
        <v>213</v>
      </c>
      <c r="D3593" s="5" t="s">
        <v>19</v>
      </c>
      <c r="E3593" s="5" t="s">
        <v>23</v>
      </c>
      <c r="F3593" s="5" t="s">
        <v>63</v>
      </c>
      <c r="G3593" s="5" t="s">
        <v>125</v>
      </c>
      <c r="H3593" s="23">
        <v>26537464.98</v>
      </c>
      <c r="I3593" s="23">
        <v>27609062.403082453</v>
      </c>
    </row>
    <row r="3594" spans="3:9" x14ac:dyDescent="0.35">
      <c r="C3594" s="5" t="s">
        <v>213</v>
      </c>
      <c r="D3594" s="5" t="s">
        <v>19</v>
      </c>
      <c r="E3594" s="5" t="s">
        <v>23</v>
      </c>
      <c r="F3594" s="5" t="s">
        <v>64</v>
      </c>
      <c r="G3594" s="5" t="s">
        <v>126</v>
      </c>
      <c r="H3594" s="23">
        <v>41367827.11999999</v>
      </c>
      <c r="I3594" s="23">
        <v>43038282.718291745</v>
      </c>
    </row>
    <row r="3595" spans="3:9" x14ac:dyDescent="0.35">
      <c r="C3595" s="5" t="s">
        <v>213</v>
      </c>
      <c r="D3595" s="5" t="s">
        <v>19</v>
      </c>
      <c r="E3595" s="5" t="s">
        <v>23</v>
      </c>
      <c r="F3595" s="5" t="s">
        <v>65</v>
      </c>
      <c r="G3595" s="5" t="s">
        <v>127</v>
      </c>
      <c r="H3595" s="23">
        <v>17502933.560000002</v>
      </c>
      <c r="I3595" s="23">
        <v>18209711.638215646</v>
      </c>
    </row>
    <row r="3596" spans="3:9" x14ac:dyDescent="0.35">
      <c r="C3596" s="5" t="s">
        <v>213</v>
      </c>
      <c r="D3596" s="5" t="s">
        <v>19</v>
      </c>
      <c r="E3596" s="5" t="s">
        <v>23</v>
      </c>
      <c r="F3596" s="5" t="s">
        <v>28</v>
      </c>
      <c r="G3596" s="5" t="s">
        <v>128</v>
      </c>
      <c r="H3596" s="23">
        <v>23906580.319999997</v>
      </c>
      <c r="I3596" s="23">
        <v>24871941.174359404</v>
      </c>
    </row>
    <row r="3597" spans="3:9" x14ac:dyDescent="0.35">
      <c r="C3597" s="5" t="s">
        <v>213</v>
      </c>
      <c r="D3597" s="5" t="s">
        <v>19</v>
      </c>
      <c r="E3597" s="5" t="s">
        <v>23</v>
      </c>
      <c r="F3597" s="5" t="s">
        <v>11</v>
      </c>
      <c r="G3597" s="5" t="s">
        <v>129</v>
      </c>
      <c r="H3597" s="23">
        <v>0</v>
      </c>
      <c r="I3597" s="23">
        <v>0</v>
      </c>
    </row>
    <row r="3598" spans="3:9" x14ac:dyDescent="0.35">
      <c r="C3598" s="5" t="s">
        <v>213</v>
      </c>
      <c r="D3598" s="5" t="s">
        <v>19</v>
      </c>
      <c r="E3598" s="5" t="s">
        <v>24</v>
      </c>
      <c r="F3598" s="5" t="s">
        <v>60</v>
      </c>
      <c r="G3598" s="5" t="s">
        <v>120</v>
      </c>
      <c r="H3598" s="23">
        <v>6971147.9899999993</v>
      </c>
      <c r="I3598" s="23">
        <v>6971147.9899999993</v>
      </c>
    </row>
    <row r="3599" spans="3:9" x14ac:dyDescent="0.35">
      <c r="C3599" s="5" t="s">
        <v>213</v>
      </c>
      <c r="D3599" s="5" t="s">
        <v>19</v>
      </c>
      <c r="E3599" s="5" t="s">
        <v>24</v>
      </c>
      <c r="F3599" s="5" t="s">
        <v>61</v>
      </c>
      <c r="G3599" s="5" t="s">
        <v>121</v>
      </c>
      <c r="H3599" s="23">
        <v>16459153.640000002</v>
      </c>
      <c r="I3599" s="23">
        <v>16459153.640000002</v>
      </c>
    </row>
    <row r="3600" spans="3:9" x14ac:dyDescent="0.35">
      <c r="C3600" s="5" t="s">
        <v>213</v>
      </c>
      <c r="D3600" s="5" t="s">
        <v>19</v>
      </c>
      <c r="E3600" s="5" t="s">
        <v>24</v>
      </c>
      <c r="F3600" s="5" t="s">
        <v>54</v>
      </c>
      <c r="G3600" s="5" t="s">
        <v>122</v>
      </c>
      <c r="H3600" s="23">
        <v>8045381.9900000002</v>
      </c>
      <c r="I3600" s="23">
        <v>8045381.9900000002</v>
      </c>
    </row>
    <row r="3601" spans="3:9" x14ac:dyDescent="0.35">
      <c r="C3601" s="5" t="s">
        <v>213</v>
      </c>
      <c r="D3601" s="5" t="s">
        <v>19</v>
      </c>
      <c r="E3601" s="5" t="s">
        <v>24</v>
      </c>
      <c r="F3601" s="5" t="s">
        <v>62</v>
      </c>
      <c r="G3601" s="5" t="s">
        <v>123</v>
      </c>
      <c r="H3601" s="23">
        <v>18110703.93</v>
      </c>
      <c r="I3601" s="23">
        <v>18110703.93</v>
      </c>
    </row>
    <row r="3602" spans="3:9" x14ac:dyDescent="0.35">
      <c r="C3602" s="5" t="s">
        <v>213</v>
      </c>
      <c r="D3602" s="5" t="s">
        <v>19</v>
      </c>
      <c r="E3602" s="5" t="s">
        <v>24</v>
      </c>
      <c r="F3602" s="5" t="s">
        <v>53</v>
      </c>
      <c r="G3602" s="5" t="s">
        <v>124</v>
      </c>
      <c r="H3602" s="23">
        <v>41779092.75</v>
      </c>
      <c r="I3602" s="23">
        <v>41779092.75</v>
      </c>
    </row>
    <row r="3603" spans="3:9" x14ac:dyDescent="0.35">
      <c r="C3603" s="5" t="s">
        <v>213</v>
      </c>
      <c r="D3603" s="5" t="s">
        <v>19</v>
      </c>
      <c r="E3603" s="5" t="s">
        <v>24</v>
      </c>
      <c r="F3603" s="5" t="s">
        <v>63</v>
      </c>
      <c r="G3603" s="5" t="s">
        <v>125</v>
      </c>
      <c r="H3603" s="23">
        <v>28004283.479999997</v>
      </c>
      <c r="I3603" s="23">
        <v>28004283.479999997</v>
      </c>
    </row>
    <row r="3604" spans="3:9" x14ac:dyDescent="0.35">
      <c r="C3604" s="5" t="s">
        <v>213</v>
      </c>
      <c r="D3604" s="5" t="s">
        <v>19</v>
      </c>
      <c r="E3604" s="5" t="s">
        <v>24</v>
      </c>
      <c r="F3604" s="5" t="s">
        <v>64</v>
      </c>
      <c r="G3604" s="5" t="s">
        <v>126</v>
      </c>
      <c r="H3604" s="23">
        <v>41554178.079999998</v>
      </c>
      <c r="I3604" s="23">
        <v>41554178.079999998</v>
      </c>
    </row>
    <row r="3605" spans="3:9" x14ac:dyDescent="0.35">
      <c r="C3605" s="5" t="s">
        <v>213</v>
      </c>
      <c r="D3605" s="5" t="s">
        <v>19</v>
      </c>
      <c r="E3605" s="5" t="s">
        <v>24</v>
      </c>
      <c r="F3605" s="5" t="s">
        <v>65</v>
      </c>
      <c r="G3605" s="5" t="s">
        <v>127</v>
      </c>
      <c r="H3605" s="23">
        <v>17202067.139999997</v>
      </c>
      <c r="I3605" s="23">
        <v>17202067.139999997</v>
      </c>
    </row>
    <row r="3606" spans="3:9" x14ac:dyDescent="0.35">
      <c r="C3606" s="5" t="s">
        <v>213</v>
      </c>
      <c r="D3606" s="5" t="s">
        <v>19</v>
      </c>
      <c r="E3606" s="5" t="s">
        <v>24</v>
      </c>
      <c r="F3606" s="5" t="s">
        <v>28</v>
      </c>
      <c r="G3606" s="5" t="s">
        <v>128</v>
      </c>
      <c r="H3606" s="23">
        <v>26241405.770000003</v>
      </c>
      <c r="I3606" s="23">
        <v>26241405.770000003</v>
      </c>
    </row>
    <row r="3607" spans="3:9" x14ac:dyDescent="0.35">
      <c r="C3607" s="5" t="s">
        <v>213</v>
      </c>
      <c r="D3607" s="5" t="s">
        <v>19</v>
      </c>
      <c r="E3607" s="5" t="s">
        <v>24</v>
      </c>
      <c r="F3607" s="5" t="s">
        <v>11</v>
      </c>
      <c r="G3607" s="5" t="s">
        <v>129</v>
      </c>
      <c r="H3607" s="23">
        <v>0</v>
      </c>
      <c r="I3607" s="23">
        <v>0</v>
      </c>
    </row>
    <row r="3608" spans="3:9" x14ac:dyDescent="0.35">
      <c r="C3608" s="5" t="s">
        <v>214</v>
      </c>
      <c r="D3608" s="5" t="s">
        <v>16</v>
      </c>
      <c r="E3608" s="5" t="s">
        <v>20</v>
      </c>
      <c r="F3608" s="5" t="s">
        <v>60</v>
      </c>
      <c r="G3608" s="5" t="s">
        <v>120</v>
      </c>
      <c r="H3608" s="23">
        <v>5924558.1204999993</v>
      </c>
      <c r="I3608" s="23">
        <v>6845445.0601034276</v>
      </c>
    </row>
    <row r="3609" spans="3:9" x14ac:dyDescent="0.35">
      <c r="C3609" s="5" t="s">
        <v>214</v>
      </c>
      <c r="D3609" s="5" t="s">
        <v>16</v>
      </c>
      <c r="E3609" s="5" t="s">
        <v>20</v>
      </c>
      <c r="F3609" s="5" t="s">
        <v>61</v>
      </c>
      <c r="G3609" s="5" t="s">
        <v>121</v>
      </c>
      <c r="H3609" s="23">
        <v>9721402.5517999995</v>
      </c>
      <c r="I3609" s="23">
        <v>11232454.087205401</v>
      </c>
    </row>
    <row r="3610" spans="3:9" x14ac:dyDescent="0.35">
      <c r="C3610" s="5" t="s">
        <v>214</v>
      </c>
      <c r="D3610" s="5" t="s">
        <v>16</v>
      </c>
      <c r="E3610" s="5" t="s">
        <v>20</v>
      </c>
      <c r="F3610" s="5" t="s">
        <v>54</v>
      </c>
      <c r="G3610" s="5" t="s">
        <v>122</v>
      </c>
      <c r="H3610" s="23">
        <v>2770545.5696</v>
      </c>
      <c r="I3610" s="23">
        <v>3201186.8391644992</v>
      </c>
    </row>
    <row r="3611" spans="3:9" x14ac:dyDescent="0.35">
      <c r="C3611" s="5" t="s">
        <v>214</v>
      </c>
      <c r="D3611" s="5" t="s">
        <v>16</v>
      </c>
      <c r="E3611" s="5" t="s">
        <v>20</v>
      </c>
      <c r="F3611" s="5" t="s">
        <v>62</v>
      </c>
      <c r="G3611" s="5" t="s">
        <v>123</v>
      </c>
      <c r="H3611" s="23">
        <v>6264223.9100000001</v>
      </c>
      <c r="I3611" s="23">
        <v>7237906.9878163897</v>
      </c>
    </row>
    <row r="3612" spans="3:9" x14ac:dyDescent="0.35">
      <c r="C3612" s="5" t="s">
        <v>214</v>
      </c>
      <c r="D3612" s="5" t="s">
        <v>16</v>
      </c>
      <c r="E3612" s="5" t="s">
        <v>20</v>
      </c>
      <c r="F3612" s="5" t="s">
        <v>53</v>
      </c>
      <c r="G3612" s="5" t="s">
        <v>124</v>
      </c>
      <c r="H3612" s="23">
        <v>24218327</v>
      </c>
      <c r="I3612" s="23">
        <v>27982715.934961263</v>
      </c>
    </row>
    <row r="3613" spans="3:9" x14ac:dyDescent="0.35">
      <c r="C3613" s="5" t="s">
        <v>214</v>
      </c>
      <c r="D3613" s="5" t="s">
        <v>16</v>
      </c>
      <c r="E3613" s="5" t="s">
        <v>20</v>
      </c>
      <c r="F3613" s="5" t="s">
        <v>63</v>
      </c>
      <c r="G3613" s="5" t="s">
        <v>125</v>
      </c>
      <c r="H3613" s="23">
        <v>13788992.4036</v>
      </c>
      <c r="I3613" s="23">
        <v>15932291.997679176</v>
      </c>
    </row>
    <row r="3614" spans="3:9" x14ac:dyDescent="0.35">
      <c r="C3614" s="5" t="s">
        <v>214</v>
      </c>
      <c r="D3614" s="5" t="s">
        <v>16</v>
      </c>
      <c r="E3614" s="5" t="s">
        <v>20</v>
      </c>
      <c r="F3614" s="5" t="s">
        <v>64</v>
      </c>
      <c r="G3614" s="5" t="s">
        <v>126</v>
      </c>
      <c r="H3614" s="23">
        <v>16578008</v>
      </c>
      <c r="I3614" s="23">
        <v>19154819.76238554</v>
      </c>
    </row>
    <row r="3615" spans="3:9" x14ac:dyDescent="0.35">
      <c r="C3615" s="5" t="s">
        <v>214</v>
      </c>
      <c r="D3615" s="5" t="s">
        <v>16</v>
      </c>
      <c r="E3615" s="5" t="s">
        <v>20</v>
      </c>
      <c r="F3615" s="5" t="s">
        <v>65</v>
      </c>
      <c r="G3615" s="5" t="s">
        <v>127</v>
      </c>
      <c r="H3615" s="23">
        <v>3450962.0674999999</v>
      </c>
      <c r="I3615" s="23">
        <v>3987364.2484544497</v>
      </c>
    </row>
    <row r="3616" spans="3:9" x14ac:dyDescent="0.35">
      <c r="C3616" s="5" t="s">
        <v>214</v>
      </c>
      <c r="D3616" s="5" t="s">
        <v>16</v>
      </c>
      <c r="E3616" s="5" t="s">
        <v>20</v>
      </c>
      <c r="F3616" s="5" t="s">
        <v>28</v>
      </c>
      <c r="G3616" s="5" t="s">
        <v>128</v>
      </c>
      <c r="H3616" s="23">
        <v>7361275.6025</v>
      </c>
      <c r="I3616" s="23">
        <v>8505479.5115995556</v>
      </c>
    </row>
    <row r="3617" spans="3:9" x14ac:dyDescent="0.35">
      <c r="C3617" s="5" t="s">
        <v>214</v>
      </c>
      <c r="D3617" s="5" t="s">
        <v>16</v>
      </c>
      <c r="E3617" s="5" t="s">
        <v>20</v>
      </c>
      <c r="F3617" s="5" t="s">
        <v>11</v>
      </c>
      <c r="G3617" s="5" t="s">
        <v>129</v>
      </c>
      <c r="H3617" s="23">
        <v>-3162337.29</v>
      </c>
      <c r="I3617" s="23">
        <v>-3653876.9204249829</v>
      </c>
    </row>
    <row r="3618" spans="3:9" x14ac:dyDescent="0.35">
      <c r="C3618" s="5" t="s">
        <v>214</v>
      </c>
      <c r="D3618" s="5" t="s">
        <v>16</v>
      </c>
      <c r="E3618" s="5" t="s">
        <v>21</v>
      </c>
      <c r="F3618" s="5" t="s">
        <v>60</v>
      </c>
      <c r="G3618" s="5" t="s">
        <v>120</v>
      </c>
      <c r="H3618" s="23">
        <v>6226996.5500000007</v>
      </c>
      <c r="I3618" s="23">
        <v>7081823.4394615237</v>
      </c>
    </row>
    <row r="3619" spans="3:9" x14ac:dyDescent="0.35">
      <c r="C3619" s="5" t="s">
        <v>214</v>
      </c>
      <c r="D3619" s="5" t="s">
        <v>16</v>
      </c>
      <c r="E3619" s="5" t="s">
        <v>21</v>
      </c>
      <c r="F3619" s="5" t="s">
        <v>61</v>
      </c>
      <c r="G3619" s="5" t="s">
        <v>121</v>
      </c>
      <c r="H3619" s="23">
        <v>9795409.5099999979</v>
      </c>
      <c r="I3619" s="23">
        <v>11140099.421934366</v>
      </c>
    </row>
    <row r="3620" spans="3:9" x14ac:dyDescent="0.35">
      <c r="C3620" s="5" t="s">
        <v>214</v>
      </c>
      <c r="D3620" s="5" t="s">
        <v>16</v>
      </c>
      <c r="E3620" s="5" t="s">
        <v>21</v>
      </c>
      <c r="F3620" s="5" t="s">
        <v>54</v>
      </c>
      <c r="G3620" s="5" t="s">
        <v>122</v>
      </c>
      <c r="H3620" s="23">
        <v>2877520.35</v>
      </c>
      <c r="I3620" s="23">
        <v>3272539.3210885152</v>
      </c>
    </row>
    <row r="3621" spans="3:9" x14ac:dyDescent="0.35">
      <c r="C3621" s="5" t="s">
        <v>214</v>
      </c>
      <c r="D3621" s="5" t="s">
        <v>16</v>
      </c>
      <c r="E3621" s="5" t="s">
        <v>21</v>
      </c>
      <c r="F3621" s="5" t="s">
        <v>62</v>
      </c>
      <c r="G3621" s="5" t="s">
        <v>123</v>
      </c>
      <c r="H3621" s="23">
        <v>5756363.7299999986</v>
      </c>
      <c r="I3621" s="23">
        <v>6546583.2945065871</v>
      </c>
    </row>
    <row r="3622" spans="3:9" x14ac:dyDescent="0.35">
      <c r="C3622" s="5" t="s">
        <v>214</v>
      </c>
      <c r="D3622" s="5" t="s">
        <v>16</v>
      </c>
      <c r="E3622" s="5" t="s">
        <v>21</v>
      </c>
      <c r="F3622" s="5" t="s">
        <v>53</v>
      </c>
      <c r="G3622" s="5" t="s">
        <v>124</v>
      </c>
      <c r="H3622" s="23">
        <v>25336072.530000001</v>
      </c>
      <c r="I3622" s="23">
        <v>28814146.734488107</v>
      </c>
    </row>
    <row r="3623" spans="3:9" x14ac:dyDescent="0.35">
      <c r="C3623" s="5" t="s">
        <v>214</v>
      </c>
      <c r="D3623" s="5" t="s">
        <v>16</v>
      </c>
      <c r="E3623" s="5" t="s">
        <v>21</v>
      </c>
      <c r="F3623" s="5" t="s">
        <v>63</v>
      </c>
      <c r="G3623" s="5" t="s">
        <v>125</v>
      </c>
      <c r="H3623" s="23">
        <v>13936720.960000001</v>
      </c>
      <c r="I3623" s="23">
        <v>15849920.000961412</v>
      </c>
    </row>
    <row r="3624" spans="3:9" x14ac:dyDescent="0.35">
      <c r="C3624" s="5" t="s">
        <v>214</v>
      </c>
      <c r="D3624" s="5" t="s">
        <v>16</v>
      </c>
      <c r="E3624" s="5" t="s">
        <v>21</v>
      </c>
      <c r="F3624" s="5" t="s">
        <v>64</v>
      </c>
      <c r="G3624" s="5" t="s">
        <v>126</v>
      </c>
      <c r="H3624" s="23">
        <v>19039668.039999999</v>
      </c>
      <c r="I3624" s="23">
        <v>21653387.202412762</v>
      </c>
    </row>
    <row r="3625" spans="3:9" x14ac:dyDescent="0.35">
      <c r="C3625" s="5" t="s">
        <v>214</v>
      </c>
      <c r="D3625" s="5" t="s">
        <v>16</v>
      </c>
      <c r="E3625" s="5" t="s">
        <v>21</v>
      </c>
      <c r="F3625" s="5" t="s">
        <v>65</v>
      </c>
      <c r="G3625" s="5" t="s">
        <v>127</v>
      </c>
      <c r="H3625" s="23">
        <v>2937489.0500000003</v>
      </c>
      <c r="I3625" s="23">
        <v>3340740.3778715059</v>
      </c>
    </row>
    <row r="3626" spans="3:9" x14ac:dyDescent="0.35">
      <c r="C3626" s="5" t="s">
        <v>214</v>
      </c>
      <c r="D3626" s="5" t="s">
        <v>16</v>
      </c>
      <c r="E3626" s="5" t="s">
        <v>21</v>
      </c>
      <c r="F3626" s="5" t="s">
        <v>28</v>
      </c>
      <c r="G3626" s="5" t="s">
        <v>128</v>
      </c>
      <c r="H3626" s="23">
        <v>8025971.5199999996</v>
      </c>
      <c r="I3626" s="23">
        <v>9127757.3029627949</v>
      </c>
    </row>
    <row r="3627" spans="3:9" x14ac:dyDescent="0.35">
      <c r="C3627" s="5" t="s">
        <v>214</v>
      </c>
      <c r="D3627" s="5" t="s">
        <v>16</v>
      </c>
      <c r="E3627" s="5" t="s">
        <v>21</v>
      </c>
      <c r="F3627" s="5" t="s">
        <v>11</v>
      </c>
      <c r="G3627" s="5" t="s">
        <v>129</v>
      </c>
      <c r="H3627" s="23">
        <v>-3626124.29</v>
      </c>
      <c r="I3627" s="23">
        <v>-4123909.7830113256</v>
      </c>
    </row>
    <row r="3628" spans="3:9" x14ac:dyDescent="0.35">
      <c r="C3628" s="5" t="s">
        <v>214</v>
      </c>
      <c r="D3628" s="5" t="s">
        <v>16</v>
      </c>
      <c r="E3628" s="5" t="s">
        <v>22</v>
      </c>
      <c r="F3628" s="5" t="s">
        <v>60</v>
      </c>
      <c r="G3628" s="5" t="s">
        <v>120</v>
      </c>
      <c r="H3628" s="23">
        <v>6054150</v>
      </c>
      <c r="I3628" s="23">
        <v>6757194.8627806772</v>
      </c>
    </row>
    <row r="3629" spans="3:9" x14ac:dyDescent="0.35">
      <c r="C3629" s="5" t="s">
        <v>214</v>
      </c>
      <c r="D3629" s="5" t="s">
        <v>16</v>
      </c>
      <c r="E3629" s="5" t="s">
        <v>22</v>
      </c>
      <c r="F3629" s="5" t="s">
        <v>61</v>
      </c>
      <c r="G3629" s="5" t="s">
        <v>121</v>
      </c>
      <c r="H3629" s="23">
        <v>12884179</v>
      </c>
      <c r="I3629" s="23">
        <v>14380368.532320255</v>
      </c>
    </row>
    <row r="3630" spans="3:9" x14ac:dyDescent="0.35">
      <c r="C3630" s="5" t="s">
        <v>214</v>
      </c>
      <c r="D3630" s="5" t="s">
        <v>16</v>
      </c>
      <c r="E3630" s="5" t="s">
        <v>22</v>
      </c>
      <c r="F3630" s="5" t="s">
        <v>54</v>
      </c>
      <c r="G3630" s="5" t="s">
        <v>122</v>
      </c>
      <c r="H3630" s="23">
        <v>3001534</v>
      </c>
      <c r="I3630" s="23">
        <v>3350090.454524836</v>
      </c>
    </row>
    <row r="3631" spans="3:9" x14ac:dyDescent="0.35">
      <c r="C3631" s="5" t="s">
        <v>214</v>
      </c>
      <c r="D3631" s="5" t="s">
        <v>16</v>
      </c>
      <c r="E3631" s="5" t="s">
        <v>22</v>
      </c>
      <c r="F3631" s="5" t="s">
        <v>62</v>
      </c>
      <c r="G3631" s="5" t="s">
        <v>123</v>
      </c>
      <c r="H3631" s="23">
        <v>5949965</v>
      </c>
      <c r="I3631" s="23">
        <v>6640911.2644590624</v>
      </c>
    </row>
    <row r="3632" spans="3:9" x14ac:dyDescent="0.35">
      <c r="C3632" s="5" t="s">
        <v>214</v>
      </c>
      <c r="D3632" s="5" t="s">
        <v>16</v>
      </c>
      <c r="E3632" s="5" t="s">
        <v>22</v>
      </c>
      <c r="F3632" s="5" t="s">
        <v>53</v>
      </c>
      <c r="G3632" s="5" t="s">
        <v>124</v>
      </c>
      <c r="H3632" s="23">
        <v>36351843</v>
      </c>
      <c r="I3632" s="23">
        <v>40573240.962349743</v>
      </c>
    </row>
    <row r="3633" spans="3:9" x14ac:dyDescent="0.35">
      <c r="C3633" s="5" t="s">
        <v>214</v>
      </c>
      <c r="D3633" s="5" t="s">
        <v>16</v>
      </c>
      <c r="E3633" s="5" t="s">
        <v>22</v>
      </c>
      <c r="F3633" s="5" t="s">
        <v>63</v>
      </c>
      <c r="G3633" s="5" t="s">
        <v>125</v>
      </c>
      <c r="H3633" s="23">
        <v>13018140</v>
      </c>
      <c r="I3633" s="23">
        <v>14529885.901564984</v>
      </c>
    </row>
    <row r="3634" spans="3:9" x14ac:dyDescent="0.35">
      <c r="C3634" s="5" t="s">
        <v>214</v>
      </c>
      <c r="D3634" s="5" t="s">
        <v>16</v>
      </c>
      <c r="E3634" s="5" t="s">
        <v>22</v>
      </c>
      <c r="F3634" s="5" t="s">
        <v>64</v>
      </c>
      <c r="G3634" s="5" t="s">
        <v>126</v>
      </c>
      <c r="H3634" s="23">
        <v>20018216</v>
      </c>
      <c r="I3634" s="23">
        <v>22342853.466999322</v>
      </c>
    </row>
    <row r="3635" spans="3:9" x14ac:dyDescent="0.35">
      <c r="C3635" s="5" t="s">
        <v>214</v>
      </c>
      <c r="D3635" s="5" t="s">
        <v>16</v>
      </c>
      <c r="E3635" s="5" t="s">
        <v>22</v>
      </c>
      <c r="F3635" s="5" t="s">
        <v>65</v>
      </c>
      <c r="G3635" s="5" t="s">
        <v>127</v>
      </c>
      <c r="H3635" s="23">
        <v>2994242</v>
      </c>
      <c r="I3635" s="23">
        <v>3341951.6629621233</v>
      </c>
    </row>
    <row r="3636" spans="3:9" x14ac:dyDescent="0.35">
      <c r="C3636" s="5" t="s">
        <v>214</v>
      </c>
      <c r="D3636" s="5" t="s">
        <v>16</v>
      </c>
      <c r="E3636" s="5" t="s">
        <v>22</v>
      </c>
      <c r="F3636" s="5" t="s">
        <v>28</v>
      </c>
      <c r="G3636" s="5" t="s">
        <v>128</v>
      </c>
      <c r="H3636" s="23">
        <v>7551566</v>
      </c>
      <c r="I3636" s="23">
        <v>8428499.9514629189</v>
      </c>
    </row>
    <row r="3637" spans="3:9" x14ac:dyDescent="0.35">
      <c r="C3637" s="5" t="s">
        <v>214</v>
      </c>
      <c r="D3637" s="5" t="s">
        <v>16</v>
      </c>
      <c r="E3637" s="5" t="s">
        <v>22</v>
      </c>
      <c r="F3637" s="5" t="s">
        <v>11</v>
      </c>
      <c r="G3637" s="5" t="s">
        <v>129</v>
      </c>
      <c r="H3637" s="23">
        <v>-2752906</v>
      </c>
      <c r="I3637" s="23">
        <v>-3072590.2531186217</v>
      </c>
    </row>
    <row r="3638" spans="3:9" x14ac:dyDescent="0.35">
      <c r="C3638" s="5" t="s">
        <v>214</v>
      </c>
      <c r="D3638" s="5" t="s">
        <v>16</v>
      </c>
      <c r="E3638" s="5" t="s">
        <v>12</v>
      </c>
      <c r="F3638" s="5" t="s">
        <v>60</v>
      </c>
      <c r="G3638" s="5" t="s">
        <v>120</v>
      </c>
      <c r="H3638" s="23">
        <v>5552991.7599999998</v>
      </c>
      <c r="I3638" s="23">
        <v>6060384.2206608998</v>
      </c>
    </row>
    <row r="3639" spans="3:9" x14ac:dyDescent="0.35">
      <c r="C3639" s="5" t="s">
        <v>214</v>
      </c>
      <c r="D3639" s="5" t="s">
        <v>16</v>
      </c>
      <c r="E3639" s="5" t="s">
        <v>12</v>
      </c>
      <c r="F3639" s="5" t="s">
        <v>61</v>
      </c>
      <c r="G3639" s="5" t="s">
        <v>121</v>
      </c>
      <c r="H3639" s="23">
        <v>13274118.466800001</v>
      </c>
      <c r="I3639" s="23">
        <v>14487011.970530672</v>
      </c>
    </row>
    <row r="3640" spans="3:9" x14ac:dyDescent="0.35">
      <c r="C3640" s="5" t="s">
        <v>214</v>
      </c>
      <c r="D3640" s="5" t="s">
        <v>16</v>
      </c>
      <c r="E3640" s="5" t="s">
        <v>12</v>
      </c>
      <c r="F3640" s="5" t="s">
        <v>54</v>
      </c>
      <c r="G3640" s="5" t="s">
        <v>122</v>
      </c>
      <c r="H3640" s="23">
        <v>2955050.6894</v>
      </c>
      <c r="I3640" s="23">
        <v>3225061.9743928583</v>
      </c>
    </row>
    <row r="3641" spans="3:9" x14ac:dyDescent="0.35">
      <c r="C3641" s="5" t="s">
        <v>214</v>
      </c>
      <c r="D3641" s="5" t="s">
        <v>16</v>
      </c>
      <c r="E3641" s="5" t="s">
        <v>12</v>
      </c>
      <c r="F3641" s="5" t="s">
        <v>62</v>
      </c>
      <c r="G3641" s="5" t="s">
        <v>123</v>
      </c>
      <c r="H3641" s="23">
        <v>6102081.8999999994</v>
      </c>
      <c r="I3641" s="23">
        <v>6659646.2696606778</v>
      </c>
    </row>
    <row r="3642" spans="3:9" x14ac:dyDescent="0.35">
      <c r="C3642" s="5" t="s">
        <v>214</v>
      </c>
      <c r="D3642" s="5" t="s">
        <v>16</v>
      </c>
      <c r="E3642" s="5" t="s">
        <v>12</v>
      </c>
      <c r="F3642" s="5" t="s">
        <v>53</v>
      </c>
      <c r="G3642" s="5" t="s">
        <v>124</v>
      </c>
      <c r="H3642" s="23">
        <v>33420249.6193</v>
      </c>
      <c r="I3642" s="23">
        <v>36473951.735767417</v>
      </c>
    </row>
    <row r="3643" spans="3:9" x14ac:dyDescent="0.35">
      <c r="C3643" s="5" t="s">
        <v>214</v>
      </c>
      <c r="D3643" s="5" t="s">
        <v>16</v>
      </c>
      <c r="E3643" s="5" t="s">
        <v>12</v>
      </c>
      <c r="F3643" s="5" t="s">
        <v>63</v>
      </c>
      <c r="G3643" s="5" t="s">
        <v>125</v>
      </c>
      <c r="H3643" s="23">
        <v>12623878.189199999</v>
      </c>
      <c r="I3643" s="23">
        <v>13777357.411632998</v>
      </c>
    </row>
    <row r="3644" spans="3:9" x14ac:dyDescent="0.35">
      <c r="C3644" s="5" t="s">
        <v>214</v>
      </c>
      <c r="D3644" s="5" t="s">
        <v>16</v>
      </c>
      <c r="E3644" s="5" t="s">
        <v>12</v>
      </c>
      <c r="F3644" s="5" t="s">
        <v>64</v>
      </c>
      <c r="G3644" s="5" t="s">
        <v>126</v>
      </c>
      <c r="H3644" s="23">
        <v>20665901.3156</v>
      </c>
      <c r="I3644" s="23">
        <v>22554202.788659923</v>
      </c>
    </row>
    <row r="3645" spans="3:9" x14ac:dyDescent="0.35">
      <c r="C3645" s="5" t="s">
        <v>214</v>
      </c>
      <c r="D3645" s="5" t="s">
        <v>16</v>
      </c>
      <c r="E3645" s="5" t="s">
        <v>12</v>
      </c>
      <c r="F3645" s="5" t="s">
        <v>65</v>
      </c>
      <c r="G3645" s="5" t="s">
        <v>127</v>
      </c>
      <c r="H3645" s="23">
        <v>3964822.2788</v>
      </c>
      <c r="I3645" s="23">
        <v>4327099.2313095583</v>
      </c>
    </row>
    <row r="3646" spans="3:9" x14ac:dyDescent="0.35">
      <c r="C3646" s="5" t="s">
        <v>214</v>
      </c>
      <c r="D3646" s="5" t="s">
        <v>16</v>
      </c>
      <c r="E3646" s="5" t="s">
        <v>12</v>
      </c>
      <c r="F3646" s="5" t="s">
        <v>28</v>
      </c>
      <c r="G3646" s="5" t="s">
        <v>128</v>
      </c>
      <c r="H3646" s="23">
        <v>6512240.3990000002</v>
      </c>
      <c r="I3646" s="23">
        <v>7107282.1032333104</v>
      </c>
    </row>
    <row r="3647" spans="3:9" x14ac:dyDescent="0.35">
      <c r="C3647" s="5" t="s">
        <v>214</v>
      </c>
      <c r="D3647" s="5" t="s">
        <v>16</v>
      </c>
      <c r="E3647" s="5" t="s">
        <v>12</v>
      </c>
      <c r="F3647" s="5" t="s">
        <v>11</v>
      </c>
      <c r="G3647" s="5" t="s">
        <v>129</v>
      </c>
      <c r="H3647" s="23">
        <v>-2397750.4400000004</v>
      </c>
      <c r="I3647" s="23">
        <v>-2616839.6352273235</v>
      </c>
    </row>
    <row r="3648" spans="3:9" x14ac:dyDescent="0.35">
      <c r="C3648" s="5" t="s">
        <v>214</v>
      </c>
      <c r="D3648" s="5" t="s">
        <v>16</v>
      </c>
      <c r="E3648" s="5" t="s">
        <v>13</v>
      </c>
      <c r="F3648" s="5" t="s">
        <v>60</v>
      </c>
      <c r="G3648" s="5" t="s">
        <v>120</v>
      </c>
      <c r="H3648" s="23">
        <v>5350000</v>
      </c>
      <c r="I3648" s="23">
        <v>5740808.983863933</v>
      </c>
    </row>
    <row r="3649" spans="3:9" x14ac:dyDescent="0.35">
      <c r="C3649" s="5" t="s">
        <v>214</v>
      </c>
      <c r="D3649" s="5" t="s">
        <v>16</v>
      </c>
      <c r="E3649" s="5" t="s">
        <v>13</v>
      </c>
      <c r="F3649" s="5" t="s">
        <v>61</v>
      </c>
      <c r="G3649" s="5" t="s">
        <v>121</v>
      </c>
      <c r="H3649" s="23">
        <v>13174000</v>
      </c>
      <c r="I3649" s="23">
        <v>14136339.729611861</v>
      </c>
    </row>
    <row r="3650" spans="3:9" x14ac:dyDescent="0.35">
      <c r="C3650" s="5" t="s">
        <v>214</v>
      </c>
      <c r="D3650" s="5" t="s">
        <v>16</v>
      </c>
      <c r="E3650" s="5" t="s">
        <v>13</v>
      </c>
      <c r="F3650" s="5" t="s">
        <v>54</v>
      </c>
      <c r="G3650" s="5" t="s">
        <v>122</v>
      </c>
      <c r="H3650" s="23">
        <v>3970000</v>
      </c>
      <c r="I3650" s="23">
        <v>4260002.1805494986</v>
      </c>
    </row>
    <row r="3651" spans="3:9" x14ac:dyDescent="0.35">
      <c r="C3651" s="5" t="s">
        <v>214</v>
      </c>
      <c r="D3651" s="5" t="s">
        <v>16</v>
      </c>
      <c r="E3651" s="5" t="s">
        <v>13</v>
      </c>
      <c r="F3651" s="5" t="s">
        <v>62</v>
      </c>
      <c r="G3651" s="5" t="s">
        <v>123</v>
      </c>
      <c r="H3651" s="23">
        <v>6841000</v>
      </c>
      <c r="I3651" s="23">
        <v>7340724.1604884425</v>
      </c>
    </row>
    <row r="3652" spans="3:9" x14ac:dyDescent="0.35">
      <c r="C3652" s="5" t="s">
        <v>214</v>
      </c>
      <c r="D3652" s="5" t="s">
        <v>16</v>
      </c>
      <c r="E3652" s="5" t="s">
        <v>13</v>
      </c>
      <c r="F3652" s="5" t="s">
        <v>53</v>
      </c>
      <c r="G3652" s="5" t="s">
        <v>124</v>
      </c>
      <c r="H3652" s="23">
        <v>22642000</v>
      </c>
      <c r="I3652" s="23">
        <v>24295962.058438726</v>
      </c>
    </row>
    <row r="3653" spans="3:9" x14ac:dyDescent="0.35">
      <c r="C3653" s="5" t="s">
        <v>214</v>
      </c>
      <c r="D3653" s="5" t="s">
        <v>16</v>
      </c>
      <c r="E3653" s="5" t="s">
        <v>13</v>
      </c>
      <c r="F3653" s="5" t="s">
        <v>63</v>
      </c>
      <c r="G3653" s="5" t="s">
        <v>125</v>
      </c>
      <c r="H3653" s="23">
        <v>15297000</v>
      </c>
      <c r="I3653" s="23">
        <v>16414421.500218054</v>
      </c>
    </row>
    <row r="3654" spans="3:9" x14ac:dyDescent="0.35">
      <c r="C3654" s="5" t="s">
        <v>214</v>
      </c>
      <c r="D3654" s="5" t="s">
        <v>16</v>
      </c>
      <c r="E3654" s="5" t="s">
        <v>13</v>
      </c>
      <c r="F3654" s="5" t="s">
        <v>64</v>
      </c>
      <c r="G3654" s="5" t="s">
        <v>126</v>
      </c>
      <c r="H3654" s="23">
        <v>22992000</v>
      </c>
      <c r="I3654" s="23">
        <v>24671529.001308329</v>
      </c>
    </row>
    <row r="3655" spans="3:9" x14ac:dyDescent="0.35">
      <c r="C3655" s="5" t="s">
        <v>214</v>
      </c>
      <c r="D3655" s="5" t="s">
        <v>16</v>
      </c>
      <c r="E3655" s="5" t="s">
        <v>13</v>
      </c>
      <c r="F3655" s="5" t="s">
        <v>65</v>
      </c>
      <c r="G3655" s="5" t="s">
        <v>127</v>
      </c>
      <c r="H3655" s="23">
        <v>2656000</v>
      </c>
      <c r="I3655" s="23">
        <v>2850016.5721761882</v>
      </c>
    </row>
    <row r="3656" spans="3:9" x14ac:dyDescent="0.35">
      <c r="C3656" s="5" t="s">
        <v>214</v>
      </c>
      <c r="D3656" s="5" t="s">
        <v>16</v>
      </c>
      <c r="E3656" s="5" t="s">
        <v>13</v>
      </c>
      <c r="F3656" s="5" t="s">
        <v>28</v>
      </c>
      <c r="G3656" s="5" t="s">
        <v>128</v>
      </c>
      <c r="H3656" s="23">
        <v>9036000</v>
      </c>
      <c r="I3656" s="23">
        <v>9696065.4164849538</v>
      </c>
    </row>
    <row r="3657" spans="3:9" x14ac:dyDescent="0.35">
      <c r="C3657" s="5" t="s">
        <v>214</v>
      </c>
      <c r="D3657" s="5" t="s">
        <v>16</v>
      </c>
      <c r="E3657" s="5" t="s">
        <v>13</v>
      </c>
      <c r="F3657" s="5" t="s">
        <v>11</v>
      </c>
      <c r="G3657" s="5" t="s">
        <v>129</v>
      </c>
      <c r="H3657" s="23">
        <v>-2333000</v>
      </c>
      <c r="I3657" s="23">
        <v>-2503421.9363279543</v>
      </c>
    </row>
    <row r="3658" spans="3:9" x14ac:dyDescent="0.35">
      <c r="C3658" s="5" t="s">
        <v>214</v>
      </c>
      <c r="D3658" s="5" t="s">
        <v>16</v>
      </c>
      <c r="E3658" s="5" t="s">
        <v>14</v>
      </c>
      <c r="F3658" s="5" t="s">
        <v>60</v>
      </c>
      <c r="G3658" s="5" t="s">
        <v>120</v>
      </c>
      <c r="H3658" s="23">
        <v>4799000</v>
      </c>
      <c r="I3658" s="23">
        <v>5064524.7694617203</v>
      </c>
    </row>
    <row r="3659" spans="3:9" x14ac:dyDescent="0.35">
      <c r="C3659" s="5" t="s">
        <v>214</v>
      </c>
      <c r="D3659" s="5" t="s">
        <v>16</v>
      </c>
      <c r="E3659" s="5" t="s">
        <v>14</v>
      </c>
      <c r="F3659" s="5" t="s">
        <v>61</v>
      </c>
      <c r="G3659" s="5" t="s">
        <v>121</v>
      </c>
      <c r="H3659" s="23">
        <v>15697000</v>
      </c>
      <c r="I3659" s="23">
        <v>16565502.251769248</v>
      </c>
    </row>
    <row r="3660" spans="3:9" x14ac:dyDescent="0.35">
      <c r="C3660" s="5" t="s">
        <v>214</v>
      </c>
      <c r="D3660" s="5" t="s">
        <v>16</v>
      </c>
      <c r="E3660" s="5" t="s">
        <v>14</v>
      </c>
      <c r="F3660" s="5" t="s">
        <v>54</v>
      </c>
      <c r="G3660" s="5" t="s">
        <v>122</v>
      </c>
      <c r="H3660" s="23">
        <v>3426000</v>
      </c>
      <c r="I3660" s="23">
        <v>3615557.7954106801</v>
      </c>
    </row>
    <row r="3661" spans="3:9" x14ac:dyDescent="0.35">
      <c r="C3661" s="5" t="s">
        <v>214</v>
      </c>
      <c r="D3661" s="5" t="s">
        <v>16</v>
      </c>
      <c r="E3661" s="5" t="s">
        <v>14</v>
      </c>
      <c r="F3661" s="5" t="s">
        <v>62</v>
      </c>
      <c r="G3661" s="5" t="s">
        <v>123</v>
      </c>
      <c r="H3661" s="23">
        <v>6963000</v>
      </c>
      <c r="I3661" s="23">
        <v>7348257.1306026168</v>
      </c>
    </row>
    <row r="3662" spans="3:9" x14ac:dyDescent="0.35">
      <c r="C3662" s="5" t="s">
        <v>214</v>
      </c>
      <c r="D3662" s="5" t="s">
        <v>16</v>
      </c>
      <c r="E3662" s="5" t="s">
        <v>14</v>
      </c>
      <c r="F3662" s="5" t="s">
        <v>53</v>
      </c>
      <c r="G3662" s="5" t="s">
        <v>124</v>
      </c>
      <c r="H3662" s="23">
        <v>21938256</v>
      </c>
      <c r="I3662" s="23">
        <v>23152081.873472013</v>
      </c>
    </row>
    <row r="3663" spans="3:9" x14ac:dyDescent="0.35">
      <c r="C3663" s="5" t="s">
        <v>214</v>
      </c>
      <c r="D3663" s="5" t="s">
        <v>16</v>
      </c>
      <c r="E3663" s="5" t="s">
        <v>14</v>
      </c>
      <c r="F3663" s="5" t="s">
        <v>63</v>
      </c>
      <c r="G3663" s="5" t="s">
        <v>125</v>
      </c>
      <c r="H3663" s="23">
        <v>14509000</v>
      </c>
      <c r="I3663" s="23">
        <v>15311771.177353635</v>
      </c>
    </row>
    <row r="3664" spans="3:9" x14ac:dyDescent="0.35">
      <c r="C3664" s="5" t="s">
        <v>214</v>
      </c>
      <c r="D3664" s="5" t="s">
        <v>16</v>
      </c>
      <c r="E3664" s="5" t="s">
        <v>14</v>
      </c>
      <c r="F3664" s="5" t="s">
        <v>64</v>
      </c>
      <c r="G3664" s="5" t="s">
        <v>126</v>
      </c>
      <c r="H3664" s="23">
        <v>25247744</v>
      </c>
      <c r="I3664" s="23">
        <v>26644681.154621489</v>
      </c>
    </row>
    <row r="3665" spans="3:9" x14ac:dyDescent="0.35">
      <c r="C3665" s="5" t="s">
        <v>214</v>
      </c>
      <c r="D3665" s="5" t="s">
        <v>16</v>
      </c>
      <c r="E3665" s="5" t="s">
        <v>14</v>
      </c>
      <c r="F3665" s="5" t="s">
        <v>65</v>
      </c>
      <c r="G3665" s="5" t="s">
        <v>127</v>
      </c>
      <c r="H3665" s="23">
        <v>2440000</v>
      </c>
      <c r="I3665" s="23">
        <v>2575003.2168132104</v>
      </c>
    </row>
    <row r="3666" spans="3:9" x14ac:dyDescent="0.35">
      <c r="C3666" s="5" t="s">
        <v>214</v>
      </c>
      <c r="D3666" s="5" t="s">
        <v>16</v>
      </c>
      <c r="E3666" s="5" t="s">
        <v>14</v>
      </c>
      <c r="F3666" s="5" t="s">
        <v>28</v>
      </c>
      <c r="G3666" s="5" t="s">
        <v>128</v>
      </c>
      <c r="H3666" s="23">
        <v>10146000</v>
      </c>
      <c r="I3666" s="23">
        <v>10707369.933519194</v>
      </c>
    </row>
    <row r="3667" spans="3:9" x14ac:dyDescent="0.35">
      <c r="C3667" s="5" t="s">
        <v>214</v>
      </c>
      <c r="D3667" s="5" t="s">
        <v>16</v>
      </c>
      <c r="E3667" s="5" t="s">
        <v>14</v>
      </c>
      <c r="F3667" s="5" t="s">
        <v>11</v>
      </c>
      <c r="G3667" s="5" t="s">
        <v>129</v>
      </c>
      <c r="H3667" s="23">
        <v>-1927000</v>
      </c>
      <c r="I3667" s="23">
        <v>-2033619.3437701052</v>
      </c>
    </row>
    <row r="3668" spans="3:9" x14ac:dyDescent="0.35">
      <c r="C3668" s="5" t="s">
        <v>214</v>
      </c>
      <c r="D3668" s="5" t="s">
        <v>16</v>
      </c>
      <c r="E3668" s="5" t="s">
        <v>23</v>
      </c>
      <c r="F3668" s="5" t="s">
        <v>60</v>
      </c>
      <c r="G3668" s="5" t="s">
        <v>120</v>
      </c>
      <c r="H3668" s="23">
        <v>5139000</v>
      </c>
      <c r="I3668" s="23">
        <v>5346515.6448202962</v>
      </c>
    </row>
    <row r="3669" spans="3:9" x14ac:dyDescent="0.35">
      <c r="C3669" s="5" t="s">
        <v>214</v>
      </c>
      <c r="D3669" s="5" t="s">
        <v>16</v>
      </c>
      <c r="E3669" s="5" t="s">
        <v>23</v>
      </c>
      <c r="F3669" s="5" t="s">
        <v>61</v>
      </c>
      <c r="G3669" s="5" t="s">
        <v>121</v>
      </c>
      <c r="H3669" s="23">
        <v>16338000</v>
      </c>
      <c r="I3669" s="23">
        <v>16997737.420718815</v>
      </c>
    </row>
    <row r="3670" spans="3:9" x14ac:dyDescent="0.35">
      <c r="C3670" s="5" t="s">
        <v>214</v>
      </c>
      <c r="D3670" s="5" t="s">
        <v>16</v>
      </c>
      <c r="E3670" s="5" t="s">
        <v>23</v>
      </c>
      <c r="F3670" s="5" t="s">
        <v>54</v>
      </c>
      <c r="G3670" s="5" t="s">
        <v>122</v>
      </c>
      <c r="H3670" s="23">
        <v>3680000</v>
      </c>
      <c r="I3670" s="23">
        <v>3828600.4228329812</v>
      </c>
    </row>
    <row r="3671" spans="3:9" x14ac:dyDescent="0.35">
      <c r="C3671" s="5" t="s">
        <v>214</v>
      </c>
      <c r="D3671" s="5" t="s">
        <v>16</v>
      </c>
      <c r="E3671" s="5" t="s">
        <v>23</v>
      </c>
      <c r="F3671" s="5" t="s">
        <v>62</v>
      </c>
      <c r="G3671" s="5" t="s">
        <v>123</v>
      </c>
      <c r="H3671" s="23">
        <v>7758000</v>
      </c>
      <c r="I3671" s="23">
        <v>8071272.3044397468</v>
      </c>
    </row>
    <row r="3672" spans="3:9" x14ac:dyDescent="0.35">
      <c r="C3672" s="5" t="s">
        <v>214</v>
      </c>
      <c r="D3672" s="5" t="s">
        <v>16</v>
      </c>
      <c r="E3672" s="5" t="s">
        <v>23</v>
      </c>
      <c r="F3672" s="5" t="s">
        <v>53</v>
      </c>
      <c r="G3672" s="5" t="s">
        <v>124</v>
      </c>
      <c r="H3672" s="23">
        <v>24980000</v>
      </c>
      <c r="I3672" s="23">
        <v>25988706.131078225</v>
      </c>
    </row>
    <row r="3673" spans="3:9" x14ac:dyDescent="0.35">
      <c r="C3673" s="5" t="s">
        <v>214</v>
      </c>
      <c r="D3673" s="5" t="s">
        <v>16</v>
      </c>
      <c r="E3673" s="5" t="s">
        <v>23</v>
      </c>
      <c r="F3673" s="5" t="s">
        <v>63</v>
      </c>
      <c r="G3673" s="5" t="s">
        <v>125</v>
      </c>
      <c r="H3673" s="23">
        <v>14992000</v>
      </c>
      <c r="I3673" s="23">
        <v>15597385.200845666</v>
      </c>
    </row>
    <row r="3674" spans="3:9" x14ac:dyDescent="0.35">
      <c r="C3674" s="5" t="s">
        <v>214</v>
      </c>
      <c r="D3674" s="5" t="s">
        <v>16</v>
      </c>
      <c r="E3674" s="5" t="s">
        <v>23</v>
      </c>
      <c r="F3674" s="5" t="s">
        <v>64</v>
      </c>
      <c r="G3674" s="5" t="s">
        <v>126</v>
      </c>
      <c r="H3674" s="23">
        <v>24983000</v>
      </c>
      <c r="I3674" s="23">
        <v>25991827.272727273</v>
      </c>
    </row>
    <row r="3675" spans="3:9" x14ac:dyDescent="0.35">
      <c r="C3675" s="5" t="s">
        <v>214</v>
      </c>
      <c r="D3675" s="5" t="s">
        <v>16</v>
      </c>
      <c r="E3675" s="5" t="s">
        <v>23</v>
      </c>
      <c r="F3675" s="5" t="s">
        <v>65</v>
      </c>
      <c r="G3675" s="5" t="s">
        <v>127</v>
      </c>
      <c r="H3675" s="23">
        <v>2205000</v>
      </c>
      <c r="I3675" s="23">
        <v>2294039.11205074</v>
      </c>
    </row>
    <row r="3676" spans="3:9" x14ac:dyDescent="0.35">
      <c r="C3676" s="5" t="s">
        <v>214</v>
      </c>
      <c r="D3676" s="5" t="s">
        <v>16</v>
      </c>
      <c r="E3676" s="5" t="s">
        <v>23</v>
      </c>
      <c r="F3676" s="5" t="s">
        <v>28</v>
      </c>
      <c r="G3676" s="5" t="s">
        <v>128</v>
      </c>
      <c r="H3676" s="23">
        <v>12815000</v>
      </c>
      <c r="I3676" s="23">
        <v>13332476.744186047</v>
      </c>
    </row>
    <row r="3677" spans="3:9" x14ac:dyDescent="0.35">
      <c r="C3677" s="5" t="s">
        <v>214</v>
      </c>
      <c r="D3677" s="5" t="s">
        <v>16</v>
      </c>
      <c r="E3677" s="5" t="s">
        <v>23</v>
      </c>
      <c r="F3677" s="5" t="s">
        <v>11</v>
      </c>
      <c r="G3677" s="5" t="s">
        <v>129</v>
      </c>
      <c r="H3677" s="23">
        <v>-2563000</v>
      </c>
      <c r="I3677" s="23">
        <v>-2666495.3488372094</v>
      </c>
    </row>
    <row r="3678" spans="3:9" x14ac:dyDescent="0.35">
      <c r="C3678" s="5" t="s">
        <v>214</v>
      </c>
      <c r="D3678" s="5" t="s">
        <v>16</v>
      </c>
      <c r="E3678" s="5" t="s">
        <v>24</v>
      </c>
      <c r="F3678" s="5" t="s">
        <v>60</v>
      </c>
      <c r="G3678" s="5" t="s">
        <v>120</v>
      </c>
      <c r="H3678" s="23">
        <v>5030000</v>
      </c>
      <c r="I3678" s="23">
        <v>5030000</v>
      </c>
    </row>
    <row r="3679" spans="3:9" x14ac:dyDescent="0.35">
      <c r="C3679" s="5" t="s">
        <v>214</v>
      </c>
      <c r="D3679" s="5" t="s">
        <v>16</v>
      </c>
      <c r="E3679" s="5" t="s">
        <v>24</v>
      </c>
      <c r="F3679" s="5" t="s">
        <v>61</v>
      </c>
      <c r="G3679" s="5" t="s">
        <v>121</v>
      </c>
      <c r="H3679" s="23">
        <v>14539000</v>
      </c>
      <c r="I3679" s="23">
        <v>14539000</v>
      </c>
    </row>
    <row r="3680" spans="3:9" x14ac:dyDescent="0.35">
      <c r="C3680" s="5" t="s">
        <v>214</v>
      </c>
      <c r="D3680" s="5" t="s">
        <v>16</v>
      </c>
      <c r="E3680" s="5" t="s">
        <v>24</v>
      </c>
      <c r="F3680" s="5" t="s">
        <v>54</v>
      </c>
      <c r="G3680" s="5" t="s">
        <v>122</v>
      </c>
      <c r="H3680" s="23">
        <v>4142000</v>
      </c>
      <c r="I3680" s="23">
        <v>4142000</v>
      </c>
    </row>
    <row r="3681" spans="3:9" x14ac:dyDescent="0.35">
      <c r="C3681" s="5" t="s">
        <v>214</v>
      </c>
      <c r="D3681" s="5" t="s">
        <v>16</v>
      </c>
      <c r="E3681" s="5" t="s">
        <v>24</v>
      </c>
      <c r="F3681" s="5" t="s">
        <v>62</v>
      </c>
      <c r="G3681" s="5" t="s">
        <v>123</v>
      </c>
      <c r="H3681" s="23">
        <v>8734000</v>
      </c>
      <c r="I3681" s="23">
        <v>8734000</v>
      </c>
    </row>
    <row r="3682" spans="3:9" x14ac:dyDescent="0.35">
      <c r="C3682" s="5" t="s">
        <v>214</v>
      </c>
      <c r="D3682" s="5" t="s">
        <v>16</v>
      </c>
      <c r="E3682" s="5" t="s">
        <v>24</v>
      </c>
      <c r="F3682" s="5" t="s">
        <v>53</v>
      </c>
      <c r="G3682" s="5" t="s">
        <v>124</v>
      </c>
      <c r="H3682" s="23">
        <v>28498000</v>
      </c>
      <c r="I3682" s="23">
        <v>28498000</v>
      </c>
    </row>
    <row r="3683" spans="3:9" x14ac:dyDescent="0.35">
      <c r="C3683" s="5" t="s">
        <v>214</v>
      </c>
      <c r="D3683" s="5" t="s">
        <v>16</v>
      </c>
      <c r="E3683" s="5" t="s">
        <v>24</v>
      </c>
      <c r="F3683" s="5" t="s">
        <v>63</v>
      </c>
      <c r="G3683" s="5" t="s">
        <v>125</v>
      </c>
      <c r="H3683" s="23">
        <v>16298000</v>
      </c>
      <c r="I3683" s="23">
        <v>16298000</v>
      </c>
    </row>
    <row r="3684" spans="3:9" x14ac:dyDescent="0.35">
      <c r="C3684" s="5" t="s">
        <v>214</v>
      </c>
      <c r="D3684" s="5" t="s">
        <v>16</v>
      </c>
      <c r="E3684" s="5" t="s">
        <v>24</v>
      </c>
      <c r="F3684" s="5" t="s">
        <v>64</v>
      </c>
      <c r="G3684" s="5" t="s">
        <v>126</v>
      </c>
      <c r="H3684" s="23">
        <v>27586000</v>
      </c>
      <c r="I3684" s="23">
        <v>27586000</v>
      </c>
    </row>
    <row r="3685" spans="3:9" x14ac:dyDescent="0.35">
      <c r="C3685" s="5" t="s">
        <v>214</v>
      </c>
      <c r="D3685" s="5" t="s">
        <v>16</v>
      </c>
      <c r="E3685" s="5" t="s">
        <v>24</v>
      </c>
      <c r="F3685" s="5" t="s">
        <v>65</v>
      </c>
      <c r="G3685" s="5" t="s">
        <v>127</v>
      </c>
      <c r="H3685" s="23">
        <v>2229000</v>
      </c>
      <c r="I3685" s="23">
        <v>2229000</v>
      </c>
    </row>
    <row r="3686" spans="3:9" x14ac:dyDescent="0.35">
      <c r="C3686" s="5" t="s">
        <v>214</v>
      </c>
      <c r="D3686" s="5" t="s">
        <v>16</v>
      </c>
      <c r="E3686" s="5" t="s">
        <v>24</v>
      </c>
      <c r="F3686" s="5" t="s">
        <v>28</v>
      </c>
      <c r="G3686" s="5" t="s">
        <v>128</v>
      </c>
      <c r="H3686" s="23">
        <v>13922000</v>
      </c>
      <c r="I3686" s="23">
        <v>13922000</v>
      </c>
    </row>
    <row r="3687" spans="3:9" x14ac:dyDescent="0.35">
      <c r="C3687" s="5" t="s">
        <v>214</v>
      </c>
      <c r="D3687" s="5" t="s">
        <v>16</v>
      </c>
      <c r="E3687" s="5" t="s">
        <v>24</v>
      </c>
      <c r="F3687" s="5" t="s">
        <v>11</v>
      </c>
      <c r="G3687" s="5" t="s">
        <v>129</v>
      </c>
      <c r="H3687" s="23">
        <v>-2572000</v>
      </c>
      <c r="I3687" s="23">
        <v>-2572000</v>
      </c>
    </row>
    <row r="3688" spans="3:9" x14ac:dyDescent="0.35">
      <c r="C3688" s="5" t="s">
        <v>215</v>
      </c>
      <c r="D3688" s="5" t="s">
        <v>18</v>
      </c>
      <c r="E3688" s="5" t="s">
        <v>20</v>
      </c>
      <c r="F3688" s="5" t="s">
        <v>60</v>
      </c>
      <c r="G3688" s="5" t="s">
        <v>120</v>
      </c>
      <c r="H3688" s="23">
        <v>187712.45</v>
      </c>
      <c r="I3688" s="23">
        <v>216889.63757924398</v>
      </c>
    </row>
    <row r="3689" spans="3:9" x14ac:dyDescent="0.35">
      <c r="C3689" s="5" t="s">
        <v>215</v>
      </c>
      <c r="D3689" s="5" t="s">
        <v>18</v>
      </c>
      <c r="E3689" s="5" t="s">
        <v>20</v>
      </c>
      <c r="F3689" s="5" t="s">
        <v>61</v>
      </c>
      <c r="G3689" s="5" t="s">
        <v>121</v>
      </c>
      <c r="H3689" s="23">
        <v>2818505.41</v>
      </c>
      <c r="I3689" s="23">
        <v>3256601.3436510921</v>
      </c>
    </row>
    <row r="3690" spans="3:9" x14ac:dyDescent="0.35">
      <c r="C3690" s="5" t="s">
        <v>215</v>
      </c>
      <c r="D3690" s="5" t="s">
        <v>18</v>
      </c>
      <c r="E3690" s="5" t="s">
        <v>20</v>
      </c>
      <c r="F3690" s="5" t="s">
        <v>54</v>
      </c>
      <c r="G3690" s="5" t="s">
        <v>122</v>
      </c>
      <c r="H3690" s="23">
        <v>964090.26</v>
      </c>
      <c r="I3690" s="23">
        <v>1113944.1581263209</v>
      </c>
    </row>
    <row r="3691" spans="3:9" x14ac:dyDescent="0.35">
      <c r="C3691" s="5" t="s">
        <v>215</v>
      </c>
      <c r="D3691" s="5" t="s">
        <v>18</v>
      </c>
      <c r="E3691" s="5" t="s">
        <v>20</v>
      </c>
      <c r="F3691" s="5" t="s">
        <v>62</v>
      </c>
      <c r="G3691" s="5" t="s">
        <v>123</v>
      </c>
      <c r="H3691" s="23">
        <v>4722470.8899999997</v>
      </c>
      <c r="I3691" s="23">
        <v>5456510.741885419</v>
      </c>
    </row>
    <row r="3692" spans="3:9" x14ac:dyDescent="0.35">
      <c r="C3692" s="5" t="s">
        <v>215</v>
      </c>
      <c r="D3692" s="5" t="s">
        <v>18</v>
      </c>
      <c r="E3692" s="5" t="s">
        <v>20</v>
      </c>
      <c r="F3692" s="5" t="s">
        <v>53</v>
      </c>
      <c r="G3692" s="5" t="s">
        <v>124</v>
      </c>
      <c r="H3692" s="23">
        <v>25009626.440000001</v>
      </c>
      <c r="I3692" s="23">
        <v>28897011.437248185</v>
      </c>
    </row>
    <row r="3693" spans="3:9" x14ac:dyDescent="0.35">
      <c r="C3693" s="5" t="s">
        <v>215</v>
      </c>
      <c r="D3693" s="5" t="s">
        <v>18</v>
      </c>
      <c r="E3693" s="5" t="s">
        <v>20</v>
      </c>
      <c r="F3693" s="5" t="s">
        <v>63</v>
      </c>
      <c r="G3693" s="5" t="s">
        <v>125</v>
      </c>
      <c r="H3693" s="23">
        <v>7870503.8100000005</v>
      </c>
      <c r="I3693" s="23">
        <v>9093859.8847170714</v>
      </c>
    </row>
    <row r="3694" spans="3:9" x14ac:dyDescent="0.35">
      <c r="C3694" s="5" t="s">
        <v>215</v>
      </c>
      <c r="D3694" s="5" t="s">
        <v>18</v>
      </c>
      <c r="E3694" s="5" t="s">
        <v>20</v>
      </c>
      <c r="F3694" s="5" t="s">
        <v>64</v>
      </c>
      <c r="G3694" s="5" t="s">
        <v>126</v>
      </c>
      <c r="H3694" s="23">
        <v>7406793.6099999994</v>
      </c>
      <c r="I3694" s="23">
        <v>8558072.6355505995</v>
      </c>
    </row>
    <row r="3695" spans="3:9" x14ac:dyDescent="0.35">
      <c r="C3695" s="5" t="s">
        <v>215</v>
      </c>
      <c r="D3695" s="5" t="s">
        <v>18</v>
      </c>
      <c r="E3695" s="5" t="s">
        <v>20</v>
      </c>
      <c r="F3695" s="5" t="s">
        <v>65</v>
      </c>
      <c r="G3695" s="5" t="s">
        <v>127</v>
      </c>
      <c r="H3695" s="23">
        <v>2034126.56</v>
      </c>
      <c r="I3695" s="23">
        <v>2350302.137065039</v>
      </c>
    </row>
    <row r="3696" spans="3:9" x14ac:dyDescent="0.35">
      <c r="C3696" s="5" t="s">
        <v>215</v>
      </c>
      <c r="D3696" s="5" t="s">
        <v>18</v>
      </c>
      <c r="E3696" s="5" t="s">
        <v>20</v>
      </c>
      <c r="F3696" s="5" t="s">
        <v>28</v>
      </c>
      <c r="G3696" s="5" t="s">
        <v>128</v>
      </c>
      <c r="H3696" s="23">
        <v>3948458.2199999997</v>
      </c>
      <c r="I3696" s="23">
        <v>4562188.988170932</v>
      </c>
    </row>
    <row r="3697" spans="3:9" x14ac:dyDescent="0.35">
      <c r="C3697" s="5" t="s">
        <v>215</v>
      </c>
      <c r="D3697" s="5" t="s">
        <v>18</v>
      </c>
      <c r="E3697" s="5" t="s">
        <v>20</v>
      </c>
      <c r="F3697" s="5" t="s">
        <v>11</v>
      </c>
      <c r="G3697" s="5" t="s">
        <v>129</v>
      </c>
      <c r="H3697" s="23">
        <v>0</v>
      </c>
      <c r="I3697" s="23">
        <v>0</v>
      </c>
    </row>
    <row r="3698" spans="3:9" x14ac:dyDescent="0.35">
      <c r="C3698" s="5" t="s">
        <v>215</v>
      </c>
      <c r="D3698" s="5" t="s">
        <v>18</v>
      </c>
      <c r="E3698" s="5" t="s">
        <v>21</v>
      </c>
      <c r="F3698" s="5" t="s">
        <v>60</v>
      </c>
      <c r="G3698" s="5" t="s">
        <v>120</v>
      </c>
      <c r="H3698" s="23">
        <v>25893</v>
      </c>
      <c r="I3698" s="23">
        <v>29447.527848393816</v>
      </c>
    </row>
    <row r="3699" spans="3:9" x14ac:dyDescent="0.35">
      <c r="C3699" s="5" t="s">
        <v>215</v>
      </c>
      <c r="D3699" s="5" t="s">
        <v>18</v>
      </c>
      <c r="E3699" s="5" t="s">
        <v>21</v>
      </c>
      <c r="F3699" s="5" t="s">
        <v>61</v>
      </c>
      <c r="G3699" s="5" t="s">
        <v>121</v>
      </c>
      <c r="H3699" s="23">
        <v>4023538.98</v>
      </c>
      <c r="I3699" s="23">
        <v>4575880.5917679695</v>
      </c>
    </row>
    <row r="3700" spans="3:9" x14ac:dyDescent="0.35">
      <c r="C3700" s="5" t="s">
        <v>215</v>
      </c>
      <c r="D3700" s="5" t="s">
        <v>18</v>
      </c>
      <c r="E3700" s="5" t="s">
        <v>21</v>
      </c>
      <c r="F3700" s="5" t="s">
        <v>54</v>
      </c>
      <c r="G3700" s="5" t="s">
        <v>122</v>
      </c>
      <c r="H3700" s="23">
        <v>1210267.19</v>
      </c>
      <c r="I3700" s="23">
        <v>1376409.7161982902</v>
      </c>
    </row>
    <row r="3701" spans="3:9" x14ac:dyDescent="0.35">
      <c r="C3701" s="5" t="s">
        <v>215</v>
      </c>
      <c r="D3701" s="5" t="s">
        <v>18</v>
      </c>
      <c r="E3701" s="5" t="s">
        <v>21</v>
      </c>
      <c r="F3701" s="5" t="s">
        <v>62</v>
      </c>
      <c r="G3701" s="5" t="s">
        <v>123</v>
      </c>
      <c r="H3701" s="23">
        <v>4711271.1100000003</v>
      </c>
      <c r="I3701" s="23">
        <v>5358022.9101710208</v>
      </c>
    </row>
    <row r="3702" spans="3:9" x14ac:dyDescent="0.35">
      <c r="C3702" s="5" t="s">
        <v>215</v>
      </c>
      <c r="D3702" s="5" t="s">
        <v>18</v>
      </c>
      <c r="E3702" s="5" t="s">
        <v>21</v>
      </c>
      <c r="F3702" s="5" t="s">
        <v>53</v>
      </c>
      <c r="G3702" s="5" t="s">
        <v>124</v>
      </c>
      <c r="H3702" s="23">
        <v>27456612.479999997</v>
      </c>
      <c r="I3702" s="23">
        <v>31225789.233667675</v>
      </c>
    </row>
    <row r="3703" spans="3:9" x14ac:dyDescent="0.35">
      <c r="C3703" s="5" t="s">
        <v>215</v>
      </c>
      <c r="D3703" s="5" t="s">
        <v>18</v>
      </c>
      <c r="E3703" s="5" t="s">
        <v>21</v>
      </c>
      <c r="F3703" s="5" t="s">
        <v>63</v>
      </c>
      <c r="G3703" s="5" t="s">
        <v>125</v>
      </c>
      <c r="H3703" s="23">
        <v>5385239.0300000003</v>
      </c>
      <c r="I3703" s="23">
        <v>6124511.5014166879</v>
      </c>
    </row>
    <row r="3704" spans="3:9" x14ac:dyDescent="0.35">
      <c r="C3704" s="5" t="s">
        <v>215</v>
      </c>
      <c r="D3704" s="5" t="s">
        <v>18</v>
      </c>
      <c r="E3704" s="5" t="s">
        <v>21</v>
      </c>
      <c r="F3704" s="5" t="s">
        <v>64</v>
      </c>
      <c r="G3704" s="5" t="s">
        <v>126</v>
      </c>
      <c r="H3704" s="23">
        <v>9661595.6999999993</v>
      </c>
      <c r="I3704" s="23">
        <v>10987915.978668826</v>
      </c>
    </row>
    <row r="3705" spans="3:9" x14ac:dyDescent="0.35">
      <c r="C3705" s="5" t="s">
        <v>215</v>
      </c>
      <c r="D3705" s="5" t="s">
        <v>18</v>
      </c>
      <c r="E3705" s="5" t="s">
        <v>21</v>
      </c>
      <c r="F3705" s="5" t="s">
        <v>65</v>
      </c>
      <c r="G3705" s="5" t="s">
        <v>127</v>
      </c>
      <c r="H3705" s="23">
        <v>958271.37</v>
      </c>
      <c r="I3705" s="23">
        <v>1089820.5250219554</v>
      </c>
    </row>
    <row r="3706" spans="3:9" x14ac:dyDescent="0.35">
      <c r="C3706" s="5" t="s">
        <v>215</v>
      </c>
      <c r="D3706" s="5" t="s">
        <v>18</v>
      </c>
      <c r="E3706" s="5" t="s">
        <v>21</v>
      </c>
      <c r="F3706" s="5" t="s">
        <v>28</v>
      </c>
      <c r="G3706" s="5" t="s">
        <v>128</v>
      </c>
      <c r="H3706" s="23">
        <v>4019713.87</v>
      </c>
      <c r="I3706" s="23">
        <v>4571530.3800023124</v>
      </c>
    </row>
    <row r="3707" spans="3:9" x14ac:dyDescent="0.35">
      <c r="C3707" s="5" t="s">
        <v>215</v>
      </c>
      <c r="D3707" s="5" t="s">
        <v>18</v>
      </c>
      <c r="E3707" s="5" t="s">
        <v>21</v>
      </c>
      <c r="F3707" s="5" t="s">
        <v>11</v>
      </c>
      <c r="G3707" s="5" t="s">
        <v>129</v>
      </c>
      <c r="H3707" s="23">
        <v>0</v>
      </c>
      <c r="I3707" s="23">
        <v>0</v>
      </c>
    </row>
    <row r="3708" spans="3:9" x14ac:dyDescent="0.35">
      <c r="C3708" s="5" t="s">
        <v>215</v>
      </c>
      <c r="D3708" s="5" t="s">
        <v>18</v>
      </c>
      <c r="E3708" s="5" t="s">
        <v>22</v>
      </c>
      <c r="F3708" s="5" t="s">
        <v>60</v>
      </c>
      <c r="G3708" s="5" t="s">
        <v>120</v>
      </c>
      <c r="H3708" s="23">
        <v>48066.5</v>
      </c>
      <c r="I3708" s="23">
        <v>53648.275459287826</v>
      </c>
    </row>
    <row r="3709" spans="3:9" x14ac:dyDescent="0.35">
      <c r="C3709" s="5" t="s">
        <v>215</v>
      </c>
      <c r="D3709" s="5" t="s">
        <v>18</v>
      </c>
      <c r="E3709" s="5" t="s">
        <v>22</v>
      </c>
      <c r="F3709" s="5" t="s">
        <v>61</v>
      </c>
      <c r="G3709" s="5" t="s">
        <v>121</v>
      </c>
      <c r="H3709" s="23">
        <v>3093997.3</v>
      </c>
      <c r="I3709" s="23">
        <v>3453291.1574733504</v>
      </c>
    </row>
    <row r="3710" spans="3:9" x14ac:dyDescent="0.35">
      <c r="C3710" s="5" t="s">
        <v>215</v>
      </c>
      <c r="D3710" s="5" t="s">
        <v>18</v>
      </c>
      <c r="E3710" s="5" t="s">
        <v>22</v>
      </c>
      <c r="F3710" s="5" t="s">
        <v>54</v>
      </c>
      <c r="G3710" s="5" t="s">
        <v>122</v>
      </c>
      <c r="H3710" s="23">
        <v>1235684.5699999998</v>
      </c>
      <c r="I3710" s="23">
        <v>1379179.8069789067</v>
      </c>
    </row>
    <row r="3711" spans="3:9" x14ac:dyDescent="0.35">
      <c r="C3711" s="5" t="s">
        <v>215</v>
      </c>
      <c r="D3711" s="5" t="s">
        <v>18</v>
      </c>
      <c r="E3711" s="5" t="s">
        <v>22</v>
      </c>
      <c r="F3711" s="5" t="s">
        <v>62</v>
      </c>
      <c r="G3711" s="5" t="s">
        <v>123</v>
      </c>
      <c r="H3711" s="23">
        <v>4859306.6099999994</v>
      </c>
      <c r="I3711" s="23">
        <v>5423598.9629870718</v>
      </c>
    </row>
    <row r="3712" spans="3:9" x14ac:dyDescent="0.35">
      <c r="C3712" s="5" t="s">
        <v>215</v>
      </c>
      <c r="D3712" s="5" t="s">
        <v>18</v>
      </c>
      <c r="E3712" s="5" t="s">
        <v>22</v>
      </c>
      <c r="F3712" s="5" t="s">
        <v>53</v>
      </c>
      <c r="G3712" s="5" t="s">
        <v>124</v>
      </c>
      <c r="H3712" s="23">
        <v>24948000.509999998</v>
      </c>
      <c r="I3712" s="23">
        <v>27845114.654050808</v>
      </c>
    </row>
    <row r="3713" spans="3:9" x14ac:dyDescent="0.35">
      <c r="C3713" s="5" t="s">
        <v>215</v>
      </c>
      <c r="D3713" s="5" t="s">
        <v>18</v>
      </c>
      <c r="E3713" s="5" t="s">
        <v>22</v>
      </c>
      <c r="F3713" s="5" t="s">
        <v>63</v>
      </c>
      <c r="G3713" s="5" t="s">
        <v>125</v>
      </c>
      <c r="H3713" s="23">
        <v>6791752.4099999992</v>
      </c>
      <c r="I3713" s="23">
        <v>7580452.1682036743</v>
      </c>
    </row>
    <row r="3714" spans="3:9" x14ac:dyDescent="0.35">
      <c r="C3714" s="5" t="s">
        <v>215</v>
      </c>
      <c r="D3714" s="5" t="s">
        <v>18</v>
      </c>
      <c r="E3714" s="5" t="s">
        <v>22</v>
      </c>
      <c r="F3714" s="5" t="s">
        <v>64</v>
      </c>
      <c r="G3714" s="5" t="s">
        <v>126</v>
      </c>
      <c r="H3714" s="23">
        <v>9134126.5999999996</v>
      </c>
      <c r="I3714" s="23">
        <v>10194837.150963938</v>
      </c>
    </row>
    <row r="3715" spans="3:9" x14ac:dyDescent="0.35">
      <c r="C3715" s="5" t="s">
        <v>215</v>
      </c>
      <c r="D3715" s="5" t="s">
        <v>18</v>
      </c>
      <c r="E3715" s="5" t="s">
        <v>22</v>
      </c>
      <c r="F3715" s="5" t="s">
        <v>65</v>
      </c>
      <c r="G3715" s="5" t="s">
        <v>127</v>
      </c>
      <c r="H3715" s="23">
        <v>906008.55999999994</v>
      </c>
      <c r="I3715" s="23">
        <v>1011219.805797233</v>
      </c>
    </row>
    <row r="3716" spans="3:9" x14ac:dyDescent="0.35">
      <c r="C3716" s="5" t="s">
        <v>215</v>
      </c>
      <c r="D3716" s="5" t="s">
        <v>18</v>
      </c>
      <c r="E3716" s="5" t="s">
        <v>22</v>
      </c>
      <c r="F3716" s="5" t="s">
        <v>28</v>
      </c>
      <c r="G3716" s="5" t="s">
        <v>128</v>
      </c>
      <c r="H3716" s="23">
        <v>4277484.24</v>
      </c>
      <c r="I3716" s="23">
        <v>4774211.8269539587</v>
      </c>
    </row>
    <row r="3717" spans="3:9" x14ac:dyDescent="0.35">
      <c r="C3717" s="5" t="s">
        <v>215</v>
      </c>
      <c r="D3717" s="5" t="s">
        <v>18</v>
      </c>
      <c r="E3717" s="5" t="s">
        <v>22</v>
      </c>
      <c r="F3717" s="5" t="s">
        <v>11</v>
      </c>
      <c r="G3717" s="5" t="s">
        <v>129</v>
      </c>
      <c r="H3717" s="23">
        <v>0</v>
      </c>
      <c r="I3717" s="23">
        <v>0</v>
      </c>
    </row>
    <row r="3718" spans="3:9" x14ac:dyDescent="0.35">
      <c r="C3718" s="5" t="s">
        <v>215</v>
      </c>
      <c r="D3718" s="5" t="s">
        <v>18</v>
      </c>
      <c r="E3718" s="5" t="s">
        <v>12</v>
      </c>
      <c r="F3718" s="5" t="s">
        <v>60</v>
      </c>
      <c r="G3718" s="5" t="s">
        <v>120</v>
      </c>
      <c r="H3718" s="23">
        <v>55712.959999999999</v>
      </c>
      <c r="I3718" s="23">
        <v>60803.609705034367</v>
      </c>
    </row>
    <row r="3719" spans="3:9" x14ac:dyDescent="0.35">
      <c r="C3719" s="5" t="s">
        <v>215</v>
      </c>
      <c r="D3719" s="5" t="s">
        <v>18</v>
      </c>
      <c r="E3719" s="5" t="s">
        <v>12</v>
      </c>
      <c r="F3719" s="5" t="s">
        <v>61</v>
      </c>
      <c r="G3719" s="5" t="s">
        <v>121</v>
      </c>
      <c r="H3719" s="23">
        <v>3170688.0300000003</v>
      </c>
      <c r="I3719" s="23">
        <v>3460402.7047305387</v>
      </c>
    </row>
    <row r="3720" spans="3:9" x14ac:dyDescent="0.35">
      <c r="C3720" s="5" t="s">
        <v>215</v>
      </c>
      <c r="D3720" s="5" t="s">
        <v>18</v>
      </c>
      <c r="E3720" s="5" t="s">
        <v>12</v>
      </c>
      <c r="F3720" s="5" t="s">
        <v>54</v>
      </c>
      <c r="G3720" s="5" t="s">
        <v>122</v>
      </c>
      <c r="H3720" s="23">
        <v>1482675.4699999997</v>
      </c>
      <c r="I3720" s="23">
        <v>1618151.6939166107</v>
      </c>
    </row>
    <row r="3721" spans="3:9" x14ac:dyDescent="0.35">
      <c r="C3721" s="5" t="s">
        <v>215</v>
      </c>
      <c r="D3721" s="5" t="s">
        <v>18</v>
      </c>
      <c r="E3721" s="5" t="s">
        <v>12</v>
      </c>
      <c r="F3721" s="5" t="s">
        <v>62</v>
      </c>
      <c r="G3721" s="5" t="s">
        <v>123</v>
      </c>
      <c r="H3721" s="23">
        <v>5372797.9700000007</v>
      </c>
      <c r="I3721" s="23">
        <v>5863725.6177356401</v>
      </c>
    </row>
    <row r="3722" spans="3:9" x14ac:dyDescent="0.35">
      <c r="C3722" s="5" t="s">
        <v>215</v>
      </c>
      <c r="D3722" s="5" t="s">
        <v>18</v>
      </c>
      <c r="E3722" s="5" t="s">
        <v>12</v>
      </c>
      <c r="F3722" s="5" t="s">
        <v>53</v>
      </c>
      <c r="G3722" s="5" t="s">
        <v>124</v>
      </c>
      <c r="H3722" s="23">
        <v>23016785.68</v>
      </c>
      <c r="I3722" s="23">
        <v>25119894.063269015</v>
      </c>
    </row>
    <row r="3723" spans="3:9" x14ac:dyDescent="0.35">
      <c r="C3723" s="5" t="s">
        <v>215</v>
      </c>
      <c r="D3723" s="5" t="s">
        <v>18</v>
      </c>
      <c r="E3723" s="5" t="s">
        <v>12</v>
      </c>
      <c r="F3723" s="5" t="s">
        <v>63</v>
      </c>
      <c r="G3723" s="5" t="s">
        <v>125</v>
      </c>
      <c r="H3723" s="23">
        <v>7466817.5</v>
      </c>
      <c r="I3723" s="23">
        <v>8149081.5962519394</v>
      </c>
    </row>
    <row r="3724" spans="3:9" x14ac:dyDescent="0.35">
      <c r="C3724" s="5" t="s">
        <v>215</v>
      </c>
      <c r="D3724" s="5" t="s">
        <v>18</v>
      </c>
      <c r="E3724" s="5" t="s">
        <v>12</v>
      </c>
      <c r="F3724" s="5" t="s">
        <v>64</v>
      </c>
      <c r="G3724" s="5" t="s">
        <v>126</v>
      </c>
      <c r="H3724" s="23">
        <v>9434253</v>
      </c>
      <c r="I3724" s="23">
        <v>10296287.206254158</v>
      </c>
    </row>
    <row r="3725" spans="3:9" x14ac:dyDescent="0.35">
      <c r="C3725" s="5" t="s">
        <v>215</v>
      </c>
      <c r="D3725" s="5" t="s">
        <v>18</v>
      </c>
      <c r="E3725" s="5" t="s">
        <v>12</v>
      </c>
      <c r="F3725" s="5" t="s">
        <v>65</v>
      </c>
      <c r="G3725" s="5" t="s">
        <v>127</v>
      </c>
      <c r="H3725" s="23">
        <v>933079.92</v>
      </c>
      <c r="I3725" s="23">
        <v>1018338.0541849633</v>
      </c>
    </row>
    <row r="3726" spans="3:9" x14ac:dyDescent="0.35">
      <c r="C3726" s="5" t="s">
        <v>215</v>
      </c>
      <c r="D3726" s="5" t="s">
        <v>18</v>
      </c>
      <c r="E3726" s="5" t="s">
        <v>12</v>
      </c>
      <c r="F3726" s="5" t="s">
        <v>28</v>
      </c>
      <c r="G3726" s="5" t="s">
        <v>128</v>
      </c>
      <c r="H3726" s="23">
        <v>5470402.8700000001</v>
      </c>
      <c r="I3726" s="23">
        <v>5970248.9517121306</v>
      </c>
    </row>
    <row r="3727" spans="3:9" x14ac:dyDescent="0.35">
      <c r="C3727" s="5" t="s">
        <v>215</v>
      </c>
      <c r="D3727" s="5" t="s">
        <v>18</v>
      </c>
      <c r="E3727" s="5" t="s">
        <v>12</v>
      </c>
      <c r="F3727" s="5" t="s">
        <v>11</v>
      </c>
      <c r="G3727" s="5" t="s">
        <v>129</v>
      </c>
      <c r="H3727" s="23">
        <v>0</v>
      </c>
      <c r="I3727" s="23">
        <v>0</v>
      </c>
    </row>
    <row r="3728" spans="3:9" x14ac:dyDescent="0.35">
      <c r="C3728" s="5" t="s">
        <v>215</v>
      </c>
      <c r="D3728" s="5" t="s">
        <v>18</v>
      </c>
      <c r="E3728" s="5" t="s">
        <v>13</v>
      </c>
      <c r="F3728" s="5" t="s">
        <v>60</v>
      </c>
      <c r="G3728" s="5" t="s">
        <v>120</v>
      </c>
      <c r="H3728" s="23">
        <v>100898.64</v>
      </c>
      <c r="I3728" s="23">
        <v>108269.12504143044</v>
      </c>
    </row>
    <row r="3729" spans="3:9" x14ac:dyDescent="0.35">
      <c r="C3729" s="5" t="s">
        <v>215</v>
      </c>
      <c r="D3729" s="5" t="s">
        <v>18</v>
      </c>
      <c r="E3729" s="5" t="s">
        <v>13</v>
      </c>
      <c r="F3729" s="5" t="s">
        <v>61</v>
      </c>
      <c r="G3729" s="5" t="s">
        <v>121</v>
      </c>
      <c r="H3729" s="23">
        <v>3372200.37</v>
      </c>
      <c r="I3729" s="23">
        <v>3618534.2391561274</v>
      </c>
    </row>
    <row r="3730" spans="3:9" x14ac:dyDescent="0.35">
      <c r="C3730" s="5" t="s">
        <v>215</v>
      </c>
      <c r="D3730" s="5" t="s">
        <v>18</v>
      </c>
      <c r="E3730" s="5" t="s">
        <v>13</v>
      </c>
      <c r="F3730" s="5" t="s">
        <v>54</v>
      </c>
      <c r="G3730" s="5" t="s">
        <v>122</v>
      </c>
      <c r="H3730" s="23">
        <v>1583630.07</v>
      </c>
      <c r="I3730" s="23">
        <v>1699311.7257893588</v>
      </c>
    </row>
    <row r="3731" spans="3:9" x14ac:dyDescent="0.35">
      <c r="C3731" s="5" t="s">
        <v>215</v>
      </c>
      <c r="D3731" s="5" t="s">
        <v>18</v>
      </c>
      <c r="E3731" s="5" t="s">
        <v>13</v>
      </c>
      <c r="F3731" s="5" t="s">
        <v>62</v>
      </c>
      <c r="G3731" s="5" t="s">
        <v>123</v>
      </c>
      <c r="H3731" s="23">
        <v>5583100.25</v>
      </c>
      <c r="I3731" s="23">
        <v>5990936.8360771909</v>
      </c>
    </row>
    <row r="3732" spans="3:9" x14ac:dyDescent="0.35">
      <c r="C3732" s="5" t="s">
        <v>215</v>
      </c>
      <c r="D3732" s="5" t="s">
        <v>18</v>
      </c>
      <c r="E3732" s="5" t="s">
        <v>13</v>
      </c>
      <c r="F3732" s="5" t="s">
        <v>53</v>
      </c>
      <c r="G3732" s="5" t="s">
        <v>124</v>
      </c>
      <c r="H3732" s="23">
        <v>19698842.850000001</v>
      </c>
      <c r="I3732" s="23">
        <v>21137811.963552114</v>
      </c>
    </row>
    <row r="3733" spans="3:9" x14ac:dyDescent="0.35">
      <c r="C3733" s="5" t="s">
        <v>215</v>
      </c>
      <c r="D3733" s="5" t="s">
        <v>18</v>
      </c>
      <c r="E3733" s="5" t="s">
        <v>13</v>
      </c>
      <c r="F3733" s="5" t="s">
        <v>63</v>
      </c>
      <c r="G3733" s="5" t="s">
        <v>125</v>
      </c>
      <c r="H3733" s="23">
        <v>13500719.720000001</v>
      </c>
      <c r="I3733" s="23">
        <v>14486925.805085041</v>
      </c>
    </row>
    <row r="3734" spans="3:9" x14ac:dyDescent="0.35">
      <c r="C3734" s="5" t="s">
        <v>215</v>
      </c>
      <c r="D3734" s="5" t="s">
        <v>18</v>
      </c>
      <c r="E3734" s="5" t="s">
        <v>13</v>
      </c>
      <c r="F3734" s="5" t="s">
        <v>64</v>
      </c>
      <c r="G3734" s="5" t="s">
        <v>126</v>
      </c>
      <c r="H3734" s="23">
        <v>10235108.320000002</v>
      </c>
      <c r="I3734" s="23">
        <v>10982766.690518972</v>
      </c>
    </row>
    <row r="3735" spans="3:9" x14ac:dyDescent="0.35">
      <c r="C3735" s="5" t="s">
        <v>215</v>
      </c>
      <c r="D3735" s="5" t="s">
        <v>18</v>
      </c>
      <c r="E3735" s="5" t="s">
        <v>13</v>
      </c>
      <c r="F3735" s="5" t="s">
        <v>65</v>
      </c>
      <c r="G3735" s="5" t="s">
        <v>127</v>
      </c>
      <c r="H3735" s="23">
        <v>1593206.77</v>
      </c>
      <c r="I3735" s="23">
        <v>1709587.988480157</v>
      </c>
    </row>
    <row r="3736" spans="3:9" x14ac:dyDescent="0.35">
      <c r="C3736" s="5" t="s">
        <v>215</v>
      </c>
      <c r="D3736" s="5" t="s">
        <v>18</v>
      </c>
      <c r="E3736" s="5" t="s">
        <v>13</v>
      </c>
      <c r="F3736" s="5" t="s">
        <v>28</v>
      </c>
      <c r="G3736" s="5" t="s">
        <v>128</v>
      </c>
      <c r="H3736" s="23">
        <v>6531569.3599999994</v>
      </c>
      <c r="I3736" s="23">
        <v>7008690.1047884859</v>
      </c>
    </row>
    <row r="3737" spans="3:9" x14ac:dyDescent="0.35">
      <c r="C3737" s="5" t="s">
        <v>215</v>
      </c>
      <c r="D3737" s="5" t="s">
        <v>18</v>
      </c>
      <c r="E3737" s="5" t="s">
        <v>13</v>
      </c>
      <c r="F3737" s="5" t="s">
        <v>11</v>
      </c>
      <c r="G3737" s="5" t="s">
        <v>129</v>
      </c>
      <c r="H3737" s="23">
        <v>0</v>
      </c>
      <c r="I3737" s="23">
        <v>0</v>
      </c>
    </row>
    <row r="3738" spans="3:9" x14ac:dyDescent="0.35">
      <c r="C3738" s="5" t="s">
        <v>215</v>
      </c>
      <c r="D3738" s="5" t="s">
        <v>18</v>
      </c>
      <c r="E3738" s="5" t="s">
        <v>14</v>
      </c>
      <c r="F3738" s="5" t="s">
        <v>60</v>
      </c>
      <c r="G3738" s="5" t="s">
        <v>120</v>
      </c>
      <c r="H3738" s="23">
        <v>45470.61</v>
      </c>
      <c r="I3738" s="23">
        <v>47986.461893630709</v>
      </c>
    </row>
    <row r="3739" spans="3:9" x14ac:dyDescent="0.35">
      <c r="C3739" s="5" t="s">
        <v>215</v>
      </c>
      <c r="D3739" s="5" t="s">
        <v>18</v>
      </c>
      <c r="E3739" s="5" t="s">
        <v>14</v>
      </c>
      <c r="F3739" s="5" t="s">
        <v>61</v>
      </c>
      <c r="G3739" s="5" t="s">
        <v>121</v>
      </c>
      <c r="H3739" s="23">
        <v>4276979.25</v>
      </c>
      <c r="I3739" s="23">
        <v>4513621.0356530128</v>
      </c>
    </row>
    <row r="3740" spans="3:9" x14ac:dyDescent="0.35">
      <c r="C3740" s="5" t="s">
        <v>215</v>
      </c>
      <c r="D3740" s="5" t="s">
        <v>18</v>
      </c>
      <c r="E3740" s="5" t="s">
        <v>14</v>
      </c>
      <c r="F3740" s="5" t="s">
        <v>54</v>
      </c>
      <c r="G3740" s="5" t="s">
        <v>122</v>
      </c>
      <c r="H3740" s="23">
        <v>2054639.16</v>
      </c>
      <c r="I3740" s="23">
        <v>2168320.6747501609</v>
      </c>
    </row>
    <row r="3741" spans="3:9" x14ac:dyDescent="0.35">
      <c r="C3741" s="5" t="s">
        <v>215</v>
      </c>
      <c r="D3741" s="5" t="s">
        <v>18</v>
      </c>
      <c r="E3741" s="5" t="s">
        <v>14</v>
      </c>
      <c r="F3741" s="5" t="s">
        <v>62</v>
      </c>
      <c r="G3741" s="5" t="s">
        <v>123</v>
      </c>
      <c r="H3741" s="23">
        <v>6131891.46</v>
      </c>
      <c r="I3741" s="23">
        <v>6471164.0305940378</v>
      </c>
    </row>
    <row r="3742" spans="3:9" x14ac:dyDescent="0.35">
      <c r="C3742" s="5" t="s">
        <v>215</v>
      </c>
      <c r="D3742" s="5" t="s">
        <v>18</v>
      </c>
      <c r="E3742" s="5" t="s">
        <v>14</v>
      </c>
      <c r="F3742" s="5" t="s">
        <v>53</v>
      </c>
      <c r="G3742" s="5" t="s">
        <v>124</v>
      </c>
      <c r="H3742" s="23">
        <v>20062949.800000001</v>
      </c>
      <c r="I3742" s="23">
        <v>21173016.505640145</v>
      </c>
    </row>
    <row r="3743" spans="3:9" x14ac:dyDescent="0.35">
      <c r="C3743" s="5" t="s">
        <v>215</v>
      </c>
      <c r="D3743" s="5" t="s">
        <v>18</v>
      </c>
      <c r="E3743" s="5" t="s">
        <v>14</v>
      </c>
      <c r="F3743" s="5" t="s">
        <v>63</v>
      </c>
      <c r="G3743" s="5" t="s">
        <v>125</v>
      </c>
      <c r="H3743" s="23">
        <v>14620531.980000002</v>
      </c>
      <c r="I3743" s="23">
        <v>15429474.131155912</v>
      </c>
    </row>
    <row r="3744" spans="3:9" x14ac:dyDescent="0.35">
      <c r="C3744" s="5" t="s">
        <v>215</v>
      </c>
      <c r="D3744" s="5" t="s">
        <v>18</v>
      </c>
      <c r="E3744" s="5" t="s">
        <v>14</v>
      </c>
      <c r="F3744" s="5" t="s">
        <v>64</v>
      </c>
      <c r="G3744" s="5" t="s">
        <v>126</v>
      </c>
      <c r="H3744" s="23">
        <v>11291255.870000001</v>
      </c>
      <c r="I3744" s="23">
        <v>11915991.879963543</v>
      </c>
    </row>
    <row r="3745" spans="3:9" x14ac:dyDescent="0.35">
      <c r="C3745" s="5" t="s">
        <v>215</v>
      </c>
      <c r="D3745" s="5" t="s">
        <v>18</v>
      </c>
      <c r="E3745" s="5" t="s">
        <v>14</v>
      </c>
      <c r="F3745" s="5" t="s">
        <v>65</v>
      </c>
      <c r="G3745" s="5" t="s">
        <v>127</v>
      </c>
      <c r="H3745" s="23">
        <v>1837864.4700000002</v>
      </c>
      <c r="I3745" s="23">
        <v>1939552.0173429125</v>
      </c>
    </row>
    <row r="3746" spans="3:9" x14ac:dyDescent="0.35">
      <c r="C3746" s="5" t="s">
        <v>215</v>
      </c>
      <c r="D3746" s="5" t="s">
        <v>18</v>
      </c>
      <c r="E3746" s="5" t="s">
        <v>14</v>
      </c>
      <c r="F3746" s="5" t="s">
        <v>28</v>
      </c>
      <c r="G3746" s="5" t="s">
        <v>128</v>
      </c>
      <c r="H3746" s="23">
        <v>11724582.559999999</v>
      </c>
      <c r="I3746" s="23">
        <v>12373294.183521338</v>
      </c>
    </row>
    <row r="3747" spans="3:9" x14ac:dyDescent="0.35">
      <c r="C3747" s="5" t="s">
        <v>215</v>
      </c>
      <c r="D3747" s="5" t="s">
        <v>18</v>
      </c>
      <c r="E3747" s="5" t="s">
        <v>14</v>
      </c>
      <c r="F3747" s="5" t="s">
        <v>11</v>
      </c>
      <c r="G3747" s="5" t="s">
        <v>129</v>
      </c>
      <c r="H3747" s="23">
        <v>0</v>
      </c>
      <c r="I3747" s="23">
        <v>0</v>
      </c>
    </row>
    <row r="3748" spans="3:9" x14ac:dyDescent="0.35">
      <c r="C3748" s="5" t="s">
        <v>215</v>
      </c>
      <c r="D3748" s="5" t="s">
        <v>18</v>
      </c>
      <c r="E3748" s="5" t="s">
        <v>23</v>
      </c>
      <c r="F3748" s="5" t="s">
        <v>60</v>
      </c>
      <c r="G3748" s="5" t="s">
        <v>120</v>
      </c>
      <c r="H3748" s="23">
        <v>40551.160000000003</v>
      </c>
      <c r="I3748" s="23">
        <v>42188.638131078231</v>
      </c>
    </row>
    <row r="3749" spans="3:9" x14ac:dyDescent="0.35">
      <c r="C3749" s="5" t="s">
        <v>215</v>
      </c>
      <c r="D3749" s="5" t="s">
        <v>18</v>
      </c>
      <c r="E3749" s="5" t="s">
        <v>23</v>
      </c>
      <c r="F3749" s="5" t="s">
        <v>61</v>
      </c>
      <c r="G3749" s="5" t="s">
        <v>121</v>
      </c>
      <c r="H3749" s="23">
        <v>4066332.4499999997</v>
      </c>
      <c r="I3749" s="23">
        <v>4230533.1895243125</v>
      </c>
    </row>
    <row r="3750" spans="3:9" x14ac:dyDescent="0.35">
      <c r="C3750" s="5" t="s">
        <v>215</v>
      </c>
      <c r="D3750" s="5" t="s">
        <v>18</v>
      </c>
      <c r="E3750" s="5" t="s">
        <v>23</v>
      </c>
      <c r="F3750" s="5" t="s">
        <v>54</v>
      </c>
      <c r="G3750" s="5" t="s">
        <v>122</v>
      </c>
      <c r="H3750" s="23">
        <v>2185544.12</v>
      </c>
      <c r="I3750" s="23">
        <v>2273797.5929217762</v>
      </c>
    </row>
    <row r="3751" spans="3:9" x14ac:dyDescent="0.35">
      <c r="C3751" s="5" t="s">
        <v>215</v>
      </c>
      <c r="D3751" s="5" t="s">
        <v>18</v>
      </c>
      <c r="E3751" s="5" t="s">
        <v>23</v>
      </c>
      <c r="F3751" s="5" t="s">
        <v>62</v>
      </c>
      <c r="G3751" s="5" t="s">
        <v>123</v>
      </c>
      <c r="H3751" s="23">
        <v>6828446.9500000002</v>
      </c>
      <c r="I3751" s="23">
        <v>7104183.3913213536</v>
      </c>
    </row>
    <row r="3752" spans="3:9" x14ac:dyDescent="0.35">
      <c r="C3752" s="5" t="s">
        <v>215</v>
      </c>
      <c r="D3752" s="5" t="s">
        <v>18</v>
      </c>
      <c r="E3752" s="5" t="s">
        <v>23</v>
      </c>
      <c r="F3752" s="5" t="s">
        <v>53</v>
      </c>
      <c r="G3752" s="5" t="s">
        <v>124</v>
      </c>
      <c r="H3752" s="23">
        <v>23808982.75</v>
      </c>
      <c r="I3752" s="23">
        <v>24770402.560835097</v>
      </c>
    </row>
    <row r="3753" spans="3:9" x14ac:dyDescent="0.35">
      <c r="C3753" s="5" t="s">
        <v>215</v>
      </c>
      <c r="D3753" s="5" t="s">
        <v>18</v>
      </c>
      <c r="E3753" s="5" t="s">
        <v>23</v>
      </c>
      <c r="F3753" s="5" t="s">
        <v>63</v>
      </c>
      <c r="G3753" s="5" t="s">
        <v>125</v>
      </c>
      <c r="H3753" s="23">
        <v>16819626.719999999</v>
      </c>
      <c r="I3753" s="23">
        <v>17498812.492414374</v>
      </c>
    </row>
    <row r="3754" spans="3:9" x14ac:dyDescent="0.35">
      <c r="C3754" s="5" t="s">
        <v>215</v>
      </c>
      <c r="D3754" s="5" t="s">
        <v>18</v>
      </c>
      <c r="E3754" s="5" t="s">
        <v>23</v>
      </c>
      <c r="F3754" s="5" t="s">
        <v>64</v>
      </c>
      <c r="G3754" s="5" t="s">
        <v>126</v>
      </c>
      <c r="H3754" s="23">
        <v>11573239.460000001</v>
      </c>
      <c r="I3754" s="23">
        <v>12040573.231006343</v>
      </c>
    </row>
    <row r="3755" spans="3:9" x14ac:dyDescent="0.35">
      <c r="C3755" s="5" t="s">
        <v>215</v>
      </c>
      <c r="D3755" s="5" t="s">
        <v>18</v>
      </c>
      <c r="E3755" s="5" t="s">
        <v>23</v>
      </c>
      <c r="F3755" s="5" t="s">
        <v>65</v>
      </c>
      <c r="G3755" s="5" t="s">
        <v>127</v>
      </c>
      <c r="H3755" s="23">
        <v>2283915.04</v>
      </c>
      <c r="I3755" s="23">
        <v>2376140.7847441863</v>
      </c>
    </row>
    <row r="3756" spans="3:9" x14ac:dyDescent="0.35">
      <c r="C3756" s="5" t="s">
        <v>215</v>
      </c>
      <c r="D3756" s="5" t="s">
        <v>18</v>
      </c>
      <c r="E3756" s="5" t="s">
        <v>23</v>
      </c>
      <c r="F3756" s="5" t="s">
        <v>28</v>
      </c>
      <c r="G3756" s="5" t="s">
        <v>128</v>
      </c>
      <c r="H3756" s="23">
        <v>8835862.8000000007</v>
      </c>
      <c r="I3756" s="23">
        <v>9192659.7967864703</v>
      </c>
    </row>
    <row r="3757" spans="3:9" x14ac:dyDescent="0.35">
      <c r="C3757" s="5" t="s">
        <v>215</v>
      </c>
      <c r="D3757" s="5" t="s">
        <v>18</v>
      </c>
      <c r="E3757" s="5" t="s">
        <v>23</v>
      </c>
      <c r="F3757" s="5" t="s">
        <v>11</v>
      </c>
      <c r="G3757" s="5" t="s">
        <v>129</v>
      </c>
      <c r="H3757" s="23">
        <v>0</v>
      </c>
      <c r="I3757" s="23">
        <v>0</v>
      </c>
    </row>
    <row r="3758" spans="3:9" x14ac:dyDescent="0.35">
      <c r="C3758" s="5" t="s">
        <v>215</v>
      </c>
      <c r="D3758" s="5" t="s">
        <v>18</v>
      </c>
      <c r="E3758" s="5" t="s">
        <v>24</v>
      </c>
      <c r="F3758" s="5" t="s">
        <v>60</v>
      </c>
      <c r="G3758" s="5" t="s">
        <v>120</v>
      </c>
      <c r="H3758" s="23">
        <v>47310</v>
      </c>
      <c r="I3758" s="23">
        <v>47310</v>
      </c>
    </row>
    <row r="3759" spans="3:9" x14ac:dyDescent="0.35">
      <c r="C3759" s="5" t="s">
        <v>215</v>
      </c>
      <c r="D3759" s="5" t="s">
        <v>18</v>
      </c>
      <c r="E3759" s="5" t="s">
        <v>24</v>
      </c>
      <c r="F3759" s="5" t="s">
        <v>61</v>
      </c>
      <c r="G3759" s="5" t="s">
        <v>121</v>
      </c>
      <c r="H3759" s="23">
        <v>5574215</v>
      </c>
      <c r="I3759" s="23">
        <v>5574215</v>
      </c>
    </row>
    <row r="3760" spans="3:9" x14ac:dyDescent="0.35">
      <c r="C3760" s="5" t="s">
        <v>215</v>
      </c>
      <c r="D3760" s="5" t="s">
        <v>18</v>
      </c>
      <c r="E3760" s="5" t="s">
        <v>24</v>
      </c>
      <c r="F3760" s="5" t="s">
        <v>54</v>
      </c>
      <c r="G3760" s="5" t="s">
        <v>122</v>
      </c>
      <c r="H3760" s="23">
        <v>3144463</v>
      </c>
      <c r="I3760" s="23">
        <v>3144463</v>
      </c>
    </row>
    <row r="3761" spans="3:9" x14ac:dyDescent="0.35">
      <c r="C3761" s="5" t="s">
        <v>215</v>
      </c>
      <c r="D3761" s="5" t="s">
        <v>18</v>
      </c>
      <c r="E3761" s="5" t="s">
        <v>24</v>
      </c>
      <c r="F3761" s="5" t="s">
        <v>62</v>
      </c>
      <c r="G3761" s="5" t="s">
        <v>123</v>
      </c>
      <c r="H3761" s="23">
        <v>7458069</v>
      </c>
      <c r="I3761" s="23">
        <v>7458069</v>
      </c>
    </row>
    <row r="3762" spans="3:9" x14ac:dyDescent="0.35">
      <c r="C3762" s="5" t="s">
        <v>215</v>
      </c>
      <c r="D3762" s="5" t="s">
        <v>18</v>
      </c>
      <c r="E3762" s="5" t="s">
        <v>24</v>
      </c>
      <c r="F3762" s="5" t="s">
        <v>53</v>
      </c>
      <c r="G3762" s="5" t="s">
        <v>124</v>
      </c>
      <c r="H3762" s="23">
        <v>21749748</v>
      </c>
      <c r="I3762" s="23">
        <v>21749748</v>
      </c>
    </row>
    <row r="3763" spans="3:9" x14ac:dyDescent="0.35">
      <c r="C3763" s="5" t="s">
        <v>215</v>
      </c>
      <c r="D3763" s="5" t="s">
        <v>18</v>
      </c>
      <c r="E3763" s="5" t="s">
        <v>24</v>
      </c>
      <c r="F3763" s="5" t="s">
        <v>63</v>
      </c>
      <c r="G3763" s="5" t="s">
        <v>125</v>
      </c>
      <c r="H3763" s="23">
        <v>19777702.670000002</v>
      </c>
      <c r="I3763" s="23">
        <v>19777702.670000002</v>
      </c>
    </row>
    <row r="3764" spans="3:9" x14ac:dyDescent="0.35">
      <c r="C3764" s="5" t="s">
        <v>215</v>
      </c>
      <c r="D3764" s="5" t="s">
        <v>18</v>
      </c>
      <c r="E3764" s="5" t="s">
        <v>24</v>
      </c>
      <c r="F3764" s="5" t="s">
        <v>64</v>
      </c>
      <c r="G3764" s="5" t="s">
        <v>126</v>
      </c>
      <c r="H3764" s="23">
        <v>13429881</v>
      </c>
      <c r="I3764" s="23">
        <v>13429881</v>
      </c>
    </row>
    <row r="3765" spans="3:9" x14ac:dyDescent="0.35">
      <c r="C3765" s="5" t="s">
        <v>215</v>
      </c>
      <c r="D3765" s="5" t="s">
        <v>18</v>
      </c>
      <c r="E3765" s="5" t="s">
        <v>24</v>
      </c>
      <c r="F3765" s="5" t="s">
        <v>65</v>
      </c>
      <c r="G3765" s="5" t="s">
        <v>127</v>
      </c>
      <c r="H3765" s="23">
        <v>2383635</v>
      </c>
      <c r="I3765" s="23">
        <v>2383635</v>
      </c>
    </row>
    <row r="3766" spans="3:9" x14ac:dyDescent="0.35">
      <c r="C3766" s="5" t="s">
        <v>215</v>
      </c>
      <c r="D3766" s="5" t="s">
        <v>18</v>
      </c>
      <c r="E3766" s="5" t="s">
        <v>24</v>
      </c>
      <c r="F3766" s="5" t="s">
        <v>28</v>
      </c>
      <c r="G3766" s="5" t="s">
        <v>128</v>
      </c>
      <c r="H3766" s="23">
        <v>11321097.869999999</v>
      </c>
      <c r="I3766" s="23">
        <v>11321097.869999999</v>
      </c>
    </row>
    <row r="3767" spans="3:9" x14ac:dyDescent="0.35">
      <c r="C3767" s="5" t="s">
        <v>215</v>
      </c>
      <c r="D3767" s="5" t="s">
        <v>18</v>
      </c>
      <c r="E3767" s="5" t="s">
        <v>24</v>
      </c>
      <c r="F3767" s="5" t="s">
        <v>11</v>
      </c>
      <c r="G3767" s="5" t="s">
        <v>129</v>
      </c>
      <c r="H3767" s="23">
        <v>0</v>
      </c>
      <c r="I3767" s="23">
        <v>0</v>
      </c>
    </row>
    <row r="3768" spans="3:9" x14ac:dyDescent="0.35">
      <c r="C3768" s="5" t="s">
        <v>216</v>
      </c>
      <c r="D3768" s="5" t="s">
        <v>18</v>
      </c>
      <c r="E3768" s="5" t="s">
        <v>20</v>
      </c>
      <c r="F3768" s="5" t="s">
        <v>60</v>
      </c>
      <c r="G3768" s="5" t="s">
        <v>120</v>
      </c>
      <c r="H3768" s="23">
        <v>47808</v>
      </c>
      <c r="I3768" s="23">
        <v>55239.062690772487</v>
      </c>
    </row>
    <row r="3769" spans="3:9" x14ac:dyDescent="0.35">
      <c r="C3769" s="5" t="s">
        <v>216</v>
      </c>
      <c r="D3769" s="5" t="s">
        <v>18</v>
      </c>
      <c r="E3769" s="5" t="s">
        <v>20</v>
      </c>
      <c r="F3769" s="5" t="s">
        <v>61</v>
      </c>
      <c r="G3769" s="5" t="s">
        <v>121</v>
      </c>
      <c r="H3769" s="23">
        <v>3093030</v>
      </c>
      <c r="I3769" s="23">
        <v>3573796.8138060584</v>
      </c>
    </row>
    <row r="3770" spans="3:9" x14ac:dyDescent="0.35">
      <c r="C3770" s="5" t="s">
        <v>216</v>
      </c>
      <c r="D3770" s="5" t="s">
        <v>18</v>
      </c>
      <c r="E3770" s="5" t="s">
        <v>20</v>
      </c>
      <c r="F3770" s="5" t="s">
        <v>54</v>
      </c>
      <c r="G3770" s="5" t="s">
        <v>122</v>
      </c>
      <c r="H3770" s="23">
        <v>2149311</v>
      </c>
      <c r="I3770" s="23">
        <v>2483390.3336463962</v>
      </c>
    </row>
    <row r="3771" spans="3:9" x14ac:dyDescent="0.35">
      <c r="C3771" s="5" t="s">
        <v>216</v>
      </c>
      <c r="D3771" s="5" t="s">
        <v>18</v>
      </c>
      <c r="E3771" s="5" t="s">
        <v>20</v>
      </c>
      <c r="F3771" s="5" t="s">
        <v>62</v>
      </c>
      <c r="G3771" s="5" t="s">
        <v>123</v>
      </c>
      <c r="H3771" s="23">
        <v>3121766</v>
      </c>
      <c r="I3771" s="23">
        <v>3606999.4097205922</v>
      </c>
    </row>
    <row r="3772" spans="3:9" x14ac:dyDescent="0.35">
      <c r="C3772" s="5" t="s">
        <v>216</v>
      </c>
      <c r="D3772" s="5" t="s">
        <v>18</v>
      </c>
      <c r="E3772" s="5" t="s">
        <v>20</v>
      </c>
      <c r="F3772" s="5" t="s">
        <v>53</v>
      </c>
      <c r="G3772" s="5" t="s">
        <v>124</v>
      </c>
      <c r="H3772" s="23">
        <v>22394408</v>
      </c>
      <c r="I3772" s="23">
        <v>25875295.085231278</v>
      </c>
    </row>
    <row r="3773" spans="3:9" x14ac:dyDescent="0.35">
      <c r="C3773" s="5" t="s">
        <v>216</v>
      </c>
      <c r="D3773" s="5" t="s">
        <v>18</v>
      </c>
      <c r="E3773" s="5" t="s">
        <v>20</v>
      </c>
      <c r="F3773" s="5" t="s">
        <v>63</v>
      </c>
      <c r="G3773" s="5" t="s">
        <v>125</v>
      </c>
      <c r="H3773" s="23">
        <v>8989407</v>
      </c>
      <c r="I3773" s="23">
        <v>10386680.405494248</v>
      </c>
    </row>
    <row r="3774" spans="3:9" x14ac:dyDescent="0.35">
      <c r="C3774" s="5" t="s">
        <v>216</v>
      </c>
      <c r="D3774" s="5" t="s">
        <v>18</v>
      </c>
      <c r="E3774" s="5" t="s">
        <v>20</v>
      </c>
      <c r="F3774" s="5" t="s">
        <v>64</v>
      </c>
      <c r="G3774" s="5" t="s">
        <v>126</v>
      </c>
      <c r="H3774" s="23">
        <v>6049468</v>
      </c>
      <c r="I3774" s="23">
        <v>6989770.3752054479</v>
      </c>
    </row>
    <row r="3775" spans="3:9" x14ac:dyDescent="0.35">
      <c r="C3775" s="5" t="s">
        <v>216</v>
      </c>
      <c r="D3775" s="5" t="s">
        <v>18</v>
      </c>
      <c r="E3775" s="5" t="s">
        <v>20</v>
      </c>
      <c r="F3775" s="5" t="s">
        <v>65</v>
      </c>
      <c r="G3775" s="5" t="s">
        <v>127</v>
      </c>
      <c r="H3775" s="23">
        <v>2225329</v>
      </c>
      <c r="I3775" s="23">
        <v>2571224.2331533227</v>
      </c>
    </row>
    <row r="3776" spans="3:9" x14ac:dyDescent="0.35">
      <c r="C3776" s="5" t="s">
        <v>216</v>
      </c>
      <c r="D3776" s="5" t="s">
        <v>18</v>
      </c>
      <c r="E3776" s="5" t="s">
        <v>20</v>
      </c>
      <c r="F3776" s="5" t="s">
        <v>28</v>
      </c>
      <c r="G3776" s="5" t="s">
        <v>128</v>
      </c>
      <c r="H3776" s="23">
        <v>7008360</v>
      </c>
      <c r="I3776" s="23">
        <v>8097708.2789387191</v>
      </c>
    </row>
    <row r="3777" spans="3:9" x14ac:dyDescent="0.35">
      <c r="C3777" s="5" t="s">
        <v>216</v>
      </c>
      <c r="D3777" s="5" t="s">
        <v>18</v>
      </c>
      <c r="E3777" s="5" t="s">
        <v>20</v>
      </c>
      <c r="F3777" s="5" t="s">
        <v>11</v>
      </c>
      <c r="G3777" s="5" t="s">
        <v>129</v>
      </c>
      <c r="H3777" s="23">
        <v>0</v>
      </c>
      <c r="I3777" s="23">
        <v>0</v>
      </c>
    </row>
    <row r="3778" spans="3:9" x14ac:dyDescent="0.35">
      <c r="C3778" s="5" t="s">
        <v>216</v>
      </c>
      <c r="D3778" s="5" t="s">
        <v>18</v>
      </c>
      <c r="E3778" s="5" t="s">
        <v>21</v>
      </c>
      <c r="F3778" s="5" t="s">
        <v>60</v>
      </c>
      <c r="G3778" s="5" t="s">
        <v>120</v>
      </c>
      <c r="H3778" s="23">
        <v>24300</v>
      </c>
      <c r="I3778" s="23">
        <v>27635.8446960943</v>
      </c>
    </row>
    <row r="3779" spans="3:9" x14ac:dyDescent="0.35">
      <c r="C3779" s="5" t="s">
        <v>216</v>
      </c>
      <c r="D3779" s="5" t="s">
        <v>18</v>
      </c>
      <c r="E3779" s="5" t="s">
        <v>21</v>
      </c>
      <c r="F3779" s="5" t="s">
        <v>61</v>
      </c>
      <c r="G3779" s="5" t="s">
        <v>121</v>
      </c>
      <c r="H3779" s="23">
        <v>3467920</v>
      </c>
      <c r="I3779" s="23">
        <v>3943987.5941761048</v>
      </c>
    </row>
    <row r="3780" spans="3:9" x14ac:dyDescent="0.35">
      <c r="C3780" s="5" t="s">
        <v>216</v>
      </c>
      <c r="D3780" s="5" t="s">
        <v>18</v>
      </c>
      <c r="E3780" s="5" t="s">
        <v>21</v>
      </c>
      <c r="F3780" s="5" t="s">
        <v>54</v>
      </c>
      <c r="G3780" s="5" t="s">
        <v>122</v>
      </c>
      <c r="H3780" s="23">
        <v>2283260</v>
      </c>
      <c r="I3780" s="23">
        <v>2596700.360526925</v>
      </c>
    </row>
    <row r="3781" spans="3:9" x14ac:dyDescent="0.35">
      <c r="C3781" s="5" t="s">
        <v>216</v>
      </c>
      <c r="D3781" s="5" t="s">
        <v>18</v>
      </c>
      <c r="E3781" s="5" t="s">
        <v>21</v>
      </c>
      <c r="F3781" s="5" t="s">
        <v>62</v>
      </c>
      <c r="G3781" s="5" t="s">
        <v>123</v>
      </c>
      <c r="H3781" s="23">
        <v>2883258</v>
      </c>
      <c r="I3781" s="23">
        <v>3279064.6216778378</v>
      </c>
    </row>
    <row r="3782" spans="3:9" x14ac:dyDescent="0.35">
      <c r="C3782" s="5" t="s">
        <v>216</v>
      </c>
      <c r="D3782" s="5" t="s">
        <v>18</v>
      </c>
      <c r="E3782" s="5" t="s">
        <v>21</v>
      </c>
      <c r="F3782" s="5" t="s">
        <v>53</v>
      </c>
      <c r="G3782" s="5" t="s">
        <v>124</v>
      </c>
      <c r="H3782" s="23">
        <v>17501135</v>
      </c>
      <c r="I3782" s="23">
        <v>19903648.101455979</v>
      </c>
    </row>
    <row r="3783" spans="3:9" x14ac:dyDescent="0.35">
      <c r="C3783" s="5" t="s">
        <v>216</v>
      </c>
      <c r="D3783" s="5" t="s">
        <v>18</v>
      </c>
      <c r="E3783" s="5" t="s">
        <v>21</v>
      </c>
      <c r="F3783" s="5" t="s">
        <v>63</v>
      </c>
      <c r="G3783" s="5" t="s">
        <v>125</v>
      </c>
      <c r="H3783" s="23">
        <v>9563405</v>
      </c>
      <c r="I3783" s="23">
        <v>10876245.899006244</v>
      </c>
    </row>
    <row r="3784" spans="3:9" x14ac:dyDescent="0.35">
      <c r="C3784" s="5" t="s">
        <v>216</v>
      </c>
      <c r="D3784" s="5" t="s">
        <v>18</v>
      </c>
      <c r="E3784" s="5" t="s">
        <v>21</v>
      </c>
      <c r="F3784" s="5" t="s">
        <v>64</v>
      </c>
      <c r="G3784" s="5" t="s">
        <v>126</v>
      </c>
      <c r="H3784" s="23">
        <v>5985125</v>
      </c>
      <c r="I3784" s="23">
        <v>6806748.3533626087</v>
      </c>
    </row>
    <row r="3785" spans="3:9" x14ac:dyDescent="0.35">
      <c r="C3785" s="5" t="s">
        <v>216</v>
      </c>
      <c r="D3785" s="5" t="s">
        <v>18</v>
      </c>
      <c r="E3785" s="5" t="s">
        <v>21</v>
      </c>
      <c r="F3785" s="5" t="s">
        <v>65</v>
      </c>
      <c r="G3785" s="5" t="s">
        <v>127</v>
      </c>
      <c r="H3785" s="23">
        <v>3299290</v>
      </c>
      <c r="I3785" s="23">
        <v>3752208.4793159245</v>
      </c>
    </row>
    <row r="3786" spans="3:9" x14ac:dyDescent="0.35">
      <c r="C3786" s="5" t="s">
        <v>216</v>
      </c>
      <c r="D3786" s="5" t="s">
        <v>18</v>
      </c>
      <c r="E3786" s="5" t="s">
        <v>21</v>
      </c>
      <c r="F3786" s="5" t="s">
        <v>28</v>
      </c>
      <c r="G3786" s="5" t="s">
        <v>128</v>
      </c>
      <c r="H3786" s="23">
        <v>4913776</v>
      </c>
      <c r="I3786" s="23">
        <v>5588327.1772590727</v>
      </c>
    </row>
    <row r="3787" spans="3:9" x14ac:dyDescent="0.35">
      <c r="C3787" s="5" t="s">
        <v>216</v>
      </c>
      <c r="D3787" s="5" t="s">
        <v>18</v>
      </c>
      <c r="E3787" s="5" t="s">
        <v>21</v>
      </c>
      <c r="F3787" s="5" t="s">
        <v>11</v>
      </c>
      <c r="G3787" s="5" t="s">
        <v>129</v>
      </c>
      <c r="H3787" s="23">
        <v>0</v>
      </c>
      <c r="I3787" s="23">
        <v>0</v>
      </c>
    </row>
    <row r="3788" spans="3:9" x14ac:dyDescent="0.35">
      <c r="C3788" s="5" t="s">
        <v>216</v>
      </c>
      <c r="D3788" s="5" t="s">
        <v>18</v>
      </c>
      <c r="E3788" s="5" t="s">
        <v>22</v>
      </c>
      <c r="F3788" s="5" t="s">
        <v>60</v>
      </c>
      <c r="G3788" s="5" t="s">
        <v>120</v>
      </c>
      <c r="H3788" s="23">
        <v>24300</v>
      </c>
      <c r="I3788" s="23">
        <v>27121.864368337494</v>
      </c>
    </row>
    <row r="3789" spans="3:9" x14ac:dyDescent="0.35">
      <c r="C3789" s="5" t="s">
        <v>216</v>
      </c>
      <c r="D3789" s="5" t="s">
        <v>18</v>
      </c>
      <c r="E3789" s="5" t="s">
        <v>22</v>
      </c>
      <c r="F3789" s="5" t="s">
        <v>61</v>
      </c>
      <c r="G3789" s="5" t="s">
        <v>121</v>
      </c>
      <c r="H3789" s="23">
        <v>4057192</v>
      </c>
      <c r="I3789" s="23">
        <v>4528337.9070083927</v>
      </c>
    </row>
    <row r="3790" spans="3:9" x14ac:dyDescent="0.35">
      <c r="C3790" s="5" t="s">
        <v>216</v>
      </c>
      <c r="D3790" s="5" t="s">
        <v>18</v>
      </c>
      <c r="E3790" s="5" t="s">
        <v>22</v>
      </c>
      <c r="F3790" s="5" t="s">
        <v>54</v>
      </c>
      <c r="G3790" s="5" t="s">
        <v>122</v>
      </c>
      <c r="H3790" s="23">
        <v>2642089</v>
      </c>
      <c r="I3790" s="23">
        <v>2948904.5064640511</v>
      </c>
    </row>
    <row r="3791" spans="3:9" x14ac:dyDescent="0.35">
      <c r="C3791" s="5" t="s">
        <v>216</v>
      </c>
      <c r="D3791" s="5" t="s">
        <v>18</v>
      </c>
      <c r="E3791" s="5" t="s">
        <v>22</v>
      </c>
      <c r="F3791" s="5" t="s">
        <v>62</v>
      </c>
      <c r="G3791" s="5" t="s">
        <v>123</v>
      </c>
      <c r="H3791" s="23">
        <v>2774015</v>
      </c>
      <c r="I3791" s="23">
        <v>3096150.5590836927</v>
      </c>
    </row>
    <row r="3792" spans="3:9" x14ac:dyDescent="0.35">
      <c r="C3792" s="5" t="s">
        <v>216</v>
      </c>
      <c r="D3792" s="5" t="s">
        <v>18</v>
      </c>
      <c r="E3792" s="5" t="s">
        <v>22</v>
      </c>
      <c r="F3792" s="5" t="s">
        <v>53</v>
      </c>
      <c r="G3792" s="5" t="s">
        <v>124</v>
      </c>
      <c r="H3792" s="23">
        <v>15033013</v>
      </c>
      <c r="I3792" s="23">
        <v>16778738.256520756</v>
      </c>
    </row>
    <row r="3793" spans="3:9" x14ac:dyDescent="0.35">
      <c r="C3793" s="5" t="s">
        <v>216</v>
      </c>
      <c r="D3793" s="5" t="s">
        <v>18</v>
      </c>
      <c r="E3793" s="5" t="s">
        <v>22</v>
      </c>
      <c r="F3793" s="5" t="s">
        <v>63</v>
      </c>
      <c r="G3793" s="5" t="s">
        <v>125</v>
      </c>
      <c r="H3793" s="23">
        <v>10318794</v>
      </c>
      <c r="I3793" s="23">
        <v>11517075.362667274</v>
      </c>
    </row>
    <row r="3794" spans="3:9" x14ac:dyDescent="0.35">
      <c r="C3794" s="5" t="s">
        <v>216</v>
      </c>
      <c r="D3794" s="5" t="s">
        <v>18</v>
      </c>
      <c r="E3794" s="5" t="s">
        <v>22</v>
      </c>
      <c r="F3794" s="5" t="s">
        <v>64</v>
      </c>
      <c r="G3794" s="5" t="s">
        <v>126</v>
      </c>
      <c r="H3794" s="23">
        <v>6088505</v>
      </c>
      <c r="I3794" s="23">
        <v>6795539.3751417566</v>
      </c>
    </row>
    <row r="3795" spans="3:9" x14ac:dyDescent="0.35">
      <c r="C3795" s="5" t="s">
        <v>216</v>
      </c>
      <c r="D3795" s="5" t="s">
        <v>18</v>
      </c>
      <c r="E3795" s="5" t="s">
        <v>22</v>
      </c>
      <c r="F3795" s="5" t="s">
        <v>65</v>
      </c>
      <c r="G3795" s="5" t="s">
        <v>127</v>
      </c>
      <c r="H3795" s="23">
        <v>2392167</v>
      </c>
      <c r="I3795" s="23">
        <v>2669960.0378770703</v>
      </c>
    </row>
    <row r="3796" spans="3:9" x14ac:dyDescent="0.35">
      <c r="C3796" s="5" t="s">
        <v>216</v>
      </c>
      <c r="D3796" s="5" t="s">
        <v>18</v>
      </c>
      <c r="E3796" s="5" t="s">
        <v>22</v>
      </c>
      <c r="F3796" s="5" t="s">
        <v>28</v>
      </c>
      <c r="G3796" s="5" t="s">
        <v>128</v>
      </c>
      <c r="H3796" s="23">
        <v>5343066</v>
      </c>
      <c r="I3796" s="23">
        <v>5963535.4470401462</v>
      </c>
    </row>
    <row r="3797" spans="3:9" x14ac:dyDescent="0.35">
      <c r="C3797" s="5" t="s">
        <v>216</v>
      </c>
      <c r="D3797" s="5" t="s">
        <v>18</v>
      </c>
      <c r="E3797" s="5" t="s">
        <v>22</v>
      </c>
      <c r="F3797" s="5" t="s">
        <v>11</v>
      </c>
      <c r="G3797" s="5" t="s">
        <v>129</v>
      </c>
      <c r="H3797" s="23">
        <v>3018461</v>
      </c>
      <c r="I3797" s="23">
        <v>3368983.1211158996</v>
      </c>
    </row>
    <row r="3798" spans="3:9" x14ac:dyDescent="0.35">
      <c r="C3798" s="5" t="s">
        <v>216</v>
      </c>
      <c r="D3798" s="5" t="s">
        <v>18</v>
      </c>
      <c r="E3798" s="5" t="s">
        <v>12</v>
      </c>
      <c r="F3798" s="5" t="s">
        <v>60</v>
      </c>
      <c r="G3798" s="5" t="s">
        <v>120</v>
      </c>
      <c r="H3798" s="23">
        <v>19300</v>
      </c>
      <c r="I3798" s="23">
        <v>21063.495231758701</v>
      </c>
    </row>
    <row r="3799" spans="3:9" x14ac:dyDescent="0.35">
      <c r="C3799" s="5" t="s">
        <v>216</v>
      </c>
      <c r="D3799" s="5" t="s">
        <v>18</v>
      </c>
      <c r="E3799" s="5" t="s">
        <v>12</v>
      </c>
      <c r="F3799" s="5" t="s">
        <v>61</v>
      </c>
      <c r="G3799" s="5" t="s">
        <v>121</v>
      </c>
      <c r="H3799" s="23">
        <v>3671161</v>
      </c>
      <c r="I3799" s="23">
        <v>4006605.2962962957</v>
      </c>
    </row>
    <row r="3800" spans="3:9" x14ac:dyDescent="0.35">
      <c r="C3800" s="5" t="s">
        <v>216</v>
      </c>
      <c r="D3800" s="5" t="s">
        <v>18</v>
      </c>
      <c r="E3800" s="5" t="s">
        <v>12</v>
      </c>
      <c r="F3800" s="5" t="s">
        <v>54</v>
      </c>
      <c r="G3800" s="5" t="s">
        <v>122</v>
      </c>
      <c r="H3800" s="23">
        <v>3210285</v>
      </c>
      <c r="I3800" s="23">
        <v>3503617.7611443778</v>
      </c>
    </row>
    <row r="3801" spans="3:9" x14ac:dyDescent="0.35">
      <c r="C3801" s="5" t="s">
        <v>216</v>
      </c>
      <c r="D3801" s="5" t="s">
        <v>18</v>
      </c>
      <c r="E3801" s="5" t="s">
        <v>12</v>
      </c>
      <c r="F3801" s="5" t="s">
        <v>62</v>
      </c>
      <c r="G3801" s="5" t="s">
        <v>123</v>
      </c>
      <c r="H3801" s="23">
        <v>2359026</v>
      </c>
      <c r="I3801" s="23">
        <v>2574576.8343313369</v>
      </c>
    </row>
    <row r="3802" spans="3:9" x14ac:dyDescent="0.35">
      <c r="C3802" s="5" t="s">
        <v>216</v>
      </c>
      <c r="D3802" s="5" t="s">
        <v>18</v>
      </c>
      <c r="E3802" s="5" t="s">
        <v>12</v>
      </c>
      <c r="F3802" s="5" t="s">
        <v>53</v>
      </c>
      <c r="G3802" s="5" t="s">
        <v>124</v>
      </c>
      <c r="H3802" s="23">
        <v>16843342</v>
      </c>
      <c r="I3802" s="23">
        <v>18382365.487247724</v>
      </c>
    </row>
    <row r="3803" spans="3:9" x14ac:dyDescent="0.35">
      <c r="C3803" s="5" t="s">
        <v>216</v>
      </c>
      <c r="D3803" s="5" t="s">
        <v>18</v>
      </c>
      <c r="E3803" s="5" t="s">
        <v>12</v>
      </c>
      <c r="F3803" s="5" t="s">
        <v>63</v>
      </c>
      <c r="G3803" s="5" t="s">
        <v>125</v>
      </c>
      <c r="H3803" s="23">
        <v>7988667</v>
      </c>
      <c r="I3803" s="23">
        <v>8718613.9514304716</v>
      </c>
    </row>
    <row r="3804" spans="3:9" x14ac:dyDescent="0.35">
      <c r="C3804" s="5" t="s">
        <v>216</v>
      </c>
      <c r="D3804" s="5" t="s">
        <v>18</v>
      </c>
      <c r="E3804" s="5" t="s">
        <v>12</v>
      </c>
      <c r="F3804" s="5" t="s">
        <v>64</v>
      </c>
      <c r="G3804" s="5" t="s">
        <v>126</v>
      </c>
      <c r="H3804" s="23">
        <v>5850151</v>
      </c>
      <c r="I3804" s="23">
        <v>6384695.7354180524</v>
      </c>
    </row>
    <row r="3805" spans="3:9" x14ac:dyDescent="0.35">
      <c r="C3805" s="5" t="s">
        <v>216</v>
      </c>
      <c r="D3805" s="5" t="s">
        <v>18</v>
      </c>
      <c r="E3805" s="5" t="s">
        <v>12</v>
      </c>
      <c r="F3805" s="5" t="s">
        <v>65</v>
      </c>
      <c r="G3805" s="5" t="s">
        <v>127</v>
      </c>
      <c r="H3805" s="23">
        <v>2838394</v>
      </c>
      <c r="I3805" s="23">
        <v>3097746.0354845859</v>
      </c>
    </row>
    <row r="3806" spans="3:9" x14ac:dyDescent="0.35">
      <c r="C3806" s="5" t="s">
        <v>216</v>
      </c>
      <c r="D3806" s="5" t="s">
        <v>18</v>
      </c>
      <c r="E3806" s="5" t="s">
        <v>12</v>
      </c>
      <c r="F3806" s="5" t="s">
        <v>28</v>
      </c>
      <c r="G3806" s="5" t="s">
        <v>128</v>
      </c>
      <c r="H3806" s="23">
        <v>5359709</v>
      </c>
      <c r="I3806" s="23">
        <v>5849440.6717675757</v>
      </c>
    </row>
    <row r="3807" spans="3:9" x14ac:dyDescent="0.35">
      <c r="C3807" s="5" t="s">
        <v>216</v>
      </c>
      <c r="D3807" s="5" t="s">
        <v>18</v>
      </c>
      <c r="E3807" s="5" t="s">
        <v>12</v>
      </c>
      <c r="F3807" s="5" t="s">
        <v>11</v>
      </c>
      <c r="G3807" s="5" t="s">
        <v>129</v>
      </c>
      <c r="H3807" s="23">
        <v>2951166</v>
      </c>
      <c r="I3807" s="23">
        <v>3220822.330006653</v>
      </c>
    </row>
    <row r="3808" spans="3:9" x14ac:dyDescent="0.35">
      <c r="C3808" s="5" t="s">
        <v>216</v>
      </c>
      <c r="D3808" s="5" t="s">
        <v>18</v>
      </c>
      <c r="E3808" s="5" t="s">
        <v>13</v>
      </c>
      <c r="F3808" s="5" t="s">
        <v>60</v>
      </c>
      <c r="G3808" s="5" t="s">
        <v>120</v>
      </c>
      <c r="H3808" s="23">
        <v>35467</v>
      </c>
      <c r="I3808" s="23">
        <v>38057.807893589183</v>
      </c>
    </row>
    <row r="3809" spans="3:9" x14ac:dyDescent="0.35">
      <c r="C3809" s="5" t="s">
        <v>216</v>
      </c>
      <c r="D3809" s="5" t="s">
        <v>18</v>
      </c>
      <c r="E3809" s="5" t="s">
        <v>13</v>
      </c>
      <c r="F3809" s="5" t="s">
        <v>61</v>
      </c>
      <c r="G3809" s="5" t="s">
        <v>121</v>
      </c>
      <c r="H3809" s="23">
        <v>3780453.1</v>
      </c>
      <c r="I3809" s="23">
        <v>4056609.1812254689</v>
      </c>
    </row>
    <row r="3810" spans="3:9" x14ac:dyDescent="0.35">
      <c r="C3810" s="5" t="s">
        <v>216</v>
      </c>
      <c r="D3810" s="5" t="s">
        <v>18</v>
      </c>
      <c r="E3810" s="5" t="s">
        <v>13</v>
      </c>
      <c r="F3810" s="5" t="s">
        <v>54</v>
      </c>
      <c r="G3810" s="5" t="s">
        <v>122</v>
      </c>
      <c r="H3810" s="23">
        <v>3379512</v>
      </c>
      <c r="I3810" s="23">
        <v>3626379.9720889661</v>
      </c>
    </row>
    <row r="3811" spans="3:9" x14ac:dyDescent="0.35">
      <c r="C3811" s="5" t="s">
        <v>216</v>
      </c>
      <c r="D3811" s="5" t="s">
        <v>18</v>
      </c>
      <c r="E3811" s="5" t="s">
        <v>13</v>
      </c>
      <c r="F3811" s="5" t="s">
        <v>62</v>
      </c>
      <c r="G3811" s="5" t="s">
        <v>123</v>
      </c>
      <c r="H3811" s="23">
        <v>2322547</v>
      </c>
      <c r="I3811" s="23">
        <v>2492205.3613170516</v>
      </c>
    </row>
    <row r="3812" spans="3:9" x14ac:dyDescent="0.35">
      <c r="C3812" s="5" t="s">
        <v>216</v>
      </c>
      <c r="D3812" s="5" t="s">
        <v>18</v>
      </c>
      <c r="E3812" s="5" t="s">
        <v>13</v>
      </c>
      <c r="F3812" s="5" t="s">
        <v>53</v>
      </c>
      <c r="G3812" s="5" t="s">
        <v>124</v>
      </c>
      <c r="H3812" s="23">
        <v>17402892.289999999</v>
      </c>
      <c r="I3812" s="23">
        <v>18674145.869840819</v>
      </c>
    </row>
    <row r="3813" spans="3:9" x14ac:dyDescent="0.35">
      <c r="C3813" s="5" t="s">
        <v>216</v>
      </c>
      <c r="D3813" s="5" t="s">
        <v>18</v>
      </c>
      <c r="E3813" s="5" t="s">
        <v>13</v>
      </c>
      <c r="F3813" s="5" t="s">
        <v>63</v>
      </c>
      <c r="G3813" s="5" t="s">
        <v>125</v>
      </c>
      <c r="H3813" s="23">
        <v>10034655.6</v>
      </c>
      <c r="I3813" s="23">
        <v>10767671.218403837</v>
      </c>
    </row>
    <row r="3814" spans="3:9" x14ac:dyDescent="0.35">
      <c r="C3814" s="5" t="s">
        <v>216</v>
      </c>
      <c r="D3814" s="5" t="s">
        <v>18</v>
      </c>
      <c r="E3814" s="5" t="s">
        <v>13</v>
      </c>
      <c r="F3814" s="5" t="s">
        <v>64</v>
      </c>
      <c r="G3814" s="5" t="s">
        <v>126</v>
      </c>
      <c r="H3814" s="23">
        <v>8179912.5499999998</v>
      </c>
      <c r="I3814" s="23">
        <v>8777442.1409834269</v>
      </c>
    </row>
    <row r="3815" spans="3:9" x14ac:dyDescent="0.35">
      <c r="C3815" s="5" t="s">
        <v>216</v>
      </c>
      <c r="D3815" s="5" t="s">
        <v>18</v>
      </c>
      <c r="E3815" s="5" t="s">
        <v>13</v>
      </c>
      <c r="F3815" s="5" t="s">
        <v>65</v>
      </c>
      <c r="G3815" s="5" t="s">
        <v>127</v>
      </c>
      <c r="H3815" s="23">
        <v>3495293.06</v>
      </c>
      <c r="I3815" s="23">
        <v>3750618.6542215436</v>
      </c>
    </row>
    <row r="3816" spans="3:9" x14ac:dyDescent="0.35">
      <c r="C3816" s="5" t="s">
        <v>216</v>
      </c>
      <c r="D3816" s="5" t="s">
        <v>18</v>
      </c>
      <c r="E3816" s="5" t="s">
        <v>13</v>
      </c>
      <c r="F3816" s="5" t="s">
        <v>28</v>
      </c>
      <c r="G3816" s="5" t="s">
        <v>128</v>
      </c>
      <c r="H3816" s="23">
        <v>5437241.4000000004</v>
      </c>
      <c r="I3816" s="23">
        <v>5834423.2292629741</v>
      </c>
    </row>
    <row r="3817" spans="3:9" x14ac:dyDescent="0.35">
      <c r="C3817" s="5" t="s">
        <v>216</v>
      </c>
      <c r="D3817" s="5" t="s">
        <v>18</v>
      </c>
      <c r="E3817" s="5" t="s">
        <v>13</v>
      </c>
      <c r="F3817" s="5" t="s">
        <v>11</v>
      </c>
      <c r="G3817" s="5" t="s">
        <v>129</v>
      </c>
      <c r="H3817" s="23">
        <v>0</v>
      </c>
      <c r="I3817" s="23">
        <v>0</v>
      </c>
    </row>
    <row r="3818" spans="3:9" x14ac:dyDescent="0.35">
      <c r="C3818" s="5" t="s">
        <v>216</v>
      </c>
      <c r="D3818" s="5" t="s">
        <v>18</v>
      </c>
      <c r="E3818" s="5" t="s">
        <v>14</v>
      </c>
      <c r="F3818" s="5" t="s">
        <v>60</v>
      </c>
      <c r="G3818" s="5" t="s">
        <v>120</v>
      </c>
      <c r="H3818" s="23">
        <v>18133</v>
      </c>
      <c r="I3818" s="23">
        <v>19136.284151833584</v>
      </c>
    </row>
    <row r="3819" spans="3:9" x14ac:dyDescent="0.35">
      <c r="C3819" s="5" t="s">
        <v>216</v>
      </c>
      <c r="D3819" s="5" t="s">
        <v>18</v>
      </c>
      <c r="E3819" s="5" t="s">
        <v>14</v>
      </c>
      <c r="F3819" s="5" t="s">
        <v>61</v>
      </c>
      <c r="G3819" s="5" t="s">
        <v>121</v>
      </c>
      <c r="H3819" s="23">
        <v>3594220.05</v>
      </c>
      <c r="I3819" s="23">
        <v>3793085.3240510398</v>
      </c>
    </row>
    <row r="3820" spans="3:9" x14ac:dyDescent="0.35">
      <c r="C3820" s="5" t="s">
        <v>216</v>
      </c>
      <c r="D3820" s="5" t="s">
        <v>18</v>
      </c>
      <c r="E3820" s="5" t="s">
        <v>14</v>
      </c>
      <c r="F3820" s="5" t="s">
        <v>54</v>
      </c>
      <c r="G3820" s="5" t="s">
        <v>122</v>
      </c>
      <c r="H3820" s="23">
        <v>4087125</v>
      </c>
      <c r="I3820" s="23">
        <v>4313262.3043105295</v>
      </c>
    </row>
    <row r="3821" spans="3:9" x14ac:dyDescent="0.35">
      <c r="C3821" s="5" t="s">
        <v>216</v>
      </c>
      <c r="D3821" s="5" t="s">
        <v>18</v>
      </c>
      <c r="E3821" s="5" t="s">
        <v>14</v>
      </c>
      <c r="F3821" s="5" t="s">
        <v>62</v>
      </c>
      <c r="G3821" s="5" t="s">
        <v>123</v>
      </c>
      <c r="H3821" s="23">
        <v>2112349</v>
      </c>
      <c r="I3821" s="23">
        <v>2229223.5532918721</v>
      </c>
    </row>
    <row r="3822" spans="3:9" x14ac:dyDescent="0.35">
      <c r="C3822" s="5" t="s">
        <v>216</v>
      </c>
      <c r="D3822" s="5" t="s">
        <v>18</v>
      </c>
      <c r="E3822" s="5" t="s">
        <v>14</v>
      </c>
      <c r="F3822" s="5" t="s">
        <v>53</v>
      </c>
      <c r="G3822" s="5" t="s">
        <v>124</v>
      </c>
      <c r="H3822" s="23">
        <v>16461669.65</v>
      </c>
      <c r="I3822" s="23">
        <v>17372480.451994427</v>
      </c>
    </row>
    <row r="3823" spans="3:9" x14ac:dyDescent="0.35">
      <c r="C3823" s="5" t="s">
        <v>216</v>
      </c>
      <c r="D3823" s="5" t="s">
        <v>18</v>
      </c>
      <c r="E3823" s="5" t="s">
        <v>14</v>
      </c>
      <c r="F3823" s="5" t="s">
        <v>63</v>
      </c>
      <c r="G3823" s="5" t="s">
        <v>125</v>
      </c>
      <c r="H3823" s="23">
        <v>11958140.5</v>
      </c>
      <c r="I3823" s="23">
        <v>12619774.694509972</v>
      </c>
    </row>
    <row r="3824" spans="3:9" x14ac:dyDescent="0.35">
      <c r="C3824" s="5" t="s">
        <v>216</v>
      </c>
      <c r="D3824" s="5" t="s">
        <v>18</v>
      </c>
      <c r="E3824" s="5" t="s">
        <v>14</v>
      </c>
      <c r="F3824" s="5" t="s">
        <v>64</v>
      </c>
      <c r="G3824" s="5" t="s">
        <v>126</v>
      </c>
      <c r="H3824" s="23">
        <v>8879728.9900000002</v>
      </c>
      <c r="I3824" s="23">
        <v>9371037.177737508</v>
      </c>
    </row>
    <row r="3825" spans="3:9" x14ac:dyDescent="0.35">
      <c r="C3825" s="5" t="s">
        <v>216</v>
      </c>
      <c r="D3825" s="5" t="s">
        <v>18</v>
      </c>
      <c r="E3825" s="5" t="s">
        <v>14</v>
      </c>
      <c r="F3825" s="5" t="s">
        <v>65</v>
      </c>
      <c r="G3825" s="5" t="s">
        <v>127</v>
      </c>
      <c r="H3825" s="23">
        <v>3762279.35</v>
      </c>
      <c r="I3825" s="23">
        <v>3970443.208524555</v>
      </c>
    </row>
    <row r="3826" spans="3:9" x14ac:dyDescent="0.35">
      <c r="C3826" s="5" t="s">
        <v>216</v>
      </c>
      <c r="D3826" s="5" t="s">
        <v>18</v>
      </c>
      <c r="E3826" s="5" t="s">
        <v>14</v>
      </c>
      <c r="F3826" s="5" t="s">
        <v>28</v>
      </c>
      <c r="G3826" s="5" t="s">
        <v>128</v>
      </c>
      <c r="H3826" s="23">
        <v>6318954.7000000002</v>
      </c>
      <c r="I3826" s="23">
        <v>6668577.327621703</v>
      </c>
    </row>
    <row r="3827" spans="3:9" x14ac:dyDescent="0.35">
      <c r="C3827" s="5" t="s">
        <v>216</v>
      </c>
      <c r="D3827" s="5" t="s">
        <v>18</v>
      </c>
      <c r="E3827" s="5" t="s">
        <v>14</v>
      </c>
      <c r="F3827" s="5" t="s">
        <v>11</v>
      </c>
      <c r="G3827" s="5" t="s">
        <v>129</v>
      </c>
      <c r="H3827" s="23">
        <v>0</v>
      </c>
      <c r="I3827" s="23">
        <v>0</v>
      </c>
    </row>
    <row r="3828" spans="3:9" x14ac:dyDescent="0.35">
      <c r="C3828" s="5" t="s">
        <v>216</v>
      </c>
      <c r="D3828" s="5" t="s">
        <v>18</v>
      </c>
      <c r="E3828" s="5" t="s">
        <v>23</v>
      </c>
      <c r="F3828" s="5" t="s">
        <v>60</v>
      </c>
      <c r="G3828" s="5" t="s">
        <v>120</v>
      </c>
      <c r="H3828" s="23">
        <v>24600</v>
      </c>
      <c r="I3828" s="23">
        <v>25593.361522198731</v>
      </c>
    </row>
    <row r="3829" spans="3:9" x14ac:dyDescent="0.35">
      <c r="C3829" s="5" t="s">
        <v>216</v>
      </c>
      <c r="D3829" s="5" t="s">
        <v>18</v>
      </c>
      <c r="E3829" s="5" t="s">
        <v>23</v>
      </c>
      <c r="F3829" s="5" t="s">
        <v>61</v>
      </c>
      <c r="G3829" s="5" t="s">
        <v>121</v>
      </c>
      <c r="H3829" s="23">
        <v>4539688.5</v>
      </c>
      <c r="I3829" s="23">
        <v>4723003.6170190275</v>
      </c>
    </row>
    <row r="3830" spans="3:9" x14ac:dyDescent="0.35">
      <c r="C3830" s="5" t="s">
        <v>216</v>
      </c>
      <c r="D3830" s="5" t="s">
        <v>18</v>
      </c>
      <c r="E3830" s="5" t="s">
        <v>23</v>
      </c>
      <c r="F3830" s="5" t="s">
        <v>54</v>
      </c>
      <c r="G3830" s="5" t="s">
        <v>122</v>
      </c>
      <c r="H3830" s="23">
        <v>4331764.5</v>
      </c>
      <c r="I3830" s="23">
        <v>4506683.5316067655</v>
      </c>
    </row>
    <row r="3831" spans="3:9" x14ac:dyDescent="0.35">
      <c r="C3831" s="5" t="s">
        <v>216</v>
      </c>
      <c r="D3831" s="5" t="s">
        <v>18</v>
      </c>
      <c r="E3831" s="5" t="s">
        <v>23</v>
      </c>
      <c r="F3831" s="5" t="s">
        <v>62</v>
      </c>
      <c r="G3831" s="5" t="s">
        <v>123</v>
      </c>
      <c r="H3831" s="23">
        <v>2168136</v>
      </c>
      <c r="I3831" s="23">
        <v>2255686.5234672306</v>
      </c>
    </row>
    <row r="3832" spans="3:9" x14ac:dyDescent="0.35">
      <c r="C3832" s="5" t="s">
        <v>216</v>
      </c>
      <c r="D3832" s="5" t="s">
        <v>18</v>
      </c>
      <c r="E3832" s="5" t="s">
        <v>23</v>
      </c>
      <c r="F3832" s="5" t="s">
        <v>53</v>
      </c>
      <c r="G3832" s="5" t="s">
        <v>124</v>
      </c>
      <c r="H3832" s="23">
        <v>17500006.34</v>
      </c>
      <c r="I3832" s="23">
        <v>18206666.215463001</v>
      </c>
    </row>
    <row r="3833" spans="3:9" x14ac:dyDescent="0.35">
      <c r="C3833" s="5" t="s">
        <v>216</v>
      </c>
      <c r="D3833" s="5" t="s">
        <v>18</v>
      </c>
      <c r="E3833" s="5" t="s">
        <v>23</v>
      </c>
      <c r="F3833" s="5" t="s">
        <v>63</v>
      </c>
      <c r="G3833" s="5" t="s">
        <v>125</v>
      </c>
      <c r="H3833" s="23">
        <v>10462484.6</v>
      </c>
      <c r="I3833" s="23">
        <v>10884965.479196617</v>
      </c>
    </row>
    <row r="3834" spans="3:9" x14ac:dyDescent="0.35">
      <c r="C3834" s="5" t="s">
        <v>216</v>
      </c>
      <c r="D3834" s="5" t="s">
        <v>18</v>
      </c>
      <c r="E3834" s="5" t="s">
        <v>23</v>
      </c>
      <c r="F3834" s="5" t="s">
        <v>64</v>
      </c>
      <c r="G3834" s="5" t="s">
        <v>126</v>
      </c>
      <c r="H3834" s="23">
        <v>8564978.3000000007</v>
      </c>
      <c r="I3834" s="23">
        <v>8910836.8317759</v>
      </c>
    </row>
    <row r="3835" spans="3:9" x14ac:dyDescent="0.35">
      <c r="C3835" s="5" t="s">
        <v>216</v>
      </c>
      <c r="D3835" s="5" t="s">
        <v>18</v>
      </c>
      <c r="E3835" s="5" t="s">
        <v>23</v>
      </c>
      <c r="F3835" s="5" t="s">
        <v>65</v>
      </c>
      <c r="G3835" s="5" t="s">
        <v>127</v>
      </c>
      <c r="H3835" s="23">
        <v>4158288.26</v>
      </c>
      <c r="I3835" s="23">
        <v>4326202.2256786469</v>
      </c>
    </row>
    <row r="3836" spans="3:9" x14ac:dyDescent="0.35">
      <c r="C3836" s="5" t="s">
        <v>216</v>
      </c>
      <c r="D3836" s="5" t="s">
        <v>18</v>
      </c>
      <c r="E3836" s="5" t="s">
        <v>23</v>
      </c>
      <c r="F3836" s="5" t="s">
        <v>28</v>
      </c>
      <c r="G3836" s="5" t="s">
        <v>128</v>
      </c>
      <c r="H3836" s="23">
        <v>6974171.5</v>
      </c>
      <c r="I3836" s="23">
        <v>7255792.3787526432</v>
      </c>
    </row>
    <row r="3837" spans="3:9" x14ac:dyDescent="0.35">
      <c r="C3837" s="5" t="s">
        <v>216</v>
      </c>
      <c r="D3837" s="5" t="s">
        <v>18</v>
      </c>
      <c r="E3837" s="5" t="s">
        <v>23</v>
      </c>
      <c r="F3837" s="5" t="s">
        <v>11</v>
      </c>
      <c r="G3837" s="5" t="s">
        <v>129</v>
      </c>
      <c r="H3837" s="23">
        <v>0</v>
      </c>
      <c r="I3837" s="23">
        <v>0</v>
      </c>
    </row>
    <row r="3838" spans="3:9" x14ac:dyDescent="0.35">
      <c r="C3838" s="5" t="s">
        <v>216</v>
      </c>
      <c r="D3838" s="5" t="s">
        <v>18</v>
      </c>
      <c r="E3838" s="5" t="s">
        <v>24</v>
      </c>
      <c r="F3838" s="5" t="s">
        <v>60</v>
      </c>
      <c r="G3838" s="5" t="s">
        <v>120</v>
      </c>
      <c r="H3838" s="23">
        <v>24300</v>
      </c>
      <c r="I3838" s="23">
        <v>24300</v>
      </c>
    </row>
    <row r="3839" spans="3:9" x14ac:dyDescent="0.35">
      <c r="C3839" s="5" t="s">
        <v>216</v>
      </c>
      <c r="D3839" s="5" t="s">
        <v>18</v>
      </c>
      <c r="E3839" s="5" t="s">
        <v>24</v>
      </c>
      <c r="F3839" s="5" t="s">
        <v>61</v>
      </c>
      <c r="G3839" s="5" t="s">
        <v>121</v>
      </c>
      <c r="H3839" s="23">
        <v>4806924.49</v>
      </c>
      <c r="I3839" s="23">
        <v>4806924.49</v>
      </c>
    </row>
    <row r="3840" spans="3:9" x14ac:dyDescent="0.35">
      <c r="C3840" s="5" t="s">
        <v>216</v>
      </c>
      <c r="D3840" s="5" t="s">
        <v>18</v>
      </c>
      <c r="E3840" s="5" t="s">
        <v>24</v>
      </c>
      <c r="F3840" s="5" t="s">
        <v>54</v>
      </c>
      <c r="G3840" s="5" t="s">
        <v>122</v>
      </c>
      <c r="H3840" s="23">
        <v>2859853.0199999996</v>
      </c>
      <c r="I3840" s="23">
        <v>2859853.0199999996</v>
      </c>
    </row>
    <row r="3841" spans="3:9" x14ac:dyDescent="0.35">
      <c r="C3841" s="5" t="s">
        <v>216</v>
      </c>
      <c r="D3841" s="5" t="s">
        <v>18</v>
      </c>
      <c r="E3841" s="5" t="s">
        <v>24</v>
      </c>
      <c r="F3841" s="5" t="s">
        <v>62</v>
      </c>
      <c r="G3841" s="5" t="s">
        <v>123</v>
      </c>
      <c r="H3841" s="23">
        <v>2446148.59</v>
      </c>
      <c r="I3841" s="23">
        <v>2446148.59</v>
      </c>
    </row>
    <row r="3842" spans="3:9" x14ac:dyDescent="0.35">
      <c r="C3842" s="5" t="s">
        <v>216</v>
      </c>
      <c r="D3842" s="5" t="s">
        <v>18</v>
      </c>
      <c r="E3842" s="5" t="s">
        <v>24</v>
      </c>
      <c r="F3842" s="5" t="s">
        <v>53</v>
      </c>
      <c r="G3842" s="5" t="s">
        <v>124</v>
      </c>
      <c r="H3842" s="23">
        <v>18303136.07</v>
      </c>
      <c r="I3842" s="23">
        <v>18303136.07</v>
      </c>
    </row>
    <row r="3843" spans="3:9" x14ac:dyDescent="0.35">
      <c r="C3843" s="5" t="s">
        <v>216</v>
      </c>
      <c r="D3843" s="5" t="s">
        <v>18</v>
      </c>
      <c r="E3843" s="5" t="s">
        <v>24</v>
      </c>
      <c r="F3843" s="5" t="s">
        <v>63</v>
      </c>
      <c r="G3843" s="5" t="s">
        <v>125</v>
      </c>
      <c r="H3843" s="23">
        <v>9537387.5399999991</v>
      </c>
      <c r="I3843" s="23">
        <v>9537387.5399999991</v>
      </c>
    </row>
    <row r="3844" spans="3:9" x14ac:dyDescent="0.35">
      <c r="C3844" s="5" t="s">
        <v>216</v>
      </c>
      <c r="D3844" s="5" t="s">
        <v>18</v>
      </c>
      <c r="E3844" s="5" t="s">
        <v>24</v>
      </c>
      <c r="F3844" s="5" t="s">
        <v>64</v>
      </c>
      <c r="G3844" s="5" t="s">
        <v>126</v>
      </c>
      <c r="H3844" s="23">
        <v>7184321.0199999996</v>
      </c>
      <c r="I3844" s="23">
        <v>7184321.0199999996</v>
      </c>
    </row>
    <row r="3845" spans="3:9" x14ac:dyDescent="0.35">
      <c r="C3845" s="5" t="s">
        <v>216</v>
      </c>
      <c r="D3845" s="5" t="s">
        <v>18</v>
      </c>
      <c r="E3845" s="5" t="s">
        <v>24</v>
      </c>
      <c r="F3845" s="5" t="s">
        <v>65</v>
      </c>
      <c r="G3845" s="5" t="s">
        <v>127</v>
      </c>
      <c r="H3845" s="23">
        <v>3053870.46</v>
      </c>
      <c r="I3845" s="23">
        <v>3053870.46</v>
      </c>
    </row>
    <row r="3846" spans="3:9" x14ac:dyDescent="0.35">
      <c r="C3846" s="5" t="s">
        <v>216</v>
      </c>
      <c r="D3846" s="5" t="s">
        <v>18</v>
      </c>
      <c r="E3846" s="5" t="s">
        <v>24</v>
      </c>
      <c r="F3846" s="5" t="s">
        <v>28</v>
      </c>
      <c r="G3846" s="5" t="s">
        <v>128</v>
      </c>
      <c r="H3846" s="23">
        <v>6409317.7999999998</v>
      </c>
      <c r="I3846" s="23">
        <v>6409317.7999999998</v>
      </c>
    </row>
    <row r="3847" spans="3:9" x14ac:dyDescent="0.35">
      <c r="C3847" s="5" t="s">
        <v>216</v>
      </c>
      <c r="D3847" s="5" t="s">
        <v>18</v>
      </c>
      <c r="E3847" s="5" t="s">
        <v>24</v>
      </c>
      <c r="F3847" s="5" t="s">
        <v>11</v>
      </c>
      <c r="G3847" s="5" t="s">
        <v>129</v>
      </c>
      <c r="H3847" s="23">
        <v>5439218.0300000003</v>
      </c>
      <c r="I3847" s="23">
        <v>5439218.0300000003</v>
      </c>
    </row>
    <row r="3848" spans="3:9" x14ac:dyDescent="0.35">
      <c r="C3848" s="5" t="s">
        <v>217</v>
      </c>
      <c r="D3848" s="5" t="s">
        <v>17</v>
      </c>
      <c r="E3848" s="5" t="s">
        <v>20</v>
      </c>
      <c r="F3848" s="5" t="s">
        <v>60</v>
      </c>
      <c r="G3848" s="5" t="s">
        <v>120</v>
      </c>
      <c r="H3848" s="23">
        <v>11538212</v>
      </c>
      <c r="I3848" s="23">
        <v>13331660.308053534</v>
      </c>
    </row>
    <row r="3849" spans="3:9" x14ac:dyDescent="0.35">
      <c r="C3849" s="5" t="s">
        <v>217</v>
      </c>
      <c r="D3849" s="5" t="s">
        <v>17</v>
      </c>
      <c r="E3849" s="5" t="s">
        <v>20</v>
      </c>
      <c r="F3849" s="5" t="s">
        <v>61</v>
      </c>
      <c r="G3849" s="5" t="s">
        <v>121</v>
      </c>
      <c r="H3849" s="23">
        <v>11961507</v>
      </c>
      <c r="I3849" s="23">
        <v>13820750.398450343</v>
      </c>
    </row>
    <row r="3850" spans="3:9" x14ac:dyDescent="0.35">
      <c r="C3850" s="5" t="s">
        <v>217</v>
      </c>
      <c r="D3850" s="5" t="s">
        <v>17</v>
      </c>
      <c r="E3850" s="5" t="s">
        <v>20</v>
      </c>
      <c r="F3850" s="5" t="s">
        <v>54</v>
      </c>
      <c r="G3850" s="5" t="s">
        <v>122</v>
      </c>
      <c r="H3850" s="23">
        <v>5023167</v>
      </c>
      <c r="I3850" s="23">
        <v>5803945.7166001415</v>
      </c>
    </row>
    <row r="3851" spans="3:9" x14ac:dyDescent="0.35">
      <c r="C3851" s="5" t="s">
        <v>217</v>
      </c>
      <c r="D3851" s="5" t="s">
        <v>17</v>
      </c>
      <c r="E3851" s="5" t="s">
        <v>20</v>
      </c>
      <c r="F3851" s="5" t="s">
        <v>62</v>
      </c>
      <c r="G3851" s="5" t="s">
        <v>123</v>
      </c>
      <c r="H3851" s="23">
        <v>12448327</v>
      </c>
      <c r="I3851" s="23">
        <v>14383239.532049779</v>
      </c>
    </row>
    <row r="3852" spans="3:9" x14ac:dyDescent="0.35">
      <c r="C3852" s="5" t="s">
        <v>217</v>
      </c>
      <c r="D3852" s="5" t="s">
        <v>17</v>
      </c>
      <c r="E3852" s="5" t="s">
        <v>20</v>
      </c>
      <c r="F3852" s="5" t="s">
        <v>53</v>
      </c>
      <c r="G3852" s="5" t="s">
        <v>124</v>
      </c>
      <c r="H3852" s="23">
        <v>35458281</v>
      </c>
      <c r="I3852" s="23">
        <v>40969758.347264618</v>
      </c>
    </row>
    <row r="3853" spans="3:9" x14ac:dyDescent="0.35">
      <c r="C3853" s="5" t="s">
        <v>217</v>
      </c>
      <c r="D3853" s="5" t="s">
        <v>17</v>
      </c>
      <c r="E3853" s="5" t="s">
        <v>20</v>
      </c>
      <c r="F3853" s="5" t="s">
        <v>63</v>
      </c>
      <c r="G3853" s="5" t="s">
        <v>125</v>
      </c>
      <c r="H3853" s="23">
        <v>7465112</v>
      </c>
      <c r="I3853" s="23">
        <v>8625455.7764733508</v>
      </c>
    </row>
    <row r="3854" spans="3:9" x14ac:dyDescent="0.35">
      <c r="C3854" s="5" t="s">
        <v>217</v>
      </c>
      <c r="D3854" s="5" t="s">
        <v>17</v>
      </c>
      <c r="E3854" s="5" t="s">
        <v>20</v>
      </c>
      <c r="F3854" s="5" t="s">
        <v>64</v>
      </c>
      <c r="G3854" s="5" t="s">
        <v>126</v>
      </c>
      <c r="H3854" s="23">
        <v>39106788</v>
      </c>
      <c r="I3854" s="23">
        <v>45185373.033106372</v>
      </c>
    </row>
    <row r="3855" spans="3:9" x14ac:dyDescent="0.35">
      <c r="C3855" s="5" t="s">
        <v>217</v>
      </c>
      <c r="D3855" s="5" t="s">
        <v>17</v>
      </c>
      <c r="E3855" s="5" t="s">
        <v>20</v>
      </c>
      <c r="F3855" s="5" t="s">
        <v>65</v>
      </c>
      <c r="G3855" s="5" t="s">
        <v>127</v>
      </c>
      <c r="H3855" s="23">
        <v>13336218</v>
      </c>
      <c r="I3855" s="23">
        <v>15409140.356421698</v>
      </c>
    </row>
    <row r="3856" spans="3:9" x14ac:dyDescent="0.35">
      <c r="C3856" s="5" t="s">
        <v>217</v>
      </c>
      <c r="D3856" s="5" t="s">
        <v>17</v>
      </c>
      <c r="E3856" s="5" t="s">
        <v>20</v>
      </c>
      <c r="F3856" s="5" t="s">
        <v>28</v>
      </c>
      <c r="G3856" s="5" t="s">
        <v>128</v>
      </c>
      <c r="H3856" s="23">
        <v>16533624</v>
      </c>
      <c r="I3856" s="23">
        <v>19103536.911011975</v>
      </c>
    </row>
    <row r="3857" spans="3:9" x14ac:dyDescent="0.35">
      <c r="C3857" s="5" t="s">
        <v>217</v>
      </c>
      <c r="D3857" s="5" t="s">
        <v>17</v>
      </c>
      <c r="E3857" s="5" t="s">
        <v>20</v>
      </c>
      <c r="F3857" s="5" t="s">
        <v>11</v>
      </c>
      <c r="G3857" s="5" t="s">
        <v>129</v>
      </c>
      <c r="H3857" s="23">
        <v>0</v>
      </c>
      <c r="I3857" s="23">
        <v>0</v>
      </c>
    </row>
    <row r="3858" spans="3:9" x14ac:dyDescent="0.35">
      <c r="C3858" s="5" t="s">
        <v>217</v>
      </c>
      <c r="D3858" s="5" t="s">
        <v>17</v>
      </c>
      <c r="E3858" s="5" t="s">
        <v>21</v>
      </c>
      <c r="F3858" s="5" t="s">
        <v>60</v>
      </c>
      <c r="G3858" s="5" t="s">
        <v>120</v>
      </c>
      <c r="H3858" s="23">
        <v>10971311</v>
      </c>
      <c r="I3858" s="23">
        <v>12477425.798705805</v>
      </c>
    </row>
    <row r="3859" spans="3:9" x14ac:dyDescent="0.35">
      <c r="C3859" s="5" t="s">
        <v>217</v>
      </c>
      <c r="D3859" s="5" t="s">
        <v>17</v>
      </c>
      <c r="E3859" s="5" t="s">
        <v>21</v>
      </c>
      <c r="F3859" s="5" t="s">
        <v>61</v>
      </c>
      <c r="G3859" s="5" t="s">
        <v>121</v>
      </c>
      <c r="H3859" s="23">
        <v>11987319</v>
      </c>
      <c r="I3859" s="23">
        <v>13632908.897388496</v>
      </c>
    </row>
    <row r="3860" spans="3:9" x14ac:dyDescent="0.35">
      <c r="C3860" s="5" t="s">
        <v>217</v>
      </c>
      <c r="D3860" s="5" t="s">
        <v>17</v>
      </c>
      <c r="E3860" s="5" t="s">
        <v>21</v>
      </c>
      <c r="F3860" s="5" t="s">
        <v>54</v>
      </c>
      <c r="G3860" s="5" t="s">
        <v>122</v>
      </c>
      <c r="H3860" s="23">
        <v>5645569</v>
      </c>
      <c r="I3860" s="23">
        <v>6420578.9343656134</v>
      </c>
    </row>
    <row r="3861" spans="3:9" x14ac:dyDescent="0.35">
      <c r="C3861" s="5" t="s">
        <v>217</v>
      </c>
      <c r="D3861" s="5" t="s">
        <v>17</v>
      </c>
      <c r="E3861" s="5" t="s">
        <v>21</v>
      </c>
      <c r="F3861" s="5" t="s">
        <v>62</v>
      </c>
      <c r="G3861" s="5" t="s">
        <v>123</v>
      </c>
      <c r="H3861" s="23">
        <v>11334368</v>
      </c>
      <c r="I3861" s="23">
        <v>12890322.377628846</v>
      </c>
    </row>
    <row r="3862" spans="3:9" x14ac:dyDescent="0.35">
      <c r="C3862" s="5" t="s">
        <v>217</v>
      </c>
      <c r="D3862" s="5" t="s">
        <v>17</v>
      </c>
      <c r="E3862" s="5" t="s">
        <v>21</v>
      </c>
      <c r="F3862" s="5" t="s">
        <v>53</v>
      </c>
      <c r="G3862" s="5" t="s">
        <v>124</v>
      </c>
      <c r="H3862" s="23">
        <v>37042254</v>
      </c>
      <c r="I3862" s="23">
        <v>42127324.227871515</v>
      </c>
    </row>
    <row r="3863" spans="3:9" x14ac:dyDescent="0.35">
      <c r="C3863" s="5" t="s">
        <v>217</v>
      </c>
      <c r="D3863" s="5" t="s">
        <v>17</v>
      </c>
      <c r="E3863" s="5" t="s">
        <v>21</v>
      </c>
      <c r="F3863" s="5" t="s">
        <v>63</v>
      </c>
      <c r="G3863" s="5" t="s">
        <v>125</v>
      </c>
      <c r="H3863" s="23">
        <v>6407398</v>
      </c>
      <c r="I3863" s="23">
        <v>7286989.9602495981</v>
      </c>
    </row>
    <row r="3864" spans="3:9" x14ac:dyDescent="0.35">
      <c r="C3864" s="5" t="s">
        <v>217</v>
      </c>
      <c r="D3864" s="5" t="s">
        <v>17</v>
      </c>
      <c r="E3864" s="5" t="s">
        <v>21</v>
      </c>
      <c r="F3864" s="5" t="s">
        <v>64</v>
      </c>
      <c r="G3864" s="5" t="s">
        <v>126</v>
      </c>
      <c r="H3864" s="23">
        <v>40955870</v>
      </c>
      <c r="I3864" s="23">
        <v>46578191.881211013</v>
      </c>
    </row>
    <row r="3865" spans="3:9" x14ac:dyDescent="0.35">
      <c r="C3865" s="5" t="s">
        <v>217</v>
      </c>
      <c r="D3865" s="5" t="s">
        <v>17</v>
      </c>
      <c r="E3865" s="5" t="s">
        <v>21</v>
      </c>
      <c r="F3865" s="5" t="s">
        <v>65</v>
      </c>
      <c r="G3865" s="5" t="s">
        <v>127</v>
      </c>
      <c r="H3865" s="23">
        <v>12131720</v>
      </c>
      <c r="I3865" s="23">
        <v>13797132.914259307</v>
      </c>
    </row>
    <row r="3866" spans="3:9" x14ac:dyDescent="0.35">
      <c r="C3866" s="5" t="s">
        <v>217</v>
      </c>
      <c r="D3866" s="5" t="s">
        <v>17</v>
      </c>
      <c r="E3866" s="5" t="s">
        <v>21</v>
      </c>
      <c r="F3866" s="5" t="s">
        <v>28</v>
      </c>
      <c r="G3866" s="5" t="s">
        <v>128</v>
      </c>
      <c r="H3866" s="23">
        <v>16015220</v>
      </c>
      <c r="I3866" s="23">
        <v>18213750.316616599</v>
      </c>
    </row>
    <row r="3867" spans="3:9" x14ac:dyDescent="0.35">
      <c r="C3867" s="5" t="s">
        <v>217</v>
      </c>
      <c r="D3867" s="5" t="s">
        <v>17</v>
      </c>
      <c r="E3867" s="5" t="s">
        <v>21</v>
      </c>
      <c r="F3867" s="5" t="s">
        <v>11</v>
      </c>
      <c r="G3867" s="5" t="s">
        <v>129</v>
      </c>
      <c r="H3867" s="23">
        <v>0</v>
      </c>
      <c r="I3867" s="23">
        <v>0</v>
      </c>
    </row>
    <row r="3868" spans="3:9" x14ac:dyDescent="0.35">
      <c r="C3868" s="5" t="s">
        <v>217</v>
      </c>
      <c r="D3868" s="5" t="s">
        <v>17</v>
      </c>
      <c r="E3868" s="5" t="s">
        <v>22</v>
      </c>
      <c r="F3868" s="5" t="s">
        <v>60</v>
      </c>
      <c r="G3868" s="5" t="s">
        <v>120</v>
      </c>
      <c r="H3868" s="23">
        <v>10856284.68</v>
      </c>
      <c r="I3868" s="23">
        <v>12116982.742181903</v>
      </c>
    </row>
    <row r="3869" spans="3:9" x14ac:dyDescent="0.35">
      <c r="C3869" s="5" t="s">
        <v>217</v>
      </c>
      <c r="D3869" s="5" t="s">
        <v>17</v>
      </c>
      <c r="E3869" s="5" t="s">
        <v>22</v>
      </c>
      <c r="F3869" s="5" t="s">
        <v>61</v>
      </c>
      <c r="G3869" s="5" t="s">
        <v>121</v>
      </c>
      <c r="H3869" s="23">
        <v>12939151.52</v>
      </c>
      <c r="I3869" s="23">
        <v>14441724.796987981</v>
      </c>
    </row>
    <row r="3870" spans="3:9" x14ac:dyDescent="0.35">
      <c r="C3870" s="5" t="s">
        <v>217</v>
      </c>
      <c r="D3870" s="5" t="s">
        <v>17</v>
      </c>
      <c r="E3870" s="5" t="s">
        <v>22</v>
      </c>
      <c r="F3870" s="5" t="s">
        <v>54</v>
      </c>
      <c r="G3870" s="5" t="s">
        <v>122</v>
      </c>
      <c r="H3870" s="23">
        <v>5375159.8099999996</v>
      </c>
      <c r="I3870" s="23">
        <v>5999356.1862122938</v>
      </c>
    </row>
    <row r="3871" spans="3:9" x14ac:dyDescent="0.35">
      <c r="C3871" s="5" t="s">
        <v>217</v>
      </c>
      <c r="D3871" s="5" t="s">
        <v>17</v>
      </c>
      <c r="E3871" s="5" t="s">
        <v>22</v>
      </c>
      <c r="F3871" s="5" t="s">
        <v>62</v>
      </c>
      <c r="G3871" s="5" t="s">
        <v>123</v>
      </c>
      <c r="H3871" s="23">
        <v>12197035.250000002</v>
      </c>
      <c r="I3871" s="23">
        <v>13613429.454581542</v>
      </c>
    </row>
    <row r="3872" spans="3:9" x14ac:dyDescent="0.35">
      <c r="C3872" s="5" t="s">
        <v>217</v>
      </c>
      <c r="D3872" s="5" t="s">
        <v>17</v>
      </c>
      <c r="E3872" s="5" t="s">
        <v>22</v>
      </c>
      <c r="F3872" s="5" t="s">
        <v>53</v>
      </c>
      <c r="G3872" s="5" t="s">
        <v>124</v>
      </c>
      <c r="H3872" s="23">
        <v>38120999.310000002</v>
      </c>
      <c r="I3872" s="23">
        <v>42547842.504992068</v>
      </c>
    </row>
    <row r="3873" spans="3:9" x14ac:dyDescent="0.35">
      <c r="C3873" s="5" t="s">
        <v>217</v>
      </c>
      <c r="D3873" s="5" t="s">
        <v>17</v>
      </c>
      <c r="E3873" s="5" t="s">
        <v>22</v>
      </c>
      <c r="F3873" s="5" t="s">
        <v>63</v>
      </c>
      <c r="G3873" s="5" t="s">
        <v>125</v>
      </c>
      <c r="H3873" s="23">
        <v>7327673.7999999998</v>
      </c>
      <c r="I3873" s="23">
        <v>8178608.0221819021</v>
      </c>
    </row>
    <row r="3874" spans="3:9" x14ac:dyDescent="0.35">
      <c r="C3874" s="5" t="s">
        <v>217</v>
      </c>
      <c r="D3874" s="5" t="s">
        <v>17</v>
      </c>
      <c r="E3874" s="5" t="s">
        <v>22</v>
      </c>
      <c r="F3874" s="5" t="s">
        <v>64</v>
      </c>
      <c r="G3874" s="5" t="s">
        <v>126</v>
      </c>
      <c r="H3874" s="23">
        <v>43156983.420000002</v>
      </c>
      <c r="I3874" s="23">
        <v>48168635.838017702</v>
      </c>
    </row>
    <row r="3875" spans="3:9" x14ac:dyDescent="0.35">
      <c r="C3875" s="5" t="s">
        <v>217</v>
      </c>
      <c r="D3875" s="5" t="s">
        <v>17</v>
      </c>
      <c r="E3875" s="5" t="s">
        <v>22</v>
      </c>
      <c r="F3875" s="5" t="s">
        <v>65</v>
      </c>
      <c r="G3875" s="5" t="s">
        <v>127</v>
      </c>
      <c r="H3875" s="23">
        <v>13268137.399999999</v>
      </c>
      <c r="I3875" s="23">
        <v>14808914.526060332</v>
      </c>
    </row>
    <row r="3876" spans="3:9" x14ac:dyDescent="0.35">
      <c r="C3876" s="5" t="s">
        <v>217</v>
      </c>
      <c r="D3876" s="5" t="s">
        <v>17</v>
      </c>
      <c r="E3876" s="5" t="s">
        <v>22</v>
      </c>
      <c r="F3876" s="5" t="s">
        <v>28</v>
      </c>
      <c r="G3876" s="5" t="s">
        <v>128</v>
      </c>
      <c r="H3876" s="23">
        <v>17484082.109999999</v>
      </c>
      <c r="I3876" s="23">
        <v>19514440.47704922</v>
      </c>
    </row>
    <row r="3877" spans="3:9" x14ac:dyDescent="0.35">
      <c r="C3877" s="5" t="s">
        <v>217</v>
      </c>
      <c r="D3877" s="5" t="s">
        <v>17</v>
      </c>
      <c r="E3877" s="5" t="s">
        <v>22</v>
      </c>
      <c r="F3877" s="5" t="s">
        <v>11</v>
      </c>
      <c r="G3877" s="5" t="s">
        <v>129</v>
      </c>
      <c r="H3877" s="23">
        <v>0</v>
      </c>
      <c r="I3877" s="23">
        <v>0</v>
      </c>
    </row>
    <row r="3878" spans="3:9" x14ac:dyDescent="0.35">
      <c r="C3878" s="5" t="s">
        <v>217</v>
      </c>
      <c r="D3878" s="5" t="s">
        <v>17</v>
      </c>
      <c r="E3878" s="5" t="s">
        <v>12</v>
      </c>
      <c r="F3878" s="5" t="s">
        <v>60</v>
      </c>
      <c r="G3878" s="5" t="s">
        <v>120</v>
      </c>
      <c r="H3878" s="23">
        <v>11067408</v>
      </c>
      <c r="I3878" s="23">
        <v>12078668.167664669</v>
      </c>
    </row>
    <row r="3879" spans="3:9" x14ac:dyDescent="0.35">
      <c r="C3879" s="5" t="s">
        <v>217</v>
      </c>
      <c r="D3879" s="5" t="s">
        <v>17</v>
      </c>
      <c r="E3879" s="5" t="s">
        <v>12</v>
      </c>
      <c r="F3879" s="5" t="s">
        <v>61</v>
      </c>
      <c r="G3879" s="5" t="s">
        <v>121</v>
      </c>
      <c r="H3879" s="23">
        <v>13201934</v>
      </c>
      <c r="I3879" s="23">
        <v>14408231.806165446</v>
      </c>
    </row>
    <row r="3880" spans="3:9" x14ac:dyDescent="0.35">
      <c r="C3880" s="5" t="s">
        <v>217</v>
      </c>
      <c r="D3880" s="5" t="s">
        <v>17</v>
      </c>
      <c r="E3880" s="5" t="s">
        <v>12</v>
      </c>
      <c r="F3880" s="5" t="s">
        <v>54</v>
      </c>
      <c r="G3880" s="5" t="s">
        <v>122</v>
      </c>
      <c r="H3880" s="23">
        <v>5787716</v>
      </c>
      <c r="I3880" s="23">
        <v>6316555.8740297174</v>
      </c>
    </row>
    <row r="3881" spans="3:9" x14ac:dyDescent="0.35">
      <c r="C3881" s="5" t="s">
        <v>217</v>
      </c>
      <c r="D3881" s="5" t="s">
        <v>17</v>
      </c>
      <c r="E3881" s="5" t="s">
        <v>12</v>
      </c>
      <c r="F3881" s="5" t="s">
        <v>62</v>
      </c>
      <c r="G3881" s="5" t="s">
        <v>123</v>
      </c>
      <c r="H3881" s="23">
        <v>11323262</v>
      </c>
      <c r="I3881" s="23">
        <v>12357900.266577953</v>
      </c>
    </row>
    <row r="3882" spans="3:9" x14ac:dyDescent="0.35">
      <c r="C3882" s="5" t="s">
        <v>217</v>
      </c>
      <c r="D3882" s="5" t="s">
        <v>17</v>
      </c>
      <c r="E3882" s="5" t="s">
        <v>12</v>
      </c>
      <c r="F3882" s="5" t="s">
        <v>53</v>
      </c>
      <c r="G3882" s="5" t="s">
        <v>124</v>
      </c>
      <c r="H3882" s="23">
        <v>39187503</v>
      </c>
      <c r="I3882" s="23">
        <v>42768175.263473049</v>
      </c>
    </row>
    <row r="3883" spans="3:9" x14ac:dyDescent="0.35">
      <c r="C3883" s="5" t="s">
        <v>217</v>
      </c>
      <c r="D3883" s="5" t="s">
        <v>17</v>
      </c>
      <c r="E3883" s="5" t="s">
        <v>12</v>
      </c>
      <c r="F3883" s="5" t="s">
        <v>63</v>
      </c>
      <c r="G3883" s="5" t="s">
        <v>125</v>
      </c>
      <c r="H3883" s="23">
        <v>7184961</v>
      </c>
      <c r="I3883" s="23">
        <v>7841471.0758483028</v>
      </c>
    </row>
    <row r="3884" spans="3:9" x14ac:dyDescent="0.35">
      <c r="C3884" s="5" t="s">
        <v>217</v>
      </c>
      <c r="D3884" s="5" t="s">
        <v>17</v>
      </c>
      <c r="E3884" s="5" t="s">
        <v>12</v>
      </c>
      <c r="F3884" s="5" t="s">
        <v>64</v>
      </c>
      <c r="G3884" s="5" t="s">
        <v>126</v>
      </c>
      <c r="H3884" s="23">
        <v>47116436</v>
      </c>
      <c r="I3884" s="23">
        <v>51421597.151474826</v>
      </c>
    </row>
    <row r="3885" spans="3:9" x14ac:dyDescent="0.35">
      <c r="C3885" s="5" t="s">
        <v>217</v>
      </c>
      <c r="D3885" s="5" t="s">
        <v>17</v>
      </c>
      <c r="E3885" s="5" t="s">
        <v>12</v>
      </c>
      <c r="F3885" s="5" t="s">
        <v>65</v>
      </c>
      <c r="G3885" s="5" t="s">
        <v>127</v>
      </c>
      <c r="H3885" s="23">
        <v>14394765</v>
      </c>
      <c r="I3885" s="23">
        <v>15710055.126413837</v>
      </c>
    </row>
    <row r="3886" spans="3:9" x14ac:dyDescent="0.35">
      <c r="C3886" s="5" t="s">
        <v>217</v>
      </c>
      <c r="D3886" s="5" t="s">
        <v>17</v>
      </c>
      <c r="E3886" s="5" t="s">
        <v>12</v>
      </c>
      <c r="F3886" s="5" t="s">
        <v>28</v>
      </c>
      <c r="G3886" s="5" t="s">
        <v>128</v>
      </c>
      <c r="H3886" s="23">
        <v>19673331</v>
      </c>
      <c r="I3886" s="23">
        <v>21470938.534264803</v>
      </c>
    </row>
    <row r="3887" spans="3:9" x14ac:dyDescent="0.35">
      <c r="C3887" s="5" t="s">
        <v>217</v>
      </c>
      <c r="D3887" s="5" t="s">
        <v>17</v>
      </c>
      <c r="E3887" s="5" t="s">
        <v>12</v>
      </c>
      <c r="F3887" s="5" t="s">
        <v>11</v>
      </c>
      <c r="G3887" s="5" t="s">
        <v>129</v>
      </c>
      <c r="H3887" s="23">
        <v>0</v>
      </c>
      <c r="I3887" s="23">
        <v>0</v>
      </c>
    </row>
    <row r="3888" spans="3:9" x14ac:dyDescent="0.35">
      <c r="C3888" s="5" t="s">
        <v>217</v>
      </c>
      <c r="D3888" s="5" t="s">
        <v>17</v>
      </c>
      <c r="E3888" s="5" t="s">
        <v>13</v>
      </c>
      <c r="F3888" s="5" t="s">
        <v>60</v>
      </c>
      <c r="G3888" s="5" t="s">
        <v>120</v>
      </c>
      <c r="H3888" s="23">
        <v>10209423</v>
      </c>
      <c r="I3888" s="23">
        <v>10955205.098778892</v>
      </c>
    </row>
    <row r="3889" spans="3:9" x14ac:dyDescent="0.35">
      <c r="C3889" s="5" t="s">
        <v>217</v>
      </c>
      <c r="D3889" s="5" t="s">
        <v>17</v>
      </c>
      <c r="E3889" s="5" t="s">
        <v>13</v>
      </c>
      <c r="F3889" s="5" t="s">
        <v>61</v>
      </c>
      <c r="G3889" s="5" t="s">
        <v>121</v>
      </c>
      <c r="H3889" s="23">
        <v>13551576</v>
      </c>
      <c r="I3889" s="23">
        <v>14541497.055385957</v>
      </c>
    </row>
    <row r="3890" spans="3:9" x14ac:dyDescent="0.35">
      <c r="C3890" s="5" t="s">
        <v>217</v>
      </c>
      <c r="D3890" s="5" t="s">
        <v>17</v>
      </c>
      <c r="E3890" s="5" t="s">
        <v>13</v>
      </c>
      <c r="F3890" s="5" t="s">
        <v>54</v>
      </c>
      <c r="G3890" s="5" t="s">
        <v>122</v>
      </c>
      <c r="H3890" s="23">
        <v>6214823</v>
      </c>
      <c r="I3890" s="23">
        <v>6668805.9273877013</v>
      </c>
    </row>
    <row r="3891" spans="3:9" x14ac:dyDescent="0.35">
      <c r="C3891" s="5" t="s">
        <v>217</v>
      </c>
      <c r="D3891" s="5" t="s">
        <v>17</v>
      </c>
      <c r="E3891" s="5" t="s">
        <v>13</v>
      </c>
      <c r="F3891" s="5" t="s">
        <v>62</v>
      </c>
      <c r="G3891" s="5" t="s">
        <v>123</v>
      </c>
      <c r="H3891" s="23">
        <v>12014003</v>
      </c>
      <c r="I3891" s="23">
        <v>12891606.795246402</v>
      </c>
    </row>
    <row r="3892" spans="3:9" x14ac:dyDescent="0.35">
      <c r="C3892" s="5" t="s">
        <v>217</v>
      </c>
      <c r="D3892" s="5" t="s">
        <v>17</v>
      </c>
      <c r="E3892" s="5" t="s">
        <v>13</v>
      </c>
      <c r="F3892" s="5" t="s">
        <v>53</v>
      </c>
      <c r="G3892" s="5" t="s">
        <v>124</v>
      </c>
      <c r="H3892" s="23">
        <v>40365183</v>
      </c>
      <c r="I3892" s="23">
        <v>43313795.364805929</v>
      </c>
    </row>
    <row r="3893" spans="3:9" x14ac:dyDescent="0.35">
      <c r="C3893" s="5" t="s">
        <v>217</v>
      </c>
      <c r="D3893" s="5" t="s">
        <v>17</v>
      </c>
      <c r="E3893" s="5" t="s">
        <v>13</v>
      </c>
      <c r="F3893" s="5" t="s">
        <v>63</v>
      </c>
      <c r="G3893" s="5" t="s">
        <v>125</v>
      </c>
      <c r="H3893" s="23">
        <v>7578612</v>
      </c>
      <c r="I3893" s="23">
        <v>8132217.5429568244</v>
      </c>
    </row>
    <row r="3894" spans="3:9" x14ac:dyDescent="0.35">
      <c r="C3894" s="5" t="s">
        <v>217</v>
      </c>
      <c r="D3894" s="5" t="s">
        <v>17</v>
      </c>
      <c r="E3894" s="5" t="s">
        <v>13</v>
      </c>
      <c r="F3894" s="5" t="s">
        <v>64</v>
      </c>
      <c r="G3894" s="5" t="s">
        <v>126</v>
      </c>
      <c r="H3894" s="23">
        <v>48869475</v>
      </c>
      <c r="I3894" s="23">
        <v>52439312.358264282</v>
      </c>
    </row>
    <row r="3895" spans="3:9" x14ac:dyDescent="0.35">
      <c r="C3895" s="5" t="s">
        <v>217</v>
      </c>
      <c r="D3895" s="5" t="s">
        <v>17</v>
      </c>
      <c r="E3895" s="5" t="s">
        <v>13</v>
      </c>
      <c r="F3895" s="5" t="s">
        <v>65</v>
      </c>
      <c r="G3895" s="5" t="s">
        <v>127</v>
      </c>
      <c r="H3895" s="23">
        <v>19408539</v>
      </c>
      <c r="I3895" s="23">
        <v>20826301.879415613</v>
      </c>
    </row>
    <row r="3896" spans="3:9" x14ac:dyDescent="0.35">
      <c r="C3896" s="5" t="s">
        <v>217</v>
      </c>
      <c r="D3896" s="5" t="s">
        <v>17</v>
      </c>
      <c r="E3896" s="5" t="s">
        <v>13</v>
      </c>
      <c r="F3896" s="5" t="s">
        <v>28</v>
      </c>
      <c r="G3896" s="5" t="s">
        <v>128</v>
      </c>
      <c r="H3896" s="23">
        <v>20743255</v>
      </c>
      <c r="I3896" s="23">
        <v>22258516.758613169</v>
      </c>
    </row>
    <row r="3897" spans="3:9" x14ac:dyDescent="0.35">
      <c r="C3897" s="5" t="s">
        <v>217</v>
      </c>
      <c r="D3897" s="5" t="s">
        <v>17</v>
      </c>
      <c r="E3897" s="5" t="s">
        <v>13</v>
      </c>
      <c r="F3897" s="5" t="s">
        <v>11</v>
      </c>
      <c r="G3897" s="5" t="s">
        <v>129</v>
      </c>
      <c r="H3897" s="23">
        <v>0</v>
      </c>
      <c r="I3897" s="23">
        <v>0</v>
      </c>
    </row>
    <row r="3898" spans="3:9" x14ac:dyDescent="0.35">
      <c r="C3898" s="5" t="s">
        <v>217</v>
      </c>
      <c r="D3898" s="5" t="s">
        <v>17</v>
      </c>
      <c r="E3898" s="5" t="s">
        <v>14</v>
      </c>
      <c r="F3898" s="5" t="s">
        <v>60</v>
      </c>
      <c r="G3898" s="5" t="s">
        <v>120</v>
      </c>
      <c r="H3898" s="23">
        <v>9563647</v>
      </c>
      <c r="I3898" s="23">
        <v>10092795.815354923</v>
      </c>
    </row>
    <row r="3899" spans="3:9" x14ac:dyDescent="0.35">
      <c r="C3899" s="5" t="s">
        <v>217</v>
      </c>
      <c r="D3899" s="5" t="s">
        <v>17</v>
      </c>
      <c r="E3899" s="5" t="s">
        <v>14</v>
      </c>
      <c r="F3899" s="5" t="s">
        <v>61</v>
      </c>
      <c r="G3899" s="5" t="s">
        <v>121</v>
      </c>
      <c r="H3899" s="23">
        <v>13470157</v>
      </c>
      <c r="I3899" s="23">
        <v>14215449.838515976</v>
      </c>
    </row>
    <row r="3900" spans="3:9" x14ac:dyDescent="0.35">
      <c r="C3900" s="5" t="s">
        <v>217</v>
      </c>
      <c r="D3900" s="5" t="s">
        <v>17</v>
      </c>
      <c r="E3900" s="5" t="s">
        <v>14</v>
      </c>
      <c r="F3900" s="5" t="s">
        <v>54</v>
      </c>
      <c r="G3900" s="5" t="s">
        <v>122</v>
      </c>
      <c r="H3900" s="23">
        <v>6903513</v>
      </c>
      <c r="I3900" s="23">
        <v>7285478.7632425474</v>
      </c>
    </row>
    <row r="3901" spans="3:9" x14ac:dyDescent="0.35">
      <c r="C3901" s="5" t="s">
        <v>217</v>
      </c>
      <c r="D3901" s="5" t="s">
        <v>17</v>
      </c>
      <c r="E3901" s="5" t="s">
        <v>14</v>
      </c>
      <c r="F3901" s="5" t="s">
        <v>62</v>
      </c>
      <c r="G3901" s="5" t="s">
        <v>123</v>
      </c>
      <c r="H3901" s="23">
        <v>11739346</v>
      </c>
      <c r="I3901" s="23">
        <v>12388874.472657088</v>
      </c>
    </row>
    <row r="3902" spans="3:9" x14ac:dyDescent="0.35">
      <c r="C3902" s="5" t="s">
        <v>217</v>
      </c>
      <c r="D3902" s="5" t="s">
        <v>17</v>
      </c>
      <c r="E3902" s="5" t="s">
        <v>14</v>
      </c>
      <c r="F3902" s="5" t="s">
        <v>53</v>
      </c>
      <c r="G3902" s="5" t="s">
        <v>124</v>
      </c>
      <c r="H3902" s="23">
        <v>44415769</v>
      </c>
      <c r="I3902" s="23">
        <v>46873257.398455933</v>
      </c>
    </row>
    <row r="3903" spans="3:9" x14ac:dyDescent="0.35">
      <c r="C3903" s="5" t="s">
        <v>217</v>
      </c>
      <c r="D3903" s="5" t="s">
        <v>17</v>
      </c>
      <c r="E3903" s="5" t="s">
        <v>14</v>
      </c>
      <c r="F3903" s="5" t="s">
        <v>63</v>
      </c>
      <c r="G3903" s="5" t="s">
        <v>125</v>
      </c>
      <c r="H3903" s="23">
        <v>6537599</v>
      </c>
      <c r="I3903" s="23">
        <v>6899319.0390306674</v>
      </c>
    </row>
    <row r="3904" spans="3:9" x14ac:dyDescent="0.35">
      <c r="C3904" s="5" t="s">
        <v>217</v>
      </c>
      <c r="D3904" s="5" t="s">
        <v>17</v>
      </c>
      <c r="E3904" s="5" t="s">
        <v>14</v>
      </c>
      <c r="F3904" s="5" t="s">
        <v>64</v>
      </c>
      <c r="G3904" s="5" t="s">
        <v>126</v>
      </c>
      <c r="H3904" s="23">
        <v>50037842</v>
      </c>
      <c r="I3904" s="23">
        <v>52806395.128029168</v>
      </c>
    </row>
    <row r="3905" spans="3:9" x14ac:dyDescent="0.35">
      <c r="C3905" s="5" t="s">
        <v>217</v>
      </c>
      <c r="D3905" s="5" t="s">
        <v>17</v>
      </c>
      <c r="E3905" s="5" t="s">
        <v>14</v>
      </c>
      <c r="F3905" s="5" t="s">
        <v>65</v>
      </c>
      <c r="G3905" s="5" t="s">
        <v>127</v>
      </c>
      <c r="H3905" s="23">
        <v>17702819</v>
      </c>
      <c r="I3905" s="23">
        <v>18682301.58674673</v>
      </c>
    </row>
    <row r="3906" spans="3:9" x14ac:dyDescent="0.35">
      <c r="C3906" s="5" t="s">
        <v>217</v>
      </c>
      <c r="D3906" s="5" t="s">
        <v>17</v>
      </c>
      <c r="E3906" s="5" t="s">
        <v>14</v>
      </c>
      <c r="F3906" s="5" t="s">
        <v>28</v>
      </c>
      <c r="G3906" s="5" t="s">
        <v>128</v>
      </c>
      <c r="H3906" s="23">
        <v>22405815</v>
      </c>
      <c r="I3906" s="23">
        <v>23645510.532918721</v>
      </c>
    </row>
    <row r="3907" spans="3:9" x14ac:dyDescent="0.35">
      <c r="C3907" s="5" t="s">
        <v>217</v>
      </c>
      <c r="D3907" s="5" t="s">
        <v>17</v>
      </c>
      <c r="E3907" s="5" t="s">
        <v>14</v>
      </c>
      <c r="F3907" s="5" t="s">
        <v>11</v>
      </c>
      <c r="G3907" s="5" t="s">
        <v>129</v>
      </c>
      <c r="H3907" s="23">
        <v>0</v>
      </c>
      <c r="I3907" s="23">
        <v>0</v>
      </c>
    </row>
    <row r="3908" spans="3:9" x14ac:dyDescent="0.35">
      <c r="C3908" s="5" t="s">
        <v>217</v>
      </c>
      <c r="D3908" s="5" t="s">
        <v>17</v>
      </c>
      <c r="E3908" s="5" t="s">
        <v>23</v>
      </c>
      <c r="F3908" s="5" t="s">
        <v>60</v>
      </c>
      <c r="G3908" s="5" t="s">
        <v>120</v>
      </c>
      <c r="H3908" s="23">
        <v>9019537</v>
      </c>
      <c r="I3908" s="23">
        <v>9383750.8619450312</v>
      </c>
    </row>
    <row r="3909" spans="3:9" x14ac:dyDescent="0.35">
      <c r="C3909" s="5" t="s">
        <v>217</v>
      </c>
      <c r="D3909" s="5" t="s">
        <v>17</v>
      </c>
      <c r="E3909" s="5" t="s">
        <v>23</v>
      </c>
      <c r="F3909" s="5" t="s">
        <v>61</v>
      </c>
      <c r="G3909" s="5" t="s">
        <v>121</v>
      </c>
      <c r="H3909" s="23">
        <v>13394847</v>
      </c>
      <c r="I3909" s="23">
        <v>13935738.284778014</v>
      </c>
    </row>
    <row r="3910" spans="3:9" x14ac:dyDescent="0.35">
      <c r="C3910" s="5" t="s">
        <v>217</v>
      </c>
      <c r="D3910" s="5" t="s">
        <v>17</v>
      </c>
      <c r="E3910" s="5" t="s">
        <v>23</v>
      </c>
      <c r="F3910" s="5" t="s">
        <v>54</v>
      </c>
      <c r="G3910" s="5" t="s">
        <v>122</v>
      </c>
      <c r="H3910" s="23">
        <v>6557316</v>
      </c>
      <c r="I3910" s="23">
        <v>6822104.0245243134</v>
      </c>
    </row>
    <row r="3911" spans="3:9" x14ac:dyDescent="0.35">
      <c r="C3911" s="5" t="s">
        <v>217</v>
      </c>
      <c r="D3911" s="5" t="s">
        <v>17</v>
      </c>
      <c r="E3911" s="5" t="s">
        <v>23</v>
      </c>
      <c r="F3911" s="5" t="s">
        <v>62</v>
      </c>
      <c r="G3911" s="5" t="s">
        <v>123</v>
      </c>
      <c r="H3911" s="23">
        <v>11009761</v>
      </c>
      <c r="I3911" s="23">
        <v>11454341.201057082</v>
      </c>
    </row>
    <row r="3912" spans="3:9" x14ac:dyDescent="0.35">
      <c r="C3912" s="5" t="s">
        <v>217</v>
      </c>
      <c r="D3912" s="5" t="s">
        <v>17</v>
      </c>
      <c r="E3912" s="5" t="s">
        <v>23</v>
      </c>
      <c r="F3912" s="5" t="s">
        <v>53</v>
      </c>
      <c r="G3912" s="5" t="s">
        <v>124</v>
      </c>
      <c r="H3912" s="23">
        <v>47267628</v>
      </c>
      <c r="I3912" s="23">
        <v>49176320.800845668</v>
      </c>
    </row>
    <row r="3913" spans="3:9" x14ac:dyDescent="0.35">
      <c r="C3913" s="5" t="s">
        <v>217</v>
      </c>
      <c r="D3913" s="5" t="s">
        <v>17</v>
      </c>
      <c r="E3913" s="5" t="s">
        <v>23</v>
      </c>
      <c r="F3913" s="5" t="s">
        <v>63</v>
      </c>
      <c r="G3913" s="5" t="s">
        <v>125</v>
      </c>
      <c r="H3913" s="23">
        <v>6599656</v>
      </c>
      <c r="I3913" s="23">
        <v>6866153.7369978856</v>
      </c>
    </row>
    <row r="3914" spans="3:9" x14ac:dyDescent="0.35">
      <c r="C3914" s="5" t="s">
        <v>217</v>
      </c>
      <c r="D3914" s="5" t="s">
        <v>17</v>
      </c>
      <c r="E3914" s="5" t="s">
        <v>23</v>
      </c>
      <c r="F3914" s="5" t="s">
        <v>64</v>
      </c>
      <c r="G3914" s="5" t="s">
        <v>126</v>
      </c>
      <c r="H3914" s="23">
        <v>48769013</v>
      </c>
      <c r="I3914" s="23">
        <v>50738332.552431293</v>
      </c>
    </row>
    <row r="3915" spans="3:9" x14ac:dyDescent="0.35">
      <c r="C3915" s="5" t="s">
        <v>217</v>
      </c>
      <c r="D3915" s="5" t="s">
        <v>17</v>
      </c>
      <c r="E3915" s="5" t="s">
        <v>23</v>
      </c>
      <c r="F3915" s="5" t="s">
        <v>65</v>
      </c>
      <c r="G3915" s="5" t="s">
        <v>127</v>
      </c>
      <c r="H3915" s="23">
        <v>16841593</v>
      </c>
      <c r="I3915" s="23">
        <v>17521665.782875266</v>
      </c>
    </row>
    <row r="3916" spans="3:9" x14ac:dyDescent="0.35">
      <c r="C3916" s="5" t="s">
        <v>217</v>
      </c>
      <c r="D3916" s="5" t="s">
        <v>17</v>
      </c>
      <c r="E3916" s="5" t="s">
        <v>23</v>
      </c>
      <c r="F3916" s="5" t="s">
        <v>28</v>
      </c>
      <c r="G3916" s="5" t="s">
        <v>128</v>
      </c>
      <c r="H3916" s="23">
        <v>23432709</v>
      </c>
      <c r="I3916" s="23">
        <v>24378934.669978861</v>
      </c>
    </row>
    <row r="3917" spans="3:9" x14ac:dyDescent="0.35">
      <c r="C3917" s="5" t="s">
        <v>217</v>
      </c>
      <c r="D3917" s="5" t="s">
        <v>17</v>
      </c>
      <c r="E3917" s="5" t="s">
        <v>23</v>
      </c>
      <c r="F3917" s="5" t="s">
        <v>11</v>
      </c>
      <c r="G3917" s="5" t="s">
        <v>129</v>
      </c>
      <c r="H3917" s="23">
        <v>0</v>
      </c>
      <c r="I3917" s="23">
        <v>0</v>
      </c>
    </row>
    <row r="3918" spans="3:9" x14ac:dyDescent="0.35">
      <c r="C3918" s="5" t="s">
        <v>217</v>
      </c>
      <c r="D3918" s="5" t="s">
        <v>17</v>
      </c>
      <c r="E3918" s="5" t="s">
        <v>24</v>
      </c>
      <c r="F3918" s="5" t="s">
        <v>60</v>
      </c>
      <c r="G3918" s="5" t="s">
        <v>120</v>
      </c>
      <c r="H3918" s="23">
        <v>8689388</v>
      </c>
      <c r="I3918" s="23">
        <v>8689388</v>
      </c>
    </row>
    <row r="3919" spans="3:9" x14ac:dyDescent="0.35">
      <c r="C3919" s="5" t="s">
        <v>217</v>
      </c>
      <c r="D3919" s="5" t="s">
        <v>17</v>
      </c>
      <c r="E3919" s="5" t="s">
        <v>24</v>
      </c>
      <c r="F3919" s="5" t="s">
        <v>61</v>
      </c>
      <c r="G3919" s="5" t="s">
        <v>121</v>
      </c>
      <c r="H3919" s="23">
        <v>14221052</v>
      </c>
      <c r="I3919" s="23">
        <v>14221052</v>
      </c>
    </row>
    <row r="3920" spans="3:9" x14ac:dyDescent="0.35">
      <c r="C3920" s="5" t="s">
        <v>217</v>
      </c>
      <c r="D3920" s="5" t="s">
        <v>17</v>
      </c>
      <c r="E3920" s="5" t="s">
        <v>24</v>
      </c>
      <c r="F3920" s="5" t="s">
        <v>54</v>
      </c>
      <c r="G3920" s="5" t="s">
        <v>122</v>
      </c>
      <c r="H3920" s="23">
        <v>7932155</v>
      </c>
      <c r="I3920" s="23">
        <v>7932155</v>
      </c>
    </row>
    <row r="3921" spans="3:9" x14ac:dyDescent="0.35">
      <c r="C3921" s="5" t="s">
        <v>217</v>
      </c>
      <c r="D3921" s="5" t="s">
        <v>17</v>
      </c>
      <c r="E3921" s="5" t="s">
        <v>24</v>
      </c>
      <c r="F3921" s="5" t="s">
        <v>62</v>
      </c>
      <c r="G3921" s="5" t="s">
        <v>123</v>
      </c>
      <c r="H3921" s="23">
        <v>11882146</v>
      </c>
      <c r="I3921" s="23">
        <v>11882146</v>
      </c>
    </row>
    <row r="3922" spans="3:9" x14ac:dyDescent="0.35">
      <c r="C3922" s="5" t="s">
        <v>217</v>
      </c>
      <c r="D3922" s="5" t="s">
        <v>17</v>
      </c>
      <c r="E3922" s="5" t="s">
        <v>24</v>
      </c>
      <c r="F3922" s="5" t="s">
        <v>53</v>
      </c>
      <c r="G3922" s="5" t="s">
        <v>124</v>
      </c>
      <c r="H3922" s="23">
        <v>47347157</v>
      </c>
      <c r="I3922" s="23">
        <v>47347157</v>
      </c>
    </row>
    <row r="3923" spans="3:9" x14ac:dyDescent="0.35">
      <c r="C3923" s="5" t="s">
        <v>217</v>
      </c>
      <c r="D3923" s="5" t="s">
        <v>17</v>
      </c>
      <c r="E3923" s="5" t="s">
        <v>24</v>
      </c>
      <c r="F3923" s="5" t="s">
        <v>63</v>
      </c>
      <c r="G3923" s="5" t="s">
        <v>125</v>
      </c>
      <c r="H3923" s="23">
        <v>7522269</v>
      </c>
      <c r="I3923" s="23">
        <v>7522269</v>
      </c>
    </row>
    <row r="3924" spans="3:9" x14ac:dyDescent="0.35">
      <c r="C3924" s="5" t="s">
        <v>217</v>
      </c>
      <c r="D3924" s="5" t="s">
        <v>17</v>
      </c>
      <c r="E3924" s="5" t="s">
        <v>24</v>
      </c>
      <c r="F3924" s="5" t="s">
        <v>64</v>
      </c>
      <c r="G3924" s="5" t="s">
        <v>126</v>
      </c>
      <c r="H3924" s="23">
        <v>53644802</v>
      </c>
      <c r="I3924" s="23">
        <v>53644802</v>
      </c>
    </row>
    <row r="3925" spans="3:9" x14ac:dyDescent="0.35">
      <c r="C3925" s="5" t="s">
        <v>217</v>
      </c>
      <c r="D3925" s="5" t="s">
        <v>17</v>
      </c>
      <c r="E3925" s="5" t="s">
        <v>24</v>
      </c>
      <c r="F3925" s="5" t="s">
        <v>65</v>
      </c>
      <c r="G3925" s="5" t="s">
        <v>127</v>
      </c>
      <c r="H3925" s="23">
        <v>19027056</v>
      </c>
      <c r="I3925" s="23">
        <v>19027056</v>
      </c>
    </row>
    <row r="3926" spans="3:9" x14ac:dyDescent="0.35">
      <c r="C3926" s="5" t="s">
        <v>217</v>
      </c>
      <c r="D3926" s="5" t="s">
        <v>17</v>
      </c>
      <c r="E3926" s="5" t="s">
        <v>24</v>
      </c>
      <c r="F3926" s="5" t="s">
        <v>28</v>
      </c>
      <c r="G3926" s="5" t="s">
        <v>128</v>
      </c>
      <c r="H3926" s="23">
        <v>28291294</v>
      </c>
      <c r="I3926" s="23">
        <v>28291294</v>
      </c>
    </row>
    <row r="3927" spans="3:9" x14ac:dyDescent="0.35">
      <c r="C3927" s="5" t="s">
        <v>217</v>
      </c>
      <c r="D3927" s="5" t="s">
        <v>17</v>
      </c>
      <c r="E3927" s="5" t="s">
        <v>24</v>
      </c>
      <c r="F3927" s="5" t="s">
        <v>11</v>
      </c>
      <c r="G3927" s="5" t="s">
        <v>129</v>
      </c>
      <c r="H3927" s="23">
        <v>0</v>
      </c>
      <c r="I3927" s="23">
        <v>0</v>
      </c>
    </row>
    <row r="3928" spans="3:9" x14ac:dyDescent="0.35">
      <c r="C3928" s="5" t="s">
        <v>218</v>
      </c>
      <c r="D3928" s="5" t="s">
        <v>17</v>
      </c>
      <c r="E3928" s="5" t="s">
        <v>20</v>
      </c>
      <c r="F3928" s="5" t="s">
        <v>60</v>
      </c>
      <c r="G3928" s="5" t="s">
        <v>120</v>
      </c>
      <c r="H3928" s="23">
        <v>14353741.782152655</v>
      </c>
      <c r="I3928" s="23">
        <v>16584823.50551144</v>
      </c>
    </row>
    <row r="3929" spans="3:9" x14ac:dyDescent="0.35">
      <c r="C3929" s="5" t="s">
        <v>218</v>
      </c>
      <c r="D3929" s="5" t="s">
        <v>17</v>
      </c>
      <c r="E3929" s="5" t="s">
        <v>20</v>
      </c>
      <c r="F3929" s="5" t="s">
        <v>61</v>
      </c>
      <c r="G3929" s="5" t="s">
        <v>121</v>
      </c>
      <c r="H3929" s="23">
        <v>7612539.2122976072</v>
      </c>
      <c r="I3929" s="23">
        <v>8795798.4183415193</v>
      </c>
    </row>
    <row r="3930" spans="3:9" x14ac:dyDescent="0.35">
      <c r="C3930" s="5" t="s">
        <v>218</v>
      </c>
      <c r="D3930" s="5" t="s">
        <v>17</v>
      </c>
      <c r="E3930" s="5" t="s">
        <v>20</v>
      </c>
      <c r="F3930" s="5" t="s">
        <v>54</v>
      </c>
      <c r="G3930" s="5" t="s">
        <v>122</v>
      </c>
      <c r="H3930" s="23">
        <v>7254430.8726198999</v>
      </c>
      <c r="I3930" s="23">
        <v>8382027.3125528367</v>
      </c>
    </row>
    <row r="3931" spans="3:9" x14ac:dyDescent="0.35">
      <c r="C3931" s="5" t="s">
        <v>218</v>
      </c>
      <c r="D3931" s="5" t="s">
        <v>17</v>
      </c>
      <c r="E3931" s="5" t="s">
        <v>20</v>
      </c>
      <c r="F3931" s="5" t="s">
        <v>62</v>
      </c>
      <c r="G3931" s="5" t="s">
        <v>123</v>
      </c>
      <c r="H3931" s="23">
        <v>24644767.387701385</v>
      </c>
      <c r="I3931" s="23">
        <v>28475440.318121281</v>
      </c>
    </row>
    <row r="3932" spans="3:9" x14ac:dyDescent="0.35">
      <c r="C3932" s="5" t="s">
        <v>218</v>
      </c>
      <c r="D3932" s="5" t="s">
        <v>17</v>
      </c>
      <c r="E3932" s="5" t="s">
        <v>20</v>
      </c>
      <c r="F3932" s="5" t="s">
        <v>53</v>
      </c>
      <c r="G3932" s="5" t="s">
        <v>124</v>
      </c>
      <c r="H3932" s="23">
        <v>12839251.223155025</v>
      </c>
      <c r="I3932" s="23">
        <v>14834927.276155408</v>
      </c>
    </row>
    <row r="3933" spans="3:9" x14ac:dyDescent="0.35">
      <c r="C3933" s="5" t="s">
        <v>218</v>
      </c>
      <c r="D3933" s="5" t="s">
        <v>17</v>
      </c>
      <c r="E3933" s="5" t="s">
        <v>20</v>
      </c>
      <c r="F3933" s="5" t="s">
        <v>63</v>
      </c>
      <c r="G3933" s="5" t="s">
        <v>125</v>
      </c>
      <c r="H3933" s="23">
        <v>7903190.5026999982</v>
      </c>
      <c r="I3933" s="23">
        <v>9131627.2514173966</v>
      </c>
    </row>
    <row r="3934" spans="3:9" x14ac:dyDescent="0.35">
      <c r="C3934" s="5" t="s">
        <v>218</v>
      </c>
      <c r="D3934" s="5" t="s">
        <v>17</v>
      </c>
      <c r="E3934" s="5" t="s">
        <v>20</v>
      </c>
      <c r="F3934" s="5" t="s">
        <v>64</v>
      </c>
      <c r="G3934" s="5" t="s">
        <v>126</v>
      </c>
      <c r="H3934" s="23">
        <v>24707686.184656963</v>
      </c>
      <c r="I3934" s="23">
        <v>28548138.932776924</v>
      </c>
    </row>
    <row r="3935" spans="3:9" x14ac:dyDescent="0.35">
      <c r="C3935" s="5" t="s">
        <v>218</v>
      </c>
      <c r="D3935" s="5" t="s">
        <v>17</v>
      </c>
      <c r="E3935" s="5" t="s">
        <v>20</v>
      </c>
      <c r="F3935" s="5" t="s">
        <v>65</v>
      </c>
      <c r="G3935" s="5" t="s">
        <v>127</v>
      </c>
      <c r="H3935" s="23">
        <v>16849650.906407043</v>
      </c>
      <c r="I3935" s="23">
        <v>19468685.632878393</v>
      </c>
    </row>
    <row r="3936" spans="3:9" x14ac:dyDescent="0.35">
      <c r="C3936" s="5" t="s">
        <v>218</v>
      </c>
      <c r="D3936" s="5" t="s">
        <v>17</v>
      </c>
      <c r="E3936" s="5" t="s">
        <v>20</v>
      </c>
      <c r="F3936" s="5" t="s">
        <v>28</v>
      </c>
      <c r="G3936" s="5" t="s">
        <v>128</v>
      </c>
      <c r="H3936" s="23">
        <v>12143722.723401645</v>
      </c>
      <c r="I3936" s="23">
        <v>14031288.922718832</v>
      </c>
    </row>
    <row r="3937" spans="3:9" x14ac:dyDescent="0.35">
      <c r="C3937" s="5" t="s">
        <v>218</v>
      </c>
      <c r="D3937" s="5" t="s">
        <v>17</v>
      </c>
      <c r="E3937" s="5" t="s">
        <v>20</v>
      </c>
      <c r="F3937" s="5" t="s">
        <v>11</v>
      </c>
      <c r="G3937" s="5" t="s">
        <v>129</v>
      </c>
      <c r="H3937" s="23">
        <v>0</v>
      </c>
      <c r="I3937" s="23">
        <v>0</v>
      </c>
    </row>
    <row r="3938" spans="3:9" x14ac:dyDescent="0.35">
      <c r="C3938" s="5" t="s">
        <v>218</v>
      </c>
      <c r="D3938" s="5" t="s">
        <v>17</v>
      </c>
      <c r="E3938" s="5" t="s">
        <v>21</v>
      </c>
      <c r="F3938" s="5" t="s">
        <v>60</v>
      </c>
      <c r="G3938" s="5" t="s">
        <v>120</v>
      </c>
      <c r="H3938" s="23">
        <v>16350091.720583519</v>
      </c>
      <c r="I3938" s="23">
        <v>18594592.409750756</v>
      </c>
    </row>
    <row r="3939" spans="3:9" x14ac:dyDescent="0.35">
      <c r="C3939" s="5" t="s">
        <v>218</v>
      </c>
      <c r="D3939" s="5" t="s">
        <v>17</v>
      </c>
      <c r="E3939" s="5" t="s">
        <v>21</v>
      </c>
      <c r="F3939" s="5" t="s">
        <v>61</v>
      </c>
      <c r="G3939" s="5" t="s">
        <v>121</v>
      </c>
      <c r="H3939" s="23">
        <v>8137652.5819814652</v>
      </c>
      <c r="I3939" s="23">
        <v>9254769.6685765665</v>
      </c>
    </row>
    <row r="3940" spans="3:9" x14ac:dyDescent="0.35">
      <c r="C3940" s="5" t="s">
        <v>218</v>
      </c>
      <c r="D3940" s="5" t="s">
        <v>17</v>
      </c>
      <c r="E3940" s="5" t="s">
        <v>21</v>
      </c>
      <c r="F3940" s="5" t="s">
        <v>54</v>
      </c>
      <c r="G3940" s="5" t="s">
        <v>122</v>
      </c>
      <c r="H3940" s="23">
        <v>8032708.9838527292</v>
      </c>
      <c r="I3940" s="23">
        <v>9135419.6694105137</v>
      </c>
    </row>
    <row r="3941" spans="3:9" x14ac:dyDescent="0.35">
      <c r="C3941" s="5" t="s">
        <v>218</v>
      </c>
      <c r="D3941" s="5" t="s">
        <v>17</v>
      </c>
      <c r="E3941" s="5" t="s">
        <v>21</v>
      </c>
      <c r="F3941" s="5" t="s">
        <v>62</v>
      </c>
      <c r="G3941" s="5" t="s">
        <v>123</v>
      </c>
      <c r="H3941" s="23">
        <v>28347783.915479861</v>
      </c>
      <c r="I3941" s="23">
        <v>32239298.508915287</v>
      </c>
    </row>
    <row r="3942" spans="3:9" x14ac:dyDescent="0.35">
      <c r="C3942" s="5" t="s">
        <v>218</v>
      </c>
      <c r="D3942" s="5" t="s">
        <v>17</v>
      </c>
      <c r="E3942" s="5" t="s">
        <v>21</v>
      </c>
      <c r="F3942" s="5" t="s">
        <v>53</v>
      </c>
      <c r="G3942" s="5" t="s">
        <v>124</v>
      </c>
      <c r="H3942" s="23">
        <v>13146090.485872723</v>
      </c>
      <c r="I3942" s="23">
        <v>14950753.704871664</v>
      </c>
    </row>
    <row r="3943" spans="3:9" x14ac:dyDescent="0.35">
      <c r="C3943" s="5" t="s">
        <v>218</v>
      </c>
      <c r="D3943" s="5" t="s">
        <v>17</v>
      </c>
      <c r="E3943" s="5" t="s">
        <v>21</v>
      </c>
      <c r="F3943" s="5" t="s">
        <v>63</v>
      </c>
      <c r="G3943" s="5" t="s">
        <v>125</v>
      </c>
      <c r="H3943" s="23">
        <v>10582250.253283279</v>
      </c>
      <c r="I3943" s="23">
        <v>12034955.742178652</v>
      </c>
    </row>
    <row r="3944" spans="3:9" x14ac:dyDescent="0.35">
      <c r="C3944" s="5" t="s">
        <v>218</v>
      </c>
      <c r="D3944" s="5" t="s">
        <v>17</v>
      </c>
      <c r="E3944" s="5" t="s">
        <v>21</v>
      </c>
      <c r="F3944" s="5" t="s">
        <v>64</v>
      </c>
      <c r="G3944" s="5" t="s">
        <v>126</v>
      </c>
      <c r="H3944" s="23">
        <v>26753509.207858492</v>
      </c>
      <c r="I3944" s="23">
        <v>30426165.660243049</v>
      </c>
    </row>
    <row r="3945" spans="3:9" x14ac:dyDescent="0.35">
      <c r="C3945" s="5" t="s">
        <v>218</v>
      </c>
      <c r="D3945" s="5" t="s">
        <v>17</v>
      </c>
      <c r="E3945" s="5" t="s">
        <v>21</v>
      </c>
      <c r="F3945" s="5" t="s">
        <v>65</v>
      </c>
      <c r="G3945" s="5" t="s">
        <v>127</v>
      </c>
      <c r="H3945" s="23">
        <v>15071221.951581001</v>
      </c>
      <c r="I3945" s="23">
        <v>17140162.519928388</v>
      </c>
    </row>
    <row r="3946" spans="3:9" x14ac:dyDescent="0.35">
      <c r="C3946" s="5" t="s">
        <v>218</v>
      </c>
      <c r="D3946" s="5" t="s">
        <v>17</v>
      </c>
      <c r="E3946" s="5" t="s">
        <v>21</v>
      </c>
      <c r="F3946" s="5" t="s">
        <v>28</v>
      </c>
      <c r="G3946" s="5" t="s">
        <v>128</v>
      </c>
      <c r="H3946" s="23">
        <v>12300318.846262487</v>
      </c>
      <c r="I3946" s="23">
        <v>13988876.598672917</v>
      </c>
    </row>
    <row r="3947" spans="3:9" x14ac:dyDescent="0.35">
      <c r="C3947" s="5" t="s">
        <v>218</v>
      </c>
      <c r="D3947" s="5" t="s">
        <v>17</v>
      </c>
      <c r="E3947" s="5" t="s">
        <v>21</v>
      </c>
      <c r="F3947" s="5" t="s">
        <v>11</v>
      </c>
      <c r="G3947" s="5" t="s">
        <v>129</v>
      </c>
      <c r="H3947" s="23">
        <v>0</v>
      </c>
      <c r="I3947" s="23">
        <v>0</v>
      </c>
    </row>
    <row r="3948" spans="3:9" x14ac:dyDescent="0.35">
      <c r="C3948" s="5" t="s">
        <v>218</v>
      </c>
      <c r="D3948" s="5" t="s">
        <v>17</v>
      </c>
      <c r="E3948" s="5" t="s">
        <v>22</v>
      </c>
      <c r="F3948" s="5" t="s">
        <v>60</v>
      </c>
      <c r="G3948" s="5" t="s">
        <v>120</v>
      </c>
      <c r="H3948" s="23">
        <v>16911765.705598406</v>
      </c>
      <c r="I3948" s="23">
        <v>18875663.197380308</v>
      </c>
    </row>
    <row r="3949" spans="3:9" x14ac:dyDescent="0.35">
      <c r="C3949" s="5" t="s">
        <v>218</v>
      </c>
      <c r="D3949" s="5" t="s">
        <v>17</v>
      </c>
      <c r="E3949" s="5" t="s">
        <v>22</v>
      </c>
      <c r="F3949" s="5" t="s">
        <v>61</v>
      </c>
      <c r="G3949" s="5" t="s">
        <v>121</v>
      </c>
      <c r="H3949" s="23">
        <v>8710130.05587654</v>
      </c>
      <c r="I3949" s="23">
        <v>9721603.5393441729</v>
      </c>
    </row>
    <row r="3950" spans="3:9" x14ac:dyDescent="0.35">
      <c r="C3950" s="5" t="s">
        <v>218</v>
      </c>
      <c r="D3950" s="5" t="s">
        <v>17</v>
      </c>
      <c r="E3950" s="5" t="s">
        <v>22</v>
      </c>
      <c r="F3950" s="5" t="s">
        <v>54</v>
      </c>
      <c r="G3950" s="5" t="s">
        <v>122</v>
      </c>
      <c r="H3950" s="23">
        <v>8264946.680665249</v>
      </c>
      <c r="I3950" s="23">
        <v>9224722.752450373</v>
      </c>
    </row>
    <row r="3951" spans="3:9" x14ac:dyDescent="0.35">
      <c r="C3951" s="5" t="s">
        <v>218</v>
      </c>
      <c r="D3951" s="5" t="s">
        <v>17</v>
      </c>
      <c r="E3951" s="5" t="s">
        <v>22</v>
      </c>
      <c r="F3951" s="5" t="s">
        <v>62</v>
      </c>
      <c r="G3951" s="5" t="s">
        <v>123</v>
      </c>
      <c r="H3951" s="23">
        <v>30040062.62390108</v>
      </c>
      <c r="I3951" s="23">
        <v>33528498.111185584</v>
      </c>
    </row>
    <row r="3952" spans="3:9" x14ac:dyDescent="0.35">
      <c r="C3952" s="5" t="s">
        <v>218</v>
      </c>
      <c r="D3952" s="5" t="s">
        <v>17</v>
      </c>
      <c r="E3952" s="5" t="s">
        <v>22</v>
      </c>
      <c r="F3952" s="5" t="s">
        <v>53</v>
      </c>
      <c r="G3952" s="5" t="s">
        <v>124</v>
      </c>
      <c r="H3952" s="23">
        <v>14426404.010148048</v>
      </c>
      <c r="I3952" s="23">
        <v>16101686.126998993</v>
      </c>
    </row>
    <row r="3953" spans="3:9" x14ac:dyDescent="0.35">
      <c r="C3953" s="5" t="s">
        <v>218</v>
      </c>
      <c r="D3953" s="5" t="s">
        <v>17</v>
      </c>
      <c r="E3953" s="5" t="s">
        <v>22</v>
      </c>
      <c r="F3953" s="5" t="s">
        <v>63</v>
      </c>
      <c r="G3953" s="5" t="s">
        <v>125</v>
      </c>
      <c r="H3953" s="23">
        <v>10780001.489941565</v>
      </c>
      <c r="I3953" s="23">
        <v>12031841.082332151</v>
      </c>
    </row>
    <row r="3954" spans="3:9" x14ac:dyDescent="0.35">
      <c r="C3954" s="5" t="s">
        <v>218</v>
      </c>
      <c r="D3954" s="5" t="s">
        <v>17</v>
      </c>
      <c r="E3954" s="5" t="s">
        <v>22</v>
      </c>
      <c r="F3954" s="5" t="s">
        <v>64</v>
      </c>
      <c r="G3954" s="5" t="s">
        <v>126</v>
      </c>
      <c r="H3954" s="23">
        <v>25360346.343264975</v>
      </c>
      <c r="I3954" s="23">
        <v>28305344.60313154</v>
      </c>
    </row>
    <row r="3955" spans="3:9" x14ac:dyDescent="0.35">
      <c r="C3955" s="5" t="s">
        <v>218</v>
      </c>
      <c r="D3955" s="5" t="s">
        <v>17</v>
      </c>
      <c r="E3955" s="5" t="s">
        <v>22</v>
      </c>
      <c r="F3955" s="5" t="s">
        <v>65</v>
      </c>
      <c r="G3955" s="5" t="s">
        <v>127</v>
      </c>
      <c r="H3955" s="23">
        <v>16154712.010923844</v>
      </c>
      <c r="I3955" s="23">
        <v>18030695.805342764</v>
      </c>
    </row>
    <row r="3956" spans="3:9" x14ac:dyDescent="0.35">
      <c r="C3956" s="5" t="s">
        <v>218</v>
      </c>
      <c r="D3956" s="5" t="s">
        <v>17</v>
      </c>
      <c r="E3956" s="5" t="s">
        <v>22</v>
      </c>
      <c r="F3956" s="5" t="s">
        <v>28</v>
      </c>
      <c r="G3956" s="5" t="s">
        <v>128</v>
      </c>
      <c r="H3956" s="23">
        <v>12185949.200529296</v>
      </c>
      <c r="I3956" s="23">
        <v>13601056.025358284</v>
      </c>
    </row>
    <row r="3957" spans="3:9" x14ac:dyDescent="0.35">
      <c r="C3957" s="5" t="s">
        <v>218</v>
      </c>
      <c r="D3957" s="5" t="s">
        <v>17</v>
      </c>
      <c r="E3957" s="5" t="s">
        <v>22</v>
      </c>
      <c r="F3957" s="5" t="s">
        <v>11</v>
      </c>
      <c r="G3957" s="5" t="s">
        <v>129</v>
      </c>
      <c r="H3957" s="23">
        <v>0</v>
      </c>
      <c r="I3957" s="23">
        <v>0</v>
      </c>
    </row>
    <row r="3958" spans="3:9" x14ac:dyDescent="0.35">
      <c r="C3958" s="5" t="s">
        <v>218</v>
      </c>
      <c r="D3958" s="5" t="s">
        <v>17</v>
      </c>
      <c r="E3958" s="5" t="s">
        <v>12</v>
      </c>
      <c r="F3958" s="5" t="s">
        <v>60</v>
      </c>
      <c r="G3958" s="5" t="s">
        <v>120</v>
      </c>
      <c r="H3958" s="23">
        <v>16802670.304688469</v>
      </c>
      <c r="I3958" s="23">
        <v>18337977.50485073</v>
      </c>
    </row>
    <row r="3959" spans="3:9" x14ac:dyDescent="0.35">
      <c r="C3959" s="5" t="s">
        <v>218</v>
      </c>
      <c r="D3959" s="5" t="s">
        <v>17</v>
      </c>
      <c r="E3959" s="5" t="s">
        <v>12</v>
      </c>
      <c r="F3959" s="5" t="s">
        <v>61</v>
      </c>
      <c r="G3959" s="5" t="s">
        <v>121</v>
      </c>
      <c r="H3959" s="23">
        <v>10851100.463198453</v>
      </c>
      <c r="I3959" s="23">
        <v>11842596.0034153</v>
      </c>
    </row>
    <row r="3960" spans="3:9" x14ac:dyDescent="0.35">
      <c r="C3960" s="5" t="s">
        <v>218</v>
      </c>
      <c r="D3960" s="5" t="s">
        <v>17</v>
      </c>
      <c r="E3960" s="5" t="s">
        <v>12</v>
      </c>
      <c r="F3960" s="5" t="s">
        <v>54</v>
      </c>
      <c r="G3960" s="5" t="s">
        <v>122</v>
      </c>
      <c r="H3960" s="23">
        <v>8700265.1274322309</v>
      </c>
      <c r="I3960" s="23">
        <v>9495232.7993111555</v>
      </c>
    </row>
    <row r="3961" spans="3:9" x14ac:dyDescent="0.35">
      <c r="C3961" s="5" t="s">
        <v>218</v>
      </c>
      <c r="D3961" s="5" t="s">
        <v>17</v>
      </c>
      <c r="E3961" s="5" t="s">
        <v>12</v>
      </c>
      <c r="F3961" s="5" t="s">
        <v>62</v>
      </c>
      <c r="G3961" s="5" t="s">
        <v>123</v>
      </c>
      <c r="H3961" s="23">
        <v>32524901.818785015</v>
      </c>
      <c r="I3961" s="23">
        <v>35496793.490849644</v>
      </c>
    </row>
    <row r="3962" spans="3:9" x14ac:dyDescent="0.35">
      <c r="C3962" s="5" t="s">
        <v>218</v>
      </c>
      <c r="D3962" s="5" t="s">
        <v>17</v>
      </c>
      <c r="E3962" s="5" t="s">
        <v>12</v>
      </c>
      <c r="F3962" s="5" t="s">
        <v>53</v>
      </c>
      <c r="G3962" s="5" t="s">
        <v>124</v>
      </c>
      <c r="H3962" s="23">
        <v>15269843.526237352</v>
      </c>
      <c r="I3962" s="23">
        <v>16665092.036507873</v>
      </c>
    </row>
    <row r="3963" spans="3:9" x14ac:dyDescent="0.35">
      <c r="C3963" s="5" t="s">
        <v>218</v>
      </c>
      <c r="D3963" s="5" t="s">
        <v>17</v>
      </c>
      <c r="E3963" s="5" t="s">
        <v>12</v>
      </c>
      <c r="F3963" s="5" t="s">
        <v>63</v>
      </c>
      <c r="G3963" s="5" t="s">
        <v>125</v>
      </c>
      <c r="H3963" s="23">
        <v>12402823.168138534</v>
      </c>
      <c r="I3963" s="23">
        <v>13536103.972146755</v>
      </c>
    </row>
    <row r="3964" spans="3:9" x14ac:dyDescent="0.35">
      <c r="C3964" s="5" t="s">
        <v>218</v>
      </c>
      <c r="D3964" s="5" t="s">
        <v>17</v>
      </c>
      <c r="E3964" s="5" t="s">
        <v>12</v>
      </c>
      <c r="F3964" s="5" t="s">
        <v>64</v>
      </c>
      <c r="G3964" s="5" t="s">
        <v>126</v>
      </c>
      <c r="H3964" s="23">
        <v>26682428.804049395</v>
      </c>
      <c r="I3964" s="23">
        <v>29120477.299784224</v>
      </c>
    </row>
    <row r="3965" spans="3:9" x14ac:dyDescent="0.35">
      <c r="C3965" s="5" t="s">
        <v>218</v>
      </c>
      <c r="D3965" s="5" t="s">
        <v>17</v>
      </c>
      <c r="E3965" s="5" t="s">
        <v>12</v>
      </c>
      <c r="F3965" s="5" t="s">
        <v>65</v>
      </c>
      <c r="G3965" s="5" t="s">
        <v>127</v>
      </c>
      <c r="H3965" s="23">
        <v>16792882.379831072</v>
      </c>
      <c r="I3965" s="23">
        <v>18327295.229795676</v>
      </c>
    </row>
    <row r="3966" spans="3:9" x14ac:dyDescent="0.35">
      <c r="C3966" s="5" t="s">
        <v>218</v>
      </c>
      <c r="D3966" s="5" t="s">
        <v>17</v>
      </c>
      <c r="E3966" s="5" t="s">
        <v>12</v>
      </c>
      <c r="F3966" s="5" t="s">
        <v>28</v>
      </c>
      <c r="G3966" s="5" t="s">
        <v>128</v>
      </c>
      <c r="H3966" s="23">
        <v>12286434.246456679</v>
      </c>
      <c r="I3966" s="23">
        <v>13409080.267645445</v>
      </c>
    </row>
    <row r="3967" spans="3:9" x14ac:dyDescent="0.35">
      <c r="C3967" s="5" t="s">
        <v>218</v>
      </c>
      <c r="D3967" s="5" t="s">
        <v>17</v>
      </c>
      <c r="E3967" s="5" t="s">
        <v>12</v>
      </c>
      <c r="F3967" s="5" t="s">
        <v>11</v>
      </c>
      <c r="G3967" s="5" t="s">
        <v>129</v>
      </c>
      <c r="H3967" s="23">
        <v>0</v>
      </c>
      <c r="I3967" s="23">
        <v>0</v>
      </c>
    </row>
    <row r="3968" spans="3:9" x14ac:dyDescent="0.35">
      <c r="C3968" s="5" t="s">
        <v>218</v>
      </c>
      <c r="D3968" s="5" t="s">
        <v>17</v>
      </c>
      <c r="E3968" s="5" t="s">
        <v>13</v>
      </c>
      <c r="F3968" s="5" t="s">
        <v>60</v>
      </c>
      <c r="G3968" s="5" t="s">
        <v>120</v>
      </c>
      <c r="H3968" s="23">
        <v>15698995.808112126</v>
      </c>
      <c r="I3968" s="23">
        <v>16845782.462215386</v>
      </c>
    </row>
    <row r="3969" spans="3:9" x14ac:dyDescent="0.35">
      <c r="C3969" s="5" t="s">
        <v>218</v>
      </c>
      <c r="D3969" s="5" t="s">
        <v>17</v>
      </c>
      <c r="E3969" s="5" t="s">
        <v>13</v>
      </c>
      <c r="F3969" s="5" t="s">
        <v>61</v>
      </c>
      <c r="G3969" s="5" t="s">
        <v>121</v>
      </c>
      <c r="H3969" s="23">
        <v>11827054.801437605</v>
      </c>
      <c r="I3969" s="23">
        <v>12691002.328363378</v>
      </c>
    </row>
    <row r="3970" spans="3:9" x14ac:dyDescent="0.35">
      <c r="C3970" s="5" t="s">
        <v>218</v>
      </c>
      <c r="D3970" s="5" t="s">
        <v>17</v>
      </c>
      <c r="E3970" s="5" t="s">
        <v>13</v>
      </c>
      <c r="F3970" s="5" t="s">
        <v>54</v>
      </c>
      <c r="G3970" s="5" t="s">
        <v>122</v>
      </c>
      <c r="H3970" s="23">
        <v>10678434.877849318</v>
      </c>
      <c r="I3970" s="23">
        <v>11458477.547731463</v>
      </c>
    </row>
    <row r="3971" spans="3:9" x14ac:dyDescent="0.35">
      <c r="C3971" s="5" t="s">
        <v>218</v>
      </c>
      <c r="D3971" s="5" t="s">
        <v>17</v>
      </c>
      <c r="E3971" s="5" t="s">
        <v>13</v>
      </c>
      <c r="F3971" s="5" t="s">
        <v>62</v>
      </c>
      <c r="G3971" s="5" t="s">
        <v>123</v>
      </c>
      <c r="H3971" s="23">
        <v>31314888.982149728</v>
      </c>
      <c r="I3971" s="23">
        <v>33602391.775219977</v>
      </c>
    </row>
    <row r="3972" spans="3:9" x14ac:dyDescent="0.35">
      <c r="C3972" s="5" t="s">
        <v>218</v>
      </c>
      <c r="D3972" s="5" t="s">
        <v>17</v>
      </c>
      <c r="E3972" s="5" t="s">
        <v>13</v>
      </c>
      <c r="F3972" s="5" t="s">
        <v>53</v>
      </c>
      <c r="G3972" s="5" t="s">
        <v>124</v>
      </c>
      <c r="H3972" s="23">
        <v>20496265.552334387</v>
      </c>
      <c r="I3972" s="23">
        <v>21993485.124953665</v>
      </c>
    </row>
    <row r="3973" spans="3:9" x14ac:dyDescent="0.35">
      <c r="C3973" s="5" t="s">
        <v>218</v>
      </c>
      <c r="D3973" s="5" t="s">
        <v>17</v>
      </c>
      <c r="E3973" s="5" t="s">
        <v>13</v>
      </c>
      <c r="F3973" s="5" t="s">
        <v>63</v>
      </c>
      <c r="G3973" s="5" t="s">
        <v>125</v>
      </c>
      <c r="H3973" s="23">
        <v>14176661.504837703</v>
      </c>
      <c r="I3973" s="23">
        <v>15212244.061340239</v>
      </c>
    </row>
    <row r="3974" spans="3:9" x14ac:dyDescent="0.35">
      <c r="C3974" s="5" t="s">
        <v>218</v>
      </c>
      <c r="D3974" s="5" t="s">
        <v>17</v>
      </c>
      <c r="E3974" s="5" t="s">
        <v>13</v>
      </c>
      <c r="F3974" s="5" t="s">
        <v>64</v>
      </c>
      <c r="G3974" s="5" t="s">
        <v>126</v>
      </c>
      <c r="H3974" s="23">
        <v>30231915.53349112</v>
      </c>
      <c r="I3974" s="23">
        <v>32440308.840015218</v>
      </c>
    </row>
    <row r="3975" spans="3:9" x14ac:dyDescent="0.35">
      <c r="C3975" s="5" t="s">
        <v>218</v>
      </c>
      <c r="D3975" s="5" t="s">
        <v>17</v>
      </c>
      <c r="E3975" s="5" t="s">
        <v>13</v>
      </c>
      <c r="F3975" s="5" t="s">
        <v>65</v>
      </c>
      <c r="G3975" s="5" t="s">
        <v>127</v>
      </c>
      <c r="H3975" s="23">
        <v>19582096.971982874</v>
      </c>
      <c r="I3975" s="23">
        <v>21012537.984982058</v>
      </c>
    </row>
    <row r="3976" spans="3:9" x14ac:dyDescent="0.35">
      <c r="C3976" s="5" t="s">
        <v>218</v>
      </c>
      <c r="D3976" s="5" t="s">
        <v>17</v>
      </c>
      <c r="E3976" s="5" t="s">
        <v>13</v>
      </c>
      <c r="F3976" s="5" t="s">
        <v>28</v>
      </c>
      <c r="G3976" s="5" t="s">
        <v>128</v>
      </c>
      <c r="H3976" s="23">
        <v>13655908.344070844</v>
      </c>
      <c r="I3976" s="23">
        <v>14653450.711114833</v>
      </c>
    </row>
    <row r="3977" spans="3:9" x14ac:dyDescent="0.35">
      <c r="C3977" s="5" t="s">
        <v>218</v>
      </c>
      <c r="D3977" s="5" t="s">
        <v>17</v>
      </c>
      <c r="E3977" s="5" t="s">
        <v>13</v>
      </c>
      <c r="F3977" s="5" t="s">
        <v>11</v>
      </c>
      <c r="G3977" s="5" t="s">
        <v>129</v>
      </c>
      <c r="H3977" s="23">
        <v>0</v>
      </c>
      <c r="I3977" s="23">
        <v>0</v>
      </c>
    </row>
    <row r="3978" spans="3:9" x14ac:dyDescent="0.35">
      <c r="C3978" s="5" t="s">
        <v>218</v>
      </c>
      <c r="D3978" s="5" t="s">
        <v>17</v>
      </c>
      <c r="E3978" s="5" t="s">
        <v>14</v>
      </c>
      <c r="F3978" s="5" t="s">
        <v>60</v>
      </c>
      <c r="G3978" s="5" t="s">
        <v>120</v>
      </c>
      <c r="H3978" s="23">
        <v>14357905.714713499</v>
      </c>
      <c r="I3978" s="23">
        <v>15152316.968068868</v>
      </c>
    </row>
    <row r="3979" spans="3:9" x14ac:dyDescent="0.35">
      <c r="C3979" s="5" t="s">
        <v>218</v>
      </c>
      <c r="D3979" s="5" t="s">
        <v>17</v>
      </c>
      <c r="E3979" s="5" t="s">
        <v>14</v>
      </c>
      <c r="F3979" s="5" t="s">
        <v>61</v>
      </c>
      <c r="G3979" s="5" t="s">
        <v>121</v>
      </c>
      <c r="H3979" s="23">
        <v>10944858.465410208</v>
      </c>
      <c r="I3979" s="23">
        <v>11550428.58852319</v>
      </c>
    </row>
    <row r="3980" spans="3:9" x14ac:dyDescent="0.35">
      <c r="C3980" s="5" t="s">
        <v>218</v>
      </c>
      <c r="D3980" s="5" t="s">
        <v>17</v>
      </c>
      <c r="E3980" s="5" t="s">
        <v>14</v>
      </c>
      <c r="F3980" s="5" t="s">
        <v>54</v>
      </c>
      <c r="G3980" s="5" t="s">
        <v>122</v>
      </c>
      <c r="H3980" s="23">
        <v>8882121.2166892029</v>
      </c>
      <c r="I3980" s="23">
        <v>9373561.7643850669</v>
      </c>
    </row>
    <row r="3981" spans="3:9" x14ac:dyDescent="0.35">
      <c r="C3981" s="5" t="s">
        <v>218</v>
      </c>
      <c r="D3981" s="5" t="s">
        <v>17</v>
      </c>
      <c r="E3981" s="5" t="s">
        <v>14</v>
      </c>
      <c r="F3981" s="5" t="s">
        <v>62</v>
      </c>
      <c r="G3981" s="5" t="s">
        <v>123</v>
      </c>
      <c r="H3981" s="23">
        <v>29262770.921945628</v>
      </c>
      <c r="I3981" s="23">
        <v>30881856.252818879</v>
      </c>
    </row>
    <row r="3982" spans="3:9" x14ac:dyDescent="0.35">
      <c r="C3982" s="5" t="s">
        <v>218</v>
      </c>
      <c r="D3982" s="5" t="s">
        <v>17</v>
      </c>
      <c r="E3982" s="5" t="s">
        <v>14</v>
      </c>
      <c r="F3982" s="5" t="s">
        <v>53</v>
      </c>
      <c r="G3982" s="5" t="s">
        <v>124</v>
      </c>
      <c r="H3982" s="23">
        <v>22459271.354503788</v>
      </c>
      <c r="I3982" s="23">
        <v>23701924.584068872</v>
      </c>
    </row>
    <row r="3983" spans="3:9" x14ac:dyDescent="0.35">
      <c r="C3983" s="5" t="s">
        <v>218</v>
      </c>
      <c r="D3983" s="5" t="s">
        <v>17</v>
      </c>
      <c r="E3983" s="5" t="s">
        <v>14</v>
      </c>
      <c r="F3983" s="5" t="s">
        <v>63</v>
      </c>
      <c r="G3983" s="5" t="s">
        <v>125</v>
      </c>
      <c r="H3983" s="23">
        <v>15893207.755882494</v>
      </c>
      <c r="I3983" s="23">
        <v>16772566.023310691</v>
      </c>
    </row>
    <row r="3984" spans="3:9" x14ac:dyDescent="0.35">
      <c r="C3984" s="5" t="s">
        <v>218</v>
      </c>
      <c r="D3984" s="5" t="s">
        <v>17</v>
      </c>
      <c r="E3984" s="5" t="s">
        <v>14</v>
      </c>
      <c r="F3984" s="5" t="s">
        <v>64</v>
      </c>
      <c r="G3984" s="5" t="s">
        <v>126</v>
      </c>
      <c r="H3984" s="23">
        <v>28201142.986318134</v>
      </c>
      <c r="I3984" s="23">
        <v>29761489.306384631</v>
      </c>
    </row>
    <row r="3985" spans="3:9" x14ac:dyDescent="0.35">
      <c r="C3985" s="5" t="s">
        <v>218</v>
      </c>
      <c r="D3985" s="5" t="s">
        <v>17</v>
      </c>
      <c r="E3985" s="5" t="s">
        <v>14</v>
      </c>
      <c r="F3985" s="5" t="s">
        <v>65</v>
      </c>
      <c r="G3985" s="5" t="s">
        <v>127</v>
      </c>
      <c r="H3985" s="23">
        <v>19920825.549195804</v>
      </c>
      <c r="I3985" s="23">
        <v>21023028.63555491</v>
      </c>
    </row>
    <row r="3986" spans="3:9" x14ac:dyDescent="0.35">
      <c r="C3986" s="5" t="s">
        <v>218</v>
      </c>
      <c r="D3986" s="5" t="s">
        <v>17</v>
      </c>
      <c r="E3986" s="5" t="s">
        <v>14</v>
      </c>
      <c r="F3986" s="5" t="s">
        <v>28</v>
      </c>
      <c r="G3986" s="5" t="s">
        <v>128</v>
      </c>
      <c r="H3986" s="23">
        <v>15904903.879749658</v>
      </c>
      <c r="I3986" s="23">
        <v>16784909.284205031</v>
      </c>
    </row>
    <row r="3987" spans="3:9" x14ac:dyDescent="0.35">
      <c r="C3987" s="5" t="s">
        <v>218</v>
      </c>
      <c r="D3987" s="5" t="s">
        <v>17</v>
      </c>
      <c r="E3987" s="5" t="s">
        <v>14</v>
      </c>
      <c r="F3987" s="5" t="s">
        <v>11</v>
      </c>
      <c r="G3987" s="5" t="s">
        <v>129</v>
      </c>
      <c r="H3987" s="23">
        <v>0</v>
      </c>
      <c r="I3987" s="23">
        <v>0</v>
      </c>
    </row>
    <row r="3988" spans="3:9" x14ac:dyDescent="0.35">
      <c r="C3988" s="5" t="s">
        <v>218</v>
      </c>
      <c r="D3988" s="5" t="s">
        <v>17</v>
      </c>
      <c r="E3988" s="5" t="s">
        <v>23</v>
      </c>
      <c r="F3988" s="5" t="s">
        <v>60</v>
      </c>
      <c r="G3988" s="5" t="s">
        <v>120</v>
      </c>
      <c r="H3988" s="23">
        <v>13423243.165582445</v>
      </c>
      <c r="I3988" s="23">
        <v>13965281.103135563</v>
      </c>
    </row>
    <row r="3989" spans="3:9" x14ac:dyDescent="0.35">
      <c r="C3989" s="5" t="s">
        <v>218</v>
      </c>
      <c r="D3989" s="5" t="s">
        <v>17</v>
      </c>
      <c r="E3989" s="5" t="s">
        <v>23</v>
      </c>
      <c r="F3989" s="5" t="s">
        <v>61</v>
      </c>
      <c r="G3989" s="5" t="s">
        <v>121</v>
      </c>
      <c r="H3989" s="23">
        <v>14024426.062499996</v>
      </c>
      <c r="I3989" s="23">
        <v>14590740.095890589</v>
      </c>
    </row>
    <row r="3990" spans="3:9" x14ac:dyDescent="0.35">
      <c r="C3990" s="5" t="s">
        <v>218</v>
      </c>
      <c r="D3990" s="5" t="s">
        <v>17</v>
      </c>
      <c r="E3990" s="5" t="s">
        <v>23</v>
      </c>
      <c r="F3990" s="5" t="s">
        <v>54</v>
      </c>
      <c r="G3990" s="5" t="s">
        <v>122</v>
      </c>
      <c r="H3990" s="23">
        <v>8986825.8602500018</v>
      </c>
      <c r="I3990" s="23">
        <v>9349718.8283911757</v>
      </c>
    </row>
    <row r="3991" spans="3:9" x14ac:dyDescent="0.35">
      <c r="C3991" s="5" t="s">
        <v>218</v>
      </c>
      <c r="D3991" s="5" t="s">
        <v>17</v>
      </c>
      <c r="E3991" s="5" t="s">
        <v>23</v>
      </c>
      <c r="F3991" s="5" t="s">
        <v>62</v>
      </c>
      <c r="G3991" s="5" t="s">
        <v>123</v>
      </c>
      <c r="H3991" s="23">
        <v>27682443.193784282</v>
      </c>
      <c r="I3991" s="23">
        <v>28800275.46651426</v>
      </c>
    </row>
    <row r="3992" spans="3:9" x14ac:dyDescent="0.35">
      <c r="C3992" s="5" t="s">
        <v>218</v>
      </c>
      <c r="D3992" s="5" t="s">
        <v>17</v>
      </c>
      <c r="E3992" s="5" t="s">
        <v>23</v>
      </c>
      <c r="F3992" s="5" t="s">
        <v>53</v>
      </c>
      <c r="G3992" s="5" t="s">
        <v>124</v>
      </c>
      <c r="H3992" s="23">
        <v>21390383.706248786</v>
      </c>
      <c r="I3992" s="23">
        <v>22254139.15823473</v>
      </c>
    </row>
    <row r="3993" spans="3:9" x14ac:dyDescent="0.35">
      <c r="C3993" s="5" t="s">
        <v>218</v>
      </c>
      <c r="D3993" s="5" t="s">
        <v>17</v>
      </c>
      <c r="E3993" s="5" t="s">
        <v>23</v>
      </c>
      <c r="F3993" s="5" t="s">
        <v>63</v>
      </c>
      <c r="G3993" s="5" t="s">
        <v>125</v>
      </c>
      <c r="H3993" s="23">
        <v>14916775.293872556</v>
      </c>
      <c r="I3993" s="23">
        <v>15519122.879735064</v>
      </c>
    </row>
    <row r="3994" spans="3:9" x14ac:dyDescent="0.35">
      <c r="C3994" s="5" t="s">
        <v>218</v>
      </c>
      <c r="D3994" s="5" t="s">
        <v>17</v>
      </c>
      <c r="E3994" s="5" t="s">
        <v>23</v>
      </c>
      <c r="F3994" s="5" t="s">
        <v>64</v>
      </c>
      <c r="G3994" s="5" t="s">
        <v>126</v>
      </c>
      <c r="H3994" s="23">
        <v>31894772.072894827</v>
      </c>
      <c r="I3994" s="23">
        <v>33182700.501208339</v>
      </c>
    </row>
    <row r="3995" spans="3:9" x14ac:dyDescent="0.35">
      <c r="C3995" s="5" t="s">
        <v>218</v>
      </c>
      <c r="D3995" s="5" t="s">
        <v>17</v>
      </c>
      <c r="E3995" s="5" t="s">
        <v>23</v>
      </c>
      <c r="F3995" s="5" t="s">
        <v>65</v>
      </c>
      <c r="G3995" s="5" t="s">
        <v>127</v>
      </c>
      <c r="H3995" s="23">
        <v>17484928.99720348</v>
      </c>
      <c r="I3995" s="23">
        <v>18190980.041276604</v>
      </c>
    </row>
    <row r="3996" spans="3:9" x14ac:dyDescent="0.35">
      <c r="C3996" s="5" t="s">
        <v>218</v>
      </c>
      <c r="D3996" s="5" t="s">
        <v>17</v>
      </c>
      <c r="E3996" s="5" t="s">
        <v>23</v>
      </c>
      <c r="F3996" s="5" t="s">
        <v>28</v>
      </c>
      <c r="G3996" s="5" t="s">
        <v>128</v>
      </c>
      <c r="H3996" s="23">
        <v>15348773.764838211</v>
      </c>
      <c r="I3996" s="23">
        <v>15968565.686420474</v>
      </c>
    </row>
    <row r="3997" spans="3:9" x14ac:dyDescent="0.35">
      <c r="C3997" s="5" t="s">
        <v>218</v>
      </c>
      <c r="D3997" s="5" t="s">
        <v>17</v>
      </c>
      <c r="E3997" s="5" t="s">
        <v>23</v>
      </c>
      <c r="F3997" s="5" t="s">
        <v>11</v>
      </c>
      <c r="G3997" s="5" t="s">
        <v>129</v>
      </c>
      <c r="H3997" s="23">
        <v>0</v>
      </c>
      <c r="I3997" s="23">
        <v>0</v>
      </c>
    </row>
    <row r="3998" spans="3:9" x14ac:dyDescent="0.35">
      <c r="C3998" s="5" t="s">
        <v>218</v>
      </c>
      <c r="D3998" s="5" t="s">
        <v>17</v>
      </c>
      <c r="E3998" s="5" t="s">
        <v>24</v>
      </c>
      <c r="F3998" s="5" t="s">
        <v>60</v>
      </c>
      <c r="G3998" s="5" t="s">
        <v>120</v>
      </c>
      <c r="H3998" s="23">
        <v>13689548.616255436</v>
      </c>
      <c r="I3998" s="23">
        <v>13689548.616255436</v>
      </c>
    </row>
    <row r="3999" spans="3:9" x14ac:dyDescent="0.35">
      <c r="C3999" s="5" t="s">
        <v>218</v>
      </c>
      <c r="D3999" s="5" t="s">
        <v>17</v>
      </c>
      <c r="E3999" s="5" t="s">
        <v>24</v>
      </c>
      <c r="F3999" s="5" t="s">
        <v>61</v>
      </c>
      <c r="G3999" s="5" t="s">
        <v>121</v>
      </c>
      <c r="H3999" s="23">
        <v>13513258.724897504</v>
      </c>
      <c r="I3999" s="23">
        <v>13513258.724897504</v>
      </c>
    </row>
    <row r="4000" spans="3:9" x14ac:dyDescent="0.35">
      <c r="C4000" s="5" t="s">
        <v>218</v>
      </c>
      <c r="D4000" s="5" t="s">
        <v>17</v>
      </c>
      <c r="E4000" s="5" t="s">
        <v>24</v>
      </c>
      <c r="F4000" s="5" t="s">
        <v>54</v>
      </c>
      <c r="G4000" s="5" t="s">
        <v>122</v>
      </c>
      <c r="H4000" s="23">
        <v>10337016.338364579</v>
      </c>
      <c r="I4000" s="23">
        <v>10337016.338364579</v>
      </c>
    </row>
    <row r="4001" spans="3:9" x14ac:dyDescent="0.35">
      <c r="C4001" s="5" t="s">
        <v>218</v>
      </c>
      <c r="D4001" s="5" t="s">
        <v>17</v>
      </c>
      <c r="E4001" s="5" t="s">
        <v>24</v>
      </c>
      <c r="F4001" s="5" t="s">
        <v>62</v>
      </c>
      <c r="G4001" s="5" t="s">
        <v>123</v>
      </c>
      <c r="H4001" s="23">
        <v>29571256.71369198</v>
      </c>
      <c r="I4001" s="23">
        <v>29571256.71369198</v>
      </c>
    </row>
    <row r="4002" spans="3:9" x14ac:dyDescent="0.35">
      <c r="C4002" s="5" t="s">
        <v>218</v>
      </c>
      <c r="D4002" s="5" t="s">
        <v>17</v>
      </c>
      <c r="E4002" s="5" t="s">
        <v>24</v>
      </c>
      <c r="F4002" s="5" t="s">
        <v>53</v>
      </c>
      <c r="G4002" s="5" t="s">
        <v>124</v>
      </c>
      <c r="H4002" s="23">
        <v>22996680.14298312</v>
      </c>
      <c r="I4002" s="23">
        <v>22996680.14298312</v>
      </c>
    </row>
    <row r="4003" spans="3:9" x14ac:dyDescent="0.35">
      <c r="C4003" s="5" t="s">
        <v>218</v>
      </c>
      <c r="D4003" s="5" t="s">
        <v>17</v>
      </c>
      <c r="E4003" s="5" t="s">
        <v>24</v>
      </c>
      <c r="F4003" s="5" t="s">
        <v>63</v>
      </c>
      <c r="G4003" s="5" t="s">
        <v>125</v>
      </c>
      <c r="H4003" s="23">
        <v>15274117.686625764</v>
      </c>
      <c r="I4003" s="23">
        <v>15274117.686625764</v>
      </c>
    </row>
    <row r="4004" spans="3:9" x14ac:dyDescent="0.35">
      <c r="C4004" s="5" t="s">
        <v>218</v>
      </c>
      <c r="D4004" s="5" t="s">
        <v>17</v>
      </c>
      <c r="E4004" s="5" t="s">
        <v>24</v>
      </c>
      <c r="F4004" s="5" t="s">
        <v>64</v>
      </c>
      <c r="G4004" s="5" t="s">
        <v>126</v>
      </c>
      <c r="H4004" s="23">
        <v>40312923.557316445</v>
      </c>
      <c r="I4004" s="23">
        <v>40312923.557316445</v>
      </c>
    </row>
    <row r="4005" spans="3:9" x14ac:dyDescent="0.35">
      <c r="C4005" s="5" t="s">
        <v>218</v>
      </c>
      <c r="D4005" s="5" t="s">
        <v>17</v>
      </c>
      <c r="E4005" s="5" t="s">
        <v>24</v>
      </c>
      <c r="F4005" s="5" t="s">
        <v>65</v>
      </c>
      <c r="G4005" s="5" t="s">
        <v>127</v>
      </c>
      <c r="H4005" s="23">
        <v>17713380.999503482</v>
      </c>
      <c r="I4005" s="23">
        <v>17713380.999503482</v>
      </c>
    </row>
    <row r="4006" spans="3:9" x14ac:dyDescent="0.35">
      <c r="C4006" s="5" t="s">
        <v>218</v>
      </c>
      <c r="D4006" s="5" t="s">
        <v>17</v>
      </c>
      <c r="E4006" s="5" t="s">
        <v>24</v>
      </c>
      <c r="F4006" s="5" t="s">
        <v>28</v>
      </c>
      <c r="G4006" s="5" t="s">
        <v>128</v>
      </c>
      <c r="H4006" s="23">
        <v>18101927.278780557</v>
      </c>
      <c r="I4006" s="23">
        <v>18101927.278780557</v>
      </c>
    </row>
    <row r="4007" spans="3:9" x14ac:dyDescent="0.35">
      <c r="C4007" s="5" t="s">
        <v>218</v>
      </c>
      <c r="D4007" s="5" t="s">
        <v>17</v>
      </c>
      <c r="E4007" s="5" t="s">
        <v>24</v>
      </c>
      <c r="F4007" s="5" t="s">
        <v>11</v>
      </c>
      <c r="G4007" s="5" t="s">
        <v>129</v>
      </c>
      <c r="H4007" s="23">
        <v>0</v>
      </c>
      <c r="I4007" s="23">
        <v>0</v>
      </c>
    </row>
    <row r="4008" spans="3:9" x14ac:dyDescent="0.35">
      <c r="C4008" s="5" t="s">
        <v>219</v>
      </c>
      <c r="D4008" s="5" t="s">
        <v>18</v>
      </c>
      <c r="E4008" s="5" t="s">
        <v>20</v>
      </c>
      <c r="F4008" s="5" t="s">
        <v>60</v>
      </c>
      <c r="G4008" s="5" t="s">
        <v>120</v>
      </c>
      <c r="H4008" s="23">
        <v>2878996</v>
      </c>
      <c r="I4008" s="23">
        <v>3326494.3216717541</v>
      </c>
    </row>
    <row r="4009" spans="3:9" x14ac:dyDescent="0.35">
      <c r="C4009" s="5" t="s">
        <v>219</v>
      </c>
      <c r="D4009" s="5" t="s">
        <v>18</v>
      </c>
      <c r="E4009" s="5" t="s">
        <v>20</v>
      </c>
      <c r="F4009" s="5" t="s">
        <v>61</v>
      </c>
      <c r="G4009" s="5" t="s">
        <v>121</v>
      </c>
      <c r="H4009" s="23">
        <v>4441461</v>
      </c>
      <c r="I4009" s="23">
        <v>5131821.9255693834</v>
      </c>
    </row>
    <row r="4010" spans="3:9" x14ac:dyDescent="0.35">
      <c r="C4010" s="5" t="s">
        <v>219</v>
      </c>
      <c r="D4010" s="5" t="s">
        <v>18</v>
      </c>
      <c r="E4010" s="5" t="s">
        <v>20</v>
      </c>
      <c r="F4010" s="5" t="s">
        <v>54</v>
      </c>
      <c r="G4010" s="5" t="s">
        <v>122</v>
      </c>
      <c r="H4010" s="23">
        <v>2631328</v>
      </c>
      <c r="I4010" s="23">
        <v>3040329.9103075843</v>
      </c>
    </row>
    <row r="4011" spans="3:9" x14ac:dyDescent="0.35">
      <c r="C4011" s="5" t="s">
        <v>219</v>
      </c>
      <c r="D4011" s="5" t="s">
        <v>18</v>
      </c>
      <c r="E4011" s="5" t="s">
        <v>20</v>
      </c>
      <c r="F4011" s="5" t="s">
        <v>62</v>
      </c>
      <c r="G4011" s="5" t="s">
        <v>123</v>
      </c>
      <c r="H4011" s="23">
        <v>2837242</v>
      </c>
      <c r="I4011" s="23">
        <v>3278250.2657900918</v>
      </c>
    </row>
    <row r="4012" spans="3:9" x14ac:dyDescent="0.35">
      <c r="C4012" s="5" t="s">
        <v>219</v>
      </c>
      <c r="D4012" s="5" t="s">
        <v>18</v>
      </c>
      <c r="E4012" s="5" t="s">
        <v>20</v>
      </c>
      <c r="F4012" s="5" t="s">
        <v>53</v>
      </c>
      <c r="G4012" s="5" t="s">
        <v>124</v>
      </c>
      <c r="H4012" s="23">
        <v>10636733</v>
      </c>
      <c r="I4012" s="23">
        <v>12290059.425451985</v>
      </c>
    </row>
    <row r="4013" spans="3:9" x14ac:dyDescent="0.35">
      <c r="C4013" s="5" t="s">
        <v>219</v>
      </c>
      <c r="D4013" s="5" t="s">
        <v>18</v>
      </c>
      <c r="E4013" s="5" t="s">
        <v>20</v>
      </c>
      <c r="F4013" s="5" t="s">
        <v>63</v>
      </c>
      <c r="G4013" s="5" t="s">
        <v>125</v>
      </c>
      <c r="H4013" s="23">
        <v>8468885</v>
      </c>
      <c r="I4013" s="23">
        <v>9785250.7830476649</v>
      </c>
    </row>
    <row r="4014" spans="3:9" x14ac:dyDescent="0.35">
      <c r="C4014" s="5" t="s">
        <v>219</v>
      </c>
      <c r="D4014" s="5" t="s">
        <v>18</v>
      </c>
      <c r="E4014" s="5" t="s">
        <v>20</v>
      </c>
      <c r="F4014" s="5" t="s">
        <v>64</v>
      </c>
      <c r="G4014" s="5" t="s">
        <v>126</v>
      </c>
      <c r="H4014" s="23">
        <v>4501449</v>
      </c>
      <c r="I4014" s="23">
        <v>5201134.1932378495</v>
      </c>
    </row>
    <row r="4015" spans="3:9" x14ac:dyDescent="0.35">
      <c r="C4015" s="5" t="s">
        <v>219</v>
      </c>
      <c r="D4015" s="5" t="s">
        <v>18</v>
      </c>
      <c r="E4015" s="5" t="s">
        <v>20</v>
      </c>
      <c r="F4015" s="5" t="s">
        <v>65</v>
      </c>
      <c r="G4015" s="5" t="s">
        <v>127</v>
      </c>
      <c r="H4015" s="23">
        <v>2306682</v>
      </c>
      <c r="I4015" s="23">
        <v>2665222.3813101668</v>
      </c>
    </row>
    <row r="4016" spans="3:9" x14ac:dyDescent="0.35">
      <c r="C4016" s="5" t="s">
        <v>219</v>
      </c>
      <c r="D4016" s="5" t="s">
        <v>18</v>
      </c>
      <c r="E4016" s="5" t="s">
        <v>20</v>
      </c>
      <c r="F4016" s="5" t="s">
        <v>28</v>
      </c>
      <c r="G4016" s="5" t="s">
        <v>128</v>
      </c>
      <c r="H4016" s="23">
        <v>3116659.23</v>
      </c>
      <c r="I4016" s="23">
        <v>3601098.8661258514</v>
      </c>
    </row>
    <row r="4017" spans="3:9" x14ac:dyDescent="0.35">
      <c r="C4017" s="5" t="s">
        <v>219</v>
      </c>
      <c r="D4017" s="5" t="s">
        <v>18</v>
      </c>
      <c r="E4017" s="5" t="s">
        <v>20</v>
      </c>
      <c r="F4017" s="5" t="s">
        <v>11</v>
      </c>
      <c r="G4017" s="5" t="s">
        <v>129</v>
      </c>
      <c r="H4017" s="23">
        <v>0</v>
      </c>
      <c r="I4017" s="23">
        <v>0</v>
      </c>
    </row>
    <row r="4018" spans="3:9" x14ac:dyDescent="0.35">
      <c r="C4018" s="5" t="s">
        <v>219</v>
      </c>
      <c r="D4018" s="5" t="s">
        <v>18</v>
      </c>
      <c r="E4018" s="5" t="s">
        <v>21</v>
      </c>
      <c r="F4018" s="5" t="s">
        <v>60</v>
      </c>
      <c r="G4018" s="5" t="s">
        <v>120</v>
      </c>
      <c r="H4018" s="23">
        <v>2975426</v>
      </c>
      <c r="I4018" s="23">
        <v>3383885.2197827604</v>
      </c>
    </row>
    <row r="4019" spans="3:9" x14ac:dyDescent="0.35">
      <c r="C4019" s="5" t="s">
        <v>219</v>
      </c>
      <c r="D4019" s="5" t="s">
        <v>18</v>
      </c>
      <c r="E4019" s="5" t="s">
        <v>21</v>
      </c>
      <c r="F4019" s="5" t="s">
        <v>61</v>
      </c>
      <c r="G4019" s="5" t="s">
        <v>121</v>
      </c>
      <c r="H4019" s="23">
        <v>4398795</v>
      </c>
      <c r="I4019" s="23">
        <v>5002650.8423850257</v>
      </c>
    </row>
    <row r="4020" spans="3:9" x14ac:dyDescent="0.35">
      <c r="C4020" s="5" t="s">
        <v>219</v>
      </c>
      <c r="D4020" s="5" t="s">
        <v>18</v>
      </c>
      <c r="E4020" s="5" t="s">
        <v>21</v>
      </c>
      <c r="F4020" s="5" t="s">
        <v>54</v>
      </c>
      <c r="G4020" s="5" t="s">
        <v>122</v>
      </c>
      <c r="H4020" s="23">
        <v>2377115</v>
      </c>
      <c r="I4020" s="23">
        <v>2703439.5458747409</v>
      </c>
    </row>
    <row r="4021" spans="3:9" x14ac:dyDescent="0.35">
      <c r="C4021" s="5" t="s">
        <v>219</v>
      </c>
      <c r="D4021" s="5" t="s">
        <v>18</v>
      </c>
      <c r="E4021" s="5" t="s">
        <v>21</v>
      </c>
      <c r="F4021" s="5" t="s">
        <v>62</v>
      </c>
      <c r="G4021" s="5" t="s">
        <v>123</v>
      </c>
      <c r="H4021" s="23">
        <v>2582467</v>
      </c>
      <c r="I4021" s="23">
        <v>2936981.7672752491</v>
      </c>
    </row>
    <row r="4022" spans="3:9" x14ac:dyDescent="0.35">
      <c r="C4022" s="5" t="s">
        <v>219</v>
      </c>
      <c r="D4022" s="5" t="s">
        <v>18</v>
      </c>
      <c r="E4022" s="5" t="s">
        <v>21</v>
      </c>
      <c r="F4022" s="5" t="s">
        <v>53</v>
      </c>
      <c r="G4022" s="5" t="s">
        <v>124</v>
      </c>
      <c r="H4022" s="23">
        <v>12450260</v>
      </c>
      <c r="I4022" s="23">
        <v>14159401.308065638</v>
      </c>
    </row>
    <row r="4023" spans="3:9" x14ac:dyDescent="0.35">
      <c r="C4023" s="5" t="s">
        <v>219</v>
      </c>
      <c r="D4023" s="5" t="s">
        <v>18</v>
      </c>
      <c r="E4023" s="5" t="s">
        <v>21</v>
      </c>
      <c r="F4023" s="5" t="s">
        <v>63</v>
      </c>
      <c r="G4023" s="5" t="s">
        <v>125</v>
      </c>
      <c r="H4023" s="23">
        <v>8021453</v>
      </c>
      <c r="I4023" s="23">
        <v>9122618.4915645979</v>
      </c>
    </row>
    <row r="4024" spans="3:9" x14ac:dyDescent="0.35">
      <c r="C4024" s="5" t="s">
        <v>219</v>
      </c>
      <c r="D4024" s="5" t="s">
        <v>18</v>
      </c>
      <c r="E4024" s="5" t="s">
        <v>21</v>
      </c>
      <c r="F4024" s="5" t="s">
        <v>64</v>
      </c>
      <c r="G4024" s="5" t="s">
        <v>126</v>
      </c>
      <c r="H4024" s="23">
        <v>4586057</v>
      </c>
      <c r="I4024" s="23">
        <v>5215619.712733997</v>
      </c>
    </row>
    <row r="4025" spans="3:9" x14ac:dyDescent="0.35">
      <c r="C4025" s="5" t="s">
        <v>219</v>
      </c>
      <c r="D4025" s="5" t="s">
        <v>18</v>
      </c>
      <c r="E4025" s="5" t="s">
        <v>21</v>
      </c>
      <c r="F4025" s="5" t="s">
        <v>65</v>
      </c>
      <c r="G4025" s="5" t="s">
        <v>127</v>
      </c>
      <c r="H4025" s="23">
        <v>2260120</v>
      </c>
      <c r="I4025" s="23">
        <v>2570383.757799862</v>
      </c>
    </row>
    <row r="4026" spans="3:9" x14ac:dyDescent="0.35">
      <c r="C4026" s="5" t="s">
        <v>219</v>
      </c>
      <c r="D4026" s="5" t="s">
        <v>18</v>
      </c>
      <c r="E4026" s="5" t="s">
        <v>21</v>
      </c>
      <c r="F4026" s="5" t="s">
        <v>28</v>
      </c>
      <c r="G4026" s="5" t="s">
        <v>128</v>
      </c>
      <c r="H4026" s="23">
        <v>3097148</v>
      </c>
      <c r="I4026" s="23">
        <v>3522316.9188814433</v>
      </c>
    </row>
    <row r="4027" spans="3:9" x14ac:dyDescent="0.35">
      <c r="C4027" s="5" t="s">
        <v>219</v>
      </c>
      <c r="D4027" s="5" t="s">
        <v>18</v>
      </c>
      <c r="E4027" s="5" t="s">
        <v>21</v>
      </c>
      <c r="F4027" s="5" t="s">
        <v>11</v>
      </c>
      <c r="G4027" s="5" t="s">
        <v>129</v>
      </c>
      <c r="H4027" s="23">
        <v>0</v>
      </c>
      <c r="I4027" s="23">
        <v>0</v>
      </c>
    </row>
    <row r="4028" spans="3:9" x14ac:dyDescent="0.35">
      <c r="C4028" s="5" t="s">
        <v>219</v>
      </c>
      <c r="D4028" s="5" t="s">
        <v>18</v>
      </c>
      <c r="E4028" s="5" t="s">
        <v>22</v>
      </c>
      <c r="F4028" s="5" t="s">
        <v>60</v>
      </c>
      <c r="G4028" s="5" t="s">
        <v>120</v>
      </c>
      <c r="H4028" s="23">
        <v>3015979</v>
      </c>
      <c r="I4028" s="23">
        <v>3366212.8961215699</v>
      </c>
    </row>
    <row r="4029" spans="3:9" x14ac:dyDescent="0.35">
      <c r="C4029" s="5" t="s">
        <v>219</v>
      </c>
      <c r="D4029" s="5" t="s">
        <v>18</v>
      </c>
      <c r="E4029" s="5" t="s">
        <v>22</v>
      </c>
      <c r="F4029" s="5" t="s">
        <v>61</v>
      </c>
      <c r="G4029" s="5" t="s">
        <v>121</v>
      </c>
      <c r="H4029" s="23">
        <v>4615326.41</v>
      </c>
      <c r="I4029" s="23">
        <v>5151286.2924948977</v>
      </c>
    </row>
    <row r="4030" spans="3:9" x14ac:dyDescent="0.35">
      <c r="C4030" s="5" t="s">
        <v>219</v>
      </c>
      <c r="D4030" s="5" t="s">
        <v>18</v>
      </c>
      <c r="E4030" s="5" t="s">
        <v>22</v>
      </c>
      <c r="F4030" s="5" t="s">
        <v>54</v>
      </c>
      <c r="G4030" s="5" t="s">
        <v>122</v>
      </c>
      <c r="H4030" s="23">
        <v>3050106</v>
      </c>
      <c r="I4030" s="23">
        <v>3404302.9317305516</v>
      </c>
    </row>
    <row r="4031" spans="3:9" x14ac:dyDescent="0.35">
      <c r="C4031" s="5" t="s">
        <v>219</v>
      </c>
      <c r="D4031" s="5" t="s">
        <v>18</v>
      </c>
      <c r="E4031" s="5" t="s">
        <v>22</v>
      </c>
      <c r="F4031" s="5" t="s">
        <v>62</v>
      </c>
      <c r="G4031" s="5" t="s">
        <v>123</v>
      </c>
      <c r="H4031" s="23">
        <v>2843614</v>
      </c>
      <c r="I4031" s="23">
        <v>3173831.8199138129</v>
      </c>
    </row>
    <row r="4032" spans="3:9" x14ac:dyDescent="0.35">
      <c r="C4032" s="5" t="s">
        <v>219</v>
      </c>
      <c r="D4032" s="5" t="s">
        <v>18</v>
      </c>
      <c r="E4032" s="5" t="s">
        <v>22</v>
      </c>
      <c r="F4032" s="5" t="s">
        <v>53</v>
      </c>
      <c r="G4032" s="5" t="s">
        <v>124</v>
      </c>
      <c r="H4032" s="23">
        <v>12175028</v>
      </c>
      <c r="I4032" s="23">
        <v>13588866.58834203</v>
      </c>
    </row>
    <row r="4033" spans="3:9" x14ac:dyDescent="0.35">
      <c r="C4033" s="5" t="s">
        <v>219</v>
      </c>
      <c r="D4033" s="5" t="s">
        <v>18</v>
      </c>
      <c r="E4033" s="5" t="s">
        <v>22</v>
      </c>
      <c r="F4033" s="5" t="s">
        <v>63</v>
      </c>
      <c r="G4033" s="5" t="s">
        <v>125</v>
      </c>
      <c r="H4033" s="23">
        <v>9115743.540000001</v>
      </c>
      <c r="I4033" s="23">
        <v>10174319.337795421</v>
      </c>
    </row>
    <row r="4034" spans="3:9" x14ac:dyDescent="0.35">
      <c r="C4034" s="5" t="s">
        <v>219</v>
      </c>
      <c r="D4034" s="5" t="s">
        <v>18</v>
      </c>
      <c r="E4034" s="5" t="s">
        <v>22</v>
      </c>
      <c r="F4034" s="5" t="s">
        <v>64</v>
      </c>
      <c r="G4034" s="5" t="s">
        <v>126</v>
      </c>
      <c r="H4034" s="23">
        <v>4907236</v>
      </c>
      <c r="I4034" s="23">
        <v>5477094.2063960088</v>
      </c>
    </row>
    <row r="4035" spans="3:9" x14ac:dyDescent="0.35">
      <c r="C4035" s="5" t="s">
        <v>219</v>
      </c>
      <c r="D4035" s="5" t="s">
        <v>18</v>
      </c>
      <c r="E4035" s="5" t="s">
        <v>22</v>
      </c>
      <c r="F4035" s="5" t="s">
        <v>65</v>
      </c>
      <c r="G4035" s="5" t="s">
        <v>127</v>
      </c>
      <c r="H4035" s="23">
        <v>2028179</v>
      </c>
      <c r="I4035" s="23">
        <v>2263703.5289181224</v>
      </c>
    </row>
    <row r="4036" spans="3:9" x14ac:dyDescent="0.35">
      <c r="C4036" s="5" t="s">
        <v>219</v>
      </c>
      <c r="D4036" s="5" t="s">
        <v>18</v>
      </c>
      <c r="E4036" s="5" t="s">
        <v>22</v>
      </c>
      <c r="F4036" s="5" t="s">
        <v>28</v>
      </c>
      <c r="G4036" s="5" t="s">
        <v>128</v>
      </c>
      <c r="H4036" s="23">
        <v>3377614</v>
      </c>
      <c r="I4036" s="23">
        <v>3769843.1603538222</v>
      </c>
    </row>
    <row r="4037" spans="3:9" x14ac:dyDescent="0.35">
      <c r="C4037" s="5" t="s">
        <v>219</v>
      </c>
      <c r="D4037" s="5" t="s">
        <v>18</v>
      </c>
      <c r="E4037" s="5" t="s">
        <v>22</v>
      </c>
      <c r="F4037" s="5" t="s">
        <v>11</v>
      </c>
      <c r="G4037" s="5" t="s">
        <v>129</v>
      </c>
      <c r="H4037" s="23">
        <v>167954.14</v>
      </c>
      <c r="I4037" s="23">
        <v>187458.00021320031</v>
      </c>
    </row>
    <row r="4038" spans="3:9" x14ac:dyDescent="0.35">
      <c r="C4038" s="5" t="s">
        <v>219</v>
      </c>
      <c r="D4038" s="5" t="s">
        <v>18</v>
      </c>
      <c r="E4038" s="5" t="s">
        <v>12</v>
      </c>
      <c r="F4038" s="5" t="s">
        <v>60</v>
      </c>
      <c r="G4038" s="5" t="s">
        <v>120</v>
      </c>
      <c r="H4038" s="23">
        <v>2702947.3600000003</v>
      </c>
      <c r="I4038" s="23">
        <v>2949923.2553914394</v>
      </c>
    </row>
    <row r="4039" spans="3:9" x14ac:dyDescent="0.35">
      <c r="C4039" s="5" t="s">
        <v>219</v>
      </c>
      <c r="D4039" s="5" t="s">
        <v>18</v>
      </c>
      <c r="E4039" s="5" t="s">
        <v>12</v>
      </c>
      <c r="F4039" s="5" t="s">
        <v>61</v>
      </c>
      <c r="G4039" s="5" t="s">
        <v>121</v>
      </c>
      <c r="H4039" s="23">
        <v>4896793.2000000011</v>
      </c>
      <c r="I4039" s="23">
        <v>5344226.9543579519</v>
      </c>
    </row>
    <row r="4040" spans="3:9" x14ac:dyDescent="0.35">
      <c r="C4040" s="5" t="s">
        <v>219</v>
      </c>
      <c r="D4040" s="5" t="s">
        <v>18</v>
      </c>
      <c r="E4040" s="5" t="s">
        <v>12</v>
      </c>
      <c r="F4040" s="5" t="s">
        <v>54</v>
      </c>
      <c r="G4040" s="5" t="s">
        <v>122</v>
      </c>
      <c r="H4040" s="23">
        <v>3645989.28</v>
      </c>
      <c r="I4040" s="23">
        <v>3979133.5655089812</v>
      </c>
    </row>
    <row r="4041" spans="3:9" x14ac:dyDescent="0.35">
      <c r="C4041" s="5" t="s">
        <v>219</v>
      </c>
      <c r="D4041" s="5" t="s">
        <v>18</v>
      </c>
      <c r="E4041" s="5" t="s">
        <v>12</v>
      </c>
      <c r="F4041" s="5" t="s">
        <v>62</v>
      </c>
      <c r="G4041" s="5" t="s">
        <v>123</v>
      </c>
      <c r="H4041" s="23">
        <v>3013524.66</v>
      </c>
      <c r="I4041" s="23">
        <v>3288878.8759946772</v>
      </c>
    </row>
    <row r="4042" spans="3:9" x14ac:dyDescent="0.35">
      <c r="C4042" s="5" t="s">
        <v>219</v>
      </c>
      <c r="D4042" s="5" t="s">
        <v>18</v>
      </c>
      <c r="E4042" s="5" t="s">
        <v>12</v>
      </c>
      <c r="F4042" s="5" t="s">
        <v>53</v>
      </c>
      <c r="G4042" s="5" t="s">
        <v>124</v>
      </c>
      <c r="H4042" s="23">
        <v>12254119.359999999</v>
      </c>
      <c r="I4042" s="23">
        <v>13373812.679210465</v>
      </c>
    </row>
    <row r="4043" spans="3:9" x14ac:dyDescent="0.35">
      <c r="C4043" s="5" t="s">
        <v>219</v>
      </c>
      <c r="D4043" s="5" t="s">
        <v>18</v>
      </c>
      <c r="E4043" s="5" t="s">
        <v>12</v>
      </c>
      <c r="F4043" s="5" t="s">
        <v>63</v>
      </c>
      <c r="G4043" s="5" t="s">
        <v>125</v>
      </c>
      <c r="H4043" s="23">
        <v>9205130.1400000006</v>
      </c>
      <c r="I4043" s="23">
        <v>10046228.746715458</v>
      </c>
    </row>
    <row r="4044" spans="3:9" x14ac:dyDescent="0.35">
      <c r="C4044" s="5" t="s">
        <v>219</v>
      </c>
      <c r="D4044" s="5" t="s">
        <v>18</v>
      </c>
      <c r="E4044" s="5" t="s">
        <v>12</v>
      </c>
      <c r="F4044" s="5" t="s">
        <v>64</v>
      </c>
      <c r="G4044" s="5" t="s">
        <v>126</v>
      </c>
      <c r="H4044" s="23">
        <v>4543103.68</v>
      </c>
      <c r="I4044" s="23">
        <v>4958219.8290707469</v>
      </c>
    </row>
    <row r="4045" spans="3:9" x14ac:dyDescent="0.35">
      <c r="C4045" s="5" t="s">
        <v>219</v>
      </c>
      <c r="D4045" s="5" t="s">
        <v>18</v>
      </c>
      <c r="E4045" s="5" t="s">
        <v>12</v>
      </c>
      <c r="F4045" s="5" t="s">
        <v>65</v>
      </c>
      <c r="G4045" s="5" t="s">
        <v>127</v>
      </c>
      <c r="H4045" s="23">
        <v>2105382.1399999997</v>
      </c>
      <c r="I4045" s="23">
        <v>2297756.8221202036</v>
      </c>
    </row>
    <row r="4046" spans="3:9" x14ac:dyDescent="0.35">
      <c r="C4046" s="5" t="s">
        <v>219</v>
      </c>
      <c r="D4046" s="5" t="s">
        <v>18</v>
      </c>
      <c r="E4046" s="5" t="s">
        <v>12</v>
      </c>
      <c r="F4046" s="5" t="s">
        <v>28</v>
      </c>
      <c r="G4046" s="5" t="s">
        <v>128</v>
      </c>
      <c r="H4046" s="23">
        <v>3372402.07</v>
      </c>
      <c r="I4046" s="23">
        <v>3680547.9233688172</v>
      </c>
    </row>
    <row r="4047" spans="3:9" x14ac:dyDescent="0.35">
      <c r="C4047" s="5" t="s">
        <v>219</v>
      </c>
      <c r="D4047" s="5" t="s">
        <v>18</v>
      </c>
      <c r="E4047" s="5" t="s">
        <v>12</v>
      </c>
      <c r="F4047" s="5" t="s">
        <v>11</v>
      </c>
      <c r="G4047" s="5" t="s">
        <v>129</v>
      </c>
      <c r="H4047" s="23">
        <v>421523.31000000006</v>
      </c>
      <c r="I4047" s="23">
        <v>460039.07928809052</v>
      </c>
    </row>
    <row r="4048" spans="3:9" x14ac:dyDescent="0.35">
      <c r="C4048" s="5" t="s">
        <v>219</v>
      </c>
      <c r="D4048" s="5" t="s">
        <v>18</v>
      </c>
      <c r="E4048" s="5" t="s">
        <v>13</v>
      </c>
      <c r="F4048" s="5" t="s">
        <v>60</v>
      </c>
      <c r="G4048" s="5" t="s">
        <v>120</v>
      </c>
      <c r="H4048" s="23">
        <v>2988131.6999999997</v>
      </c>
      <c r="I4048" s="23">
        <v>3206409.9641735712</v>
      </c>
    </row>
    <row r="4049" spans="3:9" x14ac:dyDescent="0.35">
      <c r="C4049" s="5" t="s">
        <v>219</v>
      </c>
      <c r="D4049" s="5" t="s">
        <v>18</v>
      </c>
      <c r="E4049" s="5" t="s">
        <v>13</v>
      </c>
      <c r="F4049" s="5" t="s">
        <v>61</v>
      </c>
      <c r="G4049" s="5" t="s">
        <v>121</v>
      </c>
      <c r="H4049" s="23">
        <v>5182884.4000000004</v>
      </c>
      <c r="I4049" s="23">
        <v>5561485.8552987352</v>
      </c>
    </row>
    <row r="4050" spans="3:9" x14ac:dyDescent="0.35">
      <c r="C4050" s="5" t="s">
        <v>219</v>
      </c>
      <c r="D4050" s="5" t="s">
        <v>18</v>
      </c>
      <c r="E4050" s="5" t="s">
        <v>13</v>
      </c>
      <c r="F4050" s="5" t="s">
        <v>54</v>
      </c>
      <c r="G4050" s="5" t="s">
        <v>122</v>
      </c>
      <c r="H4050" s="23">
        <v>3638642.7299999995</v>
      </c>
      <c r="I4050" s="23">
        <v>3904439.7894308758</v>
      </c>
    </row>
    <row r="4051" spans="3:9" x14ac:dyDescent="0.35">
      <c r="C4051" s="5" t="s">
        <v>219</v>
      </c>
      <c r="D4051" s="5" t="s">
        <v>18</v>
      </c>
      <c r="E4051" s="5" t="s">
        <v>13</v>
      </c>
      <c r="F4051" s="5" t="s">
        <v>62</v>
      </c>
      <c r="G4051" s="5" t="s">
        <v>123</v>
      </c>
      <c r="H4051" s="23">
        <v>2668489.42</v>
      </c>
      <c r="I4051" s="23">
        <v>2863418.324426515</v>
      </c>
    </row>
    <row r="4052" spans="3:9" x14ac:dyDescent="0.35">
      <c r="C4052" s="5" t="s">
        <v>219</v>
      </c>
      <c r="D4052" s="5" t="s">
        <v>18</v>
      </c>
      <c r="E4052" s="5" t="s">
        <v>13</v>
      </c>
      <c r="F4052" s="5" t="s">
        <v>53</v>
      </c>
      <c r="G4052" s="5" t="s">
        <v>124</v>
      </c>
      <c r="H4052" s="23">
        <v>12905824.560000001</v>
      </c>
      <c r="I4052" s="23">
        <v>13848574.500601832</v>
      </c>
    </row>
    <row r="4053" spans="3:9" x14ac:dyDescent="0.35">
      <c r="C4053" s="5" t="s">
        <v>219</v>
      </c>
      <c r="D4053" s="5" t="s">
        <v>18</v>
      </c>
      <c r="E4053" s="5" t="s">
        <v>13</v>
      </c>
      <c r="F4053" s="5" t="s">
        <v>63</v>
      </c>
      <c r="G4053" s="5" t="s">
        <v>125</v>
      </c>
      <c r="H4053" s="23">
        <v>9382361.3300000001</v>
      </c>
      <c r="I4053" s="23">
        <v>10067727.890303096</v>
      </c>
    </row>
    <row r="4054" spans="3:9" x14ac:dyDescent="0.35">
      <c r="C4054" s="5" t="s">
        <v>219</v>
      </c>
      <c r="D4054" s="5" t="s">
        <v>18</v>
      </c>
      <c r="E4054" s="5" t="s">
        <v>13</v>
      </c>
      <c r="F4054" s="5" t="s">
        <v>64</v>
      </c>
      <c r="G4054" s="5" t="s">
        <v>126</v>
      </c>
      <c r="H4054" s="23">
        <v>4966804.8499999996</v>
      </c>
      <c r="I4054" s="23">
        <v>5329622.0381269073</v>
      </c>
    </row>
    <row r="4055" spans="3:9" x14ac:dyDescent="0.35">
      <c r="C4055" s="5" t="s">
        <v>219</v>
      </c>
      <c r="D4055" s="5" t="s">
        <v>18</v>
      </c>
      <c r="E4055" s="5" t="s">
        <v>13</v>
      </c>
      <c r="F4055" s="5" t="s">
        <v>65</v>
      </c>
      <c r="G4055" s="5" t="s">
        <v>127</v>
      </c>
      <c r="H4055" s="23">
        <v>2399587.89</v>
      </c>
      <c r="I4055" s="23">
        <v>2574873.9656977756</v>
      </c>
    </row>
    <row r="4056" spans="3:9" x14ac:dyDescent="0.35">
      <c r="C4056" s="5" t="s">
        <v>219</v>
      </c>
      <c r="D4056" s="5" t="s">
        <v>18</v>
      </c>
      <c r="E4056" s="5" t="s">
        <v>13</v>
      </c>
      <c r="F4056" s="5" t="s">
        <v>28</v>
      </c>
      <c r="G4056" s="5" t="s">
        <v>128</v>
      </c>
      <c r="H4056" s="23">
        <v>3866495.47</v>
      </c>
      <c r="I4056" s="23">
        <v>4148936.8093916266</v>
      </c>
    </row>
    <row r="4057" spans="3:9" x14ac:dyDescent="0.35">
      <c r="C4057" s="5" t="s">
        <v>219</v>
      </c>
      <c r="D4057" s="5" t="s">
        <v>18</v>
      </c>
      <c r="E4057" s="5" t="s">
        <v>13</v>
      </c>
      <c r="F4057" s="5" t="s">
        <v>11</v>
      </c>
      <c r="G4057" s="5" t="s">
        <v>129</v>
      </c>
      <c r="H4057" s="23">
        <v>206861.53000000003</v>
      </c>
      <c r="I4057" s="23">
        <v>221972.435484082</v>
      </c>
    </row>
    <row r="4058" spans="3:9" x14ac:dyDescent="0.35">
      <c r="C4058" s="5" t="s">
        <v>219</v>
      </c>
      <c r="D4058" s="5" t="s">
        <v>18</v>
      </c>
      <c r="E4058" s="5" t="s">
        <v>14</v>
      </c>
      <c r="F4058" s="5" t="s">
        <v>60</v>
      </c>
      <c r="G4058" s="5" t="s">
        <v>120</v>
      </c>
      <c r="H4058" s="23">
        <v>2754564</v>
      </c>
      <c r="I4058" s="23">
        <v>2906971.7872614199</v>
      </c>
    </row>
    <row r="4059" spans="3:9" x14ac:dyDescent="0.35">
      <c r="C4059" s="5" t="s">
        <v>219</v>
      </c>
      <c r="D4059" s="5" t="s">
        <v>18</v>
      </c>
      <c r="E4059" s="5" t="s">
        <v>14</v>
      </c>
      <c r="F4059" s="5" t="s">
        <v>61</v>
      </c>
      <c r="G4059" s="5" t="s">
        <v>121</v>
      </c>
      <c r="H4059" s="23">
        <v>5240823</v>
      </c>
      <c r="I4059" s="23">
        <v>5530793.4769461723</v>
      </c>
    </row>
    <row r="4060" spans="3:9" x14ac:dyDescent="0.35">
      <c r="C4060" s="5" t="s">
        <v>219</v>
      </c>
      <c r="D4060" s="5" t="s">
        <v>18</v>
      </c>
      <c r="E4060" s="5" t="s">
        <v>14</v>
      </c>
      <c r="F4060" s="5" t="s">
        <v>54</v>
      </c>
      <c r="G4060" s="5" t="s">
        <v>122</v>
      </c>
      <c r="H4060" s="23">
        <v>3973671</v>
      </c>
      <c r="I4060" s="23">
        <v>4193530.9867038387</v>
      </c>
    </row>
    <row r="4061" spans="3:9" x14ac:dyDescent="0.35">
      <c r="C4061" s="5" t="s">
        <v>219</v>
      </c>
      <c r="D4061" s="5" t="s">
        <v>18</v>
      </c>
      <c r="E4061" s="5" t="s">
        <v>14</v>
      </c>
      <c r="F4061" s="5" t="s">
        <v>62</v>
      </c>
      <c r="G4061" s="5" t="s">
        <v>123</v>
      </c>
      <c r="H4061" s="23">
        <v>3080399</v>
      </c>
      <c r="I4061" s="23">
        <v>3250834.9729787689</v>
      </c>
    </row>
    <row r="4062" spans="3:9" x14ac:dyDescent="0.35">
      <c r="C4062" s="5" t="s">
        <v>219</v>
      </c>
      <c r="D4062" s="5" t="s">
        <v>18</v>
      </c>
      <c r="E4062" s="5" t="s">
        <v>14</v>
      </c>
      <c r="F4062" s="5" t="s">
        <v>53</v>
      </c>
      <c r="G4062" s="5" t="s">
        <v>124</v>
      </c>
      <c r="H4062" s="23">
        <v>15182470</v>
      </c>
      <c r="I4062" s="23">
        <v>16022503.725069698</v>
      </c>
    </row>
    <row r="4063" spans="3:9" x14ac:dyDescent="0.35">
      <c r="C4063" s="5" t="s">
        <v>219</v>
      </c>
      <c r="D4063" s="5" t="s">
        <v>18</v>
      </c>
      <c r="E4063" s="5" t="s">
        <v>14</v>
      </c>
      <c r="F4063" s="5" t="s">
        <v>63</v>
      </c>
      <c r="G4063" s="5" t="s">
        <v>125</v>
      </c>
      <c r="H4063" s="23">
        <v>10218034</v>
      </c>
      <c r="I4063" s="23">
        <v>10783389.516191293</v>
      </c>
    </row>
    <row r="4064" spans="3:9" x14ac:dyDescent="0.35">
      <c r="C4064" s="5" t="s">
        <v>219</v>
      </c>
      <c r="D4064" s="5" t="s">
        <v>18</v>
      </c>
      <c r="E4064" s="5" t="s">
        <v>14</v>
      </c>
      <c r="F4064" s="5" t="s">
        <v>64</v>
      </c>
      <c r="G4064" s="5" t="s">
        <v>126</v>
      </c>
      <c r="H4064" s="23">
        <v>5289257</v>
      </c>
      <c r="I4064" s="23">
        <v>5581907.2907999139</v>
      </c>
    </row>
    <row r="4065" spans="3:9" x14ac:dyDescent="0.35">
      <c r="C4065" s="5" t="s">
        <v>219</v>
      </c>
      <c r="D4065" s="5" t="s">
        <v>18</v>
      </c>
      <c r="E4065" s="5" t="s">
        <v>14</v>
      </c>
      <c r="F4065" s="5" t="s">
        <v>65</v>
      </c>
      <c r="G4065" s="5" t="s">
        <v>127</v>
      </c>
      <c r="H4065" s="23">
        <v>3564635</v>
      </c>
      <c r="I4065" s="23">
        <v>3761863.3572807205</v>
      </c>
    </row>
    <row r="4066" spans="3:9" x14ac:dyDescent="0.35">
      <c r="C4066" s="5" t="s">
        <v>219</v>
      </c>
      <c r="D4066" s="5" t="s">
        <v>18</v>
      </c>
      <c r="E4066" s="5" t="s">
        <v>14</v>
      </c>
      <c r="F4066" s="5" t="s">
        <v>28</v>
      </c>
      <c r="G4066" s="5" t="s">
        <v>128</v>
      </c>
      <c r="H4066" s="23">
        <v>4370750</v>
      </c>
      <c r="I4066" s="23">
        <v>4612580.0450353846</v>
      </c>
    </row>
    <row r="4067" spans="3:9" x14ac:dyDescent="0.35">
      <c r="C4067" s="5" t="s">
        <v>219</v>
      </c>
      <c r="D4067" s="5" t="s">
        <v>18</v>
      </c>
      <c r="E4067" s="5" t="s">
        <v>14</v>
      </c>
      <c r="F4067" s="5" t="s">
        <v>11</v>
      </c>
      <c r="G4067" s="5" t="s">
        <v>129</v>
      </c>
      <c r="H4067" s="23">
        <v>260178</v>
      </c>
      <c r="I4067" s="23">
        <v>274573.43727214239</v>
      </c>
    </row>
    <row r="4068" spans="3:9" x14ac:dyDescent="0.35">
      <c r="C4068" s="5" t="s">
        <v>219</v>
      </c>
      <c r="D4068" s="5" t="s">
        <v>18</v>
      </c>
      <c r="E4068" s="5" t="s">
        <v>23</v>
      </c>
      <c r="F4068" s="5" t="s">
        <v>60</v>
      </c>
      <c r="G4068" s="5" t="s">
        <v>120</v>
      </c>
      <c r="H4068" s="23">
        <v>3007823.4800000004</v>
      </c>
      <c r="I4068" s="23">
        <v>3129281.0454714592</v>
      </c>
    </row>
    <row r="4069" spans="3:9" x14ac:dyDescent="0.35">
      <c r="C4069" s="5" t="s">
        <v>219</v>
      </c>
      <c r="D4069" s="5" t="s">
        <v>18</v>
      </c>
      <c r="E4069" s="5" t="s">
        <v>23</v>
      </c>
      <c r="F4069" s="5" t="s">
        <v>61</v>
      </c>
      <c r="G4069" s="5" t="s">
        <v>121</v>
      </c>
      <c r="H4069" s="23">
        <v>8406931.3499999996</v>
      </c>
      <c r="I4069" s="23">
        <v>8746407.859059196</v>
      </c>
    </row>
    <row r="4070" spans="3:9" x14ac:dyDescent="0.35">
      <c r="C4070" s="5" t="s">
        <v>219</v>
      </c>
      <c r="D4070" s="5" t="s">
        <v>18</v>
      </c>
      <c r="E4070" s="5" t="s">
        <v>23</v>
      </c>
      <c r="F4070" s="5" t="s">
        <v>54</v>
      </c>
      <c r="G4070" s="5" t="s">
        <v>122</v>
      </c>
      <c r="H4070" s="23">
        <v>3972877.1699999995</v>
      </c>
      <c r="I4070" s="23">
        <v>4133304.1339471457</v>
      </c>
    </row>
    <row r="4071" spans="3:9" x14ac:dyDescent="0.35">
      <c r="C4071" s="5" t="s">
        <v>219</v>
      </c>
      <c r="D4071" s="5" t="s">
        <v>18</v>
      </c>
      <c r="E4071" s="5" t="s">
        <v>23</v>
      </c>
      <c r="F4071" s="5" t="s">
        <v>62</v>
      </c>
      <c r="G4071" s="5" t="s">
        <v>123</v>
      </c>
      <c r="H4071" s="23">
        <v>3196065.9700000007</v>
      </c>
      <c r="I4071" s="23">
        <v>3325124.870691333</v>
      </c>
    </row>
    <row r="4072" spans="3:9" x14ac:dyDescent="0.35">
      <c r="C4072" s="5" t="s">
        <v>219</v>
      </c>
      <c r="D4072" s="5" t="s">
        <v>18</v>
      </c>
      <c r="E4072" s="5" t="s">
        <v>23</v>
      </c>
      <c r="F4072" s="5" t="s">
        <v>53</v>
      </c>
      <c r="G4072" s="5" t="s">
        <v>124</v>
      </c>
      <c r="H4072" s="23">
        <v>17788557</v>
      </c>
      <c r="I4072" s="23">
        <v>18506868.70972516</v>
      </c>
    </row>
    <row r="4073" spans="3:9" x14ac:dyDescent="0.35">
      <c r="C4073" s="5" t="s">
        <v>219</v>
      </c>
      <c r="D4073" s="5" t="s">
        <v>18</v>
      </c>
      <c r="E4073" s="5" t="s">
        <v>23</v>
      </c>
      <c r="F4073" s="5" t="s">
        <v>63</v>
      </c>
      <c r="G4073" s="5" t="s">
        <v>125</v>
      </c>
      <c r="H4073" s="23">
        <v>10116841.32</v>
      </c>
      <c r="I4073" s="23">
        <v>10525364.933556026</v>
      </c>
    </row>
    <row r="4074" spans="3:9" x14ac:dyDescent="0.35">
      <c r="C4074" s="5" t="s">
        <v>219</v>
      </c>
      <c r="D4074" s="5" t="s">
        <v>18</v>
      </c>
      <c r="E4074" s="5" t="s">
        <v>23</v>
      </c>
      <c r="F4074" s="5" t="s">
        <v>64</v>
      </c>
      <c r="G4074" s="5" t="s">
        <v>126</v>
      </c>
      <c r="H4074" s="23">
        <v>5521736.8700000001</v>
      </c>
      <c r="I4074" s="23">
        <v>5744707.6400147993</v>
      </c>
    </row>
    <row r="4075" spans="3:9" x14ac:dyDescent="0.35">
      <c r="C4075" s="5" t="s">
        <v>219</v>
      </c>
      <c r="D4075" s="5" t="s">
        <v>18</v>
      </c>
      <c r="E4075" s="5" t="s">
        <v>23</v>
      </c>
      <c r="F4075" s="5" t="s">
        <v>65</v>
      </c>
      <c r="G4075" s="5" t="s">
        <v>127</v>
      </c>
      <c r="H4075" s="23">
        <v>2693400.5300000007</v>
      </c>
      <c r="I4075" s="23">
        <v>2802161.5239175484</v>
      </c>
    </row>
    <row r="4076" spans="3:9" x14ac:dyDescent="0.35">
      <c r="C4076" s="5" t="s">
        <v>219</v>
      </c>
      <c r="D4076" s="5" t="s">
        <v>18</v>
      </c>
      <c r="E4076" s="5" t="s">
        <v>23</v>
      </c>
      <c r="F4076" s="5" t="s">
        <v>28</v>
      </c>
      <c r="G4076" s="5" t="s">
        <v>128</v>
      </c>
      <c r="H4076" s="23">
        <v>4487244.4000000004</v>
      </c>
      <c r="I4076" s="23">
        <v>4668441.7954334039</v>
      </c>
    </row>
    <row r="4077" spans="3:9" x14ac:dyDescent="0.35">
      <c r="C4077" s="5" t="s">
        <v>219</v>
      </c>
      <c r="D4077" s="5" t="s">
        <v>18</v>
      </c>
      <c r="E4077" s="5" t="s">
        <v>23</v>
      </c>
      <c r="F4077" s="5" t="s">
        <v>11</v>
      </c>
      <c r="G4077" s="5" t="s">
        <v>129</v>
      </c>
      <c r="H4077" s="23">
        <v>0</v>
      </c>
      <c r="I4077" s="23">
        <v>0</v>
      </c>
    </row>
    <row r="4078" spans="3:9" x14ac:dyDescent="0.35">
      <c r="C4078" s="5" t="s">
        <v>219</v>
      </c>
      <c r="D4078" s="5" t="s">
        <v>18</v>
      </c>
      <c r="E4078" s="5" t="s">
        <v>24</v>
      </c>
      <c r="F4078" s="5" t="s">
        <v>60</v>
      </c>
      <c r="G4078" s="5" t="s">
        <v>120</v>
      </c>
      <c r="H4078" s="23">
        <v>4420378.08</v>
      </c>
      <c r="I4078" s="23">
        <v>4420378.08</v>
      </c>
    </row>
    <row r="4079" spans="3:9" x14ac:dyDescent="0.35">
      <c r="C4079" s="5" t="s">
        <v>219</v>
      </c>
      <c r="D4079" s="5" t="s">
        <v>18</v>
      </c>
      <c r="E4079" s="5" t="s">
        <v>24</v>
      </c>
      <c r="F4079" s="5" t="s">
        <v>61</v>
      </c>
      <c r="G4079" s="5" t="s">
        <v>121</v>
      </c>
      <c r="H4079" s="23">
        <v>6908290.6399999997</v>
      </c>
      <c r="I4079" s="23">
        <v>6908290.6399999997</v>
      </c>
    </row>
    <row r="4080" spans="3:9" x14ac:dyDescent="0.35">
      <c r="C4080" s="5" t="s">
        <v>219</v>
      </c>
      <c r="D4080" s="5" t="s">
        <v>18</v>
      </c>
      <c r="E4080" s="5" t="s">
        <v>24</v>
      </c>
      <c r="F4080" s="5" t="s">
        <v>54</v>
      </c>
      <c r="G4080" s="5" t="s">
        <v>122</v>
      </c>
      <c r="H4080" s="23">
        <v>4011610.74</v>
      </c>
      <c r="I4080" s="23">
        <v>4011610.74</v>
      </c>
    </row>
    <row r="4081" spans="3:9" x14ac:dyDescent="0.35">
      <c r="C4081" s="5" t="s">
        <v>219</v>
      </c>
      <c r="D4081" s="5" t="s">
        <v>18</v>
      </c>
      <c r="E4081" s="5" t="s">
        <v>24</v>
      </c>
      <c r="F4081" s="5" t="s">
        <v>62</v>
      </c>
      <c r="G4081" s="5" t="s">
        <v>123</v>
      </c>
      <c r="H4081" s="23">
        <v>2801152.74</v>
      </c>
      <c r="I4081" s="23">
        <v>2801152.74</v>
      </c>
    </row>
    <row r="4082" spans="3:9" x14ac:dyDescent="0.35">
      <c r="C4082" s="5" t="s">
        <v>219</v>
      </c>
      <c r="D4082" s="5" t="s">
        <v>18</v>
      </c>
      <c r="E4082" s="5" t="s">
        <v>24</v>
      </c>
      <c r="F4082" s="5" t="s">
        <v>53</v>
      </c>
      <c r="G4082" s="5" t="s">
        <v>124</v>
      </c>
      <c r="H4082" s="23">
        <v>21425822.299999997</v>
      </c>
      <c r="I4082" s="23">
        <v>21425822.299999997</v>
      </c>
    </row>
    <row r="4083" spans="3:9" x14ac:dyDescent="0.35">
      <c r="C4083" s="5" t="s">
        <v>219</v>
      </c>
      <c r="D4083" s="5" t="s">
        <v>18</v>
      </c>
      <c r="E4083" s="5" t="s">
        <v>24</v>
      </c>
      <c r="F4083" s="5" t="s">
        <v>63</v>
      </c>
      <c r="G4083" s="5" t="s">
        <v>125</v>
      </c>
      <c r="H4083" s="23">
        <v>10207673.32</v>
      </c>
      <c r="I4083" s="23">
        <v>10207673.32</v>
      </c>
    </row>
    <row r="4084" spans="3:9" x14ac:dyDescent="0.35">
      <c r="C4084" s="5" t="s">
        <v>219</v>
      </c>
      <c r="D4084" s="5" t="s">
        <v>18</v>
      </c>
      <c r="E4084" s="5" t="s">
        <v>24</v>
      </c>
      <c r="F4084" s="5" t="s">
        <v>64</v>
      </c>
      <c r="G4084" s="5" t="s">
        <v>126</v>
      </c>
      <c r="H4084" s="23">
        <v>6000448.9900000012</v>
      </c>
      <c r="I4084" s="23">
        <v>6000448.9900000012</v>
      </c>
    </row>
    <row r="4085" spans="3:9" x14ac:dyDescent="0.35">
      <c r="C4085" s="5" t="s">
        <v>219</v>
      </c>
      <c r="D4085" s="5" t="s">
        <v>18</v>
      </c>
      <c r="E4085" s="5" t="s">
        <v>24</v>
      </c>
      <c r="F4085" s="5" t="s">
        <v>65</v>
      </c>
      <c r="G4085" s="5" t="s">
        <v>127</v>
      </c>
      <c r="H4085" s="23">
        <v>2337526.5699999998</v>
      </c>
      <c r="I4085" s="23">
        <v>2337526.5699999998</v>
      </c>
    </row>
    <row r="4086" spans="3:9" x14ac:dyDescent="0.35">
      <c r="C4086" s="5" t="s">
        <v>219</v>
      </c>
      <c r="D4086" s="5" t="s">
        <v>18</v>
      </c>
      <c r="E4086" s="5" t="s">
        <v>24</v>
      </c>
      <c r="F4086" s="5" t="s">
        <v>28</v>
      </c>
      <c r="G4086" s="5" t="s">
        <v>128</v>
      </c>
      <c r="H4086" s="23">
        <v>5823956.7300000004</v>
      </c>
      <c r="I4086" s="23">
        <v>5823956.7300000004</v>
      </c>
    </row>
    <row r="4087" spans="3:9" x14ac:dyDescent="0.35">
      <c r="C4087" s="5" t="s">
        <v>219</v>
      </c>
      <c r="D4087" s="5" t="s">
        <v>18</v>
      </c>
      <c r="E4087" s="5" t="s">
        <v>24</v>
      </c>
      <c r="F4087" s="5" t="s">
        <v>11</v>
      </c>
      <c r="G4087" s="5" t="s">
        <v>129</v>
      </c>
      <c r="H4087" s="23">
        <v>0</v>
      </c>
      <c r="I4087" s="23">
        <v>0</v>
      </c>
    </row>
    <row r="4088" spans="3:9" x14ac:dyDescent="0.35">
      <c r="C4088" s="5" t="s">
        <v>220</v>
      </c>
      <c r="D4088" s="5" t="s">
        <v>17</v>
      </c>
      <c r="E4088" s="5" t="s">
        <v>20</v>
      </c>
      <c r="F4088" s="5" t="s">
        <v>60</v>
      </c>
      <c r="G4088" s="5" t="s">
        <v>120</v>
      </c>
      <c r="H4088" s="23">
        <v>16256062.013033757</v>
      </c>
      <c r="I4088" s="23">
        <v>18782831.924428064</v>
      </c>
    </row>
    <row r="4089" spans="3:9" x14ac:dyDescent="0.35">
      <c r="C4089" s="5" t="s">
        <v>220</v>
      </c>
      <c r="D4089" s="5" t="s">
        <v>17</v>
      </c>
      <c r="E4089" s="5" t="s">
        <v>20</v>
      </c>
      <c r="F4089" s="5" t="s">
        <v>61</v>
      </c>
      <c r="G4089" s="5" t="s">
        <v>121</v>
      </c>
      <c r="H4089" s="23">
        <v>14180710.782099996</v>
      </c>
      <c r="I4089" s="23">
        <v>16384897.337101217</v>
      </c>
    </row>
    <row r="4090" spans="3:9" x14ac:dyDescent="0.35">
      <c r="C4090" s="5" t="s">
        <v>220</v>
      </c>
      <c r="D4090" s="5" t="s">
        <v>17</v>
      </c>
      <c r="E4090" s="5" t="s">
        <v>20</v>
      </c>
      <c r="F4090" s="5" t="s">
        <v>54</v>
      </c>
      <c r="G4090" s="5" t="s">
        <v>122</v>
      </c>
      <c r="H4090" s="23">
        <v>5207050.9293775987</v>
      </c>
      <c r="I4090" s="23">
        <v>6016411.7453550519</v>
      </c>
    </row>
    <row r="4091" spans="3:9" x14ac:dyDescent="0.35">
      <c r="C4091" s="5" t="s">
        <v>220</v>
      </c>
      <c r="D4091" s="5" t="s">
        <v>17</v>
      </c>
      <c r="E4091" s="5" t="s">
        <v>20</v>
      </c>
      <c r="F4091" s="5" t="s">
        <v>62</v>
      </c>
      <c r="G4091" s="5" t="s">
        <v>123</v>
      </c>
      <c r="H4091" s="23">
        <v>13096760.023352604</v>
      </c>
      <c r="I4091" s="23">
        <v>15132462.097891094</v>
      </c>
    </row>
    <row r="4092" spans="3:9" x14ac:dyDescent="0.35">
      <c r="C4092" s="5" t="s">
        <v>220</v>
      </c>
      <c r="D4092" s="5" t="s">
        <v>17</v>
      </c>
      <c r="E4092" s="5" t="s">
        <v>20</v>
      </c>
      <c r="F4092" s="5" t="s">
        <v>53</v>
      </c>
      <c r="G4092" s="5" t="s">
        <v>124</v>
      </c>
      <c r="H4092" s="23">
        <v>21847221.487547681</v>
      </c>
      <c r="I4092" s="23">
        <v>25243056.337220509</v>
      </c>
    </row>
    <row r="4093" spans="3:9" x14ac:dyDescent="0.35">
      <c r="C4093" s="5" t="s">
        <v>220</v>
      </c>
      <c r="D4093" s="5" t="s">
        <v>17</v>
      </c>
      <c r="E4093" s="5" t="s">
        <v>20</v>
      </c>
      <c r="F4093" s="5" t="s">
        <v>63</v>
      </c>
      <c r="G4093" s="5" t="s">
        <v>125</v>
      </c>
      <c r="H4093" s="23">
        <v>9250587.2467999998</v>
      </c>
      <c r="I4093" s="23">
        <v>10688457.347147876</v>
      </c>
    </row>
    <row r="4094" spans="3:9" x14ac:dyDescent="0.35">
      <c r="C4094" s="5" t="s">
        <v>220</v>
      </c>
      <c r="D4094" s="5" t="s">
        <v>17</v>
      </c>
      <c r="E4094" s="5" t="s">
        <v>20</v>
      </c>
      <c r="F4094" s="5" t="s">
        <v>64</v>
      </c>
      <c r="G4094" s="5" t="s">
        <v>126</v>
      </c>
      <c r="H4094" s="23">
        <v>32657143.964849837</v>
      </c>
      <c r="I4094" s="23">
        <v>37733225.041330375</v>
      </c>
    </row>
    <row r="4095" spans="3:9" x14ac:dyDescent="0.35">
      <c r="C4095" s="5" t="s">
        <v>220</v>
      </c>
      <c r="D4095" s="5" t="s">
        <v>17</v>
      </c>
      <c r="E4095" s="5" t="s">
        <v>20</v>
      </c>
      <c r="F4095" s="5" t="s">
        <v>65</v>
      </c>
      <c r="G4095" s="5" t="s">
        <v>127</v>
      </c>
      <c r="H4095" s="23">
        <v>21724112.190571964</v>
      </c>
      <c r="I4095" s="23">
        <v>25100811.479174607</v>
      </c>
    </row>
    <row r="4096" spans="3:9" x14ac:dyDescent="0.35">
      <c r="C4096" s="5" t="s">
        <v>220</v>
      </c>
      <c r="D4096" s="5" t="s">
        <v>17</v>
      </c>
      <c r="E4096" s="5" t="s">
        <v>20</v>
      </c>
      <c r="F4096" s="5" t="s">
        <v>28</v>
      </c>
      <c r="G4096" s="5" t="s">
        <v>128</v>
      </c>
      <c r="H4096" s="23">
        <v>15449834.98604624</v>
      </c>
      <c r="I4096" s="23">
        <v>17851288.557486162</v>
      </c>
    </row>
    <row r="4097" spans="3:9" x14ac:dyDescent="0.35">
      <c r="C4097" s="5" t="s">
        <v>220</v>
      </c>
      <c r="D4097" s="5" t="s">
        <v>17</v>
      </c>
      <c r="E4097" s="5" t="s">
        <v>20</v>
      </c>
      <c r="F4097" s="5" t="s">
        <v>11</v>
      </c>
      <c r="G4097" s="5" t="s">
        <v>129</v>
      </c>
      <c r="H4097" s="23">
        <v>0</v>
      </c>
      <c r="I4097" s="23">
        <v>0</v>
      </c>
    </row>
    <row r="4098" spans="3:9" x14ac:dyDescent="0.35">
      <c r="C4098" s="5" t="s">
        <v>220</v>
      </c>
      <c r="D4098" s="5" t="s">
        <v>17</v>
      </c>
      <c r="E4098" s="5" t="s">
        <v>21</v>
      </c>
      <c r="F4098" s="5" t="s">
        <v>60</v>
      </c>
      <c r="G4098" s="5" t="s">
        <v>120</v>
      </c>
      <c r="H4098" s="23">
        <v>17267100.162894629</v>
      </c>
      <c r="I4098" s="23">
        <v>19637485.533072449</v>
      </c>
    </row>
    <row r="4099" spans="3:9" x14ac:dyDescent="0.35">
      <c r="C4099" s="5" t="s">
        <v>220</v>
      </c>
      <c r="D4099" s="5" t="s">
        <v>17</v>
      </c>
      <c r="E4099" s="5" t="s">
        <v>21</v>
      </c>
      <c r="F4099" s="5" t="s">
        <v>61</v>
      </c>
      <c r="G4099" s="5" t="s">
        <v>121</v>
      </c>
      <c r="H4099" s="23">
        <v>13942154.908500001</v>
      </c>
      <c r="I4099" s="23">
        <v>15856099.908649994</v>
      </c>
    </row>
    <row r="4100" spans="3:9" x14ac:dyDescent="0.35">
      <c r="C4100" s="5" t="s">
        <v>220</v>
      </c>
      <c r="D4100" s="5" t="s">
        <v>17</v>
      </c>
      <c r="E4100" s="5" t="s">
        <v>21</v>
      </c>
      <c r="F4100" s="5" t="s">
        <v>54</v>
      </c>
      <c r="G4100" s="5" t="s">
        <v>122</v>
      </c>
      <c r="H4100" s="23">
        <v>6329421.4306285921</v>
      </c>
      <c r="I4100" s="23">
        <v>7198308.9577359166</v>
      </c>
    </row>
    <row r="4101" spans="3:9" x14ac:dyDescent="0.35">
      <c r="C4101" s="5" t="s">
        <v>220</v>
      </c>
      <c r="D4101" s="5" t="s">
        <v>17</v>
      </c>
      <c r="E4101" s="5" t="s">
        <v>21</v>
      </c>
      <c r="F4101" s="5" t="s">
        <v>62</v>
      </c>
      <c r="G4101" s="5" t="s">
        <v>123</v>
      </c>
      <c r="H4101" s="23">
        <v>13765813.121202603</v>
      </c>
      <c r="I4101" s="23">
        <v>15655550.351152768</v>
      </c>
    </row>
    <row r="4102" spans="3:9" x14ac:dyDescent="0.35">
      <c r="C4102" s="5" t="s">
        <v>220</v>
      </c>
      <c r="D4102" s="5" t="s">
        <v>17</v>
      </c>
      <c r="E4102" s="5" t="s">
        <v>21</v>
      </c>
      <c r="F4102" s="5" t="s">
        <v>53</v>
      </c>
      <c r="G4102" s="5" t="s">
        <v>124</v>
      </c>
      <c r="H4102" s="23">
        <v>23593412.896054998</v>
      </c>
      <c r="I4102" s="23">
        <v>26832259.038938452</v>
      </c>
    </row>
    <row r="4103" spans="3:9" x14ac:dyDescent="0.35">
      <c r="C4103" s="5" t="s">
        <v>220</v>
      </c>
      <c r="D4103" s="5" t="s">
        <v>17</v>
      </c>
      <c r="E4103" s="5" t="s">
        <v>21</v>
      </c>
      <c r="F4103" s="5" t="s">
        <v>63</v>
      </c>
      <c r="G4103" s="5" t="s">
        <v>125</v>
      </c>
      <c r="H4103" s="23">
        <v>10252848.717499999</v>
      </c>
      <c r="I4103" s="23">
        <v>11660334.767464181</v>
      </c>
    </row>
    <row r="4104" spans="3:9" x14ac:dyDescent="0.35">
      <c r="C4104" s="5" t="s">
        <v>220</v>
      </c>
      <c r="D4104" s="5" t="s">
        <v>17</v>
      </c>
      <c r="E4104" s="5" t="s">
        <v>21</v>
      </c>
      <c r="F4104" s="5" t="s">
        <v>64</v>
      </c>
      <c r="G4104" s="5" t="s">
        <v>126</v>
      </c>
      <c r="H4104" s="23">
        <v>37107091.081547201</v>
      </c>
      <c r="I4104" s="23">
        <v>42201061.985739268</v>
      </c>
    </row>
    <row r="4105" spans="3:9" x14ac:dyDescent="0.35">
      <c r="C4105" s="5" t="s">
        <v>220</v>
      </c>
      <c r="D4105" s="5" t="s">
        <v>17</v>
      </c>
      <c r="E4105" s="5" t="s">
        <v>21</v>
      </c>
      <c r="F4105" s="5" t="s">
        <v>65</v>
      </c>
      <c r="G4105" s="5" t="s">
        <v>127</v>
      </c>
      <c r="H4105" s="23">
        <v>23304543.242945544</v>
      </c>
      <c r="I4105" s="23">
        <v>26503734.064833615</v>
      </c>
    </row>
    <row r="4106" spans="3:9" x14ac:dyDescent="0.35">
      <c r="C4106" s="5" t="s">
        <v>220</v>
      </c>
      <c r="D4106" s="5" t="s">
        <v>17</v>
      </c>
      <c r="E4106" s="5" t="s">
        <v>21</v>
      </c>
      <c r="F4106" s="5" t="s">
        <v>28</v>
      </c>
      <c r="G4106" s="5" t="s">
        <v>128</v>
      </c>
      <c r="H4106" s="23">
        <v>16515004.669632105</v>
      </c>
      <c r="I4106" s="23">
        <v>18782144.205976337</v>
      </c>
    </row>
    <row r="4107" spans="3:9" x14ac:dyDescent="0.35">
      <c r="C4107" s="5" t="s">
        <v>220</v>
      </c>
      <c r="D4107" s="5" t="s">
        <v>17</v>
      </c>
      <c r="E4107" s="5" t="s">
        <v>21</v>
      </c>
      <c r="F4107" s="5" t="s">
        <v>11</v>
      </c>
      <c r="G4107" s="5" t="s">
        <v>129</v>
      </c>
      <c r="H4107" s="23">
        <v>0</v>
      </c>
      <c r="I4107" s="23">
        <v>0</v>
      </c>
    </row>
    <row r="4108" spans="3:9" x14ac:dyDescent="0.35">
      <c r="C4108" s="5" t="s">
        <v>220</v>
      </c>
      <c r="D4108" s="5" t="s">
        <v>17</v>
      </c>
      <c r="E4108" s="5" t="s">
        <v>22</v>
      </c>
      <c r="F4108" s="5" t="s">
        <v>60</v>
      </c>
      <c r="G4108" s="5" t="s">
        <v>120</v>
      </c>
      <c r="H4108" s="23">
        <v>16299818.699999999</v>
      </c>
      <c r="I4108" s="23">
        <v>18192653.169131324</v>
      </c>
    </row>
    <row r="4109" spans="3:9" x14ac:dyDescent="0.35">
      <c r="C4109" s="5" t="s">
        <v>220</v>
      </c>
      <c r="D4109" s="5" t="s">
        <v>17</v>
      </c>
      <c r="E4109" s="5" t="s">
        <v>22</v>
      </c>
      <c r="F4109" s="5" t="s">
        <v>61</v>
      </c>
      <c r="G4109" s="5" t="s">
        <v>121</v>
      </c>
      <c r="H4109" s="23">
        <v>14129880.329999998</v>
      </c>
      <c r="I4109" s="23">
        <v>15770728.306629622</v>
      </c>
    </row>
    <row r="4110" spans="3:9" x14ac:dyDescent="0.35">
      <c r="C4110" s="5" t="s">
        <v>220</v>
      </c>
      <c r="D4110" s="5" t="s">
        <v>17</v>
      </c>
      <c r="E4110" s="5" t="s">
        <v>22</v>
      </c>
      <c r="F4110" s="5" t="s">
        <v>54</v>
      </c>
      <c r="G4110" s="5" t="s">
        <v>122</v>
      </c>
      <c r="H4110" s="23">
        <v>5902345.8774999995</v>
      </c>
      <c r="I4110" s="23">
        <v>6587762.3187066233</v>
      </c>
    </row>
    <row r="4111" spans="3:9" x14ac:dyDescent="0.35">
      <c r="C4111" s="5" t="s">
        <v>220</v>
      </c>
      <c r="D4111" s="5" t="s">
        <v>17</v>
      </c>
      <c r="E4111" s="5" t="s">
        <v>22</v>
      </c>
      <c r="F4111" s="5" t="s">
        <v>62</v>
      </c>
      <c r="G4111" s="5" t="s">
        <v>123</v>
      </c>
      <c r="H4111" s="23">
        <v>15021996.6875</v>
      </c>
      <c r="I4111" s="23">
        <v>16766442.662551034</v>
      </c>
    </row>
    <row r="4112" spans="3:9" x14ac:dyDescent="0.35">
      <c r="C4112" s="5" t="s">
        <v>220</v>
      </c>
      <c r="D4112" s="5" t="s">
        <v>17</v>
      </c>
      <c r="E4112" s="5" t="s">
        <v>22</v>
      </c>
      <c r="F4112" s="5" t="s">
        <v>53</v>
      </c>
      <c r="G4112" s="5" t="s">
        <v>124</v>
      </c>
      <c r="H4112" s="23">
        <v>21709889.309999999</v>
      </c>
      <c r="I4112" s="23">
        <v>24230974.210594241</v>
      </c>
    </row>
    <row r="4113" spans="3:9" x14ac:dyDescent="0.35">
      <c r="C4113" s="5" t="s">
        <v>220</v>
      </c>
      <c r="D4113" s="5" t="s">
        <v>17</v>
      </c>
      <c r="E4113" s="5" t="s">
        <v>22</v>
      </c>
      <c r="F4113" s="5" t="s">
        <v>63</v>
      </c>
      <c r="G4113" s="5" t="s">
        <v>125</v>
      </c>
      <c r="H4113" s="23">
        <v>10661786.969999999</v>
      </c>
      <c r="I4113" s="23">
        <v>11899898.770553414</v>
      </c>
    </row>
    <row r="4114" spans="3:9" x14ac:dyDescent="0.35">
      <c r="C4114" s="5" t="s">
        <v>220</v>
      </c>
      <c r="D4114" s="5" t="s">
        <v>17</v>
      </c>
      <c r="E4114" s="5" t="s">
        <v>22</v>
      </c>
      <c r="F4114" s="5" t="s">
        <v>64</v>
      </c>
      <c r="G4114" s="5" t="s">
        <v>126</v>
      </c>
      <c r="H4114" s="23">
        <v>36324356.939999998</v>
      </c>
      <c r="I4114" s="23">
        <v>40542563.053241104</v>
      </c>
    </row>
    <row r="4115" spans="3:9" x14ac:dyDescent="0.35">
      <c r="C4115" s="5" t="s">
        <v>220</v>
      </c>
      <c r="D4115" s="5" t="s">
        <v>17</v>
      </c>
      <c r="E4115" s="5" t="s">
        <v>22</v>
      </c>
      <c r="F4115" s="5" t="s">
        <v>65</v>
      </c>
      <c r="G4115" s="5" t="s">
        <v>127</v>
      </c>
      <c r="H4115" s="23">
        <v>25808846.68</v>
      </c>
      <c r="I4115" s="23">
        <v>28805927.537373558</v>
      </c>
    </row>
    <row r="4116" spans="3:9" x14ac:dyDescent="0.35">
      <c r="C4116" s="5" t="s">
        <v>220</v>
      </c>
      <c r="D4116" s="5" t="s">
        <v>17</v>
      </c>
      <c r="E4116" s="5" t="s">
        <v>22</v>
      </c>
      <c r="F4116" s="5" t="s">
        <v>28</v>
      </c>
      <c r="G4116" s="5" t="s">
        <v>128</v>
      </c>
      <c r="H4116" s="23">
        <v>15696836.399999999</v>
      </c>
      <c r="I4116" s="23">
        <v>17519648.882830575</v>
      </c>
    </row>
    <row r="4117" spans="3:9" x14ac:dyDescent="0.35">
      <c r="C4117" s="5" t="s">
        <v>220</v>
      </c>
      <c r="D4117" s="5" t="s">
        <v>17</v>
      </c>
      <c r="E4117" s="5" t="s">
        <v>22</v>
      </c>
      <c r="F4117" s="5" t="s">
        <v>11</v>
      </c>
      <c r="G4117" s="5" t="s">
        <v>129</v>
      </c>
      <c r="H4117" s="23">
        <v>0</v>
      </c>
      <c r="I4117" s="23">
        <v>0</v>
      </c>
    </row>
    <row r="4118" spans="3:9" x14ac:dyDescent="0.35">
      <c r="C4118" s="5" t="s">
        <v>220</v>
      </c>
      <c r="D4118" s="5" t="s">
        <v>17</v>
      </c>
      <c r="E4118" s="5" t="s">
        <v>12</v>
      </c>
      <c r="F4118" s="5" t="s">
        <v>60</v>
      </c>
      <c r="G4118" s="5" t="s">
        <v>120</v>
      </c>
      <c r="H4118" s="23">
        <v>15917526.989999998</v>
      </c>
      <c r="I4118" s="23">
        <v>17371956.158303391</v>
      </c>
    </row>
    <row r="4119" spans="3:9" x14ac:dyDescent="0.35">
      <c r="C4119" s="5" t="s">
        <v>220</v>
      </c>
      <c r="D4119" s="5" t="s">
        <v>17</v>
      </c>
      <c r="E4119" s="5" t="s">
        <v>12</v>
      </c>
      <c r="F4119" s="5" t="s">
        <v>61</v>
      </c>
      <c r="G4119" s="5" t="s">
        <v>121</v>
      </c>
      <c r="H4119" s="23">
        <v>15881819.369999999</v>
      </c>
      <c r="I4119" s="23">
        <v>17332985.832727876</v>
      </c>
    </row>
    <row r="4120" spans="3:9" x14ac:dyDescent="0.35">
      <c r="C4120" s="5" t="s">
        <v>220</v>
      </c>
      <c r="D4120" s="5" t="s">
        <v>17</v>
      </c>
      <c r="E4120" s="5" t="s">
        <v>12</v>
      </c>
      <c r="F4120" s="5" t="s">
        <v>54</v>
      </c>
      <c r="G4120" s="5" t="s">
        <v>122</v>
      </c>
      <c r="H4120" s="23">
        <v>6241717.4900000012</v>
      </c>
      <c r="I4120" s="23">
        <v>6812040.7558860062</v>
      </c>
    </row>
    <row r="4121" spans="3:9" x14ac:dyDescent="0.35">
      <c r="C4121" s="5" t="s">
        <v>220</v>
      </c>
      <c r="D4121" s="5" t="s">
        <v>17</v>
      </c>
      <c r="E4121" s="5" t="s">
        <v>12</v>
      </c>
      <c r="F4121" s="5" t="s">
        <v>62</v>
      </c>
      <c r="G4121" s="5" t="s">
        <v>123</v>
      </c>
      <c r="H4121" s="23">
        <v>16128724.17</v>
      </c>
      <c r="I4121" s="23">
        <v>17602451.018090483</v>
      </c>
    </row>
    <row r="4122" spans="3:9" x14ac:dyDescent="0.35">
      <c r="C4122" s="5" t="s">
        <v>220</v>
      </c>
      <c r="D4122" s="5" t="s">
        <v>17</v>
      </c>
      <c r="E4122" s="5" t="s">
        <v>12</v>
      </c>
      <c r="F4122" s="5" t="s">
        <v>53</v>
      </c>
      <c r="G4122" s="5" t="s">
        <v>124</v>
      </c>
      <c r="H4122" s="23">
        <v>29395259.330000002</v>
      </c>
      <c r="I4122" s="23">
        <v>32081186.773770235</v>
      </c>
    </row>
    <row r="4123" spans="3:9" x14ac:dyDescent="0.35">
      <c r="C4123" s="5" t="s">
        <v>220</v>
      </c>
      <c r="D4123" s="5" t="s">
        <v>17</v>
      </c>
      <c r="E4123" s="5" t="s">
        <v>12</v>
      </c>
      <c r="F4123" s="5" t="s">
        <v>63</v>
      </c>
      <c r="G4123" s="5" t="s">
        <v>125</v>
      </c>
      <c r="H4123" s="23">
        <v>9569278.870000001</v>
      </c>
      <c r="I4123" s="23">
        <v>10443650.769410068</v>
      </c>
    </row>
    <row r="4124" spans="3:9" x14ac:dyDescent="0.35">
      <c r="C4124" s="5" t="s">
        <v>220</v>
      </c>
      <c r="D4124" s="5" t="s">
        <v>17</v>
      </c>
      <c r="E4124" s="5" t="s">
        <v>12</v>
      </c>
      <c r="F4124" s="5" t="s">
        <v>64</v>
      </c>
      <c r="G4124" s="5" t="s">
        <v>126</v>
      </c>
      <c r="H4124" s="23">
        <v>35304906.93</v>
      </c>
      <c r="I4124" s="23">
        <v>38530815.480711907</v>
      </c>
    </row>
    <row r="4125" spans="3:9" x14ac:dyDescent="0.35">
      <c r="C4125" s="5" t="s">
        <v>220</v>
      </c>
      <c r="D4125" s="5" t="s">
        <v>17</v>
      </c>
      <c r="E4125" s="5" t="s">
        <v>12</v>
      </c>
      <c r="F4125" s="5" t="s">
        <v>65</v>
      </c>
      <c r="G4125" s="5" t="s">
        <v>127</v>
      </c>
      <c r="H4125" s="23">
        <v>25232804.959999997</v>
      </c>
      <c r="I4125" s="23">
        <v>27538397.251754265</v>
      </c>
    </row>
    <row r="4126" spans="3:9" x14ac:dyDescent="0.35">
      <c r="C4126" s="5" t="s">
        <v>220</v>
      </c>
      <c r="D4126" s="5" t="s">
        <v>17</v>
      </c>
      <c r="E4126" s="5" t="s">
        <v>12</v>
      </c>
      <c r="F4126" s="5" t="s">
        <v>28</v>
      </c>
      <c r="G4126" s="5" t="s">
        <v>128</v>
      </c>
      <c r="H4126" s="23">
        <v>15589961.617999999</v>
      </c>
      <c r="I4126" s="23">
        <v>17014460.217826124</v>
      </c>
    </row>
    <row r="4127" spans="3:9" x14ac:dyDescent="0.35">
      <c r="C4127" s="5" t="s">
        <v>220</v>
      </c>
      <c r="D4127" s="5" t="s">
        <v>17</v>
      </c>
      <c r="E4127" s="5" t="s">
        <v>12</v>
      </c>
      <c r="F4127" s="5" t="s">
        <v>11</v>
      </c>
      <c r="G4127" s="5" t="s">
        <v>129</v>
      </c>
      <c r="H4127" s="23">
        <v>0</v>
      </c>
      <c r="I4127" s="23">
        <v>0</v>
      </c>
    </row>
    <row r="4128" spans="3:9" x14ac:dyDescent="0.35">
      <c r="C4128" s="5" t="s">
        <v>220</v>
      </c>
      <c r="D4128" s="5" t="s">
        <v>17</v>
      </c>
      <c r="E4128" s="5" t="s">
        <v>13</v>
      </c>
      <c r="F4128" s="5" t="s">
        <v>60</v>
      </c>
      <c r="G4128" s="5" t="s">
        <v>120</v>
      </c>
      <c r="H4128" s="23">
        <v>14891644.720000001</v>
      </c>
      <c r="I4128" s="23">
        <v>15979455.66225905</v>
      </c>
    </row>
    <row r="4129" spans="3:9" x14ac:dyDescent="0.35">
      <c r="C4129" s="5" t="s">
        <v>220</v>
      </c>
      <c r="D4129" s="5" t="s">
        <v>17</v>
      </c>
      <c r="E4129" s="5" t="s">
        <v>13</v>
      </c>
      <c r="F4129" s="5" t="s">
        <v>61</v>
      </c>
      <c r="G4129" s="5" t="s">
        <v>121</v>
      </c>
      <c r="H4129" s="23">
        <v>15849728.969999999</v>
      </c>
      <c r="I4129" s="23">
        <v>17007526.441641953</v>
      </c>
    </row>
    <row r="4130" spans="3:9" x14ac:dyDescent="0.35">
      <c r="C4130" s="5" t="s">
        <v>220</v>
      </c>
      <c r="D4130" s="5" t="s">
        <v>17</v>
      </c>
      <c r="E4130" s="5" t="s">
        <v>13</v>
      </c>
      <c r="F4130" s="5" t="s">
        <v>54</v>
      </c>
      <c r="G4130" s="5" t="s">
        <v>122</v>
      </c>
      <c r="H4130" s="23">
        <v>5355162.72</v>
      </c>
      <c r="I4130" s="23">
        <v>5746348.8323419094</v>
      </c>
    </row>
    <row r="4131" spans="3:9" x14ac:dyDescent="0.35">
      <c r="C4131" s="5" t="s">
        <v>220</v>
      </c>
      <c r="D4131" s="5" t="s">
        <v>17</v>
      </c>
      <c r="E4131" s="5" t="s">
        <v>13</v>
      </c>
      <c r="F4131" s="5" t="s">
        <v>62</v>
      </c>
      <c r="G4131" s="5" t="s">
        <v>123</v>
      </c>
      <c r="H4131" s="23">
        <v>15811846.16</v>
      </c>
      <c r="I4131" s="23">
        <v>16966876.352673352</v>
      </c>
    </row>
    <row r="4132" spans="3:9" x14ac:dyDescent="0.35">
      <c r="C4132" s="5" t="s">
        <v>220</v>
      </c>
      <c r="D4132" s="5" t="s">
        <v>17</v>
      </c>
      <c r="E4132" s="5" t="s">
        <v>13</v>
      </c>
      <c r="F4132" s="5" t="s">
        <v>53</v>
      </c>
      <c r="G4132" s="5" t="s">
        <v>124</v>
      </c>
      <c r="H4132" s="23">
        <v>36227449.920000002</v>
      </c>
      <c r="I4132" s="23">
        <v>38873807.469760142</v>
      </c>
    </row>
    <row r="4133" spans="3:9" x14ac:dyDescent="0.35">
      <c r="C4133" s="5" t="s">
        <v>220</v>
      </c>
      <c r="D4133" s="5" t="s">
        <v>17</v>
      </c>
      <c r="E4133" s="5" t="s">
        <v>13</v>
      </c>
      <c r="F4133" s="5" t="s">
        <v>63</v>
      </c>
      <c r="G4133" s="5" t="s">
        <v>125</v>
      </c>
      <c r="H4133" s="23">
        <v>9141676.502700001</v>
      </c>
      <c r="I4133" s="23">
        <v>9809461.4194912128</v>
      </c>
    </row>
    <row r="4134" spans="3:9" x14ac:dyDescent="0.35">
      <c r="C4134" s="5" t="s">
        <v>220</v>
      </c>
      <c r="D4134" s="5" t="s">
        <v>17</v>
      </c>
      <c r="E4134" s="5" t="s">
        <v>13</v>
      </c>
      <c r="F4134" s="5" t="s">
        <v>64</v>
      </c>
      <c r="G4134" s="5" t="s">
        <v>126</v>
      </c>
      <c r="H4134" s="23">
        <v>42736435.490000002</v>
      </c>
      <c r="I4134" s="23">
        <v>45858264.074638031</v>
      </c>
    </row>
    <row r="4135" spans="3:9" x14ac:dyDescent="0.35">
      <c r="C4135" s="5" t="s">
        <v>220</v>
      </c>
      <c r="D4135" s="5" t="s">
        <v>17</v>
      </c>
      <c r="E4135" s="5" t="s">
        <v>13</v>
      </c>
      <c r="F4135" s="5" t="s">
        <v>65</v>
      </c>
      <c r="G4135" s="5" t="s">
        <v>127</v>
      </c>
      <c r="H4135" s="23">
        <v>27022171.180000003</v>
      </c>
      <c r="I4135" s="23">
        <v>28996097.770776276</v>
      </c>
    </row>
    <row r="4136" spans="3:9" x14ac:dyDescent="0.35">
      <c r="C4136" s="5" t="s">
        <v>220</v>
      </c>
      <c r="D4136" s="5" t="s">
        <v>17</v>
      </c>
      <c r="E4136" s="5" t="s">
        <v>13</v>
      </c>
      <c r="F4136" s="5" t="s">
        <v>28</v>
      </c>
      <c r="G4136" s="5" t="s">
        <v>128</v>
      </c>
      <c r="H4136" s="23">
        <v>15708882.870000001</v>
      </c>
      <c r="I4136" s="23">
        <v>16856391.758235935</v>
      </c>
    </row>
    <row r="4137" spans="3:9" x14ac:dyDescent="0.35">
      <c r="C4137" s="5" t="s">
        <v>220</v>
      </c>
      <c r="D4137" s="5" t="s">
        <v>17</v>
      </c>
      <c r="E4137" s="5" t="s">
        <v>13</v>
      </c>
      <c r="F4137" s="5" t="s">
        <v>11</v>
      </c>
      <c r="G4137" s="5" t="s">
        <v>129</v>
      </c>
      <c r="H4137" s="23">
        <v>0</v>
      </c>
      <c r="I4137" s="23">
        <v>0</v>
      </c>
    </row>
    <row r="4138" spans="3:9" x14ac:dyDescent="0.35">
      <c r="C4138" s="5" t="s">
        <v>220</v>
      </c>
      <c r="D4138" s="5" t="s">
        <v>17</v>
      </c>
      <c r="E4138" s="5" t="s">
        <v>14</v>
      </c>
      <c r="F4138" s="5" t="s">
        <v>60</v>
      </c>
      <c r="G4138" s="5" t="s">
        <v>120</v>
      </c>
      <c r="H4138" s="23">
        <v>15386418.41010006</v>
      </c>
      <c r="I4138" s="23">
        <v>16237736.434935104</v>
      </c>
    </row>
    <row r="4139" spans="3:9" x14ac:dyDescent="0.35">
      <c r="C4139" s="5" t="s">
        <v>220</v>
      </c>
      <c r="D4139" s="5" t="s">
        <v>17</v>
      </c>
      <c r="E4139" s="5" t="s">
        <v>14</v>
      </c>
      <c r="F4139" s="5" t="s">
        <v>61</v>
      </c>
      <c r="G4139" s="5" t="s">
        <v>121</v>
      </c>
      <c r="H4139" s="23">
        <v>15561046.467663705</v>
      </c>
      <c r="I4139" s="23">
        <v>16422026.520989297</v>
      </c>
    </row>
    <row r="4140" spans="3:9" x14ac:dyDescent="0.35">
      <c r="C4140" s="5" t="s">
        <v>220</v>
      </c>
      <c r="D4140" s="5" t="s">
        <v>17</v>
      </c>
      <c r="E4140" s="5" t="s">
        <v>14</v>
      </c>
      <c r="F4140" s="5" t="s">
        <v>54</v>
      </c>
      <c r="G4140" s="5" t="s">
        <v>122</v>
      </c>
      <c r="H4140" s="23">
        <v>5614351.6694000009</v>
      </c>
      <c r="I4140" s="23">
        <v>5924989.1840268932</v>
      </c>
    </row>
    <row r="4141" spans="3:9" x14ac:dyDescent="0.35">
      <c r="C4141" s="5" t="s">
        <v>220</v>
      </c>
      <c r="D4141" s="5" t="s">
        <v>17</v>
      </c>
      <c r="E4141" s="5" t="s">
        <v>14</v>
      </c>
      <c r="F4141" s="5" t="s">
        <v>62</v>
      </c>
      <c r="G4141" s="5" t="s">
        <v>123</v>
      </c>
      <c r="H4141" s="23">
        <v>15584682.048130479</v>
      </c>
      <c r="I4141" s="23">
        <v>16446969.838912737</v>
      </c>
    </row>
    <row r="4142" spans="3:9" x14ac:dyDescent="0.35">
      <c r="C4142" s="5" t="s">
        <v>220</v>
      </c>
      <c r="D4142" s="5" t="s">
        <v>17</v>
      </c>
      <c r="E4142" s="5" t="s">
        <v>14</v>
      </c>
      <c r="F4142" s="5" t="s">
        <v>53</v>
      </c>
      <c r="G4142" s="5" t="s">
        <v>124</v>
      </c>
      <c r="H4142" s="23">
        <v>38470769.861493334</v>
      </c>
      <c r="I4142" s="23">
        <v>40599326.289600834</v>
      </c>
    </row>
    <row r="4143" spans="3:9" x14ac:dyDescent="0.35">
      <c r="C4143" s="5" t="s">
        <v>220</v>
      </c>
      <c r="D4143" s="5" t="s">
        <v>17</v>
      </c>
      <c r="E4143" s="5" t="s">
        <v>14</v>
      </c>
      <c r="F4143" s="5" t="s">
        <v>63</v>
      </c>
      <c r="G4143" s="5" t="s">
        <v>125</v>
      </c>
      <c r="H4143" s="23">
        <v>9558030.1296572182</v>
      </c>
      <c r="I4143" s="23">
        <v>10086868.168141361</v>
      </c>
    </row>
    <row r="4144" spans="3:9" x14ac:dyDescent="0.35">
      <c r="C4144" s="5" t="s">
        <v>220</v>
      </c>
      <c r="D4144" s="5" t="s">
        <v>17</v>
      </c>
      <c r="E4144" s="5" t="s">
        <v>14</v>
      </c>
      <c r="F4144" s="5" t="s">
        <v>64</v>
      </c>
      <c r="G4144" s="5" t="s">
        <v>126</v>
      </c>
      <c r="H4144" s="23">
        <v>38102765.775099106</v>
      </c>
      <c r="I4144" s="23">
        <v>40210960.83621332</v>
      </c>
    </row>
    <row r="4145" spans="3:9" x14ac:dyDescent="0.35">
      <c r="C4145" s="5" t="s">
        <v>220</v>
      </c>
      <c r="D4145" s="5" t="s">
        <v>17</v>
      </c>
      <c r="E4145" s="5" t="s">
        <v>14</v>
      </c>
      <c r="F4145" s="5" t="s">
        <v>65</v>
      </c>
      <c r="G4145" s="5" t="s">
        <v>127</v>
      </c>
      <c r="H4145" s="23">
        <v>27273419.4576886</v>
      </c>
      <c r="I4145" s="23">
        <v>28782435.588952519</v>
      </c>
    </row>
    <row r="4146" spans="3:9" x14ac:dyDescent="0.35">
      <c r="C4146" s="5" t="s">
        <v>220</v>
      </c>
      <c r="D4146" s="5" t="s">
        <v>17</v>
      </c>
      <c r="E4146" s="5" t="s">
        <v>14</v>
      </c>
      <c r="F4146" s="5" t="s">
        <v>28</v>
      </c>
      <c r="G4146" s="5" t="s">
        <v>128</v>
      </c>
      <c r="H4146" s="23">
        <v>18412516.781391148</v>
      </c>
      <c r="I4146" s="23">
        <v>19431266.369553044</v>
      </c>
    </row>
    <row r="4147" spans="3:9" x14ac:dyDescent="0.35">
      <c r="C4147" s="5" t="s">
        <v>220</v>
      </c>
      <c r="D4147" s="5" t="s">
        <v>17</v>
      </c>
      <c r="E4147" s="5" t="s">
        <v>14</v>
      </c>
      <c r="F4147" s="5" t="s">
        <v>11</v>
      </c>
      <c r="G4147" s="5" t="s">
        <v>129</v>
      </c>
      <c r="H4147" s="23">
        <v>0</v>
      </c>
      <c r="I4147" s="23">
        <v>0</v>
      </c>
    </row>
    <row r="4148" spans="3:9" x14ac:dyDescent="0.35">
      <c r="C4148" s="5" t="s">
        <v>220</v>
      </c>
      <c r="D4148" s="5" t="s">
        <v>17</v>
      </c>
      <c r="E4148" s="5" t="s">
        <v>23</v>
      </c>
      <c r="F4148" s="5" t="s">
        <v>60</v>
      </c>
      <c r="G4148" s="5" t="s">
        <v>120</v>
      </c>
      <c r="H4148" s="23">
        <v>15697262.076353882</v>
      </c>
      <c r="I4148" s="23">
        <v>16331126.147513203</v>
      </c>
    </row>
    <row r="4149" spans="3:9" x14ac:dyDescent="0.35">
      <c r="C4149" s="5" t="s">
        <v>220</v>
      </c>
      <c r="D4149" s="5" t="s">
        <v>17</v>
      </c>
      <c r="E4149" s="5" t="s">
        <v>23</v>
      </c>
      <c r="F4149" s="5" t="s">
        <v>61</v>
      </c>
      <c r="G4149" s="5" t="s">
        <v>121</v>
      </c>
      <c r="H4149" s="23">
        <v>16405380.085293375</v>
      </c>
      <c r="I4149" s="23">
        <v>17067838.350894015</v>
      </c>
    </row>
    <row r="4150" spans="3:9" x14ac:dyDescent="0.35">
      <c r="C4150" s="5" t="s">
        <v>220</v>
      </c>
      <c r="D4150" s="5" t="s">
        <v>17</v>
      </c>
      <c r="E4150" s="5" t="s">
        <v>23</v>
      </c>
      <c r="F4150" s="5" t="s">
        <v>54</v>
      </c>
      <c r="G4150" s="5" t="s">
        <v>122</v>
      </c>
      <c r="H4150" s="23">
        <v>7303601.5068231123</v>
      </c>
      <c r="I4150" s="23">
        <v>7598524.9503333056</v>
      </c>
    </row>
    <row r="4151" spans="3:9" x14ac:dyDescent="0.35">
      <c r="C4151" s="5" t="s">
        <v>220</v>
      </c>
      <c r="D4151" s="5" t="s">
        <v>17</v>
      </c>
      <c r="E4151" s="5" t="s">
        <v>23</v>
      </c>
      <c r="F4151" s="5" t="s">
        <v>62</v>
      </c>
      <c r="G4151" s="5" t="s">
        <v>123</v>
      </c>
      <c r="H4151" s="23">
        <v>15906602.427739989</v>
      </c>
      <c r="I4151" s="23">
        <v>16548919.777359089</v>
      </c>
    </row>
    <row r="4152" spans="3:9" x14ac:dyDescent="0.35">
      <c r="C4152" s="5" t="s">
        <v>220</v>
      </c>
      <c r="D4152" s="5" t="s">
        <v>17</v>
      </c>
      <c r="E4152" s="5" t="s">
        <v>23</v>
      </c>
      <c r="F4152" s="5" t="s">
        <v>53</v>
      </c>
      <c r="G4152" s="5" t="s">
        <v>124</v>
      </c>
      <c r="H4152" s="23">
        <v>42036909.410389066</v>
      </c>
      <c r="I4152" s="23">
        <v>43734382.919349812</v>
      </c>
    </row>
    <row r="4153" spans="3:9" x14ac:dyDescent="0.35">
      <c r="C4153" s="5" t="s">
        <v>220</v>
      </c>
      <c r="D4153" s="5" t="s">
        <v>17</v>
      </c>
      <c r="E4153" s="5" t="s">
        <v>23</v>
      </c>
      <c r="F4153" s="5" t="s">
        <v>63</v>
      </c>
      <c r="G4153" s="5" t="s">
        <v>125</v>
      </c>
      <c r="H4153" s="23">
        <v>9897884.4490870237</v>
      </c>
      <c r="I4153" s="23">
        <v>10297566.463838741</v>
      </c>
    </row>
    <row r="4154" spans="3:9" x14ac:dyDescent="0.35">
      <c r="C4154" s="5" t="s">
        <v>220</v>
      </c>
      <c r="D4154" s="5" t="s">
        <v>17</v>
      </c>
      <c r="E4154" s="5" t="s">
        <v>23</v>
      </c>
      <c r="F4154" s="5" t="s">
        <v>64</v>
      </c>
      <c r="G4154" s="5" t="s">
        <v>126</v>
      </c>
      <c r="H4154" s="23">
        <v>46804684.19080019</v>
      </c>
      <c r="I4154" s="23">
        <v>48694683.066158086</v>
      </c>
    </row>
    <row r="4155" spans="3:9" x14ac:dyDescent="0.35">
      <c r="C4155" s="5" t="s">
        <v>220</v>
      </c>
      <c r="D4155" s="5" t="s">
        <v>17</v>
      </c>
      <c r="E4155" s="5" t="s">
        <v>23</v>
      </c>
      <c r="F4155" s="5" t="s">
        <v>65</v>
      </c>
      <c r="G4155" s="5" t="s">
        <v>127</v>
      </c>
      <c r="H4155" s="23">
        <v>30156574.354685161</v>
      </c>
      <c r="I4155" s="23">
        <v>31374313.403679848</v>
      </c>
    </row>
    <row r="4156" spans="3:9" x14ac:dyDescent="0.35">
      <c r="C4156" s="5" t="s">
        <v>220</v>
      </c>
      <c r="D4156" s="5" t="s">
        <v>17</v>
      </c>
      <c r="E4156" s="5" t="s">
        <v>23</v>
      </c>
      <c r="F4156" s="5" t="s">
        <v>28</v>
      </c>
      <c r="G4156" s="5" t="s">
        <v>128</v>
      </c>
      <c r="H4156" s="23">
        <v>19719101.088828199</v>
      </c>
      <c r="I4156" s="23">
        <v>20515369.230047267</v>
      </c>
    </row>
    <row r="4157" spans="3:9" x14ac:dyDescent="0.35">
      <c r="C4157" s="5" t="s">
        <v>220</v>
      </c>
      <c r="D4157" s="5" t="s">
        <v>17</v>
      </c>
      <c r="E4157" s="5" t="s">
        <v>23</v>
      </c>
      <c r="F4157" s="5" t="s">
        <v>11</v>
      </c>
      <c r="G4157" s="5" t="s">
        <v>129</v>
      </c>
      <c r="H4157" s="23">
        <v>0</v>
      </c>
      <c r="I4157" s="23">
        <v>0</v>
      </c>
    </row>
    <row r="4158" spans="3:9" x14ac:dyDescent="0.35">
      <c r="C4158" s="5" t="s">
        <v>220</v>
      </c>
      <c r="D4158" s="5" t="s">
        <v>17</v>
      </c>
      <c r="E4158" s="5" t="s">
        <v>24</v>
      </c>
      <c r="F4158" s="5" t="s">
        <v>60</v>
      </c>
      <c r="G4158" s="5" t="s">
        <v>120</v>
      </c>
      <c r="H4158" s="23">
        <v>16004628.098867074</v>
      </c>
      <c r="I4158" s="23">
        <v>16004628.098867074</v>
      </c>
    </row>
    <row r="4159" spans="3:9" x14ac:dyDescent="0.35">
      <c r="C4159" s="5" t="s">
        <v>220</v>
      </c>
      <c r="D4159" s="5" t="s">
        <v>17</v>
      </c>
      <c r="E4159" s="5" t="s">
        <v>24</v>
      </c>
      <c r="F4159" s="5" t="s">
        <v>61</v>
      </c>
      <c r="G4159" s="5" t="s">
        <v>121</v>
      </c>
      <c r="H4159" s="23">
        <v>15443970.453777313</v>
      </c>
      <c r="I4159" s="23">
        <v>15443970.453777313</v>
      </c>
    </row>
    <row r="4160" spans="3:9" x14ac:dyDescent="0.35">
      <c r="C4160" s="5" t="s">
        <v>220</v>
      </c>
      <c r="D4160" s="5" t="s">
        <v>17</v>
      </c>
      <c r="E4160" s="5" t="s">
        <v>24</v>
      </c>
      <c r="F4160" s="5" t="s">
        <v>54</v>
      </c>
      <c r="G4160" s="5" t="s">
        <v>122</v>
      </c>
      <c r="H4160" s="23">
        <v>6243664.8655876266</v>
      </c>
      <c r="I4160" s="23">
        <v>6243664.8655876266</v>
      </c>
    </row>
    <row r="4161" spans="3:9" x14ac:dyDescent="0.35">
      <c r="C4161" s="5" t="s">
        <v>220</v>
      </c>
      <c r="D4161" s="5" t="s">
        <v>17</v>
      </c>
      <c r="E4161" s="5" t="s">
        <v>24</v>
      </c>
      <c r="F4161" s="5" t="s">
        <v>62</v>
      </c>
      <c r="G4161" s="5" t="s">
        <v>123</v>
      </c>
      <c r="H4161" s="23">
        <v>15634042.903939422</v>
      </c>
      <c r="I4161" s="23">
        <v>15634042.903939422</v>
      </c>
    </row>
    <row r="4162" spans="3:9" x14ac:dyDescent="0.35">
      <c r="C4162" s="5" t="s">
        <v>220</v>
      </c>
      <c r="D4162" s="5" t="s">
        <v>17</v>
      </c>
      <c r="E4162" s="5" t="s">
        <v>24</v>
      </c>
      <c r="F4162" s="5" t="s">
        <v>53</v>
      </c>
      <c r="G4162" s="5" t="s">
        <v>124</v>
      </c>
      <c r="H4162" s="23">
        <v>42164918.792318873</v>
      </c>
      <c r="I4162" s="23">
        <v>42164918.792318873</v>
      </c>
    </row>
    <row r="4163" spans="3:9" x14ac:dyDescent="0.35">
      <c r="C4163" s="5" t="s">
        <v>220</v>
      </c>
      <c r="D4163" s="5" t="s">
        <v>17</v>
      </c>
      <c r="E4163" s="5" t="s">
        <v>24</v>
      </c>
      <c r="F4163" s="5" t="s">
        <v>63</v>
      </c>
      <c r="G4163" s="5" t="s">
        <v>125</v>
      </c>
      <c r="H4163" s="23">
        <v>9810118.3430305924</v>
      </c>
      <c r="I4163" s="23">
        <v>9810118.3430305924</v>
      </c>
    </row>
    <row r="4164" spans="3:9" x14ac:dyDescent="0.35">
      <c r="C4164" s="5" t="s">
        <v>220</v>
      </c>
      <c r="D4164" s="5" t="s">
        <v>17</v>
      </c>
      <c r="E4164" s="5" t="s">
        <v>24</v>
      </c>
      <c r="F4164" s="5" t="s">
        <v>64</v>
      </c>
      <c r="G4164" s="5" t="s">
        <v>126</v>
      </c>
      <c r="H4164" s="23">
        <v>46736599.615974978</v>
      </c>
      <c r="I4164" s="23">
        <v>46736599.615974978</v>
      </c>
    </row>
    <row r="4165" spans="3:9" x14ac:dyDescent="0.35">
      <c r="C4165" s="5" t="s">
        <v>220</v>
      </c>
      <c r="D4165" s="5" t="s">
        <v>17</v>
      </c>
      <c r="E4165" s="5" t="s">
        <v>24</v>
      </c>
      <c r="F4165" s="5" t="s">
        <v>65</v>
      </c>
      <c r="G4165" s="5" t="s">
        <v>127</v>
      </c>
      <c r="H4165" s="23">
        <v>25209316.166160893</v>
      </c>
      <c r="I4165" s="23">
        <v>25209316.166160893</v>
      </c>
    </row>
    <row r="4166" spans="3:9" x14ac:dyDescent="0.35">
      <c r="C4166" s="5" t="s">
        <v>220</v>
      </c>
      <c r="D4166" s="5" t="s">
        <v>17</v>
      </c>
      <c r="E4166" s="5" t="s">
        <v>24</v>
      </c>
      <c r="F4166" s="5" t="s">
        <v>28</v>
      </c>
      <c r="G4166" s="5" t="s">
        <v>128</v>
      </c>
      <c r="H4166" s="23">
        <v>20394741.0168432</v>
      </c>
      <c r="I4166" s="23">
        <v>20394741.0168432</v>
      </c>
    </row>
    <row r="4167" spans="3:9" x14ac:dyDescent="0.35">
      <c r="C4167" s="5" t="s">
        <v>220</v>
      </c>
      <c r="D4167" s="5" t="s">
        <v>17</v>
      </c>
      <c r="E4167" s="5" t="s">
        <v>24</v>
      </c>
      <c r="F4167" s="5" t="s">
        <v>11</v>
      </c>
      <c r="G4167" s="5" t="s">
        <v>129</v>
      </c>
      <c r="H4167" s="23">
        <v>0</v>
      </c>
      <c r="I4167" s="23">
        <v>0</v>
      </c>
    </row>
    <row r="4168" spans="3:9" x14ac:dyDescent="0.35">
      <c r="C4168" s="5" t="s">
        <v>221</v>
      </c>
      <c r="D4168" s="5" t="s">
        <v>19</v>
      </c>
      <c r="E4168" s="5" t="s">
        <v>20</v>
      </c>
      <c r="F4168" s="5" t="s">
        <v>60</v>
      </c>
      <c r="G4168" s="5" t="s">
        <v>120</v>
      </c>
      <c r="H4168" s="23">
        <v>15386311.73214638</v>
      </c>
      <c r="I4168" s="23">
        <v>17777891.531789705</v>
      </c>
    </row>
    <row r="4169" spans="3:9" x14ac:dyDescent="0.35">
      <c r="C4169" s="5" t="s">
        <v>221</v>
      </c>
      <c r="D4169" s="5" t="s">
        <v>19</v>
      </c>
      <c r="E4169" s="5" t="s">
        <v>20</v>
      </c>
      <c r="F4169" s="5" t="s">
        <v>61</v>
      </c>
      <c r="G4169" s="5" t="s">
        <v>121</v>
      </c>
      <c r="H4169" s="23">
        <v>19030598.040836312</v>
      </c>
      <c r="I4169" s="23">
        <v>21988629.480853606</v>
      </c>
    </row>
    <row r="4170" spans="3:9" x14ac:dyDescent="0.35">
      <c r="C4170" s="5" t="s">
        <v>221</v>
      </c>
      <c r="D4170" s="5" t="s">
        <v>19</v>
      </c>
      <c r="E4170" s="5" t="s">
        <v>20</v>
      </c>
      <c r="F4170" s="5" t="s">
        <v>54</v>
      </c>
      <c r="G4170" s="5" t="s">
        <v>122</v>
      </c>
      <c r="H4170" s="23">
        <v>23467511.154265177</v>
      </c>
      <c r="I4170" s="23">
        <v>27115196.616609287</v>
      </c>
    </row>
    <row r="4171" spans="3:9" x14ac:dyDescent="0.35">
      <c r="C4171" s="5" t="s">
        <v>221</v>
      </c>
      <c r="D4171" s="5" t="s">
        <v>19</v>
      </c>
      <c r="E4171" s="5" t="s">
        <v>20</v>
      </c>
      <c r="F4171" s="5" t="s">
        <v>62</v>
      </c>
      <c r="G4171" s="5" t="s">
        <v>123</v>
      </c>
      <c r="H4171" s="23">
        <v>11988244.329720283</v>
      </c>
      <c r="I4171" s="23">
        <v>13851643.659674458</v>
      </c>
    </row>
    <row r="4172" spans="3:9" x14ac:dyDescent="0.35">
      <c r="C4172" s="5" t="s">
        <v>221</v>
      </c>
      <c r="D4172" s="5" t="s">
        <v>19</v>
      </c>
      <c r="E4172" s="5" t="s">
        <v>20</v>
      </c>
      <c r="F4172" s="5" t="s">
        <v>53</v>
      </c>
      <c r="G4172" s="5" t="s">
        <v>124</v>
      </c>
      <c r="H4172" s="23">
        <v>29267269.428729918</v>
      </c>
      <c r="I4172" s="23">
        <v>33816443.498187356</v>
      </c>
    </row>
    <row r="4173" spans="3:9" x14ac:dyDescent="0.35">
      <c r="C4173" s="5" t="s">
        <v>221</v>
      </c>
      <c r="D4173" s="5" t="s">
        <v>19</v>
      </c>
      <c r="E4173" s="5" t="s">
        <v>20</v>
      </c>
      <c r="F4173" s="5" t="s">
        <v>63</v>
      </c>
      <c r="G4173" s="5" t="s">
        <v>125</v>
      </c>
      <c r="H4173" s="23">
        <v>22869451.173782539</v>
      </c>
      <c r="I4173" s="23">
        <v>26424176.855173487</v>
      </c>
    </row>
    <row r="4174" spans="3:9" x14ac:dyDescent="0.35">
      <c r="C4174" s="5" t="s">
        <v>221</v>
      </c>
      <c r="D4174" s="5" t="s">
        <v>19</v>
      </c>
      <c r="E4174" s="5" t="s">
        <v>20</v>
      </c>
      <c r="F4174" s="5" t="s">
        <v>64</v>
      </c>
      <c r="G4174" s="5" t="s">
        <v>126</v>
      </c>
      <c r="H4174" s="23">
        <v>34886263.8378582</v>
      </c>
      <c r="I4174" s="23">
        <v>40308829.383916467</v>
      </c>
    </row>
    <row r="4175" spans="3:9" x14ac:dyDescent="0.35">
      <c r="C4175" s="5" t="s">
        <v>221</v>
      </c>
      <c r="D4175" s="5" t="s">
        <v>19</v>
      </c>
      <c r="E4175" s="5" t="s">
        <v>20</v>
      </c>
      <c r="F4175" s="5" t="s">
        <v>65</v>
      </c>
      <c r="G4175" s="5" t="s">
        <v>127</v>
      </c>
      <c r="H4175" s="23">
        <v>13437724.714822279</v>
      </c>
      <c r="I4175" s="23">
        <v>15526424.82311351</v>
      </c>
    </row>
    <row r="4176" spans="3:9" x14ac:dyDescent="0.35">
      <c r="C4176" s="5" t="s">
        <v>221</v>
      </c>
      <c r="D4176" s="5" t="s">
        <v>19</v>
      </c>
      <c r="E4176" s="5" t="s">
        <v>20</v>
      </c>
      <c r="F4176" s="5" t="s">
        <v>28</v>
      </c>
      <c r="G4176" s="5" t="s">
        <v>128</v>
      </c>
      <c r="H4176" s="23">
        <v>23284331.371538911</v>
      </c>
      <c r="I4176" s="23">
        <v>26903544.183926508</v>
      </c>
    </row>
    <row r="4177" spans="3:9" x14ac:dyDescent="0.35">
      <c r="C4177" s="5" t="s">
        <v>221</v>
      </c>
      <c r="D4177" s="5" t="s">
        <v>19</v>
      </c>
      <c r="E4177" s="5" t="s">
        <v>20</v>
      </c>
      <c r="F4177" s="5" t="s">
        <v>11</v>
      </c>
      <c r="G4177" s="5" t="s">
        <v>129</v>
      </c>
      <c r="H4177" s="23">
        <v>0</v>
      </c>
      <c r="I4177" s="23">
        <v>0</v>
      </c>
    </row>
    <row r="4178" spans="3:9" x14ac:dyDescent="0.35">
      <c r="C4178" s="5" t="s">
        <v>221</v>
      </c>
      <c r="D4178" s="5" t="s">
        <v>19</v>
      </c>
      <c r="E4178" s="5" t="s">
        <v>21</v>
      </c>
      <c r="F4178" s="5" t="s">
        <v>60</v>
      </c>
      <c r="G4178" s="5" t="s">
        <v>120</v>
      </c>
      <c r="H4178" s="23">
        <v>15123435.239999998</v>
      </c>
      <c r="I4178" s="23">
        <v>17199543.52115554</v>
      </c>
    </row>
    <row r="4179" spans="3:9" x14ac:dyDescent="0.35">
      <c r="C4179" s="5" t="s">
        <v>221</v>
      </c>
      <c r="D4179" s="5" t="s">
        <v>19</v>
      </c>
      <c r="E4179" s="5" t="s">
        <v>21</v>
      </c>
      <c r="F4179" s="5" t="s">
        <v>61</v>
      </c>
      <c r="G4179" s="5" t="s">
        <v>121</v>
      </c>
      <c r="H4179" s="23">
        <v>19075648.880000003</v>
      </c>
      <c r="I4179" s="23">
        <v>21694307.404317088</v>
      </c>
    </row>
    <row r="4180" spans="3:9" x14ac:dyDescent="0.35">
      <c r="C4180" s="5" t="s">
        <v>221</v>
      </c>
      <c r="D4180" s="5" t="s">
        <v>19</v>
      </c>
      <c r="E4180" s="5" t="s">
        <v>21</v>
      </c>
      <c r="F4180" s="5" t="s">
        <v>54</v>
      </c>
      <c r="G4180" s="5" t="s">
        <v>122</v>
      </c>
      <c r="H4180" s="23">
        <v>22264655.129999999</v>
      </c>
      <c r="I4180" s="23">
        <v>25321092.649579391</v>
      </c>
    </row>
    <row r="4181" spans="3:9" x14ac:dyDescent="0.35">
      <c r="C4181" s="5" t="s">
        <v>221</v>
      </c>
      <c r="D4181" s="5" t="s">
        <v>19</v>
      </c>
      <c r="E4181" s="5" t="s">
        <v>21</v>
      </c>
      <c r="F4181" s="5" t="s">
        <v>62</v>
      </c>
      <c r="G4181" s="5" t="s">
        <v>123</v>
      </c>
      <c r="H4181" s="23">
        <v>11386931.459999999</v>
      </c>
      <c r="I4181" s="23">
        <v>12950101.621137049</v>
      </c>
    </row>
    <row r="4182" spans="3:9" x14ac:dyDescent="0.35">
      <c r="C4182" s="5" t="s">
        <v>221</v>
      </c>
      <c r="D4182" s="5" t="s">
        <v>19</v>
      </c>
      <c r="E4182" s="5" t="s">
        <v>21</v>
      </c>
      <c r="F4182" s="5" t="s">
        <v>53</v>
      </c>
      <c r="G4182" s="5" t="s">
        <v>124</v>
      </c>
      <c r="H4182" s="23">
        <v>32957270.680000003</v>
      </c>
      <c r="I4182" s="23">
        <v>37481564.367062643</v>
      </c>
    </row>
    <row r="4183" spans="3:9" x14ac:dyDescent="0.35">
      <c r="C4183" s="5" t="s">
        <v>221</v>
      </c>
      <c r="D4183" s="5" t="s">
        <v>19</v>
      </c>
      <c r="E4183" s="5" t="s">
        <v>21</v>
      </c>
      <c r="F4183" s="5" t="s">
        <v>63</v>
      </c>
      <c r="G4183" s="5" t="s">
        <v>125</v>
      </c>
      <c r="H4183" s="23">
        <v>19271913.539999999</v>
      </c>
      <c r="I4183" s="23">
        <v>21917514.797859956</v>
      </c>
    </row>
    <row r="4184" spans="3:9" x14ac:dyDescent="0.35">
      <c r="C4184" s="5" t="s">
        <v>221</v>
      </c>
      <c r="D4184" s="5" t="s">
        <v>19</v>
      </c>
      <c r="E4184" s="5" t="s">
        <v>21</v>
      </c>
      <c r="F4184" s="5" t="s">
        <v>64</v>
      </c>
      <c r="G4184" s="5" t="s">
        <v>126</v>
      </c>
      <c r="H4184" s="23">
        <v>34735853.050000004</v>
      </c>
      <c r="I4184" s="23">
        <v>39504306.184203856</v>
      </c>
    </row>
    <row r="4185" spans="3:9" x14ac:dyDescent="0.35">
      <c r="C4185" s="5" t="s">
        <v>221</v>
      </c>
      <c r="D4185" s="5" t="s">
        <v>19</v>
      </c>
      <c r="E4185" s="5" t="s">
        <v>21</v>
      </c>
      <c r="F4185" s="5" t="s">
        <v>65</v>
      </c>
      <c r="G4185" s="5" t="s">
        <v>127</v>
      </c>
      <c r="H4185" s="23">
        <v>12593727.700000001</v>
      </c>
      <c r="I4185" s="23">
        <v>14322563.903790161</v>
      </c>
    </row>
    <row r="4186" spans="3:9" x14ac:dyDescent="0.35">
      <c r="C4186" s="5" t="s">
        <v>221</v>
      </c>
      <c r="D4186" s="5" t="s">
        <v>19</v>
      </c>
      <c r="E4186" s="5" t="s">
        <v>21</v>
      </c>
      <c r="F4186" s="5" t="s">
        <v>28</v>
      </c>
      <c r="G4186" s="5" t="s">
        <v>128</v>
      </c>
      <c r="H4186" s="23">
        <v>22100712.059999999</v>
      </c>
      <c r="I4186" s="23">
        <v>25134643.875031207</v>
      </c>
    </row>
    <row r="4187" spans="3:9" x14ac:dyDescent="0.35">
      <c r="C4187" s="5" t="s">
        <v>221</v>
      </c>
      <c r="D4187" s="5" t="s">
        <v>19</v>
      </c>
      <c r="E4187" s="5" t="s">
        <v>21</v>
      </c>
      <c r="F4187" s="5" t="s">
        <v>11</v>
      </c>
      <c r="G4187" s="5" t="s">
        <v>129</v>
      </c>
      <c r="H4187" s="23">
        <v>0</v>
      </c>
      <c r="I4187" s="23">
        <v>0</v>
      </c>
    </row>
    <row r="4188" spans="3:9" x14ac:dyDescent="0.35">
      <c r="C4188" s="5" t="s">
        <v>221</v>
      </c>
      <c r="D4188" s="5" t="s">
        <v>19</v>
      </c>
      <c r="E4188" s="5" t="s">
        <v>22</v>
      </c>
      <c r="F4188" s="5" t="s">
        <v>60</v>
      </c>
      <c r="G4188" s="5" t="s">
        <v>120</v>
      </c>
      <c r="H4188" s="23">
        <v>15567443.869999999</v>
      </c>
      <c r="I4188" s="23">
        <v>17375230.502215922</v>
      </c>
    </row>
    <row r="4189" spans="3:9" x14ac:dyDescent="0.35">
      <c r="C4189" s="5" t="s">
        <v>221</v>
      </c>
      <c r="D4189" s="5" t="s">
        <v>19</v>
      </c>
      <c r="E4189" s="5" t="s">
        <v>22</v>
      </c>
      <c r="F4189" s="5" t="s">
        <v>61</v>
      </c>
      <c r="G4189" s="5" t="s">
        <v>121</v>
      </c>
      <c r="H4189" s="23">
        <v>18468995.469999999</v>
      </c>
      <c r="I4189" s="23">
        <v>20613727.989990931</v>
      </c>
    </row>
    <row r="4190" spans="3:9" x14ac:dyDescent="0.35">
      <c r="C4190" s="5" t="s">
        <v>221</v>
      </c>
      <c r="D4190" s="5" t="s">
        <v>19</v>
      </c>
      <c r="E4190" s="5" t="s">
        <v>22</v>
      </c>
      <c r="F4190" s="5" t="s">
        <v>54</v>
      </c>
      <c r="G4190" s="5" t="s">
        <v>122</v>
      </c>
      <c r="H4190" s="23">
        <v>25496148.029999994</v>
      </c>
      <c r="I4190" s="23">
        <v>28456916.410893623</v>
      </c>
    </row>
    <row r="4191" spans="3:9" x14ac:dyDescent="0.35">
      <c r="C4191" s="5" t="s">
        <v>221</v>
      </c>
      <c r="D4191" s="5" t="s">
        <v>19</v>
      </c>
      <c r="E4191" s="5" t="s">
        <v>22</v>
      </c>
      <c r="F4191" s="5" t="s">
        <v>62</v>
      </c>
      <c r="G4191" s="5" t="s">
        <v>123</v>
      </c>
      <c r="H4191" s="23">
        <v>11473352.909999998</v>
      </c>
      <c r="I4191" s="23">
        <v>12805708.702678612</v>
      </c>
    </row>
    <row r="4192" spans="3:9" x14ac:dyDescent="0.35">
      <c r="C4192" s="5" t="s">
        <v>221</v>
      </c>
      <c r="D4192" s="5" t="s">
        <v>19</v>
      </c>
      <c r="E4192" s="5" t="s">
        <v>22</v>
      </c>
      <c r="F4192" s="5" t="s">
        <v>53</v>
      </c>
      <c r="G4192" s="5" t="s">
        <v>124</v>
      </c>
      <c r="H4192" s="23">
        <v>37113572.82</v>
      </c>
      <c r="I4192" s="23">
        <v>41423427.499936499</v>
      </c>
    </row>
    <row r="4193" spans="3:9" x14ac:dyDescent="0.35">
      <c r="C4193" s="5" t="s">
        <v>221</v>
      </c>
      <c r="D4193" s="5" t="s">
        <v>19</v>
      </c>
      <c r="E4193" s="5" t="s">
        <v>22</v>
      </c>
      <c r="F4193" s="5" t="s">
        <v>63</v>
      </c>
      <c r="G4193" s="5" t="s">
        <v>125</v>
      </c>
      <c r="H4193" s="23">
        <v>20659275.580000002</v>
      </c>
      <c r="I4193" s="23">
        <v>23058356.799541853</v>
      </c>
    </row>
    <row r="4194" spans="3:9" x14ac:dyDescent="0.35">
      <c r="C4194" s="5" t="s">
        <v>221</v>
      </c>
      <c r="D4194" s="5" t="s">
        <v>19</v>
      </c>
      <c r="E4194" s="5" t="s">
        <v>22</v>
      </c>
      <c r="F4194" s="5" t="s">
        <v>64</v>
      </c>
      <c r="G4194" s="5" t="s">
        <v>126</v>
      </c>
      <c r="H4194" s="23">
        <v>31015691.989999998</v>
      </c>
      <c r="I4194" s="23">
        <v>34617423.516169205</v>
      </c>
    </row>
    <row r="4195" spans="3:9" x14ac:dyDescent="0.35">
      <c r="C4195" s="5" t="s">
        <v>221</v>
      </c>
      <c r="D4195" s="5" t="s">
        <v>19</v>
      </c>
      <c r="E4195" s="5" t="s">
        <v>22</v>
      </c>
      <c r="F4195" s="5" t="s">
        <v>65</v>
      </c>
      <c r="G4195" s="5" t="s">
        <v>127</v>
      </c>
      <c r="H4195" s="23">
        <v>12671493.34</v>
      </c>
      <c r="I4195" s="23">
        <v>14142984.514887732</v>
      </c>
    </row>
    <row r="4196" spans="3:9" x14ac:dyDescent="0.35">
      <c r="C4196" s="5" t="s">
        <v>221</v>
      </c>
      <c r="D4196" s="5" t="s">
        <v>19</v>
      </c>
      <c r="E4196" s="5" t="s">
        <v>22</v>
      </c>
      <c r="F4196" s="5" t="s">
        <v>28</v>
      </c>
      <c r="G4196" s="5" t="s">
        <v>128</v>
      </c>
      <c r="H4196" s="23">
        <v>26192842.41</v>
      </c>
      <c r="I4196" s="23">
        <v>29234515.196101163</v>
      </c>
    </row>
    <row r="4197" spans="3:9" x14ac:dyDescent="0.35">
      <c r="C4197" s="5" t="s">
        <v>221</v>
      </c>
      <c r="D4197" s="5" t="s">
        <v>19</v>
      </c>
      <c r="E4197" s="5" t="s">
        <v>22</v>
      </c>
      <c r="F4197" s="5" t="s">
        <v>11</v>
      </c>
      <c r="G4197" s="5" t="s">
        <v>129</v>
      </c>
      <c r="H4197" s="23">
        <v>0</v>
      </c>
      <c r="I4197" s="23">
        <v>0</v>
      </c>
    </row>
    <row r="4198" spans="3:9" x14ac:dyDescent="0.35">
      <c r="C4198" s="5" t="s">
        <v>221</v>
      </c>
      <c r="D4198" s="5" t="s">
        <v>19</v>
      </c>
      <c r="E4198" s="5" t="s">
        <v>12</v>
      </c>
      <c r="F4198" s="5" t="s">
        <v>60</v>
      </c>
      <c r="G4198" s="5" t="s">
        <v>120</v>
      </c>
      <c r="H4198" s="23">
        <v>17154472.780000001</v>
      </c>
      <c r="I4198" s="23">
        <v>18721925.160873808</v>
      </c>
    </row>
    <row r="4199" spans="3:9" x14ac:dyDescent="0.35">
      <c r="C4199" s="5" t="s">
        <v>221</v>
      </c>
      <c r="D4199" s="5" t="s">
        <v>19</v>
      </c>
      <c r="E4199" s="5" t="s">
        <v>12</v>
      </c>
      <c r="F4199" s="5" t="s">
        <v>61</v>
      </c>
      <c r="G4199" s="5" t="s">
        <v>121</v>
      </c>
      <c r="H4199" s="23">
        <v>16519768.23</v>
      </c>
      <c r="I4199" s="23">
        <v>18029225.872661341</v>
      </c>
    </row>
    <row r="4200" spans="3:9" x14ac:dyDescent="0.35">
      <c r="C4200" s="5" t="s">
        <v>221</v>
      </c>
      <c r="D4200" s="5" t="s">
        <v>19</v>
      </c>
      <c r="E4200" s="5" t="s">
        <v>12</v>
      </c>
      <c r="F4200" s="5" t="s">
        <v>54</v>
      </c>
      <c r="G4200" s="5" t="s">
        <v>122</v>
      </c>
      <c r="H4200" s="23">
        <v>33844577.549999997</v>
      </c>
      <c r="I4200" s="23">
        <v>36937051.701829664</v>
      </c>
    </row>
    <row r="4201" spans="3:9" x14ac:dyDescent="0.35">
      <c r="C4201" s="5" t="s">
        <v>221</v>
      </c>
      <c r="D4201" s="5" t="s">
        <v>19</v>
      </c>
      <c r="E4201" s="5" t="s">
        <v>12</v>
      </c>
      <c r="F4201" s="5" t="s">
        <v>62</v>
      </c>
      <c r="G4201" s="5" t="s">
        <v>123</v>
      </c>
      <c r="H4201" s="23">
        <v>12649809.549999999</v>
      </c>
      <c r="I4201" s="23">
        <v>13805658.19373475</v>
      </c>
    </row>
    <row r="4202" spans="3:9" x14ac:dyDescent="0.35">
      <c r="C4202" s="5" t="s">
        <v>221</v>
      </c>
      <c r="D4202" s="5" t="s">
        <v>19</v>
      </c>
      <c r="E4202" s="5" t="s">
        <v>12</v>
      </c>
      <c r="F4202" s="5" t="s">
        <v>53</v>
      </c>
      <c r="G4202" s="5" t="s">
        <v>124</v>
      </c>
      <c r="H4202" s="23">
        <v>33309577.739999998</v>
      </c>
      <c r="I4202" s="23">
        <v>36353167.455874912</v>
      </c>
    </row>
    <row r="4203" spans="3:9" x14ac:dyDescent="0.35">
      <c r="C4203" s="5" t="s">
        <v>221</v>
      </c>
      <c r="D4203" s="5" t="s">
        <v>19</v>
      </c>
      <c r="E4203" s="5" t="s">
        <v>12</v>
      </c>
      <c r="F4203" s="5" t="s">
        <v>63</v>
      </c>
      <c r="G4203" s="5" t="s">
        <v>125</v>
      </c>
      <c r="H4203" s="23">
        <v>23960830.34</v>
      </c>
      <c r="I4203" s="23">
        <v>26150198.736557994</v>
      </c>
    </row>
    <row r="4204" spans="3:9" x14ac:dyDescent="0.35">
      <c r="C4204" s="5" t="s">
        <v>221</v>
      </c>
      <c r="D4204" s="5" t="s">
        <v>19</v>
      </c>
      <c r="E4204" s="5" t="s">
        <v>12</v>
      </c>
      <c r="F4204" s="5" t="s">
        <v>64</v>
      </c>
      <c r="G4204" s="5" t="s">
        <v>126</v>
      </c>
      <c r="H4204" s="23">
        <v>30011375.259999998</v>
      </c>
      <c r="I4204" s="23">
        <v>32753598.947540469</v>
      </c>
    </row>
    <row r="4205" spans="3:9" x14ac:dyDescent="0.35">
      <c r="C4205" s="5" t="s">
        <v>221</v>
      </c>
      <c r="D4205" s="5" t="s">
        <v>19</v>
      </c>
      <c r="E4205" s="5" t="s">
        <v>12</v>
      </c>
      <c r="F4205" s="5" t="s">
        <v>65</v>
      </c>
      <c r="G4205" s="5" t="s">
        <v>127</v>
      </c>
      <c r="H4205" s="23">
        <v>16370838.169999998</v>
      </c>
      <c r="I4205" s="23">
        <v>17866687.654595248</v>
      </c>
    </row>
    <row r="4206" spans="3:9" x14ac:dyDescent="0.35">
      <c r="C4206" s="5" t="s">
        <v>221</v>
      </c>
      <c r="D4206" s="5" t="s">
        <v>19</v>
      </c>
      <c r="E4206" s="5" t="s">
        <v>12</v>
      </c>
      <c r="F4206" s="5" t="s">
        <v>28</v>
      </c>
      <c r="G4206" s="5" t="s">
        <v>128</v>
      </c>
      <c r="H4206" s="23">
        <v>25575251.050000001</v>
      </c>
      <c r="I4206" s="23">
        <v>27912133.603249054</v>
      </c>
    </row>
    <row r="4207" spans="3:9" x14ac:dyDescent="0.35">
      <c r="C4207" s="5" t="s">
        <v>221</v>
      </c>
      <c r="D4207" s="5" t="s">
        <v>19</v>
      </c>
      <c r="E4207" s="5" t="s">
        <v>12</v>
      </c>
      <c r="F4207" s="5" t="s">
        <v>11</v>
      </c>
      <c r="G4207" s="5" t="s">
        <v>129</v>
      </c>
      <c r="H4207" s="23">
        <v>0</v>
      </c>
      <c r="I4207" s="23">
        <v>0</v>
      </c>
    </row>
    <row r="4208" spans="3:9" x14ac:dyDescent="0.35">
      <c r="C4208" s="5" t="s">
        <v>221</v>
      </c>
      <c r="D4208" s="5" t="s">
        <v>19</v>
      </c>
      <c r="E4208" s="5" t="s">
        <v>13</v>
      </c>
      <c r="F4208" s="5" t="s">
        <v>60</v>
      </c>
      <c r="G4208" s="5" t="s">
        <v>120</v>
      </c>
      <c r="H4208" s="23">
        <v>15834874.530696765</v>
      </c>
      <c r="I4208" s="23">
        <v>16991586.909192931</v>
      </c>
    </row>
    <row r="4209" spans="3:9" x14ac:dyDescent="0.35">
      <c r="C4209" s="5" t="s">
        <v>221</v>
      </c>
      <c r="D4209" s="5" t="s">
        <v>19</v>
      </c>
      <c r="E4209" s="5" t="s">
        <v>13</v>
      </c>
      <c r="F4209" s="5" t="s">
        <v>61</v>
      </c>
      <c r="G4209" s="5" t="s">
        <v>121</v>
      </c>
      <c r="H4209" s="23">
        <v>21248449.715277206</v>
      </c>
      <c r="I4209" s="23">
        <v>22800615.143671855</v>
      </c>
    </row>
    <row r="4210" spans="3:9" x14ac:dyDescent="0.35">
      <c r="C4210" s="5" t="s">
        <v>221</v>
      </c>
      <c r="D4210" s="5" t="s">
        <v>19</v>
      </c>
      <c r="E4210" s="5" t="s">
        <v>13</v>
      </c>
      <c r="F4210" s="5" t="s">
        <v>54</v>
      </c>
      <c r="G4210" s="5" t="s">
        <v>122</v>
      </c>
      <c r="H4210" s="23">
        <v>37775339.655502461</v>
      </c>
      <c r="I4210" s="23">
        <v>40534768.086508416</v>
      </c>
    </row>
    <row r="4211" spans="3:9" x14ac:dyDescent="0.35">
      <c r="C4211" s="5" t="s">
        <v>221</v>
      </c>
      <c r="D4211" s="5" t="s">
        <v>19</v>
      </c>
      <c r="E4211" s="5" t="s">
        <v>13</v>
      </c>
      <c r="F4211" s="5" t="s">
        <v>62</v>
      </c>
      <c r="G4211" s="5" t="s">
        <v>123</v>
      </c>
      <c r="H4211" s="23">
        <v>11506138.42549517</v>
      </c>
      <c r="I4211" s="23">
        <v>12346643.521993399</v>
      </c>
    </row>
    <row r="4212" spans="3:9" x14ac:dyDescent="0.35">
      <c r="C4212" s="5" t="s">
        <v>221</v>
      </c>
      <c r="D4212" s="5" t="s">
        <v>19</v>
      </c>
      <c r="E4212" s="5" t="s">
        <v>13</v>
      </c>
      <c r="F4212" s="5" t="s">
        <v>53</v>
      </c>
      <c r="G4212" s="5" t="s">
        <v>124</v>
      </c>
      <c r="H4212" s="23">
        <v>40293945.335306004</v>
      </c>
      <c r="I4212" s="23">
        <v>43237353.902102232</v>
      </c>
    </row>
    <row r="4213" spans="3:9" x14ac:dyDescent="0.35">
      <c r="C4213" s="5" t="s">
        <v>221</v>
      </c>
      <c r="D4213" s="5" t="s">
        <v>19</v>
      </c>
      <c r="E4213" s="5" t="s">
        <v>13</v>
      </c>
      <c r="F4213" s="5" t="s">
        <v>63</v>
      </c>
      <c r="G4213" s="5" t="s">
        <v>125</v>
      </c>
      <c r="H4213" s="23">
        <v>26365822.66</v>
      </c>
      <c r="I4213" s="23">
        <v>28291804.036166593</v>
      </c>
    </row>
    <row r="4214" spans="3:9" x14ac:dyDescent="0.35">
      <c r="C4214" s="5" t="s">
        <v>221</v>
      </c>
      <c r="D4214" s="5" t="s">
        <v>19</v>
      </c>
      <c r="E4214" s="5" t="s">
        <v>13</v>
      </c>
      <c r="F4214" s="5" t="s">
        <v>64</v>
      </c>
      <c r="G4214" s="5" t="s">
        <v>126</v>
      </c>
      <c r="H4214" s="23">
        <v>25031517.253955148</v>
      </c>
      <c r="I4214" s="23">
        <v>26860029.74415902</v>
      </c>
    </row>
    <row r="4215" spans="3:9" x14ac:dyDescent="0.35">
      <c r="C4215" s="5" t="s">
        <v>221</v>
      </c>
      <c r="D4215" s="5" t="s">
        <v>19</v>
      </c>
      <c r="E4215" s="5" t="s">
        <v>13</v>
      </c>
      <c r="F4215" s="5" t="s">
        <v>65</v>
      </c>
      <c r="G4215" s="5" t="s">
        <v>127</v>
      </c>
      <c r="H4215" s="23">
        <v>15605666.828396583</v>
      </c>
      <c r="I4215" s="23">
        <v>16745635.9490928</v>
      </c>
    </row>
    <row r="4216" spans="3:9" x14ac:dyDescent="0.35">
      <c r="C4216" s="5" t="s">
        <v>221</v>
      </c>
      <c r="D4216" s="5" t="s">
        <v>19</v>
      </c>
      <c r="E4216" s="5" t="s">
        <v>13</v>
      </c>
      <c r="F4216" s="5" t="s">
        <v>28</v>
      </c>
      <c r="G4216" s="5" t="s">
        <v>128</v>
      </c>
      <c r="H4216" s="23">
        <v>25986744.945370663</v>
      </c>
      <c r="I4216" s="23">
        <v>27885035.297899917</v>
      </c>
    </row>
    <row r="4217" spans="3:9" x14ac:dyDescent="0.35">
      <c r="C4217" s="5" t="s">
        <v>221</v>
      </c>
      <c r="D4217" s="5" t="s">
        <v>19</v>
      </c>
      <c r="E4217" s="5" t="s">
        <v>13</v>
      </c>
      <c r="F4217" s="5" t="s">
        <v>11</v>
      </c>
      <c r="G4217" s="5" t="s">
        <v>129</v>
      </c>
      <c r="H4217" s="23">
        <v>0</v>
      </c>
      <c r="I4217" s="23">
        <v>0</v>
      </c>
    </row>
    <row r="4218" spans="3:9" x14ac:dyDescent="0.35">
      <c r="C4218" s="5" t="s">
        <v>221</v>
      </c>
      <c r="D4218" s="5" t="s">
        <v>19</v>
      </c>
      <c r="E4218" s="5" t="s">
        <v>14</v>
      </c>
      <c r="F4218" s="5" t="s">
        <v>60</v>
      </c>
      <c r="G4218" s="5" t="s">
        <v>120</v>
      </c>
      <c r="H4218" s="23">
        <v>15426815.720000001</v>
      </c>
      <c r="I4218" s="23">
        <v>16280368.895157624</v>
      </c>
    </row>
    <row r="4219" spans="3:9" x14ac:dyDescent="0.35">
      <c r="C4219" s="5" t="s">
        <v>221</v>
      </c>
      <c r="D4219" s="5" t="s">
        <v>19</v>
      </c>
      <c r="E4219" s="5" t="s">
        <v>14</v>
      </c>
      <c r="F4219" s="5" t="s">
        <v>61</v>
      </c>
      <c r="G4219" s="5" t="s">
        <v>121</v>
      </c>
      <c r="H4219" s="23">
        <v>21293564.219999999</v>
      </c>
      <c r="I4219" s="23">
        <v>22471719.821278147</v>
      </c>
    </row>
    <row r="4220" spans="3:9" x14ac:dyDescent="0.35">
      <c r="C4220" s="5" t="s">
        <v>221</v>
      </c>
      <c r="D4220" s="5" t="s">
        <v>19</v>
      </c>
      <c r="E4220" s="5" t="s">
        <v>14</v>
      </c>
      <c r="F4220" s="5" t="s">
        <v>54</v>
      </c>
      <c r="G4220" s="5" t="s">
        <v>122</v>
      </c>
      <c r="H4220" s="23">
        <v>61011855.760000005</v>
      </c>
      <c r="I4220" s="23">
        <v>64387592.149894923</v>
      </c>
    </row>
    <row r="4221" spans="3:9" x14ac:dyDescent="0.35">
      <c r="C4221" s="5" t="s">
        <v>221</v>
      </c>
      <c r="D4221" s="5" t="s">
        <v>19</v>
      </c>
      <c r="E4221" s="5" t="s">
        <v>14</v>
      </c>
      <c r="F4221" s="5" t="s">
        <v>62</v>
      </c>
      <c r="G4221" s="5" t="s">
        <v>123</v>
      </c>
      <c r="H4221" s="23">
        <v>10795945.800000001</v>
      </c>
      <c r="I4221" s="23">
        <v>11393276.706369292</v>
      </c>
    </row>
    <row r="4222" spans="3:9" x14ac:dyDescent="0.35">
      <c r="C4222" s="5" t="s">
        <v>221</v>
      </c>
      <c r="D4222" s="5" t="s">
        <v>19</v>
      </c>
      <c r="E4222" s="5" t="s">
        <v>14</v>
      </c>
      <c r="F4222" s="5" t="s">
        <v>53</v>
      </c>
      <c r="G4222" s="5" t="s">
        <v>124</v>
      </c>
      <c r="H4222" s="23">
        <v>42007969.139999993</v>
      </c>
      <c r="I4222" s="23">
        <v>44332235.929217234</v>
      </c>
    </row>
    <row r="4223" spans="3:9" x14ac:dyDescent="0.35">
      <c r="C4223" s="5" t="s">
        <v>221</v>
      </c>
      <c r="D4223" s="5" t="s">
        <v>19</v>
      </c>
      <c r="E4223" s="5" t="s">
        <v>14</v>
      </c>
      <c r="F4223" s="5" t="s">
        <v>63</v>
      </c>
      <c r="G4223" s="5" t="s">
        <v>125</v>
      </c>
      <c r="H4223" s="23">
        <v>13932656.960000001</v>
      </c>
      <c r="I4223" s="23">
        <v>14703539.545391381</v>
      </c>
    </row>
    <row r="4224" spans="3:9" x14ac:dyDescent="0.35">
      <c r="C4224" s="5" t="s">
        <v>221</v>
      </c>
      <c r="D4224" s="5" t="s">
        <v>19</v>
      </c>
      <c r="E4224" s="5" t="s">
        <v>14</v>
      </c>
      <c r="F4224" s="5" t="s">
        <v>64</v>
      </c>
      <c r="G4224" s="5" t="s">
        <v>126</v>
      </c>
      <c r="H4224" s="23">
        <v>22072706.73</v>
      </c>
      <c r="I4224" s="23">
        <v>23293971.653083853</v>
      </c>
    </row>
    <row r="4225" spans="3:9" x14ac:dyDescent="0.35">
      <c r="C4225" s="5" t="s">
        <v>221</v>
      </c>
      <c r="D4225" s="5" t="s">
        <v>19</v>
      </c>
      <c r="E4225" s="5" t="s">
        <v>14</v>
      </c>
      <c r="F4225" s="5" t="s">
        <v>65</v>
      </c>
      <c r="G4225" s="5" t="s">
        <v>127</v>
      </c>
      <c r="H4225" s="23">
        <v>11610616.530000001</v>
      </c>
      <c r="I4225" s="23">
        <v>12253022.505710917</v>
      </c>
    </row>
    <row r="4226" spans="3:9" x14ac:dyDescent="0.35">
      <c r="C4226" s="5" t="s">
        <v>221</v>
      </c>
      <c r="D4226" s="5" t="s">
        <v>19</v>
      </c>
      <c r="E4226" s="5" t="s">
        <v>14</v>
      </c>
      <c r="F4226" s="5" t="s">
        <v>28</v>
      </c>
      <c r="G4226" s="5" t="s">
        <v>128</v>
      </c>
      <c r="H4226" s="23">
        <v>33018193.280000005</v>
      </c>
      <c r="I4226" s="23">
        <v>34845063.0776067</v>
      </c>
    </row>
    <row r="4227" spans="3:9" x14ac:dyDescent="0.35">
      <c r="C4227" s="5" t="s">
        <v>221</v>
      </c>
      <c r="D4227" s="5" t="s">
        <v>19</v>
      </c>
      <c r="E4227" s="5" t="s">
        <v>14</v>
      </c>
      <c r="F4227" s="5" t="s">
        <v>11</v>
      </c>
      <c r="G4227" s="5" t="s">
        <v>129</v>
      </c>
      <c r="H4227" s="23">
        <v>0</v>
      </c>
      <c r="I4227" s="23">
        <v>0</v>
      </c>
    </row>
    <row r="4228" spans="3:9" x14ac:dyDescent="0.35">
      <c r="C4228" s="5" t="s">
        <v>221</v>
      </c>
      <c r="D4228" s="5" t="s">
        <v>19</v>
      </c>
      <c r="E4228" s="5" t="s">
        <v>23</v>
      </c>
      <c r="F4228" s="5" t="s">
        <v>60</v>
      </c>
      <c r="G4228" s="5" t="s">
        <v>120</v>
      </c>
      <c r="H4228" s="23">
        <v>14328806</v>
      </c>
      <c r="I4228" s="23">
        <v>14907411.062579282</v>
      </c>
    </row>
    <row r="4229" spans="3:9" x14ac:dyDescent="0.35">
      <c r="C4229" s="5" t="s">
        <v>221</v>
      </c>
      <c r="D4229" s="5" t="s">
        <v>19</v>
      </c>
      <c r="E4229" s="5" t="s">
        <v>23</v>
      </c>
      <c r="F4229" s="5" t="s">
        <v>61</v>
      </c>
      <c r="G4229" s="5" t="s">
        <v>121</v>
      </c>
      <c r="H4229" s="23">
        <v>20393103</v>
      </c>
      <c r="I4229" s="23">
        <v>21216587.708879493</v>
      </c>
    </row>
    <row r="4230" spans="3:9" x14ac:dyDescent="0.35">
      <c r="C4230" s="5" t="s">
        <v>221</v>
      </c>
      <c r="D4230" s="5" t="s">
        <v>19</v>
      </c>
      <c r="E4230" s="5" t="s">
        <v>23</v>
      </c>
      <c r="F4230" s="5" t="s">
        <v>54</v>
      </c>
      <c r="G4230" s="5" t="s">
        <v>122</v>
      </c>
      <c r="H4230" s="23">
        <v>59498192</v>
      </c>
      <c r="I4230" s="23">
        <v>61900761.698097251</v>
      </c>
    </row>
    <row r="4231" spans="3:9" x14ac:dyDescent="0.35">
      <c r="C4231" s="5" t="s">
        <v>221</v>
      </c>
      <c r="D4231" s="5" t="s">
        <v>19</v>
      </c>
      <c r="E4231" s="5" t="s">
        <v>23</v>
      </c>
      <c r="F4231" s="5" t="s">
        <v>62</v>
      </c>
      <c r="G4231" s="5" t="s">
        <v>123</v>
      </c>
      <c r="H4231" s="23">
        <v>11907216</v>
      </c>
      <c r="I4231" s="23">
        <v>12388035.927272728</v>
      </c>
    </row>
    <row r="4232" spans="3:9" x14ac:dyDescent="0.35">
      <c r="C4232" s="5" t="s">
        <v>221</v>
      </c>
      <c r="D4232" s="5" t="s">
        <v>19</v>
      </c>
      <c r="E4232" s="5" t="s">
        <v>23</v>
      </c>
      <c r="F4232" s="5" t="s">
        <v>53</v>
      </c>
      <c r="G4232" s="5" t="s">
        <v>124</v>
      </c>
      <c r="H4232" s="23">
        <v>45702651</v>
      </c>
      <c r="I4232" s="23">
        <v>47548149.169344611</v>
      </c>
    </row>
    <row r="4233" spans="3:9" x14ac:dyDescent="0.35">
      <c r="C4233" s="5" t="s">
        <v>221</v>
      </c>
      <c r="D4233" s="5" t="s">
        <v>19</v>
      </c>
      <c r="E4233" s="5" t="s">
        <v>23</v>
      </c>
      <c r="F4233" s="5" t="s">
        <v>63</v>
      </c>
      <c r="G4233" s="5" t="s">
        <v>125</v>
      </c>
      <c r="H4233" s="23">
        <v>13548421</v>
      </c>
      <c r="I4233" s="23">
        <v>14095513.687315011</v>
      </c>
    </row>
    <row r="4234" spans="3:9" x14ac:dyDescent="0.35">
      <c r="C4234" s="5" t="s">
        <v>221</v>
      </c>
      <c r="D4234" s="5" t="s">
        <v>19</v>
      </c>
      <c r="E4234" s="5" t="s">
        <v>23</v>
      </c>
      <c r="F4234" s="5" t="s">
        <v>64</v>
      </c>
      <c r="G4234" s="5" t="s">
        <v>126</v>
      </c>
      <c r="H4234" s="23">
        <v>26316491</v>
      </c>
      <c r="I4234" s="23">
        <v>27379165.37230444</v>
      </c>
    </row>
    <row r="4235" spans="3:9" x14ac:dyDescent="0.35">
      <c r="C4235" s="5" t="s">
        <v>221</v>
      </c>
      <c r="D4235" s="5" t="s">
        <v>19</v>
      </c>
      <c r="E4235" s="5" t="s">
        <v>23</v>
      </c>
      <c r="F4235" s="5" t="s">
        <v>65</v>
      </c>
      <c r="G4235" s="5" t="s">
        <v>127</v>
      </c>
      <c r="H4235" s="23">
        <v>12831591</v>
      </c>
      <c r="I4235" s="23">
        <v>13349737.697885836</v>
      </c>
    </row>
    <row r="4236" spans="3:9" x14ac:dyDescent="0.35">
      <c r="C4236" s="5" t="s">
        <v>221</v>
      </c>
      <c r="D4236" s="5" t="s">
        <v>19</v>
      </c>
      <c r="E4236" s="5" t="s">
        <v>23</v>
      </c>
      <c r="F4236" s="5" t="s">
        <v>28</v>
      </c>
      <c r="G4236" s="5" t="s">
        <v>128</v>
      </c>
      <c r="H4236" s="23">
        <v>36000933</v>
      </c>
      <c r="I4236" s="23">
        <v>37454670.463636369</v>
      </c>
    </row>
    <row r="4237" spans="3:9" x14ac:dyDescent="0.35">
      <c r="C4237" s="5" t="s">
        <v>221</v>
      </c>
      <c r="D4237" s="5" t="s">
        <v>19</v>
      </c>
      <c r="E4237" s="5" t="s">
        <v>23</v>
      </c>
      <c r="F4237" s="5" t="s">
        <v>11</v>
      </c>
      <c r="G4237" s="5" t="s">
        <v>129</v>
      </c>
      <c r="H4237" s="23">
        <v>0</v>
      </c>
      <c r="I4237" s="23">
        <v>0</v>
      </c>
    </row>
    <row r="4238" spans="3:9" x14ac:dyDescent="0.35">
      <c r="C4238" s="5" t="s">
        <v>221</v>
      </c>
      <c r="D4238" s="5" t="s">
        <v>19</v>
      </c>
      <c r="E4238" s="5" t="s">
        <v>24</v>
      </c>
      <c r="F4238" s="5" t="s">
        <v>60</v>
      </c>
      <c r="G4238" s="5" t="s">
        <v>120</v>
      </c>
      <c r="H4238" s="23">
        <v>16994502.959999993</v>
      </c>
      <c r="I4238" s="23">
        <v>16994502.959999993</v>
      </c>
    </row>
    <row r="4239" spans="3:9" x14ac:dyDescent="0.35">
      <c r="C4239" s="5" t="s">
        <v>221</v>
      </c>
      <c r="D4239" s="5" t="s">
        <v>19</v>
      </c>
      <c r="E4239" s="5" t="s">
        <v>24</v>
      </c>
      <c r="F4239" s="5" t="s">
        <v>61</v>
      </c>
      <c r="G4239" s="5" t="s">
        <v>121</v>
      </c>
      <c r="H4239" s="23">
        <v>18229079.09</v>
      </c>
      <c r="I4239" s="23">
        <v>18229079.09</v>
      </c>
    </row>
    <row r="4240" spans="3:9" x14ac:dyDescent="0.35">
      <c r="C4240" s="5" t="s">
        <v>221</v>
      </c>
      <c r="D4240" s="5" t="s">
        <v>19</v>
      </c>
      <c r="E4240" s="5" t="s">
        <v>24</v>
      </c>
      <c r="F4240" s="5" t="s">
        <v>54</v>
      </c>
      <c r="G4240" s="5" t="s">
        <v>122</v>
      </c>
      <c r="H4240" s="23">
        <v>60447106.989999995</v>
      </c>
      <c r="I4240" s="23">
        <v>60447106.989999995</v>
      </c>
    </row>
    <row r="4241" spans="3:9" x14ac:dyDescent="0.35">
      <c r="C4241" s="5" t="s">
        <v>221</v>
      </c>
      <c r="D4241" s="5" t="s">
        <v>19</v>
      </c>
      <c r="E4241" s="5" t="s">
        <v>24</v>
      </c>
      <c r="F4241" s="5" t="s">
        <v>62</v>
      </c>
      <c r="G4241" s="5" t="s">
        <v>123</v>
      </c>
      <c r="H4241" s="23">
        <v>12850103.450000001</v>
      </c>
      <c r="I4241" s="23">
        <v>12850103.450000001</v>
      </c>
    </row>
    <row r="4242" spans="3:9" x14ac:dyDescent="0.35">
      <c r="C4242" s="5" t="s">
        <v>221</v>
      </c>
      <c r="D4242" s="5" t="s">
        <v>19</v>
      </c>
      <c r="E4242" s="5" t="s">
        <v>24</v>
      </c>
      <c r="F4242" s="5" t="s">
        <v>53</v>
      </c>
      <c r="G4242" s="5" t="s">
        <v>124</v>
      </c>
      <c r="H4242" s="23">
        <v>49926165.679999992</v>
      </c>
      <c r="I4242" s="23">
        <v>49926165.679999992</v>
      </c>
    </row>
    <row r="4243" spans="3:9" x14ac:dyDescent="0.35">
      <c r="C4243" s="5" t="s">
        <v>221</v>
      </c>
      <c r="D4243" s="5" t="s">
        <v>19</v>
      </c>
      <c r="E4243" s="5" t="s">
        <v>24</v>
      </c>
      <c r="F4243" s="5" t="s">
        <v>63</v>
      </c>
      <c r="G4243" s="5" t="s">
        <v>125</v>
      </c>
      <c r="H4243" s="23">
        <v>11674385.439999999</v>
      </c>
      <c r="I4243" s="23">
        <v>11674385.439999999</v>
      </c>
    </row>
    <row r="4244" spans="3:9" x14ac:dyDescent="0.35">
      <c r="C4244" s="5" t="s">
        <v>221</v>
      </c>
      <c r="D4244" s="5" t="s">
        <v>19</v>
      </c>
      <c r="E4244" s="5" t="s">
        <v>24</v>
      </c>
      <c r="F4244" s="5" t="s">
        <v>64</v>
      </c>
      <c r="G4244" s="5" t="s">
        <v>126</v>
      </c>
      <c r="H4244" s="23">
        <v>38719729.93</v>
      </c>
      <c r="I4244" s="23">
        <v>38719729.93</v>
      </c>
    </row>
    <row r="4245" spans="3:9" x14ac:dyDescent="0.35">
      <c r="C4245" s="5" t="s">
        <v>221</v>
      </c>
      <c r="D4245" s="5" t="s">
        <v>19</v>
      </c>
      <c r="E4245" s="5" t="s">
        <v>24</v>
      </c>
      <c r="F4245" s="5" t="s">
        <v>65</v>
      </c>
      <c r="G4245" s="5" t="s">
        <v>127</v>
      </c>
      <c r="H4245" s="23">
        <v>12054799.689999999</v>
      </c>
      <c r="I4245" s="23">
        <v>12054799.689999999</v>
      </c>
    </row>
    <row r="4246" spans="3:9" x14ac:dyDescent="0.35">
      <c r="C4246" s="5" t="s">
        <v>221</v>
      </c>
      <c r="D4246" s="5" t="s">
        <v>19</v>
      </c>
      <c r="E4246" s="5" t="s">
        <v>24</v>
      </c>
      <c r="F4246" s="5" t="s">
        <v>28</v>
      </c>
      <c r="G4246" s="5" t="s">
        <v>128</v>
      </c>
      <c r="H4246" s="23">
        <v>36362289.399999999</v>
      </c>
      <c r="I4246" s="23">
        <v>36362289.399999999</v>
      </c>
    </row>
    <row r="4247" spans="3:9" x14ac:dyDescent="0.35">
      <c r="C4247" s="5" t="s">
        <v>221</v>
      </c>
      <c r="D4247" s="5" t="s">
        <v>19</v>
      </c>
      <c r="E4247" s="5" t="s">
        <v>24</v>
      </c>
      <c r="F4247" s="5" t="s">
        <v>11</v>
      </c>
      <c r="G4247" s="5" t="s">
        <v>129</v>
      </c>
      <c r="H4247" s="23">
        <v>0</v>
      </c>
      <c r="I4247" s="23">
        <v>0</v>
      </c>
    </row>
    <row r="4248" spans="3:9" x14ac:dyDescent="0.35">
      <c r="C4248" s="5" t="s">
        <v>222</v>
      </c>
      <c r="D4248" s="5" t="s">
        <v>18</v>
      </c>
      <c r="E4248" s="5" t="s">
        <v>20</v>
      </c>
      <c r="F4248" s="5" t="s">
        <v>60</v>
      </c>
      <c r="G4248" s="5" t="s">
        <v>120</v>
      </c>
      <c r="H4248" s="23">
        <v>2676972</v>
      </c>
      <c r="I4248" s="23">
        <v>3093068.610471942</v>
      </c>
    </row>
    <row r="4249" spans="3:9" x14ac:dyDescent="0.35">
      <c r="C4249" s="5" t="s">
        <v>222</v>
      </c>
      <c r="D4249" s="5" t="s">
        <v>18</v>
      </c>
      <c r="E4249" s="5" t="s">
        <v>20</v>
      </c>
      <c r="F4249" s="5" t="s">
        <v>61</v>
      </c>
      <c r="G4249" s="5" t="s">
        <v>121</v>
      </c>
      <c r="H4249" s="23">
        <v>3189150</v>
      </c>
      <c r="I4249" s="23">
        <v>3684857.2787039215</v>
      </c>
    </row>
    <row r="4250" spans="3:9" x14ac:dyDescent="0.35">
      <c r="C4250" s="5" t="s">
        <v>222</v>
      </c>
      <c r="D4250" s="5" t="s">
        <v>18</v>
      </c>
      <c r="E4250" s="5" t="s">
        <v>20</v>
      </c>
      <c r="F4250" s="5" t="s">
        <v>54</v>
      </c>
      <c r="G4250" s="5" t="s">
        <v>122</v>
      </c>
      <c r="H4250" s="23">
        <v>875154</v>
      </c>
      <c r="I4250" s="23">
        <v>1011184.0417938484</v>
      </c>
    </row>
    <row r="4251" spans="3:9" x14ac:dyDescent="0.35">
      <c r="C4251" s="5" t="s">
        <v>222</v>
      </c>
      <c r="D4251" s="5" t="s">
        <v>18</v>
      </c>
      <c r="E4251" s="5" t="s">
        <v>20</v>
      </c>
      <c r="F4251" s="5" t="s">
        <v>62</v>
      </c>
      <c r="G4251" s="5" t="s">
        <v>123</v>
      </c>
      <c r="H4251" s="23">
        <v>860825</v>
      </c>
      <c r="I4251" s="23">
        <v>994627.80582296324</v>
      </c>
    </row>
    <row r="4252" spans="3:9" x14ac:dyDescent="0.35">
      <c r="C4252" s="5" t="s">
        <v>222</v>
      </c>
      <c r="D4252" s="5" t="s">
        <v>18</v>
      </c>
      <c r="E4252" s="5" t="s">
        <v>20</v>
      </c>
      <c r="F4252" s="5" t="s">
        <v>53</v>
      </c>
      <c r="G4252" s="5" t="s">
        <v>124</v>
      </c>
      <c r="H4252" s="23">
        <v>7583582</v>
      </c>
      <c r="I4252" s="23">
        <v>8762340.2258746196</v>
      </c>
    </row>
    <row r="4253" spans="3:9" x14ac:dyDescent="0.35">
      <c r="C4253" s="5" t="s">
        <v>222</v>
      </c>
      <c r="D4253" s="5" t="s">
        <v>18</v>
      </c>
      <c r="E4253" s="5" t="s">
        <v>20</v>
      </c>
      <c r="F4253" s="5" t="s">
        <v>63</v>
      </c>
      <c r="G4253" s="5" t="s">
        <v>125</v>
      </c>
      <c r="H4253" s="23">
        <v>6349059</v>
      </c>
      <c r="I4253" s="23">
        <v>7335928.4665414421</v>
      </c>
    </row>
    <row r="4254" spans="3:9" x14ac:dyDescent="0.35">
      <c r="C4254" s="5" t="s">
        <v>222</v>
      </c>
      <c r="D4254" s="5" t="s">
        <v>18</v>
      </c>
      <c r="E4254" s="5" t="s">
        <v>20</v>
      </c>
      <c r="F4254" s="5" t="s">
        <v>64</v>
      </c>
      <c r="G4254" s="5" t="s">
        <v>126</v>
      </c>
      <c r="H4254" s="23">
        <v>4449793</v>
      </c>
      <c r="I4254" s="23">
        <v>5141449.0145574082</v>
      </c>
    </row>
    <row r="4255" spans="3:9" x14ac:dyDescent="0.35">
      <c r="C4255" s="5" t="s">
        <v>222</v>
      </c>
      <c r="D4255" s="5" t="s">
        <v>18</v>
      </c>
      <c r="E4255" s="5" t="s">
        <v>20</v>
      </c>
      <c r="F4255" s="5" t="s">
        <v>65</v>
      </c>
      <c r="G4255" s="5" t="s">
        <v>127</v>
      </c>
      <c r="H4255" s="23">
        <v>1051790</v>
      </c>
      <c r="I4255" s="23">
        <v>1215275.5552946702</v>
      </c>
    </row>
    <row r="4256" spans="3:9" x14ac:dyDescent="0.35">
      <c r="C4256" s="5" t="s">
        <v>222</v>
      </c>
      <c r="D4256" s="5" t="s">
        <v>18</v>
      </c>
      <c r="E4256" s="5" t="s">
        <v>20</v>
      </c>
      <c r="F4256" s="5" t="s">
        <v>28</v>
      </c>
      <c r="G4256" s="5" t="s">
        <v>128</v>
      </c>
      <c r="H4256" s="23">
        <v>6187426</v>
      </c>
      <c r="I4256" s="23">
        <v>7149171.952571027</v>
      </c>
    </row>
    <row r="4257" spans="3:9" x14ac:dyDescent="0.35">
      <c r="C4257" s="5" t="s">
        <v>222</v>
      </c>
      <c r="D4257" s="5" t="s">
        <v>18</v>
      </c>
      <c r="E4257" s="5" t="s">
        <v>20</v>
      </c>
      <c r="F4257" s="5" t="s">
        <v>11</v>
      </c>
      <c r="G4257" s="5" t="s">
        <v>129</v>
      </c>
      <c r="H4257" s="23">
        <v>0</v>
      </c>
      <c r="I4257" s="23">
        <v>0</v>
      </c>
    </row>
    <row r="4258" spans="3:9" x14ac:dyDescent="0.35">
      <c r="C4258" s="5" t="s">
        <v>222</v>
      </c>
      <c r="D4258" s="5" t="s">
        <v>18</v>
      </c>
      <c r="E4258" s="5" t="s">
        <v>21</v>
      </c>
      <c r="F4258" s="5" t="s">
        <v>60</v>
      </c>
      <c r="G4258" s="5" t="s">
        <v>120</v>
      </c>
      <c r="H4258" s="23">
        <v>2514685</v>
      </c>
      <c r="I4258" s="23">
        <v>2859894.8197365389</v>
      </c>
    </row>
    <row r="4259" spans="3:9" x14ac:dyDescent="0.35">
      <c r="C4259" s="5" t="s">
        <v>222</v>
      </c>
      <c r="D4259" s="5" t="s">
        <v>18</v>
      </c>
      <c r="E4259" s="5" t="s">
        <v>21</v>
      </c>
      <c r="F4259" s="5" t="s">
        <v>61</v>
      </c>
      <c r="G4259" s="5" t="s">
        <v>121</v>
      </c>
      <c r="H4259" s="23">
        <v>3089543</v>
      </c>
      <c r="I4259" s="23">
        <v>3513667.9230413693</v>
      </c>
    </row>
    <row r="4260" spans="3:9" x14ac:dyDescent="0.35">
      <c r="C4260" s="5" t="s">
        <v>222</v>
      </c>
      <c r="D4260" s="5" t="s">
        <v>18</v>
      </c>
      <c r="E4260" s="5" t="s">
        <v>21</v>
      </c>
      <c r="F4260" s="5" t="s">
        <v>54</v>
      </c>
      <c r="G4260" s="5" t="s">
        <v>122</v>
      </c>
      <c r="H4260" s="23">
        <v>877790</v>
      </c>
      <c r="I4260" s="23">
        <v>998290.86896232981</v>
      </c>
    </row>
    <row r="4261" spans="3:9" x14ac:dyDescent="0.35">
      <c r="C4261" s="5" t="s">
        <v>222</v>
      </c>
      <c r="D4261" s="5" t="s">
        <v>18</v>
      </c>
      <c r="E4261" s="5" t="s">
        <v>21</v>
      </c>
      <c r="F4261" s="5" t="s">
        <v>62</v>
      </c>
      <c r="G4261" s="5" t="s">
        <v>123</v>
      </c>
      <c r="H4261" s="23">
        <v>791093</v>
      </c>
      <c r="I4261" s="23">
        <v>899692.31638548675</v>
      </c>
    </row>
    <row r="4262" spans="3:9" x14ac:dyDescent="0.35">
      <c r="C4262" s="5" t="s">
        <v>222</v>
      </c>
      <c r="D4262" s="5" t="s">
        <v>18</v>
      </c>
      <c r="E4262" s="5" t="s">
        <v>21</v>
      </c>
      <c r="F4262" s="5" t="s">
        <v>53</v>
      </c>
      <c r="G4262" s="5" t="s">
        <v>124</v>
      </c>
      <c r="H4262" s="23">
        <v>7484864</v>
      </c>
      <c r="I4262" s="23">
        <v>8512367.8631846569</v>
      </c>
    </row>
    <row r="4263" spans="3:9" x14ac:dyDescent="0.35">
      <c r="C4263" s="5" t="s">
        <v>222</v>
      </c>
      <c r="D4263" s="5" t="s">
        <v>18</v>
      </c>
      <c r="E4263" s="5" t="s">
        <v>21</v>
      </c>
      <c r="F4263" s="5" t="s">
        <v>63</v>
      </c>
      <c r="G4263" s="5" t="s">
        <v>125</v>
      </c>
      <c r="H4263" s="23">
        <v>7342128</v>
      </c>
      <c r="I4263" s="23">
        <v>8350037.4134504301</v>
      </c>
    </row>
    <row r="4264" spans="3:9" x14ac:dyDescent="0.35">
      <c r="C4264" s="5" t="s">
        <v>222</v>
      </c>
      <c r="D4264" s="5" t="s">
        <v>18</v>
      </c>
      <c r="E4264" s="5" t="s">
        <v>21</v>
      </c>
      <c r="F4264" s="5" t="s">
        <v>64</v>
      </c>
      <c r="G4264" s="5" t="s">
        <v>126</v>
      </c>
      <c r="H4264" s="23">
        <v>5006553</v>
      </c>
      <c r="I4264" s="23">
        <v>5693840.3773977365</v>
      </c>
    </row>
    <row r="4265" spans="3:9" x14ac:dyDescent="0.35">
      <c r="C4265" s="5" t="s">
        <v>222</v>
      </c>
      <c r="D4265" s="5" t="s">
        <v>18</v>
      </c>
      <c r="E4265" s="5" t="s">
        <v>21</v>
      </c>
      <c r="F4265" s="5" t="s">
        <v>65</v>
      </c>
      <c r="G4265" s="5" t="s">
        <v>127</v>
      </c>
      <c r="H4265" s="23">
        <v>1027127</v>
      </c>
      <c r="I4265" s="23">
        <v>1168128.4878668827</v>
      </c>
    </row>
    <row r="4266" spans="3:9" x14ac:dyDescent="0.35">
      <c r="C4266" s="5" t="s">
        <v>222</v>
      </c>
      <c r="D4266" s="5" t="s">
        <v>18</v>
      </c>
      <c r="E4266" s="5" t="s">
        <v>21</v>
      </c>
      <c r="F4266" s="5" t="s">
        <v>28</v>
      </c>
      <c r="G4266" s="5" t="s">
        <v>128</v>
      </c>
      <c r="H4266" s="23">
        <v>3925243</v>
      </c>
      <c r="I4266" s="23">
        <v>4464090.7795239212</v>
      </c>
    </row>
    <row r="4267" spans="3:9" x14ac:dyDescent="0.35">
      <c r="C4267" s="5" t="s">
        <v>222</v>
      </c>
      <c r="D4267" s="5" t="s">
        <v>18</v>
      </c>
      <c r="E4267" s="5" t="s">
        <v>21</v>
      </c>
      <c r="F4267" s="5" t="s">
        <v>11</v>
      </c>
      <c r="G4267" s="5" t="s">
        <v>129</v>
      </c>
      <c r="H4267" s="23">
        <v>0</v>
      </c>
      <c r="I4267" s="23">
        <v>0</v>
      </c>
    </row>
    <row r="4268" spans="3:9" x14ac:dyDescent="0.35">
      <c r="C4268" s="5" t="s">
        <v>222</v>
      </c>
      <c r="D4268" s="5" t="s">
        <v>18</v>
      </c>
      <c r="E4268" s="5" t="s">
        <v>22</v>
      </c>
      <c r="F4268" s="5" t="s">
        <v>60</v>
      </c>
      <c r="G4268" s="5" t="s">
        <v>120</v>
      </c>
      <c r="H4268" s="23">
        <v>2282769</v>
      </c>
      <c r="I4268" s="23">
        <v>2547858.0741664781</v>
      </c>
    </row>
    <row r="4269" spans="3:9" x14ac:dyDescent="0.35">
      <c r="C4269" s="5" t="s">
        <v>222</v>
      </c>
      <c r="D4269" s="5" t="s">
        <v>18</v>
      </c>
      <c r="E4269" s="5" t="s">
        <v>22</v>
      </c>
      <c r="F4269" s="5" t="s">
        <v>61</v>
      </c>
      <c r="G4269" s="5" t="s">
        <v>121</v>
      </c>
      <c r="H4269" s="23">
        <v>2941368</v>
      </c>
      <c r="I4269" s="23">
        <v>3282937.611249717</v>
      </c>
    </row>
    <row r="4270" spans="3:9" x14ac:dyDescent="0.35">
      <c r="C4270" s="5" t="s">
        <v>222</v>
      </c>
      <c r="D4270" s="5" t="s">
        <v>18</v>
      </c>
      <c r="E4270" s="5" t="s">
        <v>22</v>
      </c>
      <c r="F4270" s="5" t="s">
        <v>54</v>
      </c>
      <c r="G4270" s="5" t="s">
        <v>122</v>
      </c>
      <c r="H4270" s="23">
        <v>1079409</v>
      </c>
      <c r="I4270" s="23">
        <v>1204756.5636198686</v>
      </c>
    </row>
    <row r="4271" spans="3:9" x14ac:dyDescent="0.35">
      <c r="C4271" s="5" t="s">
        <v>222</v>
      </c>
      <c r="D4271" s="5" t="s">
        <v>18</v>
      </c>
      <c r="E4271" s="5" t="s">
        <v>22</v>
      </c>
      <c r="F4271" s="5" t="s">
        <v>62</v>
      </c>
      <c r="G4271" s="5" t="s">
        <v>123</v>
      </c>
      <c r="H4271" s="23">
        <v>1055617</v>
      </c>
      <c r="I4271" s="23">
        <v>1178201.6913132232</v>
      </c>
    </row>
    <row r="4272" spans="3:9" x14ac:dyDescent="0.35">
      <c r="C4272" s="5" t="s">
        <v>222</v>
      </c>
      <c r="D4272" s="5" t="s">
        <v>18</v>
      </c>
      <c r="E4272" s="5" t="s">
        <v>22</v>
      </c>
      <c r="F4272" s="5" t="s">
        <v>53</v>
      </c>
      <c r="G4272" s="5" t="s">
        <v>124</v>
      </c>
      <c r="H4272" s="23">
        <v>7473814</v>
      </c>
      <c r="I4272" s="23">
        <v>8341718.914493084</v>
      </c>
    </row>
    <row r="4273" spans="3:9" x14ac:dyDescent="0.35">
      <c r="C4273" s="5" t="s">
        <v>222</v>
      </c>
      <c r="D4273" s="5" t="s">
        <v>18</v>
      </c>
      <c r="E4273" s="5" t="s">
        <v>22</v>
      </c>
      <c r="F4273" s="5" t="s">
        <v>63</v>
      </c>
      <c r="G4273" s="5" t="s">
        <v>125</v>
      </c>
      <c r="H4273" s="23">
        <v>7657549</v>
      </c>
      <c r="I4273" s="23">
        <v>8546790.3445225693</v>
      </c>
    </row>
    <row r="4274" spans="3:9" x14ac:dyDescent="0.35">
      <c r="C4274" s="5" t="s">
        <v>222</v>
      </c>
      <c r="D4274" s="5" t="s">
        <v>18</v>
      </c>
      <c r="E4274" s="5" t="s">
        <v>22</v>
      </c>
      <c r="F4274" s="5" t="s">
        <v>64</v>
      </c>
      <c r="G4274" s="5" t="s">
        <v>126</v>
      </c>
      <c r="H4274" s="23">
        <v>5016323</v>
      </c>
      <c r="I4274" s="23">
        <v>5598849.0548877306</v>
      </c>
    </row>
    <row r="4275" spans="3:9" x14ac:dyDescent="0.35">
      <c r="C4275" s="5" t="s">
        <v>222</v>
      </c>
      <c r="D4275" s="5" t="s">
        <v>18</v>
      </c>
      <c r="E4275" s="5" t="s">
        <v>22</v>
      </c>
      <c r="F4275" s="5" t="s">
        <v>65</v>
      </c>
      <c r="G4275" s="5" t="s">
        <v>127</v>
      </c>
      <c r="H4275" s="23">
        <v>934735</v>
      </c>
      <c r="I4275" s="23">
        <v>1043282.1354048538</v>
      </c>
    </row>
    <row r="4276" spans="3:9" x14ac:dyDescent="0.35">
      <c r="C4276" s="5" t="s">
        <v>222</v>
      </c>
      <c r="D4276" s="5" t="s">
        <v>18</v>
      </c>
      <c r="E4276" s="5" t="s">
        <v>22</v>
      </c>
      <c r="F4276" s="5" t="s">
        <v>28</v>
      </c>
      <c r="G4276" s="5" t="s">
        <v>128</v>
      </c>
      <c r="H4276" s="23">
        <v>4224535</v>
      </c>
      <c r="I4276" s="23">
        <v>4715113.7979133595</v>
      </c>
    </row>
    <row r="4277" spans="3:9" x14ac:dyDescent="0.35">
      <c r="C4277" s="5" t="s">
        <v>222</v>
      </c>
      <c r="D4277" s="5" t="s">
        <v>18</v>
      </c>
      <c r="E4277" s="5" t="s">
        <v>22</v>
      </c>
      <c r="F4277" s="5" t="s">
        <v>11</v>
      </c>
      <c r="G4277" s="5" t="s">
        <v>129</v>
      </c>
      <c r="H4277" s="23">
        <v>17996</v>
      </c>
      <c r="I4277" s="23">
        <v>20085.805398049448</v>
      </c>
    </row>
    <row r="4278" spans="3:9" x14ac:dyDescent="0.35">
      <c r="C4278" s="5" t="s">
        <v>222</v>
      </c>
      <c r="D4278" s="5" t="s">
        <v>18</v>
      </c>
      <c r="E4278" s="5" t="s">
        <v>12</v>
      </c>
      <c r="F4278" s="5" t="s">
        <v>60</v>
      </c>
      <c r="G4278" s="5" t="s">
        <v>120</v>
      </c>
      <c r="H4278" s="23">
        <v>2350519</v>
      </c>
      <c r="I4278" s="23">
        <v>2565292.5258372142</v>
      </c>
    </row>
    <row r="4279" spans="3:9" x14ac:dyDescent="0.35">
      <c r="C4279" s="5" t="s">
        <v>222</v>
      </c>
      <c r="D4279" s="5" t="s">
        <v>18</v>
      </c>
      <c r="E4279" s="5" t="s">
        <v>12</v>
      </c>
      <c r="F4279" s="5" t="s">
        <v>61</v>
      </c>
      <c r="G4279" s="5" t="s">
        <v>121</v>
      </c>
      <c r="H4279" s="23">
        <v>2932624</v>
      </c>
      <c r="I4279" s="23">
        <v>3200586.0953648258</v>
      </c>
    </row>
    <row r="4280" spans="3:9" x14ac:dyDescent="0.35">
      <c r="C4280" s="5" t="s">
        <v>222</v>
      </c>
      <c r="D4280" s="5" t="s">
        <v>18</v>
      </c>
      <c r="E4280" s="5" t="s">
        <v>12</v>
      </c>
      <c r="F4280" s="5" t="s">
        <v>54</v>
      </c>
      <c r="G4280" s="5" t="s">
        <v>122</v>
      </c>
      <c r="H4280" s="23">
        <v>1071092</v>
      </c>
      <c r="I4280" s="23">
        <v>1168960.6857396318</v>
      </c>
    </row>
    <row r="4281" spans="3:9" x14ac:dyDescent="0.35">
      <c r="C4281" s="5" t="s">
        <v>222</v>
      </c>
      <c r="D4281" s="5" t="s">
        <v>18</v>
      </c>
      <c r="E4281" s="5" t="s">
        <v>12</v>
      </c>
      <c r="F4281" s="5" t="s">
        <v>62</v>
      </c>
      <c r="G4281" s="5" t="s">
        <v>123</v>
      </c>
      <c r="H4281" s="23">
        <v>757227</v>
      </c>
      <c r="I4281" s="23">
        <v>826416.9587491682</v>
      </c>
    </row>
    <row r="4282" spans="3:9" x14ac:dyDescent="0.35">
      <c r="C4282" s="5" t="s">
        <v>222</v>
      </c>
      <c r="D4282" s="5" t="s">
        <v>18</v>
      </c>
      <c r="E4282" s="5" t="s">
        <v>12</v>
      </c>
      <c r="F4282" s="5" t="s">
        <v>53</v>
      </c>
      <c r="G4282" s="5" t="s">
        <v>124</v>
      </c>
      <c r="H4282" s="23">
        <v>9316772</v>
      </c>
      <c r="I4282" s="23">
        <v>10168071.637170102</v>
      </c>
    </row>
    <row r="4283" spans="3:9" x14ac:dyDescent="0.35">
      <c r="C4283" s="5" t="s">
        <v>222</v>
      </c>
      <c r="D4283" s="5" t="s">
        <v>18</v>
      </c>
      <c r="E4283" s="5" t="s">
        <v>12</v>
      </c>
      <c r="F4283" s="5" t="s">
        <v>63</v>
      </c>
      <c r="G4283" s="5" t="s">
        <v>125</v>
      </c>
      <c r="H4283" s="23">
        <v>7613233</v>
      </c>
      <c r="I4283" s="23">
        <v>8308875.4919050783</v>
      </c>
    </row>
    <row r="4284" spans="3:9" x14ac:dyDescent="0.35">
      <c r="C4284" s="5" t="s">
        <v>222</v>
      </c>
      <c r="D4284" s="5" t="s">
        <v>18</v>
      </c>
      <c r="E4284" s="5" t="s">
        <v>12</v>
      </c>
      <c r="F4284" s="5" t="s">
        <v>64</v>
      </c>
      <c r="G4284" s="5" t="s">
        <v>126</v>
      </c>
      <c r="H4284" s="23">
        <v>6126589</v>
      </c>
      <c r="I4284" s="23">
        <v>6686392.6522510527</v>
      </c>
    </row>
    <row r="4285" spans="3:9" x14ac:dyDescent="0.35">
      <c r="C4285" s="5" t="s">
        <v>222</v>
      </c>
      <c r="D4285" s="5" t="s">
        <v>18</v>
      </c>
      <c r="E4285" s="5" t="s">
        <v>12</v>
      </c>
      <c r="F4285" s="5" t="s">
        <v>65</v>
      </c>
      <c r="G4285" s="5" t="s">
        <v>127</v>
      </c>
      <c r="H4285" s="23">
        <v>1441795</v>
      </c>
      <c r="I4285" s="23">
        <v>1573535.8605012198</v>
      </c>
    </row>
    <row r="4286" spans="3:9" x14ac:dyDescent="0.35">
      <c r="C4286" s="5" t="s">
        <v>222</v>
      </c>
      <c r="D4286" s="5" t="s">
        <v>18</v>
      </c>
      <c r="E4286" s="5" t="s">
        <v>12</v>
      </c>
      <c r="F4286" s="5" t="s">
        <v>28</v>
      </c>
      <c r="G4286" s="5" t="s">
        <v>128</v>
      </c>
      <c r="H4286" s="23">
        <v>3296666</v>
      </c>
      <c r="I4286" s="23">
        <v>3597891.635839432</v>
      </c>
    </row>
    <row r="4287" spans="3:9" x14ac:dyDescent="0.35">
      <c r="C4287" s="5" t="s">
        <v>222</v>
      </c>
      <c r="D4287" s="5" t="s">
        <v>18</v>
      </c>
      <c r="E4287" s="5" t="s">
        <v>12</v>
      </c>
      <c r="F4287" s="5" t="s">
        <v>11</v>
      </c>
      <c r="G4287" s="5" t="s">
        <v>129</v>
      </c>
      <c r="H4287" s="23">
        <v>46128</v>
      </c>
      <c r="I4287" s="23">
        <v>50342.844976713233</v>
      </c>
    </row>
    <row r="4288" spans="3:9" x14ac:dyDescent="0.35">
      <c r="C4288" s="5" t="s">
        <v>222</v>
      </c>
      <c r="D4288" s="5" t="s">
        <v>18</v>
      </c>
      <c r="E4288" s="5" t="s">
        <v>13</v>
      </c>
      <c r="F4288" s="5" t="s">
        <v>60</v>
      </c>
      <c r="G4288" s="5" t="s">
        <v>120</v>
      </c>
      <c r="H4288" s="23">
        <v>2376198</v>
      </c>
      <c r="I4288" s="23">
        <v>2549775.481465329</v>
      </c>
    </row>
    <row r="4289" spans="3:9" x14ac:dyDescent="0.35">
      <c r="C4289" s="5" t="s">
        <v>222</v>
      </c>
      <c r="D4289" s="5" t="s">
        <v>18</v>
      </c>
      <c r="E4289" s="5" t="s">
        <v>13</v>
      </c>
      <c r="F4289" s="5" t="s">
        <v>61</v>
      </c>
      <c r="G4289" s="5" t="s">
        <v>121</v>
      </c>
      <c r="H4289" s="23">
        <v>3137017</v>
      </c>
      <c r="I4289" s="23">
        <v>3366171.0983427824</v>
      </c>
    </row>
    <row r="4290" spans="3:9" x14ac:dyDescent="0.35">
      <c r="C4290" s="5" t="s">
        <v>222</v>
      </c>
      <c r="D4290" s="5" t="s">
        <v>18</v>
      </c>
      <c r="E4290" s="5" t="s">
        <v>13</v>
      </c>
      <c r="F4290" s="5" t="s">
        <v>54</v>
      </c>
      <c r="G4290" s="5" t="s">
        <v>122</v>
      </c>
      <c r="H4290" s="23">
        <v>1324241</v>
      </c>
      <c r="I4290" s="23">
        <v>1420974.6971216747</v>
      </c>
    </row>
    <row r="4291" spans="3:9" x14ac:dyDescent="0.35">
      <c r="C4291" s="5" t="s">
        <v>222</v>
      </c>
      <c r="D4291" s="5" t="s">
        <v>18</v>
      </c>
      <c r="E4291" s="5" t="s">
        <v>13</v>
      </c>
      <c r="F4291" s="5" t="s">
        <v>62</v>
      </c>
      <c r="G4291" s="5" t="s">
        <v>123</v>
      </c>
      <c r="H4291" s="23">
        <v>740377</v>
      </c>
      <c r="I4291" s="23">
        <v>794460.36131705181</v>
      </c>
    </row>
    <row r="4292" spans="3:9" x14ac:dyDescent="0.35">
      <c r="C4292" s="5" t="s">
        <v>222</v>
      </c>
      <c r="D4292" s="5" t="s">
        <v>18</v>
      </c>
      <c r="E4292" s="5" t="s">
        <v>13</v>
      </c>
      <c r="F4292" s="5" t="s">
        <v>53</v>
      </c>
      <c r="G4292" s="5" t="s">
        <v>124</v>
      </c>
      <c r="H4292" s="23">
        <v>8630459</v>
      </c>
      <c r="I4292" s="23">
        <v>9260900.2919755764</v>
      </c>
    </row>
    <row r="4293" spans="3:9" x14ac:dyDescent="0.35">
      <c r="C4293" s="5" t="s">
        <v>222</v>
      </c>
      <c r="D4293" s="5" t="s">
        <v>18</v>
      </c>
      <c r="E4293" s="5" t="s">
        <v>13</v>
      </c>
      <c r="F4293" s="5" t="s">
        <v>63</v>
      </c>
      <c r="G4293" s="5" t="s">
        <v>125</v>
      </c>
      <c r="H4293" s="23">
        <v>7676432</v>
      </c>
      <c r="I4293" s="23">
        <v>8237183.138246838</v>
      </c>
    </row>
    <row r="4294" spans="3:9" x14ac:dyDescent="0.35">
      <c r="C4294" s="5" t="s">
        <v>222</v>
      </c>
      <c r="D4294" s="5" t="s">
        <v>18</v>
      </c>
      <c r="E4294" s="5" t="s">
        <v>13</v>
      </c>
      <c r="F4294" s="5" t="s">
        <v>64</v>
      </c>
      <c r="G4294" s="5" t="s">
        <v>126</v>
      </c>
      <c r="H4294" s="23">
        <v>6575578</v>
      </c>
      <c r="I4294" s="23">
        <v>7055913.5058874832</v>
      </c>
    </row>
    <row r="4295" spans="3:9" x14ac:dyDescent="0.35">
      <c r="C4295" s="5" t="s">
        <v>222</v>
      </c>
      <c r="D4295" s="5" t="s">
        <v>18</v>
      </c>
      <c r="E4295" s="5" t="s">
        <v>13</v>
      </c>
      <c r="F4295" s="5" t="s">
        <v>65</v>
      </c>
      <c r="G4295" s="5" t="s">
        <v>127</v>
      </c>
      <c r="H4295" s="23">
        <v>1316044</v>
      </c>
      <c r="I4295" s="23">
        <v>1412178.9193196686</v>
      </c>
    </row>
    <row r="4296" spans="3:9" x14ac:dyDescent="0.35">
      <c r="C4296" s="5" t="s">
        <v>222</v>
      </c>
      <c r="D4296" s="5" t="s">
        <v>18</v>
      </c>
      <c r="E4296" s="5" t="s">
        <v>13</v>
      </c>
      <c r="F4296" s="5" t="s">
        <v>28</v>
      </c>
      <c r="G4296" s="5" t="s">
        <v>128</v>
      </c>
      <c r="H4296" s="23">
        <v>4389589</v>
      </c>
      <c r="I4296" s="23">
        <v>4710241.4890972525</v>
      </c>
    </row>
    <row r="4297" spans="3:9" x14ac:dyDescent="0.35">
      <c r="C4297" s="5" t="s">
        <v>222</v>
      </c>
      <c r="D4297" s="5" t="s">
        <v>18</v>
      </c>
      <c r="E4297" s="5" t="s">
        <v>13</v>
      </c>
      <c r="F4297" s="5" t="s">
        <v>11</v>
      </c>
      <c r="G4297" s="5" t="s">
        <v>129</v>
      </c>
      <c r="H4297" s="23">
        <v>6992</v>
      </c>
      <c r="I4297" s="23">
        <v>7502.7544701264715</v>
      </c>
    </row>
    <row r="4298" spans="3:9" x14ac:dyDescent="0.35">
      <c r="C4298" s="5" t="s">
        <v>222</v>
      </c>
      <c r="D4298" s="5" t="s">
        <v>18</v>
      </c>
      <c r="E4298" s="5" t="s">
        <v>14</v>
      </c>
      <c r="F4298" s="5" t="s">
        <v>60</v>
      </c>
      <c r="G4298" s="5" t="s">
        <v>120</v>
      </c>
      <c r="H4298" s="23">
        <v>2225084</v>
      </c>
      <c r="I4298" s="23">
        <v>2348196.0892129531</v>
      </c>
    </row>
    <row r="4299" spans="3:9" x14ac:dyDescent="0.35">
      <c r="C4299" s="5" t="s">
        <v>222</v>
      </c>
      <c r="D4299" s="5" t="s">
        <v>18</v>
      </c>
      <c r="E4299" s="5" t="s">
        <v>14</v>
      </c>
      <c r="F4299" s="5" t="s">
        <v>61</v>
      </c>
      <c r="G4299" s="5" t="s">
        <v>121</v>
      </c>
      <c r="H4299" s="23">
        <v>3224778</v>
      </c>
      <c r="I4299" s="23">
        <v>3403202.3457001932</v>
      </c>
    </row>
    <row r="4300" spans="3:9" x14ac:dyDescent="0.35">
      <c r="C4300" s="5" t="s">
        <v>222</v>
      </c>
      <c r="D4300" s="5" t="s">
        <v>18</v>
      </c>
      <c r="E4300" s="5" t="s">
        <v>14</v>
      </c>
      <c r="F4300" s="5" t="s">
        <v>54</v>
      </c>
      <c r="G4300" s="5" t="s">
        <v>122</v>
      </c>
      <c r="H4300" s="23">
        <v>1605807</v>
      </c>
      <c r="I4300" s="23">
        <v>1694654.9961398242</v>
      </c>
    </row>
    <row r="4301" spans="3:9" x14ac:dyDescent="0.35">
      <c r="C4301" s="5" t="s">
        <v>222</v>
      </c>
      <c r="D4301" s="5" t="s">
        <v>18</v>
      </c>
      <c r="E4301" s="5" t="s">
        <v>14</v>
      </c>
      <c r="F4301" s="5" t="s">
        <v>62</v>
      </c>
      <c r="G4301" s="5" t="s">
        <v>123</v>
      </c>
      <c r="H4301" s="23">
        <v>891040</v>
      </c>
      <c r="I4301" s="23">
        <v>940340.51897919795</v>
      </c>
    </row>
    <row r="4302" spans="3:9" x14ac:dyDescent="0.35">
      <c r="C4302" s="5" t="s">
        <v>222</v>
      </c>
      <c r="D4302" s="5" t="s">
        <v>18</v>
      </c>
      <c r="E4302" s="5" t="s">
        <v>14</v>
      </c>
      <c r="F4302" s="5" t="s">
        <v>53</v>
      </c>
      <c r="G4302" s="5" t="s">
        <v>124</v>
      </c>
      <c r="H4302" s="23">
        <v>9339468</v>
      </c>
      <c r="I4302" s="23">
        <v>9856213.1734934598</v>
      </c>
    </row>
    <row r="4303" spans="3:9" x14ac:dyDescent="0.35">
      <c r="C4303" s="5" t="s">
        <v>222</v>
      </c>
      <c r="D4303" s="5" t="s">
        <v>18</v>
      </c>
      <c r="E4303" s="5" t="s">
        <v>14</v>
      </c>
      <c r="F4303" s="5" t="s">
        <v>63</v>
      </c>
      <c r="G4303" s="5" t="s">
        <v>125</v>
      </c>
      <c r="H4303" s="23">
        <v>7469130</v>
      </c>
      <c r="I4303" s="23">
        <v>7882390.8921295302</v>
      </c>
    </row>
    <row r="4304" spans="3:9" x14ac:dyDescent="0.35">
      <c r="C4304" s="5" t="s">
        <v>222</v>
      </c>
      <c r="D4304" s="5" t="s">
        <v>18</v>
      </c>
      <c r="E4304" s="5" t="s">
        <v>14</v>
      </c>
      <c r="F4304" s="5" t="s">
        <v>64</v>
      </c>
      <c r="G4304" s="5" t="s">
        <v>126</v>
      </c>
      <c r="H4304" s="23">
        <v>6896153</v>
      </c>
      <c r="I4304" s="23">
        <v>7277711.5404246198</v>
      </c>
    </row>
    <row r="4305" spans="3:9" x14ac:dyDescent="0.35">
      <c r="C4305" s="5" t="s">
        <v>222</v>
      </c>
      <c r="D4305" s="5" t="s">
        <v>18</v>
      </c>
      <c r="E4305" s="5" t="s">
        <v>14</v>
      </c>
      <c r="F4305" s="5" t="s">
        <v>65</v>
      </c>
      <c r="G4305" s="5" t="s">
        <v>127</v>
      </c>
      <c r="H4305" s="23">
        <v>1395096</v>
      </c>
      <c r="I4305" s="23">
        <v>1472285.5277718208</v>
      </c>
    </row>
    <row r="4306" spans="3:9" x14ac:dyDescent="0.35">
      <c r="C4306" s="5" t="s">
        <v>222</v>
      </c>
      <c r="D4306" s="5" t="s">
        <v>18</v>
      </c>
      <c r="E4306" s="5" t="s">
        <v>14</v>
      </c>
      <c r="F4306" s="5" t="s">
        <v>28</v>
      </c>
      <c r="G4306" s="5" t="s">
        <v>128</v>
      </c>
      <c r="H4306" s="23">
        <v>3645178</v>
      </c>
      <c r="I4306" s="23">
        <v>3846862.7360068625</v>
      </c>
    </row>
    <row r="4307" spans="3:9" x14ac:dyDescent="0.35">
      <c r="C4307" s="5" t="s">
        <v>222</v>
      </c>
      <c r="D4307" s="5" t="s">
        <v>18</v>
      </c>
      <c r="E4307" s="5" t="s">
        <v>14</v>
      </c>
      <c r="F4307" s="5" t="s">
        <v>11</v>
      </c>
      <c r="G4307" s="5" t="s">
        <v>129</v>
      </c>
      <c r="H4307" s="23">
        <v>0</v>
      </c>
      <c r="I4307" s="23">
        <v>0</v>
      </c>
    </row>
    <row r="4308" spans="3:9" x14ac:dyDescent="0.35">
      <c r="C4308" s="5" t="s">
        <v>222</v>
      </c>
      <c r="D4308" s="5" t="s">
        <v>18</v>
      </c>
      <c r="E4308" s="5" t="s">
        <v>23</v>
      </c>
      <c r="F4308" s="5" t="s">
        <v>60</v>
      </c>
      <c r="G4308" s="5" t="s">
        <v>120</v>
      </c>
      <c r="H4308" s="23">
        <v>2417001</v>
      </c>
      <c r="I4308" s="23">
        <v>2514600.8289640592</v>
      </c>
    </row>
    <row r="4309" spans="3:9" x14ac:dyDescent="0.35">
      <c r="C4309" s="5" t="s">
        <v>222</v>
      </c>
      <c r="D4309" s="5" t="s">
        <v>18</v>
      </c>
      <c r="E4309" s="5" t="s">
        <v>23</v>
      </c>
      <c r="F4309" s="5" t="s">
        <v>61</v>
      </c>
      <c r="G4309" s="5" t="s">
        <v>121</v>
      </c>
      <c r="H4309" s="23">
        <v>3345845</v>
      </c>
      <c r="I4309" s="23">
        <v>3480952.0602536998</v>
      </c>
    </row>
    <row r="4310" spans="3:9" x14ac:dyDescent="0.35">
      <c r="C4310" s="5" t="s">
        <v>222</v>
      </c>
      <c r="D4310" s="5" t="s">
        <v>18</v>
      </c>
      <c r="E4310" s="5" t="s">
        <v>23</v>
      </c>
      <c r="F4310" s="5" t="s">
        <v>54</v>
      </c>
      <c r="G4310" s="5" t="s">
        <v>122</v>
      </c>
      <c r="H4310" s="23">
        <v>1643788</v>
      </c>
      <c r="I4310" s="23">
        <v>1710165.0630021142</v>
      </c>
    </row>
    <row r="4311" spans="3:9" x14ac:dyDescent="0.35">
      <c r="C4311" s="5" t="s">
        <v>222</v>
      </c>
      <c r="D4311" s="5" t="s">
        <v>18</v>
      </c>
      <c r="E4311" s="5" t="s">
        <v>23</v>
      </c>
      <c r="F4311" s="5" t="s">
        <v>62</v>
      </c>
      <c r="G4311" s="5" t="s">
        <v>123</v>
      </c>
      <c r="H4311" s="23">
        <v>977506</v>
      </c>
      <c r="I4311" s="23">
        <v>1016978.2295983087</v>
      </c>
    </row>
    <row r="4312" spans="3:9" x14ac:dyDescent="0.35">
      <c r="C4312" s="5" t="s">
        <v>222</v>
      </c>
      <c r="D4312" s="5" t="s">
        <v>18</v>
      </c>
      <c r="E4312" s="5" t="s">
        <v>23</v>
      </c>
      <c r="F4312" s="5" t="s">
        <v>53</v>
      </c>
      <c r="G4312" s="5" t="s">
        <v>124</v>
      </c>
      <c r="H4312" s="23">
        <v>10480436</v>
      </c>
      <c r="I4312" s="23">
        <v>10903641.766596194</v>
      </c>
    </row>
    <row r="4313" spans="3:9" x14ac:dyDescent="0.35">
      <c r="C4313" s="5" t="s">
        <v>222</v>
      </c>
      <c r="D4313" s="5" t="s">
        <v>18</v>
      </c>
      <c r="E4313" s="5" t="s">
        <v>23</v>
      </c>
      <c r="F4313" s="5" t="s">
        <v>63</v>
      </c>
      <c r="G4313" s="5" t="s">
        <v>125</v>
      </c>
      <c r="H4313" s="23">
        <v>7960738</v>
      </c>
      <c r="I4313" s="23">
        <v>8282196.9763213536</v>
      </c>
    </row>
    <row r="4314" spans="3:9" x14ac:dyDescent="0.35">
      <c r="C4314" s="5" t="s">
        <v>222</v>
      </c>
      <c r="D4314" s="5" t="s">
        <v>18</v>
      </c>
      <c r="E4314" s="5" t="s">
        <v>23</v>
      </c>
      <c r="F4314" s="5" t="s">
        <v>64</v>
      </c>
      <c r="G4314" s="5" t="s">
        <v>126</v>
      </c>
      <c r="H4314" s="23">
        <v>7379069</v>
      </c>
      <c r="I4314" s="23">
        <v>7677039.8623678647</v>
      </c>
    </row>
    <row r="4315" spans="3:9" x14ac:dyDescent="0.35">
      <c r="C4315" s="5" t="s">
        <v>222</v>
      </c>
      <c r="D4315" s="5" t="s">
        <v>18</v>
      </c>
      <c r="E4315" s="5" t="s">
        <v>23</v>
      </c>
      <c r="F4315" s="5" t="s">
        <v>65</v>
      </c>
      <c r="G4315" s="5" t="s">
        <v>127</v>
      </c>
      <c r="H4315" s="23">
        <v>4192643</v>
      </c>
      <c r="I4315" s="23">
        <v>4361944.2289640596</v>
      </c>
    </row>
    <row r="4316" spans="3:9" x14ac:dyDescent="0.35">
      <c r="C4316" s="5" t="s">
        <v>222</v>
      </c>
      <c r="D4316" s="5" t="s">
        <v>18</v>
      </c>
      <c r="E4316" s="5" t="s">
        <v>23</v>
      </c>
      <c r="F4316" s="5" t="s">
        <v>28</v>
      </c>
      <c r="G4316" s="5" t="s">
        <v>128</v>
      </c>
      <c r="H4316" s="23">
        <v>3307629</v>
      </c>
      <c r="I4316" s="23">
        <v>3441192.8771670191</v>
      </c>
    </row>
    <row r="4317" spans="3:9" x14ac:dyDescent="0.35">
      <c r="C4317" s="5" t="s">
        <v>222</v>
      </c>
      <c r="D4317" s="5" t="s">
        <v>18</v>
      </c>
      <c r="E4317" s="5" t="s">
        <v>23</v>
      </c>
      <c r="F4317" s="5" t="s">
        <v>11</v>
      </c>
      <c r="G4317" s="5" t="s">
        <v>129</v>
      </c>
      <c r="H4317" s="23">
        <v>0</v>
      </c>
      <c r="I4317" s="23">
        <v>0</v>
      </c>
    </row>
    <row r="4318" spans="3:9" x14ac:dyDescent="0.35">
      <c r="C4318" s="5" t="s">
        <v>222</v>
      </c>
      <c r="D4318" s="5" t="s">
        <v>18</v>
      </c>
      <c r="E4318" s="5" t="s">
        <v>24</v>
      </c>
      <c r="F4318" s="5" t="s">
        <v>60</v>
      </c>
      <c r="G4318" s="5" t="s">
        <v>120</v>
      </c>
      <c r="H4318" s="23">
        <v>2658122</v>
      </c>
      <c r="I4318" s="23">
        <v>2658122</v>
      </c>
    </row>
    <row r="4319" spans="3:9" x14ac:dyDescent="0.35">
      <c r="C4319" s="5" t="s">
        <v>222</v>
      </c>
      <c r="D4319" s="5" t="s">
        <v>18</v>
      </c>
      <c r="E4319" s="5" t="s">
        <v>24</v>
      </c>
      <c r="F4319" s="5" t="s">
        <v>61</v>
      </c>
      <c r="G4319" s="5" t="s">
        <v>121</v>
      </c>
      <c r="H4319" s="23">
        <v>2948813</v>
      </c>
      <c r="I4319" s="23">
        <v>2948813</v>
      </c>
    </row>
    <row r="4320" spans="3:9" x14ac:dyDescent="0.35">
      <c r="C4320" s="5" t="s">
        <v>222</v>
      </c>
      <c r="D4320" s="5" t="s">
        <v>18</v>
      </c>
      <c r="E4320" s="5" t="s">
        <v>24</v>
      </c>
      <c r="F4320" s="5" t="s">
        <v>54</v>
      </c>
      <c r="G4320" s="5" t="s">
        <v>122</v>
      </c>
      <c r="H4320" s="23">
        <v>1811443</v>
      </c>
      <c r="I4320" s="23">
        <v>1811443</v>
      </c>
    </row>
    <row r="4321" spans="3:9" x14ac:dyDescent="0.35">
      <c r="C4321" s="5" t="s">
        <v>222</v>
      </c>
      <c r="D4321" s="5" t="s">
        <v>18</v>
      </c>
      <c r="E4321" s="5" t="s">
        <v>24</v>
      </c>
      <c r="F4321" s="5" t="s">
        <v>62</v>
      </c>
      <c r="G4321" s="5" t="s">
        <v>123</v>
      </c>
      <c r="H4321" s="23">
        <v>1433491</v>
      </c>
      <c r="I4321" s="23">
        <v>1433491</v>
      </c>
    </row>
    <row r="4322" spans="3:9" x14ac:dyDescent="0.35">
      <c r="C4322" s="5" t="s">
        <v>222</v>
      </c>
      <c r="D4322" s="5" t="s">
        <v>18</v>
      </c>
      <c r="E4322" s="5" t="s">
        <v>24</v>
      </c>
      <c r="F4322" s="5" t="s">
        <v>53</v>
      </c>
      <c r="G4322" s="5" t="s">
        <v>124</v>
      </c>
      <c r="H4322" s="23">
        <v>10039020</v>
      </c>
      <c r="I4322" s="23">
        <v>10039020</v>
      </c>
    </row>
    <row r="4323" spans="3:9" x14ac:dyDescent="0.35">
      <c r="C4323" s="5" t="s">
        <v>222</v>
      </c>
      <c r="D4323" s="5" t="s">
        <v>18</v>
      </c>
      <c r="E4323" s="5" t="s">
        <v>24</v>
      </c>
      <c r="F4323" s="5" t="s">
        <v>63</v>
      </c>
      <c r="G4323" s="5" t="s">
        <v>125</v>
      </c>
      <c r="H4323" s="23">
        <v>8161352</v>
      </c>
      <c r="I4323" s="23">
        <v>8161352</v>
      </c>
    </row>
    <row r="4324" spans="3:9" x14ac:dyDescent="0.35">
      <c r="C4324" s="5" t="s">
        <v>222</v>
      </c>
      <c r="D4324" s="5" t="s">
        <v>18</v>
      </c>
      <c r="E4324" s="5" t="s">
        <v>24</v>
      </c>
      <c r="F4324" s="5" t="s">
        <v>64</v>
      </c>
      <c r="G4324" s="5" t="s">
        <v>126</v>
      </c>
      <c r="H4324" s="23">
        <v>7685348</v>
      </c>
      <c r="I4324" s="23">
        <v>7685348</v>
      </c>
    </row>
    <row r="4325" spans="3:9" x14ac:dyDescent="0.35">
      <c r="C4325" s="5" t="s">
        <v>222</v>
      </c>
      <c r="D4325" s="5" t="s">
        <v>18</v>
      </c>
      <c r="E4325" s="5" t="s">
        <v>24</v>
      </c>
      <c r="F4325" s="5" t="s">
        <v>65</v>
      </c>
      <c r="G4325" s="5" t="s">
        <v>127</v>
      </c>
      <c r="H4325" s="23">
        <v>2487350</v>
      </c>
      <c r="I4325" s="23">
        <v>2487350</v>
      </c>
    </row>
    <row r="4326" spans="3:9" x14ac:dyDescent="0.35">
      <c r="C4326" s="5" t="s">
        <v>222</v>
      </c>
      <c r="D4326" s="5" t="s">
        <v>18</v>
      </c>
      <c r="E4326" s="5" t="s">
        <v>24</v>
      </c>
      <c r="F4326" s="5" t="s">
        <v>28</v>
      </c>
      <c r="G4326" s="5" t="s">
        <v>128</v>
      </c>
      <c r="H4326" s="23">
        <v>3111721</v>
      </c>
      <c r="I4326" s="23">
        <v>3111721</v>
      </c>
    </row>
    <row r="4327" spans="3:9" x14ac:dyDescent="0.35">
      <c r="C4327" s="5" t="s">
        <v>222</v>
      </c>
      <c r="D4327" s="5" t="s">
        <v>18</v>
      </c>
      <c r="E4327" s="5" t="s">
        <v>24</v>
      </c>
      <c r="F4327" s="5" t="s">
        <v>11</v>
      </c>
      <c r="G4327" s="5" t="s">
        <v>129</v>
      </c>
      <c r="H4327" s="23">
        <v>0</v>
      </c>
      <c r="I4327" s="23">
        <v>0</v>
      </c>
    </row>
    <row r="4328" spans="3:9" x14ac:dyDescent="0.35">
      <c r="C4328" s="5" t="s">
        <v>223</v>
      </c>
      <c r="D4328" s="5" t="s">
        <v>18</v>
      </c>
      <c r="E4328" s="5" t="s">
        <v>20</v>
      </c>
      <c r="F4328" s="5" t="s">
        <v>60</v>
      </c>
      <c r="G4328" s="5" t="s">
        <v>120</v>
      </c>
      <c r="H4328" s="23">
        <v>2141760</v>
      </c>
      <c r="I4328" s="23">
        <v>2474665.6398215545</v>
      </c>
    </row>
    <row r="4329" spans="3:9" x14ac:dyDescent="0.35">
      <c r="C4329" s="5" t="s">
        <v>223</v>
      </c>
      <c r="D4329" s="5" t="s">
        <v>18</v>
      </c>
      <c r="E4329" s="5" t="s">
        <v>20</v>
      </c>
      <c r="F4329" s="5" t="s">
        <v>61</v>
      </c>
      <c r="G4329" s="5" t="s">
        <v>121</v>
      </c>
      <c r="H4329" s="23">
        <v>5506379</v>
      </c>
      <c r="I4329" s="23">
        <v>6362266.0387414889</v>
      </c>
    </row>
    <row r="4330" spans="3:9" x14ac:dyDescent="0.35">
      <c r="C4330" s="5" t="s">
        <v>223</v>
      </c>
      <c r="D4330" s="5" t="s">
        <v>18</v>
      </c>
      <c r="E4330" s="5" t="s">
        <v>20</v>
      </c>
      <c r="F4330" s="5" t="s">
        <v>54</v>
      </c>
      <c r="G4330" s="5" t="s">
        <v>122</v>
      </c>
      <c r="H4330" s="23">
        <v>1284154</v>
      </c>
      <c r="I4330" s="23">
        <v>1483757.1810284106</v>
      </c>
    </row>
    <row r="4331" spans="3:9" x14ac:dyDescent="0.35">
      <c r="C4331" s="5" t="s">
        <v>223</v>
      </c>
      <c r="D4331" s="5" t="s">
        <v>18</v>
      </c>
      <c r="E4331" s="5" t="s">
        <v>20</v>
      </c>
      <c r="F4331" s="5" t="s">
        <v>62</v>
      </c>
      <c r="G4331" s="5" t="s">
        <v>123</v>
      </c>
      <c r="H4331" s="23">
        <v>3330067</v>
      </c>
      <c r="I4331" s="23">
        <v>3847677.7898567743</v>
      </c>
    </row>
    <row r="4332" spans="3:9" x14ac:dyDescent="0.35">
      <c r="C4332" s="5" t="s">
        <v>223</v>
      </c>
      <c r="D4332" s="5" t="s">
        <v>18</v>
      </c>
      <c r="E4332" s="5" t="s">
        <v>20</v>
      </c>
      <c r="F4332" s="5" t="s">
        <v>53</v>
      </c>
      <c r="G4332" s="5" t="s">
        <v>124</v>
      </c>
      <c r="H4332" s="23">
        <v>5734292</v>
      </c>
      <c r="I4332" s="23">
        <v>6625604.8208499653</v>
      </c>
    </row>
    <row r="4333" spans="3:9" x14ac:dyDescent="0.35">
      <c r="C4333" s="5" t="s">
        <v>223</v>
      </c>
      <c r="D4333" s="5" t="s">
        <v>18</v>
      </c>
      <c r="E4333" s="5" t="s">
        <v>20</v>
      </c>
      <c r="F4333" s="5" t="s">
        <v>63</v>
      </c>
      <c r="G4333" s="5" t="s">
        <v>125</v>
      </c>
      <c r="H4333" s="23">
        <v>14744418</v>
      </c>
      <c r="I4333" s="23">
        <v>17036224.695468422</v>
      </c>
    </row>
    <row r="4334" spans="3:9" x14ac:dyDescent="0.35">
      <c r="C4334" s="5" t="s">
        <v>223</v>
      </c>
      <c r="D4334" s="5" t="s">
        <v>18</v>
      </c>
      <c r="E4334" s="5" t="s">
        <v>20</v>
      </c>
      <c r="F4334" s="5" t="s">
        <v>64</v>
      </c>
      <c r="G4334" s="5" t="s">
        <v>126</v>
      </c>
      <c r="H4334" s="23">
        <v>3114775</v>
      </c>
      <c r="I4334" s="23">
        <v>3598921.7598027708</v>
      </c>
    </row>
    <row r="4335" spans="3:9" x14ac:dyDescent="0.35">
      <c r="C4335" s="5" t="s">
        <v>223</v>
      </c>
      <c r="D4335" s="5" t="s">
        <v>18</v>
      </c>
      <c r="E4335" s="5" t="s">
        <v>20</v>
      </c>
      <c r="F4335" s="5" t="s">
        <v>65</v>
      </c>
      <c r="G4335" s="5" t="s">
        <v>127</v>
      </c>
      <c r="H4335" s="23">
        <v>2337462</v>
      </c>
      <c r="I4335" s="23">
        <v>2700786.6874853256</v>
      </c>
    </row>
    <row r="4336" spans="3:9" x14ac:dyDescent="0.35">
      <c r="C4336" s="5" t="s">
        <v>223</v>
      </c>
      <c r="D4336" s="5" t="s">
        <v>18</v>
      </c>
      <c r="E4336" s="5" t="s">
        <v>20</v>
      </c>
      <c r="F4336" s="5" t="s">
        <v>28</v>
      </c>
      <c r="G4336" s="5" t="s">
        <v>128</v>
      </c>
      <c r="H4336" s="23">
        <v>2201189</v>
      </c>
      <c r="I4336" s="23">
        <v>2543332.0190185495</v>
      </c>
    </row>
    <row r="4337" spans="3:9" x14ac:dyDescent="0.35">
      <c r="C4337" s="5" t="s">
        <v>223</v>
      </c>
      <c r="D4337" s="5" t="s">
        <v>18</v>
      </c>
      <c r="E4337" s="5" t="s">
        <v>20</v>
      </c>
      <c r="F4337" s="5" t="s">
        <v>11</v>
      </c>
      <c r="G4337" s="5" t="s">
        <v>129</v>
      </c>
      <c r="H4337" s="23">
        <v>1026549</v>
      </c>
      <c r="I4337" s="23">
        <v>1186111.2066212727</v>
      </c>
    </row>
    <row r="4338" spans="3:9" x14ac:dyDescent="0.35">
      <c r="C4338" s="5" t="s">
        <v>223</v>
      </c>
      <c r="D4338" s="5" t="s">
        <v>18</v>
      </c>
      <c r="E4338" s="5" t="s">
        <v>21</v>
      </c>
      <c r="F4338" s="5" t="s">
        <v>60</v>
      </c>
      <c r="G4338" s="5" t="s">
        <v>120</v>
      </c>
      <c r="H4338" s="23">
        <v>2136905</v>
      </c>
      <c r="I4338" s="23">
        <v>2430254.1033048308</v>
      </c>
    </row>
    <row r="4339" spans="3:9" x14ac:dyDescent="0.35">
      <c r="C4339" s="5" t="s">
        <v>223</v>
      </c>
      <c r="D4339" s="5" t="s">
        <v>18</v>
      </c>
      <c r="E4339" s="5" t="s">
        <v>21</v>
      </c>
      <c r="F4339" s="5" t="s">
        <v>61</v>
      </c>
      <c r="G4339" s="5" t="s">
        <v>121</v>
      </c>
      <c r="H4339" s="23">
        <v>6789393</v>
      </c>
      <c r="I4339" s="23">
        <v>7721424.3015946411</v>
      </c>
    </row>
    <row r="4340" spans="3:9" x14ac:dyDescent="0.35">
      <c r="C4340" s="5" t="s">
        <v>223</v>
      </c>
      <c r="D4340" s="5" t="s">
        <v>18</v>
      </c>
      <c r="E4340" s="5" t="s">
        <v>21</v>
      </c>
      <c r="F4340" s="5" t="s">
        <v>54</v>
      </c>
      <c r="G4340" s="5" t="s">
        <v>122</v>
      </c>
      <c r="H4340" s="23">
        <v>1412041</v>
      </c>
      <c r="I4340" s="23">
        <v>1605882.5424081355</v>
      </c>
    </row>
    <row r="4341" spans="3:9" x14ac:dyDescent="0.35">
      <c r="C4341" s="5" t="s">
        <v>223</v>
      </c>
      <c r="D4341" s="5" t="s">
        <v>18</v>
      </c>
      <c r="E4341" s="5" t="s">
        <v>21</v>
      </c>
      <c r="F4341" s="5" t="s">
        <v>62</v>
      </c>
      <c r="G4341" s="5" t="s">
        <v>123</v>
      </c>
      <c r="H4341" s="23">
        <v>4178487</v>
      </c>
      <c r="I4341" s="23">
        <v>4752099.4978044853</v>
      </c>
    </row>
    <row r="4342" spans="3:9" x14ac:dyDescent="0.35">
      <c r="C4342" s="5" t="s">
        <v>223</v>
      </c>
      <c r="D4342" s="5" t="s">
        <v>18</v>
      </c>
      <c r="E4342" s="5" t="s">
        <v>21</v>
      </c>
      <c r="F4342" s="5" t="s">
        <v>53</v>
      </c>
      <c r="G4342" s="5" t="s">
        <v>124</v>
      </c>
      <c r="H4342" s="23">
        <v>8380837</v>
      </c>
      <c r="I4342" s="23">
        <v>9531337.8500115573</v>
      </c>
    </row>
    <row r="4343" spans="3:9" x14ac:dyDescent="0.35">
      <c r="C4343" s="5" t="s">
        <v>223</v>
      </c>
      <c r="D4343" s="5" t="s">
        <v>18</v>
      </c>
      <c r="E4343" s="5" t="s">
        <v>21</v>
      </c>
      <c r="F4343" s="5" t="s">
        <v>63</v>
      </c>
      <c r="G4343" s="5" t="s">
        <v>125</v>
      </c>
      <c r="H4343" s="23">
        <v>13466893</v>
      </c>
      <c r="I4343" s="23">
        <v>15315595.205223022</v>
      </c>
    </row>
    <row r="4344" spans="3:9" x14ac:dyDescent="0.35">
      <c r="C4344" s="5" t="s">
        <v>223</v>
      </c>
      <c r="D4344" s="5" t="s">
        <v>18</v>
      </c>
      <c r="E4344" s="5" t="s">
        <v>21</v>
      </c>
      <c r="F4344" s="5" t="s">
        <v>64</v>
      </c>
      <c r="G4344" s="5" t="s">
        <v>126</v>
      </c>
      <c r="H4344" s="23">
        <v>3450990</v>
      </c>
      <c r="I4344" s="23">
        <v>3924733.4850935997</v>
      </c>
    </row>
    <row r="4345" spans="3:9" x14ac:dyDescent="0.35">
      <c r="C4345" s="5" t="s">
        <v>223</v>
      </c>
      <c r="D4345" s="5" t="s">
        <v>18</v>
      </c>
      <c r="E4345" s="5" t="s">
        <v>21</v>
      </c>
      <c r="F4345" s="5" t="s">
        <v>65</v>
      </c>
      <c r="G4345" s="5" t="s">
        <v>127</v>
      </c>
      <c r="H4345" s="23">
        <v>1630119</v>
      </c>
      <c r="I4345" s="23">
        <v>1853897.758030969</v>
      </c>
    </row>
    <row r="4346" spans="3:9" x14ac:dyDescent="0.35">
      <c r="C4346" s="5" t="s">
        <v>223</v>
      </c>
      <c r="D4346" s="5" t="s">
        <v>18</v>
      </c>
      <c r="E4346" s="5" t="s">
        <v>21</v>
      </c>
      <c r="F4346" s="5" t="s">
        <v>28</v>
      </c>
      <c r="G4346" s="5" t="s">
        <v>128</v>
      </c>
      <c r="H4346" s="23">
        <v>3243298</v>
      </c>
      <c r="I4346" s="23">
        <v>3688530.0342038376</v>
      </c>
    </row>
    <row r="4347" spans="3:9" x14ac:dyDescent="0.35">
      <c r="C4347" s="5" t="s">
        <v>223</v>
      </c>
      <c r="D4347" s="5" t="s">
        <v>18</v>
      </c>
      <c r="E4347" s="5" t="s">
        <v>21</v>
      </c>
      <c r="F4347" s="5" t="s">
        <v>11</v>
      </c>
      <c r="G4347" s="5" t="s">
        <v>129</v>
      </c>
      <c r="H4347" s="23">
        <v>653421</v>
      </c>
      <c r="I4347" s="23">
        <v>743121.04021261865</v>
      </c>
    </row>
    <row r="4348" spans="3:9" x14ac:dyDescent="0.35">
      <c r="C4348" s="5" t="s">
        <v>223</v>
      </c>
      <c r="D4348" s="5" t="s">
        <v>18</v>
      </c>
      <c r="E4348" s="5" t="s">
        <v>22</v>
      </c>
      <c r="F4348" s="5" t="s">
        <v>60</v>
      </c>
      <c r="G4348" s="5" t="s">
        <v>120</v>
      </c>
      <c r="H4348" s="23">
        <v>1752524</v>
      </c>
      <c r="I4348" s="23">
        <v>1956037.7872533458</v>
      </c>
    </row>
    <row r="4349" spans="3:9" x14ac:dyDescent="0.35">
      <c r="C4349" s="5" t="s">
        <v>223</v>
      </c>
      <c r="D4349" s="5" t="s">
        <v>18</v>
      </c>
      <c r="E4349" s="5" t="s">
        <v>22</v>
      </c>
      <c r="F4349" s="5" t="s">
        <v>61</v>
      </c>
      <c r="G4349" s="5" t="s">
        <v>121</v>
      </c>
      <c r="H4349" s="23">
        <v>6053150</v>
      </c>
      <c r="I4349" s="23">
        <v>6756078.736674984</v>
      </c>
    </row>
    <row r="4350" spans="3:9" x14ac:dyDescent="0.35">
      <c r="C4350" s="5" t="s">
        <v>223</v>
      </c>
      <c r="D4350" s="5" t="s">
        <v>18</v>
      </c>
      <c r="E4350" s="5" t="s">
        <v>22</v>
      </c>
      <c r="F4350" s="5" t="s">
        <v>54</v>
      </c>
      <c r="G4350" s="5" t="s">
        <v>122</v>
      </c>
      <c r="H4350" s="23">
        <v>1180102</v>
      </c>
      <c r="I4350" s="23">
        <v>1317142.6495804039</v>
      </c>
    </row>
    <row r="4351" spans="3:9" x14ac:dyDescent="0.35">
      <c r="C4351" s="5" t="s">
        <v>223</v>
      </c>
      <c r="D4351" s="5" t="s">
        <v>18</v>
      </c>
      <c r="E4351" s="5" t="s">
        <v>22</v>
      </c>
      <c r="F4351" s="5" t="s">
        <v>62</v>
      </c>
      <c r="G4351" s="5" t="s">
        <v>123</v>
      </c>
      <c r="H4351" s="23">
        <v>3706273</v>
      </c>
      <c r="I4351" s="23">
        <v>4136668.0501247454</v>
      </c>
    </row>
    <row r="4352" spans="3:9" x14ac:dyDescent="0.35">
      <c r="C4352" s="5" t="s">
        <v>223</v>
      </c>
      <c r="D4352" s="5" t="s">
        <v>18</v>
      </c>
      <c r="E4352" s="5" t="s">
        <v>22</v>
      </c>
      <c r="F4352" s="5" t="s">
        <v>53</v>
      </c>
      <c r="G4352" s="5" t="s">
        <v>124</v>
      </c>
      <c r="H4352" s="23">
        <v>7828713</v>
      </c>
      <c r="I4352" s="23">
        <v>8737830.9532773886</v>
      </c>
    </row>
    <row r="4353" spans="3:9" x14ac:dyDescent="0.35">
      <c r="C4353" s="5" t="s">
        <v>223</v>
      </c>
      <c r="D4353" s="5" t="s">
        <v>18</v>
      </c>
      <c r="E4353" s="5" t="s">
        <v>22</v>
      </c>
      <c r="F4353" s="5" t="s">
        <v>63</v>
      </c>
      <c r="G4353" s="5" t="s">
        <v>125</v>
      </c>
      <c r="H4353" s="23">
        <v>12572004</v>
      </c>
      <c r="I4353" s="23">
        <v>14031941.865275575</v>
      </c>
    </row>
    <row r="4354" spans="3:9" x14ac:dyDescent="0.35">
      <c r="C4354" s="5" t="s">
        <v>223</v>
      </c>
      <c r="D4354" s="5" t="s">
        <v>18</v>
      </c>
      <c r="E4354" s="5" t="s">
        <v>22</v>
      </c>
      <c r="F4354" s="5" t="s">
        <v>64</v>
      </c>
      <c r="G4354" s="5" t="s">
        <v>126</v>
      </c>
      <c r="H4354" s="23">
        <v>2934937</v>
      </c>
      <c r="I4354" s="23">
        <v>3275759.8042640057</v>
      </c>
    </row>
    <row r="4355" spans="3:9" x14ac:dyDescent="0.35">
      <c r="C4355" s="5" t="s">
        <v>223</v>
      </c>
      <c r="D4355" s="5" t="s">
        <v>18</v>
      </c>
      <c r="E4355" s="5" t="s">
        <v>22</v>
      </c>
      <c r="F4355" s="5" t="s">
        <v>65</v>
      </c>
      <c r="G4355" s="5" t="s">
        <v>127</v>
      </c>
      <c r="H4355" s="23">
        <v>1324177</v>
      </c>
      <c r="I4355" s="23">
        <v>1477948.5182581085</v>
      </c>
    </row>
    <row r="4356" spans="3:9" x14ac:dyDescent="0.35">
      <c r="C4356" s="5" t="s">
        <v>223</v>
      </c>
      <c r="D4356" s="5" t="s">
        <v>18</v>
      </c>
      <c r="E4356" s="5" t="s">
        <v>22</v>
      </c>
      <c r="F4356" s="5" t="s">
        <v>28</v>
      </c>
      <c r="G4356" s="5" t="s">
        <v>128</v>
      </c>
      <c r="H4356" s="23">
        <v>2424694</v>
      </c>
      <c r="I4356" s="23">
        <v>2706264.271716943</v>
      </c>
    </row>
    <row r="4357" spans="3:9" x14ac:dyDescent="0.35">
      <c r="C4357" s="5" t="s">
        <v>223</v>
      </c>
      <c r="D4357" s="5" t="s">
        <v>18</v>
      </c>
      <c r="E4357" s="5" t="s">
        <v>22</v>
      </c>
      <c r="F4357" s="5" t="s">
        <v>11</v>
      </c>
      <c r="G4357" s="5" t="s">
        <v>129</v>
      </c>
      <c r="H4357" s="23">
        <v>1899837</v>
      </c>
      <c r="I4357" s="23">
        <v>2120457.6722612842</v>
      </c>
    </row>
    <row r="4358" spans="3:9" x14ac:dyDescent="0.35">
      <c r="C4358" s="5" t="s">
        <v>223</v>
      </c>
      <c r="D4358" s="5" t="s">
        <v>18</v>
      </c>
      <c r="E4358" s="5" t="s">
        <v>12</v>
      </c>
      <c r="F4358" s="5" t="s">
        <v>60</v>
      </c>
      <c r="G4358" s="5" t="s">
        <v>120</v>
      </c>
      <c r="H4358" s="23">
        <v>1912176</v>
      </c>
      <c r="I4358" s="23">
        <v>2086896.8942115766</v>
      </c>
    </row>
    <row r="4359" spans="3:9" x14ac:dyDescent="0.35">
      <c r="C4359" s="5" t="s">
        <v>223</v>
      </c>
      <c r="D4359" s="5" t="s">
        <v>18</v>
      </c>
      <c r="E4359" s="5" t="s">
        <v>12</v>
      </c>
      <c r="F4359" s="5" t="s">
        <v>61</v>
      </c>
      <c r="G4359" s="5" t="s">
        <v>121</v>
      </c>
      <c r="H4359" s="23">
        <v>10348411</v>
      </c>
      <c r="I4359" s="23">
        <v>11293974.391439343</v>
      </c>
    </row>
    <row r="4360" spans="3:9" x14ac:dyDescent="0.35">
      <c r="C4360" s="5" t="s">
        <v>223</v>
      </c>
      <c r="D4360" s="5" t="s">
        <v>18</v>
      </c>
      <c r="E4360" s="5" t="s">
        <v>12</v>
      </c>
      <c r="F4360" s="5" t="s">
        <v>54</v>
      </c>
      <c r="G4360" s="5" t="s">
        <v>122</v>
      </c>
      <c r="H4360" s="23">
        <v>724211</v>
      </c>
      <c r="I4360" s="23">
        <v>790384.19405633176</v>
      </c>
    </row>
    <row r="4361" spans="3:9" x14ac:dyDescent="0.35">
      <c r="C4361" s="5" t="s">
        <v>223</v>
      </c>
      <c r="D4361" s="5" t="s">
        <v>18</v>
      </c>
      <c r="E4361" s="5" t="s">
        <v>12</v>
      </c>
      <c r="F4361" s="5" t="s">
        <v>62</v>
      </c>
      <c r="G4361" s="5" t="s">
        <v>123</v>
      </c>
      <c r="H4361" s="23">
        <v>3190109</v>
      </c>
      <c r="I4361" s="23">
        <v>3481598.2233311152</v>
      </c>
    </row>
    <row r="4362" spans="3:9" x14ac:dyDescent="0.35">
      <c r="C4362" s="5" t="s">
        <v>223</v>
      </c>
      <c r="D4362" s="5" t="s">
        <v>18</v>
      </c>
      <c r="E4362" s="5" t="s">
        <v>12</v>
      </c>
      <c r="F4362" s="5" t="s">
        <v>53</v>
      </c>
      <c r="G4362" s="5" t="s">
        <v>124</v>
      </c>
      <c r="H4362" s="23">
        <v>7148069</v>
      </c>
      <c r="I4362" s="23">
        <v>7801208.1501441551</v>
      </c>
    </row>
    <row r="4363" spans="3:9" x14ac:dyDescent="0.35">
      <c r="C4363" s="5" t="s">
        <v>223</v>
      </c>
      <c r="D4363" s="5" t="s">
        <v>18</v>
      </c>
      <c r="E4363" s="5" t="s">
        <v>12</v>
      </c>
      <c r="F4363" s="5" t="s">
        <v>63</v>
      </c>
      <c r="G4363" s="5" t="s">
        <v>125</v>
      </c>
      <c r="H4363" s="23">
        <v>16212134</v>
      </c>
      <c r="I4363" s="23">
        <v>17693482.238633841</v>
      </c>
    </row>
    <row r="4364" spans="3:9" x14ac:dyDescent="0.35">
      <c r="C4364" s="5" t="s">
        <v>223</v>
      </c>
      <c r="D4364" s="5" t="s">
        <v>18</v>
      </c>
      <c r="E4364" s="5" t="s">
        <v>12</v>
      </c>
      <c r="F4364" s="5" t="s">
        <v>64</v>
      </c>
      <c r="G4364" s="5" t="s">
        <v>126</v>
      </c>
      <c r="H4364" s="23">
        <v>5174451</v>
      </c>
      <c r="I4364" s="23">
        <v>5647255.1277445108</v>
      </c>
    </row>
    <row r="4365" spans="3:9" x14ac:dyDescent="0.35">
      <c r="C4365" s="5" t="s">
        <v>223</v>
      </c>
      <c r="D4365" s="5" t="s">
        <v>18</v>
      </c>
      <c r="E4365" s="5" t="s">
        <v>12</v>
      </c>
      <c r="F4365" s="5" t="s">
        <v>65</v>
      </c>
      <c r="G4365" s="5" t="s">
        <v>127</v>
      </c>
      <c r="H4365" s="23">
        <v>1742729</v>
      </c>
      <c r="I4365" s="23">
        <v>1901967.0456864047</v>
      </c>
    </row>
    <row r="4366" spans="3:9" x14ac:dyDescent="0.35">
      <c r="C4366" s="5" t="s">
        <v>223</v>
      </c>
      <c r="D4366" s="5" t="s">
        <v>18</v>
      </c>
      <c r="E4366" s="5" t="s">
        <v>12</v>
      </c>
      <c r="F4366" s="5" t="s">
        <v>28</v>
      </c>
      <c r="G4366" s="5" t="s">
        <v>128</v>
      </c>
      <c r="H4366" s="23">
        <v>2929463</v>
      </c>
      <c r="I4366" s="23">
        <v>3197136.265912619</v>
      </c>
    </row>
    <row r="4367" spans="3:9" x14ac:dyDescent="0.35">
      <c r="C4367" s="5" t="s">
        <v>223</v>
      </c>
      <c r="D4367" s="5" t="s">
        <v>18</v>
      </c>
      <c r="E4367" s="5" t="s">
        <v>12</v>
      </c>
      <c r="F4367" s="5" t="s">
        <v>11</v>
      </c>
      <c r="G4367" s="5" t="s">
        <v>129</v>
      </c>
      <c r="H4367" s="23">
        <v>215684</v>
      </c>
      <c r="I4367" s="23">
        <v>235391.6531381681</v>
      </c>
    </row>
    <row r="4368" spans="3:9" x14ac:dyDescent="0.35">
      <c r="C4368" s="5" t="s">
        <v>223</v>
      </c>
      <c r="D4368" s="5" t="s">
        <v>18</v>
      </c>
      <c r="E4368" s="5" t="s">
        <v>13</v>
      </c>
      <c r="F4368" s="5" t="s">
        <v>60</v>
      </c>
      <c r="G4368" s="5" t="s">
        <v>120</v>
      </c>
      <c r="H4368" s="23">
        <v>2336169</v>
      </c>
      <c r="I4368" s="23">
        <v>2506822.4267335366</v>
      </c>
    </row>
    <row r="4369" spans="3:9" x14ac:dyDescent="0.35">
      <c r="C4369" s="5" t="s">
        <v>223</v>
      </c>
      <c r="D4369" s="5" t="s">
        <v>18</v>
      </c>
      <c r="E4369" s="5" t="s">
        <v>13</v>
      </c>
      <c r="F4369" s="5" t="s">
        <v>61</v>
      </c>
      <c r="G4369" s="5" t="s">
        <v>121</v>
      </c>
      <c r="H4369" s="23">
        <v>7559255</v>
      </c>
      <c r="I4369" s="23">
        <v>8111446.5449193195</v>
      </c>
    </row>
    <row r="4370" spans="3:9" x14ac:dyDescent="0.35">
      <c r="C4370" s="5" t="s">
        <v>223</v>
      </c>
      <c r="D4370" s="5" t="s">
        <v>18</v>
      </c>
      <c r="E4370" s="5" t="s">
        <v>13</v>
      </c>
      <c r="F4370" s="5" t="s">
        <v>54</v>
      </c>
      <c r="G4370" s="5" t="s">
        <v>122</v>
      </c>
      <c r="H4370" s="23">
        <v>902471</v>
      </c>
      <c r="I4370" s="23">
        <v>968395.0699956388</v>
      </c>
    </row>
    <row r="4371" spans="3:9" x14ac:dyDescent="0.35">
      <c r="C4371" s="5" t="s">
        <v>223</v>
      </c>
      <c r="D4371" s="5" t="s">
        <v>18</v>
      </c>
      <c r="E4371" s="5" t="s">
        <v>13</v>
      </c>
      <c r="F4371" s="5" t="s">
        <v>62</v>
      </c>
      <c r="G4371" s="5" t="s">
        <v>123</v>
      </c>
      <c r="H4371" s="23">
        <v>3599124</v>
      </c>
      <c r="I4371" s="23">
        <v>3862034.2791103357</v>
      </c>
    </row>
    <row r="4372" spans="3:9" x14ac:dyDescent="0.35">
      <c r="C4372" s="5" t="s">
        <v>223</v>
      </c>
      <c r="D4372" s="5" t="s">
        <v>18</v>
      </c>
      <c r="E4372" s="5" t="s">
        <v>13</v>
      </c>
      <c r="F4372" s="5" t="s">
        <v>53</v>
      </c>
      <c r="G4372" s="5" t="s">
        <v>124</v>
      </c>
      <c r="H4372" s="23">
        <v>7518641</v>
      </c>
      <c r="I4372" s="23">
        <v>8067865.7568687303</v>
      </c>
    </row>
    <row r="4373" spans="3:9" x14ac:dyDescent="0.35">
      <c r="C4373" s="5" t="s">
        <v>223</v>
      </c>
      <c r="D4373" s="5" t="s">
        <v>18</v>
      </c>
      <c r="E4373" s="5" t="s">
        <v>13</v>
      </c>
      <c r="F4373" s="5" t="s">
        <v>63</v>
      </c>
      <c r="G4373" s="5" t="s">
        <v>125</v>
      </c>
      <c r="H4373" s="23">
        <v>15791661</v>
      </c>
      <c r="I4373" s="23">
        <v>16945216.698866114</v>
      </c>
    </row>
    <row r="4374" spans="3:9" x14ac:dyDescent="0.35">
      <c r="C4374" s="5" t="s">
        <v>223</v>
      </c>
      <c r="D4374" s="5" t="s">
        <v>18</v>
      </c>
      <c r="E4374" s="5" t="s">
        <v>13</v>
      </c>
      <c r="F4374" s="5" t="s">
        <v>64</v>
      </c>
      <c r="G4374" s="5" t="s">
        <v>126</v>
      </c>
      <c r="H4374" s="23">
        <v>4295909</v>
      </c>
      <c r="I4374" s="23">
        <v>4609718.3142171828</v>
      </c>
    </row>
    <row r="4375" spans="3:9" x14ac:dyDescent="0.35">
      <c r="C4375" s="5" t="s">
        <v>223</v>
      </c>
      <c r="D4375" s="5" t="s">
        <v>18</v>
      </c>
      <c r="E4375" s="5" t="s">
        <v>13</v>
      </c>
      <c r="F4375" s="5" t="s">
        <v>65</v>
      </c>
      <c r="G4375" s="5" t="s">
        <v>127</v>
      </c>
      <c r="H4375" s="23">
        <v>2273702</v>
      </c>
      <c r="I4375" s="23">
        <v>2439792.3118185783</v>
      </c>
    </row>
    <row r="4376" spans="3:9" x14ac:dyDescent="0.35">
      <c r="C4376" s="5" t="s">
        <v>223</v>
      </c>
      <c r="D4376" s="5" t="s">
        <v>18</v>
      </c>
      <c r="E4376" s="5" t="s">
        <v>13</v>
      </c>
      <c r="F4376" s="5" t="s">
        <v>28</v>
      </c>
      <c r="G4376" s="5" t="s">
        <v>128</v>
      </c>
      <c r="H4376" s="23">
        <v>3490221</v>
      </c>
      <c r="I4376" s="23">
        <v>3745176.0883122543</v>
      </c>
    </row>
    <row r="4377" spans="3:9" x14ac:dyDescent="0.35">
      <c r="C4377" s="5" t="s">
        <v>223</v>
      </c>
      <c r="D4377" s="5" t="s">
        <v>18</v>
      </c>
      <c r="E4377" s="5" t="s">
        <v>13</v>
      </c>
      <c r="F4377" s="5" t="s">
        <v>11</v>
      </c>
      <c r="G4377" s="5" t="s">
        <v>129</v>
      </c>
      <c r="H4377" s="23">
        <v>747853</v>
      </c>
      <c r="I4377" s="23">
        <v>802482.47121674661</v>
      </c>
    </row>
    <row r="4378" spans="3:9" x14ac:dyDescent="0.35">
      <c r="C4378" s="5" t="s">
        <v>223</v>
      </c>
      <c r="D4378" s="5" t="s">
        <v>18</v>
      </c>
      <c r="E4378" s="5" t="s">
        <v>14</v>
      </c>
      <c r="F4378" s="5" t="s">
        <v>60</v>
      </c>
      <c r="G4378" s="5" t="s">
        <v>120</v>
      </c>
      <c r="H4378" s="23">
        <v>2240975</v>
      </c>
      <c r="I4378" s="23">
        <v>2364966.3253270425</v>
      </c>
    </row>
    <row r="4379" spans="3:9" x14ac:dyDescent="0.35">
      <c r="C4379" s="5" t="s">
        <v>223</v>
      </c>
      <c r="D4379" s="5" t="s">
        <v>18</v>
      </c>
      <c r="E4379" s="5" t="s">
        <v>14</v>
      </c>
      <c r="F4379" s="5" t="s">
        <v>61</v>
      </c>
      <c r="G4379" s="5" t="s">
        <v>121</v>
      </c>
      <c r="H4379" s="23">
        <v>6716416</v>
      </c>
      <c r="I4379" s="23">
        <v>7088029.8383015227</v>
      </c>
    </row>
    <row r="4380" spans="3:9" x14ac:dyDescent="0.35">
      <c r="C4380" s="5" t="s">
        <v>223</v>
      </c>
      <c r="D4380" s="5" t="s">
        <v>18</v>
      </c>
      <c r="E4380" s="5" t="s">
        <v>14</v>
      </c>
      <c r="F4380" s="5" t="s">
        <v>54</v>
      </c>
      <c r="G4380" s="5" t="s">
        <v>122</v>
      </c>
      <c r="H4380" s="23">
        <v>1776825</v>
      </c>
      <c r="I4380" s="23">
        <v>1875135.2830795625</v>
      </c>
    </row>
    <row r="4381" spans="3:9" x14ac:dyDescent="0.35">
      <c r="C4381" s="5" t="s">
        <v>223</v>
      </c>
      <c r="D4381" s="5" t="s">
        <v>18</v>
      </c>
      <c r="E4381" s="5" t="s">
        <v>14</v>
      </c>
      <c r="F4381" s="5" t="s">
        <v>62</v>
      </c>
      <c r="G4381" s="5" t="s">
        <v>123</v>
      </c>
      <c r="H4381" s="23">
        <v>3752976</v>
      </c>
      <c r="I4381" s="23">
        <v>3960625.1117306454</v>
      </c>
    </row>
    <row r="4382" spans="3:9" x14ac:dyDescent="0.35">
      <c r="C4382" s="5" t="s">
        <v>223</v>
      </c>
      <c r="D4382" s="5" t="s">
        <v>18</v>
      </c>
      <c r="E4382" s="5" t="s">
        <v>14</v>
      </c>
      <c r="F4382" s="5" t="s">
        <v>53</v>
      </c>
      <c r="G4382" s="5" t="s">
        <v>124</v>
      </c>
      <c r="H4382" s="23">
        <v>6787457</v>
      </c>
      <c r="I4382" s="23">
        <v>7163001.4790907139</v>
      </c>
    </row>
    <row r="4383" spans="3:9" x14ac:dyDescent="0.35">
      <c r="C4383" s="5" t="s">
        <v>223</v>
      </c>
      <c r="D4383" s="5" t="s">
        <v>18</v>
      </c>
      <c r="E4383" s="5" t="s">
        <v>14</v>
      </c>
      <c r="F4383" s="5" t="s">
        <v>63</v>
      </c>
      <c r="G4383" s="5" t="s">
        <v>125</v>
      </c>
      <c r="H4383" s="23">
        <v>16562326</v>
      </c>
      <c r="I4383" s="23">
        <v>17478706.036028307</v>
      </c>
    </row>
    <row r="4384" spans="3:9" x14ac:dyDescent="0.35">
      <c r="C4384" s="5" t="s">
        <v>223</v>
      </c>
      <c r="D4384" s="5" t="s">
        <v>18</v>
      </c>
      <c r="E4384" s="5" t="s">
        <v>14</v>
      </c>
      <c r="F4384" s="5" t="s">
        <v>64</v>
      </c>
      <c r="G4384" s="5" t="s">
        <v>126</v>
      </c>
      <c r="H4384" s="23">
        <v>3921586</v>
      </c>
      <c r="I4384" s="23">
        <v>4138564.1659875619</v>
      </c>
    </row>
    <row r="4385" spans="3:9" x14ac:dyDescent="0.35">
      <c r="C4385" s="5" t="s">
        <v>223</v>
      </c>
      <c r="D4385" s="5" t="s">
        <v>18</v>
      </c>
      <c r="E4385" s="5" t="s">
        <v>14</v>
      </c>
      <c r="F4385" s="5" t="s">
        <v>65</v>
      </c>
      <c r="G4385" s="5" t="s">
        <v>127</v>
      </c>
      <c r="H4385" s="23">
        <v>2976983</v>
      </c>
      <c r="I4385" s="23">
        <v>3141697.0497533777</v>
      </c>
    </row>
    <row r="4386" spans="3:9" x14ac:dyDescent="0.35">
      <c r="C4386" s="5" t="s">
        <v>223</v>
      </c>
      <c r="D4386" s="5" t="s">
        <v>18</v>
      </c>
      <c r="E4386" s="5" t="s">
        <v>14</v>
      </c>
      <c r="F4386" s="5" t="s">
        <v>28</v>
      </c>
      <c r="G4386" s="5" t="s">
        <v>128</v>
      </c>
      <c r="H4386" s="23">
        <v>3375682</v>
      </c>
      <c r="I4386" s="23">
        <v>3562455.7413682179</v>
      </c>
    </row>
    <row r="4387" spans="3:9" x14ac:dyDescent="0.35">
      <c r="C4387" s="5" t="s">
        <v>223</v>
      </c>
      <c r="D4387" s="5" t="s">
        <v>18</v>
      </c>
      <c r="E4387" s="5" t="s">
        <v>14</v>
      </c>
      <c r="F4387" s="5" t="s">
        <v>11</v>
      </c>
      <c r="G4387" s="5" t="s">
        <v>129</v>
      </c>
      <c r="H4387" s="23">
        <v>418437</v>
      </c>
      <c r="I4387" s="23">
        <v>441588.77911215957</v>
      </c>
    </row>
    <row r="4388" spans="3:9" x14ac:dyDescent="0.35">
      <c r="C4388" s="5" t="s">
        <v>223</v>
      </c>
      <c r="D4388" s="5" t="s">
        <v>18</v>
      </c>
      <c r="E4388" s="5" t="s">
        <v>23</v>
      </c>
      <c r="F4388" s="5" t="s">
        <v>60</v>
      </c>
      <c r="G4388" s="5" t="s">
        <v>120</v>
      </c>
      <c r="H4388" s="23">
        <v>2631919</v>
      </c>
      <c r="I4388" s="23">
        <v>2738197.3359408034</v>
      </c>
    </row>
    <row r="4389" spans="3:9" x14ac:dyDescent="0.35">
      <c r="C4389" s="5" t="s">
        <v>223</v>
      </c>
      <c r="D4389" s="5" t="s">
        <v>18</v>
      </c>
      <c r="E4389" s="5" t="s">
        <v>23</v>
      </c>
      <c r="F4389" s="5" t="s">
        <v>61</v>
      </c>
      <c r="G4389" s="5" t="s">
        <v>121</v>
      </c>
      <c r="H4389" s="23">
        <v>7227842</v>
      </c>
      <c r="I4389" s="23">
        <v>7519706.2329809731</v>
      </c>
    </row>
    <row r="4390" spans="3:9" x14ac:dyDescent="0.35">
      <c r="C4390" s="5" t="s">
        <v>223</v>
      </c>
      <c r="D4390" s="5" t="s">
        <v>18</v>
      </c>
      <c r="E4390" s="5" t="s">
        <v>23</v>
      </c>
      <c r="F4390" s="5" t="s">
        <v>54</v>
      </c>
      <c r="G4390" s="5" t="s">
        <v>122</v>
      </c>
      <c r="H4390" s="23">
        <v>1884181</v>
      </c>
      <c r="I4390" s="23">
        <v>1960265.2644820297</v>
      </c>
    </row>
    <row r="4391" spans="3:9" x14ac:dyDescent="0.35">
      <c r="C4391" s="5" t="s">
        <v>223</v>
      </c>
      <c r="D4391" s="5" t="s">
        <v>18</v>
      </c>
      <c r="E4391" s="5" t="s">
        <v>23</v>
      </c>
      <c r="F4391" s="5" t="s">
        <v>62</v>
      </c>
      <c r="G4391" s="5" t="s">
        <v>123</v>
      </c>
      <c r="H4391" s="23">
        <v>4275080</v>
      </c>
      <c r="I4391" s="23">
        <v>4447710.0803382667</v>
      </c>
    </row>
    <row r="4392" spans="3:9" x14ac:dyDescent="0.35">
      <c r="C4392" s="5" t="s">
        <v>223</v>
      </c>
      <c r="D4392" s="5" t="s">
        <v>18</v>
      </c>
      <c r="E4392" s="5" t="s">
        <v>23</v>
      </c>
      <c r="F4392" s="5" t="s">
        <v>53</v>
      </c>
      <c r="G4392" s="5" t="s">
        <v>124</v>
      </c>
      <c r="H4392" s="23">
        <v>7594665</v>
      </c>
      <c r="I4392" s="23">
        <v>7901341.747357294</v>
      </c>
    </row>
    <row r="4393" spans="3:9" x14ac:dyDescent="0.35">
      <c r="C4393" s="5" t="s">
        <v>223</v>
      </c>
      <c r="D4393" s="5" t="s">
        <v>18</v>
      </c>
      <c r="E4393" s="5" t="s">
        <v>23</v>
      </c>
      <c r="F4393" s="5" t="s">
        <v>63</v>
      </c>
      <c r="G4393" s="5" t="s">
        <v>125</v>
      </c>
      <c r="H4393" s="23">
        <v>16421769</v>
      </c>
      <c r="I4393" s="23">
        <v>17084889.0589852</v>
      </c>
    </row>
    <row r="4394" spans="3:9" x14ac:dyDescent="0.35">
      <c r="C4394" s="5" t="s">
        <v>223</v>
      </c>
      <c r="D4394" s="5" t="s">
        <v>18</v>
      </c>
      <c r="E4394" s="5" t="s">
        <v>23</v>
      </c>
      <c r="F4394" s="5" t="s">
        <v>64</v>
      </c>
      <c r="G4394" s="5" t="s">
        <v>126</v>
      </c>
      <c r="H4394" s="23">
        <v>4289431</v>
      </c>
      <c r="I4394" s="23">
        <v>4462640.5816067653</v>
      </c>
    </row>
    <row r="4395" spans="3:9" x14ac:dyDescent="0.35">
      <c r="C4395" s="5" t="s">
        <v>223</v>
      </c>
      <c r="D4395" s="5" t="s">
        <v>18</v>
      </c>
      <c r="E4395" s="5" t="s">
        <v>23</v>
      </c>
      <c r="F4395" s="5" t="s">
        <v>65</v>
      </c>
      <c r="G4395" s="5" t="s">
        <v>127</v>
      </c>
      <c r="H4395" s="23">
        <v>2930950</v>
      </c>
      <c r="I4395" s="23">
        <v>3049303.3720930233</v>
      </c>
    </row>
    <row r="4396" spans="3:9" x14ac:dyDescent="0.35">
      <c r="C4396" s="5" t="s">
        <v>223</v>
      </c>
      <c r="D4396" s="5" t="s">
        <v>18</v>
      </c>
      <c r="E4396" s="5" t="s">
        <v>23</v>
      </c>
      <c r="F4396" s="5" t="s">
        <v>28</v>
      </c>
      <c r="G4396" s="5" t="s">
        <v>128</v>
      </c>
      <c r="H4396" s="23">
        <v>3279456</v>
      </c>
      <c r="I4396" s="23">
        <v>3411882.2359408033</v>
      </c>
    </row>
    <row r="4397" spans="3:9" x14ac:dyDescent="0.35">
      <c r="C4397" s="5" t="s">
        <v>223</v>
      </c>
      <c r="D4397" s="5" t="s">
        <v>18</v>
      </c>
      <c r="E4397" s="5" t="s">
        <v>23</v>
      </c>
      <c r="F4397" s="5" t="s">
        <v>11</v>
      </c>
      <c r="G4397" s="5" t="s">
        <v>129</v>
      </c>
      <c r="H4397" s="23">
        <v>455706</v>
      </c>
      <c r="I4397" s="23">
        <v>474107.65877378435</v>
      </c>
    </row>
    <row r="4398" spans="3:9" x14ac:dyDescent="0.35">
      <c r="C4398" s="5" t="s">
        <v>223</v>
      </c>
      <c r="D4398" s="5" t="s">
        <v>18</v>
      </c>
      <c r="E4398" s="5" t="s">
        <v>24</v>
      </c>
      <c r="F4398" s="5" t="s">
        <v>60</v>
      </c>
      <c r="G4398" s="5" t="s">
        <v>120</v>
      </c>
      <c r="H4398" s="23">
        <v>2554117</v>
      </c>
      <c r="I4398" s="23">
        <v>2554117</v>
      </c>
    </row>
    <row r="4399" spans="3:9" x14ac:dyDescent="0.35">
      <c r="C4399" s="5" t="s">
        <v>223</v>
      </c>
      <c r="D4399" s="5" t="s">
        <v>18</v>
      </c>
      <c r="E4399" s="5" t="s">
        <v>24</v>
      </c>
      <c r="F4399" s="5" t="s">
        <v>61</v>
      </c>
      <c r="G4399" s="5" t="s">
        <v>121</v>
      </c>
      <c r="H4399" s="23">
        <v>8835088</v>
      </c>
      <c r="I4399" s="23">
        <v>8835088</v>
      </c>
    </row>
    <row r="4400" spans="3:9" x14ac:dyDescent="0.35">
      <c r="C4400" s="5" t="s">
        <v>223</v>
      </c>
      <c r="D4400" s="5" t="s">
        <v>18</v>
      </c>
      <c r="E4400" s="5" t="s">
        <v>24</v>
      </c>
      <c r="F4400" s="5" t="s">
        <v>54</v>
      </c>
      <c r="G4400" s="5" t="s">
        <v>122</v>
      </c>
      <c r="H4400" s="23">
        <v>1571595</v>
      </c>
      <c r="I4400" s="23">
        <v>1571595</v>
      </c>
    </row>
    <row r="4401" spans="3:9" x14ac:dyDescent="0.35">
      <c r="C4401" s="5" t="s">
        <v>223</v>
      </c>
      <c r="D4401" s="5" t="s">
        <v>18</v>
      </c>
      <c r="E4401" s="5" t="s">
        <v>24</v>
      </c>
      <c r="F4401" s="5" t="s">
        <v>62</v>
      </c>
      <c r="G4401" s="5" t="s">
        <v>123</v>
      </c>
      <c r="H4401" s="23">
        <v>4593225</v>
      </c>
      <c r="I4401" s="23">
        <v>4593225</v>
      </c>
    </row>
    <row r="4402" spans="3:9" x14ac:dyDescent="0.35">
      <c r="C4402" s="5" t="s">
        <v>223</v>
      </c>
      <c r="D4402" s="5" t="s">
        <v>18</v>
      </c>
      <c r="E4402" s="5" t="s">
        <v>24</v>
      </c>
      <c r="F4402" s="5" t="s">
        <v>53</v>
      </c>
      <c r="G4402" s="5" t="s">
        <v>124</v>
      </c>
      <c r="H4402" s="23">
        <v>8027218</v>
      </c>
      <c r="I4402" s="23">
        <v>8027218</v>
      </c>
    </row>
    <row r="4403" spans="3:9" x14ac:dyDescent="0.35">
      <c r="C4403" s="5" t="s">
        <v>223</v>
      </c>
      <c r="D4403" s="5" t="s">
        <v>18</v>
      </c>
      <c r="E4403" s="5" t="s">
        <v>24</v>
      </c>
      <c r="F4403" s="5" t="s">
        <v>63</v>
      </c>
      <c r="G4403" s="5" t="s">
        <v>125</v>
      </c>
      <c r="H4403" s="23">
        <v>17350810</v>
      </c>
      <c r="I4403" s="23">
        <v>17350810</v>
      </c>
    </row>
    <row r="4404" spans="3:9" x14ac:dyDescent="0.35">
      <c r="C4404" s="5" t="s">
        <v>223</v>
      </c>
      <c r="D4404" s="5" t="s">
        <v>18</v>
      </c>
      <c r="E4404" s="5" t="s">
        <v>24</v>
      </c>
      <c r="F4404" s="5" t="s">
        <v>64</v>
      </c>
      <c r="G4404" s="5" t="s">
        <v>126</v>
      </c>
      <c r="H4404" s="23">
        <v>4449454</v>
      </c>
      <c r="I4404" s="23">
        <v>4449454</v>
      </c>
    </row>
    <row r="4405" spans="3:9" x14ac:dyDescent="0.35">
      <c r="C4405" s="5" t="s">
        <v>223</v>
      </c>
      <c r="D4405" s="5" t="s">
        <v>18</v>
      </c>
      <c r="E4405" s="5" t="s">
        <v>24</v>
      </c>
      <c r="F4405" s="5" t="s">
        <v>65</v>
      </c>
      <c r="G4405" s="5" t="s">
        <v>127</v>
      </c>
      <c r="H4405" s="23">
        <v>2485768</v>
      </c>
      <c r="I4405" s="23">
        <v>2485768</v>
      </c>
    </row>
    <row r="4406" spans="3:9" x14ac:dyDescent="0.35">
      <c r="C4406" s="5" t="s">
        <v>223</v>
      </c>
      <c r="D4406" s="5" t="s">
        <v>18</v>
      </c>
      <c r="E4406" s="5" t="s">
        <v>24</v>
      </c>
      <c r="F4406" s="5" t="s">
        <v>28</v>
      </c>
      <c r="G4406" s="5" t="s">
        <v>128</v>
      </c>
      <c r="H4406" s="23">
        <v>3647419</v>
      </c>
      <c r="I4406" s="23">
        <v>3647419</v>
      </c>
    </row>
    <row r="4407" spans="3:9" x14ac:dyDescent="0.35">
      <c r="C4407" s="5" t="s">
        <v>223</v>
      </c>
      <c r="D4407" s="5" t="s">
        <v>18</v>
      </c>
      <c r="E4407" s="5" t="s">
        <v>24</v>
      </c>
      <c r="F4407" s="5" t="s">
        <v>11</v>
      </c>
      <c r="G4407" s="5" t="s">
        <v>129</v>
      </c>
      <c r="H4407" s="23">
        <v>74306</v>
      </c>
      <c r="I4407" s="23">
        <v>74306</v>
      </c>
    </row>
    <row r="4408" spans="3:9" x14ac:dyDescent="0.35">
      <c r="C4408" s="5" t="s">
        <v>224</v>
      </c>
      <c r="D4408" s="5" t="s">
        <v>15</v>
      </c>
      <c r="E4408" s="5" t="s">
        <v>20</v>
      </c>
      <c r="F4408" s="5" t="s">
        <v>60</v>
      </c>
      <c r="G4408" s="5" t="s">
        <v>120</v>
      </c>
      <c r="H4408" s="23">
        <v>2321458</v>
      </c>
      <c r="I4408" s="23">
        <v>2682295.0969711202</v>
      </c>
    </row>
    <row r="4409" spans="3:9" x14ac:dyDescent="0.35">
      <c r="C4409" s="5" t="s">
        <v>224</v>
      </c>
      <c r="D4409" s="5" t="s">
        <v>15</v>
      </c>
      <c r="E4409" s="5" t="s">
        <v>20</v>
      </c>
      <c r="F4409" s="5" t="s">
        <v>61</v>
      </c>
      <c r="G4409" s="5" t="s">
        <v>121</v>
      </c>
      <c r="H4409" s="23">
        <v>2700359</v>
      </c>
      <c r="I4409" s="23">
        <v>3120090.7816388826</v>
      </c>
    </row>
    <row r="4410" spans="3:9" x14ac:dyDescent="0.35">
      <c r="C4410" s="5" t="s">
        <v>224</v>
      </c>
      <c r="D4410" s="5" t="s">
        <v>15</v>
      </c>
      <c r="E4410" s="5" t="s">
        <v>20</v>
      </c>
      <c r="F4410" s="5" t="s">
        <v>54</v>
      </c>
      <c r="G4410" s="5" t="s">
        <v>122</v>
      </c>
      <c r="H4410" s="23">
        <v>1211114</v>
      </c>
      <c r="I4410" s="23">
        <v>1399364.1685841749</v>
      </c>
    </row>
    <row r="4411" spans="3:9" x14ac:dyDescent="0.35">
      <c r="C4411" s="5" t="s">
        <v>224</v>
      </c>
      <c r="D4411" s="5" t="s">
        <v>15</v>
      </c>
      <c r="E4411" s="5" t="s">
        <v>20</v>
      </c>
      <c r="F4411" s="5" t="s">
        <v>62</v>
      </c>
      <c r="G4411" s="5" t="s">
        <v>123</v>
      </c>
      <c r="H4411" s="23">
        <v>1654504</v>
      </c>
      <c r="I4411" s="23">
        <v>1911672.7363230807</v>
      </c>
    </row>
    <row r="4412" spans="3:9" x14ac:dyDescent="0.35">
      <c r="C4412" s="5" t="s">
        <v>224</v>
      </c>
      <c r="D4412" s="5" t="s">
        <v>15</v>
      </c>
      <c r="E4412" s="5" t="s">
        <v>20</v>
      </c>
      <c r="F4412" s="5" t="s">
        <v>53</v>
      </c>
      <c r="G4412" s="5" t="s">
        <v>124</v>
      </c>
      <c r="H4412" s="23">
        <v>5294138</v>
      </c>
      <c r="I4412" s="23">
        <v>6117035.2425451986</v>
      </c>
    </row>
    <row r="4413" spans="3:9" x14ac:dyDescent="0.35">
      <c r="C4413" s="5" t="s">
        <v>224</v>
      </c>
      <c r="D4413" s="5" t="s">
        <v>15</v>
      </c>
      <c r="E4413" s="5" t="s">
        <v>20</v>
      </c>
      <c r="F4413" s="5" t="s">
        <v>63</v>
      </c>
      <c r="G4413" s="5" t="s">
        <v>125</v>
      </c>
      <c r="H4413" s="23">
        <v>8360605</v>
      </c>
      <c r="I4413" s="23">
        <v>9660140.2218830716</v>
      </c>
    </row>
    <row r="4414" spans="3:9" x14ac:dyDescent="0.35">
      <c r="C4414" s="5" t="s">
        <v>224</v>
      </c>
      <c r="D4414" s="5" t="s">
        <v>15</v>
      </c>
      <c r="E4414" s="5" t="s">
        <v>20</v>
      </c>
      <c r="F4414" s="5" t="s">
        <v>64</v>
      </c>
      <c r="G4414" s="5" t="s">
        <v>126</v>
      </c>
      <c r="H4414" s="23">
        <v>4550500</v>
      </c>
      <c r="I4414" s="23">
        <v>5257809.4623150984</v>
      </c>
    </row>
    <row r="4415" spans="3:9" x14ac:dyDescent="0.35">
      <c r="C4415" s="5" t="s">
        <v>224</v>
      </c>
      <c r="D4415" s="5" t="s">
        <v>15</v>
      </c>
      <c r="E4415" s="5" t="s">
        <v>20</v>
      </c>
      <c r="F4415" s="5" t="s">
        <v>65</v>
      </c>
      <c r="G4415" s="5" t="s">
        <v>127</v>
      </c>
      <c r="H4415" s="23">
        <v>1327632.69</v>
      </c>
      <c r="I4415" s="23">
        <v>1533994.0050457856</v>
      </c>
    </row>
    <row r="4416" spans="3:9" x14ac:dyDescent="0.35">
      <c r="C4416" s="5" t="s">
        <v>224</v>
      </c>
      <c r="D4416" s="5" t="s">
        <v>15</v>
      </c>
      <c r="E4416" s="5" t="s">
        <v>20</v>
      </c>
      <c r="F4416" s="5" t="s">
        <v>28</v>
      </c>
      <c r="G4416" s="5" t="s">
        <v>128</v>
      </c>
      <c r="H4416" s="23">
        <v>2609243</v>
      </c>
      <c r="I4416" s="23">
        <v>3014812.1162244664</v>
      </c>
    </row>
    <row r="4417" spans="3:9" x14ac:dyDescent="0.35">
      <c r="C4417" s="5" t="s">
        <v>224</v>
      </c>
      <c r="D4417" s="5" t="s">
        <v>15</v>
      </c>
      <c r="E4417" s="5" t="s">
        <v>20</v>
      </c>
      <c r="F4417" s="5" t="s">
        <v>11</v>
      </c>
      <c r="G4417" s="5" t="s">
        <v>129</v>
      </c>
      <c r="H4417" s="23">
        <v>0</v>
      </c>
      <c r="I4417" s="23">
        <v>0</v>
      </c>
    </row>
    <row r="4418" spans="3:9" x14ac:dyDescent="0.35">
      <c r="C4418" s="5" t="s">
        <v>224</v>
      </c>
      <c r="D4418" s="5" t="s">
        <v>15</v>
      </c>
      <c r="E4418" s="5" t="s">
        <v>21</v>
      </c>
      <c r="F4418" s="5" t="s">
        <v>60</v>
      </c>
      <c r="G4418" s="5" t="s">
        <v>120</v>
      </c>
      <c r="H4418" s="23">
        <v>2234774</v>
      </c>
      <c r="I4418" s="23">
        <v>2541558.3207765203</v>
      </c>
    </row>
    <row r="4419" spans="3:9" x14ac:dyDescent="0.35">
      <c r="C4419" s="5" t="s">
        <v>224</v>
      </c>
      <c r="D4419" s="5" t="s">
        <v>15</v>
      </c>
      <c r="E4419" s="5" t="s">
        <v>21</v>
      </c>
      <c r="F4419" s="5" t="s">
        <v>61</v>
      </c>
      <c r="G4419" s="5" t="s">
        <v>121</v>
      </c>
      <c r="H4419" s="23">
        <v>3223062</v>
      </c>
      <c r="I4419" s="23">
        <v>3665516.0855095922</v>
      </c>
    </row>
    <row r="4420" spans="3:9" x14ac:dyDescent="0.35">
      <c r="C4420" s="5" t="s">
        <v>224</v>
      </c>
      <c r="D4420" s="5" t="s">
        <v>15</v>
      </c>
      <c r="E4420" s="5" t="s">
        <v>21</v>
      </c>
      <c r="F4420" s="5" t="s">
        <v>54</v>
      </c>
      <c r="G4420" s="5" t="s">
        <v>122</v>
      </c>
      <c r="H4420" s="23">
        <v>1141499</v>
      </c>
      <c r="I4420" s="23">
        <v>1298201.1969031666</v>
      </c>
    </row>
    <row r="4421" spans="3:9" x14ac:dyDescent="0.35">
      <c r="C4421" s="5" t="s">
        <v>224</v>
      </c>
      <c r="D4421" s="5" t="s">
        <v>15</v>
      </c>
      <c r="E4421" s="5" t="s">
        <v>21</v>
      </c>
      <c r="F4421" s="5" t="s">
        <v>62</v>
      </c>
      <c r="G4421" s="5" t="s">
        <v>123</v>
      </c>
      <c r="H4421" s="23">
        <v>1860176</v>
      </c>
      <c r="I4421" s="23">
        <v>2115536.4215391735</v>
      </c>
    </row>
    <row r="4422" spans="3:9" x14ac:dyDescent="0.35">
      <c r="C4422" s="5" t="s">
        <v>224</v>
      </c>
      <c r="D4422" s="5" t="s">
        <v>15</v>
      </c>
      <c r="E4422" s="5" t="s">
        <v>21</v>
      </c>
      <c r="F4422" s="5" t="s">
        <v>53</v>
      </c>
      <c r="G4422" s="5" t="s">
        <v>124</v>
      </c>
      <c r="H4422" s="23">
        <v>5618366</v>
      </c>
      <c r="I4422" s="23">
        <v>6389641.5729142614</v>
      </c>
    </row>
    <row r="4423" spans="3:9" x14ac:dyDescent="0.35">
      <c r="C4423" s="5" t="s">
        <v>224</v>
      </c>
      <c r="D4423" s="5" t="s">
        <v>15</v>
      </c>
      <c r="E4423" s="5" t="s">
        <v>21</v>
      </c>
      <c r="F4423" s="5" t="s">
        <v>63</v>
      </c>
      <c r="G4423" s="5" t="s">
        <v>125</v>
      </c>
      <c r="H4423" s="23">
        <v>8042089</v>
      </c>
      <c r="I4423" s="23">
        <v>9146087.3512826469</v>
      </c>
    </row>
    <row r="4424" spans="3:9" x14ac:dyDescent="0.35">
      <c r="C4424" s="5" t="s">
        <v>224</v>
      </c>
      <c r="D4424" s="5" t="s">
        <v>15</v>
      </c>
      <c r="E4424" s="5" t="s">
        <v>21</v>
      </c>
      <c r="F4424" s="5" t="s">
        <v>64</v>
      </c>
      <c r="G4424" s="5" t="s">
        <v>126</v>
      </c>
      <c r="H4424" s="23">
        <v>5215470</v>
      </c>
      <c r="I4424" s="23">
        <v>5931436.9932978991</v>
      </c>
    </row>
    <row r="4425" spans="3:9" x14ac:dyDescent="0.35">
      <c r="C4425" s="5" t="s">
        <v>224</v>
      </c>
      <c r="D4425" s="5" t="s">
        <v>15</v>
      </c>
      <c r="E4425" s="5" t="s">
        <v>21</v>
      </c>
      <c r="F4425" s="5" t="s">
        <v>65</v>
      </c>
      <c r="G4425" s="5" t="s">
        <v>127</v>
      </c>
      <c r="H4425" s="23">
        <v>1125672</v>
      </c>
      <c r="I4425" s="23">
        <v>1280201.504968801</v>
      </c>
    </row>
    <row r="4426" spans="3:9" x14ac:dyDescent="0.35">
      <c r="C4426" s="5" t="s">
        <v>224</v>
      </c>
      <c r="D4426" s="5" t="s">
        <v>15</v>
      </c>
      <c r="E4426" s="5" t="s">
        <v>21</v>
      </c>
      <c r="F4426" s="5" t="s">
        <v>28</v>
      </c>
      <c r="G4426" s="5" t="s">
        <v>128</v>
      </c>
      <c r="H4426" s="23">
        <v>2575266</v>
      </c>
      <c r="I4426" s="23">
        <v>2928792.2315692175</v>
      </c>
    </row>
    <row r="4427" spans="3:9" x14ac:dyDescent="0.35">
      <c r="C4427" s="5" t="s">
        <v>224</v>
      </c>
      <c r="D4427" s="5" t="s">
        <v>15</v>
      </c>
      <c r="E4427" s="5" t="s">
        <v>21</v>
      </c>
      <c r="F4427" s="5" t="s">
        <v>11</v>
      </c>
      <c r="G4427" s="5" t="s">
        <v>129</v>
      </c>
      <c r="H4427" s="23">
        <v>0</v>
      </c>
      <c r="I4427" s="23">
        <v>0</v>
      </c>
    </row>
    <row r="4428" spans="3:9" x14ac:dyDescent="0.35">
      <c r="C4428" s="5" t="s">
        <v>224</v>
      </c>
      <c r="D4428" s="5" t="s">
        <v>15</v>
      </c>
      <c r="E4428" s="5" t="s">
        <v>22</v>
      </c>
      <c r="F4428" s="5" t="s">
        <v>60</v>
      </c>
      <c r="G4428" s="5" t="s">
        <v>120</v>
      </c>
      <c r="H4428" s="23">
        <v>2240715</v>
      </c>
      <c r="I4428" s="23">
        <v>2500920.506917669</v>
      </c>
    </row>
    <row r="4429" spans="3:9" x14ac:dyDescent="0.35">
      <c r="C4429" s="5" t="s">
        <v>224</v>
      </c>
      <c r="D4429" s="5" t="s">
        <v>15</v>
      </c>
      <c r="E4429" s="5" t="s">
        <v>22</v>
      </c>
      <c r="F4429" s="5" t="s">
        <v>61</v>
      </c>
      <c r="G4429" s="5" t="s">
        <v>121</v>
      </c>
      <c r="H4429" s="23">
        <v>2534597</v>
      </c>
      <c r="I4429" s="23">
        <v>2828929.87911091</v>
      </c>
    </row>
    <row r="4430" spans="3:9" x14ac:dyDescent="0.35">
      <c r="C4430" s="5" t="s">
        <v>224</v>
      </c>
      <c r="D4430" s="5" t="s">
        <v>15</v>
      </c>
      <c r="E4430" s="5" t="s">
        <v>22</v>
      </c>
      <c r="F4430" s="5" t="s">
        <v>54</v>
      </c>
      <c r="G4430" s="5" t="s">
        <v>122</v>
      </c>
      <c r="H4430" s="23">
        <v>1140169</v>
      </c>
      <c r="I4430" s="23">
        <v>1272572.3858017693</v>
      </c>
    </row>
    <row r="4431" spans="3:9" x14ac:dyDescent="0.35">
      <c r="C4431" s="5" t="s">
        <v>224</v>
      </c>
      <c r="D4431" s="5" t="s">
        <v>15</v>
      </c>
      <c r="E4431" s="5" t="s">
        <v>22</v>
      </c>
      <c r="F4431" s="5" t="s">
        <v>62</v>
      </c>
      <c r="G4431" s="5" t="s">
        <v>123</v>
      </c>
      <c r="H4431" s="23">
        <v>2147137</v>
      </c>
      <c r="I4431" s="23">
        <v>2396475.6581991385</v>
      </c>
    </row>
    <row r="4432" spans="3:9" x14ac:dyDescent="0.35">
      <c r="C4432" s="5" t="s">
        <v>224</v>
      </c>
      <c r="D4432" s="5" t="s">
        <v>15</v>
      </c>
      <c r="E4432" s="5" t="s">
        <v>22</v>
      </c>
      <c r="F4432" s="5" t="s">
        <v>53</v>
      </c>
      <c r="G4432" s="5" t="s">
        <v>124</v>
      </c>
      <c r="H4432" s="23">
        <v>5807631</v>
      </c>
      <c r="I4432" s="23">
        <v>6482048.5713313688</v>
      </c>
    </row>
    <row r="4433" spans="3:9" x14ac:dyDescent="0.35">
      <c r="C4433" s="5" t="s">
        <v>224</v>
      </c>
      <c r="D4433" s="5" t="s">
        <v>15</v>
      </c>
      <c r="E4433" s="5" t="s">
        <v>22</v>
      </c>
      <c r="F4433" s="5" t="s">
        <v>63</v>
      </c>
      <c r="G4433" s="5" t="s">
        <v>125</v>
      </c>
      <c r="H4433" s="23">
        <v>8325443</v>
      </c>
      <c r="I4433" s="23">
        <v>9292244.2737582233</v>
      </c>
    </row>
    <row r="4434" spans="3:9" x14ac:dyDescent="0.35">
      <c r="C4434" s="5" t="s">
        <v>224</v>
      </c>
      <c r="D4434" s="5" t="s">
        <v>15</v>
      </c>
      <c r="E4434" s="5" t="s">
        <v>22</v>
      </c>
      <c r="F4434" s="5" t="s">
        <v>64</v>
      </c>
      <c r="G4434" s="5" t="s">
        <v>126</v>
      </c>
      <c r="H4434" s="23">
        <v>5460805</v>
      </c>
      <c r="I4434" s="23">
        <v>6094947.0185983228</v>
      </c>
    </row>
    <row r="4435" spans="3:9" x14ac:dyDescent="0.35">
      <c r="C4435" s="5" t="s">
        <v>224</v>
      </c>
      <c r="D4435" s="5" t="s">
        <v>15</v>
      </c>
      <c r="E4435" s="5" t="s">
        <v>22</v>
      </c>
      <c r="F4435" s="5" t="s">
        <v>65</v>
      </c>
      <c r="G4435" s="5" t="s">
        <v>127</v>
      </c>
      <c r="H4435" s="23">
        <v>1146628</v>
      </c>
      <c r="I4435" s="23">
        <v>1279781.4443184398</v>
      </c>
    </row>
    <row r="4436" spans="3:9" x14ac:dyDescent="0.35">
      <c r="C4436" s="5" t="s">
        <v>224</v>
      </c>
      <c r="D4436" s="5" t="s">
        <v>15</v>
      </c>
      <c r="E4436" s="5" t="s">
        <v>22</v>
      </c>
      <c r="F4436" s="5" t="s">
        <v>28</v>
      </c>
      <c r="G4436" s="5" t="s">
        <v>128</v>
      </c>
      <c r="H4436" s="23">
        <v>3104118</v>
      </c>
      <c r="I4436" s="23">
        <v>3464587.1349512367</v>
      </c>
    </row>
    <row r="4437" spans="3:9" x14ac:dyDescent="0.35">
      <c r="C4437" s="5" t="s">
        <v>224</v>
      </c>
      <c r="D4437" s="5" t="s">
        <v>15</v>
      </c>
      <c r="E4437" s="5" t="s">
        <v>22</v>
      </c>
      <c r="F4437" s="5" t="s">
        <v>11</v>
      </c>
      <c r="G4437" s="5" t="s">
        <v>129</v>
      </c>
      <c r="H4437" s="23">
        <v>0</v>
      </c>
      <c r="I4437" s="23">
        <v>0</v>
      </c>
    </row>
    <row r="4438" spans="3:9" x14ac:dyDescent="0.35">
      <c r="C4438" s="5" t="s">
        <v>224</v>
      </c>
      <c r="D4438" s="5" t="s">
        <v>15</v>
      </c>
      <c r="E4438" s="5" t="s">
        <v>12</v>
      </c>
      <c r="F4438" s="5" t="s">
        <v>60</v>
      </c>
      <c r="G4438" s="5" t="s">
        <v>120</v>
      </c>
      <c r="H4438" s="23">
        <v>2326758</v>
      </c>
      <c r="I4438" s="23">
        <v>2539360.4165003323</v>
      </c>
    </row>
    <row r="4439" spans="3:9" x14ac:dyDescent="0.35">
      <c r="C4439" s="5" t="s">
        <v>224</v>
      </c>
      <c r="D4439" s="5" t="s">
        <v>15</v>
      </c>
      <c r="E4439" s="5" t="s">
        <v>12</v>
      </c>
      <c r="F4439" s="5" t="s">
        <v>61</v>
      </c>
      <c r="G4439" s="5" t="s">
        <v>121</v>
      </c>
      <c r="H4439" s="23">
        <v>2840904</v>
      </c>
      <c r="I4439" s="23">
        <v>3100485.3812375246</v>
      </c>
    </row>
    <row r="4440" spans="3:9" x14ac:dyDescent="0.35">
      <c r="C4440" s="5" t="s">
        <v>224</v>
      </c>
      <c r="D4440" s="5" t="s">
        <v>15</v>
      </c>
      <c r="E4440" s="5" t="s">
        <v>12</v>
      </c>
      <c r="F4440" s="5" t="s">
        <v>54</v>
      </c>
      <c r="G4440" s="5" t="s">
        <v>122</v>
      </c>
      <c r="H4440" s="23">
        <v>1074460</v>
      </c>
      <c r="I4440" s="23">
        <v>1172636.4293634952</v>
      </c>
    </row>
    <row r="4441" spans="3:9" x14ac:dyDescent="0.35">
      <c r="C4441" s="5" t="s">
        <v>224</v>
      </c>
      <c r="D4441" s="5" t="s">
        <v>15</v>
      </c>
      <c r="E4441" s="5" t="s">
        <v>12</v>
      </c>
      <c r="F4441" s="5" t="s">
        <v>62</v>
      </c>
      <c r="G4441" s="5" t="s">
        <v>123</v>
      </c>
      <c r="H4441" s="23">
        <v>2103923</v>
      </c>
      <c r="I4441" s="23">
        <v>2296164.3563983142</v>
      </c>
    </row>
    <row r="4442" spans="3:9" x14ac:dyDescent="0.35">
      <c r="C4442" s="5" t="s">
        <v>224</v>
      </c>
      <c r="D4442" s="5" t="s">
        <v>15</v>
      </c>
      <c r="E4442" s="5" t="s">
        <v>12</v>
      </c>
      <c r="F4442" s="5" t="s">
        <v>53</v>
      </c>
      <c r="G4442" s="5" t="s">
        <v>124</v>
      </c>
      <c r="H4442" s="23">
        <v>6044365</v>
      </c>
      <c r="I4442" s="23">
        <v>6596655.6143269008</v>
      </c>
    </row>
    <row r="4443" spans="3:9" x14ac:dyDescent="0.35">
      <c r="C4443" s="5" t="s">
        <v>224</v>
      </c>
      <c r="D4443" s="5" t="s">
        <v>15</v>
      </c>
      <c r="E4443" s="5" t="s">
        <v>12</v>
      </c>
      <c r="F4443" s="5" t="s">
        <v>63</v>
      </c>
      <c r="G4443" s="5" t="s">
        <v>125</v>
      </c>
      <c r="H4443" s="23">
        <v>7958273</v>
      </c>
      <c r="I4443" s="23">
        <v>8685442.7662452869</v>
      </c>
    </row>
    <row r="4444" spans="3:9" x14ac:dyDescent="0.35">
      <c r="C4444" s="5" t="s">
        <v>224</v>
      </c>
      <c r="D4444" s="5" t="s">
        <v>15</v>
      </c>
      <c r="E4444" s="5" t="s">
        <v>12</v>
      </c>
      <c r="F4444" s="5" t="s">
        <v>64</v>
      </c>
      <c r="G4444" s="5" t="s">
        <v>126</v>
      </c>
      <c r="H4444" s="23">
        <v>5778714</v>
      </c>
      <c r="I4444" s="23">
        <v>6306731.3359946767</v>
      </c>
    </row>
    <row r="4445" spans="3:9" x14ac:dyDescent="0.35">
      <c r="C4445" s="5" t="s">
        <v>224</v>
      </c>
      <c r="D4445" s="5" t="s">
        <v>15</v>
      </c>
      <c r="E4445" s="5" t="s">
        <v>12</v>
      </c>
      <c r="F4445" s="5" t="s">
        <v>65</v>
      </c>
      <c r="G4445" s="5" t="s">
        <v>127</v>
      </c>
      <c r="H4445" s="23">
        <v>1464791</v>
      </c>
      <c r="I4445" s="23">
        <v>1598633.0696385007</v>
      </c>
    </row>
    <row r="4446" spans="3:9" x14ac:dyDescent="0.35">
      <c r="C4446" s="5" t="s">
        <v>224</v>
      </c>
      <c r="D4446" s="5" t="s">
        <v>15</v>
      </c>
      <c r="E4446" s="5" t="s">
        <v>12</v>
      </c>
      <c r="F4446" s="5" t="s">
        <v>28</v>
      </c>
      <c r="G4446" s="5" t="s">
        <v>128</v>
      </c>
      <c r="H4446" s="23">
        <v>2853098</v>
      </c>
      <c r="I4446" s="23">
        <v>3113793.5812818804</v>
      </c>
    </row>
    <row r="4447" spans="3:9" x14ac:dyDescent="0.35">
      <c r="C4447" s="5" t="s">
        <v>224</v>
      </c>
      <c r="D4447" s="5" t="s">
        <v>15</v>
      </c>
      <c r="E4447" s="5" t="s">
        <v>12</v>
      </c>
      <c r="F4447" s="5" t="s">
        <v>11</v>
      </c>
      <c r="G4447" s="5" t="s">
        <v>129</v>
      </c>
      <c r="H4447" s="23">
        <v>0</v>
      </c>
      <c r="I4447" s="23">
        <v>0</v>
      </c>
    </row>
    <row r="4448" spans="3:9" x14ac:dyDescent="0.35">
      <c r="C4448" s="5" t="s">
        <v>224</v>
      </c>
      <c r="D4448" s="5" t="s">
        <v>15</v>
      </c>
      <c r="E4448" s="5" t="s">
        <v>13</v>
      </c>
      <c r="F4448" s="5" t="s">
        <v>60</v>
      </c>
      <c r="G4448" s="5" t="s">
        <v>120</v>
      </c>
      <c r="H4448" s="23">
        <v>2407404</v>
      </c>
      <c r="I4448" s="23">
        <v>2583261.0300915828</v>
      </c>
    </row>
    <row r="4449" spans="3:9" x14ac:dyDescent="0.35">
      <c r="C4449" s="5" t="s">
        <v>224</v>
      </c>
      <c r="D4449" s="5" t="s">
        <v>15</v>
      </c>
      <c r="E4449" s="5" t="s">
        <v>13</v>
      </c>
      <c r="F4449" s="5" t="s">
        <v>61</v>
      </c>
      <c r="G4449" s="5" t="s">
        <v>121</v>
      </c>
      <c r="H4449" s="23">
        <v>3617600</v>
      </c>
      <c r="I4449" s="23">
        <v>3881859.9215002176</v>
      </c>
    </row>
    <row r="4450" spans="3:9" x14ac:dyDescent="0.35">
      <c r="C4450" s="5" t="s">
        <v>224</v>
      </c>
      <c r="D4450" s="5" t="s">
        <v>15</v>
      </c>
      <c r="E4450" s="5" t="s">
        <v>13</v>
      </c>
      <c r="F4450" s="5" t="s">
        <v>54</v>
      </c>
      <c r="G4450" s="5" t="s">
        <v>122</v>
      </c>
      <c r="H4450" s="23">
        <v>1275051</v>
      </c>
      <c r="I4450" s="23">
        <v>1368191.4459223724</v>
      </c>
    </row>
    <row r="4451" spans="3:9" x14ac:dyDescent="0.35">
      <c r="C4451" s="5" t="s">
        <v>224</v>
      </c>
      <c r="D4451" s="5" t="s">
        <v>15</v>
      </c>
      <c r="E4451" s="5" t="s">
        <v>13</v>
      </c>
      <c r="F4451" s="5" t="s">
        <v>62</v>
      </c>
      <c r="G4451" s="5" t="s">
        <v>123</v>
      </c>
      <c r="H4451" s="23">
        <v>2459866</v>
      </c>
      <c r="I4451" s="23">
        <v>2639555.2956825118</v>
      </c>
    </row>
    <row r="4452" spans="3:9" x14ac:dyDescent="0.35">
      <c r="C4452" s="5" t="s">
        <v>224</v>
      </c>
      <c r="D4452" s="5" t="s">
        <v>15</v>
      </c>
      <c r="E4452" s="5" t="s">
        <v>13</v>
      </c>
      <c r="F4452" s="5" t="s">
        <v>53</v>
      </c>
      <c r="G4452" s="5" t="s">
        <v>124</v>
      </c>
      <c r="H4452" s="23">
        <v>6645469</v>
      </c>
      <c r="I4452" s="23">
        <v>7130909.9321849104</v>
      </c>
    </row>
    <row r="4453" spans="3:9" x14ac:dyDescent="0.35">
      <c r="C4453" s="5" t="s">
        <v>224</v>
      </c>
      <c r="D4453" s="5" t="s">
        <v>15</v>
      </c>
      <c r="E4453" s="5" t="s">
        <v>13</v>
      </c>
      <c r="F4453" s="5" t="s">
        <v>63</v>
      </c>
      <c r="G4453" s="5" t="s">
        <v>125</v>
      </c>
      <c r="H4453" s="23">
        <v>8797921</v>
      </c>
      <c r="I4453" s="23">
        <v>9440595.1245093755</v>
      </c>
    </row>
    <row r="4454" spans="3:9" x14ac:dyDescent="0.35">
      <c r="C4454" s="5" t="s">
        <v>224</v>
      </c>
      <c r="D4454" s="5" t="s">
        <v>15</v>
      </c>
      <c r="E4454" s="5" t="s">
        <v>13</v>
      </c>
      <c r="F4454" s="5" t="s">
        <v>64</v>
      </c>
      <c r="G4454" s="5" t="s">
        <v>126</v>
      </c>
      <c r="H4454" s="23">
        <v>5966976</v>
      </c>
      <c r="I4454" s="23">
        <v>6402854.0985608371</v>
      </c>
    </row>
    <row r="4455" spans="3:9" x14ac:dyDescent="0.35">
      <c r="C4455" s="5" t="s">
        <v>224</v>
      </c>
      <c r="D4455" s="5" t="s">
        <v>15</v>
      </c>
      <c r="E4455" s="5" t="s">
        <v>13</v>
      </c>
      <c r="F4455" s="5" t="s">
        <v>65</v>
      </c>
      <c r="G4455" s="5" t="s">
        <v>127</v>
      </c>
      <c r="H4455" s="23">
        <v>1211073</v>
      </c>
      <c r="I4455" s="23">
        <v>1299539.9548626253</v>
      </c>
    </row>
    <row r="4456" spans="3:9" x14ac:dyDescent="0.35">
      <c r="C4456" s="5" t="s">
        <v>224</v>
      </c>
      <c r="D4456" s="5" t="s">
        <v>15</v>
      </c>
      <c r="E4456" s="5" t="s">
        <v>13</v>
      </c>
      <c r="F4456" s="5" t="s">
        <v>28</v>
      </c>
      <c r="G4456" s="5" t="s">
        <v>128</v>
      </c>
      <c r="H4456" s="23">
        <v>3536592</v>
      </c>
      <c r="I4456" s="23">
        <v>3794934.4160488439</v>
      </c>
    </row>
    <row r="4457" spans="3:9" x14ac:dyDescent="0.35">
      <c r="C4457" s="5" t="s">
        <v>224</v>
      </c>
      <c r="D4457" s="5" t="s">
        <v>15</v>
      </c>
      <c r="E4457" s="5" t="s">
        <v>13</v>
      </c>
      <c r="F4457" s="5" t="s">
        <v>11</v>
      </c>
      <c r="G4457" s="5" t="s">
        <v>129</v>
      </c>
      <c r="H4457" s="23">
        <v>0</v>
      </c>
      <c r="I4457" s="23">
        <v>0</v>
      </c>
    </row>
    <row r="4458" spans="3:9" x14ac:dyDescent="0.35">
      <c r="C4458" s="5" t="s">
        <v>224</v>
      </c>
      <c r="D4458" s="5" t="s">
        <v>15</v>
      </c>
      <c r="E4458" s="5" t="s">
        <v>14</v>
      </c>
      <c r="F4458" s="5" t="s">
        <v>60</v>
      </c>
      <c r="G4458" s="5" t="s">
        <v>120</v>
      </c>
      <c r="H4458" s="23">
        <v>2082401</v>
      </c>
      <c r="I4458" s="23">
        <v>2197618.5547930519</v>
      </c>
    </row>
    <row r="4459" spans="3:9" x14ac:dyDescent="0.35">
      <c r="C4459" s="5" t="s">
        <v>224</v>
      </c>
      <c r="D4459" s="5" t="s">
        <v>15</v>
      </c>
      <c r="E4459" s="5" t="s">
        <v>14</v>
      </c>
      <c r="F4459" s="5" t="s">
        <v>61</v>
      </c>
      <c r="G4459" s="5" t="s">
        <v>121</v>
      </c>
      <c r="H4459" s="23">
        <v>3593185</v>
      </c>
      <c r="I4459" s="23">
        <v>3791993.0055758096</v>
      </c>
    </row>
    <row r="4460" spans="3:9" x14ac:dyDescent="0.35">
      <c r="C4460" s="5" t="s">
        <v>224</v>
      </c>
      <c r="D4460" s="5" t="s">
        <v>15</v>
      </c>
      <c r="E4460" s="5" t="s">
        <v>14</v>
      </c>
      <c r="F4460" s="5" t="s">
        <v>54</v>
      </c>
      <c r="G4460" s="5" t="s">
        <v>122</v>
      </c>
      <c r="H4460" s="23">
        <v>1311534</v>
      </c>
      <c r="I4460" s="23">
        <v>1384100.1102294661</v>
      </c>
    </row>
    <row r="4461" spans="3:9" x14ac:dyDescent="0.35">
      <c r="C4461" s="5" t="s">
        <v>224</v>
      </c>
      <c r="D4461" s="5" t="s">
        <v>15</v>
      </c>
      <c r="E4461" s="5" t="s">
        <v>14</v>
      </c>
      <c r="F4461" s="5" t="s">
        <v>62</v>
      </c>
      <c r="G4461" s="5" t="s">
        <v>123</v>
      </c>
      <c r="H4461" s="23">
        <v>2259827</v>
      </c>
      <c r="I4461" s="23">
        <v>2384861.3911644863</v>
      </c>
    </row>
    <row r="4462" spans="3:9" x14ac:dyDescent="0.35">
      <c r="C4462" s="5" t="s">
        <v>224</v>
      </c>
      <c r="D4462" s="5" t="s">
        <v>15</v>
      </c>
      <c r="E4462" s="5" t="s">
        <v>14</v>
      </c>
      <c r="F4462" s="5" t="s">
        <v>53</v>
      </c>
      <c r="G4462" s="5" t="s">
        <v>124</v>
      </c>
      <c r="H4462" s="23">
        <v>7891504</v>
      </c>
      <c r="I4462" s="23">
        <v>8328134.5022517694</v>
      </c>
    </row>
    <row r="4463" spans="3:9" x14ac:dyDescent="0.35">
      <c r="C4463" s="5" t="s">
        <v>224</v>
      </c>
      <c r="D4463" s="5" t="s">
        <v>15</v>
      </c>
      <c r="E4463" s="5" t="s">
        <v>14</v>
      </c>
      <c r="F4463" s="5" t="s">
        <v>63</v>
      </c>
      <c r="G4463" s="5" t="s">
        <v>125</v>
      </c>
      <c r="H4463" s="23">
        <v>8666105</v>
      </c>
      <c r="I4463" s="23">
        <v>9145593.5460004285</v>
      </c>
    </row>
    <row r="4464" spans="3:9" x14ac:dyDescent="0.35">
      <c r="C4464" s="5" t="s">
        <v>224</v>
      </c>
      <c r="D4464" s="5" t="s">
        <v>15</v>
      </c>
      <c r="E4464" s="5" t="s">
        <v>14</v>
      </c>
      <c r="F4464" s="5" t="s">
        <v>64</v>
      </c>
      <c r="G4464" s="5" t="s">
        <v>126</v>
      </c>
      <c r="H4464" s="23">
        <v>5982757</v>
      </c>
      <c r="I4464" s="23">
        <v>6313778.0821359642</v>
      </c>
    </row>
    <row r="4465" spans="3:9" x14ac:dyDescent="0.35">
      <c r="C4465" s="5" t="s">
        <v>224</v>
      </c>
      <c r="D4465" s="5" t="s">
        <v>15</v>
      </c>
      <c r="E4465" s="5" t="s">
        <v>14</v>
      </c>
      <c r="F4465" s="5" t="s">
        <v>65</v>
      </c>
      <c r="G4465" s="5" t="s">
        <v>127</v>
      </c>
      <c r="H4465" s="23">
        <v>1257493</v>
      </c>
      <c r="I4465" s="23">
        <v>1327069.0656229896</v>
      </c>
    </row>
    <row r="4466" spans="3:9" x14ac:dyDescent="0.35">
      <c r="C4466" s="5" t="s">
        <v>224</v>
      </c>
      <c r="D4466" s="5" t="s">
        <v>15</v>
      </c>
      <c r="E4466" s="5" t="s">
        <v>14</v>
      </c>
      <c r="F4466" s="5" t="s">
        <v>28</v>
      </c>
      <c r="G4466" s="5" t="s">
        <v>128</v>
      </c>
      <c r="H4466" s="23">
        <v>3590067</v>
      </c>
      <c r="I4466" s="23">
        <v>3788702.4891700624</v>
      </c>
    </row>
    <row r="4467" spans="3:9" x14ac:dyDescent="0.35">
      <c r="C4467" s="5" t="s">
        <v>224</v>
      </c>
      <c r="D4467" s="5" t="s">
        <v>15</v>
      </c>
      <c r="E4467" s="5" t="s">
        <v>14</v>
      </c>
      <c r="F4467" s="5" t="s">
        <v>11</v>
      </c>
      <c r="G4467" s="5" t="s">
        <v>129</v>
      </c>
      <c r="H4467" s="23">
        <v>0</v>
      </c>
      <c r="I4467" s="23">
        <v>0</v>
      </c>
    </row>
    <row r="4468" spans="3:9" x14ac:dyDescent="0.35">
      <c r="C4468" s="5" t="s">
        <v>224</v>
      </c>
      <c r="D4468" s="5" t="s">
        <v>15</v>
      </c>
      <c r="E4468" s="5" t="s">
        <v>23</v>
      </c>
      <c r="F4468" s="5" t="s">
        <v>60</v>
      </c>
      <c r="G4468" s="5" t="s">
        <v>120</v>
      </c>
      <c r="H4468" s="23">
        <v>117353</v>
      </c>
      <c r="I4468" s="23">
        <v>122091.77864693447</v>
      </c>
    </row>
    <row r="4469" spans="3:9" x14ac:dyDescent="0.35">
      <c r="C4469" s="5" t="s">
        <v>224</v>
      </c>
      <c r="D4469" s="5" t="s">
        <v>15</v>
      </c>
      <c r="E4469" s="5" t="s">
        <v>23</v>
      </c>
      <c r="F4469" s="5" t="s">
        <v>61</v>
      </c>
      <c r="G4469" s="5" t="s">
        <v>121</v>
      </c>
      <c r="H4469" s="23">
        <v>3926975</v>
      </c>
      <c r="I4469" s="23">
        <v>4085548.4090909092</v>
      </c>
    </row>
    <row r="4470" spans="3:9" x14ac:dyDescent="0.35">
      <c r="C4470" s="5" t="s">
        <v>224</v>
      </c>
      <c r="D4470" s="5" t="s">
        <v>15</v>
      </c>
      <c r="E4470" s="5" t="s">
        <v>23</v>
      </c>
      <c r="F4470" s="5" t="s">
        <v>54</v>
      </c>
      <c r="G4470" s="5" t="s">
        <v>122</v>
      </c>
      <c r="H4470" s="23">
        <v>1271670</v>
      </c>
      <c r="I4470" s="23">
        <v>1323020.7336152219</v>
      </c>
    </row>
    <row r="4471" spans="3:9" x14ac:dyDescent="0.35">
      <c r="C4471" s="5" t="s">
        <v>224</v>
      </c>
      <c r="D4471" s="5" t="s">
        <v>15</v>
      </c>
      <c r="E4471" s="5" t="s">
        <v>23</v>
      </c>
      <c r="F4471" s="5" t="s">
        <v>62</v>
      </c>
      <c r="G4471" s="5" t="s">
        <v>123</v>
      </c>
      <c r="H4471" s="23">
        <v>2155068</v>
      </c>
      <c r="I4471" s="23">
        <v>2242090.8304439746</v>
      </c>
    </row>
    <row r="4472" spans="3:9" x14ac:dyDescent="0.35">
      <c r="C4472" s="5" t="s">
        <v>224</v>
      </c>
      <c r="D4472" s="5" t="s">
        <v>15</v>
      </c>
      <c r="E4472" s="5" t="s">
        <v>23</v>
      </c>
      <c r="F4472" s="5" t="s">
        <v>53</v>
      </c>
      <c r="G4472" s="5" t="s">
        <v>124</v>
      </c>
      <c r="H4472" s="23">
        <v>7828723</v>
      </c>
      <c r="I4472" s="23">
        <v>8144851.1380549688</v>
      </c>
    </row>
    <row r="4473" spans="3:9" x14ac:dyDescent="0.35">
      <c r="C4473" s="5" t="s">
        <v>224</v>
      </c>
      <c r="D4473" s="5" t="s">
        <v>15</v>
      </c>
      <c r="E4473" s="5" t="s">
        <v>23</v>
      </c>
      <c r="F4473" s="5" t="s">
        <v>63</v>
      </c>
      <c r="G4473" s="5" t="s">
        <v>125</v>
      </c>
      <c r="H4473" s="23">
        <v>9241506</v>
      </c>
      <c r="I4473" s="23">
        <v>9614683.0921775904</v>
      </c>
    </row>
    <row r="4474" spans="3:9" x14ac:dyDescent="0.35">
      <c r="C4474" s="5" t="s">
        <v>224</v>
      </c>
      <c r="D4474" s="5" t="s">
        <v>15</v>
      </c>
      <c r="E4474" s="5" t="s">
        <v>23</v>
      </c>
      <c r="F4474" s="5" t="s">
        <v>64</v>
      </c>
      <c r="G4474" s="5" t="s">
        <v>126</v>
      </c>
      <c r="H4474" s="23">
        <v>8441934</v>
      </c>
      <c r="I4474" s="23">
        <v>8782823.9353065547</v>
      </c>
    </row>
    <row r="4475" spans="3:9" x14ac:dyDescent="0.35">
      <c r="C4475" s="5" t="s">
        <v>224</v>
      </c>
      <c r="D4475" s="5" t="s">
        <v>15</v>
      </c>
      <c r="E4475" s="5" t="s">
        <v>23</v>
      </c>
      <c r="F4475" s="5" t="s">
        <v>65</v>
      </c>
      <c r="G4475" s="5" t="s">
        <v>127</v>
      </c>
      <c r="H4475" s="23">
        <v>1408862</v>
      </c>
      <c r="I4475" s="23">
        <v>1465752.6219873151</v>
      </c>
    </row>
    <row r="4476" spans="3:9" x14ac:dyDescent="0.35">
      <c r="C4476" s="5" t="s">
        <v>224</v>
      </c>
      <c r="D4476" s="5" t="s">
        <v>15</v>
      </c>
      <c r="E4476" s="5" t="s">
        <v>23</v>
      </c>
      <c r="F4476" s="5" t="s">
        <v>28</v>
      </c>
      <c r="G4476" s="5" t="s">
        <v>128</v>
      </c>
      <c r="H4476" s="23">
        <v>3326492</v>
      </c>
      <c r="I4476" s="23">
        <v>3460817.5754756872</v>
      </c>
    </row>
    <row r="4477" spans="3:9" x14ac:dyDescent="0.35">
      <c r="C4477" s="5" t="s">
        <v>224</v>
      </c>
      <c r="D4477" s="5" t="s">
        <v>15</v>
      </c>
      <c r="E4477" s="5" t="s">
        <v>23</v>
      </c>
      <c r="F4477" s="5" t="s">
        <v>11</v>
      </c>
      <c r="G4477" s="5" t="s">
        <v>129</v>
      </c>
      <c r="H4477" s="23">
        <v>0</v>
      </c>
      <c r="I4477" s="23">
        <v>0</v>
      </c>
    </row>
    <row r="4478" spans="3:9" x14ac:dyDescent="0.35">
      <c r="C4478" s="5" t="s">
        <v>224</v>
      </c>
      <c r="D4478" s="5" t="s">
        <v>15</v>
      </c>
      <c r="E4478" s="5" t="s">
        <v>24</v>
      </c>
      <c r="F4478" s="5" t="s">
        <v>60</v>
      </c>
      <c r="G4478" s="5" t="s">
        <v>120</v>
      </c>
      <c r="H4478" s="23">
        <v>142914</v>
      </c>
      <c r="I4478" s="23">
        <v>142914</v>
      </c>
    </row>
    <row r="4479" spans="3:9" x14ac:dyDescent="0.35">
      <c r="C4479" s="5" t="s">
        <v>224</v>
      </c>
      <c r="D4479" s="5" t="s">
        <v>15</v>
      </c>
      <c r="E4479" s="5" t="s">
        <v>24</v>
      </c>
      <c r="F4479" s="5" t="s">
        <v>61</v>
      </c>
      <c r="G4479" s="5" t="s">
        <v>121</v>
      </c>
      <c r="H4479" s="23">
        <v>4087835</v>
      </c>
      <c r="I4479" s="23">
        <v>4087835</v>
      </c>
    </row>
    <row r="4480" spans="3:9" x14ac:dyDescent="0.35">
      <c r="C4480" s="5" t="s">
        <v>224</v>
      </c>
      <c r="D4480" s="5" t="s">
        <v>15</v>
      </c>
      <c r="E4480" s="5" t="s">
        <v>24</v>
      </c>
      <c r="F4480" s="5" t="s">
        <v>54</v>
      </c>
      <c r="G4480" s="5" t="s">
        <v>122</v>
      </c>
      <c r="H4480" s="23">
        <v>1439249</v>
      </c>
      <c r="I4480" s="23">
        <v>1439249</v>
      </c>
    </row>
    <row r="4481" spans="3:9" x14ac:dyDescent="0.35">
      <c r="C4481" s="5" t="s">
        <v>224</v>
      </c>
      <c r="D4481" s="5" t="s">
        <v>15</v>
      </c>
      <c r="E4481" s="5" t="s">
        <v>24</v>
      </c>
      <c r="F4481" s="5" t="s">
        <v>62</v>
      </c>
      <c r="G4481" s="5" t="s">
        <v>123</v>
      </c>
      <c r="H4481" s="23">
        <v>1855743</v>
      </c>
      <c r="I4481" s="23">
        <v>1855743</v>
      </c>
    </row>
    <row r="4482" spans="3:9" x14ac:dyDescent="0.35">
      <c r="C4482" s="5" t="s">
        <v>224</v>
      </c>
      <c r="D4482" s="5" t="s">
        <v>15</v>
      </c>
      <c r="E4482" s="5" t="s">
        <v>24</v>
      </c>
      <c r="F4482" s="5" t="s">
        <v>53</v>
      </c>
      <c r="G4482" s="5" t="s">
        <v>124</v>
      </c>
      <c r="H4482" s="23">
        <v>8242732</v>
      </c>
      <c r="I4482" s="23">
        <v>8242732</v>
      </c>
    </row>
    <row r="4483" spans="3:9" x14ac:dyDescent="0.35">
      <c r="C4483" s="5" t="s">
        <v>224</v>
      </c>
      <c r="D4483" s="5" t="s">
        <v>15</v>
      </c>
      <c r="E4483" s="5" t="s">
        <v>24</v>
      </c>
      <c r="F4483" s="5" t="s">
        <v>63</v>
      </c>
      <c r="G4483" s="5" t="s">
        <v>125</v>
      </c>
      <c r="H4483" s="23">
        <v>8687655</v>
      </c>
      <c r="I4483" s="23">
        <v>8687655</v>
      </c>
    </row>
    <row r="4484" spans="3:9" x14ac:dyDescent="0.35">
      <c r="C4484" s="5" t="s">
        <v>224</v>
      </c>
      <c r="D4484" s="5" t="s">
        <v>15</v>
      </c>
      <c r="E4484" s="5" t="s">
        <v>24</v>
      </c>
      <c r="F4484" s="5" t="s">
        <v>64</v>
      </c>
      <c r="G4484" s="5" t="s">
        <v>126</v>
      </c>
      <c r="H4484" s="23">
        <v>5977891</v>
      </c>
      <c r="I4484" s="23">
        <v>5977891</v>
      </c>
    </row>
    <row r="4485" spans="3:9" x14ac:dyDescent="0.35">
      <c r="C4485" s="5" t="s">
        <v>224</v>
      </c>
      <c r="D4485" s="5" t="s">
        <v>15</v>
      </c>
      <c r="E4485" s="5" t="s">
        <v>24</v>
      </c>
      <c r="F4485" s="5" t="s">
        <v>65</v>
      </c>
      <c r="G4485" s="5" t="s">
        <v>127</v>
      </c>
      <c r="H4485" s="23">
        <v>1430702</v>
      </c>
      <c r="I4485" s="23">
        <v>1430702</v>
      </c>
    </row>
    <row r="4486" spans="3:9" x14ac:dyDescent="0.35">
      <c r="C4486" s="5" t="s">
        <v>224</v>
      </c>
      <c r="D4486" s="5" t="s">
        <v>15</v>
      </c>
      <c r="E4486" s="5" t="s">
        <v>24</v>
      </c>
      <c r="F4486" s="5" t="s">
        <v>28</v>
      </c>
      <c r="G4486" s="5" t="s">
        <v>128</v>
      </c>
      <c r="H4486" s="23">
        <v>4282271</v>
      </c>
      <c r="I4486" s="23">
        <v>4282271</v>
      </c>
    </row>
    <row r="4487" spans="3:9" x14ac:dyDescent="0.35">
      <c r="C4487" s="5" t="s">
        <v>224</v>
      </c>
      <c r="D4487" s="5" t="s">
        <v>15</v>
      </c>
      <c r="E4487" s="5" t="s">
        <v>24</v>
      </c>
      <c r="F4487" s="5" t="s">
        <v>11</v>
      </c>
      <c r="G4487" s="5" t="s">
        <v>129</v>
      </c>
      <c r="H4487" s="23">
        <v>0</v>
      </c>
      <c r="I4487" s="23">
        <v>0</v>
      </c>
    </row>
    <row r="4488" spans="3:9" x14ac:dyDescent="0.35">
      <c r="C4488" s="5" t="s">
        <v>225</v>
      </c>
      <c r="D4488" s="5" t="s">
        <v>19</v>
      </c>
      <c r="E4488" s="5" t="s">
        <v>20</v>
      </c>
      <c r="F4488" s="5" t="s">
        <v>60</v>
      </c>
      <c r="G4488" s="5" t="s">
        <v>120</v>
      </c>
      <c r="H4488" s="23">
        <v>2526000</v>
      </c>
      <c r="I4488" s="23">
        <v>2918630.194881428</v>
      </c>
    </row>
    <row r="4489" spans="3:9" x14ac:dyDescent="0.35">
      <c r="C4489" s="5" t="s">
        <v>225</v>
      </c>
      <c r="D4489" s="5" t="s">
        <v>19</v>
      </c>
      <c r="E4489" s="5" t="s">
        <v>20</v>
      </c>
      <c r="F4489" s="5" t="s">
        <v>61</v>
      </c>
      <c r="G4489" s="5" t="s">
        <v>121</v>
      </c>
      <c r="H4489" s="23">
        <v>4950000</v>
      </c>
      <c r="I4489" s="23">
        <v>5719405.9638412781</v>
      </c>
    </row>
    <row r="4490" spans="3:9" x14ac:dyDescent="0.35">
      <c r="C4490" s="5" t="s">
        <v>225</v>
      </c>
      <c r="D4490" s="5" t="s">
        <v>19</v>
      </c>
      <c r="E4490" s="5" t="s">
        <v>20</v>
      </c>
      <c r="F4490" s="5" t="s">
        <v>54</v>
      </c>
      <c r="G4490" s="5" t="s">
        <v>122</v>
      </c>
      <c r="H4490" s="23">
        <v>10593000</v>
      </c>
      <c r="I4490" s="23">
        <v>12239528.762620335</v>
      </c>
    </row>
    <row r="4491" spans="3:9" x14ac:dyDescent="0.35">
      <c r="C4491" s="5" t="s">
        <v>225</v>
      </c>
      <c r="D4491" s="5" t="s">
        <v>19</v>
      </c>
      <c r="E4491" s="5" t="s">
        <v>20</v>
      </c>
      <c r="F4491" s="5" t="s">
        <v>62</v>
      </c>
      <c r="G4491" s="5" t="s">
        <v>123</v>
      </c>
      <c r="H4491" s="23">
        <v>6367000</v>
      </c>
      <c r="I4491" s="23">
        <v>7356658.1357126096</v>
      </c>
    </row>
    <row r="4492" spans="3:9" x14ac:dyDescent="0.35">
      <c r="C4492" s="5" t="s">
        <v>225</v>
      </c>
      <c r="D4492" s="5" t="s">
        <v>19</v>
      </c>
      <c r="E4492" s="5" t="s">
        <v>20</v>
      </c>
      <c r="F4492" s="5" t="s">
        <v>53</v>
      </c>
      <c r="G4492" s="5" t="s">
        <v>124</v>
      </c>
      <c r="H4492" s="23">
        <v>14229000</v>
      </c>
      <c r="I4492" s="23">
        <v>16440692.416060111</v>
      </c>
    </row>
    <row r="4493" spans="3:9" x14ac:dyDescent="0.35">
      <c r="C4493" s="5" t="s">
        <v>225</v>
      </c>
      <c r="D4493" s="5" t="s">
        <v>19</v>
      </c>
      <c r="E4493" s="5" t="s">
        <v>20</v>
      </c>
      <c r="F4493" s="5" t="s">
        <v>63</v>
      </c>
      <c r="G4493" s="5" t="s">
        <v>125</v>
      </c>
      <c r="H4493" s="23">
        <v>6807000</v>
      </c>
      <c r="I4493" s="23">
        <v>7865049.7769429451</v>
      </c>
    </row>
    <row r="4494" spans="3:9" x14ac:dyDescent="0.35">
      <c r="C4494" s="5" t="s">
        <v>225</v>
      </c>
      <c r="D4494" s="5" t="s">
        <v>19</v>
      </c>
      <c r="E4494" s="5" t="s">
        <v>20</v>
      </c>
      <c r="F4494" s="5" t="s">
        <v>64</v>
      </c>
      <c r="G4494" s="5" t="s">
        <v>126</v>
      </c>
      <c r="H4494" s="23">
        <v>20685000</v>
      </c>
      <c r="I4494" s="23">
        <v>23900184.315567039</v>
      </c>
    </row>
    <row r="4495" spans="3:9" x14ac:dyDescent="0.35">
      <c r="C4495" s="5" t="s">
        <v>225</v>
      </c>
      <c r="D4495" s="5" t="s">
        <v>19</v>
      </c>
      <c r="E4495" s="5" t="s">
        <v>20</v>
      </c>
      <c r="F4495" s="5" t="s">
        <v>65</v>
      </c>
      <c r="G4495" s="5" t="s">
        <v>127</v>
      </c>
      <c r="H4495" s="23">
        <v>5954000</v>
      </c>
      <c r="I4495" s="23">
        <v>6879463.254285044</v>
      </c>
    </row>
    <row r="4496" spans="3:9" x14ac:dyDescent="0.35">
      <c r="C4496" s="5" t="s">
        <v>225</v>
      </c>
      <c r="D4496" s="5" t="s">
        <v>19</v>
      </c>
      <c r="E4496" s="5" t="s">
        <v>20</v>
      </c>
      <c r="F4496" s="5" t="s">
        <v>28</v>
      </c>
      <c r="G4496" s="5" t="s">
        <v>128</v>
      </c>
      <c r="H4496" s="23">
        <v>4612000</v>
      </c>
      <c r="I4496" s="23">
        <v>5328868.7485325197</v>
      </c>
    </row>
    <row r="4497" spans="3:9" x14ac:dyDescent="0.35">
      <c r="C4497" s="5" t="s">
        <v>225</v>
      </c>
      <c r="D4497" s="5" t="s">
        <v>19</v>
      </c>
      <c r="E4497" s="5" t="s">
        <v>20</v>
      </c>
      <c r="F4497" s="5" t="s">
        <v>11</v>
      </c>
      <c r="G4497" s="5" t="s">
        <v>129</v>
      </c>
      <c r="H4497" s="23">
        <v>0</v>
      </c>
      <c r="I4497" s="23">
        <v>0</v>
      </c>
    </row>
    <row r="4498" spans="3:9" x14ac:dyDescent="0.35">
      <c r="C4498" s="5" t="s">
        <v>225</v>
      </c>
      <c r="D4498" s="5" t="s">
        <v>19</v>
      </c>
      <c r="E4498" s="5" t="s">
        <v>21</v>
      </c>
      <c r="F4498" s="5" t="s">
        <v>60</v>
      </c>
      <c r="G4498" s="5" t="s">
        <v>120</v>
      </c>
      <c r="H4498" s="23">
        <v>2296000</v>
      </c>
      <c r="I4498" s="23">
        <v>2611189.2766350829</v>
      </c>
    </row>
    <row r="4499" spans="3:9" x14ac:dyDescent="0.35">
      <c r="C4499" s="5" t="s">
        <v>225</v>
      </c>
      <c r="D4499" s="5" t="s">
        <v>19</v>
      </c>
      <c r="E4499" s="5" t="s">
        <v>21</v>
      </c>
      <c r="F4499" s="5" t="s">
        <v>61</v>
      </c>
      <c r="G4499" s="5" t="s">
        <v>121</v>
      </c>
      <c r="H4499" s="23">
        <v>4985000</v>
      </c>
      <c r="I4499" s="23">
        <v>5669328.6341576166</v>
      </c>
    </row>
    <row r="4500" spans="3:9" x14ac:dyDescent="0.35">
      <c r="C4500" s="5" t="s">
        <v>225</v>
      </c>
      <c r="D4500" s="5" t="s">
        <v>19</v>
      </c>
      <c r="E4500" s="5" t="s">
        <v>21</v>
      </c>
      <c r="F4500" s="5" t="s">
        <v>54</v>
      </c>
      <c r="G4500" s="5" t="s">
        <v>122</v>
      </c>
      <c r="H4500" s="23">
        <v>11358000</v>
      </c>
      <c r="I4500" s="23">
        <v>12917198.520915188</v>
      </c>
    </row>
    <row r="4501" spans="3:9" x14ac:dyDescent="0.35">
      <c r="C4501" s="5" t="s">
        <v>225</v>
      </c>
      <c r="D4501" s="5" t="s">
        <v>19</v>
      </c>
      <c r="E4501" s="5" t="s">
        <v>21</v>
      </c>
      <c r="F4501" s="5" t="s">
        <v>62</v>
      </c>
      <c r="G4501" s="5" t="s">
        <v>123</v>
      </c>
      <c r="H4501" s="23">
        <v>6427000</v>
      </c>
      <c r="I4501" s="23">
        <v>7309282.8749711141</v>
      </c>
    </row>
    <row r="4502" spans="3:9" x14ac:dyDescent="0.35">
      <c r="C4502" s="5" t="s">
        <v>225</v>
      </c>
      <c r="D4502" s="5" t="s">
        <v>19</v>
      </c>
      <c r="E4502" s="5" t="s">
        <v>21</v>
      </c>
      <c r="F4502" s="5" t="s">
        <v>53</v>
      </c>
      <c r="G4502" s="5" t="s">
        <v>124</v>
      </c>
      <c r="H4502" s="23">
        <v>15307000</v>
      </c>
      <c r="I4502" s="23">
        <v>17408307.603420388</v>
      </c>
    </row>
    <row r="4503" spans="3:9" x14ac:dyDescent="0.35">
      <c r="C4503" s="5" t="s">
        <v>225</v>
      </c>
      <c r="D4503" s="5" t="s">
        <v>19</v>
      </c>
      <c r="E4503" s="5" t="s">
        <v>21</v>
      </c>
      <c r="F4503" s="5" t="s">
        <v>63</v>
      </c>
      <c r="G4503" s="5" t="s">
        <v>125</v>
      </c>
      <c r="H4503" s="23">
        <v>6772000</v>
      </c>
      <c r="I4503" s="23">
        <v>7701643.6330020819</v>
      </c>
    </row>
    <row r="4504" spans="3:9" x14ac:dyDescent="0.35">
      <c r="C4504" s="5" t="s">
        <v>225</v>
      </c>
      <c r="D4504" s="5" t="s">
        <v>19</v>
      </c>
      <c r="E4504" s="5" t="s">
        <v>21</v>
      </c>
      <c r="F4504" s="5" t="s">
        <v>64</v>
      </c>
      <c r="G4504" s="5" t="s">
        <v>126</v>
      </c>
      <c r="H4504" s="23">
        <v>20430000</v>
      </c>
      <c r="I4504" s="23">
        <v>23234580.540790394</v>
      </c>
    </row>
    <row r="4505" spans="3:9" x14ac:dyDescent="0.35">
      <c r="C4505" s="5" t="s">
        <v>225</v>
      </c>
      <c r="D4505" s="5" t="s">
        <v>19</v>
      </c>
      <c r="E4505" s="5" t="s">
        <v>21</v>
      </c>
      <c r="F4505" s="5" t="s">
        <v>65</v>
      </c>
      <c r="G4505" s="5" t="s">
        <v>127</v>
      </c>
      <c r="H4505" s="23">
        <v>4594000</v>
      </c>
      <c r="I4505" s="23">
        <v>5224653.1083891857</v>
      </c>
    </row>
    <row r="4506" spans="3:9" x14ac:dyDescent="0.35">
      <c r="C4506" s="5" t="s">
        <v>225</v>
      </c>
      <c r="D4506" s="5" t="s">
        <v>19</v>
      </c>
      <c r="E4506" s="5" t="s">
        <v>21</v>
      </c>
      <c r="F4506" s="5" t="s">
        <v>28</v>
      </c>
      <c r="G4506" s="5" t="s">
        <v>128</v>
      </c>
      <c r="H4506" s="23">
        <v>4855000</v>
      </c>
      <c r="I4506" s="23">
        <v>5521482.5514213098</v>
      </c>
    </row>
    <row r="4507" spans="3:9" x14ac:dyDescent="0.35">
      <c r="C4507" s="5" t="s">
        <v>225</v>
      </c>
      <c r="D4507" s="5" t="s">
        <v>19</v>
      </c>
      <c r="E4507" s="5" t="s">
        <v>21</v>
      </c>
      <c r="F4507" s="5" t="s">
        <v>11</v>
      </c>
      <c r="G4507" s="5" t="s">
        <v>129</v>
      </c>
      <c r="H4507" s="23">
        <v>0</v>
      </c>
      <c r="I4507" s="23">
        <v>0</v>
      </c>
    </row>
    <row r="4508" spans="3:9" x14ac:dyDescent="0.35">
      <c r="C4508" s="5" t="s">
        <v>225</v>
      </c>
      <c r="D4508" s="5" t="s">
        <v>19</v>
      </c>
      <c r="E4508" s="5" t="s">
        <v>22</v>
      </c>
      <c r="F4508" s="5" t="s">
        <v>60</v>
      </c>
      <c r="G4508" s="5" t="s">
        <v>120</v>
      </c>
      <c r="H4508" s="23">
        <v>2169000</v>
      </c>
      <c r="I4508" s="23">
        <v>2420877.5232479023</v>
      </c>
    </row>
    <row r="4509" spans="3:9" x14ac:dyDescent="0.35">
      <c r="C4509" s="5" t="s">
        <v>225</v>
      </c>
      <c r="D4509" s="5" t="s">
        <v>19</v>
      </c>
      <c r="E4509" s="5" t="s">
        <v>22</v>
      </c>
      <c r="F4509" s="5" t="s">
        <v>61</v>
      </c>
      <c r="G4509" s="5" t="s">
        <v>121</v>
      </c>
      <c r="H4509" s="23">
        <v>5376000</v>
      </c>
      <c r="I4509" s="23">
        <v>6000293.9442050364</v>
      </c>
    </row>
    <row r="4510" spans="3:9" x14ac:dyDescent="0.35">
      <c r="C4510" s="5" t="s">
        <v>225</v>
      </c>
      <c r="D4510" s="5" t="s">
        <v>19</v>
      </c>
      <c r="E4510" s="5" t="s">
        <v>22</v>
      </c>
      <c r="F4510" s="5" t="s">
        <v>54</v>
      </c>
      <c r="G4510" s="5" t="s">
        <v>122</v>
      </c>
      <c r="H4510" s="23">
        <v>10567000</v>
      </c>
      <c r="I4510" s="23">
        <v>11794104.558856886</v>
      </c>
    </row>
    <row r="4511" spans="3:9" x14ac:dyDescent="0.35">
      <c r="C4511" s="5" t="s">
        <v>225</v>
      </c>
      <c r="D4511" s="5" t="s">
        <v>19</v>
      </c>
      <c r="E4511" s="5" t="s">
        <v>22</v>
      </c>
      <c r="F4511" s="5" t="s">
        <v>62</v>
      </c>
      <c r="G4511" s="5" t="s">
        <v>123</v>
      </c>
      <c r="H4511" s="23">
        <v>5899000</v>
      </c>
      <c r="I4511" s="23">
        <v>6584027.8974824231</v>
      </c>
    </row>
    <row r="4512" spans="3:9" x14ac:dyDescent="0.35">
      <c r="C4512" s="5" t="s">
        <v>225</v>
      </c>
      <c r="D4512" s="5" t="s">
        <v>19</v>
      </c>
      <c r="E4512" s="5" t="s">
        <v>22</v>
      </c>
      <c r="F4512" s="5" t="s">
        <v>53</v>
      </c>
      <c r="G4512" s="5" t="s">
        <v>124</v>
      </c>
      <c r="H4512" s="23">
        <v>16177000</v>
      </c>
      <c r="I4512" s="23">
        <v>18055572.01179406</v>
      </c>
    </row>
    <row r="4513" spans="3:9" x14ac:dyDescent="0.35">
      <c r="C4513" s="5" t="s">
        <v>225</v>
      </c>
      <c r="D4513" s="5" t="s">
        <v>19</v>
      </c>
      <c r="E4513" s="5" t="s">
        <v>22</v>
      </c>
      <c r="F4513" s="5" t="s">
        <v>63</v>
      </c>
      <c r="G4513" s="5" t="s">
        <v>125</v>
      </c>
      <c r="H4513" s="23">
        <v>7507000</v>
      </c>
      <c r="I4513" s="23">
        <v>8378758.6754366085</v>
      </c>
    </row>
    <row r="4514" spans="3:9" x14ac:dyDescent="0.35">
      <c r="C4514" s="5" t="s">
        <v>225</v>
      </c>
      <c r="D4514" s="5" t="s">
        <v>19</v>
      </c>
      <c r="E4514" s="5" t="s">
        <v>22</v>
      </c>
      <c r="F4514" s="5" t="s">
        <v>64</v>
      </c>
      <c r="G4514" s="5" t="s">
        <v>126</v>
      </c>
      <c r="H4514" s="23">
        <v>19975000</v>
      </c>
      <c r="I4514" s="23">
        <v>22294618.961215697</v>
      </c>
    </row>
    <row r="4515" spans="3:9" x14ac:dyDescent="0.35">
      <c r="C4515" s="5" t="s">
        <v>225</v>
      </c>
      <c r="D4515" s="5" t="s">
        <v>19</v>
      </c>
      <c r="E4515" s="5" t="s">
        <v>22</v>
      </c>
      <c r="F4515" s="5" t="s">
        <v>65</v>
      </c>
      <c r="G4515" s="5" t="s">
        <v>127</v>
      </c>
      <c r="H4515" s="23">
        <v>4163000</v>
      </c>
      <c r="I4515" s="23">
        <v>4646432.9779995475</v>
      </c>
    </row>
    <row r="4516" spans="3:9" x14ac:dyDescent="0.35">
      <c r="C4516" s="5" t="s">
        <v>225</v>
      </c>
      <c r="D4516" s="5" t="s">
        <v>19</v>
      </c>
      <c r="E4516" s="5" t="s">
        <v>22</v>
      </c>
      <c r="F4516" s="5" t="s">
        <v>28</v>
      </c>
      <c r="G4516" s="5" t="s">
        <v>128</v>
      </c>
      <c r="H4516" s="23">
        <v>5041000</v>
      </c>
      <c r="I4516" s="23">
        <v>5626391.6987979142</v>
      </c>
    </row>
    <row r="4517" spans="3:9" x14ac:dyDescent="0.35">
      <c r="C4517" s="5" t="s">
        <v>225</v>
      </c>
      <c r="D4517" s="5" t="s">
        <v>19</v>
      </c>
      <c r="E4517" s="5" t="s">
        <v>22</v>
      </c>
      <c r="F4517" s="5" t="s">
        <v>11</v>
      </c>
      <c r="G4517" s="5" t="s">
        <v>129</v>
      </c>
      <c r="H4517" s="23">
        <v>0</v>
      </c>
      <c r="I4517" s="23">
        <v>0</v>
      </c>
    </row>
    <row r="4518" spans="3:9" x14ac:dyDescent="0.35">
      <c r="C4518" s="5" t="s">
        <v>225</v>
      </c>
      <c r="D4518" s="5" t="s">
        <v>19</v>
      </c>
      <c r="E4518" s="5" t="s">
        <v>12</v>
      </c>
      <c r="F4518" s="5" t="s">
        <v>60</v>
      </c>
      <c r="G4518" s="5" t="s">
        <v>120</v>
      </c>
      <c r="H4518" s="23">
        <v>2038000</v>
      </c>
      <c r="I4518" s="23">
        <v>2224217.786648924</v>
      </c>
    </row>
    <row r="4519" spans="3:9" x14ac:dyDescent="0.35">
      <c r="C4519" s="5" t="s">
        <v>225</v>
      </c>
      <c r="D4519" s="5" t="s">
        <v>19</v>
      </c>
      <c r="E4519" s="5" t="s">
        <v>12</v>
      </c>
      <c r="F4519" s="5" t="s">
        <v>61</v>
      </c>
      <c r="G4519" s="5" t="s">
        <v>121</v>
      </c>
      <c r="H4519" s="23">
        <v>6303000</v>
      </c>
      <c r="I4519" s="23">
        <v>6878922.8210246172</v>
      </c>
    </row>
    <row r="4520" spans="3:9" x14ac:dyDescent="0.35">
      <c r="C4520" s="5" t="s">
        <v>225</v>
      </c>
      <c r="D4520" s="5" t="s">
        <v>19</v>
      </c>
      <c r="E4520" s="5" t="s">
        <v>12</v>
      </c>
      <c r="F4520" s="5" t="s">
        <v>54</v>
      </c>
      <c r="G4520" s="5" t="s">
        <v>122</v>
      </c>
      <c r="H4520" s="23">
        <v>11135000</v>
      </c>
      <c r="I4520" s="23">
        <v>12152436.238633843</v>
      </c>
    </row>
    <row r="4521" spans="3:9" x14ac:dyDescent="0.35">
      <c r="C4521" s="5" t="s">
        <v>225</v>
      </c>
      <c r="D4521" s="5" t="s">
        <v>19</v>
      </c>
      <c r="E4521" s="5" t="s">
        <v>12</v>
      </c>
      <c r="F4521" s="5" t="s">
        <v>62</v>
      </c>
      <c r="G4521" s="5" t="s">
        <v>123</v>
      </c>
      <c r="H4521" s="23">
        <v>5862000</v>
      </c>
      <c r="I4521" s="23">
        <v>6397627.4118429804</v>
      </c>
    </row>
    <row r="4522" spans="3:9" x14ac:dyDescent="0.35">
      <c r="C4522" s="5" t="s">
        <v>225</v>
      </c>
      <c r="D4522" s="5" t="s">
        <v>19</v>
      </c>
      <c r="E4522" s="5" t="s">
        <v>12</v>
      </c>
      <c r="F4522" s="5" t="s">
        <v>53</v>
      </c>
      <c r="G4522" s="5" t="s">
        <v>124</v>
      </c>
      <c r="H4522" s="23">
        <v>16203000</v>
      </c>
      <c r="I4522" s="23">
        <v>17683513.639387891</v>
      </c>
    </row>
    <row r="4523" spans="3:9" x14ac:dyDescent="0.35">
      <c r="C4523" s="5" t="s">
        <v>225</v>
      </c>
      <c r="D4523" s="5" t="s">
        <v>19</v>
      </c>
      <c r="E4523" s="5" t="s">
        <v>12</v>
      </c>
      <c r="F4523" s="5" t="s">
        <v>63</v>
      </c>
      <c r="G4523" s="5" t="s">
        <v>125</v>
      </c>
      <c r="H4523" s="23">
        <v>6863000</v>
      </c>
      <c r="I4523" s="23">
        <v>7490091.5945886001</v>
      </c>
    </row>
    <row r="4524" spans="3:9" x14ac:dyDescent="0.35">
      <c r="C4524" s="5" t="s">
        <v>225</v>
      </c>
      <c r="D4524" s="5" t="s">
        <v>19</v>
      </c>
      <c r="E4524" s="5" t="s">
        <v>12</v>
      </c>
      <c r="F4524" s="5" t="s">
        <v>64</v>
      </c>
      <c r="G4524" s="5" t="s">
        <v>126</v>
      </c>
      <c r="H4524" s="23">
        <v>20950000</v>
      </c>
      <c r="I4524" s="23">
        <v>22864260.368152581</v>
      </c>
    </row>
    <row r="4525" spans="3:9" x14ac:dyDescent="0.35">
      <c r="C4525" s="5" t="s">
        <v>225</v>
      </c>
      <c r="D4525" s="5" t="s">
        <v>19</v>
      </c>
      <c r="E4525" s="5" t="s">
        <v>12</v>
      </c>
      <c r="F4525" s="5" t="s">
        <v>65</v>
      </c>
      <c r="G4525" s="5" t="s">
        <v>127</v>
      </c>
      <c r="H4525" s="23">
        <v>5503000</v>
      </c>
      <c r="I4525" s="23">
        <v>6005824.5730760694</v>
      </c>
    </row>
    <row r="4526" spans="3:9" x14ac:dyDescent="0.35">
      <c r="C4526" s="5" t="s">
        <v>225</v>
      </c>
      <c r="D4526" s="5" t="s">
        <v>19</v>
      </c>
      <c r="E4526" s="5" t="s">
        <v>12</v>
      </c>
      <c r="F4526" s="5" t="s">
        <v>28</v>
      </c>
      <c r="G4526" s="5" t="s">
        <v>128</v>
      </c>
      <c r="H4526" s="23">
        <v>5453000</v>
      </c>
      <c r="I4526" s="23">
        <v>5951255.9325792855</v>
      </c>
    </row>
    <row r="4527" spans="3:9" x14ac:dyDescent="0.35">
      <c r="C4527" s="5" t="s">
        <v>225</v>
      </c>
      <c r="D4527" s="5" t="s">
        <v>19</v>
      </c>
      <c r="E4527" s="5" t="s">
        <v>12</v>
      </c>
      <c r="F4527" s="5" t="s">
        <v>11</v>
      </c>
      <c r="G4527" s="5" t="s">
        <v>129</v>
      </c>
      <c r="H4527" s="23">
        <v>0</v>
      </c>
      <c r="I4527" s="23">
        <v>0</v>
      </c>
    </row>
    <row r="4528" spans="3:9" x14ac:dyDescent="0.35">
      <c r="C4528" s="5" t="s">
        <v>225</v>
      </c>
      <c r="D4528" s="5" t="s">
        <v>19</v>
      </c>
      <c r="E4528" s="5" t="s">
        <v>13</v>
      </c>
      <c r="F4528" s="5" t="s">
        <v>60</v>
      </c>
      <c r="G4528" s="5" t="s">
        <v>120</v>
      </c>
      <c r="H4528" s="23">
        <v>2437000</v>
      </c>
      <c r="I4528" s="23">
        <v>2615018.9707806366</v>
      </c>
    </row>
    <row r="4529" spans="3:9" x14ac:dyDescent="0.35">
      <c r="C4529" s="5" t="s">
        <v>225</v>
      </c>
      <c r="D4529" s="5" t="s">
        <v>19</v>
      </c>
      <c r="E4529" s="5" t="s">
        <v>13</v>
      </c>
      <c r="F4529" s="5" t="s">
        <v>61</v>
      </c>
      <c r="G4529" s="5" t="s">
        <v>121</v>
      </c>
      <c r="H4529" s="23">
        <v>6941000</v>
      </c>
      <c r="I4529" s="23">
        <v>7448029.0013083294</v>
      </c>
    </row>
    <row r="4530" spans="3:9" x14ac:dyDescent="0.35">
      <c r="C4530" s="5" t="s">
        <v>225</v>
      </c>
      <c r="D4530" s="5" t="s">
        <v>19</v>
      </c>
      <c r="E4530" s="5" t="s">
        <v>13</v>
      </c>
      <c r="F4530" s="5" t="s">
        <v>54</v>
      </c>
      <c r="G4530" s="5" t="s">
        <v>122</v>
      </c>
      <c r="H4530" s="23">
        <v>11790000</v>
      </c>
      <c r="I4530" s="23">
        <v>12651240.73266463</v>
      </c>
    </row>
    <row r="4531" spans="3:9" x14ac:dyDescent="0.35">
      <c r="C4531" s="5" t="s">
        <v>225</v>
      </c>
      <c r="D4531" s="5" t="s">
        <v>19</v>
      </c>
      <c r="E4531" s="5" t="s">
        <v>13</v>
      </c>
      <c r="F4531" s="5" t="s">
        <v>62</v>
      </c>
      <c r="G4531" s="5" t="s">
        <v>123</v>
      </c>
      <c r="H4531" s="23">
        <v>5944000</v>
      </c>
      <c r="I4531" s="23">
        <v>6378199.7383340597</v>
      </c>
    </row>
    <row r="4532" spans="3:9" x14ac:dyDescent="0.35">
      <c r="C4532" s="5" t="s">
        <v>225</v>
      </c>
      <c r="D4532" s="5" t="s">
        <v>19</v>
      </c>
      <c r="E4532" s="5" t="s">
        <v>13</v>
      </c>
      <c r="F4532" s="5" t="s">
        <v>53</v>
      </c>
      <c r="G4532" s="5" t="s">
        <v>124</v>
      </c>
      <c r="H4532" s="23">
        <v>17795000</v>
      </c>
      <c r="I4532" s="23">
        <v>19094896.42389882</v>
      </c>
    </row>
    <row r="4533" spans="3:9" x14ac:dyDescent="0.35">
      <c r="C4533" s="5" t="s">
        <v>225</v>
      </c>
      <c r="D4533" s="5" t="s">
        <v>19</v>
      </c>
      <c r="E4533" s="5" t="s">
        <v>13</v>
      </c>
      <c r="F4533" s="5" t="s">
        <v>63</v>
      </c>
      <c r="G4533" s="5" t="s">
        <v>125</v>
      </c>
      <c r="H4533" s="23">
        <v>7506000</v>
      </c>
      <c r="I4533" s="23">
        <v>8054301.3519406887</v>
      </c>
    </row>
    <row r="4534" spans="3:9" x14ac:dyDescent="0.35">
      <c r="C4534" s="5" t="s">
        <v>225</v>
      </c>
      <c r="D4534" s="5" t="s">
        <v>19</v>
      </c>
      <c r="E4534" s="5" t="s">
        <v>13</v>
      </c>
      <c r="F4534" s="5" t="s">
        <v>64</v>
      </c>
      <c r="G4534" s="5" t="s">
        <v>126</v>
      </c>
      <c r="H4534" s="23">
        <v>24771000</v>
      </c>
      <c r="I4534" s="23">
        <v>26580482.11949411</v>
      </c>
    </row>
    <row r="4535" spans="3:9" x14ac:dyDescent="0.35">
      <c r="C4535" s="5" t="s">
        <v>225</v>
      </c>
      <c r="D4535" s="5" t="s">
        <v>19</v>
      </c>
      <c r="E4535" s="5" t="s">
        <v>13</v>
      </c>
      <c r="F4535" s="5" t="s">
        <v>65</v>
      </c>
      <c r="G4535" s="5" t="s">
        <v>127</v>
      </c>
      <c r="H4535" s="23">
        <v>5542000</v>
      </c>
      <c r="I4535" s="23">
        <v>5946834.2782381158</v>
      </c>
    </row>
    <row r="4536" spans="3:9" x14ac:dyDescent="0.35">
      <c r="C4536" s="5" t="s">
        <v>225</v>
      </c>
      <c r="D4536" s="5" t="s">
        <v>19</v>
      </c>
      <c r="E4536" s="5" t="s">
        <v>13</v>
      </c>
      <c r="F4536" s="5" t="s">
        <v>28</v>
      </c>
      <c r="G4536" s="5" t="s">
        <v>128</v>
      </c>
      <c r="H4536" s="23">
        <v>9377000</v>
      </c>
      <c r="I4536" s="23">
        <v>10061974.923680767</v>
      </c>
    </row>
    <row r="4537" spans="3:9" x14ac:dyDescent="0.35">
      <c r="C4537" s="5" t="s">
        <v>225</v>
      </c>
      <c r="D4537" s="5" t="s">
        <v>19</v>
      </c>
      <c r="E4537" s="5" t="s">
        <v>13</v>
      </c>
      <c r="F4537" s="5" t="s">
        <v>11</v>
      </c>
      <c r="G4537" s="5" t="s">
        <v>129</v>
      </c>
      <c r="H4537" s="23">
        <v>0</v>
      </c>
      <c r="I4537" s="23">
        <v>0</v>
      </c>
    </row>
    <row r="4538" spans="3:9" x14ac:dyDescent="0.35">
      <c r="C4538" s="5" t="s">
        <v>225</v>
      </c>
      <c r="D4538" s="5" t="s">
        <v>19</v>
      </c>
      <c r="E4538" s="5" t="s">
        <v>14</v>
      </c>
      <c r="F4538" s="5" t="s">
        <v>60</v>
      </c>
      <c r="G4538" s="5" t="s">
        <v>120</v>
      </c>
      <c r="H4538" s="23">
        <v>2451000</v>
      </c>
      <c r="I4538" s="23">
        <v>2586611.8378726142</v>
      </c>
    </row>
    <row r="4539" spans="3:9" x14ac:dyDescent="0.35">
      <c r="C4539" s="5" t="s">
        <v>225</v>
      </c>
      <c r="D4539" s="5" t="s">
        <v>19</v>
      </c>
      <c r="E4539" s="5" t="s">
        <v>14</v>
      </c>
      <c r="F4539" s="5" t="s">
        <v>61</v>
      </c>
      <c r="G4539" s="5" t="s">
        <v>121</v>
      </c>
      <c r="H4539" s="23">
        <v>6294000</v>
      </c>
      <c r="I4539" s="23">
        <v>6642241.9043534203</v>
      </c>
    </row>
    <row r="4540" spans="3:9" x14ac:dyDescent="0.35">
      <c r="C4540" s="5" t="s">
        <v>225</v>
      </c>
      <c r="D4540" s="5" t="s">
        <v>19</v>
      </c>
      <c r="E4540" s="5" t="s">
        <v>14</v>
      </c>
      <c r="F4540" s="5" t="s">
        <v>54</v>
      </c>
      <c r="G4540" s="5" t="s">
        <v>122</v>
      </c>
      <c r="H4540" s="23">
        <v>11690000</v>
      </c>
      <c r="I4540" s="23">
        <v>12336798.198584603</v>
      </c>
    </row>
    <row r="4541" spans="3:9" x14ac:dyDescent="0.35">
      <c r="C4541" s="5" t="s">
        <v>225</v>
      </c>
      <c r="D4541" s="5" t="s">
        <v>19</v>
      </c>
      <c r="E4541" s="5" t="s">
        <v>14</v>
      </c>
      <c r="F4541" s="5" t="s">
        <v>62</v>
      </c>
      <c r="G4541" s="5" t="s">
        <v>123</v>
      </c>
      <c r="H4541" s="23">
        <v>6728000</v>
      </c>
      <c r="I4541" s="23">
        <v>7100254.7716062618</v>
      </c>
    </row>
    <row r="4542" spans="3:9" x14ac:dyDescent="0.35">
      <c r="C4542" s="5" t="s">
        <v>225</v>
      </c>
      <c r="D4542" s="5" t="s">
        <v>19</v>
      </c>
      <c r="E4542" s="5" t="s">
        <v>14</v>
      </c>
      <c r="F4542" s="5" t="s">
        <v>53</v>
      </c>
      <c r="G4542" s="5" t="s">
        <v>124</v>
      </c>
      <c r="H4542" s="23">
        <v>18954000</v>
      </c>
      <c r="I4542" s="23">
        <v>20002709.414539997</v>
      </c>
    </row>
    <row r="4543" spans="3:9" x14ac:dyDescent="0.35">
      <c r="C4543" s="5" t="s">
        <v>225</v>
      </c>
      <c r="D4543" s="5" t="s">
        <v>19</v>
      </c>
      <c r="E4543" s="5" t="s">
        <v>14</v>
      </c>
      <c r="F4543" s="5" t="s">
        <v>63</v>
      </c>
      <c r="G4543" s="5" t="s">
        <v>125</v>
      </c>
      <c r="H4543" s="23">
        <v>8528000</v>
      </c>
      <c r="I4543" s="23">
        <v>8999847.3085996136</v>
      </c>
    </row>
    <row r="4544" spans="3:9" x14ac:dyDescent="0.35">
      <c r="C4544" s="5" t="s">
        <v>225</v>
      </c>
      <c r="D4544" s="5" t="s">
        <v>19</v>
      </c>
      <c r="E4544" s="5" t="s">
        <v>14</v>
      </c>
      <c r="F4544" s="5" t="s">
        <v>64</v>
      </c>
      <c r="G4544" s="5" t="s">
        <v>126</v>
      </c>
      <c r="H4544" s="23">
        <v>26212000</v>
      </c>
      <c r="I4544" s="23">
        <v>27662288.655372079</v>
      </c>
    </row>
    <row r="4545" spans="3:9" x14ac:dyDescent="0.35">
      <c r="C4545" s="5" t="s">
        <v>225</v>
      </c>
      <c r="D4545" s="5" t="s">
        <v>19</v>
      </c>
      <c r="E4545" s="5" t="s">
        <v>14</v>
      </c>
      <c r="F4545" s="5" t="s">
        <v>65</v>
      </c>
      <c r="G4545" s="5" t="s">
        <v>127</v>
      </c>
      <c r="H4545" s="23">
        <v>5420000</v>
      </c>
      <c r="I4545" s="23">
        <v>5719884.1947244266</v>
      </c>
    </row>
    <row r="4546" spans="3:9" x14ac:dyDescent="0.35">
      <c r="C4546" s="5" t="s">
        <v>225</v>
      </c>
      <c r="D4546" s="5" t="s">
        <v>19</v>
      </c>
      <c r="E4546" s="5" t="s">
        <v>14</v>
      </c>
      <c r="F4546" s="5" t="s">
        <v>28</v>
      </c>
      <c r="G4546" s="5" t="s">
        <v>128</v>
      </c>
      <c r="H4546" s="23">
        <v>26751000</v>
      </c>
      <c r="I4546" s="23">
        <v>28231111.087282866</v>
      </c>
    </row>
    <row r="4547" spans="3:9" x14ac:dyDescent="0.35">
      <c r="C4547" s="5" t="s">
        <v>225</v>
      </c>
      <c r="D4547" s="5" t="s">
        <v>19</v>
      </c>
      <c r="E4547" s="5" t="s">
        <v>14</v>
      </c>
      <c r="F4547" s="5" t="s">
        <v>11</v>
      </c>
      <c r="G4547" s="5" t="s">
        <v>129</v>
      </c>
      <c r="H4547" s="23">
        <v>0</v>
      </c>
      <c r="I4547" s="23">
        <v>0</v>
      </c>
    </row>
    <row r="4548" spans="3:9" x14ac:dyDescent="0.35">
      <c r="C4548" s="5" t="s">
        <v>225</v>
      </c>
      <c r="D4548" s="5" t="s">
        <v>19</v>
      </c>
      <c r="E4548" s="5" t="s">
        <v>23</v>
      </c>
      <c r="F4548" s="5" t="s">
        <v>60</v>
      </c>
      <c r="G4548" s="5" t="s">
        <v>120</v>
      </c>
      <c r="H4548" s="23">
        <v>658731</v>
      </c>
      <c r="I4548" s="23">
        <v>685330.91987315018</v>
      </c>
    </row>
    <row r="4549" spans="3:9" x14ac:dyDescent="0.35">
      <c r="C4549" s="5" t="s">
        <v>225</v>
      </c>
      <c r="D4549" s="5" t="s">
        <v>19</v>
      </c>
      <c r="E4549" s="5" t="s">
        <v>23</v>
      </c>
      <c r="F4549" s="5" t="s">
        <v>61</v>
      </c>
      <c r="G4549" s="5" t="s">
        <v>121</v>
      </c>
      <c r="H4549" s="23">
        <v>7355231</v>
      </c>
      <c r="I4549" s="23">
        <v>7652239.2708245246</v>
      </c>
    </row>
    <row r="4550" spans="3:9" x14ac:dyDescent="0.35">
      <c r="C4550" s="5" t="s">
        <v>225</v>
      </c>
      <c r="D4550" s="5" t="s">
        <v>19</v>
      </c>
      <c r="E4550" s="5" t="s">
        <v>23</v>
      </c>
      <c r="F4550" s="5" t="s">
        <v>54</v>
      </c>
      <c r="G4550" s="5" t="s">
        <v>122</v>
      </c>
      <c r="H4550" s="23">
        <v>10222718</v>
      </c>
      <c r="I4550" s="23">
        <v>10635516.972093023</v>
      </c>
    </row>
    <row r="4551" spans="3:9" x14ac:dyDescent="0.35">
      <c r="C4551" s="5" t="s">
        <v>225</v>
      </c>
      <c r="D4551" s="5" t="s">
        <v>19</v>
      </c>
      <c r="E4551" s="5" t="s">
        <v>23</v>
      </c>
      <c r="F4551" s="5" t="s">
        <v>62</v>
      </c>
      <c r="G4551" s="5" t="s">
        <v>123</v>
      </c>
      <c r="H4551" s="23">
        <v>7354015</v>
      </c>
      <c r="I4551" s="23">
        <v>7650974.1680761101</v>
      </c>
    </row>
    <row r="4552" spans="3:9" x14ac:dyDescent="0.35">
      <c r="C4552" s="5" t="s">
        <v>225</v>
      </c>
      <c r="D4552" s="5" t="s">
        <v>19</v>
      </c>
      <c r="E4552" s="5" t="s">
        <v>23</v>
      </c>
      <c r="F4552" s="5" t="s">
        <v>53</v>
      </c>
      <c r="G4552" s="5" t="s">
        <v>124</v>
      </c>
      <c r="H4552" s="23">
        <v>18326405</v>
      </c>
      <c r="I4552" s="23">
        <v>19066435.307610996</v>
      </c>
    </row>
    <row r="4553" spans="3:9" x14ac:dyDescent="0.35">
      <c r="C4553" s="5" t="s">
        <v>225</v>
      </c>
      <c r="D4553" s="5" t="s">
        <v>19</v>
      </c>
      <c r="E4553" s="5" t="s">
        <v>23</v>
      </c>
      <c r="F4553" s="5" t="s">
        <v>63</v>
      </c>
      <c r="G4553" s="5" t="s">
        <v>125</v>
      </c>
      <c r="H4553" s="23">
        <v>8251000</v>
      </c>
      <c r="I4553" s="23">
        <v>8584179.915433405</v>
      </c>
    </row>
    <row r="4554" spans="3:9" x14ac:dyDescent="0.35">
      <c r="C4554" s="5" t="s">
        <v>225</v>
      </c>
      <c r="D4554" s="5" t="s">
        <v>19</v>
      </c>
      <c r="E4554" s="5" t="s">
        <v>23</v>
      </c>
      <c r="F4554" s="5" t="s">
        <v>64</v>
      </c>
      <c r="G4554" s="5" t="s">
        <v>126</v>
      </c>
      <c r="H4554" s="23">
        <v>24391690.52</v>
      </c>
      <c r="I4554" s="23">
        <v>25376640.390892178</v>
      </c>
    </row>
    <row r="4555" spans="3:9" x14ac:dyDescent="0.35">
      <c r="C4555" s="5" t="s">
        <v>225</v>
      </c>
      <c r="D4555" s="5" t="s">
        <v>19</v>
      </c>
      <c r="E4555" s="5" t="s">
        <v>23</v>
      </c>
      <c r="F4555" s="5" t="s">
        <v>65</v>
      </c>
      <c r="G4555" s="5" t="s">
        <v>127</v>
      </c>
      <c r="H4555" s="23">
        <v>5722209</v>
      </c>
      <c r="I4555" s="23">
        <v>5953274.944820296</v>
      </c>
    </row>
    <row r="4556" spans="3:9" x14ac:dyDescent="0.35">
      <c r="C4556" s="5" t="s">
        <v>225</v>
      </c>
      <c r="D4556" s="5" t="s">
        <v>19</v>
      </c>
      <c r="E4556" s="5" t="s">
        <v>23</v>
      </c>
      <c r="F4556" s="5" t="s">
        <v>28</v>
      </c>
      <c r="G4556" s="5" t="s">
        <v>128</v>
      </c>
      <c r="H4556" s="23">
        <v>10505000</v>
      </c>
      <c r="I4556" s="23">
        <v>10929197.674418606</v>
      </c>
    </row>
    <row r="4557" spans="3:9" x14ac:dyDescent="0.35">
      <c r="C4557" s="5" t="s">
        <v>225</v>
      </c>
      <c r="D4557" s="5" t="s">
        <v>19</v>
      </c>
      <c r="E4557" s="5" t="s">
        <v>23</v>
      </c>
      <c r="F4557" s="5" t="s">
        <v>11</v>
      </c>
      <c r="G4557" s="5" t="s">
        <v>129</v>
      </c>
      <c r="H4557" s="23">
        <v>0</v>
      </c>
      <c r="I4557" s="23">
        <v>0</v>
      </c>
    </row>
    <row r="4558" spans="3:9" x14ac:dyDescent="0.35">
      <c r="C4558" s="5" t="s">
        <v>225</v>
      </c>
      <c r="D4558" s="5" t="s">
        <v>19</v>
      </c>
      <c r="E4558" s="5" t="s">
        <v>24</v>
      </c>
      <c r="F4558" s="5" t="s">
        <v>60</v>
      </c>
      <c r="G4558" s="5" t="s">
        <v>120</v>
      </c>
      <c r="H4558" s="23">
        <v>543000</v>
      </c>
      <c r="I4558" s="23">
        <v>543000</v>
      </c>
    </row>
    <row r="4559" spans="3:9" x14ac:dyDescent="0.35">
      <c r="C4559" s="5" t="s">
        <v>225</v>
      </c>
      <c r="D4559" s="5" t="s">
        <v>19</v>
      </c>
      <c r="E4559" s="5" t="s">
        <v>24</v>
      </c>
      <c r="F4559" s="5" t="s">
        <v>61</v>
      </c>
      <c r="G4559" s="5" t="s">
        <v>121</v>
      </c>
      <c r="H4559" s="23">
        <v>7901000</v>
      </c>
      <c r="I4559" s="23">
        <v>7901000</v>
      </c>
    </row>
    <row r="4560" spans="3:9" x14ac:dyDescent="0.35">
      <c r="C4560" s="5" t="s">
        <v>225</v>
      </c>
      <c r="D4560" s="5" t="s">
        <v>19</v>
      </c>
      <c r="E4560" s="5" t="s">
        <v>24</v>
      </c>
      <c r="F4560" s="5" t="s">
        <v>54</v>
      </c>
      <c r="G4560" s="5" t="s">
        <v>122</v>
      </c>
      <c r="H4560" s="23">
        <v>8972000</v>
      </c>
      <c r="I4560" s="23">
        <v>8972000</v>
      </c>
    </row>
    <row r="4561" spans="3:9" x14ac:dyDescent="0.35">
      <c r="C4561" s="5" t="s">
        <v>225</v>
      </c>
      <c r="D4561" s="5" t="s">
        <v>19</v>
      </c>
      <c r="E4561" s="5" t="s">
        <v>24</v>
      </c>
      <c r="F4561" s="5" t="s">
        <v>62</v>
      </c>
      <c r="G4561" s="5" t="s">
        <v>123</v>
      </c>
      <c r="H4561" s="23">
        <v>7699000</v>
      </c>
      <c r="I4561" s="23">
        <v>7699000</v>
      </c>
    </row>
    <row r="4562" spans="3:9" x14ac:dyDescent="0.35">
      <c r="C4562" s="5" t="s">
        <v>225</v>
      </c>
      <c r="D4562" s="5" t="s">
        <v>19</v>
      </c>
      <c r="E4562" s="5" t="s">
        <v>24</v>
      </c>
      <c r="F4562" s="5" t="s">
        <v>53</v>
      </c>
      <c r="G4562" s="5" t="s">
        <v>124</v>
      </c>
      <c r="H4562" s="23">
        <v>19390000</v>
      </c>
      <c r="I4562" s="23">
        <v>19390000</v>
      </c>
    </row>
    <row r="4563" spans="3:9" x14ac:dyDescent="0.35">
      <c r="C4563" s="5" t="s">
        <v>225</v>
      </c>
      <c r="D4563" s="5" t="s">
        <v>19</v>
      </c>
      <c r="E4563" s="5" t="s">
        <v>24</v>
      </c>
      <c r="F4563" s="5" t="s">
        <v>63</v>
      </c>
      <c r="G4563" s="5" t="s">
        <v>125</v>
      </c>
      <c r="H4563" s="23">
        <v>7663000</v>
      </c>
      <c r="I4563" s="23">
        <v>7663000</v>
      </c>
    </row>
    <row r="4564" spans="3:9" x14ac:dyDescent="0.35">
      <c r="C4564" s="5" t="s">
        <v>225</v>
      </c>
      <c r="D4564" s="5" t="s">
        <v>19</v>
      </c>
      <c r="E4564" s="5" t="s">
        <v>24</v>
      </c>
      <c r="F4564" s="5" t="s">
        <v>64</v>
      </c>
      <c r="G4564" s="5" t="s">
        <v>126</v>
      </c>
      <c r="H4564" s="23">
        <v>26966000</v>
      </c>
      <c r="I4564" s="23">
        <v>26966000</v>
      </c>
    </row>
    <row r="4565" spans="3:9" x14ac:dyDescent="0.35">
      <c r="C4565" s="5" t="s">
        <v>225</v>
      </c>
      <c r="D4565" s="5" t="s">
        <v>19</v>
      </c>
      <c r="E4565" s="5" t="s">
        <v>24</v>
      </c>
      <c r="F4565" s="5" t="s">
        <v>65</v>
      </c>
      <c r="G4565" s="5" t="s">
        <v>127</v>
      </c>
      <c r="H4565" s="23">
        <v>5996000</v>
      </c>
      <c r="I4565" s="23">
        <v>5996000</v>
      </c>
    </row>
    <row r="4566" spans="3:9" x14ac:dyDescent="0.35">
      <c r="C4566" s="5" t="s">
        <v>225</v>
      </c>
      <c r="D4566" s="5" t="s">
        <v>19</v>
      </c>
      <c r="E4566" s="5" t="s">
        <v>24</v>
      </c>
      <c r="F4566" s="5" t="s">
        <v>28</v>
      </c>
      <c r="G4566" s="5" t="s">
        <v>128</v>
      </c>
      <c r="H4566" s="23">
        <v>9108000</v>
      </c>
      <c r="I4566" s="23">
        <v>9108000</v>
      </c>
    </row>
    <row r="4567" spans="3:9" x14ac:dyDescent="0.35">
      <c r="C4567" s="5" t="s">
        <v>225</v>
      </c>
      <c r="D4567" s="5" t="s">
        <v>19</v>
      </c>
      <c r="E4567" s="5" t="s">
        <v>24</v>
      </c>
      <c r="F4567" s="5" t="s">
        <v>11</v>
      </c>
      <c r="G4567" s="5" t="s">
        <v>129</v>
      </c>
      <c r="H4567" s="23">
        <v>3269000</v>
      </c>
      <c r="I4567" s="23">
        <v>3269000</v>
      </c>
    </row>
    <row r="4568" spans="3:9" x14ac:dyDescent="0.35">
      <c r="C4568" s="5" t="s">
        <v>226</v>
      </c>
      <c r="D4568" s="5" t="s">
        <v>15</v>
      </c>
      <c r="E4568" s="5" t="s">
        <v>20</v>
      </c>
      <c r="F4568" s="5" t="s">
        <v>60</v>
      </c>
      <c r="G4568" s="5" t="s">
        <v>120</v>
      </c>
      <c r="H4568" s="23">
        <v>1533647</v>
      </c>
      <c r="I4568" s="23">
        <v>1772030.2622681384</v>
      </c>
    </row>
    <row r="4569" spans="3:9" x14ac:dyDescent="0.35">
      <c r="C4569" s="5" t="s">
        <v>226</v>
      </c>
      <c r="D4569" s="5" t="s">
        <v>15</v>
      </c>
      <c r="E4569" s="5" t="s">
        <v>20</v>
      </c>
      <c r="F4569" s="5" t="s">
        <v>61</v>
      </c>
      <c r="G4569" s="5" t="s">
        <v>121</v>
      </c>
      <c r="H4569" s="23">
        <v>3609315</v>
      </c>
      <c r="I4569" s="23">
        <v>4170330.8558347034</v>
      </c>
    </row>
    <row r="4570" spans="3:9" x14ac:dyDescent="0.35">
      <c r="C4570" s="5" t="s">
        <v>226</v>
      </c>
      <c r="D4570" s="5" t="s">
        <v>15</v>
      </c>
      <c r="E4570" s="5" t="s">
        <v>20</v>
      </c>
      <c r="F4570" s="5" t="s">
        <v>54</v>
      </c>
      <c r="G4570" s="5" t="s">
        <v>122</v>
      </c>
      <c r="H4570" s="23">
        <v>1082536</v>
      </c>
      <c r="I4570" s="23">
        <v>1250800.5766611882</v>
      </c>
    </row>
    <row r="4571" spans="3:9" x14ac:dyDescent="0.35">
      <c r="C4571" s="5" t="s">
        <v>226</v>
      </c>
      <c r="D4571" s="5" t="s">
        <v>15</v>
      </c>
      <c r="E4571" s="5" t="s">
        <v>20</v>
      </c>
      <c r="F4571" s="5" t="s">
        <v>62</v>
      </c>
      <c r="G4571" s="5" t="s">
        <v>123</v>
      </c>
      <c r="H4571" s="23">
        <v>1958477</v>
      </c>
      <c r="I4571" s="23">
        <v>2262893.94623151</v>
      </c>
    </row>
    <row r="4572" spans="3:9" x14ac:dyDescent="0.35">
      <c r="C4572" s="5" t="s">
        <v>226</v>
      </c>
      <c r="D4572" s="5" t="s">
        <v>15</v>
      </c>
      <c r="E4572" s="5" t="s">
        <v>20</v>
      </c>
      <c r="F4572" s="5" t="s">
        <v>53</v>
      </c>
      <c r="G4572" s="5" t="s">
        <v>124</v>
      </c>
      <c r="H4572" s="23">
        <v>6982963</v>
      </c>
      <c r="I4572" s="23">
        <v>8068363.6823197939</v>
      </c>
    </row>
    <row r="4573" spans="3:9" x14ac:dyDescent="0.35">
      <c r="C4573" s="5" t="s">
        <v>226</v>
      </c>
      <c r="D4573" s="5" t="s">
        <v>15</v>
      </c>
      <c r="E4573" s="5" t="s">
        <v>20</v>
      </c>
      <c r="F4573" s="5" t="s">
        <v>63</v>
      </c>
      <c r="G4573" s="5" t="s">
        <v>125</v>
      </c>
      <c r="H4573" s="23">
        <v>8825382</v>
      </c>
      <c r="I4573" s="23">
        <v>10197160.089692418</v>
      </c>
    </row>
    <row r="4574" spans="3:9" x14ac:dyDescent="0.35">
      <c r="C4574" s="5" t="s">
        <v>226</v>
      </c>
      <c r="D4574" s="5" t="s">
        <v>15</v>
      </c>
      <c r="E4574" s="5" t="s">
        <v>20</v>
      </c>
      <c r="F4574" s="5" t="s">
        <v>64</v>
      </c>
      <c r="G4574" s="5" t="s">
        <v>126</v>
      </c>
      <c r="H4574" s="23">
        <v>4414921</v>
      </c>
      <c r="I4574" s="23">
        <v>5101156.6661188081</v>
      </c>
    </row>
    <row r="4575" spans="3:9" x14ac:dyDescent="0.35">
      <c r="C4575" s="5" t="s">
        <v>226</v>
      </c>
      <c r="D4575" s="5" t="s">
        <v>15</v>
      </c>
      <c r="E4575" s="5" t="s">
        <v>20</v>
      </c>
      <c r="F4575" s="5" t="s">
        <v>65</v>
      </c>
      <c r="G4575" s="5" t="s">
        <v>127</v>
      </c>
      <c r="H4575" s="23">
        <v>827119</v>
      </c>
      <c r="I4575" s="23">
        <v>955682.69523362303</v>
      </c>
    </row>
    <row r="4576" spans="3:9" x14ac:dyDescent="0.35">
      <c r="C4576" s="5" t="s">
        <v>226</v>
      </c>
      <c r="D4576" s="5" t="s">
        <v>15</v>
      </c>
      <c r="E4576" s="5" t="s">
        <v>20</v>
      </c>
      <c r="F4576" s="5" t="s">
        <v>28</v>
      </c>
      <c r="G4576" s="5" t="s">
        <v>128</v>
      </c>
      <c r="H4576" s="23">
        <v>1674600</v>
      </c>
      <c r="I4576" s="23">
        <v>1934892.3691007281</v>
      </c>
    </row>
    <row r="4577" spans="3:9" x14ac:dyDescent="0.35">
      <c r="C4577" s="5" t="s">
        <v>226</v>
      </c>
      <c r="D4577" s="5" t="s">
        <v>15</v>
      </c>
      <c r="E4577" s="5" t="s">
        <v>20</v>
      </c>
      <c r="F4577" s="5" t="s">
        <v>11</v>
      </c>
      <c r="G4577" s="5" t="s">
        <v>129</v>
      </c>
      <c r="H4577" s="23">
        <v>143190</v>
      </c>
      <c r="I4577" s="23">
        <v>165446.81615402678</v>
      </c>
    </row>
    <row r="4578" spans="3:9" x14ac:dyDescent="0.35">
      <c r="C4578" s="5" t="s">
        <v>226</v>
      </c>
      <c r="D4578" s="5" t="s">
        <v>15</v>
      </c>
      <c r="E4578" s="5" t="s">
        <v>21</v>
      </c>
      <c r="F4578" s="5" t="s">
        <v>60</v>
      </c>
      <c r="G4578" s="5" t="s">
        <v>120</v>
      </c>
      <c r="H4578" s="23">
        <v>1560245</v>
      </c>
      <c r="I4578" s="23">
        <v>1774431.6258377633</v>
      </c>
    </row>
    <row r="4579" spans="3:9" x14ac:dyDescent="0.35">
      <c r="C4579" s="5" t="s">
        <v>226</v>
      </c>
      <c r="D4579" s="5" t="s">
        <v>15</v>
      </c>
      <c r="E4579" s="5" t="s">
        <v>21</v>
      </c>
      <c r="F4579" s="5" t="s">
        <v>61</v>
      </c>
      <c r="G4579" s="5" t="s">
        <v>121</v>
      </c>
      <c r="H4579" s="23">
        <v>2879424</v>
      </c>
      <c r="I4579" s="23">
        <v>3274704.2995146764</v>
      </c>
    </row>
    <row r="4580" spans="3:9" x14ac:dyDescent="0.35">
      <c r="C4580" s="5" t="s">
        <v>226</v>
      </c>
      <c r="D4580" s="5" t="s">
        <v>15</v>
      </c>
      <c r="E4580" s="5" t="s">
        <v>21</v>
      </c>
      <c r="F4580" s="5" t="s">
        <v>54</v>
      </c>
      <c r="G4580" s="5" t="s">
        <v>122</v>
      </c>
      <c r="H4580" s="23">
        <v>1134779</v>
      </c>
      <c r="I4580" s="23">
        <v>1290558.691703259</v>
      </c>
    </row>
    <row r="4581" spans="3:9" x14ac:dyDescent="0.35">
      <c r="C4581" s="5" t="s">
        <v>226</v>
      </c>
      <c r="D4581" s="5" t="s">
        <v>15</v>
      </c>
      <c r="E4581" s="5" t="s">
        <v>21</v>
      </c>
      <c r="F4581" s="5" t="s">
        <v>62</v>
      </c>
      <c r="G4581" s="5" t="s">
        <v>123</v>
      </c>
      <c r="H4581" s="23">
        <v>1593588</v>
      </c>
      <c r="I4581" s="23">
        <v>1812351.871504507</v>
      </c>
    </row>
    <row r="4582" spans="3:9" x14ac:dyDescent="0.35">
      <c r="C4582" s="5" t="s">
        <v>226</v>
      </c>
      <c r="D4582" s="5" t="s">
        <v>15</v>
      </c>
      <c r="E4582" s="5" t="s">
        <v>21</v>
      </c>
      <c r="F4582" s="5" t="s">
        <v>53</v>
      </c>
      <c r="G4582" s="5" t="s">
        <v>124</v>
      </c>
      <c r="H4582" s="23">
        <v>7299805</v>
      </c>
      <c r="I4582" s="23">
        <v>8301904.4152992861</v>
      </c>
    </row>
    <row r="4583" spans="3:9" x14ac:dyDescent="0.35">
      <c r="C4583" s="5" t="s">
        <v>226</v>
      </c>
      <c r="D4583" s="5" t="s">
        <v>15</v>
      </c>
      <c r="E4583" s="5" t="s">
        <v>21</v>
      </c>
      <c r="F4583" s="5" t="s">
        <v>63</v>
      </c>
      <c r="G4583" s="5" t="s">
        <v>125</v>
      </c>
      <c r="H4583" s="23">
        <v>10495496</v>
      </c>
      <c r="I4583" s="23">
        <v>11936292.076727528</v>
      </c>
    </row>
    <row r="4584" spans="3:9" x14ac:dyDescent="0.35">
      <c r="C4584" s="5" t="s">
        <v>226</v>
      </c>
      <c r="D4584" s="5" t="s">
        <v>15</v>
      </c>
      <c r="E4584" s="5" t="s">
        <v>21</v>
      </c>
      <c r="F4584" s="5" t="s">
        <v>64</v>
      </c>
      <c r="G4584" s="5" t="s">
        <v>126</v>
      </c>
      <c r="H4584" s="23">
        <v>4235092.8499999996</v>
      </c>
      <c r="I4584" s="23">
        <v>4816476.060746477</v>
      </c>
    </row>
    <row r="4585" spans="3:9" x14ac:dyDescent="0.35">
      <c r="C4585" s="5" t="s">
        <v>226</v>
      </c>
      <c r="D4585" s="5" t="s">
        <v>15</v>
      </c>
      <c r="E4585" s="5" t="s">
        <v>21</v>
      </c>
      <c r="F4585" s="5" t="s">
        <v>65</v>
      </c>
      <c r="G4585" s="5" t="s">
        <v>127</v>
      </c>
      <c r="H4585" s="23">
        <v>769919</v>
      </c>
      <c r="I4585" s="23">
        <v>875611.60134042089</v>
      </c>
    </row>
    <row r="4586" spans="3:9" x14ac:dyDescent="0.35">
      <c r="C4586" s="5" t="s">
        <v>226</v>
      </c>
      <c r="D4586" s="5" t="s">
        <v>15</v>
      </c>
      <c r="E4586" s="5" t="s">
        <v>21</v>
      </c>
      <c r="F4586" s="5" t="s">
        <v>28</v>
      </c>
      <c r="G4586" s="5" t="s">
        <v>128</v>
      </c>
      <c r="H4586" s="23">
        <v>1514492</v>
      </c>
      <c r="I4586" s="23">
        <v>1722397.7656574999</v>
      </c>
    </row>
    <row r="4587" spans="3:9" x14ac:dyDescent="0.35">
      <c r="C4587" s="5" t="s">
        <v>226</v>
      </c>
      <c r="D4587" s="5" t="s">
        <v>15</v>
      </c>
      <c r="E4587" s="5" t="s">
        <v>21</v>
      </c>
      <c r="F4587" s="5" t="s">
        <v>11</v>
      </c>
      <c r="G4587" s="5" t="s">
        <v>129</v>
      </c>
      <c r="H4587" s="23">
        <v>564823</v>
      </c>
      <c r="I4587" s="23">
        <v>642360.52299514692</v>
      </c>
    </row>
    <row r="4588" spans="3:9" x14ac:dyDescent="0.35">
      <c r="C4588" s="5" t="s">
        <v>226</v>
      </c>
      <c r="D4588" s="5" t="s">
        <v>15</v>
      </c>
      <c r="E4588" s="5" t="s">
        <v>22</v>
      </c>
      <c r="F4588" s="5" t="s">
        <v>60</v>
      </c>
      <c r="G4588" s="5" t="s">
        <v>120</v>
      </c>
      <c r="H4588" s="23">
        <v>1584812</v>
      </c>
      <c r="I4588" s="23">
        <v>1768850.045815378</v>
      </c>
    </row>
    <row r="4589" spans="3:9" x14ac:dyDescent="0.35">
      <c r="C4589" s="5" t="s">
        <v>226</v>
      </c>
      <c r="D4589" s="5" t="s">
        <v>15</v>
      </c>
      <c r="E4589" s="5" t="s">
        <v>22</v>
      </c>
      <c r="F4589" s="5" t="s">
        <v>61</v>
      </c>
      <c r="G4589" s="5" t="s">
        <v>121</v>
      </c>
      <c r="H4589" s="23">
        <v>2665816</v>
      </c>
      <c r="I4589" s="23">
        <v>2975386.8305738266</v>
      </c>
    </row>
    <row r="4590" spans="3:9" x14ac:dyDescent="0.35">
      <c r="C4590" s="5" t="s">
        <v>226</v>
      </c>
      <c r="D4590" s="5" t="s">
        <v>15</v>
      </c>
      <c r="E4590" s="5" t="s">
        <v>22</v>
      </c>
      <c r="F4590" s="5" t="s">
        <v>54</v>
      </c>
      <c r="G4590" s="5" t="s">
        <v>122</v>
      </c>
      <c r="H4590" s="23">
        <v>782490</v>
      </c>
      <c r="I4590" s="23">
        <v>873357.51644363813</v>
      </c>
    </row>
    <row r="4591" spans="3:9" x14ac:dyDescent="0.35">
      <c r="C4591" s="5" t="s">
        <v>226</v>
      </c>
      <c r="D4591" s="5" t="s">
        <v>15</v>
      </c>
      <c r="E4591" s="5" t="s">
        <v>22</v>
      </c>
      <c r="F4591" s="5" t="s">
        <v>62</v>
      </c>
      <c r="G4591" s="5" t="s">
        <v>123</v>
      </c>
      <c r="H4591" s="23">
        <v>1270443</v>
      </c>
      <c r="I4591" s="23">
        <v>1417974.5980948063</v>
      </c>
    </row>
    <row r="4592" spans="3:9" x14ac:dyDescent="0.35">
      <c r="C4592" s="5" t="s">
        <v>226</v>
      </c>
      <c r="D4592" s="5" t="s">
        <v>15</v>
      </c>
      <c r="E4592" s="5" t="s">
        <v>22</v>
      </c>
      <c r="F4592" s="5" t="s">
        <v>53</v>
      </c>
      <c r="G4592" s="5" t="s">
        <v>124</v>
      </c>
      <c r="H4592" s="23">
        <v>9356867</v>
      </c>
      <c r="I4592" s="23">
        <v>10443443.526196418</v>
      </c>
    </row>
    <row r="4593" spans="3:9" x14ac:dyDescent="0.35">
      <c r="C4593" s="5" t="s">
        <v>226</v>
      </c>
      <c r="D4593" s="5" t="s">
        <v>15</v>
      </c>
      <c r="E4593" s="5" t="s">
        <v>22</v>
      </c>
      <c r="F4593" s="5" t="s">
        <v>63</v>
      </c>
      <c r="G4593" s="5" t="s">
        <v>125</v>
      </c>
      <c r="H4593" s="23">
        <v>10541316</v>
      </c>
      <c r="I4593" s="23">
        <v>11765437.975958269</v>
      </c>
    </row>
    <row r="4594" spans="3:9" x14ac:dyDescent="0.35">
      <c r="C4594" s="5" t="s">
        <v>226</v>
      </c>
      <c r="D4594" s="5" t="s">
        <v>15</v>
      </c>
      <c r="E4594" s="5" t="s">
        <v>22</v>
      </c>
      <c r="F4594" s="5" t="s">
        <v>64</v>
      </c>
      <c r="G4594" s="5" t="s">
        <v>126</v>
      </c>
      <c r="H4594" s="23">
        <v>4207598</v>
      </c>
      <c r="I4594" s="23">
        <v>4696209.9700612389</v>
      </c>
    </row>
    <row r="4595" spans="3:9" x14ac:dyDescent="0.35">
      <c r="C4595" s="5" t="s">
        <v>226</v>
      </c>
      <c r="D4595" s="5" t="s">
        <v>15</v>
      </c>
      <c r="E4595" s="5" t="s">
        <v>22</v>
      </c>
      <c r="F4595" s="5" t="s">
        <v>65</v>
      </c>
      <c r="G4595" s="5" t="s">
        <v>127</v>
      </c>
      <c r="H4595" s="23">
        <v>771293</v>
      </c>
      <c r="I4595" s="23">
        <v>860860.2524381947</v>
      </c>
    </row>
    <row r="4596" spans="3:9" x14ac:dyDescent="0.35">
      <c r="C4596" s="5" t="s">
        <v>226</v>
      </c>
      <c r="D4596" s="5" t="s">
        <v>15</v>
      </c>
      <c r="E4596" s="5" t="s">
        <v>22</v>
      </c>
      <c r="F4596" s="5" t="s">
        <v>28</v>
      </c>
      <c r="G4596" s="5" t="s">
        <v>128</v>
      </c>
      <c r="H4596" s="23">
        <v>1674674</v>
      </c>
      <c r="I4596" s="23">
        <v>1869147.3699251534</v>
      </c>
    </row>
    <row r="4597" spans="3:9" x14ac:dyDescent="0.35">
      <c r="C4597" s="5" t="s">
        <v>226</v>
      </c>
      <c r="D4597" s="5" t="s">
        <v>15</v>
      </c>
      <c r="E4597" s="5" t="s">
        <v>22</v>
      </c>
      <c r="F4597" s="5" t="s">
        <v>11</v>
      </c>
      <c r="G4597" s="5" t="s">
        <v>129</v>
      </c>
      <c r="H4597" s="23">
        <v>552691</v>
      </c>
      <c r="I4597" s="23">
        <v>616872.85348151519</v>
      </c>
    </row>
    <row r="4598" spans="3:9" x14ac:dyDescent="0.35">
      <c r="C4598" s="5" t="s">
        <v>226</v>
      </c>
      <c r="D4598" s="5" t="s">
        <v>15</v>
      </c>
      <c r="E4598" s="5" t="s">
        <v>12</v>
      </c>
      <c r="F4598" s="5" t="s">
        <v>60</v>
      </c>
      <c r="G4598" s="5" t="s">
        <v>120</v>
      </c>
      <c r="H4598" s="23">
        <v>1365084.53</v>
      </c>
      <c r="I4598" s="23">
        <v>1489816.1393058326</v>
      </c>
    </row>
    <row r="4599" spans="3:9" x14ac:dyDescent="0.35">
      <c r="C4599" s="5" t="s">
        <v>226</v>
      </c>
      <c r="D4599" s="5" t="s">
        <v>15</v>
      </c>
      <c r="E4599" s="5" t="s">
        <v>12</v>
      </c>
      <c r="F4599" s="5" t="s">
        <v>61</v>
      </c>
      <c r="G4599" s="5" t="s">
        <v>121</v>
      </c>
      <c r="H4599" s="23">
        <v>3011677.77</v>
      </c>
      <c r="I4599" s="23">
        <v>3286863.2304657348</v>
      </c>
    </row>
    <row r="4600" spans="3:9" x14ac:dyDescent="0.35">
      <c r="C4600" s="5" t="s">
        <v>226</v>
      </c>
      <c r="D4600" s="5" t="s">
        <v>15</v>
      </c>
      <c r="E4600" s="5" t="s">
        <v>12</v>
      </c>
      <c r="F4600" s="5" t="s">
        <v>54</v>
      </c>
      <c r="G4600" s="5" t="s">
        <v>122</v>
      </c>
      <c r="H4600" s="23">
        <v>1053769.75</v>
      </c>
      <c r="I4600" s="23">
        <v>1150055.6530827233</v>
      </c>
    </row>
    <row r="4601" spans="3:9" x14ac:dyDescent="0.35">
      <c r="C4601" s="5" t="s">
        <v>226</v>
      </c>
      <c r="D4601" s="5" t="s">
        <v>15</v>
      </c>
      <c r="E4601" s="5" t="s">
        <v>12</v>
      </c>
      <c r="F4601" s="5" t="s">
        <v>62</v>
      </c>
      <c r="G4601" s="5" t="s">
        <v>123</v>
      </c>
      <c r="H4601" s="23">
        <v>1439127.2799999998</v>
      </c>
      <c r="I4601" s="23">
        <v>1570624.3834286977</v>
      </c>
    </row>
    <row r="4602" spans="3:9" x14ac:dyDescent="0.35">
      <c r="C4602" s="5" t="s">
        <v>226</v>
      </c>
      <c r="D4602" s="5" t="s">
        <v>15</v>
      </c>
      <c r="E4602" s="5" t="s">
        <v>12</v>
      </c>
      <c r="F4602" s="5" t="s">
        <v>53</v>
      </c>
      <c r="G4602" s="5" t="s">
        <v>124</v>
      </c>
      <c r="H4602" s="23">
        <v>13579235.080000002</v>
      </c>
      <c r="I4602" s="23">
        <v>14820007.946036816</v>
      </c>
    </row>
    <row r="4603" spans="3:9" x14ac:dyDescent="0.35">
      <c r="C4603" s="5" t="s">
        <v>226</v>
      </c>
      <c r="D4603" s="5" t="s">
        <v>15</v>
      </c>
      <c r="E4603" s="5" t="s">
        <v>12</v>
      </c>
      <c r="F4603" s="5" t="s">
        <v>63</v>
      </c>
      <c r="G4603" s="5" t="s">
        <v>125</v>
      </c>
      <c r="H4603" s="23">
        <v>11857981.629999999</v>
      </c>
      <c r="I4603" s="23">
        <v>12941478.731698822</v>
      </c>
    </row>
    <row r="4604" spans="3:9" x14ac:dyDescent="0.35">
      <c r="C4604" s="5" t="s">
        <v>226</v>
      </c>
      <c r="D4604" s="5" t="s">
        <v>15</v>
      </c>
      <c r="E4604" s="5" t="s">
        <v>12</v>
      </c>
      <c r="F4604" s="5" t="s">
        <v>64</v>
      </c>
      <c r="G4604" s="5" t="s">
        <v>126</v>
      </c>
      <c r="H4604" s="23">
        <v>4810062.4999999991</v>
      </c>
      <c r="I4604" s="23">
        <v>5249571.4265912604</v>
      </c>
    </row>
    <row r="4605" spans="3:9" x14ac:dyDescent="0.35">
      <c r="C4605" s="5" t="s">
        <v>226</v>
      </c>
      <c r="D4605" s="5" t="s">
        <v>15</v>
      </c>
      <c r="E4605" s="5" t="s">
        <v>12</v>
      </c>
      <c r="F4605" s="5" t="s">
        <v>65</v>
      </c>
      <c r="G4605" s="5" t="s">
        <v>127</v>
      </c>
      <c r="H4605" s="23">
        <v>725707.36</v>
      </c>
      <c r="I4605" s="23">
        <v>792017.28067420702</v>
      </c>
    </row>
    <row r="4606" spans="3:9" x14ac:dyDescent="0.35">
      <c r="C4606" s="5" t="s">
        <v>226</v>
      </c>
      <c r="D4606" s="5" t="s">
        <v>15</v>
      </c>
      <c r="E4606" s="5" t="s">
        <v>12</v>
      </c>
      <c r="F4606" s="5" t="s">
        <v>28</v>
      </c>
      <c r="G4606" s="5" t="s">
        <v>128</v>
      </c>
      <c r="H4606" s="23">
        <v>1651433.04</v>
      </c>
      <c r="I4606" s="23">
        <v>1802329.117285429</v>
      </c>
    </row>
    <row r="4607" spans="3:9" x14ac:dyDescent="0.35">
      <c r="C4607" s="5" t="s">
        <v>226</v>
      </c>
      <c r="D4607" s="5" t="s">
        <v>15</v>
      </c>
      <c r="E4607" s="5" t="s">
        <v>12</v>
      </c>
      <c r="F4607" s="5" t="s">
        <v>11</v>
      </c>
      <c r="G4607" s="5" t="s">
        <v>129</v>
      </c>
      <c r="H4607" s="23">
        <v>353977</v>
      </c>
      <c r="I4607" s="23">
        <v>386320.87314260367</v>
      </c>
    </row>
    <row r="4608" spans="3:9" x14ac:dyDescent="0.35">
      <c r="C4608" s="5" t="s">
        <v>226</v>
      </c>
      <c r="D4608" s="5" t="s">
        <v>15</v>
      </c>
      <c r="E4608" s="5" t="s">
        <v>13</v>
      </c>
      <c r="F4608" s="5" t="s">
        <v>60</v>
      </c>
      <c r="G4608" s="5" t="s">
        <v>120</v>
      </c>
      <c r="H4608" s="23">
        <v>1238980</v>
      </c>
      <c r="I4608" s="23">
        <v>1329485.516790231</v>
      </c>
    </row>
    <row r="4609" spans="3:9" x14ac:dyDescent="0.35">
      <c r="C4609" s="5" t="s">
        <v>226</v>
      </c>
      <c r="D4609" s="5" t="s">
        <v>15</v>
      </c>
      <c r="E4609" s="5" t="s">
        <v>13</v>
      </c>
      <c r="F4609" s="5" t="s">
        <v>61</v>
      </c>
      <c r="G4609" s="5" t="s">
        <v>121</v>
      </c>
      <c r="H4609" s="23">
        <v>3504022</v>
      </c>
      <c r="I4609" s="23">
        <v>3759985.2293938068</v>
      </c>
    </row>
    <row r="4610" spans="3:9" x14ac:dyDescent="0.35">
      <c r="C4610" s="5" t="s">
        <v>226</v>
      </c>
      <c r="D4610" s="5" t="s">
        <v>15</v>
      </c>
      <c r="E4610" s="5" t="s">
        <v>13</v>
      </c>
      <c r="F4610" s="5" t="s">
        <v>54</v>
      </c>
      <c r="G4610" s="5" t="s">
        <v>122</v>
      </c>
      <c r="H4610" s="23">
        <v>978451</v>
      </c>
      <c r="I4610" s="23">
        <v>1049925.2880505887</v>
      </c>
    </row>
    <row r="4611" spans="3:9" x14ac:dyDescent="0.35">
      <c r="C4611" s="5" t="s">
        <v>226</v>
      </c>
      <c r="D4611" s="5" t="s">
        <v>15</v>
      </c>
      <c r="E4611" s="5" t="s">
        <v>13</v>
      </c>
      <c r="F4611" s="5" t="s">
        <v>62</v>
      </c>
      <c r="G4611" s="5" t="s">
        <v>123</v>
      </c>
      <c r="H4611" s="23">
        <v>1755415</v>
      </c>
      <c r="I4611" s="23">
        <v>1883645.2714784124</v>
      </c>
    </row>
    <row r="4612" spans="3:9" x14ac:dyDescent="0.35">
      <c r="C4612" s="5" t="s">
        <v>226</v>
      </c>
      <c r="D4612" s="5" t="s">
        <v>15</v>
      </c>
      <c r="E4612" s="5" t="s">
        <v>13</v>
      </c>
      <c r="F4612" s="5" t="s">
        <v>53</v>
      </c>
      <c r="G4612" s="5" t="s">
        <v>124</v>
      </c>
      <c r="H4612" s="23">
        <v>7770600</v>
      </c>
      <c r="I4612" s="23">
        <v>8338229.9607501086</v>
      </c>
    </row>
    <row r="4613" spans="3:9" x14ac:dyDescent="0.35">
      <c r="C4613" s="5" t="s">
        <v>226</v>
      </c>
      <c r="D4613" s="5" t="s">
        <v>15</v>
      </c>
      <c r="E4613" s="5" t="s">
        <v>13</v>
      </c>
      <c r="F4613" s="5" t="s">
        <v>63</v>
      </c>
      <c r="G4613" s="5" t="s">
        <v>125</v>
      </c>
      <c r="H4613" s="23">
        <v>12154001</v>
      </c>
      <c r="I4613" s="23">
        <v>13041831.426297426</v>
      </c>
    </row>
    <row r="4614" spans="3:9" x14ac:dyDescent="0.35">
      <c r="C4614" s="5" t="s">
        <v>226</v>
      </c>
      <c r="D4614" s="5" t="s">
        <v>15</v>
      </c>
      <c r="E4614" s="5" t="s">
        <v>13</v>
      </c>
      <c r="F4614" s="5" t="s">
        <v>64</v>
      </c>
      <c r="G4614" s="5" t="s">
        <v>126</v>
      </c>
      <c r="H4614" s="23">
        <v>4726512</v>
      </c>
      <c r="I4614" s="23">
        <v>5071776.1779328389</v>
      </c>
    </row>
    <row r="4615" spans="3:9" x14ac:dyDescent="0.35">
      <c r="C4615" s="5" t="s">
        <v>226</v>
      </c>
      <c r="D4615" s="5" t="s">
        <v>15</v>
      </c>
      <c r="E4615" s="5" t="s">
        <v>13</v>
      </c>
      <c r="F4615" s="5" t="s">
        <v>65</v>
      </c>
      <c r="G4615" s="5" t="s">
        <v>127</v>
      </c>
      <c r="H4615" s="23">
        <v>930067</v>
      </c>
      <c r="I4615" s="23">
        <v>998006.9138682948</v>
      </c>
    </row>
    <row r="4616" spans="3:9" x14ac:dyDescent="0.35">
      <c r="C4616" s="5" t="s">
        <v>226</v>
      </c>
      <c r="D4616" s="5" t="s">
        <v>15</v>
      </c>
      <c r="E4616" s="5" t="s">
        <v>13</v>
      </c>
      <c r="F4616" s="5" t="s">
        <v>28</v>
      </c>
      <c r="G4616" s="5" t="s">
        <v>128</v>
      </c>
      <c r="H4616" s="23">
        <v>1885469</v>
      </c>
      <c r="I4616" s="23">
        <v>2023199.5091583077</v>
      </c>
    </row>
    <row r="4617" spans="3:9" x14ac:dyDescent="0.35">
      <c r="C4617" s="5" t="s">
        <v>226</v>
      </c>
      <c r="D4617" s="5" t="s">
        <v>15</v>
      </c>
      <c r="E4617" s="5" t="s">
        <v>13</v>
      </c>
      <c r="F4617" s="5" t="s">
        <v>11</v>
      </c>
      <c r="G4617" s="5" t="s">
        <v>129</v>
      </c>
      <c r="H4617" s="23">
        <v>47316</v>
      </c>
      <c r="I4617" s="23">
        <v>50772.358482337542</v>
      </c>
    </row>
    <row r="4618" spans="3:9" x14ac:dyDescent="0.35">
      <c r="C4618" s="5" t="s">
        <v>226</v>
      </c>
      <c r="D4618" s="5" t="s">
        <v>15</v>
      </c>
      <c r="E4618" s="5" t="s">
        <v>14</v>
      </c>
      <c r="F4618" s="5" t="s">
        <v>60</v>
      </c>
      <c r="G4618" s="5" t="s">
        <v>120</v>
      </c>
      <c r="H4618" s="23">
        <v>1323012</v>
      </c>
      <c r="I4618" s="23">
        <v>1396213.1786403602</v>
      </c>
    </row>
    <row r="4619" spans="3:9" x14ac:dyDescent="0.35">
      <c r="C4619" s="5" t="s">
        <v>226</v>
      </c>
      <c r="D4619" s="5" t="s">
        <v>15</v>
      </c>
      <c r="E4619" s="5" t="s">
        <v>14</v>
      </c>
      <c r="F4619" s="5" t="s">
        <v>61</v>
      </c>
      <c r="G4619" s="5" t="s">
        <v>121</v>
      </c>
      <c r="H4619" s="23">
        <v>3595484</v>
      </c>
      <c r="I4619" s="23">
        <v>3794419.2073772252</v>
      </c>
    </row>
    <row r="4620" spans="3:9" x14ac:dyDescent="0.35">
      <c r="C4620" s="5" t="s">
        <v>226</v>
      </c>
      <c r="D4620" s="5" t="s">
        <v>15</v>
      </c>
      <c r="E4620" s="5" t="s">
        <v>14</v>
      </c>
      <c r="F4620" s="5" t="s">
        <v>54</v>
      </c>
      <c r="G4620" s="5" t="s">
        <v>122</v>
      </c>
      <c r="H4620" s="23">
        <v>976559</v>
      </c>
      <c r="I4620" s="23">
        <v>1030591.2157409394</v>
      </c>
    </row>
    <row r="4621" spans="3:9" x14ac:dyDescent="0.35">
      <c r="C4621" s="5" t="s">
        <v>226</v>
      </c>
      <c r="D4621" s="5" t="s">
        <v>15</v>
      </c>
      <c r="E4621" s="5" t="s">
        <v>14</v>
      </c>
      <c r="F4621" s="5" t="s">
        <v>62</v>
      </c>
      <c r="G4621" s="5" t="s">
        <v>123</v>
      </c>
      <c r="H4621" s="23">
        <v>1853180</v>
      </c>
      <c r="I4621" s="23">
        <v>1955714.9431696334</v>
      </c>
    </row>
    <row r="4622" spans="3:9" x14ac:dyDescent="0.35">
      <c r="C4622" s="5" t="s">
        <v>226</v>
      </c>
      <c r="D4622" s="5" t="s">
        <v>15</v>
      </c>
      <c r="E4622" s="5" t="s">
        <v>14</v>
      </c>
      <c r="F4622" s="5" t="s">
        <v>53</v>
      </c>
      <c r="G4622" s="5" t="s">
        <v>124</v>
      </c>
      <c r="H4622" s="23">
        <v>8023236.6299999999</v>
      </c>
      <c r="I4622" s="23">
        <v>8467155.7915998287</v>
      </c>
    </row>
    <row r="4623" spans="3:9" x14ac:dyDescent="0.35">
      <c r="C4623" s="5" t="s">
        <v>226</v>
      </c>
      <c r="D4623" s="5" t="s">
        <v>15</v>
      </c>
      <c r="E4623" s="5" t="s">
        <v>14</v>
      </c>
      <c r="F4623" s="5" t="s">
        <v>63</v>
      </c>
      <c r="G4623" s="5" t="s">
        <v>125</v>
      </c>
      <c r="H4623" s="23">
        <v>12836604</v>
      </c>
      <c r="I4623" s="23">
        <v>13546842.865966117</v>
      </c>
    </row>
    <row r="4624" spans="3:9" x14ac:dyDescent="0.35">
      <c r="C4624" s="5" t="s">
        <v>226</v>
      </c>
      <c r="D4624" s="5" t="s">
        <v>15</v>
      </c>
      <c r="E4624" s="5" t="s">
        <v>14</v>
      </c>
      <c r="F4624" s="5" t="s">
        <v>64</v>
      </c>
      <c r="G4624" s="5" t="s">
        <v>126</v>
      </c>
      <c r="H4624" s="23">
        <v>5321598.5199999996</v>
      </c>
      <c r="I4624" s="23">
        <v>5616038.2408149261</v>
      </c>
    </row>
    <row r="4625" spans="3:9" x14ac:dyDescent="0.35">
      <c r="C4625" s="5" t="s">
        <v>226</v>
      </c>
      <c r="D4625" s="5" t="s">
        <v>15</v>
      </c>
      <c r="E4625" s="5" t="s">
        <v>14</v>
      </c>
      <c r="F4625" s="5" t="s">
        <v>65</v>
      </c>
      <c r="G4625" s="5" t="s">
        <v>127</v>
      </c>
      <c r="H4625" s="23">
        <v>1088340</v>
      </c>
      <c r="I4625" s="23">
        <v>1148556.9676174137</v>
      </c>
    </row>
    <row r="4626" spans="3:9" x14ac:dyDescent="0.35">
      <c r="C4626" s="5" t="s">
        <v>226</v>
      </c>
      <c r="D4626" s="5" t="s">
        <v>15</v>
      </c>
      <c r="E4626" s="5" t="s">
        <v>14</v>
      </c>
      <c r="F4626" s="5" t="s">
        <v>28</v>
      </c>
      <c r="G4626" s="5" t="s">
        <v>128</v>
      </c>
      <c r="H4626" s="23">
        <v>1792838</v>
      </c>
      <c r="I4626" s="23">
        <v>1892034.2693544929</v>
      </c>
    </row>
    <row r="4627" spans="3:9" x14ac:dyDescent="0.35">
      <c r="C4627" s="5" t="s">
        <v>226</v>
      </c>
      <c r="D4627" s="5" t="s">
        <v>15</v>
      </c>
      <c r="E4627" s="5" t="s">
        <v>14</v>
      </c>
      <c r="F4627" s="5" t="s">
        <v>11</v>
      </c>
      <c r="G4627" s="5" t="s">
        <v>129</v>
      </c>
      <c r="H4627" s="23">
        <v>115960</v>
      </c>
      <c r="I4627" s="23">
        <v>122375.97254986061</v>
      </c>
    </row>
    <row r="4628" spans="3:9" x14ac:dyDescent="0.35">
      <c r="C4628" s="5" t="s">
        <v>226</v>
      </c>
      <c r="D4628" s="5" t="s">
        <v>15</v>
      </c>
      <c r="E4628" s="5" t="s">
        <v>23</v>
      </c>
      <c r="F4628" s="5" t="s">
        <v>60</v>
      </c>
      <c r="G4628" s="5" t="s">
        <v>120</v>
      </c>
      <c r="H4628" s="23">
        <v>1579012.72</v>
      </c>
      <c r="I4628" s="23">
        <v>1642774.121589852</v>
      </c>
    </row>
    <row r="4629" spans="3:9" x14ac:dyDescent="0.35">
      <c r="C4629" s="5" t="s">
        <v>226</v>
      </c>
      <c r="D4629" s="5" t="s">
        <v>15</v>
      </c>
      <c r="E4629" s="5" t="s">
        <v>23</v>
      </c>
      <c r="F4629" s="5" t="s">
        <v>61</v>
      </c>
      <c r="G4629" s="5" t="s">
        <v>121</v>
      </c>
      <c r="H4629" s="23">
        <v>5507161.9400000004</v>
      </c>
      <c r="I4629" s="23">
        <v>5729544.1663298104</v>
      </c>
    </row>
    <row r="4630" spans="3:9" x14ac:dyDescent="0.35">
      <c r="C4630" s="5" t="s">
        <v>226</v>
      </c>
      <c r="D4630" s="5" t="s">
        <v>15</v>
      </c>
      <c r="E4630" s="5" t="s">
        <v>23</v>
      </c>
      <c r="F4630" s="5" t="s">
        <v>54</v>
      </c>
      <c r="G4630" s="5" t="s">
        <v>122</v>
      </c>
      <c r="H4630" s="23">
        <v>1256250.4099999999</v>
      </c>
      <c r="I4630" s="23">
        <v>1306978.4920951375</v>
      </c>
    </row>
    <row r="4631" spans="3:9" x14ac:dyDescent="0.35">
      <c r="C4631" s="5" t="s">
        <v>226</v>
      </c>
      <c r="D4631" s="5" t="s">
        <v>15</v>
      </c>
      <c r="E4631" s="5" t="s">
        <v>23</v>
      </c>
      <c r="F4631" s="5" t="s">
        <v>62</v>
      </c>
      <c r="G4631" s="5" t="s">
        <v>123</v>
      </c>
      <c r="H4631" s="23">
        <v>2173072.3099999996</v>
      </c>
      <c r="I4631" s="23">
        <v>2260822.1643784354</v>
      </c>
    </row>
    <row r="4632" spans="3:9" x14ac:dyDescent="0.35">
      <c r="C4632" s="5" t="s">
        <v>226</v>
      </c>
      <c r="D4632" s="5" t="s">
        <v>15</v>
      </c>
      <c r="E4632" s="5" t="s">
        <v>23</v>
      </c>
      <c r="F4632" s="5" t="s">
        <v>53</v>
      </c>
      <c r="G4632" s="5" t="s">
        <v>124</v>
      </c>
      <c r="H4632" s="23">
        <v>8522144.2300000004</v>
      </c>
      <c r="I4632" s="23">
        <v>8866273.0984841436</v>
      </c>
    </row>
    <row r="4633" spans="3:9" x14ac:dyDescent="0.35">
      <c r="C4633" s="5" t="s">
        <v>226</v>
      </c>
      <c r="D4633" s="5" t="s">
        <v>15</v>
      </c>
      <c r="E4633" s="5" t="s">
        <v>23</v>
      </c>
      <c r="F4633" s="5" t="s">
        <v>63</v>
      </c>
      <c r="G4633" s="5" t="s">
        <v>125</v>
      </c>
      <c r="H4633" s="23">
        <v>14332261.930000002</v>
      </c>
      <c r="I4633" s="23">
        <v>14911006.544932349</v>
      </c>
    </row>
    <row r="4634" spans="3:9" x14ac:dyDescent="0.35">
      <c r="C4634" s="5" t="s">
        <v>226</v>
      </c>
      <c r="D4634" s="5" t="s">
        <v>15</v>
      </c>
      <c r="E4634" s="5" t="s">
        <v>23</v>
      </c>
      <c r="F4634" s="5" t="s">
        <v>64</v>
      </c>
      <c r="G4634" s="5" t="s">
        <v>126</v>
      </c>
      <c r="H4634" s="23">
        <v>5782985.25</v>
      </c>
      <c r="I4634" s="23">
        <v>6016505.37320296</v>
      </c>
    </row>
    <row r="4635" spans="3:9" x14ac:dyDescent="0.35">
      <c r="C4635" s="5" t="s">
        <v>226</v>
      </c>
      <c r="D4635" s="5" t="s">
        <v>15</v>
      </c>
      <c r="E4635" s="5" t="s">
        <v>23</v>
      </c>
      <c r="F4635" s="5" t="s">
        <v>65</v>
      </c>
      <c r="G4635" s="5" t="s">
        <v>127</v>
      </c>
      <c r="H4635" s="23">
        <v>1000837.62</v>
      </c>
      <c r="I4635" s="23">
        <v>1041251.9932389007</v>
      </c>
    </row>
    <row r="4636" spans="3:9" x14ac:dyDescent="0.35">
      <c r="C4636" s="5" t="s">
        <v>226</v>
      </c>
      <c r="D4636" s="5" t="s">
        <v>15</v>
      </c>
      <c r="E4636" s="5" t="s">
        <v>23</v>
      </c>
      <c r="F4636" s="5" t="s">
        <v>28</v>
      </c>
      <c r="G4636" s="5" t="s">
        <v>128</v>
      </c>
      <c r="H4636" s="23">
        <v>1853809.6099999999</v>
      </c>
      <c r="I4636" s="23">
        <v>1928667.4610591966</v>
      </c>
    </row>
    <row r="4637" spans="3:9" x14ac:dyDescent="0.35">
      <c r="C4637" s="5" t="s">
        <v>226</v>
      </c>
      <c r="D4637" s="5" t="s">
        <v>15</v>
      </c>
      <c r="E4637" s="5" t="s">
        <v>23</v>
      </c>
      <c r="F4637" s="5" t="s">
        <v>11</v>
      </c>
      <c r="G4637" s="5" t="s">
        <v>129</v>
      </c>
      <c r="H4637" s="23">
        <v>24381.14</v>
      </c>
      <c r="I4637" s="23">
        <v>25365.663835095136</v>
      </c>
    </row>
    <row r="4638" spans="3:9" x14ac:dyDescent="0.35">
      <c r="C4638" s="5" t="s">
        <v>226</v>
      </c>
      <c r="D4638" s="5" t="s">
        <v>15</v>
      </c>
      <c r="E4638" s="5" t="s">
        <v>24</v>
      </c>
      <c r="F4638" s="5" t="s">
        <v>60</v>
      </c>
      <c r="G4638" s="5" t="s">
        <v>120</v>
      </c>
      <c r="H4638" s="23">
        <v>1813076</v>
      </c>
      <c r="I4638" s="23">
        <v>1813076</v>
      </c>
    </row>
    <row r="4639" spans="3:9" x14ac:dyDescent="0.35">
      <c r="C4639" s="5" t="s">
        <v>226</v>
      </c>
      <c r="D4639" s="5" t="s">
        <v>15</v>
      </c>
      <c r="E4639" s="5" t="s">
        <v>24</v>
      </c>
      <c r="F4639" s="5" t="s">
        <v>61</v>
      </c>
      <c r="G4639" s="5" t="s">
        <v>121</v>
      </c>
      <c r="H4639" s="23">
        <v>4117784</v>
      </c>
      <c r="I4639" s="23">
        <v>4117784</v>
      </c>
    </row>
    <row r="4640" spans="3:9" x14ac:dyDescent="0.35">
      <c r="C4640" s="5" t="s">
        <v>226</v>
      </c>
      <c r="D4640" s="5" t="s">
        <v>15</v>
      </c>
      <c r="E4640" s="5" t="s">
        <v>24</v>
      </c>
      <c r="F4640" s="5" t="s">
        <v>54</v>
      </c>
      <c r="G4640" s="5" t="s">
        <v>122</v>
      </c>
      <c r="H4640" s="23">
        <v>1352202</v>
      </c>
      <c r="I4640" s="23">
        <v>1352202</v>
      </c>
    </row>
    <row r="4641" spans="3:9" x14ac:dyDescent="0.35">
      <c r="C4641" s="5" t="s">
        <v>226</v>
      </c>
      <c r="D4641" s="5" t="s">
        <v>15</v>
      </c>
      <c r="E4641" s="5" t="s">
        <v>24</v>
      </c>
      <c r="F4641" s="5" t="s">
        <v>62</v>
      </c>
      <c r="G4641" s="5" t="s">
        <v>123</v>
      </c>
      <c r="H4641" s="23">
        <v>1999703</v>
      </c>
      <c r="I4641" s="23">
        <v>1999703</v>
      </c>
    </row>
    <row r="4642" spans="3:9" x14ac:dyDescent="0.35">
      <c r="C4642" s="5" t="s">
        <v>226</v>
      </c>
      <c r="D4642" s="5" t="s">
        <v>15</v>
      </c>
      <c r="E4642" s="5" t="s">
        <v>24</v>
      </c>
      <c r="F4642" s="5" t="s">
        <v>53</v>
      </c>
      <c r="G4642" s="5" t="s">
        <v>124</v>
      </c>
      <c r="H4642" s="23">
        <v>10410873</v>
      </c>
      <c r="I4642" s="23">
        <v>10410873</v>
      </c>
    </row>
    <row r="4643" spans="3:9" x14ac:dyDescent="0.35">
      <c r="C4643" s="5" t="s">
        <v>226</v>
      </c>
      <c r="D4643" s="5" t="s">
        <v>15</v>
      </c>
      <c r="E4643" s="5" t="s">
        <v>24</v>
      </c>
      <c r="F4643" s="5" t="s">
        <v>63</v>
      </c>
      <c r="G4643" s="5" t="s">
        <v>125</v>
      </c>
      <c r="H4643" s="23">
        <v>14577629</v>
      </c>
      <c r="I4643" s="23">
        <v>14577629</v>
      </c>
    </row>
    <row r="4644" spans="3:9" x14ac:dyDescent="0.35">
      <c r="C4644" s="5" t="s">
        <v>226</v>
      </c>
      <c r="D4644" s="5" t="s">
        <v>15</v>
      </c>
      <c r="E4644" s="5" t="s">
        <v>24</v>
      </c>
      <c r="F4644" s="5" t="s">
        <v>64</v>
      </c>
      <c r="G4644" s="5" t="s">
        <v>126</v>
      </c>
      <c r="H4644" s="23">
        <v>5093696</v>
      </c>
      <c r="I4644" s="23">
        <v>5093696</v>
      </c>
    </row>
    <row r="4645" spans="3:9" x14ac:dyDescent="0.35">
      <c r="C4645" s="5" t="s">
        <v>226</v>
      </c>
      <c r="D4645" s="5" t="s">
        <v>15</v>
      </c>
      <c r="E4645" s="5" t="s">
        <v>24</v>
      </c>
      <c r="F4645" s="5" t="s">
        <v>65</v>
      </c>
      <c r="G4645" s="5" t="s">
        <v>127</v>
      </c>
      <c r="H4645" s="23">
        <v>1153165</v>
      </c>
      <c r="I4645" s="23">
        <v>1153165</v>
      </c>
    </row>
    <row r="4646" spans="3:9" x14ac:dyDescent="0.35">
      <c r="C4646" s="5" t="s">
        <v>226</v>
      </c>
      <c r="D4646" s="5" t="s">
        <v>15</v>
      </c>
      <c r="E4646" s="5" t="s">
        <v>24</v>
      </c>
      <c r="F4646" s="5" t="s">
        <v>28</v>
      </c>
      <c r="G4646" s="5" t="s">
        <v>128</v>
      </c>
      <c r="H4646" s="23">
        <v>2017861</v>
      </c>
      <c r="I4646" s="23">
        <v>2017861</v>
      </c>
    </row>
    <row r="4647" spans="3:9" x14ac:dyDescent="0.35">
      <c r="C4647" s="5" t="s">
        <v>226</v>
      </c>
      <c r="D4647" s="5" t="s">
        <v>15</v>
      </c>
      <c r="E4647" s="5" t="s">
        <v>24</v>
      </c>
      <c r="F4647" s="5" t="s">
        <v>11</v>
      </c>
      <c r="G4647" s="5" t="s">
        <v>129</v>
      </c>
      <c r="H4647" s="23">
        <v>17218</v>
      </c>
      <c r="I4647" s="23">
        <v>17218</v>
      </c>
    </row>
    <row r="4648" spans="3:9" x14ac:dyDescent="0.35">
      <c r="C4648" s="5" t="s">
        <v>227</v>
      </c>
      <c r="D4648" s="5" t="s">
        <v>17</v>
      </c>
      <c r="E4648" s="5" t="s">
        <v>20</v>
      </c>
      <c r="F4648" s="5" t="s">
        <v>60</v>
      </c>
      <c r="G4648" s="5" t="s">
        <v>120</v>
      </c>
      <c r="H4648" s="23">
        <v>7337156.6799999997</v>
      </c>
      <c r="I4648" s="23">
        <v>8477611.6511575487</v>
      </c>
    </row>
    <row r="4649" spans="3:9" x14ac:dyDescent="0.35">
      <c r="C4649" s="5" t="s">
        <v>227</v>
      </c>
      <c r="D4649" s="5" t="s">
        <v>17</v>
      </c>
      <c r="E4649" s="5" t="s">
        <v>20</v>
      </c>
      <c r="F4649" s="5" t="s">
        <v>61</v>
      </c>
      <c r="G4649" s="5" t="s">
        <v>121</v>
      </c>
      <c r="H4649" s="23">
        <v>24031258.529999997</v>
      </c>
      <c r="I4649" s="23">
        <v>27766570.374766376</v>
      </c>
    </row>
    <row r="4650" spans="3:9" x14ac:dyDescent="0.35">
      <c r="C4650" s="5" t="s">
        <v>227</v>
      </c>
      <c r="D4650" s="5" t="s">
        <v>17</v>
      </c>
      <c r="E4650" s="5" t="s">
        <v>20</v>
      </c>
      <c r="F4650" s="5" t="s">
        <v>54</v>
      </c>
      <c r="G4650" s="5" t="s">
        <v>122</v>
      </c>
      <c r="H4650" s="23">
        <v>3023077.33</v>
      </c>
      <c r="I4650" s="23">
        <v>3492971.0121930037</v>
      </c>
    </row>
    <row r="4651" spans="3:9" x14ac:dyDescent="0.35">
      <c r="C4651" s="5" t="s">
        <v>227</v>
      </c>
      <c r="D4651" s="5" t="s">
        <v>17</v>
      </c>
      <c r="E4651" s="5" t="s">
        <v>20</v>
      </c>
      <c r="F4651" s="5" t="s">
        <v>62</v>
      </c>
      <c r="G4651" s="5" t="s">
        <v>123</v>
      </c>
      <c r="H4651" s="23">
        <v>23309147.219999999</v>
      </c>
      <c r="I4651" s="23">
        <v>26932217.297398452</v>
      </c>
    </row>
    <row r="4652" spans="3:9" x14ac:dyDescent="0.35">
      <c r="C4652" s="5" t="s">
        <v>227</v>
      </c>
      <c r="D4652" s="5" t="s">
        <v>17</v>
      </c>
      <c r="E4652" s="5" t="s">
        <v>20</v>
      </c>
      <c r="F4652" s="5" t="s">
        <v>53</v>
      </c>
      <c r="G4652" s="5" t="s">
        <v>124</v>
      </c>
      <c r="H4652" s="23">
        <v>49424795.429999992</v>
      </c>
      <c r="I4652" s="23">
        <v>57107165.604843855</v>
      </c>
    </row>
    <row r="4653" spans="3:9" x14ac:dyDescent="0.35">
      <c r="C4653" s="5" t="s">
        <v>227</v>
      </c>
      <c r="D4653" s="5" t="s">
        <v>17</v>
      </c>
      <c r="E4653" s="5" t="s">
        <v>20</v>
      </c>
      <c r="F4653" s="5" t="s">
        <v>63</v>
      </c>
      <c r="G4653" s="5" t="s">
        <v>125</v>
      </c>
      <c r="H4653" s="23">
        <v>16972226.030000001</v>
      </c>
      <c r="I4653" s="23">
        <v>19610313.288008925</v>
      </c>
    </row>
    <row r="4654" spans="3:9" x14ac:dyDescent="0.35">
      <c r="C4654" s="5" t="s">
        <v>227</v>
      </c>
      <c r="D4654" s="5" t="s">
        <v>17</v>
      </c>
      <c r="E4654" s="5" t="s">
        <v>20</v>
      </c>
      <c r="F4654" s="5" t="s">
        <v>64</v>
      </c>
      <c r="G4654" s="5" t="s">
        <v>126</v>
      </c>
      <c r="H4654" s="23">
        <v>19990397.460000001</v>
      </c>
      <c r="I4654" s="23">
        <v>23097615.848945767</v>
      </c>
    </row>
    <row r="4655" spans="3:9" x14ac:dyDescent="0.35">
      <c r="C4655" s="5" t="s">
        <v>227</v>
      </c>
      <c r="D4655" s="5" t="s">
        <v>17</v>
      </c>
      <c r="E4655" s="5" t="s">
        <v>20</v>
      </c>
      <c r="F4655" s="5" t="s">
        <v>65</v>
      </c>
      <c r="G4655" s="5" t="s">
        <v>127</v>
      </c>
      <c r="H4655" s="23">
        <v>24193070.849999998</v>
      </c>
      <c r="I4655" s="23">
        <v>27953534.081439305</v>
      </c>
    </row>
    <row r="4656" spans="3:9" x14ac:dyDescent="0.35">
      <c r="C4656" s="5" t="s">
        <v>227</v>
      </c>
      <c r="D4656" s="5" t="s">
        <v>17</v>
      </c>
      <c r="E4656" s="5" t="s">
        <v>20</v>
      </c>
      <c r="F4656" s="5" t="s">
        <v>28</v>
      </c>
      <c r="G4656" s="5" t="s">
        <v>128</v>
      </c>
      <c r="H4656" s="23">
        <v>10115990.85</v>
      </c>
      <c r="I4656" s="23">
        <v>11688375.433869453</v>
      </c>
    </row>
    <row r="4657" spans="3:9" x14ac:dyDescent="0.35">
      <c r="C4657" s="5" t="s">
        <v>227</v>
      </c>
      <c r="D4657" s="5" t="s">
        <v>17</v>
      </c>
      <c r="E4657" s="5" t="s">
        <v>20</v>
      </c>
      <c r="F4657" s="5" t="s">
        <v>11</v>
      </c>
      <c r="G4657" s="5" t="s">
        <v>129</v>
      </c>
      <c r="H4657" s="23">
        <v>0</v>
      </c>
      <c r="I4657" s="23">
        <v>0</v>
      </c>
    </row>
    <row r="4658" spans="3:9" x14ac:dyDescent="0.35">
      <c r="C4658" s="5" t="s">
        <v>227</v>
      </c>
      <c r="D4658" s="5" t="s">
        <v>17</v>
      </c>
      <c r="E4658" s="5" t="s">
        <v>21</v>
      </c>
      <c r="F4658" s="5" t="s">
        <v>60</v>
      </c>
      <c r="G4658" s="5" t="s">
        <v>120</v>
      </c>
      <c r="H4658" s="23">
        <v>6968529.5199999996</v>
      </c>
      <c r="I4658" s="23">
        <v>7925152.2458793642</v>
      </c>
    </row>
    <row r="4659" spans="3:9" x14ac:dyDescent="0.35">
      <c r="C4659" s="5" t="s">
        <v>227</v>
      </c>
      <c r="D4659" s="5" t="s">
        <v>17</v>
      </c>
      <c r="E4659" s="5" t="s">
        <v>21</v>
      </c>
      <c r="F4659" s="5" t="s">
        <v>61</v>
      </c>
      <c r="G4659" s="5" t="s">
        <v>121</v>
      </c>
      <c r="H4659" s="23">
        <v>25417291.629999999</v>
      </c>
      <c r="I4659" s="23">
        <v>28906515.39432171</v>
      </c>
    </row>
    <row r="4660" spans="3:9" x14ac:dyDescent="0.35">
      <c r="C4660" s="5" t="s">
        <v>227</v>
      </c>
      <c r="D4660" s="5" t="s">
        <v>17</v>
      </c>
      <c r="E4660" s="5" t="s">
        <v>21</v>
      </c>
      <c r="F4660" s="5" t="s">
        <v>54</v>
      </c>
      <c r="G4660" s="5" t="s">
        <v>122</v>
      </c>
      <c r="H4660" s="23">
        <v>2162086.77</v>
      </c>
      <c r="I4660" s="23">
        <v>2458892.7652345742</v>
      </c>
    </row>
    <row r="4661" spans="3:9" x14ac:dyDescent="0.35">
      <c r="C4661" s="5" t="s">
        <v>227</v>
      </c>
      <c r="D4661" s="5" t="s">
        <v>17</v>
      </c>
      <c r="E4661" s="5" t="s">
        <v>21</v>
      </c>
      <c r="F4661" s="5" t="s">
        <v>62</v>
      </c>
      <c r="G4661" s="5" t="s">
        <v>123</v>
      </c>
      <c r="H4661" s="23">
        <v>23128309.66</v>
      </c>
      <c r="I4661" s="23">
        <v>26303307.565717597</v>
      </c>
    </row>
    <row r="4662" spans="3:9" x14ac:dyDescent="0.35">
      <c r="C4662" s="5" t="s">
        <v>227</v>
      </c>
      <c r="D4662" s="5" t="s">
        <v>17</v>
      </c>
      <c r="E4662" s="5" t="s">
        <v>21</v>
      </c>
      <c r="F4662" s="5" t="s">
        <v>53</v>
      </c>
      <c r="G4662" s="5" t="s">
        <v>124</v>
      </c>
      <c r="H4662" s="23">
        <v>57629516.449999996</v>
      </c>
      <c r="I4662" s="23">
        <v>65540755.824000478</v>
      </c>
    </row>
    <row r="4663" spans="3:9" x14ac:dyDescent="0.35">
      <c r="C4663" s="5" t="s">
        <v>227</v>
      </c>
      <c r="D4663" s="5" t="s">
        <v>17</v>
      </c>
      <c r="E4663" s="5" t="s">
        <v>21</v>
      </c>
      <c r="F4663" s="5" t="s">
        <v>63</v>
      </c>
      <c r="G4663" s="5" t="s">
        <v>125</v>
      </c>
      <c r="H4663" s="23">
        <v>14924450</v>
      </c>
      <c r="I4663" s="23">
        <v>16973242.073029816</v>
      </c>
    </row>
    <row r="4664" spans="3:9" x14ac:dyDescent="0.35">
      <c r="C4664" s="5" t="s">
        <v>227</v>
      </c>
      <c r="D4664" s="5" t="s">
        <v>17</v>
      </c>
      <c r="E4664" s="5" t="s">
        <v>21</v>
      </c>
      <c r="F4664" s="5" t="s">
        <v>64</v>
      </c>
      <c r="G4664" s="5" t="s">
        <v>126</v>
      </c>
      <c r="H4664" s="23">
        <v>19818223</v>
      </c>
      <c r="I4664" s="23">
        <v>22538820.287266012</v>
      </c>
    </row>
    <row r="4665" spans="3:9" x14ac:dyDescent="0.35">
      <c r="C4665" s="5" t="s">
        <v>227</v>
      </c>
      <c r="D4665" s="5" t="s">
        <v>17</v>
      </c>
      <c r="E4665" s="5" t="s">
        <v>21</v>
      </c>
      <c r="F4665" s="5" t="s">
        <v>65</v>
      </c>
      <c r="G4665" s="5" t="s">
        <v>127</v>
      </c>
      <c r="H4665" s="23">
        <v>26132543</v>
      </c>
      <c r="I4665" s="23">
        <v>29719954.726831533</v>
      </c>
    </row>
    <row r="4666" spans="3:9" x14ac:dyDescent="0.35">
      <c r="C4666" s="5" t="s">
        <v>227</v>
      </c>
      <c r="D4666" s="5" t="s">
        <v>17</v>
      </c>
      <c r="E4666" s="5" t="s">
        <v>21</v>
      </c>
      <c r="F4666" s="5" t="s">
        <v>28</v>
      </c>
      <c r="G4666" s="5" t="s">
        <v>128</v>
      </c>
      <c r="H4666" s="23">
        <v>9911050</v>
      </c>
      <c r="I4666" s="23">
        <v>11271614.756182116</v>
      </c>
    </row>
    <row r="4667" spans="3:9" x14ac:dyDescent="0.35">
      <c r="C4667" s="5" t="s">
        <v>227</v>
      </c>
      <c r="D4667" s="5" t="s">
        <v>17</v>
      </c>
      <c r="E4667" s="5" t="s">
        <v>21</v>
      </c>
      <c r="F4667" s="5" t="s">
        <v>11</v>
      </c>
      <c r="G4667" s="5" t="s">
        <v>129</v>
      </c>
      <c r="H4667" s="23">
        <v>0</v>
      </c>
      <c r="I4667" s="23">
        <v>0</v>
      </c>
    </row>
    <row r="4668" spans="3:9" x14ac:dyDescent="0.35">
      <c r="C4668" s="5" t="s">
        <v>227</v>
      </c>
      <c r="D4668" s="5" t="s">
        <v>17</v>
      </c>
      <c r="E4668" s="5" t="s">
        <v>22</v>
      </c>
      <c r="F4668" s="5" t="s">
        <v>60</v>
      </c>
      <c r="G4668" s="5" t="s">
        <v>120</v>
      </c>
      <c r="H4668" s="23">
        <v>7206662.209999999</v>
      </c>
      <c r="I4668" s="23">
        <v>8043543.8274914948</v>
      </c>
    </row>
    <row r="4669" spans="3:9" x14ac:dyDescent="0.35">
      <c r="C4669" s="5" t="s">
        <v>227</v>
      </c>
      <c r="D4669" s="5" t="s">
        <v>17</v>
      </c>
      <c r="E4669" s="5" t="s">
        <v>22</v>
      </c>
      <c r="F4669" s="5" t="s">
        <v>61</v>
      </c>
      <c r="G4669" s="5" t="s">
        <v>121</v>
      </c>
      <c r="H4669" s="23">
        <v>25588597.259999998</v>
      </c>
      <c r="I4669" s="23">
        <v>28560101.409947835</v>
      </c>
    </row>
    <row r="4670" spans="3:9" x14ac:dyDescent="0.35">
      <c r="C4670" s="5" t="s">
        <v>227</v>
      </c>
      <c r="D4670" s="5" t="s">
        <v>17</v>
      </c>
      <c r="E4670" s="5" t="s">
        <v>22</v>
      </c>
      <c r="F4670" s="5" t="s">
        <v>54</v>
      </c>
      <c r="G4670" s="5" t="s">
        <v>122</v>
      </c>
      <c r="H4670" s="23">
        <v>2189868.02</v>
      </c>
      <c r="I4670" s="23">
        <v>2444168.8651440241</v>
      </c>
    </row>
    <row r="4671" spans="3:9" x14ac:dyDescent="0.35">
      <c r="C4671" s="5" t="s">
        <v>227</v>
      </c>
      <c r="D4671" s="5" t="s">
        <v>17</v>
      </c>
      <c r="E4671" s="5" t="s">
        <v>22</v>
      </c>
      <c r="F4671" s="5" t="s">
        <v>62</v>
      </c>
      <c r="G4671" s="5" t="s">
        <v>123</v>
      </c>
      <c r="H4671" s="23">
        <v>25023651.560000002</v>
      </c>
      <c r="I4671" s="23">
        <v>27929550.76587889</v>
      </c>
    </row>
    <row r="4672" spans="3:9" x14ac:dyDescent="0.35">
      <c r="C4672" s="5" t="s">
        <v>227</v>
      </c>
      <c r="D4672" s="5" t="s">
        <v>17</v>
      </c>
      <c r="E4672" s="5" t="s">
        <v>22</v>
      </c>
      <c r="F4672" s="5" t="s">
        <v>53</v>
      </c>
      <c r="G4672" s="5" t="s">
        <v>124</v>
      </c>
      <c r="H4672" s="23">
        <v>60750072.179999992</v>
      </c>
      <c r="I4672" s="23">
        <v>67804741.482826039</v>
      </c>
    </row>
    <row r="4673" spans="3:9" x14ac:dyDescent="0.35">
      <c r="C4673" s="5" t="s">
        <v>227</v>
      </c>
      <c r="D4673" s="5" t="s">
        <v>17</v>
      </c>
      <c r="E4673" s="5" t="s">
        <v>22</v>
      </c>
      <c r="F4673" s="5" t="s">
        <v>63</v>
      </c>
      <c r="G4673" s="5" t="s">
        <v>125</v>
      </c>
      <c r="H4673" s="23">
        <v>15981717.629999999</v>
      </c>
      <c r="I4673" s="23">
        <v>17837612.260655478</v>
      </c>
    </row>
    <row r="4674" spans="3:9" x14ac:dyDescent="0.35">
      <c r="C4674" s="5" t="s">
        <v>227</v>
      </c>
      <c r="D4674" s="5" t="s">
        <v>17</v>
      </c>
      <c r="E4674" s="5" t="s">
        <v>22</v>
      </c>
      <c r="F4674" s="5" t="s">
        <v>64</v>
      </c>
      <c r="G4674" s="5" t="s">
        <v>126</v>
      </c>
      <c r="H4674" s="23">
        <v>22127019.019999996</v>
      </c>
      <c r="I4674" s="23">
        <v>24696543.569385346</v>
      </c>
    </row>
    <row r="4675" spans="3:9" x14ac:dyDescent="0.35">
      <c r="C4675" s="5" t="s">
        <v>227</v>
      </c>
      <c r="D4675" s="5" t="s">
        <v>17</v>
      </c>
      <c r="E4675" s="5" t="s">
        <v>22</v>
      </c>
      <c r="F4675" s="5" t="s">
        <v>65</v>
      </c>
      <c r="G4675" s="5" t="s">
        <v>127</v>
      </c>
      <c r="H4675" s="23">
        <v>27743001.789999999</v>
      </c>
      <c r="I4675" s="23">
        <v>30964688.548103884</v>
      </c>
    </row>
    <row r="4676" spans="3:9" x14ac:dyDescent="0.35">
      <c r="C4676" s="5" t="s">
        <v>227</v>
      </c>
      <c r="D4676" s="5" t="s">
        <v>17</v>
      </c>
      <c r="E4676" s="5" t="s">
        <v>22</v>
      </c>
      <c r="F4676" s="5" t="s">
        <v>28</v>
      </c>
      <c r="G4676" s="5" t="s">
        <v>128</v>
      </c>
      <c r="H4676" s="23">
        <v>10647683.549999999</v>
      </c>
      <c r="I4676" s="23">
        <v>11884157.575311862</v>
      </c>
    </row>
    <row r="4677" spans="3:9" x14ac:dyDescent="0.35">
      <c r="C4677" s="5" t="s">
        <v>227</v>
      </c>
      <c r="D4677" s="5" t="s">
        <v>17</v>
      </c>
      <c r="E4677" s="5" t="s">
        <v>22</v>
      </c>
      <c r="F4677" s="5" t="s">
        <v>11</v>
      </c>
      <c r="G4677" s="5" t="s">
        <v>129</v>
      </c>
      <c r="H4677" s="23">
        <v>0</v>
      </c>
      <c r="I4677" s="23">
        <v>0</v>
      </c>
    </row>
    <row r="4678" spans="3:9" x14ac:dyDescent="0.35">
      <c r="C4678" s="5" t="s">
        <v>227</v>
      </c>
      <c r="D4678" s="5" t="s">
        <v>17</v>
      </c>
      <c r="E4678" s="5" t="s">
        <v>12</v>
      </c>
      <c r="F4678" s="5" t="s">
        <v>60</v>
      </c>
      <c r="G4678" s="5" t="s">
        <v>120</v>
      </c>
      <c r="H4678" s="23">
        <v>7287365</v>
      </c>
      <c r="I4678" s="23">
        <v>7953232.0170769561</v>
      </c>
    </row>
    <row r="4679" spans="3:9" x14ac:dyDescent="0.35">
      <c r="C4679" s="5" t="s">
        <v>227</v>
      </c>
      <c r="D4679" s="5" t="s">
        <v>17</v>
      </c>
      <c r="E4679" s="5" t="s">
        <v>12</v>
      </c>
      <c r="F4679" s="5" t="s">
        <v>61</v>
      </c>
      <c r="G4679" s="5" t="s">
        <v>121</v>
      </c>
      <c r="H4679" s="23">
        <v>24545108</v>
      </c>
      <c r="I4679" s="23">
        <v>26787863.488134839</v>
      </c>
    </row>
    <row r="4680" spans="3:9" x14ac:dyDescent="0.35">
      <c r="C4680" s="5" t="s">
        <v>227</v>
      </c>
      <c r="D4680" s="5" t="s">
        <v>17</v>
      </c>
      <c r="E4680" s="5" t="s">
        <v>12</v>
      </c>
      <c r="F4680" s="5" t="s">
        <v>54</v>
      </c>
      <c r="G4680" s="5" t="s">
        <v>122</v>
      </c>
      <c r="H4680" s="23">
        <v>3517967</v>
      </c>
      <c r="I4680" s="23">
        <v>3839413.5300510088</v>
      </c>
    </row>
    <row r="4681" spans="3:9" x14ac:dyDescent="0.35">
      <c r="C4681" s="5" t="s">
        <v>227</v>
      </c>
      <c r="D4681" s="5" t="s">
        <v>17</v>
      </c>
      <c r="E4681" s="5" t="s">
        <v>12</v>
      </c>
      <c r="F4681" s="5" t="s">
        <v>62</v>
      </c>
      <c r="G4681" s="5" t="s">
        <v>123</v>
      </c>
      <c r="H4681" s="23">
        <v>35067385</v>
      </c>
      <c r="I4681" s="23">
        <v>38271590.504546456</v>
      </c>
    </row>
    <row r="4682" spans="3:9" x14ac:dyDescent="0.35">
      <c r="C4682" s="5" t="s">
        <v>227</v>
      </c>
      <c r="D4682" s="5" t="s">
        <v>17</v>
      </c>
      <c r="E4682" s="5" t="s">
        <v>12</v>
      </c>
      <c r="F4682" s="5" t="s">
        <v>53</v>
      </c>
      <c r="G4682" s="5" t="s">
        <v>124</v>
      </c>
      <c r="H4682" s="23">
        <v>75265871</v>
      </c>
      <c r="I4682" s="23">
        <v>82143125.125526711</v>
      </c>
    </row>
    <row r="4683" spans="3:9" x14ac:dyDescent="0.35">
      <c r="C4683" s="5" t="s">
        <v>227</v>
      </c>
      <c r="D4683" s="5" t="s">
        <v>17</v>
      </c>
      <c r="E4683" s="5" t="s">
        <v>12</v>
      </c>
      <c r="F4683" s="5" t="s">
        <v>63</v>
      </c>
      <c r="G4683" s="5" t="s">
        <v>125</v>
      </c>
      <c r="H4683" s="23">
        <v>10769717</v>
      </c>
      <c r="I4683" s="23">
        <v>11753776.304502105</v>
      </c>
    </row>
    <row r="4684" spans="3:9" x14ac:dyDescent="0.35">
      <c r="C4684" s="5" t="s">
        <v>227</v>
      </c>
      <c r="D4684" s="5" t="s">
        <v>17</v>
      </c>
      <c r="E4684" s="5" t="s">
        <v>12</v>
      </c>
      <c r="F4684" s="5" t="s">
        <v>64</v>
      </c>
      <c r="G4684" s="5" t="s">
        <v>126</v>
      </c>
      <c r="H4684" s="23">
        <v>19608814</v>
      </c>
      <c r="I4684" s="23">
        <v>21400526.43468618</v>
      </c>
    </row>
    <row r="4685" spans="3:9" x14ac:dyDescent="0.35">
      <c r="C4685" s="5" t="s">
        <v>227</v>
      </c>
      <c r="D4685" s="5" t="s">
        <v>17</v>
      </c>
      <c r="E4685" s="5" t="s">
        <v>12</v>
      </c>
      <c r="F4685" s="5" t="s">
        <v>65</v>
      </c>
      <c r="G4685" s="5" t="s">
        <v>127</v>
      </c>
      <c r="H4685" s="23">
        <v>29113024</v>
      </c>
      <c r="I4685" s="23">
        <v>31773162.808605008</v>
      </c>
    </row>
    <row r="4686" spans="3:9" x14ac:dyDescent="0.35">
      <c r="C4686" s="5" t="s">
        <v>227</v>
      </c>
      <c r="D4686" s="5" t="s">
        <v>17</v>
      </c>
      <c r="E4686" s="5" t="s">
        <v>12</v>
      </c>
      <c r="F4686" s="5" t="s">
        <v>28</v>
      </c>
      <c r="G4686" s="5" t="s">
        <v>128</v>
      </c>
      <c r="H4686" s="23">
        <v>11278326</v>
      </c>
      <c r="I4686" s="23">
        <v>12308858.337990684</v>
      </c>
    </row>
    <row r="4687" spans="3:9" x14ac:dyDescent="0.35">
      <c r="C4687" s="5" t="s">
        <v>227</v>
      </c>
      <c r="D4687" s="5" t="s">
        <v>17</v>
      </c>
      <c r="E4687" s="5" t="s">
        <v>12</v>
      </c>
      <c r="F4687" s="5" t="s">
        <v>11</v>
      </c>
      <c r="G4687" s="5" t="s">
        <v>129</v>
      </c>
      <c r="H4687" s="23">
        <v>0</v>
      </c>
      <c r="I4687" s="23">
        <v>0</v>
      </c>
    </row>
    <row r="4688" spans="3:9" x14ac:dyDescent="0.35">
      <c r="C4688" s="5" t="s">
        <v>227</v>
      </c>
      <c r="D4688" s="5" t="s">
        <v>17</v>
      </c>
      <c r="E4688" s="5" t="s">
        <v>13</v>
      </c>
      <c r="F4688" s="5" t="s">
        <v>60</v>
      </c>
      <c r="G4688" s="5" t="s">
        <v>120</v>
      </c>
      <c r="H4688" s="23">
        <v>8841769.1899999976</v>
      </c>
      <c r="I4688" s="23">
        <v>9487646.354991274</v>
      </c>
    </row>
    <row r="4689" spans="3:9" x14ac:dyDescent="0.35">
      <c r="C4689" s="5" t="s">
        <v>227</v>
      </c>
      <c r="D4689" s="5" t="s">
        <v>17</v>
      </c>
      <c r="E4689" s="5" t="s">
        <v>13</v>
      </c>
      <c r="F4689" s="5" t="s">
        <v>61</v>
      </c>
      <c r="G4689" s="5" t="s">
        <v>121</v>
      </c>
      <c r="H4689" s="23">
        <v>27452294.460000001</v>
      </c>
      <c r="I4689" s="23">
        <v>29457640.871709552</v>
      </c>
    </row>
    <row r="4690" spans="3:9" x14ac:dyDescent="0.35">
      <c r="C4690" s="5" t="s">
        <v>227</v>
      </c>
      <c r="D4690" s="5" t="s">
        <v>17</v>
      </c>
      <c r="E4690" s="5" t="s">
        <v>13</v>
      </c>
      <c r="F4690" s="5" t="s">
        <v>54</v>
      </c>
      <c r="G4690" s="5" t="s">
        <v>122</v>
      </c>
      <c r="H4690" s="23">
        <v>5748605.7800000003</v>
      </c>
      <c r="I4690" s="23">
        <v>6168532.281591801</v>
      </c>
    </row>
    <row r="4691" spans="3:9" x14ac:dyDescent="0.35">
      <c r="C4691" s="5" t="s">
        <v>227</v>
      </c>
      <c r="D4691" s="5" t="s">
        <v>17</v>
      </c>
      <c r="E4691" s="5" t="s">
        <v>13</v>
      </c>
      <c r="F4691" s="5" t="s">
        <v>62</v>
      </c>
      <c r="G4691" s="5" t="s">
        <v>123</v>
      </c>
      <c r="H4691" s="23">
        <v>24812442.979999997</v>
      </c>
      <c r="I4691" s="23">
        <v>26624952.443214126</v>
      </c>
    </row>
    <row r="4692" spans="3:9" x14ac:dyDescent="0.35">
      <c r="C4692" s="5" t="s">
        <v>227</v>
      </c>
      <c r="D4692" s="5" t="s">
        <v>17</v>
      </c>
      <c r="E4692" s="5" t="s">
        <v>13</v>
      </c>
      <c r="F4692" s="5" t="s">
        <v>53</v>
      </c>
      <c r="G4692" s="5" t="s">
        <v>124</v>
      </c>
      <c r="H4692" s="23">
        <v>44788103.050000004</v>
      </c>
      <c r="I4692" s="23">
        <v>48059802.684049278</v>
      </c>
    </row>
    <row r="4693" spans="3:9" x14ac:dyDescent="0.35">
      <c r="C4693" s="5" t="s">
        <v>227</v>
      </c>
      <c r="D4693" s="5" t="s">
        <v>17</v>
      </c>
      <c r="E4693" s="5" t="s">
        <v>13</v>
      </c>
      <c r="F4693" s="5" t="s">
        <v>63</v>
      </c>
      <c r="G4693" s="5" t="s">
        <v>125</v>
      </c>
      <c r="H4693" s="23">
        <v>23568062.770000003</v>
      </c>
      <c r="I4693" s="23">
        <v>25289672.239679459</v>
      </c>
    </row>
    <row r="4694" spans="3:9" x14ac:dyDescent="0.35">
      <c r="C4694" s="5" t="s">
        <v>227</v>
      </c>
      <c r="D4694" s="5" t="s">
        <v>17</v>
      </c>
      <c r="E4694" s="5" t="s">
        <v>13</v>
      </c>
      <c r="F4694" s="5" t="s">
        <v>64</v>
      </c>
      <c r="G4694" s="5" t="s">
        <v>126</v>
      </c>
      <c r="H4694" s="23">
        <v>36219051.789999999</v>
      </c>
      <c r="I4694" s="23">
        <v>38864795.869731791</v>
      </c>
    </row>
    <row r="4695" spans="3:9" x14ac:dyDescent="0.35">
      <c r="C4695" s="5" t="s">
        <v>227</v>
      </c>
      <c r="D4695" s="5" t="s">
        <v>17</v>
      </c>
      <c r="E4695" s="5" t="s">
        <v>13</v>
      </c>
      <c r="F4695" s="5" t="s">
        <v>65</v>
      </c>
      <c r="G4695" s="5" t="s">
        <v>127</v>
      </c>
      <c r="H4695" s="23">
        <v>33748647.659999996</v>
      </c>
      <c r="I4695" s="23">
        <v>36213932.650427379</v>
      </c>
    </row>
    <row r="4696" spans="3:9" x14ac:dyDescent="0.35">
      <c r="C4696" s="5" t="s">
        <v>227</v>
      </c>
      <c r="D4696" s="5" t="s">
        <v>17</v>
      </c>
      <c r="E4696" s="5" t="s">
        <v>13</v>
      </c>
      <c r="F4696" s="5" t="s">
        <v>28</v>
      </c>
      <c r="G4696" s="5" t="s">
        <v>128</v>
      </c>
      <c r="H4696" s="23">
        <v>13305636</v>
      </c>
      <c r="I4696" s="23">
        <v>14277591.529873528</v>
      </c>
    </row>
    <row r="4697" spans="3:9" x14ac:dyDescent="0.35">
      <c r="C4697" s="5" t="s">
        <v>227</v>
      </c>
      <c r="D4697" s="5" t="s">
        <v>17</v>
      </c>
      <c r="E4697" s="5" t="s">
        <v>13</v>
      </c>
      <c r="F4697" s="5" t="s">
        <v>11</v>
      </c>
      <c r="G4697" s="5" t="s">
        <v>129</v>
      </c>
      <c r="H4697" s="23">
        <v>0</v>
      </c>
      <c r="I4697" s="23">
        <v>0</v>
      </c>
    </row>
    <row r="4698" spans="3:9" x14ac:dyDescent="0.35">
      <c r="C4698" s="5" t="s">
        <v>227</v>
      </c>
      <c r="D4698" s="5" t="s">
        <v>17</v>
      </c>
      <c r="E4698" s="5" t="s">
        <v>14</v>
      </c>
      <c r="F4698" s="5" t="s">
        <v>60</v>
      </c>
      <c r="G4698" s="5" t="s">
        <v>120</v>
      </c>
      <c r="H4698" s="23">
        <v>8257256</v>
      </c>
      <c r="I4698" s="23">
        <v>8714123.2631353214</v>
      </c>
    </row>
    <row r="4699" spans="3:9" x14ac:dyDescent="0.35">
      <c r="C4699" s="5" t="s">
        <v>227</v>
      </c>
      <c r="D4699" s="5" t="s">
        <v>17</v>
      </c>
      <c r="E4699" s="5" t="s">
        <v>14</v>
      </c>
      <c r="F4699" s="5" t="s">
        <v>61</v>
      </c>
      <c r="G4699" s="5" t="s">
        <v>121</v>
      </c>
      <c r="H4699" s="23">
        <v>26233480</v>
      </c>
      <c r="I4699" s="23">
        <v>27684957.126313534</v>
      </c>
    </row>
    <row r="4700" spans="3:9" x14ac:dyDescent="0.35">
      <c r="C4700" s="5" t="s">
        <v>227</v>
      </c>
      <c r="D4700" s="5" t="s">
        <v>17</v>
      </c>
      <c r="E4700" s="5" t="s">
        <v>14</v>
      </c>
      <c r="F4700" s="5" t="s">
        <v>54</v>
      </c>
      <c r="G4700" s="5" t="s">
        <v>122</v>
      </c>
      <c r="H4700" s="23">
        <v>4022331</v>
      </c>
      <c r="I4700" s="23">
        <v>4244883.3049538927</v>
      </c>
    </row>
    <row r="4701" spans="3:9" x14ac:dyDescent="0.35">
      <c r="C4701" s="5" t="s">
        <v>227</v>
      </c>
      <c r="D4701" s="5" t="s">
        <v>17</v>
      </c>
      <c r="E4701" s="5" t="s">
        <v>14</v>
      </c>
      <c r="F4701" s="5" t="s">
        <v>62</v>
      </c>
      <c r="G4701" s="5" t="s">
        <v>123</v>
      </c>
      <c r="H4701" s="23">
        <v>27798558</v>
      </c>
      <c r="I4701" s="23">
        <v>29336629.619987134</v>
      </c>
    </row>
    <row r="4702" spans="3:9" x14ac:dyDescent="0.35">
      <c r="C4702" s="5" t="s">
        <v>227</v>
      </c>
      <c r="D4702" s="5" t="s">
        <v>17</v>
      </c>
      <c r="E4702" s="5" t="s">
        <v>14</v>
      </c>
      <c r="F4702" s="5" t="s">
        <v>53</v>
      </c>
      <c r="G4702" s="5" t="s">
        <v>124</v>
      </c>
      <c r="H4702" s="23">
        <v>48094019</v>
      </c>
      <c r="I4702" s="23">
        <v>50755021.981342487</v>
      </c>
    </row>
    <row r="4703" spans="3:9" x14ac:dyDescent="0.35">
      <c r="C4703" s="5" t="s">
        <v>227</v>
      </c>
      <c r="D4703" s="5" t="s">
        <v>17</v>
      </c>
      <c r="E4703" s="5" t="s">
        <v>14</v>
      </c>
      <c r="F4703" s="5" t="s">
        <v>63</v>
      </c>
      <c r="G4703" s="5" t="s">
        <v>125</v>
      </c>
      <c r="H4703" s="23">
        <v>28610971</v>
      </c>
      <c r="I4703" s="23">
        <v>30193992.770962901</v>
      </c>
    </row>
    <row r="4704" spans="3:9" x14ac:dyDescent="0.35">
      <c r="C4704" s="5" t="s">
        <v>227</v>
      </c>
      <c r="D4704" s="5" t="s">
        <v>17</v>
      </c>
      <c r="E4704" s="5" t="s">
        <v>14</v>
      </c>
      <c r="F4704" s="5" t="s">
        <v>64</v>
      </c>
      <c r="G4704" s="5" t="s">
        <v>126</v>
      </c>
      <c r="H4704" s="23">
        <v>39052426.609999999</v>
      </c>
      <c r="I4704" s="23">
        <v>41213165.633242548</v>
      </c>
    </row>
    <row r="4705" spans="3:9" x14ac:dyDescent="0.35">
      <c r="C4705" s="5" t="s">
        <v>227</v>
      </c>
      <c r="D4705" s="5" t="s">
        <v>17</v>
      </c>
      <c r="E4705" s="5" t="s">
        <v>14</v>
      </c>
      <c r="F4705" s="5" t="s">
        <v>65</v>
      </c>
      <c r="G4705" s="5" t="s">
        <v>127</v>
      </c>
      <c r="H4705" s="23">
        <v>32019173</v>
      </c>
      <c r="I4705" s="23">
        <v>33790767.817499466</v>
      </c>
    </row>
    <row r="4706" spans="3:9" x14ac:dyDescent="0.35">
      <c r="C4706" s="5" t="s">
        <v>227</v>
      </c>
      <c r="D4706" s="5" t="s">
        <v>17</v>
      </c>
      <c r="E4706" s="5" t="s">
        <v>14</v>
      </c>
      <c r="F4706" s="5" t="s">
        <v>28</v>
      </c>
      <c r="G4706" s="5" t="s">
        <v>128</v>
      </c>
      <c r="H4706" s="23">
        <v>14533838</v>
      </c>
      <c r="I4706" s="23">
        <v>15337983.443705769</v>
      </c>
    </row>
    <row r="4707" spans="3:9" x14ac:dyDescent="0.35">
      <c r="C4707" s="5" t="s">
        <v>227</v>
      </c>
      <c r="D4707" s="5" t="s">
        <v>17</v>
      </c>
      <c r="E4707" s="5" t="s">
        <v>14</v>
      </c>
      <c r="F4707" s="5" t="s">
        <v>11</v>
      </c>
      <c r="G4707" s="5" t="s">
        <v>129</v>
      </c>
      <c r="H4707" s="23">
        <v>0</v>
      </c>
      <c r="I4707" s="23">
        <v>0</v>
      </c>
    </row>
    <row r="4708" spans="3:9" x14ac:dyDescent="0.35">
      <c r="C4708" s="5" t="s">
        <v>227</v>
      </c>
      <c r="D4708" s="5" t="s">
        <v>17</v>
      </c>
      <c r="E4708" s="5" t="s">
        <v>23</v>
      </c>
      <c r="F4708" s="5" t="s">
        <v>60</v>
      </c>
      <c r="G4708" s="5" t="s">
        <v>120</v>
      </c>
      <c r="H4708" s="23">
        <v>6612616.5499999998</v>
      </c>
      <c r="I4708" s="23">
        <v>6879637.6411310779</v>
      </c>
    </row>
    <row r="4709" spans="3:9" x14ac:dyDescent="0.35">
      <c r="C4709" s="5" t="s">
        <v>227</v>
      </c>
      <c r="D4709" s="5" t="s">
        <v>17</v>
      </c>
      <c r="E4709" s="5" t="s">
        <v>23</v>
      </c>
      <c r="F4709" s="5" t="s">
        <v>61</v>
      </c>
      <c r="G4709" s="5" t="s">
        <v>121</v>
      </c>
      <c r="H4709" s="23">
        <v>22981140.189999998</v>
      </c>
      <c r="I4709" s="23">
        <v>23909131.263211414</v>
      </c>
    </row>
    <row r="4710" spans="3:9" x14ac:dyDescent="0.35">
      <c r="C4710" s="5" t="s">
        <v>227</v>
      </c>
      <c r="D4710" s="5" t="s">
        <v>17</v>
      </c>
      <c r="E4710" s="5" t="s">
        <v>23</v>
      </c>
      <c r="F4710" s="5" t="s">
        <v>54</v>
      </c>
      <c r="G4710" s="5" t="s">
        <v>122</v>
      </c>
      <c r="H4710" s="23">
        <v>3202536.33</v>
      </c>
      <c r="I4710" s="23">
        <v>3331856.507384778</v>
      </c>
    </row>
    <row r="4711" spans="3:9" x14ac:dyDescent="0.35">
      <c r="C4711" s="5" t="s">
        <v>227</v>
      </c>
      <c r="D4711" s="5" t="s">
        <v>17</v>
      </c>
      <c r="E4711" s="5" t="s">
        <v>23</v>
      </c>
      <c r="F4711" s="5" t="s">
        <v>62</v>
      </c>
      <c r="G4711" s="5" t="s">
        <v>123</v>
      </c>
      <c r="H4711" s="23">
        <v>23180742.16</v>
      </c>
      <c r="I4711" s="23">
        <v>24116793.270477802</v>
      </c>
    </row>
    <row r="4712" spans="3:9" x14ac:dyDescent="0.35">
      <c r="C4712" s="5" t="s">
        <v>227</v>
      </c>
      <c r="D4712" s="5" t="s">
        <v>17</v>
      </c>
      <c r="E4712" s="5" t="s">
        <v>23</v>
      </c>
      <c r="F4712" s="5" t="s">
        <v>53</v>
      </c>
      <c r="G4712" s="5" t="s">
        <v>124</v>
      </c>
      <c r="H4712" s="23">
        <v>57386434.659999996</v>
      </c>
      <c r="I4712" s="23">
        <v>59703730.435911201</v>
      </c>
    </row>
    <row r="4713" spans="3:9" x14ac:dyDescent="0.35">
      <c r="C4713" s="5" t="s">
        <v>227</v>
      </c>
      <c r="D4713" s="5" t="s">
        <v>17</v>
      </c>
      <c r="E4713" s="5" t="s">
        <v>23</v>
      </c>
      <c r="F4713" s="5" t="s">
        <v>63</v>
      </c>
      <c r="G4713" s="5" t="s">
        <v>125</v>
      </c>
      <c r="H4713" s="23">
        <v>20537839.219999999</v>
      </c>
      <c r="I4713" s="23">
        <v>21367168.457002115</v>
      </c>
    </row>
    <row r="4714" spans="3:9" x14ac:dyDescent="0.35">
      <c r="C4714" s="5" t="s">
        <v>227</v>
      </c>
      <c r="D4714" s="5" t="s">
        <v>17</v>
      </c>
      <c r="E4714" s="5" t="s">
        <v>23</v>
      </c>
      <c r="F4714" s="5" t="s">
        <v>64</v>
      </c>
      <c r="G4714" s="5" t="s">
        <v>126</v>
      </c>
      <c r="H4714" s="23">
        <v>36272105.169999994</v>
      </c>
      <c r="I4714" s="23">
        <v>37736792.714919657</v>
      </c>
    </row>
    <row r="4715" spans="3:9" x14ac:dyDescent="0.35">
      <c r="C4715" s="5" t="s">
        <v>227</v>
      </c>
      <c r="D4715" s="5" t="s">
        <v>17</v>
      </c>
      <c r="E4715" s="5" t="s">
        <v>23</v>
      </c>
      <c r="F4715" s="5" t="s">
        <v>65</v>
      </c>
      <c r="G4715" s="5" t="s">
        <v>127</v>
      </c>
      <c r="H4715" s="23">
        <v>28293435.980000004</v>
      </c>
      <c r="I4715" s="23">
        <v>29435940.477289647</v>
      </c>
    </row>
    <row r="4716" spans="3:9" x14ac:dyDescent="0.35">
      <c r="C4716" s="5" t="s">
        <v>227</v>
      </c>
      <c r="D4716" s="5" t="s">
        <v>17</v>
      </c>
      <c r="E4716" s="5" t="s">
        <v>23</v>
      </c>
      <c r="F4716" s="5" t="s">
        <v>28</v>
      </c>
      <c r="G4716" s="5" t="s">
        <v>128</v>
      </c>
      <c r="H4716" s="23">
        <v>14627918.510000002</v>
      </c>
      <c r="I4716" s="23">
        <v>15218601.900150107</v>
      </c>
    </row>
    <row r="4717" spans="3:9" x14ac:dyDescent="0.35">
      <c r="C4717" s="5" t="s">
        <v>227</v>
      </c>
      <c r="D4717" s="5" t="s">
        <v>17</v>
      </c>
      <c r="E4717" s="5" t="s">
        <v>23</v>
      </c>
      <c r="F4717" s="5" t="s">
        <v>11</v>
      </c>
      <c r="G4717" s="5" t="s">
        <v>129</v>
      </c>
      <c r="H4717" s="23">
        <v>0</v>
      </c>
      <c r="I4717" s="23">
        <v>0</v>
      </c>
    </row>
    <row r="4718" spans="3:9" x14ac:dyDescent="0.35">
      <c r="C4718" s="5" t="s">
        <v>227</v>
      </c>
      <c r="D4718" s="5" t="s">
        <v>17</v>
      </c>
      <c r="E4718" s="5" t="s">
        <v>24</v>
      </c>
      <c r="F4718" s="5" t="s">
        <v>60</v>
      </c>
      <c r="G4718" s="5" t="s">
        <v>120</v>
      </c>
      <c r="H4718" s="23">
        <v>6490192.8399999989</v>
      </c>
      <c r="I4718" s="23">
        <v>6490192.8399999989</v>
      </c>
    </row>
    <row r="4719" spans="3:9" x14ac:dyDescent="0.35">
      <c r="C4719" s="5" t="s">
        <v>227</v>
      </c>
      <c r="D4719" s="5" t="s">
        <v>17</v>
      </c>
      <c r="E4719" s="5" t="s">
        <v>24</v>
      </c>
      <c r="F4719" s="5" t="s">
        <v>61</v>
      </c>
      <c r="G4719" s="5" t="s">
        <v>121</v>
      </c>
      <c r="H4719" s="23">
        <v>25038049.879999999</v>
      </c>
      <c r="I4719" s="23">
        <v>25038049.879999999</v>
      </c>
    </row>
    <row r="4720" spans="3:9" x14ac:dyDescent="0.35">
      <c r="C4720" s="5" t="s">
        <v>227</v>
      </c>
      <c r="D4720" s="5" t="s">
        <v>17</v>
      </c>
      <c r="E4720" s="5" t="s">
        <v>24</v>
      </c>
      <c r="F4720" s="5" t="s">
        <v>54</v>
      </c>
      <c r="G4720" s="5" t="s">
        <v>122</v>
      </c>
      <c r="H4720" s="23">
        <v>3210134.1700000004</v>
      </c>
      <c r="I4720" s="23">
        <v>3210134.1700000004</v>
      </c>
    </row>
    <row r="4721" spans="3:9" x14ac:dyDescent="0.35">
      <c r="C4721" s="5" t="s">
        <v>227</v>
      </c>
      <c r="D4721" s="5" t="s">
        <v>17</v>
      </c>
      <c r="E4721" s="5" t="s">
        <v>24</v>
      </c>
      <c r="F4721" s="5" t="s">
        <v>62</v>
      </c>
      <c r="G4721" s="5" t="s">
        <v>123</v>
      </c>
      <c r="H4721" s="23">
        <v>24881021.169999994</v>
      </c>
      <c r="I4721" s="23">
        <v>24881021.169999994</v>
      </c>
    </row>
    <row r="4722" spans="3:9" x14ac:dyDescent="0.35">
      <c r="C4722" s="5" t="s">
        <v>227</v>
      </c>
      <c r="D4722" s="5" t="s">
        <v>17</v>
      </c>
      <c r="E4722" s="5" t="s">
        <v>24</v>
      </c>
      <c r="F4722" s="5" t="s">
        <v>53</v>
      </c>
      <c r="G4722" s="5" t="s">
        <v>124</v>
      </c>
      <c r="H4722" s="23">
        <v>46534020.019999966</v>
      </c>
      <c r="I4722" s="23">
        <v>46534020.019999966</v>
      </c>
    </row>
    <row r="4723" spans="3:9" x14ac:dyDescent="0.35">
      <c r="C4723" s="5" t="s">
        <v>227</v>
      </c>
      <c r="D4723" s="5" t="s">
        <v>17</v>
      </c>
      <c r="E4723" s="5" t="s">
        <v>24</v>
      </c>
      <c r="F4723" s="5" t="s">
        <v>63</v>
      </c>
      <c r="G4723" s="5" t="s">
        <v>125</v>
      </c>
      <c r="H4723" s="23">
        <v>18346966.900000047</v>
      </c>
      <c r="I4723" s="23">
        <v>18346966.900000047</v>
      </c>
    </row>
    <row r="4724" spans="3:9" x14ac:dyDescent="0.35">
      <c r="C4724" s="5" t="s">
        <v>227</v>
      </c>
      <c r="D4724" s="5" t="s">
        <v>17</v>
      </c>
      <c r="E4724" s="5" t="s">
        <v>24</v>
      </c>
      <c r="F4724" s="5" t="s">
        <v>64</v>
      </c>
      <c r="G4724" s="5" t="s">
        <v>126</v>
      </c>
      <c r="H4724" s="23">
        <v>36279084.199999847</v>
      </c>
      <c r="I4724" s="23">
        <v>36279084.199999847</v>
      </c>
    </row>
    <row r="4725" spans="3:9" x14ac:dyDescent="0.35">
      <c r="C4725" s="5" t="s">
        <v>227</v>
      </c>
      <c r="D4725" s="5" t="s">
        <v>17</v>
      </c>
      <c r="E4725" s="5" t="s">
        <v>24</v>
      </c>
      <c r="F4725" s="5" t="s">
        <v>65</v>
      </c>
      <c r="G4725" s="5" t="s">
        <v>127</v>
      </c>
      <c r="H4725" s="23">
        <v>33085977.820000015</v>
      </c>
      <c r="I4725" s="23">
        <v>33085977.820000015</v>
      </c>
    </row>
    <row r="4726" spans="3:9" x14ac:dyDescent="0.35">
      <c r="C4726" s="5" t="s">
        <v>227</v>
      </c>
      <c r="D4726" s="5" t="s">
        <v>17</v>
      </c>
      <c r="E4726" s="5" t="s">
        <v>24</v>
      </c>
      <c r="F4726" s="5" t="s">
        <v>28</v>
      </c>
      <c r="G4726" s="5" t="s">
        <v>128</v>
      </c>
      <c r="H4726" s="23">
        <v>15700552.659999996</v>
      </c>
      <c r="I4726" s="23">
        <v>15700552.659999996</v>
      </c>
    </row>
    <row r="4727" spans="3:9" x14ac:dyDescent="0.35">
      <c r="C4727" s="5" t="s">
        <v>227</v>
      </c>
      <c r="D4727" s="5" t="s">
        <v>17</v>
      </c>
      <c r="E4727" s="5" t="s">
        <v>24</v>
      </c>
      <c r="F4727" s="5" t="s">
        <v>11</v>
      </c>
      <c r="G4727" s="5" t="s">
        <v>129</v>
      </c>
      <c r="H4727" s="23">
        <v>0</v>
      </c>
      <c r="I4727" s="23">
        <v>0</v>
      </c>
    </row>
    <row r="4728" spans="3:9" x14ac:dyDescent="0.35">
      <c r="C4728" s="5" t="s">
        <v>228</v>
      </c>
      <c r="D4728" s="5" t="s">
        <v>15</v>
      </c>
      <c r="E4728" s="5" t="s">
        <v>20</v>
      </c>
      <c r="F4728" s="5" t="s">
        <v>60</v>
      </c>
      <c r="G4728" s="5" t="s">
        <v>120</v>
      </c>
      <c r="H4728" s="23">
        <v>1085868</v>
      </c>
      <c r="I4728" s="23">
        <v>1254650.4879079598</v>
      </c>
    </row>
    <row r="4729" spans="3:9" x14ac:dyDescent="0.35">
      <c r="C4729" s="5" t="s">
        <v>228</v>
      </c>
      <c r="D4729" s="5" t="s">
        <v>15</v>
      </c>
      <c r="E4729" s="5" t="s">
        <v>20</v>
      </c>
      <c r="F4729" s="5" t="s">
        <v>61</v>
      </c>
      <c r="G4729" s="5" t="s">
        <v>121</v>
      </c>
      <c r="H4729" s="23">
        <v>2241778</v>
      </c>
      <c r="I4729" s="23">
        <v>2590229.9924864992</v>
      </c>
    </row>
    <row r="4730" spans="3:9" x14ac:dyDescent="0.35">
      <c r="C4730" s="5" t="s">
        <v>228</v>
      </c>
      <c r="D4730" s="5" t="s">
        <v>15</v>
      </c>
      <c r="E4730" s="5" t="s">
        <v>20</v>
      </c>
      <c r="F4730" s="5" t="s">
        <v>54</v>
      </c>
      <c r="G4730" s="5" t="s">
        <v>122</v>
      </c>
      <c r="H4730" s="23">
        <v>1416370</v>
      </c>
      <c r="I4730" s="23">
        <v>1636524.2474759335</v>
      </c>
    </row>
    <row r="4731" spans="3:9" x14ac:dyDescent="0.35">
      <c r="C4731" s="5" t="s">
        <v>228</v>
      </c>
      <c r="D4731" s="5" t="s">
        <v>15</v>
      </c>
      <c r="E4731" s="5" t="s">
        <v>20</v>
      </c>
      <c r="F4731" s="5" t="s">
        <v>62</v>
      </c>
      <c r="G4731" s="5" t="s">
        <v>123</v>
      </c>
      <c r="H4731" s="23">
        <v>1013538</v>
      </c>
      <c r="I4731" s="23">
        <v>1171077.8347029821</v>
      </c>
    </row>
    <row r="4732" spans="3:9" x14ac:dyDescent="0.35">
      <c r="C4732" s="5" t="s">
        <v>228</v>
      </c>
      <c r="D4732" s="5" t="s">
        <v>15</v>
      </c>
      <c r="E4732" s="5" t="s">
        <v>20</v>
      </c>
      <c r="F4732" s="5" t="s">
        <v>53</v>
      </c>
      <c r="G4732" s="5" t="s">
        <v>124</v>
      </c>
      <c r="H4732" s="23">
        <v>2085400</v>
      </c>
      <c r="I4732" s="23">
        <v>2409545.2923221416</v>
      </c>
    </row>
    <row r="4733" spans="3:9" x14ac:dyDescent="0.35">
      <c r="C4733" s="5" t="s">
        <v>228</v>
      </c>
      <c r="D4733" s="5" t="s">
        <v>15</v>
      </c>
      <c r="E4733" s="5" t="s">
        <v>20</v>
      </c>
      <c r="F4733" s="5" t="s">
        <v>63</v>
      </c>
      <c r="G4733" s="5" t="s">
        <v>125</v>
      </c>
      <c r="H4733" s="23">
        <v>8104178</v>
      </c>
      <c r="I4733" s="23">
        <v>9363855.3505517729</v>
      </c>
    </row>
    <row r="4734" spans="3:9" x14ac:dyDescent="0.35">
      <c r="C4734" s="5" t="s">
        <v>228</v>
      </c>
      <c r="D4734" s="5" t="s">
        <v>15</v>
      </c>
      <c r="E4734" s="5" t="s">
        <v>20</v>
      </c>
      <c r="F4734" s="5" t="s">
        <v>64</v>
      </c>
      <c r="G4734" s="5" t="s">
        <v>126</v>
      </c>
      <c r="H4734" s="23">
        <v>2353102</v>
      </c>
      <c r="I4734" s="23">
        <v>2718857.6994599677</v>
      </c>
    </row>
    <row r="4735" spans="3:9" x14ac:dyDescent="0.35">
      <c r="C4735" s="5" t="s">
        <v>228</v>
      </c>
      <c r="D4735" s="5" t="s">
        <v>15</v>
      </c>
      <c r="E4735" s="5" t="s">
        <v>20</v>
      </c>
      <c r="F4735" s="5" t="s">
        <v>65</v>
      </c>
      <c r="G4735" s="5" t="s">
        <v>127</v>
      </c>
      <c r="H4735" s="23">
        <v>1250117</v>
      </c>
      <c r="I4735" s="23">
        <v>1444429.6212725993</v>
      </c>
    </row>
    <row r="4736" spans="3:9" x14ac:dyDescent="0.35">
      <c r="C4736" s="5" t="s">
        <v>228</v>
      </c>
      <c r="D4736" s="5" t="s">
        <v>15</v>
      </c>
      <c r="E4736" s="5" t="s">
        <v>20</v>
      </c>
      <c r="F4736" s="5" t="s">
        <v>28</v>
      </c>
      <c r="G4736" s="5" t="s">
        <v>128</v>
      </c>
      <c r="H4736" s="23">
        <v>1351801</v>
      </c>
      <c r="I4736" s="23">
        <v>1561918.92956093</v>
      </c>
    </row>
    <row r="4737" spans="3:9" x14ac:dyDescent="0.35">
      <c r="C4737" s="5" t="s">
        <v>228</v>
      </c>
      <c r="D4737" s="5" t="s">
        <v>15</v>
      </c>
      <c r="E4737" s="5" t="s">
        <v>20</v>
      </c>
      <c r="F4737" s="5" t="s">
        <v>11</v>
      </c>
      <c r="G4737" s="5" t="s">
        <v>129</v>
      </c>
      <c r="H4737" s="23">
        <v>0</v>
      </c>
      <c r="I4737" s="23">
        <v>0</v>
      </c>
    </row>
    <row r="4738" spans="3:9" x14ac:dyDescent="0.35">
      <c r="C4738" s="5" t="s">
        <v>228</v>
      </c>
      <c r="D4738" s="5" t="s">
        <v>15</v>
      </c>
      <c r="E4738" s="5" t="s">
        <v>21</v>
      </c>
      <c r="F4738" s="5" t="s">
        <v>60</v>
      </c>
      <c r="G4738" s="5" t="s">
        <v>120</v>
      </c>
      <c r="H4738" s="23">
        <v>1367951</v>
      </c>
      <c r="I4738" s="23">
        <v>1555739.9748093372</v>
      </c>
    </row>
    <row r="4739" spans="3:9" x14ac:dyDescent="0.35">
      <c r="C4739" s="5" t="s">
        <v>228</v>
      </c>
      <c r="D4739" s="5" t="s">
        <v>15</v>
      </c>
      <c r="E4739" s="5" t="s">
        <v>21</v>
      </c>
      <c r="F4739" s="5" t="s">
        <v>61</v>
      </c>
      <c r="G4739" s="5" t="s">
        <v>121</v>
      </c>
      <c r="H4739" s="23">
        <v>2209201</v>
      </c>
      <c r="I4739" s="23">
        <v>2512474.7217471697</v>
      </c>
    </row>
    <row r="4740" spans="3:9" x14ac:dyDescent="0.35">
      <c r="C4740" s="5" t="s">
        <v>228</v>
      </c>
      <c r="D4740" s="5" t="s">
        <v>15</v>
      </c>
      <c r="E4740" s="5" t="s">
        <v>21</v>
      </c>
      <c r="F4740" s="5" t="s">
        <v>54</v>
      </c>
      <c r="G4740" s="5" t="s">
        <v>122</v>
      </c>
      <c r="H4740" s="23">
        <v>1532952</v>
      </c>
      <c r="I4740" s="23">
        <v>1743391.9094060555</v>
      </c>
    </row>
    <row r="4741" spans="3:9" x14ac:dyDescent="0.35">
      <c r="C4741" s="5" t="s">
        <v>228</v>
      </c>
      <c r="D4741" s="5" t="s">
        <v>15</v>
      </c>
      <c r="E4741" s="5" t="s">
        <v>21</v>
      </c>
      <c r="F4741" s="5" t="s">
        <v>62</v>
      </c>
      <c r="G4741" s="5" t="s">
        <v>123</v>
      </c>
      <c r="H4741" s="23">
        <v>625464</v>
      </c>
      <c r="I4741" s="23">
        <v>711326.17148139607</v>
      </c>
    </row>
    <row r="4742" spans="3:9" x14ac:dyDescent="0.35">
      <c r="C4742" s="5" t="s">
        <v>228</v>
      </c>
      <c r="D4742" s="5" t="s">
        <v>15</v>
      </c>
      <c r="E4742" s="5" t="s">
        <v>21</v>
      </c>
      <c r="F4742" s="5" t="s">
        <v>53</v>
      </c>
      <c r="G4742" s="5" t="s">
        <v>124</v>
      </c>
      <c r="H4742" s="23">
        <v>3199940</v>
      </c>
      <c r="I4742" s="23">
        <v>3639219.9537786008</v>
      </c>
    </row>
    <row r="4743" spans="3:9" x14ac:dyDescent="0.35">
      <c r="C4743" s="5" t="s">
        <v>228</v>
      </c>
      <c r="D4743" s="5" t="s">
        <v>15</v>
      </c>
      <c r="E4743" s="5" t="s">
        <v>21</v>
      </c>
      <c r="F4743" s="5" t="s">
        <v>63</v>
      </c>
      <c r="G4743" s="5" t="s">
        <v>125</v>
      </c>
      <c r="H4743" s="23">
        <v>6156427</v>
      </c>
      <c r="I4743" s="23">
        <v>7001566.2738618003</v>
      </c>
    </row>
    <row r="4744" spans="3:9" x14ac:dyDescent="0.35">
      <c r="C4744" s="5" t="s">
        <v>228</v>
      </c>
      <c r="D4744" s="5" t="s">
        <v>15</v>
      </c>
      <c r="E4744" s="5" t="s">
        <v>21</v>
      </c>
      <c r="F4744" s="5" t="s">
        <v>64</v>
      </c>
      <c r="G4744" s="5" t="s">
        <v>126</v>
      </c>
      <c r="H4744" s="23">
        <v>2069168</v>
      </c>
      <c r="I4744" s="23">
        <v>2353218.3332562982</v>
      </c>
    </row>
    <row r="4745" spans="3:9" x14ac:dyDescent="0.35">
      <c r="C4745" s="5" t="s">
        <v>228</v>
      </c>
      <c r="D4745" s="5" t="s">
        <v>15</v>
      </c>
      <c r="E4745" s="5" t="s">
        <v>21</v>
      </c>
      <c r="F4745" s="5" t="s">
        <v>65</v>
      </c>
      <c r="G4745" s="5" t="s">
        <v>127</v>
      </c>
      <c r="H4745" s="23">
        <v>581499</v>
      </c>
      <c r="I4745" s="23">
        <v>661325.76357753656</v>
      </c>
    </row>
    <row r="4746" spans="3:9" x14ac:dyDescent="0.35">
      <c r="C4746" s="5" t="s">
        <v>228</v>
      </c>
      <c r="D4746" s="5" t="s">
        <v>15</v>
      </c>
      <c r="E4746" s="5" t="s">
        <v>21</v>
      </c>
      <c r="F4746" s="5" t="s">
        <v>28</v>
      </c>
      <c r="G4746" s="5" t="s">
        <v>128</v>
      </c>
      <c r="H4746" s="23">
        <v>1217621</v>
      </c>
      <c r="I4746" s="23">
        <v>1384773.0392881909</v>
      </c>
    </row>
    <row r="4747" spans="3:9" x14ac:dyDescent="0.35">
      <c r="C4747" s="5" t="s">
        <v>228</v>
      </c>
      <c r="D4747" s="5" t="s">
        <v>15</v>
      </c>
      <c r="E4747" s="5" t="s">
        <v>21</v>
      </c>
      <c r="F4747" s="5" t="s">
        <v>11</v>
      </c>
      <c r="G4747" s="5" t="s">
        <v>129</v>
      </c>
      <c r="H4747" s="23">
        <v>0</v>
      </c>
      <c r="I4747" s="23">
        <v>0</v>
      </c>
    </row>
    <row r="4748" spans="3:9" x14ac:dyDescent="0.35">
      <c r="C4748" s="5" t="s">
        <v>228</v>
      </c>
      <c r="D4748" s="5" t="s">
        <v>15</v>
      </c>
      <c r="E4748" s="5" t="s">
        <v>22</v>
      </c>
      <c r="F4748" s="5" t="s">
        <v>60</v>
      </c>
      <c r="G4748" s="5" t="s">
        <v>120</v>
      </c>
      <c r="H4748" s="23">
        <v>1344651</v>
      </c>
      <c r="I4748" s="23">
        <v>1500800.0841460652</v>
      </c>
    </row>
    <row r="4749" spans="3:9" x14ac:dyDescent="0.35">
      <c r="C4749" s="5" t="s">
        <v>228</v>
      </c>
      <c r="D4749" s="5" t="s">
        <v>15</v>
      </c>
      <c r="E4749" s="5" t="s">
        <v>22</v>
      </c>
      <c r="F4749" s="5" t="s">
        <v>61</v>
      </c>
      <c r="G4749" s="5" t="s">
        <v>121</v>
      </c>
      <c r="H4749" s="23">
        <v>2160237</v>
      </c>
      <c r="I4749" s="23">
        <v>2411096.9101837156</v>
      </c>
    </row>
    <row r="4750" spans="3:9" x14ac:dyDescent="0.35">
      <c r="C4750" s="5" t="s">
        <v>228</v>
      </c>
      <c r="D4750" s="5" t="s">
        <v>15</v>
      </c>
      <c r="E4750" s="5" t="s">
        <v>22</v>
      </c>
      <c r="F4750" s="5" t="s">
        <v>54</v>
      </c>
      <c r="G4750" s="5" t="s">
        <v>122</v>
      </c>
      <c r="H4750" s="23">
        <v>1546679</v>
      </c>
      <c r="I4750" s="23">
        <v>1726288.8090269906</v>
      </c>
    </row>
    <row r="4751" spans="3:9" x14ac:dyDescent="0.35">
      <c r="C4751" s="5" t="s">
        <v>228</v>
      </c>
      <c r="D4751" s="5" t="s">
        <v>15</v>
      </c>
      <c r="E4751" s="5" t="s">
        <v>22</v>
      </c>
      <c r="F4751" s="5" t="s">
        <v>62</v>
      </c>
      <c r="G4751" s="5" t="s">
        <v>123</v>
      </c>
      <c r="H4751" s="23">
        <v>596240</v>
      </c>
      <c r="I4751" s="23">
        <v>665479.02925833536</v>
      </c>
    </row>
    <row r="4752" spans="3:9" x14ac:dyDescent="0.35">
      <c r="C4752" s="5" t="s">
        <v>228</v>
      </c>
      <c r="D4752" s="5" t="s">
        <v>15</v>
      </c>
      <c r="E4752" s="5" t="s">
        <v>22</v>
      </c>
      <c r="F4752" s="5" t="s">
        <v>53</v>
      </c>
      <c r="G4752" s="5" t="s">
        <v>124</v>
      </c>
      <c r="H4752" s="23">
        <v>3383177</v>
      </c>
      <c r="I4752" s="23">
        <v>3776052.1698797918</v>
      </c>
    </row>
    <row r="4753" spans="3:9" x14ac:dyDescent="0.35">
      <c r="C4753" s="5" t="s">
        <v>228</v>
      </c>
      <c r="D4753" s="5" t="s">
        <v>15</v>
      </c>
      <c r="E4753" s="5" t="s">
        <v>22</v>
      </c>
      <c r="F4753" s="5" t="s">
        <v>63</v>
      </c>
      <c r="G4753" s="5" t="s">
        <v>125</v>
      </c>
      <c r="H4753" s="23">
        <v>9922240</v>
      </c>
      <c r="I4753" s="23">
        <v>11074471.090950331</v>
      </c>
    </row>
    <row r="4754" spans="3:9" x14ac:dyDescent="0.35">
      <c r="C4754" s="5" t="s">
        <v>228</v>
      </c>
      <c r="D4754" s="5" t="s">
        <v>15</v>
      </c>
      <c r="E4754" s="5" t="s">
        <v>22</v>
      </c>
      <c r="F4754" s="5" t="s">
        <v>64</v>
      </c>
      <c r="G4754" s="5" t="s">
        <v>126</v>
      </c>
      <c r="H4754" s="23">
        <v>2277696</v>
      </c>
      <c r="I4754" s="23">
        <v>2542195.9664322981</v>
      </c>
    </row>
    <row r="4755" spans="3:9" x14ac:dyDescent="0.35">
      <c r="C4755" s="5" t="s">
        <v>228</v>
      </c>
      <c r="D4755" s="5" t="s">
        <v>15</v>
      </c>
      <c r="E4755" s="5" t="s">
        <v>22</v>
      </c>
      <c r="F4755" s="5" t="s">
        <v>65</v>
      </c>
      <c r="G4755" s="5" t="s">
        <v>127</v>
      </c>
      <c r="H4755" s="23">
        <v>649747</v>
      </c>
      <c r="I4755" s="23">
        <v>725199.5887956454</v>
      </c>
    </row>
    <row r="4756" spans="3:9" x14ac:dyDescent="0.35">
      <c r="C4756" s="5" t="s">
        <v>228</v>
      </c>
      <c r="D4756" s="5" t="s">
        <v>15</v>
      </c>
      <c r="E4756" s="5" t="s">
        <v>22</v>
      </c>
      <c r="F4756" s="5" t="s">
        <v>28</v>
      </c>
      <c r="G4756" s="5" t="s">
        <v>128</v>
      </c>
      <c r="H4756" s="23">
        <v>1166326</v>
      </c>
      <c r="I4756" s="23">
        <v>1301766.8963483786</v>
      </c>
    </row>
    <row r="4757" spans="3:9" x14ac:dyDescent="0.35">
      <c r="C4757" s="5" t="s">
        <v>228</v>
      </c>
      <c r="D4757" s="5" t="s">
        <v>15</v>
      </c>
      <c r="E4757" s="5" t="s">
        <v>22</v>
      </c>
      <c r="F4757" s="5" t="s">
        <v>11</v>
      </c>
      <c r="G4757" s="5" t="s">
        <v>129</v>
      </c>
      <c r="H4757" s="23">
        <v>0</v>
      </c>
      <c r="I4757" s="23">
        <v>0</v>
      </c>
    </row>
    <row r="4758" spans="3:9" x14ac:dyDescent="0.35">
      <c r="C4758" s="5" t="s">
        <v>228</v>
      </c>
      <c r="D4758" s="5" t="s">
        <v>15</v>
      </c>
      <c r="E4758" s="5" t="s">
        <v>12</v>
      </c>
      <c r="F4758" s="5" t="s">
        <v>60</v>
      </c>
      <c r="G4758" s="5" t="s">
        <v>120</v>
      </c>
      <c r="H4758" s="23">
        <v>1258531</v>
      </c>
      <c r="I4758" s="23">
        <v>1373526.5138611663</v>
      </c>
    </row>
    <row r="4759" spans="3:9" x14ac:dyDescent="0.35">
      <c r="C4759" s="5" t="s">
        <v>228</v>
      </c>
      <c r="D4759" s="5" t="s">
        <v>15</v>
      </c>
      <c r="E4759" s="5" t="s">
        <v>12</v>
      </c>
      <c r="F4759" s="5" t="s">
        <v>61</v>
      </c>
      <c r="G4759" s="5" t="s">
        <v>121</v>
      </c>
      <c r="H4759" s="23">
        <v>2694477</v>
      </c>
      <c r="I4759" s="23">
        <v>2940678.9347970723</v>
      </c>
    </row>
    <row r="4760" spans="3:9" x14ac:dyDescent="0.35">
      <c r="C4760" s="5" t="s">
        <v>228</v>
      </c>
      <c r="D4760" s="5" t="s">
        <v>15</v>
      </c>
      <c r="E4760" s="5" t="s">
        <v>12</v>
      </c>
      <c r="F4760" s="5" t="s">
        <v>54</v>
      </c>
      <c r="G4760" s="5" t="s">
        <v>122</v>
      </c>
      <c r="H4760" s="23">
        <v>1587301</v>
      </c>
      <c r="I4760" s="23">
        <v>1732337.1525837213</v>
      </c>
    </row>
    <row r="4761" spans="3:9" x14ac:dyDescent="0.35">
      <c r="C4761" s="5" t="s">
        <v>228</v>
      </c>
      <c r="D4761" s="5" t="s">
        <v>15</v>
      </c>
      <c r="E4761" s="5" t="s">
        <v>12</v>
      </c>
      <c r="F4761" s="5" t="s">
        <v>62</v>
      </c>
      <c r="G4761" s="5" t="s">
        <v>123</v>
      </c>
      <c r="H4761" s="23">
        <v>641570</v>
      </c>
      <c r="I4761" s="23">
        <v>700192.05367043684</v>
      </c>
    </row>
    <row r="4762" spans="3:9" x14ac:dyDescent="0.35">
      <c r="C4762" s="5" t="s">
        <v>228</v>
      </c>
      <c r="D4762" s="5" t="s">
        <v>15</v>
      </c>
      <c r="E4762" s="5" t="s">
        <v>12</v>
      </c>
      <c r="F4762" s="5" t="s">
        <v>53</v>
      </c>
      <c r="G4762" s="5" t="s">
        <v>124</v>
      </c>
      <c r="H4762" s="23">
        <v>3065913</v>
      </c>
      <c r="I4762" s="23">
        <v>3346054.0858283429</v>
      </c>
    </row>
    <row r="4763" spans="3:9" x14ac:dyDescent="0.35">
      <c r="C4763" s="5" t="s">
        <v>228</v>
      </c>
      <c r="D4763" s="5" t="s">
        <v>15</v>
      </c>
      <c r="E4763" s="5" t="s">
        <v>12</v>
      </c>
      <c r="F4763" s="5" t="s">
        <v>63</v>
      </c>
      <c r="G4763" s="5" t="s">
        <v>125</v>
      </c>
      <c r="H4763" s="23">
        <v>12252070</v>
      </c>
      <c r="I4763" s="23">
        <v>13371576.063428696</v>
      </c>
    </row>
    <row r="4764" spans="3:9" x14ac:dyDescent="0.35">
      <c r="C4764" s="5" t="s">
        <v>228</v>
      </c>
      <c r="D4764" s="5" t="s">
        <v>15</v>
      </c>
      <c r="E4764" s="5" t="s">
        <v>12</v>
      </c>
      <c r="F4764" s="5" t="s">
        <v>64</v>
      </c>
      <c r="G4764" s="5" t="s">
        <v>126</v>
      </c>
      <c r="H4764" s="23">
        <v>2299449</v>
      </c>
      <c r="I4764" s="23">
        <v>2509556.1164337988</v>
      </c>
    </row>
    <row r="4765" spans="3:9" x14ac:dyDescent="0.35">
      <c r="C4765" s="5" t="s">
        <v>228</v>
      </c>
      <c r="D4765" s="5" t="s">
        <v>15</v>
      </c>
      <c r="E4765" s="5" t="s">
        <v>12</v>
      </c>
      <c r="F4765" s="5" t="s">
        <v>65</v>
      </c>
      <c r="G4765" s="5" t="s">
        <v>127</v>
      </c>
      <c r="H4765" s="23">
        <v>679598</v>
      </c>
      <c r="I4765" s="23">
        <v>741694.77888667106</v>
      </c>
    </row>
    <row r="4766" spans="3:9" x14ac:dyDescent="0.35">
      <c r="C4766" s="5" t="s">
        <v>228</v>
      </c>
      <c r="D4766" s="5" t="s">
        <v>15</v>
      </c>
      <c r="E4766" s="5" t="s">
        <v>12</v>
      </c>
      <c r="F4766" s="5" t="s">
        <v>28</v>
      </c>
      <c r="G4766" s="5" t="s">
        <v>128</v>
      </c>
      <c r="H4766" s="23">
        <v>1247636</v>
      </c>
      <c r="I4766" s="23">
        <v>1361636.0070969171</v>
      </c>
    </row>
    <row r="4767" spans="3:9" x14ac:dyDescent="0.35">
      <c r="C4767" s="5" t="s">
        <v>228</v>
      </c>
      <c r="D4767" s="5" t="s">
        <v>15</v>
      </c>
      <c r="E4767" s="5" t="s">
        <v>12</v>
      </c>
      <c r="F4767" s="5" t="s">
        <v>11</v>
      </c>
      <c r="G4767" s="5" t="s">
        <v>129</v>
      </c>
      <c r="H4767" s="23">
        <v>0</v>
      </c>
      <c r="I4767" s="23">
        <v>0</v>
      </c>
    </row>
    <row r="4768" spans="3:9" x14ac:dyDescent="0.35">
      <c r="C4768" s="5" t="s">
        <v>228</v>
      </c>
      <c r="D4768" s="5" t="s">
        <v>15</v>
      </c>
      <c r="E4768" s="5" t="s">
        <v>13</v>
      </c>
      <c r="F4768" s="5" t="s">
        <v>60</v>
      </c>
      <c r="G4768" s="5" t="s">
        <v>120</v>
      </c>
      <c r="H4768" s="23">
        <v>1164633</v>
      </c>
      <c r="I4768" s="23">
        <v>1249707.5867858699</v>
      </c>
    </row>
    <row r="4769" spans="3:9" x14ac:dyDescent="0.35">
      <c r="C4769" s="5" t="s">
        <v>228</v>
      </c>
      <c r="D4769" s="5" t="s">
        <v>15</v>
      </c>
      <c r="E4769" s="5" t="s">
        <v>13</v>
      </c>
      <c r="F4769" s="5" t="s">
        <v>61</v>
      </c>
      <c r="G4769" s="5" t="s">
        <v>121</v>
      </c>
      <c r="H4769" s="23">
        <v>2670628</v>
      </c>
      <c r="I4769" s="23">
        <v>2865713.1242913213</v>
      </c>
    </row>
    <row r="4770" spans="3:9" x14ac:dyDescent="0.35">
      <c r="C4770" s="5" t="s">
        <v>228</v>
      </c>
      <c r="D4770" s="5" t="s">
        <v>15</v>
      </c>
      <c r="E4770" s="5" t="s">
        <v>13</v>
      </c>
      <c r="F4770" s="5" t="s">
        <v>54</v>
      </c>
      <c r="G4770" s="5" t="s">
        <v>122</v>
      </c>
      <c r="H4770" s="23">
        <v>1658096</v>
      </c>
      <c r="I4770" s="23">
        <v>1779217.273440907</v>
      </c>
    </row>
    <row r="4771" spans="3:9" x14ac:dyDescent="0.35">
      <c r="C4771" s="5" t="s">
        <v>228</v>
      </c>
      <c r="D4771" s="5" t="s">
        <v>15</v>
      </c>
      <c r="E4771" s="5" t="s">
        <v>13</v>
      </c>
      <c r="F4771" s="5" t="s">
        <v>62</v>
      </c>
      <c r="G4771" s="5" t="s">
        <v>123</v>
      </c>
      <c r="H4771" s="23">
        <v>702520</v>
      </c>
      <c r="I4771" s="23">
        <v>753837.96772786742</v>
      </c>
    </row>
    <row r="4772" spans="3:9" x14ac:dyDescent="0.35">
      <c r="C4772" s="5" t="s">
        <v>228</v>
      </c>
      <c r="D4772" s="5" t="s">
        <v>15</v>
      </c>
      <c r="E4772" s="5" t="s">
        <v>13</v>
      </c>
      <c r="F4772" s="5" t="s">
        <v>53</v>
      </c>
      <c r="G4772" s="5" t="s">
        <v>124</v>
      </c>
      <c r="H4772" s="23">
        <v>3320485</v>
      </c>
      <c r="I4772" s="23">
        <v>3563041.1436982118</v>
      </c>
    </row>
    <row r="4773" spans="3:9" x14ac:dyDescent="0.35">
      <c r="C4773" s="5" t="s">
        <v>228</v>
      </c>
      <c r="D4773" s="5" t="s">
        <v>15</v>
      </c>
      <c r="E4773" s="5" t="s">
        <v>13</v>
      </c>
      <c r="F4773" s="5" t="s">
        <v>63</v>
      </c>
      <c r="G4773" s="5" t="s">
        <v>125</v>
      </c>
      <c r="H4773" s="23">
        <v>10934086</v>
      </c>
      <c r="I4773" s="23">
        <v>11732803.577409506</v>
      </c>
    </row>
    <row r="4774" spans="3:9" x14ac:dyDescent="0.35">
      <c r="C4774" s="5" t="s">
        <v>228</v>
      </c>
      <c r="D4774" s="5" t="s">
        <v>15</v>
      </c>
      <c r="E4774" s="5" t="s">
        <v>13</v>
      </c>
      <c r="F4774" s="5" t="s">
        <v>64</v>
      </c>
      <c r="G4774" s="5" t="s">
        <v>126</v>
      </c>
      <c r="H4774" s="23">
        <v>2102884</v>
      </c>
      <c r="I4774" s="23">
        <v>2256496.3288268643</v>
      </c>
    </row>
    <row r="4775" spans="3:9" x14ac:dyDescent="0.35">
      <c r="C4775" s="5" t="s">
        <v>228</v>
      </c>
      <c r="D4775" s="5" t="s">
        <v>15</v>
      </c>
      <c r="E4775" s="5" t="s">
        <v>13</v>
      </c>
      <c r="F4775" s="5" t="s">
        <v>65</v>
      </c>
      <c r="G4775" s="5" t="s">
        <v>127</v>
      </c>
      <c r="H4775" s="23">
        <v>571054</v>
      </c>
      <c r="I4775" s="23">
        <v>612768.58569559525</v>
      </c>
    </row>
    <row r="4776" spans="3:9" x14ac:dyDescent="0.35">
      <c r="C4776" s="5" t="s">
        <v>228</v>
      </c>
      <c r="D4776" s="5" t="s">
        <v>15</v>
      </c>
      <c r="E4776" s="5" t="s">
        <v>13</v>
      </c>
      <c r="F4776" s="5" t="s">
        <v>28</v>
      </c>
      <c r="G4776" s="5" t="s">
        <v>128</v>
      </c>
      <c r="H4776" s="23">
        <v>1414491</v>
      </c>
      <c r="I4776" s="23">
        <v>1517817.3159616222</v>
      </c>
    </row>
    <row r="4777" spans="3:9" x14ac:dyDescent="0.35">
      <c r="C4777" s="5" t="s">
        <v>228</v>
      </c>
      <c r="D4777" s="5" t="s">
        <v>15</v>
      </c>
      <c r="E4777" s="5" t="s">
        <v>13</v>
      </c>
      <c r="F4777" s="5" t="s">
        <v>11</v>
      </c>
      <c r="G4777" s="5" t="s">
        <v>129</v>
      </c>
      <c r="H4777" s="23">
        <v>0</v>
      </c>
      <c r="I4777" s="23">
        <v>0</v>
      </c>
    </row>
    <row r="4778" spans="3:9" x14ac:dyDescent="0.35">
      <c r="C4778" s="5" t="s">
        <v>228</v>
      </c>
      <c r="D4778" s="5" t="s">
        <v>15</v>
      </c>
      <c r="E4778" s="5" t="s">
        <v>14</v>
      </c>
      <c r="F4778" s="5" t="s">
        <v>60</v>
      </c>
      <c r="G4778" s="5" t="s">
        <v>120</v>
      </c>
      <c r="H4778" s="23">
        <v>1034734.11</v>
      </c>
      <c r="I4778" s="23">
        <v>1091985.1072935879</v>
      </c>
    </row>
    <row r="4779" spans="3:9" x14ac:dyDescent="0.35">
      <c r="C4779" s="5" t="s">
        <v>228</v>
      </c>
      <c r="D4779" s="5" t="s">
        <v>15</v>
      </c>
      <c r="E4779" s="5" t="s">
        <v>14</v>
      </c>
      <c r="F4779" s="5" t="s">
        <v>61</v>
      </c>
      <c r="G4779" s="5" t="s">
        <v>121</v>
      </c>
      <c r="H4779" s="23">
        <v>2793329.61333333</v>
      </c>
      <c r="I4779" s="23">
        <v>2947882.2704725107</v>
      </c>
    </row>
    <row r="4780" spans="3:9" x14ac:dyDescent="0.35">
      <c r="C4780" s="5" t="s">
        <v>228</v>
      </c>
      <c r="D4780" s="5" t="s">
        <v>15</v>
      </c>
      <c r="E4780" s="5" t="s">
        <v>14</v>
      </c>
      <c r="F4780" s="5" t="s">
        <v>54</v>
      </c>
      <c r="G4780" s="5" t="s">
        <v>122</v>
      </c>
      <c r="H4780" s="23">
        <v>1724400.61</v>
      </c>
      <c r="I4780" s="23">
        <v>1819810.2941904354</v>
      </c>
    </row>
    <row r="4781" spans="3:9" x14ac:dyDescent="0.35">
      <c r="C4781" s="5" t="s">
        <v>228</v>
      </c>
      <c r="D4781" s="5" t="s">
        <v>15</v>
      </c>
      <c r="E4781" s="5" t="s">
        <v>14</v>
      </c>
      <c r="F4781" s="5" t="s">
        <v>62</v>
      </c>
      <c r="G4781" s="5" t="s">
        <v>123</v>
      </c>
      <c r="H4781" s="23">
        <v>595605.19999999995</v>
      </c>
      <c r="I4781" s="23">
        <v>628559.55161912926</v>
      </c>
    </row>
    <row r="4782" spans="3:9" x14ac:dyDescent="0.35">
      <c r="C4782" s="5" t="s">
        <v>228</v>
      </c>
      <c r="D4782" s="5" t="s">
        <v>15</v>
      </c>
      <c r="E4782" s="5" t="s">
        <v>14</v>
      </c>
      <c r="F4782" s="5" t="s">
        <v>53</v>
      </c>
      <c r="G4782" s="5" t="s">
        <v>124</v>
      </c>
      <c r="H4782" s="23">
        <v>5523450.0199999996</v>
      </c>
      <c r="I4782" s="23">
        <v>5829058.020248767</v>
      </c>
    </row>
    <row r="4783" spans="3:9" x14ac:dyDescent="0.35">
      <c r="C4783" s="5" t="s">
        <v>228</v>
      </c>
      <c r="D4783" s="5" t="s">
        <v>15</v>
      </c>
      <c r="E4783" s="5" t="s">
        <v>14</v>
      </c>
      <c r="F4783" s="5" t="s">
        <v>63</v>
      </c>
      <c r="G4783" s="5" t="s">
        <v>125</v>
      </c>
      <c r="H4783" s="23">
        <v>6541627.9500000002</v>
      </c>
      <c r="I4783" s="23">
        <v>6903570.9075595113</v>
      </c>
    </row>
    <row r="4784" spans="3:9" x14ac:dyDescent="0.35">
      <c r="C4784" s="5" t="s">
        <v>228</v>
      </c>
      <c r="D4784" s="5" t="s">
        <v>15</v>
      </c>
      <c r="E4784" s="5" t="s">
        <v>14</v>
      </c>
      <c r="F4784" s="5" t="s">
        <v>64</v>
      </c>
      <c r="G4784" s="5" t="s">
        <v>126</v>
      </c>
      <c r="H4784" s="23">
        <v>2096123.55904762</v>
      </c>
      <c r="I4784" s="23">
        <v>2212100.371879335</v>
      </c>
    </row>
    <row r="4785" spans="3:9" x14ac:dyDescent="0.35">
      <c r="C4785" s="5" t="s">
        <v>228</v>
      </c>
      <c r="D4785" s="5" t="s">
        <v>15</v>
      </c>
      <c r="E4785" s="5" t="s">
        <v>14</v>
      </c>
      <c r="F4785" s="5" t="s">
        <v>65</v>
      </c>
      <c r="G4785" s="5" t="s">
        <v>127</v>
      </c>
      <c r="H4785" s="23">
        <v>541417.17000000004</v>
      </c>
      <c r="I4785" s="23">
        <v>571373.34196225612</v>
      </c>
    </row>
    <row r="4786" spans="3:9" x14ac:dyDescent="0.35">
      <c r="C4786" s="5" t="s">
        <v>228</v>
      </c>
      <c r="D4786" s="5" t="s">
        <v>15</v>
      </c>
      <c r="E4786" s="5" t="s">
        <v>14</v>
      </c>
      <c r="F4786" s="5" t="s">
        <v>28</v>
      </c>
      <c r="G4786" s="5" t="s">
        <v>128</v>
      </c>
      <c r="H4786" s="23">
        <v>1371366.57333333</v>
      </c>
      <c r="I4786" s="23">
        <v>1447243.1712145221</v>
      </c>
    </row>
    <row r="4787" spans="3:9" x14ac:dyDescent="0.35">
      <c r="C4787" s="5" t="s">
        <v>228</v>
      </c>
      <c r="D4787" s="5" t="s">
        <v>15</v>
      </c>
      <c r="E4787" s="5" t="s">
        <v>14</v>
      </c>
      <c r="F4787" s="5" t="s">
        <v>11</v>
      </c>
      <c r="G4787" s="5" t="s">
        <v>129</v>
      </c>
      <c r="H4787" s="23">
        <v>0</v>
      </c>
      <c r="I4787" s="23">
        <v>0</v>
      </c>
    </row>
    <row r="4788" spans="3:9" x14ac:dyDescent="0.35">
      <c r="C4788" s="5" t="s">
        <v>228</v>
      </c>
      <c r="D4788" s="5" t="s">
        <v>15</v>
      </c>
      <c r="E4788" s="5" t="s">
        <v>23</v>
      </c>
      <c r="F4788" s="5" t="s">
        <v>60</v>
      </c>
      <c r="G4788" s="5" t="s">
        <v>120</v>
      </c>
      <c r="H4788" s="23">
        <v>1193043.1399999999</v>
      </c>
      <c r="I4788" s="23">
        <v>1241218.8777885835</v>
      </c>
    </row>
    <row r="4789" spans="3:9" x14ac:dyDescent="0.35">
      <c r="C4789" s="5" t="s">
        <v>228</v>
      </c>
      <c r="D4789" s="5" t="s">
        <v>15</v>
      </c>
      <c r="E4789" s="5" t="s">
        <v>23</v>
      </c>
      <c r="F4789" s="5" t="s">
        <v>61</v>
      </c>
      <c r="G4789" s="5" t="s">
        <v>121</v>
      </c>
      <c r="H4789" s="23">
        <v>2623257.8833333333</v>
      </c>
      <c r="I4789" s="23">
        <v>2729186.4786222694</v>
      </c>
    </row>
    <row r="4790" spans="3:9" x14ac:dyDescent="0.35">
      <c r="C4790" s="5" t="s">
        <v>228</v>
      </c>
      <c r="D4790" s="5" t="s">
        <v>15</v>
      </c>
      <c r="E4790" s="5" t="s">
        <v>23</v>
      </c>
      <c r="F4790" s="5" t="s">
        <v>54</v>
      </c>
      <c r="G4790" s="5" t="s">
        <v>122</v>
      </c>
      <c r="H4790" s="23">
        <v>1662541.05</v>
      </c>
      <c r="I4790" s="23">
        <v>1729675.3714693447</v>
      </c>
    </row>
    <row r="4791" spans="3:9" x14ac:dyDescent="0.35">
      <c r="C4791" s="5" t="s">
        <v>228</v>
      </c>
      <c r="D4791" s="5" t="s">
        <v>15</v>
      </c>
      <c r="E4791" s="5" t="s">
        <v>23</v>
      </c>
      <c r="F4791" s="5" t="s">
        <v>62</v>
      </c>
      <c r="G4791" s="5" t="s">
        <v>123</v>
      </c>
      <c r="H4791" s="23">
        <v>712616.26000000013</v>
      </c>
      <c r="I4791" s="23">
        <v>741392.09629175486</v>
      </c>
    </row>
    <row r="4792" spans="3:9" x14ac:dyDescent="0.35">
      <c r="C4792" s="5" t="s">
        <v>228</v>
      </c>
      <c r="D4792" s="5" t="s">
        <v>15</v>
      </c>
      <c r="E4792" s="5" t="s">
        <v>23</v>
      </c>
      <c r="F4792" s="5" t="s">
        <v>53</v>
      </c>
      <c r="G4792" s="5" t="s">
        <v>124</v>
      </c>
      <c r="H4792" s="23">
        <v>6137141.6099999975</v>
      </c>
      <c r="I4792" s="23">
        <v>6384962.7616934441</v>
      </c>
    </row>
    <row r="4793" spans="3:9" x14ac:dyDescent="0.35">
      <c r="C4793" s="5" t="s">
        <v>228</v>
      </c>
      <c r="D4793" s="5" t="s">
        <v>15</v>
      </c>
      <c r="E4793" s="5" t="s">
        <v>23</v>
      </c>
      <c r="F4793" s="5" t="s">
        <v>63</v>
      </c>
      <c r="G4793" s="5" t="s">
        <v>125</v>
      </c>
      <c r="H4793" s="23">
        <v>6162826.6900000004</v>
      </c>
      <c r="I4793" s="23">
        <v>6411685.0193424951</v>
      </c>
    </row>
    <row r="4794" spans="3:9" x14ac:dyDescent="0.35">
      <c r="C4794" s="5" t="s">
        <v>228</v>
      </c>
      <c r="D4794" s="5" t="s">
        <v>15</v>
      </c>
      <c r="E4794" s="5" t="s">
        <v>23</v>
      </c>
      <c r="F4794" s="5" t="s">
        <v>64</v>
      </c>
      <c r="G4794" s="5" t="s">
        <v>126</v>
      </c>
      <c r="H4794" s="23">
        <v>3393406.6466666665</v>
      </c>
      <c r="I4794" s="23">
        <v>3530434.2723565889</v>
      </c>
    </row>
    <row r="4795" spans="3:9" x14ac:dyDescent="0.35">
      <c r="C4795" s="5" t="s">
        <v>228</v>
      </c>
      <c r="D4795" s="5" t="s">
        <v>15</v>
      </c>
      <c r="E4795" s="5" t="s">
        <v>23</v>
      </c>
      <c r="F4795" s="5" t="s">
        <v>65</v>
      </c>
      <c r="G4795" s="5" t="s">
        <v>127</v>
      </c>
      <c r="H4795" s="23">
        <v>727767.25</v>
      </c>
      <c r="I4795" s="23">
        <v>757154.89159619447</v>
      </c>
    </row>
    <row r="4796" spans="3:9" x14ac:dyDescent="0.35">
      <c r="C4796" s="5" t="s">
        <v>228</v>
      </c>
      <c r="D4796" s="5" t="s">
        <v>15</v>
      </c>
      <c r="E4796" s="5" t="s">
        <v>23</v>
      </c>
      <c r="F4796" s="5" t="s">
        <v>28</v>
      </c>
      <c r="G4796" s="5" t="s">
        <v>128</v>
      </c>
      <c r="H4796" s="23">
        <v>1496087.1733333331</v>
      </c>
      <c r="I4796" s="23">
        <v>1556499.9957660323</v>
      </c>
    </row>
    <row r="4797" spans="3:9" x14ac:dyDescent="0.35">
      <c r="C4797" s="5" t="s">
        <v>228</v>
      </c>
      <c r="D4797" s="5" t="s">
        <v>15</v>
      </c>
      <c r="E4797" s="5" t="s">
        <v>23</v>
      </c>
      <c r="F4797" s="5" t="s">
        <v>11</v>
      </c>
      <c r="G4797" s="5" t="s">
        <v>129</v>
      </c>
      <c r="H4797" s="23">
        <v>0</v>
      </c>
      <c r="I4797" s="23">
        <v>0</v>
      </c>
    </row>
    <row r="4798" spans="3:9" x14ac:dyDescent="0.35">
      <c r="C4798" s="5" t="s">
        <v>228</v>
      </c>
      <c r="D4798" s="5" t="s">
        <v>15</v>
      </c>
      <c r="E4798" s="5" t="s">
        <v>24</v>
      </c>
      <c r="F4798" s="5" t="s">
        <v>60</v>
      </c>
      <c r="G4798" s="5" t="s">
        <v>120</v>
      </c>
      <c r="H4798" s="23">
        <v>1116396</v>
      </c>
      <c r="I4798" s="23">
        <v>1116396</v>
      </c>
    </row>
    <row r="4799" spans="3:9" x14ac:dyDescent="0.35">
      <c r="C4799" s="5" t="s">
        <v>228</v>
      </c>
      <c r="D4799" s="5" t="s">
        <v>15</v>
      </c>
      <c r="E4799" s="5" t="s">
        <v>24</v>
      </c>
      <c r="F4799" s="5" t="s">
        <v>61</v>
      </c>
      <c r="G4799" s="5" t="s">
        <v>121</v>
      </c>
      <c r="H4799" s="23">
        <v>2329926</v>
      </c>
      <c r="I4799" s="23">
        <v>2329926</v>
      </c>
    </row>
    <row r="4800" spans="3:9" x14ac:dyDescent="0.35">
      <c r="C4800" s="5" t="s">
        <v>228</v>
      </c>
      <c r="D4800" s="5" t="s">
        <v>15</v>
      </c>
      <c r="E4800" s="5" t="s">
        <v>24</v>
      </c>
      <c r="F4800" s="5" t="s">
        <v>54</v>
      </c>
      <c r="G4800" s="5" t="s">
        <v>122</v>
      </c>
      <c r="H4800" s="23">
        <v>1432327</v>
      </c>
      <c r="I4800" s="23">
        <v>1432327</v>
      </c>
    </row>
    <row r="4801" spans="3:9" x14ac:dyDescent="0.35">
      <c r="C4801" s="5" t="s">
        <v>228</v>
      </c>
      <c r="D4801" s="5" t="s">
        <v>15</v>
      </c>
      <c r="E4801" s="5" t="s">
        <v>24</v>
      </c>
      <c r="F4801" s="5" t="s">
        <v>62</v>
      </c>
      <c r="G4801" s="5" t="s">
        <v>123</v>
      </c>
      <c r="H4801" s="23">
        <v>628887</v>
      </c>
      <c r="I4801" s="23">
        <v>628887</v>
      </c>
    </row>
    <row r="4802" spans="3:9" x14ac:dyDescent="0.35">
      <c r="C4802" s="5" t="s">
        <v>228</v>
      </c>
      <c r="D4802" s="5" t="s">
        <v>15</v>
      </c>
      <c r="E4802" s="5" t="s">
        <v>24</v>
      </c>
      <c r="F4802" s="5" t="s">
        <v>53</v>
      </c>
      <c r="G4802" s="5" t="s">
        <v>124</v>
      </c>
      <c r="H4802" s="23">
        <v>6986633.8499999996</v>
      </c>
      <c r="I4802" s="23">
        <v>6986633.8499999996</v>
      </c>
    </row>
    <row r="4803" spans="3:9" x14ac:dyDescent="0.35">
      <c r="C4803" s="5" t="s">
        <v>228</v>
      </c>
      <c r="D4803" s="5" t="s">
        <v>15</v>
      </c>
      <c r="E4803" s="5" t="s">
        <v>24</v>
      </c>
      <c r="F4803" s="5" t="s">
        <v>63</v>
      </c>
      <c r="G4803" s="5" t="s">
        <v>125</v>
      </c>
      <c r="H4803" s="23">
        <v>5877246</v>
      </c>
      <c r="I4803" s="23">
        <v>5877246</v>
      </c>
    </row>
    <row r="4804" spans="3:9" x14ac:dyDescent="0.35">
      <c r="C4804" s="5" t="s">
        <v>228</v>
      </c>
      <c r="D4804" s="5" t="s">
        <v>15</v>
      </c>
      <c r="E4804" s="5" t="s">
        <v>24</v>
      </c>
      <c r="F4804" s="5" t="s">
        <v>64</v>
      </c>
      <c r="G4804" s="5" t="s">
        <v>126</v>
      </c>
      <c r="H4804" s="23">
        <v>2330507</v>
      </c>
      <c r="I4804" s="23">
        <v>2330507</v>
      </c>
    </row>
    <row r="4805" spans="3:9" x14ac:dyDescent="0.35">
      <c r="C4805" s="5" t="s">
        <v>228</v>
      </c>
      <c r="D4805" s="5" t="s">
        <v>15</v>
      </c>
      <c r="E4805" s="5" t="s">
        <v>24</v>
      </c>
      <c r="F4805" s="5" t="s">
        <v>65</v>
      </c>
      <c r="G4805" s="5" t="s">
        <v>127</v>
      </c>
      <c r="H4805" s="23">
        <v>672905</v>
      </c>
      <c r="I4805" s="23">
        <v>672905</v>
      </c>
    </row>
    <row r="4806" spans="3:9" x14ac:dyDescent="0.35">
      <c r="C4806" s="5" t="s">
        <v>228</v>
      </c>
      <c r="D4806" s="5" t="s">
        <v>15</v>
      </c>
      <c r="E4806" s="5" t="s">
        <v>24</v>
      </c>
      <c r="F4806" s="5" t="s">
        <v>28</v>
      </c>
      <c r="G4806" s="5" t="s">
        <v>128</v>
      </c>
      <c r="H4806" s="23">
        <v>2164287</v>
      </c>
      <c r="I4806" s="23">
        <v>2164287</v>
      </c>
    </row>
    <row r="4807" spans="3:9" x14ac:dyDescent="0.35">
      <c r="C4807" s="5" t="s">
        <v>228</v>
      </c>
      <c r="D4807" s="5" t="s">
        <v>15</v>
      </c>
      <c r="E4807" s="5" t="s">
        <v>24</v>
      </c>
      <c r="F4807" s="5" t="s">
        <v>11</v>
      </c>
      <c r="G4807" s="5" t="s">
        <v>129</v>
      </c>
      <c r="H4807" s="23">
        <v>0</v>
      </c>
      <c r="I4807" s="23">
        <v>0</v>
      </c>
    </row>
    <row r="4808" spans="3:9" x14ac:dyDescent="0.35">
      <c r="C4808" s="5" t="s">
        <v>229</v>
      </c>
      <c r="D4808" s="5" t="s">
        <v>15</v>
      </c>
      <c r="E4808" s="5" t="s">
        <v>20</v>
      </c>
      <c r="F4808" s="5" t="s">
        <v>60</v>
      </c>
      <c r="G4808" s="5" t="s">
        <v>120</v>
      </c>
      <c r="H4808" s="23">
        <v>663361.82754804345</v>
      </c>
      <c r="I4808" s="23">
        <v>766471.83690160187</v>
      </c>
    </row>
    <row r="4809" spans="3:9" x14ac:dyDescent="0.35">
      <c r="C4809" s="5" t="s">
        <v>229</v>
      </c>
      <c r="D4809" s="5" t="s">
        <v>15</v>
      </c>
      <c r="E4809" s="5" t="s">
        <v>20</v>
      </c>
      <c r="F4809" s="5" t="s">
        <v>61</v>
      </c>
      <c r="G4809" s="5" t="s">
        <v>121</v>
      </c>
      <c r="H4809" s="23">
        <v>2141321.4107450172</v>
      </c>
      <c r="I4809" s="23">
        <v>2474158.8782052668</v>
      </c>
    </row>
    <row r="4810" spans="3:9" x14ac:dyDescent="0.35">
      <c r="C4810" s="5" t="s">
        <v>229</v>
      </c>
      <c r="D4810" s="5" t="s">
        <v>15</v>
      </c>
      <c r="E4810" s="5" t="s">
        <v>20</v>
      </c>
      <c r="F4810" s="5" t="s">
        <v>54</v>
      </c>
      <c r="G4810" s="5" t="s">
        <v>122</v>
      </c>
      <c r="H4810" s="23">
        <v>693492.20458688331</v>
      </c>
      <c r="I4810" s="23">
        <v>801285.54561447597</v>
      </c>
    </row>
    <row r="4811" spans="3:9" x14ac:dyDescent="0.35">
      <c r="C4811" s="5" t="s">
        <v>229</v>
      </c>
      <c r="D4811" s="5" t="s">
        <v>15</v>
      </c>
      <c r="E4811" s="5" t="s">
        <v>20</v>
      </c>
      <c r="F4811" s="5" t="s">
        <v>62</v>
      </c>
      <c r="G4811" s="5" t="s">
        <v>123</v>
      </c>
      <c r="H4811" s="23">
        <v>143653.77380451767</v>
      </c>
      <c r="I4811" s="23">
        <v>165982.676894114</v>
      </c>
    </row>
    <row r="4812" spans="3:9" x14ac:dyDescent="0.35">
      <c r="C4812" s="5" t="s">
        <v>229</v>
      </c>
      <c r="D4812" s="5" t="s">
        <v>15</v>
      </c>
      <c r="E4812" s="5" t="s">
        <v>20</v>
      </c>
      <c r="F4812" s="5" t="s">
        <v>53</v>
      </c>
      <c r="G4812" s="5" t="s">
        <v>124</v>
      </c>
      <c r="H4812" s="23">
        <v>2262868.8386765891</v>
      </c>
      <c r="I4812" s="23">
        <v>2614599.0972358524</v>
      </c>
    </row>
    <row r="4813" spans="3:9" x14ac:dyDescent="0.35">
      <c r="C4813" s="5" t="s">
        <v>229</v>
      </c>
      <c r="D4813" s="5" t="s">
        <v>15</v>
      </c>
      <c r="E4813" s="5" t="s">
        <v>20</v>
      </c>
      <c r="F4813" s="5" t="s">
        <v>63</v>
      </c>
      <c r="G4813" s="5" t="s">
        <v>125</v>
      </c>
      <c r="H4813" s="23">
        <v>530334.74370906327</v>
      </c>
      <c r="I4813" s="23">
        <v>612767.61535390955</v>
      </c>
    </row>
    <row r="4814" spans="3:9" x14ac:dyDescent="0.35">
      <c r="C4814" s="5" t="s">
        <v>229</v>
      </c>
      <c r="D4814" s="5" t="s">
        <v>15</v>
      </c>
      <c r="E4814" s="5" t="s">
        <v>20</v>
      </c>
      <c r="F4814" s="5" t="s">
        <v>64</v>
      </c>
      <c r="G4814" s="5" t="s">
        <v>126</v>
      </c>
      <c r="H4814" s="23">
        <v>1589197.8303692359</v>
      </c>
      <c r="I4814" s="23">
        <v>1836215.6664116015</v>
      </c>
    </row>
    <row r="4815" spans="3:9" x14ac:dyDescent="0.35">
      <c r="C4815" s="5" t="s">
        <v>229</v>
      </c>
      <c r="D4815" s="5" t="s">
        <v>15</v>
      </c>
      <c r="E4815" s="5" t="s">
        <v>20</v>
      </c>
      <c r="F4815" s="5" t="s">
        <v>65</v>
      </c>
      <c r="G4815" s="5" t="s">
        <v>127</v>
      </c>
      <c r="H4815" s="23">
        <v>698152.07470611855</v>
      </c>
      <c r="I4815" s="23">
        <v>806669.72520047193</v>
      </c>
    </row>
    <row r="4816" spans="3:9" x14ac:dyDescent="0.35">
      <c r="C4816" s="5" t="s">
        <v>229</v>
      </c>
      <c r="D4816" s="5" t="s">
        <v>15</v>
      </c>
      <c r="E4816" s="5" t="s">
        <v>20</v>
      </c>
      <c r="F4816" s="5" t="s">
        <v>28</v>
      </c>
      <c r="G4816" s="5" t="s">
        <v>128</v>
      </c>
      <c r="H4816" s="23">
        <v>655215.6068545318</v>
      </c>
      <c r="I4816" s="23">
        <v>757059.40392842249</v>
      </c>
    </row>
    <row r="4817" spans="3:9" x14ac:dyDescent="0.35">
      <c r="C4817" s="5" t="s">
        <v>229</v>
      </c>
      <c r="D4817" s="5" t="s">
        <v>15</v>
      </c>
      <c r="E4817" s="5" t="s">
        <v>20</v>
      </c>
      <c r="F4817" s="5" t="s">
        <v>11</v>
      </c>
      <c r="G4817" s="5" t="s">
        <v>129</v>
      </c>
      <c r="H4817" s="23">
        <v>1471169.67</v>
      </c>
      <c r="I4817" s="23">
        <v>1699841.7342263444</v>
      </c>
    </row>
    <row r="4818" spans="3:9" x14ac:dyDescent="0.35">
      <c r="C4818" s="5" t="s">
        <v>229</v>
      </c>
      <c r="D4818" s="5" t="s">
        <v>15</v>
      </c>
      <c r="E4818" s="5" t="s">
        <v>21</v>
      </c>
      <c r="F4818" s="5" t="s">
        <v>60</v>
      </c>
      <c r="G4818" s="5" t="s">
        <v>120</v>
      </c>
      <c r="H4818" s="23">
        <v>696341</v>
      </c>
      <c r="I4818" s="23">
        <v>791932.99306679016</v>
      </c>
    </row>
    <row r="4819" spans="3:9" x14ac:dyDescent="0.35">
      <c r="C4819" s="5" t="s">
        <v>229</v>
      </c>
      <c r="D4819" s="5" t="s">
        <v>15</v>
      </c>
      <c r="E4819" s="5" t="s">
        <v>21</v>
      </c>
      <c r="F4819" s="5" t="s">
        <v>61</v>
      </c>
      <c r="G4819" s="5" t="s">
        <v>121</v>
      </c>
      <c r="H4819" s="23">
        <v>2318067</v>
      </c>
      <c r="I4819" s="23">
        <v>2636285.5805407912</v>
      </c>
    </row>
    <row r="4820" spans="3:9" x14ac:dyDescent="0.35">
      <c r="C4820" s="5" t="s">
        <v>229</v>
      </c>
      <c r="D4820" s="5" t="s">
        <v>15</v>
      </c>
      <c r="E4820" s="5" t="s">
        <v>21</v>
      </c>
      <c r="F4820" s="5" t="s">
        <v>54</v>
      </c>
      <c r="G4820" s="5" t="s">
        <v>122</v>
      </c>
      <c r="H4820" s="23">
        <v>818005</v>
      </c>
      <c r="I4820" s="23">
        <v>930298.73006702133</v>
      </c>
    </row>
    <row r="4821" spans="3:9" x14ac:dyDescent="0.35">
      <c r="C4821" s="5" t="s">
        <v>229</v>
      </c>
      <c r="D4821" s="5" t="s">
        <v>15</v>
      </c>
      <c r="E4821" s="5" t="s">
        <v>21</v>
      </c>
      <c r="F4821" s="5" t="s">
        <v>62</v>
      </c>
      <c r="G4821" s="5" t="s">
        <v>123</v>
      </c>
      <c r="H4821" s="23">
        <v>139244</v>
      </c>
      <c r="I4821" s="23">
        <v>158359.0764964179</v>
      </c>
    </row>
    <row r="4822" spans="3:9" x14ac:dyDescent="0.35">
      <c r="C4822" s="5" t="s">
        <v>229</v>
      </c>
      <c r="D4822" s="5" t="s">
        <v>15</v>
      </c>
      <c r="E4822" s="5" t="s">
        <v>21</v>
      </c>
      <c r="F4822" s="5" t="s">
        <v>53</v>
      </c>
      <c r="G4822" s="5" t="s">
        <v>124</v>
      </c>
      <c r="H4822" s="23">
        <v>2391104</v>
      </c>
      <c r="I4822" s="23">
        <v>2719348.9216547268</v>
      </c>
    </row>
    <row r="4823" spans="3:9" x14ac:dyDescent="0.35">
      <c r="C4823" s="5" t="s">
        <v>229</v>
      </c>
      <c r="D4823" s="5" t="s">
        <v>15</v>
      </c>
      <c r="E4823" s="5" t="s">
        <v>21</v>
      </c>
      <c r="F4823" s="5" t="s">
        <v>63</v>
      </c>
      <c r="G4823" s="5" t="s">
        <v>125</v>
      </c>
      <c r="H4823" s="23">
        <v>557095</v>
      </c>
      <c r="I4823" s="23">
        <v>633571.64201525319</v>
      </c>
    </row>
    <row r="4824" spans="3:9" x14ac:dyDescent="0.35">
      <c r="C4824" s="5" t="s">
        <v>229</v>
      </c>
      <c r="D4824" s="5" t="s">
        <v>15</v>
      </c>
      <c r="E4824" s="5" t="s">
        <v>21</v>
      </c>
      <c r="F4824" s="5" t="s">
        <v>64</v>
      </c>
      <c r="G4824" s="5" t="s">
        <v>126</v>
      </c>
      <c r="H4824" s="23">
        <v>1385218</v>
      </c>
      <c r="I4824" s="23">
        <v>1575377.3464293974</v>
      </c>
    </row>
    <row r="4825" spans="3:9" x14ac:dyDescent="0.35">
      <c r="C4825" s="5" t="s">
        <v>229</v>
      </c>
      <c r="D4825" s="5" t="s">
        <v>15</v>
      </c>
      <c r="E4825" s="5" t="s">
        <v>21</v>
      </c>
      <c r="F4825" s="5" t="s">
        <v>65</v>
      </c>
      <c r="G4825" s="5" t="s">
        <v>127</v>
      </c>
      <c r="H4825" s="23">
        <v>790020</v>
      </c>
      <c r="I4825" s="23">
        <v>898472.01756413246</v>
      </c>
    </row>
    <row r="4826" spans="3:9" x14ac:dyDescent="0.35">
      <c r="C4826" s="5" t="s">
        <v>229</v>
      </c>
      <c r="D4826" s="5" t="s">
        <v>15</v>
      </c>
      <c r="E4826" s="5" t="s">
        <v>21</v>
      </c>
      <c r="F4826" s="5" t="s">
        <v>28</v>
      </c>
      <c r="G4826" s="5" t="s">
        <v>128</v>
      </c>
      <c r="H4826" s="23">
        <v>768848</v>
      </c>
      <c r="I4826" s="23">
        <v>874393.5770741856</v>
      </c>
    </row>
    <row r="4827" spans="3:9" x14ac:dyDescent="0.35">
      <c r="C4827" s="5" t="s">
        <v>229</v>
      </c>
      <c r="D4827" s="5" t="s">
        <v>15</v>
      </c>
      <c r="E4827" s="5" t="s">
        <v>21</v>
      </c>
      <c r="F4827" s="5" t="s">
        <v>11</v>
      </c>
      <c r="G4827" s="5" t="s">
        <v>129</v>
      </c>
      <c r="H4827" s="23">
        <v>0</v>
      </c>
      <c r="I4827" s="23">
        <v>0</v>
      </c>
    </row>
    <row r="4828" spans="3:9" x14ac:dyDescent="0.35">
      <c r="C4828" s="5" t="s">
        <v>229</v>
      </c>
      <c r="D4828" s="5" t="s">
        <v>15</v>
      </c>
      <c r="E4828" s="5" t="s">
        <v>22</v>
      </c>
      <c r="F4828" s="5" t="s">
        <v>60</v>
      </c>
      <c r="G4828" s="5" t="s">
        <v>120</v>
      </c>
      <c r="H4828" s="23">
        <v>765554.26536801795</v>
      </c>
      <c r="I4828" s="23">
        <v>854455.10090179567</v>
      </c>
    </row>
    <row r="4829" spans="3:9" x14ac:dyDescent="0.35">
      <c r="C4829" s="5" t="s">
        <v>229</v>
      </c>
      <c r="D4829" s="5" t="s">
        <v>15</v>
      </c>
      <c r="E4829" s="5" t="s">
        <v>22</v>
      </c>
      <c r="F4829" s="5" t="s">
        <v>61</v>
      </c>
      <c r="G4829" s="5" t="s">
        <v>121</v>
      </c>
      <c r="H4829" s="23">
        <v>2069835.5020170123</v>
      </c>
      <c r="I4829" s="23">
        <v>2310197.438291159</v>
      </c>
    </row>
    <row r="4830" spans="3:9" x14ac:dyDescent="0.35">
      <c r="C4830" s="5" t="s">
        <v>229</v>
      </c>
      <c r="D4830" s="5" t="s">
        <v>15</v>
      </c>
      <c r="E4830" s="5" t="s">
        <v>22</v>
      </c>
      <c r="F4830" s="5" t="s">
        <v>54</v>
      </c>
      <c r="G4830" s="5" t="s">
        <v>122</v>
      </c>
      <c r="H4830" s="23">
        <v>807607.24522036104</v>
      </c>
      <c r="I4830" s="23">
        <v>901391.52953717334</v>
      </c>
    </row>
    <row r="4831" spans="3:9" x14ac:dyDescent="0.35">
      <c r="C4831" s="5" t="s">
        <v>229</v>
      </c>
      <c r="D4831" s="5" t="s">
        <v>15</v>
      </c>
      <c r="E4831" s="5" t="s">
        <v>22</v>
      </c>
      <c r="F4831" s="5" t="s">
        <v>62</v>
      </c>
      <c r="G4831" s="5" t="s">
        <v>123</v>
      </c>
      <c r="H4831" s="23">
        <v>101806.8487964939</v>
      </c>
      <c r="I4831" s="23">
        <v>113629.28168009674</v>
      </c>
    </row>
    <row r="4832" spans="3:9" x14ac:dyDescent="0.35">
      <c r="C4832" s="5" t="s">
        <v>229</v>
      </c>
      <c r="D4832" s="5" t="s">
        <v>15</v>
      </c>
      <c r="E4832" s="5" t="s">
        <v>22</v>
      </c>
      <c r="F4832" s="5" t="s">
        <v>53</v>
      </c>
      <c r="G4832" s="5" t="s">
        <v>124</v>
      </c>
      <c r="H4832" s="23">
        <v>2896190.0751024154</v>
      </c>
      <c r="I4832" s="23">
        <v>3232513.3498704894</v>
      </c>
    </row>
    <row r="4833" spans="3:9" x14ac:dyDescent="0.35">
      <c r="C4833" s="5" t="s">
        <v>229</v>
      </c>
      <c r="D4833" s="5" t="s">
        <v>15</v>
      </c>
      <c r="E4833" s="5" t="s">
        <v>22</v>
      </c>
      <c r="F4833" s="5" t="s">
        <v>63</v>
      </c>
      <c r="G4833" s="5" t="s">
        <v>125</v>
      </c>
      <c r="H4833" s="23">
        <v>496939.37113784841</v>
      </c>
      <c r="I4833" s="23">
        <v>554647.00507356599</v>
      </c>
    </row>
    <row r="4834" spans="3:9" x14ac:dyDescent="0.35">
      <c r="C4834" s="5" t="s">
        <v>229</v>
      </c>
      <c r="D4834" s="5" t="s">
        <v>15</v>
      </c>
      <c r="E4834" s="5" t="s">
        <v>22</v>
      </c>
      <c r="F4834" s="5" t="s">
        <v>64</v>
      </c>
      <c r="G4834" s="5" t="s">
        <v>126</v>
      </c>
      <c r="H4834" s="23">
        <v>1429783.3088472211</v>
      </c>
      <c r="I4834" s="23">
        <v>1595818.4764883593</v>
      </c>
    </row>
    <row r="4835" spans="3:9" x14ac:dyDescent="0.35">
      <c r="C4835" s="5" t="s">
        <v>229</v>
      </c>
      <c r="D4835" s="5" t="s">
        <v>15</v>
      </c>
      <c r="E4835" s="5" t="s">
        <v>22</v>
      </c>
      <c r="F4835" s="5" t="s">
        <v>65</v>
      </c>
      <c r="G4835" s="5" t="s">
        <v>127</v>
      </c>
      <c r="H4835" s="23">
        <v>726461.56294170476</v>
      </c>
      <c r="I4835" s="23">
        <v>810822.71518170321</v>
      </c>
    </row>
    <row r="4836" spans="3:9" x14ac:dyDescent="0.35">
      <c r="C4836" s="5" t="s">
        <v>229</v>
      </c>
      <c r="D4836" s="5" t="s">
        <v>15</v>
      </c>
      <c r="E4836" s="5" t="s">
        <v>22</v>
      </c>
      <c r="F4836" s="5" t="s">
        <v>28</v>
      </c>
      <c r="G4836" s="5" t="s">
        <v>128</v>
      </c>
      <c r="H4836" s="23">
        <v>719821.8205689243</v>
      </c>
      <c r="I4836" s="23">
        <v>803411.9253843677</v>
      </c>
    </row>
    <row r="4837" spans="3:9" x14ac:dyDescent="0.35">
      <c r="C4837" s="5" t="s">
        <v>229</v>
      </c>
      <c r="D4837" s="5" t="s">
        <v>15</v>
      </c>
      <c r="E4837" s="5" t="s">
        <v>22</v>
      </c>
      <c r="F4837" s="5" t="s">
        <v>11</v>
      </c>
      <c r="G4837" s="5" t="s">
        <v>129</v>
      </c>
      <c r="H4837" s="23">
        <v>0</v>
      </c>
      <c r="I4837" s="23">
        <v>0</v>
      </c>
    </row>
    <row r="4838" spans="3:9" x14ac:dyDescent="0.35">
      <c r="C4838" s="5" t="s">
        <v>229</v>
      </c>
      <c r="D4838" s="5" t="s">
        <v>15</v>
      </c>
      <c r="E4838" s="5" t="s">
        <v>12</v>
      </c>
      <c r="F4838" s="5" t="s">
        <v>60</v>
      </c>
      <c r="G4838" s="5" t="s">
        <v>120</v>
      </c>
      <c r="H4838" s="23">
        <v>838701.66027697769</v>
      </c>
      <c r="I4838" s="23">
        <v>915336.18767420866</v>
      </c>
    </row>
    <row r="4839" spans="3:9" x14ac:dyDescent="0.35">
      <c r="C4839" s="5" t="s">
        <v>229</v>
      </c>
      <c r="D4839" s="5" t="s">
        <v>15</v>
      </c>
      <c r="E4839" s="5" t="s">
        <v>12</v>
      </c>
      <c r="F4839" s="5" t="s">
        <v>61</v>
      </c>
      <c r="G4839" s="5" t="s">
        <v>121</v>
      </c>
      <c r="H4839" s="23">
        <v>2163673.7592901392</v>
      </c>
      <c r="I4839" s="23">
        <v>2361374.7104605841</v>
      </c>
    </row>
    <row r="4840" spans="3:9" x14ac:dyDescent="0.35">
      <c r="C4840" s="5" t="s">
        <v>229</v>
      </c>
      <c r="D4840" s="5" t="s">
        <v>15</v>
      </c>
      <c r="E4840" s="5" t="s">
        <v>12</v>
      </c>
      <c r="F4840" s="5" t="s">
        <v>54</v>
      </c>
      <c r="G4840" s="5" t="s">
        <v>122</v>
      </c>
      <c r="H4840" s="23">
        <v>767388.98520029674</v>
      </c>
      <c r="I4840" s="23">
        <v>837507.47309174098</v>
      </c>
    </row>
    <row r="4841" spans="3:9" x14ac:dyDescent="0.35">
      <c r="C4841" s="5" t="s">
        <v>229</v>
      </c>
      <c r="D4841" s="5" t="s">
        <v>15</v>
      </c>
      <c r="E4841" s="5" t="s">
        <v>12</v>
      </c>
      <c r="F4841" s="5" t="s">
        <v>62</v>
      </c>
      <c r="G4841" s="5" t="s">
        <v>123</v>
      </c>
      <c r="H4841" s="23">
        <v>112070.58135335387</v>
      </c>
      <c r="I4841" s="23">
        <v>122310.78528273549</v>
      </c>
    </row>
    <row r="4842" spans="3:9" x14ac:dyDescent="0.35">
      <c r="C4842" s="5" t="s">
        <v>229</v>
      </c>
      <c r="D4842" s="5" t="s">
        <v>15</v>
      </c>
      <c r="E4842" s="5" t="s">
        <v>12</v>
      </c>
      <c r="F4842" s="5" t="s">
        <v>53</v>
      </c>
      <c r="G4842" s="5" t="s">
        <v>124</v>
      </c>
      <c r="H4842" s="23">
        <v>2854913.6371692633</v>
      </c>
      <c r="I4842" s="23">
        <v>3115775.1183211231</v>
      </c>
    </row>
    <row r="4843" spans="3:9" x14ac:dyDescent="0.35">
      <c r="C4843" s="5" t="s">
        <v>229</v>
      </c>
      <c r="D4843" s="5" t="s">
        <v>15</v>
      </c>
      <c r="E4843" s="5" t="s">
        <v>12</v>
      </c>
      <c r="F4843" s="5" t="s">
        <v>63</v>
      </c>
      <c r="G4843" s="5" t="s">
        <v>125</v>
      </c>
      <c r="H4843" s="23">
        <v>525875.57764764829</v>
      </c>
      <c r="I4843" s="23">
        <v>573926.30685386492</v>
      </c>
    </row>
    <row r="4844" spans="3:9" x14ac:dyDescent="0.35">
      <c r="C4844" s="5" t="s">
        <v>229</v>
      </c>
      <c r="D4844" s="5" t="s">
        <v>15</v>
      </c>
      <c r="E4844" s="5" t="s">
        <v>12</v>
      </c>
      <c r="F4844" s="5" t="s">
        <v>64</v>
      </c>
      <c r="G4844" s="5" t="s">
        <v>126</v>
      </c>
      <c r="H4844" s="23">
        <v>1666784.2842189206</v>
      </c>
      <c r="I4844" s="23">
        <v>1819083.0478246412</v>
      </c>
    </row>
    <row r="4845" spans="3:9" x14ac:dyDescent="0.35">
      <c r="C4845" s="5" t="s">
        <v>229</v>
      </c>
      <c r="D4845" s="5" t="s">
        <v>15</v>
      </c>
      <c r="E4845" s="5" t="s">
        <v>12</v>
      </c>
      <c r="F4845" s="5" t="s">
        <v>65</v>
      </c>
      <c r="G4845" s="5" t="s">
        <v>127</v>
      </c>
      <c r="H4845" s="23">
        <v>865745.22078316053</v>
      </c>
      <c r="I4845" s="23">
        <v>944850.79429450713</v>
      </c>
    </row>
    <row r="4846" spans="3:9" x14ac:dyDescent="0.35">
      <c r="C4846" s="5" t="s">
        <v>229</v>
      </c>
      <c r="D4846" s="5" t="s">
        <v>15</v>
      </c>
      <c r="E4846" s="5" t="s">
        <v>12</v>
      </c>
      <c r="F4846" s="5" t="s">
        <v>28</v>
      </c>
      <c r="G4846" s="5" t="s">
        <v>128</v>
      </c>
      <c r="H4846" s="23">
        <v>744846.29382382426</v>
      </c>
      <c r="I4846" s="23">
        <v>812904.99266068731</v>
      </c>
    </row>
    <row r="4847" spans="3:9" x14ac:dyDescent="0.35">
      <c r="C4847" s="5" t="s">
        <v>229</v>
      </c>
      <c r="D4847" s="5" t="s">
        <v>15</v>
      </c>
      <c r="E4847" s="5" t="s">
        <v>12</v>
      </c>
      <c r="F4847" s="5" t="s">
        <v>11</v>
      </c>
      <c r="G4847" s="5" t="s">
        <v>129</v>
      </c>
      <c r="H4847" s="23">
        <v>0</v>
      </c>
      <c r="I4847" s="23">
        <v>0</v>
      </c>
    </row>
    <row r="4848" spans="3:9" x14ac:dyDescent="0.35">
      <c r="C4848" s="5" t="s">
        <v>229</v>
      </c>
      <c r="D4848" s="5" t="s">
        <v>15</v>
      </c>
      <c r="E4848" s="5" t="s">
        <v>13</v>
      </c>
      <c r="F4848" s="5" t="s">
        <v>60</v>
      </c>
      <c r="G4848" s="5" t="s">
        <v>120</v>
      </c>
      <c r="H4848" s="23">
        <v>753405.19556754525</v>
      </c>
      <c r="I4848" s="23">
        <v>808440.24583250983</v>
      </c>
    </row>
    <row r="4849" spans="3:9" x14ac:dyDescent="0.35">
      <c r="C4849" s="5" t="s">
        <v>229</v>
      </c>
      <c r="D4849" s="5" t="s">
        <v>15</v>
      </c>
      <c r="E4849" s="5" t="s">
        <v>13</v>
      </c>
      <c r="F4849" s="5" t="s">
        <v>61</v>
      </c>
      <c r="G4849" s="5" t="s">
        <v>121</v>
      </c>
      <c r="H4849" s="23">
        <v>1816272.0982691427</v>
      </c>
      <c r="I4849" s="23">
        <v>1948947.8839037179</v>
      </c>
    </row>
    <row r="4850" spans="3:9" x14ac:dyDescent="0.35">
      <c r="C4850" s="5" t="s">
        <v>229</v>
      </c>
      <c r="D4850" s="5" t="s">
        <v>15</v>
      </c>
      <c r="E4850" s="5" t="s">
        <v>13</v>
      </c>
      <c r="F4850" s="5" t="s">
        <v>54</v>
      </c>
      <c r="G4850" s="5" t="s">
        <v>122</v>
      </c>
      <c r="H4850" s="23">
        <v>695538.77236665203</v>
      </c>
      <c r="I4850" s="23">
        <v>746346.7725286294</v>
      </c>
    </row>
    <row r="4851" spans="3:9" x14ac:dyDescent="0.35">
      <c r="C4851" s="5" t="s">
        <v>229</v>
      </c>
      <c r="D4851" s="5" t="s">
        <v>15</v>
      </c>
      <c r="E4851" s="5" t="s">
        <v>13</v>
      </c>
      <c r="F4851" s="5" t="s">
        <v>62</v>
      </c>
      <c r="G4851" s="5" t="s">
        <v>123</v>
      </c>
      <c r="H4851" s="23">
        <v>140959.43996842363</v>
      </c>
      <c r="I4851" s="23">
        <v>151256.30267872059</v>
      </c>
    </row>
    <row r="4852" spans="3:9" x14ac:dyDescent="0.35">
      <c r="C4852" s="5" t="s">
        <v>229</v>
      </c>
      <c r="D4852" s="5" t="s">
        <v>15</v>
      </c>
      <c r="E4852" s="5" t="s">
        <v>13</v>
      </c>
      <c r="F4852" s="5" t="s">
        <v>53</v>
      </c>
      <c r="G4852" s="5" t="s">
        <v>124</v>
      </c>
      <c r="H4852" s="23">
        <v>3655305.4129735185</v>
      </c>
      <c r="I4852" s="23">
        <v>3922319.6548719327</v>
      </c>
    </row>
    <row r="4853" spans="3:9" x14ac:dyDescent="0.35">
      <c r="C4853" s="5" t="s">
        <v>229</v>
      </c>
      <c r="D4853" s="5" t="s">
        <v>15</v>
      </c>
      <c r="E4853" s="5" t="s">
        <v>13</v>
      </c>
      <c r="F4853" s="5" t="s">
        <v>63</v>
      </c>
      <c r="G4853" s="5" t="s">
        <v>125</v>
      </c>
      <c r="H4853" s="23">
        <v>590354.48399999994</v>
      </c>
      <c r="I4853" s="23">
        <v>633478.93932926282</v>
      </c>
    </row>
    <row r="4854" spans="3:9" x14ac:dyDescent="0.35">
      <c r="C4854" s="5" t="s">
        <v>229</v>
      </c>
      <c r="D4854" s="5" t="s">
        <v>15</v>
      </c>
      <c r="E4854" s="5" t="s">
        <v>13</v>
      </c>
      <c r="F4854" s="5" t="s">
        <v>64</v>
      </c>
      <c r="G4854" s="5" t="s">
        <v>126</v>
      </c>
      <c r="H4854" s="23">
        <v>1551004.8491508788</v>
      </c>
      <c r="I4854" s="23">
        <v>1664303.2844900729</v>
      </c>
    </row>
    <row r="4855" spans="3:9" x14ac:dyDescent="0.35">
      <c r="C4855" s="5" t="s">
        <v>229</v>
      </c>
      <c r="D4855" s="5" t="s">
        <v>15</v>
      </c>
      <c r="E4855" s="5" t="s">
        <v>13</v>
      </c>
      <c r="F4855" s="5" t="s">
        <v>65</v>
      </c>
      <c r="G4855" s="5" t="s">
        <v>127</v>
      </c>
      <c r="H4855" s="23">
        <v>481922.41770383989</v>
      </c>
      <c r="I4855" s="23">
        <v>517126.08319245442</v>
      </c>
    </row>
    <row r="4856" spans="3:9" x14ac:dyDescent="0.35">
      <c r="C4856" s="5" t="s">
        <v>229</v>
      </c>
      <c r="D4856" s="5" t="s">
        <v>15</v>
      </c>
      <c r="E4856" s="5" t="s">
        <v>13</v>
      </c>
      <c r="F4856" s="5" t="s">
        <v>28</v>
      </c>
      <c r="G4856" s="5" t="s">
        <v>128</v>
      </c>
      <c r="H4856" s="23">
        <v>757837.94</v>
      </c>
      <c r="I4856" s="23">
        <v>813196.79518970766</v>
      </c>
    </row>
    <row r="4857" spans="3:9" x14ac:dyDescent="0.35">
      <c r="C4857" s="5" t="s">
        <v>229</v>
      </c>
      <c r="D4857" s="5" t="s">
        <v>15</v>
      </c>
      <c r="E4857" s="5" t="s">
        <v>13</v>
      </c>
      <c r="F4857" s="5" t="s">
        <v>11</v>
      </c>
      <c r="G4857" s="5" t="s">
        <v>129</v>
      </c>
      <c r="H4857" s="23">
        <v>0</v>
      </c>
      <c r="I4857" s="23">
        <v>0</v>
      </c>
    </row>
    <row r="4858" spans="3:9" x14ac:dyDescent="0.35">
      <c r="C4858" s="5" t="s">
        <v>229</v>
      </c>
      <c r="D4858" s="5" t="s">
        <v>15</v>
      </c>
      <c r="E4858" s="5" t="s">
        <v>14</v>
      </c>
      <c r="F4858" s="5" t="s">
        <v>60</v>
      </c>
      <c r="G4858" s="5" t="s">
        <v>120</v>
      </c>
      <c r="H4858" s="23">
        <v>744951.93998421193</v>
      </c>
      <c r="I4858" s="23">
        <v>786169.52534040471</v>
      </c>
    </row>
    <row r="4859" spans="3:9" x14ac:dyDescent="0.35">
      <c r="C4859" s="5" t="s">
        <v>229</v>
      </c>
      <c r="D4859" s="5" t="s">
        <v>15</v>
      </c>
      <c r="E4859" s="5" t="s">
        <v>14</v>
      </c>
      <c r="F4859" s="5" t="s">
        <v>61</v>
      </c>
      <c r="G4859" s="5" t="s">
        <v>121</v>
      </c>
      <c r="H4859" s="23">
        <v>1863672.5963661748</v>
      </c>
      <c r="I4859" s="23">
        <v>1966788.0863645605</v>
      </c>
    </row>
    <row r="4860" spans="3:9" x14ac:dyDescent="0.35">
      <c r="C4860" s="5" t="s">
        <v>229</v>
      </c>
      <c r="D4860" s="5" t="s">
        <v>15</v>
      </c>
      <c r="E4860" s="5" t="s">
        <v>14</v>
      </c>
      <c r="F4860" s="5" t="s">
        <v>54</v>
      </c>
      <c r="G4860" s="5" t="s">
        <v>122</v>
      </c>
      <c r="H4860" s="23">
        <v>655652.82254473423</v>
      </c>
      <c r="I4860" s="23">
        <v>691929.56031366868</v>
      </c>
    </row>
    <row r="4861" spans="3:9" x14ac:dyDescent="0.35">
      <c r="C4861" s="5" t="s">
        <v>229</v>
      </c>
      <c r="D4861" s="5" t="s">
        <v>15</v>
      </c>
      <c r="E4861" s="5" t="s">
        <v>14</v>
      </c>
      <c r="F4861" s="5" t="s">
        <v>62</v>
      </c>
      <c r="G4861" s="5" t="s">
        <v>123</v>
      </c>
      <c r="H4861" s="23">
        <v>173196.25996842366</v>
      </c>
      <c r="I4861" s="23">
        <v>182779.06826176558</v>
      </c>
    </row>
    <row r="4862" spans="3:9" x14ac:dyDescent="0.35">
      <c r="C4862" s="5" t="s">
        <v>229</v>
      </c>
      <c r="D4862" s="5" t="s">
        <v>15</v>
      </c>
      <c r="E4862" s="5" t="s">
        <v>14</v>
      </c>
      <c r="F4862" s="5" t="s">
        <v>53</v>
      </c>
      <c r="G4862" s="5" t="s">
        <v>124</v>
      </c>
      <c r="H4862" s="23">
        <v>3672740.3545990884</v>
      </c>
      <c r="I4862" s="23">
        <v>3875950.0932837473</v>
      </c>
    </row>
    <row r="4863" spans="3:9" x14ac:dyDescent="0.35">
      <c r="C4863" s="5" t="s">
        <v>229</v>
      </c>
      <c r="D4863" s="5" t="s">
        <v>15</v>
      </c>
      <c r="E4863" s="5" t="s">
        <v>14</v>
      </c>
      <c r="F4863" s="5" t="s">
        <v>63</v>
      </c>
      <c r="G4863" s="5" t="s">
        <v>125</v>
      </c>
      <c r="H4863" s="23">
        <v>705657.47</v>
      </c>
      <c r="I4863" s="23">
        <v>744700.92426978343</v>
      </c>
    </row>
    <row r="4864" spans="3:9" x14ac:dyDescent="0.35">
      <c r="C4864" s="5" t="s">
        <v>229</v>
      </c>
      <c r="D4864" s="5" t="s">
        <v>15</v>
      </c>
      <c r="E4864" s="5" t="s">
        <v>14</v>
      </c>
      <c r="F4864" s="5" t="s">
        <v>64</v>
      </c>
      <c r="G4864" s="5" t="s">
        <v>126</v>
      </c>
      <c r="H4864" s="23">
        <v>1688263.0289842119</v>
      </c>
      <c r="I4864" s="23">
        <v>1781673.250189</v>
      </c>
    </row>
    <row r="4865" spans="3:9" x14ac:dyDescent="0.35">
      <c r="C4865" s="5" t="s">
        <v>229</v>
      </c>
      <c r="D4865" s="5" t="s">
        <v>15</v>
      </c>
      <c r="E4865" s="5" t="s">
        <v>14</v>
      </c>
      <c r="F4865" s="5" t="s">
        <v>65</v>
      </c>
      <c r="G4865" s="5" t="s">
        <v>127</v>
      </c>
      <c r="H4865" s="23">
        <v>580307.76755315496</v>
      </c>
      <c r="I4865" s="23">
        <v>612415.72466846998</v>
      </c>
    </row>
    <row r="4866" spans="3:9" x14ac:dyDescent="0.35">
      <c r="C4866" s="5" t="s">
        <v>229</v>
      </c>
      <c r="D4866" s="5" t="s">
        <v>15</v>
      </c>
      <c r="E4866" s="5" t="s">
        <v>14</v>
      </c>
      <c r="F4866" s="5" t="s">
        <v>28</v>
      </c>
      <c r="G4866" s="5" t="s">
        <v>128</v>
      </c>
      <c r="H4866" s="23">
        <v>811560.26</v>
      </c>
      <c r="I4866" s="23">
        <v>856463.22956465802</v>
      </c>
    </row>
    <row r="4867" spans="3:9" x14ac:dyDescent="0.35">
      <c r="C4867" s="5" t="s">
        <v>229</v>
      </c>
      <c r="D4867" s="5" t="s">
        <v>15</v>
      </c>
      <c r="E4867" s="5" t="s">
        <v>14</v>
      </c>
      <c r="F4867" s="5" t="s">
        <v>11</v>
      </c>
      <c r="G4867" s="5" t="s">
        <v>129</v>
      </c>
      <c r="H4867" s="23">
        <v>0</v>
      </c>
      <c r="I4867" s="23">
        <v>0</v>
      </c>
    </row>
    <row r="4868" spans="3:9" x14ac:dyDescent="0.35">
      <c r="C4868" s="5" t="s">
        <v>229</v>
      </c>
      <c r="D4868" s="5" t="s">
        <v>15</v>
      </c>
      <c r="E4868" s="5" t="s">
        <v>23</v>
      </c>
      <c r="F4868" s="5" t="s">
        <v>60</v>
      </c>
      <c r="G4868" s="5" t="s">
        <v>120</v>
      </c>
      <c r="H4868" s="23">
        <v>794136.77507627383</v>
      </c>
      <c r="I4868" s="23">
        <v>826204.4545772397</v>
      </c>
    </row>
    <row r="4869" spans="3:9" x14ac:dyDescent="0.35">
      <c r="C4869" s="5" t="s">
        <v>229</v>
      </c>
      <c r="D4869" s="5" t="s">
        <v>15</v>
      </c>
      <c r="E4869" s="5" t="s">
        <v>23</v>
      </c>
      <c r="F4869" s="5" t="s">
        <v>61</v>
      </c>
      <c r="G4869" s="5" t="s">
        <v>121</v>
      </c>
      <c r="H4869" s="23">
        <v>2300772.3217345532</v>
      </c>
      <c r="I4869" s="23">
        <v>2393678.7727813395</v>
      </c>
    </row>
    <row r="4870" spans="3:9" x14ac:dyDescent="0.35">
      <c r="C4870" s="5" t="s">
        <v>229</v>
      </c>
      <c r="D4870" s="5" t="s">
        <v>15</v>
      </c>
      <c r="E4870" s="5" t="s">
        <v>23</v>
      </c>
      <c r="F4870" s="5" t="s">
        <v>54</v>
      </c>
      <c r="G4870" s="5" t="s">
        <v>122</v>
      </c>
      <c r="H4870" s="23">
        <v>676129.10658943234</v>
      </c>
      <c r="I4870" s="23">
        <v>703431.57157010504</v>
      </c>
    </row>
    <row r="4871" spans="3:9" x14ac:dyDescent="0.35">
      <c r="C4871" s="5" t="s">
        <v>229</v>
      </c>
      <c r="D4871" s="5" t="s">
        <v>15</v>
      </c>
      <c r="E4871" s="5" t="s">
        <v>23</v>
      </c>
      <c r="F4871" s="5" t="s">
        <v>62</v>
      </c>
      <c r="G4871" s="5" t="s">
        <v>123</v>
      </c>
      <c r="H4871" s="23">
        <v>220537.27810931124</v>
      </c>
      <c r="I4871" s="23">
        <v>229442.69462493036</v>
      </c>
    </row>
    <row r="4872" spans="3:9" x14ac:dyDescent="0.35">
      <c r="C4872" s="5" t="s">
        <v>229</v>
      </c>
      <c r="D4872" s="5" t="s">
        <v>15</v>
      </c>
      <c r="E4872" s="5" t="s">
        <v>23</v>
      </c>
      <c r="F4872" s="5" t="s">
        <v>53</v>
      </c>
      <c r="G4872" s="5" t="s">
        <v>124</v>
      </c>
      <c r="H4872" s="23">
        <v>3132282.009720467</v>
      </c>
      <c r="I4872" s="23">
        <v>3258765.2790347608</v>
      </c>
    </row>
    <row r="4873" spans="3:9" x14ac:dyDescent="0.35">
      <c r="C4873" s="5" t="s">
        <v>229</v>
      </c>
      <c r="D4873" s="5" t="s">
        <v>15</v>
      </c>
      <c r="E4873" s="5" t="s">
        <v>23</v>
      </c>
      <c r="F4873" s="5" t="s">
        <v>63</v>
      </c>
      <c r="G4873" s="5" t="s">
        <v>125</v>
      </c>
      <c r="H4873" s="23">
        <v>624807.17214412126</v>
      </c>
      <c r="I4873" s="23">
        <v>650037.22920110379</v>
      </c>
    </row>
    <row r="4874" spans="3:9" x14ac:dyDescent="0.35">
      <c r="C4874" s="5" t="s">
        <v>229</v>
      </c>
      <c r="D4874" s="5" t="s">
        <v>15</v>
      </c>
      <c r="E4874" s="5" t="s">
        <v>23</v>
      </c>
      <c r="F4874" s="5" t="s">
        <v>64</v>
      </c>
      <c r="G4874" s="5" t="s">
        <v>126</v>
      </c>
      <c r="H4874" s="23">
        <v>1770367.2062636313</v>
      </c>
      <c r="I4874" s="23">
        <v>1841855.607193093</v>
      </c>
    </row>
    <row r="4875" spans="3:9" x14ac:dyDescent="0.35">
      <c r="C4875" s="5" t="s">
        <v>229</v>
      </c>
      <c r="D4875" s="5" t="s">
        <v>15</v>
      </c>
      <c r="E4875" s="5" t="s">
        <v>23</v>
      </c>
      <c r="F4875" s="5" t="s">
        <v>65</v>
      </c>
      <c r="G4875" s="5" t="s">
        <v>127</v>
      </c>
      <c r="H4875" s="23">
        <v>769508.30154014798</v>
      </c>
      <c r="I4875" s="23">
        <v>800581.46974187496</v>
      </c>
    </row>
    <row r="4876" spans="3:9" x14ac:dyDescent="0.35">
      <c r="C4876" s="5" t="s">
        <v>229</v>
      </c>
      <c r="D4876" s="5" t="s">
        <v>15</v>
      </c>
      <c r="E4876" s="5" t="s">
        <v>23</v>
      </c>
      <c r="F4876" s="5" t="s">
        <v>28</v>
      </c>
      <c r="G4876" s="5" t="s">
        <v>128</v>
      </c>
      <c r="H4876" s="23">
        <v>922293.16007206088</v>
      </c>
      <c r="I4876" s="23">
        <v>959535.86484452675</v>
      </c>
    </row>
    <row r="4877" spans="3:9" x14ac:dyDescent="0.35">
      <c r="C4877" s="5" t="s">
        <v>229</v>
      </c>
      <c r="D4877" s="5" t="s">
        <v>15</v>
      </c>
      <c r="E4877" s="5" t="s">
        <v>23</v>
      </c>
      <c r="F4877" s="5" t="s">
        <v>11</v>
      </c>
      <c r="G4877" s="5" t="s">
        <v>129</v>
      </c>
      <c r="H4877" s="23">
        <v>0</v>
      </c>
      <c r="I4877" s="23">
        <v>0</v>
      </c>
    </row>
    <row r="4878" spans="3:9" x14ac:dyDescent="0.35">
      <c r="C4878" s="5" t="s">
        <v>229</v>
      </c>
      <c r="D4878" s="5" t="s">
        <v>15</v>
      </c>
      <c r="E4878" s="5" t="s">
        <v>24</v>
      </c>
      <c r="F4878" s="5" t="s">
        <v>60</v>
      </c>
      <c r="G4878" s="5" t="s">
        <v>120</v>
      </c>
      <c r="H4878" s="23">
        <v>675439.28019321221</v>
      </c>
      <c r="I4878" s="23">
        <v>675439.28019321221</v>
      </c>
    </row>
    <row r="4879" spans="3:9" x14ac:dyDescent="0.35">
      <c r="C4879" s="5" t="s">
        <v>229</v>
      </c>
      <c r="D4879" s="5" t="s">
        <v>15</v>
      </c>
      <c r="E4879" s="5" t="s">
        <v>24</v>
      </c>
      <c r="F4879" s="5" t="s">
        <v>61</v>
      </c>
      <c r="G4879" s="5" t="s">
        <v>121</v>
      </c>
      <c r="H4879" s="23">
        <v>2282589.7022951785</v>
      </c>
      <c r="I4879" s="23">
        <v>2282589.7022951785</v>
      </c>
    </row>
    <row r="4880" spans="3:9" x14ac:dyDescent="0.35">
      <c r="C4880" s="5" t="s">
        <v>229</v>
      </c>
      <c r="D4880" s="5" t="s">
        <v>15</v>
      </c>
      <c r="E4880" s="5" t="s">
        <v>24</v>
      </c>
      <c r="F4880" s="5" t="s">
        <v>54</v>
      </c>
      <c r="G4880" s="5" t="s">
        <v>122</v>
      </c>
      <c r="H4880" s="23">
        <v>871000.75285063998</v>
      </c>
      <c r="I4880" s="23">
        <v>871000.75285063998</v>
      </c>
    </row>
    <row r="4881" spans="3:9" x14ac:dyDescent="0.35">
      <c r="C4881" s="5" t="s">
        <v>229</v>
      </c>
      <c r="D4881" s="5" t="s">
        <v>15</v>
      </c>
      <c r="E4881" s="5" t="s">
        <v>24</v>
      </c>
      <c r="F4881" s="5" t="s">
        <v>62</v>
      </c>
      <c r="G4881" s="5" t="s">
        <v>123</v>
      </c>
      <c r="H4881" s="23">
        <v>158671.69325492319</v>
      </c>
      <c r="I4881" s="23">
        <v>158671.69325492319</v>
      </c>
    </row>
    <row r="4882" spans="3:9" x14ac:dyDescent="0.35">
      <c r="C4882" s="5" t="s">
        <v>229</v>
      </c>
      <c r="D4882" s="5" t="s">
        <v>15</v>
      </c>
      <c r="E4882" s="5" t="s">
        <v>24</v>
      </c>
      <c r="F4882" s="5" t="s">
        <v>53</v>
      </c>
      <c r="G4882" s="5" t="s">
        <v>124</v>
      </c>
      <c r="H4882" s="23">
        <v>3035813.6725515923</v>
      </c>
      <c r="I4882" s="23">
        <v>3035813.6725515923</v>
      </c>
    </row>
    <row r="4883" spans="3:9" x14ac:dyDescent="0.35">
      <c r="C4883" s="5" t="s">
        <v>229</v>
      </c>
      <c r="D4883" s="5" t="s">
        <v>15</v>
      </c>
      <c r="E4883" s="5" t="s">
        <v>24</v>
      </c>
      <c r="F4883" s="5" t="s">
        <v>63</v>
      </c>
      <c r="G4883" s="5" t="s">
        <v>125</v>
      </c>
      <c r="H4883" s="23">
        <v>674043.70110500557</v>
      </c>
      <c r="I4883" s="23">
        <v>674043.70110500557</v>
      </c>
    </row>
    <row r="4884" spans="3:9" x14ac:dyDescent="0.35">
      <c r="C4884" s="5" t="s">
        <v>229</v>
      </c>
      <c r="D4884" s="5" t="s">
        <v>15</v>
      </c>
      <c r="E4884" s="5" t="s">
        <v>24</v>
      </c>
      <c r="F4884" s="5" t="s">
        <v>64</v>
      </c>
      <c r="G4884" s="5" t="s">
        <v>126</v>
      </c>
      <c r="H4884" s="23">
        <v>2039937.4194297197</v>
      </c>
      <c r="I4884" s="23">
        <v>2039937.4194297197</v>
      </c>
    </row>
    <row r="4885" spans="3:9" x14ac:dyDescent="0.35">
      <c r="C4885" s="5" t="s">
        <v>229</v>
      </c>
      <c r="D4885" s="5" t="s">
        <v>15</v>
      </c>
      <c r="E4885" s="5" t="s">
        <v>24</v>
      </c>
      <c r="F4885" s="5" t="s">
        <v>65</v>
      </c>
      <c r="G4885" s="5" t="s">
        <v>127</v>
      </c>
      <c r="H4885" s="23">
        <v>686875.29151722591</v>
      </c>
      <c r="I4885" s="23">
        <v>686875.29151722591</v>
      </c>
    </row>
    <row r="4886" spans="3:9" x14ac:dyDescent="0.35">
      <c r="C4886" s="5" t="s">
        <v>229</v>
      </c>
      <c r="D4886" s="5" t="s">
        <v>15</v>
      </c>
      <c r="E4886" s="5" t="s">
        <v>24</v>
      </c>
      <c r="F4886" s="5" t="s">
        <v>28</v>
      </c>
      <c r="G4886" s="5" t="s">
        <v>128</v>
      </c>
      <c r="H4886" s="23">
        <v>1052478.9485525028</v>
      </c>
      <c r="I4886" s="23">
        <v>1052478.9485525028</v>
      </c>
    </row>
    <row r="4887" spans="3:9" x14ac:dyDescent="0.35">
      <c r="C4887" s="5" t="s">
        <v>229</v>
      </c>
      <c r="D4887" s="5" t="s">
        <v>15</v>
      </c>
      <c r="E4887" s="5" t="s">
        <v>24</v>
      </c>
      <c r="F4887" s="5" t="s">
        <v>11</v>
      </c>
      <c r="G4887" s="5" t="s">
        <v>129</v>
      </c>
      <c r="H4887" s="23">
        <v>0</v>
      </c>
      <c r="I4887" s="23">
        <v>0</v>
      </c>
    </row>
    <row r="4888" spans="3:9" x14ac:dyDescent="0.35">
      <c r="C4888" s="5" t="s">
        <v>230</v>
      </c>
      <c r="D4888" s="5" t="s">
        <v>18</v>
      </c>
      <c r="E4888" s="5" t="s">
        <v>20</v>
      </c>
      <c r="F4888" s="5" t="s">
        <v>60</v>
      </c>
      <c r="G4888" s="5" t="s">
        <v>120</v>
      </c>
      <c r="H4888" s="23">
        <v>1979695</v>
      </c>
      <c r="I4888" s="23">
        <v>2287409.9776942949</v>
      </c>
    </row>
    <row r="4889" spans="3:9" x14ac:dyDescent="0.35">
      <c r="C4889" s="5" t="s">
        <v>230</v>
      </c>
      <c r="D4889" s="5" t="s">
        <v>18</v>
      </c>
      <c r="E4889" s="5" t="s">
        <v>20</v>
      </c>
      <c r="F4889" s="5" t="s">
        <v>61</v>
      </c>
      <c r="G4889" s="5" t="s">
        <v>121</v>
      </c>
      <c r="H4889" s="23">
        <v>4800413</v>
      </c>
      <c r="I4889" s="23">
        <v>5546567.8264850909</v>
      </c>
    </row>
    <row r="4890" spans="3:9" x14ac:dyDescent="0.35">
      <c r="C4890" s="5" t="s">
        <v>230</v>
      </c>
      <c r="D4890" s="5" t="s">
        <v>18</v>
      </c>
      <c r="E4890" s="5" t="s">
        <v>20</v>
      </c>
      <c r="F4890" s="5" t="s">
        <v>54</v>
      </c>
      <c r="G4890" s="5" t="s">
        <v>122</v>
      </c>
      <c r="H4890" s="23">
        <v>3249596</v>
      </c>
      <c r="I4890" s="23">
        <v>3754698.7358534872</v>
      </c>
    </row>
    <row r="4891" spans="3:9" x14ac:dyDescent="0.35">
      <c r="C4891" s="5" t="s">
        <v>230</v>
      </c>
      <c r="D4891" s="5" t="s">
        <v>18</v>
      </c>
      <c r="E4891" s="5" t="s">
        <v>20</v>
      </c>
      <c r="F4891" s="5" t="s">
        <v>62</v>
      </c>
      <c r="G4891" s="5" t="s">
        <v>123</v>
      </c>
      <c r="H4891" s="23">
        <v>2851432</v>
      </c>
      <c r="I4891" s="23">
        <v>3294645.8962197704</v>
      </c>
    </row>
    <row r="4892" spans="3:9" x14ac:dyDescent="0.35">
      <c r="C4892" s="5" t="s">
        <v>230</v>
      </c>
      <c r="D4892" s="5" t="s">
        <v>18</v>
      </c>
      <c r="E4892" s="5" t="s">
        <v>20</v>
      </c>
      <c r="F4892" s="5" t="s">
        <v>53</v>
      </c>
      <c r="G4892" s="5" t="s">
        <v>124</v>
      </c>
      <c r="H4892" s="23">
        <v>16620371</v>
      </c>
      <c r="I4892" s="23">
        <v>19203767.478516087</v>
      </c>
    </row>
    <row r="4893" spans="3:9" x14ac:dyDescent="0.35">
      <c r="C4893" s="5" t="s">
        <v>230</v>
      </c>
      <c r="D4893" s="5" t="s">
        <v>18</v>
      </c>
      <c r="E4893" s="5" t="s">
        <v>20</v>
      </c>
      <c r="F4893" s="5" t="s">
        <v>63</v>
      </c>
      <c r="G4893" s="5" t="s">
        <v>125</v>
      </c>
      <c r="H4893" s="23">
        <v>11803772</v>
      </c>
      <c r="I4893" s="23">
        <v>13638497.772247007</v>
      </c>
    </row>
    <row r="4894" spans="3:9" x14ac:dyDescent="0.35">
      <c r="C4894" s="5" t="s">
        <v>230</v>
      </c>
      <c r="D4894" s="5" t="s">
        <v>18</v>
      </c>
      <c r="E4894" s="5" t="s">
        <v>20</v>
      </c>
      <c r="F4894" s="5" t="s">
        <v>64</v>
      </c>
      <c r="G4894" s="5" t="s">
        <v>126</v>
      </c>
      <c r="H4894" s="23">
        <v>8587361</v>
      </c>
      <c r="I4894" s="23">
        <v>9922142.1650622226</v>
      </c>
    </row>
    <row r="4895" spans="3:9" x14ac:dyDescent="0.35">
      <c r="C4895" s="5" t="s">
        <v>230</v>
      </c>
      <c r="D4895" s="5" t="s">
        <v>18</v>
      </c>
      <c r="E4895" s="5" t="s">
        <v>20</v>
      </c>
      <c r="F4895" s="5" t="s">
        <v>65</v>
      </c>
      <c r="G4895" s="5" t="s">
        <v>127</v>
      </c>
      <c r="H4895" s="23">
        <v>2582025</v>
      </c>
      <c r="I4895" s="23">
        <v>2983363.4714721767</v>
      </c>
    </row>
    <row r="4896" spans="3:9" x14ac:dyDescent="0.35">
      <c r="C4896" s="5" t="s">
        <v>230</v>
      </c>
      <c r="D4896" s="5" t="s">
        <v>18</v>
      </c>
      <c r="E4896" s="5" t="s">
        <v>20</v>
      </c>
      <c r="F4896" s="5" t="s">
        <v>28</v>
      </c>
      <c r="G4896" s="5" t="s">
        <v>128</v>
      </c>
      <c r="H4896" s="23">
        <v>3769532</v>
      </c>
      <c r="I4896" s="23">
        <v>4355451.2730687959</v>
      </c>
    </row>
    <row r="4897" spans="3:9" x14ac:dyDescent="0.35">
      <c r="C4897" s="5" t="s">
        <v>230</v>
      </c>
      <c r="D4897" s="5" t="s">
        <v>18</v>
      </c>
      <c r="E4897" s="5" t="s">
        <v>20</v>
      </c>
      <c r="F4897" s="5" t="s">
        <v>11</v>
      </c>
      <c r="G4897" s="5" t="s">
        <v>129</v>
      </c>
      <c r="H4897" s="23">
        <v>0</v>
      </c>
      <c r="I4897" s="23">
        <v>0</v>
      </c>
    </row>
    <row r="4898" spans="3:9" x14ac:dyDescent="0.35">
      <c r="C4898" s="5" t="s">
        <v>230</v>
      </c>
      <c r="D4898" s="5" t="s">
        <v>18</v>
      </c>
      <c r="E4898" s="5" t="s">
        <v>21</v>
      </c>
      <c r="F4898" s="5" t="s">
        <v>60</v>
      </c>
      <c r="G4898" s="5" t="s">
        <v>120</v>
      </c>
      <c r="H4898" s="23">
        <v>1922186</v>
      </c>
      <c r="I4898" s="23">
        <v>2186059.0030043917</v>
      </c>
    </row>
    <row r="4899" spans="3:9" x14ac:dyDescent="0.35">
      <c r="C4899" s="5" t="s">
        <v>230</v>
      </c>
      <c r="D4899" s="5" t="s">
        <v>18</v>
      </c>
      <c r="E4899" s="5" t="s">
        <v>21</v>
      </c>
      <c r="F4899" s="5" t="s">
        <v>61</v>
      </c>
      <c r="G4899" s="5" t="s">
        <v>121</v>
      </c>
      <c r="H4899" s="23">
        <v>4889184</v>
      </c>
      <c r="I4899" s="23">
        <v>5560359.2475156011</v>
      </c>
    </row>
    <row r="4900" spans="3:9" x14ac:dyDescent="0.35">
      <c r="C4900" s="5" t="s">
        <v>230</v>
      </c>
      <c r="D4900" s="5" t="s">
        <v>18</v>
      </c>
      <c r="E4900" s="5" t="s">
        <v>21</v>
      </c>
      <c r="F4900" s="5" t="s">
        <v>54</v>
      </c>
      <c r="G4900" s="5" t="s">
        <v>122</v>
      </c>
      <c r="H4900" s="23">
        <v>3236519</v>
      </c>
      <c r="I4900" s="23">
        <v>3680820.4296279186</v>
      </c>
    </row>
    <row r="4901" spans="3:9" x14ac:dyDescent="0.35">
      <c r="C4901" s="5" t="s">
        <v>230</v>
      </c>
      <c r="D4901" s="5" t="s">
        <v>18</v>
      </c>
      <c r="E4901" s="5" t="s">
        <v>21</v>
      </c>
      <c r="F4901" s="5" t="s">
        <v>62</v>
      </c>
      <c r="G4901" s="5" t="s">
        <v>123</v>
      </c>
      <c r="H4901" s="23">
        <v>2538248</v>
      </c>
      <c r="I4901" s="23">
        <v>2886692.4908712744</v>
      </c>
    </row>
    <row r="4902" spans="3:9" x14ac:dyDescent="0.35">
      <c r="C4902" s="5" t="s">
        <v>230</v>
      </c>
      <c r="D4902" s="5" t="s">
        <v>18</v>
      </c>
      <c r="E4902" s="5" t="s">
        <v>21</v>
      </c>
      <c r="F4902" s="5" t="s">
        <v>53</v>
      </c>
      <c r="G4902" s="5" t="s">
        <v>124</v>
      </c>
      <c r="H4902" s="23">
        <v>18302365</v>
      </c>
      <c r="I4902" s="23">
        <v>20814869.000462219</v>
      </c>
    </row>
    <row r="4903" spans="3:9" x14ac:dyDescent="0.35">
      <c r="C4903" s="5" t="s">
        <v>230</v>
      </c>
      <c r="D4903" s="5" t="s">
        <v>18</v>
      </c>
      <c r="E4903" s="5" t="s">
        <v>21</v>
      </c>
      <c r="F4903" s="5" t="s">
        <v>63</v>
      </c>
      <c r="G4903" s="5" t="s">
        <v>125</v>
      </c>
      <c r="H4903" s="23">
        <v>12823749</v>
      </c>
      <c r="I4903" s="23">
        <v>14584161.966489488</v>
      </c>
    </row>
    <row r="4904" spans="3:9" x14ac:dyDescent="0.35">
      <c r="C4904" s="5" t="s">
        <v>230</v>
      </c>
      <c r="D4904" s="5" t="s">
        <v>18</v>
      </c>
      <c r="E4904" s="5" t="s">
        <v>21</v>
      </c>
      <c r="F4904" s="5" t="s">
        <v>64</v>
      </c>
      <c r="G4904" s="5" t="s">
        <v>126</v>
      </c>
      <c r="H4904" s="23">
        <v>7868931</v>
      </c>
      <c r="I4904" s="23">
        <v>8949158.6436330043</v>
      </c>
    </row>
    <row r="4905" spans="3:9" x14ac:dyDescent="0.35">
      <c r="C4905" s="5" t="s">
        <v>230</v>
      </c>
      <c r="D4905" s="5" t="s">
        <v>18</v>
      </c>
      <c r="E4905" s="5" t="s">
        <v>21</v>
      </c>
      <c r="F4905" s="5" t="s">
        <v>65</v>
      </c>
      <c r="G4905" s="5" t="s">
        <v>127</v>
      </c>
      <c r="H4905" s="23">
        <v>2557408</v>
      </c>
      <c r="I4905" s="23">
        <v>2908482.7289114869</v>
      </c>
    </row>
    <row r="4906" spans="3:9" x14ac:dyDescent="0.35">
      <c r="C4906" s="5" t="s">
        <v>230</v>
      </c>
      <c r="D4906" s="5" t="s">
        <v>18</v>
      </c>
      <c r="E4906" s="5" t="s">
        <v>21</v>
      </c>
      <c r="F4906" s="5" t="s">
        <v>28</v>
      </c>
      <c r="G4906" s="5" t="s">
        <v>128</v>
      </c>
      <c r="H4906" s="23">
        <v>4807351</v>
      </c>
      <c r="I4906" s="23">
        <v>5467292.4129882148</v>
      </c>
    </row>
    <row r="4907" spans="3:9" x14ac:dyDescent="0.35">
      <c r="C4907" s="5" t="s">
        <v>230</v>
      </c>
      <c r="D4907" s="5" t="s">
        <v>18</v>
      </c>
      <c r="E4907" s="5" t="s">
        <v>21</v>
      </c>
      <c r="F4907" s="5" t="s">
        <v>11</v>
      </c>
      <c r="G4907" s="5" t="s">
        <v>129</v>
      </c>
      <c r="H4907" s="23">
        <v>0</v>
      </c>
      <c r="I4907" s="23">
        <v>0</v>
      </c>
    </row>
    <row r="4908" spans="3:9" x14ac:dyDescent="0.35">
      <c r="C4908" s="5" t="s">
        <v>230</v>
      </c>
      <c r="D4908" s="5" t="s">
        <v>18</v>
      </c>
      <c r="E4908" s="5" t="s">
        <v>22</v>
      </c>
      <c r="F4908" s="5" t="s">
        <v>60</v>
      </c>
      <c r="G4908" s="5" t="s">
        <v>120</v>
      </c>
      <c r="H4908" s="23">
        <v>1983356</v>
      </c>
      <c r="I4908" s="23">
        <v>2213675.4084826494</v>
      </c>
    </row>
    <row r="4909" spans="3:9" x14ac:dyDescent="0.35">
      <c r="C4909" s="5" t="s">
        <v>230</v>
      </c>
      <c r="D4909" s="5" t="s">
        <v>18</v>
      </c>
      <c r="E4909" s="5" t="s">
        <v>22</v>
      </c>
      <c r="F4909" s="5" t="s">
        <v>61</v>
      </c>
      <c r="G4909" s="5" t="s">
        <v>121</v>
      </c>
      <c r="H4909" s="23">
        <v>4709824</v>
      </c>
      <c r="I4909" s="23">
        <v>5256757.519618962</v>
      </c>
    </row>
    <row r="4910" spans="3:9" x14ac:dyDescent="0.35">
      <c r="C4910" s="5" t="s">
        <v>230</v>
      </c>
      <c r="D4910" s="5" t="s">
        <v>18</v>
      </c>
      <c r="E4910" s="5" t="s">
        <v>22</v>
      </c>
      <c r="F4910" s="5" t="s">
        <v>54</v>
      </c>
      <c r="G4910" s="5" t="s">
        <v>122</v>
      </c>
      <c r="H4910" s="23">
        <v>2702786</v>
      </c>
      <c r="I4910" s="23">
        <v>3016650.0127012935</v>
      </c>
    </row>
    <row r="4911" spans="3:9" x14ac:dyDescent="0.35">
      <c r="C4911" s="5" t="s">
        <v>230</v>
      </c>
      <c r="D4911" s="5" t="s">
        <v>18</v>
      </c>
      <c r="E4911" s="5" t="s">
        <v>22</v>
      </c>
      <c r="F4911" s="5" t="s">
        <v>62</v>
      </c>
      <c r="G4911" s="5" t="s">
        <v>123</v>
      </c>
      <c r="H4911" s="23">
        <v>3150635</v>
      </c>
      <c r="I4911" s="23">
        <v>3516505.9730097535</v>
      </c>
    </row>
    <row r="4912" spans="3:9" x14ac:dyDescent="0.35">
      <c r="C4912" s="5" t="s">
        <v>230</v>
      </c>
      <c r="D4912" s="5" t="s">
        <v>18</v>
      </c>
      <c r="E4912" s="5" t="s">
        <v>22</v>
      </c>
      <c r="F4912" s="5" t="s">
        <v>53</v>
      </c>
      <c r="G4912" s="5" t="s">
        <v>124</v>
      </c>
      <c r="H4912" s="23">
        <v>18882757</v>
      </c>
      <c r="I4912" s="23">
        <v>21075538.035155367</v>
      </c>
    </row>
    <row r="4913" spans="3:9" x14ac:dyDescent="0.35">
      <c r="C4913" s="5" t="s">
        <v>230</v>
      </c>
      <c r="D4913" s="5" t="s">
        <v>18</v>
      </c>
      <c r="E4913" s="5" t="s">
        <v>22</v>
      </c>
      <c r="F4913" s="5" t="s">
        <v>63</v>
      </c>
      <c r="G4913" s="5" t="s">
        <v>125</v>
      </c>
      <c r="H4913" s="23">
        <v>14717404</v>
      </c>
      <c r="I4913" s="23">
        <v>16426478.812429124</v>
      </c>
    </row>
    <row r="4914" spans="3:9" x14ac:dyDescent="0.35">
      <c r="C4914" s="5" t="s">
        <v>230</v>
      </c>
      <c r="D4914" s="5" t="s">
        <v>18</v>
      </c>
      <c r="E4914" s="5" t="s">
        <v>22</v>
      </c>
      <c r="F4914" s="5" t="s">
        <v>64</v>
      </c>
      <c r="G4914" s="5" t="s">
        <v>126</v>
      </c>
      <c r="H4914" s="23">
        <v>8648908</v>
      </c>
      <c r="I4914" s="23">
        <v>9653272.004536178</v>
      </c>
    </row>
    <row r="4915" spans="3:9" x14ac:dyDescent="0.35">
      <c r="C4915" s="5" t="s">
        <v>230</v>
      </c>
      <c r="D4915" s="5" t="s">
        <v>18</v>
      </c>
      <c r="E4915" s="5" t="s">
        <v>22</v>
      </c>
      <c r="F4915" s="5" t="s">
        <v>65</v>
      </c>
      <c r="G4915" s="5" t="s">
        <v>127</v>
      </c>
      <c r="H4915" s="23">
        <v>910392</v>
      </c>
      <c r="I4915" s="23">
        <v>1016112.2776139716</v>
      </c>
    </row>
    <row r="4916" spans="3:9" x14ac:dyDescent="0.35">
      <c r="C4916" s="5" t="s">
        <v>230</v>
      </c>
      <c r="D4916" s="5" t="s">
        <v>18</v>
      </c>
      <c r="E4916" s="5" t="s">
        <v>22</v>
      </c>
      <c r="F4916" s="5" t="s">
        <v>28</v>
      </c>
      <c r="G4916" s="5" t="s">
        <v>128</v>
      </c>
      <c r="H4916" s="23">
        <v>4798916</v>
      </c>
      <c r="I4916" s="23">
        <v>5356195.4266273538</v>
      </c>
    </row>
    <row r="4917" spans="3:9" x14ac:dyDescent="0.35">
      <c r="C4917" s="5" t="s">
        <v>230</v>
      </c>
      <c r="D4917" s="5" t="s">
        <v>18</v>
      </c>
      <c r="E4917" s="5" t="s">
        <v>22</v>
      </c>
      <c r="F4917" s="5" t="s">
        <v>11</v>
      </c>
      <c r="G4917" s="5" t="s">
        <v>129</v>
      </c>
      <c r="H4917" s="23">
        <v>1022</v>
      </c>
      <c r="I4917" s="23">
        <v>1140.6808800181448</v>
      </c>
    </row>
    <row r="4918" spans="3:9" x14ac:dyDescent="0.35">
      <c r="C4918" s="5" t="s">
        <v>230</v>
      </c>
      <c r="D4918" s="5" t="s">
        <v>18</v>
      </c>
      <c r="E4918" s="5" t="s">
        <v>12</v>
      </c>
      <c r="F4918" s="5" t="s">
        <v>60</v>
      </c>
      <c r="G4918" s="5" t="s">
        <v>120</v>
      </c>
      <c r="H4918" s="23">
        <v>2478485</v>
      </c>
      <c r="I4918" s="23">
        <v>2704951.1388334441</v>
      </c>
    </row>
    <row r="4919" spans="3:9" x14ac:dyDescent="0.35">
      <c r="C4919" s="5" t="s">
        <v>230</v>
      </c>
      <c r="D4919" s="5" t="s">
        <v>18</v>
      </c>
      <c r="E4919" s="5" t="s">
        <v>12</v>
      </c>
      <c r="F4919" s="5" t="s">
        <v>61</v>
      </c>
      <c r="G4919" s="5" t="s">
        <v>121</v>
      </c>
      <c r="H4919" s="23">
        <v>9533704.2799999993</v>
      </c>
      <c r="I4919" s="23">
        <v>10404825.629159458</v>
      </c>
    </row>
    <row r="4920" spans="3:9" x14ac:dyDescent="0.35">
      <c r="C4920" s="5" t="s">
        <v>230</v>
      </c>
      <c r="D4920" s="5" t="s">
        <v>18</v>
      </c>
      <c r="E4920" s="5" t="s">
        <v>12</v>
      </c>
      <c r="F4920" s="5" t="s">
        <v>54</v>
      </c>
      <c r="G4920" s="5" t="s">
        <v>122</v>
      </c>
      <c r="H4920" s="23">
        <v>3352695.0599999996</v>
      </c>
      <c r="I4920" s="23">
        <v>3659040.2284896867</v>
      </c>
    </row>
    <row r="4921" spans="3:9" x14ac:dyDescent="0.35">
      <c r="C4921" s="5" t="s">
        <v>230</v>
      </c>
      <c r="D4921" s="5" t="s">
        <v>18</v>
      </c>
      <c r="E4921" s="5" t="s">
        <v>12</v>
      </c>
      <c r="F4921" s="5" t="s">
        <v>62</v>
      </c>
      <c r="G4921" s="5" t="s">
        <v>123</v>
      </c>
      <c r="H4921" s="23">
        <v>3305311</v>
      </c>
      <c r="I4921" s="23">
        <v>3607326.5537813259</v>
      </c>
    </row>
    <row r="4922" spans="3:9" x14ac:dyDescent="0.35">
      <c r="C4922" s="5" t="s">
        <v>230</v>
      </c>
      <c r="D4922" s="5" t="s">
        <v>18</v>
      </c>
      <c r="E4922" s="5" t="s">
        <v>12</v>
      </c>
      <c r="F4922" s="5" t="s">
        <v>53</v>
      </c>
      <c r="G4922" s="5" t="s">
        <v>124</v>
      </c>
      <c r="H4922" s="23">
        <v>12726723</v>
      </c>
      <c r="I4922" s="23">
        <v>13889599.441783099</v>
      </c>
    </row>
    <row r="4923" spans="3:9" x14ac:dyDescent="0.35">
      <c r="C4923" s="5" t="s">
        <v>230</v>
      </c>
      <c r="D4923" s="5" t="s">
        <v>18</v>
      </c>
      <c r="E4923" s="5" t="s">
        <v>12</v>
      </c>
      <c r="F4923" s="5" t="s">
        <v>63</v>
      </c>
      <c r="G4923" s="5" t="s">
        <v>125</v>
      </c>
      <c r="H4923" s="23">
        <v>13319868.15</v>
      </c>
      <c r="I4923" s="23">
        <v>14536941.930838322</v>
      </c>
    </row>
    <row r="4924" spans="3:9" x14ac:dyDescent="0.35">
      <c r="C4924" s="5" t="s">
        <v>230</v>
      </c>
      <c r="D4924" s="5" t="s">
        <v>18</v>
      </c>
      <c r="E4924" s="5" t="s">
        <v>12</v>
      </c>
      <c r="F4924" s="5" t="s">
        <v>64</v>
      </c>
      <c r="G4924" s="5" t="s">
        <v>126</v>
      </c>
      <c r="H4924" s="23">
        <v>9939132.7599999998</v>
      </c>
      <c r="I4924" s="23">
        <v>10847299.248605011</v>
      </c>
    </row>
    <row r="4925" spans="3:9" x14ac:dyDescent="0.35">
      <c r="C4925" s="5" t="s">
        <v>230</v>
      </c>
      <c r="D4925" s="5" t="s">
        <v>18</v>
      </c>
      <c r="E4925" s="5" t="s">
        <v>12</v>
      </c>
      <c r="F4925" s="5" t="s">
        <v>65</v>
      </c>
      <c r="G4925" s="5" t="s">
        <v>127</v>
      </c>
      <c r="H4925" s="23">
        <v>741527.97</v>
      </c>
      <c r="I4925" s="23">
        <v>809283.46426480357</v>
      </c>
    </row>
    <row r="4926" spans="3:9" x14ac:dyDescent="0.35">
      <c r="C4926" s="5" t="s">
        <v>230</v>
      </c>
      <c r="D4926" s="5" t="s">
        <v>18</v>
      </c>
      <c r="E4926" s="5" t="s">
        <v>12</v>
      </c>
      <c r="F4926" s="5" t="s">
        <v>28</v>
      </c>
      <c r="G4926" s="5" t="s">
        <v>128</v>
      </c>
      <c r="H4926" s="23">
        <v>6473057.379999999</v>
      </c>
      <c r="I4926" s="23">
        <v>7064518.8216855163</v>
      </c>
    </row>
    <row r="4927" spans="3:9" x14ac:dyDescent="0.35">
      <c r="C4927" s="5" t="s">
        <v>230</v>
      </c>
      <c r="D4927" s="5" t="s">
        <v>18</v>
      </c>
      <c r="E4927" s="5" t="s">
        <v>12</v>
      </c>
      <c r="F4927" s="5" t="s">
        <v>11</v>
      </c>
      <c r="G4927" s="5" t="s">
        <v>129</v>
      </c>
      <c r="H4927" s="23">
        <v>495</v>
      </c>
      <c r="I4927" s="23">
        <v>540.22954091816359</v>
      </c>
    </row>
    <row r="4928" spans="3:9" x14ac:dyDescent="0.35">
      <c r="C4928" s="5" t="s">
        <v>230</v>
      </c>
      <c r="D4928" s="5" t="s">
        <v>18</v>
      </c>
      <c r="E4928" s="5" t="s">
        <v>13</v>
      </c>
      <c r="F4928" s="5" t="s">
        <v>60</v>
      </c>
      <c r="G4928" s="5" t="s">
        <v>120</v>
      </c>
      <c r="H4928" s="23">
        <v>2755433</v>
      </c>
      <c r="I4928" s="23">
        <v>2956712.9945486262</v>
      </c>
    </row>
    <row r="4929" spans="3:9" x14ac:dyDescent="0.35">
      <c r="C4929" s="5" t="s">
        <v>230</v>
      </c>
      <c r="D4929" s="5" t="s">
        <v>18</v>
      </c>
      <c r="E4929" s="5" t="s">
        <v>13</v>
      </c>
      <c r="F4929" s="5" t="s">
        <v>61</v>
      </c>
      <c r="G4929" s="5" t="s">
        <v>121</v>
      </c>
      <c r="H4929" s="23">
        <v>9624694</v>
      </c>
      <c r="I4929" s="23">
        <v>10327762.576101176</v>
      </c>
    </row>
    <row r="4930" spans="3:9" x14ac:dyDescent="0.35">
      <c r="C4930" s="5" t="s">
        <v>230</v>
      </c>
      <c r="D4930" s="5" t="s">
        <v>18</v>
      </c>
      <c r="E4930" s="5" t="s">
        <v>13</v>
      </c>
      <c r="F4930" s="5" t="s">
        <v>54</v>
      </c>
      <c r="G4930" s="5" t="s">
        <v>122</v>
      </c>
      <c r="H4930" s="23">
        <v>2712075</v>
      </c>
      <c r="I4930" s="23">
        <v>2910187.7616659398</v>
      </c>
    </row>
    <row r="4931" spans="3:9" x14ac:dyDescent="0.35">
      <c r="C4931" s="5" t="s">
        <v>230</v>
      </c>
      <c r="D4931" s="5" t="s">
        <v>18</v>
      </c>
      <c r="E4931" s="5" t="s">
        <v>13</v>
      </c>
      <c r="F4931" s="5" t="s">
        <v>62</v>
      </c>
      <c r="G4931" s="5" t="s">
        <v>123</v>
      </c>
      <c r="H4931" s="23">
        <v>3552048</v>
      </c>
      <c r="I4931" s="23">
        <v>3811519.4522459656</v>
      </c>
    </row>
    <row r="4932" spans="3:9" x14ac:dyDescent="0.35">
      <c r="C4932" s="5" t="s">
        <v>230</v>
      </c>
      <c r="D4932" s="5" t="s">
        <v>18</v>
      </c>
      <c r="E4932" s="5" t="s">
        <v>13</v>
      </c>
      <c r="F4932" s="5" t="s">
        <v>53</v>
      </c>
      <c r="G4932" s="5" t="s">
        <v>124</v>
      </c>
      <c r="H4932" s="23">
        <v>13804488</v>
      </c>
      <c r="I4932" s="23">
        <v>14812883.874400347</v>
      </c>
    </row>
    <row r="4933" spans="3:9" x14ac:dyDescent="0.35">
      <c r="C4933" s="5" t="s">
        <v>230</v>
      </c>
      <c r="D4933" s="5" t="s">
        <v>18</v>
      </c>
      <c r="E4933" s="5" t="s">
        <v>13</v>
      </c>
      <c r="F4933" s="5" t="s">
        <v>63</v>
      </c>
      <c r="G4933" s="5" t="s">
        <v>125</v>
      </c>
      <c r="H4933" s="23">
        <v>13852743</v>
      </c>
      <c r="I4933" s="23">
        <v>14864663.825337984</v>
      </c>
    </row>
    <row r="4934" spans="3:9" x14ac:dyDescent="0.35">
      <c r="C4934" s="5" t="s">
        <v>230</v>
      </c>
      <c r="D4934" s="5" t="s">
        <v>18</v>
      </c>
      <c r="E4934" s="5" t="s">
        <v>13</v>
      </c>
      <c r="F4934" s="5" t="s">
        <v>64</v>
      </c>
      <c r="G4934" s="5" t="s">
        <v>126</v>
      </c>
      <c r="H4934" s="23">
        <v>11513648</v>
      </c>
      <c r="I4934" s="23">
        <v>12354701.658962058</v>
      </c>
    </row>
    <row r="4935" spans="3:9" x14ac:dyDescent="0.35">
      <c r="C4935" s="5" t="s">
        <v>230</v>
      </c>
      <c r="D4935" s="5" t="s">
        <v>18</v>
      </c>
      <c r="E4935" s="5" t="s">
        <v>13</v>
      </c>
      <c r="F4935" s="5" t="s">
        <v>65</v>
      </c>
      <c r="G4935" s="5" t="s">
        <v>127</v>
      </c>
      <c r="H4935" s="23">
        <v>728230</v>
      </c>
      <c r="I4935" s="23">
        <v>781426.04230266018</v>
      </c>
    </row>
    <row r="4936" spans="3:9" x14ac:dyDescent="0.35">
      <c r="C4936" s="5" t="s">
        <v>230</v>
      </c>
      <c r="D4936" s="5" t="s">
        <v>18</v>
      </c>
      <c r="E4936" s="5" t="s">
        <v>13</v>
      </c>
      <c r="F4936" s="5" t="s">
        <v>28</v>
      </c>
      <c r="G4936" s="5" t="s">
        <v>128</v>
      </c>
      <c r="H4936" s="23">
        <v>7209245</v>
      </c>
      <c r="I4936" s="23">
        <v>7735868.8715656344</v>
      </c>
    </row>
    <row r="4937" spans="3:9" x14ac:dyDescent="0.35">
      <c r="C4937" s="5" t="s">
        <v>230</v>
      </c>
      <c r="D4937" s="5" t="s">
        <v>18</v>
      </c>
      <c r="E4937" s="5" t="s">
        <v>13</v>
      </c>
      <c r="F4937" s="5" t="s">
        <v>11</v>
      </c>
      <c r="G4937" s="5" t="s">
        <v>129</v>
      </c>
      <c r="H4937" s="23">
        <v>-2604</v>
      </c>
      <c r="I4937" s="23">
        <v>-2794.2180549498471</v>
      </c>
    </row>
    <row r="4938" spans="3:9" x14ac:dyDescent="0.35">
      <c r="C4938" s="5" t="s">
        <v>230</v>
      </c>
      <c r="D4938" s="5" t="s">
        <v>18</v>
      </c>
      <c r="E4938" s="5" t="s">
        <v>14</v>
      </c>
      <c r="F4938" s="5" t="s">
        <v>60</v>
      </c>
      <c r="G4938" s="5" t="s">
        <v>120</v>
      </c>
      <c r="H4938" s="23">
        <v>597945</v>
      </c>
      <c r="I4938" s="23">
        <v>631028.81085138326</v>
      </c>
    </row>
    <row r="4939" spans="3:9" x14ac:dyDescent="0.35">
      <c r="C4939" s="5" t="s">
        <v>230</v>
      </c>
      <c r="D4939" s="5" t="s">
        <v>18</v>
      </c>
      <c r="E4939" s="5" t="s">
        <v>14</v>
      </c>
      <c r="F4939" s="5" t="s">
        <v>61</v>
      </c>
      <c r="G4939" s="5" t="s">
        <v>121</v>
      </c>
      <c r="H4939" s="23">
        <v>5821259</v>
      </c>
      <c r="I4939" s="23">
        <v>6143344.5290585458</v>
      </c>
    </row>
    <row r="4940" spans="3:9" x14ac:dyDescent="0.35">
      <c r="C4940" s="5" t="s">
        <v>230</v>
      </c>
      <c r="D4940" s="5" t="s">
        <v>18</v>
      </c>
      <c r="E4940" s="5" t="s">
        <v>14</v>
      </c>
      <c r="F4940" s="5" t="s">
        <v>54</v>
      </c>
      <c r="G4940" s="5" t="s">
        <v>122</v>
      </c>
      <c r="H4940" s="23">
        <v>3207944</v>
      </c>
      <c r="I4940" s="23">
        <v>3385436.9341625562</v>
      </c>
    </row>
    <row r="4941" spans="3:9" x14ac:dyDescent="0.35">
      <c r="C4941" s="5" t="s">
        <v>230</v>
      </c>
      <c r="D4941" s="5" t="s">
        <v>18</v>
      </c>
      <c r="E4941" s="5" t="s">
        <v>14</v>
      </c>
      <c r="F4941" s="5" t="s">
        <v>62</v>
      </c>
      <c r="G4941" s="5" t="s">
        <v>123</v>
      </c>
      <c r="H4941" s="23">
        <v>3609154</v>
      </c>
      <c r="I4941" s="23">
        <v>3808845.5573665025</v>
      </c>
    </row>
    <row r="4942" spans="3:9" x14ac:dyDescent="0.35">
      <c r="C4942" s="5" t="s">
        <v>230</v>
      </c>
      <c r="D4942" s="5" t="s">
        <v>18</v>
      </c>
      <c r="E4942" s="5" t="s">
        <v>14</v>
      </c>
      <c r="F4942" s="5" t="s">
        <v>53</v>
      </c>
      <c r="G4942" s="5" t="s">
        <v>124</v>
      </c>
      <c r="H4942" s="23">
        <v>14356453</v>
      </c>
      <c r="I4942" s="23">
        <v>15150783.87583101</v>
      </c>
    </row>
    <row r="4943" spans="3:9" x14ac:dyDescent="0.35">
      <c r="C4943" s="5" t="s">
        <v>230</v>
      </c>
      <c r="D4943" s="5" t="s">
        <v>18</v>
      </c>
      <c r="E4943" s="5" t="s">
        <v>14</v>
      </c>
      <c r="F4943" s="5" t="s">
        <v>63</v>
      </c>
      <c r="G4943" s="5" t="s">
        <v>125</v>
      </c>
      <c r="H4943" s="23">
        <v>13265532</v>
      </c>
      <c r="I4943" s="23">
        <v>13999503.103581386</v>
      </c>
    </row>
    <row r="4944" spans="3:9" x14ac:dyDescent="0.35">
      <c r="C4944" s="5" t="s">
        <v>230</v>
      </c>
      <c r="D4944" s="5" t="s">
        <v>18</v>
      </c>
      <c r="E4944" s="5" t="s">
        <v>14</v>
      </c>
      <c r="F4944" s="5" t="s">
        <v>64</v>
      </c>
      <c r="G4944" s="5" t="s">
        <v>126</v>
      </c>
      <c r="H4944" s="23">
        <v>12391732</v>
      </c>
      <c r="I4944" s="23">
        <v>13077356.459789835</v>
      </c>
    </row>
    <row r="4945" spans="3:9" x14ac:dyDescent="0.35">
      <c r="C4945" s="5" t="s">
        <v>230</v>
      </c>
      <c r="D4945" s="5" t="s">
        <v>18</v>
      </c>
      <c r="E4945" s="5" t="s">
        <v>14</v>
      </c>
      <c r="F4945" s="5" t="s">
        <v>65</v>
      </c>
      <c r="G4945" s="5" t="s">
        <v>127</v>
      </c>
      <c r="H4945" s="23">
        <v>2422020</v>
      </c>
      <c r="I4945" s="23">
        <v>2556028.3980270214</v>
      </c>
    </row>
    <row r="4946" spans="3:9" x14ac:dyDescent="0.35">
      <c r="C4946" s="5" t="s">
        <v>230</v>
      </c>
      <c r="D4946" s="5" t="s">
        <v>18</v>
      </c>
      <c r="E4946" s="5" t="s">
        <v>14</v>
      </c>
      <c r="F4946" s="5" t="s">
        <v>28</v>
      </c>
      <c r="G4946" s="5" t="s">
        <v>128</v>
      </c>
      <c r="H4946" s="23">
        <v>6101717</v>
      </c>
      <c r="I4946" s="23">
        <v>6439320.0422474807</v>
      </c>
    </row>
    <row r="4947" spans="3:9" x14ac:dyDescent="0.35">
      <c r="C4947" s="5" t="s">
        <v>230</v>
      </c>
      <c r="D4947" s="5" t="s">
        <v>18</v>
      </c>
      <c r="E4947" s="5" t="s">
        <v>14</v>
      </c>
      <c r="F4947" s="5" t="s">
        <v>11</v>
      </c>
      <c r="G4947" s="5" t="s">
        <v>129</v>
      </c>
      <c r="H4947" s="23">
        <v>44044</v>
      </c>
      <c r="I4947" s="23">
        <v>46480.918721852882</v>
      </c>
    </row>
    <row r="4948" spans="3:9" x14ac:dyDescent="0.35">
      <c r="C4948" s="5" t="s">
        <v>230</v>
      </c>
      <c r="D4948" s="5" t="s">
        <v>18</v>
      </c>
      <c r="E4948" s="5" t="s">
        <v>23</v>
      </c>
      <c r="F4948" s="5" t="s">
        <v>60</v>
      </c>
      <c r="G4948" s="5" t="s">
        <v>120</v>
      </c>
      <c r="H4948" s="23">
        <v>852190</v>
      </c>
      <c r="I4948" s="23">
        <v>886601.90063424956</v>
      </c>
    </row>
    <row r="4949" spans="3:9" x14ac:dyDescent="0.35">
      <c r="C4949" s="5" t="s">
        <v>230</v>
      </c>
      <c r="D4949" s="5" t="s">
        <v>18</v>
      </c>
      <c r="E4949" s="5" t="s">
        <v>23</v>
      </c>
      <c r="F4949" s="5" t="s">
        <v>61</v>
      </c>
      <c r="G4949" s="5" t="s">
        <v>121</v>
      </c>
      <c r="H4949" s="23">
        <v>7503242</v>
      </c>
      <c r="I4949" s="23">
        <v>7806227.0363636371</v>
      </c>
    </row>
    <row r="4950" spans="3:9" x14ac:dyDescent="0.35">
      <c r="C4950" s="5" t="s">
        <v>230</v>
      </c>
      <c r="D4950" s="5" t="s">
        <v>18</v>
      </c>
      <c r="E4950" s="5" t="s">
        <v>23</v>
      </c>
      <c r="F4950" s="5" t="s">
        <v>54</v>
      </c>
      <c r="G4950" s="5" t="s">
        <v>122</v>
      </c>
      <c r="H4950" s="23">
        <v>3130979</v>
      </c>
      <c r="I4950" s="23">
        <v>3257409.6530655394</v>
      </c>
    </row>
    <row r="4951" spans="3:9" x14ac:dyDescent="0.35">
      <c r="C4951" s="5" t="s">
        <v>230</v>
      </c>
      <c r="D4951" s="5" t="s">
        <v>18</v>
      </c>
      <c r="E4951" s="5" t="s">
        <v>23</v>
      </c>
      <c r="F4951" s="5" t="s">
        <v>62</v>
      </c>
      <c r="G4951" s="5" t="s">
        <v>123</v>
      </c>
      <c r="H4951" s="23">
        <v>3711659</v>
      </c>
      <c r="I4951" s="23">
        <v>3861537.8306553913</v>
      </c>
    </row>
    <row r="4952" spans="3:9" x14ac:dyDescent="0.35">
      <c r="C4952" s="5" t="s">
        <v>230</v>
      </c>
      <c r="D4952" s="5" t="s">
        <v>18</v>
      </c>
      <c r="E4952" s="5" t="s">
        <v>23</v>
      </c>
      <c r="F4952" s="5" t="s">
        <v>53</v>
      </c>
      <c r="G4952" s="5" t="s">
        <v>124</v>
      </c>
      <c r="H4952" s="23">
        <v>15729321.92</v>
      </c>
      <c r="I4952" s="23">
        <v>16364480.585268499</v>
      </c>
    </row>
    <row r="4953" spans="3:9" x14ac:dyDescent="0.35">
      <c r="C4953" s="5" t="s">
        <v>230</v>
      </c>
      <c r="D4953" s="5" t="s">
        <v>18</v>
      </c>
      <c r="E4953" s="5" t="s">
        <v>23</v>
      </c>
      <c r="F4953" s="5" t="s">
        <v>63</v>
      </c>
      <c r="G4953" s="5" t="s">
        <v>125</v>
      </c>
      <c r="H4953" s="23">
        <v>12445501</v>
      </c>
      <c r="I4953" s="23">
        <v>12948057.171458773</v>
      </c>
    </row>
    <row r="4954" spans="3:9" x14ac:dyDescent="0.35">
      <c r="C4954" s="5" t="s">
        <v>230</v>
      </c>
      <c r="D4954" s="5" t="s">
        <v>18</v>
      </c>
      <c r="E4954" s="5" t="s">
        <v>23</v>
      </c>
      <c r="F4954" s="5" t="s">
        <v>64</v>
      </c>
      <c r="G4954" s="5" t="s">
        <v>126</v>
      </c>
      <c r="H4954" s="23">
        <v>11476594</v>
      </c>
      <c r="I4954" s="23">
        <v>11940025.174207188</v>
      </c>
    </row>
    <row r="4955" spans="3:9" x14ac:dyDescent="0.35">
      <c r="C4955" s="5" t="s">
        <v>230</v>
      </c>
      <c r="D4955" s="5" t="s">
        <v>18</v>
      </c>
      <c r="E4955" s="5" t="s">
        <v>23</v>
      </c>
      <c r="F4955" s="5" t="s">
        <v>65</v>
      </c>
      <c r="G4955" s="5" t="s">
        <v>127</v>
      </c>
      <c r="H4955" s="23">
        <v>2208000</v>
      </c>
      <c r="I4955" s="23">
        <v>2297160.2536997888</v>
      </c>
    </row>
    <row r="4956" spans="3:9" x14ac:dyDescent="0.35">
      <c r="C4956" s="5" t="s">
        <v>230</v>
      </c>
      <c r="D4956" s="5" t="s">
        <v>18</v>
      </c>
      <c r="E4956" s="5" t="s">
        <v>23</v>
      </c>
      <c r="F4956" s="5" t="s">
        <v>28</v>
      </c>
      <c r="G4956" s="5" t="s">
        <v>128</v>
      </c>
      <c r="H4956" s="23">
        <v>6114654</v>
      </c>
      <c r="I4956" s="23">
        <v>6361567.0896405922</v>
      </c>
    </row>
    <row r="4957" spans="3:9" x14ac:dyDescent="0.35">
      <c r="C4957" s="5" t="s">
        <v>230</v>
      </c>
      <c r="D4957" s="5" t="s">
        <v>18</v>
      </c>
      <c r="E4957" s="5" t="s">
        <v>23</v>
      </c>
      <c r="F4957" s="5" t="s">
        <v>11</v>
      </c>
      <c r="G4957" s="5" t="s">
        <v>129</v>
      </c>
      <c r="H4957" s="23">
        <v>1171416.28</v>
      </c>
      <c r="I4957" s="23">
        <v>1218718.713293869</v>
      </c>
    </row>
    <row r="4958" spans="3:9" x14ac:dyDescent="0.35">
      <c r="C4958" s="5" t="s">
        <v>230</v>
      </c>
      <c r="D4958" s="5" t="s">
        <v>18</v>
      </c>
      <c r="E4958" s="5" t="s">
        <v>24</v>
      </c>
      <c r="F4958" s="5" t="s">
        <v>60</v>
      </c>
      <c r="G4958" s="5" t="s">
        <v>120</v>
      </c>
      <c r="H4958" s="23">
        <v>583277</v>
      </c>
      <c r="I4958" s="23">
        <v>583277</v>
      </c>
    </row>
    <row r="4959" spans="3:9" x14ac:dyDescent="0.35">
      <c r="C4959" s="5" t="s">
        <v>230</v>
      </c>
      <c r="D4959" s="5" t="s">
        <v>18</v>
      </c>
      <c r="E4959" s="5" t="s">
        <v>24</v>
      </c>
      <c r="F4959" s="5" t="s">
        <v>61</v>
      </c>
      <c r="G4959" s="5" t="s">
        <v>121</v>
      </c>
      <c r="H4959" s="23">
        <v>7939627</v>
      </c>
      <c r="I4959" s="23">
        <v>7939627</v>
      </c>
    </row>
    <row r="4960" spans="3:9" x14ac:dyDescent="0.35">
      <c r="C4960" s="5" t="s">
        <v>230</v>
      </c>
      <c r="D4960" s="5" t="s">
        <v>18</v>
      </c>
      <c r="E4960" s="5" t="s">
        <v>24</v>
      </c>
      <c r="F4960" s="5" t="s">
        <v>54</v>
      </c>
      <c r="G4960" s="5" t="s">
        <v>122</v>
      </c>
      <c r="H4960" s="23">
        <v>3597816</v>
      </c>
      <c r="I4960" s="23">
        <v>3597816</v>
      </c>
    </row>
    <row r="4961" spans="3:9" x14ac:dyDescent="0.35">
      <c r="C4961" s="5" t="s">
        <v>230</v>
      </c>
      <c r="D4961" s="5" t="s">
        <v>18</v>
      </c>
      <c r="E4961" s="5" t="s">
        <v>24</v>
      </c>
      <c r="F4961" s="5" t="s">
        <v>62</v>
      </c>
      <c r="G4961" s="5" t="s">
        <v>123</v>
      </c>
      <c r="H4961" s="23">
        <v>3811932</v>
      </c>
      <c r="I4961" s="23">
        <v>3811932</v>
      </c>
    </row>
    <row r="4962" spans="3:9" x14ac:dyDescent="0.35">
      <c r="C4962" s="5" t="s">
        <v>230</v>
      </c>
      <c r="D4962" s="5" t="s">
        <v>18</v>
      </c>
      <c r="E4962" s="5" t="s">
        <v>24</v>
      </c>
      <c r="F4962" s="5" t="s">
        <v>53</v>
      </c>
      <c r="G4962" s="5" t="s">
        <v>124</v>
      </c>
      <c r="H4962" s="23">
        <v>26306668</v>
      </c>
      <c r="I4962" s="23">
        <v>26306668</v>
      </c>
    </row>
    <row r="4963" spans="3:9" x14ac:dyDescent="0.35">
      <c r="C4963" s="5" t="s">
        <v>230</v>
      </c>
      <c r="D4963" s="5" t="s">
        <v>18</v>
      </c>
      <c r="E4963" s="5" t="s">
        <v>24</v>
      </c>
      <c r="F4963" s="5" t="s">
        <v>63</v>
      </c>
      <c r="G4963" s="5" t="s">
        <v>125</v>
      </c>
      <c r="H4963" s="23">
        <v>13762425</v>
      </c>
      <c r="I4963" s="23">
        <v>13762425</v>
      </c>
    </row>
    <row r="4964" spans="3:9" x14ac:dyDescent="0.35">
      <c r="C4964" s="5" t="s">
        <v>230</v>
      </c>
      <c r="D4964" s="5" t="s">
        <v>18</v>
      </c>
      <c r="E4964" s="5" t="s">
        <v>24</v>
      </c>
      <c r="F4964" s="5" t="s">
        <v>64</v>
      </c>
      <c r="G4964" s="5" t="s">
        <v>126</v>
      </c>
      <c r="H4964" s="23">
        <v>12386357</v>
      </c>
      <c r="I4964" s="23">
        <v>12386357</v>
      </c>
    </row>
    <row r="4965" spans="3:9" x14ac:dyDescent="0.35">
      <c r="C4965" s="5" t="s">
        <v>230</v>
      </c>
      <c r="D4965" s="5" t="s">
        <v>18</v>
      </c>
      <c r="E4965" s="5" t="s">
        <v>24</v>
      </c>
      <c r="F4965" s="5" t="s">
        <v>65</v>
      </c>
      <c r="G4965" s="5" t="s">
        <v>127</v>
      </c>
      <c r="H4965" s="23">
        <v>3446604</v>
      </c>
      <c r="I4965" s="23">
        <v>3446604</v>
      </c>
    </row>
    <row r="4966" spans="3:9" x14ac:dyDescent="0.35">
      <c r="C4966" s="5" t="s">
        <v>230</v>
      </c>
      <c r="D4966" s="5" t="s">
        <v>18</v>
      </c>
      <c r="E4966" s="5" t="s">
        <v>24</v>
      </c>
      <c r="F4966" s="5" t="s">
        <v>28</v>
      </c>
      <c r="G4966" s="5" t="s">
        <v>128</v>
      </c>
      <c r="H4966" s="23">
        <v>7205829</v>
      </c>
      <c r="I4966" s="23">
        <v>7205829</v>
      </c>
    </row>
    <row r="4967" spans="3:9" x14ac:dyDescent="0.35">
      <c r="C4967" s="5" t="s">
        <v>230</v>
      </c>
      <c r="D4967" s="5" t="s">
        <v>18</v>
      </c>
      <c r="E4967" s="5" t="s">
        <v>24</v>
      </c>
      <c r="F4967" s="5" t="s">
        <v>11</v>
      </c>
      <c r="G4967" s="5" t="s">
        <v>129</v>
      </c>
      <c r="H4967" s="23">
        <v>194734</v>
      </c>
      <c r="I4967" s="23">
        <v>194734</v>
      </c>
    </row>
    <row r="4968" spans="3:9" x14ac:dyDescent="0.35">
      <c r="C4968" s="5" t="s">
        <v>231</v>
      </c>
      <c r="D4968" s="5" t="s">
        <v>18</v>
      </c>
      <c r="E4968" s="5" t="s">
        <v>20</v>
      </c>
      <c r="F4968" s="5" t="s">
        <v>60</v>
      </c>
      <c r="G4968" s="5" t="s">
        <v>120</v>
      </c>
      <c r="H4968" s="23">
        <v>1472464.1099999999</v>
      </c>
      <c r="I4968" s="23">
        <v>1701337.3762174221</v>
      </c>
    </row>
    <row r="4969" spans="3:9" x14ac:dyDescent="0.35">
      <c r="C4969" s="5" t="s">
        <v>231</v>
      </c>
      <c r="D4969" s="5" t="s">
        <v>18</v>
      </c>
      <c r="E4969" s="5" t="s">
        <v>20</v>
      </c>
      <c r="F4969" s="5" t="s">
        <v>61</v>
      </c>
      <c r="G4969" s="5" t="s">
        <v>121</v>
      </c>
      <c r="H4969" s="23">
        <v>4409978.97</v>
      </c>
      <c r="I4969" s="23">
        <v>5095446.4689762862</v>
      </c>
    </row>
    <row r="4970" spans="3:9" x14ac:dyDescent="0.35">
      <c r="C4970" s="5" t="s">
        <v>231</v>
      </c>
      <c r="D4970" s="5" t="s">
        <v>18</v>
      </c>
      <c r="E4970" s="5" t="s">
        <v>20</v>
      </c>
      <c r="F4970" s="5" t="s">
        <v>54</v>
      </c>
      <c r="G4970" s="5" t="s">
        <v>122</v>
      </c>
      <c r="H4970" s="23">
        <v>863380.8</v>
      </c>
      <c r="I4970" s="23">
        <v>997580.86799718265</v>
      </c>
    </row>
    <row r="4971" spans="3:9" x14ac:dyDescent="0.35">
      <c r="C4971" s="5" t="s">
        <v>231</v>
      </c>
      <c r="D4971" s="5" t="s">
        <v>18</v>
      </c>
      <c r="E4971" s="5" t="s">
        <v>20</v>
      </c>
      <c r="F4971" s="5" t="s">
        <v>62</v>
      </c>
      <c r="G4971" s="5" t="s">
        <v>123</v>
      </c>
      <c r="H4971" s="23">
        <v>2863493.26</v>
      </c>
      <c r="I4971" s="23">
        <v>3308581.9047804652</v>
      </c>
    </row>
    <row r="4972" spans="3:9" x14ac:dyDescent="0.35">
      <c r="C4972" s="5" t="s">
        <v>231</v>
      </c>
      <c r="D4972" s="5" t="s">
        <v>18</v>
      </c>
      <c r="E4972" s="5" t="s">
        <v>20</v>
      </c>
      <c r="F4972" s="5" t="s">
        <v>53</v>
      </c>
      <c r="G4972" s="5" t="s">
        <v>124</v>
      </c>
      <c r="H4972" s="23">
        <v>7491046.8700000001</v>
      </c>
      <c r="I4972" s="23">
        <v>8655421.847210614</v>
      </c>
    </row>
    <row r="4973" spans="3:9" x14ac:dyDescent="0.35">
      <c r="C4973" s="5" t="s">
        <v>231</v>
      </c>
      <c r="D4973" s="5" t="s">
        <v>18</v>
      </c>
      <c r="E4973" s="5" t="s">
        <v>20</v>
      </c>
      <c r="F4973" s="5" t="s">
        <v>63</v>
      </c>
      <c r="G4973" s="5" t="s">
        <v>125</v>
      </c>
      <c r="H4973" s="23">
        <v>11044190.23</v>
      </c>
      <c r="I4973" s="23">
        <v>12760849.993385773</v>
      </c>
    </row>
    <row r="4974" spans="3:9" x14ac:dyDescent="0.35">
      <c r="C4974" s="5" t="s">
        <v>231</v>
      </c>
      <c r="D4974" s="5" t="s">
        <v>18</v>
      </c>
      <c r="E4974" s="5" t="s">
        <v>20</v>
      </c>
      <c r="F4974" s="5" t="s">
        <v>64</v>
      </c>
      <c r="G4974" s="5" t="s">
        <v>126</v>
      </c>
      <c r="H4974" s="23">
        <v>7016271.8900000015</v>
      </c>
      <c r="I4974" s="23">
        <v>8106849.9578985702</v>
      </c>
    </row>
    <row r="4975" spans="3:9" x14ac:dyDescent="0.35">
      <c r="C4975" s="5" t="s">
        <v>231</v>
      </c>
      <c r="D4975" s="5" t="s">
        <v>18</v>
      </c>
      <c r="E4975" s="5" t="s">
        <v>20</v>
      </c>
      <c r="F4975" s="5" t="s">
        <v>65</v>
      </c>
      <c r="G4975" s="5" t="s">
        <v>127</v>
      </c>
      <c r="H4975" s="23">
        <v>1197889.6300000001</v>
      </c>
      <c r="I4975" s="23">
        <v>1384084.261382954</v>
      </c>
    </row>
    <row r="4976" spans="3:9" x14ac:dyDescent="0.35">
      <c r="C4976" s="5" t="s">
        <v>231</v>
      </c>
      <c r="D4976" s="5" t="s">
        <v>18</v>
      </c>
      <c r="E4976" s="5" t="s">
        <v>20</v>
      </c>
      <c r="F4976" s="5" t="s">
        <v>28</v>
      </c>
      <c r="G4976" s="5" t="s">
        <v>128</v>
      </c>
      <c r="H4976" s="23">
        <v>3468695.04</v>
      </c>
      <c r="I4976" s="23">
        <v>4007853.5552571029</v>
      </c>
    </row>
    <row r="4977" spans="3:9" x14ac:dyDescent="0.35">
      <c r="C4977" s="5" t="s">
        <v>231</v>
      </c>
      <c r="D4977" s="5" t="s">
        <v>18</v>
      </c>
      <c r="E4977" s="5" t="s">
        <v>20</v>
      </c>
      <c r="F4977" s="5" t="s">
        <v>11</v>
      </c>
      <c r="G4977" s="5" t="s">
        <v>129</v>
      </c>
      <c r="H4977" s="23">
        <v>703109.55</v>
      </c>
      <c r="I4977" s="23">
        <v>812397.7683845975</v>
      </c>
    </row>
    <row r="4978" spans="3:9" x14ac:dyDescent="0.35">
      <c r="C4978" s="5" t="s">
        <v>231</v>
      </c>
      <c r="D4978" s="5" t="s">
        <v>18</v>
      </c>
      <c r="E4978" s="5" t="s">
        <v>21</v>
      </c>
      <c r="F4978" s="5" t="s">
        <v>60</v>
      </c>
      <c r="G4978" s="5" t="s">
        <v>120</v>
      </c>
      <c r="H4978" s="23">
        <v>2450712</v>
      </c>
      <c r="I4978" s="23">
        <v>2787139.7624220024</v>
      </c>
    </row>
    <row r="4979" spans="3:9" x14ac:dyDescent="0.35">
      <c r="C4979" s="5" t="s">
        <v>231</v>
      </c>
      <c r="D4979" s="5" t="s">
        <v>18</v>
      </c>
      <c r="E4979" s="5" t="s">
        <v>21</v>
      </c>
      <c r="F4979" s="5" t="s">
        <v>61</v>
      </c>
      <c r="G4979" s="5" t="s">
        <v>121</v>
      </c>
      <c r="H4979" s="23">
        <v>3798945</v>
      </c>
      <c r="I4979" s="23">
        <v>4320454.8983129198</v>
      </c>
    </row>
    <row r="4980" spans="3:9" x14ac:dyDescent="0.35">
      <c r="C4980" s="5" t="s">
        <v>231</v>
      </c>
      <c r="D4980" s="5" t="s">
        <v>18</v>
      </c>
      <c r="E4980" s="5" t="s">
        <v>21</v>
      </c>
      <c r="F4980" s="5" t="s">
        <v>54</v>
      </c>
      <c r="G4980" s="5" t="s">
        <v>122</v>
      </c>
      <c r="H4980" s="23">
        <v>654404</v>
      </c>
      <c r="I4980" s="23">
        <v>744238.98405361699</v>
      </c>
    </row>
    <row r="4981" spans="3:9" x14ac:dyDescent="0.35">
      <c r="C4981" s="5" t="s">
        <v>231</v>
      </c>
      <c r="D4981" s="5" t="s">
        <v>18</v>
      </c>
      <c r="E4981" s="5" t="s">
        <v>21</v>
      </c>
      <c r="F4981" s="5" t="s">
        <v>62</v>
      </c>
      <c r="G4981" s="5" t="s">
        <v>123</v>
      </c>
      <c r="H4981" s="23">
        <v>978971</v>
      </c>
      <c r="I4981" s="23">
        <v>1113361.7497111165</v>
      </c>
    </row>
    <row r="4982" spans="3:9" x14ac:dyDescent="0.35">
      <c r="C4982" s="5" t="s">
        <v>231</v>
      </c>
      <c r="D4982" s="5" t="s">
        <v>18</v>
      </c>
      <c r="E4982" s="5" t="s">
        <v>21</v>
      </c>
      <c r="F4982" s="5" t="s">
        <v>53</v>
      </c>
      <c r="G4982" s="5" t="s">
        <v>124</v>
      </c>
      <c r="H4982" s="23">
        <v>8728832</v>
      </c>
      <c r="I4982" s="23">
        <v>9927104.7543332595</v>
      </c>
    </row>
    <row r="4983" spans="3:9" x14ac:dyDescent="0.35">
      <c r="C4983" s="5" t="s">
        <v>231</v>
      </c>
      <c r="D4983" s="5" t="s">
        <v>18</v>
      </c>
      <c r="E4983" s="5" t="s">
        <v>21</v>
      </c>
      <c r="F4983" s="5" t="s">
        <v>63</v>
      </c>
      <c r="G4983" s="5" t="s">
        <v>125</v>
      </c>
      <c r="H4983" s="23">
        <v>12318108</v>
      </c>
      <c r="I4983" s="23">
        <v>14009107.804021265</v>
      </c>
    </row>
    <row r="4984" spans="3:9" x14ac:dyDescent="0.35">
      <c r="C4984" s="5" t="s">
        <v>231</v>
      </c>
      <c r="D4984" s="5" t="s">
        <v>18</v>
      </c>
      <c r="E4984" s="5" t="s">
        <v>21</v>
      </c>
      <c r="F4984" s="5" t="s">
        <v>64</v>
      </c>
      <c r="G4984" s="5" t="s">
        <v>126</v>
      </c>
      <c r="H4984" s="23">
        <v>6046576</v>
      </c>
      <c r="I4984" s="23">
        <v>6876635.1966720615</v>
      </c>
    </row>
    <row r="4985" spans="3:9" x14ac:dyDescent="0.35">
      <c r="C4985" s="5" t="s">
        <v>231</v>
      </c>
      <c r="D4985" s="5" t="s">
        <v>18</v>
      </c>
      <c r="E4985" s="5" t="s">
        <v>21</v>
      </c>
      <c r="F4985" s="5" t="s">
        <v>65</v>
      </c>
      <c r="G4985" s="5" t="s">
        <v>127</v>
      </c>
      <c r="H4985" s="23">
        <v>1343339</v>
      </c>
      <c r="I4985" s="23">
        <v>1527749.2995146757</v>
      </c>
    </row>
    <row r="4986" spans="3:9" x14ac:dyDescent="0.35">
      <c r="C4986" s="5" t="s">
        <v>231</v>
      </c>
      <c r="D4986" s="5" t="s">
        <v>18</v>
      </c>
      <c r="E4986" s="5" t="s">
        <v>21</v>
      </c>
      <c r="F4986" s="5" t="s">
        <v>28</v>
      </c>
      <c r="G4986" s="5" t="s">
        <v>128</v>
      </c>
      <c r="H4986" s="23">
        <v>2343064</v>
      </c>
      <c r="I4986" s="23">
        <v>2664714.107695864</v>
      </c>
    </row>
    <row r="4987" spans="3:9" x14ac:dyDescent="0.35">
      <c r="C4987" s="5" t="s">
        <v>231</v>
      </c>
      <c r="D4987" s="5" t="s">
        <v>18</v>
      </c>
      <c r="E4987" s="5" t="s">
        <v>21</v>
      </c>
      <c r="F4987" s="5" t="s">
        <v>11</v>
      </c>
      <c r="G4987" s="5" t="s">
        <v>129</v>
      </c>
      <c r="H4987" s="23">
        <v>177529</v>
      </c>
      <c r="I4987" s="23">
        <v>201899.74786226029</v>
      </c>
    </row>
    <row r="4988" spans="3:9" x14ac:dyDescent="0.35">
      <c r="C4988" s="5" t="s">
        <v>231</v>
      </c>
      <c r="D4988" s="5" t="s">
        <v>18</v>
      </c>
      <c r="E4988" s="5" t="s">
        <v>22</v>
      </c>
      <c r="F4988" s="5" t="s">
        <v>60</v>
      </c>
      <c r="G4988" s="5" t="s">
        <v>120</v>
      </c>
      <c r="H4988" s="23">
        <v>2529410</v>
      </c>
      <c r="I4988" s="23">
        <v>2823140.5330006806</v>
      </c>
    </row>
    <row r="4989" spans="3:9" x14ac:dyDescent="0.35">
      <c r="C4989" s="5" t="s">
        <v>231</v>
      </c>
      <c r="D4989" s="5" t="s">
        <v>18</v>
      </c>
      <c r="E4989" s="5" t="s">
        <v>22</v>
      </c>
      <c r="F4989" s="5" t="s">
        <v>61</v>
      </c>
      <c r="G4989" s="5" t="s">
        <v>121</v>
      </c>
      <c r="H4989" s="23">
        <v>3961741</v>
      </c>
      <c r="I4989" s="23">
        <v>4421802.5540938992</v>
      </c>
    </row>
    <row r="4990" spans="3:9" x14ac:dyDescent="0.35">
      <c r="C4990" s="5" t="s">
        <v>231</v>
      </c>
      <c r="D4990" s="5" t="s">
        <v>18</v>
      </c>
      <c r="E4990" s="5" t="s">
        <v>22</v>
      </c>
      <c r="F4990" s="5" t="s">
        <v>54</v>
      </c>
      <c r="G4990" s="5" t="s">
        <v>122</v>
      </c>
      <c r="H4990" s="23">
        <v>634091</v>
      </c>
      <c r="I4990" s="23">
        <v>707725.51848491735</v>
      </c>
    </row>
    <row r="4991" spans="3:9" x14ac:dyDescent="0.35">
      <c r="C4991" s="5" t="s">
        <v>231</v>
      </c>
      <c r="D4991" s="5" t="s">
        <v>18</v>
      </c>
      <c r="E4991" s="5" t="s">
        <v>22</v>
      </c>
      <c r="F4991" s="5" t="s">
        <v>62</v>
      </c>
      <c r="G4991" s="5" t="s">
        <v>123</v>
      </c>
      <c r="H4991" s="23">
        <v>1156650</v>
      </c>
      <c r="I4991" s="23">
        <v>1290967.260149694</v>
      </c>
    </row>
    <row r="4992" spans="3:9" x14ac:dyDescent="0.35">
      <c r="C4992" s="5" t="s">
        <v>231</v>
      </c>
      <c r="D4992" s="5" t="s">
        <v>18</v>
      </c>
      <c r="E4992" s="5" t="s">
        <v>22</v>
      </c>
      <c r="F4992" s="5" t="s">
        <v>53</v>
      </c>
      <c r="G4992" s="5" t="s">
        <v>124</v>
      </c>
      <c r="H4992" s="23">
        <v>9490546</v>
      </c>
      <c r="I4992" s="23">
        <v>10592646.14787934</v>
      </c>
    </row>
    <row r="4993" spans="3:9" x14ac:dyDescent="0.35">
      <c r="C4993" s="5" t="s">
        <v>231</v>
      </c>
      <c r="D4993" s="5" t="s">
        <v>18</v>
      </c>
      <c r="E4993" s="5" t="s">
        <v>22</v>
      </c>
      <c r="F4993" s="5" t="s">
        <v>63</v>
      </c>
      <c r="G4993" s="5" t="s">
        <v>125</v>
      </c>
      <c r="H4993" s="23">
        <v>25062921</v>
      </c>
      <c r="I4993" s="23">
        <v>27973380.41301883</v>
      </c>
    </row>
    <row r="4994" spans="3:9" x14ac:dyDescent="0.35">
      <c r="C4994" s="5" t="s">
        <v>231</v>
      </c>
      <c r="D4994" s="5" t="s">
        <v>18</v>
      </c>
      <c r="E4994" s="5" t="s">
        <v>22</v>
      </c>
      <c r="F4994" s="5" t="s">
        <v>64</v>
      </c>
      <c r="G4994" s="5" t="s">
        <v>126</v>
      </c>
      <c r="H4994" s="23">
        <v>6993630</v>
      </c>
      <c r="I4994" s="23">
        <v>7805773.0165570434</v>
      </c>
    </row>
    <row r="4995" spans="3:9" x14ac:dyDescent="0.35">
      <c r="C4995" s="5" t="s">
        <v>231</v>
      </c>
      <c r="D4995" s="5" t="s">
        <v>18</v>
      </c>
      <c r="E4995" s="5" t="s">
        <v>22</v>
      </c>
      <c r="F4995" s="5" t="s">
        <v>65</v>
      </c>
      <c r="G4995" s="5" t="s">
        <v>127</v>
      </c>
      <c r="H4995" s="23">
        <v>1276768</v>
      </c>
      <c r="I4995" s="23">
        <v>1425034.0957133139</v>
      </c>
    </row>
    <row r="4996" spans="3:9" x14ac:dyDescent="0.35">
      <c r="C4996" s="5" t="s">
        <v>231</v>
      </c>
      <c r="D4996" s="5" t="s">
        <v>18</v>
      </c>
      <c r="E4996" s="5" t="s">
        <v>22</v>
      </c>
      <c r="F4996" s="5" t="s">
        <v>28</v>
      </c>
      <c r="G4996" s="5" t="s">
        <v>128</v>
      </c>
      <c r="H4996" s="23">
        <v>2426437</v>
      </c>
      <c r="I4996" s="23">
        <v>2708209.6795191658</v>
      </c>
    </row>
    <row r="4997" spans="3:9" x14ac:dyDescent="0.35">
      <c r="C4997" s="5" t="s">
        <v>231</v>
      </c>
      <c r="D4997" s="5" t="s">
        <v>18</v>
      </c>
      <c r="E4997" s="5" t="s">
        <v>22</v>
      </c>
      <c r="F4997" s="5" t="s">
        <v>11</v>
      </c>
      <c r="G4997" s="5" t="s">
        <v>129</v>
      </c>
      <c r="H4997" s="23">
        <v>163299</v>
      </c>
      <c r="I4997" s="23">
        <v>182262.27693354504</v>
      </c>
    </row>
    <row r="4998" spans="3:9" x14ac:dyDescent="0.35">
      <c r="C4998" s="5" t="s">
        <v>231</v>
      </c>
      <c r="D4998" s="5" t="s">
        <v>18</v>
      </c>
      <c r="E4998" s="5" t="s">
        <v>12</v>
      </c>
      <c r="F4998" s="5" t="s">
        <v>60</v>
      </c>
      <c r="G4998" s="5" t="s">
        <v>120</v>
      </c>
      <c r="H4998" s="23">
        <v>2660342</v>
      </c>
      <c r="I4998" s="23">
        <v>2903424.9239299176</v>
      </c>
    </row>
    <row r="4999" spans="3:9" x14ac:dyDescent="0.35">
      <c r="C4999" s="5" t="s">
        <v>231</v>
      </c>
      <c r="D4999" s="5" t="s">
        <v>18</v>
      </c>
      <c r="E4999" s="5" t="s">
        <v>12</v>
      </c>
      <c r="F4999" s="5" t="s">
        <v>61</v>
      </c>
      <c r="G4999" s="5" t="s">
        <v>121</v>
      </c>
      <c r="H4999" s="23">
        <v>4036592.39</v>
      </c>
      <c r="I4999" s="23">
        <v>4405427.1792392991</v>
      </c>
    </row>
    <row r="5000" spans="3:9" x14ac:dyDescent="0.35">
      <c r="C5000" s="5" t="s">
        <v>231</v>
      </c>
      <c r="D5000" s="5" t="s">
        <v>18</v>
      </c>
      <c r="E5000" s="5" t="s">
        <v>12</v>
      </c>
      <c r="F5000" s="5" t="s">
        <v>54</v>
      </c>
      <c r="G5000" s="5" t="s">
        <v>122</v>
      </c>
      <c r="H5000" s="23">
        <v>733447</v>
      </c>
      <c r="I5000" s="23">
        <v>800464.11332889763</v>
      </c>
    </row>
    <row r="5001" spans="3:9" x14ac:dyDescent="0.35">
      <c r="C5001" s="5" t="s">
        <v>231</v>
      </c>
      <c r="D5001" s="5" t="s">
        <v>18</v>
      </c>
      <c r="E5001" s="5" t="s">
        <v>12</v>
      </c>
      <c r="F5001" s="5" t="s">
        <v>62</v>
      </c>
      <c r="G5001" s="5" t="s">
        <v>123</v>
      </c>
      <c r="H5001" s="23">
        <v>1092502</v>
      </c>
      <c r="I5001" s="23">
        <v>1192326.9776003547</v>
      </c>
    </row>
    <row r="5002" spans="3:9" x14ac:dyDescent="0.35">
      <c r="C5002" s="5" t="s">
        <v>231</v>
      </c>
      <c r="D5002" s="5" t="s">
        <v>18</v>
      </c>
      <c r="E5002" s="5" t="s">
        <v>12</v>
      </c>
      <c r="F5002" s="5" t="s">
        <v>53</v>
      </c>
      <c r="G5002" s="5" t="s">
        <v>124</v>
      </c>
      <c r="H5002" s="23">
        <v>9035586</v>
      </c>
      <c r="I5002" s="23">
        <v>9861192.8822355289</v>
      </c>
    </row>
    <row r="5003" spans="3:9" x14ac:dyDescent="0.35">
      <c r="C5003" s="5" t="s">
        <v>231</v>
      </c>
      <c r="D5003" s="5" t="s">
        <v>18</v>
      </c>
      <c r="E5003" s="5" t="s">
        <v>12</v>
      </c>
      <c r="F5003" s="5" t="s">
        <v>63</v>
      </c>
      <c r="G5003" s="5" t="s">
        <v>125</v>
      </c>
      <c r="H5003" s="23">
        <v>16279563</v>
      </c>
      <c r="I5003" s="23">
        <v>17767072.415834997</v>
      </c>
    </row>
    <row r="5004" spans="3:9" x14ac:dyDescent="0.35">
      <c r="C5004" s="5" t="s">
        <v>231</v>
      </c>
      <c r="D5004" s="5" t="s">
        <v>18</v>
      </c>
      <c r="E5004" s="5" t="s">
        <v>12</v>
      </c>
      <c r="F5004" s="5" t="s">
        <v>64</v>
      </c>
      <c r="G5004" s="5" t="s">
        <v>126</v>
      </c>
      <c r="H5004" s="23">
        <v>7132768</v>
      </c>
      <c r="I5004" s="23">
        <v>7784509.0547793293</v>
      </c>
    </row>
    <row r="5005" spans="3:9" x14ac:dyDescent="0.35">
      <c r="C5005" s="5" t="s">
        <v>231</v>
      </c>
      <c r="D5005" s="5" t="s">
        <v>18</v>
      </c>
      <c r="E5005" s="5" t="s">
        <v>12</v>
      </c>
      <c r="F5005" s="5" t="s">
        <v>65</v>
      </c>
      <c r="G5005" s="5" t="s">
        <v>127</v>
      </c>
      <c r="H5005" s="23">
        <v>1315287</v>
      </c>
      <c r="I5005" s="23">
        <v>1435468.4690618762</v>
      </c>
    </row>
    <row r="5006" spans="3:9" x14ac:dyDescent="0.35">
      <c r="C5006" s="5" t="s">
        <v>231</v>
      </c>
      <c r="D5006" s="5" t="s">
        <v>18</v>
      </c>
      <c r="E5006" s="5" t="s">
        <v>12</v>
      </c>
      <c r="F5006" s="5" t="s">
        <v>28</v>
      </c>
      <c r="G5006" s="5" t="s">
        <v>128</v>
      </c>
      <c r="H5006" s="23">
        <v>2358201</v>
      </c>
      <c r="I5006" s="23">
        <v>2573676.45176314</v>
      </c>
    </row>
    <row r="5007" spans="3:9" x14ac:dyDescent="0.35">
      <c r="C5007" s="5" t="s">
        <v>231</v>
      </c>
      <c r="D5007" s="5" t="s">
        <v>18</v>
      </c>
      <c r="E5007" s="5" t="s">
        <v>12</v>
      </c>
      <c r="F5007" s="5" t="s">
        <v>11</v>
      </c>
      <c r="G5007" s="5" t="s">
        <v>129</v>
      </c>
      <c r="H5007" s="23">
        <v>81289</v>
      </c>
      <c r="I5007" s="23">
        <v>88716.60434686183</v>
      </c>
    </row>
    <row r="5008" spans="3:9" x14ac:dyDescent="0.35">
      <c r="C5008" s="5" t="s">
        <v>231</v>
      </c>
      <c r="D5008" s="5" t="s">
        <v>18</v>
      </c>
      <c r="E5008" s="5" t="s">
        <v>13</v>
      </c>
      <c r="F5008" s="5" t="s">
        <v>60</v>
      </c>
      <c r="G5008" s="5" t="s">
        <v>120</v>
      </c>
      <c r="H5008" s="23">
        <v>2811035</v>
      </c>
      <c r="I5008" s="23">
        <v>3016376.6321412995</v>
      </c>
    </row>
    <row r="5009" spans="3:9" x14ac:dyDescent="0.35">
      <c r="C5009" s="5" t="s">
        <v>231</v>
      </c>
      <c r="D5009" s="5" t="s">
        <v>18</v>
      </c>
      <c r="E5009" s="5" t="s">
        <v>13</v>
      </c>
      <c r="F5009" s="5" t="s">
        <v>61</v>
      </c>
      <c r="G5009" s="5" t="s">
        <v>121</v>
      </c>
      <c r="H5009" s="23">
        <v>4832829</v>
      </c>
      <c r="I5009" s="23">
        <v>5185859.4655473176</v>
      </c>
    </row>
    <row r="5010" spans="3:9" x14ac:dyDescent="0.35">
      <c r="C5010" s="5" t="s">
        <v>231</v>
      </c>
      <c r="D5010" s="5" t="s">
        <v>18</v>
      </c>
      <c r="E5010" s="5" t="s">
        <v>13</v>
      </c>
      <c r="F5010" s="5" t="s">
        <v>54</v>
      </c>
      <c r="G5010" s="5" t="s">
        <v>122</v>
      </c>
      <c r="H5010" s="23">
        <v>771508</v>
      </c>
      <c r="I5010" s="23">
        <v>827865.43131269072</v>
      </c>
    </row>
    <row r="5011" spans="3:9" x14ac:dyDescent="0.35">
      <c r="C5011" s="5" t="s">
        <v>231</v>
      </c>
      <c r="D5011" s="5" t="s">
        <v>18</v>
      </c>
      <c r="E5011" s="5" t="s">
        <v>13</v>
      </c>
      <c r="F5011" s="5" t="s">
        <v>62</v>
      </c>
      <c r="G5011" s="5" t="s">
        <v>123</v>
      </c>
      <c r="H5011" s="23">
        <v>1065428</v>
      </c>
      <c r="I5011" s="23">
        <v>1143255.8194505014</v>
      </c>
    </row>
    <row r="5012" spans="3:9" x14ac:dyDescent="0.35">
      <c r="C5012" s="5" t="s">
        <v>231</v>
      </c>
      <c r="D5012" s="5" t="s">
        <v>18</v>
      </c>
      <c r="E5012" s="5" t="s">
        <v>13</v>
      </c>
      <c r="F5012" s="5" t="s">
        <v>53</v>
      </c>
      <c r="G5012" s="5" t="s">
        <v>124</v>
      </c>
      <c r="H5012" s="23">
        <v>26350560</v>
      </c>
      <c r="I5012" s="23">
        <v>28275426.463148713</v>
      </c>
    </row>
    <row r="5013" spans="3:9" x14ac:dyDescent="0.35">
      <c r="C5013" s="5" t="s">
        <v>231</v>
      </c>
      <c r="D5013" s="5" t="s">
        <v>18</v>
      </c>
      <c r="E5013" s="5" t="s">
        <v>13</v>
      </c>
      <c r="F5013" s="5" t="s">
        <v>63</v>
      </c>
      <c r="G5013" s="5" t="s">
        <v>125</v>
      </c>
      <c r="H5013" s="23">
        <v>15657872</v>
      </c>
      <c r="I5013" s="23">
        <v>16801654.625381596</v>
      </c>
    </row>
    <row r="5014" spans="3:9" x14ac:dyDescent="0.35">
      <c r="C5014" s="5" t="s">
        <v>231</v>
      </c>
      <c r="D5014" s="5" t="s">
        <v>18</v>
      </c>
      <c r="E5014" s="5" t="s">
        <v>13</v>
      </c>
      <c r="F5014" s="5" t="s">
        <v>64</v>
      </c>
      <c r="G5014" s="5" t="s">
        <v>126</v>
      </c>
      <c r="H5014" s="23">
        <v>8610044.5899999999</v>
      </c>
      <c r="I5014" s="23">
        <v>9238994.6418207586</v>
      </c>
    </row>
    <row r="5015" spans="3:9" x14ac:dyDescent="0.35">
      <c r="C5015" s="5" t="s">
        <v>231</v>
      </c>
      <c r="D5015" s="5" t="s">
        <v>18</v>
      </c>
      <c r="E5015" s="5" t="s">
        <v>13</v>
      </c>
      <c r="F5015" s="5" t="s">
        <v>65</v>
      </c>
      <c r="G5015" s="5" t="s">
        <v>127</v>
      </c>
      <c r="H5015" s="23">
        <v>2209624</v>
      </c>
      <c r="I5015" s="23">
        <v>2371033.5159180113</v>
      </c>
    </row>
    <row r="5016" spans="3:9" x14ac:dyDescent="0.35">
      <c r="C5016" s="5" t="s">
        <v>231</v>
      </c>
      <c r="D5016" s="5" t="s">
        <v>18</v>
      </c>
      <c r="E5016" s="5" t="s">
        <v>13</v>
      </c>
      <c r="F5016" s="5" t="s">
        <v>28</v>
      </c>
      <c r="G5016" s="5" t="s">
        <v>128</v>
      </c>
      <c r="H5016" s="23">
        <v>2865562</v>
      </c>
      <c r="I5016" s="23">
        <v>3074886.7426951588</v>
      </c>
    </row>
    <row r="5017" spans="3:9" x14ac:dyDescent="0.35">
      <c r="C5017" s="5" t="s">
        <v>231</v>
      </c>
      <c r="D5017" s="5" t="s">
        <v>18</v>
      </c>
      <c r="E5017" s="5" t="s">
        <v>13</v>
      </c>
      <c r="F5017" s="5" t="s">
        <v>11</v>
      </c>
      <c r="G5017" s="5" t="s">
        <v>129</v>
      </c>
      <c r="H5017" s="23">
        <v>71537</v>
      </c>
      <c r="I5017" s="23">
        <v>76762.663977322285</v>
      </c>
    </row>
    <row r="5018" spans="3:9" x14ac:dyDescent="0.35">
      <c r="C5018" s="5" t="s">
        <v>231</v>
      </c>
      <c r="D5018" s="5" t="s">
        <v>18</v>
      </c>
      <c r="E5018" s="5" t="s">
        <v>14</v>
      </c>
      <c r="F5018" s="5" t="s">
        <v>60</v>
      </c>
      <c r="G5018" s="5" t="s">
        <v>120</v>
      </c>
      <c r="H5018" s="23">
        <v>2643212</v>
      </c>
      <c r="I5018" s="23">
        <v>2789458.7716062623</v>
      </c>
    </row>
    <row r="5019" spans="3:9" x14ac:dyDescent="0.35">
      <c r="C5019" s="5" t="s">
        <v>231</v>
      </c>
      <c r="D5019" s="5" t="s">
        <v>18</v>
      </c>
      <c r="E5019" s="5" t="s">
        <v>14</v>
      </c>
      <c r="F5019" s="5" t="s">
        <v>61</v>
      </c>
      <c r="G5019" s="5" t="s">
        <v>121</v>
      </c>
      <c r="H5019" s="23">
        <v>5846010</v>
      </c>
      <c r="I5019" s="23">
        <v>6169464.9817713918</v>
      </c>
    </row>
    <row r="5020" spans="3:9" x14ac:dyDescent="0.35">
      <c r="C5020" s="5" t="s">
        <v>231</v>
      </c>
      <c r="D5020" s="5" t="s">
        <v>18</v>
      </c>
      <c r="E5020" s="5" t="s">
        <v>14</v>
      </c>
      <c r="F5020" s="5" t="s">
        <v>54</v>
      </c>
      <c r="G5020" s="5" t="s">
        <v>122</v>
      </c>
      <c r="H5020" s="23">
        <v>2174363</v>
      </c>
      <c r="I5020" s="23">
        <v>2294668.7375080422</v>
      </c>
    </row>
    <row r="5021" spans="3:9" x14ac:dyDescent="0.35">
      <c r="C5021" s="5" t="s">
        <v>231</v>
      </c>
      <c r="D5021" s="5" t="s">
        <v>18</v>
      </c>
      <c r="E5021" s="5" t="s">
        <v>14</v>
      </c>
      <c r="F5021" s="5" t="s">
        <v>62</v>
      </c>
      <c r="G5021" s="5" t="s">
        <v>123</v>
      </c>
      <c r="H5021" s="23">
        <v>926135</v>
      </c>
      <c r="I5021" s="23">
        <v>977377.29680463218</v>
      </c>
    </row>
    <row r="5022" spans="3:9" x14ac:dyDescent="0.35">
      <c r="C5022" s="5" t="s">
        <v>231</v>
      </c>
      <c r="D5022" s="5" t="s">
        <v>18</v>
      </c>
      <c r="E5022" s="5" t="s">
        <v>14</v>
      </c>
      <c r="F5022" s="5" t="s">
        <v>53</v>
      </c>
      <c r="G5022" s="5" t="s">
        <v>124</v>
      </c>
      <c r="H5022" s="23">
        <v>11061504</v>
      </c>
      <c r="I5022" s="23">
        <v>11673528.025734507</v>
      </c>
    </row>
    <row r="5023" spans="3:9" x14ac:dyDescent="0.35">
      <c r="C5023" s="5" t="s">
        <v>231</v>
      </c>
      <c r="D5023" s="5" t="s">
        <v>18</v>
      </c>
      <c r="E5023" s="5" t="s">
        <v>14</v>
      </c>
      <c r="F5023" s="5" t="s">
        <v>63</v>
      </c>
      <c r="G5023" s="5" t="s">
        <v>125</v>
      </c>
      <c r="H5023" s="23">
        <v>11688322</v>
      </c>
      <c r="I5023" s="23">
        <v>12335027.356208449</v>
      </c>
    </row>
    <row r="5024" spans="3:9" x14ac:dyDescent="0.35">
      <c r="C5024" s="5" t="s">
        <v>231</v>
      </c>
      <c r="D5024" s="5" t="s">
        <v>18</v>
      </c>
      <c r="E5024" s="5" t="s">
        <v>14</v>
      </c>
      <c r="F5024" s="5" t="s">
        <v>64</v>
      </c>
      <c r="G5024" s="5" t="s">
        <v>126</v>
      </c>
      <c r="H5024" s="23">
        <v>8064206</v>
      </c>
      <c r="I5024" s="23">
        <v>8510391.9635427836</v>
      </c>
    </row>
    <row r="5025" spans="3:9" x14ac:dyDescent="0.35">
      <c r="C5025" s="5" t="s">
        <v>231</v>
      </c>
      <c r="D5025" s="5" t="s">
        <v>18</v>
      </c>
      <c r="E5025" s="5" t="s">
        <v>14</v>
      </c>
      <c r="F5025" s="5" t="s">
        <v>65</v>
      </c>
      <c r="G5025" s="5" t="s">
        <v>127</v>
      </c>
      <c r="H5025" s="23">
        <v>1567657</v>
      </c>
      <c r="I5025" s="23">
        <v>1654394.1876474372</v>
      </c>
    </row>
    <row r="5026" spans="3:9" x14ac:dyDescent="0.35">
      <c r="C5026" s="5" t="s">
        <v>231</v>
      </c>
      <c r="D5026" s="5" t="s">
        <v>18</v>
      </c>
      <c r="E5026" s="5" t="s">
        <v>14</v>
      </c>
      <c r="F5026" s="5" t="s">
        <v>28</v>
      </c>
      <c r="G5026" s="5" t="s">
        <v>128</v>
      </c>
      <c r="H5026" s="23">
        <v>3785929</v>
      </c>
      <c r="I5026" s="23">
        <v>3995401.3744370579</v>
      </c>
    </row>
    <row r="5027" spans="3:9" x14ac:dyDescent="0.35">
      <c r="C5027" s="5" t="s">
        <v>231</v>
      </c>
      <c r="D5027" s="5" t="s">
        <v>18</v>
      </c>
      <c r="E5027" s="5" t="s">
        <v>14</v>
      </c>
      <c r="F5027" s="5" t="s">
        <v>11</v>
      </c>
      <c r="G5027" s="5" t="s">
        <v>129</v>
      </c>
      <c r="H5027" s="23">
        <v>295954</v>
      </c>
      <c r="I5027" s="23">
        <v>312328.89427407249</v>
      </c>
    </row>
    <row r="5028" spans="3:9" x14ac:dyDescent="0.35">
      <c r="C5028" s="5" t="s">
        <v>231</v>
      </c>
      <c r="D5028" s="5" t="s">
        <v>18</v>
      </c>
      <c r="E5028" s="5" t="s">
        <v>23</v>
      </c>
      <c r="F5028" s="5" t="s">
        <v>60</v>
      </c>
      <c r="G5028" s="5" t="s">
        <v>120</v>
      </c>
      <c r="H5028" s="23">
        <v>2675050</v>
      </c>
      <c r="I5028" s="23">
        <v>2783069.9894291754</v>
      </c>
    </row>
    <row r="5029" spans="3:9" x14ac:dyDescent="0.35">
      <c r="C5029" s="5" t="s">
        <v>231</v>
      </c>
      <c r="D5029" s="5" t="s">
        <v>18</v>
      </c>
      <c r="E5029" s="5" t="s">
        <v>23</v>
      </c>
      <c r="F5029" s="5" t="s">
        <v>61</v>
      </c>
      <c r="G5029" s="5" t="s">
        <v>121</v>
      </c>
      <c r="H5029" s="23">
        <v>4621981</v>
      </c>
      <c r="I5029" s="23">
        <v>4808619.133403806</v>
      </c>
    </row>
    <row r="5030" spans="3:9" x14ac:dyDescent="0.35">
      <c r="C5030" s="5" t="s">
        <v>231</v>
      </c>
      <c r="D5030" s="5" t="s">
        <v>18</v>
      </c>
      <c r="E5030" s="5" t="s">
        <v>23</v>
      </c>
      <c r="F5030" s="5" t="s">
        <v>54</v>
      </c>
      <c r="G5030" s="5" t="s">
        <v>122</v>
      </c>
      <c r="H5030" s="23">
        <v>1902822</v>
      </c>
      <c r="I5030" s="23">
        <v>1979658.9983086681</v>
      </c>
    </row>
    <row r="5031" spans="3:9" x14ac:dyDescent="0.35">
      <c r="C5031" s="5" t="s">
        <v>231</v>
      </c>
      <c r="D5031" s="5" t="s">
        <v>18</v>
      </c>
      <c r="E5031" s="5" t="s">
        <v>23</v>
      </c>
      <c r="F5031" s="5" t="s">
        <v>62</v>
      </c>
      <c r="G5031" s="5" t="s">
        <v>123</v>
      </c>
      <c r="H5031" s="23">
        <v>1047904</v>
      </c>
      <c r="I5031" s="23">
        <v>1090218.9395348837</v>
      </c>
    </row>
    <row r="5032" spans="3:9" x14ac:dyDescent="0.35">
      <c r="C5032" s="5" t="s">
        <v>231</v>
      </c>
      <c r="D5032" s="5" t="s">
        <v>18</v>
      </c>
      <c r="E5032" s="5" t="s">
        <v>23</v>
      </c>
      <c r="F5032" s="5" t="s">
        <v>53</v>
      </c>
      <c r="G5032" s="5" t="s">
        <v>124</v>
      </c>
      <c r="H5032" s="23">
        <v>8810176</v>
      </c>
      <c r="I5032" s="23">
        <v>9165935.7496828754</v>
      </c>
    </row>
    <row r="5033" spans="3:9" x14ac:dyDescent="0.35">
      <c r="C5033" s="5" t="s">
        <v>231</v>
      </c>
      <c r="D5033" s="5" t="s">
        <v>18</v>
      </c>
      <c r="E5033" s="5" t="s">
        <v>23</v>
      </c>
      <c r="F5033" s="5" t="s">
        <v>63</v>
      </c>
      <c r="G5033" s="5" t="s">
        <v>125</v>
      </c>
      <c r="H5033" s="23">
        <v>11573863</v>
      </c>
      <c r="I5033" s="23">
        <v>12041221.949894292</v>
      </c>
    </row>
    <row r="5034" spans="3:9" x14ac:dyDescent="0.35">
      <c r="C5034" s="5" t="s">
        <v>231</v>
      </c>
      <c r="D5034" s="5" t="s">
        <v>18</v>
      </c>
      <c r="E5034" s="5" t="s">
        <v>23</v>
      </c>
      <c r="F5034" s="5" t="s">
        <v>64</v>
      </c>
      <c r="G5034" s="5" t="s">
        <v>126</v>
      </c>
      <c r="H5034" s="23">
        <v>7685916</v>
      </c>
      <c r="I5034" s="23">
        <v>7996277.5128964065</v>
      </c>
    </row>
    <row r="5035" spans="3:9" x14ac:dyDescent="0.35">
      <c r="C5035" s="5" t="s">
        <v>231</v>
      </c>
      <c r="D5035" s="5" t="s">
        <v>18</v>
      </c>
      <c r="E5035" s="5" t="s">
        <v>23</v>
      </c>
      <c r="F5035" s="5" t="s">
        <v>65</v>
      </c>
      <c r="G5035" s="5" t="s">
        <v>127</v>
      </c>
      <c r="H5035" s="23">
        <v>2827918</v>
      </c>
      <c r="I5035" s="23">
        <v>2942110.8832980972</v>
      </c>
    </row>
    <row r="5036" spans="3:9" x14ac:dyDescent="0.35">
      <c r="C5036" s="5" t="s">
        <v>231</v>
      </c>
      <c r="D5036" s="5" t="s">
        <v>18</v>
      </c>
      <c r="E5036" s="5" t="s">
        <v>23</v>
      </c>
      <c r="F5036" s="5" t="s">
        <v>28</v>
      </c>
      <c r="G5036" s="5" t="s">
        <v>128</v>
      </c>
      <c r="H5036" s="23">
        <v>3359744</v>
      </c>
      <c r="I5036" s="23">
        <v>3495412.3095137421</v>
      </c>
    </row>
    <row r="5037" spans="3:9" x14ac:dyDescent="0.35">
      <c r="C5037" s="5" t="s">
        <v>231</v>
      </c>
      <c r="D5037" s="5" t="s">
        <v>18</v>
      </c>
      <c r="E5037" s="5" t="s">
        <v>23</v>
      </c>
      <c r="F5037" s="5" t="s">
        <v>11</v>
      </c>
      <c r="G5037" s="5" t="s">
        <v>129</v>
      </c>
      <c r="H5037" s="23">
        <v>2459114</v>
      </c>
      <c r="I5037" s="23">
        <v>2558414.3750528544</v>
      </c>
    </row>
    <row r="5038" spans="3:9" x14ac:dyDescent="0.35">
      <c r="C5038" s="5" t="s">
        <v>231</v>
      </c>
      <c r="D5038" s="5" t="s">
        <v>18</v>
      </c>
      <c r="E5038" s="5" t="s">
        <v>24</v>
      </c>
      <c r="F5038" s="5" t="s">
        <v>60</v>
      </c>
      <c r="G5038" s="5" t="s">
        <v>120</v>
      </c>
      <c r="H5038" s="23">
        <v>3305724.25</v>
      </c>
      <c r="I5038" s="23">
        <v>3305724.25</v>
      </c>
    </row>
    <row r="5039" spans="3:9" x14ac:dyDescent="0.35">
      <c r="C5039" s="5" t="s">
        <v>231</v>
      </c>
      <c r="D5039" s="5" t="s">
        <v>18</v>
      </c>
      <c r="E5039" s="5" t="s">
        <v>24</v>
      </c>
      <c r="F5039" s="5" t="s">
        <v>61</v>
      </c>
      <c r="G5039" s="5" t="s">
        <v>121</v>
      </c>
      <c r="H5039" s="23">
        <v>5673937.79</v>
      </c>
      <c r="I5039" s="23">
        <v>5673937.79</v>
      </c>
    </row>
    <row r="5040" spans="3:9" x14ac:dyDescent="0.35">
      <c r="C5040" s="5" t="s">
        <v>231</v>
      </c>
      <c r="D5040" s="5" t="s">
        <v>18</v>
      </c>
      <c r="E5040" s="5" t="s">
        <v>24</v>
      </c>
      <c r="F5040" s="5" t="s">
        <v>54</v>
      </c>
      <c r="G5040" s="5" t="s">
        <v>122</v>
      </c>
      <c r="H5040" s="23">
        <v>1299190</v>
      </c>
      <c r="I5040" s="23">
        <v>1299190</v>
      </c>
    </row>
    <row r="5041" spans="3:9" x14ac:dyDescent="0.35">
      <c r="C5041" s="5" t="s">
        <v>231</v>
      </c>
      <c r="D5041" s="5" t="s">
        <v>18</v>
      </c>
      <c r="E5041" s="5" t="s">
        <v>24</v>
      </c>
      <c r="F5041" s="5" t="s">
        <v>62</v>
      </c>
      <c r="G5041" s="5" t="s">
        <v>123</v>
      </c>
      <c r="H5041" s="23">
        <v>1403763</v>
      </c>
      <c r="I5041" s="23">
        <v>1403763</v>
      </c>
    </row>
    <row r="5042" spans="3:9" x14ac:dyDescent="0.35">
      <c r="C5042" s="5" t="s">
        <v>231</v>
      </c>
      <c r="D5042" s="5" t="s">
        <v>18</v>
      </c>
      <c r="E5042" s="5" t="s">
        <v>24</v>
      </c>
      <c r="F5042" s="5" t="s">
        <v>53</v>
      </c>
      <c r="G5042" s="5" t="s">
        <v>124</v>
      </c>
      <c r="H5042" s="23">
        <v>5780781</v>
      </c>
      <c r="I5042" s="23">
        <v>5780781</v>
      </c>
    </row>
    <row r="5043" spans="3:9" x14ac:dyDescent="0.35">
      <c r="C5043" s="5" t="s">
        <v>231</v>
      </c>
      <c r="D5043" s="5" t="s">
        <v>18</v>
      </c>
      <c r="E5043" s="5" t="s">
        <v>24</v>
      </c>
      <c r="F5043" s="5" t="s">
        <v>63</v>
      </c>
      <c r="G5043" s="5" t="s">
        <v>125</v>
      </c>
      <c r="H5043" s="23">
        <v>13098698</v>
      </c>
      <c r="I5043" s="23">
        <v>13098698</v>
      </c>
    </row>
    <row r="5044" spans="3:9" x14ac:dyDescent="0.35">
      <c r="C5044" s="5" t="s">
        <v>231</v>
      </c>
      <c r="D5044" s="5" t="s">
        <v>18</v>
      </c>
      <c r="E5044" s="5" t="s">
        <v>24</v>
      </c>
      <c r="F5044" s="5" t="s">
        <v>64</v>
      </c>
      <c r="G5044" s="5" t="s">
        <v>126</v>
      </c>
      <c r="H5044" s="23">
        <v>9701851</v>
      </c>
      <c r="I5044" s="23">
        <v>9701851</v>
      </c>
    </row>
    <row r="5045" spans="3:9" x14ac:dyDescent="0.35">
      <c r="C5045" s="5" t="s">
        <v>231</v>
      </c>
      <c r="D5045" s="5" t="s">
        <v>18</v>
      </c>
      <c r="E5045" s="5" t="s">
        <v>24</v>
      </c>
      <c r="F5045" s="5" t="s">
        <v>65</v>
      </c>
      <c r="G5045" s="5" t="s">
        <v>127</v>
      </c>
      <c r="H5045" s="23">
        <v>2952374</v>
      </c>
      <c r="I5045" s="23">
        <v>2952374</v>
      </c>
    </row>
    <row r="5046" spans="3:9" x14ac:dyDescent="0.35">
      <c r="C5046" s="5" t="s">
        <v>231</v>
      </c>
      <c r="D5046" s="5" t="s">
        <v>18</v>
      </c>
      <c r="E5046" s="5" t="s">
        <v>24</v>
      </c>
      <c r="F5046" s="5" t="s">
        <v>28</v>
      </c>
      <c r="G5046" s="5" t="s">
        <v>128</v>
      </c>
      <c r="H5046" s="23">
        <v>3652714</v>
      </c>
      <c r="I5046" s="23">
        <v>3652714</v>
      </c>
    </row>
    <row r="5047" spans="3:9" x14ac:dyDescent="0.35">
      <c r="C5047" s="5" t="s">
        <v>231</v>
      </c>
      <c r="D5047" s="5" t="s">
        <v>18</v>
      </c>
      <c r="E5047" s="5" t="s">
        <v>24</v>
      </c>
      <c r="F5047" s="5" t="s">
        <v>11</v>
      </c>
      <c r="G5047" s="5" t="s">
        <v>129</v>
      </c>
      <c r="H5047" s="23">
        <v>44768</v>
      </c>
      <c r="I5047" s="23">
        <v>44768</v>
      </c>
    </row>
    <row r="5048" spans="3:9" x14ac:dyDescent="0.35">
      <c r="C5048" s="5" t="s">
        <v>232</v>
      </c>
      <c r="D5048" s="5" t="s">
        <v>17</v>
      </c>
      <c r="E5048" s="5" t="s">
        <v>20</v>
      </c>
      <c r="F5048" s="5" t="s">
        <v>60</v>
      </c>
      <c r="G5048" s="5" t="s">
        <v>120</v>
      </c>
      <c r="H5048" s="23">
        <v>7785181.4600000009</v>
      </c>
      <c r="I5048" s="23">
        <v>8995275.4084667787</v>
      </c>
    </row>
    <row r="5049" spans="3:9" x14ac:dyDescent="0.35">
      <c r="C5049" s="5" t="s">
        <v>232</v>
      </c>
      <c r="D5049" s="5" t="s">
        <v>17</v>
      </c>
      <c r="E5049" s="5" t="s">
        <v>20</v>
      </c>
      <c r="F5049" s="5" t="s">
        <v>61</v>
      </c>
      <c r="G5049" s="5" t="s">
        <v>121</v>
      </c>
      <c r="H5049" s="23">
        <v>10393613.84</v>
      </c>
      <c r="I5049" s="23">
        <v>12009150.90552712</v>
      </c>
    </row>
    <row r="5050" spans="3:9" x14ac:dyDescent="0.35">
      <c r="C5050" s="5" t="s">
        <v>232</v>
      </c>
      <c r="D5050" s="5" t="s">
        <v>17</v>
      </c>
      <c r="E5050" s="5" t="s">
        <v>20</v>
      </c>
      <c r="F5050" s="5" t="s">
        <v>54</v>
      </c>
      <c r="G5050" s="5" t="s">
        <v>122</v>
      </c>
      <c r="H5050" s="23">
        <v>398300.57</v>
      </c>
      <c r="I5050" s="23">
        <v>460210.63746654149</v>
      </c>
    </row>
    <row r="5051" spans="3:9" x14ac:dyDescent="0.35">
      <c r="C5051" s="5" t="s">
        <v>232</v>
      </c>
      <c r="D5051" s="5" t="s">
        <v>17</v>
      </c>
      <c r="E5051" s="5" t="s">
        <v>20</v>
      </c>
      <c r="F5051" s="5" t="s">
        <v>62</v>
      </c>
      <c r="G5051" s="5" t="s">
        <v>123</v>
      </c>
      <c r="H5051" s="23">
        <v>8947804.4500000011</v>
      </c>
      <c r="I5051" s="23">
        <v>10338611.340326371</v>
      </c>
    </row>
    <row r="5052" spans="3:9" x14ac:dyDescent="0.35">
      <c r="C5052" s="5" t="s">
        <v>232</v>
      </c>
      <c r="D5052" s="5" t="s">
        <v>17</v>
      </c>
      <c r="E5052" s="5" t="s">
        <v>20</v>
      </c>
      <c r="F5052" s="5" t="s">
        <v>53</v>
      </c>
      <c r="G5052" s="5" t="s">
        <v>124</v>
      </c>
      <c r="H5052" s="23">
        <v>34261613.57</v>
      </c>
      <c r="I5052" s="23">
        <v>39587086.259208739</v>
      </c>
    </row>
    <row r="5053" spans="3:9" x14ac:dyDescent="0.35">
      <c r="C5053" s="5" t="s">
        <v>232</v>
      </c>
      <c r="D5053" s="5" t="s">
        <v>17</v>
      </c>
      <c r="E5053" s="5" t="s">
        <v>20</v>
      </c>
      <c r="F5053" s="5" t="s">
        <v>63</v>
      </c>
      <c r="G5053" s="5" t="s">
        <v>125</v>
      </c>
      <c r="H5053" s="23">
        <v>8400434.8000000007</v>
      </c>
      <c r="I5053" s="23">
        <v>9706160.9886827916</v>
      </c>
    </row>
    <row r="5054" spans="3:9" x14ac:dyDescent="0.35">
      <c r="C5054" s="5" t="s">
        <v>232</v>
      </c>
      <c r="D5054" s="5" t="s">
        <v>17</v>
      </c>
      <c r="E5054" s="5" t="s">
        <v>20</v>
      </c>
      <c r="F5054" s="5" t="s">
        <v>64</v>
      </c>
      <c r="G5054" s="5" t="s">
        <v>126</v>
      </c>
      <c r="H5054" s="23">
        <v>30207771.27</v>
      </c>
      <c r="I5054" s="23">
        <v>34903132.758786105</v>
      </c>
    </row>
    <row r="5055" spans="3:9" x14ac:dyDescent="0.35">
      <c r="C5055" s="5" t="s">
        <v>232</v>
      </c>
      <c r="D5055" s="5" t="s">
        <v>17</v>
      </c>
      <c r="E5055" s="5" t="s">
        <v>20</v>
      </c>
      <c r="F5055" s="5" t="s">
        <v>65</v>
      </c>
      <c r="G5055" s="5" t="s">
        <v>127</v>
      </c>
      <c r="H5055" s="23">
        <v>19922511.140000001</v>
      </c>
      <c r="I5055" s="23">
        <v>23019177.581577837</v>
      </c>
    </row>
    <row r="5056" spans="3:9" x14ac:dyDescent="0.35">
      <c r="C5056" s="5" t="s">
        <v>232</v>
      </c>
      <c r="D5056" s="5" t="s">
        <v>17</v>
      </c>
      <c r="E5056" s="5" t="s">
        <v>20</v>
      </c>
      <c r="F5056" s="5" t="s">
        <v>28</v>
      </c>
      <c r="G5056" s="5" t="s">
        <v>128</v>
      </c>
      <c r="H5056" s="23">
        <v>11360090.020000001</v>
      </c>
      <c r="I5056" s="23">
        <v>13125851.840436725</v>
      </c>
    </row>
    <row r="5057" spans="3:9" x14ac:dyDescent="0.35">
      <c r="C5057" s="5" t="s">
        <v>232</v>
      </c>
      <c r="D5057" s="5" t="s">
        <v>17</v>
      </c>
      <c r="E5057" s="5" t="s">
        <v>20</v>
      </c>
      <c r="F5057" s="5" t="s">
        <v>11</v>
      </c>
      <c r="G5057" s="5" t="s">
        <v>129</v>
      </c>
      <c r="H5057" s="23">
        <v>0</v>
      </c>
      <c r="I5057" s="23">
        <v>0</v>
      </c>
    </row>
    <row r="5058" spans="3:9" x14ac:dyDescent="0.35">
      <c r="C5058" s="5" t="s">
        <v>232</v>
      </c>
      <c r="D5058" s="5" t="s">
        <v>17</v>
      </c>
      <c r="E5058" s="5" t="s">
        <v>21</v>
      </c>
      <c r="F5058" s="5" t="s">
        <v>60</v>
      </c>
      <c r="G5058" s="5" t="s">
        <v>120</v>
      </c>
      <c r="H5058" s="23">
        <v>7956704.1700000009</v>
      </c>
      <c r="I5058" s="23">
        <v>9048981.1002010666</v>
      </c>
    </row>
    <row r="5059" spans="3:9" x14ac:dyDescent="0.35">
      <c r="C5059" s="5" t="s">
        <v>232</v>
      </c>
      <c r="D5059" s="5" t="s">
        <v>17</v>
      </c>
      <c r="E5059" s="5" t="s">
        <v>21</v>
      </c>
      <c r="F5059" s="5" t="s">
        <v>61</v>
      </c>
      <c r="G5059" s="5" t="s">
        <v>121</v>
      </c>
      <c r="H5059" s="23">
        <v>9184094.7200000007</v>
      </c>
      <c r="I5059" s="23">
        <v>10444864.829470769</v>
      </c>
    </row>
    <row r="5060" spans="3:9" x14ac:dyDescent="0.35">
      <c r="C5060" s="5" t="s">
        <v>232</v>
      </c>
      <c r="D5060" s="5" t="s">
        <v>17</v>
      </c>
      <c r="E5060" s="5" t="s">
        <v>21</v>
      </c>
      <c r="F5060" s="5" t="s">
        <v>54</v>
      </c>
      <c r="G5060" s="5" t="s">
        <v>122</v>
      </c>
      <c r="H5060" s="23">
        <v>367119.08999999997</v>
      </c>
      <c r="I5060" s="23">
        <v>417516.30272475164</v>
      </c>
    </row>
    <row r="5061" spans="3:9" x14ac:dyDescent="0.35">
      <c r="C5061" s="5" t="s">
        <v>232</v>
      </c>
      <c r="D5061" s="5" t="s">
        <v>17</v>
      </c>
      <c r="E5061" s="5" t="s">
        <v>21</v>
      </c>
      <c r="F5061" s="5" t="s">
        <v>62</v>
      </c>
      <c r="G5061" s="5" t="s">
        <v>123</v>
      </c>
      <c r="H5061" s="23">
        <v>9519752.0099999998</v>
      </c>
      <c r="I5061" s="23">
        <v>10826600.333073726</v>
      </c>
    </row>
    <row r="5062" spans="3:9" x14ac:dyDescent="0.35">
      <c r="C5062" s="5" t="s">
        <v>232</v>
      </c>
      <c r="D5062" s="5" t="s">
        <v>17</v>
      </c>
      <c r="E5062" s="5" t="s">
        <v>21</v>
      </c>
      <c r="F5062" s="5" t="s">
        <v>53</v>
      </c>
      <c r="G5062" s="5" t="s">
        <v>124</v>
      </c>
      <c r="H5062" s="23">
        <v>36694620.840000004</v>
      </c>
      <c r="I5062" s="23">
        <v>41731968.836061954</v>
      </c>
    </row>
    <row r="5063" spans="3:9" x14ac:dyDescent="0.35">
      <c r="C5063" s="5" t="s">
        <v>232</v>
      </c>
      <c r="D5063" s="5" t="s">
        <v>17</v>
      </c>
      <c r="E5063" s="5" t="s">
        <v>21</v>
      </c>
      <c r="F5063" s="5" t="s">
        <v>63</v>
      </c>
      <c r="G5063" s="5" t="s">
        <v>125</v>
      </c>
      <c r="H5063" s="23">
        <v>9546477.370000001</v>
      </c>
      <c r="I5063" s="23">
        <v>10856994.485271554</v>
      </c>
    </row>
    <row r="5064" spans="3:9" x14ac:dyDescent="0.35">
      <c r="C5064" s="5" t="s">
        <v>232</v>
      </c>
      <c r="D5064" s="5" t="s">
        <v>17</v>
      </c>
      <c r="E5064" s="5" t="s">
        <v>21</v>
      </c>
      <c r="F5064" s="5" t="s">
        <v>64</v>
      </c>
      <c r="G5064" s="5" t="s">
        <v>126</v>
      </c>
      <c r="H5064" s="23">
        <v>31379193.25</v>
      </c>
      <c r="I5064" s="23">
        <v>35686852.318754345</v>
      </c>
    </row>
    <row r="5065" spans="3:9" x14ac:dyDescent="0.35">
      <c r="C5065" s="5" t="s">
        <v>232</v>
      </c>
      <c r="D5065" s="5" t="s">
        <v>17</v>
      </c>
      <c r="E5065" s="5" t="s">
        <v>21</v>
      </c>
      <c r="F5065" s="5" t="s">
        <v>65</v>
      </c>
      <c r="G5065" s="5" t="s">
        <v>127</v>
      </c>
      <c r="H5065" s="23">
        <v>22020317.970000003</v>
      </c>
      <c r="I5065" s="23">
        <v>25043213.48055698</v>
      </c>
    </row>
    <row r="5066" spans="3:9" x14ac:dyDescent="0.35">
      <c r="C5066" s="5" t="s">
        <v>232</v>
      </c>
      <c r="D5066" s="5" t="s">
        <v>17</v>
      </c>
      <c r="E5066" s="5" t="s">
        <v>21</v>
      </c>
      <c r="F5066" s="5" t="s">
        <v>28</v>
      </c>
      <c r="G5066" s="5" t="s">
        <v>128</v>
      </c>
      <c r="H5066" s="23">
        <v>9703452.8000000007</v>
      </c>
      <c r="I5066" s="23">
        <v>11035519.119204996</v>
      </c>
    </row>
    <row r="5067" spans="3:9" x14ac:dyDescent="0.35">
      <c r="C5067" s="5" t="s">
        <v>232</v>
      </c>
      <c r="D5067" s="5" t="s">
        <v>17</v>
      </c>
      <c r="E5067" s="5" t="s">
        <v>21</v>
      </c>
      <c r="F5067" s="5" t="s">
        <v>11</v>
      </c>
      <c r="G5067" s="5" t="s">
        <v>129</v>
      </c>
      <c r="H5067" s="23">
        <v>0</v>
      </c>
      <c r="I5067" s="23">
        <v>0</v>
      </c>
    </row>
    <row r="5068" spans="3:9" x14ac:dyDescent="0.35">
      <c r="C5068" s="5" t="s">
        <v>232</v>
      </c>
      <c r="D5068" s="5" t="s">
        <v>17</v>
      </c>
      <c r="E5068" s="5" t="s">
        <v>22</v>
      </c>
      <c r="F5068" s="5" t="s">
        <v>60</v>
      </c>
      <c r="G5068" s="5" t="s">
        <v>120</v>
      </c>
      <c r="H5068" s="23">
        <v>7976779.7800000012</v>
      </c>
      <c r="I5068" s="23">
        <v>8903092.151821278</v>
      </c>
    </row>
    <row r="5069" spans="3:9" x14ac:dyDescent="0.35">
      <c r="C5069" s="5" t="s">
        <v>232</v>
      </c>
      <c r="D5069" s="5" t="s">
        <v>17</v>
      </c>
      <c r="E5069" s="5" t="s">
        <v>22</v>
      </c>
      <c r="F5069" s="5" t="s">
        <v>61</v>
      </c>
      <c r="G5069" s="5" t="s">
        <v>121</v>
      </c>
      <c r="H5069" s="23">
        <v>9297125.4400000013</v>
      </c>
      <c r="I5069" s="23">
        <v>10376764.411485601</v>
      </c>
    </row>
    <row r="5070" spans="3:9" x14ac:dyDescent="0.35">
      <c r="C5070" s="5" t="s">
        <v>232</v>
      </c>
      <c r="D5070" s="5" t="s">
        <v>17</v>
      </c>
      <c r="E5070" s="5" t="s">
        <v>22</v>
      </c>
      <c r="F5070" s="5" t="s">
        <v>54</v>
      </c>
      <c r="G5070" s="5" t="s">
        <v>122</v>
      </c>
      <c r="H5070" s="23">
        <v>1142242.8799999999</v>
      </c>
      <c r="I5070" s="23">
        <v>1274887.0974098435</v>
      </c>
    </row>
    <row r="5071" spans="3:9" x14ac:dyDescent="0.35">
      <c r="C5071" s="5" t="s">
        <v>232</v>
      </c>
      <c r="D5071" s="5" t="s">
        <v>17</v>
      </c>
      <c r="E5071" s="5" t="s">
        <v>22</v>
      </c>
      <c r="F5071" s="5" t="s">
        <v>62</v>
      </c>
      <c r="G5071" s="5" t="s">
        <v>123</v>
      </c>
      <c r="H5071" s="23">
        <v>9933820.0399999991</v>
      </c>
      <c r="I5071" s="23">
        <v>11087395.875899298</v>
      </c>
    </row>
    <row r="5072" spans="3:9" x14ac:dyDescent="0.35">
      <c r="C5072" s="5" t="s">
        <v>232</v>
      </c>
      <c r="D5072" s="5" t="s">
        <v>17</v>
      </c>
      <c r="E5072" s="5" t="s">
        <v>22</v>
      </c>
      <c r="F5072" s="5" t="s">
        <v>53</v>
      </c>
      <c r="G5072" s="5" t="s">
        <v>124</v>
      </c>
      <c r="H5072" s="23">
        <v>38485146.079999998</v>
      </c>
      <c r="I5072" s="23">
        <v>42954276.221292816</v>
      </c>
    </row>
    <row r="5073" spans="3:9" x14ac:dyDescent="0.35">
      <c r="C5073" s="5" t="s">
        <v>232</v>
      </c>
      <c r="D5073" s="5" t="s">
        <v>17</v>
      </c>
      <c r="E5073" s="5" t="s">
        <v>22</v>
      </c>
      <c r="F5073" s="5" t="s">
        <v>63</v>
      </c>
      <c r="G5073" s="5" t="s">
        <v>125</v>
      </c>
      <c r="H5073" s="23">
        <v>9079598.3399999999</v>
      </c>
      <c r="I5073" s="23">
        <v>10133976.736479929</v>
      </c>
    </row>
    <row r="5074" spans="3:9" x14ac:dyDescent="0.35">
      <c r="C5074" s="5" t="s">
        <v>232</v>
      </c>
      <c r="D5074" s="5" t="s">
        <v>17</v>
      </c>
      <c r="E5074" s="5" t="s">
        <v>22</v>
      </c>
      <c r="F5074" s="5" t="s">
        <v>64</v>
      </c>
      <c r="G5074" s="5" t="s">
        <v>126</v>
      </c>
      <c r="H5074" s="23">
        <v>32587135.979999997</v>
      </c>
      <c r="I5074" s="23">
        <v>36371353.177042417</v>
      </c>
    </row>
    <row r="5075" spans="3:9" x14ac:dyDescent="0.35">
      <c r="C5075" s="5" t="s">
        <v>232</v>
      </c>
      <c r="D5075" s="5" t="s">
        <v>17</v>
      </c>
      <c r="E5075" s="5" t="s">
        <v>22</v>
      </c>
      <c r="F5075" s="5" t="s">
        <v>65</v>
      </c>
      <c r="G5075" s="5" t="s">
        <v>127</v>
      </c>
      <c r="H5075" s="23">
        <v>22415331.75</v>
      </c>
      <c r="I5075" s="23">
        <v>25018336.933941942</v>
      </c>
    </row>
    <row r="5076" spans="3:9" x14ac:dyDescent="0.35">
      <c r="C5076" s="5" t="s">
        <v>232</v>
      </c>
      <c r="D5076" s="5" t="s">
        <v>17</v>
      </c>
      <c r="E5076" s="5" t="s">
        <v>22</v>
      </c>
      <c r="F5076" s="5" t="s">
        <v>28</v>
      </c>
      <c r="G5076" s="5" t="s">
        <v>128</v>
      </c>
      <c r="H5076" s="23">
        <v>10419928.24</v>
      </c>
      <c r="I5076" s="23">
        <v>11629953.928110685</v>
      </c>
    </row>
    <row r="5077" spans="3:9" x14ac:dyDescent="0.35">
      <c r="C5077" s="5" t="s">
        <v>232</v>
      </c>
      <c r="D5077" s="5" t="s">
        <v>17</v>
      </c>
      <c r="E5077" s="5" t="s">
        <v>22</v>
      </c>
      <c r="F5077" s="5" t="s">
        <v>11</v>
      </c>
      <c r="G5077" s="5" t="s">
        <v>129</v>
      </c>
      <c r="H5077" s="23">
        <v>0</v>
      </c>
      <c r="I5077" s="23">
        <v>0</v>
      </c>
    </row>
    <row r="5078" spans="3:9" x14ac:dyDescent="0.35">
      <c r="C5078" s="5" t="s">
        <v>232</v>
      </c>
      <c r="D5078" s="5" t="s">
        <v>17</v>
      </c>
      <c r="E5078" s="5" t="s">
        <v>12</v>
      </c>
      <c r="F5078" s="5" t="s">
        <v>60</v>
      </c>
      <c r="G5078" s="5" t="s">
        <v>120</v>
      </c>
      <c r="H5078" s="23">
        <v>8043576.2400000002</v>
      </c>
      <c r="I5078" s="23">
        <v>8778540.4029807039</v>
      </c>
    </row>
    <row r="5079" spans="3:9" x14ac:dyDescent="0.35">
      <c r="C5079" s="5" t="s">
        <v>232</v>
      </c>
      <c r="D5079" s="5" t="s">
        <v>17</v>
      </c>
      <c r="E5079" s="5" t="s">
        <v>12</v>
      </c>
      <c r="F5079" s="5" t="s">
        <v>61</v>
      </c>
      <c r="G5079" s="5" t="s">
        <v>121</v>
      </c>
      <c r="H5079" s="23">
        <v>10811851.01</v>
      </c>
      <c r="I5079" s="23">
        <v>11799760.217389664</v>
      </c>
    </row>
    <row r="5080" spans="3:9" x14ac:dyDescent="0.35">
      <c r="C5080" s="5" t="s">
        <v>232</v>
      </c>
      <c r="D5080" s="5" t="s">
        <v>17</v>
      </c>
      <c r="E5080" s="5" t="s">
        <v>12</v>
      </c>
      <c r="F5080" s="5" t="s">
        <v>54</v>
      </c>
      <c r="G5080" s="5" t="s">
        <v>122</v>
      </c>
      <c r="H5080" s="23">
        <v>1172455.52</v>
      </c>
      <c r="I5080" s="23">
        <v>1279586.0753870036</v>
      </c>
    </row>
    <row r="5081" spans="3:9" x14ac:dyDescent="0.35">
      <c r="C5081" s="5" t="s">
        <v>232</v>
      </c>
      <c r="D5081" s="5" t="s">
        <v>17</v>
      </c>
      <c r="E5081" s="5" t="s">
        <v>12</v>
      </c>
      <c r="F5081" s="5" t="s">
        <v>62</v>
      </c>
      <c r="G5081" s="5" t="s">
        <v>123</v>
      </c>
      <c r="H5081" s="23">
        <v>10356644.719999999</v>
      </c>
      <c r="I5081" s="23">
        <v>11302960.449571965</v>
      </c>
    </row>
    <row r="5082" spans="3:9" x14ac:dyDescent="0.35">
      <c r="C5082" s="5" t="s">
        <v>232</v>
      </c>
      <c r="D5082" s="5" t="s">
        <v>17</v>
      </c>
      <c r="E5082" s="5" t="s">
        <v>12</v>
      </c>
      <c r="F5082" s="5" t="s">
        <v>53</v>
      </c>
      <c r="G5082" s="5" t="s">
        <v>124</v>
      </c>
      <c r="H5082" s="23">
        <v>38417761.25</v>
      </c>
      <c r="I5082" s="23">
        <v>41928100.046850741</v>
      </c>
    </row>
    <row r="5083" spans="3:9" x14ac:dyDescent="0.35">
      <c r="C5083" s="5" t="s">
        <v>232</v>
      </c>
      <c r="D5083" s="5" t="s">
        <v>17</v>
      </c>
      <c r="E5083" s="5" t="s">
        <v>12</v>
      </c>
      <c r="F5083" s="5" t="s">
        <v>63</v>
      </c>
      <c r="G5083" s="5" t="s">
        <v>125</v>
      </c>
      <c r="H5083" s="23">
        <v>9836849.4700000007</v>
      </c>
      <c r="I5083" s="23">
        <v>10735670.046988245</v>
      </c>
    </row>
    <row r="5084" spans="3:9" x14ac:dyDescent="0.35">
      <c r="C5084" s="5" t="s">
        <v>232</v>
      </c>
      <c r="D5084" s="5" t="s">
        <v>17</v>
      </c>
      <c r="E5084" s="5" t="s">
        <v>12</v>
      </c>
      <c r="F5084" s="5" t="s">
        <v>64</v>
      </c>
      <c r="G5084" s="5" t="s">
        <v>126</v>
      </c>
      <c r="H5084" s="23">
        <v>32832165.689999998</v>
      </c>
      <c r="I5084" s="23">
        <v>35832132.925369255</v>
      </c>
    </row>
    <row r="5085" spans="3:9" x14ac:dyDescent="0.35">
      <c r="C5085" s="5" t="s">
        <v>232</v>
      </c>
      <c r="D5085" s="5" t="s">
        <v>17</v>
      </c>
      <c r="E5085" s="5" t="s">
        <v>12</v>
      </c>
      <c r="F5085" s="5" t="s">
        <v>65</v>
      </c>
      <c r="G5085" s="5" t="s">
        <v>127</v>
      </c>
      <c r="H5085" s="23">
        <v>28270867.619999997</v>
      </c>
      <c r="I5085" s="23">
        <v>30854056.233759142</v>
      </c>
    </row>
    <row r="5086" spans="3:9" x14ac:dyDescent="0.35">
      <c r="C5086" s="5" t="s">
        <v>232</v>
      </c>
      <c r="D5086" s="5" t="s">
        <v>17</v>
      </c>
      <c r="E5086" s="5" t="s">
        <v>12</v>
      </c>
      <c r="F5086" s="5" t="s">
        <v>28</v>
      </c>
      <c r="G5086" s="5" t="s">
        <v>128</v>
      </c>
      <c r="H5086" s="23">
        <v>11540865.91</v>
      </c>
      <c r="I5086" s="23">
        <v>12595387.257287646</v>
      </c>
    </row>
    <row r="5087" spans="3:9" x14ac:dyDescent="0.35">
      <c r="C5087" s="5" t="s">
        <v>232</v>
      </c>
      <c r="D5087" s="5" t="s">
        <v>17</v>
      </c>
      <c r="E5087" s="5" t="s">
        <v>12</v>
      </c>
      <c r="F5087" s="5" t="s">
        <v>11</v>
      </c>
      <c r="G5087" s="5" t="s">
        <v>129</v>
      </c>
      <c r="H5087" s="23">
        <v>0</v>
      </c>
      <c r="I5087" s="23">
        <v>0</v>
      </c>
    </row>
    <row r="5088" spans="3:9" x14ac:dyDescent="0.35">
      <c r="C5088" s="5" t="s">
        <v>232</v>
      </c>
      <c r="D5088" s="5" t="s">
        <v>17</v>
      </c>
      <c r="E5088" s="5" t="s">
        <v>13</v>
      </c>
      <c r="F5088" s="5" t="s">
        <v>60</v>
      </c>
      <c r="G5088" s="5" t="s">
        <v>120</v>
      </c>
      <c r="H5088" s="23">
        <v>7869144</v>
      </c>
      <c r="I5088" s="23">
        <v>8443972.4430876579</v>
      </c>
    </row>
    <row r="5089" spans="3:9" x14ac:dyDescent="0.35">
      <c r="C5089" s="5" t="s">
        <v>232</v>
      </c>
      <c r="D5089" s="5" t="s">
        <v>17</v>
      </c>
      <c r="E5089" s="5" t="s">
        <v>13</v>
      </c>
      <c r="F5089" s="5" t="s">
        <v>61</v>
      </c>
      <c r="G5089" s="5" t="s">
        <v>121</v>
      </c>
      <c r="H5089" s="23">
        <v>11333710</v>
      </c>
      <c r="I5089" s="23">
        <v>12161619.474487569</v>
      </c>
    </row>
    <row r="5090" spans="3:9" x14ac:dyDescent="0.35">
      <c r="C5090" s="5" t="s">
        <v>232</v>
      </c>
      <c r="D5090" s="5" t="s">
        <v>17</v>
      </c>
      <c r="E5090" s="5" t="s">
        <v>13</v>
      </c>
      <c r="F5090" s="5" t="s">
        <v>54</v>
      </c>
      <c r="G5090" s="5" t="s">
        <v>122</v>
      </c>
      <c r="H5090" s="23">
        <v>1434088</v>
      </c>
      <c r="I5090" s="23">
        <v>1538845.8456170955</v>
      </c>
    </row>
    <row r="5091" spans="3:9" x14ac:dyDescent="0.35">
      <c r="C5091" s="5" t="s">
        <v>232</v>
      </c>
      <c r="D5091" s="5" t="s">
        <v>17</v>
      </c>
      <c r="E5091" s="5" t="s">
        <v>13</v>
      </c>
      <c r="F5091" s="5" t="s">
        <v>62</v>
      </c>
      <c r="G5091" s="5" t="s">
        <v>123</v>
      </c>
      <c r="H5091" s="23">
        <v>10306086</v>
      </c>
      <c r="I5091" s="23">
        <v>11058929.177060619</v>
      </c>
    </row>
    <row r="5092" spans="3:9" x14ac:dyDescent="0.35">
      <c r="C5092" s="5" t="s">
        <v>232</v>
      </c>
      <c r="D5092" s="5" t="s">
        <v>17</v>
      </c>
      <c r="E5092" s="5" t="s">
        <v>13</v>
      </c>
      <c r="F5092" s="5" t="s">
        <v>53</v>
      </c>
      <c r="G5092" s="5" t="s">
        <v>124</v>
      </c>
      <c r="H5092" s="23">
        <v>38709915.619999997</v>
      </c>
      <c r="I5092" s="23">
        <v>41537613.337553419</v>
      </c>
    </row>
    <row r="5093" spans="3:9" x14ac:dyDescent="0.35">
      <c r="C5093" s="5" t="s">
        <v>232</v>
      </c>
      <c r="D5093" s="5" t="s">
        <v>17</v>
      </c>
      <c r="E5093" s="5" t="s">
        <v>13</v>
      </c>
      <c r="F5093" s="5" t="s">
        <v>63</v>
      </c>
      <c r="G5093" s="5" t="s">
        <v>125</v>
      </c>
      <c r="H5093" s="23">
        <v>10394086</v>
      </c>
      <c r="I5093" s="23">
        <v>11153357.436982119</v>
      </c>
    </row>
    <row r="5094" spans="3:9" x14ac:dyDescent="0.35">
      <c r="C5094" s="5" t="s">
        <v>232</v>
      </c>
      <c r="D5094" s="5" t="s">
        <v>17</v>
      </c>
      <c r="E5094" s="5" t="s">
        <v>13</v>
      </c>
      <c r="F5094" s="5" t="s">
        <v>64</v>
      </c>
      <c r="G5094" s="5" t="s">
        <v>126</v>
      </c>
      <c r="H5094" s="23">
        <v>34810196</v>
      </c>
      <c r="I5094" s="23">
        <v>37353025.406890534</v>
      </c>
    </row>
    <row r="5095" spans="3:9" x14ac:dyDescent="0.35">
      <c r="C5095" s="5" t="s">
        <v>232</v>
      </c>
      <c r="D5095" s="5" t="s">
        <v>17</v>
      </c>
      <c r="E5095" s="5" t="s">
        <v>13</v>
      </c>
      <c r="F5095" s="5" t="s">
        <v>65</v>
      </c>
      <c r="G5095" s="5" t="s">
        <v>127</v>
      </c>
      <c r="H5095" s="23">
        <v>30447223</v>
      </c>
      <c r="I5095" s="23">
        <v>32671344.174225904</v>
      </c>
    </row>
    <row r="5096" spans="3:9" x14ac:dyDescent="0.35">
      <c r="C5096" s="5" t="s">
        <v>232</v>
      </c>
      <c r="D5096" s="5" t="s">
        <v>17</v>
      </c>
      <c r="E5096" s="5" t="s">
        <v>13</v>
      </c>
      <c r="F5096" s="5" t="s">
        <v>28</v>
      </c>
      <c r="G5096" s="5" t="s">
        <v>128</v>
      </c>
      <c r="H5096" s="23">
        <v>12424957</v>
      </c>
      <c r="I5096" s="23">
        <v>13332580.330789357</v>
      </c>
    </row>
    <row r="5097" spans="3:9" x14ac:dyDescent="0.35">
      <c r="C5097" s="5" t="s">
        <v>232</v>
      </c>
      <c r="D5097" s="5" t="s">
        <v>17</v>
      </c>
      <c r="E5097" s="5" t="s">
        <v>13</v>
      </c>
      <c r="F5097" s="5" t="s">
        <v>11</v>
      </c>
      <c r="G5097" s="5" t="s">
        <v>129</v>
      </c>
      <c r="H5097" s="23">
        <v>0</v>
      </c>
      <c r="I5097" s="23">
        <v>0</v>
      </c>
    </row>
    <row r="5098" spans="3:9" x14ac:dyDescent="0.35">
      <c r="C5098" s="5" t="s">
        <v>232</v>
      </c>
      <c r="D5098" s="5" t="s">
        <v>17</v>
      </c>
      <c r="E5098" s="5" t="s">
        <v>14</v>
      </c>
      <c r="F5098" s="5" t="s">
        <v>60</v>
      </c>
      <c r="G5098" s="5" t="s">
        <v>120</v>
      </c>
      <c r="H5098" s="23">
        <v>7523932.4499999993</v>
      </c>
      <c r="I5098" s="23">
        <v>7940225.5171456141</v>
      </c>
    </row>
    <row r="5099" spans="3:9" x14ac:dyDescent="0.35">
      <c r="C5099" s="5" t="s">
        <v>232</v>
      </c>
      <c r="D5099" s="5" t="s">
        <v>17</v>
      </c>
      <c r="E5099" s="5" t="s">
        <v>14</v>
      </c>
      <c r="F5099" s="5" t="s">
        <v>61</v>
      </c>
      <c r="G5099" s="5" t="s">
        <v>121</v>
      </c>
      <c r="H5099" s="23">
        <v>12429262.689999999</v>
      </c>
      <c r="I5099" s="23">
        <v>13116963.692363285</v>
      </c>
    </row>
    <row r="5100" spans="3:9" x14ac:dyDescent="0.35">
      <c r="C5100" s="5" t="s">
        <v>232</v>
      </c>
      <c r="D5100" s="5" t="s">
        <v>17</v>
      </c>
      <c r="E5100" s="5" t="s">
        <v>14</v>
      </c>
      <c r="F5100" s="5" t="s">
        <v>54</v>
      </c>
      <c r="G5100" s="5" t="s">
        <v>122</v>
      </c>
      <c r="H5100" s="23">
        <v>1442168.67</v>
      </c>
      <c r="I5100" s="23">
        <v>1521962.6903431267</v>
      </c>
    </row>
    <row r="5101" spans="3:9" x14ac:dyDescent="0.35">
      <c r="C5101" s="5" t="s">
        <v>232</v>
      </c>
      <c r="D5101" s="5" t="s">
        <v>17</v>
      </c>
      <c r="E5101" s="5" t="s">
        <v>14</v>
      </c>
      <c r="F5101" s="5" t="s">
        <v>62</v>
      </c>
      <c r="G5101" s="5" t="s">
        <v>123</v>
      </c>
      <c r="H5101" s="23">
        <v>9762462.3200000003</v>
      </c>
      <c r="I5101" s="23">
        <v>10302611.425417114</v>
      </c>
    </row>
    <row r="5102" spans="3:9" x14ac:dyDescent="0.35">
      <c r="C5102" s="5" t="s">
        <v>232</v>
      </c>
      <c r="D5102" s="5" t="s">
        <v>17</v>
      </c>
      <c r="E5102" s="5" t="s">
        <v>14</v>
      </c>
      <c r="F5102" s="5" t="s">
        <v>53</v>
      </c>
      <c r="G5102" s="5" t="s">
        <v>124</v>
      </c>
      <c r="H5102" s="23">
        <v>41365420.009999998</v>
      </c>
      <c r="I5102" s="23">
        <v>43654135.078106366</v>
      </c>
    </row>
    <row r="5103" spans="3:9" x14ac:dyDescent="0.35">
      <c r="C5103" s="5" t="s">
        <v>232</v>
      </c>
      <c r="D5103" s="5" t="s">
        <v>17</v>
      </c>
      <c r="E5103" s="5" t="s">
        <v>14</v>
      </c>
      <c r="F5103" s="5" t="s">
        <v>63</v>
      </c>
      <c r="G5103" s="5" t="s">
        <v>125</v>
      </c>
      <c r="H5103" s="23">
        <v>9942052.6300000008</v>
      </c>
      <c r="I5103" s="23">
        <v>10492138.321301738</v>
      </c>
    </row>
    <row r="5104" spans="3:9" x14ac:dyDescent="0.35">
      <c r="C5104" s="5" t="s">
        <v>232</v>
      </c>
      <c r="D5104" s="5" t="s">
        <v>17</v>
      </c>
      <c r="E5104" s="5" t="s">
        <v>14</v>
      </c>
      <c r="F5104" s="5" t="s">
        <v>64</v>
      </c>
      <c r="G5104" s="5" t="s">
        <v>126</v>
      </c>
      <c r="H5104" s="23">
        <v>36041636.82</v>
      </c>
      <c r="I5104" s="23">
        <v>38035791.291276</v>
      </c>
    </row>
    <row r="5105" spans="3:9" x14ac:dyDescent="0.35">
      <c r="C5105" s="5" t="s">
        <v>232</v>
      </c>
      <c r="D5105" s="5" t="s">
        <v>17</v>
      </c>
      <c r="E5105" s="5" t="s">
        <v>14</v>
      </c>
      <c r="F5105" s="5" t="s">
        <v>65</v>
      </c>
      <c r="G5105" s="5" t="s">
        <v>127</v>
      </c>
      <c r="H5105" s="23">
        <v>28991966.359999999</v>
      </c>
      <c r="I5105" s="23">
        <v>30596068.29456573</v>
      </c>
    </row>
    <row r="5106" spans="3:9" x14ac:dyDescent="0.35">
      <c r="C5106" s="5" t="s">
        <v>232</v>
      </c>
      <c r="D5106" s="5" t="s">
        <v>17</v>
      </c>
      <c r="E5106" s="5" t="s">
        <v>14</v>
      </c>
      <c r="F5106" s="5" t="s">
        <v>28</v>
      </c>
      <c r="G5106" s="5" t="s">
        <v>128</v>
      </c>
      <c r="H5106" s="23">
        <v>13727372.07</v>
      </c>
      <c r="I5106" s="23">
        <v>14486896.409279434</v>
      </c>
    </row>
    <row r="5107" spans="3:9" x14ac:dyDescent="0.35">
      <c r="C5107" s="5" t="s">
        <v>232</v>
      </c>
      <c r="D5107" s="5" t="s">
        <v>17</v>
      </c>
      <c r="E5107" s="5" t="s">
        <v>14</v>
      </c>
      <c r="F5107" s="5" t="s">
        <v>11</v>
      </c>
      <c r="G5107" s="5" t="s">
        <v>129</v>
      </c>
      <c r="H5107" s="23">
        <v>0</v>
      </c>
      <c r="I5107" s="23">
        <v>0</v>
      </c>
    </row>
    <row r="5108" spans="3:9" x14ac:dyDescent="0.35">
      <c r="C5108" s="5" t="s">
        <v>232</v>
      </c>
      <c r="D5108" s="5" t="s">
        <v>17</v>
      </c>
      <c r="E5108" s="5" t="s">
        <v>23</v>
      </c>
      <c r="F5108" s="5" t="s">
        <v>60</v>
      </c>
      <c r="G5108" s="5" t="s">
        <v>120</v>
      </c>
      <c r="H5108" s="23">
        <v>6616693.8100000015</v>
      </c>
      <c r="I5108" s="23">
        <v>6883879.5431310795</v>
      </c>
    </row>
    <row r="5109" spans="3:9" x14ac:dyDescent="0.35">
      <c r="C5109" s="5" t="s">
        <v>232</v>
      </c>
      <c r="D5109" s="5" t="s">
        <v>17</v>
      </c>
      <c r="E5109" s="5" t="s">
        <v>23</v>
      </c>
      <c r="F5109" s="5" t="s">
        <v>61</v>
      </c>
      <c r="G5109" s="5" t="s">
        <v>121</v>
      </c>
      <c r="H5109" s="23">
        <v>13209787</v>
      </c>
      <c r="I5109" s="23">
        <v>13743205.460253701</v>
      </c>
    </row>
    <row r="5110" spans="3:9" x14ac:dyDescent="0.35">
      <c r="C5110" s="5" t="s">
        <v>232</v>
      </c>
      <c r="D5110" s="5" t="s">
        <v>17</v>
      </c>
      <c r="E5110" s="5" t="s">
        <v>23</v>
      </c>
      <c r="F5110" s="5" t="s">
        <v>54</v>
      </c>
      <c r="G5110" s="5" t="s">
        <v>122</v>
      </c>
      <c r="H5110" s="23">
        <v>1179729.83</v>
      </c>
      <c r="I5110" s="23">
        <v>1227367.9690126851</v>
      </c>
    </row>
    <row r="5111" spans="3:9" x14ac:dyDescent="0.35">
      <c r="C5111" s="5" t="s">
        <v>232</v>
      </c>
      <c r="D5111" s="5" t="s">
        <v>17</v>
      </c>
      <c r="E5111" s="5" t="s">
        <v>23</v>
      </c>
      <c r="F5111" s="5" t="s">
        <v>62</v>
      </c>
      <c r="G5111" s="5" t="s">
        <v>123</v>
      </c>
      <c r="H5111" s="23">
        <v>11865717.299999999</v>
      </c>
      <c r="I5111" s="23">
        <v>12344861.486955602</v>
      </c>
    </row>
    <row r="5112" spans="3:9" x14ac:dyDescent="0.35">
      <c r="C5112" s="5" t="s">
        <v>232</v>
      </c>
      <c r="D5112" s="5" t="s">
        <v>17</v>
      </c>
      <c r="E5112" s="5" t="s">
        <v>23</v>
      </c>
      <c r="F5112" s="5" t="s">
        <v>53</v>
      </c>
      <c r="G5112" s="5" t="s">
        <v>124</v>
      </c>
      <c r="H5112" s="23">
        <v>45445759.719999999</v>
      </c>
      <c r="I5112" s="23">
        <v>47280884.478249475</v>
      </c>
    </row>
    <row r="5113" spans="3:9" x14ac:dyDescent="0.35">
      <c r="C5113" s="5" t="s">
        <v>232</v>
      </c>
      <c r="D5113" s="5" t="s">
        <v>17</v>
      </c>
      <c r="E5113" s="5" t="s">
        <v>23</v>
      </c>
      <c r="F5113" s="5" t="s">
        <v>63</v>
      </c>
      <c r="G5113" s="5" t="s">
        <v>125</v>
      </c>
      <c r="H5113" s="23">
        <v>9279999.6099999994</v>
      </c>
      <c r="I5113" s="23">
        <v>9654731.095308667</v>
      </c>
    </row>
    <row r="5114" spans="3:9" x14ac:dyDescent="0.35">
      <c r="C5114" s="5" t="s">
        <v>232</v>
      </c>
      <c r="D5114" s="5" t="s">
        <v>17</v>
      </c>
      <c r="E5114" s="5" t="s">
        <v>23</v>
      </c>
      <c r="F5114" s="5" t="s">
        <v>64</v>
      </c>
      <c r="G5114" s="5" t="s">
        <v>126</v>
      </c>
      <c r="H5114" s="23">
        <v>33023053.660000004</v>
      </c>
      <c r="I5114" s="23">
        <v>34356542.718997888</v>
      </c>
    </row>
    <row r="5115" spans="3:9" x14ac:dyDescent="0.35">
      <c r="C5115" s="5" t="s">
        <v>232</v>
      </c>
      <c r="D5115" s="5" t="s">
        <v>17</v>
      </c>
      <c r="E5115" s="5" t="s">
        <v>23</v>
      </c>
      <c r="F5115" s="5" t="s">
        <v>65</v>
      </c>
      <c r="G5115" s="5" t="s">
        <v>127</v>
      </c>
      <c r="H5115" s="23">
        <v>26401323.879999995</v>
      </c>
      <c r="I5115" s="23">
        <v>27467423.850630019</v>
      </c>
    </row>
    <row r="5116" spans="3:9" x14ac:dyDescent="0.35">
      <c r="C5116" s="5" t="s">
        <v>232</v>
      </c>
      <c r="D5116" s="5" t="s">
        <v>17</v>
      </c>
      <c r="E5116" s="5" t="s">
        <v>23</v>
      </c>
      <c r="F5116" s="5" t="s">
        <v>28</v>
      </c>
      <c r="G5116" s="5" t="s">
        <v>128</v>
      </c>
      <c r="H5116" s="23">
        <v>14778163.16</v>
      </c>
      <c r="I5116" s="23">
        <v>15374913.511704018</v>
      </c>
    </row>
    <row r="5117" spans="3:9" x14ac:dyDescent="0.35">
      <c r="C5117" s="5" t="s">
        <v>232</v>
      </c>
      <c r="D5117" s="5" t="s">
        <v>17</v>
      </c>
      <c r="E5117" s="5" t="s">
        <v>23</v>
      </c>
      <c r="F5117" s="5" t="s">
        <v>11</v>
      </c>
      <c r="G5117" s="5" t="s">
        <v>129</v>
      </c>
      <c r="H5117" s="23">
        <v>0</v>
      </c>
      <c r="I5117" s="23">
        <v>0</v>
      </c>
    </row>
    <row r="5118" spans="3:9" x14ac:dyDescent="0.35">
      <c r="C5118" s="5" t="s">
        <v>232</v>
      </c>
      <c r="D5118" s="5" t="s">
        <v>17</v>
      </c>
      <c r="E5118" s="5" t="s">
        <v>24</v>
      </c>
      <c r="F5118" s="5" t="s">
        <v>60</v>
      </c>
      <c r="G5118" s="5" t="s">
        <v>120</v>
      </c>
      <c r="H5118" s="23">
        <v>6860776.4899999993</v>
      </c>
      <c r="I5118" s="23">
        <v>6860776.4899999993</v>
      </c>
    </row>
    <row r="5119" spans="3:9" x14ac:dyDescent="0.35">
      <c r="C5119" s="5" t="s">
        <v>232</v>
      </c>
      <c r="D5119" s="5" t="s">
        <v>17</v>
      </c>
      <c r="E5119" s="5" t="s">
        <v>24</v>
      </c>
      <c r="F5119" s="5" t="s">
        <v>61</v>
      </c>
      <c r="G5119" s="5" t="s">
        <v>121</v>
      </c>
      <c r="H5119" s="23">
        <v>14001184.59</v>
      </c>
      <c r="I5119" s="23">
        <v>14001184.59</v>
      </c>
    </row>
    <row r="5120" spans="3:9" x14ac:dyDescent="0.35">
      <c r="C5120" s="5" t="s">
        <v>232</v>
      </c>
      <c r="D5120" s="5" t="s">
        <v>17</v>
      </c>
      <c r="E5120" s="5" t="s">
        <v>24</v>
      </c>
      <c r="F5120" s="5" t="s">
        <v>54</v>
      </c>
      <c r="G5120" s="5" t="s">
        <v>122</v>
      </c>
      <c r="H5120" s="23">
        <v>2153955.4</v>
      </c>
      <c r="I5120" s="23">
        <v>2153955.4</v>
      </c>
    </row>
    <row r="5121" spans="3:9" x14ac:dyDescent="0.35">
      <c r="C5121" s="5" t="s">
        <v>232</v>
      </c>
      <c r="D5121" s="5" t="s">
        <v>17</v>
      </c>
      <c r="E5121" s="5" t="s">
        <v>24</v>
      </c>
      <c r="F5121" s="5" t="s">
        <v>62</v>
      </c>
      <c r="G5121" s="5" t="s">
        <v>123</v>
      </c>
      <c r="H5121" s="23">
        <v>9842724.9899999984</v>
      </c>
      <c r="I5121" s="23">
        <v>9842724.9899999984</v>
      </c>
    </row>
    <row r="5122" spans="3:9" x14ac:dyDescent="0.35">
      <c r="C5122" s="5" t="s">
        <v>232</v>
      </c>
      <c r="D5122" s="5" t="s">
        <v>17</v>
      </c>
      <c r="E5122" s="5" t="s">
        <v>24</v>
      </c>
      <c r="F5122" s="5" t="s">
        <v>53</v>
      </c>
      <c r="G5122" s="5" t="s">
        <v>124</v>
      </c>
      <c r="H5122" s="23">
        <v>58591304.369999997</v>
      </c>
      <c r="I5122" s="23">
        <v>58591304.369999997</v>
      </c>
    </row>
    <row r="5123" spans="3:9" x14ac:dyDescent="0.35">
      <c r="C5123" s="5" t="s">
        <v>232</v>
      </c>
      <c r="D5123" s="5" t="s">
        <v>17</v>
      </c>
      <c r="E5123" s="5" t="s">
        <v>24</v>
      </c>
      <c r="F5123" s="5" t="s">
        <v>63</v>
      </c>
      <c r="G5123" s="5" t="s">
        <v>125</v>
      </c>
      <c r="H5123" s="23">
        <v>8348658.0300000003</v>
      </c>
      <c r="I5123" s="23">
        <v>8348658.0300000003</v>
      </c>
    </row>
    <row r="5124" spans="3:9" x14ac:dyDescent="0.35">
      <c r="C5124" s="5" t="s">
        <v>232</v>
      </c>
      <c r="D5124" s="5" t="s">
        <v>17</v>
      </c>
      <c r="E5124" s="5" t="s">
        <v>24</v>
      </c>
      <c r="F5124" s="5" t="s">
        <v>64</v>
      </c>
      <c r="G5124" s="5" t="s">
        <v>126</v>
      </c>
      <c r="H5124" s="23">
        <v>37231793.469999991</v>
      </c>
      <c r="I5124" s="23">
        <v>37231793.469999991</v>
      </c>
    </row>
    <row r="5125" spans="3:9" x14ac:dyDescent="0.35">
      <c r="C5125" s="5" t="s">
        <v>232</v>
      </c>
      <c r="D5125" s="5" t="s">
        <v>17</v>
      </c>
      <c r="E5125" s="5" t="s">
        <v>24</v>
      </c>
      <c r="F5125" s="5" t="s">
        <v>65</v>
      </c>
      <c r="G5125" s="5" t="s">
        <v>127</v>
      </c>
      <c r="H5125" s="23">
        <v>26872731.149999999</v>
      </c>
      <c r="I5125" s="23">
        <v>26872731.149999999</v>
      </c>
    </row>
    <row r="5126" spans="3:9" x14ac:dyDescent="0.35">
      <c r="C5126" s="5" t="s">
        <v>232</v>
      </c>
      <c r="D5126" s="5" t="s">
        <v>17</v>
      </c>
      <c r="E5126" s="5" t="s">
        <v>24</v>
      </c>
      <c r="F5126" s="5" t="s">
        <v>28</v>
      </c>
      <c r="G5126" s="5" t="s">
        <v>128</v>
      </c>
      <c r="H5126" s="23">
        <v>14758603.76</v>
      </c>
      <c r="I5126" s="23">
        <v>14758603.76</v>
      </c>
    </row>
    <row r="5127" spans="3:9" x14ac:dyDescent="0.35">
      <c r="C5127" s="5" t="s">
        <v>232</v>
      </c>
      <c r="D5127" s="5" t="s">
        <v>17</v>
      </c>
      <c r="E5127" s="5" t="s">
        <v>24</v>
      </c>
      <c r="F5127" s="5" t="s">
        <v>11</v>
      </c>
      <c r="G5127" s="5" t="s">
        <v>129</v>
      </c>
      <c r="H5127" s="23">
        <v>0</v>
      </c>
      <c r="I5127" s="23">
        <v>0</v>
      </c>
    </row>
    <row r="5128" spans="3:9" x14ac:dyDescent="0.35">
      <c r="C5128" s="5" t="s">
        <v>233</v>
      </c>
      <c r="D5128" s="5" t="s">
        <v>15</v>
      </c>
      <c r="E5128" s="5" t="s">
        <v>20</v>
      </c>
      <c r="F5128" s="5" t="s">
        <v>60</v>
      </c>
      <c r="G5128" s="5" t="s">
        <v>120</v>
      </c>
      <c r="H5128" s="23">
        <v>1894733.03</v>
      </c>
      <c r="I5128" s="23">
        <v>2189241.89730688</v>
      </c>
    </row>
    <row r="5129" spans="3:9" x14ac:dyDescent="0.35">
      <c r="C5129" s="5" t="s">
        <v>233</v>
      </c>
      <c r="D5129" s="5" t="s">
        <v>15</v>
      </c>
      <c r="E5129" s="5" t="s">
        <v>20</v>
      </c>
      <c r="F5129" s="5" t="s">
        <v>61</v>
      </c>
      <c r="G5129" s="5" t="s">
        <v>121</v>
      </c>
      <c r="H5129" s="23">
        <v>1773894.93</v>
      </c>
      <c r="I5129" s="23">
        <v>2049621.2609837991</v>
      </c>
    </row>
    <row r="5130" spans="3:9" x14ac:dyDescent="0.35">
      <c r="C5130" s="5" t="s">
        <v>233</v>
      </c>
      <c r="D5130" s="5" t="s">
        <v>15</v>
      </c>
      <c r="E5130" s="5" t="s">
        <v>20</v>
      </c>
      <c r="F5130" s="5" t="s">
        <v>54</v>
      </c>
      <c r="G5130" s="5" t="s">
        <v>122</v>
      </c>
      <c r="H5130" s="23">
        <v>60494.93</v>
      </c>
      <c r="I5130" s="23">
        <v>69897.992610941539</v>
      </c>
    </row>
    <row r="5131" spans="3:9" x14ac:dyDescent="0.35">
      <c r="C5131" s="5" t="s">
        <v>233</v>
      </c>
      <c r="D5131" s="5" t="s">
        <v>15</v>
      </c>
      <c r="E5131" s="5" t="s">
        <v>20</v>
      </c>
      <c r="F5131" s="5" t="s">
        <v>62</v>
      </c>
      <c r="G5131" s="5" t="s">
        <v>123</v>
      </c>
      <c r="H5131" s="23">
        <v>606752.22</v>
      </c>
      <c r="I5131" s="23">
        <v>701063.08396806766</v>
      </c>
    </row>
    <row r="5132" spans="3:9" x14ac:dyDescent="0.35">
      <c r="C5132" s="5" t="s">
        <v>233</v>
      </c>
      <c r="D5132" s="5" t="s">
        <v>15</v>
      </c>
      <c r="E5132" s="5" t="s">
        <v>20</v>
      </c>
      <c r="F5132" s="5" t="s">
        <v>53</v>
      </c>
      <c r="G5132" s="5" t="s">
        <v>124</v>
      </c>
      <c r="H5132" s="23">
        <v>7632267.8000000007</v>
      </c>
      <c r="I5132" s="23">
        <v>8818593.5298896469</v>
      </c>
    </row>
    <row r="5133" spans="3:9" x14ac:dyDescent="0.35">
      <c r="C5133" s="5" t="s">
        <v>233</v>
      </c>
      <c r="D5133" s="5" t="s">
        <v>15</v>
      </c>
      <c r="E5133" s="5" t="s">
        <v>20</v>
      </c>
      <c r="F5133" s="5" t="s">
        <v>63</v>
      </c>
      <c r="G5133" s="5" t="s">
        <v>125</v>
      </c>
      <c r="H5133" s="23">
        <v>9799597.6999999993</v>
      </c>
      <c r="I5133" s="23">
        <v>11322803.541136418</v>
      </c>
    </row>
    <row r="5134" spans="3:9" x14ac:dyDescent="0.35">
      <c r="C5134" s="5" t="s">
        <v>233</v>
      </c>
      <c r="D5134" s="5" t="s">
        <v>15</v>
      </c>
      <c r="E5134" s="5" t="s">
        <v>20</v>
      </c>
      <c r="F5134" s="5" t="s">
        <v>64</v>
      </c>
      <c r="G5134" s="5" t="s">
        <v>126</v>
      </c>
      <c r="H5134" s="23">
        <v>3436904.15</v>
      </c>
      <c r="I5134" s="23">
        <v>3971121.2308405731</v>
      </c>
    </row>
    <row r="5135" spans="3:9" x14ac:dyDescent="0.35">
      <c r="C5135" s="5" t="s">
        <v>233</v>
      </c>
      <c r="D5135" s="5" t="s">
        <v>15</v>
      </c>
      <c r="E5135" s="5" t="s">
        <v>20</v>
      </c>
      <c r="F5135" s="5" t="s">
        <v>65</v>
      </c>
      <c r="G5135" s="5" t="s">
        <v>127</v>
      </c>
      <c r="H5135" s="23">
        <v>179714.11</v>
      </c>
      <c r="I5135" s="23">
        <v>207648.07121624795</v>
      </c>
    </row>
    <row r="5136" spans="3:9" x14ac:dyDescent="0.35">
      <c r="C5136" s="5" t="s">
        <v>233</v>
      </c>
      <c r="D5136" s="5" t="s">
        <v>15</v>
      </c>
      <c r="E5136" s="5" t="s">
        <v>20</v>
      </c>
      <c r="F5136" s="5" t="s">
        <v>28</v>
      </c>
      <c r="G5136" s="5" t="s">
        <v>128</v>
      </c>
      <c r="H5136" s="23">
        <v>2115891.7599999998</v>
      </c>
      <c r="I5136" s="23">
        <v>2444776.555754872</v>
      </c>
    </row>
    <row r="5137" spans="3:9" x14ac:dyDescent="0.35">
      <c r="C5137" s="5" t="s">
        <v>233</v>
      </c>
      <c r="D5137" s="5" t="s">
        <v>15</v>
      </c>
      <c r="E5137" s="5" t="s">
        <v>20</v>
      </c>
      <c r="F5137" s="5" t="s">
        <v>11</v>
      </c>
      <c r="G5137" s="5" t="s">
        <v>129</v>
      </c>
      <c r="H5137" s="23">
        <v>0</v>
      </c>
      <c r="I5137" s="23">
        <v>0</v>
      </c>
    </row>
    <row r="5138" spans="3:9" x14ac:dyDescent="0.35">
      <c r="C5138" s="5" t="s">
        <v>233</v>
      </c>
      <c r="D5138" s="5" t="s">
        <v>15</v>
      </c>
      <c r="E5138" s="5" t="s">
        <v>21</v>
      </c>
      <c r="F5138" s="5" t="s">
        <v>60</v>
      </c>
      <c r="G5138" s="5" t="s">
        <v>120</v>
      </c>
      <c r="H5138" s="23">
        <v>202689</v>
      </c>
      <c r="I5138" s="23">
        <v>230513.65125953325</v>
      </c>
    </row>
    <row r="5139" spans="3:9" x14ac:dyDescent="0.35">
      <c r="C5139" s="5" t="s">
        <v>233</v>
      </c>
      <c r="D5139" s="5" t="s">
        <v>15</v>
      </c>
      <c r="E5139" s="5" t="s">
        <v>21</v>
      </c>
      <c r="F5139" s="5" t="s">
        <v>61</v>
      </c>
      <c r="G5139" s="5" t="s">
        <v>121</v>
      </c>
      <c r="H5139" s="23">
        <v>1702471</v>
      </c>
      <c r="I5139" s="23">
        <v>1936182.0640166402</v>
      </c>
    </row>
    <row r="5140" spans="3:9" x14ac:dyDescent="0.35">
      <c r="C5140" s="5" t="s">
        <v>233</v>
      </c>
      <c r="D5140" s="5" t="s">
        <v>15</v>
      </c>
      <c r="E5140" s="5" t="s">
        <v>21</v>
      </c>
      <c r="F5140" s="5" t="s">
        <v>54</v>
      </c>
      <c r="G5140" s="5" t="s">
        <v>122</v>
      </c>
      <c r="H5140" s="23">
        <v>241468</v>
      </c>
      <c r="I5140" s="23">
        <v>274616.13773977361</v>
      </c>
    </row>
    <row r="5141" spans="3:9" x14ac:dyDescent="0.35">
      <c r="C5141" s="5" t="s">
        <v>233</v>
      </c>
      <c r="D5141" s="5" t="s">
        <v>15</v>
      </c>
      <c r="E5141" s="5" t="s">
        <v>21</v>
      </c>
      <c r="F5141" s="5" t="s">
        <v>62</v>
      </c>
      <c r="G5141" s="5" t="s">
        <v>123</v>
      </c>
      <c r="H5141" s="23">
        <v>541553</v>
      </c>
      <c r="I5141" s="23">
        <v>615896.074185348</v>
      </c>
    </row>
    <row r="5142" spans="3:9" x14ac:dyDescent="0.35">
      <c r="C5142" s="5" t="s">
        <v>233</v>
      </c>
      <c r="D5142" s="5" t="s">
        <v>15</v>
      </c>
      <c r="E5142" s="5" t="s">
        <v>21</v>
      </c>
      <c r="F5142" s="5" t="s">
        <v>53</v>
      </c>
      <c r="G5142" s="5" t="s">
        <v>124</v>
      </c>
      <c r="H5142" s="23">
        <v>7395552</v>
      </c>
      <c r="I5142" s="23">
        <v>8410795.3297896944</v>
      </c>
    </row>
    <row r="5143" spans="3:9" x14ac:dyDescent="0.35">
      <c r="C5143" s="5" t="s">
        <v>233</v>
      </c>
      <c r="D5143" s="5" t="s">
        <v>15</v>
      </c>
      <c r="E5143" s="5" t="s">
        <v>21</v>
      </c>
      <c r="F5143" s="5" t="s">
        <v>63</v>
      </c>
      <c r="G5143" s="5" t="s">
        <v>125</v>
      </c>
      <c r="H5143" s="23">
        <v>9283153</v>
      </c>
      <c r="I5143" s="23">
        <v>10557521.588398432</v>
      </c>
    </row>
    <row r="5144" spans="3:9" x14ac:dyDescent="0.35">
      <c r="C5144" s="5" t="s">
        <v>233</v>
      </c>
      <c r="D5144" s="5" t="s">
        <v>15</v>
      </c>
      <c r="E5144" s="5" t="s">
        <v>21</v>
      </c>
      <c r="F5144" s="5" t="s">
        <v>64</v>
      </c>
      <c r="G5144" s="5" t="s">
        <v>126</v>
      </c>
      <c r="H5144" s="23">
        <v>3326622</v>
      </c>
      <c r="I5144" s="23">
        <v>3783292.5495724534</v>
      </c>
    </row>
    <row r="5145" spans="3:9" x14ac:dyDescent="0.35">
      <c r="C5145" s="5" t="s">
        <v>233</v>
      </c>
      <c r="D5145" s="5" t="s">
        <v>15</v>
      </c>
      <c r="E5145" s="5" t="s">
        <v>21</v>
      </c>
      <c r="F5145" s="5" t="s">
        <v>65</v>
      </c>
      <c r="G5145" s="5" t="s">
        <v>127</v>
      </c>
      <c r="H5145" s="23">
        <v>184469</v>
      </c>
      <c r="I5145" s="23">
        <v>209792.45412526006</v>
      </c>
    </row>
    <row r="5146" spans="3:9" x14ac:dyDescent="0.35">
      <c r="C5146" s="5" t="s">
        <v>233</v>
      </c>
      <c r="D5146" s="5" t="s">
        <v>15</v>
      </c>
      <c r="E5146" s="5" t="s">
        <v>21</v>
      </c>
      <c r="F5146" s="5" t="s">
        <v>28</v>
      </c>
      <c r="G5146" s="5" t="s">
        <v>128</v>
      </c>
      <c r="H5146" s="23">
        <v>2101544</v>
      </c>
      <c r="I5146" s="23">
        <v>2390038.8315229961</v>
      </c>
    </row>
    <row r="5147" spans="3:9" x14ac:dyDescent="0.35">
      <c r="C5147" s="5" t="s">
        <v>233</v>
      </c>
      <c r="D5147" s="5" t="s">
        <v>15</v>
      </c>
      <c r="E5147" s="5" t="s">
        <v>21</v>
      </c>
      <c r="F5147" s="5" t="s">
        <v>11</v>
      </c>
      <c r="G5147" s="5" t="s">
        <v>129</v>
      </c>
      <c r="H5147" s="23">
        <v>0</v>
      </c>
      <c r="I5147" s="23">
        <v>0</v>
      </c>
    </row>
    <row r="5148" spans="3:9" x14ac:dyDescent="0.35">
      <c r="C5148" s="5" t="s">
        <v>233</v>
      </c>
      <c r="D5148" s="5" t="s">
        <v>15</v>
      </c>
      <c r="E5148" s="5" t="s">
        <v>22</v>
      </c>
      <c r="F5148" s="5" t="s">
        <v>60</v>
      </c>
      <c r="G5148" s="5" t="s">
        <v>120</v>
      </c>
      <c r="H5148" s="23">
        <v>188419.92</v>
      </c>
      <c r="I5148" s="23">
        <v>210300.39154456797</v>
      </c>
    </row>
    <row r="5149" spans="3:9" x14ac:dyDescent="0.35">
      <c r="C5149" s="5" t="s">
        <v>233</v>
      </c>
      <c r="D5149" s="5" t="s">
        <v>15</v>
      </c>
      <c r="E5149" s="5" t="s">
        <v>22</v>
      </c>
      <c r="F5149" s="5" t="s">
        <v>61</v>
      </c>
      <c r="G5149" s="5" t="s">
        <v>121</v>
      </c>
      <c r="H5149" s="23">
        <v>2015116.7900000003</v>
      </c>
      <c r="I5149" s="23">
        <v>2249124.4553390797</v>
      </c>
    </row>
    <row r="5150" spans="3:9" x14ac:dyDescent="0.35">
      <c r="C5150" s="5" t="s">
        <v>233</v>
      </c>
      <c r="D5150" s="5" t="s">
        <v>15</v>
      </c>
      <c r="E5150" s="5" t="s">
        <v>22</v>
      </c>
      <c r="F5150" s="5" t="s">
        <v>54</v>
      </c>
      <c r="G5150" s="5" t="s">
        <v>122</v>
      </c>
      <c r="H5150" s="23">
        <v>319861.45999999996</v>
      </c>
      <c r="I5150" s="23">
        <v>357005.72571104561</v>
      </c>
    </row>
    <row r="5151" spans="3:9" x14ac:dyDescent="0.35">
      <c r="C5151" s="5" t="s">
        <v>233</v>
      </c>
      <c r="D5151" s="5" t="s">
        <v>15</v>
      </c>
      <c r="E5151" s="5" t="s">
        <v>22</v>
      </c>
      <c r="F5151" s="5" t="s">
        <v>62</v>
      </c>
      <c r="G5151" s="5" t="s">
        <v>123</v>
      </c>
      <c r="H5151" s="23">
        <v>870199.63000000012</v>
      </c>
      <c r="I5151" s="23">
        <v>971252.52420730353</v>
      </c>
    </row>
    <row r="5152" spans="3:9" x14ac:dyDescent="0.35">
      <c r="C5152" s="5" t="s">
        <v>233</v>
      </c>
      <c r="D5152" s="5" t="s">
        <v>15</v>
      </c>
      <c r="E5152" s="5" t="s">
        <v>22</v>
      </c>
      <c r="F5152" s="5" t="s">
        <v>53</v>
      </c>
      <c r="G5152" s="5" t="s">
        <v>124</v>
      </c>
      <c r="H5152" s="23">
        <v>7619892.9199999999</v>
      </c>
      <c r="I5152" s="23">
        <v>8504761.4105965085</v>
      </c>
    </row>
    <row r="5153" spans="3:9" x14ac:dyDescent="0.35">
      <c r="C5153" s="5" t="s">
        <v>233</v>
      </c>
      <c r="D5153" s="5" t="s">
        <v>15</v>
      </c>
      <c r="E5153" s="5" t="s">
        <v>22</v>
      </c>
      <c r="F5153" s="5" t="s">
        <v>63</v>
      </c>
      <c r="G5153" s="5" t="s">
        <v>125</v>
      </c>
      <c r="H5153" s="23">
        <v>10364963.73</v>
      </c>
      <c r="I5153" s="23">
        <v>11568606.603613066</v>
      </c>
    </row>
    <row r="5154" spans="3:9" x14ac:dyDescent="0.35">
      <c r="C5154" s="5" t="s">
        <v>233</v>
      </c>
      <c r="D5154" s="5" t="s">
        <v>15</v>
      </c>
      <c r="E5154" s="5" t="s">
        <v>22</v>
      </c>
      <c r="F5154" s="5" t="s">
        <v>64</v>
      </c>
      <c r="G5154" s="5" t="s">
        <v>126</v>
      </c>
      <c r="H5154" s="23">
        <v>3163572.6749999998</v>
      </c>
      <c r="I5154" s="23">
        <v>3530946.0498242234</v>
      </c>
    </row>
    <row r="5155" spans="3:9" x14ac:dyDescent="0.35">
      <c r="C5155" s="5" t="s">
        <v>233</v>
      </c>
      <c r="D5155" s="5" t="s">
        <v>15</v>
      </c>
      <c r="E5155" s="5" t="s">
        <v>22</v>
      </c>
      <c r="F5155" s="5" t="s">
        <v>65</v>
      </c>
      <c r="G5155" s="5" t="s">
        <v>127</v>
      </c>
      <c r="H5155" s="23">
        <v>164705.76</v>
      </c>
      <c r="I5155" s="23">
        <v>183832.3984939896</v>
      </c>
    </row>
    <row r="5156" spans="3:9" x14ac:dyDescent="0.35">
      <c r="C5156" s="5" t="s">
        <v>233</v>
      </c>
      <c r="D5156" s="5" t="s">
        <v>15</v>
      </c>
      <c r="E5156" s="5" t="s">
        <v>22</v>
      </c>
      <c r="F5156" s="5" t="s">
        <v>28</v>
      </c>
      <c r="G5156" s="5" t="s">
        <v>128</v>
      </c>
      <c r="H5156" s="23">
        <v>2298808.2799999998</v>
      </c>
      <c r="I5156" s="23">
        <v>2565759.9332909957</v>
      </c>
    </row>
    <row r="5157" spans="3:9" x14ac:dyDescent="0.35">
      <c r="C5157" s="5" t="s">
        <v>233</v>
      </c>
      <c r="D5157" s="5" t="s">
        <v>15</v>
      </c>
      <c r="E5157" s="5" t="s">
        <v>22</v>
      </c>
      <c r="F5157" s="5" t="s">
        <v>11</v>
      </c>
      <c r="G5157" s="5" t="s">
        <v>129</v>
      </c>
      <c r="H5157" s="23">
        <v>0</v>
      </c>
      <c r="I5157" s="23">
        <v>0</v>
      </c>
    </row>
    <row r="5158" spans="3:9" x14ac:dyDescent="0.35">
      <c r="C5158" s="5" t="s">
        <v>233</v>
      </c>
      <c r="D5158" s="5" t="s">
        <v>15</v>
      </c>
      <c r="E5158" s="5" t="s">
        <v>12</v>
      </c>
      <c r="F5158" s="5" t="s">
        <v>60</v>
      </c>
      <c r="G5158" s="5" t="s">
        <v>120</v>
      </c>
      <c r="H5158" s="23">
        <v>148431</v>
      </c>
      <c r="I5158" s="23">
        <v>161993.55755156351</v>
      </c>
    </row>
    <row r="5159" spans="3:9" x14ac:dyDescent="0.35">
      <c r="C5159" s="5" t="s">
        <v>233</v>
      </c>
      <c r="D5159" s="5" t="s">
        <v>15</v>
      </c>
      <c r="E5159" s="5" t="s">
        <v>12</v>
      </c>
      <c r="F5159" s="5" t="s">
        <v>61</v>
      </c>
      <c r="G5159" s="5" t="s">
        <v>121</v>
      </c>
      <c r="H5159" s="23">
        <v>2041814</v>
      </c>
      <c r="I5159" s="23">
        <v>2228380.2825460187</v>
      </c>
    </row>
    <row r="5160" spans="3:9" x14ac:dyDescent="0.35">
      <c r="C5160" s="5" t="s">
        <v>233</v>
      </c>
      <c r="D5160" s="5" t="s">
        <v>15</v>
      </c>
      <c r="E5160" s="5" t="s">
        <v>12</v>
      </c>
      <c r="F5160" s="5" t="s">
        <v>54</v>
      </c>
      <c r="G5160" s="5" t="s">
        <v>122</v>
      </c>
      <c r="H5160" s="23">
        <v>272063</v>
      </c>
      <c r="I5160" s="23">
        <v>296922.160789532</v>
      </c>
    </row>
    <row r="5161" spans="3:9" x14ac:dyDescent="0.35">
      <c r="C5161" s="5" t="s">
        <v>233</v>
      </c>
      <c r="D5161" s="5" t="s">
        <v>15</v>
      </c>
      <c r="E5161" s="5" t="s">
        <v>12</v>
      </c>
      <c r="F5161" s="5" t="s">
        <v>62</v>
      </c>
      <c r="G5161" s="5" t="s">
        <v>123</v>
      </c>
      <c r="H5161" s="23">
        <v>649876</v>
      </c>
      <c r="I5161" s="23">
        <v>709256.99622976268</v>
      </c>
    </row>
    <row r="5162" spans="3:9" x14ac:dyDescent="0.35">
      <c r="C5162" s="5" t="s">
        <v>233</v>
      </c>
      <c r="D5162" s="5" t="s">
        <v>15</v>
      </c>
      <c r="E5162" s="5" t="s">
        <v>12</v>
      </c>
      <c r="F5162" s="5" t="s">
        <v>53</v>
      </c>
      <c r="G5162" s="5" t="s">
        <v>124</v>
      </c>
      <c r="H5162" s="23">
        <v>7245721</v>
      </c>
      <c r="I5162" s="23">
        <v>7907782.8877799949</v>
      </c>
    </row>
    <row r="5163" spans="3:9" x14ac:dyDescent="0.35">
      <c r="C5163" s="5" t="s">
        <v>233</v>
      </c>
      <c r="D5163" s="5" t="s">
        <v>15</v>
      </c>
      <c r="E5163" s="5" t="s">
        <v>12</v>
      </c>
      <c r="F5163" s="5" t="s">
        <v>63</v>
      </c>
      <c r="G5163" s="5" t="s">
        <v>125</v>
      </c>
      <c r="H5163" s="23">
        <v>11319082</v>
      </c>
      <c r="I5163" s="23">
        <v>12353338.328232422</v>
      </c>
    </row>
    <row r="5164" spans="3:9" x14ac:dyDescent="0.35">
      <c r="C5164" s="5" t="s">
        <v>233</v>
      </c>
      <c r="D5164" s="5" t="s">
        <v>15</v>
      </c>
      <c r="E5164" s="5" t="s">
        <v>12</v>
      </c>
      <c r="F5164" s="5" t="s">
        <v>64</v>
      </c>
      <c r="G5164" s="5" t="s">
        <v>126</v>
      </c>
      <c r="H5164" s="23">
        <v>3297579</v>
      </c>
      <c r="I5164" s="23">
        <v>3598888.059214903</v>
      </c>
    </row>
    <row r="5165" spans="3:9" x14ac:dyDescent="0.35">
      <c r="C5165" s="5" t="s">
        <v>233</v>
      </c>
      <c r="D5165" s="5" t="s">
        <v>15</v>
      </c>
      <c r="E5165" s="5" t="s">
        <v>12</v>
      </c>
      <c r="F5165" s="5" t="s">
        <v>65</v>
      </c>
      <c r="G5165" s="5" t="s">
        <v>127</v>
      </c>
      <c r="H5165" s="23">
        <v>178230</v>
      </c>
      <c r="I5165" s="23">
        <v>194515.37591483697</v>
      </c>
    </row>
    <row r="5166" spans="3:9" x14ac:dyDescent="0.35">
      <c r="C5166" s="5" t="s">
        <v>233</v>
      </c>
      <c r="D5166" s="5" t="s">
        <v>15</v>
      </c>
      <c r="E5166" s="5" t="s">
        <v>12</v>
      </c>
      <c r="F5166" s="5" t="s">
        <v>28</v>
      </c>
      <c r="G5166" s="5" t="s">
        <v>128</v>
      </c>
      <c r="H5166" s="23">
        <v>6268308</v>
      </c>
      <c r="I5166" s="23">
        <v>6841060.9155023284</v>
      </c>
    </row>
    <row r="5167" spans="3:9" x14ac:dyDescent="0.35">
      <c r="C5167" s="5" t="s">
        <v>233</v>
      </c>
      <c r="D5167" s="5" t="s">
        <v>15</v>
      </c>
      <c r="E5167" s="5" t="s">
        <v>12</v>
      </c>
      <c r="F5167" s="5" t="s">
        <v>11</v>
      </c>
      <c r="G5167" s="5" t="s">
        <v>129</v>
      </c>
      <c r="H5167" s="23">
        <v>0</v>
      </c>
      <c r="I5167" s="23">
        <v>0</v>
      </c>
    </row>
    <row r="5168" spans="3:9" x14ac:dyDescent="0.35">
      <c r="C5168" s="5" t="s">
        <v>233</v>
      </c>
      <c r="D5168" s="5" t="s">
        <v>15</v>
      </c>
      <c r="E5168" s="5" t="s">
        <v>13</v>
      </c>
      <c r="F5168" s="5" t="s">
        <v>60</v>
      </c>
      <c r="G5168" s="5" t="s">
        <v>120</v>
      </c>
      <c r="H5168" s="23">
        <v>13880</v>
      </c>
      <c r="I5168" s="23">
        <v>14893.911905800262</v>
      </c>
    </row>
    <row r="5169" spans="3:9" x14ac:dyDescent="0.35">
      <c r="C5169" s="5" t="s">
        <v>233</v>
      </c>
      <c r="D5169" s="5" t="s">
        <v>15</v>
      </c>
      <c r="E5169" s="5" t="s">
        <v>13</v>
      </c>
      <c r="F5169" s="5" t="s">
        <v>61</v>
      </c>
      <c r="G5169" s="5" t="s">
        <v>121</v>
      </c>
      <c r="H5169" s="23">
        <v>2254125</v>
      </c>
      <c r="I5169" s="23">
        <v>2418785.2431312688</v>
      </c>
    </row>
    <row r="5170" spans="3:9" x14ac:dyDescent="0.35">
      <c r="C5170" s="5" t="s">
        <v>233</v>
      </c>
      <c r="D5170" s="5" t="s">
        <v>15</v>
      </c>
      <c r="E5170" s="5" t="s">
        <v>13</v>
      </c>
      <c r="F5170" s="5" t="s">
        <v>54</v>
      </c>
      <c r="G5170" s="5" t="s">
        <v>122</v>
      </c>
      <c r="H5170" s="23">
        <v>522604</v>
      </c>
      <c r="I5170" s="23">
        <v>560779.39031836018</v>
      </c>
    </row>
    <row r="5171" spans="3:9" x14ac:dyDescent="0.35">
      <c r="C5171" s="5" t="s">
        <v>233</v>
      </c>
      <c r="D5171" s="5" t="s">
        <v>15</v>
      </c>
      <c r="E5171" s="5" t="s">
        <v>13</v>
      </c>
      <c r="F5171" s="5" t="s">
        <v>62</v>
      </c>
      <c r="G5171" s="5" t="s">
        <v>123</v>
      </c>
      <c r="H5171" s="23">
        <v>813538</v>
      </c>
      <c r="I5171" s="23">
        <v>872965.65590928914</v>
      </c>
    </row>
    <row r="5172" spans="3:9" x14ac:dyDescent="0.35">
      <c r="C5172" s="5" t="s">
        <v>233</v>
      </c>
      <c r="D5172" s="5" t="s">
        <v>15</v>
      </c>
      <c r="E5172" s="5" t="s">
        <v>13</v>
      </c>
      <c r="F5172" s="5" t="s">
        <v>53</v>
      </c>
      <c r="G5172" s="5" t="s">
        <v>124</v>
      </c>
      <c r="H5172" s="23">
        <v>7049567</v>
      </c>
      <c r="I5172" s="23">
        <v>7564526.6478412552</v>
      </c>
    </row>
    <row r="5173" spans="3:9" x14ac:dyDescent="0.35">
      <c r="C5173" s="5" t="s">
        <v>233</v>
      </c>
      <c r="D5173" s="5" t="s">
        <v>15</v>
      </c>
      <c r="E5173" s="5" t="s">
        <v>13</v>
      </c>
      <c r="F5173" s="5" t="s">
        <v>63</v>
      </c>
      <c r="G5173" s="5" t="s">
        <v>125</v>
      </c>
      <c r="H5173" s="23">
        <v>11778168</v>
      </c>
      <c r="I5173" s="23">
        <v>12638544.423898822</v>
      </c>
    </row>
    <row r="5174" spans="3:9" x14ac:dyDescent="0.35">
      <c r="C5174" s="5" t="s">
        <v>233</v>
      </c>
      <c r="D5174" s="5" t="s">
        <v>15</v>
      </c>
      <c r="E5174" s="5" t="s">
        <v>13</v>
      </c>
      <c r="F5174" s="5" t="s">
        <v>64</v>
      </c>
      <c r="G5174" s="5" t="s">
        <v>126</v>
      </c>
      <c r="H5174" s="23">
        <v>3494443</v>
      </c>
      <c r="I5174" s="23">
        <v>3749706.4986916701</v>
      </c>
    </row>
    <row r="5175" spans="3:9" x14ac:dyDescent="0.35">
      <c r="C5175" s="5" t="s">
        <v>233</v>
      </c>
      <c r="D5175" s="5" t="s">
        <v>15</v>
      </c>
      <c r="E5175" s="5" t="s">
        <v>13</v>
      </c>
      <c r="F5175" s="5" t="s">
        <v>65</v>
      </c>
      <c r="G5175" s="5" t="s">
        <v>127</v>
      </c>
      <c r="H5175" s="23">
        <v>87818</v>
      </c>
      <c r="I5175" s="23">
        <v>94232.965111208017</v>
      </c>
    </row>
    <row r="5176" spans="3:9" x14ac:dyDescent="0.35">
      <c r="C5176" s="5" t="s">
        <v>233</v>
      </c>
      <c r="D5176" s="5" t="s">
        <v>15</v>
      </c>
      <c r="E5176" s="5" t="s">
        <v>13</v>
      </c>
      <c r="F5176" s="5" t="s">
        <v>28</v>
      </c>
      <c r="G5176" s="5" t="s">
        <v>128</v>
      </c>
      <c r="H5176" s="23">
        <v>2641108</v>
      </c>
      <c r="I5176" s="23">
        <v>2834036.7352812905</v>
      </c>
    </row>
    <row r="5177" spans="3:9" x14ac:dyDescent="0.35">
      <c r="C5177" s="5" t="s">
        <v>233</v>
      </c>
      <c r="D5177" s="5" t="s">
        <v>15</v>
      </c>
      <c r="E5177" s="5" t="s">
        <v>13</v>
      </c>
      <c r="F5177" s="5" t="s">
        <v>11</v>
      </c>
      <c r="G5177" s="5" t="s">
        <v>129</v>
      </c>
      <c r="H5177" s="23">
        <v>0</v>
      </c>
      <c r="I5177" s="23">
        <v>0</v>
      </c>
    </row>
    <row r="5178" spans="3:9" x14ac:dyDescent="0.35">
      <c r="C5178" s="5" t="s">
        <v>233</v>
      </c>
      <c r="D5178" s="5" t="s">
        <v>15</v>
      </c>
      <c r="E5178" s="5" t="s">
        <v>14</v>
      </c>
      <c r="F5178" s="5" t="s">
        <v>60</v>
      </c>
      <c r="G5178" s="5" t="s">
        <v>120</v>
      </c>
      <c r="H5178" s="23">
        <v>12256.48</v>
      </c>
      <c r="I5178" s="23">
        <v>12934.621076560154</v>
      </c>
    </row>
    <row r="5179" spans="3:9" x14ac:dyDescent="0.35">
      <c r="C5179" s="5" t="s">
        <v>233</v>
      </c>
      <c r="D5179" s="5" t="s">
        <v>15</v>
      </c>
      <c r="E5179" s="5" t="s">
        <v>14</v>
      </c>
      <c r="F5179" s="5" t="s">
        <v>61</v>
      </c>
      <c r="G5179" s="5" t="s">
        <v>121</v>
      </c>
      <c r="H5179" s="23">
        <v>1901821.5499999998</v>
      </c>
      <c r="I5179" s="23">
        <v>2007047.7905961825</v>
      </c>
    </row>
    <row r="5180" spans="3:9" x14ac:dyDescent="0.35">
      <c r="C5180" s="5" t="s">
        <v>233</v>
      </c>
      <c r="D5180" s="5" t="s">
        <v>15</v>
      </c>
      <c r="E5180" s="5" t="s">
        <v>14</v>
      </c>
      <c r="F5180" s="5" t="s">
        <v>54</v>
      </c>
      <c r="G5180" s="5" t="s">
        <v>122</v>
      </c>
      <c r="H5180" s="23">
        <v>759775.90999999992</v>
      </c>
      <c r="I5180" s="23">
        <v>801813.69356851804</v>
      </c>
    </row>
    <row r="5181" spans="3:9" x14ac:dyDescent="0.35">
      <c r="C5181" s="5" t="s">
        <v>233</v>
      </c>
      <c r="D5181" s="5" t="s">
        <v>15</v>
      </c>
      <c r="E5181" s="5" t="s">
        <v>14</v>
      </c>
      <c r="F5181" s="5" t="s">
        <v>62</v>
      </c>
      <c r="G5181" s="5" t="s">
        <v>123</v>
      </c>
      <c r="H5181" s="23">
        <v>824528.98</v>
      </c>
      <c r="I5181" s="23">
        <v>870149.49830152257</v>
      </c>
    </row>
    <row r="5182" spans="3:9" x14ac:dyDescent="0.35">
      <c r="C5182" s="5" t="s">
        <v>233</v>
      </c>
      <c r="D5182" s="5" t="s">
        <v>15</v>
      </c>
      <c r="E5182" s="5" t="s">
        <v>14</v>
      </c>
      <c r="F5182" s="5" t="s">
        <v>53</v>
      </c>
      <c r="G5182" s="5" t="s">
        <v>124</v>
      </c>
      <c r="H5182" s="23">
        <v>12570450.0327</v>
      </c>
      <c r="I5182" s="23">
        <v>13265962.815980421</v>
      </c>
    </row>
    <row r="5183" spans="3:9" x14ac:dyDescent="0.35">
      <c r="C5183" s="5" t="s">
        <v>233</v>
      </c>
      <c r="D5183" s="5" t="s">
        <v>15</v>
      </c>
      <c r="E5183" s="5" t="s">
        <v>14</v>
      </c>
      <c r="F5183" s="5" t="s">
        <v>63</v>
      </c>
      <c r="G5183" s="5" t="s">
        <v>125</v>
      </c>
      <c r="H5183" s="23">
        <v>6407499.3538999995</v>
      </c>
      <c r="I5183" s="23">
        <v>6762021.0852545351</v>
      </c>
    </row>
    <row r="5184" spans="3:9" x14ac:dyDescent="0.35">
      <c r="C5184" s="5" t="s">
        <v>233</v>
      </c>
      <c r="D5184" s="5" t="s">
        <v>15</v>
      </c>
      <c r="E5184" s="5" t="s">
        <v>14</v>
      </c>
      <c r="F5184" s="5" t="s">
        <v>64</v>
      </c>
      <c r="G5184" s="5" t="s">
        <v>126</v>
      </c>
      <c r="H5184" s="23">
        <v>3450583.9712999999</v>
      </c>
      <c r="I5184" s="23">
        <v>3641501.9778613122</v>
      </c>
    </row>
    <row r="5185" spans="3:9" x14ac:dyDescent="0.35">
      <c r="C5185" s="5" t="s">
        <v>233</v>
      </c>
      <c r="D5185" s="5" t="s">
        <v>15</v>
      </c>
      <c r="E5185" s="5" t="s">
        <v>14</v>
      </c>
      <c r="F5185" s="5" t="s">
        <v>65</v>
      </c>
      <c r="G5185" s="5" t="s">
        <v>127</v>
      </c>
      <c r="H5185" s="23">
        <v>0</v>
      </c>
      <c r="I5185" s="23">
        <v>0</v>
      </c>
    </row>
    <row r="5186" spans="3:9" x14ac:dyDescent="0.35">
      <c r="C5186" s="5" t="s">
        <v>233</v>
      </c>
      <c r="D5186" s="5" t="s">
        <v>15</v>
      </c>
      <c r="E5186" s="5" t="s">
        <v>14</v>
      </c>
      <c r="F5186" s="5" t="s">
        <v>28</v>
      </c>
      <c r="G5186" s="5" t="s">
        <v>128</v>
      </c>
      <c r="H5186" s="23">
        <v>2619050.94</v>
      </c>
      <c r="I5186" s="23">
        <v>2763960.8997941241</v>
      </c>
    </row>
    <row r="5187" spans="3:9" x14ac:dyDescent="0.35">
      <c r="C5187" s="5" t="s">
        <v>233</v>
      </c>
      <c r="D5187" s="5" t="s">
        <v>15</v>
      </c>
      <c r="E5187" s="5" t="s">
        <v>14</v>
      </c>
      <c r="F5187" s="5" t="s">
        <v>11</v>
      </c>
      <c r="G5187" s="5" t="s">
        <v>129</v>
      </c>
      <c r="H5187" s="23">
        <v>0</v>
      </c>
      <c r="I5187" s="23">
        <v>0</v>
      </c>
    </row>
    <row r="5188" spans="3:9" x14ac:dyDescent="0.35">
      <c r="C5188" s="5" t="s">
        <v>233</v>
      </c>
      <c r="D5188" s="5" t="s">
        <v>15</v>
      </c>
      <c r="E5188" s="5" t="s">
        <v>23</v>
      </c>
      <c r="F5188" s="5" t="s">
        <v>60</v>
      </c>
      <c r="G5188" s="5" t="s">
        <v>120</v>
      </c>
      <c r="H5188" s="23">
        <v>136135.90000000002</v>
      </c>
      <c r="I5188" s="23">
        <v>141633.14247357298</v>
      </c>
    </row>
    <row r="5189" spans="3:9" x14ac:dyDescent="0.35">
      <c r="C5189" s="5" t="s">
        <v>233</v>
      </c>
      <c r="D5189" s="5" t="s">
        <v>15</v>
      </c>
      <c r="E5189" s="5" t="s">
        <v>23</v>
      </c>
      <c r="F5189" s="5" t="s">
        <v>61</v>
      </c>
      <c r="G5189" s="5" t="s">
        <v>121</v>
      </c>
      <c r="H5189" s="23">
        <v>2361592.87</v>
      </c>
      <c r="I5189" s="23">
        <v>2456955.2882177592</v>
      </c>
    </row>
    <row r="5190" spans="3:9" x14ac:dyDescent="0.35">
      <c r="C5190" s="5" t="s">
        <v>233</v>
      </c>
      <c r="D5190" s="5" t="s">
        <v>15</v>
      </c>
      <c r="E5190" s="5" t="s">
        <v>23</v>
      </c>
      <c r="F5190" s="5" t="s">
        <v>54</v>
      </c>
      <c r="G5190" s="5" t="s">
        <v>122</v>
      </c>
      <c r="H5190" s="23">
        <v>323079.97000000003</v>
      </c>
      <c r="I5190" s="23">
        <v>336126.11678012687</v>
      </c>
    </row>
    <row r="5191" spans="3:9" x14ac:dyDescent="0.35">
      <c r="C5191" s="5" t="s">
        <v>233</v>
      </c>
      <c r="D5191" s="5" t="s">
        <v>15</v>
      </c>
      <c r="E5191" s="5" t="s">
        <v>23</v>
      </c>
      <c r="F5191" s="5" t="s">
        <v>62</v>
      </c>
      <c r="G5191" s="5" t="s">
        <v>123</v>
      </c>
      <c r="H5191" s="23">
        <v>935748.13</v>
      </c>
      <c r="I5191" s="23">
        <v>973534.15385412262</v>
      </c>
    </row>
    <row r="5192" spans="3:9" x14ac:dyDescent="0.35">
      <c r="C5192" s="5" t="s">
        <v>233</v>
      </c>
      <c r="D5192" s="5" t="s">
        <v>15</v>
      </c>
      <c r="E5192" s="5" t="s">
        <v>23</v>
      </c>
      <c r="F5192" s="5" t="s">
        <v>53</v>
      </c>
      <c r="G5192" s="5" t="s">
        <v>124</v>
      </c>
      <c r="H5192" s="23">
        <v>12903789.9048</v>
      </c>
      <c r="I5192" s="23">
        <v>13424852.03414816</v>
      </c>
    </row>
    <row r="5193" spans="3:9" x14ac:dyDescent="0.35">
      <c r="C5193" s="5" t="s">
        <v>233</v>
      </c>
      <c r="D5193" s="5" t="s">
        <v>15</v>
      </c>
      <c r="E5193" s="5" t="s">
        <v>23</v>
      </c>
      <c r="F5193" s="5" t="s">
        <v>63</v>
      </c>
      <c r="G5193" s="5" t="s">
        <v>125</v>
      </c>
      <c r="H5193" s="23">
        <v>6871188.9782999996</v>
      </c>
      <c r="I5193" s="23">
        <v>7148651.3662186675</v>
      </c>
    </row>
    <row r="5194" spans="3:9" x14ac:dyDescent="0.35">
      <c r="C5194" s="5" t="s">
        <v>233</v>
      </c>
      <c r="D5194" s="5" t="s">
        <v>15</v>
      </c>
      <c r="E5194" s="5" t="s">
        <v>23</v>
      </c>
      <c r="F5194" s="5" t="s">
        <v>64</v>
      </c>
      <c r="G5194" s="5" t="s">
        <v>126</v>
      </c>
      <c r="H5194" s="23">
        <v>4155525.8569</v>
      </c>
      <c r="I5194" s="23">
        <v>4323328.2752230233</v>
      </c>
    </row>
    <row r="5195" spans="3:9" x14ac:dyDescent="0.35">
      <c r="C5195" s="5" t="s">
        <v>233</v>
      </c>
      <c r="D5195" s="5" t="s">
        <v>15</v>
      </c>
      <c r="E5195" s="5" t="s">
        <v>23</v>
      </c>
      <c r="F5195" s="5" t="s">
        <v>65</v>
      </c>
      <c r="G5195" s="5" t="s">
        <v>127</v>
      </c>
      <c r="H5195" s="23">
        <v>0</v>
      </c>
      <c r="I5195" s="23">
        <v>0</v>
      </c>
    </row>
    <row r="5196" spans="3:9" x14ac:dyDescent="0.35">
      <c r="C5196" s="5" t="s">
        <v>233</v>
      </c>
      <c r="D5196" s="5" t="s">
        <v>15</v>
      </c>
      <c r="E5196" s="5" t="s">
        <v>23</v>
      </c>
      <c r="F5196" s="5" t="s">
        <v>28</v>
      </c>
      <c r="G5196" s="5" t="s">
        <v>128</v>
      </c>
      <c r="H5196" s="23">
        <v>3272716.39</v>
      </c>
      <c r="I5196" s="23">
        <v>3404870.4767843555</v>
      </c>
    </row>
    <row r="5197" spans="3:9" x14ac:dyDescent="0.35">
      <c r="C5197" s="5" t="s">
        <v>233</v>
      </c>
      <c r="D5197" s="5" t="s">
        <v>15</v>
      </c>
      <c r="E5197" s="5" t="s">
        <v>23</v>
      </c>
      <c r="F5197" s="5" t="s">
        <v>11</v>
      </c>
      <c r="G5197" s="5" t="s">
        <v>129</v>
      </c>
      <c r="H5197" s="23">
        <v>0</v>
      </c>
      <c r="I5197" s="23">
        <v>0</v>
      </c>
    </row>
    <row r="5198" spans="3:9" x14ac:dyDescent="0.35">
      <c r="C5198" s="5" t="s">
        <v>233</v>
      </c>
      <c r="D5198" s="5" t="s">
        <v>15</v>
      </c>
      <c r="E5198" s="5" t="s">
        <v>24</v>
      </c>
      <c r="F5198" s="5" t="s">
        <v>60</v>
      </c>
      <c r="G5198" s="5" t="s">
        <v>120</v>
      </c>
      <c r="H5198" s="23">
        <v>125066.99</v>
      </c>
      <c r="I5198" s="23">
        <v>125066.99</v>
      </c>
    </row>
    <row r="5199" spans="3:9" x14ac:dyDescent="0.35">
      <c r="C5199" s="5" t="s">
        <v>233</v>
      </c>
      <c r="D5199" s="5" t="s">
        <v>15</v>
      </c>
      <c r="E5199" s="5" t="s">
        <v>24</v>
      </c>
      <c r="F5199" s="5" t="s">
        <v>61</v>
      </c>
      <c r="G5199" s="5" t="s">
        <v>121</v>
      </c>
      <c r="H5199" s="23">
        <v>2217011.7399999998</v>
      </c>
      <c r="I5199" s="23">
        <v>2217011.7399999998</v>
      </c>
    </row>
    <row r="5200" spans="3:9" x14ac:dyDescent="0.35">
      <c r="C5200" s="5" t="s">
        <v>233</v>
      </c>
      <c r="D5200" s="5" t="s">
        <v>15</v>
      </c>
      <c r="E5200" s="5" t="s">
        <v>24</v>
      </c>
      <c r="F5200" s="5" t="s">
        <v>54</v>
      </c>
      <c r="G5200" s="5" t="s">
        <v>122</v>
      </c>
      <c r="H5200" s="23">
        <v>505873.47</v>
      </c>
      <c r="I5200" s="23">
        <v>505873.47</v>
      </c>
    </row>
    <row r="5201" spans="3:9" x14ac:dyDescent="0.35">
      <c r="C5201" s="5" t="s">
        <v>233</v>
      </c>
      <c r="D5201" s="5" t="s">
        <v>15</v>
      </c>
      <c r="E5201" s="5" t="s">
        <v>24</v>
      </c>
      <c r="F5201" s="5" t="s">
        <v>62</v>
      </c>
      <c r="G5201" s="5" t="s">
        <v>123</v>
      </c>
      <c r="H5201" s="23">
        <v>845266.91</v>
      </c>
      <c r="I5201" s="23">
        <v>845266.91</v>
      </c>
    </row>
    <row r="5202" spans="3:9" x14ac:dyDescent="0.35">
      <c r="C5202" s="5" t="s">
        <v>233</v>
      </c>
      <c r="D5202" s="5" t="s">
        <v>15</v>
      </c>
      <c r="E5202" s="5" t="s">
        <v>24</v>
      </c>
      <c r="F5202" s="5" t="s">
        <v>53</v>
      </c>
      <c r="G5202" s="5" t="s">
        <v>124</v>
      </c>
      <c r="H5202" s="23">
        <v>14966111.315899998</v>
      </c>
      <c r="I5202" s="23">
        <v>14966111.315899998</v>
      </c>
    </row>
    <row r="5203" spans="3:9" x14ac:dyDescent="0.35">
      <c r="C5203" s="5" t="s">
        <v>233</v>
      </c>
      <c r="D5203" s="5" t="s">
        <v>15</v>
      </c>
      <c r="E5203" s="5" t="s">
        <v>24</v>
      </c>
      <c r="F5203" s="5" t="s">
        <v>63</v>
      </c>
      <c r="G5203" s="5" t="s">
        <v>125</v>
      </c>
      <c r="H5203" s="23">
        <v>6293589.9199999999</v>
      </c>
      <c r="I5203" s="23">
        <v>6293589.9199999999</v>
      </c>
    </row>
    <row r="5204" spans="3:9" x14ac:dyDescent="0.35">
      <c r="C5204" s="5" t="s">
        <v>233</v>
      </c>
      <c r="D5204" s="5" t="s">
        <v>15</v>
      </c>
      <c r="E5204" s="5" t="s">
        <v>24</v>
      </c>
      <c r="F5204" s="5" t="s">
        <v>64</v>
      </c>
      <c r="G5204" s="5" t="s">
        <v>126</v>
      </c>
      <c r="H5204" s="23">
        <v>3534086.3</v>
      </c>
      <c r="I5204" s="23">
        <v>3534086.3</v>
      </c>
    </row>
    <row r="5205" spans="3:9" x14ac:dyDescent="0.35">
      <c r="C5205" s="5" t="s">
        <v>233</v>
      </c>
      <c r="D5205" s="5" t="s">
        <v>15</v>
      </c>
      <c r="E5205" s="5" t="s">
        <v>24</v>
      </c>
      <c r="F5205" s="5" t="s">
        <v>65</v>
      </c>
      <c r="G5205" s="5" t="s">
        <v>127</v>
      </c>
      <c r="H5205" s="23">
        <v>94216.87</v>
      </c>
      <c r="I5205" s="23">
        <v>94216.87</v>
      </c>
    </row>
    <row r="5206" spans="3:9" x14ac:dyDescent="0.35">
      <c r="C5206" s="5" t="s">
        <v>233</v>
      </c>
      <c r="D5206" s="5" t="s">
        <v>15</v>
      </c>
      <c r="E5206" s="5" t="s">
        <v>24</v>
      </c>
      <c r="F5206" s="5" t="s">
        <v>28</v>
      </c>
      <c r="G5206" s="5" t="s">
        <v>128</v>
      </c>
      <c r="H5206" s="23">
        <v>765822.48</v>
      </c>
      <c r="I5206" s="23">
        <v>765822.48</v>
      </c>
    </row>
    <row r="5207" spans="3:9" x14ac:dyDescent="0.35">
      <c r="C5207" s="5" t="s">
        <v>233</v>
      </c>
      <c r="D5207" s="5" t="s">
        <v>15</v>
      </c>
      <c r="E5207" s="5" t="s">
        <v>24</v>
      </c>
      <c r="F5207" s="5" t="s">
        <v>11</v>
      </c>
      <c r="G5207" s="5" t="s">
        <v>129</v>
      </c>
      <c r="H5207" s="23">
        <v>0</v>
      </c>
      <c r="I5207" s="23">
        <v>0</v>
      </c>
    </row>
    <row r="5208" spans="3:9" x14ac:dyDescent="0.35">
      <c r="C5208" s="5" t="s">
        <v>234</v>
      </c>
      <c r="D5208" s="5" t="s">
        <v>18</v>
      </c>
      <c r="E5208" s="5" t="s">
        <v>20</v>
      </c>
      <c r="F5208" s="5" t="s">
        <v>60</v>
      </c>
      <c r="G5208" s="5" t="s">
        <v>120</v>
      </c>
      <c r="H5208" s="23">
        <v>2963152</v>
      </c>
      <c r="I5208" s="23">
        <v>3423731.1556703458</v>
      </c>
    </row>
    <row r="5209" spans="3:9" x14ac:dyDescent="0.35">
      <c r="C5209" s="5" t="s">
        <v>234</v>
      </c>
      <c r="D5209" s="5" t="s">
        <v>18</v>
      </c>
      <c r="E5209" s="5" t="s">
        <v>20</v>
      </c>
      <c r="F5209" s="5" t="s">
        <v>61</v>
      </c>
      <c r="G5209" s="5" t="s">
        <v>121</v>
      </c>
      <c r="H5209" s="23">
        <v>4813494</v>
      </c>
      <c r="I5209" s="23">
        <v>5561682.0788917588</v>
      </c>
    </row>
    <row r="5210" spans="3:9" x14ac:dyDescent="0.35">
      <c r="C5210" s="5" t="s">
        <v>234</v>
      </c>
      <c r="D5210" s="5" t="s">
        <v>18</v>
      </c>
      <c r="E5210" s="5" t="s">
        <v>20</v>
      </c>
      <c r="F5210" s="5" t="s">
        <v>54</v>
      </c>
      <c r="G5210" s="5" t="s">
        <v>122</v>
      </c>
      <c r="H5210" s="23">
        <v>4264775</v>
      </c>
      <c r="I5210" s="23">
        <v>4927672.6402911488</v>
      </c>
    </row>
    <row r="5211" spans="3:9" x14ac:dyDescent="0.35">
      <c r="C5211" s="5" t="s">
        <v>234</v>
      </c>
      <c r="D5211" s="5" t="s">
        <v>18</v>
      </c>
      <c r="E5211" s="5" t="s">
        <v>20</v>
      </c>
      <c r="F5211" s="5" t="s">
        <v>62</v>
      </c>
      <c r="G5211" s="5" t="s">
        <v>123</v>
      </c>
      <c r="H5211" s="23">
        <v>2902262</v>
      </c>
      <c r="I5211" s="23">
        <v>3353376.6851373566</v>
      </c>
    </row>
    <row r="5212" spans="3:9" x14ac:dyDescent="0.35">
      <c r="C5212" s="5" t="s">
        <v>234</v>
      </c>
      <c r="D5212" s="5" t="s">
        <v>18</v>
      </c>
      <c r="E5212" s="5" t="s">
        <v>20</v>
      </c>
      <c r="F5212" s="5" t="s">
        <v>53</v>
      </c>
      <c r="G5212" s="5" t="s">
        <v>124</v>
      </c>
      <c r="H5212" s="23">
        <v>14307913</v>
      </c>
      <c r="I5212" s="23">
        <v>16531871.301479222</v>
      </c>
    </row>
    <row r="5213" spans="3:9" x14ac:dyDescent="0.35">
      <c r="C5213" s="5" t="s">
        <v>234</v>
      </c>
      <c r="D5213" s="5" t="s">
        <v>18</v>
      </c>
      <c r="E5213" s="5" t="s">
        <v>20</v>
      </c>
      <c r="F5213" s="5" t="s">
        <v>63</v>
      </c>
      <c r="G5213" s="5" t="s">
        <v>125</v>
      </c>
      <c r="H5213" s="23">
        <v>8736690</v>
      </c>
      <c r="I5213" s="23">
        <v>10094682.20004696</v>
      </c>
    </row>
    <row r="5214" spans="3:9" x14ac:dyDescent="0.35">
      <c r="C5214" s="5" t="s">
        <v>234</v>
      </c>
      <c r="D5214" s="5" t="s">
        <v>18</v>
      </c>
      <c r="E5214" s="5" t="s">
        <v>20</v>
      </c>
      <c r="F5214" s="5" t="s">
        <v>64</v>
      </c>
      <c r="G5214" s="5" t="s">
        <v>126</v>
      </c>
      <c r="H5214" s="23">
        <v>8854105</v>
      </c>
      <c r="I5214" s="23">
        <v>10230347.664944824</v>
      </c>
    </row>
    <row r="5215" spans="3:9" x14ac:dyDescent="0.35">
      <c r="C5215" s="5" t="s">
        <v>234</v>
      </c>
      <c r="D5215" s="5" t="s">
        <v>18</v>
      </c>
      <c r="E5215" s="5" t="s">
        <v>20</v>
      </c>
      <c r="F5215" s="5" t="s">
        <v>65</v>
      </c>
      <c r="G5215" s="5" t="s">
        <v>127</v>
      </c>
      <c r="H5215" s="23">
        <v>3518204</v>
      </c>
      <c r="I5215" s="23">
        <v>4065057.967598028</v>
      </c>
    </row>
    <row r="5216" spans="3:9" x14ac:dyDescent="0.35">
      <c r="C5216" s="5" t="s">
        <v>234</v>
      </c>
      <c r="D5216" s="5" t="s">
        <v>18</v>
      </c>
      <c r="E5216" s="5" t="s">
        <v>20</v>
      </c>
      <c r="F5216" s="5" t="s">
        <v>28</v>
      </c>
      <c r="G5216" s="5" t="s">
        <v>128</v>
      </c>
      <c r="H5216" s="23">
        <v>6191886</v>
      </c>
      <c r="I5216" s="23">
        <v>7154325.1951162256</v>
      </c>
    </row>
    <row r="5217" spans="3:9" x14ac:dyDescent="0.35">
      <c r="C5217" s="5" t="s">
        <v>234</v>
      </c>
      <c r="D5217" s="5" t="s">
        <v>18</v>
      </c>
      <c r="E5217" s="5" t="s">
        <v>20</v>
      </c>
      <c r="F5217" s="5" t="s">
        <v>11</v>
      </c>
      <c r="G5217" s="5" t="s">
        <v>129</v>
      </c>
      <c r="H5217" s="23">
        <v>0</v>
      </c>
      <c r="I5217" s="23">
        <v>0</v>
      </c>
    </row>
    <row r="5218" spans="3:9" x14ac:dyDescent="0.35">
      <c r="C5218" s="5" t="s">
        <v>234</v>
      </c>
      <c r="D5218" s="5" t="s">
        <v>18</v>
      </c>
      <c r="E5218" s="5" t="s">
        <v>21</v>
      </c>
      <c r="F5218" s="5" t="s">
        <v>60</v>
      </c>
      <c r="G5218" s="5" t="s">
        <v>120</v>
      </c>
      <c r="H5218" s="23">
        <v>3073561.18</v>
      </c>
      <c r="I5218" s="23">
        <v>3495492.1577952406</v>
      </c>
    </row>
    <row r="5219" spans="3:9" x14ac:dyDescent="0.35">
      <c r="C5219" s="5" t="s">
        <v>234</v>
      </c>
      <c r="D5219" s="5" t="s">
        <v>18</v>
      </c>
      <c r="E5219" s="5" t="s">
        <v>21</v>
      </c>
      <c r="F5219" s="5" t="s">
        <v>61</v>
      </c>
      <c r="G5219" s="5" t="s">
        <v>121</v>
      </c>
      <c r="H5219" s="23">
        <v>5692658.3399999999</v>
      </c>
      <c r="I5219" s="23">
        <v>6474132.5840397524</v>
      </c>
    </row>
    <row r="5220" spans="3:9" x14ac:dyDescent="0.35">
      <c r="C5220" s="5" t="s">
        <v>234</v>
      </c>
      <c r="D5220" s="5" t="s">
        <v>18</v>
      </c>
      <c r="E5220" s="5" t="s">
        <v>21</v>
      </c>
      <c r="F5220" s="5" t="s">
        <v>54</v>
      </c>
      <c r="G5220" s="5" t="s">
        <v>122</v>
      </c>
      <c r="H5220" s="23">
        <v>4455092.97</v>
      </c>
      <c r="I5220" s="23">
        <v>5066677.2603119956</v>
      </c>
    </row>
    <row r="5221" spans="3:9" x14ac:dyDescent="0.35">
      <c r="C5221" s="5" t="s">
        <v>234</v>
      </c>
      <c r="D5221" s="5" t="s">
        <v>18</v>
      </c>
      <c r="E5221" s="5" t="s">
        <v>21</v>
      </c>
      <c r="F5221" s="5" t="s">
        <v>62</v>
      </c>
      <c r="G5221" s="5" t="s">
        <v>123</v>
      </c>
      <c r="H5221" s="23">
        <v>3310887.15</v>
      </c>
      <c r="I5221" s="23">
        <v>3765397.6577651962</v>
      </c>
    </row>
    <row r="5222" spans="3:9" x14ac:dyDescent="0.35">
      <c r="C5222" s="5" t="s">
        <v>234</v>
      </c>
      <c r="D5222" s="5" t="s">
        <v>18</v>
      </c>
      <c r="E5222" s="5" t="s">
        <v>21</v>
      </c>
      <c r="F5222" s="5" t="s">
        <v>53</v>
      </c>
      <c r="G5222" s="5" t="s">
        <v>124</v>
      </c>
      <c r="H5222" s="23">
        <v>16114812.859999999</v>
      </c>
      <c r="I5222" s="23">
        <v>18327015.041382026</v>
      </c>
    </row>
    <row r="5223" spans="3:9" x14ac:dyDescent="0.35">
      <c r="C5223" s="5" t="s">
        <v>234</v>
      </c>
      <c r="D5223" s="5" t="s">
        <v>18</v>
      </c>
      <c r="E5223" s="5" t="s">
        <v>21</v>
      </c>
      <c r="F5223" s="5" t="s">
        <v>63</v>
      </c>
      <c r="G5223" s="5" t="s">
        <v>125</v>
      </c>
      <c r="H5223" s="23">
        <v>8826418.5099999998</v>
      </c>
      <c r="I5223" s="23">
        <v>10038087.702267163</v>
      </c>
    </row>
    <row r="5224" spans="3:9" x14ac:dyDescent="0.35">
      <c r="C5224" s="5" t="s">
        <v>234</v>
      </c>
      <c r="D5224" s="5" t="s">
        <v>18</v>
      </c>
      <c r="E5224" s="5" t="s">
        <v>21</v>
      </c>
      <c r="F5224" s="5" t="s">
        <v>64</v>
      </c>
      <c r="G5224" s="5" t="s">
        <v>126</v>
      </c>
      <c r="H5224" s="23">
        <v>9303161.589999998</v>
      </c>
      <c r="I5224" s="23">
        <v>10580276.908802867</v>
      </c>
    </row>
    <row r="5225" spans="3:9" x14ac:dyDescent="0.35">
      <c r="C5225" s="5" t="s">
        <v>234</v>
      </c>
      <c r="D5225" s="5" t="s">
        <v>18</v>
      </c>
      <c r="E5225" s="5" t="s">
        <v>21</v>
      </c>
      <c r="F5225" s="5" t="s">
        <v>65</v>
      </c>
      <c r="G5225" s="5" t="s">
        <v>127</v>
      </c>
      <c r="H5225" s="23">
        <v>4177825.72</v>
      </c>
      <c r="I5225" s="23">
        <v>4751347.4388999324</v>
      </c>
    </row>
    <row r="5226" spans="3:9" x14ac:dyDescent="0.35">
      <c r="C5226" s="5" t="s">
        <v>234</v>
      </c>
      <c r="D5226" s="5" t="s">
        <v>18</v>
      </c>
      <c r="E5226" s="5" t="s">
        <v>21</v>
      </c>
      <c r="F5226" s="5" t="s">
        <v>28</v>
      </c>
      <c r="G5226" s="5" t="s">
        <v>128</v>
      </c>
      <c r="H5226" s="23">
        <v>5121661.2600000007</v>
      </c>
      <c r="I5226" s="23">
        <v>5824750.4184099864</v>
      </c>
    </row>
    <row r="5227" spans="3:9" x14ac:dyDescent="0.35">
      <c r="C5227" s="5" t="s">
        <v>234</v>
      </c>
      <c r="D5227" s="5" t="s">
        <v>18</v>
      </c>
      <c r="E5227" s="5" t="s">
        <v>21</v>
      </c>
      <c r="F5227" s="5" t="s">
        <v>11</v>
      </c>
      <c r="G5227" s="5" t="s">
        <v>129</v>
      </c>
      <c r="H5227" s="23">
        <v>0</v>
      </c>
      <c r="I5227" s="23">
        <v>0</v>
      </c>
    </row>
    <row r="5228" spans="3:9" x14ac:dyDescent="0.35">
      <c r="C5228" s="5" t="s">
        <v>234</v>
      </c>
      <c r="D5228" s="5" t="s">
        <v>18</v>
      </c>
      <c r="E5228" s="5" t="s">
        <v>22</v>
      </c>
      <c r="F5228" s="5" t="s">
        <v>60</v>
      </c>
      <c r="G5228" s="5" t="s">
        <v>120</v>
      </c>
      <c r="H5228" s="23">
        <v>2991879.85</v>
      </c>
      <c r="I5228" s="23">
        <v>3339315.205681561</v>
      </c>
    </row>
    <row r="5229" spans="3:9" x14ac:dyDescent="0.35">
      <c r="C5229" s="5" t="s">
        <v>234</v>
      </c>
      <c r="D5229" s="5" t="s">
        <v>18</v>
      </c>
      <c r="E5229" s="5" t="s">
        <v>22</v>
      </c>
      <c r="F5229" s="5" t="s">
        <v>61</v>
      </c>
      <c r="G5229" s="5" t="s">
        <v>121</v>
      </c>
      <c r="H5229" s="23">
        <v>5744297.6900000004</v>
      </c>
      <c r="I5229" s="23">
        <v>6411360.6106804274</v>
      </c>
    </row>
    <row r="5230" spans="3:9" x14ac:dyDescent="0.35">
      <c r="C5230" s="5" t="s">
        <v>234</v>
      </c>
      <c r="D5230" s="5" t="s">
        <v>18</v>
      </c>
      <c r="E5230" s="5" t="s">
        <v>22</v>
      </c>
      <c r="F5230" s="5" t="s">
        <v>54</v>
      </c>
      <c r="G5230" s="5" t="s">
        <v>122</v>
      </c>
      <c r="H5230" s="23">
        <v>4960008</v>
      </c>
      <c r="I5230" s="23">
        <v>5535994.4132456351</v>
      </c>
    </row>
    <row r="5231" spans="3:9" x14ac:dyDescent="0.35">
      <c r="C5231" s="5" t="s">
        <v>234</v>
      </c>
      <c r="D5231" s="5" t="s">
        <v>18</v>
      </c>
      <c r="E5231" s="5" t="s">
        <v>22</v>
      </c>
      <c r="F5231" s="5" t="s">
        <v>62</v>
      </c>
      <c r="G5231" s="5" t="s">
        <v>123</v>
      </c>
      <c r="H5231" s="23">
        <v>3676320.85</v>
      </c>
      <c r="I5231" s="23">
        <v>4103237.6735881157</v>
      </c>
    </row>
    <row r="5232" spans="3:9" x14ac:dyDescent="0.35">
      <c r="C5232" s="5" t="s">
        <v>234</v>
      </c>
      <c r="D5232" s="5" t="s">
        <v>18</v>
      </c>
      <c r="E5232" s="5" t="s">
        <v>22</v>
      </c>
      <c r="F5232" s="5" t="s">
        <v>53</v>
      </c>
      <c r="G5232" s="5" t="s">
        <v>124</v>
      </c>
      <c r="H5232" s="23">
        <v>16781714</v>
      </c>
      <c r="I5232" s="23">
        <v>18730509.093672037</v>
      </c>
    </row>
    <row r="5233" spans="3:9" x14ac:dyDescent="0.35">
      <c r="C5233" s="5" t="s">
        <v>234</v>
      </c>
      <c r="D5233" s="5" t="s">
        <v>18</v>
      </c>
      <c r="E5233" s="5" t="s">
        <v>22</v>
      </c>
      <c r="F5233" s="5" t="s">
        <v>63</v>
      </c>
      <c r="G5233" s="5" t="s">
        <v>125</v>
      </c>
      <c r="H5233" s="23">
        <v>9709502</v>
      </c>
      <c r="I5233" s="23">
        <v>10837028.655477434</v>
      </c>
    </row>
    <row r="5234" spans="3:9" x14ac:dyDescent="0.35">
      <c r="C5234" s="5" t="s">
        <v>234</v>
      </c>
      <c r="D5234" s="5" t="s">
        <v>18</v>
      </c>
      <c r="E5234" s="5" t="s">
        <v>22</v>
      </c>
      <c r="F5234" s="5" t="s">
        <v>64</v>
      </c>
      <c r="G5234" s="5" t="s">
        <v>126</v>
      </c>
      <c r="H5234" s="23">
        <v>11816865</v>
      </c>
      <c r="I5234" s="23">
        <v>13189111.513948742</v>
      </c>
    </row>
    <row r="5235" spans="3:9" x14ac:dyDescent="0.35">
      <c r="C5235" s="5" t="s">
        <v>234</v>
      </c>
      <c r="D5235" s="5" t="s">
        <v>18</v>
      </c>
      <c r="E5235" s="5" t="s">
        <v>22</v>
      </c>
      <c r="F5235" s="5" t="s">
        <v>65</v>
      </c>
      <c r="G5235" s="5" t="s">
        <v>127</v>
      </c>
      <c r="H5235" s="23">
        <v>3039225</v>
      </c>
      <c r="I5235" s="23">
        <v>3392158.3635745072</v>
      </c>
    </row>
    <row r="5236" spans="3:9" x14ac:dyDescent="0.35">
      <c r="C5236" s="5" t="s">
        <v>234</v>
      </c>
      <c r="D5236" s="5" t="s">
        <v>18</v>
      </c>
      <c r="E5236" s="5" t="s">
        <v>22</v>
      </c>
      <c r="F5236" s="5" t="s">
        <v>28</v>
      </c>
      <c r="G5236" s="5" t="s">
        <v>128</v>
      </c>
      <c r="H5236" s="23">
        <v>7262137.8499999996</v>
      </c>
      <c r="I5236" s="23">
        <v>8105461.6375255166</v>
      </c>
    </row>
    <row r="5237" spans="3:9" x14ac:dyDescent="0.35">
      <c r="C5237" s="5" t="s">
        <v>234</v>
      </c>
      <c r="D5237" s="5" t="s">
        <v>18</v>
      </c>
      <c r="E5237" s="5" t="s">
        <v>22</v>
      </c>
      <c r="F5237" s="5" t="s">
        <v>11</v>
      </c>
      <c r="G5237" s="5" t="s">
        <v>129</v>
      </c>
      <c r="H5237" s="23">
        <v>0</v>
      </c>
      <c r="I5237" s="23">
        <v>0</v>
      </c>
    </row>
    <row r="5238" spans="3:9" x14ac:dyDescent="0.35">
      <c r="C5238" s="5" t="s">
        <v>234</v>
      </c>
      <c r="D5238" s="5" t="s">
        <v>18</v>
      </c>
      <c r="E5238" s="5" t="s">
        <v>12</v>
      </c>
      <c r="F5238" s="5" t="s">
        <v>60</v>
      </c>
      <c r="G5238" s="5" t="s">
        <v>120</v>
      </c>
      <c r="H5238" s="23">
        <v>3274990.99</v>
      </c>
      <c r="I5238" s="23">
        <v>3574236.119270348</v>
      </c>
    </row>
    <row r="5239" spans="3:9" x14ac:dyDescent="0.35">
      <c r="C5239" s="5" t="s">
        <v>234</v>
      </c>
      <c r="D5239" s="5" t="s">
        <v>18</v>
      </c>
      <c r="E5239" s="5" t="s">
        <v>12</v>
      </c>
      <c r="F5239" s="5" t="s">
        <v>61</v>
      </c>
      <c r="G5239" s="5" t="s">
        <v>121</v>
      </c>
      <c r="H5239" s="23">
        <v>5641257.3899999987</v>
      </c>
      <c r="I5239" s="23">
        <v>6156714.9292947417</v>
      </c>
    </row>
    <row r="5240" spans="3:9" x14ac:dyDescent="0.35">
      <c r="C5240" s="5" t="s">
        <v>234</v>
      </c>
      <c r="D5240" s="5" t="s">
        <v>18</v>
      </c>
      <c r="E5240" s="5" t="s">
        <v>12</v>
      </c>
      <c r="F5240" s="5" t="s">
        <v>54</v>
      </c>
      <c r="G5240" s="5" t="s">
        <v>122</v>
      </c>
      <c r="H5240" s="23">
        <v>5474364.1699999999</v>
      </c>
      <c r="I5240" s="23">
        <v>5974572.2068241285</v>
      </c>
    </row>
    <row r="5241" spans="3:9" x14ac:dyDescent="0.35">
      <c r="C5241" s="5" t="s">
        <v>234</v>
      </c>
      <c r="D5241" s="5" t="s">
        <v>18</v>
      </c>
      <c r="E5241" s="5" t="s">
        <v>12</v>
      </c>
      <c r="F5241" s="5" t="s">
        <v>62</v>
      </c>
      <c r="G5241" s="5" t="s">
        <v>123</v>
      </c>
      <c r="H5241" s="23">
        <v>3838987</v>
      </c>
      <c r="I5241" s="23">
        <v>4189766.0294965622</v>
      </c>
    </row>
    <row r="5242" spans="3:9" x14ac:dyDescent="0.35">
      <c r="C5242" s="5" t="s">
        <v>234</v>
      </c>
      <c r="D5242" s="5" t="s">
        <v>18</v>
      </c>
      <c r="E5242" s="5" t="s">
        <v>12</v>
      </c>
      <c r="F5242" s="5" t="s">
        <v>53</v>
      </c>
      <c r="G5242" s="5" t="s">
        <v>124</v>
      </c>
      <c r="H5242" s="23">
        <v>17590036.939999998</v>
      </c>
      <c r="I5242" s="23">
        <v>19197288.042080279</v>
      </c>
    </row>
    <row r="5243" spans="3:9" x14ac:dyDescent="0.35">
      <c r="C5243" s="5" t="s">
        <v>234</v>
      </c>
      <c r="D5243" s="5" t="s">
        <v>18</v>
      </c>
      <c r="E5243" s="5" t="s">
        <v>12</v>
      </c>
      <c r="F5243" s="5" t="s">
        <v>63</v>
      </c>
      <c r="G5243" s="5" t="s">
        <v>125</v>
      </c>
      <c r="H5243" s="23">
        <v>8148208.1099999994</v>
      </c>
      <c r="I5243" s="23">
        <v>8892732.7809514292</v>
      </c>
    </row>
    <row r="5244" spans="3:9" x14ac:dyDescent="0.35">
      <c r="C5244" s="5" t="s">
        <v>234</v>
      </c>
      <c r="D5244" s="5" t="s">
        <v>18</v>
      </c>
      <c r="E5244" s="5" t="s">
        <v>12</v>
      </c>
      <c r="F5244" s="5" t="s">
        <v>64</v>
      </c>
      <c r="G5244" s="5" t="s">
        <v>126</v>
      </c>
      <c r="H5244" s="23">
        <v>13391558.989999998</v>
      </c>
      <c r="I5244" s="23">
        <v>14615183.36433577</v>
      </c>
    </row>
    <row r="5245" spans="3:9" x14ac:dyDescent="0.35">
      <c r="C5245" s="5" t="s">
        <v>234</v>
      </c>
      <c r="D5245" s="5" t="s">
        <v>18</v>
      </c>
      <c r="E5245" s="5" t="s">
        <v>12</v>
      </c>
      <c r="F5245" s="5" t="s">
        <v>65</v>
      </c>
      <c r="G5245" s="5" t="s">
        <v>127</v>
      </c>
      <c r="H5245" s="23">
        <v>4169687.22</v>
      </c>
      <c r="I5245" s="23">
        <v>4550683.2578443112</v>
      </c>
    </row>
    <row r="5246" spans="3:9" x14ac:dyDescent="0.35">
      <c r="C5246" s="5" t="s">
        <v>234</v>
      </c>
      <c r="D5246" s="5" t="s">
        <v>18</v>
      </c>
      <c r="E5246" s="5" t="s">
        <v>12</v>
      </c>
      <c r="F5246" s="5" t="s">
        <v>28</v>
      </c>
      <c r="G5246" s="5" t="s">
        <v>128</v>
      </c>
      <c r="H5246" s="23">
        <v>6350599.5899999999</v>
      </c>
      <c r="I5246" s="23">
        <v>6930871.7193147028</v>
      </c>
    </row>
    <row r="5247" spans="3:9" x14ac:dyDescent="0.35">
      <c r="C5247" s="5" t="s">
        <v>234</v>
      </c>
      <c r="D5247" s="5" t="s">
        <v>18</v>
      </c>
      <c r="E5247" s="5" t="s">
        <v>12</v>
      </c>
      <c r="F5247" s="5" t="s">
        <v>11</v>
      </c>
      <c r="G5247" s="5" t="s">
        <v>129</v>
      </c>
      <c r="H5247" s="23">
        <v>0</v>
      </c>
      <c r="I5247" s="23">
        <v>0</v>
      </c>
    </row>
    <row r="5248" spans="3:9" x14ac:dyDescent="0.35">
      <c r="C5248" s="5" t="s">
        <v>234</v>
      </c>
      <c r="D5248" s="5" t="s">
        <v>18</v>
      </c>
      <c r="E5248" s="5" t="s">
        <v>13</v>
      </c>
      <c r="F5248" s="5" t="s">
        <v>60</v>
      </c>
      <c r="G5248" s="5" t="s">
        <v>120</v>
      </c>
      <c r="H5248" s="23">
        <v>2905767.2800000003</v>
      </c>
      <c r="I5248" s="23">
        <v>3118028.9544003489</v>
      </c>
    </row>
    <row r="5249" spans="3:9" x14ac:dyDescent="0.35">
      <c r="C5249" s="5" t="s">
        <v>234</v>
      </c>
      <c r="D5249" s="5" t="s">
        <v>18</v>
      </c>
      <c r="E5249" s="5" t="s">
        <v>13</v>
      </c>
      <c r="F5249" s="5" t="s">
        <v>61</v>
      </c>
      <c r="G5249" s="5" t="s">
        <v>121</v>
      </c>
      <c r="H5249" s="23">
        <v>6794194.3300000001</v>
      </c>
      <c r="I5249" s="23">
        <v>7290499.4108002614</v>
      </c>
    </row>
    <row r="5250" spans="3:9" x14ac:dyDescent="0.35">
      <c r="C5250" s="5" t="s">
        <v>234</v>
      </c>
      <c r="D5250" s="5" t="s">
        <v>18</v>
      </c>
      <c r="E5250" s="5" t="s">
        <v>13</v>
      </c>
      <c r="F5250" s="5" t="s">
        <v>54</v>
      </c>
      <c r="G5250" s="5" t="s">
        <v>122</v>
      </c>
      <c r="H5250" s="23">
        <v>7726527.4399999995</v>
      </c>
      <c r="I5250" s="23">
        <v>8290937.9703968586</v>
      </c>
    </row>
    <row r="5251" spans="3:9" x14ac:dyDescent="0.35">
      <c r="C5251" s="5" t="s">
        <v>234</v>
      </c>
      <c r="D5251" s="5" t="s">
        <v>18</v>
      </c>
      <c r="E5251" s="5" t="s">
        <v>13</v>
      </c>
      <c r="F5251" s="5" t="s">
        <v>62</v>
      </c>
      <c r="G5251" s="5" t="s">
        <v>123</v>
      </c>
      <c r="H5251" s="23">
        <v>4363642.4399999995</v>
      </c>
      <c r="I5251" s="23">
        <v>4682399.5741910152</v>
      </c>
    </row>
    <row r="5252" spans="3:9" x14ac:dyDescent="0.35">
      <c r="C5252" s="5" t="s">
        <v>234</v>
      </c>
      <c r="D5252" s="5" t="s">
        <v>18</v>
      </c>
      <c r="E5252" s="5" t="s">
        <v>13</v>
      </c>
      <c r="F5252" s="5" t="s">
        <v>53</v>
      </c>
      <c r="G5252" s="5" t="s">
        <v>124</v>
      </c>
      <c r="H5252" s="23">
        <v>19389742.949999999</v>
      </c>
      <c r="I5252" s="23">
        <v>20806132.807882685</v>
      </c>
    </row>
    <row r="5253" spans="3:9" x14ac:dyDescent="0.35">
      <c r="C5253" s="5" t="s">
        <v>234</v>
      </c>
      <c r="D5253" s="5" t="s">
        <v>18</v>
      </c>
      <c r="E5253" s="5" t="s">
        <v>13</v>
      </c>
      <c r="F5253" s="5" t="s">
        <v>63</v>
      </c>
      <c r="G5253" s="5" t="s">
        <v>125</v>
      </c>
      <c r="H5253" s="23">
        <v>8459530.0399999991</v>
      </c>
      <c r="I5253" s="23">
        <v>9077485.2435324881</v>
      </c>
    </row>
    <row r="5254" spans="3:9" x14ac:dyDescent="0.35">
      <c r="C5254" s="5" t="s">
        <v>234</v>
      </c>
      <c r="D5254" s="5" t="s">
        <v>18</v>
      </c>
      <c r="E5254" s="5" t="s">
        <v>13</v>
      </c>
      <c r="F5254" s="5" t="s">
        <v>64</v>
      </c>
      <c r="G5254" s="5" t="s">
        <v>126</v>
      </c>
      <c r="H5254" s="23">
        <v>15971124.760000002</v>
      </c>
      <c r="I5254" s="23">
        <v>17137790.0008635</v>
      </c>
    </row>
    <row r="5255" spans="3:9" x14ac:dyDescent="0.35">
      <c r="C5255" s="5" t="s">
        <v>234</v>
      </c>
      <c r="D5255" s="5" t="s">
        <v>18</v>
      </c>
      <c r="E5255" s="5" t="s">
        <v>13</v>
      </c>
      <c r="F5255" s="5" t="s">
        <v>65</v>
      </c>
      <c r="G5255" s="5" t="s">
        <v>127</v>
      </c>
      <c r="H5255" s="23">
        <v>3483408.6</v>
      </c>
      <c r="I5255" s="23">
        <v>3737866.0533362408</v>
      </c>
    </row>
    <row r="5256" spans="3:9" x14ac:dyDescent="0.35">
      <c r="C5256" s="5" t="s">
        <v>234</v>
      </c>
      <c r="D5256" s="5" t="s">
        <v>18</v>
      </c>
      <c r="E5256" s="5" t="s">
        <v>13</v>
      </c>
      <c r="F5256" s="5" t="s">
        <v>28</v>
      </c>
      <c r="G5256" s="5" t="s">
        <v>128</v>
      </c>
      <c r="H5256" s="23">
        <v>11009389.890000004</v>
      </c>
      <c r="I5256" s="23">
        <v>11813608.296705194</v>
      </c>
    </row>
    <row r="5257" spans="3:9" x14ac:dyDescent="0.35">
      <c r="C5257" s="5" t="s">
        <v>234</v>
      </c>
      <c r="D5257" s="5" t="s">
        <v>18</v>
      </c>
      <c r="E5257" s="5" t="s">
        <v>13</v>
      </c>
      <c r="F5257" s="5" t="s">
        <v>11</v>
      </c>
      <c r="G5257" s="5" t="s">
        <v>129</v>
      </c>
      <c r="H5257" s="23">
        <v>0</v>
      </c>
      <c r="I5257" s="23">
        <v>0</v>
      </c>
    </row>
    <row r="5258" spans="3:9" x14ac:dyDescent="0.35">
      <c r="C5258" s="5" t="s">
        <v>234</v>
      </c>
      <c r="D5258" s="5" t="s">
        <v>18</v>
      </c>
      <c r="E5258" s="5" t="s">
        <v>14</v>
      </c>
      <c r="F5258" s="5" t="s">
        <v>60</v>
      </c>
      <c r="G5258" s="5" t="s">
        <v>120</v>
      </c>
      <c r="H5258" s="23">
        <v>2511058.2200000002</v>
      </c>
      <c r="I5258" s="23">
        <v>2649993.0303710061</v>
      </c>
    </row>
    <row r="5259" spans="3:9" x14ac:dyDescent="0.35">
      <c r="C5259" s="5" t="s">
        <v>234</v>
      </c>
      <c r="D5259" s="5" t="s">
        <v>18</v>
      </c>
      <c r="E5259" s="5" t="s">
        <v>14</v>
      </c>
      <c r="F5259" s="5" t="s">
        <v>61</v>
      </c>
      <c r="G5259" s="5" t="s">
        <v>121</v>
      </c>
      <c r="H5259" s="23">
        <v>6437344.9499999993</v>
      </c>
      <c r="I5259" s="23">
        <v>6793518.0139288008</v>
      </c>
    </row>
    <row r="5260" spans="3:9" x14ac:dyDescent="0.35">
      <c r="C5260" s="5" t="s">
        <v>234</v>
      </c>
      <c r="D5260" s="5" t="s">
        <v>18</v>
      </c>
      <c r="E5260" s="5" t="s">
        <v>14</v>
      </c>
      <c r="F5260" s="5" t="s">
        <v>54</v>
      </c>
      <c r="G5260" s="5" t="s">
        <v>122</v>
      </c>
      <c r="H5260" s="23">
        <v>6368195.2800000021</v>
      </c>
      <c r="I5260" s="23">
        <v>6720542.3488912741</v>
      </c>
    </row>
    <row r="5261" spans="3:9" x14ac:dyDescent="0.35">
      <c r="C5261" s="5" t="s">
        <v>234</v>
      </c>
      <c r="D5261" s="5" t="s">
        <v>18</v>
      </c>
      <c r="E5261" s="5" t="s">
        <v>14</v>
      </c>
      <c r="F5261" s="5" t="s">
        <v>62</v>
      </c>
      <c r="G5261" s="5" t="s">
        <v>123</v>
      </c>
      <c r="H5261" s="23">
        <v>4652781.9299999988</v>
      </c>
      <c r="I5261" s="23">
        <v>4910216.5724919569</v>
      </c>
    </row>
    <row r="5262" spans="3:9" x14ac:dyDescent="0.35">
      <c r="C5262" s="5" t="s">
        <v>234</v>
      </c>
      <c r="D5262" s="5" t="s">
        <v>18</v>
      </c>
      <c r="E5262" s="5" t="s">
        <v>14</v>
      </c>
      <c r="F5262" s="5" t="s">
        <v>53</v>
      </c>
      <c r="G5262" s="5" t="s">
        <v>124</v>
      </c>
      <c r="H5262" s="23">
        <v>21723109.990000002</v>
      </c>
      <c r="I5262" s="23">
        <v>22925032.009605408</v>
      </c>
    </row>
    <row r="5263" spans="3:9" x14ac:dyDescent="0.35">
      <c r="C5263" s="5" t="s">
        <v>234</v>
      </c>
      <c r="D5263" s="5" t="s">
        <v>18</v>
      </c>
      <c r="E5263" s="5" t="s">
        <v>14</v>
      </c>
      <c r="F5263" s="5" t="s">
        <v>63</v>
      </c>
      <c r="G5263" s="5" t="s">
        <v>125</v>
      </c>
      <c r="H5263" s="23">
        <v>12745889.790000033</v>
      </c>
      <c r="I5263" s="23">
        <v>13451109.51245768</v>
      </c>
    </row>
    <row r="5264" spans="3:9" x14ac:dyDescent="0.35">
      <c r="C5264" s="5" t="s">
        <v>234</v>
      </c>
      <c r="D5264" s="5" t="s">
        <v>18</v>
      </c>
      <c r="E5264" s="5" t="s">
        <v>14</v>
      </c>
      <c r="F5264" s="5" t="s">
        <v>64</v>
      </c>
      <c r="G5264" s="5" t="s">
        <v>126</v>
      </c>
      <c r="H5264" s="23">
        <v>16531632.190000005</v>
      </c>
      <c r="I5264" s="23">
        <v>17446313.962468375</v>
      </c>
    </row>
    <row r="5265" spans="3:9" x14ac:dyDescent="0.35">
      <c r="C5265" s="5" t="s">
        <v>234</v>
      </c>
      <c r="D5265" s="5" t="s">
        <v>18</v>
      </c>
      <c r="E5265" s="5" t="s">
        <v>14</v>
      </c>
      <c r="F5265" s="5" t="s">
        <v>65</v>
      </c>
      <c r="G5265" s="5" t="s">
        <v>127</v>
      </c>
      <c r="H5265" s="23">
        <v>3501215.2399999998</v>
      </c>
      <c r="I5265" s="23">
        <v>3694934.633506326</v>
      </c>
    </row>
    <row r="5266" spans="3:9" x14ac:dyDescent="0.35">
      <c r="C5266" s="5" t="s">
        <v>234</v>
      </c>
      <c r="D5266" s="5" t="s">
        <v>18</v>
      </c>
      <c r="E5266" s="5" t="s">
        <v>14</v>
      </c>
      <c r="F5266" s="5" t="s">
        <v>28</v>
      </c>
      <c r="G5266" s="5" t="s">
        <v>128</v>
      </c>
      <c r="H5266" s="23">
        <v>12895059.989999995</v>
      </c>
      <c r="I5266" s="23">
        <v>13608533.178380866</v>
      </c>
    </row>
    <row r="5267" spans="3:9" x14ac:dyDescent="0.35">
      <c r="C5267" s="5" t="s">
        <v>234</v>
      </c>
      <c r="D5267" s="5" t="s">
        <v>18</v>
      </c>
      <c r="E5267" s="5" t="s">
        <v>14</v>
      </c>
      <c r="F5267" s="5" t="s">
        <v>11</v>
      </c>
      <c r="G5267" s="5" t="s">
        <v>129</v>
      </c>
      <c r="H5267" s="23">
        <v>0</v>
      </c>
      <c r="I5267" s="23">
        <v>0</v>
      </c>
    </row>
    <row r="5268" spans="3:9" x14ac:dyDescent="0.35">
      <c r="C5268" s="5" t="s">
        <v>234</v>
      </c>
      <c r="D5268" s="5" t="s">
        <v>18</v>
      </c>
      <c r="E5268" s="5" t="s">
        <v>23</v>
      </c>
      <c r="F5268" s="5" t="s">
        <v>60</v>
      </c>
      <c r="G5268" s="5" t="s">
        <v>120</v>
      </c>
      <c r="H5268" s="23">
        <v>1494199.5499999998</v>
      </c>
      <c r="I5268" s="23">
        <v>1554536.1491649046</v>
      </c>
    </row>
    <row r="5269" spans="3:9" x14ac:dyDescent="0.35">
      <c r="C5269" s="5" t="s">
        <v>234</v>
      </c>
      <c r="D5269" s="5" t="s">
        <v>18</v>
      </c>
      <c r="E5269" s="5" t="s">
        <v>23</v>
      </c>
      <c r="F5269" s="5" t="s">
        <v>61</v>
      </c>
      <c r="G5269" s="5" t="s">
        <v>121</v>
      </c>
      <c r="H5269" s="23">
        <v>6917585.0200000005</v>
      </c>
      <c r="I5269" s="23">
        <v>7196920.9055856243</v>
      </c>
    </row>
    <row r="5270" spans="3:9" x14ac:dyDescent="0.35">
      <c r="C5270" s="5" t="s">
        <v>234</v>
      </c>
      <c r="D5270" s="5" t="s">
        <v>18</v>
      </c>
      <c r="E5270" s="5" t="s">
        <v>23</v>
      </c>
      <c r="F5270" s="5" t="s">
        <v>54</v>
      </c>
      <c r="G5270" s="5" t="s">
        <v>122</v>
      </c>
      <c r="H5270" s="23">
        <v>5093851.3600000013</v>
      </c>
      <c r="I5270" s="23">
        <v>5299543.8779196637</v>
      </c>
    </row>
    <row r="5271" spans="3:9" x14ac:dyDescent="0.35">
      <c r="C5271" s="5" t="s">
        <v>234</v>
      </c>
      <c r="D5271" s="5" t="s">
        <v>18</v>
      </c>
      <c r="E5271" s="5" t="s">
        <v>23</v>
      </c>
      <c r="F5271" s="5" t="s">
        <v>62</v>
      </c>
      <c r="G5271" s="5" t="s">
        <v>123</v>
      </c>
      <c r="H5271" s="23">
        <v>4809170.28</v>
      </c>
      <c r="I5271" s="23">
        <v>5003367.2194249472</v>
      </c>
    </row>
    <row r="5272" spans="3:9" x14ac:dyDescent="0.35">
      <c r="C5272" s="5" t="s">
        <v>234</v>
      </c>
      <c r="D5272" s="5" t="s">
        <v>18</v>
      </c>
      <c r="E5272" s="5" t="s">
        <v>23</v>
      </c>
      <c r="F5272" s="5" t="s">
        <v>53</v>
      </c>
      <c r="G5272" s="5" t="s">
        <v>124</v>
      </c>
      <c r="H5272" s="23">
        <v>21487932.089999996</v>
      </c>
      <c r="I5272" s="23">
        <v>22355626.599342491</v>
      </c>
    </row>
    <row r="5273" spans="3:9" x14ac:dyDescent="0.35">
      <c r="C5273" s="5" t="s">
        <v>234</v>
      </c>
      <c r="D5273" s="5" t="s">
        <v>18</v>
      </c>
      <c r="E5273" s="5" t="s">
        <v>23</v>
      </c>
      <c r="F5273" s="5" t="s">
        <v>63</v>
      </c>
      <c r="G5273" s="5" t="s">
        <v>125</v>
      </c>
      <c r="H5273" s="23">
        <v>12093281.210000014</v>
      </c>
      <c r="I5273" s="23">
        <v>12581614.552729402</v>
      </c>
    </row>
    <row r="5274" spans="3:9" x14ac:dyDescent="0.35">
      <c r="C5274" s="5" t="s">
        <v>234</v>
      </c>
      <c r="D5274" s="5" t="s">
        <v>18</v>
      </c>
      <c r="E5274" s="5" t="s">
        <v>23</v>
      </c>
      <c r="F5274" s="5" t="s">
        <v>64</v>
      </c>
      <c r="G5274" s="5" t="s">
        <v>126</v>
      </c>
      <c r="H5274" s="23">
        <v>14883545.619999997</v>
      </c>
      <c r="I5274" s="23">
        <v>15484551.373365749</v>
      </c>
    </row>
    <row r="5275" spans="3:9" x14ac:dyDescent="0.35">
      <c r="C5275" s="5" t="s">
        <v>234</v>
      </c>
      <c r="D5275" s="5" t="s">
        <v>18</v>
      </c>
      <c r="E5275" s="5" t="s">
        <v>23</v>
      </c>
      <c r="F5275" s="5" t="s">
        <v>65</v>
      </c>
      <c r="G5275" s="5" t="s">
        <v>127</v>
      </c>
      <c r="H5275" s="23">
        <v>3461216.96</v>
      </c>
      <c r="I5275" s="23">
        <v>3600982.8034164906</v>
      </c>
    </row>
    <row r="5276" spans="3:9" x14ac:dyDescent="0.35">
      <c r="C5276" s="5" t="s">
        <v>234</v>
      </c>
      <c r="D5276" s="5" t="s">
        <v>18</v>
      </c>
      <c r="E5276" s="5" t="s">
        <v>23</v>
      </c>
      <c r="F5276" s="5" t="s">
        <v>28</v>
      </c>
      <c r="G5276" s="5" t="s">
        <v>128</v>
      </c>
      <c r="H5276" s="23">
        <v>13813916.59</v>
      </c>
      <c r="I5276" s="23">
        <v>14371730.13517759</v>
      </c>
    </row>
    <row r="5277" spans="3:9" x14ac:dyDescent="0.35">
      <c r="C5277" s="5" t="s">
        <v>234</v>
      </c>
      <c r="D5277" s="5" t="s">
        <v>18</v>
      </c>
      <c r="E5277" s="5" t="s">
        <v>23</v>
      </c>
      <c r="F5277" s="5" t="s">
        <v>11</v>
      </c>
      <c r="G5277" s="5" t="s">
        <v>129</v>
      </c>
      <c r="H5277" s="23">
        <v>0</v>
      </c>
      <c r="I5277" s="23">
        <v>0</v>
      </c>
    </row>
    <row r="5278" spans="3:9" x14ac:dyDescent="0.35">
      <c r="C5278" s="5" t="s">
        <v>234</v>
      </c>
      <c r="D5278" s="5" t="s">
        <v>18</v>
      </c>
      <c r="E5278" s="5" t="s">
        <v>24</v>
      </c>
      <c r="F5278" s="5" t="s">
        <v>60</v>
      </c>
      <c r="G5278" s="5" t="s">
        <v>120</v>
      </c>
      <c r="H5278" s="23">
        <v>504837.39999999997</v>
      </c>
      <c r="I5278" s="23">
        <v>504837.39999999997</v>
      </c>
    </row>
    <row r="5279" spans="3:9" x14ac:dyDescent="0.35">
      <c r="C5279" s="5" t="s">
        <v>234</v>
      </c>
      <c r="D5279" s="5" t="s">
        <v>18</v>
      </c>
      <c r="E5279" s="5" t="s">
        <v>24</v>
      </c>
      <c r="F5279" s="5" t="s">
        <v>61</v>
      </c>
      <c r="G5279" s="5" t="s">
        <v>121</v>
      </c>
      <c r="H5279" s="23">
        <v>7598810.6600000001</v>
      </c>
      <c r="I5279" s="23">
        <v>7598810.6600000001</v>
      </c>
    </row>
    <row r="5280" spans="3:9" x14ac:dyDescent="0.35">
      <c r="C5280" s="5" t="s">
        <v>234</v>
      </c>
      <c r="D5280" s="5" t="s">
        <v>18</v>
      </c>
      <c r="E5280" s="5" t="s">
        <v>24</v>
      </c>
      <c r="F5280" s="5" t="s">
        <v>54</v>
      </c>
      <c r="G5280" s="5" t="s">
        <v>122</v>
      </c>
      <c r="H5280" s="23">
        <v>7129605.2700000005</v>
      </c>
      <c r="I5280" s="23">
        <v>7129605.2700000005</v>
      </c>
    </row>
    <row r="5281" spans="3:9" x14ac:dyDescent="0.35">
      <c r="C5281" s="5" t="s">
        <v>234</v>
      </c>
      <c r="D5281" s="5" t="s">
        <v>18</v>
      </c>
      <c r="E5281" s="5" t="s">
        <v>24</v>
      </c>
      <c r="F5281" s="5" t="s">
        <v>62</v>
      </c>
      <c r="G5281" s="5" t="s">
        <v>123</v>
      </c>
      <c r="H5281" s="23">
        <v>5464192.6600000001</v>
      </c>
      <c r="I5281" s="23">
        <v>5464192.6600000001</v>
      </c>
    </row>
    <row r="5282" spans="3:9" x14ac:dyDescent="0.35">
      <c r="C5282" s="5" t="s">
        <v>234</v>
      </c>
      <c r="D5282" s="5" t="s">
        <v>18</v>
      </c>
      <c r="E5282" s="5" t="s">
        <v>24</v>
      </c>
      <c r="F5282" s="5" t="s">
        <v>53</v>
      </c>
      <c r="G5282" s="5" t="s">
        <v>124</v>
      </c>
      <c r="H5282" s="23">
        <v>20333322.829999998</v>
      </c>
      <c r="I5282" s="23">
        <v>20333322.829999998</v>
      </c>
    </row>
    <row r="5283" spans="3:9" x14ac:dyDescent="0.35">
      <c r="C5283" s="5" t="s">
        <v>234</v>
      </c>
      <c r="D5283" s="5" t="s">
        <v>18</v>
      </c>
      <c r="E5283" s="5" t="s">
        <v>24</v>
      </c>
      <c r="F5283" s="5" t="s">
        <v>63</v>
      </c>
      <c r="G5283" s="5" t="s">
        <v>125</v>
      </c>
      <c r="H5283" s="23">
        <v>12043401.280000003</v>
      </c>
      <c r="I5283" s="23">
        <v>12043401.280000003</v>
      </c>
    </row>
    <row r="5284" spans="3:9" x14ac:dyDescent="0.35">
      <c r="C5284" s="5" t="s">
        <v>234</v>
      </c>
      <c r="D5284" s="5" t="s">
        <v>18</v>
      </c>
      <c r="E5284" s="5" t="s">
        <v>24</v>
      </c>
      <c r="F5284" s="5" t="s">
        <v>64</v>
      </c>
      <c r="G5284" s="5" t="s">
        <v>126</v>
      </c>
      <c r="H5284" s="23">
        <v>18697979.439999998</v>
      </c>
      <c r="I5284" s="23">
        <v>18697979.439999998</v>
      </c>
    </row>
    <row r="5285" spans="3:9" x14ac:dyDescent="0.35">
      <c r="C5285" s="5" t="s">
        <v>234</v>
      </c>
      <c r="D5285" s="5" t="s">
        <v>18</v>
      </c>
      <c r="E5285" s="5" t="s">
        <v>24</v>
      </c>
      <c r="F5285" s="5" t="s">
        <v>65</v>
      </c>
      <c r="G5285" s="5" t="s">
        <v>127</v>
      </c>
      <c r="H5285" s="23">
        <v>4174447.4000000004</v>
      </c>
      <c r="I5285" s="23">
        <v>4174447.4000000004</v>
      </c>
    </row>
    <row r="5286" spans="3:9" x14ac:dyDescent="0.35">
      <c r="C5286" s="5" t="s">
        <v>234</v>
      </c>
      <c r="D5286" s="5" t="s">
        <v>18</v>
      </c>
      <c r="E5286" s="5" t="s">
        <v>24</v>
      </c>
      <c r="F5286" s="5" t="s">
        <v>28</v>
      </c>
      <c r="G5286" s="5" t="s">
        <v>128</v>
      </c>
      <c r="H5286" s="23">
        <v>16173211.050000019</v>
      </c>
      <c r="I5286" s="23">
        <v>16173211.050000019</v>
      </c>
    </row>
    <row r="5287" spans="3:9" x14ac:dyDescent="0.35">
      <c r="C5287" s="5" t="s">
        <v>234</v>
      </c>
      <c r="D5287" s="5" t="s">
        <v>18</v>
      </c>
      <c r="E5287" s="5" t="s">
        <v>24</v>
      </c>
      <c r="F5287" s="5" t="s">
        <v>11</v>
      </c>
      <c r="G5287" s="5" t="s">
        <v>129</v>
      </c>
      <c r="H5287" s="23">
        <v>0</v>
      </c>
      <c r="I5287" s="23">
        <v>0</v>
      </c>
    </row>
    <row r="5288" spans="3:9" x14ac:dyDescent="0.35">
      <c r="C5288" s="5" t="s">
        <v>235</v>
      </c>
      <c r="D5288" s="5" t="s">
        <v>18</v>
      </c>
      <c r="E5288" s="5" t="s">
        <v>20</v>
      </c>
      <c r="F5288" s="5" t="s">
        <v>60</v>
      </c>
      <c r="G5288" s="5" t="s">
        <v>120</v>
      </c>
      <c r="H5288" s="23">
        <v>8024988</v>
      </c>
      <c r="I5288" s="23">
        <v>9272356.4094857965</v>
      </c>
    </row>
    <row r="5289" spans="3:9" x14ac:dyDescent="0.35">
      <c r="C5289" s="5" t="s">
        <v>235</v>
      </c>
      <c r="D5289" s="5" t="s">
        <v>18</v>
      </c>
      <c r="E5289" s="5" t="s">
        <v>20</v>
      </c>
      <c r="F5289" s="5" t="s">
        <v>61</v>
      </c>
      <c r="G5289" s="5" t="s">
        <v>121</v>
      </c>
      <c r="H5289" s="23">
        <v>7048461</v>
      </c>
      <c r="I5289" s="23">
        <v>8144042.3998591229</v>
      </c>
    </row>
    <row r="5290" spans="3:9" x14ac:dyDescent="0.35">
      <c r="C5290" s="5" t="s">
        <v>235</v>
      </c>
      <c r="D5290" s="5" t="s">
        <v>18</v>
      </c>
      <c r="E5290" s="5" t="s">
        <v>20</v>
      </c>
      <c r="F5290" s="5" t="s">
        <v>54</v>
      </c>
      <c r="G5290" s="5" t="s">
        <v>122</v>
      </c>
      <c r="H5290" s="23">
        <v>1336724</v>
      </c>
      <c r="I5290" s="23">
        <v>1544498.4277999531</v>
      </c>
    </row>
    <row r="5291" spans="3:9" x14ac:dyDescent="0.35">
      <c r="C5291" s="5" t="s">
        <v>235</v>
      </c>
      <c r="D5291" s="5" t="s">
        <v>18</v>
      </c>
      <c r="E5291" s="5" t="s">
        <v>20</v>
      </c>
      <c r="F5291" s="5" t="s">
        <v>62</v>
      </c>
      <c r="G5291" s="5" t="s">
        <v>123</v>
      </c>
      <c r="H5291" s="23">
        <v>3488903</v>
      </c>
      <c r="I5291" s="23">
        <v>4031202.5505987327</v>
      </c>
    </row>
    <row r="5292" spans="3:9" x14ac:dyDescent="0.35">
      <c r="C5292" s="5" t="s">
        <v>235</v>
      </c>
      <c r="D5292" s="5" t="s">
        <v>18</v>
      </c>
      <c r="E5292" s="5" t="s">
        <v>20</v>
      </c>
      <c r="F5292" s="5" t="s">
        <v>53</v>
      </c>
      <c r="G5292" s="5" t="s">
        <v>124</v>
      </c>
      <c r="H5292" s="23">
        <v>4993090</v>
      </c>
      <c r="I5292" s="23">
        <v>5769193.6816154029</v>
      </c>
    </row>
    <row r="5293" spans="3:9" x14ac:dyDescent="0.35">
      <c r="C5293" s="5" t="s">
        <v>235</v>
      </c>
      <c r="D5293" s="5" t="s">
        <v>18</v>
      </c>
      <c r="E5293" s="5" t="s">
        <v>20</v>
      </c>
      <c r="F5293" s="5" t="s">
        <v>63</v>
      </c>
      <c r="G5293" s="5" t="s">
        <v>125</v>
      </c>
      <c r="H5293" s="23">
        <v>6504694</v>
      </c>
      <c r="I5293" s="23">
        <v>7515754.6780934501</v>
      </c>
    </row>
    <row r="5294" spans="3:9" x14ac:dyDescent="0.35">
      <c r="C5294" s="5" t="s">
        <v>235</v>
      </c>
      <c r="D5294" s="5" t="s">
        <v>18</v>
      </c>
      <c r="E5294" s="5" t="s">
        <v>20</v>
      </c>
      <c r="F5294" s="5" t="s">
        <v>64</v>
      </c>
      <c r="G5294" s="5" t="s">
        <v>126</v>
      </c>
      <c r="H5294" s="23">
        <v>10273439</v>
      </c>
      <c r="I5294" s="23">
        <v>11870296.623385772</v>
      </c>
    </row>
    <row r="5295" spans="3:9" x14ac:dyDescent="0.35">
      <c r="C5295" s="5" t="s">
        <v>235</v>
      </c>
      <c r="D5295" s="5" t="s">
        <v>18</v>
      </c>
      <c r="E5295" s="5" t="s">
        <v>20</v>
      </c>
      <c r="F5295" s="5" t="s">
        <v>65</v>
      </c>
      <c r="G5295" s="5" t="s">
        <v>127</v>
      </c>
      <c r="H5295" s="23">
        <v>3489352</v>
      </c>
      <c r="I5295" s="23">
        <v>4031721.3411598969</v>
      </c>
    </row>
    <row r="5296" spans="3:9" x14ac:dyDescent="0.35">
      <c r="C5296" s="5" t="s">
        <v>235</v>
      </c>
      <c r="D5296" s="5" t="s">
        <v>18</v>
      </c>
      <c r="E5296" s="5" t="s">
        <v>20</v>
      </c>
      <c r="F5296" s="5" t="s">
        <v>28</v>
      </c>
      <c r="G5296" s="5" t="s">
        <v>128</v>
      </c>
      <c r="H5296" s="23">
        <v>2596277</v>
      </c>
      <c r="I5296" s="23">
        <v>2999830.7389058466</v>
      </c>
    </row>
    <row r="5297" spans="3:9" x14ac:dyDescent="0.35">
      <c r="C5297" s="5" t="s">
        <v>235</v>
      </c>
      <c r="D5297" s="5" t="s">
        <v>18</v>
      </c>
      <c r="E5297" s="5" t="s">
        <v>20</v>
      </c>
      <c r="F5297" s="5" t="s">
        <v>11</v>
      </c>
      <c r="G5297" s="5" t="s">
        <v>129</v>
      </c>
      <c r="H5297" s="23">
        <v>0</v>
      </c>
      <c r="I5297" s="23">
        <v>0</v>
      </c>
    </row>
    <row r="5298" spans="3:9" x14ac:dyDescent="0.35">
      <c r="C5298" s="5" t="s">
        <v>235</v>
      </c>
      <c r="D5298" s="5" t="s">
        <v>18</v>
      </c>
      <c r="E5298" s="5" t="s">
        <v>21</v>
      </c>
      <c r="F5298" s="5" t="s">
        <v>60</v>
      </c>
      <c r="G5298" s="5" t="s">
        <v>120</v>
      </c>
      <c r="H5298" s="23">
        <v>6971741.9464341681</v>
      </c>
      <c r="I5298" s="23">
        <v>7928805.6663745204</v>
      </c>
    </row>
    <row r="5299" spans="3:9" x14ac:dyDescent="0.35">
      <c r="C5299" s="5" t="s">
        <v>235</v>
      </c>
      <c r="D5299" s="5" t="s">
        <v>18</v>
      </c>
      <c r="E5299" s="5" t="s">
        <v>21</v>
      </c>
      <c r="F5299" s="5" t="s">
        <v>61</v>
      </c>
      <c r="G5299" s="5" t="s">
        <v>121</v>
      </c>
      <c r="H5299" s="23">
        <v>7465904.7749536494</v>
      </c>
      <c r="I5299" s="23">
        <v>8490805.9619937409</v>
      </c>
    </row>
    <row r="5300" spans="3:9" x14ac:dyDescent="0.35">
      <c r="C5300" s="5" t="s">
        <v>235</v>
      </c>
      <c r="D5300" s="5" t="s">
        <v>18</v>
      </c>
      <c r="E5300" s="5" t="s">
        <v>21</v>
      </c>
      <c r="F5300" s="5" t="s">
        <v>54</v>
      </c>
      <c r="G5300" s="5" t="s">
        <v>122</v>
      </c>
      <c r="H5300" s="23">
        <v>1404844.3343309273</v>
      </c>
      <c r="I5300" s="23">
        <v>1597697.9360394026</v>
      </c>
    </row>
    <row r="5301" spans="3:9" x14ac:dyDescent="0.35">
      <c r="C5301" s="5" t="s">
        <v>235</v>
      </c>
      <c r="D5301" s="5" t="s">
        <v>18</v>
      </c>
      <c r="E5301" s="5" t="s">
        <v>21</v>
      </c>
      <c r="F5301" s="5" t="s">
        <v>62</v>
      </c>
      <c r="G5301" s="5" t="s">
        <v>123</v>
      </c>
      <c r="H5301" s="23">
        <v>3127777.1273377072</v>
      </c>
      <c r="I5301" s="23">
        <v>3557150.7380699934</v>
      </c>
    </row>
    <row r="5302" spans="3:9" x14ac:dyDescent="0.35">
      <c r="C5302" s="5" t="s">
        <v>235</v>
      </c>
      <c r="D5302" s="5" t="s">
        <v>18</v>
      </c>
      <c r="E5302" s="5" t="s">
        <v>21</v>
      </c>
      <c r="F5302" s="5" t="s">
        <v>53</v>
      </c>
      <c r="G5302" s="5" t="s">
        <v>124</v>
      </c>
      <c r="H5302" s="23">
        <v>5417076.9327787263</v>
      </c>
      <c r="I5302" s="23">
        <v>6160720.0337887956</v>
      </c>
    </row>
    <row r="5303" spans="3:9" x14ac:dyDescent="0.35">
      <c r="C5303" s="5" t="s">
        <v>235</v>
      </c>
      <c r="D5303" s="5" t="s">
        <v>18</v>
      </c>
      <c r="E5303" s="5" t="s">
        <v>21</v>
      </c>
      <c r="F5303" s="5" t="s">
        <v>63</v>
      </c>
      <c r="G5303" s="5" t="s">
        <v>125</v>
      </c>
      <c r="H5303" s="23">
        <v>7381576.9372993698</v>
      </c>
      <c r="I5303" s="23">
        <v>8394901.8045875225</v>
      </c>
    </row>
    <row r="5304" spans="3:9" x14ac:dyDescent="0.35">
      <c r="C5304" s="5" t="s">
        <v>235</v>
      </c>
      <c r="D5304" s="5" t="s">
        <v>18</v>
      </c>
      <c r="E5304" s="5" t="s">
        <v>21</v>
      </c>
      <c r="F5304" s="5" t="s">
        <v>64</v>
      </c>
      <c r="G5304" s="5" t="s">
        <v>126</v>
      </c>
      <c r="H5304" s="23">
        <v>11443081.376192983</v>
      </c>
      <c r="I5304" s="23">
        <v>13013959.660791701</v>
      </c>
    </row>
    <row r="5305" spans="3:9" x14ac:dyDescent="0.35">
      <c r="C5305" s="5" t="s">
        <v>235</v>
      </c>
      <c r="D5305" s="5" t="s">
        <v>18</v>
      </c>
      <c r="E5305" s="5" t="s">
        <v>21</v>
      </c>
      <c r="F5305" s="5" t="s">
        <v>65</v>
      </c>
      <c r="G5305" s="5" t="s">
        <v>127</v>
      </c>
      <c r="H5305" s="23">
        <v>3541681.8636614787</v>
      </c>
      <c r="I5305" s="23">
        <v>4027875.3064659447</v>
      </c>
    </row>
    <row r="5306" spans="3:9" x14ac:dyDescent="0.35">
      <c r="C5306" s="5" t="s">
        <v>235</v>
      </c>
      <c r="D5306" s="5" t="s">
        <v>18</v>
      </c>
      <c r="E5306" s="5" t="s">
        <v>21</v>
      </c>
      <c r="F5306" s="5" t="s">
        <v>28</v>
      </c>
      <c r="G5306" s="5" t="s">
        <v>128</v>
      </c>
      <c r="H5306" s="23">
        <v>2763242.1670109904</v>
      </c>
      <c r="I5306" s="23">
        <v>3142573.3080335311</v>
      </c>
    </row>
    <row r="5307" spans="3:9" x14ac:dyDescent="0.35">
      <c r="C5307" s="5" t="s">
        <v>235</v>
      </c>
      <c r="D5307" s="5" t="s">
        <v>18</v>
      </c>
      <c r="E5307" s="5" t="s">
        <v>21</v>
      </c>
      <c r="F5307" s="5" t="s">
        <v>11</v>
      </c>
      <c r="G5307" s="5" t="s">
        <v>129</v>
      </c>
      <c r="H5307" s="23">
        <v>0</v>
      </c>
      <c r="I5307" s="23">
        <v>0</v>
      </c>
    </row>
    <row r="5308" spans="3:9" x14ac:dyDescent="0.35">
      <c r="C5308" s="5" t="s">
        <v>235</v>
      </c>
      <c r="D5308" s="5" t="s">
        <v>18</v>
      </c>
      <c r="E5308" s="5" t="s">
        <v>22</v>
      </c>
      <c r="F5308" s="5" t="s">
        <v>60</v>
      </c>
      <c r="G5308" s="5" t="s">
        <v>120</v>
      </c>
      <c r="H5308" s="23">
        <v>5959105</v>
      </c>
      <c r="I5308" s="23">
        <v>6651112.6570650954</v>
      </c>
    </row>
    <row r="5309" spans="3:9" x14ac:dyDescent="0.35">
      <c r="C5309" s="5" t="s">
        <v>235</v>
      </c>
      <c r="D5309" s="5" t="s">
        <v>18</v>
      </c>
      <c r="E5309" s="5" t="s">
        <v>22</v>
      </c>
      <c r="F5309" s="5" t="s">
        <v>61</v>
      </c>
      <c r="G5309" s="5" t="s">
        <v>121</v>
      </c>
      <c r="H5309" s="23">
        <v>6710390</v>
      </c>
      <c r="I5309" s="23">
        <v>7489641.4583805865</v>
      </c>
    </row>
    <row r="5310" spans="3:9" x14ac:dyDescent="0.35">
      <c r="C5310" s="5" t="s">
        <v>235</v>
      </c>
      <c r="D5310" s="5" t="s">
        <v>18</v>
      </c>
      <c r="E5310" s="5" t="s">
        <v>22</v>
      </c>
      <c r="F5310" s="5" t="s">
        <v>54</v>
      </c>
      <c r="G5310" s="5" t="s">
        <v>122</v>
      </c>
      <c r="H5310" s="23">
        <v>1708926</v>
      </c>
      <c r="I5310" s="23">
        <v>1907376.9212973467</v>
      </c>
    </row>
    <row r="5311" spans="3:9" x14ac:dyDescent="0.35">
      <c r="C5311" s="5" t="s">
        <v>235</v>
      </c>
      <c r="D5311" s="5" t="s">
        <v>18</v>
      </c>
      <c r="E5311" s="5" t="s">
        <v>22</v>
      </c>
      <c r="F5311" s="5" t="s">
        <v>62</v>
      </c>
      <c r="G5311" s="5" t="s">
        <v>123</v>
      </c>
      <c r="H5311" s="23">
        <v>3385740</v>
      </c>
      <c r="I5311" s="23">
        <v>3778912.8010886828</v>
      </c>
    </row>
    <row r="5312" spans="3:9" x14ac:dyDescent="0.35">
      <c r="C5312" s="5" t="s">
        <v>235</v>
      </c>
      <c r="D5312" s="5" t="s">
        <v>18</v>
      </c>
      <c r="E5312" s="5" t="s">
        <v>22</v>
      </c>
      <c r="F5312" s="5" t="s">
        <v>53</v>
      </c>
      <c r="G5312" s="5" t="s">
        <v>124</v>
      </c>
      <c r="H5312" s="23">
        <v>4654891.68</v>
      </c>
      <c r="I5312" s="23">
        <v>5195446.1232206849</v>
      </c>
    </row>
    <row r="5313" spans="3:9" x14ac:dyDescent="0.35">
      <c r="C5313" s="5" t="s">
        <v>235</v>
      </c>
      <c r="D5313" s="5" t="s">
        <v>18</v>
      </c>
      <c r="E5313" s="5" t="s">
        <v>22</v>
      </c>
      <c r="F5313" s="5" t="s">
        <v>63</v>
      </c>
      <c r="G5313" s="5" t="s">
        <v>125</v>
      </c>
      <c r="H5313" s="23">
        <v>7458240</v>
      </c>
      <c r="I5313" s="23">
        <v>8324336.3665230228</v>
      </c>
    </row>
    <row r="5314" spans="3:9" x14ac:dyDescent="0.35">
      <c r="C5314" s="5" t="s">
        <v>235</v>
      </c>
      <c r="D5314" s="5" t="s">
        <v>18</v>
      </c>
      <c r="E5314" s="5" t="s">
        <v>22</v>
      </c>
      <c r="F5314" s="5" t="s">
        <v>64</v>
      </c>
      <c r="G5314" s="5" t="s">
        <v>126</v>
      </c>
      <c r="H5314" s="23">
        <v>11043867</v>
      </c>
      <c r="I5314" s="23">
        <v>12326348.266500343</v>
      </c>
    </row>
    <row r="5315" spans="3:9" x14ac:dyDescent="0.35">
      <c r="C5315" s="5" t="s">
        <v>235</v>
      </c>
      <c r="D5315" s="5" t="s">
        <v>18</v>
      </c>
      <c r="E5315" s="5" t="s">
        <v>22</v>
      </c>
      <c r="F5315" s="5" t="s">
        <v>65</v>
      </c>
      <c r="G5315" s="5" t="s">
        <v>127</v>
      </c>
      <c r="H5315" s="23">
        <v>3822529</v>
      </c>
      <c r="I5315" s="23">
        <v>4266424.4066681797</v>
      </c>
    </row>
    <row r="5316" spans="3:9" x14ac:dyDescent="0.35">
      <c r="C5316" s="5" t="s">
        <v>235</v>
      </c>
      <c r="D5316" s="5" t="s">
        <v>18</v>
      </c>
      <c r="E5316" s="5" t="s">
        <v>22</v>
      </c>
      <c r="F5316" s="5" t="s">
        <v>28</v>
      </c>
      <c r="G5316" s="5" t="s">
        <v>128</v>
      </c>
      <c r="H5316" s="23">
        <v>2328258</v>
      </c>
      <c r="I5316" s="23">
        <v>2598629.5345883425</v>
      </c>
    </row>
    <row r="5317" spans="3:9" x14ac:dyDescent="0.35">
      <c r="C5317" s="5" t="s">
        <v>235</v>
      </c>
      <c r="D5317" s="5" t="s">
        <v>18</v>
      </c>
      <c r="E5317" s="5" t="s">
        <v>22</v>
      </c>
      <c r="F5317" s="5" t="s">
        <v>11</v>
      </c>
      <c r="G5317" s="5" t="s">
        <v>129</v>
      </c>
      <c r="H5317" s="23">
        <v>0</v>
      </c>
      <c r="I5317" s="23">
        <v>0</v>
      </c>
    </row>
    <row r="5318" spans="3:9" x14ac:dyDescent="0.35">
      <c r="C5318" s="5" t="s">
        <v>235</v>
      </c>
      <c r="D5318" s="5" t="s">
        <v>18</v>
      </c>
      <c r="E5318" s="5" t="s">
        <v>12</v>
      </c>
      <c r="F5318" s="5" t="s">
        <v>60</v>
      </c>
      <c r="G5318" s="5" t="s">
        <v>120</v>
      </c>
      <c r="H5318" s="23">
        <v>2688121.1486722794</v>
      </c>
      <c r="I5318" s="23">
        <v>2933742.3314740043</v>
      </c>
    </row>
    <row r="5319" spans="3:9" x14ac:dyDescent="0.35">
      <c r="C5319" s="5" t="s">
        <v>235</v>
      </c>
      <c r="D5319" s="5" t="s">
        <v>18</v>
      </c>
      <c r="E5319" s="5" t="s">
        <v>12</v>
      </c>
      <c r="F5319" s="5" t="s">
        <v>61</v>
      </c>
      <c r="G5319" s="5" t="s">
        <v>121</v>
      </c>
      <c r="H5319" s="23">
        <v>6787994.6884264303</v>
      </c>
      <c r="I5319" s="23">
        <v>7408232.8369364515</v>
      </c>
    </row>
    <row r="5320" spans="3:9" x14ac:dyDescent="0.35">
      <c r="C5320" s="5" t="s">
        <v>235</v>
      </c>
      <c r="D5320" s="5" t="s">
        <v>18</v>
      </c>
      <c r="E5320" s="5" t="s">
        <v>12</v>
      </c>
      <c r="F5320" s="5" t="s">
        <v>54</v>
      </c>
      <c r="G5320" s="5" t="s">
        <v>122</v>
      </c>
      <c r="H5320" s="23">
        <v>1701281.1007977133</v>
      </c>
      <c r="I5320" s="23">
        <v>1856731.9354680742</v>
      </c>
    </row>
    <row r="5321" spans="3:9" x14ac:dyDescent="0.35">
      <c r="C5321" s="5" t="s">
        <v>235</v>
      </c>
      <c r="D5321" s="5" t="s">
        <v>18</v>
      </c>
      <c r="E5321" s="5" t="s">
        <v>12</v>
      </c>
      <c r="F5321" s="5" t="s">
        <v>62</v>
      </c>
      <c r="G5321" s="5" t="s">
        <v>123</v>
      </c>
      <c r="H5321" s="23">
        <v>3195812.1989395432</v>
      </c>
      <c r="I5321" s="23">
        <v>3487822.5395833869</v>
      </c>
    </row>
    <row r="5322" spans="3:9" x14ac:dyDescent="0.35">
      <c r="C5322" s="5" t="s">
        <v>235</v>
      </c>
      <c r="D5322" s="5" t="s">
        <v>18</v>
      </c>
      <c r="E5322" s="5" t="s">
        <v>12</v>
      </c>
      <c r="F5322" s="5" t="s">
        <v>53</v>
      </c>
      <c r="G5322" s="5" t="s">
        <v>124</v>
      </c>
      <c r="H5322" s="23">
        <v>4869486.8278255928</v>
      </c>
      <c r="I5322" s="23">
        <v>5314425.5222288184</v>
      </c>
    </row>
    <row r="5323" spans="3:9" x14ac:dyDescent="0.35">
      <c r="C5323" s="5" t="s">
        <v>235</v>
      </c>
      <c r="D5323" s="5" t="s">
        <v>18</v>
      </c>
      <c r="E5323" s="5" t="s">
        <v>12</v>
      </c>
      <c r="F5323" s="5" t="s">
        <v>63</v>
      </c>
      <c r="G5323" s="5" t="s">
        <v>125</v>
      </c>
      <c r="H5323" s="23">
        <v>6818606.8868742092</v>
      </c>
      <c r="I5323" s="23">
        <v>7441642.1579747126</v>
      </c>
    </row>
    <row r="5324" spans="3:9" x14ac:dyDescent="0.35">
      <c r="C5324" s="5" t="s">
        <v>235</v>
      </c>
      <c r="D5324" s="5" t="s">
        <v>18</v>
      </c>
      <c r="E5324" s="5" t="s">
        <v>12</v>
      </c>
      <c r="F5324" s="5" t="s">
        <v>64</v>
      </c>
      <c r="G5324" s="5" t="s">
        <v>126</v>
      </c>
      <c r="H5324" s="23">
        <v>11090076.759651177</v>
      </c>
      <c r="I5324" s="23">
        <v>12103408.235582931</v>
      </c>
    </row>
    <row r="5325" spans="3:9" x14ac:dyDescent="0.35">
      <c r="C5325" s="5" t="s">
        <v>235</v>
      </c>
      <c r="D5325" s="5" t="s">
        <v>18</v>
      </c>
      <c r="E5325" s="5" t="s">
        <v>12</v>
      </c>
      <c r="F5325" s="5" t="s">
        <v>65</v>
      </c>
      <c r="G5325" s="5" t="s">
        <v>127</v>
      </c>
      <c r="H5325" s="23">
        <v>4062590.3510102089</v>
      </c>
      <c r="I5325" s="23">
        <v>4433800.6469996087</v>
      </c>
    </row>
    <row r="5326" spans="3:9" x14ac:dyDescent="0.35">
      <c r="C5326" s="5" t="s">
        <v>235</v>
      </c>
      <c r="D5326" s="5" t="s">
        <v>18</v>
      </c>
      <c r="E5326" s="5" t="s">
        <v>12</v>
      </c>
      <c r="F5326" s="5" t="s">
        <v>28</v>
      </c>
      <c r="G5326" s="5" t="s">
        <v>128</v>
      </c>
      <c r="H5326" s="23">
        <v>2758733.6478028372</v>
      </c>
      <c r="I5326" s="23">
        <v>3010806.8930667024</v>
      </c>
    </row>
    <row r="5327" spans="3:9" x14ac:dyDescent="0.35">
      <c r="C5327" s="5" t="s">
        <v>235</v>
      </c>
      <c r="D5327" s="5" t="s">
        <v>18</v>
      </c>
      <c r="E5327" s="5" t="s">
        <v>12</v>
      </c>
      <c r="F5327" s="5" t="s">
        <v>11</v>
      </c>
      <c r="G5327" s="5" t="s">
        <v>129</v>
      </c>
      <c r="H5327" s="23">
        <v>0</v>
      </c>
      <c r="I5327" s="23">
        <v>0</v>
      </c>
    </row>
    <row r="5328" spans="3:9" x14ac:dyDescent="0.35">
      <c r="C5328" s="5" t="s">
        <v>235</v>
      </c>
      <c r="D5328" s="5" t="s">
        <v>18</v>
      </c>
      <c r="E5328" s="5" t="s">
        <v>13</v>
      </c>
      <c r="F5328" s="5" t="s">
        <v>60</v>
      </c>
      <c r="G5328" s="5" t="s">
        <v>120</v>
      </c>
      <c r="H5328" s="23">
        <v>2482849.2500000005</v>
      </c>
      <c r="I5328" s="23">
        <v>2664217.4355102489</v>
      </c>
    </row>
    <row r="5329" spans="3:9" x14ac:dyDescent="0.35">
      <c r="C5329" s="5" t="s">
        <v>235</v>
      </c>
      <c r="D5329" s="5" t="s">
        <v>18</v>
      </c>
      <c r="E5329" s="5" t="s">
        <v>13</v>
      </c>
      <c r="F5329" s="5" t="s">
        <v>61</v>
      </c>
      <c r="G5329" s="5" t="s">
        <v>121</v>
      </c>
      <c r="H5329" s="23">
        <v>5324379</v>
      </c>
      <c r="I5329" s="23">
        <v>5713316.4105974706</v>
      </c>
    </row>
    <row r="5330" spans="3:9" x14ac:dyDescent="0.35">
      <c r="C5330" s="5" t="s">
        <v>235</v>
      </c>
      <c r="D5330" s="5" t="s">
        <v>18</v>
      </c>
      <c r="E5330" s="5" t="s">
        <v>13</v>
      </c>
      <c r="F5330" s="5" t="s">
        <v>54</v>
      </c>
      <c r="G5330" s="5" t="s">
        <v>122</v>
      </c>
      <c r="H5330" s="23">
        <v>1841893.23</v>
      </c>
      <c r="I5330" s="23">
        <v>1976440.5985237679</v>
      </c>
    </row>
    <row r="5331" spans="3:9" x14ac:dyDescent="0.35">
      <c r="C5331" s="5" t="s">
        <v>235</v>
      </c>
      <c r="D5331" s="5" t="s">
        <v>18</v>
      </c>
      <c r="E5331" s="5" t="s">
        <v>13</v>
      </c>
      <c r="F5331" s="5" t="s">
        <v>62</v>
      </c>
      <c r="G5331" s="5" t="s">
        <v>123</v>
      </c>
      <c r="H5331" s="23">
        <v>3270690.3999999994</v>
      </c>
      <c r="I5331" s="23">
        <v>3509609.1274313116</v>
      </c>
    </row>
    <row r="5332" spans="3:9" x14ac:dyDescent="0.35">
      <c r="C5332" s="5" t="s">
        <v>235</v>
      </c>
      <c r="D5332" s="5" t="s">
        <v>18</v>
      </c>
      <c r="E5332" s="5" t="s">
        <v>13</v>
      </c>
      <c r="F5332" s="5" t="s">
        <v>53</v>
      </c>
      <c r="G5332" s="5" t="s">
        <v>124</v>
      </c>
      <c r="H5332" s="23">
        <v>5186403.1000000015</v>
      </c>
      <c r="I5332" s="23">
        <v>5565261.5907326657</v>
      </c>
    </row>
    <row r="5333" spans="3:9" x14ac:dyDescent="0.35">
      <c r="C5333" s="5" t="s">
        <v>235</v>
      </c>
      <c r="D5333" s="5" t="s">
        <v>18</v>
      </c>
      <c r="E5333" s="5" t="s">
        <v>13</v>
      </c>
      <c r="F5333" s="5" t="s">
        <v>63</v>
      </c>
      <c r="G5333" s="5" t="s">
        <v>125</v>
      </c>
      <c r="H5333" s="23">
        <v>7583938.8600000003</v>
      </c>
      <c r="I5333" s="23">
        <v>8137933.521600523</v>
      </c>
    </row>
    <row r="5334" spans="3:9" x14ac:dyDescent="0.35">
      <c r="C5334" s="5" t="s">
        <v>235</v>
      </c>
      <c r="D5334" s="5" t="s">
        <v>18</v>
      </c>
      <c r="E5334" s="5" t="s">
        <v>13</v>
      </c>
      <c r="F5334" s="5" t="s">
        <v>64</v>
      </c>
      <c r="G5334" s="5" t="s">
        <v>126</v>
      </c>
      <c r="H5334" s="23">
        <v>11401687.779999999</v>
      </c>
      <c r="I5334" s="23">
        <v>12234562.923109462</v>
      </c>
    </row>
    <row r="5335" spans="3:9" x14ac:dyDescent="0.35">
      <c r="C5335" s="5" t="s">
        <v>235</v>
      </c>
      <c r="D5335" s="5" t="s">
        <v>18</v>
      </c>
      <c r="E5335" s="5" t="s">
        <v>13</v>
      </c>
      <c r="F5335" s="5" t="s">
        <v>65</v>
      </c>
      <c r="G5335" s="5" t="s">
        <v>127</v>
      </c>
      <c r="H5335" s="23">
        <v>4407168.95</v>
      </c>
      <c r="I5335" s="23">
        <v>4729105.6264609685</v>
      </c>
    </row>
    <row r="5336" spans="3:9" x14ac:dyDescent="0.35">
      <c r="C5336" s="5" t="s">
        <v>235</v>
      </c>
      <c r="D5336" s="5" t="s">
        <v>18</v>
      </c>
      <c r="E5336" s="5" t="s">
        <v>13</v>
      </c>
      <c r="F5336" s="5" t="s">
        <v>28</v>
      </c>
      <c r="G5336" s="5" t="s">
        <v>128</v>
      </c>
      <c r="H5336" s="23">
        <v>3243754.6230000001</v>
      </c>
      <c r="I5336" s="23">
        <v>3480705.7347978628</v>
      </c>
    </row>
    <row r="5337" spans="3:9" x14ac:dyDescent="0.35">
      <c r="C5337" s="5" t="s">
        <v>235</v>
      </c>
      <c r="D5337" s="5" t="s">
        <v>18</v>
      </c>
      <c r="E5337" s="5" t="s">
        <v>13</v>
      </c>
      <c r="F5337" s="5" t="s">
        <v>11</v>
      </c>
      <c r="G5337" s="5" t="s">
        <v>129</v>
      </c>
      <c r="H5337" s="23">
        <v>0</v>
      </c>
      <c r="I5337" s="23">
        <v>0</v>
      </c>
    </row>
    <row r="5338" spans="3:9" x14ac:dyDescent="0.35">
      <c r="C5338" s="5" t="s">
        <v>235</v>
      </c>
      <c r="D5338" s="5" t="s">
        <v>18</v>
      </c>
      <c r="E5338" s="5" t="s">
        <v>14</v>
      </c>
      <c r="F5338" s="5" t="s">
        <v>60</v>
      </c>
      <c r="G5338" s="5" t="s">
        <v>120</v>
      </c>
      <c r="H5338" s="23">
        <v>2477450</v>
      </c>
      <c r="I5338" s="23">
        <v>2614525.2948745443</v>
      </c>
    </row>
    <row r="5339" spans="3:9" x14ac:dyDescent="0.35">
      <c r="C5339" s="5" t="s">
        <v>235</v>
      </c>
      <c r="D5339" s="5" t="s">
        <v>18</v>
      </c>
      <c r="E5339" s="5" t="s">
        <v>14</v>
      </c>
      <c r="F5339" s="5" t="s">
        <v>61</v>
      </c>
      <c r="G5339" s="5" t="s">
        <v>121</v>
      </c>
      <c r="H5339" s="23">
        <v>6632844</v>
      </c>
      <c r="I5339" s="23">
        <v>6999833.8674672963</v>
      </c>
    </row>
    <row r="5340" spans="3:9" x14ac:dyDescent="0.35">
      <c r="C5340" s="5" t="s">
        <v>235</v>
      </c>
      <c r="D5340" s="5" t="s">
        <v>18</v>
      </c>
      <c r="E5340" s="5" t="s">
        <v>14</v>
      </c>
      <c r="F5340" s="5" t="s">
        <v>54</v>
      </c>
      <c r="G5340" s="5" t="s">
        <v>122</v>
      </c>
      <c r="H5340" s="23">
        <v>1964901</v>
      </c>
      <c r="I5340" s="23">
        <v>2073617.3752948747</v>
      </c>
    </row>
    <row r="5341" spans="3:9" x14ac:dyDescent="0.35">
      <c r="C5341" s="5" t="s">
        <v>235</v>
      </c>
      <c r="D5341" s="5" t="s">
        <v>18</v>
      </c>
      <c r="E5341" s="5" t="s">
        <v>14</v>
      </c>
      <c r="F5341" s="5" t="s">
        <v>62</v>
      </c>
      <c r="G5341" s="5" t="s">
        <v>123</v>
      </c>
      <c r="H5341" s="23">
        <v>3112439</v>
      </c>
      <c r="I5341" s="23">
        <v>3284647.7201372506</v>
      </c>
    </row>
    <row r="5342" spans="3:9" x14ac:dyDescent="0.35">
      <c r="C5342" s="5" t="s">
        <v>235</v>
      </c>
      <c r="D5342" s="5" t="s">
        <v>18</v>
      </c>
      <c r="E5342" s="5" t="s">
        <v>14</v>
      </c>
      <c r="F5342" s="5" t="s">
        <v>53</v>
      </c>
      <c r="G5342" s="5" t="s">
        <v>124</v>
      </c>
      <c r="H5342" s="23">
        <v>4296207</v>
      </c>
      <c r="I5342" s="23">
        <v>4533912.6414325545</v>
      </c>
    </row>
    <row r="5343" spans="3:9" x14ac:dyDescent="0.35">
      <c r="C5343" s="5" t="s">
        <v>235</v>
      </c>
      <c r="D5343" s="5" t="s">
        <v>18</v>
      </c>
      <c r="E5343" s="5" t="s">
        <v>14</v>
      </c>
      <c r="F5343" s="5" t="s">
        <v>63</v>
      </c>
      <c r="G5343" s="5" t="s">
        <v>125</v>
      </c>
      <c r="H5343" s="23">
        <v>7257328</v>
      </c>
      <c r="I5343" s="23">
        <v>7658870.0596182719</v>
      </c>
    </row>
    <row r="5344" spans="3:9" x14ac:dyDescent="0.35">
      <c r="C5344" s="5" t="s">
        <v>235</v>
      </c>
      <c r="D5344" s="5" t="s">
        <v>18</v>
      </c>
      <c r="E5344" s="5" t="s">
        <v>14</v>
      </c>
      <c r="F5344" s="5" t="s">
        <v>64</v>
      </c>
      <c r="G5344" s="5" t="s">
        <v>126</v>
      </c>
      <c r="H5344" s="23">
        <v>11884813</v>
      </c>
      <c r="I5344" s="23">
        <v>12542390.043534206</v>
      </c>
    </row>
    <row r="5345" spans="3:9" x14ac:dyDescent="0.35">
      <c r="C5345" s="5" t="s">
        <v>235</v>
      </c>
      <c r="D5345" s="5" t="s">
        <v>18</v>
      </c>
      <c r="E5345" s="5" t="s">
        <v>14</v>
      </c>
      <c r="F5345" s="5" t="s">
        <v>65</v>
      </c>
      <c r="G5345" s="5" t="s">
        <v>127</v>
      </c>
      <c r="H5345" s="23">
        <v>4267968</v>
      </c>
      <c r="I5345" s="23">
        <v>4504111.20051469</v>
      </c>
    </row>
    <row r="5346" spans="3:9" x14ac:dyDescent="0.35">
      <c r="C5346" s="5" t="s">
        <v>235</v>
      </c>
      <c r="D5346" s="5" t="s">
        <v>18</v>
      </c>
      <c r="E5346" s="5" t="s">
        <v>14</v>
      </c>
      <c r="F5346" s="5" t="s">
        <v>28</v>
      </c>
      <c r="G5346" s="5" t="s">
        <v>128</v>
      </c>
      <c r="H5346" s="23">
        <v>3562807</v>
      </c>
      <c r="I5346" s="23">
        <v>3759934.2155264853</v>
      </c>
    </row>
    <row r="5347" spans="3:9" x14ac:dyDescent="0.35">
      <c r="C5347" s="5" t="s">
        <v>235</v>
      </c>
      <c r="D5347" s="5" t="s">
        <v>18</v>
      </c>
      <c r="E5347" s="5" t="s">
        <v>14</v>
      </c>
      <c r="F5347" s="5" t="s">
        <v>11</v>
      </c>
      <c r="G5347" s="5" t="s">
        <v>129</v>
      </c>
      <c r="H5347" s="23">
        <v>3189316</v>
      </c>
      <c r="I5347" s="23">
        <v>3365778.2620630497</v>
      </c>
    </row>
    <row r="5348" spans="3:9" x14ac:dyDescent="0.35">
      <c r="C5348" s="5" t="s">
        <v>235</v>
      </c>
      <c r="D5348" s="5" t="s">
        <v>18</v>
      </c>
      <c r="E5348" s="5" t="s">
        <v>23</v>
      </c>
      <c r="F5348" s="5" t="s">
        <v>60</v>
      </c>
      <c r="G5348" s="5" t="s">
        <v>120</v>
      </c>
      <c r="H5348" s="23">
        <v>2505815.7541163117</v>
      </c>
      <c r="I5348" s="23">
        <v>2607001.971671537</v>
      </c>
    </row>
    <row r="5349" spans="3:9" x14ac:dyDescent="0.35">
      <c r="C5349" s="5" t="s">
        <v>235</v>
      </c>
      <c r="D5349" s="5" t="s">
        <v>18</v>
      </c>
      <c r="E5349" s="5" t="s">
        <v>23</v>
      </c>
      <c r="F5349" s="5" t="s">
        <v>61</v>
      </c>
      <c r="G5349" s="5" t="s">
        <v>121</v>
      </c>
      <c r="H5349" s="23">
        <v>6382139.5443286356</v>
      </c>
      <c r="I5349" s="23">
        <v>6639853.8472814411</v>
      </c>
    </row>
    <row r="5350" spans="3:9" x14ac:dyDescent="0.35">
      <c r="C5350" s="5" t="s">
        <v>235</v>
      </c>
      <c r="D5350" s="5" t="s">
        <v>18</v>
      </c>
      <c r="E5350" s="5" t="s">
        <v>23</v>
      </c>
      <c r="F5350" s="5" t="s">
        <v>54</v>
      </c>
      <c r="G5350" s="5" t="s">
        <v>122</v>
      </c>
      <c r="H5350" s="23">
        <v>1509197.9122299457</v>
      </c>
      <c r="I5350" s="23">
        <v>1570140.1535060387</v>
      </c>
    </row>
    <row r="5351" spans="3:9" x14ac:dyDescent="0.35">
      <c r="C5351" s="5" t="s">
        <v>235</v>
      </c>
      <c r="D5351" s="5" t="s">
        <v>18</v>
      </c>
      <c r="E5351" s="5" t="s">
        <v>23</v>
      </c>
      <c r="F5351" s="5" t="s">
        <v>62</v>
      </c>
      <c r="G5351" s="5" t="s">
        <v>123</v>
      </c>
      <c r="H5351" s="23">
        <v>5321829.421693841</v>
      </c>
      <c r="I5351" s="23">
        <v>5536727.8190603368</v>
      </c>
    </row>
    <row r="5352" spans="3:9" x14ac:dyDescent="0.35">
      <c r="C5352" s="5" t="s">
        <v>235</v>
      </c>
      <c r="D5352" s="5" t="s">
        <v>18</v>
      </c>
      <c r="E5352" s="5" t="s">
        <v>23</v>
      </c>
      <c r="F5352" s="5" t="s">
        <v>53</v>
      </c>
      <c r="G5352" s="5" t="s">
        <v>124</v>
      </c>
      <c r="H5352" s="23">
        <v>5080902.91</v>
      </c>
      <c r="I5352" s="23">
        <v>5286072.5623911209</v>
      </c>
    </row>
    <row r="5353" spans="3:9" x14ac:dyDescent="0.35">
      <c r="C5353" s="5" t="s">
        <v>235</v>
      </c>
      <c r="D5353" s="5" t="s">
        <v>18</v>
      </c>
      <c r="E5353" s="5" t="s">
        <v>23</v>
      </c>
      <c r="F5353" s="5" t="s">
        <v>63</v>
      </c>
      <c r="G5353" s="5" t="s">
        <v>125</v>
      </c>
      <c r="H5353" s="23">
        <v>8275275.4378693644</v>
      </c>
      <c r="I5353" s="23">
        <v>8609435.6088277251</v>
      </c>
    </row>
    <row r="5354" spans="3:9" x14ac:dyDescent="0.35">
      <c r="C5354" s="5" t="s">
        <v>235</v>
      </c>
      <c r="D5354" s="5" t="s">
        <v>18</v>
      </c>
      <c r="E5354" s="5" t="s">
        <v>23</v>
      </c>
      <c r="F5354" s="5" t="s">
        <v>64</v>
      </c>
      <c r="G5354" s="5" t="s">
        <v>126</v>
      </c>
      <c r="H5354" s="23">
        <v>10790927.428092891</v>
      </c>
      <c r="I5354" s="23">
        <v>11226671.009227298</v>
      </c>
    </row>
    <row r="5355" spans="3:9" x14ac:dyDescent="0.35">
      <c r="C5355" s="5" t="s">
        <v>235</v>
      </c>
      <c r="D5355" s="5" t="s">
        <v>18</v>
      </c>
      <c r="E5355" s="5" t="s">
        <v>23</v>
      </c>
      <c r="F5355" s="5" t="s">
        <v>65</v>
      </c>
      <c r="G5355" s="5" t="s">
        <v>127</v>
      </c>
      <c r="H5355" s="23">
        <v>4064328.2584300507</v>
      </c>
      <c r="I5355" s="23">
        <v>4228448.0675970996</v>
      </c>
    </row>
    <row r="5356" spans="3:9" x14ac:dyDescent="0.35">
      <c r="C5356" s="5" t="s">
        <v>235</v>
      </c>
      <c r="D5356" s="5" t="s">
        <v>18</v>
      </c>
      <c r="E5356" s="5" t="s">
        <v>23</v>
      </c>
      <c r="F5356" s="5" t="s">
        <v>28</v>
      </c>
      <c r="G5356" s="5" t="s">
        <v>128</v>
      </c>
      <c r="H5356" s="23">
        <v>3913625.0183400232</v>
      </c>
      <c r="I5356" s="23">
        <v>4071659.3478332465</v>
      </c>
    </row>
    <row r="5357" spans="3:9" x14ac:dyDescent="0.35">
      <c r="C5357" s="5" t="s">
        <v>235</v>
      </c>
      <c r="D5357" s="5" t="s">
        <v>18</v>
      </c>
      <c r="E5357" s="5" t="s">
        <v>23</v>
      </c>
      <c r="F5357" s="5" t="s">
        <v>11</v>
      </c>
      <c r="G5357" s="5" t="s">
        <v>129</v>
      </c>
      <c r="H5357" s="23">
        <v>4004958.2299999995</v>
      </c>
      <c r="I5357" s="23">
        <v>4166680.6447843546</v>
      </c>
    </row>
    <row r="5358" spans="3:9" x14ac:dyDescent="0.35">
      <c r="C5358" s="5" t="s">
        <v>235</v>
      </c>
      <c r="D5358" s="5" t="s">
        <v>18</v>
      </c>
      <c r="E5358" s="5" t="s">
        <v>24</v>
      </c>
      <c r="F5358" s="5" t="s">
        <v>60</v>
      </c>
      <c r="G5358" s="5" t="s">
        <v>120</v>
      </c>
      <c r="H5358" s="23">
        <v>2533884.7864810582</v>
      </c>
      <c r="I5358" s="23">
        <v>2533884.7864810582</v>
      </c>
    </row>
    <row r="5359" spans="3:9" x14ac:dyDescent="0.35">
      <c r="C5359" s="5" t="s">
        <v>235</v>
      </c>
      <c r="D5359" s="5" t="s">
        <v>18</v>
      </c>
      <c r="E5359" s="5" t="s">
        <v>24</v>
      </c>
      <c r="F5359" s="5" t="s">
        <v>61</v>
      </c>
      <c r="G5359" s="5" t="s">
        <v>121</v>
      </c>
      <c r="H5359" s="23">
        <v>7732599.8758508982</v>
      </c>
      <c r="I5359" s="23">
        <v>7732599.8758508982</v>
      </c>
    </row>
    <row r="5360" spans="3:9" x14ac:dyDescent="0.35">
      <c r="C5360" s="5" t="s">
        <v>235</v>
      </c>
      <c r="D5360" s="5" t="s">
        <v>18</v>
      </c>
      <c r="E5360" s="5" t="s">
        <v>24</v>
      </c>
      <c r="F5360" s="5" t="s">
        <v>54</v>
      </c>
      <c r="G5360" s="5" t="s">
        <v>122</v>
      </c>
      <c r="H5360" s="23">
        <v>1764248.6213839804</v>
      </c>
      <c r="I5360" s="23">
        <v>1764248.6213839804</v>
      </c>
    </row>
    <row r="5361" spans="3:9" x14ac:dyDescent="0.35">
      <c r="C5361" s="5" t="s">
        <v>235</v>
      </c>
      <c r="D5361" s="5" t="s">
        <v>18</v>
      </c>
      <c r="E5361" s="5" t="s">
        <v>24</v>
      </c>
      <c r="F5361" s="5" t="s">
        <v>62</v>
      </c>
      <c r="G5361" s="5" t="s">
        <v>123</v>
      </c>
      <c r="H5361" s="23">
        <v>3383805.3400853788</v>
      </c>
      <c r="I5361" s="23">
        <v>3383805.3400853788</v>
      </c>
    </row>
    <row r="5362" spans="3:9" x14ac:dyDescent="0.35">
      <c r="C5362" s="5" t="s">
        <v>235</v>
      </c>
      <c r="D5362" s="5" t="s">
        <v>18</v>
      </c>
      <c r="E5362" s="5" t="s">
        <v>24</v>
      </c>
      <c r="F5362" s="5" t="s">
        <v>53</v>
      </c>
      <c r="G5362" s="5" t="s">
        <v>124</v>
      </c>
      <c r="H5362" s="23">
        <v>5426332.1060179286</v>
      </c>
      <c r="I5362" s="23">
        <v>5426332.1060179286</v>
      </c>
    </row>
    <row r="5363" spans="3:9" x14ac:dyDescent="0.35">
      <c r="C5363" s="5" t="s">
        <v>235</v>
      </c>
      <c r="D5363" s="5" t="s">
        <v>18</v>
      </c>
      <c r="E5363" s="5" t="s">
        <v>24</v>
      </c>
      <c r="F5363" s="5" t="s">
        <v>63</v>
      </c>
      <c r="G5363" s="5" t="s">
        <v>125</v>
      </c>
      <c r="H5363" s="23">
        <v>8189951.344872063</v>
      </c>
      <c r="I5363" s="23">
        <v>8189951.344872063</v>
      </c>
    </row>
    <row r="5364" spans="3:9" x14ac:dyDescent="0.35">
      <c r="C5364" s="5" t="s">
        <v>235</v>
      </c>
      <c r="D5364" s="5" t="s">
        <v>18</v>
      </c>
      <c r="E5364" s="5" t="s">
        <v>24</v>
      </c>
      <c r="F5364" s="5" t="s">
        <v>64</v>
      </c>
      <c r="G5364" s="5" t="s">
        <v>126</v>
      </c>
      <c r="H5364" s="23">
        <v>12580255.31019319</v>
      </c>
      <c r="I5364" s="23">
        <v>12580255.31019319</v>
      </c>
    </row>
    <row r="5365" spans="3:9" x14ac:dyDescent="0.35">
      <c r="C5365" s="5" t="s">
        <v>235</v>
      </c>
      <c r="D5365" s="5" t="s">
        <v>18</v>
      </c>
      <c r="E5365" s="5" t="s">
        <v>24</v>
      </c>
      <c r="F5365" s="5" t="s">
        <v>65</v>
      </c>
      <c r="G5365" s="5" t="s">
        <v>127</v>
      </c>
      <c r="H5365" s="23">
        <v>4174146.0552319176</v>
      </c>
      <c r="I5365" s="23">
        <v>4174146.0552319176</v>
      </c>
    </row>
    <row r="5366" spans="3:9" x14ac:dyDescent="0.35">
      <c r="C5366" s="5" t="s">
        <v>235</v>
      </c>
      <c r="D5366" s="5" t="s">
        <v>18</v>
      </c>
      <c r="E5366" s="5" t="s">
        <v>24</v>
      </c>
      <c r="F5366" s="5" t="s">
        <v>28</v>
      </c>
      <c r="G5366" s="5" t="s">
        <v>128</v>
      </c>
      <c r="H5366" s="23">
        <v>5862509.3897457775</v>
      </c>
      <c r="I5366" s="23">
        <v>5862509.3897457775</v>
      </c>
    </row>
    <row r="5367" spans="3:9" x14ac:dyDescent="0.35">
      <c r="C5367" s="5" t="s">
        <v>235</v>
      </c>
      <c r="D5367" s="5" t="s">
        <v>18</v>
      </c>
      <c r="E5367" s="5" t="s">
        <v>24</v>
      </c>
      <c r="F5367" s="5" t="s">
        <v>11</v>
      </c>
      <c r="G5367" s="5" t="s">
        <v>129</v>
      </c>
      <c r="H5367" s="23">
        <v>845967</v>
      </c>
      <c r="I5367" s="23">
        <v>845967</v>
      </c>
    </row>
    <row r="5368" spans="3:9" x14ac:dyDescent="0.35">
      <c r="C5368" s="5" t="s">
        <v>236</v>
      </c>
      <c r="D5368" s="5" t="s">
        <v>15</v>
      </c>
      <c r="E5368" s="5" t="s">
        <v>20</v>
      </c>
      <c r="F5368" s="5" t="s">
        <v>60</v>
      </c>
      <c r="G5368" s="5" t="s">
        <v>120</v>
      </c>
      <c r="H5368" s="23">
        <v>1723</v>
      </c>
      <c r="I5368" s="23">
        <v>1990.8154496360651</v>
      </c>
    </row>
    <row r="5369" spans="3:9" x14ac:dyDescent="0.35">
      <c r="C5369" s="5" t="s">
        <v>236</v>
      </c>
      <c r="D5369" s="5" t="s">
        <v>15</v>
      </c>
      <c r="E5369" s="5" t="s">
        <v>20</v>
      </c>
      <c r="F5369" s="5" t="s">
        <v>61</v>
      </c>
      <c r="G5369" s="5" t="s">
        <v>121</v>
      </c>
      <c r="H5369" s="23">
        <v>1524902</v>
      </c>
      <c r="I5369" s="23">
        <v>1761925.9783986853</v>
      </c>
    </row>
    <row r="5370" spans="3:9" x14ac:dyDescent="0.35">
      <c r="C5370" s="5" t="s">
        <v>236</v>
      </c>
      <c r="D5370" s="5" t="s">
        <v>15</v>
      </c>
      <c r="E5370" s="5" t="s">
        <v>20</v>
      </c>
      <c r="F5370" s="5" t="s">
        <v>54</v>
      </c>
      <c r="G5370" s="5" t="s">
        <v>122</v>
      </c>
      <c r="H5370" s="23">
        <v>137592</v>
      </c>
      <c r="I5370" s="23">
        <v>158978.68795491901</v>
      </c>
    </row>
    <row r="5371" spans="3:9" x14ac:dyDescent="0.35">
      <c r="C5371" s="5" t="s">
        <v>236</v>
      </c>
      <c r="D5371" s="5" t="s">
        <v>15</v>
      </c>
      <c r="E5371" s="5" t="s">
        <v>20</v>
      </c>
      <c r="F5371" s="5" t="s">
        <v>62</v>
      </c>
      <c r="G5371" s="5" t="s">
        <v>123</v>
      </c>
      <c r="H5371" s="23">
        <v>826774</v>
      </c>
      <c r="I5371" s="23">
        <v>955284.06996947655</v>
      </c>
    </row>
    <row r="5372" spans="3:9" x14ac:dyDescent="0.35">
      <c r="C5372" s="5" t="s">
        <v>236</v>
      </c>
      <c r="D5372" s="5" t="s">
        <v>15</v>
      </c>
      <c r="E5372" s="5" t="s">
        <v>20</v>
      </c>
      <c r="F5372" s="5" t="s">
        <v>53</v>
      </c>
      <c r="G5372" s="5" t="s">
        <v>124</v>
      </c>
      <c r="H5372" s="23">
        <v>3254216</v>
      </c>
      <c r="I5372" s="23">
        <v>3760036.8480864055</v>
      </c>
    </row>
    <row r="5373" spans="3:9" x14ac:dyDescent="0.35">
      <c r="C5373" s="5" t="s">
        <v>236</v>
      </c>
      <c r="D5373" s="5" t="s">
        <v>15</v>
      </c>
      <c r="E5373" s="5" t="s">
        <v>20</v>
      </c>
      <c r="F5373" s="5" t="s">
        <v>63</v>
      </c>
      <c r="G5373" s="5" t="s">
        <v>125</v>
      </c>
      <c r="H5373" s="23">
        <v>4092526</v>
      </c>
      <c r="I5373" s="23">
        <v>4728650.0225405032</v>
      </c>
    </row>
    <row r="5374" spans="3:9" x14ac:dyDescent="0.35">
      <c r="C5374" s="5" t="s">
        <v>236</v>
      </c>
      <c r="D5374" s="5" t="s">
        <v>15</v>
      </c>
      <c r="E5374" s="5" t="s">
        <v>20</v>
      </c>
      <c r="F5374" s="5" t="s">
        <v>64</v>
      </c>
      <c r="G5374" s="5" t="s">
        <v>126</v>
      </c>
      <c r="H5374" s="23">
        <v>2502842</v>
      </c>
      <c r="I5374" s="23">
        <v>2891872.6184550365</v>
      </c>
    </row>
    <row r="5375" spans="3:9" x14ac:dyDescent="0.35">
      <c r="C5375" s="5" t="s">
        <v>236</v>
      </c>
      <c r="D5375" s="5" t="s">
        <v>15</v>
      </c>
      <c r="E5375" s="5" t="s">
        <v>20</v>
      </c>
      <c r="F5375" s="5" t="s">
        <v>65</v>
      </c>
      <c r="G5375" s="5" t="s">
        <v>127</v>
      </c>
      <c r="H5375" s="23">
        <v>101602</v>
      </c>
      <c r="I5375" s="23">
        <v>117394.56257337405</v>
      </c>
    </row>
    <row r="5376" spans="3:9" x14ac:dyDescent="0.35">
      <c r="C5376" s="5" t="s">
        <v>236</v>
      </c>
      <c r="D5376" s="5" t="s">
        <v>15</v>
      </c>
      <c r="E5376" s="5" t="s">
        <v>20</v>
      </c>
      <c r="F5376" s="5" t="s">
        <v>28</v>
      </c>
      <c r="G5376" s="5" t="s">
        <v>128</v>
      </c>
      <c r="H5376" s="23">
        <v>809118</v>
      </c>
      <c r="I5376" s="23">
        <v>934883.699929561</v>
      </c>
    </row>
    <row r="5377" spans="3:9" x14ac:dyDescent="0.35">
      <c r="C5377" s="5" t="s">
        <v>236</v>
      </c>
      <c r="D5377" s="5" t="s">
        <v>15</v>
      </c>
      <c r="E5377" s="5" t="s">
        <v>20</v>
      </c>
      <c r="F5377" s="5" t="s">
        <v>11</v>
      </c>
      <c r="G5377" s="5" t="s">
        <v>129</v>
      </c>
      <c r="H5377" s="23">
        <v>0</v>
      </c>
      <c r="I5377" s="23">
        <v>0</v>
      </c>
    </row>
    <row r="5378" spans="3:9" x14ac:dyDescent="0.35">
      <c r="C5378" s="5" t="s">
        <v>236</v>
      </c>
      <c r="D5378" s="5" t="s">
        <v>15</v>
      </c>
      <c r="E5378" s="5" t="s">
        <v>21</v>
      </c>
      <c r="F5378" s="5" t="s">
        <v>60</v>
      </c>
      <c r="G5378" s="5" t="s">
        <v>120</v>
      </c>
      <c r="H5378" s="23">
        <v>750</v>
      </c>
      <c r="I5378" s="23">
        <v>852.95816963254015</v>
      </c>
    </row>
    <row r="5379" spans="3:9" x14ac:dyDescent="0.35">
      <c r="C5379" s="5" t="s">
        <v>236</v>
      </c>
      <c r="D5379" s="5" t="s">
        <v>15</v>
      </c>
      <c r="E5379" s="5" t="s">
        <v>21</v>
      </c>
      <c r="F5379" s="5" t="s">
        <v>61</v>
      </c>
      <c r="G5379" s="5" t="s">
        <v>121</v>
      </c>
      <c r="H5379" s="23">
        <v>2121476</v>
      </c>
      <c r="I5379" s="23">
        <v>2412707.0478391503</v>
      </c>
    </row>
    <row r="5380" spans="3:9" x14ac:dyDescent="0.35">
      <c r="C5380" s="5" t="s">
        <v>236</v>
      </c>
      <c r="D5380" s="5" t="s">
        <v>15</v>
      </c>
      <c r="E5380" s="5" t="s">
        <v>21</v>
      </c>
      <c r="F5380" s="5" t="s">
        <v>54</v>
      </c>
      <c r="G5380" s="5" t="s">
        <v>122</v>
      </c>
      <c r="H5380" s="23">
        <v>138051</v>
      </c>
      <c r="I5380" s="23">
        <v>157002.30436792239</v>
      </c>
    </row>
    <row r="5381" spans="3:9" x14ac:dyDescent="0.35">
      <c r="C5381" s="5" t="s">
        <v>236</v>
      </c>
      <c r="D5381" s="5" t="s">
        <v>15</v>
      </c>
      <c r="E5381" s="5" t="s">
        <v>21</v>
      </c>
      <c r="F5381" s="5" t="s">
        <v>62</v>
      </c>
      <c r="G5381" s="5" t="s">
        <v>123</v>
      </c>
      <c r="H5381" s="23">
        <v>903067</v>
      </c>
      <c r="I5381" s="23">
        <v>1027037.8338340655</v>
      </c>
    </row>
    <row r="5382" spans="3:9" x14ac:dyDescent="0.35">
      <c r="C5382" s="5" t="s">
        <v>236</v>
      </c>
      <c r="D5382" s="5" t="s">
        <v>15</v>
      </c>
      <c r="E5382" s="5" t="s">
        <v>21</v>
      </c>
      <c r="F5382" s="5" t="s">
        <v>53</v>
      </c>
      <c r="G5382" s="5" t="s">
        <v>124</v>
      </c>
      <c r="H5382" s="23">
        <v>3019610</v>
      </c>
      <c r="I5382" s="23">
        <v>3434134.6914721527</v>
      </c>
    </row>
    <row r="5383" spans="3:9" x14ac:dyDescent="0.35">
      <c r="C5383" s="5" t="s">
        <v>236</v>
      </c>
      <c r="D5383" s="5" t="s">
        <v>15</v>
      </c>
      <c r="E5383" s="5" t="s">
        <v>21</v>
      </c>
      <c r="F5383" s="5" t="s">
        <v>63</v>
      </c>
      <c r="G5383" s="5" t="s">
        <v>125</v>
      </c>
      <c r="H5383" s="23">
        <v>4203050</v>
      </c>
      <c r="I5383" s="23">
        <v>4780034.4464987302</v>
      </c>
    </row>
    <row r="5384" spans="3:9" x14ac:dyDescent="0.35">
      <c r="C5384" s="5" t="s">
        <v>236</v>
      </c>
      <c r="D5384" s="5" t="s">
        <v>15</v>
      </c>
      <c r="E5384" s="5" t="s">
        <v>21</v>
      </c>
      <c r="F5384" s="5" t="s">
        <v>64</v>
      </c>
      <c r="G5384" s="5" t="s">
        <v>126</v>
      </c>
      <c r="H5384" s="23">
        <v>1362741</v>
      </c>
      <c r="I5384" s="23">
        <v>1549814.7587242897</v>
      </c>
    </row>
    <row r="5385" spans="3:9" x14ac:dyDescent="0.35">
      <c r="C5385" s="5" t="s">
        <v>236</v>
      </c>
      <c r="D5385" s="5" t="s">
        <v>15</v>
      </c>
      <c r="E5385" s="5" t="s">
        <v>21</v>
      </c>
      <c r="F5385" s="5" t="s">
        <v>65</v>
      </c>
      <c r="G5385" s="5" t="s">
        <v>127</v>
      </c>
      <c r="H5385" s="23">
        <v>121800</v>
      </c>
      <c r="I5385" s="23">
        <v>138520.40674832452</v>
      </c>
    </row>
    <row r="5386" spans="3:9" x14ac:dyDescent="0.35">
      <c r="C5386" s="5" t="s">
        <v>236</v>
      </c>
      <c r="D5386" s="5" t="s">
        <v>15</v>
      </c>
      <c r="E5386" s="5" t="s">
        <v>21</v>
      </c>
      <c r="F5386" s="5" t="s">
        <v>28</v>
      </c>
      <c r="G5386" s="5" t="s">
        <v>128</v>
      </c>
      <c r="H5386" s="23">
        <v>1044809</v>
      </c>
      <c r="I5386" s="23">
        <v>1188237.8296741394</v>
      </c>
    </row>
    <row r="5387" spans="3:9" x14ac:dyDescent="0.35">
      <c r="C5387" s="5" t="s">
        <v>236</v>
      </c>
      <c r="D5387" s="5" t="s">
        <v>15</v>
      </c>
      <c r="E5387" s="5" t="s">
        <v>21</v>
      </c>
      <c r="F5387" s="5" t="s">
        <v>11</v>
      </c>
      <c r="G5387" s="5" t="s">
        <v>129</v>
      </c>
      <c r="H5387" s="23">
        <v>0</v>
      </c>
      <c r="I5387" s="23">
        <v>0</v>
      </c>
    </row>
    <row r="5388" spans="3:9" x14ac:dyDescent="0.35">
      <c r="C5388" s="5" t="s">
        <v>236</v>
      </c>
      <c r="D5388" s="5" t="s">
        <v>15</v>
      </c>
      <c r="E5388" s="5" t="s">
        <v>22</v>
      </c>
      <c r="F5388" s="5" t="s">
        <v>60</v>
      </c>
      <c r="G5388" s="5" t="s">
        <v>120</v>
      </c>
      <c r="H5388" s="23">
        <v>41867</v>
      </c>
      <c r="I5388" s="23">
        <v>46728.851667044692</v>
      </c>
    </row>
    <row r="5389" spans="3:9" x14ac:dyDescent="0.35">
      <c r="C5389" s="5" t="s">
        <v>236</v>
      </c>
      <c r="D5389" s="5" t="s">
        <v>15</v>
      </c>
      <c r="E5389" s="5" t="s">
        <v>22</v>
      </c>
      <c r="F5389" s="5" t="s">
        <v>61</v>
      </c>
      <c r="G5389" s="5" t="s">
        <v>121</v>
      </c>
      <c r="H5389" s="23">
        <v>1005673</v>
      </c>
      <c r="I5389" s="23">
        <v>1122457.8890904968</v>
      </c>
    </row>
    <row r="5390" spans="3:9" x14ac:dyDescent="0.35">
      <c r="C5390" s="5" t="s">
        <v>236</v>
      </c>
      <c r="D5390" s="5" t="s">
        <v>15</v>
      </c>
      <c r="E5390" s="5" t="s">
        <v>22</v>
      </c>
      <c r="F5390" s="5" t="s">
        <v>54</v>
      </c>
      <c r="G5390" s="5" t="s">
        <v>122</v>
      </c>
      <c r="H5390" s="23">
        <v>360683</v>
      </c>
      <c r="I5390" s="23">
        <v>402567.71217963262</v>
      </c>
    </row>
    <row r="5391" spans="3:9" x14ac:dyDescent="0.35">
      <c r="C5391" s="5" t="s">
        <v>236</v>
      </c>
      <c r="D5391" s="5" t="s">
        <v>15</v>
      </c>
      <c r="E5391" s="5" t="s">
        <v>22</v>
      </c>
      <c r="F5391" s="5" t="s">
        <v>62</v>
      </c>
      <c r="G5391" s="5" t="s">
        <v>123</v>
      </c>
      <c r="H5391" s="23">
        <v>1154997</v>
      </c>
      <c r="I5391" s="23">
        <v>1289122.3036969837</v>
      </c>
    </row>
    <row r="5392" spans="3:9" x14ac:dyDescent="0.35">
      <c r="C5392" s="5" t="s">
        <v>236</v>
      </c>
      <c r="D5392" s="5" t="s">
        <v>15</v>
      </c>
      <c r="E5392" s="5" t="s">
        <v>22</v>
      </c>
      <c r="F5392" s="5" t="s">
        <v>53</v>
      </c>
      <c r="G5392" s="5" t="s">
        <v>124</v>
      </c>
      <c r="H5392" s="23">
        <v>2784553</v>
      </c>
      <c r="I5392" s="23">
        <v>3107912.2959854845</v>
      </c>
    </row>
    <row r="5393" spans="3:9" x14ac:dyDescent="0.35">
      <c r="C5393" s="5" t="s">
        <v>236</v>
      </c>
      <c r="D5393" s="5" t="s">
        <v>15</v>
      </c>
      <c r="E5393" s="5" t="s">
        <v>22</v>
      </c>
      <c r="F5393" s="5" t="s">
        <v>63</v>
      </c>
      <c r="G5393" s="5" t="s">
        <v>125</v>
      </c>
      <c r="H5393" s="23">
        <v>5067749</v>
      </c>
      <c r="I5393" s="23">
        <v>5656246.9559990941</v>
      </c>
    </row>
    <row r="5394" spans="3:9" x14ac:dyDescent="0.35">
      <c r="C5394" s="5" t="s">
        <v>236</v>
      </c>
      <c r="D5394" s="5" t="s">
        <v>15</v>
      </c>
      <c r="E5394" s="5" t="s">
        <v>22</v>
      </c>
      <c r="F5394" s="5" t="s">
        <v>64</v>
      </c>
      <c r="G5394" s="5" t="s">
        <v>126</v>
      </c>
      <c r="H5394" s="23">
        <v>1493210</v>
      </c>
      <c r="I5394" s="23">
        <v>1666610.6622816967</v>
      </c>
    </row>
    <row r="5395" spans="3:9" x14ac:dyDescent="0.35">
      <c r="C5395" s="5" t="s">
        <v>236</v>
      </c>
      <c r="D5395" s="5" t="s">
        <v>15</v>
      </c>
      <c r="E5395" s="5" t="s">
        <v>22</v>
      </c>
      <c r="F5395" s="5" t="s">
        <v>65</v>
      </c>
      <c r="G5395" s="5" t="s">
        <v>127</v>
      </c>
      <c r="H5395" s="23">
        <v>60115</v>
      </c>
      <c r="I5395" s="23">
        <v>67095.920843728745</v>
      </c>
    </row>
    <row r="5396" spans="3:9" x14ac:dyDescent="0.35">
      <c r="C5396" s="5" t="s">
        <v>236</v>
      </c>
      <c r="D5396" s="5" t="s">
        <v>15</v>
      </c>
      <c r="E5396" s="5" t="s">
        <v>22</v>
      </c>
      <c r="F5396" s="5" t="s">
        <v>28</v>
      </c>
      <c r="G5396" s="5" t="s">
        <v>128</v>
      </c>
      <c r="H5396" s="23">
        <v>898655</v>
      </c>
      <c r="I5396" s="23">
        <v>1003012.305511454</v>
      </c>
    </row>
    <row r="5397" spans="3:9" x14ac:dyDescent="0.35">
      <c r="C5397" s="5" t="s">
        <v>236</v>
      </c>
      <c r="D5397" s="5" t="s">
        <v>15</v>
      </c>
      <c r="E5397" s="5" t="s">
        <v>22</v>
      </c>
      <c r="F5397" s="5" t="s">
        <v>11</v>
      </c>
      <c r="G5397" s="5" t="s">
        <v>129</v>
      </c>
      <c r="H5397" s="23">
        <v>34557</v>
      </c>
      <c r="I5397" s="23">
        <v>38569.969834429583</v>
      </c>
    </row>
    <row r="5398" spans="3:9" x14ac:dyDescent="0.35">
      <c r="C5398" s="5" t="s">
        <v>236</v>
      </c>
      <c r="D5398" s="5" t="s">
        <v>15</v>
      </c>
      <c r="E5398" s="5" t="s">
        <v>12</v>
      </c>
      <c r="F5398" s="5" t="s">
        <v>60</v>
      </c>
      <c r="G5398" s="5" t="s">
        <v>120</v>
      </c>
      <c r="H5398" s="23">
        <v>27812</v>
      </c>
      <c r="I5398" s="23">
        <v>30353.260589931248</v>
      </c>
    </row>
    <row r="5399" spans="3:9" x14ac:dyDescent="0.35">
      <c r="C5399" s="5" t="s">
        <v>236</v>
      </c>
      <c r="D5399" s="5" t="s">
        <v>15</v>
      </c>
      <c r="E5399" s="5" t="s">
        <v>12</v>
      </c>
      <c r="F5399" s="5" t="s">
        <v>61</v>
      </c>
      <c r="G5399" s="5" t="s">
        <v>121</v>
      </c>
      <c r="H5399" s="23">
        <v>1021498</v>
      </c>
      <c r="I5399" s="23">
        <v>1114835.1426036814</v>
      </c>
    </row>
    <row r="5400" spans="3:9" x14ac:dyDescent="0.35">
      <c r="C5400" s="5" t="s">
        <v>236</v>
      </c>
      <c r="D5400" s="5" t="s">
        <v>15</v>
      </c>
      <c r="E5400" s="5" t="s">
        <v>12</v>
      </c>
      <c r="F5400" s="5" t="s">
        <v>54</v>
      </c>
      <c r="G5400" s="5" t="s">
        <v>122</v>
      </c>
      <c r="H5400" s="23">
        <v>146917</v>
      </c>
      <c r="I5400" s="23">
        <v>160341.2191173209</v>
      </c>
    </row>
    <row r="5401" spans="3:9" x14ac:dyDescent="0.35">
      <c r="C5401" s="5" t="s">
        <v>236</v>
      </c>
      <c r="D5401" s="5" t="s">
        <v>15</v>
      </c>
      <c r="E5401" s="5" t="s">
        <v>12</v>
      </c>
      <c r="F5401" s="5" t="s">
        <v>62</v>
      </c>
      <c r="G5401" s="5" t="s">
        <v>123</v>
      </c>
      <c r="H5401" s="23">
        <v>1141033</v>
      </c>
      <c r="I5401" s="23">
        <v>1245292.3914393433</v>
      </c>
    </row>
    <row r="5402" spans="3:9" x14ac:dyDescent="0.35">
      <c r="C5402" s="5" t="s">
        <v>236</v>
      </c>
      <c r="D5402" s="5" t="s">
        <v>15</v>
      </c>
      <c r="E5402" s="5" t="s">
        <v>12</v>
      </c>
      <c r="F5402" s="5" t="s">
        <v>53</v>
      </c>
      <c r="G5402" s="5" t="s">
        <v>124</v>
      </c>
      <c r="H5402" s="23">
        <v>3533529</v>
      </c>
      <c r="I5402" s="23">
        <v>3856397.4737192281</v>
      </c>
    </row>
    <row r="5403" spans="3:9" x14ac:dyDescent="0.35">
      <c r="C5403" s="5" t="s">
        <v>236</v>
      </c>
      <c r="D5403" s="5" t="s">
        <v>15</v>
      </c>
      <c r="E5403" s="5" t="s">
        <v>12</v>
      </c>
      <c r="F5403" s="5" t="s">
        <v>63</v>
      </c>
      <c r="G5403" s="5" t="s">
        <v>125</v>
      </c>
      <c r="H5403" s="23">
        <v>4995081</v>
      </c>
      <c r="I5403" s="23">
        <v>5451495.5868263468</v>
      </c>
    </row>
    <row r="5404" spans="3:9" x14ac:dyDescent="0.35">
      <c r="C5404" s="5" t="s">
        <v>236</v>
      </c>
      <c r="D5404" s="5" t="s">
        <v>15</v>
      </c>
      <c r="E5404" s="5" t="s">
        <v>12</v>
      </c>
      <c r="F5404" s="5" t="s">
        <v>64</v>
      </c>
      <c r="G5404" s="5" t="s">
        <v>126</v>
      </c>
      <c r="H5404" s="23">
        <v>1483244</v>
      </c>
      <c r="I5404" s="23">
        <v>1618772.1721002439</v>
      </c>
    </row>
    <row r="5405" spans="3:9" x14ac:dyDescent="0.35">
      <c r="C5405" s="5" t="s">
        <v>236</v>
      </c>
      <c r="D5405" s="5" t="s">
        <v>15</v>
      </c>
      <c r="E5405" s="5" t="s">
        <v>12</v>
      </c>
      <c r="F5405" s="5" t="s">
        <v>65</v>
      </c>
      <c r="G5405" s="5" t="s">
        <v>127</v>
      </c>
      <c r="H5405" s="23">
        <v>70177</v>
      </c>
      <c r="I5405" s="23">
        <v>76589.269682856495</v>
      </c>
    </row>
    <row r="5406" spans="3:9" x14ac:dyDescent="0.35">
      <c r="C5406" s="5" t="s">
        <v>236</v>
      </c>
      <c r="D5406" s="5" t="s">
        <v>15</v>
      </c>
      <c r="E5406" s="5" t="s">
        <v>12</v>
      </c>
      <c r="F5406" s="5" t="s">
        <v>28</v>
      </c>
      <c r="G5406" s="5" t="s">
        <v>128</v>
      </c>
      <c r="H5406" s="23">
        <v>1146232</v>
      </c>
      <c r="I5406" s="23">
        <v>1250966.438678199</v>
      </c>
    </row>
    <row r="5407" spans="3:9" x14ac:dyDescent="0.35">
      <c r="C5407" s="5" t="s">
        <v>236</v>
      </c>
      <c r="D5407" s="5" t="s">
        <v>15</v>
      </c>
      <c r="E5407" s="5" t="s">
        <v>12</v>
      </c>
      <c r="F5407" s="5" t="s">
        <v>11</v>
      </c>
      <c r="G5407" s="5" t="s">
        <v>129</v>
      </c>
      <c r="H5407" s="23">
        <v>0</v>
      </c>
      <c r="I5407" s="23">
        <v>0</v>
      </c>
    </row>
    <row r="5408" spans="3:9" x14ac:dyDescent="0.35">
      <c r="C5408" s="5" t="s">
        <v>236</v>
      </c>
      <c r="D5408" s="5" t="s">
        <v>15</v>
      </c>
      <c r="E5408" s="5" t="s">
        <v>13</v>
      </c>
      <c r="F5408" s="5" t="s">
        <v>60</v>
      </c>
      <c r="G5408" s="5" t="s">
        <v>120</v>
      </c>
      <c r="H5408" s="23">
        <v>20797</v>
      </c>
      <c r="I5408" s="23">
        <v>22316.187745311818</v>
      </c>
    </row>
    <row r="5409" spans="3:9" x14ac:dyDescent="0.35">
      <c r="C5409" s="5" t="s">
        <v>236</v>
      </c>
      <c r="D5409" s="5" t="s">
        <v>15</v>
      </c>
      <c r="E5409" s="5" t="s">
        <v>13</v>
      </c>
      <c r="F5409" s="5" t="s">
        <v>61</v>
      </c>
      <c r="G5409" s="5" t="s">
        <v>121</v>
      </c>
      <c r="H5409" s="23">
        <v>777375</v>
      </c>
      <c r="I5409" s="23">
        <v>834161.00632359344</v>
      </c>
    </row>
    <row r="5410" spans="3:9" x14ac:dyDescent="0.35">
      <c r="C5410" s="5" t="s">
        <v>236</v>
      </c>
      <c r="D5410" s="5" t="s">
        <v>15</v>
      </c>
      <c r="E5410" s="5" t="s">
        <v>13</v>
      </c>
      <c r="F5410" s="5" t="s">
        <v>54</v>
      </c>
      <c r="G5410" s="5" t="s">
        <v>122</v>
      </c>
      <c r="H5410" s="23">
        <v>93903</v>
      </c>
      <c r="I5410" s="23">
        <v>100762.46467509812</v>
      </c>
    </row>
    <row r="5411" spans="3:9" x14ac:dyDescent="0.35">
      <c r="C5411" s="5" t="s">
        <v>236</v>
      </c>
      <c r="D5411" s="5" t="s">
        <v>15</v>
      </c>
      <c r="E5411" s="5" t="s">
        <v>13</v>
      </c>
      <c r="F5411" s="5" t="s">
        <v>62</v>
      </c>
      <c r="G5411" s="5" t="s">
        <v>123</v>
      </c>
      <c r="H5411" s="23">
        <v>1176144</v>
      </c>
      <c r="I5411" s="23">
        <v>1262059.4470126471</v>
      </c>
    </row>
    <row r="5412" spans="3:9" x14ac:dyDescent="0.35">
      <c r="C5412" s="5" t="s">
        <v>236</v>
      </c>
      <c r="D5412" s="5" t="s">
        <v>15</v>
      </c>
      <c r="E5412" s="5" t="s">
        <v>13</v>
      </c>
      <c r="F5412" s="5" t="s">
        <v>53</v>
      </c>
      <c r="G5412" s="5" t="s">
        <v>124</v>
      </c>
      <c r="H5412" s="23">
        <v>4124872</v>
      </c>
      <c r="I5412" s="23">
        <v>4426187.3336240733</v>
      </c>
    </row>
    <row r="5413" spans="3:9" x14ac:dyDescent="0.35">
      <c r="C5413" s="5" t="s">
        <v>236</v>
      </c>
      <c r="D5413" s="5" t="s">
        <v>15</v>
      </c>
      <c r="E5413" s="5" t="s">
        <v>13</v>
      </c>
      <c r="F5413" s="5" t="s">
        <v>63</v>
      </c>
      <c r="G5413" s="5" t="s">
        <v>125</v>
      </c>
      <c r="H5413" s="23">
        <v>6373631</v>
      </c>
      <c r="I5413" s="23">
        <v>6839214.5989969466</v>
      </c>
    </row>
    <row r="5414" spans="3:9" x14ac:dyDescent="0.35">
      <c r="C5414" s="5" t="s">
        <v>236</v>
      </c>
      <c r="D5414" s="5" t="s">
        <v>15</v>
      </c>
      <c r="E5414" s="5" t="s">
        <v>13</v>
      </c>
      <c r="F5414" s="5" t="s">
        <v>64</v>
      </c>
      <c r="G5414" s="5" t="s">
        <v>126</v>
      </c>
      <c r="H5414" s="23">
        <v>1122250</v>
      </c>
      <c r="I5414" s="23">
        <v>1204228.5761011774</v>
      </c>
    </row>
    <row r="5415" spans="3:9" x14ac:dyDescent="0.35">
      <c r="C5415" s="5" t="s">
        <v>236</v>
      </c>
      <c r="D5415" s="5" t="s">
        <v>15</v>
      </c>
      <c r="E5415" s="5" t="s">
        <v>13</v>
      </c>
      <c r="F5415" s="5" t="s">
        <v>65</v>
      </c>
      <c r="G5415" s="5" t="s">
        <v>127</v>
      </c>
      <c r="H5415" s="23">
        <v>32223</v>
      </c>
      <c r="I5415" s="23">
        <v>34576.83885739206</v>
      </c>
    </row>
    <row r="5416" spans="3:9" x14ac:dyDescent="0.35">
      <c r="C5416" s="5" t="s">
        <v>236</v>
      </c>
      <c r="D5416" s="5" t="s">
        <v>15</v>
      </c>
      <c r="E5416" s="5" t="s">
        <v>13</v>
      </c>
      <c r="F5416" s="5" t="s">
        <v>28</v>
      </c>
      <c r="G5416" s="5" t="s">
        <v>128</v>
      </c>
      <c r="H5416" s="23">
        <v>1111719</v>
      </c>
      <c r="I5416" s="23">
        <v>1192928.3033144351</v>
      </c>
    </row>
    <row r="5417" spans="3:9" x14ac:dyDescent="0.35">
      <c r="C5417" s="5" t="s">
        <v>236</v>
      </c>
      <c r="D5417" s="5" t="s">
        <v>15</v>
      </c>
      <c r="E5417" s="5" t="s">
        <v>13</v>
      </c>
      <c r="F5417" s="5" t="s">
        <v>11</v>
      </c>
      <c r="G5417" s="5" t="s">
        <v>129</v>
      </c>
      <c r="H5417" s="23">
        <v>0</v>
      </c>
      <c r="I5417" s="23">
        <v>0</v>
      </c>
    </row>
    <row r="5418" spans="3:9" x14ac:dyDescent="0.35">
      <c r="C5418" s="5" t="s">
        <v>236</v>
      </c>
      <c r="D5418" s="5" t="s">
        <v>15</v>
      </c>
      <c r="E5418" s="5" t="s">
        <v>14</v>
      </c>
      <c r="F5418" s="5" t="s">
        <v>60</v>
      </c>
      <c r="G5418" s="5" t="s">
        <v>120</v>
      </c>
      <c r="H5418" s="23">
        <v>50648</v>
      </c>
      <c r="I5418" s="23">
        <v>53450.312674244051</v>
      </c>
    </row>
    <row r="5419" spans="3:9" x14ac:dyDescent="0.35">
      <c r="C5419" s="5" t="s">
        <v>236</v>
      </c>
      <c r="D5419" s="5" t="s">
        <v>15</v>
      </c>
      <c r="E5419" s="5" t="s">
        <v>14</v>
      </c>
      <c r="F5419" s="5" t="s">
        <v>61</v>
      </c>
      <c r="G5419" s="5" t="s">
        <v>121</v>
      </c>
      <c r="H5419" s="23">
        <v>769914</v>
      </c>
      <c r="I5419" s="23">
        <v>812512.71584816638</v>
      </c>
    </row>
    <row r="5420" spans="3:9" x14ac:dyDescent="0.35">
      <c r="C5420" s="5" t="s">
        <v>236</v>
      </c>
      <c r="D5420" s="5" t="s">
        <v>15</v>
      </c>
      <c r="E5420" s="5" t="s">
        <v>14</v>
      </c>
      <c r="F5420" s="5" t="s">
        <v>54</v>
      </c>
      <c r="G5420" s="5" t="s">
        <v>122</v>
      </c>
      <c r="H5420" s="23">
        <v>378870</v>
      </c>
      <c r="I5420" s="23">
        <v>399832.56916148402</v>
      </c>
    </row>
    <row r="5421" spans="3:9" x14ac:dyDescent="0.35">
      <c r="C5421" s="5" t="s">
        <v>236</v>
      </c>
      <c r="D5421" s="5" t="s">
        <v>15</v>
      </c>
      <c r="E5421" s="5" t="s">
        <v>14</v>
      </c>
      <c r="F5421" s="5" t="s">
        <v>62</v>
      </c>
      <c r="G5421" s="5" t="s">
        <v>123</v>
      </c>
      <c r="H5421" s="23">
        <v>1580291</v>
      </c>
      <c r="I5421" s="23">
        <v>1667727.2165987561</v>
      </c>
    </row>
    <row r="5422" spans="3:9" x14ac:dyDescent="0.35">
      <c r="C5422" s="5" t="s">
        <v>236</v>
      </c>
      <c r="D5422" s="5" t="s">
        <v>15</v>
      </c>
      <c r="E5422" s="5" t="s">
        <v>14</v>
      </c>
      <c r="F5422" s="5" t="s">
        <v>53</v>
      </c>
      <c r="G5422" s="5" t="s">
        <v>124</v>
      </c>
      <c r="H5422" s="23">
        <v>9449974</v>
      </c>
      <c r="I5422" s="23">
        <v>9972833.3806562293</v>
      </c>
    </row>
    <row r="5423" spans="3:9" x14ac:dyDescent="0.35">
      <c r="C5423" s="5" t="s">
        <v>236</v>
      </c>
      <c r="D5423" s="5" t="s">
        <v>15</v>
      </c>
      <c r="E5423" s="5" t="s">
        <v>14</v>
      </c>
      <c r="F5423" s="5" t="s">
        <v>63</v>
      </c>
      <c r="G5423" s="5" t="s">
        <v>125</v>
      </c>
      <c r="H5423" s="23">
        <v>9537239</v>
      </c>
      <c r="I5423" s="23">
        <v>10064926.682178855</v>
      </c>
    </row>
    <row r="5424" spans="3:9" x14ac:dyDescent="0.35">
      <c r="C5424" s="5" t="s">
        <v>236</v>
      </c>
      <c r="D5424" s="5" t="s">
        <v>15</v>
      </c>
      <c r="E5424" s="5" t="s">
        <v>14</v>
      </c>
      <c r="F5424" s="5" t="s">
        <v>64</v>
      </c>
      <c r="G5424" s="5" t="s">
        <v>126</v>
      </c>
      <c r="H5424" s="23">
        <v>978736</v>
      </c>
      <c r="I5424" s="23">
        <v>1032888.6673815141</v>
      </c>
    </row>
    <row r="5425" spans="3:9" x14ac:dyDescent="0.35">
      <c r="C5425" s="5" t="s">
        <v>236</v>
      </c>
      <c r="D5425" s="5" t="s">
        <v>15</v>
      </c>
      <c r="E5425" s="5" t="s">
        <v>14</v>
      </c>
      <c r="F5425" s="5" t="s">
        <v>65</v>
      </c>
      <c r="G5425" s="5" t="s">
        <v>127</v>
      </c>
      <c r="H5425" s="23">
        <v>276516</v>
      </c>
      <c r="I5425" s="23">
        <v>291815.40553291875</v>
      </c>
    </row>
    <row r="5426" spans="3:9" x14ac:dyDescent="0.35">
      <c r="C5426" s="5" t="s">
        <v>236</v>
      </c>
      <c r="D5426" s="5" t="s">
        <v>15</v>
      </c>
      <c r="E5426" s="5" t="s">
        <v>14</v>
      </c>
      <c r="F5426" s="5" t="s">
        <v>28</v>
      </c>
      <c r="G5426" s="5" t="s">
        <v>128</v>
      </c>
      <c r="H5426" s="23">
        <v>984671</v>
      </c>
      <c r="I5426" s="23">
        <v>1039152.0461076561</v>
      </c>
    </row>
    <row r="5427" spans="3:9" x14ac:dyDescent="0.35">
      <c r="C5427" s="5" t="s">
        <v>236</v>
      </c>
      <c r="D5427" s="5" t="s">
        <v>15</v>
      </c>
      <c r="E5427" s="5" t="s">
        <v>14</v>
      </c>
      <c r="F5427" s="5" t="s">
        <v>11</v>
      </c>
      <c r="G5427" s="5" t="s">
        <v>129</v>
      </c>
      <c r="H5427" s="23">
        <v>0</v>
      </c>
      <c r="I5427" s="23">
        <v>0</v>
      </c>
    </row>
    <row r="5428" spans="3:9" x14ac:dyDescent="0.35">
      <c r="C5428" s="5" t="s">
        <v>236</v>
      </c>
      <c r="D5428" s="5" t="s">
        <v>15</v>
      </c>
      <c r="E5428" s="5" t="s">
        <v>23</v>
      </c>
      <c r="F5428" s="5" t="s">
        <v>60</v>
      </c>
      <c r="G5428" s="5" t="s">
        <v>120</v>
      </c>
      <c r="H5428" s="23">
        <v>7</v>
      </c>
      <c r="I5428" s="23">
        <v>7.2826638477801273</v>
      </c>
    </row>
    <row r="5429" spans="3:9" x14ac:dyDescent="0.35">
      <c r="C5429" s="5" t="s">
        <v>236</v>
      </c>
      <c r="D5429" s="5" t="s">
        <v>15</v>
      </c>
      <c r="E5429" s="5" t="s">
        <v>23</v>
      </c>
      <c r="F5429" s="5" t="s">
        <v>61</v>
      </c>
      <c r="G5429" s="5" t="s">
        <v>121</v>
      </c>
      <c r="H5429" s="23">
        <v>1122950</v>
      </c>
      <c r="I5429" s="23">
        <v>1168295.3382663848</v>
      </c>
    </row>
    <row r="5430" spans="3:9" x14ac:dyDescent="0.35">
      <c r="C5430" s="5" t="s">
        <v>236</v>
      </c>
      <c r="D5430" s="5" t="s">
        <v>15</v>
      </c>
      <c r="E5430" s="5" t="s">
        <v>23</v>
      </c>
      <c r="F5430" s="5" t="s">
        <v>54</v>
      </c>
      <c r="G5430" s="5" t="s">
        <v>122</v>
      </c>
      <c r="H5430" s="23">
        <v>307467</v>
      </c>
      <c r="I5430" s="23">
        <v>319882.6864693446</v>
      </c>
    </row>
    <row r="5431" spans="3:9" x14ac:dyDescent="0.35">
      <c r="C5431" s="5" t="s">
        <v>236</v>
      </c>
      <c r="D5431" s="5" t="s">
        <v>15</v>
      </c>
      <c r="E5431" s="5" t="s">
        <v>23</v>
      </c>
      <c r="F5431" s="5" t="s">
        <v>62</v>
      </c>
      <c r="G5431" s="5" t="s">
        <v>123</v>
      </c>
      <c r="H5431" s="23">
        <v>1839266</v>
      </c>
      <c r="I5431" s="23">
        <v>1913536.5720930232</v>
      </c>
    </row>
    <row r="5432" spans="3:9" x14ac:dyDescent="0.35">
      <c r="C5432" s="5" t="s">
        <v>236</v>
      </c>
      <c r="D5432" s="5" t="s">
        <v>15</v>
      </c>
      <c r="E5432" s="5" t="s">
        <v>23</v>
      </c>
      <c r="F5432" s="5" t="s">
        <v>53</v>
      </c>
      <c r="G5432" s="5" t="s">
        <v>124</v>
      </c>
      <c r="H5432" s="23">
        <v>10593708</v>
      </c>
      <c r="I5432" s="23">
        <v>11021487.752219874</v>
      </c>
    </row>
    <row r="5433" spans="3:9" x14ac:dyDescent="0.35">
      <c r="C5433" s="5" t="s">
        <v>236</v>
      </c>
      <c r="D5433" s="5" t="s">
        <v>15</v>
      </c>
      <c r="E5433" s="5" t="s">
        <v>23</v>
      </c>
      <c r="F5433" s="5" t="s">
        <v>63</v>
      </c>
      <c r="G5433" s="5" t="s">
        <v>125</v>
      </c>
      <c r="H5433" s="23">
        <v>7759115</v>
      </c>
      <c r="I5433" s="23">
        <v>8072432.3287526434</v>
      </c>
    </row>
    <row r="5434" spans="3:9" x14ac:dyDescent="0.35">
      <c r="C5434" s="5" t="s">
        <v>236</v>
      </c>
      <c r="D5434" s="5" t="s">
        <v>15</v>
      </c>
      <c r="E5434" s="5" t="s">
        <v>23</v>
      </c>
      <c r="F5434" s="5" t="s">
        <v>64</v>
      </c>
      <c r="G5434" s="5" t="s">
        <v>126</v>
      </c>
      <c r="H5434" s="23">
        <v>1996046</v>
      </c>
      <c r="I5434" s="23">
        <v>2076647.4346723044</v>
      </c>
    </row>
    <row r="5435" spans="3:9" x14ac:dyDescent="0.35">
      <c r="C5435" s="5" t="s">
        <v>236</v>
      </c>
      <c r="D5435" s="5" t="s">
        <v>15</v>
      </c>
      <c r="E5435" s="5" t="s">
        <v>23</v>
      </c>
      <c r="F5435" s="5" t="s">
        <v>65</v>
      </c>
      <c r="G5435" s="5" t="s">
        <v>127</v>
      </c>
      <c r="H5435" s="23">
        <v>301464</v>
      </c>
      <c r="I5435" s="23">
        <v>313637.28202959831</v>
      </c>
    </row>
    <row r="5436" spans="3:9" x14ac:dyDescent="0.35">
      <c r="C5436" s="5" t="s">
        <v>236</v>
      </c>
      <c r="D5436" s="5" t="s">
        <v>15</v>
      </c>
      <c r="E5436" s="5" t="s">
        <v>23</v>
      </c>
      <c r="F5436" s="5" t="s">
        <v>28</v>
      </c>
      <c r="G5436" s="5" t="s">
        <v>128</v>
      </c>
      <c r="H5436" s="23">
        <v>773565</v>
      </c>
      <c r="I5436" s="23">
        <v>804801.97991543345</v>
      </c>
    </row>
    <row r="5437" spans="3:9" x14ac:dyDescent="0.35">
      <c r="C5437" s="5" t="s">
        <v>236</v>
      </c>
      <c r="D5437" s="5" t="s">
        <v>15</v>
      </c>
      <c r="E5437" s="5" t="s">
        <v>23</v>
      </c>
      <c r="F5437" s="5" t="s">
        <v>11</v>
      </c>
      <c r="G5437" s="5" t="s">
        <v>129</v>
      </c>
      <c r="H5437" s="23">
        <v>0</v>
      </c>
      <c r="I5437" s="23">
        <v>0</v>
      </c>
    </row>
    <row r="5438" spans="3:9" x14ac:dyDescent="0.35">
      <c r="C5438" s="5" t="s">
        <v>236</v>
      </c>
      <c r="D5438" s="5" t="s">
        <v>15</v>
      </c>
      <c r="E5438" s="5" t="s">
        <v>24</v>
      </c>
      <c r="F5438" s="5" t="s">
        <v>60</v>
      </c>
      <c r="G5438" s="5" t="s">
        <v>120</v>
      </c>
      <c r="H5438" s="23">
        <v>5709.01</v>
      </c>
      <c r="I5438" s="23">
        <v>5709.01</v>
      </c>
    </row>
    <row r="5439" spans="3:9" x14ac:dyDescent="0.35">
      <c r="C5439" s="5" t="s">
        <v>236</v>
      </c>
      <c r="D5439" s="5" t="s">
        <v>15</v>
      </c>
      <c r="E5439" s="5" t="s">
        <v>24</v>
      </c>
      <c r="F5439" s="5" t="s">
        <v>61</v>
      </c>
      <c r="G5439" s="5" t="s">
        <v>121</v>
      </c>
      <c r="H5439" s="23">
        <v>1902093.28</v>
      </c>
      <c r="I5439" s="23">
        <v>1902093.28</v>
      </c>
    </row>
    <row r="5440" spans="3:9" x14ac:dyDescent="0.35">
      <c r="C5440" s="5" t="s">
        <v>236</v>
      </c>
      <c r="D5440" s="5" t="s">
        <v>15</v>
      </c>
      <c r="E5440" s="5" t="s">
        <v>24</v>
      </c>
      <c r="F5440" s="5" t="s">
        <v>54</v>
      </c>
      <c r="G5440" s="5" t="s">
        <v>122</v>
      </c>
      <c r="H5440" s="23">
        <v>612154.76</v>
      </c>
      <c r="I5440" s="23">
        <v>612154.76</v>
      </c>
    </row>
    <row r="5441" spans="3:9" x14ac:dyDescent="0.35">
      <c r="C5441" s="5" t="s">
        <v>236</v>
      </c>
      <c r="D5441" s="5" t="s">
        <v>15</v>
      </c>
      <c r="E5441" s="5" t="s">
        <v>24</v>
      </c>
      <c r="F5441" s="5" t="s">
        <v>62</v>
      </c>
      <c r="G5441" s="5" t="s">
        <v>123</v>
      </c>
      <c r="H5441" s="23">
        <v>2466404.4299999997</v>
      </c>
      <c r="I5441" s="23">
        <v>2466404.4299999997</v>
      </c>
    </row>
    <row r="5442" spans="3:9" x14ac:dyDescent="0.35">
      <c r="C5442" s="5" t="s">
        <v>236</v>
      </c>
      <c r="D5442" s="5" t="s">
        <v>15</v>
      </c>
      <c r="E5442" s="5" t="s">
        <v>24</v>
      </c>
      <c r="F5442" s="5" t="s">
        <v>53</v>
      </c>
      <c r="G5442" s="5" t="s">
        <v>124</v>
      </c>
      <c r="H5442" s="23">
        <v>5933136.7599999998</v>
      </c>
      <c r="I5442" s="23">
        <v>5933136.7599999998</v>
      </c>
    </row>
    <row r="5443" spans="3:9" x14ac:dyDescent="0.35">
      <c r="C5443" s="5" t="s">
        <v>236</v>
      </c>
      <c r="D5443" s="5" t="s">
        <v>15</v>
      </c>
      <c r="E5443" s="5" t="s">
        <v>24</v>
      </c>
      <c r="F5443" s="5" t="s">
        <v>63</v>
      </c>
      <c r="G5443" s="5" t="s">
        <v>125</v>
      </c>
      <c r="H5443" s="23">
        <v>7965552.9800000004</v>
      </c>
      <c r="I5443" s="23">
        <v>7965552.9800000004</v>
      </c>
    </row>
    <row r="5444" spans="3:9" x14ac:dyDescent="0.35">
      <c r="C5444" s="5" t="s">
        <v>236</v>
      </c>
      <c r="D5444" s="5" t="s">
        <v>15</v>
      </c>
      <c r="E5444" s="5" t="s">
        <v>24</v>
      </c>
      <c r="F5444" s="5" t="s">
        <v>64</v>
      </c>
      <c r="G5444" s="5" t="s">
        <v>126</v>
      </c>
      <c r="H5444" s="23">
        <v>1301763.4600000002</v>
      </c>
      <c r="I5444" s="23">
        <v>1301763.4600000002</v>
      </c>
    </row>
    <row r="5445" spans="3:9" x14ac:dyDescent="0.35">
      <c r="C5445" s="5" t="s">
        <v>236</v>
      </c>
      <c r="D5445" s="5" t="s">
        <v>15</v>
      </c>
      <c r="E5445" s="5" t="s">
        <v>24</v>
      </c>
      <c r="F5445" s="5" t="s">
        <v>65</v>
      </c>
      <c r="G5445" s="5" t="s">
        <v>127</v>
      </c>
      <c r="H5445" s="23">
        <v>314429.99</v>
      </c>
      <c r="I5445" s="23">
        <v>314429.99</v>
      </c>
    </row>
    <row r="5446" spans="3:9" x14ac:dyDescent="0.35">
      <c r="C5446" s="5" t="s">
        <v>236</v>
      </c>
      <c r="D5446" s="5" t="s">
        <v>15</v>
      </c>
      <c r="E5446" s="5" t="s">
        <v>24</v>
      </c>
      <c r="F5446" s="5" t="s">
        <v>28</v>
      </c>
      <c r="G5446" s="5" t="s">
        <v>128</v>
      </c>
      <c r="H5446" s="23">
        <v>1015697.89</v>
      </c>
      <c r="I5446" s="23">
        <v>1015697.89</v>
      </c>
    </row>
    <row r="5447" spans="3:9" x14ac:dyDescent="0.35">
      <c r="C5447" s="5" t="s">
        <v>236</v>
      </c>
      <c r="D5447" s="5" t="s">
        <v>15</v>
      </c>
      <c r="E5447" s="5" t="s">
        <v>24</v>
      </c>
      <c r="F5447" s="5" t="s">
        <v>11</v>
      </c>
      <c r="G5447" s="5" t="s">
        <v>129</v>
      </c>
      <c r="H5447" s="23">
        <v>0</v>
      </c>
      <c r="I5447" s="23">
        <v>0</v>
      </c>
    </row>
    <row r="5448" spans="3:9" x14ac:dyDescent="0.35">
      <c r="C5448" s="5" t="s">
        <v>237</v>
      </c>
      <c r="D5448" s="5" t="s">
        <v>16</v>
      </c>
      <c r="E5448" s="5" t="s">
        <v>20</v>
      </c>
      <c r="F5448" s="5" t="s">
        <v>60</v>
      </c>
      <c r="G5448" s="5" t="s">
        <v>120</v>
      </c>
      <c r="H5448" s="23">
        <v>6495054</v>
      </c>
      <c r="I5448" s="23">
        <v>7504616.2794083124</v>
      </c>
    </row>
    <row r="5449" spans="3:9" x14ac:dyDescent="0.35">
      <c r="C5449" s="5" t="s">
        <v>237</v>
      </c>
      <c r="D5449" s="5" t="s">
        <v>16</v>
      </c>
      <c r="E5449" s="5" t="s">
        <v>20</v>
      </c>
      <c r="F5449" s="5" t="s">
        <v>61</v>
      </c>
      <c r="G5449" s="5" t="s">
        <v>121</v>
      </c>
      <c r="H5449" s="23">
        <v>4351846</v>
      </c>
      <c r="I5449" s="23">
        <v>5028277.5689128907</v>
      </c>
    </row>
    <row r="5450" spans="3:9" x14ac:dyDescent="0.35">
      <c r="C5450" s="5" t="s">
        <v>237</v>
      </c>
      <c r="D5450" s="5" t="s">
        <v>16</v>
      </c>
      <c r="E5450" s="5" t="s">
        <v>20</v>
      </c>
      <c r="F5450" s="5" t="s">
        <v>54</v>
      </c>
      <c r="G5450" s="5" t="s">
        <v>122</v>
      </c>
      <c r="H5450" s="23">
        <v>1955188</v>
      </c>
      <c r="I5450" s="23">
        <v>2259093.7187133133</v>
      </c>
    </row>
    <row r="5451" spans="3:9" x14ac:dyDescent="0.35">
      <c r="C5451" s="5" t="s">
        <v>237</v>
      </c>
      <c r="D5451" s="5" t="s">
        <v>16</v>
      </c>
      <c r="E5451" s="5" t="s">
        <v>20</v>
      </c>
      <c r="F5451" s="5" t="s">
        <v>62</v>
      </c>
      <c r="G5451" s="5" t="s">
        <v>123</v>
      </c>
      <c r="H5451" s="23">
        <v>3830130</v>
      </c>
      <c r="I5451" s="23">
        <v>4425468.356421696</v>
      </c>
    </row>
    <row r="5452" spans="3:9" x14ac:dyDescent="0.35">
      <c r="C5452" s="5" t="s">
        <v>237</v>
      </c>
      <c r="D5452" s="5" t="s">
        <v>16</v>
      </c>
      <c r="E5452" s="5" t="s">
        <v>20</v>
      </c>
      <c r="F5452" s="5" t="s">
        <v>53</v>
      </c>
      <c r="G5452" s="5" t="s">
        <v>124</v>
      </c>
      <c r="H5452" s="23">
        <v>11608303</v>
      </c>
      <c r="I5452" s="23">
        <v>13412645.94106598</v>
      </c>
    </row>
    <row r="5453" spans="3:9" x14ac:dyDescent="0.35">
      <c r="C5453" s="5" t="s">
        <v>237</v>
      </c>
      <c r="D5453" s="5" t="s">
        <v>16</v>
      </c>
      <c r="E5453" s="5" t="s">
        <v>20</v>
      </c>
      <c r="F5453" s="5" t="s">
        <v>63</v>
      </c>
      <c r="G5453" s="5" t="s">
        <v>125</v>
      </c>
      <c r="H5453" s="23">
        <v>10519033</v>
      </c>
      <c r="I5453" s="23">
        <v>12154064.661422871</v>
      </c>
    </row>
    <row r="5454" spans="3:9" x14ac:dyDescent="0.35">
      <c r="C5454" s="5" t="s">
        <v>237</v>
      </c>
      <c r="D5454" s="5" t="s">
        <v>16</v>
      </c>
      <c r="E5454" s="5" t="s">
        <v>20</v>
      </c>
      <c r="F5454" s="5" t="s">
        <v>64</v>
      </c>
      <c r="G5454" s="5" t="s">
        <v>126</v>
      </c>
      <c r="H5454" s="23">
        <v>7688365</v>
      </c>
      <c r="I5454" s="23">
        <v>8883410.228926979</v>
      </c>
    </row>
    <row r="5455" spans="3:9" x14ac:dyDescent="0.35">
      <c r="C5455" s="5" t="s">
        <v>237</v>
      </c>
      <c r="D5455" s="5" t="s">
        <v>16</v>
      </c>
      <c r="E5455" s="5" t="s">
        <v>20</v>
      </c>
      <c r="F5455" s="5" t="s">
        <v>65</v>
      </c>
      <c r="G5455" s="5" t="s">
        <v>127</v>
      </c>
      <c r="H5455" s="23">
        <v>1581662</v>
      </c>
      <c r="I5455" s="23">
        <v>1827508.5001173986</v>
      </c>
    </row>
    <row r="5456" spans="3:9" x14ac:dyDescent="0.35">
      <c r="C5456" s="5" t="s">
        <v>237</v>
      </c>
      <c r="D5456" s="5" t="s">
        <v>16</v>
      </c>
      <c r="E5456" s="5" t="s">
        <v>20</v>
      </c>
      <c r="F5456" s="5" t="s">
        <v>28</v>
      </c>
      <c r="G5456" s="5" t="s">
        <v>128</v>
      </c>
      <c r="H5456" s="23">
        <v>5050652</v>
      </c>
      <c r="I5456" s="23">
        <v>5835702.8626438137</v>
      </c>
    </row>
    <row r="5457" spans="3:9" x14ac:dyDescent="0.35">
      <c r="C5457" s="5" t="s">
        <v>237</v>
      </c>
      <c r="D5457" s="5" t="s">
        <v>16</v>
      </c>
      <c r="E5457" s="5" t="s">
        <v>20</v>
      </c>
      <c r="F5457" s="5" t="s">
        <v>11</v>
      </c>
      <c r="G5457" s="5" t="s">
        <v>129</v>
      </c>
      <c r="H5457" s="23">
        <v>0</v>
      </c>
      <c r="I5457" s="23">
        <v>0</v>
      </c>
    </row>
    <row r="5458" spans="3:9" x14ac:dyDescent="0.35">
      <c r="C5458" s="5" t="s">
        <v>237</v>
      </c>
      <c r="D5458" s="5" t="s">
        <v>16</v>
      </c>
      <c r="E5458" s="5" t="s">
        <v>21</v>
      </c>
      <c r="F5458" s="5" t="s">
        <v>60</v>
      </c>
      <c r="G5458" s="5" t="s">
        <v>120</v>
      </c>
      <c r="H5458" s="23">
        <v>5812246</v>
      </c>
      <c r="I5458" s="23">
        <v>6610136.9461520705</v>
      </c>
    </row>
    <row r="5459" spans="3:9" x14ac:dyDescent="0.35">
      <c r="C5459" s="5" t="s">
        <v>237</v>
      </c>
      <c r="D5459" s="5" t="s">
        <v>16</v>
      </c>
      <c r="E5459" s="5" t="s">
        <v>21</v>
      </c>
      <c r="F5459" s="5" t="s">
        <v>61</v>
      </c>
      <c r="G5459" s="5" t="s">
        <v>121</v>
      </c>
      <c r="H5459" s="23">
        <v>2659873</v>
      </c>
      <c r="I5459" s="23">
        <v>3025013.8740466847</v>
      </c>
    </row>
    <row r="5460" spans="3:9" x14ac:dyDescent="0.35">
      <c r="C5460" s="5" t="s">
        <v>237</v>
      </c>
      <c r="D5460" s="5" t="s">
        <v>16</v>
      </c>
      <c r="E5460" s="5" t="s">
        <v>21</v>
      </c>
      <c r="F5460" s="5" t="s">
        <v>54</v>
      </c>
      <c r="G5460" s="5" t="s">
        <v>122</v>
      </c>
      <c r="H5460" s="23">
        <v>2121048</v>
      </c>
      <c r="I5460" s="23">
        <v>2412220.29304368</v>
      </c>
    </row>
    <row r="5461" spans="3:9" x14ac:dyDescent="0.35">
      <c r="C5461" s="5" t="s">
        <v>237</v>
      </c>
      <c r="D5461" s="5" t="s">
        <v>16</v>
      </c>
      <c r="E5461" s="5" t="s">
        <v>21</v>
      </c>
      <c r="F5461" s="5" t="s">
        <v>62</v>
      </c>
      <c r="G5461" s="5" t="s">
        <v>123</v>
      </c>
      <c r="H5461" s="23">
        <v>3669779</v>
      </c>
      <c r="I5461" s="23">
        <v>4173557.3050612444</v>
      </c>
    </row>
    <row r="5462" spans="3:9" x14ac:dyDescent="0.35">
      <c r="C5462" s="5" t="s">
        <v>237</v>
      </c>
      <c r="D5462" s="5" t="s">
        <v>16</v>
      </c>
      <c r="E5462" s="5" t="s">
        <v>21</v>
      </c>
      <c r="F5462" s="5" t="s">
        <v>53</v>
      </c>
      <c r="G5462" s="5" t="s">
        <v>124</v>
      </c>
      <c r="H5462" s="23">
        <v>14052159</v>
      </c>
      <c r="I5462" s="23">
        <v>15981205.093367234</v>
      </c>
    </row>
    <row r="5463" spans="3:9" x14ac:dyDescent="0.35">
      <c r="C5463" s="5" t="s">
        <v>237</v>
      </c>
      <c r="D5463" s="5" t="s">
        <v>16</v>
      </c>
      <c r="E5463" s="5" t="s">
        <v>21</v>
      </c>
      <c r="F5463" s="5" t="s">
        <v>63</v>
      </c>
      <c r="G5463" s="5" t="s">
        <v>125</v>
      </c>
      <c r="H5463" s="23">
        <v>11620951</v>
      </c>
      <c r="I5463" s="23">
        <v>13216246.792465916</v>
      </c>
    </row>
    <row r="5464" spans="3:9" x14ac:dyDescent="0.35">
      <c r="C5464" s="5" t="s">
        <v>237</v>
      </c>
      <c r="D5464" s="5" t="s">
        <v>16</v>
      </c>
      <c r="E5464" s="5" t="s">
        <v>21</v>
      </c>
      <c r="F5464" s="5" t="s">
        <v>64</v>
      </c>
      <c r="G5464" s="5" t="s">
        <v>126</v>
      </c>
      <c r="H5464" s="23">
        <v>7584320</v>
      </c>
      <c r="I5464" s="23">
        <v>8625476.940143289</v>
      </c>
    </row>
    <row r="5465" spans="3:9" x14ac:dyDescent="0.35">
      <c r="C5465" s="5" t="s">
        <v>237</v>
      </c>
      <c r="D5465" s="5" t="s">
        <v>16</v>
      </c>
      <c r="E5465" s="5" t="s">
        <v>21</v>
      </c>
      <c r="F5465" s="5" t="s">
        <v>65</v>
      </c>
      <c r="G5465" s="5" t="s">
        <v>127</v>
      </c>
      <c r="H5465" s="23">
        <v>1700400</v>
      </c>
      <c r="I5465" s="23">
        <v>1933826.7621908949</v>
      </c>
    </row>
    <row r="5466" spans="3:9" x14ac:dyDescent="0.35">
      <c r="C5466" s="5" t="s">
        <v>237</v>
      </c>
      <c r="D5466" s="5" t="s">
        <v>16</v>
      </c>
      <c r="E5466" s="5" t="s">
        <v>21</v>
      </c>
      <c r="F5466" s="5" t="s">
        <v>28</v>
      </c>
      <c r="G5466" s="5" t="s">
        <v>128</v>
      </c>
      <c r="H5466" s="23">
        <v>5642494</v>
      </c>
      <c r="I5466" s="23">
        <v>6417081.8058701195</v>
      </c>
    </row>
    <row r="5467" spans="3:9" x14ac:dyDescent="0.35">
      <c r="C5467" s="5" t="s">
        <v>237</v>
      </c>
      <c r="D5467" s="5" t="s">
        <v>16</v>
      </c>
      <c r="E5467" s="5" t="s">
        <v>21</v>
      </c>
      <c r="F5467" s="5" t="s">
        <v>11</v>
      </c>
      <c r="G5467" s="5" t="s">
        <v>129</v>
      </c>
      <c r="H5467" s="23">
        <v>0</v>
      </c>
      <c r="I5467" s="23">
        <v>0</v>
      </c>
    </row>
    <row r="5468" spans="3:9" x14ac:dyDescent="0.35">
      <c r="C5468" s="5" t="s">
        <v>237</v>
      </c>
      <c r="D5468" s="5" t="s">
        <v>16</v>
      </c>
      <c r="E5468" s="5" t="s">
        <v>22</v>
      </c>
      <c r="F5468" s="5" t="s">
        <v>60</v>
      </c>
      <c r="G5468" s="5" t="s">
        <v>120</v>
      </c>
      <c r="H5468" s="23">
        <v>5812803</v>
      </c>
      <c r="I5468" s="23">
        <v>6487821.1755500119</v>
      </c>
    </row>
    <row r="5469" spans="3:9" x14ac:dyDescent="0.35">
      <c r="C5469" s="5" t="s">
        <v>237</v>
      </c>
      <c r="D5469" s="5" t="s">
        <v>16</v>
      </c>
      <c r="E5469" s="5" t="s">
        <v>22</v>
      </c>
      <c r="F5469" s="5" t="s">
        <v>61</v>
      </c>
      <c r="G5469" s="5" t="s">
        <v>121</v>
      </c>
      <c r="H5469" s="23">
        <v>3868209</v>
      </c>
      <c r="I5469" s="23">
        <v>4317409.0471762307</v>
      </c>
    </row>
    <row r="5470" spans="3:9" x14ac:dyDescent="0.35">
      <c r="C5470" s="5" t="s">
        <v>237</v>
      </c>
      <c r="D5470" s="5" t="s">
        <v>16</v>
      </c>
      <c r="E5470" s="5" t="s">
        <v>22</v>
      </c>
      <c r="F5470" s="5" t="s">
        <v>54</v>
      </c>
      <c r="G5470" s="5" t="s">
        <v>122</v>
      </c>
      <c r="H5470" s="23">
        <v>2064476</v>
      </c>
      <c r="I5470" s="23">
        <v>2304215.5581764574</v>
      </c>
    </row>
    <row r="5471" spans="3:9" x14ac:dyDescent="0.35">
      <c r="C5471" s="5" t="s">
        <v>237</v>
      </c>
      <c r="D5471" s="5" t="s">
        <v>16</v>
      </c>
      <c r="E5471" s="5" t="s">
        <v>22</v>
      </c>
      <c r="F5471" s="5" t="s">
        <v>62</v>
      </c>
      <c r="G5471" s="5" t="s">
        <v>123</v>
      </c>
      <c r="H5471" s="23">
        <v>3681843</v>
      </c>
      <c r="I5471" s="23">
        <v>4109401.0893626679</v>
      </c>
    </row>
    <row r="5472" spans="3:9" x14ac:dyDescent="0.35">
      <c r="C5472" s="5" t="s">
        <v>237</v>
      </c>
      <c r="D5472" s="5" t="s">
        <v>16</v>
      </c>
      <c r="E5472" s="5" t="s">
        <v>22</v>
      </c>
      <c r="F5472" s="5" t="s">
        <v>53</v>
      </c>
      <c r="G5472" s="5" t="s">
        <v>124</v>
      </c>
      <c r="H5472" s="23">
        <v>13557949</v>
      </c>
      <c r="I5472" s="23">
        <v>15132380.818552962</v>
      </c>
    </row>
    <row r="5473" spans="3:9" x14ac:dyDescent="0.35">
      <c r="C5473" s="5" t="s">
        <v>237</v>
      </c>
      <c r="D5473" s="5" t="s">
        <v>16</v>
      </c>
      <c r="E5473" s="5" t="s">
        <v>22</v>
      </c>
      <c r="F5473" s="5" t="s">
        <v>63</v>
      </c>
      <c r="G5473" s="5" t="s">
        <v>125</v>
      </c>
      <c r="H5473" s="23">
        <v>9488500</v>
      </c>
      <c r="I5473" s="23">
        <v>10590362.553867092</v>
      </c>
    </row>
    <row r="5474" spans="3:9" x14ac:dyDescent="0.35">
      <c r="C5474" s="5" t="s">
        <v>237</v>
      </c>
      <c r="D5474" s="5" t="s">
        <v>16</v>
      </c>
      <c r="E5474" s="5" t="s">
        <v>22</v>
      </c>
      <c r="F5474" s="5" t="s">
        <v>64</v>
      </c>
      <c r="G5474" s="5" t="s">
        <v>126</v>
      </c>
      <c r="H5474" s="23">
        <v>7293244</v>
      </c>
      <c r="I5474" s="23">
        <v>8140180.0235881163</v>
      </c>
    </row>
    <row r="5475" spans="3:9" x14ac:dyDescent="0.35">
      <c r="C5475" s="5" t="s">
        <v>237</v>
      </c>
      <c r="D5475" s="5" t="s">
        <v>16</v>
      </c>
      <c r="E5475" s="5" t="s">
        <v>22</v>
      </c>
      <c r="F5475" s="5" t="s">
        <v>65</v>
      </c>
      <c r="G5475" s="5" t="s">
        <v>127</v>
      </c>
      <c r="H5475" s="23">
        <v>1487123</v>
      </c>
      <c r="I5475" s="23">
        <v>1659816.8026763441</v>
      </c>
    </row>
    <row r="5476" spans="3:9" x14ac:dyDescent="0.35">
      <c r="C5476" s="5" t="s">
        <v>237</v>
      </c>
      <c r="D5476" s="5" t="s">
        <v>16</v>
      </c>
      <c r="E5476" s="5" t="s">
        <v>22</v>
      </c>
      <c r="F5476" s="5" t="s">
        <v>28</v>
      </c>
      <c r="G5476" s="5" t="s">
        <v>128</v>
      </c>
      <c r="H5476" s="23">
        <v>11224297</v>
      </c>
      <c r="I5476" s="23">
        <v>12527730.899750512</v>
      </c>
    </row>
    <row r="5477" spans="3:9" x14ac:dyDescent="0.35">
      <c r="C5477" s="5" t="s">
        <v>237</v>
      </c>
      <c r="D5477" s="5" t="s">
        <v>16</v>
      </c>
      <c r="E5477" s="5" t="s">
        <v>22</v>
      </c>
      <c r="F5477" s="5" t="s">
        <v>11</v>
      </c>
      <c r="G5477" s="5" t="s">
        <v>129</v>
      </c>
      <c r="H5477" s="23">
        <v>0</v>
      </c>
      <c r="I5477" s="23">
        <v>0</v>
      </c>
    </row>
    <row r="5478" spans="3:9" x14ac:dyDescent="0.35">
      <c r="C5478" s="5" t="s">
        <v>237</v>
      </c>
      <c r="D5478" s="5" t="s">
        <v>16</v>
      </c>
      <c r="E5478" s="5" t="s">
        <v>12</v>
      </c>
      <c r="F5478" s="5" t="s">
        <v>60</v>
      </c>
      <c r="G5478" s="5" t="s">
        <v>120</v>
      </c>
      <c r="H5478" s="23">
        <v>5437124.54</v>
      </c>
      <c r="I5478" s="23">
        <v>5933929.8871900635</v>
      </c>
    </row>
    <row r="5479" spans="3:9" x14ac:dyDescent="0.35">
      <c r="C5479" s="5" t="s">
        <v>237</v>
      </c>
      <c r="D5479" s="5" t="s">
        <v>16</v>
      </c>
      <c r="E5479" s="5" t="s">
        <v>12</v>
      </c>
      <c r="F5479" s="5" t="s">
        <v>61</v>
      </c>
      <c r="G5479" s="5" t="s">
        <v>121</v>
      </c>
      <c r="H5479" s="23">
        <v>3789397.18</v>
      </c>
      <c r="I5479" s="23">
        <v>4135645.0482989573</v>
      </c>
    </row>
    <row r="5480" spans="3:9" x14ac:dyDescent="0.35">
      <c r="C5480" s="5" t="s">
        <v>237</v>
      </c>
      <c r="D5480" s="5" t="s">
        <v>16</v>
      </c>
      <c r="E5480" s="5" t="s">
        <v>12</v>
      </c>
      <c r="F5480" s="5" t="s">
        <v>54</v>
      </c>
      <c r="G5480" s="5" t="s">
        <v>122</v>
      </c>
      <c r="H5480" s="23">
        <v>2036761.09</v>
      </c>
      <c r="I5480" s="23">
        <v>2222865.673960967</v>
      </c>
    </row>
    <row r="5481" spans="3:9" x14ac:dyDescent="0.35">
      <c r="C5481" s="5" t="s">
        <v>237</v>
      </c>
      <c r="D5481" s="5" t="s">
        <v>16</v>
      </c>
      <c r="E5481" s="5" t="s">
        <v>12</v>
      </c>
      <c r="F5481" s="5" t="s">
        <v>62</v>
      </c>
      <c r="G5481" s="5" t="s">
        <v>123</v>
      </c>
      <c r="H5481" s="23">
        <v>3631226.75</v>
      </c>
      <c r="I5481" s="23">
        <v>3963022.141661122</v>
      </c>
    </row>
    <row r="5482" spans="3:9" x14ac:dyDescent="0.35">
      <c r="C5482" s="5" t="s">
        <v>237</v>
      </c>
      <c r="D5482" s="5" t="s">
        <v>16</v>
      </c>
      <c r="E5482" s="5" t="s">
        <v>12</v>
      </c>
      <c r="F5482" s="5" t="s">
        <v>53</v>
      </c>
      <c r="G5482" s="5" t="s">
        <v>124</v>
      </c>
      <c r="H5482" s="23">
        <v>14392500.379999999</v>
      </c>
      <c r="I5482" s="23">
        <v>15707583.581721</v>
      </c>
    </row>
    <row r="5483" spans="3:9" x14ac:dyDescent="0.35">
      <c r="C5483" s="5" t="s">
        <v>237</v>
      </c>
      <c r="D5483" s="5" t="s">
        <v>16</v>
      </c>
      <c r="E5483" s="5" t="s">
        <v>12</v>
      </c>
      <c r="F5483" s="5" t="s">
        <v>63</v>
      </c>
      <c r="G5483" s="5" t="s">
        <v>125</v>
      </c>
      <c r="H5483" s="23">
        <v>10598293.24</v>
      </c>
      <c r="I5483" s="23">
        <v>11566689.073861165</v>
      </c>
    </row>
    <row r="5484" spans="3:9" x14ac:dyDescent="0.35">
      <c r="C5484" s="5" t="s">
        <v>237</v>
      </c>
      <c r="D5484" s="5" t="s">
        <v>16</v>
      </c>
      <c r="E5484" s="5" t="s">
        <v>12</v>
      </c>
      <c r="F5484" s="5" t="s">
        <v>64</v>
      </c>
      <c r="G5484" s="5" t="s">
        <v>126</v>
      </c>
      <c r="H5484" s="23">
        <v>7146809.4600000009</v>
      </c>
      <c r="I5484" s="23">
        <v>7799833.5224351296</v>
      </c>
    </row>
    <row r="5485" spans="3:9" x14ac:dyDescent="0.35">
      <c r="C5485" s="5" t="s">
        <v>237</v>
      </c>
      <c r="D5485" s="5" t="s">
        <v>16</v>
      </c>
      <c r="E5485" s="5" t="s">
        <v>12</v>
      </c>
      <c r="F5485" s="5" t="s">
        <v>65</v>
      </c>
      <c r="G5485" s="5" t="s">
        <v>127</v>
      </c>
      <c r="H5485" s="23">
        <v>1885018.8000000003</v>
      </c>
      <c r="I5485" s="23">
        <v>2057258.2645375915</v>
      </c>
    </row>
    <row r="5486" spans="3:9" x14ac:dyDescent="0.35">
      <c r="C5486" s="5" t="s">
        <v>237</v>
      </c>
      <c r="D5486" s="5" t="s">
        <v>16</v>
      </c>
      <c r="E5486" s="5" t="s">
        <v>12</v>
      </c>
      <c r="F5486" s="5" t="s">
        <v>28</v>
      </c>
      <c r="G5486" s="5" t="s">
        <v>128</v>
      </c>
      <c r="H5486" s="23">
        <v>4435594.9399999995</v>
      </c>
      <c r="I5486" s="23">
        <v>4840887.7134043016</v>
      </c>
    </row>
    <row r="5487" spans="3:9" x14ac:dyDescent="0.35">
      <c r="C5487" s="5" t="s">
        <v>237</v>
      </c>
      <c r="D5487" s="5" t="s">
        <v>16</v>
      </c>
      <c r="E5487" s="5" t="s">
        <v>12</v>
      </c>
      <c r="F5487" s="5" t="s">
        <v>11</v>
      </c>
      <c r="G5487" s="5" t="s">
        <v>129</v>
      </c>
      <c r="H5487" s="23">
        <v>0</v>
      </c>
      <c r="I5487" s="23">
        <v>0</v>
      </c>
    </row>
    <row r="5488" spans="3:9" x14ac:dyDescent="0.35">
      <c r="C5488" s="5" t="s">
        <v>237</v>
      </c>
      <c r="D5488" s="5" t="s">
        <v>16</v>
      </c>
      <c r="E5488" s="5" t="s">
        <v>13</v>
      </c>
      <c r="F5488" s="5" t="s">
        <v>60</v>
      </c>
      <c r="G5488" s="5" t="s">
        <v>120</v>
      </c>
      <c r="H5488" s="23">
        <v>5842583</v>
      </c>
      <c r="I5488" s="23">
        <v>6269374.3879197557</v>
      </c>
    </row>
    <row r="5489" spans="3:9" x14ac:dyDescent="0.35">
      <c r="C5489" s="5" t="s">
        <v>237</v>
      </c>
      <c r="D5489" s="5" t="s">
        <v>16</v>
      </c>
      <c r="E5489" s="5" t="s">
        <v>13</v>
      </c>
      <c r="F5489" s="5" t="s">
        <v>61</v>
      </c>
      <c r="G5489" s="5" t="s">
        <v>121</v>
      </c>
      <c r="H5489" s="23">
        <v>3911602</v>
      </c>
      <c r="I5489" s="23">
        <v>4197338.2996075004</v>
      </c>
    </row>
    <row r="5490" spans="3:9" x14ac:dyDescent="0.35">
      <c r="C5490" s="5" t="s">
        <v>237</v>
      </c>
      <c r="D5490" s="5" t="s">
        <v>16</v>
      </c>
      <c r="E5490" s="5" t="s">
        <v>13</v>
      </c>
      <c r="F5490" s="5" t="s">
        <v>54</v>
      </c>
      <c r="G5490" s="5" t="s">
        <v>122</v>
      </c>
      <c r="H5490" s="23">
        <v>2311543</v>
      </c>
      <c r="I5490" s="23">
        <v>2480397.5366332312</v>
      </c>
    </row>
    <row r="5491" spans="3:9" x14ac:dyDescent="0.35">
      <c r="C5491" s="5" t="s">
        <v>237</v>
      </c>
      <c r="D5491" s="5" t="s">
        <v>16</v>
      </c>
      <c r="E5491" s="5" t="s">
        <v>13</v>
      </c>
      <c r="F5491" s="5" t="s">
        <v>62</v>
      </c>
      <c r="G5491" s="5" t="s">
        <v>123</v>
      </c>
      <c r="H5491" s="23">
        <v>3859069</v>
      </c>
      <c r="I5491" s="23">
        <v>4140967.8475795896</v>
      </c>
    </row>
    <row r="5492" spans="3:9" x14ac:dyDescent="0.35">
      <c r="C5492" s="5" t="s">
        <v>237</v>
      </c>
      <c r="D5492" s="5" t="s">
        <v>16</v>
      </c>
      <c r="E5492" s="5" t="s">
        <v>13</v>
      </c>
      <c r="F5492" s="5" t="s">
        <v>53</v>
      </c>
      <c r="G5492" s="5" t="s">
        <v>124</v>
      </c>
      <c r="H5492" s="23">
        <v>14750197</v>
      </c>
      <c r="I5492" s="23">
        <v>15827675.411469689</v>
      </c>
    </row>
    <row r="5493" spans="3:9" x14ac:dyDescent="0.35">
      <c r="C5493" s="5" t="s">
        <v>237</v>
      </c>
      <c r="D5493" s="5" t="s">
        <v>16</v>
      </c>
      <c r="E5493" s="5" t="s">
        <v>13</v>
      </c>
      <c r="F5493" s="5" t="s">
        <v>63</v>
      </c>
      <c r="G5493" s="5" t="s">
        <v>125</v>
      </c>
      <c r="H5493" s="23">
        <v>14668362</v>
      </c>
      <c r="I5493" s="23">
        <v>15739862.494984735</v>
      </c>
    </row>
    <row r="5494" spans="3:9" x14ac:dyDescent="0.35">
      <c r="C5494" s="5" t="s">
        <v>237</v>
      </c>
      <c r="D5494" s="5" t="s">
        <v>16</v>
      </c>
      <c r="E5494" s="5" t="s">
        <v>13</v>
      </c>
      <c r="F5494" s="5" t="s">
        <v>64</v>
      </c>
      <c r="G5494" s="5" t="s">
        <v>126</v>
      </c>
      <c r="H5494" s="23">
        <v>7989006</v>
      </c>
      <c r="I5494" s="23">
        <v>8572590.1713911891</v>
      </c>
    </row>
    <row r="5495" spans="3:9" x14ac:dyDescent="0.35">
      <c r="C5495" s="5" t="s">
        <v>237</v>
      </c>
      <c r="D5495" s="5" t="s">
        <v>16</v>
      </c>
      <c r="E5495" s="5" t="s">
        <v>13</v>
      </c>
      <c r="F5495" s="5" t="s">
        <v>65</v>
      </c>
      <c r="G5495" s="5" t="s">
        <v>127</v>
      </c>
      <c r="H5495" s="23">
        <v>2085487</v>
      </c>
      <c r="I5495" s="23">
        <v>2237828.5056694285</v>
      </c>
    </row>
    <row r="5496" spans="3:9" x14ac:dyDescent="0.35">
      <c r="C5496" s="5" t="s">
        <v>237</v>
      </c>
      <c r="D5496" s="5" t="s">
        <v>16</v>
      </c>
      <c r="E5496" s="5" t="s">
        <v>13</v>
      </c>
      <c r="F5496" s="5" t="s">
        <v>28</v>
      </c>
      <c r="G5496" s="5" t="s">
        <v>128</v>
      </c>
      <c r="H5496" s="23">
        <v>4953843</v>
      </c>
      <c r="I5496" s="23">
        <v>5315713.345617095</v>
      </c>
    </row>
    <row r="5497" spans="3:9" x14ac:dyDescent="0.35">
      <c r="C5497" s="5" t="s">
        <v>237</v>
      </c>
      <c r="D5497" s="5" t="s">
        <v>16</v>
      </c>
      <c r="E5497" s="5" t="s">
        <v>13</v>
      </c>
      <c r="F5497" s="5" t="s">
        <v>11</v>
      </c>
      <c r="G5497" s="5" t="s">
        <v>129</v>
      </c>
      <c r="H5497" s="23">
        <v>0</v>
      </c>
      <c r="I5497" s="23">
        <v>0</v>
      </c>
    </row>
    <row r="5498" spans="3:9" x14ac:dyDescent="0.35">
      <c r="C5498" s="5" t="s">
        <v>237</v>
      </c>
      <c r="D5498" s="5" t="s">
        <v>16</v>
      </c>
      <c r="E5498" s="5" t="s">
        <v>14</v>
      </c>
      <c r="F5498" s="5" t="s">
        <v>60</v>
      </c>
      <c r="G5498" s="5" t="s">
        <v>120</v>
      </c>
      <c r="H5498" s="23">
        <v>7043812.71</v>
      </c>
      <c r="I5498" s="23">
        <v>7433541.1421638429</v>
      </c>
    </row>
    <row r="5499" spans="3:9" x14ac:dyDescent="0.35">
      <c r="C5499" s="5" t="s">
        <v>237</v>
      </c>
      <c r="D5499" s="5" t="s">
        <v>16</v>
      </c>
      <c r="E5499" s="5" t="s">
        <v>14</v>
      </c>
      <c r="F5499" s="5" t="s">
        <v>61</v>
      </c>
      <c r="G5499" s="5" t="s">
        <v>121</v>
      </c>
      <c r="H5499" s="23">
        <v>3050871.89</v>
      </c>
      <c r="I5499" s="23">
        <v>3219674.1519815573</v>
      </c>
    </row>
    <row r="5500" spans="3:9" x14ac:dyDescent="0.35">
      <c r="C5500" s="5" t="s">
        <v>237</v>
      </c>
      <c r="D5500" s="5" t="s">
        <v>16</v>
      </c>
      <c r="E5500" s="5" t="s">
        <v>14</v>
      </c>
      <c r="F5500" s="5" t="s">
        <v>54</v>
      </c>
      <c r="G5500" s="5" t="s">
        <v>122</v>
      </c>
      <c r="H5500" s="23">
        <v>3461400.61</v>
      </c>
      <c r="I5500" s="23">
        <v>3652917.0923890197</v>
      </c>
    </row>
    <row r="5501" spans="3:9" x14ac:dyDescent="0.35">
      <c r="C5501" s="5" t="s">
        <v>237</v>
      </c>
      <c r="D5501" s="5" t="s">
        <v>16</v>
      </c>
      <c r="E5501" s="5" t="s">
        <v>14</v>
      </c>
      <c r="F5501" s="5" t="s">
        <v>62</v>
      </c>
      <c r="G5501" s="5" t="s">
        <v>123</v>
      </c>
      <c r="H5501" s="23">
        <v>3724294.3399999994</v>
      </c>
      <c r="I5501" s="23">
        <v>3930356.5187947666</v>
      </c>
    </row>
    <row r="5502" spans="3:9" x14ac:dyDescent="0.35">
      <c r="C5502" s="5" t="s">
        <v>237</v>
      </c>
      <c r="D5502" s="5" t="s">
        <v>16</v>
      </c>
      <c r="E5502" s="5" t="s">
        <v>14</v>
      </c>
      <c r="F5502" s="5" t="s">
        <v>53</v>
      </c>
      <c r="G5502" s="5" t="s">
        <v>124</v>
      </c>
      <c r="H5502" s="23">
        <v>17655251.439999998</v>
      </c>
      <c r="I5502" s="23">
        <v>18632102.152313959</v>
      </c>
    </row>
    <row r="5503" spans="3:9" x14ac:dyDescent="0.35">
      <c r="C5503" s="5" t="s">
        <v>237</v>
      </c>
      <c r="D5503" s="5" t="s">
        <v>16</v>
      </c>
      <c r="E5503" s="5" t="s">
        <v>14</v>
      </c>
      <c r="F5503" s="5" t="s">
        <v>63</v>
      </c>
      <c r="G5503" s="5" t="s">
        <v>125</v>
      </c>
      <c r="H5503" s="23">
        <v>15160748.4</v>
      </c>
      <c r="I5503" s="23">
        <v>15999580.286596613</v>
      </c>
    </row>
    <row r="5504" spans="3:9" x14ac:dyDescent="0.35">
      <c r="C5504" s="5" t="s">
        <v>237</v>
      </c>
      <c r="D5504" s="5" t="s">
        <v>16</v>
      </c>
      <c r="E5504" s="5" t="s">
        <v>14</v>
      </c>
      <c r="F5504" s="5" t="s">
        <v>64</v>
      </c>
      <c r="G5504" s="5" t="s">
        <v>126</v>
      </c>
      <c r="H5504" s="23">
        <v>8939866.8200000003</v>
      </c>
      <c r="I5504" s="23">
        <v>9434502.3849924952</v>
      </c>
    </row>
    <row r="5505" spans="3:9" x14ac:dyDescent="0.35">
      <c r="C5505" s="5" t="s">
        <v>237</v>
      </c>
      <c r="D5505" s="5" t="s">
        <v>16</v>
      </c>
      <c r="E5505" s="5" t="s">
        <v>14</v>
      </c>
      <c r="F5505" s="5" t="s">
        <v>65</v>
      </c>
      <c r="G5505" s="5" t="s">
        <v>127</v>
      </c>
      <c r="H5505" s="23">
        <v>1910717.8599999999</v>
      </c>
      <c r="I5505" s="23">
        <v>2016436.3261977267</v>
      </c>
    </row>
    <row r="5506" spans="3:9" x14ac:dyDescent="0.35">
      <c r="C5506" s="5" t="s">
        <v>237</v>
      </c>
      <c r="D5506" s="5" t="s">
        <v>16</v>
      </c>
      <c r="E5506" s="5" t="s">
        <v>14</v>
      </c>
      <c r="F5506" s="5" t="s">
        <v>28</v>
      </c>
      <c r="G5506" s="5" t="s">
        <v>128</v>
      </c>
      <c r="H5506" s="23">
        <v>5082676.8899999997</v>
      </c>
      <c r="I5506" s="23">
        <v>5363897.2712180996</v>
      </c>
    </row>
    <row r="5507" spans="3:9" x14ac:dyDescent="0.35">
      <c r="C5507" s="5" t="s">
        <v>237</v>
      </c>
      <c r="D5507" s="5" t="s">
        <v>16</v>
      </c>
      <c r="E5507" s="5" t="s">
        <v>14</v>
      </c>
      <c r="F5507" s="5" t="s">
        <v>11</v>
      </c>
      <c r="G5507" s="5" t="s">
        <v>129</v>
      </c>
      <c r="H5507" s="23">
        <v>0</v>
      </c>
      <c r="I5507" s="23">
        <v>0</v>
      </c>
    </row>
    <row r="5508" spans="3:9" x14ac:dyDescent="0.35">
      <c r="C5508" s="5" t="s">
        <v>237</v>
      </c>
      <c r="D5508" s="5" t="s">
        <v>16</v>
      </c>
      <c r="E5508" s="5" t="s">
        <v>23</v>
      </c>
      <c r="F5508" s="5" t="s">
        <v>60</v>
      </c>
      <c r="G5508" s="5" t="s">
        <v>120</v>
      </c>
      <c r="H5508" s="23">
        <v>7970123</v>
      </c>
      <c r="I5508" s="23">
        <v>8291960.9477801267</v>
      </c>
    </row>
    <row r="5509" spans="3:9" x14ac:dyDescent="0.35">
      <c r="C5509" s="5" t="s">
        <v>237</v>
      </c>
      <c r="D5509" s="5" t="s">
        <v>16</v>
      </c>
      <c r="E5509" s="5" t="s">
        <v>23</v>
      </c>
      <c r="F5509" s="5" t="s">
        <v>61</v>
      </c>
      <c r="G5509" s="5" t="s">
        <v>121</v>
      </c>
      <c r="H5509" s="23">
        <v>4141015</v>
      </c>
      <c r="I5509" s="23">
        <v>4308231.4619450318</v>
      </c>
    </row>
    <row r="5510" spans="3:9" x14ac:dyDescent="0.35">
      <c r="C5510" s="5" t="s">
        <v>237</v>
      </c>
      <c r="D5510" s="5" t="s">
        <v>16</v>
      </c>
      <c r="E5510" s="5" t="s">
        <v>23</v>
      </c>
      <c r="F5510" s="5" t="s">
        <v>54</v>
      </c>
      <c r="G5510" s="5" t="s">
        <v>122</v>
      </c>
      <c r="H5510" s="23">
        <v>1575102</v>
      </c>
      <c r="I5510" s="23">
        <v>1638705.4845665963</v>
      </c>
    </row>
    <row r="5511" spans="3:9" x14ac:dyDescent="0.35">
      <c r="C5511" s="5" t="s">
        <v>237</v>
      </c>
      <c r="D5511" s="5" t="s">
        <v>16</v>
      </c>
      <c r="E5511" s="5" t="s">
        <v>23</v>
      </c>
      <c r="F5511" s="5" t="s">
        <v>62</v>
      </c>
      <c r="G5511" s="5" t="s">
        <v>123</v>
      </c>
      <c r="H5511" s="23">
        <v>4702210</v>
      </c>
      <c r="I5511" s="23">
        <v>4892087.8245243132</v>
      </c>
    </row>
    <row r="5512" spans="3:9" x14ac:dyDescent="0.35">
      <c r="C5512" s="5" t="s">
        <v>237</v>
      </c>
      <c r="D5512" s="5" t="s">
        <v>16</v>
      </c>
      <c r="E5512" s="5" t="s">
        <v>23</v>
      </c>
      <c r="F5512" s="5" t="s">
        <v>53</v>
      </c>
      <c r="G5512" s="5" t="s">
        <v>124</v>
      </c>
      <c r="H5512" s="23">
        <v>15906483</v>
      </c>
      <c r="I5512" s="23">
        <v>16548795.527061312</v>
      </c>
    </row>
    <row r="5513" spans="3:9" x14ac:dyDescent="0.35">
      <c r="C5513" s="5" t="s">
        <v>237</v>
      </c>
      <c r="D5513" s="5" t="s">
        <v>16</v>
      </c>
      <c r="E5513" s="5" t="s">
        <v>23</v>
      </c>
      <c r="F5513" s="5" t="s">
        <v>63</v>
      </c>
      <c r="G5513" s="5" t="s">
        <v>125</v>
      </c>
      <c r="H5513" s="23">
        <v>30104256</v>
      </c>
      <c r="I5513" s="23">
        <v>31319882.405073997</v>
      </c>
    </row>
    <row r="5514" spans="3:9" x14ac:dyDescent="0.35">
      <c r="C5514" s="5" t="s">
        <v>237</v>
      </c>
      <c r="D5514" s="5" t="s">
        <v>16</v>
      </c>
      <c r="E5514" s="5" t="s">
        <v>23</v>
      </c>
      <c r="F5514" s="5" t="s">
        <v>64</v>
      </c>
      <c r="G5514" s="5" t="s">
        <v>126</v>
      </c>
      <c r="H5514" s="23">
        <v>9122321</v>
      </c>
      <c r="I5514" s="23">
        <v>9490685.336363636</v>
      </c>
    </row>
    <row r="5515" spans="3:9" x14ac:dyDescent="0.35">
      <c r="C5515" s="5" t="s">
        <v>237</v>
      </c>
      <c r="D5515" s="5" t="s">
        <v>16</v>
      </c>
      <c r="E5515" s="5" t="s">
        <v>23</v>
      </c>
      <c r="F5515" s="5" t="s">
        <v>65</v>
      </c>
      <c r="G5515" s="5" t="s">
        <v>127</v>
      </c>
      <c r="H5515" s="23">
        <v>429442</v>
      </c>
      <c r="I5515" s="23">
        <v>446783.10401691333</v>
      </c>
    </row>
    <row r="5516" spans="3:9" x14ac:dyDescent="0.35">
      <c r="C5516" s="5" t="s">
        <v>237</v>
      </c>
      <c r="D5516" s="5" t="s">
        <v>16</v>
      </c>
      <c r="E5516" s="5" t="s">
        <v>23</v>
      </c>
      <c r="F5516" s="5" t="s">
        <v>28</v>
      </c>
      <c r="G5516" s="5" t="s">
        <v>128</v>
      </c>
      <c r="H5516" s="23">
        <v>5181100</v>
      </c>
      <c r="I5516" s="23">
        <v>5390315.6659619454</v>
      </c>
    </row>
    <row r="5517" spans="3:9" x14ac:dyDescent="0.35">
      <c r="C5517" s="5" t="s">
        <v>237</v>
      </c>
      <c r="D5517" s="5" t="s">
        <v>16</v>
      </c>
      <c r="E5517" s="5" t="s">
        <v>23</v>
      </c>
      <c r="F5517" s="5" t="s">
        <v>11</v>
      </c>
      <c r="G5517" s="5" t="s">
        <v>129</v>
      </c>
      <c r="H5517" s="23">
        <v>0</v>
      </c>
      <c r="I5517" s="23">
        <v>0</v>
      </c>
    </row>
    <row r="5518" spans="3:9" x14ac:dyDescent="0.35">
      <c r="C5518" s="5" t="s">
        <v>237</v>
      </c>
      <c r="D5518" s="5" t="s">
        <v>16</v>
      </c>
      <c r="E5518" s="5" t="s">
        <v>24</v>
      </c>
      <c r="F5518" s="5" t="s">
        <v>60</v>
      </c>
      <c r="G5518" s="5" t="s">
        <v>120</v>
      </c>
      <c r="H5518" s="23">
        <v>8749982.5199999996</v>
      </c>
      <c r="I5518" s="23">
        <v>8749982.5199999996</v>
      </c>
    </row>
    <row r="5519" spans="3:9" x14ac:dyDescent="0.35">
      <c r="C5519" s="5" t="s">
        <v>237</v>
      </c>
      <c r="D5519" s="5" t="s">
        <v>16</v>
      </c>
      <c r="E5519" s="5" t="s">
        <v>24</v>
      </c>
      <c r="F5519" s="5" t="s">
        <v>61</v>
      </c>
      <c r="G5519" s="5" t="s">
        <v>121</v>
      </c>
      <c r="H5519" s="23">
        <v>3333369.35</v>
      </c>
      <c r="I5519" s="23">
        <v>3333369.35</v>
      </c>
    </row>
    <row r="5520" spans="3:9" x14ac:dyDescent="0.35">
      <c r="C5520" s="5" t="s">
        <v>237</v>
      </c>
      <c r="D5520" s="5" t="s">
        <v>16</v>
      </c>
      <c r="E5520" s="5" t="s">
        <v>24</v>
      </c>
      <c r="F5520" s="5" t="s">
        <v>54</v>
      </c>
      <c r="G5520" s="5" t="s">
        <v>122</v>
      </c>
      <c r="H5520" s="23">
        <v>1486741.6600000001</v>
      </c>
      <c r="I5520" s="23">
        <v>1486741.6600000001</v>
      </c>
    </row>
    <row r="5521" spans="3:9" x14ac:dyDescent="0.35">
      <c r="C5521" s="5" t="s">
        <v>237</v>
      </c>
      <c r="D5521" s="5" t="s">
        <v>16</v>
      </c>
      <c r="E5521" s="5" t="s">
        <v>24</v>
      </c>
      <c r="F5521" s="5" t="s">
        <v>62</v>
      </c>
      <c r="G5521" s="5" t="s">
        <v>123</v>
      </c>
      <c r="H5521" s="23">
        <v>4557438.1500000004</v>
      </c>
      <c r="I5521" s="23">
        <v>4557438.1500000004</v>
      </c>
    </row>
    <row r="5522" spans="3:9" x14ac:dyDescent="0.35">
      <c r="C5522" s="5" t="s">
        <v>237</v>
      </c>
      <c r="D5522" s="5" t="s">
        <v>16</v>
      </c>
      <c r="E5522" s="5" t="s">
        <v>24</v>
      </c>
      <c r="F5522" s="5" t="s">
        <v>53</v>
      </c>
      <c r="G5522" s="5" t="s">
        <v>124</v>
      </c>
      <c r="H5522" s="23">
        <v>14520687.300000001</v>
      </c>
      <c r="I5522" s="23">
        <v>14520687.300000001</v>
      </c>
    </row>
    <row r="5523" spans="3:9" x14ac:dyDescent="0.35">
      <c r="C5523" s="5" t="s">
        <v>237</v>
      </c>
      <c r="D5523" s="5" t="s">
        <v>16</v>
      </c>
      <c r="E5523" s="5" t="s">
        <v>24</v>
      </c>
      <c r="F5523" s="5" t="s">
        <v>63</v>
      </c>
      <c r="G5523" s="5" t="s">
        <v>125</v>
      </c>
      <c r="H5523" s="23">
        <v>34835942.969999999</v>
      </c>
      <c r="I5523" s="23">
        <v>34835942.969999999</v>
      </c>
    </row>
    <row r="5524" spans="3:9" x14ac:dyDescent="0.35">
      <c r="C5524" s="5" t="s">
        <v>237</v>
      </c>
      <c r="D5524" s="5" t="s">
        <v>16</v>
      </c>
      <c r="E5524" s="5" t="s">
        <v>24</v>
      </c>
      <c r="F5524" s="5" t="s">
        <v>64</v>
      </c>
      <c r="G5524" s="5" t="s">
        <v>126</v>
      </c>
      <c r="H5524" s="23">
        <v>11343761.769999998</v>
      </c>
      <c r="I5524" s="23">
        <v>11343761.769999998</v>
      </c>
    </row>
    <row r="5525" spans="3:9" x14ac:dyDescent="0.35">
      <c r="C5525" s="5" t="s">
        <v>237</v>
      </c>
      <c r="D5525" s="5" t="s">
        <v>16</v>
      </c>
      <c r="E5525" s="5" t="s">
        <v>24</v>
      </c>
      <c r="F5525" s="5" t="s">
        <v>65</v>
      </c>
      <c r="G5525" s="5" t="s">
        <v>127</v>
      </c>
      <c r="H5525" s="23">
        <v>608820.2300000001</v>
      </c>
      <c r="I5525" s="23">
        <v>608820.2300000001</v>
      </c>
    </row>
    <row r="5526" spans="3:9" x14ac:dyDescent="0.35">
      <c r="C5526" s="5" t="s">
        <v>237</v>
      </c>
      <c r="D5526" s="5" t="s">
        <v>16</v>
      </c>
      <c r="E5526" s="5" t="s">
        <v>24</v>
      </c>
      <c r="F5526" s="5" t="s">
        <v>28</v>
      </c>
      <c r="G5526" s="5" t="s">
        <v>128</v>
      </c>
      <c r="H5526" s="23">
        <v>4383753.16</v>
      </c>
      <c r="I5526" s="23">
        <v>4383753.16</v>
      </c>
    </row>
    <row r="5527" spans="3:9" x14ac:dyDescent="0.35">
      <c r="C5527" s="5" t="s">
        <v>237</v>
      </c>
      <c r="D5527" s="5" t="s">
        <v>16</v>
      </c>
      <c r="E5527" s="5" t="s">
        <v>24</v>
      </c>
      <c r="F5527" s="5" t="s">
        <v>11</v>
      </c>
      <c r="G5527" s="5" t="s">
        <v>129</v>
      </c>
      <c r="H5527" s="23">
        <v>0</v>
      </c>
      <c r="I5527" s="23">
        <v>0</v>
      </c>
    </row>
    <row r="5528" spans="3:9" x14ac:dyDescent="0.35">
      <c r="C5528" s="5" t="s">
        <v>238</v>
      </c>
      <c r="D5528" s="5" t="s">
        <v>16</v>
      </c>
      <c r="E5528" s="5" t="s">
        <v>20</v>
      </c>
      <c r="F5528" s="5" t="s">
        <v>60</v>
      </c>
      <c r="G5528" s="5" t="s">
        <v>120</v>
      </c>
      <c r="H5528" s="23">
        <v>4931000</v>
      </c>
      <c r="I5528" s="23">
        <v>5697452.6884245137</v>
      </c>
    </row>
    <row r="5529" spans="3:9" x14ac:dyDescent="0.35">
      <c r="C5529" s="5" t="s">
        <v>238</v>
      </c>
      <c r="D5529" s="5" t="s">
        <v>16</v>
      </c>
      <c r="E5529" s="5" t="s">
        <v>20</v>
      </c>
      <c r="F5529" s="5" t="s">
        <v>61</v>
      </c>
      <c r="G5529" s="5" t="s">
        <v>121</v>
      </c>
      <c r="H5529" s="23">
        <v>8083000</v>
      </c>
      <c r="I5529" s="23">
        <v>9339385.5365109183</v>
      </c>
    </row>
    <row r="5530" spans="3:9" x14ac:dyDescent="0.35">
      <c r="C5530" s="5" t="s">
        <v>238</v>
      </c>
      <c r="D5530" s="5" t="s">
        <v>16</v>
      </c>
      <c r="E5530" s="5" t="s">
        <v>20</v>
      </c>
      <c r="F5530" s="5" t="s">
        <v>54</v>
      </c>
      <c r="G5530" s="5" t="s">
        <v>122</v>
      </c>
      <c r="H5530" s="23">
        <v>1888000</v>
      </c>
      <c r="I5530" s="23">
        <v>2181462.315097441</v>
      </c>
    </row>
    <row r="5531" spans="3:9" x14ac:dyDescent="0.35">
      <c r="C5531" s="5" t="s">
        <v>238</v>
      </c>
      <c r="D5531" s="5" t="s">
        <v>16</v>
      </c>
      <c r="E5531" s="5" t="s">
        <v>20</v>
      </c>
      <c r="F5531" s="5" t="s">
        <v>62</v>
      </c>
      <c r="G5531" s="5" t="s">
        <v>123</v>
      </c>
      <c r="H5531" s="23">
        <v>10090000</v>
      </c>
      <c r="I5531" s="23">
        <v>11658344.681850201</v>
      </c>
    </row>
    <row r="5532" spans="3:9" x14ac:dyDescent="0.35">
      <c r="C5532" s="5" t="s">
        <v>238</v>
      </c>
      <c r="D5532" s="5" t="s">
        <v>16</v>
      </c>
      <c r="E5532" s="5" t="s">
        <v>20</v>
      </c>
      <c r="F5532" s="5" t="s">
        <v>53</v>
      </c>
      <c r="G5532" s="5" t="s">
        <v>124</v>
      </c>
      <c r="H5532" s="23">
        <v>9711000</v>
      </c>
      <c r="I5532" s="23">
        <v>11220434.609063162</v>
      </c>
    </row>
    <row r="5533" spans="3:9" x14ac:dyDescent="0.35">
      <c r="C5533" s="5" t="s">
        <v>238</v>
      </c>
      <c r="D5533" s="5" t="s">
        <v>16</v>
      </c>
      <c r="E5533" s="5" t="s">
        <v>20</v>
      </c>
      <c r="F5533" s="5" t="s">
        <v>63</v>
      </c>
      <c r="G5533" s="5" t="s">
        <v>125</v>
      </c>
      <c r="H5533" s="23">
        <v>6397000</v>
      </c>
      <c r="I5533" s="23">
        <v>7391321.2021601321</v>
      </c>
    </row>
    <row r="5534" spans="3:9" x14ac:dyDescent="0.35">
      <c r="C5534" s="5" t="s">
        <v>238</v>
      </c>
      <c r="D5534" s="5" t="s">
        <v>16</v>
      </c>
      <c r="E5534" s="5" t="s">
        <v>20</v>
      </c>
      <c r="F5534" s="5" t="s">
        <v>64</v>
      </c>
      <c r="G5534" s="5" t="s">
        <v>126</v>
      </c>
      <c r="H5534" s="23">
        <v>14609000</v>
      </c>
      <c r="I5534" s="23">
        <v>16879757.924395401</v>
      </c>
    </row>
    <row r="5535" spans="3:9" x14ac:dyDescent="0.35">
      <c r="C5535" s="5" t="s">
        <v>238</v>
      </c>
      <c r="D5535" s="5" t="s">
        <v>16</v>
      </c>
      <c r="E5535" s="5" t="s">
        <v>20</v>
      </c>
      <c r="F5535" s="5" t="s">
        <v>65</v>
      </c>
      <c r="G5535" s="5" t="s">
        <v>127</v>
      </c>
      <c r="H5535" s="23">
        <v>3713000</v>
      </c>
      <c r="I5535" s="23">
        <v>4290132.1906550834</v>
      </c>
    </row>
    <row r="5536" spans="3:9" x14ac:dyDescent="0.35">
      <c r="C5536" s="5" t="s">
        <v>238</v>
      </c>
      <c r="D5536" s="5" t="s">
        <v>16</v>
      </c>
      <c r="E5536" s="5" t="s">
        <v>20</v>
      </c>
      <c r="F5536" s="5" t="s">
        <v>28</v>
      </c>
      <c r="G5536" s="5" t="s">
        <v>128</v>
      </c>
      <c r="H5536" s="23">
        <v>2190000</v>
      </c>
      <c r="I5536" s="23">
        <v>2530403.8506691717</v>
      </c>
    </row>
    <row r="5537" spans="3:9" x14ac:dyDescent="0.35">
      <c r="C5537" s="5" t="s">
        <v>238</v>
      </c>
      <c r="D5537" s="5" t="s">
        <v>16</v>
      </c>
      <c r="E5537" s="5" t="s">
        <v>20</v>
      </c>
      <c r="F5537" s="5" t="s">
        <v>11</v>
      </c>
      <c r="G5537" s="5" t="s">
        <v>129</v>
      </c>
      <c r="H5537" s="23">
        <v>3316000</v>
      </c>
      <c r="I5537" s="23">
        <v>3831424.277999531</v>
      </c>
    </row>
    <row r="5538" spans="3:9" x14ac:dyDescent="0.35">
      <c r="C5538" s="5" t="s">
        <v>238</v>
      </c>
      <c r="D5538" s="5" t="s">
        <v>16</v>
      </c>
      <c r="E5538" s="5" t="s">
        <v>21</v>
      </c>
      <c r="F5538" s="5" t="s">
        <v>60</v>
      </c>
      <c r="G5538" s="5" t="s">
        <v>120</v>
      </c>
      <c r="H5538" s="23">
        <v>4024884</v>
      </c>
      <c r="I5538" s="23">
        <v>4577410.2528310623</v>
      </c>
    </row>
    <row r="5539" spans="3:9" x14ac:dyDescent="0.35">
      <c r="C5539" s="5" t="s">
        <v>238</v>
      </c>
      <c r="D5539" s="5" t="s">
        <v>16</v>
      </c>
      <c r="E5539" s="5" t="s">
        <v>21</v>
      </c>
      <c r="F5539" s="5" t="s">
        <v>61</v>
      </c>
      <c r="G5539" s="5" t="s">
        <v>121</v>
      </c>
      <c r="H5539" s="23">
        <v>6472039</v>
      </c>
      <c r="I5539" s="23">
        <v>7360504.7189738872</v>
      </c>
    </row>
    <row r="5540" spans="3:9" x14ac:dyDescent="0.35">
      <c r="C5540" s="5" t="s">
        <v>238</v>
      </c>
      <c r="D5540" s="5" t="s">
        <v>16</v>
      </c>
      <c r="E5540" s="5" t="s">
        <v>21</v>
      </c>
      <c r="F5540" s="5" t="s">
        <v>54</v>
      </c>
      <c r="G5540" s="5" t="s">
        <v>122</v>
      </c>
      <c r="H5540" s="23">
        <v>1515870</v>
      </c>
      <c r="I5540" s="23">
        <v>1723964.9341345048</v>
      </c>
    </row>
    <row r="5541" spans="3:9" x14ac:dyDescent="0.35">
      <c r="C5541" s="5" t="s">
        <v>238</v>
      </c>
      <c r="D5541" s="5" t="s">
        <v>16</v>
      </c>
      <c r="E5541" s="5" t="s">
        <v>21</v>
      </c>
      <c r="F5541" s="5" t="s">
        <v>62</v>
      </c>
      <c r="G5541" s="5" t="s">
        <v>123</v>
      </c>
      <c r="H5541" s="23">
        <v>9641596</v>
      </c>
      <c r="I5541" s="23">
        <v>10965170.768661894</v>
      </c>
    </row>
    <row r="5542" spans="3:9" x14ac:dyDescent="0.35">
      <c r="C5542" s="5" t="s">
        <v>238</v>
      </c>
      <c r="D5542" s="5" t="s">
        <v>16</v>
      </c>
      <c r="E5542" s="5" t="s">
        <v>21</v>
      </c>
      <c r="F5542" s="5" t="s">
        <v>53</v>
      </c>
      <c r="G5542" s="5" t="s">
        <v>124</v>
      </c>
      <c r="H5542" s="23">
        <v>22223384</v>
      </c>
      <c r="I5542" s="23">
        <v>25274155.919574771</v>
      </c>
    </row>
    <row r="5543" spans="3:9" x14ac:dyDescent="0.35">
      <c r="C5543" s="5" t="s">
        <v>238</v>
      </c>
      <c r="D5543" s="5" t="s">
        <v>16</v>
      </c>
      <c r="E5543" s="5" t="s">
        <v>21</v>
      </c>
      <c r="F5543" s="5" t="s">
        <v>63</v>
      </c>
      <c r="G5543" s="5" t="s">
        <v>125</v>
      </c>
      <c r="H5543" s="23">
        <v>3642026</v>
      </c>
      <c r="I5543" s="23">
        <v>4141994.4409521623</v>
      </c>
    </row>
    <row r="5544" spans="3:9" x14ac:dyDescent="0.35">
      <c r="C5544" s="5" t="s">
        <v>238</v>
      </c>
      <c r="D5544" s="5" t="s">
        <v>16</v>
      </c>
      <c r="E5544" s="5" t="s">
        <v>21</v>
      </c>
      <c r="F5544" s="5" t="s">
        <v>64</v>
      </c>
      <c r="G5544" s="5" t="s">
        <v>126</v>
      </c>
      <c r="H5544" s="23">
        <v>14514720</v>
      </c>
      <c r="I5544" s="23">
        <v>16507265.338571765</v>
      </c>
    </row>
    <row r="5545" spans="3:9" x14ac:dyDescent="0.35">
      <c r="C5545" s="5" t="s">
        <v>238</v>
      </c>
      <c r="D5545" s="5" t="s">
        <v>16</v>
      </c>
      <c r="E5545" s="5" t="s">
        <v>21</v>
      </c>
      <c r="F5545" s="5" t="s">
        <v>65</v>
      </c>
      <c r="G5545" s="5" t="s">
        <v>127</v>
      </c>
      <c r="H5545" s="23">
        <v>2331262</v>
      </c>
      <c r="I5545" s="23">
        <v>2651291.9579385263</v>
      </c>
    </row>
    <row r="5546" spans="3:9" x14ac:dyDescent="0.35">
      <c r="C5546" s="5" t="s">
        <v>238</v>
      </c>
      <c r="D5546" s="5" t="s">
        <v>16</v>
      </c>
      <c r="E5546" s="5" t="s">
        <v>21</v>
      </c>
      <c r="F5546" s="5" t="s">
        <v>28</v>
      </c>
      <c r="G5546" s="5" t="s">
        <v>128</v>
      </c>
      <c r="H5546" s="23">
        <v>2246169</v>
      </c>
      <c r="I5546" s="23">
        <v>2554517.5985671375</v>
      </c>
    </row>
    <row r="5547" spans="3:9" x14ac:dyDescent="0.35">
      <c r="C5547" s="5" t="s">
        <v>238</v>
      </c>
      <c r="D5547" s="5" t="s">
        <v>16</v>
      </c>
      <c r="E5547" s="5" t="s">
        <v>21</v>
      </c>
      <c r="F5547" s="5" t="s">
        <v>11</v>
      </c>
      <c r="G5547" s="5" t="s">
        <v>129</v>
      </c>
      <c r="H5547" s="23">
        <v>0</v>
      </c>
      <c r="I5547" s="23">
        <v>0</v>
      </c>
    </row>
    <row r="5548" spans="3:9" x14ac:dyDescent="0.35">
      <c r="C5548" s="5" t="s">
        <v>238</v>
      </c>
      <c r="D5548" s="5" t="s">
        <v>16</v>
      </c>
      <c r="E5548" s="5" t="s">
        <v>22</v>
      </c>
      <c r="F5548" s="5" t="s">
        <v>60</v>
      </c>
      <c r="G5548" s="5" t="s">
        <v>120</v>
      </c>
      <c r="H5548" s="23">
        <v>4072621.94</v>
      </c>
      <c r="I5548" s="23">
        <v>4545559.6658516675</v>
      </c>
    </row>
    <row r="5549" spans="3:9" x14ac:dyDescent="0.35">
      <c r="C5549" s="5" t="s">
        <v>238</v>
      </c>
      <c r="D5549" s="5" t="s">
        <v>16</v>
      </c>
      <c r="E5549" s="5" t="s">
        <v>22</v>
      </c>
      <c r="F5549" s="5" t="s">
        <v>61</v>
      </c>
      <c r="G5549" s="5" t="s">
        <v>121</v>
      </c>
      <c r="H5549" s="23">
        <v>6575811.9499999993</v>
      </c>
      <c r="I5549" s="23">
        <v>7339435.383522341</v>
      </c>
    </row>
    <row r="5550" spans="3:9" x14ac:dyDescent="0.35">
      <c r="C5550" s="5" t="s">
        <v>238</v>
      </c>
      <c r="D5550" s="5" t="s">
        <v>16</v>
      </c>
      <c r="E5550" s="5" t="s">
        <v>22</v>
      </c>
      <c r="F5550" s="5" t="s">
        <v>54</v>
      </c>
      <c r="G5550" s="5" t="s">
        <v>122</v>
      </c>
      <c r="H5550" s="23">
        <v>1507750.25</v>
      </c>
      <c r="I5550" s="23">
        <v>1682839.414889998</v>
      </c>
    </row>
    <row r="5551" spans="3:9" x14ac:dyDescent="0.35">
      <c r="C5551" s="5" t="s">
        <v>238</v>
      </c>
      <c r="D5551" s="5" t="s">
        <v>16</v>
      </c>
      <c r="E5551" s="5" t="s">
        <v>22</v>
      </c>
      <c r="F5551" s="5" t="s">
        <v>62</v>
      </c>
      <c r="G5551" s="5" t="s">
        <v>123</v>
      </c>
      <c r="H5551" s="23">
        <v>9398116.3499999996</v>
      </c>
      <c r="I5551" s="23">
        <v>10489483.002574282</v>
      </c>
    </row>
    <row r="5552" spans="3:9" x14ac:dyDescent="0.35">
      <c r="C5552" s="5" t="s">
        <v>238</v>
      </c>
      <c r="D5552" s="5" t="s">
        <v>16</v>
      </c>
      <c r="E5552" s="5" t="s">
        <v>22</v>
      </c>
      <c r="F5552" s="5" t="s">
        <v>53</v>
      </c>
      <c r="G5552" s="5" t="s">
        <v>124</v>
      </c>
      <c r="H5552" s="23">
        <v>24893490.419999998</v>
      </c>
      <c r="I5552" s="23">
        <v>27784274.519578137</v>
      </c>
    </row>
    <row r="5553" spans="3:9" x14ac:dyDescent="0.35">
      <c r="C5553" s="5" t="s">
        <v>238</v>
      </c>
      <c r="D5553" s="5" t="s">
        <v>16</v>
      </c>
      <c r="E5553" s="5" t="s">
        <v>22</v>
      </c>
      <c r="F5553" s="5" t="s">
        <v>63</v>
      </c>
      <c r="G5553" s="5" t="s">
        <v>125</v>
      </c>
      <c r="H5553" s="23">
        <v>5449022.8099999996</v>
      </c>
      <c r="I5553" s="23">
        <v>6081796.608757088</v>
      </c>
    </row>
    <row r="5554" spans="3:9" x14ac:dyDescent="0.35">
      <c r="C5554" s="5" t="s">
        <v>238</v>
      </c>
      <c r="D5554" s="5" t="s">
        <v>16</v>
      </c>
      <c r="E5554" s="5" t="s">
        <v>22</v>
      </c>
      <c r="F5554" s="5" t="s">
        <v>64</v>
      </c>
      <c r="G5554" s="5" t="s">
        <v>126</v>
      </c>
      <c r="H5554" s="23">
        <v>14592419.579999998</v>
      </c>
      <c r="I5554" s="23">
        <v>16286980.438462237</v>
      </c>
    </row>
    <row r="5555" spans="3:9" x14ac:dyDescent="0.35">
      <c r="C5555" s="5" t="s">
        <v>238</v>
      </c>
      <c r="D5555" s="5" t="s">
        <v>16</v>
      </c>
      <c r="E5555" s="5" t="s">
        <v>22</v>
      </c>
      <c r="F5555" s="5" t="s">
        <v>65</v>
      </c>
      <c r="G5555" s="5" t="s">
        <v>127</v>
      </c>
      <c r="H5555" s="23">
        <v>2378777.56</v>
      </c>
      <c r="I5555" s="23">
        <v>2655015.7343524615</v>
      </c>
    </row>
    <row r="5556" spans="3:9" x14ac:dyDescent="0.35">
      <c r="C5556" s="5" t="s">
        <v>238</v>
      </c>
      <c r="D5556" s="5" t="s">
        <v>16</v>
      </c>
      <c r="E5556" s="5" t="s">
        <v>22</v>
      </c>
      <c r="F5556" s="5" t="s">
        <v>28</v>
      </c>
      <c r="G5556" s="5" t="s">
        <v>128</v>
      </c>
      <c r="H5556" s="23">
        <v>3246565.49</v>
      </c>
      <c r="I5556" s="23">
        <v>3623576.4972306653</v>
      </c>
    </row>
    <row r="5557" spans="3:9" x14ac:dyDescent="0.35">
      <c r="C5557" s="5" t="s">
        <v>238</v>
      </c>
      <c r="D5557" s="5" t="s">
        <v>16</v>
      </c>
      <c r="E5557" s="5" t="s">
        <v>22</v>
      </c>
      <c r="F5557" s="5" t="s">
        <v>11</v>
      </c>
      <c r="G5557" s="5" t="s">
        <v>129</v>
      </c>
      <c r="H5557" s="23">
        <v>0</v>
      </c>
      <c r="I5557" s="23">
        <v>0</v>
      </c>
    </row>
    <row r="5558" spans="3:9" x14ac:dyDescent="0.35">
      <c r="C5558" s="5" t="s">
        <v>238</v>
      </c>
      <c r="D5558" s="5" t="s">
        <v>16</v>
      </c>
      <c r="E5558" s="5" t="s">
        <v>12</v>
      </c>
      <c r="F5558" s="5" t="s">
        <v>60</v>
      </c>
      <c r="G5558" s="5" t="s">
        <v>120</v>
      </c>
      <c r="H5558" s="23">
        <v>4669878</v>
      </c>
      <c r="I5558" s="23">
        <v>5096577.8749168329</v>
      </c>
    </row>
    <row r="5559" spans="3:9" x14ac:dyDescent="0.35">
      <c r="C5559" s="5" t="s">
        <v>238</v>
      </c>
      <c r="D5559" s="5" t="s">
        <v>16</v>
      </c>
      <c r="E5559" s="5" t="s">
        <v>12</v>
      </c>
      <c r="F5559" s="5" t="s">
        <v>61</v>
      </c>
      <c r="G5559" s="5" t="s">
        <v>121</v>
      </c>
      <c r="H5559" s="23">
        <v>7783843</v>
      </c>
      <c r="I5559" s="23">
        <v>8495074.6070082057</v>
      </c>
    </row>
    <row r="5560" spans="3:9" x14ac:dyDescent="0.35">
      <c r="C5560" s="5" t="s">
        <v>238</v>
      </c>
      <c r="D5560" s="5" t="s">
        <v>16</v>
      </c>
      <c r="E5560" s="5" t="s">
        <v>12</v>
      </c>
      <c r="F5560" s="5" t="s">
        <v>54</v>
      </c>
      <c r="G5560" s="5" t="s">
        <v>122</v>
      </c>
      <c r="H5560" s="23">
        <v>2391773</v>
      </c>
      <c r="I5560" s="23">
        <v>2610316.0197383007</v>
      </c>
    </row>
    <row r="5561" spans="3:9" x14ac:dyDescent="0.35">
      <c r="C5561" s="5" t="s">
        <v>238</v>
      </c>
      <c r="D5561" s="5" t="s">
        <v>16</v>
      </c>
      <c r="E5561" s="5" t="s">
        <v>12</v>
      </c>
      <c r="F5561" s="5" t="s">
        <v>62</v>
      </c>
      <c r="G5561" s="5" t="s">
        <v>123</v>
      </c>
      <c r="H5561" s="23">
        <v>9648563</v>
      </c>
      <c r="I5561" s="23">
        <v>10530179.313151473</v>
      </c>
    </row>
    <row r="5562" spans="3:9" x14ac:dyDescent="0.35">
      <c r="C5562" s="5" t="s">
        <v>238</v>
      </c>
      <c r="D5562" s="5" t="s">
        <v>16</v>
      </c>
      <c r="E5562" s="5" t="s">
        <v>12</v>
      </c>
      <c r="F5562" s="5" t="s">
        <v>53</v>
      </c>
      <c r="G5562" s="5" t="s">
        <v>124</v>
      </c>
      <c r="H5562" s="23">
        <v>13053614</v>
      </c>
      <c r="I5562" s="23">
        <v>14246359.390995786</v>
      </c>
    </row>
    <row r="5563" spans="3:9" x14ac:dyDescent="0.35">
      <c r="C5563" s="5" t="s">
        <v>238</v>
      </c>
      <c r="D5563" s="5" t="s">
        <v>16</v>
      </c>
      <c r="E5563" s="5" t="s">
        <v>12</v>
      </c>
      <c r="F5563" s="5" t="s">
        <v>63</v>
      </c>
      <c r="G5563" s="5" t="s">
        <v>125</v>
      </c>
      <c r="H5563" s="23">
        <v>12331065</v>
      </c>
      <c r="I5563" s="23">
        <v>13457789.058549566</v>
      </c>
    </row>
    <row r="5564" spans="3:9" x14ac:dyDescent="0.35">
      <c r="C5564" s="5" t="s">
        <v>238</v>
      </c>
      <c r="D5564" s="5" t="s">
        <v>16</v>
      </c>
      <c r="E5564" s="5" t="s">
        <v>12</v>
      </c>
      <c r="F5564" s="5" t="s">
        <v>64</v>
      </c>
      <c r="G5564" s="5" t="s">
        <v>126</v>
      </c>
      <c r="H5564" s="23">
        <v>15922598</v>
      </c>
      <c r="I5564" s="23">
        <v>17377490.520736303</v>
      </c>
    </row>
    <row r="5565" spans="3:9" x14ac:dyDescent="0.35">
      <c r="C5565" s="5" t="s">
        <v>238</v>
      </c>
      <c r="D5565" s="5" t="s">
        <v>16</v>
      </c>
      <c r="E5565" s="5" t="s">
        <v>12</v>
      </c>
      <c r="F5565" s="5" t="s">
        <v>65</v>
      </c>
      <c r="G5565" s="5" t="s">
        <v>127</v>
      </c>
      <c r="H5565" s="23">
        <v>4152970</v>
      </c>
      <c r="I5565" s="23">
        <v>4532438.538478598</v>
      </c>
    </row>
    <row r="5566" spans="3:9" x14ac:dyDescent="0.35">
      <c r="C5566" s="5" t="s">
        <v>238</v>
      </c>
      <c r="D5566" s="5" t="s">
        <v>16</v>
      </c>
      <c r="E5566" s="5" t="s">
        <v>12</v>
      </c>
      <c r="F5566" s="5" t="s">
        <v>28</v>
      </c>
      <c r="G5566" s="5" t="s">
        <v>128</v>
      </c>
      <c r="H5566" s="23">
        <v>2881696</v>
      </c>
      <c r="I5566" s="23">
        <v>3145004.660900421</v>
      </c>
    </row>
    <row r="5567" spans="3:9" x14ac:dyDescent="0.35">
      <c r="C5567" s="5" t="s">
        <v>238</v>
      </c>
      <c r="D5567" s="5" t="s">
        <v>16</v>
      </c>
      <c r="E5567" s="5" t="s">
        <v>12</v>
      </c>
      <c r="F5567" s="5" t="s">
        <v>11</v>
      </c>
      <c r="G5567" s="5" t="s">
        <v>129</v>
      </c>
      <c r="H5567" s="23">
        <v>0</v>
      </c>
      <c r="I5567" s="23">
        <v>0</v>
      </c>
    </row>
    <row r="5568" spans="3:9" x14ac:dyDescent="0.35">
      <c r="C5568" s="5" t="s">
        <v>238</v>
      </c>
      <c r="D5568" s="5" t="s">
        <v>16</v>
      </c>
      <c r="E5568" s="5" t="s">
        <v>13</v>
      </c>
      <c r="F5568" s="5" t="s">
        <v>60</v>
      </c>
      <c r="G5568" s="5" t="s">
        <v>120</v>
      </c>
      <c r="H5568" s="23">
        <v>4597133</v>
      </c>
      <c r="I5568" s="23">
        <v>4932946.2479284778</v>
      </c>
    </row>
    <row r="5569" spans="3:9" x14ac:dyDescent="0.35">
      <c r="C5569" s="5" t="s">
        <v>238</v>
      </c>
      <c r="D5569" s="5" t="s">
        <v>16</v>
      </c>
      <c r="E5569" s="5" t="s">
        <v>13</v>
      </c>
      <c r="F5569" s="5" t="s">
        <v>61</v>
      </c>
      <c r="G5569" s="5" t="s">
        <v>121</v>
      </c>
      <c r="H5569" s="23">
        <v>8973647</v>
      </c>
      <c r="I5569" s="23">
        <v>9629157.6290885303</v>
      </c>
    </row>
    <row r="5570" spans="3:9" x14ac:dyDescent="0.35">
      <c r="C5570" s="5" t="s">
        <v>238</v>
      </c>
      <c r="D5570" s="5" t="s">
        <v>16</v>
      </c>
      <c r="E5570" s="5" t="s">
        <v>13</v>
      </c>
      <c r="F5570" s="5" t="s">
        <v>54</v>
      </c>
      <c r="G5570" s="5" t="s">
        <v>122</v>
      </c>
      <c r="H5570" s="23">
        <v>2323335</v>
      </c>
      <c r="I5570" s="23">
        <v>2493050.9234627127</v>
      </c>
    </row>
    <row r="5571" spans="3:9" x14ac:dyDescent="0.35">
      <c r="C5571" s="5" t="s">
        <v>238</v>
      </c>
      <c r="D5571" s="5" t="s">
        <v>16</v>
      </c>
      <c r="E5571" s="5" t="s">
        <v>13</v>
      </c>
      <c r="F5571" s="5" t="s">
        <v>62</v>
      </c>
      <c r="G5571" s="5" t="s">
        <v>123</v>
      </c>
      <c r="H5571" s="23">
        <v>9867418</v>
      </c>
      <c r="I5571" s="23">
        <v>10588217.177932838</v>
      </c>
    </row>
    <row r="5572" spans="3:9" x14ac:dyDescent="0.35">
      <c r="C5572" s="5" t="s">
        <v>238</v>
      </c>
      <c r="D5572" s="5" t="s">
        <v>16</v>
      </c>
      <c r="E5572" s="5" t="s">
        <v>13</v>
      </c>
      <c r="F5572" s="5" t="s">
        <v>53</v>
      </c>
      <c r="G5572" s="5" t="s">
        <v>124</v>
      </c>
      <c r="H5572" s="23">
        <v>13164803</v>
      </c>
      <c r="I5572" s="23">
        <v>14126470.903401656</v>
      </c>
    </row>
    <row r="5573" spans="3:9" x14ac:dyDescent="0.35">
      <c r="C5573" s="5" t="s">
        <v>238</v>
      </c>
      <c r="D5573" s="5" t="s">
        <v>16</v>
      </c>
      <c r="E5573" s="5" t="s">
        <v>13</v>
      </c>
      <c r="F5573" s="5" t="s">
        <v>63</v>
      </c>
      <c r="G5573" s="5" t="s">
        <v>125</v>
      </c>
      <c r="H5573" s="23">
        <v>10385804</v>
      </c>
      <c r="I5573" s="23">
        <v>11144470.450065415</v>
      </c>
    </row>
    <row r="5574" spans="3:9" x14ac:dyDescent="0.35">
      <c r="C5574" s="5" t="s">
        <v>238</v>
      </c>
      <c r="D5574" s="5" t="s">
        <v>16</v>
      </c>
      <c r="E5574" s="5" t="s">
        <v>13</v>
      </c>
      <c r="F5574" s="5" t="s">
        <v>64</v>
      </c>
      <c r="G5574" s="5" t="s">
        <v>126</v>
      </c>
      <c r="H5574" s="23">
        <v>16663704.75</v>
      </c>
      <c r="I5574" s="23">
        <v>17880961.856683385</v>
      </c>
    </row>
    <row r="5575" spans="3:9" x14ac:dyDescent="0.35">
      <c r="C5575" s="5" t="s">
        <v>238</v>
      </c>
      <c r="D5575" s="5" t="s">
        <v>16</v>
      </c>
      <c r="E5575" s="5" t="s">
        <v>13</v>
      </c>
      <c r="F5575" s="5" t="s">
        <v>65</v>
      </c>
      <c r="G5575" s="5" t="s">
        <v>127</v>
      </c>
      <c r="H5575" s="23">
        <v>4215157</v>
      </c>
      <c r="I5575" s="23">
        <v>4523067.5091583077</v>
      </c>
    </row>
    <row r="5576" spans="3:9" x14ac:dyDescent="0.35">
      <c r="C5576" s="5" t="s">
        <v>238</v>
      </c>
      <c r="D5576" s="5" t="s">
        <v>16</v>
      </c>
      <c r="E5576" s="5" t="s">
        <v>13</v>
      </c>
      <c r="F5576" s="5" t="s">
        <v>28</v>
      </c>
      <c r="G5576" s="5" t="s">
        <v>128</v>
      </c>
      <c r="H5576" s="23">
        <v>3749860</v>
      </c>
      <c r="I5576" s="23">
        <v>4023781.3039686</v>
      </c>
    </row>
    <row r="5577" spans="3:9" x14ac:dyDescent="0.35">
      <c r="C5577" s="5" t="s">
        <v>238</v>
      </c>
      <c r="D5577" s="5" t="s">
        <v>16</v>
      </c>
      <c r="E5577" s="5" t="s">
        <v>13</v>
      </c>
      <c r="F5577" s="5" t="s">
        <v>11</v>
      </c>
      <c r="G5577" s="5" t="s">
        <v>129</v>
      </c>
      <c r="H5577" s="23">
        <v>0</v>
      </c>
      <c r="I5577" s="23">
        <v>0</v>
      </c>
    </row>
    <row r="5578" spans="3:9" x14ac:dyDescent="0.35">
      <c r="C5578" s="5" t="s">
        <v>238</v>
      </c>
      <c r="D5578" s="5" t="s">
        <v>16</v>
      </c>
      <c r="E5578" s="5" t="s">
        <v>14</v>
      </c>
      <c r="F5578" s="5" t="s">
        <v>60</v>
      </c>
      <c r="G5578" s="5" t="s">
        <v>120</v>
      </c>
      <c r="H5578" s="23">
        <v>4798799.9190680962</v>
      </c>
      <c r="I5578" s="23">
        <v>5064313.6182144759</v>
      </c>
    </row>
    <row r="5579" spans="3:9" x14ac:dyDescent="0.35">
      <c r="C5579" s="5" t="s">
        <v>238</v>
      </c>
      <c r="D5579" s="5" t="s">
        <v>16</v>
      </c>
      <c r="E5579" s="5" t="s">
        <v>14</v>
      </c>
      <c r="F5579" s="5" t="s">
        <v>61</v>
      </c>
      <c r="G5579" s="5" t="s">
        <v>121</v>
      </c>
      <c r="H5579" s="23">
        <v>8852441.7903606053</v>
      </c>
      <c r="I5579" s="23">
        <v>9342240.1995205954</v>
      </c>
    </row>
    <row r="5580" spans="3:9" x14ac:dyDescent="0.35">
      <c r="C5580" s="5" t="s">
        <v>238</v>
      </c>
      <c r="D5580" s="5" t="s">
        <v>16</v>
      </c>
      <c r="E5580" s="5" t="s">
        <v>14</v>
      </c>
      <c r="F5580" s="5" t="s">
        <v>54</v>
      </c>
      <c r="G5580" s="5" t="s">
        <v>122</v>
      </c>
      <c r="H5580" s="23">
        <v>2460904.8690659599</v>
      </c>
      <c r="I5580" s="23">
        <v>2597064.7352934997</v>
      </c>
    </row>
    <row r="5581" spans="3:9" x14ac:dyDescent="0.35">
      <c r="C5581" s="5" t="s">
        <v>238</v>
      </c>
      <c r="D5581" s="5" t="s">
        <v>16</v>
      </c>
      <c r="E5581" s="5" t="s">
        <v>14</v>
      </c>
      <c r="F5581" s="5" t="s">
        <v>62</v>
      </c>
      <c r="G5581" s="5" t="s">
        <v>123</v>
      </c>
      <c r="H5581" s="23">
        <v>10273541.973682119</v>
      </c>
      <c r="I5581" s="23">
        <v>10841968.700941391</v>
      </c>
    </row>
    <row r="5582" spans="3:9" x14ac:dyDescent="0.35">
      <c r="C5582" s="5" t="s">
        <v>238</v>
      </c>
      <c r="D5582" s="5" t="s">
        <v>16</v>
      </c>
      <c r="E5582" s="5" t="s">
        <v>14</v>
      </c>
      <c r="F5582" s="5" t="s">
        <v>53</v>
      </c>
      <c r="G5582" s="5" t="s">
        <v>124</v>
      </c>
      <c r="H5582" s="23">
        <v>13206894.825670382</v>
      </c>
      <c r="I5582" s="23">
        <v>13937621.582055319</v>
      </c>
    </row>
    <row r="5583" spans="3:9" x14ac:dyDescent="0.35">
      <c r="C5583" s="5" t="s">
        <v>238</v>
      </c>
      <c r="D5583" s="5" t="s">
        <v>16</v>
      </c>
      <c r="E5583" s="5" t="s">
        <v>14</v>
      </c>
      <c r="F5583" s="5" t="s">
        <v>63</v>
      </c>
      <c r="G5583" s="5" t="s">
        <v>125</v>
      </c>
      <c r="H5583" s="23">
        <v>9479292.3099999987</v>
      </c>
      <c r="I5583" s="23">
        <v>10003773.848919149</v>
      </c>
    </row>
    <row r="5584" spans="3:9" x14ac:dyDescent="0.35">
      <c r="C5584" s="5" t="s">
        <v>238</v>
      </c>
      <c r="D5584" s="5" t="s">
        <v>16</v>
      </c>
      <c r="E5584" s="5" t="s">
        <v>14</v>
      </c>
      <c r="F5584" s="5" t="s">
        <v>64</v>
      </c>
      <c r="G5584" s="5" t="s">
        <v>126</v>
      </c>
      <c r="H5584" s="23">
        <v>15091414.797773659</v>
      </c>
      <c r="I5584" s="23">
        <v>15926410.512512155</v>
      </c>
    </row>
    <row r="5585" spans="3:9" x14ac:dyDescent="0.35">
      <c r="C5585" s="5" t="s">
        <v>238</v>
      </c>
      <c r="D5585" s="5" t="s">
        <v>16</v>
      </c>
      <c r="E5585" s="5" t="s">
        <v>14</v>
      </c>
      <c r="F5585" s="5" t="s">
        <v>65</v>
      </c>
      <c r="G5585" s="5" t="s">
        <v>127</v>
      </c>
      <c r="H5585" s="23">
        <v>4165968.36</v>
      </c>
      <c r="I5585" s="23">
        <v>4396468.0033369074</v>
      </c>
    </row>
    <row r="5586" spans="3:9" x14ac:dyDescent="0.35">
      <c r="C5586" s="5" t="s">
        <v>238</v>
      </c>
      <c r="D5586" s="5" t="s">
        <v>16</v>
      </c>
      <c r="E5586" s="5" t="s">
        <v>14</v>
      </c>
      <c r="F5586" s="5" t="s">
        <v>28</v>
      </c>
      <c r="G5586" s="5" t="s">
        <v>128</v>
      </c>
      <c r="H5586" s="23">
        <v>3775763.8143791743</v>
      </c>
      <c r="I5586" s="23">
        <v>3984673.7573579061</v>
      </c>
    </row>
    <row r="5587" spans="3:9" x14ac:dyDescent="0.35">
      <c r="C5587" s="5" t="s">
        <v>238</v>
      </c>
      <c r="D5587" s="5" t="s">
        <v>16</v>
      </c>
      <c r="E5587" s="5" t="s">
        <v>14</v>
      </c>
      <c r="F5587" s="5" t="s">
        <v>11</v>
      </c>
      <c r="G5587" s="5" t="s">
        <v>129</v>
      </c>
      <c r="H5587" s="23">
        <v>0</v>
      </c>
      <c r="I5587" s="23">
        <v>0</v>
      </c>
    </row>
    <row r="5588" spans="3:9" x14ac:dyDescent="0.35">
      <c r="C5588" s="5" t="s">
        <v>238</v>
      </c>
      <c r="D5588" s="5" t="s">
        <v>16</v>
      </c>
      <c r="E5588" s="5" t="s">
        <v>23</v>
      </c>
      <c r="F5588" s="5" t="s">
        <v>60</v>
      </c>
      <c r="G5588" s="5" t="s">
        <v>120</v>
      </c>
      <c r="H5588" s="23">
        <v>4914691.0379364574</v>
      </c>
      <c r="I5588" s="23">
        <v>5113148.963569833</v>
      </c>
    </row>
    <row r="5589" spans="3:9" x14ac:dyDescent="0.35">
      <c r="C5589" s="5" t="s">
        <v>238</v>
      </c>
      <c r="D5589" s="5" t="s">
        <v>16</v>
      </c>
      <c r="E5589" s="5" t="s">
        <v>23</v>
      </c>
      <c r="F5589" s="5" t="s">
        <v>61</v>
      </c>
      <c r="G5589" s="5" t="s">
        <v>121</v>
      </c>
      <c r="H5589" s="23">
        <v>8022472.328173114</v>
      </c>
      <c r="I5589" s="23">
        <v>8346424.1706004003</v>
      </c>
    </row>
    <row r="5590" spans="3:9" x14ac:dyDescent="0.35">
      <c r="C5590" s="5" t="s">
        <v>238</v>
      </c>
      <c r="D5590" s="5" t="s">
        <v>16</v>
      </c>
      <c r="E5590" s="5" t="s">
        <v>23</v>
      </c>
      <c r="F5590" s="5" t="s">
        <v>54</v>
      </c>
      <c r="G5590" s="5" t="s">
        <v>122</v>
      </c>
      <c r="H5590" s="23">
        <v>3555119.4967246614</v>
      </c>
      <c r="I5590" s="23">
        <v>3698677.1761907102</v>
      </c>
    </row>
    <row r="5591" spans="3:9" x14ac:dyDescent="0.35">
      <c r="C5591" s="5" t="s">
        <v>238</v>
      </c>
      <c r="D5591" s="5" t="s">
        <v>16</v>
      </c>
      <c r="E5591" s="5" t="s">
        <v>23</v>
      </c>
      <c r="F5591" s="5" t="s">
        <v>62</v>
      </c>
      <c r="G5591" s="5" t="s">
        <v>123</v>
      </c>
      <c r="H5591" s="23">
        <v>9934591.2738341093</v>
      </c>
      <c r="I5591" s="23">
        <v>10335755.530346228</v>
      </c>
    </row>
    <row r="5592" spans="3:9" x14ac:dyDescent="0.35">
      <c r="C5592" s="5" t="s">
        <v>238</v>
      </c>
      <c r="D5592" s="5" t="s">
        <v>16</v>
      </c>
      <c r="E5592" s="5" t="s">
        <v>23</v>
      </c>
      <c r="F5592" s="5" t="s">
        <v>53</v>
      </c>
      <c r="G5592" s="5" t="s">
        <v>124</v>
      </c>
      <c r="H5592" s="23">
        <v>14696668.024505297</v>
      </c>
      <c r="I5592" s="23">
        <v>15290127.557841558</v>
      </c>
    </row>
    <row r="5593" spans="3:9" x14ac:dyDescent="0.35">
      <c r="C5593" s="5" t="s">
        <v>238</v>
      </c>
      <c r="D5593" s="5" t="s">
        <v>16</v>
      </c>
      <c r="E5593" s="5" t="s">
        <v>23</v>
      </c>
      <c r="F5593" s="5" t="s">
        <v>63</v>
      </c>
      <c r="G5593" s="5" t="s">
        <v>125</v>
      </c>
      <c r="H5593" s="23">
        <v>9849855.1699999999</v>
      </c>
      <c r="I5593" s="23">
        <v>10247597.73606131</v>
      </c>
    </row>
    <row r="5594" spans="3:9" x14ac:dyDescent="0.35">
      <c r="C5594" s="5" t="s">
        <v>238</v>
      </c>
      <c r="D5594" s="5" t="s">
        <v>16</v>
      </c>
      <c r="E5594" s="5" t="s">
        <v>23</v>
      </c>
      <c r="F5594" s="5" t="s">
        <v>64</v>
      </c>
      <c r="G5594" s="5" t="s">
        <v>126</v>
      </c>
      <c r="H5594" s="23">
        <v>13323603.471748086</v>
      </c>
      <c r="I5594" s="23">
        <v>13861617.903693939</v>
      </c>
    </row>
    <row r="5595" spans="3:9" x14ac:dyDescent="0.35">
      <c r="C5595" s="5" t="s">
        <v>238</v>
      </c>
      <c r="D5595" s="5" t="s">
        <v>16</v>
      </c>
      <c r="E5595" s="5" t="s">
        <v>23</v>
      </c>
      <c r="F5595" s="5" t="s">
        <v>65</v>
      </c>
      <c r="G5595" s="5" t="s">
        <v>127</v>
      </c>
      <c r="H5595" s="23">
        <v>4073052.42</v>
      </c>
      <c r="I5595" s="23">
        <v>4237524.5156067656</v>
      </c>
    </row>
    <row r="5596" spans="3:9" x14ac:dyDescent="0.35">
      <c r="C5596" s="5" t="s">
        <v>238</v>
      </c>
      <c r="D5596" s="5" t="s">
        <v>16</v>
      </c>
      <c r="E5596" s="5" t="s">
        <v>23</v>
      </c>
      <c r="F5596" s="5" t="s">
        <v>28</v>
      </c>
      <c r="G5596" s="5" t="s">
        <v>128</v>
      </c>
      <c r="H5596" s="23">
        <v>4229946.8770782771</v>
      </c>
      <c r="I5596" s="23">
        <v>4400754.4571040599</v>
      </c>
    </row>
    <row r="5597" spans="3:9" x14ac:dyDescent="0.35">
      <c r="C5597" s="5" t="s">
        <v>238</v>
      </c>
      <c r="D5597" s="5" t="s">
        <v>16</v>
      </c>
      <c r="E5597" s="5" t="s">
        <v>23</v>
      </c>
      <c r="F5597" s="5" t="s">
        <v>11</v>
      </c>
      <c r="G5597" s="5" t="s">
        <v>129</v>
      </c>
      <c r="H5597" s="23">
        <v>0</v>
      </c>
      <c r="I5597" s="23">
        <v>0</v>
      </c>
    </row>
    <row r="5598" spans="3:9" x14ac:dyDescent="0.35">
      <c r="C5598" s="5" t="s">
        <v>238</v>
      </c>
      <c r="D5598" s="5" t="s">
        <v>16</v>
      </c>
      <c r="E5598" s="5" t="s">
        <v>24</v>
      </c>
      <c r="F5598" s="5" t="s">
        <v>60</v>
      </c>
      <c r="G5598" s="5" t="s">
        <v>120</v>
      </c>
      <c r="H5598" s="23">
        <v>4600200.7590021305</v>
      </c>
      <c r="I5598" s="23">
        <v>4600200.7590021305</v>
      </c>
    </row>
    <row r="5599" spans="3:9" x14ac:dyDescent="0.35">
      <c r="C5599" s="5" t="s">
        <v>238</v>
      </c>
      <c r="D5599" s="5" t="s">
        <v>16</v>
      </c>
      <c r="E5599" s="5" t="s">
        <v>24</v>
      </c>
      <c r="F5599" s="5" t="s">
        <v>61</v>
      </c>
      <c r="G5599" s="5" t="s">
        <v>121</v>
      </c>
      <c r="H5599" s="23">
        <v>7892354.0074699093</v>
      </c>
      <c r="I5599" s="23">
        <v>7892354.0074699093</v>
      </c>
    </row>
    <row r="5600" spans="3:9" x14ac:dyDescent="0.35">
      <c r="C5600" s="5" t="s">
        <v>238</v>
      </c>
      <c r="D5600" s="5" t="s">
        <v>16</v>
      </c>
      <c r="E5600" s="5" t="s">
        <v>24</v>
      </c>
      <c r="F5600" s="5" t="s">
        <v>54</v>
      </c>
      <c r="G5600" s="5" t="s">
        <v>122</v>
      </c>
      <c r="H5600" s="23">
        <v>2800206.0499947602</v>
      </c>
      <c r="I5600" s="23">
        <v>2800206.0499947602</v>
      </c>
    </row>
    <row r="5601" spans="3:9" x14ac:dyDescent="0.35">
      <c r="C5601" s="5" t="s">
        <v>238</v>
      </c>
      <c r="D5601" s="5" t="s">
        <v>16</v>
      </c>
      <c r="E5601" s="5" t="s">
        <v>24</v>
      </c>
      <c r="F5601" s="5" t="s">
        <v>62</v>
      </c>
      <c r="G5601" s="5" t="s">
        <v>123</v>
      </c>
      <c r="H5601" s="23">
        <v>10951260.869242225</v>
      </c>
      <c r="I5601" s="23">
        <v>10951260.869242225</v>
      </c>
    </row>
    <row r="5602" spans="3:9" x14ac:dyDescent="0.35">
      <c r="C5602" s="5" t="s">
        <v>238</v>
      </c>
      <c r="D5602" s="5" t="s">
        <v>16</v>
      </c>
      <c r="E5602" s="5" t="s">
        <v>24</v>
      </c>
      <c r="F5602" s="5" t="s">
        <v>53</v>
      </c>
      <c r="G5602" s="5" t="s">
        <v>124</v>
      </c>
      <c r="H5602" s="23">
        <v>13586783.52370305</v>
      </c>
      <c r="I5602" s="23">
        <v>13586783.52370305</v>
      </c>
    </row>
    <row r="5603" spans="3:9" x14ac:dyDescent="0.35">
      <c r="C5603" s="5" t="s">
        <v>238</v>
      </c>
      <c r="D5603" s="5" t="s">
        <v>16</v>
      </c>
      <c r="E5603" s="5" t="s">
        <v>24</v>
      </c>
      <c r="F5603" s="5" t="s">
        <v>63</v>
      </c>
      <c r="G5603" s="5" t="s">
        <v>125</v>
      </c>
      <c r="H5603" s="23">
        <v>9473123.6600000001</v>
      </c>
      <c r="I5603" s="23">
        <v>9473123.6600000001</v>
      </c>
    </row>
    <row r="5604" spans="3:9" x14ac:dyDescent="0.35">
      <c r="C5604" s="5" t="s">
        <v>238</v>
      </c>
      <c r="D5604" s="5" t="s">
        <v>16</v>
      </c>
      <c r="E5604" s="5" t="s">
        <v>24</v>
      </c>
      <c r="F5604" s="5" t="s">
        <v>64</v>
      </c>
      <c r="G5604" s="5" t="s">
        <v>126</v>
      </c>
      <c r="H5604" s="23">
        <v>16987637.578391511</v>
      </c>
      <c r="I5604" s="23">
        <v>16987637.578391511</v>
      </c>
    </row>
    <row r="5605" spans="3:9" x14ac:dyDescent="0.35">
      <c r="C5605" s="5" t="s">
        <v>238</v>
      </c>
      <c r="D5605" s="5" t="s">
        <v>16</v>
      </c>
      <c r="E5605" s="5" t="s">
        <v>24</v>
      </c>
      <c r="F5605" s="5" t="s">
        <v>65</v>
      </c>
      <c r="G5605" s="5" t="s">
        <v>127</v>
      </c>
      <c r="H5605" s="23">
        <v>4115785</v>
      </c>
      <c r="I5605" s="23">
        <v>4115785</v>
      </c>
    </row>
    <row r="5606" spans="3:9" x14ac:dyDescent="0.35">
      <c r="C5606" s="5" t="s">
        <v>238</v>
      </c>
      <c r="D5606" s="5" t="s">
        <v>16</v>
      </c>
      <c r="E5606" s="5" t="s">
        <v>24</v>
      </c>
      <c r="F5606" s="5" t="s">
        <v>28</v>
      </c>
      <c r="G5606" s="5" t="s">
        <v>128</v>
      </c>
      <c r="H5606" s="23">
        <v>4440648.1821964113</v>
      </c>
      <c r="I5606" s="23">
        <v>4440648.1821964113</v>
      </c>
    </row>
    <row r="5607" spans="3:9" x14ac:dyDescent="0.35">
      <c r="C5607" s="5" t="s">
        <v>238</v>
      </c>
      <c r="D5607" s="5" t="s">
        <v>16</v>
      </c>
      <c r="E5607" s="5" t="s">
        <v>24</v>
      </c>
      <c r="F5607" s="5" t="s">
        <v>11</v>
      </c>
      <c r="G5607" s="5" t="s">
        <v>129</v>
      </c>
      <c r="H5607" s="23">
        <v>0</v>
      </c>
      <c r="I5607" s="23">
        <v>0</v>
      </c>
    </row>
    <row r="5608" spans="3:9" x14ac:dyDescent="0.35">
      <c r="C5608" s="5" t="s">
        <v>239</v>
      </c>
      <c r="D5608" s="5" t="s">
        <v>18</v>
      </c>
      <c r="E5608" s="5" t="s">
        <v>20</v>
      </c>
      <c r="F5608" s="5" t="s">
        <v>60</v>
      </c>
      <c r="G5608" s="5" t="s">
        <v>120</v>
      </c>
      <c r="H5608" s="23">
        <v>748119.20799999998</v>
      </c>
      <c r="I5608" s="23">
        <v>864403.5272524067</v>
      </c>
    </row>
    <row r="5609" spans="3:9" x14ac:dyDescent="0.35">
      <c r="C5609" s="5" t="s">
        <v>239</v>
      </c>
      <c r="D5609" s="5" t="s">
        <v>18</v>
      </c>
      <c r="E5609" s="5" t="s">
        <v>20</v>
      </c>
      <c r="F5609" s="5" t="s">
        <v>61</v>
      </c>
      <c r="G5609" s="5" t="s">
        <v>121</v>
      </c>
      <c r="H5609" s="23">
        <v>4494318.6905000005</v>
      </c>
      <c r="I5609" s="23">
        <v>5192895.5801715199</v>
      </c>
    </row>
    <row r="5610" spans="3:9" x14ac:dyDescent="0.35">
      <c r="C5610" s="5" t="s">
        <v>239</v>
      </c>
      <c r="D5610" s="5" t="s">
        <v>18</v>
      </c>
      <c r="E5610" s="5" t="s">
        <v>20</v>
      </c>
      <c r="F5610" s="5" t="s">
        <v>54</v>
      </c>
      <c r="G5610" s="5" t="s">
        <v>122</v>
      </c>
      <c r="H5610" s="23">
        <v>3626376.2949999999</v>
      </c>
      <c r="I5610" s="23">
        <v>4190044.0825768965</v>
      </c>
    </row>
    <row r="5611" spans="3:9" x14ac:dyDescent="0.35">
      <c r="C5611" s="5" t="s">
        <v>239</v>
      </c>
      <c r="D5611" s="5" t="s">
        <v>18</v>
      </c>
      <c r="E5611" s="5" t="s">
        <v>20</v>
      </c>
      <c r="F5611" s="5" t="s">
        <v>62</v>
      </c>
      <c r="G5611" s="5" t="s">
        <v>123</v>
      </c>
      <c r="H5611" s="23">
        <v>1895602.469</v>
      </c>
      <c r="I5611" s="23">
        <v>2190246.4780345154</v>
      </c>
    </row>
    <row r="5612" spans="3:9" x14ac:dyDescent="0.35">
      <c r="C5612" s="5" t="s">
        <v>239</v>
      </c>
      <c r="D5612" s="5" t="s">
        <v>18</v>
      </c>
      <c r="E5612" s="5" t="s">
        <v>20</v>
      </c>
      <c r="F5612" s="5" t="s">
        <v>53</v>
      </c>
      <c r="G5612" s="5" t="s">
        <v>124</v>
      </c>
      <c r="H5612" s="23">
        <v>21471771.1545</v>
      </c>
      <c r="I5612" s="23">
        <v>24809247.675814632</v>
      </c>
    </row>
    <row r="5613" spans="3:9" x14ac:dyDescent="0.35">
      <c r="C5613" s="5" t="s">
        <v>239</v>
      </c>
      <c r="D5613" s="5" t="s">
        <v>18</v>
      </c>
      <c r="E5613" s="5" t="s">
        <v>20</v>
      </c>
      <c r="F5613" s="5" t="s">
        <v>63</v>
      </c>
      <c r="G5613" s="5" t="s">
        <v>125</v>
      </c>
      <c r="H5613" s="23">
        <v>17562562.362500001</v>
      </c>
      <c r="I5613" s="23">
        <v>20292408.872003406</v>
      </c>
    </row>
    <row r="5614" spans="3:9" x14ac:dyDescent="0.35">
      <c r="C5614" s="5" t="s">
        <v>239</v>
      </c>
      <c r="D5614" s="5" t="s">
        <v>18</v>
      </c>
      <c r="E5614" s="5" t="s">
        <v>20</v>
      </c>
      <c r="F5614" s="5" t="s">
        <v>64</v>
      </c>
      <c r="G5614" s="5" t="s">
        <v>126</v>
      </c>
      <c r="H5614" s="23">
        <v>14290897.512499999</v>
      </c>
      <c r="I5614" s="23">
        <v>16512211.002350906</v>
      </c>
    </row>
    <row r="5615" spans="3:9" x14ac:dyDescent="0.35">
      <c r="C5615" s="5" t="s">
        <v>239</v>
      </c>
      <c r="D5615" s="5" t="s">
        <v>18</v>
      </c>
      <c r="E5615" s="5" t="s">
        <v>20</v>
      </c>
      <c r="F5615" s="5" t="s">
        <v>65</v>
      </c>
      <c r="G5615" s="5" t="s">
        <v>127</v>
      </c>
      <c r="H5615" s="23">
        <v>4132957.5720000006</v>
      </c>
      <c r="I5615" s="23">
        <v>4775366.098100964</v>
      </c>
    </row>
    <row r="5616" spans="3:9" x14ac:dyDescent="0.35">
      <c r="C5616" s="5" t="s">
        <v>239</v>
      </c>
      <c r="D5616" s="5" t="s">
        <v>18</v>
      </c>
      <c r="E5616" s="5" t="s">
        <v>20</v>
      </c>
      <c r="F5616" s="5" t="s">
        <v>28</v>
      </c>
      <c r="G5616" s="5" t="s">
        <v>128</v>
      </c>
      <c r="H5616" s="23">
        <v>5904440.3360000001</v>
      </c>
      <c r="I5616" s="23">
        <v>6822200.2567400811</v>
      </c>
    </row>
    <row r="5617" spans="3:9" x14ac:dyDescent="0.35">
      <c r="C5617" s="5" t="s">
        <v>239</v>
      </c>
      <c r="D5617" s="5" t="s">
        <v>18</v>
      </c>
      <c r="E5617" s="5" t="s">
        <v>20</v>
      </c>
      <c r="F5617" s="5" t="s">
        <v>11</v>
      </c>
      <c r="G5617" s="5" t="s">
        <v>129</v>
      </c>
      <c r="H5617" s="23">
        <v>76736.399999999994</v>
      </c>
      <c r="I5617" s="23">
        <v>88663.964404789862</v>
      </c>
    </row>
    <row r="5618" spans="3:9" x14ac:dyDescent="0.35">
      <c r="C5618" s="5" t="s">
        <v>239</v>
      </c>
      <c r="D5618" s="5" t="s">
        <v>18</v>
      </c>
      <c r="E5618" s="5" t="s">
        <v>21</v>
      </c>
      <c r="F5618" s="5" t="s">
        <v>60</v>
      </c>
      <c r="G5618" s="5" t="s">
        <v>120</v>
      </c>
      <c r="H5618" s="23">
        <v>672479</v>
      </c>
      <c r="I5618" s="23">
        <v>764795.27594176121</v>
      </c>
    </row>
    <row r="5619" spans="3:9" x14ac:dyDescent="0.35">
      <c r="C5619" s="5" t="s">
        <v>239</v>
      </c>
      <c r="D5619" s="5" t="s">
        <v>18</v>
      </c>
      <c r="E5619" s="5" t="s">
        <v>21</v>
      </c>
      <c r="F5619" s="5" t="s">
        <v>61</v>
      </c>
      <c r="G5619" s="5" t="s">
        <v>121</v>
      </c>
      <c r="H5619" s="23">
        <v>4259066</v>
      </c>
      <c r="I5619" s="23">
        <v>4843740.1862722458</v>
      </c>
    </row>
    <row r="5620" spans="3:9" x14ac:dyDescent="0.35">
      <c r="C5620" s="5" t="s">
        <v>239</v>
      </c>
      <c r="D5620" s="5" t="s">
        <v>18</v>
      </c>
      <c r="E5620" s="5" t="s">
        <v>21</v>
      </c>
      <c r="F5620" s="5" t="s">
        <v>54</v>
      </c>
      <c r="G5620" s="5" t="s">
        <v>122</v>
      </c>
      <c r="H5620" s="23">
        <v>3893752</v>
      </c>
      <c r="I5620" s="23">
        <v>4428276.7718973896</v>
      </c>
    </row>
    <row r="5621" spans="3:9" x14ac:dyDescent="0.35">
      <c r="C5621" s="5" t="s">
        <v>239</v>
      </c>
      <c r="D5621" s="5" t="s">
        <v>18</v>
      </c>
      <c r="E5621" s="5" t="s">
        <v>21</v>
      </c>
      <c r="F5621" s="5" t="s">
        <v>62</v>
      </c>
      <c r="G5621" s="5" t="s">
        <v>123</v>
      </c>
      <c r="H5621" s="23">
        <v>1745187</v>
      </c>
      <c r="I5621" s="23">
        <v>1984762.0122486716</v>
      </c>
    </row>
    <row r="5622" spans="3:9" x14ac:dyDescent="0.35">
      <c r="C5622" s="5" t="s">
        <v>239</v>
      </c>
      <c r="D5622" s="5" t="s">
        <v>18</v>
      </c>
      <c r="E5622" s="5" t="s">
        <v>21</v>
      </c>
      <c r="F5622" s="5" t="s">
        <v>53</v>
      </c>
      <c r="G5622" s="5" t="s">
        <v>124</v>
      </c>
      <c r="H5622" s="23">
        <v>19202136</v>
      </c>
      <c r="I5622" s="23">
        <v>21838158.367460139</v>
      </c>
    </row>
    <row r="5623" spans="3:9" x14ac:dyDescent="0.35">
      <c r="C5623" s="5" t="s">
        <v>239</v>
      </c>
      <c r="D5623" s="5" t="s">
        <v>18</v>
      </c>
      <c r="E5623" s="5" t="s">
        <v>21</v>
      </c>
      <c r="F5623" s="5" t="s">
        <v>63</v>
      </c>
      <c r="G5623" s="5" t="s">
        <v>125</v>
      </c>
      <c r="H5623" s="23">
        <v>18160657</v>
      </c>
      <c r="I5623" s="23">
        <v>20653707.672059171</v>
      </c>
    </row>
    <row r="5624" spans="3:9" x14ac:dyDescent="0.35">
      <c r="C5624" s="5" t="s">
        <v>239</v>
      </c>
      <c r="D5624" s="5" t="s">
        <v>18</v>
      </c>
      <c r="E5624" s="5" t="s">
        <v>21</v>
      </c>
      <c r="F5624" s="5" t="s">
        <v>64</v>
      </c>
      <c r="G5624" s="5" t="s">
        <v>126</v>
      </c>
      <c r="H5624" s="23">
        <v>14402951</v>
      </c>
      <c r="I5624" s="23">
        <v>16380152.963022884</v>
      </c>
    </row>
    <row r="5625" spans="3:9" x14ac:dyDescent="0.35">
      <c r="C5625" s="5" t="s">
        <v>239</v>
      </c>
      <c r="D5625" s="5" t="s">
        <v>18</v>
      </c>
      <c r="E5625" s="5" t="s">
        <v>21</v>
      </c>
      <c r="F5625" s="5" t="s">
        <v>65</v>
      </c>
      <c r="G5625" s="5" t="s">
        <v>127</v>
      </c>
      <c r="H5625" s="23">
        <v>2902653</v>
      </c>
      <c r="I5625" s="23">
        <v>3301122.1199445352</v>
      </c>
    </row>
    <row r="5626" spans="3:9" x14ac:dyDescent="0.35">
      <c r="C5626" s="5" t="s">
        <v>239</v>
      </c>
      <c r="D5626" s="5" t="s">
        <v>18</v>
      </c>
      <c r="E5626" s="5" t="s">
        <v>21</v>
      </c>
      <c r="F5626" s="5" t="s">
        <v>28</v>
      </c>
      <c r="G5626" s="5" t="s">
        <v>128</v>
      </c>
      <c r="H5626" s="23">
        <v>6050062</v>
      </c>
      <c r="I5626" s="23">
        <v>6880599.7462445134</v>
      </c>
    </row>
    <row r="5627" spans="3:9" x14ac:dyDescent="0.35">
      <c r="C5627" s="5" t="s">
        <v>239</v>
      </c>
      <c r="D5627" s="5" t="s">
        <v>18</v>
      </c>
      <c r="E5627" s="5" t="s">
        <v>21</v>
      </c>
      <c r="F5627" s="5" t="s">
        <v>11</v>
      </c>
      <c r="G5627" s="5" t="s">
        <v>129</v>
      </c>
      <c r="H5627" s="23">
        <v>443850</v>
      </c>
      <c r="I5627" s="23">
        <v>504780.64478853723</v>
      </c>
    </row>
    <row r="5628" spans="3:9" x14ac:dyDescent="0.35">
      <c r="C5628" s="5" t="s">
        <v>239</v>
      </c>
      <c r="D5628" s="5" t="s">
        <v>18</v>
      </c>
      <c r="E5628" s="5" t="s">
        <v>22</v>
      </c>
      <c r="F5628" s="5" t="s">
        <v>60</v>
      </c>
      <c r="G5628" s="5" t="s">
        <v>120</v>
      </c>
      <c r="H5628" s="23">
        <v>672885.93500000006</v>
      </c>
      <c r="I5628" s="23">
        <v>751025.55820707662</v>
      </c>
    </row>
    <row r="5629" spans="3:9" x14ac:dyDescent="0.35">
      <c r="C5629" s="5" t="s">
        <v>239</v>
      </c>
      <c r="D5629" s="5" t="s">
        <v>18</v>
      </c>
      <c r="E5629" s="5" t="s">
        <v>22</v>
      </c>
      <c r="F5629" s="5" t="s">
        <v>61</v>
      </c>
      <c r="G5629" s="5" t="s">
        <v>121</v>
      </c>
      <c r="H5629" s="23">
        <v>4769449.3753000004</v>
      </c>
      <c r="I5629" s="23">
        <v>5323306.9575530291</v>
      </c>
    </row>
    <row r="5630" spans="3:9" x14ac:dyDescent="0.35">
      <c r="C5630" s="5" t="s">
        <v>239</v>
      </c>
      <c r="D5630" s="5" t="s">
        <v>18</v>
      </c>
      <c r="E5630" s="5" t="s">
        <v>22</v>
      </c>
      <c r="F5630" s="5" t="s">
        <v>54</v>
      </c>
      <c r="G5630" s="5" t="s">
        <v>122</v>
      </c>
      <c r="H5630" s="23">
        <v>4040711.1126999999</v>
      </c>
      <c r="I5630" s="23">
        <v>4509943.1584478803</v>
      </c>
    </row>
    <row r="5631" spans="3:9" x14ac:dyDescent="0.35">
      <c r="C5631" s="5" t="s">
        <v>239</v>
      </c>
      <c r="D5631" s="5" t="s">
        <v>18</v>
      </c>
      <c r="E5631" s="5" t="s">
        <v>22</v>
      </c>
      <c r="F5631" s="5" t="s">
        <v>62</v>
      </c>
      <c r="G5631" s="5" t="s">
        <v>123</v>
      </c>
      <c r="H5631" s="23">
        <v>1608017.3727999998</v>
      </c>
      <c r="I5631" s="23">
        <v>1794750.1681897936</v>
      </c>
    </row>
    <row r="5632" spans="3:9" x14ac:dyDescent="0.35">
      <c r="C5632" s="5" t="s">
        <v>239</v>
      </c>
      <c r="D5632" s="5" t="s">
        <v>18</v>
      </c>
      <c r="E5632" s="5" t="s">
        <v>22</v>
      </c>
      <c r="F5632" s="5" t="s">
        <v>53</v>
      </c>
      <c r="G5632" s="5" t="s">
        <v>124</v>
      </c>
      <c r="H5632" s="23">
        <v>19842433.751900002</v>
      </c>
      <c r="I5632" s="23">
        <v>22146658.31097753</v>
      </c>
    </row>
    <row r="5633" spans="3:9" x14ac:dyDescent="0.35">
      <c r="C5633" s="5" t="s">
        <v>239</v>
      </c>
      <c r="D5633" s="5" t="s">
        <v>18</v>
      </c>
      <c r="E5633" s="5" t="s">
        <v>22</v>
      </c>
      <c r="F5633" s="5" t="s">
        <v>63</v>
      </c>
      <c r="G5633" s="5" t="s">
        <v>125</v>
      </c>
      <c r="H5633" s="23">
        <v>18711707.223099999</v>
      </c>
      <c r="I5633" s="23">
        <v>20884624.913784329</v>
      </c>
    </row>
    <row r="5634" spans="3:9" x14ac:dyDescent="0.35">
      <c r="C5634" s="5" t="s">
        <v>239</v>
      </c>
      <c r="D5634" s="5" t="s">
        <v>18</v>
      </c>
      <c r="E5634" s="5" t="s">
        <v>22</v>
      </c>
      <c r="F5634" s="5" t="s">
        <v>64</v>
      </c>
      <c r="G5634" s="5" t="s">
        <v>126</v>
      </c>
      <c r="H5634" s="23">
        <v>14958837.068999998</v>
      </c>
      <c r="I5634" s="23">
        <v>16695948.563517578</v>
      </c>
    </row>
    <row r="5635" spans="3:9" x14ac:dyDescent="0.35">
      <c r="C5635" s="5" t="s">
        <v>239</v>
      </c>
      <c r="D5635" s="5" t="s">
        <v>18</v>
      </c>
      <c r="E5635" s="5" t="s">
        <v>22</v>
      </c>
      <c r="F5635" s="5" t="s">
        <v>65</v>
      </c>
      <c r="G5635" s="5" t="s">
        <v>127</v>
      </c>
      <c r="H5635" s="23">
        <v>3317477.5107</v>
      </c>
      <c r="I5635" s="23">
        <v>3702723.2547413707</v>
      </c>
    </row>
    <row r="5636" spans="3:9" x14ac:dyDescent="0.35">
      <c r="C5636" s="5" t="s">
        <v>239</v>
      </c>
      <c r="D5636" s="5" t="s">
        <v>18</v>
      </c>
      <c r="E5636" s="5" t="s">
        <v>22</v>
      </c>
      <c r="F5636" s="5" t="s">
        <v>28</v>
      </c>
      <c r="G5636" s="5" t="s">
        <v>128</v>
      </c>
      <c r="H5636" s="23">
        <v>6914707.1394999996</v>
      </c>
      <c r="I5636" s="23">
        <v>7717685.1516170343</v>
      </c>
    </row>
    <row r="5637" spans="3:9" x14ac:dyDescent="0.35">
      <c r="C5637" s="5" t="s">
        <v>239</v>
      </c>
      <c r="D5637" s="5" t="s">
        <v>18</v>
      </c>
      <c r="E5637" s="5" t="s">
        <v>22</v>
      </c>
      <c r="F5637" s="5" t="s">
        <v>11</v>
      </c>
      <c r="G5637" s="5" t="s">
        <v>129</v>
      </c>
      <c r="H5637" s="23">
        <v>1535382.8800000001</v>
      </c>
      <c r="I5637" s="23">
        <v>1713680.9146019509</v>
      </c>
    </row>
    <row r="5638" spans="3:9" x14ac:dyDescent="0.35">
      <c r="C5638" s="5" t="s">
        <v>239</v>
      </c>
      <c r="D5638" s="5" t="s">
        <v>18</v>
      </c>
      <c r="E5638" s="5" t="s">
        <v>12</v>
      </c>
      <c r="F5638" s="5" t="s">
        <v>60</v>
      </c>
      <c r="G5638" s="5" t="s">
        <v>120</v>
      </c>
      <c r="H5638" s="23">
        <v>697085.16950000008</v>
      </c>
      <c r="I5638" s="23">
        <v>760779.80020170775</v>
      </c>
    </row>
    <row r="5639" spans="3:9" x14ac:dyDescent="0.35">
      <c r="C5639" s="5" t="s">
        <v>239</v>
      </c>
      <c r="D5639" s="5" t="s">
        <v>18</v>
      </c>
      <c r="E5639" s="5" t="s">
        <v>12</v>
      </c>
      <c r="F5639" s="5" t="s">
        <v>61</v>
      </c>
      <c r="G5639" s="5" t="s">
        <v>121</v>
      </c>
      <c r="H5639" s="23">
        <v>4937694.0464000003</v>
      </c>
      <c r="I5639" s="23">
        <v>5388865.0260222666</v>
      </c>
    </row>
    <row r="5640" spans="3:9" x14ac:dyDescent="0.35">
      <c r="C5640" s="5" t="s">
        <v>239</v>
      </c>
      <c r="D5640" s="5" t="s">
        <v>18</v>
      </c>
      <c r="E5640" s="5" t="s">
        <v>12</v>
      </c>
      <c r="F5640" s="5" t="s">
        <v>54</v>
      </c>
      <c r="G5640" s="5" t="s">
        <v>122</v>
      </c>
      <c r="H5640" s="23">
        <v>3771861.8161000004</v>
      </c>
      <c r="I5640" s="23">
        <v>4116507.4289261699</v>
      </c>
    </row>
    <row r="5641" spans="3:9" x14ac:dyDescent="0.35">
      <c r="C5641" s="5" t="s">
        <v>239</v>
      </c>
      <c r="D5641" s="5" t="s">
        <v>18</v>
      </c>
      <c r="E5641" s="5" t="s">
        <v>12</v>
      </c>
      <c r="F5641" s="5" t="s">
        <v>62</v>
      </c>
      <c r="G5641" s="5" t="s">
        <v>123</v>
      </c>
      <c r="H5641" s="23">
        <v>1530587.2546000001</v>
      </c>
      <c r="I5641" s="23">
        <v>1670441.3129045465</v>
      </c>
    </row>
    <row r="5642" spans="3:9" x14ac:dyDescent="0.35">
      <c r="C5642" s="5" t="s">
        <v>239</v>
      </c>
      <c r="D5642" s="5" t="s">
        <v>18</v>
      </c>
      <c r="E5642" s="5" t="s">
        <v>12</v>
      </c>
      <c r="F5642" s="5" t="s">
        <v>53</v>
      </c>
      <c r="G5642" s="5" t="s">
        <v>124</v>
      </c>
      <c r="H5642" s="23">
        <v>18473222.7348</v>
      </c>
      <c r="I5642" s="23">
        <v>20161173.004646439</v>
      </c>
    </row>
    <row r="5643" spans="3:9" x14ac:dyDescent="0.35">
      <c r="C5643" s="5" t="s">
        <v>239</v>
      </c>
      <c r="D5643" s="5" t="s">
        <v>18</v>
      </c>
      <c r="E5643" s="5" t="s">
        <v>12</v>
      </c>
      <c r="F5643" s="5" t="s">
        <v>63</v>
      </c>
      <c r="G5643" s="5" t="s">
        <v>125</v>
      </c>
      <c r="H5643" s="23">
        <v>17464958.748499997</v>
      </c>
      <c r="I5643" s="23">
        <v>19060781.10476125</v>
      </c>
    </row>
    <row r="5644" spans="3:9" x14ac:dyDescent="0.35">
      <c r="C5644" s="5" t="s">
        <v>239</v>
      </c>
      <c r="D5644" s="5" t="s">
        <v>18</v>
      </c>
      <c r="E5644" s="5" t="s">
        <v>12</v>
      </c>
      <c r="F5644" s="5" t="s">
        <v>64</v>
      </c>
      <c r="G5644" s="5" t="s">
        <v>126</v>
      </c>
      <c r="H5644" s="23">
        <v>18081244.443500001</v>
      </c>
      <c r="I5644" s="23">
        <v>19733378.55543657</v>
      </c>
    </row>
    <row r="5645" spans="3:9" x14ac:dyDescent="0.35">
      <c r="C5645" s="5" t="s">
        <v>239</v>
      </c>
      <c r="D5645" s="5" t="s">
        <v>18</v>
      </c>
      <c r="E5645" s="5" t="s">
        <v>12</v>
      </c>
      <c r="F5645" s="5" t="s">
        <v>65</v>
      </c>
      <c r="G5645" s="5" t="s">
        <v>127</v>
      </c>
      <c r="H5645" s="23">
        <v>2944246.2316000001</v>
      </c>
      <c r="I5645" s="23">
        <v>3213270.2829238409</v>
      </c>
    </row>
    <row r="5646" spans="3:9" x14ac:dyDescent="0.35">
      <c r="C5646" s="5" t="s">
        <v>239</v>
      </c>
      <c r="D5646" s="5" t="s">
        <v>18</v>
      </c>
      <c r="E5646" s="5" t="s">
        <v>12</v>
      </c>
      <c r="F5646" s="5" t="s">
        <v>28</v>
      </c>
      <c r="G5646" s="5" t="s">
        <v>128</v>
      </c>
      <c r="H5646" s="23">
        <v>19191501.954999998</v>
      </c>
      <c r="I5646" s="23">
        <v>20945083.415514521</v>
      </c>
    </row>
    <row r="5647" spans="3:9" x14ac:dyDescent="0.35">
      <c r="C5647" s="5" t="s">
        <v>239</v>
      </c>
      <c r="D5647" s="5" t="s">
        <v>18</v>
      </c>
      <c r="E5647" s="5" t="s">
        <v>12</v>
      </c>
      <c r="F5647" s="5" t="s">
        <v>11</v>
      </c>
      <c r="G5647" s="5" t="s">
        <v>129</v>
      </c>
      <c r="H5647" s="23">
        <v>603550.60000000009</v>
      </c>
      <c r="I5647" s="23">
        <v>658698.71426036814</v>
      </c>
    </row>
    <row r="5648" spans="3:9" x14ac:dyDescent="0.35">
      <c r="C5648" s="5" t="s">
        <v>239</v>
      </c>
      <c r="D5648" s="5" t="s">
        <v>18</v>
      </c>
      <c r="E5648" s="5" t="s">
        <v>13</v>
      </c>
      <c r="F5648" s="5" t="s">
        <v>60</v>
      </c>
      <c r="G5648" s="5" t="s">
        <v>120</v>
      </c>
      <c r="H5648" s="23">
        <v>712997.78050000046</v>
      </c>
      <c r="I5648" s="23">
        <v>765081.13341484999</v>
      </c>
    </row>
    <row r="5649" spans="3:9" x14ac:dyDescent="0.35">
      <c r="C5649" s="5" t="s">
        <v>239</v>
      </c>
      <c r="D5649" s="5" t="s">
        <v>18</v>
      </c>
      <c r="E5649" s="5" t="s">
        <v>13</v>
      </c>
      <c r="F5649" s="5" t="s">
        <v>61</v>
      </c>
      <c r="G5649" s="5" t="s">
        <v>121</v>
      </c>
      <c r="H5649" s="23">
        <v>5761449.0200000005</v>
      </c>
      <c r="I5649" s="23">
        <v>6182313.6998299174</v>
      </c>
    </row>
    <row r="5650" spans="3:9" x14ac:dyDescent="0.35">
      <c r="C5650" s="5" t="s">
        <v>239</v>
      </c>
      <c r="D5650" s="5" t="s">
        <v>18</v>
      </c>
      <c r="E5650" s="5" t="s">
        <v>13</v>
      </c>
      <c r="F5650" s="5" t="s">
        <v>54</v>
      </c>
      <c r="G5650" s="5" t="s">
        <v>122</v>
      </c>
      <c r="H5650" s="23">
        <v>4154905.9661999997</v>
      </c>
      <c r="I5650" s="23">
        <v>4458415.2332468815</v>
      </c>
    </row>
    <row r="5651" spans="3:9" x14ac:dyDescent="0.35">
      <c r="C5651" s="5" t="s">
        <v>239</v>
      </c>
      <c r="D5651" s="5" t="s">
        <v>18</v>
      </c>
      <c r="E5651" s="5" t="s">
        <v>13</v>
      </c>
      <c r="F5651" s="5" t="s">
        <v>62</v>
      </c>
      <c r="G5651" s="5" t="s">
        <v>123</v>
      </c>
      <c r="H5651" s="23">
        <v>1554401</v>
      </c>
      <c r="I5651" s="23">
        <v>1667947.5187527256</v>
      </c>
    </row>
    <row r="5652" spans="3:9" x14ac:dyDescent="0.35">
      <c r="C5652" s="5" t="s">
        <v>239</v>
      </c>
      <c r="D5652" s="5" t="s">
        <v>18</v>
      </c>
      <c r="E5652" s="5" t="s">
        <v>13</v>
      </c>
      <c r="F5652" s="5" t="s">
        <v>53</v>
      </c>
      <c r="G5652" s="5" t="s">
        <v>124</v>
      </c>
      <c r="H5652" s="23">
        <v>18568692.119999997</v>
      </c>
      <c r="I5652" s="23">
        <v>19925105.521700826</v>
      </c>
    </row>
    <row r="5653" spans="3:9" x14ac:dyDescent="0.35">
      <c r="C5653" s="5" t="s">
        <v>239</v>
      </c>
      <c r="D5653" s="5" t="s">
        <v>18</v>
      </c>
      <c r="E5653" s="5" t="s">
        <v>13</v>
      </c>
      <c r="F5653" s="5" t="s">
        <v>63</v>
      </c>
      <c r="G5653" s="5" t="s">
        <v>125</v>
      </c>
      <c r="H5653" s="23">
        <v>17686353.146000002</v>
      </c>
      <c r="I5653" s="23">
        <v>18978313.09015831</v>
      </c>
    </row>
    <row r="5654" spans="3:9" x14ac:dyDescent="0.35">
      <c r="C5654" s="5" t="s">
        <v>239</v>
      </c>
      <c r="D5654" s="5" t="s">
        <v>18</v>
      </c>
      <c r="E5654" s="5" t="s">
        <v>13</v>
      </c>
      <c r="F5654" s="5" t="s">
        <v>64</v>
      </c>
      <c r="G5654" s="5" t="s">
        <v>126</v>
      </c>
      <c r="H5654" s="23">
        <v>18385178.516999997</v>
      </c>
      <c r="I5654" s="23">
        <v>19728186.542118836</v>
      </c>
    </row>
    <row r="5655" spans="3:9" x14ac:dyDescent="0.35">
      <c r="C5655" s="5" t="s">
        <v>239</v>
      </c>
      <c r="D5655" s="5" t="s">
        <v>18</v>
      </c>
      <c r="E5655" s="5" t="s">
        <v>13</v>
      </c>
      <c r="F5655" s="5" t="s">
        <v>65</v>
      </c>
      <c r="G5655" s="5" t="s">
        <v>127</v>
      </c>
      <c r="H5655" s="23">
        <v>4508846.8536</v>
      </c>
      <c r="I5655" s="23">
        <v>4838210.9390679458</v>
      </c>
    </row>
    <row r="5656" spans="3:9" x14ac:dyDescent="0.35">
      <c r="C5656" s="5" t="s">
        <v>239</v>
      </c>
      <c r="D5656" s="5" t="s">
        <v>18</v>
      </c>
      <c r="E5656" s="5" t="s">
        <v>13</v>
      </c>
      <c r="F5656" s="5" t="s">
        <v>28</v>
      </c>
      <c r="G5656" s="5" t="s">
        <v>128</v>
      </c>
      <c r="H5656" s="23">
        <v>8444500.449000001</v>
      </c>
      <c r="I5656" s="23">
        <v>9061357.7648340613</v>
      </c>
    </row>
    <row r="5657" spans="3:9" x14ac:dyDescent="0.35">
      <c r="C5657" s="5" t="s">
        <v>239</v>
      </c>
      <c r="D5657" s="5" t="s">
        <v>18</v>
      </c>
      <c r="E5657" s="5" t="s">
        <v>13</v>
      </c>
      <c r="F5657" s="5" t="s">
        <v>11</v>
      </c>
      <c r="G5657" s="5" t="s">
        <v>129</v>
      </c>
      <c r="H5657" s="23">
        <v>407848.88</v>
      </c>
      <c r="I5657" s="23">
        <v>437641.59146969032</v>
      </c>
    </row>
    <row r="5658" spans="3:9" x14ac:dyDescent="0.35">
      <c r="C5658" s="5" t="s">
        <v>239</v>
      </c>
      <c r="D5658" s="5" t="s">
        <v>18</v>
      </c>
      <c r="E5658" s="5" t="s">
        <v>14</v>
      </c>
      <c r="F5658" s="5" t="s">
        <v>60</v>
      </c>
      <c r="G5658" s="5" t="s">
        <v>120</v>
      </c>
      <c r="H5658" s="23">
        <v>708089.24</v>
      </c>
      <c r="I5658" s="23">
        <v>747267.24212738581</v>
      </c>
    </row>
    <row r="5659" spans="3:9" x14ac:dyDescent="0.35">
      <c r="C5659" s="5" t="s">
        <v>239</v>
      </c>
      <c r="D5659" s="5" t="s">
        <v>18</v>
      </c>
      <c r="E5659" s="5" t="s">
        <v>14</v>
      </c>
      <c r="F5659" s="5" t="s">
        <v>61</v>
      </c>
      <c r="G5659" s="5" t="s">
        <v>121</v>
      </c>
      <c r="H5659" s="23">
        <v>6203754.8128000004</v>
      </c>
      <c r="I5659" s="23">
        <v>6547003.5242952611</v>
      </c>
    </row>
    <row r="5660" spans="3:9" x14ac:dyDescent="0.35">
      <c r="C5660" s="5" t="s">
        <v>239</v>
      </c>
      <c r="D5660" s="5" t="s">
        <v>18</v>
      </c>
      <c r="E5660" s="5" t="s">
        <v>14</v>
      </c>
      <c r="F5660" s="5" t="s">
        <v>54</v>
      </c>
      <c r="G5660" s="5" t="s">
        <v>122</v>
      </c>
      <c r="H5660" s="23">
        <v>4412862.5676000006</v>
      </c>
      <c r="I5660" s="23">
        <v>4657022.6667723786</v>
      </c>
    </row>
    <row r="5661" spans="3:9" x14ac:dyDescent="0.35">
      <c r="C5661" s="5" t="s">
        <v>239</v>
      </c>
      <c r="D5661" s="5" t="s">
        <v>18</v>
      </c>
      <c r="E5661" s="5" t="s">
        <v>14</v>
      </c>
      <c r="F5661" s="5" t="s">
        <v>62</v>
      </c>
      <c r="G5661" s="5" t="s">
        <v>123</v>
      </c>
      <c r="H5661" s="23">
        <v>1654844.4926</v>
      </c>
      <c r="I5661" s="23">
        <v>1746405.6933486168</v>
      </c>
    </row>
    <row r="5662" spans="3:9" x14ac:dyDescent="0.35">
      <c r="C5662" s="5" t="s">
        <v>239</v>
      </c>
      <c r="D5662" s="5" t="s">
        <v>18</v>
      </c>
      <c r="E5662" s="5" t="s">
        <v>14</v>
      </c>
      <c r="F5662" s="5" t="s">
        <v>53</v>
      </c>
      <c r="G5662" s="5" t="s">
        <v>124</v>
      </c>
      <c r="H5662" s="23">
        <v>24143908.703100003</v>
      </c>
      <c r="I5662" s="23">
        <v>25479771.54792089</v>
      </c>
    </row>
    <row r="5663" spans="3:9" x14ac:dyDescent="0.35">
      <c r="C5663" s="5" t="s">
        <v>239</v>
      </c>
      <c r="D5663" s="5" t="s">
        <v>18</v>
      </c>
      <c r="E5663" s="5" t="s">
        <v>14</v>
      </c>
      <c r="F5663" s="5" t="s">
        <v>63</v>
      </c>
      <c r="G5663" s="5" t="s">
        <v>125</v>
      </c>
      <c r="H5663" s="23">
        <v>18687274.159499999</v>
      </c>
      <c r="I5663" s="23">
        <v>19721225.850074951</v>
      </c>
    </row>
    <row r="5664" spans="3:9" x14ac:dyDescent="0.35">
      <c r="C5664" s="5" t="s">
        <v>239</v>
      </c>
      <c r="D5664" s="5" t="s">
        <v>18</v>
      </c>
      <c r="E5664" s="5" t="s">
        <v>14</v>
      </c>
      <c r="F5664" s="5" t="s">
        <v>64</v>
      </c>
      <c r="G5664" s="5" t="s">
        <v>126</v>
      </c>
      <c r="H5664" s="23">
        <v>18685848.957199998</v>
      </c>
      <c r="I5664" s="23">
        <v>19719721.792490069</v>
      </c>
    </row>
    <row r="5665" spans="3:9" x14ac:dyDescent="0.35">
      <c r="C5665" s="5" t="s">
        <v>239</v>
      </c>
      <c r="D5665" s="5" t="s">
        <v>18</v>
      </c>
      <c r="E5665" s="5" t="s">
        <v>14</v>
      </c>
      <c r="F5665" s="5" t="s">
        <v>65</v>
      </c>
      <c r="G5665" s="5" t="s">
        <v>127</v>
      </c>
      <c r="H5665" s="23">
        <v>3461990.4611999998</v>
      </c>
      <c r="I5665" s="23">
        <v>3653539.5795764956</v>
      </c>
    </row>
    <row r="5666" spans="3:9" x14ac:dyDescent="0.35">
      <c r="C5666" s="5" t="s">
        <v>239</v>
      </c>
      <c r="D5666" s="5" t="s">
        <v>18</v>
      </c>
      <c r="E5666" s="5" t="s">
        <v>14</v>
      </c>
      <c r="F5666" s="5" t="s">
        <v>28</v>
      </c>
      <c r="G5666" s="5" t="s">
        <v>128</v>
      </c>
      <c r="H5666" s="23">
        <v>8351749.1159999995</v>
      </c>
      <c r="I5666" s="23">
        <v>8813844.6064413469</v>
      </c>
    </row>
    <row r="5667" spans="3:9" x14ac:dyDescent="0.35">
      <c r="C5667" s="5" t="s">
        <v>239</v>
      </c>
      <c r="D5667" s="5" t="s">
        <v>18</v>
      </c>
      <c r="E5667" s="5" t="s">
        <v>14</v>
      </c>
      <c r="F5667" s="5" t="s">
        <v>11</v>
      </c>
      <c r="G5667" s="5" t="s">
        <v>129</v>
      </c>
      <c r="H5667" s="23">
        <v>0</v>
      </c>
      <c r="I5667" s="23">
        <v>0</v>
      </c>
    </row>
    <row r="5668" spans="3:9" x14ac:dyDescent="0.35">
      <c r="C5668" s="5" t="s">
        <v>239</v>
      </c>
      <c r="D5668" s="5" t="s">
        <v>18</v>
      </c>
      <c r="E5668" s="5" t="s">
        <v>23</v>
      </c>
      <c r="F5668" s="5" t="s">
        <v>60</v>
      </c>
      <c r="G5668" s="5" t="s">
        <v>120</v>
      </c>
      <c r="H5668" s="23">
        <v>745373.76000000047</v>
      </c>
      <c r="I5668" s="23">
        <v>775472.36214799201</v>
      </c>
    </row>
    <row r="5669" spans="3:9" x14ac:dyDescent="0.35">
      <c r="C5669" s="5" t="s">
        <v>239</v>
      </c>
      <c r="D5669" s="5" t="s">
        <v>18</v>
      </c>
      <c r="E5669" s="5" t="s">
        <v>23</v>
      </c>
      <c r="F5669" s="5" t="s">
        <v>61</v>
      </c>
      <c r="G5669" s="5" t="s">
        <v>121</v>
      </c>
      <c r="H5669" s="23">
        <v>7225357.6705999998</v>
      </c>
      <c r="I5669" s="23">
        <v>7517121.5849942071</v>
      </c>
    </row>
    <row r="5670" spans="3:9" x14ac:dyDescent="0.35">
      <c r="C5670" s="5" t="s">
        <v>239</v>
      </c>
      <c r="D5670" s="5" t="s">
        <v>18</v>
      </c>
      <c r="E5670" s="5" t="s">
        <v>23</v>
      </c>
      <c r="F5670" s="5" t="s">
        <v>54</v>
      </c>
      <c r="G5670" s="5" t="s">
        <v>122</v>
      </c>
      <c r="H5670" s="23">
        <v>4458446.0128999995</v>
      </c>
      <c r="I5670" s="23">
        <v>4638480.5136323255</v>
      </c>
    </row>
    <row r="5671" spans="3:9" x14ac:dyDescent="0.35">
      <c r="C5671" s="5" t="s">
        <v>239</v>
      </c>
      <c r="D5671" s="5" t="s">
        <v>18</v>
      </c>
      <c r="E5671" s="5" t="s">
        <v>23</v>
      </c>
      <c r="F5671" s="5" t="s">
        <v>62</v>
      </c>
      <c r="G5671" s="5" t="s">
        <v>123</v>
      </c>
      <c r="H5671" s="23">
        <v>1936381.3795000003</v>
      </c>
      <c r="I5671" s="23">
        <v>2014573.5239998947</v>
      </c>
    </row>
    <row r="5672" spans="3:9" x14ac:dyDescent="0.35">
      <c r="C5672" s="5" t="s">
        <v>239</v>
      </c>
      <c r="D5672" s="5" t="s">
        <v>18</v>
      </c>
      <c r="E5672" s="5" t="s">
        <v>23</v>
      </c>
      <c r="F5672" s="5" t="s">
        <v>53</v>
      </c>
      <c r="G5672" s="5" t="s">
        <v>124</v>
      </c>
      <c r="H5672" s="23">
        <v>26551530.654599994</v>
      </c>
      <c r="I5672" s="23">
        <v>27623696.057354458</v>
      </c>
    </row>
    <row r="5673" spans="3:9" x14ac:dyDescent="0.35">
      <c r="C5673" s="5" t="s">
        <v>239</v>
      </c>
      <c r="D5673" s="5" t="s">
        <v>18</v>
      </c>
      <c r="E5673" s="5" t="s">
        <v>23</v>
      </c>
      <c r="F5673" s="5" t="s">
        <v>63</v>
      </c>
      <c r="G5673" s="5" t="s">
        <v>125</v>
      </c>
      <c r="H5673" s="23">
        <v>19751812.243999999</v>
      </c>
      <c r="I5673" s="23">
        <v>20549401.279645666</v>
      </c>
    </row>
    <row r="5674" spans="3:9" x14ac:dyDescent="0.35">
      <c r="C5674" s="5" t="s">
        <v>239</v>
      </c>
      <c r="D5674" s="5" t="s">
        <v>18</v>
      </c>
      <c r="E5674" s="5" t="s">
        <v>23</v>
      </c>
      <c r="F5674" s="5" t="s">
        <v>64</v>
      </c>
      <c r="G5674" s="5" t="s">
        <v>126</v>
      </c>
      <c r="H5674" s="23">
        <v>21264842.765000001</v>
      </c>
      <c r="I5674" s="23">
        <v>22123528.804770615</v>
      </c>
    </row>
    <row r="5675" spans="3:9" x14ac:dyDescent="0.35">
      <c r="C5675" s="5" t="s">
        <v>239</v>
      </c>
      <c r="D5675" s="5" t="s">
        <v>18</v>
      </c>
      <c r="E5675" s="5" t="s">
        <v>23</v>
      </c>
      <c r="F5675" s="5" t="s">
        <v>65</v>
      </c>
      <c r="G5675" s="5" t="s">
        <v>127</v>
      </c>
      <c r="H5675" s="23">
        <v>4283729.9794000005</v>
      </c>
      <c r="I5675" s="23">
        <v>4456709.3506611846</v>
      </c>
    </row>
    <row r="5676" spans="3:9" x14ac:dyDescent="0.35">
      <c r="C5676" s="5" t="s">
        <v>239</v>
      </c>
      <c r="D5676" s="5" t="s">
        <v>18</v>
      </c>
      <c r="E5676" s="5" t="s">
        <v>23</v>
      </c>
      <c r="F5676" s="5" t="s">
        <v>28</v>
      </c>
      <c r="G5676" s="5" t="s">
        <v>128</v>
      </c>
      <c r="H5676" s="23">
        <v>10814600.893999999</v>
      </c>
      <c r="I5676" s="23">
        <v>11251300.422700634</v>
      </c>
    </row>
    <row r="5677" spans="3:9" x14ac:dyDescent="0.35">
      <c r="C5677" s="5" t="s">
        <v>239</v>
      </c>
      <c r="D5677" s="5" t="s">
        <v>18</v>
      </c>
      <c r="E5677" s="5" t="s">
        <v>23</v>
      </c>
      <c r="F5677" s="5" t="s">
        <v>11</v>
      </c>
      <c r="G5677" s="5" t="s">
        <v>129</v>
      </c>
      <c r="H5677" s="23">
        <v>0</v>
      </c>
      <c r="I5677" s="23">
        <v>0</v>
      </c>
    </row>
    <row r="5678" spans="3:9" x14ac:dyDescent="0.35">
      <c r="C5678" s="5" t="s">
        <v>239</v>
      </c>
      <c r="D5678" s="5" t="s">
        <v>18</v>
      </c>
      <c r="E5678" s="5" t="s">
        <v>24</v>
      </c>
      <c r="F5678" s="5" t="s">
        <v>60</v>
      </c>
      <c r="G5678" s="5" t="s">
        <v>120</v>
      </c>
      <c r="H5678" s="23">
        <v>744326.90100000007</v>
      </c>
      <c r="I5678" s="23">
        <v>744326.90100000007</v>
      </c>
    </row>
    <row r="5679" spans="3:9" x14ac:dyDescent="0.35">
      <c r="C5679" s="5" t="s">
        <v>239</v>
      </c>
      <c r="D5679" s="5" t="s">
        <v>18</v>
      </c>
      <c r="E5679" s="5" t="s">
        <v>24</v>
      </c>
      <c r="F5679" s="5" t="s">
        <v>61</v>
      </c>
      <c r="G5679" s="5" t="s">
        <v>121</v>
      </c>
      <c r="H5679" s="23">
        <v>8495513.8745000008</v>
      </c>
      <c r="I5679" s="23">
        <v>8495513.8745000008</v>
      </c>
    </row>
    <row r="5680" spans="3:9" x14ac:dyDescent="0.35">
      <c r="C5680" s="5" t="s">
        <v>239</v>
      </c>
      <c r="D5680" s="5" t="s">
        <v>18</v>
      </c>
      <c r="E5680" s="5" t="s">
        <v>24</v>
      </c>
      <c r="F5680" s="5" t="s">
        <v>54</v>
      </c>
      <c r="G5680" s="5" t="s">
        <v>122</v>
      </c>
      <c r="H5680" s="23">
        <v>6303701.4642999992</v>
      </c>
      <c r="I5680" s="23">
        <v>6303701.4642999992</v>
      </c>
    </row>
    <row r="5681" spans="3:9" x14ac:dyDescent="0.35">
      <c r="C5681" s="5" t="s">
        <v>239</v>
      </c>
      <c r="D5681" s="5" t="s">
        <v>18</v>
      </c>
      <c r="E5681" s="5" t="s">
        <v>24</v>
      </c>
      <c r="F5681" s="5" t="s">
        <v>62</v>
      </c>
      <c r="G5681" s="5" t="s">
        <v>123</v>
      </c>
      <c r="H5681" s="23">
        <v>1582666.8491000002</v>
      </c>
      <c r="I5681" s="23">
        <v>1582666.8491000002</v>
      </c>
    </row>
    <row r="5682" spans="3:9" x14ac:dyDescent="0.35">
      <c r="C5682" s="5" t="s">
        <v>239</v>
      </c>
      <c r="D5682" s="5" t="s">
        <v>18</v>
      </c>
      <c r="E5682" s="5" t="s">
        <v>24</v>
      </c>
      <c r="F5682" s="5" t="s">
        <v>53</v>
      </c>
      <c r="G5682" s="5" t="s">
        <v>124</v>
      </c>
      <c r="H5682" s="23">
        <v>25119819.0656</v>
      </c>
      <c r="I5682" s="23">
        <v>25119819.0656</v>
      </c>
    </row>
    <row r="5683" spans="3:9" x14ac:dyDescent="0.35">
      <c r="C5683" s="5" t="s">
        <v>239</v>
      </c>
      <c r="D5683" s="5" t="s">
        <v>18</v>
      </c>
      <c r="E5683" s="5" t="s">
        <v>24</v>
      </c>
      <c r="F5683" s="5" t="s">
        <v>63</v>
      </c>
      <c r="G5683" s="5" t="s">
        <v>125</v>
      </c>
      <c r="H5683" s="23">
        <v>20564465.734999999</v>
      </c>
      <c r="I5683" s="23">
        <v>20564465.734999999</v>
      </c>
    </row>
    <row r="5684" spans="3:9" x14ac:dyDescent="0.35">
      <c r="C5684" s="5" t="s">
        <v>239</v>
      </c>
      <c r="D5684" s="5" t="s">
        <v>18</v>
      </c>
      <c r="E5684" s="5" t="s">
        <v>24</v>
      </c>
      <c r="F5684" s="5" t="s">
        <v>64</v>
      </c>
      <c r="G5684" s="5" t="s">
        <v>126</v>
      </c>
      <c r="H5684" s="23">
        <v>20842488.8125</v>
      </c>
      <c r="I5684" s="23">
        <v>20842488.8125</v>
      </c>
    </row>
    <row r="5685" spans="3:9" x14ac:dyDescent="0.35">
      <c r="C5685" s="5" t="s">
        <v>239</v>
      </c>
      <c r="D5685" s="5" t="s">
        <v>18</v>
      </c>
      <c r="E5685" s="5" t="s">
        <v>24</v>
      </c>
      <c r="F5685" s="5" t="s">
        <v>65</v>
      </c>
      <c r="G5685" s="5" t="s">
        <v>127</v>
      </c>
      <c r="H5685" s="23">
        <v>5286319.0880000005</v>
      </c>
      <c r="I5685" s="23">
        <v>5286319.0880000005</v>
      </c>
    </row>
    <row r="5686" spans="3:9" x14ac:dyDescent="0.35">
      <c r="C5686" s="5" t="s">
        <v>239</v>
      </c>
      <c r="D5686" s="5" t="s">
        <v>18</v>
      </c>
      <c r="E5686" s="5" t="s">
        <v>24</v>
      </c>
      <c r="F5686" s="5" t="s">
        <v>28</v>
      </c>
      <c r="G5686" s="5" t="s">
        <v>128</v>
      </c>
      <c r="H5686" s="23">
        <v>10791468.569999997</v>
      </c>
      <c r="I5686" s="23">
        <v>10791468.569999997</v>
      </c>
    </row>
    <row r="5687" spans="3:9" x14ac:dyDescent="0.35">
      <c r="C5687" s="5" t="s">
        <v>239</v>
      </c>
      <c r="D5687" s="5" t="s">
        <v>18</v>
      </c>
      <c r="E5687" s="5" t="s">
        <v>24</v>
      </c>
      <c r="F5687" s="5" t="s">
        <v>11</v>
      </c>
      <c r="G5687" s="5" t="s">
        <v>129</v>
      </c>
      <c r="H5687" s="23">
        <v>1634986.2899999998</v>
      </c>
      <c r="I5687" s="23">
        <v>1634986.2899999998</v>
      </c>
    </row>
    <row r="5688" spans="3:9" x14ac:dyDescent="0.35">
      <c r="C5688" s="5" t="s">
        <v>240</v>
      </c>
      <c r="D5688" s="5" t="s">
        <v>15</v>
      </c>
      <c r="E5688" s="5" t="s">
        <v>20</v>
      </c>
      <c r="F5688" s="5" t="s">
        <v>60</v>
      </c>
      <c r="G5688" s="5" t="s">
        <v>120</v>
      </c>
      <c r="H5688" s="23">
        <v>783347.47000000009</v>
      </c>
      <c r="I5688" s="23">
        <v>905107.51347029838</v>
      </c>
    </row>
    <row r="5689" spans="3:9" x14ac:dyDescent="0.35">
      <c r="C5689" s="5" t="s">
        <v>240</v>
      </c>
      <c r="D5689" s="5" t="s">
        <v>15</v>
      </c>
      <c r="E5689" s="5" t="s">
        <v>20</v>
      </c>
      <c r="F5689" s="5" t="s">
        <v>61</v>
      </c>
      <c r="G5689" s="5" t="s">
        <v>121</v>
      </c>
      <c r="H5689" s="23">
        <v>1572546.2600000002</v>
      </c>
      <c r="I5689" s="23">
        <v>1816975.8500727876</v>
      </c>
    </row>
    <row r="5690" spans="3:9" x14ac:dyDescent="0.35">
      <c r="C5690" s="5" t="s">
        <v>240</v>
      </c>
      <c r="D5690" s="5" t="s">
        <v>15</v>
      </c>
      <c r="E5690" s="5" t="s">
        <v>20</v>
      </c>
      <c r="F5690" s="5" t="s">
        <v>54</v>
      </c>
      <c r="G5690" s="5" t="s">
        <v>122</v>
      </c>
      <c r="H5690" s="23">
        <v>653718.72</v>
      </c>
      <c r="I5690" s="23">
        <v>755329.84764498717</v>
      </c>
    </row>
    <row r="5691" spans="3:9" x14ac:dyDescent="0.35">
      <c r="C5691" s="5" t="s">
        <v>240</v>
      </c>
      <c r="D5691" s="5" t="s">
        <v>15</v>
      </c>
      <c r="E5691" s="5" t="s">
        <v>20</v>
      </c>
      <c r="F5691" s="5" t="s">
        <v>62</v>
      </c>
      <c r="G5691" s="5" t="s">
        <v>123</v>
      </c>
      <c r="H5691" s="23">
        <v>823548.53</v>
      </c>
      <c r="I5691" s="23">
        <v>951557.24727166013</v>
      </c>
    </row>
    <row r="5692" spans="3:9" x14ac:dyDescent="0.35">
      <c r="C5692" s="5" t="s">
        <v>240</v>
      </c>
      <c r="D5692" s="5" t="s">
        <v>15</v>
      </c>
      <c r="E5692" s="5" t="s">
        <v>20</v>
      </c>
      <c r="F5692" s="5" t="s">
        <v>53</v>
      </c>
      <c r="G5692" s="5" t="s">
        <v>124</v>
      </c>
      <c r="H5692" s="23">
        <v>4898292.71</v>
      </c>
      <c r="I5692" s="23">
        <v>5659661.5228715669</v>
      </c>
    </row>
    <row r="5693" spans="3:9" x14ac:dyDescent="0.35">
      <c r="C5693" s="5" t="s">
        <v>240</v>
      </c>
      <c r="D5693" s="5" t="s">
        <v>15</v>
      </c>
      <c r="E5693" s="5" t="s">
        <v>20</v>
      </c>
      <c r="F5693" s="5" t="s">
        <v>63</v>
      </c>
      <c r="G5693" s="5" t="s">
        <v>125</v>
      </c>
      <c r="H5693" s="23">
        <v>7361218.2300000004</v>
      </c>
      <c r="I5693" s="23">
        <v>8505413.2213735636</v>
      </c>
    </row>
    <row r="5694" spans="3:9" x14ac:dyDescent="0.35">
      <c r="C5694" s="5" t="s">
        <v>240</v>
      </c>
      <c r="D5694" s="5" t="s">
        <v>15</v>
      </c>
      <c r="E5694" s="5" t="s">
        <v>20</v>
      </c>
      <c r="F5694" s="5" t="s">
        <v>64</v>
      </c>
      <c r="G5694" s="5" t="s">
        <v>126</v>
      </c>
      <c r="H5694" s="23">
        <v>1241268.0900000001</v>
      </c>
      <c r="I5694" s="23">
        <v>1434205.2760953277</v>
      </c>
    </row>
    <row r="5695" spans="3:9" x14ac:dyDescent="0.35">
      <c r="C5695" s="5" t="s">
        <v>240</v>
      </c>
      <c r="D5695" s="5" t="s">
        <v>15</v>
      </c>
      <c r="E5695" s="5" t="s">
        <v>20</v>
      </c>
      <c r="F5695" s="5" t="s">
        <v>65</v>
      </c>
      <c r="G5695" s="5" t="s">
        <v>127</v>
      </c>
      <c r="H5695" s="23">
        <v>445941.94000000006</v>
      </c>
      <c r="I5695" s="23">
        <v>515257.16993190901</v>
      </c>
    </row>
    <row r="5696" spans="3:9" x14ac:dyDescent="0.35">
      <c r="C5696" s="5" t="s">
        <v>240</v>
      </c>
      <c r="D5696" s="5" t="s">
        <v>15</v>
      </c>
      <c r="E5696" s="5" t="s">
        <v>20</v>
      </c>
      <c r="F5696" s="5" t="s">
        <v>28</v>
      </c>
      <c r="G5696" s="5" t="s">
        <v>128</v>
      </c>
      <c r="H5696" s="23">
        <v>768222.71</v>
      </c>
      <c r="I5696" s="23">
        <v>887631.828107537</v>
      </c>
    </row>
    <row r="5697" spans="3:9" x14ac:dyDescent="0.35">
      <c r="C5697" s="5" t="s">
        <v>240</v>
      </c>
      <c r="D5697" s="5" t="s">
        <v>15</v>
      </c>
      <c r="E5697" s="5" t="s">
        <v>20</v>
      </c>
      <c r="F5697" s="5" t="s">
        <v>11</v>
      </c>
      <c r="G5697" s="5" t="s">
        <v>129</v>
      </c>
      <c r="H5697" s="23">
        <v>1133635.77</v>
      </c>
      <c r="I5697" s="23">
        <v>1309843.0674266261</v>
      </c>
    </row>
    <row r="5698" spans="3:9" x14ac:dyDescent="0.35">
      <c r="C5698" s="5" t="s">
        <v>240</v>
      </c>
      <c r="D5698" s="5" t="s">
        <v>15</v>
      </c>
      <c r="E5698" s="5" t="s">
        <v>21</v>
      </c>
      <c r="F5698" s="5" t="s">
        <v>60</v>
      </c>
      <c r="G5698" s="5" t="s">
        <v>120</v>
      </c>
      <c r="H5698" s="23">
        <v>839894.24</v>
      </c>
      <c r="I5698" s="23">
        <v>955192.8715137511</v>
      </c>
    </row>
    <row r="5699" spans="3:9" x14ac:dyDescent="0.35">
      <c r="C5699" s="5" t="s">
        <v>240</v>
      </c>
      <c r="D5699" s="5" t="s">
        <v>15</v>
      </c>
      <c r="E5699" s="5" t="s">
        <v>21</v>
      </c>
      <c r="F5699" s="5" t="s">
        <v>61</v>
      </c>
      <c r="G5699" s="5" t="s">
        <v>121</v>
      </c>
      <c r="H5699" s="23">
        <v>1414794.365</v>
      </c>
      <c r="I5699" s="23">
        <v>1609013.8826357757</v>
      </c>
    </row>
    <row r="5700" spans="3:9" x14ac:dyDescent="0.35">
      <c r="C5700" s="5" t="s">
        <v>240</v>
      </c>
      <c r="D5700" s="5" t="s">
        <v>15</v>
      </c>
      <c r="E5700" s="5" t="s">
        <v>21</v>
      </c>
      <c r="F5700" s="5" t="s">
        <v>54</v>
      </c>
      <c r="G5700" s="5" t="s">
        <v>122</v>
      </c>
      <c r="H5700" s="23">
        <v>508536.29</v>
      </c>
      <c r="I5700" s="23">
        <v>578346.9108134968</v>
      </c>
    </row>
    <row r="5701" spans="3:9" x14ac:dyDescent="0.35">
      <c r="C5701" s="5" t="s">
        <v>240</v>
      </c>
      <c r="D5701" s="5" t="s">
        <v>15</v>
      </c>
      <c r="E5701" s="5" t="s">
        <v>21</v>
      </c>
      <c r="F5701" s="5" t="s">
        <v>62</v>
      </c>
      <c r="G5701" s="5" t="s">
        <v>123</v>
      </c>
      <c r="H5701" s="23">
        <v>794543.94</v>
      </c>
      <c r="I5701" s="23">
        <v>903616.99300670228</v>
      </c>
    </row>
    <row r="5702" spans="3:9" x14ac:dyDescent="0.35">
      <c r="C5702" s="5" t="s">
        <v>240</v>
      </c>
      <c r="D5702" s="5" t="s">
        <v>15</v>
      </c>
      <c r="E5702" s="5" t="s">
        <v>21</v>
      </c>
      <c r="F5702" s="5" t="s">
        <v>53</v>
      </c>
      <c r="G5702" s="5" t="s">
        <v>124</v>
      </c>
      <c r="H5702" s="23">
        <v>4890437.12</v>
      </c>
      <c r="I5702" s="23">
        <v>5561784.3927709749</v>
      </c>
    </row>
    <row r="5703" spans="3:9" x14ac:dyDescent="0.35">
      <c r="C5703" s="5" t="s">
        <v>240</v>
      </c>
      <c r="D5703" s="5" t="s">
        <v>15</v>
      </c>
      <c r="E5703" s="5" t="s">
        <v>21</v>
      </c>
      <c r="F5703" s="5" t="s">
        <v>63</v>
      </c>
      <c r="G5703" s="5" t="s">
        <v>125</v>
      </c>
      <c r="H5703" s="23">
        <v>5989150.9499999993</v>
      </c>
      <c r="I5703" s="23">
        <v>6811326.9759533172</v>
      </c>
    </row>
    <row r="5704" spans="3:9" x14ac:dyDescent="0.35">
      <c r="C5704" s="5" t="s">
        <v>240</v>
      </c>
      <c r="D5704" s="5" t="s">
        <v>15</v>
      </c>
      <c r="E5704" s="5" t="s">
        <v>21</v>
      </c>
      <c r="F5704" s="5" t="s">
        <v>64</v>
      </c>
      <c r="G5704" s="5" t="s">
        <v>126</v>
      </c>
      <c r="H5704" s="23">
        <v>1322484.98</v>
      </c>
      <c r="I5704" s="23">
        <v>1504032.4905431019</v>
      </c>
    </row>
    <row r="5705" spans="3:9" x14ac:dyDescent="0.35">
      <c r="C5705" s="5" t="s">
        <v>240</v>
      </c>
      <c r="D5705" s="5" t="s">
        <v>15</v>
      </c>
      <c r="E5705" s="5" t="s">
        <v>21</v>
      </c>
      <c r="F5705" s="5" t="s">
        <v>65</v>
      </c>
      <c r="G5705" s="5" t="s">
        <v>127</v>
      </c>
      <c r="H5705" s="23">
        <v>388867.94000000006</v>
      </c>
      <c r="I5705" s="23">
        <v>442250.78177490196</v>
      </c>
    </row>
    <row r="5706" spans="3:9" x14ac:dyDescent="0.35">
      <c r="C5706" s="5" t="s">
        <v>240</v>
      </c>
      <c r="D5706" s="5" t="s">
        <v>15</v>
      </c>
      <c r="E5706" s="5" t="s">
        <v>21</v>
      </c>
      <c r="F5706" s="5" t="s">
        <v>28</v>
      </c>
      <c r="G5706" s="5" t="s">
        <v>128</v>
      </c>
      <c r="H5706" s="23">
        <v>758104.35</v>
      </c>
      <c r="I5706" s="23">
        <v>862175.06502195541</v>
      </c>
    </row>
    <row r="5707" spans="3:9" x14ac:dyDescent="0.35">
      <c r="C5707" s="5" t="s">
        <v>240</v>
      </c>
      <c r="D5707" s="5" t="s">
        <v>15</v>
      </c>
      <c r="E5707" s="5" t="s">
        <v>21</v>
      </c>
      <c r="F5707" s="5" t="s">
        <v>11</v>
      </c>
      <c r="G5707" s="5" t="s">
        <v>129</v>
      </c>
      <c r="H5707" s="23">
        <v>1239250.78</v>
      </c>
      <c r="I5707" s="23">
        <v>1409372.1026993303</v>
      </c>
    </row>
    <row r="5708" spans="3:9" x14ac:dyDescent="0.35">
      <c r="C5708" s="5" t="s">
        <v>240</v>
      </c>
      <c r="D5708" s="5" t="s">
        <v>15</v>
      </c>
      <c r="E5708" s="5" t="s">
        <v>22</v>
      </c>
      <c r="F5708" s="5" t="s">
        <v>60</v>
      </c>
      <c r="G5708" s="5" t="s">
        <v>120</v>
      </c>
      <c r="H5708" s="23">
        <v>725467.57000000007</v>
      </c>
      <c r="I5708" s="23">
        <v>809713.2937105922</v>
      </c>
    </row>
    <row r="5709" spans="3:9" x14ac:dyDescent="0.35">
      <c r="C5709" s="5" t="s">
        <v>240</v>
      </c>
      <c r="D5709" s="5" t="s">
        <v>15</v>
      </c>
      <c r="E5709" s="5" t="s">
        <v>22</v>
      </c>
      <c r="F5709" s="5" t="s">
        <v>61</v>
      </c>
      <c r="G5709" s="5" t="s">
        <v>121</v>
      </c>
      <c r="H5709" s="23">
        <v>1543156.93</v>
      </c>
      <c r="I5709" s="23">
        <v>1722357.7347539125</v>
      </c>
    </row>
    <row r="5710" spans="3:9" x14ac:dyDescent="0.35">
      <c r="C5710" s="5" t="s">
        <v>240</v>
      </c>
      <c r="D5710" s="5" t="s">
        <v>15</v>
      </c>
      <c r="E5710" s="5" t="s">
        <v>22</v>
      </c>
      <c r="F5710" s="5" t="s">
        <v>54</v>
      </c>
      <c r="G5710" s="5" t="s">
        <v>122</v>
      </c>
      <c r="H5710" s="23">
        <v>1466322.26</v>
      </c>
      <c r="I5710" s="23">
        <v>1636600.5537446137</v>
      </c>
    </row>
    <row r="5711" spans="3:9" x14ac:dyDescent="0.35">
      <c r="C5711" s="5" t="s">
        <v>240</v>
      </c>
      <c r="D5711" s="5" t="s">
        <v>15</v>
      </c>
      <c r="E5711" s="5" t="s">
        <v>22</v>
      </c>
      <c r="F5711" s="5" t="s">
        <v>62</v>
      </c>
      <c r="G5711" s="5" t="s">
        <v>123</v>
      </c>
      <c r="H5711" s="23">
        <v>859463.46</v>
      </c>
      <c r="I5711" s="23">
        <v>959269.60459514637</v>
      </c>
    </row>
    <row r="5712" spans="3:9" x14ac:dyDescent="0.35">
      <c r="C5712" s="5" t="s">
        <v>240</v>
      </c>
      <c r="D5712" s="5" t="s">
        <v>15</v>
      </c>
      <c r="E5712" s="5" t="s">
        <v>22</v>
      </c>
      <c r="F5712" s="5" t="s">
        <v>53</v>
      </c>
      <c r="G5712" s="5" t="s">
        <v>124</v>
      </c>
      <c r="H5712" s="23">
        <v>4800378.5960543342</v>
      </c>
      <c r="I5712" s="23">
        <v>5357827.86826568</v>
      </c>
    </row>
    <row r="5713" spans="3:9" x14ac:dyDescent="0.35">
      <c r="C5713" s="5" t="s">
        <v>240</v>
      </c>
      <c r="D5713" s="5" t="s">
        <v>15</v>
      </c>
      <c r="E5713" s="5" t="s">
        <v>22</v>
      </c>
      <c r="F5713" s="5" t="s">
        <v>63</v>
      </c>
      <c r="G5713" s="5" t="s">
        <v>125</v>
      </c>
      <c r="H5713" s="23">
        <v>9986830.75</v>
      </c>
      <c r="I5713" s="23">
        <v>11146562.513211614</v>
      </c>
    </row>
    <row r="5714" spans="3:9" x14ac:dyDescent="0.35">
      <c r="C5714" s="5" t="s">
        <v>240</v>
      </c>
      <c r="D5714" s="5" t="s">
        <v>15</v>
      </c>
      <c r="E5714" s="5" t="s">
        <v>22</v>
      </c>
      <c r="F5714" s="5" t="s">
        <v>64</v>
      </c>
      <c r="G5714" s="5" t="s">
        <v>126</v>
      </c>
      <c r="H5714" s="23">
        <v>2629387.52</v>
      </c>
      <c r="I5714" s="23">
        <v>2934728.053055115</v>
      </c>
    </row>
    <row r="5715" spans="3:9" x14ac:dyDescent="0.35">
      <c r="C5715" s="5" t="s">
        <v>240</v>
      </c>
      <c r="D5715" s="5" t="s">
        <v>15</v>
      </c>
      <c r="E5715" s="5" t="s">
        <v>22</v>
      </c>
      <c r="F5715" s="5" t="s">
        <v>65</v>
      </c>
      <c r="G5715" s="5" t="s">
        <v>127</v>
      </c>
      <c r="H5715" s="23">
        <v>386702.68999999994</v>
      </c>
      <c r="I5715" s="23">
        <v>431608.96745066909</v>
      </c>
    </row>
    <row r="5716" spans="3:9" x14ac:dyDescent="0.35">
      <c r="C5716" s="5" t="s">
        <v>240</v>
      </c>
      <c r="D5716" s="5" t="s">
        <v>15</v>
      </c>
      <c r="E5716" s="5" t="s">
        <v>22</v>
      </c>
      <c r="F5716" s="5" t="s">
        <v>28</v>
      </c>
      <c r="G5716" s="5" t="s">
        <v>128</v>
      </c>
      <c r="H5716" s="23">
        <v>760985.77</v>
      </c>
      <c r="I5716" s="23">
        <v>849356.08395781368</v>
      </c>
    </row>
    <row r="5717" spans="3:9" x14ac:dyDescent="0.35">
      <c r="C5717" s="5" t="s">
        <v>240</v>
      </c>
      <c r="D5717" s="5" t="s">
        <v>15</v>
      </c>
      <c r="E5717" s="5" t="s">
        <v>22</v>
      </c>
      <c r="F5717" s="5" t="s">
        <v>11</v>
      </c>
      <c r="G5717" s="5" t="s">
        <v>129</v>
      </c>
      <c r="H5717" s="23">
        <v>1723696.44</v>
      </c>
      <c r="I5717" s="23">
        <v>1923862.5949739171</v>
      </c>
    </row>
    <row r="5718" spans="3:9" x14ac:dyDescent="0.35">
      <c r="C5718" s="5" t="s">
        <v>240</v>
      </c>
      <c r="D5718" s="5" t="s">
        <v>15</v>
      </c>
      <c r="E5718" s="5" t="s">
        <v>12</v>
      </c>
      <c r="F5718" s="5" t="s">
        <v>60</v>
      </c>
      <c r="G5718" s="5" t="s">
        <v>120</v>
      </c>
      <c r="H5718" s="23">
        <v>717376</v>
      </c>
      <c r="I5718" s="23">
        <v>782924.66090042132</v>
      </c>
    </row>
    <row r="5719" spans="3:9" x14ac:dyDescent="0.35">
      <c r="C5719" s="5" t="s">
        <v>240</v>
      </c>
      <c r="D5719" s="5" t="s">
        <v>15</v>
      </c>
      <c r="E5719" s="5" t="s">
        <v>12</v>
      </c>
      <c r="F5719" s="5" t="s">
        <v>61</v>
      </c>
      <c r="G5719" s="5" t="s">
        <v>121</v>
      </c>
      <c r="H5719" s="23">
        <v>1511101</v>
      </c>
      <c r="I5719" s="23">
        <v>1649174.5444666222</v>
      </c>
    </row>
    <row r="5720" spans="3:9" x14ac:dyDescent="0.35">
      <c r="C5720" s="5" t="s">
        <v>240</v>
      </c>
      <c r="D5720" s="5" t="s">
        <v>15</v>
      </c>
      <c r="E5720" s="5" t="s">
        <v>12</v>
      </c>
      <c r="F5720" s="5" t="s">
        <v>54</v>
      </c>
      <c r="G5720" s="5" t="s">
        <v>122</v>
      </c>
      <c r="H5720" s="23">
        <v>1622518</v>
      </c>
      <c r="I5720" s="23">
        <v>1770772.0288312263</v>
      </c>
    </row>
    <row r="5721" spans="3:9" x14ac:dyDescent="0.35">
      <c r="C5721" s="5" t="s">
        <v>240</v>
      </c>
      <c r="D5721" s="5" t="s">
        <v>15</v>
      </c>
      <c r="E5721" s="5" t="s">
        <v>12</v>
      </c>
      <c r="F5721" s="5" t="s">
        <v>62</v>
      </c>
      <c r="G5721" s="5" t="s">
        <v>123</v>
      </c>
      <c r="H5721" s="23">
        <v>835422</v>
      </c>
      <c r="I5721" s="23">
        <v>911756.85562208912</v>
      </c>
    </row>
    <row r="5722" spans="3:9" x14ac:dyDescent="0.35">
      <c r="C5722" s="5" t="s">
        <v>240</v>
      </c>
      <c r="D5722" s="5" t="s">
        <v>15</v>
      </c>
      <c r="E5722" s="5" t="s">
        <v>12</v>
      </c>
      <c r="F5722" s="5" t="s">
        <v>53</v>
      </c>
      <c r="G5722" s="5" t="s">
        <v>124</v>
      </c>
      <c r="H5722" s="23">
        <v>5173847</v>
      </c>
      <c r="I5722" s="23">
        <v>5646595.9385673096</v>
      </c>
    </row>
    <row r="5723" spans="3:9" x14ac:dyDescent="0.35">
      <c r="C5723" s="5" t="s">
        <v>240</v>
      </c>
      <c r="D5723" s="5" t="s">
        <v>15</v>
      </c>
      <c r="E5723" s="5" t="s">
        <v>12</v>
      </c>
      <c r="F5723" s="5" t="s">
        <v>63</v>
      </c>
      <c r="G5723" s="5" t="s">
        <v>125</v>
      </c>
      <c r="H5723" s="23">
        <v>16861712</v>
      </c>
      <c r="I5723" s="23">
        <v>18402414.005766243</v>
      </c>
    </row>
    <row r="5724" spans="3:9" x14ac:dyDescent="0.35">
      <c r="C5724" s="5" t="s">
        <v>240</v>
      </c>
      <c r="D5724" s="5" t="s">
        <v>15</v>
      </c>
      <c r="E5724" s="5" t="s">
        <v>12</v>
      </c>
      <c r="F5724" s="5" t="s">
        <v>64</v>
      </c>
      <c r="G5724" s="5" t="s">
        <v>126</v>
      </c>
      <c r="H5724" s="23">
        <v>1920938</v>
      </c>
      <c r="I5724" s="23">
        <v>2096459.5027722332</v>
      </c>
    </row>
    <row r="5725" spans="3:9" x14ac:dyDescent="0.35">
      <c r="C5725" s="5" t="s">
        <v>240</v>
      </c>
      <c r="D5725" s="5" t="s">
        <v>15</v>
      </c>
      <c r="E5725" s="5" t="s">
        <v>12</v>
      </c>
      <c r="F5725" s="5" t="s">
        <v>65</v>
      </c>
      <c r="G5725" s="5" t="s">
        <v>127</v>
      </c>
      <c r="H5725" s="23">
        <v>429143</v>
      </c>
      <c r="I5725" s="23">
        <v>468355.00177422928</v>
      </c>
    </row>
    <row r="5726" spans="3:9" x14ac:dyDescent="0.35">
      <c r="C5726" s="5" t="s">
        <v>240</v>
      </c>
      <c r="D5726" s="5" t="s">
        <v>15</v>
      </c>
      <c r="E5726" s="5" t="s">
        <v>12</v>
      </c>
      <c r="F5726" s="5" t="s">
        <v>28</v>
      </c>
      <c r="G5726" s="5" t="s">
        <v>128</v>
      </c>
      <c r="H5726" s="23">
        <v>756583</v>
      </c>
      <c r="I5726" s="23">
        <v>825714.11465956969</v>
      </c>
    </row>
    <row r="5727" spans="3:9" x14ac:dyDescent="0.35">
      <c r="C5727" s="5" t="s">
        <v>240</v>
      </c>
      <c r="D5727" s="5" t="s">
        <v>15</v>
      </c>
      <c r="E5727" s="5" t="s">
        <v>12</v>
      </c>
      <c r="F5727" s="5" t="s">
        <v>11</v>
      </c>
      <c r="G5727" s="5" t="s">
        <v>129</v>
      </c>
      <c r="H5727" s="23">
        <v>2440247</v>
      </c>
      <c r="I5727" s="23">
        <v>2663219.2253271234</v>
      </c>
    </row>
    <row r="5728" spans="3:9" x14ac:dyDescent="0.35">
      <c r="C5728" s="5" t="s">
        <v>240</v>
      </c>
      <c r="D5728" s="5" t="s">
        <v>15</v>
      </c>
      <c r="E5728" s="5" t="s">
        <v>13</v>
      </c>
      <c r="F5728" s="5" t="s">
        <v>60</v>
      </c>
      <c r="G5728" s="5" t="s">
        <v>120</v>
      </c>
      <c r="H5728" s="23">
        <v>825936.11</v>
      </c>
      <c r="I5728" s="23">
        <v>886269.42810946354</v>
      </c>
    </row>
    <row r="5729" spans="3:9" x14ac:dyDescent="0.35">
      <c r="C5729" s="5" t="s">
        <v>240</v>
      </c>
      <c r="D5729" s="5" t="s">
        <v>15</v>
      </c>
      <c r="E5729" s="5" t="s">
        <v>13</v>
      </c>
      <c r="F5729" s="5" t="s">
        <v>61</v>
      </c>
      <c r="G5729" s="5" t="s">
        <v>121</v>
      </c>
      <c r="H5729" s="23">
        <v>1516333.6300000001</v>
      </c>
      <c r="I5729" s="23">
        <v>1627099.3879699085</v>
      </c>
    </row>
    <row r="5730" spans="3:9" x14ac:dyDescent="0.35">
      <c r="C5730" s="5" t="s">
        <v>240</v>
      </c>
      <c r="D5730" s="5" t="s">
        <v>15</v>
      </c>
      <c r="E5730" s="5" t="s">
        <v>13</v>
      </c>
      <c r="F5730" s="5" t="s">
        <v>54</v>
      </c>
      <c r="G5730" s="5" t="s">
        <v>122</v>
      </c>
      <c r="H5730" s="23">
        <v>1077075.67</v>
      </c>
      <c r="I5730" s="23">
        <v>1155754.333203227</v>
      </c>
    </row>
    <row r="5731" spans="3:9" x14ac:dyDescent="0.35">
      <c r="C5731" s="5" t="s">
        <v>240</v>
      </c>
      <c r="D5731" s="5" t="s">
        <v>15</v>
      </c>
      <c r="E5731" s="5" t="s">
        <v>13</v>
      </c>
      <c r="F5731" s="5" t="s">
        <v>62</v>
      </c>
      <c r="G5731" s="5" t="s">
        <v>123</v>
      </c>
      <c r="H5731" s="23">
        <v>1039010.42</v>
      </c>
      <c r="I5731" s="23">
        <v>1114908.4772830354</v>
      </c>
    </row>
    <row r="5732" spans="3:9" x14ac:dyDescent="0.35">
      <c r="C5732" s="5" t="s">
        <v>240</v>
      </c>
      <c r="D5732" s="5" t="s">
        <v>15</v>
      </c>
      <c r="E5732" s="5" t="s">
        <v>13</v>
      </c>
      <c r="F5732" s="5" t="s">
        <v>53</v>
      </c>
      <c r="G5732" s="5" t="s">
        <v>124</v>
      </c>
      <c r="H5732" s="23">
        <v>5313556.4499999993</v>
      </c>
      <c r="I5732" s="23">
        <v>5701703.2905473169</v>
      </c>
    </row>
    <row r="5733" spans="3:9" x14ac:dyDescent="0.35">
      <c r="C5733" s="5" t="s">
        <v>240</v>
      </c>
      <c r="D5733" s="5" t="s">
        <v>15</v>
      </c>
      <c r="E5733" s="5" t="s">
        <v>13</v>
      </c>
      <c r="F5733" s="5" t="s">
        <v>63</v>
      </c>
      <c r="G5733" s="5" t="s">
        <v>125</v>
      </c>
      <c r="H5733" s="23">
        <v>9301283.5099999998</v>
      </c>
      <c r="I5733" s="23">
        <v>9980727.4646118619</v>
      </c>
    </row>
    <row r="5734" spans="3:9" x14ac:dyDescent="0.35">
      <c r="C5734" s="5" t="s">
        <v>240</v>
      </c>
      <c r="D5734" s="5" t="s">
        <v>15</v>
      </c>
      <c r="E5734" s="5" t="s">
        <v>13</v>
      </c>
      <c r="F5734" s="5" t="s">
        <v>64</v>
      </c>
      <c r="G5734" s="5" t="s">
        <v>126</v>
      </c>
      <c r="H5734" s="23">
        <v>1908162.5</v>
      </c>
      <c r="I5734" s="23">
        <v>2047550.7332097688</v>
      </c>
    </row>
    <row r="5735" spans="3:9" x14ac:dyDescent="0.35">
      <c r="C5735" s="5" t="s">
        <v>240</v>
      </c>
      <c r="D5735" s="5" t="s">
        <v>15</v>
      </c>
      <c r="E5735" s="5" t="s">
        <v>13</v>
      </c>
      <c r="F5735" s="5" t="s">
        <v>65</v>
      </c>
      <c r="G5735" s="5" t="s">
        <v>127</v>
      </c>
      <c r="H5735" s="23">
        <v>430839.12999999995</v>
      </c>
      <c r="I5735" s="23">
        <v>462311.24263628427</v>
      </c>
    </row>
    <row r="5736" spans="3:9" x14ac:dyDescent="0.35">
      <c r="C5736" s="5" t="s">
        <v>240</v>
      </c>
      <c r="D5736" s="5" t="s">
        <v>15</v>
      </c>
      <c r="E5736" s="5" t="s">
        <v>13</v>
      </c>
      <c r="F5736" s="5" t="s">
        <v>28</v>
      </c>
      <c r="G5736" s="5" t="s">
        <v>128</v>
      </c>
      <c r="H5736" s="23">
        <v>819857.71</v>
      </c>
      <c r="I5736" s="23">
        <v>879747.01066506747</v>
      </c>
    </row>
    <row r="5737" spans="3:9" x14ac:dyDescent="0.35">
      <c r="C5737" s="5" t="s">
        <v>240</v>
      </c>
      <c r="D5737" s="5" t="s">
        <v>15</v>
      </c>
      <c r="E5737" s="5" t="s">
        <v>13</v>
      </c>
      <c r="F5737" s="5" t="s">
        <v>11</v>
      </c>
      <c r="G5737" s="5" t="s">
        <v>129</v>
      </c>
      <c r="H5737" s="23">
        <v>923287.43</v>
      </c>
      <c r="I5737" s="23">
        <v>990732.10707152204</v>
      </c>
    </row>
    <row r="5738" spans="3:9" x14ac:dyDescent="0.35">
      <c r="C5738" s="5" t="s">
        <v>240</v>
      </c>
      <c r="D5738" s="5" t="s">
        <v>15</v>
      </c>
      <c r="E5738" s="5" t="s">
        <v>14</v>
      </c>
      <c r="F5738" s="5" t="s">
        <v>60</v>
      </c>
      <c r="G5738" s="5" t="s">
        <v>120</v>
      </c>
      <c r="H5738" s="23">
        <v>819617</v>
      </c>
      <c r="I5738" s="23">
        <v>864965.742440489</v>
      </c>
    </row>
    <row r="5739" spans="3:9" x14ac:dyDescent="0.35">
      <c r="C5739" s="5" t="s">
        <v>240</v>
      </c>
      <c r="D5739" s="5" t="s">
        <v>15</v>
      </c>
      <c r="E5739" s="5" t="s">
        <v>14</v>
      </c>
      <c r="F5739" s="5" t="s">
        <v>61</v>
      </c>
      <c r="G5739" s="5" t="s">
        <v>121</v>
      </c>
      <c r="H5739" s="23">
        <v>1904402</v>
      </c>
      <c r="I5739" s="23">
        <v>2009771.0147973408</v>
      </c>
    </row>
    <row r="5740" spans="3:9" x14ac:dyDescent="0.35">
      <c r="C5740" s="5" t="s">
        <v>240</v>
      </c>
      <c r="D5740" s="5" t="s">
        <v>15</v>
      </c>
      <c r="E5740" s="5" t="s">
        <v>14</v>
      </c>
      <c r="F5740" s="5" t="s">
        <v>54</v>
      </c>
      <c r="G5740" s="5" t="s">
        <v>122</v>
      </c>
      <c r="H5740" s="23">
        <v>515249</v>
      </c>
      <c r="I5740" s="23">
        <v>543757.30838515982</v>
      </c>
    </row>
    <row r="5741" spans="3:9" x14ac:dyDescent="0.35">
      <c r="C5741" s="5" t="s">
        <v>240</v>
      </c>
      <c r="D5741" s="5" t="s">
        <v>15</v>
      </c>
      <c r="E5741" s="5" t="s">
        <v>14</v>
      </c>
      <c r="F5741" s="5" t="s">
        <v>62</v>
      </c>
      <c r="G5741" s="5" t="s">
        <v>123</v>
      </c>
      <c r="H5741" s="23">
        <v>1137350</v>
      </c>
      <c r="I5741" s="23">
        <v>1200278.6510829937</v>
      </c>
    </row>
    <row r="5742" spans="3:9" x14ac:dyDescent="0.35">
      <c r="C5742" s="5" t="s">
        <v>240</v>
      </c>
      <c r="D5742" s="5" t="s">
        <v>15</v>
      </c>
      <c r="E5742" s="5" t="s">
        <v>14</v>
      </c>
      <c r="F5742" s="5" t="s">
        <v>53</v>
      </c>
      <c r="G5742" s="5" t="s">
        <v>124</v>
      </c>
      <c r="H5742" s="23">
        <v>5548238</v>
      </c>
      <c r="I5742" s="23">
        <v>5855217.4990349561</v>
      </c>
    </row>
    <row r="5743" spans="3:9" x14ac:dyDescent="0.35">
      <c r="C5743" s="5" t="s">
        <v>240</v>
      </c>
      <c r="D5743" s="5" t="s">
        <v>15</v>
      </c>
      <c r="E5743" s="5" t="s">
        <v>14</v>
      </c>
      <c r="F5743" s="5" t="s">
        <v>63</v>
      </c>
      <c r="G5743" s="5" t="s">
        <v>125</v>
      </c>
      <c r="H5743" s="23">
        <v>8442545</v>
      </c>
      <c r="I5743" s="23">
        <v>8909664.1529058553</v>
      </c>
    </row>
    <row r="5744" spans="3:9" x14ac:dyDescent="0.35">
      <c r="C5744" s="5" t="s">
        <v>240</v>
      </c>
      <c r="D5744" s="5" t="s">
        <v>15</v>
      </c>
      <c r="E5744" s="5" t="s">
        <v>14</v>
      </c>
      <c r="F5744" s="5" t="s">
        <v>64</v>
      </c>
      <c r="G5744" s="5" t="s">
        <v>126</v>
      </c>
      <c r="H5744" s="23">
        <v>2126870</v>
      </c>
      <c r="I5744" s="23">
        <v>2244547.9884194727</v>
      </c>
    </row>
    <row r="5745" spans="3:9" x14ac:dyDescent="0.35">
      <c r="C5745" s="5" t="s">
        <v>240</v>
      </c>
      <c r="D5745" s="5" t="s">
        <v>15</v>
      </c>
      <c r="E5745" s="5" t="s">
        <v>14</v>
      </c>
      <c r="F5745" s="5" t="s">
        <v>65</v>
      </c>
      <c r="G5745" s="5" t="s">
        <v>127</v>
      </c>
      <c r="H5745" s="23">
        <v>461764</v>
      </c>
      <c r="I5745" s="23">
        <v>487313.02680677676</v>
      </c>
    </row>
    <row r="5746" spans="3:9" x14ac:dyDescent="0.35">
      <c r="C5746" s="5" t="s">
        <v>240</v>
      </c>
      <c r="D5746" s="5" t="s">
        <v>15</v>
      </c>
      <c r="E5746" s="5" t="s">
        <v>14</v>
      </c>
      <c r="F5746" s="5" t="s">
        <v>28</v>
      </c>
      <c r="G5746" s="5" t="s">
        <v>128</v>
      </c>
      <c r="H5746" s="23">
        <v>794758</v>
      </c>
      <c r="I5746" s="23">
        <v>838731.31417542358</v>
      </c>
    </row>
    <row r="5747" spans="3:9" x14ac:dyDescent="0.35">
      <c r="C5747" s="5" t="s">
        <v>240</v>
      </c>
      <c r="D5747" s="5" t="s">
        <v>15</v>
      </c>
      <c r="E5747" s="5" t="s">
        <v>14</v>
      </c>
      <c r="F5747" s="5" t="s">
        <v>11</v>
      </c>
      <c r="G5747" s="5" t="s">
        <v>129</v>
      </c>
      <c r="H5747" s="23">
        <v>1101524</v>
      </c>
      <c r="I5747" s="23">
        <v>1162470.4276217029</v>
      </c>
    </row>
    <row r="5748" spans="3:9" x14ac:dyDescent="0.35">
      <c r="C5748" s="5" t="s">
        <v>240</v>
      </c>
      <c r="D5748" s="5" t="s">
        <v>15</v>
      </c>
      <c r="E5748" s="5" t="s">
        <v>23</v>
      </c>
      <c r="F5748" s="5" t="s">
        <v>60</v>
      </c>
      <c r="G5748" s="5" t="s">
        <v>120</v>
      </c>
      <c r="H5748" s="23">
        <v>766989</v>
      </c>
      <c r="I5748" s="23">
        <v>797960.43742071884</v>
      </c>
    </row>
    <row r="5749" spans="3:9" x14ac:dyDescent="0.35">
      <c r="C5749" s="5" t="s">
        <v>240</v>
      </c>
      <c r="D5749" s="5" t="s">
        <v>15</v>
      </c>
      <c r="E5749" s="5" t="s">
        <v>23</v>
      </c>
      <c r="F5749" s="5" t="s">
        <v>61</v>
      </c>
      <c r="G5749" s="5" t="s">
        <v>121</v>
      </c>
      <c r="H5749" s="23">
        <v>1672472</v>
      </c>
      <c r="I5749" s="23">
        <v>1740007.3386892178</v>
      </c>
    </row>
    <row r="5750" spans="3:9" x14ac:dyDescent="0.35">
      <c r="C5750" s="5" t="s">
        <v>240</v>
      </c>
      <c r="D5750" s="5" t="s">
        <v>15</v>
      </c>
      <c r="E5750" s="5" t="s">
        <v>23</v>
      </c>
      <c r="F5750" s="5" t="s">
        <v>54</v>
      </c>
      <c r="G5750" s="5" t="s">
        <v>122</v>
      </c>
      <c r="H5750" s="23">
        <v>643036</v>
      </c>
      <c r="I5750" s="23">
        <v>669002.14714587736</v>
      </c>
    </row>
    <row r="5751" spans="3:9" x14ac:dyDescent="0.35">
      <c r="C5751" s="5" t="s">
        <v>240</v>
      </c>
      <c r="D5751" s="5" t="s">
        <v>15</v>
      </c>
      <c r="E5751" s="5" t="s">
        <v>23</v>
      </c>
      <c r="F5751" s="5" t="s">
        <v>62</v>
      </c>
      <c r="G5751" s="5" t="s">
        <v>123</v>
      </c>
      <c r="H5751" s="23">
        <v>1097721</v>
      </c>
      <c r="I5751" s="23">
        <v>1142047.5773784355</v>
      </c>
    </row>
    <row r="5752" spans="3:9" x14ac:dyDescent="0.35">
      <c r="C5752" s="5" t="s">
        <v>240</v>
      </c>
      <c r="D5752" s="5" t="s">
        <v>15</v>
      </c>
      <c r="E5752" s="5" t="s">
        <v>23</v>
      </c>
      <c r="F5752" s="5" t="s">
        <v>53</v>
      </c>
      <c r="G5752" s="5" t="s">
        <v>124</v>
      </c>
      <c r="H5752" s="23">
        <v>6066438</v>
      </c>
      <c r="I5752" s="23">
        <v>6311404.1010570824</v>
      </c>
    </row>
    <row r="5753" spans="3:9" x14ac:dyDescent="0.35">
      <c r="C5753" s="5" t="s">
        <v>240</v>
      </c>
      <c r="D5753" s="5" t="s">
        <v>15</v>
      </c>
      <c r="E5753" s="5" t="s">
        <v>23</v>
      </c>
      <c r="F5753" s="5" t="s">
        <v>63</v>
      </c>
      <c r="G5753" s="5" t="s">
        <v>125</v>
      </c>
      <c r="H5753" s="23">
        <v>8375288</v>
      </c>
      <c r="I5753" s="23">
        <v>8713486.7331923898</v>
      </c>
    </row>
    <row r="5754" spans="3:9" x14ac:dyDescent="0.35">
      <c r="C5754" s="5" t="s">
        <v>240</v>
      </c>
      <c r="D5754" s="5" t="s">
        <v>15</v>
      </c>
      <c r="E5754" s="5" t="s">
        <v>23</v>
      </c>
      <c r="F5754" s="5" t="s">
        <v>64</v>
      </c>
      <c r="G5754" s="5" t="s">
        <v>126</v>
      </c>
      <c r="H5754" s="23">
        <v>2016619</v>
      </c>
      <c r="I5754" s="23">
        <v>2098051.1837209305</v>
      </c>
    </row>
    <row r="5755" spans="3:9" x14ac:dyDescent="0.35">
      <c r="C5755" s="5" t="s">
        <v>240</v>
      </c>
      <c r="D5755" s="5" t="s">
        <v>15</v>
      </c>
      <c r="E5755" s="5" t="s">
        <v>23</v>
      </c>
      <c r="F5755" s="5" t="s">
        <v>65</v>
      </c>
      <c r="G5755" s="5" t="s">
        <v>127</v>
      </c>
      <c r="H5755" s="23">
        <v>438664</v>
      </c>
      <c r="I5755" s="23">
        <v>456377.4934460888</v>
      </c>
    </row>
    <row r="5756" spans="3:9" x14ac:dyDescent="0.35">
      <c r="C5756" s="5" t="s">
        <v>240</v>
      </c>
      <c r="D5756" s="5" t="s">
        <v>15</v>
      </c>
      <c r="E5756" s="5" t="s">
        <v>23</v>
      </c>
      <c r="F5756" s="5" t="s">
        <v>28</v>
      </c>
      <c r="G5756" s="5" t="s">
        <v>128</v>
      </c>
      <c r="H5756" s="23">
        <v>836362</v>
      </c>
      <c r="I5756" s="23">
        <v>870134.75729386893</v>
      </c>
    </row>
    <row r="5757" spans="3:9" x14ac:dyDescent="0.35">
      <c r="C5757" s="5" t="s">
        <v>240</v>
      </c>
      <c r="D5757" s="5" t="s">
        <v>15</v>
      </c>
      <c r="E5757" s="5" t="s">
        <v>23</v>
      </c>
      <c r="F5757" s="5" t="s">
        <v>11</v>
      </c>
      <c r="G5757" s="5" t="s">
        <v>129</v>
      </c>
      <c r="H5757" s="23">
        <v>2143069</v>
      </c>
      <c r="I5757" s="23">
        <v>2229607.30422833</v>
      </c>
    </row>
    <row r="5758" spans="3:9" x14ac:dyDescent="0.35">
      <c r="C5758" s="5" t="s">
        <v>240</v>
      </c>
      <c r="D5758" s="5" t="s">
        <v>15</v>
      </c>
      <c r="E5758" s="5" t="s">
        <v>24</v>
      </c>
      <c r="F5758" s="5" t="s">
        <v>60</v>
      </c>
      <c r="G5758" s="5" t="s">
        <v>120</v>
      </c>
      <c r="H5758" s="23">
        <v>772257</v>
      </c>
      <c r="I5758" s="23">
        <v>772257</v>
      </c>
    </row>
    <row r="5759" spans="3:9" x14ac:dyDescent="0.35">
      <c r="C5759" s="5" t="s">
        <v>240</v>
      </c>
      <c r="D5759" s="5" t="s">
        <v>15</v>
      </c>
      <c r="E5759" s="5" t="s">
        <v>24</v>
      </c>
      <c r="F5759" s="5" t="s">
        <v>61</v>
      </c>
      <c r="G5759" s="5" t="s">
        <v>121</v>
      </c>
      <c r="H5759" s="23">
        <v>2092988</v>
      </c>
      <c r="I5759" s="23">
        <v>2092988</v>
      </c>
    </row>
    <row r="5760" spans="3:9" x14ac:dyDescent="0.35">
      <c r="C5760" s="5" t="s">
        <v>240</v>
      </c>
      <c r="D5760" s="5" t="s">
        <v>15</v>
      </c>
      <c r="E5760" s="5" t="s">
        <v>24</v>
      </c>
      <c r="F5760" s="5" t="s">
        <v>54</v>
      </c>
      <c r="G5760" s="5" t="s">
        <v>122</v>
      </c>
      <c r="H5760" s="23">
        <v>947469</v>
      </c>
      <c r="I5760" s="23">
        <v>947469</v>
      </c>
    </row>
    <row r="5761" spans="3:9" x14ac:dyDescent="0.35">
      <c r="C5761" s="5" t="s">
        <v>240</v>
      </c>
      <c r="D5761" s="5" t="s">
        <v>15</v>
      </c>
      <c r="E5761" s="5" t="s">
        <v>24</v>
      </c>
      <c r="F5761" s="5" t="s">
        <v>62</v>
      </c>
      <c r="G5761" s="5" t="s">
        <v>123</v>
      </c>
      <c r="H5761" s="23">
        <v>1275489</v>
      </c>
      <c r="I5761" s="23">
        <v>1275489</v>
      </c>
    </row>
    <row r="5762" spans="3:9" x14ac:dyDescent="0.35">
      <c r="C5762" s="5" t="s">
        <v>240</v>
      </c>
      <c r="D5762" s="5" t="s">
        <v>15</v>
      </c>
      <c r="E5762" s="5" t="s">
        <v>24</v>
      </c>
      <c r="F5762" s="5" t="s">
        <v>53</v>
      </c>
      <c r="G5762" s="5" t="s">
        <v>124</v>
      </c>
      <c r="H5762" s="23">
        <v>4800493</v>
      </c>
      <c r="I5762" s="23">
        <v>4800493</v>
      </c>
    </row>
    <row r="5763" spans="3:9" x14ac:dyDescent="0.35">
      <c r="C5763" s="5" t="s">
        <v>240</v>
      </c>
      <c r="D5763" s="5" t="s">
        <v>15</v>
      </c>
      <c r="E5763" s="5" t="s">
        <v>24</v>
      </c>
      <c r="F5763" s="5" t="s">
        <v>63</v>
      </c>
      <c r="G5763" s="5" t="s">
        <v>125</v>
      </c>
      <c r="H5763" s="23">
        <v>11666416</v>
      </c>
      <c r="I5763" s="23">
        <v>11666416</v>
      </c>
    </row>
    <row r="5764" spans="3:9" x14ac:dyDescent="0.35">
      <c r="C5764" s="5" t="s">
        <v>240</v>
      </c>
      <c r="D5764" s="5" t="s">
        <v>15</v>
      </c>
      <c r="E5764" s="5" t="s">
        <v>24</v>
      </c>
      <c r="F5764" s="5" t="s">
        <v>64</v>
      </c>
      <c r="G5764" s="5" t="s">
        <v>126</v>
      </c>
      <c r="H5764" s="23">
        <v>2640482</v>
      </c>
      <c r="I5764" s="23">
        <v>2640482</v>
      </c>
    </row>
    <row r="5765" spans="3:9" x14ac:dyDescent="0.35">
      <c r="C5765" s="5" t="s">
        <v>240</v>
      </c>
      <c r="D5765" s="5" t="s">
        <v>15</v>
      </c>
      <c r="E5765" s="5" t="s">
        <v>24</v>
      </c>
      <c r="F5765" s="5" t="s">
        <v>65</v>
      </c>
      <c r="G5765" s="5" t="s">
        <v>127</v>
      </c>
      <c r="H5765" s="23">
        <v>430464</v>
      </c>
      <c r="I5765" s="23">
        <v>430464</v>
      </c>
    </row>
    <row r="5766" spans="3:9" x14ac:dyDescent="0.35">
      <c r="C5766" s="5" t="s">
        <v>240</v>
      </c>
      <c r="D5766" s="5" t="s">
        <v>15</v>
      </c>
      <c r="E5766" s="5" t="s">
        <v>24</v>
      </c>
      <c r="F5766" s="5" t="s">
        <v>28</v>
      </c>
      <c r="G5766" s="5" t="s">
        <v>128</v>
      </c>
      <c r="H5766" s="23">
        <v>905163</v>
      </c>
      <c r="I5766" s="23">
        <v>905163</v>
      </c>
    </row>
    <row r="5767" spans="3:9" x14ac:dyDescent="0.35">
      <c r="C5767" s="5" t="s">
        <v>240</v>
      </c>
      <c r="D5767" s="5" t="s">
        <v>15</v>
      </c>
      <c r="E5767" s="5" t="s">
        <v>24</v>
      </c>
      <c r="F5767" s="5" t="s">
        <v>11</v>
      </c>
      <c r="G5767" s="5" t="s">
        <v>129</v>
      </c>
      <c r="H5767" s="23">
        <v>0</v>
      </c>
      <c r="I5767" s="23">
        <v>0</v>
      </c>
    </row>
    <row r="5768" spans="3:9" x14ac:dyDescent="0.35">
      <c r="C5768" s="5" t="s">
        <v>241</v>
      </c>
      <c r="D5768" s="5" t="s">
        <v>17</v>
      </c>
      <c r="E5768" s="5" t="s">
        <v>20</v>
      </c>
      <c r="F5768" s="5" t="s">
        <v>60</v>
      </c>
      <c r="G5768" s="5" t="s">
        <v>120</v>
      </c>
      <c r="H5768" s="23">
        <v>17722805</v>
      </c>
      <c r="I5768" s="23">
        <v>20477558.911716368</v>
      </c>
    </row>
    <row r="5769" spans="3:9" x14ac:dyDescent="0.35">
      <c r="C5769" s="5" t="s">
        <v>241</v>
      </c>
      <c r="D5769" s="5" t="s">
        <v>17</v>
      </c>
      <c r="E5769" s="5" t="s">
        <v>20</v>
      </c>
      <c r="F5769" s="5" t="s">
        <v>61</v>
      </c>
      <c r="G5769" s="5" t="s">
        <v>121</v>
      </c>
      <c r="H5769" s="23">
        <v>9885639</v>
      </c>
      <c r="I5769" s="23">
        <v>11422218.717774127</v>
      </c>
    </row>
    <row r="5770" spans="3:9" x14ac:dyDescent="0.35">
      <c r="C5770" s="5" t="s">
        <v>241</v>
      </c>
      <c r="D5770" s="5" t="s">
        <v>17</v>
      </c>
      <c r="E5770" s="5" t="s">
        <v>20</v>
      </c>
      <c r="F5770" s="5" t="s">
        <v>54</v>
      </c>
      <c r="G5770" s="5" t="s">
        <v>122</v>
      </c>
      <c r="H5770" s="23">
        <v>3618101</v>
      </c>
      <c r="I5770" s="23">
        <v>4180482.5125616346</v>
      </c>
    </row>
    <row r="5771" spans="3:9" x14ac:dyDescent="0.35">
      <c r="C5771" s="5" t="s">
        <v>241</v>
      </c>
      <c r="D5771" s="5" t="s">
        <v>17</v>
      </c>
      <c r="E5771" s="5" t="s">
        <v>20</v>
      </c>
      <c r="F5771" s="5" t="s">
        <v>62</v>
      </c>
      <c r="G5771" s="5" t="s">
        <v>123</v>
      </c>
      <c r="H5771" s="23">
        <v>17160533</v>
      </c>
      <c r="I5771" s="23">
        <v>19827889.855130315</v>
      </c>
    </row>
    <row r="5772" spans="3:9" x14ac:dyDescent="0.35">
      <c r="C5772" s="5" t="s">
        <v>241</v>
      </c>
      <c r="D5772" s="5" t="s">
        <v>17</v>
      </c>
      <c r="E5772" s="5" t="s">
        <v>20</v>
      </c>
      <c r="F5772" s="5" t="s">
        <v>53</v>
      </c>
      <c r="G5772" s="5" t="s">
        <v>124</v>
      </c>
      <c r="H5772" s="23">
        <v>18931971</v>
      </c>
      <c r="I5772" s="23">
        <v>21874672.291852549</v>
      </c>
    </row>
    <row r="5773" spans="3:9" x14ac:dyDescent="0.35">
      <c r="C5773" s="5" t="s">
        <v>241</v>
      </c>
      <c r="D5773" s="5" t="s">
        <v>17</v>
      </c>
      <c r="E5773" s="5" t="s">
        <v>20</v>
      </c>
      <c r="F5773" s="5" t="s">
        <v>63</v>
      </c>
      <c r="G5773" s="5" t="s">
        <v>125</v>
      </c>
      <c r="H5773" s="23">
        <v>5736084</v>
      </c>
      <c r="I5773" s="23">
        <v>6627675.3613524307</v>
      </c>
    </row>
    <row r="5774" spans="3:9" x14ac:dyDescent="0.35">
      <c r="C5774" s="5" t="s">
        <v>241</v>
      </c>
      <c r="D5774" s="5" t="s">
        <v>17</v>
      </c>
      <c r="E5774" s="5" t="s">
        <v>20</v>
      </c>
      <c r="F5774" s="5" t="s">
        <v>64</v>
      </c>
      <c r="G5774" s="5" t="s">
        <v>126</v>
      </c>
      <c r="H5774" s="23">
        <v>42062216</v>
      </c>
      <c r="I5774" s="23">
        <v>48600179.604602024</v>
      </c>
    </row>
    <row r="5775" spans="3:9" x14ac:dyDescent="0.35">
      <c r="C5775" s="5" t="s">
        <v>241</v>
      </c>
      <c r="D5775" s="5" t="s">
        <v>17</v>
      </c>
      <c r="E5775" s="5" t="s">
        <v>20</v>
      </c>
      <c r="F5775" s="5" t="s">
        <v>65</v>
      </c>
      <c r="G5775" s="5" t="s">
        <v>127</v>
      </c>
      <c r="H5775" s="23">
        <v>15145267</v>
      </c>
      <c r="I5775" s="23">
        <v>17499379.87954919</v>
      </c>
    </row>
    <row r="5776" spans="3:9" x14ac:dyDescent="0.35">
      <c r="C5776" s="5" t="s">
        <v>241</v>
      </c>
      <c r="D5776" s="5" t="s">
        <v>17</v>
      </c>
      <c r="E5776" s="5" t="s">
        <v>20</v>
      </c>
      <c r="F5776" s="5" t="s">
        <v>28</v>
      </c>
      <c r="G5776" s="5" t="s">
        <v>128</v>
      </c>
      <c r="H5776" s="23">
        <v>18833891</v>
      </c>
      <c r="I5776" s="23">
        <v>21761347.173280116</v>
      </c>
    </row>
    <row r="5777" spans="3:9" x14ac:dyDescent="0.35">
      <c r="C5777" s="5" t="s">
        <v>241</v>
      </c>
      <c r="D5777" s="5" t="s">
        <v>17</v>
      </c>
      <c r="E5777" s="5" t="s">
        <v>20</v>
      </c>
      <c r="F5777" s="5" t="s">
        <v>11</v>
      </c>
      <c r="G5777" s="5" t="s">
        <v>129</v>
      </c>
      <c r="H5777" s="23">
        <v>0</v>
      </c>
      <c r="I5777" s="23">
        <v>0</v>
      </c>
    </row>
    <row r="5778" spans="3:9" x14ac:dyDescent="0.35">
      <c r="C5778" s="5" t="s">
        <v>241</v>
      </c>
      <c r="D5778" s="5" t="s">
        <v>17</v>
      </c>
      <c r="E5778" s="5" t="s">
        <v>21</v>
      </c>
      <c r="F5778" s="5" t="s">
        <v>60</v>
      </c>
      <c r="G5778" s="5" t="s">
        <v>120</v>
      </c>
      <c r="H5778" s="23">
        <v>17254291</v>
      </c>
      <c r="I5778" s="23">
        <v>19622917.959556282</v>
      </c>
    </row>
    <row r="5779" spans="3:9" x14ac:dyDescent="0.35">
      <c r="C5779" s="5" t="s">
        <v>241</v>
      </c>
      <c r="D5779" s="5" t="s">
        <v>17</v>
      </c>
      <c r="E5779" s="5" t="s">
        <v>21</v>
      </c>
      <c r="F5779" s="5" t="s">
        <v>61</v>
      </c>
      <c r="G5779" s="5" t="s">
        <v>121</v>
      </c>
      <c r="H5779" s="23">
        <v>9738835</v>
      </c>
      <c r="I5779" s="23">
        <v>11075758.501271091</v>
      </c>
    </row>
    <row r="5780" spans="3:9" x14ac:dyDescent="0.35">
      <c r="C5780" s="5" t="s">
        <v>241</v>
      </c>
      <c r="D5780" s="5" t="s">
        <v>17</v>
      </c>
      <c r="E5780" s="5" t="s">
        <v>21</v>
      </c>
      <c r="F5780" s="5" t="s">
        <v>54</v>
      </c>
      <c r="G5780" s="5" t="s">
        <v>122</v>
      </c>
      <c r="H5780" s="23">
        <v>3568568</v>
      </c>
      <c r="I5780" s="23">
        <v>4058452.3059856724</v>
      </c>
    </row>
    <row r="5781" spans="3:9" x14ac:dyDescent="0.35">
      <c r="C5781" s="5" t="s">
        <v>241</v>
      </c>
      <c r="D5781" s="5" t="s">
        <v>17</v>
      </c>
      <c r="E5781" s="5" t="s">
        <v>21</v>
      </c>
      <c r="F5781" s="5" t="s">
        <v>62</v>
      </c>
      <c r="G5781" s="5" t="s">
        <v>123</v>
      </c>
      <c r="H5781" s="23">
        <v>15786935</v>
      </c>
      <c r="I5781" s="23">
        <v>17954126.908943847</v>
      </c>
    </row>
    <row r="5782" spans="3:9" x14ac:dyDescent="0.35">
      <c r="C5782" s="5" t="s">
        <v>241</v>
      </c>
      <c r="D5782" s="5" t="s">
        <v>17</v>
      </c>
      <c r="E5782" s="5" t="s">
        <v>21</v>
      </c>
      <c r="F5782" s="5" t="s">
        <v>53</v>
      </c>
      <c r="G5782" s="5" t="s">
        <v>124</v>
      </c>
      <c r="H5782" s="23">
        <v>19423020</v>
      </c>
      <c r="I5782" s="23">
        <v>22089364.783914961</v>
      </c>
    </row>
    <row r="5783" spans="3:9" x14ac:dyDescent="0.35">
      <c r="C5783" s="5" t="s">
        <v>241</v>
      </c>
      <c r="D5783" s="5" t="s">
        <v>17</v>
      </c>
      <c r="E5783" s="5" t="s">
        <v>21</v>
      </c>
      <c r="F5783" s="5" t="s">
        <v>63</v>
      </c>
      <c r="G5783" s="5" t="s">
        <v>125</v>
      </c>
      <c r="H5783" s="23">
        <v>5942941</v>
      </c>
      <c r="I5783" s="23">
        <v>6758773.4367922368</v>
      </c>
    </row>
    <row r="5784" spans="3:9" x14ac:dyDescent="0.35">
      <c r="C5784" s="5" t="s">
        <v>241</v>
      </c>
      <c r="D5784" s="5" t="s">
        <v>17</v>
      </c>
      <c r="E5784" s="5" t="s">
        <v>21</v>
      </c>
      <c r="F5784" s="5" t="s">
        <v>64</v>
      </c>
      <c r="G5784" s="5" t="s">
        <v>126</v>
      </c>
      <c r="H5784" s="23">
        <v>44021415</v>
      </c>
      <c r="I5784" s="23">
        <v>50064567.41737926</v>
      </c>
    </row>
    <row r="5785" spans="3:9" x14ac:dyDescent="0.35">
      <c r="C5785" s="5" t="s">
        <v>241</v>
      </c>
      <c r="D5785" s="5" t="s">
        <v>17</v>
      </c>
      <c r="E5785" s="5" t="s">
        <v>21</v>
      </c>
      <c r="F5785" s="5" t="s">
        <v>65</v>
      </c>
      <c r="G5785" s="5" t="s">
        <v>127</v>
      </c>
      <c r="H5785" s="23">
        <v>15458021</v>
      </c>
      <c r="I5785" s="23">
        <v>17580060.397735156</v>
      </c>
    </row>
    <row r="5786" spans="3:9" x14ac:dyDescent="0.35">
      <c r="C5786" s="5" t="s">
        <v>241</v>
      </c>
      <c r="D5786" s="5" t="s">
        <v>17</v>
      </c>
      <c r="E5786" s="5" t="s">
        <v>21</v>
      </c>
      <c r="F5786" s="5" t="s">
        <v>28</v>
      </c>
      <c r="G5786" s="5" t="s">
        <v>128</v>
      </c>
      <c r="H5786" s="23">
        <v>19948938</v>
      </c>
      <c r="I5786" s="23">
        <v>22687479.523457367</v>
      </c>
    </row>
    <row r="5787" spans="3:9" x14ac:dyDescent="0.35">
      <c r="C5787" s="5" t="s">
        <v>241</v>
      </c>
      <c r="D5787" s="5" t="s">
        <v>17</v>
      </c>
      <c r="E5787" s="5" t="s">
        <v>21</v>
      </c>
      <c r="F5787" s="5" t="s">
        <v>11</v>
      </c>
      <c r="G5787" s="5" t="s">
        <v>129</v>
      </c>
      <c r="H5787" s="23">
        <v>0</v>
      </c>
      <c r="I5787" s="23">
        <v>0</v>
      </c>
    </row>
    <row r="5788" spans="3:9" x14ac:dyDescent="0.35">
      <c r="C5788" s="5" t="s">
        <v>241</v>
      </c>
      <c r="D5788" s="5" t="s">
        <v>17</v>
      </c>
      <c r="E5788" s="5" t="s">
        <v>22</v>
      </c>
      <c r="F5788" s="5" t="s">
        <v>60</v>
      </c>
      <c r="G5788" s="5" t="s">
        <v>120</v>
      </c>
      <c r="H5788" s="23">
        <v>17413893</v>
      </c>
      <c r="I5788" s="23">
        <v>19436100.579042871</v>
      </c>
    </row>
    <row r="5789" spans="3:9" x14ac:dyDescent="0.35">
      <c r="C5789" s="5" t="s">
        <v>241</v>
      </c>
      <c r="D5789" s="5" t="s">
        <v>17</v>
      </c>
      <c r="E5789" s="5" t="s">
        <v>22</v>
      </c>
      <c r="F5789" s="5" t="s">
        <v>61</v>
      </c>
      <c r="G5789" s="5" t="s">
        <v>121</v>
      </c>
      <c r="H5789" s="23">
        <v>9425502</v>
      </c>
      <c r="I5789" s="23">
        <v>10520048.841460651</v>
      </c>
    </row>
    <row r="5790" spans="3:9" x14ac:dyDescent="0.35">
      <c r="C5790" s="5" t="s">
        <v>241</v>
      </c>
      <c r="D5790" s="5" t="s">
        <v>17</v>
      </c>
      <c r="E5790" s="5" t="s">
        <v>22</v>
      </c>
      <c r="F5790" s="5" t="s">
        <v>54</v>
      </c>
      <c r="G5790" s="5" t="s">
        <v>122</v>
      </c>
      <c r="H5790" s="23">
        <v>3715238</v>
      </c>
      <c r="I5790" s="23">
        <v>4146674.1206622822</v>
      </c>
    </row>
    <row r="5791" spans="3:9" x14ac:dyDescent="0.35">
      <c r="C5791" s="5" t="s">
        <v>241</v>
      </c>
      <c r="D5791" s="5" t="s">
        <v>17</v>
      </c>
      <c r="E5791" s="5" t="s">
        <v>22</v>
      </c>
      <c r="F5791" s="5" t="s">
        <v>62</v>
      </c>
      <c r="G5791" s="5" t="s">
        <v>123</v>
      </c>
      <c r="H5791" s="23">
        <v>16084546</v>
      </c>
      <c r="I5791" s="23">
        <v>17952381.688818328</v>
      </c>
    </row>
    <row r="5792" spans="3:9" x14ac:dyDescent="0.35">
      <c r="C5792" s="5" t="s">
        <v>241</v>
      </c>
      <c r="D5792" s="5" t="s">
        <v>17</v>
      </c>
      <c r="E5792" s="5" t="s">
        <v>22</v>
      </c>
      <c r="F5792" s="5" t="s">
        <v>53</v>
      </c>
      <c r="G5792" s="5" t="s">
        <v>124</v>
      </c>
      <c r="H5792" s="23">
        <v>21035347</v>
      </c>
      <c r="I5792" s="23">
        <v>23478099.929008849</v>
      </c>
    </row>
    <row r="5793" spans="3:9" x14ac:dyDescent="0.35">
      <c r="C5793" s="5" t="s">
        <v>241</v>
      </c>
      <c r="D5793" s="5" t="s">
        <v>17</v>
      </c>
      <c r="E5793" s="5" t="s">
        <v>22</v>
      </c>
      <c r="F5793" s="5" t="s">
        <v>63</v>
      </c>
      <c r="G5793" s="5" t="s">
        <v>125</v>
      </c>
      <c r="H5793" s="23">
        <v>6062932</v>
      </c>
      <c r="I5793" s="23">
        <v>6766996.6822408717</v>
      </c>
    </row>
    <row r="5794" spans="3:9" x14ac:dyDescent="0.35">
      <c r="C5794" s="5" t="s">
        <v>241</v>
      </c>
      <c r="D5794" s="5" t="s">
        <v>17</v>
      </c>
      <c r="E5794" s="5" t="s">
        <v>22</v>
      </c>
      <c r="F5794" s="5" t="s">
        <v>64</v>
      </c>
      <c r="G5794" s="5" t="s">
        <v>126</v>
      </c>
      <c r="H5794" s="23">
        <v>43350243</v>
      </c>
      <c r="I5794" s="23">
        <v>48384337.900430948</v>
      </c>
    </row>
    <row r="5795" spans="3:9" x14ac:dyDescent="0.35">
      <c r="C5795" s="5" t="s">
        <v>241</v>
      </c>
      <c r="D5795" s="5" t="s">
        <v>17</v>
      </c>
      <c r="E5795" s="5" t="s">
        <v>22</v>
      </c>
      <c r="F5795" s="5" t="s">
        <v>65</v>
      </c>
      <c r="G5795" s="5" t="s">
        <v>127</v>
      </c>
      <c r="H5795" s="23">
        <v>16905860</v>
      </c>
      <c r="I5795" s="23">
        <v>18869071.685189389</v>
      </c>
    </row>
    <row r="5796" spans="3:9" x14ac:dyDescent="0.35">
      <c r="C5796" s="5" t="s">
        <v>241</v>
      </c>
      <c r="D5796" s="5" t="s">
        <v>17</v>
      </c>
      <c r="E5796" s="5" t="s">
        <v>22</v>
      </c>
      <c r="F5796" s="5" t="s">
        <v>28</v>
      </c>
      <c r="G5796" s="5" t="s">
        <v>128</v>
      </c>
      <c r="H5796" s="23">
        <v>21071220</v>
      </c>
      <c r="I5796" s="23">
        <v>23518138.720798369</v>
      </c>
    </row>
    <row r="5797" spans="3:9" x14ac:dyDescent="0.35">
      <c r="C5797" s="5" t="s">
        <v>241</v>
      </c>
      <c r="D5797" s="5" t="s">
        <v>17</v>
      </c>
      <c r="E5797" s="5" t="s">
        <v>22</v>
      </c>
      <c r="F5797" s="5" t="s">
        <v>11</v>
      </c>
      <c r="G5797" s="5" t="s">
        <v>129</v>
      </c>
      <c r="H5797" s="23">
        <v>0</v>
      </c>
      <c r="I5797" s="23">
        <v>0</v>
      </c>
    </row>
    <row r="5798" spans="3:9" x14ac:dyDescent="0.35">
      <c r="C5798" s="5" t="s">
        <v>241</v>
      </c>
      <c r="D5798" s="5" t="s">
        <v>17</v>
      </c>
      <c r="E5798" s="5" t="s">
        <v>12</v>
      </c>
      <c r="F5798" s="5" t="s">
        <v>60</v>
      </c>
      <c r="G5798" s="5" t="s">
        <v>120</v>
      </c>
      <c r="H5798" s="23">
        <v>17883882</v>
      </c>
      <c r="I5798" s="23">
        <v>19517982.550898202</v>
      </c>
    </row>
    <row r="5799" spans="3:9" x14ac:dyDescent="0.35">
      <c r="C5799" s="5" t="s">
        <v>241</v>
      </c>
      <c r="D5799" s="5" t="s">
        <v>17</v>
      </c>
      <c r="E5799" s="5" t="s">
        <v>12</v>
      </c>
      <c r="F5799" s="5" t="s">
        <v>61</v>
      </c>
      <c r="G5799" s="5" t="s">
        <v>121</v>
      </c>
      <c r="H5799" s="23">
        <v>10354795</v>
      </c>
      <c r="I5799" s="23">
        <v>11300941.715457972</v>
      </c>
    </row>
    <row r="5800" spans="3:9" x14ac:dyDescent="0.35">
      <c r="C5800" s="5" t="s">
        <v>241</v>
      </c>
      <c r="D5800" s="5" t="s">
        <v>17</v>
      </c>
      <c r="E5800" s="5" t="s">
        <v>12</v>
      </c>
      <c r="F5800" s="5" t="s">
        <v>54</v>
      </c>
      <c r="G5800" s="5" t="s">
        <v>122</v>
      </c>
      <c r="H5800" s="23">
        <v>3984282</v>
      </c>
      <c r="I5800" s="23">
        <v>4348337.0419161674</v>
      </c>
    </row>
    <row r="5801" spans="3:9" x14ac:dyDescent="0.35">
      <c r="C5801" s="5" t="s">
        <v>241</v>
      </c>
      <c r="D5801" s="5" t="s">
        <v>17</v>
      </c>
      <c r="E5801" s="5" t="s">
        <v>12</v>
      </c>
      <c r="F5801" s="5" t="s">
        <v>62</v>
      </c>
      <c r="G5801" s="5" t="s">
        <v>123</v>
      </c>
      <c r="H5801" s="23">
        <v>15729766</v>
      </c>
      <c r="I5801" s="23">
        <v>17167038.919050787</v>
      </c>
    </row>
    <row r="5802" spans="3:9" x14ac:dyDescent="0.35">
      <c r="C5802" s="5" t="s">
        <v>241</v>
      </c>
      <c r="D5802" s="5" t="s">
        <v>17</v>
      </c>
      <c r="E5802" s="5" t="s">
        <v>12</v>
      </c>
      <c r="F5802" s="5" t="s">
        <v>53</v>
      </c>
      <c r="G5802" s="5" t="s">
        <v>124</v>
      </c>
      <c r="H5802" s="23">
        <v>23109986</v>
      </c>
      <c r="I5802" s="23">
        <v>25221610.358394321</v>
      </c>
    </row>
    <row r="5803" spans="3:9" x14ac:dyDescent="0.35">
      <c r="C5803" s="5" t="s">
        <v>241</v>
      </c>
      <c r="D5803" s="5" t="s">
        <v>17</v>
      </c>
      <c r="E5803" s="5" t="s">
        <v>12</v>
      </c>
      <c r="F5803" s="5" t="s">
        <v>63</v>
      </c>
      <c r="G5803" s="5" t="s">
        <v>125</v>
      </c>
      <c r="H5803" s="23">
        <v>5727642</v>
      </c>
      <c r="I5803" s="23">
        <v>6250992.7438456416</v>
      </c>
    </row>
    <row r="5804" spans="3:9" x14ac:dyDescent="0.35">
      <c r="C5804" s="5" t="s">
        <v>241</v>
      </c>
      <c r="D5804" s="5" t="s">
        <v>17</v>
      </c>
      <c r="E5804" s="5" t="s">
        <v>12</v>
      </c>
      <c r="F5804" s="5" t="s">
        <v>64</v>
      </c>
      <c r="G5804" s="5" t="s">
        <v>126</v>
      </c>
      <c r="H5804" s="23">
        <v>45597049</v>
      </c>
      <c r="I5804" s="23">
        <v>49763379.491905071</v>
      </c>
    </row>
    <row r="5805" spans="3:9" x14ac:dyDescent="0.35">
      <c r="C5805" s="5" t="s">
        <v>241</v>
      </c>
      <c r="D5805" s="5" t="s">
        <v>17</v>
      </c>
      <c r="E5805" s="5" t="s">
        <v>12</v>
      </c>
      <c r="F5805" s="5" t="s">
        <v>65</v>
      </c>
      <c r="G5805" s="5" t="s">
        <v>127</v>
      </c>
      <c r="H5805" s="23">
        <v>17260068</v>
      </c>
      <c r="I5805" s="23">
        <v>18837168.912840985</v>
      </c>
    </row>
    <row r="5806" spans="3:9" x14ac:dyDescent="0.35">
      <c r="C5806" s="5" t="s">
        <v>241</v>
      </c>
      <c r="D5806" s="5" t="s">
        <v>17</v>
      </c>
      <c r="E5806" s="5" t="s">
        <v>12</v>
      </c>
      <c r="F5806" s="5" t="s">
        <v>28</v>
      </c>
      <c r="G5806" s="5" t="s">
        <v>128</v>
      </c>
      <c r="H5806" s="23">
        <v>21656400</v>
      </c>
      <c r="I5806" s="23">
        <v>23635206.12109115</v>
      </c>
    </row>
    <row r="5807" spans="3:9" x14ac:dyDescent="0.35">
      <c r="C5807" s="5" t="s">
        <v>241</v>
      </c>
      <c r="D5807" s="5" t="s">
        <v>17</v>
      </c>
      <c r="E5807" s="5" t="s">
        <v>12</v>
      </c>
      <c r="F5807" s="5" t="s">
        <v>11</v>
      </c>
      <c r="G5807" s="5" t="s">
        <v>129</v>
      </c>
      <c r="H5807" s="23">
        <v>0</v>
      </c>
      <c r="I5807" s="23">
        <v>0</v>
      </c>
    </row>
    <row r="5808" spans="3:9" x14ac:dyDescent="0.35">
      <c r="C5808" s="5" t="s">
        <v>241</v>
      </c>
      <c r="D5808" s="5" t="s">
        <v>17</v>
      </c>
      <c r="E5808" s="5" t="s">
        <v>13</v>
      </c>
      <c r="F5808" s="5" t="s">
        <v>60</v>
      </c>
      <c r="G5808" s="5" t="s">
        <v>120</v>
      </c>
      <c r="H5808" s="23">
        <v>18896420</v>
      </c>
      <c r="I5808" s="23">
        <v>20276773.401657216</v>
      </c>
    </row>
    <row r="5809" spans="3:9" x14ac:dyDescent="0.35">
      <c r="C5809" s="5" t="s">
        <v>241</v>
      </c>
      <c r="D5809" s="5" t="s">
        <v>17</v>
      </c>
      <c r="E5809" s="5" t="s">
        <v>13</v>
      </c>
      <c r="F5809" s="5" t="s">
        <v>61</v>
      </c>
      <c r="G5809" s="5" t="s">
        <v>121</v>
      </c>
      <c r="H5809" s="23">
        <v>10903434</v>
      </c>
      <c r="I5809" s="23">
        <v>11699912.497601395</v>
      </c>
    </row>
    <row r="5810" spans="3:9" x14ac:dyDescent="0.35">
      <c r="C5810" s="5" t="s">
        <v>241</v>
      </c>
      <c r="D5810" s="5" t="s">
        <v>17</v>
      </c>
      <c r="E5810" s="5" t="s">
        <v>13</v>
      </c>
      <c r="F5810" s="5" t="s">
        <v>54</v>
      </c>
      <c r="G5810" s="5" t="s">
        <v>122</v>
      </c>
      <c r="H5810" s="23">
        <v>4141466</v>
      </c>
      <c r="I5810" s="23">
        <v>4443993.4989097249</v>
      </c>
    </row>
    <row r="5811" spans="3:9" x14ac:dyDescent="0.35">
      <c r="C5811" s="5" t="s">
        <v>241</v>
      </c>
      <c r="D5811" s="5" t="s">
        <v>17</v>
      </c>
      <c r="E5811" s="5" t="s">
        <v>13</v>
      </c>
      <c r="F5811" s="5" t="s">
        <v>62</v>
      </c>
      <c r="G5811" s="5" t="s">
        <v>123</v>
      </c>
      <c r="H5811" s="23">
        <v>15509888</v>
      </c>
      <c r="I5811" s="23">
        <v>16642860.629742693</v>
      </c>
    </row>
    <row r="5812" spans="3:9" x14ac:dyDescent="0.35">
      <c r="C5812" s="5" t="s">
        <v>241</v>
      </c>
      <c r="D5812" s="5" t="s">
        <v>17</v>
      </c>
      <c r="E5812" s="5" t="s">
        <v>13</v>
      </c>
      <c r="F5812" s="5" t="s">
        <v>53</v>
      </c>
      <c r="G5812" s="5" t="s">
        <v>124</v>
      </c>
      <c r="H5812" s="23">
        <v>25752936</v>
      </c>
      <c r="I5812" s="23">
        <v>27634146.981247272</v>
      </c>
    </row>
    <row r="5813" spans="3:9" x14ac:dyDescent="0.35">
      <c r="C5813" s="5" t="s">
        <v>241</v>
      </c>
      <c r="D5813" s="5" t="s">
        <v>17</v>
      </c>
      <c r="E5813" s="5" t="s">
        <v>13</v>
      </c>
      <c r="F5813" s="5" t="s">
        <v>63</v>
      </c>
      <c r="G5813" s="5" t="s">
        <v>125</v>
      </c>
      <c r="H5813" s="23">
        <v>6594078</v>
      </c>
      <c r="I5813" s="23">
        <v>7075764.901439162</v>
      </c>
    </row>
    <row r="5814" spans="3:9" x14ac:dyDescent="0.35">
      <c r="C5814" s="5" t="s">
        <v>241</v>
      </c>
      <c r="D5814" s="5" t="s">
        <v>17</v>
      </c>
      <c r="E5814" s="5" t="s">
        <v>13</v>
      </c>
      <c r="F5814" s="5" t="s">
        <v>64</v>
      </c>
      <c r="G5814" s="5" t="s">
        <v>126</v>
      </c>
      <c r="H5814" s="23">
        <v>46386590</v>
      </c>
      <c r="I5814" s="23">
        <v>49775056.561273441</v>
      </c>
    </row>
    <row r="5815" spans="3:9" x14ac:dyDescent="0.35">
      <c r="C5815" s="5" t="s">
        <v>241</v>
      </c>
      <c r="D5815" s="5" t="s">
        <v>17</v>
      </c>
      <c r="E5815" s="5" t="s">
        <v>13</v>
      </c>
      <c r="F5815" s="5" t="s">
        <v>65</v>
      </c>
      <c r="G5815" s="5" t="s">
        <v>127</v>
      </c>
      <c r="H5815" s="23">
        <v>17985631</v>
      </c>
      <c r="I5815" s="23">
        <v>19299452.715002179</v>
      </c>
    </row>
    <row r="5816" spans="3:9" x14ac:dyDescent="0.35">
      <c r="C5816" s="5" t="s">
        <v>241</v>
      </c>
      <c r="D5816" s="5" t="s">
        <v>17</v>
      </c>
      <c r="E5816" s="5" t="s">
        <v>13</v>
      </c>
      <c r="F5816" s="5" t="s">
        <v>28</v>
      </c>
      <c r="G5816" s="5" t="s">
        <v>128</v>
      </c>
      <c r="H5816" s="23">
        <v>22579808</v>
      </c>
      <c r="I5816" s="23">
        <v>24229227.031836022</v>
      </c>
    </row>
    <row r="5817" spans="3:9" x14ac:dyDescent="0.35">
      <c r="C5817" s="5" t="s">
        <v>241</v>
      </c>
      <c r="D5817" s="5" t="s">
        <v>17</v>
      </c>
      <c r="E5817" s="5" t="s">
        <v>13</v>
      </c>
      <c r="F5817" s="5" t="s">
        <v>11</v>
      </c>
      <c r="G5817" s="5" t="s">
        <v>129</v>
      </c>
      <c r="H5817" s="23">
        <v>0</v>
      </c>
      <c r="I5817" s="23">
        <v>0</v>
      </c>
    </row>
    <row r="5818" spans="3:9" x14ac:dyDescent="0.35">
      <c r="C5818" s="5" t="s">
        <v>241</v>
      </c>
      <c r="D5818" s="5" t="s">
        <v>17</v>
      </c>
      <c r="E5818" s="5" t="s">
        <v>14</v>
      </c>
      <c r="F5818" s="5" t="s">
        <v>60</v>
      </c>
      <c r="G5818" s="5" t="s">
        <v>120</v>
      </c>
      <c r="H5818" s="23">
        <v>19618255.187924504</v>
      </c>
      <c r="I5818" s="23">
        <v>20703717.302118056</v>
      </c>
    </row>
    <row r="5819" spans="3:9" x14ac:dyDescent="0.35">
      <c r="C5819" s="5" t="s">
        <v>241</v>
      </c>
      <c r="D5819" s="5" t="s">
        <v>17</v>
      </c>
      <c r="E5819" s="5" t="s">
        <v>14</v>
      </c>
      <c r="F5819" s="5" t="s">
        <v>61</v>
      </c>
      <c r="G5819" s="5" t="s">
        <v>121</v>
      </c>
      <c r="H5819" s="23">
        <v>11288359.100415684</v>
      </c>
      <c r="I5819" s="23">
        <v>11912934.834472567</v>
      </c>
    </row>
    <row r="5820" spans="3:9" x14ac:dyDescent="0.35">
      <c r="C5820" s="5" t="s">
        <v>241</v>
      </c>
      <c r="D5820" s="5" t="s">
        <v>17</v>
      </c>
      <c r="E5820" s="5" t="s">
        <v>14</v>
      </c>
      <c r="F5820" s="5" t="s">
        <v>54</v>
      </c>
      <c r="G5820" s="5" t="s">
        <v>122</v>
      </c>
      <c r="H5820" s="23">
        <v>5009214.0134208584</v>
      </c>
      <c r="I5820" s="23">
        <v>5286369.7533870991</v>
      </c>
    </row>
    <row r="5821" spans="3:9" x14ac:dyDescent="0.35">
      <c r="C5821" s="5" t="s">
        <v>241</v>
      </c>
      <c r="D5821" s="5" t="s">
        <v>17</v>
      </c>
      <c r="E5821" s="5" t="s">
        <v>14</v>
      </c>
      <c r="F5821" s="5" t="s">
        <v>62</v>
      </c>
      <c r="G5821" s="5" t="s">
        <v>123</v>
      </c>
      <c r="H5821" s="23">
        <v>15288146.282987129</v>
      </c>
      <c r="I5821" s="23">
        <v>16134026.99090278</v>
      </c>
    </row>
    <row r="5822" spans="3:9" x14ac:dyDescent="0.35">
      <c r="C5822" s="5" t="s">
        <v>241</v>
      </c>
      <c r="D5822" s="5" t="s">
        <v>17</v>
      </c>
      <c r="E5822" s="5" t="s">
        <v>14</v>
      </c>
      <c r="F5822" s="5" t="s">
        <v>53</v>
      </c>
      <c r="G5822" s="5" t="s">
        <v>124</v>
      </c>
      <c r="H5822" s="23">
        <v>26640113.294715345</v>
      </c>
      <c r="I5822" s="23">
        <v>28114089.110721469</v>
      </c>
    </row>
    <row r="5823" spans="3:9" x14ac:dyDescent="0.35">
      <c r="C5823" s="5" t="s">
        <v>241</v>
      </c>
      <c r="D5823" s="5" t="s">
        <v>17</v>
      </c>
      <c r="E5823" s="5" t="s">
        <v>14</v>
      </c>
      <c r="F5823" s="5" t="s">
        <v>63</v>
      </c>
      <c r="G5823" s="5" t="s">
        <v>125</v>
      </c>
      <c r="H5823" s="23">
        <v>7114869.9581107441</v>
      </c>
      <c r="I5823" s="23">
        <v>7508529.9300585398</v>
      </c>
    </row>
    <row r="5824" spans="3:9" x14ac:dyDescent="0.35">
      <c r="C5824" s="5" t="s">
        <v>241</v>
      </c>
      <c r="D5824" s="5" t="s">
        <v>17</v>
      </c>
      <c r="E5824" s="5" t="s">
        <v>14</v>
      </c>
      <c r="F5824" s="5" t="s">
        <v>64</v>
      </c>
      <c r="G5824" s="5" t="s">
        <v>126</v>
      </c>
      <c r="H5824" s="23">
        <v>45805260.082266614</v>
      </c>
      <c r="I5824" s="23">
        <v>48339627.892951749</v>
      </c>
    </row>
    <row r="5825" spans="3:9" x14ac:dyDescent="0.35">
      <c r="C5825" s="5" t="s">
        <v>241</v>
      </c>
      <c r="D5825" s="5" t="s">
        <v>17</v>
      </c>
      <c r="E5825" s="5" t="s">
        <v>14</v>
      </c>
      <c r="F5825" s="5" t="s">
        <v>65</v>
      </c>
      <c r="G5825" s="5" t="s">
        <v>127</v>
      </c>
      <c r="H5825" s="23">
        <v>20880537.423180029</v>
      </c>
      <c r="I5825" s="23">
        <v>22035840.587490655</v>
      </c>
    </row>
    <row r="5826" spans="3:9" x14ac:dyDescent="0.35">
      <c r="C5826" s="5" t="s">
        <v>241</v>
      </c>
      <c r="D5826" s="5" t="s">
        <v>17</v>
      </c>
      <c r="E5826" s="5" t="s">
        <v>14</v>
      </c>
      <c r="F5826" s="5" t="s">
        <v>28</v>
      </c>
      <c r="G5826" s="5" t="s">
        <v>128</v>
      </c>
      <c r="H5826" s="23">
        <v>23774355.656979095</v>
      </c>
      <c r="I5826" s="23">
        <v>25089771.432123981</v>
      </c>
    </row>
    <row r="5827" spans="3:9" x14ac:dyDescent="0.35">
      <c r="C5827" s="5" t="s">
        <v>241</v>
      </c>
      <c r="D5827" s="5" t="s">
        <v>17</v>
      </c>
      <c r="E5827" s="5" t="s">
        <v>14</v>
      </c>
      <c r="F5827" s="5" t="s">
        <v>11</v>
      </c>
      <c r="G5827" s="5" t="s">
        <v>129</v>
      </c>
      <c r="H5827" s="23">
        <v>0</v>
      </c>
      <c r="I5827" s="23">
        <v>0</v>
      </c>
    </row>
    <row r="5828" spans="3:9" x14ac:dyDescent="0.35">
      <c r="C5828" s="5" t="s">
        <v>241</v>
      </c>
      <c r="D5828" s="5" t="s">
        <v>17</v>
      </c>
      <c r="E5828" s="5" t="s">
        <v>23</v>
      </c>
      <c r="F5828" s="5" t="s">
        <v>60</v>
      </c>
      <c r="G5828" s="5" t="s">
        <v>120</v>
      </c>
      <c r="H5828" s="23">
        <v>19197900.298937351</v>
      </c>
      <c r="I5828" s="23">
        <v>19973122.065765478</v>
      </c>
    </row>
    <row r="5829" spans="3:9" x14ac:dyDescent="0.35">
      <c r="C5829" s="5" t="s">
        <v>241</v>
      </c>
      <c r="D5829" s="5" t="s">
        <v>17</v>
      </c>
      <c r="E5829" s="5" t="s">
        <v>23</v>
      </c>
      <c r="F5829" s="5" t="s">
        <v>61</v>
      </c>
      <c r="G5829" s="5" t="s">
        <v>121</v>
      </c>
      <c r="H5829" s="23">
        <v>11098080.407501813</v>
      </c>
      <c r="I5829" s="23">
        <v>11546226.994781485</v>
      </c>
    </row>
    <row r="5830" spans="3:9" x14ac:dyDescent="0.35">
      <c r="C5830" s="5" t="s">
        <v>241</v>
      </c>
      <c r="D5830" s="5" t="s">
        <v>17</v>
      </c>
      <c r="E5830" s="5" t="s">
        <v>23</v>
      </c>
      <c r="F5830" s="5" t="s">
        <v>54</v>
      </c>
      <c r="G5830" s="5" t="s">
        <v>122</v>
      </c>
      <c r="H5830" s="23">
        <v>5189480.1370769478</v>
      </c>
      <c r="I5830" s="23">
        <v>5399034.1975804782</v>
      </c>
    </row>
    <row r="5831" spans="3:9" x14ac:dyDescent="0.35">
      <c r="C5831" s="5" t="s">
        <v>241</v>
      </c>
      <c r="D5831" s="5" t="s">
        <v>17</v>
      </c>
      <c r="E5831" s="5" t="s">
        <v>23</v>
      </c>
      <c r="F5831" s="5" t="s">
        <v>62</v>
      </c>
      <c r="G5831" s="5" t="s">
        <v>123</v>
      </c>
      <c r="H5831" s="23">
        <v>14316317.129476137</v>
      </c>
      <c r="I5831" s="23">
        <v>14894417.884598747</v>
      </c>
    </row>
    <row r="5832" spans="3:9" x14ac:dyDescent="0.35">
      <c r="C5832" s="5" t="s">
        <v>241</v>
      </c>
      <c r="D5832" s="5" t="s">
        <v>17</v>
      </c>
      <c r="E5832" s="5" t="s">
        <v>23</v>
      </c>
      <c r="F5832" s="5" t="s">
        <v>53</v>
      </c>
      <c r="G5832" s="5" t="s">
        <v>124</v>
      </c>
      <c r="H5832" s="23">
        <v>25169504.528156824</v>
      </c>
      <c r="I5832" s="23">
        <v>26185862.956249416</v>
      </c>
    </row>
    <row r="5833" spans="3:9" x14ac:dyDescent="0.35">
      <c r="C5833" s="5" t="s">
        <v>241</v>
      </c>
      <c r="D5833" s="5" t="s">
        <v>17</v>
      </c>
      <c r="E5833" s="5" t="s">
        <v>23</v>
      </c>
      <c r="F5833" s="5" t="s">
        <v>63</v>
      </c>
      <c r="G5833" s="5" t="s">
        <v>125</v>
      </c>
      <c r="H5833" s="23">
        <v>7385958.3914590646</v>
      </c>
      <c r="I5833" s="23">
        <v>7684207.4512410266</v>
      </c>
    </row>
    <row r="5834" spans="3:9" x14ac:dyDescent="0.35">
      <c r="C5834" s="5" t="s">
        <v>241</v>
      </c>
      <c r="D5834" s="5" t="s">
        <v>17</v>
      </c>
      <c r="E5834" s="5" t="s">
        <v>23</v>
      </c>
      <c r="F5834" s="5" t="s">
        <v>64</v>
      </c>
      <c r="G5834" s="5" t="s">
        <v>126</v>
      </c>
      <c r="H5834" s="23">
        <v>44102538.741476722</v>
      </c>
      <c r="I5834" s="23">
        <v>45883423.498267859</v>
      </c>
    </row>
    <row r="5835" spans="3:9" x14ac:dyDescent="0.35">
      <c r="C5835" s="5" t="s">
        <v>241</v>
      </c>
      <c r="D5835" s="5" t="s">
        <v>17</v>
      </c>
      <c r="E5835" s="5" t="s">
        <v>23</v>
      </c>
      <c r="F5835" s="5" t="s">
        <v>65</v>
      </c>
      <c r="G5835" s="5" t="s">
        <v>127</v>
      </c>
      <c r="H5835" s="23">
        <v>21315705.191043824</v>
      </c>
      <c r="I5835" s="23">
        <v>22176445.083536293</v>
      </c>
    </row>
    <row r="5836" spans="3:9" x14ac:dyDescent="0.35">
      <c r="C5836" s="5" t="s">
        <v>241</v>
      </c>
      <c r="D5836" s="5" t="s">
        <v>17</v>
      </c>
      <c r="E5836" s="5" t="s">
        <v>23</v>
      </c>
      <c r="F5836" s="5" t="s">
        <v>28</v>
      </c>
      <c r="G5836" s="5" t="s">
        <v>128</v>
      </c>
      <c r="H5836" s="23">
        <v>23646977.444871314</v>
      </c>
      <c r="I5836" s="23">
        <v>24601855.39243377</v>
      </c>
    </row>
    <row r="5837" spans="3:9" x14ac:dyDescent="0.35">
      <c r="C5837" s="5" t="s">
        <v>241</v>
      </c>
      <c r="D5837" s="5" t="s">
        <v>17</v>
      </c>
      <c r="E5837" s="5" t="s">
        <v>23</v>
      </c>
      <c r="F5837" s="5" t="s">
        <v>11</v>
      </c>
      <c r="G5837" s="5" t="s">
        <v>129</v>
      </c>
      <c r="H5837" s="23">
        <v>2186062.5700000003</v>
      </c>
      <c r="I5837" s="23">
        <v>2274336.9782177592</v>
      </c>
    </row>
    <row r="5838" spans="3:9" x14ac:dyDescent="0.35">
      <c r="C5838" s="5" t="s">
        <v>241</v>
      </c>
      <c r="D5838" s="5" t="s">
        <v>17</v>
      </c>
      <c r="E5838" s="5" t="s">
        <v>24</v>
      </c>
      <c r="F5838" s="5" t="s">
        <v>60</v>
      </c>
      <c r="G5838" s="5" t="s">
        <v>120</v>
      </c>
      <c r="H5838" s="23">
        <v>15871635</v>
      </c>
      <c r="I5838" s="23">
        <v>15871635</v>
      </c>
    </row>
    <row r="5839" spans="3:9" x14ac:dyDescent="0.35">
      <c r="C5839" s="5" t="s">
        <v>241</v>
      </c>
      <c r="D5839" s="5" t="s">
        <v>17</v>
      </c>
      <c r="E5839" s="5" t="s">
        <v>24</v>
      </c>
      <c r="F5839" s="5" t="s">
        <v>61</v>
      </c>
      <c r="G5839" s="5" t="s">
        <v>121</v>
      </c>
      <c r="H5839" s="23">
        <v>9642020</v>
      </c>
      <c r="I5839" s="23">
        <v>9642020</v>
      </c>
    </row>
    <row r="5840" spans="3:9" x14ac:dyDescent="0.35">
      <c r="C5840" s="5" t="s">
        <v>241</v>
      </c>
      <c r="D5840" s="5" t="s">
        <v>17</v>
      </c>
      <c r="E5840" s="5" t="s">
        <v>24</v>
      </c>
      <c r="F5840" s="5" t="s">
        <v>54</v>
      </c>
      <c r="G5840" s="5" t="s">
        <v>122</v>
      </c>
      <c r="H5840" s="23">
        <v>6509726</v>
      </c>
      <c r="I5840" s="23">
        <v>6509726</v>
      </c>
    </row>
    <row r="5841" spans="3:9" x14ac:dyDescent="0.35">
      <c r="C5841" s="5" t="s">
        <v>241</v>
      </c>
      <c r="D5841" s="5" t="s">
        <v>17</v>
      </c>
      <c r="E5841" s="5" t="s">
        <v>24</v>
      </c>
      <c r="F5841" s="5" t="s">
        <v>62</v>
      </c>
      <c r="G5841" s="5" t="s">
        <v>123</v>
      </c>
      <c r="H5841" s="23">
        <v>11954073</v>
      </c>
      <c r="I5841" s="23">
        <v>11954073</v>
      </c>
    </row>
    <row r="5842" spans="3:9" x14ac:dyDescent="0.35">
      <c r="C5842" s="5" t="s">
        <v>241</v>
      </c>
      <c r="D5842" s="5" t="s">
        <v>17</v>
      </c>
      <c r="E5842" s="5" t="s">
        <v>24</v>
      </c>
      <c r="F5842" s="5" t="s">
        <v>53</v>
      </c>
      <c r="G5842" s="5" t="s">
        <v>124</v>
      </c>
      <c r="H5842" s="23">
        <v>44660691</v>
      </c>
      <c r="I5842" s="23">
        <v>44660691</v>
      </c>
    </row>
    <row r="5843" spans="3:9" x14ac:dyDescent="0.35">
      <c r="C5843" s="5" t="s">
        <v>241</v>
      </c>
      <c r="D5843" s="5" t="s">
        <v>17</v>
      </c>
      <c r="E5843" s="5" t="s">
        <v>24</v>
      </c>
      <c r="F5843" s="5" t="s">
        <v>63</v>
      </c>
      <c r="G5843" s="5" t="s">
        <v>125</v>
      </c>
      <c r="H5843" s="23">
        <v>5449532</v>
      </c>
      <c r="I5843" s="23">
        <v>5449532</v>
      </c>
    </row>
    <row r="5844" spans="3:9" x14ac:dyDescent="0.35">
      <c r="C5844" s="5" t="s">
        <v>241</v>
      </c>
      <c r="D5844" s="5" t="s">
        <v>17</v>
      </c>
      <c r="E5844" s="5" t="s">
        <v>24</v>
      </c>
      <c r="F5844" s="5" t="s">
        <v>64</v>
      </c>
      <c r="G5844" s="5" t="s">
        <v>126</v>
      </c>
      <c r="H5844" s="23">
        <v>49970179</v>
      </c>
      <c r="I5844" s="23">
        <v>49970179</v>
      </c>
    </row>
    <row r="5845" spans="3:9" x14ac:dyDescent="0.35">
      <c r="C5845" s="5" t="s">
        <v>241</v>
      </c>
      <c r="D5845" s="5" t="s">
        <v>17</v>
      </c>
      <c r="E5845" s="5" t="s">
        <v>24</v>
      </c>
      <c r="F5845" s="5" t="s">
        <v>65</v>
      </c>
      <c r="G5845" s="5" t="s">
        <v>127</v>
      </c>
      <c r="H5845" s="23">
        <v>17357583</v>
      </c>
      <c r="I5845" s="23">
        <v>17357583</v>
      </c>
    </row>
    <row r="5846" spans="3:9" x14ac:dyDescent="0.35">
      <c r="C5846" s="5" t="s">
        <v>241</v>
      </c>
      <c r="D5846" s="5" t="s">
        <v>17</v>
      </c>
      <c r="E5846" s="5" t="s">
        <v>24</v>
      </c>
      <c r="F5846" s="5" t="s">
        <v>28</v>
      </c>
      <c r="G5846" s="5" t="s">
        <v>128</v>
      </c>
      <c r="H5846" s="23">
        <v>27877336</v>
      </c>
      <c r="I5846" s="23">
        <v>27877336</v>
      </c>
    </row>
    <row r="5847" spans="3:9" x14ac:dyDescent="0.35">
      <c r="C5847" s="5" t="s">
        <v>241</v>
      </c>
      <c r="D5847" s="5" t="s">
        <v>17</v>
      </c>
      <c r="E5847" s="5" t="s">
        <v>24</v>
      </c>
      <c r="F5847" s="5" t="s">
        <v>11</v>
      </c>
      <c r="G5847" s="5" t="s">
        <v>129</v>
      </c>
      <c r="H5847" s="23">
        <v>1143581</v>
      </c>
      <c r="I5847" s="23">
        <v>1143581</v>
      </c>
    </row>
    <row r="5848" spans="3:9" x14ac:dyDescent="0.35">
      <c r="C5848" s="5" t="s">
        <v>242</v>
      </c>
      <c r="D5848" s="5" t="s">
        <v>19</v>
      </c>
      <c r="E5848" s="5" t="s">
        <v>20</v>
      </c>
      <c r="F5848" s="5" t="s">
        <v>60</v>
      </c>
      <c r="G5848" s="5" t="s">
        <v>120</v>
      </c>
      <c r="H5848" s="23">
        <v>12815607</v>
      </c>
      <c r="I5848" s="23">
        <v>14807607.900211319</v>
      </c>
    </row>
    <row r="5849" spans="3:9" x14ac:dyDescent="0.35">
      <c r="C5849" s="5" t="s">
        <v>242</v>
      </c>
      <c r="D5849" s="5" t="s">
        <v>19</v>
      </c>
      <c r="E5849" s="5" t="s">
        <v>20</v>
      </c>
      <c r="F5849" s="5" t="s">
        <v>61</v>
      </c>
      <c r="G5849" s="5" t="s">
        <v>121</v>
      </c>
      <c r="H5849" s="23">
        <v>11372655</v>
      </c>
      <c r="I5849" s="23">
        <v>13140369.864991784</v>
      </c>
    </row>
    <row r="5850" spans="3:9" x14ac:dyDescent="0.35">
      <c r="C5850" s="5" t="s">
        <v>242</v>
      </c>
      <c r="D5850" s="5" t="s">
        <v>19</v>
      </c>
      <c r="E5850" s="5" t="s">
        <v>20</v>
      </c>
      <c r="F5850" s="5" t="s">
        <v>54</v>
      </c>
      <c r="G5850" s="5" t="s">
        <v>122</v>
      </c>
      <c r="H5850" s="23">
        <v>4321566</v>
      </c>
      <c r="I5850" s="23">
        <v>4993290.9805118581</v>
      </c>
    </row>
    <row r="5851" spans="3:9" x14ac:dyDescent="0.35">
      <c r="C5851" s="5" t="s">
        <v>242</v>
      </c>
      <c r="D5851" s="5" t="s">
        <v>19</v>
      </c>
      <c r="E5851" s="5" t="s">
        <v>20</v>
      </c>
      <c r="F5851" s="5" t="s">
        <v>62</v>
      </c>
      <c r="G5851" s="5" t="s">
        <v>123</v>
      </c>
      <c r="H5851" s="23">
        <v>17207912</v>
      </c>
      <c r="I5851" s="23">
        <v>19882633.235970888</v>
      </c>
    </row>
    <row r="5852" spans="3:9" x14ac:dyDescent="0.35">
      <c r="C5852" s="5" t="s">
        <v>242</v>
      </c>
      <c r="D5852" s="5" t="s">
        <v>19</v>
      </c>
      <c r="E5852" s="5" t="s">
        <v>20</v>
      </c>
      <c r="F5852" s="5" t="s">
        <v>53</v>
      </c>
      <c r="G5852" s="5" t="s">
        <v>124</v>
      </c>
      <c r="H5852" s="23">
        <v>64396761</v>
      </c>
      <c r="I5852" s="23">
        <v>74406306.851608366</v>
      </c>
    </row>
    <row r="5853" spans="3:9" x14ac:dyDescent="0.35">
      <c r="C5853" s="5" t="s">
        <v>242</v>
      </c>
      <c r="D5853" s="5" t="s">
        <v>19</v>
      </c>
      <c r="E5853" s="5" t="s">
        <v>20</v>
      </c>
      <c r="F5853" s="5" t="s">
        <v>63</v>
      </c>
      <c r="G5853" s="5" t="s">
        <v>125</v>
      </c>
      <c r="H5853" s="23">
        <v>5346138</v>
      </c>
      <c r="I5853" s="23">
        <v>6177117.8910542391</v>
      </c>
    </row>
    <row r="5854" spans="3:9" x14ac:dyDescent="0.35">
      <c r="C5854" s="5" t="s">
        <v>242</v>
      </c>
      <c r="D5854" s="5" t="s">
        <v>19</v>
      </c>
      <c r="E5854" s="5" t="s">
        <v>20</v>
      </c>
      <c r="F5854" s="5" t="s">
        <v>64</v>
      </c>
      <c r="G5854" s="5" t="s">
        <v>126</v>
      </c>
      <c r="H5854" s="23">
        <v>26959899</v>
      </c>
      <c r="I5854" s="23">
        <v>31150425.681850202</v>
      </c>
    </row>
    <row r="5855" spans="3:9" x14ac:dyDescent="0.35">
      <c r="C5855" s="5" t="s">
        <v>242</v>
      </c>
      <c r="D5855" s="5" t="s">
        <v>19</v>
      </c>
      <c r="E5855" s="5" t="s">
        <v>20</v>
      </c>
      <c r="F5855" s="5" t="s">
        <v>65</v>
      </c>
      <c r="G5855" s="5" t="s">
        <v>127</v>
      </c>
      <c r="H5855" s="23">
        <v>17232388</v>
      </c>
      <c r="I5855" s="23">
        <v>19910913.676449873</v>
      </c>
    </row>
    <row r="5856" spans="3:9" x14ac:dyDescent="0.35">
      <c r="C5856" s="5" t="s">
        <v>242</v>
      </c>
      <c r="D5856" s="5" t="s">
        <v>19</v>
      </c>
      <c r="E5856" s="5" t="s">
        <v>20</v>
      </c>
      <c r="F5856" s="5" t="s">
        <v>28</v>
      </c>
      <c r="G5856" s="5" t="s">
        <v>128</v>
      </c>
      <c r="H5856" s="23">
        <v>11052652</v>
      </c>
      <c r="I5856" s="23">
        <v>12770627.023244895</v>
      </c>
    </row>
    <row r="5857" spans="3:9" x14ac:dyDescent="0.35">
      <c r="C5857" s="5" t="s">
        <v>242</v>
      </c>
      <c r="D5857" s="5" t="s">
        <v>19</v>
      </c>
      <c r="E5857" s="5" t="s">
        <v>20</v>
      </c>
      <c r="F5857" s="5" t="s">
        <v>11</v>
      </c>
      <c r="G5857" s="5" t="s">
        <v>129</v>
      </c>
      <c r="H5857" s="23">
        <v>925687</v>
      </c>
      <c r="I5857" s="23">
        <v>1069571.6663536043</v>
      </c>
    </row>
    <row r="5858" spans="3:9" x14ac:dyDescent="0.35">
      <c r="C5858" s="5" t="s">
        <v>242</v>
      </c>
      <c r="D5858" s="5" t="s">
        <v>19</v>
      </c>
      <c r="E5858" s="5" t="s">
        <v>21</v>
      </c>
      <c r="F5858" s="5" t="s">
        <v>60</v>
      </c>
      <c r="G5858" s="5" t="s">
        <v>120</v>
      </c>
      <c r="H5858" s="23">
        <v>14123646</v>
      </c>
      <c r="I5858" s="23">
        <v>16062505.654263929</v>
      </c>
    </row>
    <row r="5859" spans="3:9" x14ac:dyDescent="0.35">
      <c r="C5859" s="5" t="s">
        <v>242</v>
      </c>
      <c r="D5859" s="5" t="s">
        <v>19</v>
      </c>
      <c r="E5859" s="5" t="s">
        <v>21</v>
      </c>
      <c r="F5859" s="5" t="s">
        <v>61</v>
      </c>
      <c r="G5859" s="5" t="s">
        <v>121</v>
      </c>
      <c r="H5859" s="23">
        <v>11845382</v>
      </c>
      <c r="I5859" s="23">
        <v>13471487.132424317</v>
      </c>
    </row>
    <row r="5860" spans="3:9" x14ac:dyDescent="0.35">
      <c r="C5860" s="5" t="s">
        <v>242</v>
      </c>
      <c r="D5860" s="5" t="s">
        <v>19</v>
      </c>
      <c r="E5860" s="5" t="s">
        <v>21</v>
      </c>
      <c r="F5860" s="5" t="s">
        <v>54</v>
      </c>
      <c r="G5860" s="5" t="s">
        <v>122</v>
      </c>
      <c r="H5860" s="23">
        <v>3620481</v>
      </c>
      <c r="I5860" s="23">
        <v>4117491.7959325179</v>
      </c>
    </row>
    <row r="5861" spans="3:9" x14ac:dyDescent="0.35">
      <c r="C5861" s="5" t="s">
        <v>242</v>
      </c>
      <c r="D5861" s="5" t="s">
        <v>19</v>
      </c>
      <c r="E5861" s="5" t="s">
        <v>21</v>
      </c>
      <c r="F5861" s="5" t="s">
        <v>62</v>
      </c>
      <c r="G5861" s="5" t="s">
        <v>123</v>
      </c>
      <c r="H5861" s="23">
        <v>17280004</v>
      </c>
      <c r="I5861" s="23">
        <v>19652160.777443964</v>
      </c>
    </row>
    <row r="5862" spans="3:9" x14ac:dyDescent="0.35">
      <c r="C5862" s="5" t="s">
        <v>242</v>
      </c>
      <c r="D5862" s="5" t="s">
        <v>19</v>
      </c>
      <c r="E5862" s="5" t="s">
        <v>21</v>
      </c>
      <c r="F5862" s="5" t="s">
        <v>53</v>
      </c>
      <c r="G5862" s="5" t="s">
        <v>124</v>
      </c>
      <c r="H5862" s="23">
        <v>67764136</v>
      </c>
      <c r="I5862" s="23">
        <v>77066631.212387353</v>
      </c>
    </row>
    <row r="5863" spans="3:9" x14ac:dyDescent="0.35">
      <c r="C5863" s="5" t="s">
        <v>242</v>
      </c>
      <c r="D5863" s="5" t="s">
        <v>19</v>
      </c>
      <c r="E5863" s="5" t="s">
        <v>21</v>
      </c>
      <c r="F5863" s="5" t="s">
        <v>63</v>
      </c>
      <c r="G5863" s="5" t="s">
        <v>125</v>
      </c>
      <c r="H5863" s="23">
        <v>4431538</v>
      </c>
      <c r="I5863" s="23">
        <v>5039888.7215160634</v>
      </c>
    </row>
    <row r="5864" spans="3:9" x14ac:dyDescent="0.35">
      <c r="C5864" s="5" t="s">
        <v>242</v>
      </c>
      <c r="D5864" s="5" t="s">
        <v>19</v>
      </c>
      <c r="E5864" s="5" t="s">
        <v>21</v>
      </c>
      <c r="F5864" s="5" t="s">
        <v>64</v>
      </c>
      <c r="G5864" s="5" t="s">
        <v>126</v>
      </c>
      <c r="H5864" s="23">
        <v>27712219</v>
      </c>
      <c r="I5864" s="23">
        <v>31516484.792928137</v>
      </c>
    </row>
    <row r="5865" spans="3:9" x14ac:dyDescent="0.35">
      <c r="C5865" s="5" t="s">
        <v>242</v>
      </c>
      <c r="D5865" s="5" t="s">
        <v>19</v>
      </c>
      <c r="E5865" s="5" t="s">
        <v>21</v>
      </c>
      <c r="F5865" s="5" t="s">
        <v>65</v>
      </c>
      <c r="G5865" s="5" t="s">
        <v>127</v>
      </c>
      <c r="H5865" s="23">
        <v>17077335</v>
      </c>
      <c r="I5865" s="23">
        <v>19421669.871735618</v>
      </c>
    </row>
    <row r="5866" spans="3:9" x14ac:dyDescent="0.35">
      <c r="C5866" s="5" t="s">
        <v>242</v>
      </c>
      <c r="D5866" s="5" t="s">
        <v>19</v>
      </c>
      <c r="E5866" s="5" t="s">
        <v>21</v>
      </c>
      <c r="F5866" s="5" t="s">
        <v>28</v>
      </c>
      <c r="G5866" s="5" t="s">
        <v>128</v>
      </c>
      <c r="H5866" s="23">
        <v>13483424</v>
      </c>
      <c r="I5866" s="23">
        <v>15334395.540559284</v>
      </c>
    </row>
    <row r="5867" spans="3:9" x14ac:dyDescent="0.35">
      <c r="C5867" s="5" t="s">
        <v>242</v>
      </c>
      <c r="D5867" s="5" t="s">
        <v>19</v>
      </c>
      <c r="E5867" s="5" t="s">
        <v>21</v>
      </c>
      <c r="F5867" s="5" t="s">
        <v>11</v>
      </c>
      <c r="G5867" s="5" t="s">
        <v>129</v>
      </c>
      <c r="H5867" s="23">
        <v>901161</v>
      </c>
      <c r="I5867" s="23">
        <v>1024870.1828056393</v>
      </c>
    </row>
    <row r="5868" spans="3:9" x14ac:dyDescent="0.35">
      <c r="C5868" s="5" t="s">
        <v>242</v>
      </c>
      <c r="D5868" s="5" t="s">
        <v>19</v>
      </c>
      <c r="E5868" s="5" t="s">
        <v>22</v>
      </c>
      <c r="F5868" s="5" t="s">
        <v>60</v>
      </c>
      <c r="G5868" s="5" t="s">
        <v>120</v>
      </c>
      <c r="H5868" s="23">
        <v>16257095.710000001</v>
      </c>
      <c r="I5868" s="23">
        <v>18144968.924679071</v>
      </c>
    </row>
    <row r="5869" spans="3:9" x14ac:dyDescent="0.35">
      <c r="C5869" s="5" t="s">
        <v>242</v>
      </c>
      <c r="D5869" s="5" t="s">
        <v>19</v>
      </c>
      <c r="E5869" s="5" t="s">
        <v>22</v>
      </c>
      <c r="F5869" s="5" t="s">
        <v>61</v>
      </c>
      <c r="G5869" s="5" t="s">
        <v>121</v>
      </c>
      <c r="H5869" s="23">
        <v>12491064.920000002</v>
      </c>
      <c r="I5869" s="23">
        <v>13941603.64511681</v>
      </c>
    </row>
    <row r="5870" spans="3:9" x14ac:dyDescent="0.35">
      <c r="C5870" s="5" t="s">
        <v>242</v>
      </c>
      <c r="D5870" s="5" t="s">
        <v>19</v>
      </c>
      <c r="E5870" s="5" t="s">
        <v>22</v>
      </c>
      <c r="F5870" s="5" t="s">
        <v>54</v>
      </c>
      <c r="G5870" s="5" t="s">
        <v>122</v>
      </c>
      <c r="H5870" s="23">
        <v>3660100.64</v>
      </c>
      <c r="I5870" s="23">
        <v>4085133.8737672949</v>
      </c>
    </row>
    <row r="5871" spans="3:9" x14ac:dyDescent="0.35">
      <c r="C5871" s="5" t="s">
        <v>242</v>
      </c>
      <c r="D5871" s="5" t="s">
        <v>19</v>
      </c>
      <c r="E5871" s="5" t="s">
        <v>22</v>
      </c>
      <c r="F5871" s="5" t="s">
        <v>62</v>
      </c>
      <c r="G5871" s="5" t="s">
        <v>123</v>
      </c>
      <c r="H5871" s="23">
        <v>16018670.310000001</v>
      </c>
      <c r="I5871" s="23">
        <v>17878856.111478798</v>
      </c>
    </row>
    <row r="5872" spans="3:9" x14ac:dyDescent="0.35">
      <c r="C5872" s="5" t="s">
        <v>242</v>
      </c>
      <c r="D5872" s="5" t="s">
        <v>19</v>
      </c>
      <c r="E5872" s="5" t="s">
        <v>22</v>
      </c>
      <c r="F5872" s="5" t="s">
        <v>53</v>
      </c>
      <c r="G5872" s="5" t="s">
        <v>124</v>
      </c>
      <c r="H5872" s="23">
        <v>69569076.159999996</v>
      </c>
      <c r="I5872" s="23">
        <v>77647862.051113635</v>
      </c>
    </row>
    <row r="5873" spans="3:9" x14ac:dyDescent="0.35">
      <c r="C5873" s="5" t="s">
        <v>242</v>
      </c>
      <c r="D5873" s="5" t="s">
        <v>19</v>
      </c>
      <c r="E5873" s="5" t="s">
        <v>22</v>
      </c>
      <c r="F5873" s="5" t="s">
        <v>63</v>
      </c>
      <c r="G5873" s="5" t="s">
        <v>125</v>
      </c>
      <c r="H5873" s="23">
        <v>4780450.4399999995</v>
      </c>
      <c r="I5873" s="23">
        <v>5335585.5330551146</v>
      </c>
    </row>
    <row r="5874" spans="3:9" x14ac:dyDescent="0.35">
      <c r="C5874" s="5" t="s">
        <v>242</v>
      </c>
      <c r="D5874" s="5" t="s">
        <v>19</v>
      </c>
      <c r="E5874" s="5" t="s">
        <v>22</v>
      </c>
      <c r="F5874" s="5" t="s">
        <v>64</v>
      </c>
      <c r="G5874" s="5" t="s">
        <v>126</v>
      </c>
      <c r="H5874" s="23">
        <v>29560235.520000003</v>
      </c>
      <c r="I5874" s="23">
        <v>32992950.554302573</v>
      </c>
    </row>
    <row r="5875" spans="3:9" x14ac:dyDescent="0.35">
      <c r="C5875" s="5" t="s">
        <v>242</v>
      </c>
      <c r="D5875" s="5" t="s">
        <v>19</v>
      </c>
      <c r="E5875" s="5" t="s">
        <v>22</v>
      </c>
      <c r="F5875" s="5" t="s">
        <v>65</v>
      </c>
      <c r="G5875" s="5" t="s">
        <v>127</v>
      </c>
      <c r="H5875" s="23">
        <v>18219042.049999997</v>
      </c>
      <c r="I5875" s="23">
        <v>20334748.452721704</v>
      </c>
    </row>
    <row r="5876" spans="3:9" x14ac:dyDescent="0.35">
      <c r="C5876" s="5" t="s">
        <v>242</v>
      </c>
      <c r="D5876" s="5" t="s">
        <v>19</v>
      </c>
      <c r="E5876" s="5" t="s">
        <v>22</v>
      </c>
      <c r="F5876" s="5" t="s">
        <v>28</v>
      </c>
      <c r="G5876" s="5" t="s">
        <v>128</v>
      </c>
      <c r="H5876" s="23">
        <v>12813053.42</v>
      </c>
      <c r="I5876" s="23">
        <v>14300983.415699707</v>
      </c>
    </row>
    <row r="5877" spans="3:9" x14ac:dyDescent="0.35">
      <c r="C5877" s="5" t="s">
        <v>242</v>
      </c>
      <c r="D5877" s="5" t="s">
        <v>19</v>
      </c>
      <c r="E5877" s="5" t="s">
        <v>22</v>
      </c>
      <c r="F5877" s="5" t="s">
        <v>11</v>
      </c>
      <c r="G5877" s="5" t="s">
        <v>129</v>
      </c>
      <c r="H5877" s="23">
        <v>1107084.77</v>
      </c>
      <c r="I5877" s="23">
        <v>1235646.213012021</v>
      </c>
    </row>
    <row r="5878" spans="3:9" x14ac:dyDescent="0.35">
      <c r="C5878" s="5" t="s">
        <v>242</v>
      </c>
      <c r="D5878" s="5" t="s">
        <v>19</v>
      </c>
      <c r="E5878" s="5" t="s">
        <v>12</v>
      </c>
      <c r="F5878" s="5" t="s">
        <v>60</v>
      </c>
      <c r="G5878" s="5" t="s">
        <v>120</v>
      </c>
      <c r="H5878" s="23">
        <v>16202708.720000001</v>
      </c>
      <c r="I5878" s="23">
        <v>17683195.744315811</v>
      </c>
    </row>
    <row r="5879" spans="3:9" x14ac:dyDescent="0.35">
      <c r="C5879" s="5" t="s">
        <v>242</v>
      </c>
      <c r="D5879" s="5" t="s">
        <v>19</v>
      </c>
      <c r="E5879" s="5" t="s">
        <v>12</v>
      </c>
      <c r="F5879" s="5" t="s">
        <v>61</v>
      </c>
      <c r="G5879" s="5" t="s">
        <v>121</v>
      </c>
      <c r="H5879" s="23">
        <v>19442858.93</v>
      </c>
      <c r="I5879" s="23">
        <v>21219407.583617207</v>
      </c>
    </row>
    <row r="5880" spans="3:9" x14ac:dyDescent="0.35">
      <c r="C5880" s="5" t="s">
        <v>242</v>
      </c>
      <c r="D5880" s="5" t="s">
        <v>19</v>
      </c>
      <c r="E5880" s="5" t="s">
        <v>12</v>
      </c>
      <c r="F5880" s="5" t="s">
        <v>54</v>
      </c>
      <c r="G5880" s="5" t="s">
        <v>122</v>
      </c>
      <c r="H5880" s="23">
        <v>8504004.3499999996</v>
      </c>
      <c r="I5880" s="23">
        <v>9281039.1231647804</v>
      </c>
    </row>
    <row r="5881" spans="3:9" x14ac:dyDescent="0.35">
      <c r="C5881" s="5" t="s">
        <v>242</v>
      </c>
      <c r="D5881" s="5" t="s">
        <v>19</v>
      </c>
      <c r="E5881" s="5" t="s">
        <v>12</v>
      </c>
      <c r="F5881" s="5" t="s">
        <v>62</v>
      </c>
      <c r="G5881" s="5" t="s">
        <v>123</v>
      </c>
      <c r="H5881" s="23">
        <v>17341903.940000001</v>
      </c>
      <c r="I5881" s="23">
        <v>18926482.432632513</v>
      </c>
    </row>
    <row r="5882" spans="3:9" x14ac:dyDescent="0.35">
      <c r="C5882" s="5" t="s">
        <v>242</v>
      </c>
      <c r="D5882" s="5" t="s">
        <v>19</v>
      </c>
      <c r="E5882" s="5" t="s">
        <v>12</v>
      </c>
      <c r="F5882" s="5" t="s">
        <v>53</v>
      </c>
      <c r="G5882" s="5" t="s">
        <v>124</v>
      </c>
      <c r="H5882" s="23">
        <v>47615399.299999997</v>
      </c>
      <c r="I5882" s="23">
        <v>51966152.130250603</v>
      </c>
    </row>
    <row r="5883" spans="3:9" x14ac:dyDescent="0.35">
      <c r="C5883" s="5" t="s">
        <v>242</v>
      </c>
      <c r="D5883" s="5" t="s">
        <v>19</v>
      </c>
      <c r="E5883" s="5" t="s">
        <v>12</v>
      </c>
      <c r="F5883" s="5" t="s">
        <v>63</v>
      </c>
      <c r="G5883" s="5" t="s">
        <v>125</v>
      </c>
      <c r="H5883" s="23">
        <v>17392107.510000002</v>
      </c>
      <c r="I5883" s="23">
        <v>18981273.243892215</v>
      </c>
    </row>
    <row r="5884" spans="3:9" x14ac:dyDescent="0.35">
      <c r="C5884" s="5" t="s">
        <v>242</v>
      </c>
      <c r="D5884" s="5" t="s">
        <v>19</v>
      </c>
      <c r="E5884" s="5" t="s">
        <v>12</v>
      </c>
      <c r="F5884" s="5" t="s">
        <v>64</v>
      </c>
      <c r="G5884" s="5" t="s">
        <v>126</v>
      </c>
      <c r="H5884" s="23">
        <v>29846463.919999998</v>
      </c>
      <c r="I5884" s="23">
        <v>32573619.19501441</v>
      </c>
    </row>
    <row r="5885" spans="3:9" x14ac:dyDescent="0.35">
      <c r="C5885" s="5" t="s">
        <v>242</v>
      </c>
      <c r="D5885" s="5" t="s">
        <v>19</v>
      </c>
      <c r="E5885" s="5" t="s">
        <v>12</v>
      </c>
      <c r="F5885" s="5" t="s">
        <v>65</v>
      </c>
      <c r="G5885" s="5" t="s">
        <v>127</v>
      </c>
      <c r="H5885" s="23">
        <v>21647964.580000002</v>
      </c>
      <c r="I5885" s="23">
        <v>23625999.933062762</v>
      </c>
    </row>
    <row r="5886" spans="3:9" x14ac:dyDescent="0.35">
      <c r="C5886" s="5" t="s">
        <v>242</v>
      </c>
      <c r="D5886" s="5" t="s">
        <v>19</v>
      </c>
      <c r="E5886" s="5" t="s">
        <v>12</v>
      </c>
      <c r="F5886" s="5" t="s">
        <v>28</v>
      </c>
      <c r="G5886" s="5" t="s">
        <v>128</v>
      </c>
      <c r="H5886" s="23">
        <v>14433452.76</v>
      </c>
      <c r="I5886" s="23">
        <v>15752277.895755155</v>
      </c>
    </row>
    <row r="5887" spans="3:9" x14ac:dyDescent="0.35">
      <c r="C5887" s="5" t="s">
        <v>242</v>
      </c>
      <c r="D5887" s="5" t="s">
        <v>19</v>
      </c>
      <c r="E5887" s="5" t="s">
        <v>12</v>
      </c>
      <c r="F5887" s="5" t="s">
        <v>11</v>
      </c>
      <c r="G5887" s="5" t="s">
        <v>129</v>
      </c>
      <c r="H5887" s="23">
        <v>1071909.1199999999</v>
      </c>
      <c r="I5887" s="23">
        <v>1169852.4682900861</v>
      </c>
    </row>
    <row r="5888" spans="3:9" x14ac:dyDescent="0.35">
      <c r="C5888" s="5" t="s">
        <v>242</v>
      </c>
      <c r="D5888" s="5" t="s">
        <v>19</v>
      </c>
      <c r="E5888" s="5" t="s">
        <v>13</v>
      </c>
      <c r="F5888" s="5" t="s">
        <v>60</v>
      </c>
      <c r="G5888" s="5" t="s">
        <v>120</v>
      </c>
      <c r="H5888" s="23">
        <v>12422338.871784769</v>
      </c>
      <c r="I5888" s="23">
        <v>13329770.952475544</v>
      </c>
    </row>
    <row r="5889" spans="3:9" x14ac:dyDescent="0.35">
      <c r="C5889" s="5" t="s">
        <v>242</v>
      </c>
      <c r="D5889" s="5" t="s">
        <v>19</v>
      </c>
      <c r="E5889" s="5" t="s">
        <v>13</v>
      </c>
      <c r="F5889" s="5" t="s">
        <v>61</v>
      </c>
      <c r="G5889" s="5" t="s">
        <v>121</v>
      </c>
      <c r="H5889" s="23">
        <v>21287407.629851822</v>
      </c>
      <c r="I5889" s="23">
        <v>22842418.871892892</v>
      </c>
    </row>
    <row r="5890" spans="3:9" x14ac:dyDescent="0.35">
      <c r="C5890" s="5" t="s">
        <v>242</v>
      </c>
      <c r="D5890" s="5" t="s">
        <v>19</v>
      </c>
      <c r="E5890" s="5" t="s">
        <v>13</v>
      </c>
      <c r="F5890" s="5" t="s">
        <v>54</v>
      </c>
      <c r="G5890" s="5" t="s">
        <v>122</v>
      </c>
      <c r="H5890" s="23">
        <v>9987684.2299411744</v>
      </c>
      <c r="I5890" s="23">
        <v>10717268.664531294</v>
      </c>
    </row>
    <row r="5891" spans="3:9" x14ac:dyDescent="0.35">
      <c r="C5891" s="5" t="s">
        <v>242</v>
      </c>
      <c r="D5891" s="5" t="s">
        <v>19</v>
      </c>
      <c r="E5891" s="5" t="s">
        <v>13</v>
      </c>
      <c r="F5891" s="5" t="s">
        <v>62</v>
      </c>
      <c r="G5891" s="5" t="s">
        <v>123</v>
      </c>
      <c r="H5891" s="23">
        <v>19009397.480852306</v>
      </c>
      <c r="I5891" s="23">
        <v>20398003.707648102</v>
      </c>
    </row>
    <row r="5892" spans="3:9" x14ac:dyDescent="0.35">
      <c r="C5892" s="5" t="s">
        <v>242</v>
      </c>
      <c r="D5892" s="5" t="s">
        <v>19</v>
      </c>
      <c r="E5892" s="5" t="s">
        <v>13</v>
      </c>
      <c r="F5892" s="5" t="s">
        <v>53</v>
      </c>
      <c r="G5892" s="5" t="s">
        <v>124</v>
      </c>
      <c r="H5892" s="23">
        <v>41894467.131360173</v>
      </c>
      <c r="I5892" s="23">
        <v>44954791.267645746</v>
      </c>
    </row>
    <row r="5893" spans="3:9" x14ac:dyDescent="0.35">
      <c r="C5893" s="5" t="s">
        <v>242</v>
      </c>
      <c r="D5893" s="5" t="s">
        <v>19</v>
      </c>
      <c r="E5893" s="5" t="s">
        <v>13</v>
      </c>
      <c r="F5893" s="5" t="s">
        <v>63</v>
      </c>
      <c r="G5893" s="5" t="s">
        <v>125</v>
      </c>
      <c r="H5893" s="23">
        <v>20324251.927337844</v>
      </c>
      <c r="I5893" s="23">
        <v>21808906.17846261</v>
      </c>
    </row>
    <row r="5894" spans="3:9" x14ac:dyDescent="0.35">
      <c r="C5894" s="5" t="s">
        <v>242</v>
      </c>
      <c r="D5894" s="5" t="s">
        <v>19</v>
      </c>
      <c r="E5894" s="5" t="s">
        <v>13</v>
      </c>
      <c r="F5894" s="5" t="s">
        <v>64</v>
      </c>
      <c r="G5894" s="5" t="s">
        <v>126</v>
      </c>
      <c r="H5894" s="23">
        <v>35263676.247494064</v>
      </c>
      <c r="I5894" s="23">
        <v>37839631.664613664</v>
      </c>
    </row>
    <row r="5895" spans="3:9" x14ac:dyDescent="0.35">
      <c r="C5895" s="5" t="s">
        <v>242</v>
      </c>
      <c r="D5895" s="5" t="s">
        <v>19</v>
      </c>
      <c r="E5895" s="5" t="s">
        <v>13</v>
      </c>
      <c r="F5895" s="5" t="s">
        <v>65</v>
      </c>
      <c r="G5895" s="5" t="s">
        <v>127</v>
      </c>
      <c r="H5895" s="23">
        <v>23159785.768105928</v>
      </c>
      <c r="I5895" s="23">
        <v>24851571.252692819</v>
      </c>
    </row>
    <row r="5896" spans="3:9" x14ac:dyDescent="0.35">
      <c r="C5896" s="5" t="s">
        <v>242</v>
      </c>
      <c r="D5896" s="5" t="s">
        <v>19</v>
      </c>
      <c r="E5896" s="5" t="s">
        <v>13</v>
      </c>
      <c r="F5896" s="5" t="s">
        <v>28</v>
      </c>
      <c r="G5896" s="5" t="s">
        <v>128</v>
      </c>
      <c r="H5896" s="23">
        <v>18033955.793271918</v>
      </c>
      <c r="I5896" s="23">
        <v>19351307.557499152</v>
      </c>
    </row>
    <row r="5897" spans="3:9" x14ac:dyDescent="0.35">
      <c r="C5897" s="5" t="s">
        <v>242</v>
      </c>
      <c r="D5897" s="5" t="s">
        <v>19</v>
      </c>
      <c r="E5897" s="5" t="s">
        <v>13</v>
      </c>
      <c r="F5897" s="5" t="s">
        <v>11</v>
      </c>
      <c r="G5897" s="5" t="s">
        <v>129</v>
      </c>
      <c r="H5897" s="23">
        <v>288228.07999999996</v>
      </c>
      <c r="I5897" s="23">
        <v>309282.68244221539</v>
      </c>
    </row>
    <row r="5898" spans="3:9" x14ac:dyDescent="0.35">
      <c r="C5898" s="5" t="s">
        <v>242</v>
      </c>
      <c r="D5898" s="5" t="s">
        <v>19</v>
      </c>
      <c r="E5898" s="5" t="s">
        <v>14</v>
      </c>
      <c r="F5898" s="5" t="s">
        <v>60</v>
      </c>
      <c r="G5898" s="5" t="s">
        <v>120</v>
      </c>
      <c r="H5898" s="23">
        <v>11225951.094485506</v>
      </c>
      <c r="I5898" s="23">
        <v>11847073.844298344</v>
      </c>
    </row>
    <row r="5899" spans="3:9" x14ac:dyDescent="0.35">
      <c r="C5899" s="5" t="s">
        <v>242</v>
      </c>
      <c r="D5899" s="5" t="s">
        <v>19</v>
      </c>
      <c r="E5899" s="5" t="s">
        <v>14</v>
      </c>
      <c r="F5899" s="5" t="s">
        <v>61</v>
      </c>
      <c r="G5899" s="5" t="s">
        <v>121</v>
      </c>
      <c r="H5899" s="23">
        <v>22521390.135507978</v>
      </c>
      <c r="I5899" s="23">
        <v>23767480.346737027</v>
      </c>
    </row>
    <row r="5900" spans="3:9" x14ac:dyDescent="0.35">
      <c r="C5900" s="5" t="s">
        <v>242</v>
      </c>
      <c r="D5900" s="5" t="s">
        <v>19</v>
      </c>
      <c r="E5900" s="5" t="s">
        <v>14</v>
      </c>
      <c r="F5900" s="5" t="s">
        <v>54</v>
      </c>
      <c r="G5900" s="5" t="s">
        <v>122</v>
      </c>
      <c r="H5900" s="23">
        <v>10361145.454084985</v>
      </c>
      <c r="I5900" s="23">
        <v>10934419.210712463</v>
      </c>
    </row>
    <row r="5901" spans="3:9" x14ac:dyDescent="0.35">
      <c r="C5901" s="5" t="s">
        <v>242</v>
      </c>
      <c r="D5901" s="5" t="s">
        <v>19</v>
      </c>
      <c r="E5901" s="5" t="s">
        <v>14</v>
      </c>
      <c r="F5901" s="5" t="s">
        <v>62</v>
      </c>
      <c r="G5901" s="5" t="s">
        <v>123</v>
      </c>
      <c r="H5901" s="23">
        <v>18908006.909562126</v>
      </c>
      <c r="I5901" s="23">
        <v>19954171.563790526</v>
      </c>
    </row>
    <row r="5902" spans="3:9" x14ac:dyDescent="0.35">
      <c r="C5902" s="5" t="s">
        <v>242</v>
      </c>
      <c r="D5902" s="5" t="s">
        <v>19</v>
      </c>
      <c r="E5902" s="5" t="s">
        <v>14</v>
      </c>
      <c r="F5902" s="5" t="s">
        <v>53</v>
      </c>
      <c r="G5902" s="5" t="s">
        <v>124</v>
      </c>
      <c r="H5902" s="23">
        <v>48101802.874056518</v>
      </c>
      <c r="I5902" s="23">
        <v>50763236.530823961</v>
      </c>
    </row>
    <row r="5903" spans="3:9" x14ac:dyDescent="0.35">
      <c r="C5903" s="5" t="s">
        <v>242</v>
      </c>
      <c r="D5903" s="5" t="s">
        <v>19</v>
      </c>
      <c r="E5903" s="5" t="s">
        <v>14</v>
      </c>
      <c r="F5903" s="5" t="s">
        <v>63</v>
      </c>
      <c r="G5903" s="5" t="s">
        <v>125</v>
      </c>
      <c r="H5903" s="23">
        <v>20481855.808815602</v>
      </c>
      <c r="I5903" s="23">
        <v>21615100.243444473</v>
      </c>
    </row>
    <row r="5904" spans="3:9" x14ac:dyDescent="0.35">
      <c r="C5904" s="5" t="s">
        <v>242</v>
      </c>
      <c r="D5904" s="5" t="s">
        <v>19</v>
      </c>
      <c r="E5904" s="5" t="s">
        <v>14</v>
      </c>
      <c r="F5904" s="5" t="s">
        <v>64</v>
      </c>
      <c r="G5904" s="5" t="s">
        <v>126</v>
      </c>
      <c r="H5904" s="23">
        <v>41774756.210411184</v>
      </c>
      <c r="I5904" s="23">
        <v>44086119.517785423</v>
      </c>
    </row>
    <row r="5905" spans="3:9" x14ac:dyDescent="0.35">
      <c r="C5905" s="5" t="s">
        <v>242</v>
      </c>
      <c r="D5905" s="5" t="s">
        <v>19</v>
      </c>
      <c r="E5905" s="5" t="s">
        <v>14</v>
      </c>
      <c r="F5905" s="5" t="s">
        <v>65</v>
      </c>
      <c r="G5905" s="5" t="s">
        <v>127</v>
      </c>
      <c r="H5905" s="23">
        <v>21791341.16809459</v>
      </c>
      <c r="I5905" s="23">
        <v>22997038.36332693</v>
      </c>
    </row>
    <row r="5906" spans="3:9" x14ac:dyDescent="0.35">
      <c r="C5906" s="5" t="s">
        <v>242</v>
      </c>
      <c r="D5906" s="5" t="s">
        <v>19</v>
      </c>
      <c r="E5906" s="5" t="s">
        <v>14</v>
      </c>
      <c r="F5906" s="5" t="s">
        <v>28</v>
      </c>
      <c r="G5906" s="5" t="s">
        <v>128</v>
      </c>
      <c r="H5906" s="23">
        <v>19612668.674981512</v>
      </c>
      <c r="I5906" s="23">
        <v>20697821.691954542</v>
      </c>
    </row>
    <row r="5907" spans="3:9" x14ac:dyDescent="0.35">
      <c r="C5907" s="5" t="s">
        <v>242</v>
      </c>
      <c r="D5907" s="5" t="s">
        <v>19</v>
      </c>
      <c r="E5907" s="5" t="s">
        <v>14</v>
      </c>
      <c r="F5907" s="5" t="s">
        <v>11</v>
      </c>
      <c r="G5907" s="5" t="s">
        <v>129</v>
      </c>
      <c r="H5907" s="23">
        <v>257095.14</v>
      </c>
      <c r="I5907" s="23">
        <v>271320.00513403391</v>
      </c>
    </row>
    <row r="5908" spans="3:9" x14ac:dyDescent="0.35">
      <c r="C5908" s="5" t="s">
        <v>242</v>
      </c>
      <c r="D5908" s="5" t="s">
        <v>19</v>
      </c>
      <c r="E5908" s="5" t="s">
        <v>23</v>
      </c>
      <c r="F5908" s="5" t="s">
        <v>60</v>
      </c>
      <c r="G5908" s="5" t="s">
        <v>120</v>
      </c>
      <c r="H5908" s="23">
        <v>14296434</v>
      </c>
      <c r="I5908" s="23">
        <v>14873731.863424947</v>
      </c>
    </row>
    <row r="5909" spans="3:9" x14ac:dyDescent="0.35">
      <c r="C5909" s="5" t="s">
        <v>242</v>
      </c>
      <c r="D5909" s="5" t="s">
        <v>19</v>
      </c>
      <c r="E5909" s="5" t="s">
        <v>23</v>
      </c>
      <c r="F5909" s="5" t="s">
        <v>61</v>
      </c>
      <c r="G5909" s="5" t="s">
        <v>121</v>
      </c>
      <c r="H5909" s="23">
        <v>30574927.91</v>
      </c>
      <c r="I5909" s="23">
        <v>31809560.305520087</v>
      </c>
    </row>
    <row r="5910" spans="3:9" x14ac:dyDescent="0.35">
      <c r="C5910" s="5" t="s">
        <v>242</v>
      </c>
      <c r="D5910" s="5" t="s">
        <v>19</v>
      </c>
      <c r="E5910" s="5" t="s">
        <v>23</v>
      </c>
      <c r="F5910" s="5" t="s">
        <v>54</v>
      </c>
      <c r="G5910" s="5" t="s">
        <v>122</v>
      </c>
      <c r="H5910" s="23">
        <v>11817671.42</v>
      </c>
      <c r="I5910" s="23">
        <v>12294875.487911206</v>
      </c>
    </row>
    <row r="5911" spans="3:9" x14ac:dyDescent="0.35">
      <c r="C5911" s="5" t="s">
        <v>242</v>
      </c>
      <c r="D5911" s="5" t="s">
        <v>19</v>
      </c>
      <c r="E5911" s="5" t="s">
        <v>23</v>
      </c>
      <c r="F5911" s="5" t="s">
        <v>62</v>
      </c>
      <c r="G5911" s="5" t="s">
        <v>123</v>
      </c>
      <c r="H5911" s="23">
        <v>20166282.539999999</v>
      </c>
      <c r="I5911" s="23">
        <v>20980608.114025369</v>
      </c>
    </row>
    <row r="5912" spans="3:9" x14ac:dyDescent="0.35">
      <c r="C5912" s="5" t="s">
        <v>242</v>
      </c>
      <c r="D5912" s="5" t="s">
        <v>19</v>
      </c>
      <c r="E5912" s="5" t="s">
        <v>23</v>
      </c>
      <c r="F5912" s="5" t="s">
        <v>53</v>
      </c>
      <c r="G5912" s="5" t="s">
        <v>124</v>
      </c>
      <c r="H5912" s="23">
        <v>50512881.539999999</v>
      </c>
      <c r="I5912" s="23">
        <v>52552619.462651163</v>
      </c>
    </row>
    <row r="5913" spans="3:9" x14ac:dyDescent="0.35">
      <c r="C5913" s="5" t="s">
        <v>242</v>
      </c>
      <c r="D5913" s="5" t="s">
        <v>19</v>
      </c>
      <c r="E5913" s="5" t="s">
        <v>23</v>
      </c>
      <c r="F5913" s="5" t="s">
        <v>63</v>
      </c>
      <c r="G5913" s="5" t="s">
        <v>125</v>
      </c>
      <c r="H5913" s="23">
        <v>21357363.549999997</v>
      </c>
      <c r="I5913" s="23">
        <v>22219785.629926004</v>
      </c>
    </row>
    <row r="5914" spans="3:9" x14ac:dyDescent="0.35">
      <c r="C5914" s="5" t="s">
        <v>242</v>
      </c>
      <c r="D5914" s="5" t="s">
        <v>19</v>
      </c>
      <c r="E5914" s="5" t="s">
        <v>23</v>
      </c>
      <c r="F5914" s="5" t="s">
        <v>64</v>
      </c>
      <c r="G5914" s="5" t="s">
        <v>126</v>
      </c>
      <c r="H5914" s="23">
        <v>44240982.060000002</v>
      </c>
      <c r="I5914" s="23">
        <v>46027457.234093025</v>
      </c>
    </row>
    <row r="5915" spans="3:9" x14ac:dyDescent="0.35">
      <c r="C5915" s="5" t="s">
        <v>242</v>
      </c>
      <c r="D5915" s="5" t="s">
        <v>19</v>
      </c>
      <c r="E5915" s="5" t="s">
        <v>23</v>
      </c>
      <c r="F5915" s="5" t="s">
        <v>65</v>
      </c>
      <c r="G5915" s="5" t="s">
        <v>127</v>
      </c>
      <c r="H5915" s="23">
        <v>31562568.969999999</v>
      </c>
      <c r="I5915" s="23">
        <v>32837082.854412261</v>
      </c>
    </row>
    <row r="5916" spans="3:9" x14ac:dyDescent="0.35">
      <c r="C5916" s="5" t="s">
        <v>242</v>
      </c>
      <c r="D5916" s="5" t="s">
        <v>19</v>
      </c>
      <c r="E5916" s="5" t="s">
        <v>23</v>
      </c>
      <c r="F5916" s="5" t="s">
        <v>28</v>
      </c>
      <c r="G5916" s="5" t="s">
        <v>128</v>
      </c>
      <c r="H5916" s="23">
        <v>19731976.529999997</v>
      </c>
      <c r="I5916" s="23">
        <v>20528764.588610992</v>
      </c>
    </row>
    <row r="5917" spans="3:9" x14ac:dyDescent="0.35">
      <c r="C5917" s="5" t="s">
        <v>242</v>
      </c>
      <c r="D5917" s="5" t="s">
        <v>19</v>
      </c>
      <c r="E5917" s="5" t="s">
        <v>23</v>
      </c>
      <c r="F5917" s="5" t="s">
        <v>11</v>
      </c>
      <c r="G5917" s="5" t="s">
        <v>129</v>
      </c>
      <c r="H5917" s="23">
        <v>0</v>
      </c>
      <c r="I5917" s="23">
        <v>0</v>
      </c>
    </row>
    <row r="5918" spans="3:9" x14ac:dyDescent="0.35">
      <c r="C5918" s="5" t="s">
        <v>242</v>
      </c>
      <c r="D5918" s="5" t="s">
        <v>19</v>
      </c>
      <c r="E5918" s="5" t="s">
        <v>24</v>
      </c>
      <c r="F5918" s="5" t="s">
        <v>60</v>
      </c>
      <c r="G5918" s="5" t="s">
        <v>120</v>
      </c>
      <c r="H5918" s="23">
        <v>13244786.449999999</v>
      </c>
      <c r="I5918" s="23">
        <v>13244786.449999999</v>
      </c>
    </row>
    <row r="5919" spans="3:9" x14ac:dyDescent="0.35">
      <c r="C5919" s="5" t="s">
        <v>242</v>
      </c>
      <c r="D5919" s="5" t="s">
        <v>19</v>
      </c>
      <c r="E5919" s="5" t="s">
        <v>24</v>
      </c>
      <c r="F5919" s="5" t="s">
        <v>61</v>
      </c>
      <c r="G5919" s="5" t="s">
        <v>121</v>
      </c>
      <c r="H5919" s="23">
        <v>26936814.034399997</v>
      </c>
      <c r="I5919" s="23">
        <v>26936814.034399997</v>
      </c>
    </row>
    <row r="5920" spans="3:9" x14ac:dyDescent="0.35">
      <c r="C5920" s="5" t="s">
        <v>242</v>
      </c>
      <c r="D5920" s="5" t="s">
        <v>19</v>
      </c>
      <c r="E5920" s="5" t="s">
        <v>24</v>
      </c>
      <c r="F5920" s="5" t="s">
        <v>54</v>
      </c>
      <c r="G5920" s="5" t="s">
        <v>122</v>
      </c>
      <c r="H5920" s="23">
        <v>12881471.270199999</v>
      </c>
      <c r="I5920" s="23">
        <v>12881471.270199999</v>
      </c>
    </row>
    <row r="5921" spans="3:9" x14ac:dyDescent="0.35">
      <c r="C5921" s="5" t="s">
        <v>242</v>
      </c>
      <c r="D5921" s="5" t="s">
        <v>19</v>
      </c>
      <c r="E5921" s="5" t="s">
        <v>24</v>
      </c>
      <c r="F5921" s="5" t="s">
        <v>62</v>
      </c>
      <c r="G5921" s="5" t="s">
        <v>123</v>
      </c>
      <c r="H5921" s="23">
        <v>18235209</v>
      </c>
      <c r="I5921" s="23">
        <v>18235209</v>
      </c>
    </row>
    <row r="5922" spans="3:9" x14ac:dyDescent="0.35">
      <c r="C5922" s="5" t="s">
        <v>242</v>
      </c>
      <c r="D5922" s="5" t="s">
        <v>19</v>
      </c>
      <c r="E5922" s="5" t="s">
        <v>24</v>
      </c>
      <c r="F5922" s="5" t="s">
        <v>53</v>
      </c>
      <c r="G5922" s="5" t="s">
        <v>124</v>
      </c>
      <c r="H5922" s="23">
        <v>47397422.301100001</v>
      </c>
      <c r="I5922" s="23">
        <v>47397422.301100001</v>
      </c>
    </row>
    <row r="5923" spans="3:9" x14ac:dyDescent="0.35">
      <c r="C5923" s="5" t="s">
        <v>242</v>
      </c>
      <c r="D5923" s="5" t="s">
        <v>19</v>
      </c>
      <c r="E5923" s="5" t="s">
        <v>24</v>
      </c>
      <c r="F5923" s="5" t="s">
        <v>63</v>
      </c>
      <c r="G5923" s="5" t="s">
        <v>125</v>
      </c>
      <c r="H5923" s="23">
        <v>22142848.3134</v>
      </c>
      <c r="I5923" s="23">
        <v>22142848.3134</v>
      </c>
    </row>
    <row r="5924" spans="3:9" x14ac:dyDescent="0.35">
      <c r="C5924" s="5" t="s">
        <v>242</v>
      </c>
      <c r="D5924" s="5" t="s">
        <v>19</v>
      </c>
      <c r="E5924" s="5" t="s">
        <v>24</v>
      </c>
      <c r="F5924" s="5" t="s">
        <v>64</v>
      </c>
      <c r="G5924" s="5" t="s">
        <v>126</v>
      </c>
      <c r="H5924" s="23">
        <v>47821664.952500001</v>
      </c>
      <c r="I5924" s="23">
        <v>47821664.952500001</v>
      </c>
    </row>
    <row r="5925" spans="3:9" x14ac:dyDescent="0.35">
      <c r="C5925" s="5" t="s">
        <v>242</v>
      </c>
      <c r="D5925" s="5" t="s">
        <v>19</v>
      </c>
      <c r="E5925" s="5" t="s">
        <v>24</v>
      </c>
      <c r="F5925" s="5" t="s">
        <v>65</v>
      </c>
      <c r="G5925" s="5" t="s">
        <v>127</v>
      </c>
      <c r="H5925" s="23">
        <v>22735346.958400004</v>
      </c>
      <c r="I5925" s="23">
        <v>22735346.958400004</v>
      </c>
    </row>
    <row r="5926" spans="3:9" x14ac:dyDescent="0.35">
      <c r="C5926" s="5" t="s">
        <v>242</v>
      </c>
      <c r="D5926" s="5" t="s">
        <v>19</v>
      </c>
      <c r="E5926" s="5" t="s">
        <v>24</v>
      </c>
      <c r="F5926" s="5" t="s">
        <v>28</v>
      </c>
      <c r="G5926" s="5" t="s">
        <v>128</v>
      </c>
      <c r="H5926" s="23">
        <v>20205436.73</v>
      </c>
      <c r="I5926" s="23">
        <v>20205436.73</v>
      </c>
    </row>
    <row r="5927" spans="3:9" x14ac:dyDescent="0.35">
      <c r="C5927" s="5" t="s">
        <v>242</v>
      </c>
      <c r="D5927" s="5" t="s">
        <v>19</v>
      </c>
      <c r="E5927" s="5" t="s">
        <v>24</v>
      </c>
      <c r="F5927" s="5" t="s">
        <v>11</v>
      </c>
      <c r="G5927" s="5" t="s">
        <v>129</v>
      </c>
      <c r="H5927" s="23">
        <v>0</v>
      </c>
      <c r="I5927" s="23">
        <v>0</v>
      </c>
    </row>
    <row r="5928" spans="3:9" x14ac:dyDescent="0.35">
      <c r="C5928" s="5" t="s">
        <v>243</v>
      </c>
      <c r="D5928" s="5" t="s">
        <v>16</v>
      </c>
      <c r="E5928" s="5" t="s">
        <v>20</v>
      </c>
      <c r="F5928" s="5" t="s">
        <v>60</v>
      </c>
      <c r="G5928" s="5" t="s">
        <v>120</v>
      </c>
      <c r="H5928" s="23">
        <v>598457</v>
      </c>
      <c r="I5928" s="23">
        <v>691478.491899507</v>
      </c>
    </row>
    <row r="5929" spans="3:9" x14ac:dyDescent="0.35">
      <c r="C5929" s="5" t="s">
        <v>243</v>
      </c>
      <c r="D5929" s="5" t="s">
        <v>16</v>
      </c>
      <c r="E5929" s="5" t="s">
        <v>20</v>
      </c>
      <c r="F5929" s="5" t="s">
        <v>61</v>
      </c>
      <c r="G5929" s="5" t="s">
        <v>121</v>
      </c>
      <c r="H5929" s="23">
        <v>5179145</v>
      </c>
      <c r="I5929" s="23">
        <v>5984168.2425451986</v>
      </c>
    </row>
    <row r="5930" spans="3:9" x14ac:dyDescent="0.35">
      <c r="C5930" s="5" t="s">
        <v>243</v>
      </c>
      <c r="D5930" s="5" t="s">
        <v>16</v>
      </c>
      <c r="E5930" s="5" t="s">
        <v>20</v>
      </c>
      <c r="F5930" s="5" t="s">
        <v>54</v>
      </c>
      <c r="G5930" s="5" t="s">
        <v>122</v>
      </c>
      <c r="H5930" s="23">
        <v>1680539</v>
      </c>
      <c r="I5930" s="23">
        <v>1941754.5008217893</v>
      </c>
    </row>
    <row r="5931" spans="3:9" x14ac:dyDescent="0.35">
      <c r="C5931" s="5" t="s">
        <v>243</v>
      </c>
      <c r="D5931" s="5" t="s">
        <v>16</v>
      </c>
      <c r="E5931" s="5" t="s">
        <v>20</v>
      </c>
      <c r="F5931" s="5" t="s">
        <v>62</v>
      </c>
      <c r="G5931" s="5" t="s">
        <v>123</v>
      </c>
      <c r="H5931" s="23">
        <v>5057496</v>
      </c>
      <c r="I5931" s="23">
        <v>5843610.663536042</v>
      </c>
    </row>
    <row r="5932" spans="3:9" x14ac:dyDescent="0.35">
      <c r="C5932" s="5" t="s">
        <v>243</v>
      </c>
      <c r="D5932" s="5" t="s">
        <v>16</v>
      </c>
      <c r="E5932" s="5" t="s">
        <v>20</v>
      </c>
      <c r="F5932" s="5" t="s">
        <v>53</v>
      </c>
      <c r="G5932" s="5" t="s">
        <v>124</v>
      </c>
      <c r="H5932" s="23">
        <v>18894672</v>
      </c>
      <c r="I5932" s="23">
        <v>21831575.701338343</v>
      </c>
    </row>
    <row r="5933" spans="3:9" x14ac:dyDescent="0.35">
      <c r="C5933" s="5" t="s">
        <v>243</v>
      </c>
      <c r="D5933" s="5" t="s">
        <v>16</v>
      </c>
      <c r="E5933" s="5" t="s">
        <v>20</v>
      </c>
      <c r="F5933" s="5" t="s">
        <v>63</v>
      </c>
      <c r="G5933" s="5" t="s">
        <v>125</v>
      </c>
      <c r="H5933" s="23">
        <v>5812672</v>
      </c>
      <c r="I5933" s="23">
        <v>6716167.85912186</v>
      </c>
    </row>
    <row r="5934" spans="3:9" x14ac:dyDescent="0.35">
      <c r="C5934" s="5" t="s">
        <v>243</v>
      </c>
      <c r="D5934" s="5" t="s">
        <v>16</v>
      </c>
      <c r="E5934" s="5" t="s">
        <v>20</v>
      </c>
      <c r="F5934" s="5" t="s">
        <v>64</v>
      </c>
      <c r="G5934" s="5" t="s">
        <v>126</v>
      </c>
      <c r="H5934" s="23">
        <v>10345580</v>
      </c>
      <c r="I5934" s="23">
        <v>11953650.899272131</v>
      </c>
    </row>
    <row r="5935" spans="3:9" x14ac:dyDescent="0.35">
      <c r="C5935" s="5" t="s">
        <v>243</v>
      </c>
      <c r="D5935" s="5" t="s">
        <v>16</v>
      </c>
      <c r="E5935" s="5" t="s">
        <v>20</v>
      </c>
      <c r="F5935" s="5" t="s">
        <v>65</v>
      </c>
      <c r="G5935" s="5" t="s">
        <v>127</v>
      </c>
      <c r="H5935" s="23">
        <v>2732158</v>
      </c>
      <c r="I5935" s="23">
        <v>3156832.476637709</v>
      </c>
    </row>
    <row r="5936" spans="3:9" x14ac:dyDescent="0.35">
      <c r="C5936" s="5" t="s">
        <v>243</v>
      </c>
      <c r="D5936" s="5" t="s">
        <v>16</v>
      </c>
      <c r="E5936" s="5" t="s">
        <v>20</v>
      </c>
      <c r="F5936" s="5" t="s">
        <v>28</v>
      </c>
      <c r="G5936" s="5" t="s">
        <v>128</v>
      </c>
      <c r="H5936" s="23">
        <v>3974084</v>
      </c>
      <c r="I5936" s="23">
        <v>4591797.9253345858</v>
      </c>
    </row>
    <row r="5937" spans="3:9" x14ac:dyDescent="0.35">
      <c r="C5937" s="5" t="s">
        <v>243</v>
      </c>
      <c r="D5937" s="5" t="s">
        <v>16</v>
      </c>
      <c r="E5937" s="5" t="s">
        <v>20</v>
      </c>
      <c r="F5937" s="5" t="s">
        <v>11</v>
      </c>
      <c r="G5937" s="5" t="s">
        <v>129</v>
      </c>
      <c r="H5937" s="23">
        <v>0</v>
      </c>
      <c r="I5937" s="23">
        <v>0</v>
      </c>
    </row>
    <row r="5938" spans="3:9" x14ac:dyDescent="0.35">
      <c r="C5938" s="5" t="s">
        <v>243</v>
      </c>
      <c r="D5938" s="5" t="s">
        <v>16</v>
      </c>
      <c r="E5938" s="5" t="s">
        <v>21</v>
      </c>
      <c r="F5938" s="5" t="s">
        <v>60</v>
      </c>
      <c r="G5938" s="5" t="s">
        <v>120</v>
      </c>
      <c r="H5938" s="23">
        <v>470276</v>
      </c>
      <c r="I5938" s="23">
        <v>534834.34157614992</v>
      </c>
    </row>
    <row r="5939" spans="3:9" x14ac:dyDescent="0.35">
      <c r="C5939" s="5" t="s">
        <v>243</v>
      </c>
      <c r="D5939" s="5" t="s">
        <v>16</v>
      </c>
      <c r="E5939" s="5" t="s">
        <v>21</v>
      </c>
      <c r="F5939" s="5" t="s">
        <v>61</v>
      </c>
      <c r="G5939" s="5" t="s">
        <v>121</v>
      </c>
      <c r="H5939" s="23">
        <v>5447744</v>
      </c>
      <c r="I5939" s="23">
        <v>6195597.0011555366</v>
      </c>
    </row>
    <row r="5940" spans="3:9" x14ac:dyDescent="0.35">
      <c r="C5940" s="5" t="s">
        <v>243</v>
      </c>
      <c r="D5940" s="5" t="s">
        <v>16</v>
      </c>
      <c r="E5940" s="5" t="s">
        <v>21</v>
      </c>
      <c r="F5940" s="5" t="s">
        <v>54</v>
      </c>
      <c r="G5940" s="5" t="s">
        <v>122</v>
      </c>
      <c r="H5940" s="23">
        <v>1840201</v>
      </c>
      <c r="I5940" s="23">
        <v>2092819.30228796</v>
      </c>
    </row>
    <row r="5941" spans="3:9" x14ac:dyDescent="0.35">
      <c r="C5941" s="5" t="s">
        <v>243</v>
      </c>
      <c r="D5941" s="5" t="s">
        <v>16</v>
      </c>
      <c r="E5941" s="5" t="s">
        <v>21</v>
      </c>
      <c r="F5941" s="5" t="s">
        <v>62</v>
      </c>
      <c r="G5941" s="5" t="s">
        <v>123</v>
      </c>
      <c r="H5941" s="23">
        <v>5066827</v>
      </c>
      <c r="I5941" s="23">
        <v>5762388.6450196458</v>
      </c>
    </row>
    <row r="5942" spans="3:9" x14ac:dyDescent="0.35">
      <c r="C5942" s="5" t="s">
        <v>243</v>
      </c>
      <c r="D5942" s="5" t="s">
        <v>16</v>
      </c>
      <c r="E5942" s="5" t="s">
        <v>21</v>
      </c>
      <c r="F5942" s="5" t="s">
        <v>53</v>
      </c>
      <c r="G5942" s="5" t="s">
        <v>124</v>
      </c>
      <c r="H5942" s="23">
        <v>20459104</v>
      </c>
      <c r="I5942" s="23">
        <v>23267679.866882373</v>
      </c>
    </row>
    <row r="5943" spans="3:9" x14ac:dyDescent="0.35">
      <c r="C5943" s="5" t="s">
        <v>243</v>
      </c>
      <c r="D5943" s="5" t="s">
        <v>16</v>
      </c>
      <c r="E5943" s="5" t="s">
        <v>21</v>
      </c>
      <c r="F5943" s="5" t="s">
        <v>63</v>
      </c>
      <c r="G5943" s="5" t="s">
        <v>125</v>
      </c>
      <c r="H5943" s="23">
        <v>5516127</v>
      </c>
      <c r="I5943" s="23">
        <v>6273367.4525075126</v>
      </c>
    </row>
    <row r="5944" spans="3:9" x14ac:dyDescent="0.35">
      <c r="C5944" s="5" t="s">
        <v>243</v>
      </c>
      <c r="D5944" s="5" t="s">
        <v>16</v>
      </c>
      <c r="E5944" s="5" t="s">
        <v>21</v>
      </c>
      <c r="F5944" s="5" t="s">
        <v>64</v>
      </c>
      <c r="G5944" s="5" t="s">
        <v>126</v>
      </c>
      <c r="H5944" s="23">
        <v>9850115</v>
      </c>
      <c r="I5944" s="23">
        <v>11202314.74809337</v>
      </c>
    </row>
    <row r="5945" spans="3:9" x14ac:dyDescent="0.35">
      <c r="C5945" s="5" t="s">
        <v>243</v>
      </c>
      <c r="D5945" s="5" t="s">
        <v>16</v>
      </c>
      <c r="E5945" s="5" t="s">
        <v>21</v>
      </c>
      <c r="F5945" s="5" t="s">
        <v>65</v>
      </c>
      <c r="G5945" s="5" t="s">
        <v>127</v>
      </c>
      <c r="H5945" s="23">
        <v>3112629</v>
      </c>
      <c r="I5945" s="23">
        <v>3539923.1127802185</v>
      </c>
    </row>
    <row r="5946" spans="3:9" x14ac:dyDescent="0.35">
      <c r="C5946" s="5" t="s">
        <v>243</v>
      </c>
      <c r="D5946" s="5" t="s">
        <v>16</v>
      </c>
      <c r="E5946" s="5" t="s">
        <v>21</v>
      </c>
      <c r="F5946" s="5" t="s">
        <v>28</v>
      </c>
      <c r="G5946" s="5" t="s">
        <v>128</v>
      </c>
      <c r="H5946" s="23">
        <v>5303563</v>
      </c>
      <c r="I5946" s="23">
        <v>6031623.1853478178</v>
      </c>
    </row>
    <row r="5947" spans="3:9" x14ac:dyDescent="0.35">
      <c r="C5947" s="5" t="s">
        <v>243</v>
      </c>
      <c r="D5947" s="5" t="s">
        <v>16</v>
      </c>
      <c r="E5947" s="5" t="s">
        <v>21</v>
      </c>
      <c r="F5947" s="5" t="s">
        <v>11</v>
      </c>
      <c r="G5947" s="5" t="s">
        <v>129</v>
      </c>
      <c r="H5947" s="23">
        <v>0</v>
      </c>
      <c r="I5947" s="23">
        <v>0</v>
      </c>
    </row>
    <row r="5948" spans="3:9" x14ac:dyDescent="0.35">
      <c r="C5948" s="5" t="s">
        <v>243</v>
      </c>
      <c r="D5948" s="5" t="s">
        <v>16</v>
      </c>
      <c r="E5948" s="5" t="s">
        <v>22</v>
      </c>
      <c r="F5948" s="5" t="s">
        <v>60</v>
      </c>
      <c r="G5948" s="5" t="s">
        <v>120</v>
      </c>
      <c r="H5948" s="23">
        <v>395485</v>
      </c>
      <c r="I5948" s="23">
        <v>441411.13290995697</v>
      </c>
    </row>
    <row r="5949" spans="3:9" x14ac:dyDescent="0.35">
      <c r="C5949" s="5" t="s">
        <v>243</v>
      </c>
      <c r="D5949" s="5" t="s">
        <v>16</v>
      </c>
      <c r="E5949" s="5" t="s">
        <v>22</v>
      </c>
      <c r="F5949" s="5" t="s">
        <v>61</v>
      </c>
      <c r="G5949" s="5" t="s">
        <v>121</v>
      </c>
      <c r="H5949" s="23">
        <v>5843056</v>
      </c>
      <c r="I5949" s="23">
        <v>6521587.33862554</v>
      </c>
    </row>
    <row r="5950" spans="3:9" x14ac:dyDescent="0.35">
      <c r="C5950" s="5" t="s">
        <v>243</v>
      </c>
      <c r="D5950" s="5" t="s">
        <v>16</v>
      </c>
      <c r="E5950" s="5" t="s">
        <v>22</v>
      </c>
      <c r="F5950" s="5" t="s">
        <v>54</v>
      </c>
      <c r="G5950" s="5" t="s">
        <v>122</v>
      </c>
      <c r="H5950" s="23">
        <v>2020501</v>
      </c>
      <c r="I5950" s="23">
        <v>2255133.9126786124</v>
      </c>
    </row>
    <row r="5951" spans="3:9" x14ac:dyDescent="0.35">
      <c r="C5951" s="5" t="s">
        <v>243</v>
      </c>
      <c r="D5951" s="5" t="s">
        <v>16</v>
      </c>
      <c r="E5951" s="5" t="s">
        <v>22</v>
      </c>
      <c r="F5951" s="5" t="s">
        <v>62</v>
      </c>
      <c r="G5951" s="5" t="s">
        <v>123</v>
      </c>
      <c r="H5951" s="23">
        <v>5534553</v>
      </c>
      <c r="I5951" s="23">
        <v>6177259.0866409624</v>
      </c>
    </row>
    <row r="5952" spans="3:9" x14ac:dyDescent="0.35">
      <c r="C5952" s="5" t="s">
        <v>243</v>
      </c>
      <c r="D5952" s="5" t="s">
        <v>16</v>
      </c>
      <c r="E5952" s="5" t="s">
        <v>22</v>
      </c>
      <c r="F5952" s="5" t="s">
        <v>53</v>
      </c>
      <c r="G5952" s="5" t="s">
        <v>124</v>
      </c>
      <c r="H5952" s="23">
        <v>19995208</v>
      </c>
      <c r="I5952" s="23">
        <v>22317173.637559541</v>
      </c>
    </row>
    <row r="5953" spans="3:9" x14ac:dyDescent="0.35">
      <c r="C5953" s="5" t="s">
        <v>243</v>
      </c>
      <c r="D5953" s="5" t="s">
        <v>16</v>
      </c>
      <c r="E5953" s="5" t="s">
        <v>22</v>
      </c>
      <c r="F5953" s="5" t="s">
        <v>63</v>
      </c>
      <c r="G5953" s="5" t="s">
        <v>125</v>
      </c>
      <c r="H5953" s="23">
        <v>6104932</v>
      </c>
      <c r="I5953" s="23">
        <v>6813873.9786799736</v>
      </c>
    </row>
    <row r="5954" spans="3:9" x14ac:dyDescent="0.35">
      <c r="C5954" s="5" t="s">
        <v>243</v>
      </c>
      <c r="D5954" s="5" t="s">
        <v>16</v>
      </c>
      <c r="E5954" s="5" t="s">
        <v>22</v>
      </c>
      <c r="F5954" s="5" t="s">
        <v>64</v>
      </c>
      <c r="G5954" s="5" t="s">
        <v>126</v>
      </c>
      <c r="H5954" s="23">
        <v>10477582</v>
      </c>
      <c r="I5954" s="23">
        <v>11694302.794738038</v>
      </c>
    </row>
    <row r="5955" spans="3:9" x14ac:dyDescent="0.35">
      <c r="C5955" s="5" t="s">
        <v>243</v>
      </c>
      <c r="D5955" s="5" t="s">
        <v>16</v>
      </c>
      <c r="E5955" s="5" t="s">
        <v>22</v>
      </c>
      <c r="F5955" s="5" t="s">
        <v>65</v>
      </c>
      <c r="G5955" s="5" t="s">
        <v>127</v>
      </c>
      <c r="H5955" s="23">
        <v>2917111</v>
      </c>
      <c r="I5955" s="23">
        <v>3255863.7403039243</v>
      </c>
    </row>
    <row r="5956" spans="3:9" x14ac:dyDescent="0.35">
      <c r="C5956" s="5" t="s">
        <v>243</v>
      </c>
      <c r="D5956" s="5" t="s">
        <v>16</v>
      </c>
      <c r="E5956" s="5" t="s">
        <v>22</v>
      </c>
      <c r="F5956" s="5" t="s">
        <v>28</v>
      </c>
      <c r="G5956" s="5" t="s">
        <v>128</v>
      </c>
      <c r="H5956" s="23">
        <v>4646757</v>
      </c>
      <c r="I5956" s="23">
        <v>5186366.7945112279</v>
      </c>
    </row>
    <row r="5957" spans="3:9" x14ac:dyDescent="0.35">
      <c r="C5957" s="5" t="s">
        <v>243</v>
      </c>
      <c r="D5957" s="5" t="s">
        <v>16</v>
      </c>
      <c r="E5957" s="5" t="s">
        <v>22</v>
      </c>
      <c r="F5957" s="5" t="s">
        <v>11</v>
      </c>
      <c r="G5957" s="5" t="s">
        <v>129</v>
      </c>
      <c r="H5957" s="23">
        <v>0</v>
      </c>
      <c r="I5957" s="23">
        <v>0</v>
      </c>
    </row>
    <row r="5958" spans="3:9" x14ac:dyDescent="0.35">
      <c r="C5958" s="5" t="s">
        <v>243</v>
      </c>
      <c r="D5958" s="5" t="s">
        <v>16</v>
      </c>
      <c r="E5958" s="5" t="s">
        <v>12</v>
      </c>
      <c r="F5958" s="5" t="s">
        <v>60</v>
      </c>
      <c r="G5958" s="5" t="s">
        <v>120</v>
      </c>
      <c r="H5958" s="23">
        <v>388974</v>
      </c>
      <c r="I5958" s="23">
        <v>424515.64737192279</v>
      </c>
    </row>
    <row r="5959" spans="3:9" x14ac:dyDescent="0.35">
      <c r="C5959" s="5" t="s">
        <v>243</v>
      </c>
      <c r="D5959" s="5" t="s">
        <v>16</v>
      </c>
      <c r="E5959" s="5" t="s">
        <v>12</v>
      </c>
      <c r="F5959" s="5" t="s">
        <v>61</v>
      </c>
      <c r="G5959" s="5" t="s">
        <v>121</v>
      </c>
      <c r="H5959" s="23">
        <v>4469940</v>
      </c>
      <c r="I5959" s="23">
        <v>4878370.978043912</v>
      </c>
    </row>
    <row r="5960" spans="3:9" x14ac:dyDescent="0.35">
      <c r="C5960" s="5" t="s">
        <v>243</v>
      </c>
      <c r="D5960" s="5" t="s">
        <v>16</v>
      </c>
      <c r="E5960" s="5" t="s">
        <v>12</v>
      </c>
      <c r="F5960" s="5" t="s">
        <v>54</v>
      </c>
      <c r="G5960" s="5" t="s">
        <v>122</v>
      </c>
      <c r="H5960" s="23">
        <v>1973902</v>
      </c>
      <c r="I5960" s="23">
        <v>2154262.9722776669</v>
      </c>
    </row>
    <row r="5961" spans="3:9" x14ac:dyDescent="0.35">
      <c r="C5961" s="5" t="s">
        <v>243</v>
      </c>
      <c r="D5961" s="5" t="s">
        <v>16</v>
      </c>
      <c r="E5961" s="5" t="s">
        <v>12</v>
      </c>
      <c r="F5961" s="5" t="s">
        <v>62</v>
      </c>
      <c r="G5961" s="5" t="s">
        <v>123</v>
      </c>
      <c r="H5961" s="23">
        <v>5493252</v>
      </c>
      <c r="I5961" s="23">
        <v>5995185.8709248165</v>
      </c>
    </row>
    <row r="5962" spans="3:9" x14ac:dyDescent="0.35">
      <c r="C5962" s="5" t="s">
        <v>243</v>
      </c>
      <c r="D5962" s="5" t="s">
        <v>16</v>
      </c>
      <c r="E5962" s="5" t="s">
        <v>12</v>
      </c>
      <c r="F5962" s="5" t="s">
        <v>53</v>
      </c>
      <c r="G5962" s="5" t="s">
        <v>124</v>
      </c>
      <c r="H5962" s="23">
        <v>19936736</v>
      </c>
      <c r="I5962" s="23">
        <v>21758411.589265909</v>
      </c>
    </row>
    <row r="5963" spans="3:9" x14ac:dyDescent="0.35">
      <c r="C5963" s="5" t="s">
        <v>243</v>
      </c>
      <c r="D5963" s="5" t="s">
        <v>16</v>
      </c>
      <c r="E5963" s="5" t="s">
        <v>12</v>
      </c>
      <c r="F5963" s="5" t="s">
        <v>63</v>
      </c>
      <c r="G5963" s="5" t="s">
        <v>125</v>
      </c>
      <c r="H5963" s="23">
        <v>6739222</v>
      </c>
      <c r="I5963" s="23">
        <v>7355003.6509203808</v>
      </c>
    </row>
    <row r="5964" spans="3:9" x14ac:dyDescent="0.35">
      <c r="C5964" s="5" t="s">
        <v>243</v>
      </c>
      <c r="D5964" s="5" t="s">
        <v>16</v>
      </c>
      <c r="E5964" s="5" t="s">
        <v>12</v>
      </c>
      <c r="F5964" s="5" t="s">
        <v>64</v>
      </c>
      <c r="G5964" s="5" t="s">
        <v>126</v>
      </c>
      <c r="H5964" s="23">
        <v>10547419</v>
      </c>
      <c r="I5964" s="23">
        <v>11511166.311599024</v>
      </c>
    </row>
    <row r="5965" spans="3:9" x14ac:dyDescent="0.35">
      <c r="C5965" s="5" t="s">
        <v>243</v>
      </c>
      <c r="D5965" s="5" t="s">
        <v>16</v>
      </c>
      <c r="E5965" s="5" t="s">
        <v>12</v>
      </c>
      <c r="F5965" s="5" t="s">
        <v>65</v>
      </c>
      <c r="G5965" s="5" t="s">
        <v>127</v>
      </c>
      <c r="H5965" s="23">
        <v>2759628</v>
      </c>
      <c r="I5965" s="23">
        <v>3011782.9647371918</v>
      </c>
    </row>
    <row r="5966" spans="3:9" x14ac:dyDescent="0.35">
      <c r="C5966" s="5" t="s">
        <v>243</v>
      </c>
      <c r="D5966" s="5" t="s">
        <v>16</v>
      </c>
      <c r="E5966" s="5" t="s">
        <v>12</v>
      </c>
      <c r="F5966" s="5" t="s">
        <v>28</v>
      </c>
      <c r="G5966" s="5" t="s">
        <v>128</v>
      </c>
      <c r="H5966" s="23">
        <v>4920205</v>
      </c>
      <c r="I5966" s="23">
        <v>5369777.9563096026</v>
      </c>
    </row>
    <row r="5967" spans="3:9" x14ac:dyDescent="0.35">
      <c r="C5967" s="5" t="s">
        <v>243</v>
      </c>
      <c r="D5967" s="5" t="s">
        <v>16</v>
      </c>
      <c r="E5967" s="5" t="s">
        <v>12</v>
      </c>
      <c r="F5967" s="5" t="s">
        <v>11</v>
      </c>
      <c r="G5967" s="5" t="s">
        <v>129</v>
      </c>
      <c r="H5967" s="23">
        <v>0</v>
      </c>
      <c r="I5967" s="23">
        <v>0</v>
      </c>
    </row>
    <row r="5968" spans="3:9" x14ac:dyDescent="0.35">
      <c r="C5968" s="5" t="s">
        <v>243</v>
      </c>
      <c r="D5968" s="5" t="s">
        <v>16</v>
      </c>
      <c r="E5968" s="5" t="s">
        <v>13</v>
      </c>
      <c r="F5968" s="5" t="s">
        <v>60</v>
      </c>
      <c r="G5968" s="5" t="s">
        <v>120</v>
      </c>
      <c r="H5968" s="23">
        <v>10785</v>
      </c>
      <c r="I5968" s="23">
        <v>11572.82708242477</v>
      </c>
    </row>
    <row r="5969" spans="3:9" x14ac:dyDescent="0.35">
      <c r="C5969" s="5" t="s">
        <v>243</v>
      </c>
      <c r="D5969" s="5" t="s">
        <v>16</v>
      </c>
      <c r="E5969" s="5" t="s">
        <v>13</v>
      </c>
      <c r="F5969" s="5" t="s">
        <v>61</v>
      </c>
      <c r="G5969" s="5" t="s">
        <v>121</v>
      </c>
      <c r="H5969" s="23">
        <v>4268654</v>
      </c>
      <c r="I5969" s="23">
        <v>4580472.3798517222</v>
      </c>
    </row>
    <row r="5970" spans="3:9" x14ac:dyDescent="0.35">
      <c r="C5970" s="5" t="s">
        <v>243</v>
      </c>
      <c r="D5970" s="5" t="s">
        <v>16</v>
      </c>
      <c r="E5970" s="5" t="s">
        <v>13</v>
      </c>
      <c r="F5970" s="5" t="s">
        <v>54</v>
      </c>
      <c r="G5970" s="5" t="s">
        <v>122</v>
      </c>
      <c r="H5970" s="23">
        <v>1813919</v>
      </c>
      <c r="I5970" s="23">
        <v>1946422.895551679</v>
      </c>
    </row>
    <row r="5971" spans="3:9" x14ac:dyDescent="0.35">
      <c r="C5971" s="5" t="s">
        <v>243</v>
      </c>
      <c r="D5971" s="5" t="s">
        <v>16</v>
      </c>
      <c r="E5971" s="5" t="s">
        <v>13</v>
      </c>
      <c r="F5971" s="5" t="s">
        <v>62</v>
      </c>
      <c r="G5971" s="5" t="s">
        <v>123</v>
      </c>
      <c r="H5971" s="23">
        <v>5928286</v>
      </c>
      <c r="I5971" s="23">
        <v>6361337.8556476226</v>
      </c>
    </row>
    <row r="5972" spans="3:9" x14ac:dyDescent="0.35">
      <c r="C5972" s="5" t="s">
        <v>243</v>
      </c>
      <c r="D5972" s="5" t="s">
        <v>16</v>
      </c>
      <c r="E5972" s="5" t="s">
        <v>13</v>
      </c>
      <c r="F5972" s="5" t="s">
        <v>53</v>
      </c>
      <c r="G5972" s="5" t="s">
        <v>124</v>
      </c>
      <c r="H5972" s="23">
        <v>20306194</v>
      </c>
      <c r="I5972" s="23">
        <v>21789529.148277365</v>
      </c>
    </row>
    <row r="5973" spans="3:9" x14ac:dyDescent="0.35">
      <c r="C5973" s="5" t="s">
        <v>243</v>
      </c>
      <c r="D5973" s="5" t="s">
        <v>16</v>
      </c>
      <c r="E5973" s="5" t="s">
        <v>13</v>
      </c>
      <c r="F5973" s="5" t="s">
        <v>63</v>
      </c>
      <c r="G5973" s="5" t="s">
        <v>125</v>
      </c>
      <c r="H5973" s="23">
        <v>6149470</v>
      </c>
      <c r="I5973" s="23">
        <v>6598678.9947666805</v>
      </c>
    </row>
    <row r="5974" spans="3:9" x14ac:dyDescent="0.35">
      <c r="C5974" s="5" t="s">
        <v>243</v>
      </c>
      <c r="D5974" s="5" t="s">
        <v>16</v>
      </c>
      <c r="E5974" s="5" t="s">
        <v>13</v>
      </c>
      <c r="F5974" s="5" t="s">
        <v>64</v>
      </c>
      <c r="G5974" s="5" t="s">
        <v>126</v>
      </c>
      <c r="H5974" s="23">
        <v>9940742</v>
      </c>
      <c r="I5974" s="23">
        <v>10666897.379415613</v>
      </c>
    </row>
    <row r="5975" spans="3:9" x14ac:dyDescent="0.35">
      <c r="C5975" s="5" t="s">
        <v>243</v>
      </c>
      <c r="D5975" s="5" t="s">
        <v>16</v>
      </c>
      <c r="E5975" s="5" t="s">
        <v>13</v>
      </c>
      <c r="F5975" s="5" t="s">
        <v>65</v>
      </c>
      <c r="G5975" s="5" t="s">
        <v>127</v>
      </c>
      <c r="H5975" s="23">
        <v>2772630</v>
      </c>
      <c r="I5975" s="23">
        <v>2975166.2080244222</v>
      </c>
    </row>
    <row r="5976" spans="3:9" x14ac:dyDescent="0.35">
      <c r="C5976" s="5" t="s">
        <v>243</v>
      </c>
      <c r="D5976" s="5" t="s">
        <v>16</v>
      </c>
      <c r="E5976" s="5" t="s">
        <v>13</v>
      </c>
      <c r="F5976" s="5" t="s">
        <v>28</v>
      </c>
      <c r="G5976" s="5" t="s">
        <v>128</v>
      </c>
      <c r="H5976" s="23">
        <v>5152903</v>
      </c>
      <c r="I5976" s="23">
        <v>5529314.3617531611</v>
      </c>
    </row>
    <row r="5977" spans="3:9" x14ac:dyDescent="0.35">
      <c r="C5977" s="5" t="s">
        <v>243</v>
      </c>
      <c r="D5977" s="5" t="s">
        <v>16</v>
      </c>
      <c r="E5977" s="5" t="s">
        <v>13</v>
      </c>
      <c r="F5977" s="5" t="s">
        <v>11</v>
      </c>
      <c r="G5977" s="5" t="s">
        <v>129</v>
      </c>
      <c r="H5977" s="23">
        <v>888323</v>
      </c>
      <c r="I5977" s="23">
        <v>953213.58111644129</v>
      </c>
    </row>
    <row r="5978" spans="3:9" x14ac:dyDescent="0.35">
      <c r="C5978" s="5" t="s">
        <v>243</v>
      </c>
      <c r="D5978" s="5" t="s">
        <v>16</v>
      </c>
      <c r="E5978" s="5" t="s">
        <v>14</v>
      </c>
      <c r="F5978" s="5" t="s">
        <v>60</v>
      </c>
      <c r="G5978" s="5" t="s">
        <v>120</v>
      </c>
      <c r="H5978" s="23">
        <v>0</v>
      </c>
      <c r="I5978" s="23">
        <v>0</v>
      </c>
    </row>
    <row r="5979" spans="3:9" x14ac:dyDescent="0.35">
      <c r="C5979" s="5" t="s">
        <v>243</v>
      </c>
      <c r="D5979" s="5" t="s">
        <v>16</v>
      </c>
      <c r="E5979" s="5" t="s">
        <v>14</v>
      </c>
      <c r="F5979" s="5" t="s">
        <v>61</v>
      </c>
      <c r="G5979" s="5" t="s">
        <v>121</v>
      </c>
      <c r="H5979" s="23">
        <v>11112030</v>
      </c>
      <c r="I5979" s="23">
        <v>11726849.58824791</v>
      </c>
    </row>
    <row r="5980" spans="3:9" x14ac:dyDescent="0.35">
      <c r="C5980" s="5" t="s">
        <v>243</v>
      </c>
      <c r="D5980" s="5" t="s">
        <v>16</v>
      </c>
      <c r="E5980" s="5" t="s">
        <v>14</v>
      </c>
      <c r="F5980" s="5" t="s">
        <v>54</v>
      </c>
      <c r="G5980" s="5" t="s">
        <v>122</v>
      </c>
      <c r="H5980" s="23">
        <v>2784299</v>
      </c>
      <c r="I5980" s="23">
        <v>2938352.0006433628</v>
      </c>
    </row>
    <row r="5981" spans="3:9" x14ac:dyDescent="0.35">
      <c r="C5981" s="5" t="s">
        <v>243</v>
      </c>
      <c r="D5981" s="5" t="s">
        <v>16</v>
      </c>
      <c r="E5981" s="5" t="s">
        <v>14</v>
      </c>
      <c r="F5981" s="5" t="s">
        <v>62</v>
      </c>
      <c r="G5981" s="5" t="s">
        <v>123</v>
      </c>
      <c r="H5981" s="23">
        <v>5813375</v>
      </c>
      <c r="I5981" s="23">
        <v>6135024.3137465157</v>
      </c>
    </row>
    <row r="5982" spans="3:9" x14ac:dyDescent="0.35">
      <c r="C5982" s="5" t="s">
        <v>243</v>
      </c>
      <c r="D5982" s="5" t="s">
        <v>16</v>
      </c>
      <c r="E5982" s="5" t="s">
        <v>14</v>
      </c>
      <c r="F5982" s="5" t="s">
        <v>53</v>
      </c>
      <c r="G5982" s="5" t="s">
        <v>124</v>
      </c>
      <c r="H5982" s="23">
        <v>20942038</v>
      </c>
      <c r="I5982" s="23">
        <v>22100743.941239547</v>
      </c>
    </row>
    <row r="5983" spans="3:9" x14ac:dyDescent="0.35">
      <c r="C5983" s="5" t="s">
        <v>243</v>
      </c>
      <c r="D5983" s="5" t="s">
        <v>16</v>
      </c>
      <c r="E5983" s="5" t="s">
        <v>14</v>
      </c>
      <c r="F5983" s="5" t="s">
        <v>63</v>
      </c>
      <c r="G5983" s="5" t="s">
        <v>125</v>
      </c>
      <c r="H5983" s="23">
        <v>5413072</v>
      </c>
      <c r="I5983" s="23">
        <v>5712572.8741153767</v>
      </c>
    </row>
    <row r="5984" spans="3:9" x14ac:dyDescent="0.35">
      <c r="C5984" s="5" t="s">
        <v>243</v>
      </c>
      <c r="D5984" s="5" t="s">
        <v>16</v>
      </c>
      <c r="E5984" s="5" t="s">
        <v>14</v>
      </c>
      <c r="F5984" s="5" t="s">
        <v>64</v>
      </c>
      <c r="G5984" s="5" t="s">
        <v>126</v>
      </c>
      <c r="H5984" s="23">
        <v>10044903</v>
      </c>
      <c r="I5984" s="23">
        <v>10600679.318678962</v>
      </c>
    </row>
    <row r="5985" spans="3:9" x14ac:dyDescent="0.35">
      <c r="C5985" s="5" t="s">
        <v>243</v>
      </c>
      <c r="D5985" s="5" t="s">
        <v>16</v>
      </c>
      <c r="E5985" s="5" t="s">
        <v>14</v>
      </c>
      <c r="F5985" s="5" t="s">
        <v>65</v>
      </c>
      <c r="G5985" s="5" t="s">
        <v>127</v>
      </c>
      <c r="H5985" s="23">
        <v>1604832</v>
      </c>
      <c r="I5985" s="23">
        <v>1693626.0501822862</v>
      </c>
    </row>
    <row r="5986" spans="3:9" x14ac:dyDescent="0.35">
      <c r="C5986" s="5" t="s">
        <v>243</v>
      </c>
      <c r="D5986" s="5" t="s">
        <v>16</v>
      </c>
      <c r="E5986" s="5" t="s">
        <v>14</v>
      </c>
      <c r="F5986" s="5" t="s">
        <v>28</v>
      </c>
      <c r="G5986" s="5" t="s">
        <v>128</v>
      </c>
      <c r="H5986" s="23">
        <v>5515086</v>
      </c>
      <c r="I5986" s="23">
        <v>5820231.2258202871</v>
      </c>
    </row>
    <row r="5987" spans="3:9" x14ac:dyDescent="0.35">
      <c r="C5987" s="5" t="s">
        <v>243</v>
      </c>
      <c r="D5987" s="5" t="s">
        <v>16</v>
      </c>
      <c r="E5987" s="5" t="s">
        <v>14</v>
      </c>
      <c r="F5987" s="5" t="s">
        <v>11</v>
      </c>
      <c r="G5987" s="5" t="s">
        <v>129</v>
      </c>
      <c r="H5987" s="23">
        <v>4346115</v>
      </c>
      <c r="I5987" s="23">
        <v>4586582.010508257</v>
      </c>
    </row>
    <row r="5988" spans="3:9" x14ac:dyDescent="0.35">
      <c r="C5988" s="5" t="s">
        <v>243</v>
      </c>
      <c r="D5988" s="5" t="s">
        <v>16</v>
      </c>
      <c r="E5988" s="5" t="s">
        <v>23</v>
      </c>
      <c r="F5988" s="5" t="s">
        <v>60</v>
      </c>
      <c r="G5988" s="5" t="s">
        <v>120</v>
      </c>
      <c r="H5988" s="23">
        <v>0</v>
      </c>
      <c r="I5988" s="23">
        <v>0</v>
      </c>
    </row>
    <row r="5989" spans="3:9" x14ac:dyDescent="0.35">
      <c r="C5989" s="5" t="s">
        <v>243</v>
      </c>
      <c r="D5989" s="5" t="s">
        <v>16</v>
      </c>
      <c r="E5989" s="5" t="s">
        <v>23</v>
      </c>
      <c r="F5989" s="5" t="s">
        <v>61</v>
      </c>
      <c r="G5989" s="5" t="s">
        <v>121</v>
      </c>
      <c r="H5989" s="23">
        <v>6285519</v>
      </c>
      <c r="I5989" s="23">
        <v>6539331.7122621564</v>
      </c>
    </row>
    <row r="5990" spans="3:9" x14ac:dyDescent="0.35">
      <c r="C5990" s="5" t="s">
        <v>243</v>
      </c>
      <c r="D5990" s="5" t="s">
        <v>16</v>
      </c>
      <c r="E5990" s="5" t="s">
        <v>23</v>
      </c>
      <c r="F5990" s="5" t="s">
        <v>54</v>
      </c>
      <c r="G5990" s="5" t="s">
        <v>122</v>
      </c>
      <c r="H5990" s="23">
        <v>2054408</v>
      </c>
      <c r="I5990" s="23">
        <v>2137366.1243128963</v>
      </c>
    </row>
    <row r="5991" spans="3:9" x14ac:dyDescent="0.35">
      <c r="C5991" s="5" t="s">
        <v>243</v>
      </c>
      <c r="D5991" s="5" t="s">
        <v>16</v>
      </c>
      <c r="E5991" s="5" t="s">
        <v>23</v>
      </c>
      <c r="F5991" s="5" t="s">
        <v>62</v>
      </c>
      <c r="G5991" s="5" t="s">
        <v>123</v>
      </c>
      <c r="H5991" s="23">
        <v>6872133</v>
      </c>
      <c r="I5991" s="23">
        <v>7149633.5080338269</v>
      </c>
    </row>
    <row r="5992" spans="3:9" x14ac:dyDescent="0.35">
      <c r="C5992" s="5" t="s">
        <v>243</v>
      </c>
      <c r="D5992" s="5" t="s">
        <v>16</v>
      </c>
      <c r="E5992" s="5" t="s">
        <v>23</v>
      </c>
      <c r="F5992" s="5" t="s">
        <v>53</v>
      </c>
      <c r="G5992" s="5" t="s">
        <v>124</v>
      </c>
      <c r="H5992" s="23">
        <v>20797970</v>
      </c>
      <c r="I5992" s="23">
        <v>21637803.46088795</v>
      </c>
    </row>
    <row r="5993" spans="3:9" x14ac:dyDescent="0.35">
      <c r="C5993" s="5" t="s">
        <v>243</v>
      </c>
      <c r="D5993" s="5" t="s">
        <v>16</v>
      </c>
      <c r="E5993" s="5" t="s">
        <v>23</v>
      </c>
      <c r="F5993" s="5" t="s">
        <v>63</v>
      </c>
      <c r="G5993" s="5" t="s">
        <v>125</v>
      </c>
      <c r="H5993" s="23">
        <v>4950028</v>
      </c>
      <c r="I5993" s="23">
        <v>5149912.8515856238</v>
      </c>
    </row>
    <row r="5994" spans="3:9" x14ac:dyDescent="0.35">
      <c r="C5994" s="5" t="s">
        <v>243</v>
      </c>
      <c r="D5994" s="5" t="s">
        <v>16</v>
      </c>
      <c r="E5994" s="5" t="s">
        <v>23</v>
      </c>
      <c r="F5994" s="5" t="s">
        <v>64</v>
      </c>
      <c r="G5994" s="5" t="s">
        <v>126</v>
      </c>
      <c r="H5994" s="23">
        <v>12166582</v>
      </c>
      <c r="I5994" s="23">
        <v>12657875.268921776</v>
      </c>
    </row>
    <row r="5995" spans="3:9" x14ac:dyDescent="0.35">
      <c r="C5995" s="5" t="s">
        <v>243</v>
      </c>
      <c r="D5995" s="5" t="s">
        <v>16</v>
      </c>
      <c r="E5995" s="5" t="s">
        <v>23</v>
      </c>
      <c r="F5995" s="5" t="s">
        <v>65</v>
      </c>
      <c r="G5995" s="5" t="s">
        <v>127</v>
      </c>
      <c r="H5995" s="23">
        <v>863691</v>
      </c>
      <c r="I5995" s="23">
        <v>898567.31733615231</v>
      </c>
    </row>
    <row r="5996" spans="3:9" x14ac:dyDescent="0.35">
      <c r="C5996" s="5" t="s">
        <v>243</v>
      </c>
      <c r="D5996" s="5" t="s">
        <v>16</v>
      </c>
      <c r="E5996" s="5" t="s">
        <v>23</v>
      </c>
      <c r="F5996" s="5" t="s">
        <v>28</v>
      </c>
      <c r="G5996" s="5" t="s">
        <v>128</v>
      </c>
      <c r="H5996" s="23">
        <v>6091642</v>
      </c>
      <c r="I5996" s="23">
        <v>6337625.8524312899</v>
      </c>
    </row>
    <row r="5997" spans="3:9" x14ac:dyDescent="0.35">
      <c r="C5997" s="5" t="s">
        <v>243</v>
      </c>
      <c r="D5997" s="5" t="s">
        <v>16</v>
      </c>
      <c r="E5997" s="5" t="s">
        <v>23</v>
      </c>
      <c r="F5997" s="5" t="s">
        <v>11</v>
      </c>
      <c r="G5997" s="5" t="s">
        <v>129</v>
      </c>
      <c r="H5997" s="23">
        <v>16832027</v>
      </c>
      <c r="I5997" s="23">
        <v>17511713.502536997</v>
      </c>
    </row>
    <row r="5998" spans="3:9" x14ac:dyDescent="0.35">
      <c r="C5998" s="5" t="s">
        <v>243</v>
      </c>
      <c r="D5998" s="5" t="s">
        <v>16</v>
      </c>
      <c r="E5998" s="5" t="s">
        <v>24</v>
      </c>
      <c r="F5998" s="5" t="s">
        <v>60</v>
      </c>
      <c r="G5998" s="5" t="s">
        <v>120</v>
      </c>
      <c r="H5998" s="23">
        <v>0</v>
      </c>
      <c r="I5998" s="23">
        <v>0</v>
      </c>
    </row>
    <row r="5999" spans="3:9" x14ac:dyDescent="0.35">
      <c r="C5999" s="5" t="s">
        <v>243</v>
      </c>
      <c r="D5999" s="5" t="s">
        <v>16</v>
      </c>
      <c r="E5999" s="5" t="s">
        <v>24</v>
      </c>
      <c r="F5999" s="5" t="s">
        <v>61</v>
      </c>
      <c r="G5999" s="5" t="s">
        <v>121</v>
      </c>
      <c r="H5999" s="23">
        <v>6023829.7999999998</v>
      </c>
      <c r="I5999" s="23">
        <v>6023829.7999999998</v>
      </c>
    </row>
    <row r="6000" spans="3:9" x14ac:dyDescent="0.35">
      <c r="C6000" s="5" t="s">
        <v>243</v>
      </c>
      <c r="D6000" s="5" t="s">
        <v>16</v>
      </c>
      <c r="E6000" s="5" t="s">
        <v>24</v>
      </c>
      <c r="F6000" s="5" t="s">
        <v>54</v>
      </c>
      <c r="G6000" s="5" t="s">
        <v>122</v>
      </c>
      <c r="H6000" s="23">
        <v>2766058</v>
      </c>
      <c r="I6000" s="23">
        <v>2766058</v>
      </c>
    </row>
    <row r="6001" spans="3:9" x14ac:dyDescent="0.35">
      <c r="C6001" s="5" t="s">
        <v>243</v>
      </c>
      <c r="D6001" s="5" t="s">
        <v>16</v>
      </c>
      <c r="E6001" s="5" t="s">
        <v>24</v>
      </c>
      <c r="F6001" s="5" t="s">
        <v>62</v>
      </c>
      <c r="G6001" s="5" t="s">
        <v>123</v>
      </c>
      <c r="H6001" s="23">
        <v>7527512</v>
      </c>
      <c r="I6001" s="23">
        <v>7527512</v>
      </c>
    </row>
    <row r="6002" spans="3:9" x14ac:dyDescent="0.35">
      <c r="C6002" s="5" t="s">
        <v>243</v>
      </c>
      <c r="D6002" s="5" t="s">
        <v>16</v>
      </c>
      <c r="E6002" s="5" t="s">
        <v>24</v>
      </c>
      <c r="F6002" s="5" t="s">
        <v>53</v>
      </c>
      <c r="G6002" s="5" t="s">
        <v>124</v>
      </c>
      <c r="H6002" s="23">
        <v>22109801</v>
      </c>
      <c r="I6002" s="23">
        <v>22109801</v>
      </c>
    </row>
    <row r="6003" spans="3:9" x14ac:dyDescent="0.35">
      <c r="C6003" s="5" t="s">
        <v>243</v>
      </c>
      <c r="D6003" s="5" t="s">
        <v>16</v>
      </c>
      <c r="E6003" s="5" t="s">
        <v>24</v>
      </c>
      <c r="F6003" s="5" t="s">
        <v>63</v>
      </c>
      <c r="G6003" s="5" t="s">
        <v>125</v>
      </c>
      <c r="H6003" s="23">
        <v>6678130</v>
      </c>
      <c r="I6003" s="23">
        <v>6678130</v>
      </c>
    </row>
    <row r="6004" spans="3:9" x14ac:dyDescent="0.35">
      <c r="C6004" s="5" t="s">
        <v>243</v>
      </c>
      <c r="D6004" s="5" t="s">
        <v>16</v>
      </c>
      <c r="E6004" s="5" t="s">
        <v>24</v>
      </c>
      <c r="F6004" s="5" t="s">
        <v>64</v>
      </c>
      <c r="G6004" s="5" t="s">
        <v>126</v>
      </c>
      <c r="H6004" s="23">
        <v>14198752</v>
      </c>
      <c r="I6004" s="23">
        <v>14198752</v>
      </c>
    </row>
    <row r="6005" spans="3:9" x14ac:dyDescent="0.35">
      <c r="C6005" s="5" t="s">
        <v>243</v>
      </c>
      <c r="D6005" s="5" t="s">
        <v>16</v>
      </c>
      <c r="E6005" s="5" t="s">
        <v>24</v>
      </c>
      <c r="F6005" s="5" t="s">
        <v>65</v>
      </c>
      <c r="G6005" s="5" t="s">
        <v>127</v>
      </c>
      <c r="H6005" s="23">
        <v>1827880</v>
      </c>
      <c r="I6005" s="23">
        <v>1827880</v>
      </c>
    </row>
    <row r="6006" spans="3:9" x14ac:dyDescent="0.35">
      <c r="C6006" s="5" t="s">
        <v>243</v>
      </c>
      <c r="D6006" s="5" t="s">
        <v>16</v>
      </c>
      <c r="E6006" s="5" t="s">
        <v>24</v>
      </c>
      <c r="F6006" s="5" t="s">
        <v>28</v>
      </c>
      <c r="G6006" s="5" t="s">
        <v>128</v>
      </c>
      <c r="H6006" s="23">
        <v>7092216</v>
      </c>
      <c r="I6006" s="23">
        <v>7092216</v>
      </c>
    </row>
    <row r="6007" spans="3:9" x14ac:dyDescent="0.35">
      <c r="C6007" s="5" t="s">
        <v>243</v>
      </c>
      <c r="D6007" s="5" t="s">
        <v>16</v>
      </c>
      <c r="E6007" s="5" t="s">
        <v>24</v>
      </c>
      <c r="F6007" s="5" t="s">
        <v>11</v>
      </c>
      <c r="G6007" s="5" t="s">
        <v>129</v>
      </c>
      <c r="H6007" s="23">
        <v>213474</v>
      </c>
      <c r="I6007" s="23">
        <v>213474</v>
      </c>
    </row>
    <row r="6008" spans="3:9" x14ac:dyDescent="0.35">
      <c r="C6008" s="5" t="s">
        <v>244</v>
      </c>
      <c r="D6008" s="5" t="s">
        <v>19</v>
      </c>
      <c r="E6008" s="5" t="s">
        <v>20</v>
      </c>
      <c r="F6008" s="5" t="s">
        <v>60</v>
      </c>
      <c r="G6008" s="5" t="s">
        <v>120</v>
      </c>
      <c r="H6008" s="23">
        <v>13378184.374225397</v>
      </c>
      <c r="I6008" s="23">
        <v>15457629.797032915</v>
      </c>
    </row>
    <row r="6009" spans="3:9" x14ac:dyDescent="0.35">
      <c r="C6009" s="5" t="s">
        <v>244</v>
      </c>
      <c r="D6009" s="5" t="s">
        <v>19</v>
      </c>
      <c r="E6009" s="5" t="s">
        <v>20</v>
      </c>
      <c r="F6009" s="5" t="s">
        <v>61</v>
      </c>
      <c r="G6009" s="5" t="s">
        <v>121</v>
      </c>
      <c r="H6009" s="23">
        <v>13707146.649221515</v>
      </c>
      <c r="I6009" s="23">
        <v>15837724.503596874</v>
      </c>
    </row>
    <row r="6010" spans="3:9" x14ac:dyDescent="0.35">
      <c r="C6010" s="5" t="s">
        <v>244</v>
      </c>
      <c r="D6010" s="5" t="s">
        <v>19</v>
      </c>
      <c r="E6010" s="5" t="s">
        <v>20</v>
      </c>
      <c r="F6010" s="5" t="s">
        <v>54</v>
      </c>
      <c r="G6010" s="5" t="s">
        <v>122</v>
      </c>
      <c r="H6010" s="23">
        <v>12614289.959320277</v>
      </c>
      <c r="I6010" s="23">
        <v>14574999.034941321</v>
      </c>
    </row>
    <row r="6011" spans="3:9" x14ac:dyDescent="0.35">
      <c r="C6011" s="5" t="s">
        <v>244</v>
      </c>
      <c r="D6011" s="5" t="s">
        <v>19</v>
      </c>
      <c r="E6011" s="5" t="s">
        <v>20</v>
      </c>
      <c r="F6011" s="5" t="s">
        <v>62</v>
      </c>
      <c r="G6011" s="5" t="s">
        <v>123</v>
      </c>
      <c r="H6011" s="23">
        <v>30683880.257399559</v>
      </c>
      <c r="I6011" s="23">
        <v>35453246.007669233</v>
      </c>
    </row>
    <row r="6012" spans="3:9" x14ac:dyDescent="0.35">
      <c r="C6012" s="5" t="s">
        <v>244</v>
      </c>
      <c r="D6012" s="5" t="s">
        <v>19</v>
      </c>
      <c r="E6012" s="5" t="s">
        <v>20</v>
      </c>
      <c r="F6012" s="5" t="s">
        <v>53</v>
      </c>
      <c r="G6012" s="5" t="s">
        <v>124</v>
      </c>
      <c r="H6012" s="23">
        <v>15874604.63887541</v>
      </c>
      <c r="I6012" s="23">
        <v>18342082.514183119</v>
      </c>
    </row>
    <row r="6013" spans="3:9" x14ac:dyDescent="0.35">
      <c r="C6013" s="5" t="s">
        <v>244</v>
      </c>
      <c r="D6013" s="5" t="s">
        <v>19</v>
      </c>
      <c r="E6013" s="5" t="s">
        <v>20</v>
      </c>
      <c r="F6013" s="5" t="s">
        <v>63</v>
      </c>
      <c r="G6013" s="5" t="s">
        <v>125</v>
      </c>
      <c r="H6013" s="23">
        <v>43209662.428808957</v>
      </c>
      <c r="I6013" s="23">
        <v>49925979.998161286</v>
      </c>
    </row>
    <row r="6014" spans="3:9" x14ac:dyDescent="0.35">
      <c r="C6014" s="5" t="s">
        <v>244</v>
      </c>
      <c r="D6014" s="5" t="s">
        <v>19</v>
      </c>
      <c r="E6014" s="5" t="s">
        <v>20</v>
      </c>
      <c r="F6014" s="5" t="s">
        <v>64</v>
      </c>
      <c r="G6014" s="5" t="s">
        <v>126</v>
      </c>
      <c r="H6014" s="23">
        <v>49192676.601460971</v>
      </c>
      <c r="I6014" s="23">
        <v>56838967.258931547</v>
      </c>
    </row>
    <row r="6015" spans="3:9" x14ac:dyDescent="0.35">
      <c r="C6015" s="5" t="s">
        <v>244</v>
      </c>
      <c r="D6015" s="5" t="s">
        <v>19</v>
      </c>
      <c r="E6015" s="5" t="s">
        <v>20</v>
      </c>
      <c r="F6015" s="5" t="s">
        <v>65</v>
      </c>
      <c r="G6015" s="5" t="s">
        <v>127</v>
      </c>
      <c r="H6015" s="23">
        <v>14860470.691993415</v>
      </c>
      <c r="I6015" s="23">
        <v>17170316.101267811</v>
      </c>
    </row>
    <row r="6016" spans="3:9" x14ac:dyDescent="0.35">
      <c r="C6016" s="5" t="s">
        <v>244</v>
      </c>
      <c r="D6016" s="5" t="s">
        <v>19</v>
      </c>
      <c r="E6016" s="5" t="s">
        <v>20</v>
      </c>
      <c r="F6016" s="5" t="s">
        <v>28</v>
      </c>
      <c r="G6016" s="5" t="s">
        <v>128</v>
      </c>
      <c r="H6016" s="23">
        <v>50297807.908694483</v>
      </c>
      <c r="I6016" s="23">
        <v>58115875.256793983</v>
      </c>
    </row>
    <row r="6017" spans="3:9" x14ac:dyDescent="0.35">
      <c r="C6017" s="5" t="s">
        <v>244</v>
      </c>
      <c r="D6017" s="5" t="s">
        <v>19</v>
      </c>
      <c r="E6017" s="5" t="s">
        <v>20</v>
      </c>
      <c r="F6017" s="5" t="s">
        <v>11</v>
      </c>
      <c r="G6017" s="5" t="s">
        <v>129</v>
      </c>
      <c r="H6017" s="23">
        <v>2805270.77</v>
      </c>
      <c r="I6017" s="23">
        <v>3241309.5701267906</v>
      </c>
    </row>
    <row r="6018" spans="3:9" x14ac:dyDescent="0.35">
      <c r="C6018" s="5" t="s">
        <v>244</v>
      </c>
      <c r="D6018" s="5" t="s">
        <v>19</v>
      </c>
      <c r="E6018" s="5" t="s">
        <v>21</v>
      </c>
      <c r="F6018" s="5" t="s">
        <v>60</v>
      </c>
      <c r="G6018" s="5" t="s">
        <v>120</v>
      </c>
      <c r="H6018" s="23">
        <v>12372588.312414419</v>
      </c>
      <c r="I6018" s="23">
        <v>14071067.040765282</v>
      </c>
    </row>
    <row r="6019" spans="3:9" x14ac:dyDescent="0.35">
      <c r="C6019" s="5" t="s">
        <v>244</v>
      </c>
      <c r="D6019" s="5" t="s">
        <v>19</v>
      </c>
      <c r="E6019" s="5" t="s">
        <v>21</v>
      </c>
      <c r="F6019" s="5" t="s">
        <v>61</v>
      </c>
      <c r="G6019" s="5" t="s">
        <v>121</v>
      </c>
      <c r="H6019" s="23">
        <v>13254881.153209083</v>
      </c>
      <c r="I6019" s="23">
        <v>15074478.889517428</v>
      </c>
    </row>
    <row r="6020" spans="3:9" x14ac:dyDescent="0.35">
      <c r="C6020" s="5" t="s">
        <v>244</v>
      </c>
      <c r="D6020" s="5" t="s">
        <v>19</v>
      </c>
      <c r="E6020" s="5" t="s">
        <v>21</v>
      </c>
      <c r="F6020" s="5" t="s">
        <v>54</v>
      </c>
      <c r="G6020" s="5" t="s">
        <v>122</v>
      </c>
      <c r="H6020" s="23">
        <v>11927631.946595285</v>
      </c>
      <c r="I6020" s="23">
        <v>13565028.150958035</v>
      </c>
    </row>
    <row r="6021" spans="3:9" x14ac:dyDescent="0.35">
      <c r="C6021" s="5" t="s">
        <v>244</v>
      </c>
      <c r="D6021" s="5" t="s">
        <v>19</v>
      </c>
      <c r="E6021" s="5" t="s">
        <v>21</v>
      </c>
      <c r="F6021" s="5" t="s">
        <v>62</v>
      </c>
      <c r="G6021" s="5" t="s">
        <v>123</v>
      </c>
      <c r="H6021" s="23">
        <v>31497086.405845184</v>
      </c>
      <c r="I6021" s="23">
        <v>35820929.559316896</v>
      </c>
    </row>
    <row r="6022" spans="3:9" x14ac:dyDescent="0.35">
      <c r="C6022" s="5" t="s">
        <v>244</v>
      </c>
      <c r="D6022" s="5" t="s">
        <v>19</v>
      </c>
      <c r="E6022" s="5" t="s">
        <v>21</v>
      </c>
      <c r="F6022" s="5" t="s">
        <v>53</v>
      </c>
      <c r="G6022" s="5" t="s">
        <v>124</v>
      </c>
      <c r="H6022" s="23">
        <v>31367579.648636688</v>
      </c>
      <c r="I6022" s="23">
        <v>35673644.430538751</v>
      </c>
    </row>
    <row r="6023" spans="3:9" x14ac:dyDescent="0.35">
      <c r="C6023" s="5" t="s">
        <v>244</v>
      </c>
      <c r="D6023" s="5" t="s">
        <v>19</v>
      </c>
      <c r="E6023" s="5" t="s">
        <v>21</v>
      </c>
      <c r="F6023" s="5" t="s">
        <v>63</v>
      </c>
      <c r="G6023" s="5" t="s">
        <v>125</v>
      </c>
      <c r="H6023" s="23">
        <v>45303908.975997187</v>
      </c>
      <c r="I6023" s="23">
        <v>51523119.036487691</v>
      </c>
    </row>
    <row r="6024" spans="3:9" x14ac:dyDescent="0.35">
      <c r="C6024" s="5" t="s">
        <v>244</v>
      </c>
      <c r="D6024" s="5" t="s">
        <v>19</v>
      </c>
      <c r="E6024" s="5" t="s">
        <v>21</v>
      </c>
      <c r="F6024" s="5" t="s">
        <v>64</v>
      </c>
      <c r="G6024" s="5" t="s">
        <v>126</v>
      </c>
      <c r="H6024" s="23">
        <v>60033795.030755281</v>
      </c>
      <c r="I6024" s="23">
        <v>68275087.900704145</v>
      </c>
    </row>
    <row r="6025" spans="3:9" x14ac:dyDescent="0.35">
      <c r="C6025" s="5" t="s">
        <v>244</v>
      </c>
      <c r="D6025" s="5" t="s">
        <v>19</v>
      </c>
      <c r="E6025" s="5" t="s">
        <v>21</v>
      </c>
      <c r="F6025" s="5" t="s">
        <v>65</v>
      </c>
      <c r="G6025" s="5" t="s">
        <v>127</v>
      </c>
      <c r="H6025" s="23">
        <v>17520691.962050412</v>
      </c>
      <c r="I6025" s="23">
        <v>19925889.795528103</v>
      </c>
    </row>
    <row r="6026" spans="3:9" x14ac:dyDescent="0.35">
      <c r="C6026" s="5" t="s">
        <v>244</v>
      </c>
      <c r="D6026" s="5" t="s">
        <v>19</v>
      </c>
      <c r="E6026" s="5" t="s">
        <v>21</v>
      </c>
      <c r="F6026" s="5" t="s">
        <v>28</v>
      </c>
      <c r="G6026" s="5" t="s">
        <v>128</v>
      </c>
      <c r="H6026" s="23">
        <v>60087244.004496455</v>
      </c>
      <c r="I6026" s="23">
        <v>68335874.219118819</v>
      </c>
    </row>
    <row r="6027" spans="3:9" x14ac:dyDescent="0.35">
      <c r="C6027" s="5" t="s">
        <v>244</v>
      </c>
      <c r="D6027" s="5" t="s">
        <v>19</v>
      </c>
      <c r="E6027" s="5" t="s">
        <v>21</v>
      </c>
      <c r="F6027" s="5" t="s">
        <v>11</v>
      </c>
      <c r="G6027" s="5" t="s">
        <v>129</v>
      </c>
      <c r="H6027" s="23">
        <v>2842940.17</v>
      </c>
      <c r="I6027" s="23">
        <v>3233212.0583706964</v>
      </c>
    </row>
    <row r="6028" spans="3:9" x14ac:dyDescent="0.35">
      <c r="C6028" s="5" t="s">
        <v>244</v>
      </c>
      <c r="D6028" s="5" t="s">
        <v>19</v>
      </c>
      <c r="E6028" s="5" t="s">
        <v>22</v>
      </c>
      <c r="F6028" s="5" t="s">
        <v>60</v>
      </c>
      <c r="G6028" s="5" t="s">
        <v>120</v>
      </c>
      <c r="H6028" s="23">
        <v>11404902.668397203</v>
      </c>
      <c r="I6028" s="23">
        <v>12729309.601084746</v>
      </c>
    </row>
    <row r="6029" spans="3:9" x14ac:dyDescent="0.35">
      <c r="C6029" s="5" t="s">
        <v>244</v>
      </c>
      <c r="D6029" s="5" t="s">
        <v>19</v>
      </c>
      <c r="E6029" s="5" t="s">
        <v>22</v>
      </c>
      <c r="F6029" s="5" t="s">
        <v>61</v>
      </c>
      <c r="G6029" s="5" t="s">
        <v>121</v>
      </c>
      <c r="H6029" s="23">
        <v>15326701.367009867</v>
      </c>
      <c r="I6029" s="23">
        <v>17106531.509878784</v>
      </c>
    </row>
    <row r="6030" spans="3:9" x14ac:dyDescent="0.35">
      <c r="C6030" s="5" t="s">
        <v>244</v>
      </c>
      <c r="D6030" s="5" t="s">
        <v>19</v>
      </c>
      <c r="E6030" s="5" t="s">
        <v>22</v>
      </c>
      <c r="F6030" s="5" t="s">
        <v>54</v>
      </c>
      <c r="G6030" s="5" t="s">
        <v>122</v>
      </c>
      <c r="H6030" s="23">
        <v>12358515.929127023</v>
      </c>
      <c r="I6030" s="23">
        <v>13793662.256120229</v>
      </c>
    </row>
    <row r="6031" spans="3:9" x14ac:dyDescent="0.35">
      <c r="C6031" s="5" t="s">
        <v>244</v>
      </c>
      <c r="D6031" s="5" t="s">
        <v>19</v>
      </c>
      <c r="E6031" s="5" t="s">
        <v>22</v>
      </c>
      <c r="F6031" s="5" t="s">
        <v>62</v>
      </c>
      <c r="G6031" s="5" t="s">
        <v>123</v>
      </c>
      <c r="H6031" s="23">
        <v>32792737.790478542</v>
      </c>
      <c r="I6031" s="23">
        <v>36600830.725095242</v>
      </c>
    </row>
    <row r="6032" spans="3:9" x14ac:dyDescent="0.35">
      <c r="C6032" s="5" t="s">
        <v>244</v>
      </c>
      <c r="D6032" s="5" t="s">
        <v>19</v>
      </c>
      <c r="E6032" s="5" t="s">
        <v>22</v>
      </c>
      <c r="F6032" s="5" t="s">
        <v>53</v>
      </c>
      <c r="G6032" s="5" t="s">
        <v>124</v>
      </c>
      <c r="H6032" s="23">
        <v>32112922.995118044</v>
      </c>
      <c r="I6032" s="23">
        <v>35842071.684957117</v>
      </c>
    </row>
    <row r="6033" spans="3:9" x14ac:dyDescent="0.35">
      <c r="C6033" s="5" t="s">
        <v>244</v>
      </c>
      <c r="D6033" s="5" t="s">
        <v>19</v>
      </c>
      <c r="E6033" s="5" t="s">
        <v>22</v>
      </c>
      <c r="F6033" s="5" t="s">
        <v>63</v>
      </c>
      <c r="G6033" s="5" t="s">
        <v>125</v>
      </c>
      <c r="H6033" s="23">
        <v>45827718.681119546</v>
      </c>
      <c r="I6033" s="23">
        <v>51149513.184347771</v>
      </c>
    </row>
    <row r="6034" spans="3:9" x14ac:dyDescent="0.35">
      <c r="C6034" s="5" t="s">
        <v>244</v>
      </c>
      <c r="D6034" s="5" t="s">
        <v>19</v>
      </c>
      <c r="E6034" s="5" t="s">
        <v>22</v>
      </c>
      <c r="F6034" s="5" t="s">
        <v>64</v>
      </c>
      <c r="G6034" s="5" t="s">
        <v>126</v>
      </c>
      <c r="H6034" s="23">
        <v>65874984.037513644</v>
      </c>
      <c r="I6034" s="23">
        <v>73524789.396372125</v>
      </c>
    </row>
    <row r="6035" spans="3:9" x14ac:dyDescent="0.35">
      <c r="C6035" s="5" t="s">
        <v>244</v>
      </c>
      <c r="D6035" s="5" t="s">
        <v>19</v>
      </c>
      <c r="E6035" s="5" t="s">
        <v>22</v>
      </c>
      <c r="F6035" s="5" t="s">
        <v>65</v>
      </c>
      <c r="G6035" s="5" t="s">
        <v>127</v>
      </c>
      <c r="H6035" s="23">
        <v>18157816.170736883</v>
      </c>
      <c r="I6035" s="23">
        <v>20266412.650532141</v>
      </c>
    </row>
    <row r="6036" spans="3:9" x14ac:dyDescent="0.35">
      <c r="C6036" s="5" t="s">
        <v>244</v>
      </c>
      <c r="D6036" s="5" t="s">
        <v>19</v>
      </c>
      <c r="E6036" s="5" t="s">
        <v>22</v>
      </c>
      <c r="F6036" s="5" t="s">
        <v>28</v>
      </c>
      <c r="G6036" s="5" t="s">
        <v>128</v>
      </c>
      <c r="H6036" s="23">
        <v>61772381.817069203</v>
      </c>
      <c r="I6036" s="23">
        <v>68945767.956860423</v>
      </c>
    </row>
    <row r="6037" spans="3:9" x14ac:dyDescent="0.35">
      <c r="C6037" s="5" t="s">
        <v>244</v>
      </c>
      <c r="D6037" s="5" t="s">
        <v>19</v>
      </c>
      <c r="E6037" s="5" t="s">
        <v>22</v>
      </c>
      <c r="F6037" s="5" t="s">
        <v>11</v>
      </c>
      <c r="G6037" s="5" t="s">
        <v>129</v>
      </c>
      <c r="H6037" s="23">
        <v>3677612.1599999997</v>
      </c>
      <c r="I6037" s="23">
        <v>4104678.938389658</v>
      </c>
    </row>
    <row r="6038" spans="3:9" x14ac:dyDescent="0.35">
      <c r="C6038" s="5" t="s">
        <v>244</v>
      </c>
      <c r="D6038" s="5" t="s">
        <v>19</v>
      </c>
      <c r="E6038" s="5" t="s">
        <v>12</v>
      </c>
      <c r="F6038" s="5" t="s">
        <v>60</v>
      </c>
      <c r="G6038" s="5" t="s">
        <v>120</v>
      </c>
      <c r="H6038" s="23">
        <v>13015101.815181373</v>
      </c>
      <c r="I6038" s="23">
        <v>14204328.239633517</v>
      </c>
    </row>
    <row r="6039" spans="3:9" x14ac:dyDescent="0.35">
      <c r="C6039" s="5" t="s">
        <v>244</v>
      </c>
      <c r="D6039" s="5" t="s">
        <v>19</v>
      </c>
      <c r="E6039" s="5" t="s">
        <v>12</v>
      </c>
      <c r="F6039" s="5" t="s">
        <v>61</v>
      </c>
      <c r="G6039" s="5" t="s">
        <v>121</v>
      </c>
      <c r="H6039" s="23">
        <v>18891508.054399207</v>
      </c>
      <c r="I6039" s="23">
        <v>20617678.229252271</v>
      </c>
    </row>
    <row r="6040" spans="3:9" x14ac:dyDescent="0.35">
      <c r="C6040" s="5" t="s">
        <v>244</v>
      </c>
      <c r="D6040" s="5" t="s">
        <v>19</v>
      </c>
      <c r="E6040" s="5" t="s">
        <v>12</v>
      </c>
      <c r="F6040" s="5" t="s">
        <v>54</v>
      </c>
      <c r="G6040" s="5" t="s">
        <v>122</v>
      </c>
      <c r="H6040" s="23">
        <v>12955050.004976997</v>
      </c>
      <c r="I6040" s="23">
        <v>14138789.326789044</v>
      </c>
    </row>
    <row r="6041" spans="3:9" x14ac:dyDescent="0.35">
      <c r="C6041" s="5" t="s">
        <v>244</v>
      </c>
      <c r="D6041" s="5" t="s">
        <v>19</v>
      </c>
      <c r="E6041" s="5" t="s">
        <v>12</v>
      </c>
      <c r="F6041" s="5" t="s">
        <v>62</v>
      </c>
      <c r="G6041" s="5" t="s">
        <v>123</v>
      </c>
      <c r="H6041" s="23">
        <v>36170407.490603648</v>
      </c>
      <c r="I6041" s="23">
        <v>39475399.259538822</v>
      </c>
    </row>
    <row r="6042" spans="3:9" x14ac:dyDescent="0.35">
      <c r="C6042" s="5" t="s">
        <v>244</v>
      </c>
      <c r="D6042" s="5" t="s">
        <v>19</v>
      </c>
      <c r="E6042" s="5" t="s">
        <v>12</v>
      </c>
      <c r="F6042" s="5" t="s">
        <v>53</v>
      </c>
      <c r="G6042" s="5" t="s">
        <v>124</v>
      </c>
      <c r="H6042" s="23">
        <v>29671458.27657387</v>
      </c>
      <c r="I6042" s="23">
        <v>32382622.794193834</v>
      </c>
    </row>
    <row r="6043" spans="3:9" x14ac:dyDescent="0.35">
      <c r="C6043" s="5" t="s">
        <v>244</v>
      </c>
      <c r="D6043" s="5" t="s">
        <v>19</v>
      </c>
      <c r="E6043" s="5" t="s">
        <v>12</v>
      </c>
      <c r="F6043" s="5" t="s">
        <v>63</v>
      </c>
      <c r="G6043" s="5" t="s">
        <v>125</v>
      </c>
      <c r="H6043" s="23">
        <v>56543870.366472341</v>
      </c>
      <c r="I6043" s="23">
        <v>61710442.686495975</v>
      </c>
    </row>
    <row r="6044" spans="3:9" x14ac:dyDescent="0.35">
      <c r="C6044" s="5" t="s">
        <v>244</v>
      </c>
      <c r="D6044" s="5" t="s">
        <v>19</v>
      </c>
      <c r="E6044" s="5" t="s">
        <v>12</v>
      </c>
      <c r="F6044" s="5" t="s">
        <v>64</v>
      </c>
      <c r="G6044" s="5" t="s">
        <v>126</v>
      </c>
      <c r="H6044" s="23">
        <v>70846732.438638538</v>
      </c>
      <c r="I6044" s="23">
        <v>77320197.456318527</v>
      </c>
    </row>
    <row r="6045" spans="3:9" x14ac:dyDescent="0.35">
      <c r="C6045" s="5" t="s">
        <v>244</v>
      </c>
      <c r="D6045" s="5" t="s">
        <v>19</v>
      </c>
      <c r="E6045" s="5" t="s">
        <v>12</v>
      </c>
      <c r="F6045" s="5" t="s">
        <v>65</v>
      </c>
      <c r="G6045" s="5" t="s">
        <v>127</v>
      </c>
      <c r="H6045" s="23">
        <v>19435797.853370253</v>
      </c>
      <c r="I6045" s="23">
        <v>21211701.316574629</v>
      </c>
    </row>
    <row r="6046" spans="3:9" x14ac:dyDescent="0.35">
      <c r="C6046" s="5" t="s">
        <v>244</v>
      </c>
      <c r="D6046" s="5" t="s">
        <v>19</v>
      </c>
      <c r="E6046" s="5" t="s">
        <v>12</v>
      </c>
      <c r="F6046" s="5" t="s">
        <v>28</v>
      </c>
      <c r="G6046" s="5" t="s">
        <v>128</v>
      </c>
      <c r="H6046" s="23">
        <v>61213884.040663794</v>
      </c>
      <c r="I6046" s="23">
        <v>66807168.632536374</v>
      </c>
    </row>
    <row r="6047" spans="3:9" x14ac:dyDescent="0.35">
      <c r="C6047" s="5" t="s">
        <v>244</v>
      </c>
      <c r="D6047" s="5" t="s">
        <v>19</v>
      </c>
      <c r="E6047" s="5" t="s">
        <v>12</v>
      </c>
      <c r="F6047" s="5" t="s">
        <v>11</v>
      </c>
      <c r="G6047" s="5" t="s">
        <v>129</v>
      </c>
      <c r="H6047" s="23">
        <v>3439038.01</v>
      </c>
      <c r="I6047" s="23">
        <v>3753272.576449323</v>
      </c>
    </row>
    <row r="6048" spans="3:9" x14ac:dyDescent="0.35">
      <c r="C6048" s="5" t="s">
        <v>244</v>
      </c>
      <c r="D6048" s="5" t="s">
        <v>19</v>
      </c>
      <c r="E6048" s="5" t="s">
        <v>13</v>
      </c>
      <c r="F6048" s="5" t="s">
        <v>60</v>
      </c>
      <c r="G6048" s="5" t="s">
        <v>120</v>
      </c>
      <c r="H6048" s="23">
        <v>13449163.765566746</v>
      </c>
      <c r="I6048" s="23">
        <v>14431603.770247264</v>
      </c>
    </row>
    <row r="6049" spans="3:9" x14ac:dyDescent="0.35">
      <c r="C6049" s="5" t="s">
        <v>244</v>
      </c>
      <c r="D6049" s="5" t="s">
        <v>19</v>
      </c>
      <c r="E6049" s="5" t="s">
        <v>13</v>
      </c>
      <c r="F6049" s="5" t="s">
        <v>61</v>
      </c>
      <c r="G6049" s="5" t="s">
        <v>121</v>
      </c>
      <c r="H6049" s="23">
        <v>21360117.727331348</v>
      </c>
      <c r="I6049" s="23">
        <v>22920440.326253284</v>
      </c>
    </row>
    <row r="6050" spans="3:9" x14ac:dyDescent="0.35">
      <c r="C6050" s="5" t="s">
        <v>244</v>
      </c>
      <c r="D6050" s="5" t="s">
        <v>19</v>
      </c>
      <c r="E6050" s="5" t="s">
        <v>13</v>
      </c>
      <c r="F6050" s="5" t="s">
        <v>54</v>
      </c>
      <c r="G6050" s="5" t="s">
        <v>122</v>
      </c>
      <c r="H6050" s="23">
        <v>14424287.817267431</v>
      </c>
      <c r="I6050" s="23">
        <v>15477959.081721112</v>
      </c>
    </row>
    <row r="6051" spans="3:9" x14ac:dyDescent="0.35">
      <c r="C6051" s="5" t="s">
        <v>244</v>
      </c>
      <c r="D6051" s="5" t="s">
        <v>19</v>
      </c>
      <c r="E6051" s="5" t="s">
        <v>13</v>
      </c>
      <c r="F6051" s="5" t="s">
        <v>62</v>
      </c>
      <c r="G6051" s="5" t="s">
        <v>123</v>
      </c>
      <c r="H6051" s="23">
        <v>38118816.481940687</v>
      </c>
      <c r="I6051" s="23">
        <v>40903335.348371156</v>
      </c>
    </row>
    <row r="6052" spans="3:9" x14ac:dyDescent="0.35">
      <c r="C6052" s="5" t="s">
        <v>244</v>
      </c>
      <c r="D6052" s="5" t="s">
        <v>19</v>
      </c>
      <c r="E6052" s="5" t="s">
        <v>13</v>
      </c>
      <c r="F6052" s="5" t="s">
        <v>53</v>
      </c>
      <c r="G6052" s="5" t="s">
        <v>124</v>
      </c>
      <c r="H6052" s="23">
        <v>33507078.83482996</v>
      </c>
      <c r="I6052" s="23">
        <v>35954717.607108206</v>
      </c>
    </row>
    <row r="6053" spans="3:9" x14ac:dyDescent="0.35">
      <c r="C6053" s="5" t="s">
        <v>244</v>
      </c>
      <c r="D6053" s="5" t="s">
        <v>19</v>
      </c>
      <c r="E6053" s="5" t="s">
        <v>13</v>
      </c>
      <c r="F6053" s="5" t="s">
        <v>63</v>
      </c>
      <c r="G6053" s="5" t="s">
        <v>125</v>
      </c>
      <c r="H6053" s="23">
        <v>60296658.121801347</v>
      </c>
      <c r="I6053" s="23">
        <v>64701233.017310165</v>
      </c>
    </row>
    <row r="6054" spans="3:9" x14ac:dyDescent="0.35">
      <c r="C6054" s="5" t="s">
        <v>244</v>
      </c>
      <c r="D6054" s="5" t="s">
        <v>19</v>
      </c>
      <c r="E6054" s="5" t="s">
        <v>13</v>
      </c>
      <c r="F6054" s="5" t="s">
        <v>64</v>
      </c>
      <c r="G6054" s="5" t="s">
        <v>126</v>
      </c>
      <c r="H6054" s="23">
        <v>76369889.500687778</v>
      </c>
      <c r="I6054" s="23">
        <v>81948588.36303632</v>
      </c>
    </row>
    <row r="6055" spans="3:9" x14ac:dyDescent="0.35">
      <c r="C6055" s="5" t="s">
        <v>244</v>
      </c>
      <c r="D6055" s="5" t="s">
        <v>19</v>
      </c>
      <c r="E6055" s="5" t="s">
        <v>13</v>
      </c>
      <c r="F6055" s="5" t="s">
        <v>65</v>
      </c>
      <c r="G6055" s="5" t="s">
        <v>127</v>
      </c>
      <c r="H6055" s="23">
        <v>22293943.108196784</v>
      </c>
      <c r="I6055" s="23">
        <v>23922480.164726637</v>
      </c>
    </row>
    <row r="6056" spans="3:9" x14ac:dyDescent="0.35">
      <c r="C6056" s="5" t="s">
        <v>244</v>
      </c>
      <c r="D6056" s="5" t="s">
        <v>19</v>
      </c>
      <c r="E6056" s="5" t="s">
        <v>13</v>
      </c>
      <c r="F6056" s="5" t="s">
        <v>28</v>
      </c>
      <c r="G6056" s="5" t="s">
        <v>128</v>
      </c>
      <c r="H6056" s="23">
        <v>49383282.172487967</v>
      </c>
      <c r="I6056" s="23">
        <v>52990652.326823652</v>
      </c>
    </row>
    <row r="6057" spans="3:9" x14ac:dyDescent="0.35">
      <c r="C6057" s="5" t="s">
        <v>244</v>
      </c>
      <c r="D6057" s="5" t="s">
        <v>19</v>
      </c>
      <c r="E6057" s="5" t="s">
        <v>13</v>
      </c>
      <c r="F6057" s="5" t="s">
        <v>11</v>
      </c>
      <c r="G6057" s="5" t="s">
        <v>129</v>
      </c>
      <c r="H6057" s="23">
        <v>3070762.27</v>
      </c>
      <c r="I6057" s="23">
        <v>3295076.5657806364</v>
      </c>
    </row>
    <row r="6058" spans="3:9" x14ac:dyDescent="0.35">
      <c r="C6058" s="5" t="s">
        <v>244</v>
      </c>
      <c r="D6058" s="5" t="s">
        <v>19</v>
      </c>
      <c r="E6058" s="5" t="s">
        <v>14</v>
      </c>
      <c r="F6058" s="5" t="s">
        <v>60</v>
      </c>
      <c r="G6058" s="5" t="s">
        <v>120</v>
      </c>
      <c r="H6058" s="23">
        <v>12915979.079078471</v>
      </c>
      <c r="I6058" s="23">
        <v>13630609.703655407</v>
      </c>
    </row>
    <row r="6059" spans="3:9" x14ac:dyDescent="0.35">
      <c r="C6059" s="5" t="s">
        <v>244</v>
      </c>
      <c r="D6059" s="5" t="s">
        <v>19</v>
      </c>
      <c r="E6059" s="5" t="s">
        <v>14</v>
      </c>
      <c r="F6059" s="5" t="s">
        <v>61</v>
      </c>
      <c r="G6059" s="5" t="s">
        <v>121</v>
      </c>
      <c r="H6059" s="23">
        <v>24928430.809715346</v>
      </c>
      <c r="I6059" s="23">
        <v>26307700.625050228</v>
      </c>
    </row>
    <row r="6060" spans="3:9" x14ac:dyDescent="0.35">
      <c r="C6060" s="5" t="s">
        <v>244</v>
      </c>
      <c r="D6060" s="5" t="s">
        <v>19</v>
      </c>
      <c r="E6060" s="5" t="s">
        <v>14</v>
      </c>
      <c r="F6060" s="5" t="s">
        <v>54</v>
      </c>
      <c r="G6060" s="5" t="s">
        <v>122</v>
      </c>
      <c r="H6060" s="23">
        <v>16773654.550133701</v>
      </c>
      <c r="I6060" s="23">
        <v>17701727.223076977</v>
      </c>
    </row>
    <row r="6061" spans="3:9" x14ac:dyDescent="0.35">
      <c r="C6061" s="5" t="s">
        <v>244</v>
      </c>
      <c r="D6061" s="5" t="s">
        <v>19</v>
      </c>
      <c r="E6061" s="5" t="s">
        <v>14</v>
      </c>
      <c r="F6061" s="5" t="s">
        <v>62</v>
      </c>
      <c r="G6061" s="5" t="s">
        <v>123</v>
      </c>
      <c r="H6061" s="23">
        <v>44749667.156948686</v>
      </c>
      <c r="I6061" s="23">
        <v>47225629.869042352</v>
      </c>
    </row>
    <row r="6062" spans="3:9" x14ac:dyDescent="0.35">
      <c r="C6062" s="5" t="s">
        <v>244</v>
      </c>
      <c r="D6062" s="5" t="s">
        <v>19</v>
      </c>
      <c r="E6062" s="5" t="s">
        <v>14</v>
      </c>
      <c r="F6062" s="5" t="s">
        <v>53</v>
      </c>
      <c r="G6062" s="5" t="s">
        <v>124</v>
      </c>
      <c r="H6062" s="23">
        <v>22791489.365104951</v>
      </c>
      <c r="I6062" s="23">
        <v>24052523.947175954</v>
      </c>
    </row>
    <row r="6063" spans="3:9" x14ac:dyDescent="0.35">
      <c r="C6063" s="5" t="s">
        <v>244</v>
      </c>
      <c r="D6063" s="5" t="s">
        <v>19</v>
      </c>
      <c r="E6063" s="5" t="s">
        <v>14</v>
      </c>
      <c r="F6063" s="5" t="s">
        <v>63</v>
      </c>
      <c r="G6063" s="5" t="s">
        <v>125</v>
      </c>
      <c r="H6063" s="23">
        <v>60116885.863558441</v>
      </c>
      <c r="I6063" s="23">
        <v>63443104.296498194</v>
      </c>
    </row>
    <row r="6064" spans="3:9" x14ac:dyDescent="0.35">
      <c r="C6064" s="5" t="s">
        <v>244</v>
      </c>
      <c r="D6064" s="5" t="s">
        <v>19</v>
      </c>
      <c r="E6064" s="5" t="s">
        <v>14</v>
      </c>
      <c r="F6064" s="5" t="s">
        <v>64</v>
      </c>
      <c r="G6064" s="5" t="s">
        <v>126</v>
      </c>
      <c r="H6064" s="23">
        <v>98559961.308901116</v>
      </c>
      <c r="I6064" s="23">
        <v>104013203.86041227</v>
      </c>
    </row>
    <row r="6065" spans="3:9" x14ac:dyDescent="0.35">
      <c r="C6065" s="5" t="s">
        <v>244</v>
      </c>
      <c r="D6065" s="5" t="s">
        <v>19</v>
      </c>
      <c r="E6065" s="5" t="s">
        <v>14</v>
      </c>
      <c r="F6065" s="5" t="s">
        <v>65</v>
      </c>
      <c r="G6065" s="5" t="s">
        <v>127</v>
      </c>
      <c r="H6065" s="23">
        <v>22681786.288167037</v>
      </c>
      <c r="I6065" s="23">
        <v>23936751.088155691</v>
      </c>
    </row>
    <row r="6066" spans="3:9" x14ac:dyDescent="0.35">
      <c r="C6066" s="5" t="s">
        <v>244</v>
      </c>
      <c r="D6066" s="5" t="s">
        <v>19</v>
      </c>
      <c r="E6066" s="5" t="s">
        <v>14</v>
      </c>
      <c r="F6066" s="5" t="s">
        <v>28</v>
      </c>
      <c r="G6066" s="5" t="s">
        <v>128</v>
      </c>
      <c r="H6066" s="23">
        <v>57866784.147862285</v>
      </c>
      <c r="I6066" s="23">
        <v>61068506.281713553</v>
      </c>
    </row>
    <row r="6067" spans="3:9" x14ac:dyDescent="0.35">
      <c r="C6067" s="5" t="s">
        <v>244</v>
      </c>
      <c r="D6067" s="5" t="s">
        <v>19</v>
      </c>
      <c r="E6067" s="5" t="s">
        <v>14</v>
      </c>
      <c r="F6067" s="5" t="s">
        <v>11</v>
      </c>
      <c r="G6067" s="5" t="s">
        <v>129</v>
      </c>
      <c r="H6067" s="23">
        <v>3456573.8</v>
      </c>
      <c r="I6067" s="23">
        <v>3647823.2189148613</v>
      </c>
    </row>
    <row r="6068" spans="3:9" x14ac:dyDescent="0.35">
      <c r="C6068" s="5" t="s">
        <v>244</v>
      </c>
      <c r="D6068" s="5" t="s">
        <v>19</v>
      </c>
      <c r="E6068" s="5" t="s">
        <v>23</v>
      </c>
      <c r="F6068" s="5" t="s">
        <v>60</v>
      </c>
      <c r="G6068" s="5" t="s">
        <v>120</v>
      </c>
      <c r="H6068" s="23">
        <v>12452599.701854616</v>
      </c>
      <c r="I6068" s="23">
        <v>12955442.522796314</v>
      </c>
    </row>
    <row r="6069" spans="3:9" x14ac:dyDescent="0.35">
      <c r="C6069" s="5" t="s">
        <v>244</v>
      </c>
      <c r="D6069" s="5" t="s">
        <v>19</v>
      </c>
      <c r="E6069" s="5" t="s">
        <v>23</v>
      </c>
      <c r="F6069" s="5" t="s">
        <v>61</v>
      </c>
      <c r="G6069" s="5" t="s">
        <v>121</v>
      </c>
      <c r="H6069" s="23">
        <v>28134923.092325222</v>
      </c>
      <c r="I6069" s="23">
        <v>29271026.752078734</v>
      </c>
    </row>
    <row r="6070" spans="3:9" x14ac:dyDescent="0.35">
      <c r="C6070" s="5" t="s">
        <v>244</v>
      </c>
      <c r="D6070" s="5" t="s">
        <v>19</v>
      </c>
      <c r="E6070" s="5" t="s">
        <v>23</v>
      </c>
      <c r="F6070" s="5" t="s">
        <v>54</v>
      </c>
      <c r="G6070" s="5" t="s">
        <v>122</v>
      </c>
      <c r="H6070" s="23">
        <v>17076721.288952891</v>
      </c>
      <c r="I6070" s="23">
        <v>17766288.681382068</v>
      </c>
    </row>
    <row r="6071" spans="3:9" x14ac:dyDescent="0.35">
      <c r="C6071" s="5" t="s">
        <v>244</v>
      </c>
      <c r="D6071" s="5" t="s">
        <v>19</v>
      </c>
      <c r="E6071" s="5" t="s">
        <v>23</v>
      </c>
      <c r="F6071" s="5" t="s">
        <v>62</v>
      </c>
      <c r="G6071" s="5" t="s">
        <v>123</v>
      </c>
      <c r="H6071" s="23">
        <v>46422100.498787142</v>
      </c>
      <c r="I6071" s="23">
        <v>48296650.434361845</v>
      </c>
    </row>
    <row r="6072" spans="3:9" x14ac:dyDescent="0.35">
      <c r="C6072" s="5" t="s">
        <v>244</v>
      </c>
      <c r="D6072" s="5" t="s">
        <v>19</v>
      </c>
      <c r="E6072" s="5" t="s">
        <v>23</v>
      </c>
      <c r="F6072" s="5" t="s">
        <v>53</v>
      </c>
      <c r="G6072" s="5" t="s">
        <v>124</v>
      </c>
      <c r="H6072" s="23">
        <v>26108249.345249873</v>
      </c>
      <c r="I6072" s="23">
        <v>27162514.805068631</v>
      </c>
    </row>
    <row r="6073" spans="3:9" x14ac:dyDescent="0.35">
      <c r="C6073" s="5" t="s">
        <v>244</v>
      </c>
      <c r="D6073" s="5" t="s">
        <v>19</v>
      </c>
      <c r="E6073" s="5" t="s">
        <v>23</v>
      </c>
      <c r="F6073" s="5" t="s">
        <v>63</v>
      </c>
      <c r="G6073" s="5" t="s">
        <v>125</v>
      </c>
      <c r="H6073" s="23">
        <v>64274595.547792278</v>
      </c>
      <c r="I6073" s="23">
        <v>66870039.046656623</v>
      </c>
    </row>
    <row r="6074" spans="3:9" x14ac:dyDescent="0.35">
      <c r="C6074" s="5" t="s">
        <v>244</v>
      </c>
      <c r="D6074" s="5" t="s">
        <v>19</v>
      </c>
      <c r="E6074" s="5" t="s">
        <v>23</v>
      </c>
      <c r="F6074" s="5" t="s">
        <v>64</v>
      </c>
      <c r="G6074" s="5" t="s">
        <v>126</v>
      </c>
      <c r="H6074" s="23">
        <v>112486254.23001018</v>
      </c>
      <c r="I6074" s="23">
        <v>117028511.00758564</v>
      </c>
    </row>
    <row r="6075" spans="3:9" x14ac:dyDescent="0.35">
      <c r="C6075" s="5" t="s">
        <v>244</v>
      </c>
      <c r="D6075" s="5" t="s">
        <v>19</v>
      </c>
      <c r="E6075" s="5" t="s">
        <v>23</v>
      </c>
      <c r="F6075" s="5" t="s">
        <v>65</v>
      </c>
      <c r="G6075" s="5" t="s">
        <v>127</v>
      </c>
      <c r="H6075" s="23">
        <v>26306454.487750534</v>
      </c>
      <c r="I6075" s="23">
        <v>27368723.580173444</v>
      </c>
    </row>
    <row r="6076" spans="3:9" x14ac:dyDescent="0.35">
      <c r="C6076" s="5" t="s">
        <v>244</v>
      </c>
      <c r="D6076" s="5" t="s">
        <v>19</v>
      </c>
      <c r="E6076" s="5" t="s">
        <v>23</v>
      </c>
      <c r="F6076" s="5" t="s">
        <v>28</v>
      </c>
      <c r="G6076" s="5" t="s">
        <v>128</v>
      </c>
      <c r="H6076" s="23">
        <v>58371986.287277229</v>
      </c>
      <c r="I6076" s="23">
        <v>60729079.179638743</v>
      </c>
    </row>
    <row r="6077" spans="3:9" x14ac:dyDescent="0.35">
      <c r="C6077" s="5" t="s">
        <v>244</v>
      </c>
      <c r="D6077" s="5" t="s">
        <v>19</v>
      </c>
      <c r="E6077" s="5" t="s">
        <v>23</v>
      </c>
      <c r="F6077" s="5" t="s">
        <v>11</v>
      </c>
      <c r="G6077" s="5" t="s">
        <v>129</v>
      </c>
      <c r="H6077" s="23">
        <v>6994124.9000000004</v>
      </c>
      <c r="I6077" s="23">
        <v>7276551.5080126859</v>
      </c>
    </row>
    <row r="6078" spans="3:9" x14ac:dyDescent="0.35">
      <c r="C6078" s="5" t="s">
        <v>244</v>
      </c>
      <c r="D6078" s="5" t="s">
        <v>19</v>
      </c>
      <c r="E6078" s="5" t="s">
        <v>24</v>
      </c>
      <c r="F6078" s="5" t="s">
        <v>60</v>
      </c>
      <c r="G6078" s="5" t="s">
        <v>120</v>
      </c>
      <c r="H6078" s="23">
        <v>7225414.9761612257</v>
      </c>
      <c r="I6078" s="23">
        <v>7225414.9761612257</v>
      </c>
    </row>
    <row r="6079" spans="3:9" x14ac:dyDescent="0.35">
      <c r="C6079" s="5" t="s">
        <v>244</v>
      </c>
      <c r="D6079" s="5" t="s">
        <v>19</v>
      </c>
      <c r="E6079" s="5" t="s">
        <v>24</v>
      </c>
      <c r="F6079" s="5" t="s">
        <v>61</v>
      </c>
      <c r="G6079" s="5" t="s">
        <v>121</v>
      </c>
      <c r="H6079" s="23">
        <v>25811098.85066117</v>
      </c>
      <c r="I6079" s="23">
        <v>25811098.85066117</v>
      </c>
    </row>
    <row r="6080" spans="3:9" x14ac:dyDescent="0.35">
      <c r="C6080" s="5" t="s">
        <v>244</v>
      </c>
      <c r="D6080" s="5" t="s">
        <v>19</v>
      </c>
      <c r="E6080" s="5" t="s">
        <v>24</v>
      </c>
      <c r="F6080" s="5" t="s">
        <v>54</v>
      </c>
      <c r="G6080" s="5" t="s">
        <v>122</v>
      </c>
      <c r="H6080" s="23">
        <v>36643690.620083764</v>
      </c>
      <c r="I6080" s="23">
        <v>36643690.620083764</v>
      </c>
    </row>
    <row r="6081" spans="3:9" x14ac:dyDescent="0.35">
      <c r="C6081" s="5" t="s">
        <v>244</v>
      </c>
      <c r="D6081" s="5" t="s">
        <v>19</v>
      </c>
      <c r="E6081" s="5" t="s">
        <v>24</v>
      </c>
      <c r="F6081" s="5" t="s">
        <v>62</v>
      </c>
      <c r="G6081" s="5" t="s">
        <v>123</v>
      </c>
      <c r="H6081" s="23">
        <v>51957259.147687882</v>
      </c>
      <c r="I6081" s="23">
        <v>51957259.147687882</v>
      </c>
    </row>
    <row r="6082" spans="3:9" x14ac:dyDescent="0.35">
      <c r="C6082" s="5" t="s">
        <v>244</v>
      </c>
      <c r="D6082" s="5" t="s">
        <v>19</v>
      </c>
      <c r="E6082" s="5" t="s">
        <v>24</v>
      </c>
      <c r="F6082" s="5" t="s">
        <v>53</v>
      </c>
      <c r="G6082" s="5" t="s">
        <v>124</v>
      </c>
      <c r="H6082" s="23">
        <v>30376808.284011871</v>
      </c>
      <c r="I6082" s="23">
        <v>30376808.284011871</v>
      </c>
    </row>
    <row r="6083" spans="3:9" x14ac:dyDescent="0.35">
      <c r="C6083" s="5" t="s">
        <v>244</v>
      </c>
      <c r="D6083" s="5" t="s">
        <v>19</v>
      </c>
      <c r="E6083" s="5" t="s">
        <v>24</v>
      </c>
      <c r="F6083" s="5" t="s">
        <v>63</v>
      </c>
      <c r="G6083" s="5" t="s">
        <v>125</v>
      </c>
      <c r="H6083" s="23">
        <v>57890000.093362235</v>
      </c>
      <c r="I6083" s="23">
        <v>57890000.093362235</v>
      </c>
    </row>
    <row r="6084" spans="3:9" x14ac:dyDescent="0.35">
      <c r="C6084" s="5" t="s">
        <v>244</v>
      </c>
      <c r="D6084" s="5" t="s">
        <v>19</v>
      </c>
      <c r="E6084" s="5" t="s">
        <v>24</v>
      </c>
      <c r="F6084" s="5" t="s">
        <v>64</v>
      </c>
      <c r="G6084" s="5" t="s">
        <v>126</v>
      </c>
      <c r="H6084" s="23">
        <v>104581124.50046559</v>
      </c>
      <c r="I6084" s="23">
        <v>104581124.50046559</v>
      </c>
    </row>
    <row r="6085" spans="3:9" x14ac:dyDescent="0.35">
      <c r="C6085" s="5" t="s">
        <v>244</v>
      </c>
      <c r="D6085" s="5" t="s">
        <v>19</v>
      </c>
      <c r="E6085" s="5" t="s">
        <v>24</v>
      </c>
      <c r="F6085" s="5" t="s">
        <v>65</v>
      </c>
      <c r="G6085" s="5" t="s">
        <v>127</v>
      </c>
      <c r="H6085" s="23">
        <v>27401307.04849761</v>
      </c>
      <c r="I6085" s="23">
        <v>27401307.04849761</v>
      </c>
    </row>
    <row r="6086" spans="3:9" x14ac:dyDescent="0.35">
      <c r="C6086" s="5" t="s">
        <v>244</v>
      </c>
      <c r="D6086" s="5" t="s">
        <v>19</v>
      </c>
      <c r="E6086" s="5" t="s">
        <v>24</v>
      </c>
      <c r="F6086" s="5" t="s">
        <v>28</v>
      </c>
      <c r="G6086" s="5" t="s">
        <v>128</v>
      </c>
      <c r="H6086" s="23">
        <v>72176670.539068609</v>
      </c>
      <c r="I6086" s="23">
        <v>72176670.539068609</v>
      </c>
    </row>
    <row r="6087" spans="3:9" x14ac:dyDescent="0.35">
      <c r="C6087" s="5" t="s">
        <v>244</v>
      </c>
      <c r="D6087" s="5" t="s">
        <v>19</v>
      </c>
      <c r="E6087" s="5" t="s">
        <v>24</v>
      </c>
      <c r="F6087" s="5" t="s">
        <v>11</v>
      </c>
      <c r="G6087" s="5" t="s">
        <v>129</v>
      </c>
      <c r="H6087" s="23">
        <v>2255162.15</v>
      </c>
      <c r="I6087" s="23">
        <v>2255162.15</v>
      </c>
    </row>
    <row r="6088" spans="3:9" x14ac:dyDescent="0.35">
      <c r="C6088" s="5" t="s">
        <v>245</v>
      </c>
      <c r="D6088" s="5" t="s">
        <v>17</v>
      </c>
      <c r="E6088" s="5" t="s">
        <v>20</v>
      </c>
      <c r="F6088" s="5" t="s">
        <v>60</v>
      </c>
      <c r="G6088" s="5" t="s">
        <v>120</v>
      </c>
      <c r="H6088" s="23">
        <v>11245839</v>
      </c>
      <c r="I6088" s="23">
        <v>12993842.150504814</v>
      </c>
    </row>
    <row r="6089" spans="3:9" x14ac:dyDescent="0.35">
      <c r="C6089" s="5" t="s">
        <v>245</v>
      </c>
      <c r="D6089" s="5" t="s">
        <v>17</v>
      </c>
      <c r="E6089" s="5" t="s">
        <v>20</v>
      </c>
      <c r="F6089" s="5" t="s">
        <v>61</v>
      </c>
      <c r="G6089" s="5" t="s">
        <v>121</v>
      </c>
      <c r="H6089" s="23">
        <v>13851237</v>
      </c>
      <c r="I6089" s="23">
        <v>16004211.617046257</v>
      </c>
    </row>
    <row r="6090" spans="3:9" x14ac:dyDescent="0.35">
      <c r="C6090" s="5" t="s">
        <v>245</v>
      </c>
      <c r="D6090" s="5" t="s">
        <v>17</v>
      </c>
      <c r="E6090" s="5" t="s">
        <v>20</v>
      </c>
      <c r="F6090" s="5" t="s">
        <v>54</v>
      </c>
      <c r="G6090" s="5" t="s">
        <v>122</v>
      </c>
      <c r="H6090" s="23">
        <v>2484831</v>
      </c>
      <c r="I6090" s="23">
        <v>2871062.0687954924</v>
      </c>
    </row>
    <row r="6091" spans="3:9" x14ac:dyDescent="0.35">
      <c r="C6091" s="5" t="s">
        <v>245</v>
      </c>
      <c r="D6091" s="5" t="s">
        <v>17</v>
      </c>
      <c r="E6091" s="5" t="s">
        <v>20</v>
      </c>
      <c r="F6091" s="5" t="s">
        <v>62</v>
      </c>
      <c r="G6091" s="5" t="s">
        <v>123</v>
      </c>
      <c r="H6091" s="23">
        <v>15682248</v>
      </c>
      <c r="I6091" s="23">
        <v>18119826.815684434</v>
      </c>
    </row>
    <row r="6092" spans="3:9" x14ac:dyDescent="0.35">
      <c r="C6092" s="5" t="s">
        <v>245</v>
      </c>
      <c r="D6092" s="5" t="s">
        <v>17</v>
      </c>
      <c r="E6092" s="5" t="s">
        <v>20</v>
      </c>
      <c r="F6092" s="5" t="s">
        <v>53</v>
      </c>
      <c r="G6092" s="5" t="s">
        <v>124</v>
      </c>
      <c r="H6092" s="23">
        <v>17039645</v>
      </c>
      <c r="I6092" s="23">
        <v>19688211.562573377</v>
      </c>
    </row>
    <row r="6093" spans="3:9" x14ac:dyDescent="0.35">
      <c r="C6093" s="5" t="s">
        <v>245</v>
      </c>
      <c r="D6093" s="5" t="s">
        <v>17</v>
      </c>
      <c r="E6093" s="5" t="s">
        <v>20</v>
      </c>
      <c r="F6093" s="5" t="s">
        <v>63</v>
      </c>
      <c r="G6093" s="5" t="s">
        <v>125</v>
      </c>
      <c r="H6093" s="23">
        <v>5044211</v>
      </c>
      <c r="I6093" s="23">
        <v>5828260.7022775309</v>
      </c>
    </row>
    <row r="6094" spans="3:9" x14ac:dyDescent="0.35">
      <c r="C6094" s="5" t="s">
        <v>245</v>
      </c>
      <c r="D6094" s="5" t="s">
        <v>17</v>
      </c>
      <c r="E6094" s="5" t="s">
        <v>20</v>
      </c>
      <c r="F6094" s="5" t="s">
        <v>64</v>
      </c>
      <c r="G6094" s="5" t="s">
        <v>126</v>
      </c>
      <c r="H6094" s="23">
        <v>22367412.199999999</v>
      </c>
      <c r="I6094" s="23">
        <v>25844103.178257808</v>
      </c>
    </row>
    <row r="6095" spans="3:9" x14ac:dyDescent="0.35">
      <c r="C6095" s="5" t="s">
        <v>245</v>
      </c>
      <c r="D6095" s="5" t="s">
        <v>17</v>
      </c>
      <c r="E6095" s="5" t="s">
        <v>20</v>
      </c>
      <c r="F6095" s="5" t="s">
        <v>65</v>
      </c>
      <c r="G6095" s="5" t="s">
        <v>127</v>
      </c>
      <c r="H6095" s="23">
        <v>8186608</v>
      </c>
      <c r="I6095" s="23">
        <v>9459097.9027940836</v>
      </c>
    </row>
    <row r="6096" spans="3:9" x14ac:dyDescent="0.35">
      <c r="C6096" s="5" t="s">
        <v>245</v>
      </c>
      <c r="D6096" s="5" t="s">
        <v>17</v>
      </c>
      <c r="E6096" s="5" t="s">
        <v>20</v>
      </c>
      <c r="F6096" s="5" t="s">
        <v>28</v>
      </c>
      <c r="G6096" s="5" t="s">
        <v>128</v>
      </c>
      <c r="H6096" s="23">
        <v>10148860</v>
      </c>
      <c r="I6096" s="23">
        <v>11726353.618220242</v>
      </c>
    </row>
    <row r="6097" spans="3:9" x14ac:dyDescent="0.35">
      <c r="C6097" s="5" t="s">
        <v>245</v>
      </c>
      <c r="D6097" s="5" t="s">
        <v>17</v>
      </c>
      <c r="E6097" s="5" t="s">
        <v>20</v>
      </c>
      <c r="F6097" s="5" t="s">
        <v>11</v>
      </c>
      <c r="G6097" s="5" t="s">
        <v>129</v>
      </c>
      <c r="H6097" s="23">
        <v>48476079</v>
      </c>
      <c r="I6097" s="23">
        <v>56010984.916412309</v>
      </c>
    </row>
    <row r="6098" spans="3:9" x14ac:dyDescent="0.35">
      <c r="C6098" s="5" t="s">
        <v>245</v>
      </c>
      <c r="D6098" s="5" t="s">
        <v>17</v>
      </c>
      <c r="E6098" s="5" t="s">
        <v>21</v>
      </c>
      <c r="F6098" s="5" t="s">
        <v>60</v>
      </c>
      <c r="G6098" s="5" t="s">
        <v>120</v>
      </c>
      <c r="H6098" s="23">
        <v>10273169.18</v>
      </c>
      <c r="I6098" s="23">
        <v>11683444.773464298</v>
      </c>
    </row>
    <row r="6099" spans="3:9" x14ac:dyDescent="0.35">
      <c r="C6099" s="5" t="s">
        <v>245</v>
      </c>
      <c r="D6099" s="5" t="s">
        <v>17</v>
      </c>
      <c r="E6099" s="5" t="s">
        <v>21</v>
      </c>
      <c r="F6099" s="5" t="s">
        <v>61</v>
      </c>
      <c r="G6099" s="5" t="s">
        <v>121</v>
      </c>
      <c r="H6099" s="23">
        <v>12032085.699999999</v>
      </c>
      <c r="I6099" s="23">
        <v>13683821.060711812</v>
      </c>
    </row>
    <row r="6100" spans="3:9" x14ac:dyDescent="0.35">
      <c r="C6100" s="5" t="s">
        <v>245</v>
      </c>
      <c r="D6100" s="5" t="s">
        <v>17</v>
      </c>
      <c r="E6100" s="5" t="s">
        <v>21</v>
      </c>
      <c r="F6100" s="5" t="s">
        <v>54</v>
      </c>
      <c r="G6100" s="5" t="s">
        <v>122</v>
      </c>
      <c r="H6100" s="23">
        <v>3580474.9699999993</v>
      </c>
      <c r="I6100" s="23">
        <v>4071993.835768431</v>
      </c>
    </row>
    <row r="6101" spans="3:9" x14ac:dyDescent="0.35">
      <c r="C6101" s="5" t="s">
        <v>245</v>
      </c>
      <c r="D6101" s="5" t="s">
        <v>17</v>
      </c>
      <c r="E6101" s="5" t="s">
        <v>21</v>
      </c>
      <c r="F6101" s="5" t="s">
        <v>62</v>
      </c>
      <c r="G6101" s="5" t="s">
        <v>123</v>
      </c>
      <c r="H6101" s="23">
        <v>17950461.199999999</v>
      </c>
      <c r="I6101" s="23">
        <v>20414656.705615904</v>
      </c>
    </row>
    <row r="6102" spans="3:9" x14ac:dyDescent="0.35">
      <c r="C6102" s="5" t="s">
        <v>245</v>
      </c>
      <c r="D6102" s="5" t="s">
        <v>17</v>
      </c>
      <c r="E6102" s="5" t="s">
        <v>21</v>
      </c>
      <c r="F6102" s="5" t="s">
        <v>53</v>
      </c>
      <c r="G6102" s="5" t="s">
        <v>124</v>
      </c>
      <c r="H6102" s="23">
        <v>20425590.189999998</v>
      </c>
      <c r="I6102" s="23">
        <v>23229565.362835687</v>
      </c>
    </row>
    <row r="6103" spans="3:9" x14ac:dyDescent="0.35">
      <c r="C6103" s="5" t="s">
        <v>245</v>
      </c>
      <c r="D6103" s="5" t="s">
        <v>17</v>
      </c>
      <c r="E6103" s="5" t="s">
        <v>21</v>
      </c>
      <c r="F6103" s="5" t="s">
        <v>63</v>
      </c>
      <c r="G6103" s="5" t="s">
        <v>125</v>
      </c>
      <c r="H6103" s="23">
        <v>3353773.79</v>
      </c>
      <c r="I6103" s="23">
        <v>3814171.6710399827</v>
      </c>
    </row>
    <row r="6104" spans="3:9" x14ac:dyDescent="0.35">
      <c r="C6104" s="5" t="s">
        <v>245</v>
      </c>
      <c r="D6104" s="5" t="s">
        <v>17</v>
      </c>
      <c r="E6104" s="5" t="s">
        <v>21</v>
      </c>
      <c r="F6104" s="5" t="s">
        <v>64</v>
      </c>
      <c r="G6104" s="5" t="s">
        <v>126</v>
      </c>
      <c r="H6104" s="23">
        <v>24207829.109999999</v>
      </c>
      <c r="I6104" s="23">
        <v>27531020.811257228</v>
      </c>
    </row>
    <row r="6105" spans="3:9" x14ac:dyDescent="0.35">
      <c r="C6105" s="5" t="s">
        <v>245</v>
      </c>
      <c r="D6105" s="5" t="s">
        <v>17</v>
      </c>
      <c r="E6105" s="5" t="s">
        <v>21</v>
      </c>
      <c r="F6105" s="5" t="s">
        <v>65</v>
      </c>
      <c r="G6105" s="5" t="s">
        <v>127</v>
      </c>
      <c r="H6105" s="23">
        <v>11950104.680000002</v>
      </c>
      <c r="I6105" s="23">
        <v>13590585.88636007</v>
      </c>
    </row>
    <row r="6106" spans="3:9" x14ac:dyDescent="0.35">
      <c r="C6106" s="5" t="s">
        <v>245</v>
      </c>
      <c r="D6106" s="5" t="s">
        <v>17</v>
      </c>
      <c r="E6106" s="5" t="s">
        <v>21</v>
      </c>
      <c r="F6106" s="5" t="s">
        <v>28</v>
      </c>
      <c r="G6106" s="5" t="s">
        <v>128</v>
      </c>
      <c r="H6106" s="23">
        <v>8446898</v>
      </c>
      <c r="I6106" s="23">
        <v>9606467.542870352</v>
      </c>
    </row>
    <row r="6107" spans="3:9" x14ac:dyDescent="0.35">
      <c r="C6107" s="5" t="s">
        <v>245</v>
      </c>
      <c r="D6107" s="5" t="s">
        <v>17</v>
      </c>
      <c r="E6107" s="5" t="s">
        <v>21</v>
      </c>
      <c r="F6107" s="5" t="s">
        <v>11</v>
      </c>
      <c r="G6107" s="5" t="s">
        <v>129</v>
      </c>
      <c r="H6107" s="23">
        <v>48681012.530000001</v>
      </c>
      <c r="I6107" s="23">
        <v>55363823.124596737</v>
      </c>
    </row>
    <row r="6108" spans="3:9" x14ac:dyDescent="0.35">
      <c r="C6108" s="5" t="s">
        <v>245</v>
      </c>
      <c r="D6108" s="5" t="s">
        <v>17</v>
      </c>
      <c r="E6108" s="5" t="s">
        <v>22</v>
      </c>
      <c r="F6108" s="5" t="s">
        <v>60</v>
      </c>
      <c r="G6108" s="5" t="s">
        <v>120</v>
      </c>
      <c r="H6108" s="23">
        <v>9592749</v>
      </c>
      <c r="I6108" s="23">
        <v>10706717.584259471</v>
      </c>
    </row>
    <row r="6109" spans="3:9" x14ac:dyDescent="0.35">
      <c r="C6109" s="5" t="s">
        <v>245</v>
      </c>
      <c r="D6109" s="5" t="s">
        <v>17</v>
      </c>
      <c r="E6109" s="5" t="s">
        <v>22</v>
      </c>
      <c r="F6109" s="5" t="s">
        <v>61</v>
      </c>
      <c r="G6109" s="5" t="s">
        <v>121</v>
      </c>
      <c r="H6109" s="23">
        <v>15845431</v>
      </c>
      <c r="I6109" s="23">
        <v>17685499.19505557</v>
      </c>
    </row>
    <row r="6110" spans="3:9" x14ac:dyDescent="0.35">
      <c r="C6110" s="5" t="s">
        <v>245</v>
      </c>
      <c r="D6110" s="5" t="s">
        <v>17</v>
      </c>
      <c r="E6110" s="5" t="s">
        <v>22</v>
      </c>
      <c r="F6110" s="5" t="s">
        <v>54</v>
      </c>
      <c r="G6110" s="5" t="s">
        <v>122</v>
      </c>
      <c r="H6110" s="23">
        <v>2606351</v>
      </c>
      <c r="I6110" s="23">
        <v>2909016.3916987982</v>
      </c>
    </row>
    <row r="6111" spans="3:9" x14ac:dyDescent="0.35">
      <c r="C6111" s="5" t="s">
        <v>245</v>
      </c>
      <c r="D6111" s="5" t="s">
        <v>17</v>
      </c>
      <c r="E6111" s="5" t="s">
        <v>22</v>
      </c>
      <c r="F6111" s="5" t="s">
        <v>62</v>
      </c>
      <c r="G6111" s="5" t="s">
        <v>123</v>
      </c>
      <c r="H6111" s="23">
        <v>21189449</v>
      </c>
      <c r="I6111" s="23">
        <v>23650097.194148336</v>
      </c>
    </row>
    <row r="6112" spans="3:9" x14ac:dyDescent="0.35">
      <c r="C6112" s="5" t="s">
        <v>245</v>
      </c>
      <c r="D6112" s="5" t="s">
        <v>17</v>
      </c>
      <c r="E6112" s="5" t="s">
        <v>22</v>
      </c>
      <c r="F6112" s="5" t="s">
        <v>53</v>
      </c>
      <c r="G6112" s="5" t="s">
        <v>124</v>
      </c>
      <c r="H6112" s="23">
        <v>22459830</v>
      </c>
      <c r="I6112" s="23">
        <v>25068002.59242459</v>
      </c>
    </row>
    <row r="6113" spans="3:9" x14ac:dyDescent="0.35">
      <c r="C6113" s="5" t="s">
        <v>245</v>
      </c>
      <c r="D6113" s="5" t="s">
        <v>17</v>
      </c>
      <c r="E6113" s="5" t="s">
        <v>22</v>
      </c>
      <c r="F6113" s="5" t="s">
        <v>63</v>
      </c>
      <c r="G6113" s="5" t="s">
        <v>125</v>
      </c>
      <c r="H6113" s="23">
        <v>11624148</v>
      </c>
      <c r="I6113" s="23">
        <v>12974015.039237924</v>
      </c>
    </row>
    <row r="6114" spans="3:9" x14ac:dyDescent="0.35">
      <c r="C6114" s="5" t="s">
        <v>245</v>
      </c>
      <c r="D6114" s="5" t="s">
        <v>17</v>
      </c>
      <c r="E6114" s="5" t="s">
        <v>22</v>
      </c>
      <c r="F6114" s="5" t="s">
        <v>64</v>
      </c>
      <c r="G6114" s="5" t="s">
        <v>126</v>
      </c>
      <c r="H6114" s="23">
        <v>39266133</v>
      </c>
      <c r="I6114" s="23">
        <v>43825956.110909507</v>
      </c>
    </row>
    <row r="6115" spans="3:9" x14ac:dyDescent="0.35">
      <c r="C6115" s="5" t="s">
        <v>245</v>
      </c>
      <c r="D6115" s="5" t="s">
        <v>17</v>
      </c>
      <c r="E6115" s="5" t="s">
        <v>22</v>
      </c>
      <c r="F6115" s="5" t="s">
        <v>65</v>
      </c>
      <c r="G6115" s="5" t="s">
        <v>127</v>
      </c>
      <c r="H6115" s="23">
        <v>19849418</v>
      </c>
      <c r="I6115" s="23">
        <v>22154453.612610571</v>
      </c>
    </row>
    <row r="6116" spans="3:9" x14ac:dyDescent="0.35">
      <c r="C6116" s="5" t="s">
        <v>245</v>
      </c>
      <c r="D6116" s="5" t="s">
        <v>17</v>
      </c>
      <c r="E6116" s="5" t="s">
        <v>22</v>
      </c>
      <c r="F6116" s="5" t="s">
        <v>28</v>
      </c>
      <c r="G6116" s="5" t="s">
        <v>128</v>
      </c>
      <c r="H6116" s="23">
        <v>11590650</v>
      </c>
      <c r="I6116" s="23">
        <v>12936627.046949424</v>
      </c>
    </row>
    <row r="6117" spans="3:9" x14ac:dyDescent="0.35">
      <c r="C6117" s="5" t="s">
        <v>245</v>
      </c>
      <c r="D6117" s="5" t="s">
        <v>17</v>
      </c>
      <c r="E6117" s="5" t="s">
        <v>22</v>
      </c>
      <c r="F6117" s="5" t="s">
        <v>11</v>
      </c>
      <c r="G6117" s="5" t="s">
        <v>129</v>
      </c>
      <c r="H6117" s="23">
        <v>9148009</v>
      </c>
      <c r="I6117" s="23">
        <v>10210331.66001361</v>
      </c>
    </row>
    <row r="6118" spans="3:9" x14ac:dyDescent="0.35">
      <c r="C6118" s="5" t="s">
        <v>245</v>
      </c>
      <c r="D6118" s="5" t="s">
        <v>17</v>
      </c>
      <c r="E6118" s="5" t="s">
        <v>12</v>
      </c>
      <c r="F6118" s="5" t="s">
        <v>60</v>
      </c>
      <c r="G6118" s="5" t="s">
        <v>120</v>
      </c>
      <c r="H6118" s="23">
        <v>8869000</v>
      </c>
      <c r="I6118" s="23">
        <v>9679385.4513195828</v>
      </c>
    </row>
    <row r="6119" spans="3:9" x14ac:dyDescent="0.35">
      <c r="C6119" s="5" t="s">
        <v>245</v>
      </c>
      <c r="D6119" s="5" t="s">
        <v>17</v>
      </c>
      <c r="E6119" s="5" t="s">
        <v>12</v>
      </c>
      <c r="F6119" s="5" t="s">
        <v>61</v>
      </c>
      <c r="G6119" s="5" t="s">
        <v>121</v>
      </c>
      <c r="H6119" s="23">
        <v>16197000</v>
      </c>
      <c r="I6119" s="23">
        <v>17676965.402528275</v>
      </c>
    </row>
    <row r="6120" spans="3:9" x14ac:dyDescent="0.35">
      <c r="C6120" s="5" t="s">
        <v>245</v>
      </c>
      <c r="D6120" s="5" t="s">
        <v>17</v>
      </c>
      <c r="E6120" s="5" t="s">
        <v>12</v>
      </c>
      <c r="F6120" s="5" t="s">
        <v>54</v>
      </c>
      <c r="G6120" s="5" t="s">
        <v>122</v>
      </c>
      <c r="H6120" s="23">
        <v>2409000</v>
      </c>
      <c r="I6120" s="23">
        <v>2629117.0991350631</v>
      </c>
    </row>
    <row r="6121" spans="3:9" x14ac:dyDescent="0.35">
      <c r="C6121" s="5" t="s">
        <v>245</v>
      </c>
      <c r="D6121" s="5" t="s">
        <v>17</v>
      </c>
      <c r="E6121" s="5" t="s">
        <v>12</v>
      </c>
      <c r="F6121" s="5" t="s">
        <v>62</v>
      </c>
      <c r="G6121" s="5" t="s">
        <v>123</v>
      </c>
      <c r="H6121" s="23">
        <v>21209000</v>
      </c>
      <c r="I6121" s="23">
        <v>23146925.925925925</v>
      </c>
    </row>
    <row r="6122" spans="3:9" x14ac:dyDescent="0.35">
      <c r="C6122" s="5" t="s">
        <v>245</v>
      </c>
      <c r="D6122" s="5" t="s">
        <v>17</v>
      </c>
      <c r="E6122" s="5" t="s">
        <v>12</v>
      </c>
      <c r="F6122" s="5" t="s">
        <v>53</v>
      </c>
      <c r="G6122" s="5" t="s">
        <v>124</v>
      </c>
      <c r="H6122" s="23">
        <v>23976000</v>
      </c>
      <c r="I6122" s="23">
        <v>26166754.49101796</v>
      </c>
    </row>
    <row r="6123" spans="3:9" x14ac:dyDescent="0.35">
      <c r="C6123" s="5" t="s">
        <v>245</v>
      </c>
      <c r="D6123" s="5" t="s">
        <v>17</v>
      </c>
      <c r="E6123" s="5" t="s">
        <v>12</v>
      </c>
      <c r="F6123" s="5" t="s">
        <v>63</v>
      </c>
      <c r="G6123" s="5" t="s">
        <v>125</v>
      </c>
      <c r="H6123" s="23">
        <v>12044000</v>
      </c>
      <c r="I6123" s="23">
        <v>13144494.122865379</v>
      </c>
    </row>
    <row r="6124" spans="3:9" x14ac:dyDescent="0.35">
      <c r="C6124" s="5" t="s">
        <v>245</v>
      </c>
      <c r="D6124" s="5" t="s">
        <v>17</v>
      </c>
      <c r="E6124" s="5" t="s">
        <v>12</v>
      </c>
      <c r="F6124" s="5" t="s">
        <v>64</v>
      </c>
      <c r="G6124" s="5" t="s">
        <v>126</v>
      </c>
      <c r="H6124" s="23">
        <v>40891000</v>
      </c>
      <c r="I6124" s="23">
        <v>44627325.571080059</v>
      </c>
    </row>
    <row r="6125" spans="3:9" x14ac:dyDescent="0.35">
      <c r="C6125" s="5" t="s">
        <v>245</v>
      </c>
      <c r="D6125" s="5" t="s">
        <v>17</v>
      </c>
      <c r="E6125" s="5" t="s">
        <v>12</v>
      </c>
      <c r="F6125" s="5" t="s">
        <v>65</v>
      </c>
      <c r="G6125" s="5" t="s">
        <v>127</v>
      </c>
      <c r="H6125" s="23">
        <v>22627000</v>
      </c>
      <c r="I6125" s="23">
        <v>24694492.570414722</v>
      </c>
    </row>
    <row r="6126" spans="3:9" x14ac:dyDescent="0.35">
      <c r="C6126" s="5" t="s">
        <v>245</v>
      </c>
      <c r="D6126" s="5" t="s">
        <v>17</v>
      </c>
      <c r="E6126" s="5" t="s">
        <v>12</v>
      </c>
      <c r="F6126" s="5" t="s">
        <v>28</v>
      </c>
      <c r="G6126" s="5" t="s">
        <v>128</v>
      </c>
      <c r="H6126" s="23">
        <v>12373000</v>
      </c>
      <c r="I6126" s="23">
        <v>13503555.777334219</v>
      </c>
    </row>
    <row r="6127" spans="3:9" x14ac:dyDescent="0.35">
      <c r="C6127" s="5" t="s">
        <v>245</v>
      </c>
      <c r="D6127" s="5" t="s">
        <v>17</v>
      </c>
      <c r="E6127" s="5" t="s">
        <v>12</v>
      </c>
      <c r="F6127" s="5" t="s">
        <v>11</v>
      </c>
      <c r="G6127" s="5" t="s">
        <v>129</v>
      </c>
      <c r="H6127" s="23">
        <v>9987000</v>
      </c>
      <c r="I6127" s="23">
        <v>10899540.252827678</v>
      </c>
    </row>
    <row r="6128" spans="3:9" x14ac:dyDescent="0.35">
      <c r="C6128" s="5" t="s">
        <v>245</v>
      </c>
      <c r="D6128" s="5" t="s">
        <v>17</v>
      </c>
      <c r="E6128" s="5" t="s">
        <v>13</v>
      </c>
      <c r="F6128" s="5" t="s">
        <v>60</v>
      </c>
      <c r="G6128" s="5" t="s">
        <v>120</v>
      </c>
      <c r="H6128" s="23">
        <v>6567000</v>
      </c>
      <c r="I6128" s="23">
        <v>7046708.8966419529</v>
      </c>
    </row>
    <row r="6129" spans="3:9" x14ac:dyDescent="0.35">
      <c r="C6129" s="5" t="s">
        <v>245</v>
      </c>
      <c r="D6129" s="5" t="s">
        <v>17</v>
      </c>
      <c r="E6129" s="5" t="s">
        <v>13</v>
      </c>
      <c r="F6129" s="5" t="s">
        <v>61</v>
      </c>
      <c r="G6129" s="5" t="s">
        <v>121</v>
      </c>
      <c r="H6129" s="23">
        <v>14222000</v>
      </c>
      <c r="I6129" s="23">
        <v>15260894.461404273</v>
      </c>
    </row>
    <row r="6130" spans="3:9" x14ac:dyDescent="0.35">
      <c r="C6130" s="5" t="s">
        <v>245</v>
      </c>
      <c r="D6130" s="5" t="s">
        <v>17</v>
      </c>
      <c r="E6130" s="5" t="s">
        <v>13</v>
      </c>
      <c r="F6130" s="5" t="s">
        <v>54</v>
      </c>
      <c r="G6130" s="5" t="s">
        <v>122</v>
      </c>
      <c r="H6130" s="23">
        <v>2571000</v>
      </c>
      <c r="I6130" s="23">
        <v>2758807.4574792846</v>
      </c>
    </row>
    <row r="6131" spans="3:9" x14ac:dyDescent="0.35">
      <c r="C6131" s="5" t="s">
        <v>245</v>
      </c>
      <c r="D6131" s="5" t="s">
        <v>17</v>
      </c>
      <c r="E6131" s="5" t="s">
        <v>13</v>
      </c>
      <c r="F6131" s="5" t="s">
        <v>62</v>
      </c>
      <c r="G6131" s="5" t="s">
        <v>123</v>
      </c>
      <c r="H6131" s="23">
        <v>22099000</v>
      </c>
      <c r="I6131" s="23">
        <v>23713296.77278674</v>
      </c>
    </row>
    <row r="6132" spans="3:9" x14ac:dyDescent="0.35">
      <c r="C6132" s="5" t="s">
        <v>245</v>
      </c>
      <c r="D6132" s="5" t="s">
        <v>17</v>
      </c>
      <c r="E6132" s="5" t="s">
        <v>13</v>
      </c>
      <c r="F6132" s="5" t="s">
        <v>53</v>
      </c>
      <c r="G6132" s="5" t="s">
        <v>124</v>
      </c>
      <c r="H6132" s="23">
        <v>35396000</v>
      </c>
      <c r="I6132" s="23">
        <v>37981621.456607066</v>
      </c>
    </row>
    <row r="6133" spans="3:9" x14ac:dyDescent="0.35">
      <c r="C6133" s="5" t="s">
        <v>245</v>
      </c>
      <c r="D6133" s="5" t="s">
        <v>17</v>
      </c>
      <c r="E6133" s="5" t="s">
        <v>13</v>
      </c>
      <c r="F6133" s="5" t="s">
        <v>63</v>
      </c>
      <c r="G6133" s="5" t="s">
        <v>125</v>
      </c>
      <c r="H6133" s="23">
        <v>13302000</v>
      </c>
      <c r="I6133" s="23">
        <v>14273689.925861316</v>
      </c>
    </row>
    <row r="6134" spans="3:9" x14ac:dyDescent="0.35">
      <c r="C6134" s="5" t="s">
        <v>245</v>
      </c>
      <c r="D6134" s="5" t="s">
        <v>17</v>
      </c>
      <c r="E6134" s="5" t="s">
        <v>13</v>
      </c>
      <c r="F6134" s="5" t="s">
        <v>64</v>
      </c>
      <c r="G6134" s="5" t="s">
        <v>126</v>
      </c>
      <c r="H6134" s="23">
        <v>33536000</v>
      </c>
      <c r="I6134" s="23">
        <v>35985751.417357169</v>
      </c>
    </row>
    <row r="6135" spans="3:9" x14ac:dyDescent="0.35">
      <c r="C6135" s="5" t="s">
        <v>245</v>
      </c>
      <c r="D6135" s="5" t="s">
        <v>17</v>
      </c>
      <c r="E6135" s="5" t="s">
        <v>13</v>
      </c>
      <c r="F6135" s="5" t="s">
        <v>65</v>
      </c>
      <c r="G6135" s="5" t="s">
        <v>127</v>
      </c>
      <c r="H6135" s="23">
        <v>32730000</v>
      </c>
      <c r="I6135" s="23">
        <v>35120874.400348887</v>
      </c>
    </row>
    <row r="6136" spans="3:9" x14ac:dyDescent="0.35">
      <c r="C6136" s="5" t="s">
        <v>245</v>
      </c>
      <c r="D6136" s="5" t="s">
        <v>17</v>
      </c>
      <c r="E6136" s="5" t="s">
        <v>13</v>
      </c>
      <c r="F6136" s="5" t="s">
        <v>28</v>
      </c>
      <c r="G6136" s="5" t="s">
        <v>128</v>
      </c>
      <c r="H6136" s="23">
        <v>11559000</v>
      </c>
      <c r="I6136" s="23">
        <v>12403366.550370693</v>
      </c>
    </row>
    <row r="6137" spans="3:9" x14ac:dyDescent="0.35">
      <c r="C6137" s="5" t="s">
        <v>245</v>
      </c>
      <c r="D6137" s="5" t="s">
        <v>17</v>
      </c>
      <c r="E6137" s="5" t="s">
        <v>13</v>
      </c>
      <c r="F6137" s="5" t="s">
        <v>11</v>
      </c>
      <c r="G6137" s="5" t="s">
        <v>129</v>
      </c>
      <c r="H6137" s="23">
        <v>9450000</v>
      </c>
      <c r="I6137" s="23">
        <v>10140307.457479283</v>
      </c>
    </row>
    <row r="6138" spans="3:9" x14ac:dyDescent="0.35">
      <c r="C6138" s="5" t="s">
        <v>245</v>
      </c>
      <c r="D6138" s="5" t="s">
        <v>17</v>
      </c>
      <c r="E6138" s="5" t="s">
        <v>14</v>
      </c>
      <c r="F6138" s="5" t="s">
        <v>60</v>
      </c>
      <c r="G6138" s="5" t="s">
        <v>120</v>
      </c>
      <c r="H6138" s="23">
        <v>6313000</v>
      </c>
      <c r="I6138" s="23">
        <v>6662293.1589105725</v>
      </c>
    </row>
    <row r="6139" spans="3:9" x14ac:dyDescent="0.35">
      <c r="C6139" s="5" t="s">
        <v>245</v>
      </c>
      <c r="D6139" s="5" t="s">
        <v>17</v>
      </c>
      <c r="E6139" s="5" t="s">
        <v>14</v>
      </c>
      <c r="F6139" s="5" t="s">
        <v>61</v>
      </c>
      <c r="G6139" s="5" t="s">
        <v>121</v>
      </c>
      <c r="H6139" s="23">
        <v>15182000</v>
      </c>
      <c r="I6139" s="23">
        <v>16022007.720351705</v>
      </c>
    </row>
    <row r="6140" spans="3:9" x14ac:dyDescent="0.35">
      <c r="C6140" s="5" t="s">
        <v>245</v>
      </c>
      <c r="D6140" s="5" t="s">
        <v>17</v>
      </c>
      <c r="E6140" s="5" t="s">
        <v>14</v>
      </c>
      <c r="F6140" s="5" t="s">
        <v>54</v>
      </c>
      <c r="G6140" s="5" t="s">
        <v>122</v>
      </c>
      <c r="H6140" s="23">
        <v>2848000</v>
      </c>
      <c r="I6140" s="23">
        <v>3005577.5251983702</v>
      </c>
    </row>
    <row r="6141" spans="3:9" x14ac:dyDescent="0.35">
      <c r="C6141" s="5" t="s">
        <v>245</v>
      </c>
      <c r="D6141" s="5" t="s">
        <v>17</v>
      </c>
      <c r="E6141" s="5" t="s">
        <v>14</v>
      </c>
      <c r="F6141" s="5" t="s">
        <v>62</v>
      </c>
      <c r="G6141" s="5" t="s">
        <v>123</v>
      </c>
      <c r="H6141" s="23">
        <v>22292000</v>
      </c>
      <c r="I6141" s="23">
        <v>23525398.241475444</v>
      </c>
    </row>
    <row r="6142" spans="3:9" x14ac:dyDescent="0.35">
      <c r="C6142" s="5" t="s">
        <v>245</v>
      </c>
      <c r="D6142" s="5" t="s">
        <v>17</v>
      </c>
      <c r="E6142" s="5" t="s">
        <v>14</v>
      </c>
      <c r="F6142" s="5" t="s">
        <v>53</v>
      </c>
      <c r="G6142" s="5" t="s">
        <v>124</v>
      </c>
      <c r="H6142" s="23">
        <v>35097736</v>
      </c>
      <c r="I6142" s="23">
        <v>37039665.206090502</v>
      </c>
    </row>
    <row r="6143" spans="3:9" x14ac:dyDescent="0.35">
      <c r="C6143" s="5" t="s">
        <v>245</v>
      </c>
      <c r="D6143" s="5" t="s">
        <v>17</v>
      </c>
      <c r="E6143" s="5" t="s">
        <v>14</v>
      </c>
      <c r="F6143" s="5" t="s">
        <v>63</v>
      </c>
      <c r="G6143" s="5" t="s">
        <v>125</v>
      </c>
      <c r="H6143" s="23">
        <v>13710000</v>
      </c>
      <c r="I6143" s="23">
        <v>14468563.156766031</v>
      </c>
    </row>
    <row r="6144" spans="3:9" x14ac:dyDescent="0.35">
      <c r="C6144" s="5" t="s">
        <v>245</v>
      </c>
      <c r="D6144" s="5" t="s">
        <v>17</v>
      </c>
      <c r="E6144" s="5" t="s">
        <v>14</v>
      </c>
      <c r="F6144" s="5" t="s">
        <v>64</v>
      </c>
      <c r="G6144" s="5" t="s">
        <v>126</v>
      </c>
      <c r="H6144" s="23">
        <v>35965943</v>
      </c>
      <c r="I6144" s="23">
        <v>37955909.393737935</v>
      </c>
    </row>
    <row r="6145" spans="3:9" x14ac:dyDescent="0.35">
      <c r="C6145" s="5" t="s">
        <v>245</v>
      </c>
      <c r="D6145" s="5" t="s">
        <v>17</v>
      </c>
      <c r="E6145" s="5" t="s">
        <v>14</v>
      </c>
      <c r="F6145" s="5" t="s">
        <v>65</v>
      </c>
      <c r="G6145" s="5" t="s">
        <v>127</v>
      </c>
      <c r="H6145" s="23">
        <v>33874321</v>
      </c>
      <c r="I6145" s="23">
        <v>35748559.648509547</v>
      </c>
    </row>
    <row r="6146" spans="3:9" x14ac:dyDescent="0.35">
      <c r="C6146" s="5" t="s">
        <v>245</v>
      </c>
      <c r="D6146" s="5" t="s">
        <v>17</v>
      </c>
      <c r="E6146" s="5" t="s">
        <v>14</v>
      </c>
      <c r="F6146" s="5" t="s">
        <v>28</v>
      </c>
      <c r="G6146" s="5" t="s">
        <v>128</v>
      </c>
      <c r="H6146" s="23">
        <v>13131000</v>
      </c>
      <c r="I6146" s="23">
        <v>13857527.557366503</v>
      </c>
    </row>
    <row r="6147" spans="3:9" x14ac:dyDescent="0.35">
      <c r="C6147" s="5" t="s">
        <v>245</v>
      </c>
      <c r="D6147" s="5" t="s">
        <v>17</v>
      </c>
      <c r="E6147" s="5" t="s">
        <v>14</v>
      </c>
      <c r="F6147" s="5" t="s">
        <v>11</v>
      </c>
      <c r="G6147" s="5" t="s">
        <v>129</v>
      </c>
      <c r="H6147" s="23">
        <v>10087000</v>
      </c>
      <c r="I6147" s="23">
        <v>10645105.5114733</v>
      </c>
    </row>
    <row r="6148" spans="3:9" x14ac:dyDescent="0.35">
      <c r="C6148" s="5" t="s">
        <v>245</v>
      </c>
      <c r="D6148" s="5" t="s">
        <v>17</v>
      </c>
      <c r="E6148" s="5" t="s">
        <v>23</v>
      </c>
      <c r="F6148" s="5" t="s">
        <v>60</v>
      </c>
      <c r="G6148" s="5" t="s">
        <v>120</v>
      </c>
      <c r="H6148" s="23">
        <v>5878798</v>
      </c>
      <c r="I6148" s="23">
        <v>6116187.0947145876</v>
      </c>
    </row>
    <row r="6149" spans="3:9" x14ac:dyDescent="0.35">
      <c r="C6149" s="5" t="s">
        <v>245</v>
      </c>
      <c r="D6149" s="5" t="s">
        <v>17</v>
      </c>
      <c r="E6149" s="5" t="s">
        <v>23</v>
      </c>
      <c r="F6149" s="5" t="s">
        <v>61</v>
      </c>
      <c r="G6149" s="5" t="s">
        <v>121</v>
      </c>
      <c r="H6149" s="23">
        <v>16735432</v>
      </c>
      <c r="I6149" s="23">
        <v>17411217.94334038</v>
      </c>
    </row>
    <row r="6150" spans="3:9" x14ac:dyDescent="0.35">
      <c r="C6150" s="5" t="s">
        <v>245</v>
      </c>
      <c r="D6150" s="5" t="s">
        <v>17</v>
      </c>
      <c r="E6150" s="5" t="s">
        <v>23</v>
      </c>
      <c r="F6150" s="5" t="s">
        <v>54</v>
      </c>
      <c r="G6150" s="5" t="s">
        <v>122</v>
      </c>
      <c r="H6150" s="23">
        <v>7658360</v>
      </c>
      <c r="I6150" s="23">
        <v>7967608.786469345</v>
      </c>
    </row>
    <row r="6151" spans="3:9" x14ac:dyDescent="0.35">
      <c r="C6151" s="5" t="s">
        <v>245</v>
      </c>
      <c r="D6151" s="5" t="s">
        <v>17</v>
      </c>
      <c r="E6151" s="5" t="s">
        <v>23</v>
      </c>
      <c r="F6151" s="5" t="s">
        <v>62</v>
      </c>
      <c r="G6151" s="5" t="s">
        <v>123</v>
      </c>
      <c r="H6151" s="23">
        <v>22344397</v>
      </c>
      <c r="I6151" s="23">
        <v>23246676.033192389</v>
      </c>
    </row>
    <row r="6152" spans="3:9" x14ac:dyDescent="0.35">
      <c r="C6152" s="5" t="s">
        <v>245</v>
      </c>
      <c r="D6152" s="5" t="s">
        <v>17</v>
      </c>
      <c r="E6152" s="5" t="s">
        <v>23</v>
      </c>
      <c r="F6152" s="5" t="s">
        <v>53</v>
      </c>
      <c r="G6152" s="5" t="s">
        <v>124</v>
      </c>
      <c r="H6152" s="23">
        <v>31646013</v>
      </c>
      <c r="I6152" s="23">
        <v>32923896.400211416</v>
      </c>
    </row>
    <row r="6153" spans="3:9" x14ac:dyDescent="0.35">
      <c r="C6153" s="5" t="s">
        <v>245</v>
      </c>
      <c r="D6153" s="5" t="s">
        <v>17</v>
      </c>
      <c r="E6153" s="5" t="s">
        <v>23</v>
      </c>
      <c r="F6153" s="5" t="s">
        <v>63</v>
      </c>
      <c r="G6153" s="5" t="s">
        <v>125</v>
      </c>
      <c r="H6153" s="23">
        <v>14384202</v>
      </c>
      <c r="I6153" s="23">
        <v>14965043.983509514</v>
      </c>
    </row>
    <row r="6154" spans="3:9" x14ac:dyDescent="0.35">
      <c r="C6154" s="5" t="s">
        <v>245</v>
      </c>
      <c r="D6154" s="5" t="s">
        <v>17</v>
      </c>
      <c r="E6154" s="5" t="s">
        <v>23</v>
      </c>
      <c r="F6154" s="5" t="s">
        <v>64</v>
      </c>
      <c r="G6154" s="5" t="s">
        <v>126</v>
      </c>
      <c r="H6154" s="23">
        <v>36411396.119406596</v>
      </c>
      <c r="I6154" s="23">
        <v>37881708.309429146</v>
      </c>
    </row>
    <row r="6155" spans="3:9" x14ac:dyDescent="0.35">
      <c r="C6155" s="5" t="s">
        <v>245</v>
      </c>
      <c r="D6155" s="5" t="s">
        <v>17</v>
      </c>
      <c r="E6155" s="5" t="s">
        <v>23</v>
      </c>
      <c r="F6155" s="5" t="s">
        <v>65</v>
      </c>
      <c r="G6155" s="5" t="s">
        <v>127</v>
      </c>
      <c r="H6155" s="23">
        <v>32650010.880593408</v>
      </c>
      <c r="I6155" s="23">
        <v>33968436.267103627</v>
      </c>
    </row>
    <row r="6156" spans="3:9" x14ac:dyDescent="0.35">
      <c r="C6156" s="5" t="s">
        <v>245</v>
      </c>
      <c r="D6156" s="5" t="s">
        <v>17</v>
      </c>
      <c r="E6156" s="5" t="s">
        <v>23</v>
      </c>
      <c r="F6156" s="5" t="s">
        <v>28</v>
      </c>
      <c r="G6156" s="5" t="s">
        <v>128</v>
      </c>
      <c r="H6156" s="23">
        <v>14248761</v>
      </c>
      <c r="I6156" s="23">
        <v>14824133.801479915</v>
      </c>
    </row>
    <row r="6157" spans="3:9" x14ac:dyDescent="0.35">
      <c r="C6157" s="5" t="s">
        <v>245</v>
      </c>
      <c r="D6157" s="5" t="s">
        <v>17</v>
      </c>
      <c r="E6157" s="5" t="s">
        <v>23</v>
      </c>
      <c r="F6157" s="5" t="s">
        <v>11</v>
      </c>
      <c r="G6157" s="5" t="s">
        <v>129</v>
      </c>
      <c r="H6157" s="23">
        <v>16768630</v>
      </c>
      <c r="I6157" s="23">
        <v>17445756.496828754</v>
      </c>
    </row>
    <row r="6158" spans="3:9" x14ac:dyDescent="0.35">
      <c r="C6158" s="5" t="s">
        <v>245</v>
      </c>
      <c r="D6158" s="5" t="s">
        <v>17</v>
      </c>
      <c r="E6158" s="5" t="s">
        <v>24</v>
      </c>
      <c r="F6158" s="5" t="s">
        <v>60</v>
      </c>
      <c r="G6158" s="5" t="s">
        <v>120</v>
      </c>
      <c r="H6158" s="23">
        <v>5775858</v>
      </c>
      <c r="I6158" s="23">
        <v>5775858</v>
      </c>
    </row>
    <row r="6159" spans="3:9" x14ac:dyDescent="0.35">
      <c r="C6159" s="5" t="s">
        <v>245</v>
      </c>
      <c r="D6159" s="5" t="s">
        <v>17</v>
      </c>
      <c r="E6159" s="5" t="s">
        <v>24</v>
      </c>
      <c r="F6159" s="5" t="s">
        <v>61</v>
      </c>
      <c r="G6159" s="5" t="s">
        <v>121</v>
      </c>
      <c r="H6159" s="23">
        <v>19327760</v>
      </c>
      <c r="I6159" s="23">
        <v>19327760</v>
      </c>
    </row>
    <row r="6160" spans="3:9" x14ac:dyDescent="0.35">
      <c r="C6160" s="5" t="s">
        <v>245</v>
      </c>
      <c r="D6160" s="5" t="s">
        <v>17</v>
      </c>
      <c r="E6160" s="5" t="s">
        <v>24</v>
      </c>
      <c r="F6160" s="5" t="s">
        <v>54</v>
      </c>
      <c r="G6160" s="5" t="s">
        <v>122</v>
      </c>
      <c r="H6160" s="23">
        <v>6321644</v>
      </c>
      <c r="I6160" s="23">
        <v>6321644</v>
      </c>
    </row>
    <row r="6161" spans="3:9" x14ac:dyDescent="0.35">
      <c r="C6161" s="5" t="s">
        <v>245</v>
      </c>
      <c r="D6161" s="5" t="s">
        <v>17</v>
      </c>
      <c r="E6161" s="5" t="s">
        <v>24</v>
      </c>
      <c r="F6161" s="5" t="s">
        <v>62</v>
      </c>
      <c r="G6161" s="5" t="s">
        <v>123</v>
      </c>
      <c r="H6161" s="23">
        <v>23970978</v>
      </c>
      <c r="I6161" s="23">
        <v>23970978</v>
      </c>
    </row>
    <row r="6162" spans="3:9" x14ac:dyDescent="0.35">
      <c r="C6162" s="5" t="s">
        <v>245</v>
      </c>
      <c r="D6162" s="5" t="s">
        <v>17</v>
      </c>
      <c r="E6162" s="5" t="s">
        <v>24</v>
      </c>
      <c r="F6162" s="5" t="s">
        <v>53</v>
      </c>
      <c r="G6162" s="5" t="s">
        <v>124</v>
      </c>
      <c r="H6162" s="23">
        <v>30098862.490000002</v>
      </c>
      <c r="I6162" s="23">
        <v>30098862.490000002</v>
      </c>
    </row>
    <row r="6163" spans="3:9" x14ac:dyDescent="0.35">
      <c r="C6163" s="5" t="s">
        <v>245</v>
      </c>
      <c r="D6163" s="5" t="s">
        <v>17</v>
      </c>
      <c r="E6163" s="5" t="s">
        <v>24</v>
      </c>
      <c r="F6163" s="5" t="s">
        <v>63</v>
      </c>
      <c r="G6163" s="5" t="s">
        <v>125</v>
      </c>
      <c r="H6163" s="23">
        <v>14375912</v>
      </c>
      <c r="I6163" s="23">
        <v>14375912</v>
      </c>
    </row>
    <row r="6164" spans="3:9" x14ac:dyDescent="0.35">
      <c r="C6164" s="5" t="s">
        <v>245</v>
      </c>
      <c r="D6164" s="5" t="s">
        <v>17</v>
      </c>
      <c r="E6164" s="5" t="s">
        <v>24</v>
      </c>
      <c r="F6164" s="5" t="s">
        <v>64</v>
      </c>
      <c r="G6164" s="5" t="s">
        <v>126</v>
      </c>
      <c r="H6164" s="23">
        <v>38385535</v>
      </c>
      <c r="I6164" s="23">
        <v>38385535</v>
      </c>
    </row>
    <row r="6165" spans="3:9" x14ac:dyDescent="0.35">
      <c r="C6165" s="5" t="s">
        <v>245</v>
      </c>
      <c r="D6165" s="5" t="s">
        <v>17</v>
      </c>
      <c r="E6165" s="5" t="s">
        <v>24</v>
      </c>
      <c r="F6165" s="5" t="s">
        <v>65</v>
      </c>
      <c r="G6165" s="5" t="s">
        <v>127</v>
      </c>
      <c r="H6165" s="23">
        <v>31088106</v>
      </c>
      <c r="I6165" s="23">
        <v>31088106</v>
      </c>
    </row>
    <row r="6166" spans="3:9" x14ac:dyDescent="0.35">
      <c r="C6166" s="5" t="s">
        <v>245</v>
      </c>
      <c r="D6166" s="5" t="s">
        <v>17</v>
      </c>
      <c r="E6166" s="5" t="s">
        <v>24</v>
      </c>
      <c r="F6166" s="5" t="s">
        <v>28</v>
      </c>
      <c r="G6166" s="5" t="s">
        <v>128</v>
      </c>
      <c r="H6166" s="23">
        <v>14373729</v>
      </c>
      <c r="I6166" s="23">
        <v>14373729</v>
      </c>
    </row>
    <row r="6167" spans="3:9" x14ac:dyDescent="0.35">
      <c r="C6167" s="5" t="s">
        <v>245</v>
      </c>
      <c r="D6167" s="5" t="s">
        <v>17</v>
      </c>
      <c r="E6167" s="5" t="s">
        <v>24</v>
      </c>
      <c r="F6167" s="5" t="s">
        <v>11</v>
      </c>
      <c r="G6167" s="5" t="s">
        <v>129</v>
      </c>
      <c r="H6167" s="23">
        <v>16662616</v>
      </c>
      <c r="I6167" s="23">
        <v>16662616</v>
      </c>
    </row>
    <row r="6168" spans="3:9" x14ac:dyDescent="0.35">
      <c r="C6168" s="5" t="s">
        <v>246</v>
      </c>
      <c r="D6168" s="5" t="s">
        <v>19</v>
      </c>
      <c r="E6168" s="5" t="s">
        <v>20</v>
      </c>
      <c r="F6168" s="5" t="s">
        <v>60</v>
      </c>
      <c r="G6168" s="5" t="s">
        <v>120</v>
      </c>
      <c r="H6168" s="23">
        <v>8073082.1600000001</v>
      </c>
      <c r="I6168" s="23">
        <v>9327926.1116130557</v>
      </c>
    </row>
    <row r="6169" spans="3:9" x14ac:dyDescent="0.35">
      <c r="C6169" s="5" t="s">
        <v>246</v>
      </c>
      <c r="D6169" s="5" t="s">
        <v>19</v>
      </c>
      <c r="E6169" s="5" t="s">
        <v>20</v>
      </c>
      <c r="F6169" s="5" t="s">
        <v>61</v>
      </c>
      <c r="G6169" s="5" t="s">
        <v>121</v>
      </c>
      <c r="H6169" s="23">
        <v>9155703.7200000007</v>
      </c>
      <c r="I6169" s="23">
        <v>10578825.547339752</v>
      </c>
    </row>
    <row r="6170" spans="3:9" x14ac:dyDescent="0.35">
      <c r="C6170" s="5" t="s">
        <v>246</v>
      </c>
      <c r="D6170" s="5" t="s">
        <v>19</v>
      </c>
      <c r="E6170" s="5" t="s">
        <v>20</v>
      </c>
      <c r="F6170" s="5" t="s">
        <v>54</v>
      </c>
      <c r="G6170" s="5" t="s">
        <v>122</v>
      </c>
      <c r="H6170" s="23">
        <v>18115867.890000001</v>
      </c>
      <c r="I6170" s="23">
        <v>20931717.747520547</v>
      </c>
    </row>
    <row r="6171" spans="3:9" x14ac:dyDescent="0.35">
      <c r="C6171" s="5" t="s">
        <v>246</v>
      </c>
      <c r="D6171" s="5" t="s">
        <v>19</v>
      </c>
      <c r="E6171" s="5" t="s">
        <v>20</v>
      </c>
      <c r="F6171" s="5" t="s">
        <v>62</v>
      </c>
      <c r="G6171" s="5" t="s">
        <v>123</v>
      </c>
      <c r="H6171" s="23">
        <v>12254482.450000001</v>
      </c>
      <c r="I6171" s="23">
        <v>14159264.648145108</v>
      </c>
    </row>
    <row r="6172" spans="3:9" x14ac:dyDescent="0.35">
      <c r="C6172" s="5" t="s">
        <v>246</v>
      </c>
      <c r="D6172" s="5" t="s">
        <v>19</v>
      </c>
      <c r="E6172" s="5" t="s">
        <v>20</v>
      </c>
      <c r="F6172" s="5" t="s">
        <v>53</v>
      </c>
      <c r="G6172" s="5" t="s">
        <v>124</v>
      </c>
      <c r="H6172" s="23">
        <v>35103725.480000004</v>
      </c>
      <c r="I6172" s="23">
        <v>40560092.295628093</v>
      </c>
    </row>
    <row r="6173" spans="3:9" x14ac:dyDescent="0.35">
      <c r="C6173" s="5" t="s">
        <v>246</v>
      </c>
      <c r="D6173" s="5" t="s">
        <v>19</v>
      </c>
      <c r="E6173" s="5" t="s">
        <v>20</v>
      </c>
      <c r="F6173" s="5" t="s">
        <v>63</v>
      </c>
      <c r="G6173" s="5" t="s">
        <v>125</v>
      </c>
      <c r="H6173" s="23">
        <v>19139118.299999997</v>
      </c>
      <c r="I6173" s="23">
        <v>22114017.645996712</v>
      </c>
    </row>
    <row r="6174" spans="3:9" x14ac:dyDescent="0.35">
      <c r="C6174" s="5" t="s">
        <v>246</v>
      </c>
      <c r="D6174" s="5" t="s">
        <v>19</v>
      </c>
      <c r="E6174" s="5" t="s">
        <v>20</v>
      </c>
      <c r="F6174" s="5" t="s">
        <v>64</v>
      </c>
      <c r="G6174" s="5" t="s">
        <v>126</v>
      </c>
      <c r="H6174" s="23">
        <v>27881742.810000002</v>
      </c>
      <c r="I6174" s="23">
        <v>32215556.789859127</v>
      </c>
    </row>
    <row r="6175" spans="3:9" x14ac:dyDescent="0.35">
      <c r="C6175" s="5" t="s">
        <v>246</v>
      </c>
      <c r="D6175" s="5" t="s">
        <v>19</v>
      </c>
      <c r="E6175" s="5" t="s">
        <v>20</v>
      </c>
      <c r="F6175" s="5" t="s">
        <v>65</v>
      </c>
      <c r="G6175" s="5" t="s">
        <v>127</v>
      </c>
      <c r="H6175" s="23">
        <v>14163094.449999999</v>
      </c>
      <c r="I6175" s="23">
        <v>16364542.800763091</v>
      </c>
    </row>
    <row r="6176" spans="3:9" x14ac:dyDescent="0.35">
      <c r="C6176" s="5" t="s">
        <v>246</v>
      </c>
      <c r="D6176" s="5" t="s">
        <v>19</v>
      </c>
      <c r="E6176" s="5" t="s">
        <v>20</v>
      </c>
      <c r="F6176" s="5" t="s">
        <v>28</v>
      </c>
      <c r="G6176" s="5" t="s">
        <v>128</v>
      </c>
      <c r="H6176" s="23">
        <v>16795412.970000003</v>
      </c>
      <c r="I6176" s="23">
        <v>19406017.193089932</v>
      </c>
    </row>
    <row r="6177" spans="3:9" x14ac:dyDescent="0.35">
      <c r="C6177" s="5" t="s">
        <v>246</v>
      </c>
      <c r="D6177" s="5" t="s">
        <v>19</v>
      </c>
      <c r="E6177" s="5" t="s">
        <v>20</v>
      </c>
      <c r="F6177" s="5" t="s">
        <v>11</v>
      </c>
      <c r="G6177" s="5" t="s">
        <v>129</v>
      </c>
      <c r="H6177" s="23">
        <v>0</v>
      </c>
      <c r="I6177" s="23">
        <v>0</v>
      </c>
    </row>
    <row r="6178" spans="3:9" x14ac:dyDescent="0.35">
      <c r="C6178" s="5" t="s">
        <v>246</v>
      </c>
      <c r="D6178" s="5" t="s">
        <v>19</v>
      </c>
      <c r="E6178" s="5" t="s">
        <v>21</v>
      </c>
      <c r="F6178" s="5" t="s">
        <v>60</v>
      </c>
      <c r="G6178" s="5" t="s">
        <v>120</v>
      </c>
      <c r="H6178" s="23">
        <v>8062521.4300000006</v>
      </c>
      <c r="I6178" s="23">
        <v>9169324.6954079065</v>
      </c>
    </row>
    <row r="6179" spans="3:9" x14ac:dyDescent="0.35">
      <c r="C6179" s="5" t="s">
        <v>246</v>
      </c>
      <c r="D6179" s="5" t="s">
        <v>19</v>
      </c>
      <c r="E6179" s="5" t="s">
        <v>21</v>
      </c>
      <c r="F6179" s="5" t="s">
        <v>61</v>
      </c>
      <c r="G6179" s="5" t="s">
        <v>121</v>
      </c>
      <c r="H6179" s="23">
        <v>9381186.4800000004</v>
      </c>
      <c r="I6179" s="23">
        <v>10669012.865283109</v>
      </c>
    </row>
    <row r="6180" spans="3:9" x14ac:dyDescent="0.35">
      <c r="C6180" s="5" t="s">
        <v>246</v>
      </c>
      <c r="D6180" s="5" t="s">
        <v>19</v>
      </c>
      <c r="E6180" s="5" t="s">
        <v>21</v>
      </c>
      <c r="F6180" s="5" t="s">
        <v>54</v>
      </c>
      <c r="G6180" s="5" t="s">
        <v>122</v>
      </c>
      <c r="H6180" s="23">
        <v>19228036.540000007</v>
      </c>
      <c r="I6180" s="23">
        <v>21867614.470381342</v>
      </c>
    </row>
    <row r="6181" spans="3:9" x14ac:dyDescent="0.35">
      <c r="C6181" s="5" t="s">
        <v>246</v>
      </c>
      <c r="D6181" s="5" t="s">
        <v>19</v>
      </c>
      <c r="E6181" s="5" t="s">
        <v>21</v>
      </c>
      <c r="F6181" s="5" t="s">
        <v>62</v>
      </c>
      <c r="G6181" s="5" t="s">
        <v>123</v>
      </c>
      <c r="H6181" s="23">
        <v>11048764.949999999</v>
      </c>
      <c r="I6181" s="23">
        <v>12565512.437936217</v>
      </c>
    </row>
    <row r="6182" spans="3:9" x14ac:dyDescent="0.35">
      <c r="C6182" s="5" t="s">
        <v>246</v>
      </c>
      <c r="D6182" s="5" t="s">
        <v>19</v>
      </c>
      <c r="E6182" s="5" t="s">
        <v>21</v>
      </c>
      <c r="F6182" s="5" t="s">
        <v>53</v>
      </c>
      <c r="G6182" s="5" t="s">
        <v>124</v>
      </c>
      <c r="H6182" s="23">
        <v>35151360.149999991</v>
      </c>
      <c r="I6182" s="23">
        <v>39976853.084850937</v>
      </c>
    </row>
    <row r="6183" spans="3:9" x14ac:dyDescent="0.35">
      <c r="C6183" s="5" t="s">
        <v>246</v>
      </c>
      <c r="D6183" s="5" t="s">
        <v>19</v>
      </c>
      <c r="E6183" s="5" t="s">
        <v>21</v>
      </c>
      <c r="F6183" s="5" t="s">
        <v>63</v>
      </c>
      <c r="G6183" s="5" t="s">
        <v>125</v>
      </c>
      <c r="H6183" s="23">
        <v>19554247.470000006</v>
      </c>
      <c r="I6183" s="23">
        <v>22238606.840737246</v>
      </c>
    </row>
    <row r="6184" spans="3:9" x14ac:dyDescent="0.35">
      <c r="C6184" s="5" t="s">
        <v>246</v>
      </c>
      <c r="D6184" s="5" t="s">
        <v>19</v>
      </c>
      <c r="E6184" s="5" t="s">
        <v>21</v>
      </c>
      <c r="F6184" s="5" t="s">
        <v>64</v>
      </c>
      <c r="G6184" s="5" t="s">
        <v>126</v>
      </c>
      <c r="H6184" s="23">
        <v>29125940.659999996</v>
      </c>
      <c r="I6184" s="23">
        <v>33124278.712239433</v>
      </c>
    </row>
    <row r="6185" spans="3:9" x14ac:dyDescent="0.35">
      <c r="C6185" s="5" t="s">
        <v>246</v>
      </c>
      <c r="D6185" s="5" t="s">
        <v>19</v>
      </c>
      <c r="E6185" s="5" t="s">
        <v>21</v>
      </c>
      <c r="F6185" s="5" t="s">
        <v>65</v>
      </c>
      <c r="G6185" s="5" t="s">
        <v>127</v>
      </c>
      <c r="H6185" s="23">
        <v>13029468.84</v>
      </c>
      <c r="I6185" s="23">
        <v>14818122.524067488</v>
      </c>
    </row>
    <row r="6186" spans="3:9" x14ac:dyDescent="0.35">
      <c r="C6186" s="5" t="s">
        <v>246</v>
      </c>
      <c r="D6186" s="5" t="s">
        <v>19</v>
      </c>
      <c r="E6186" s="5" t="s">
        <v>21</v>
      </c>
      <c r="F6186" s="5" t="s">
        <v>28</v>
      </c>
      <c r="G6186" s="5" t="s">
        <v>128</v>
      </c>
      <c r="H6186" s="23">
        <v>15638413.890000004</v>
      </c>
      <c r="I6186" s="23">
        <v>17785217.183427326</v>
      </c>
    </row>
    <row r="6187" spans="3:9" x14ac:dyDescent="0.35">
      <c r="C6187" s="5" t="s">
        <v>246</v>
      </c>
      <c r="D6187" s="5" t="s">
        <v>19</v>
      </c>
      <c r="E6187" s="5" t="s">
        <v>21</v>
      </c>
      <c r="F6187" s="5" t="s">
        <v>11</v>
      </c>
      <c r="G6187" s="5" t="s">
        <v>129</v>
      </c>
      <c r="H6187" s="23">
        <v>0</v>
      </c>
      <c r="I6187" s="23">
        <v>0</v>
      </c>
    </row>
    <row r="6188" spans="3:9" x14ac:dyDescent="0.35">
      <c r="C6188" s="5" t="s">
        <v>246</v>
      </c>
      <c r="D6188" s="5" t="s">
        <v>19</v>
      </c>
      <c r="E6188" s="5" t="s">
        <v>22</v>
      </c>
      <c r="F6188" s="5" t="s">
        <v>60</v>
      </c>
      <c r="G6188" s="5" t="s">
        <v>120</v>
      </c>
      <c r="H6188" s="23">
        <v>7639310.6100000013</v>
      </c>
      <c r="I6188" s="23">
        <v>8526434.0013177618</v>
      </c>
    </row>
    <row r="6189" spans="3:9" x14ac:dyDescent="0.35">
      <c r="C6189" s="5" t="s">
        <v>246</v>
      </c>
      <c r="D6189" s="5" t="s">
        <v>19</v>
      </c>
      <c r="E6189" s="5" t="s">
        <v>22</v>
      </c>
      <c r="F6189" s="5" t="s">
        <v>61</v>
      </c>
      <c r="G6189" s="5" t="s">
        <v>121</v>
      </c>
      <c r="H6189" s="23">
        <v>9120496.8100000005</v>
      </c>
      <c r="I6189" s="23">
        <v>10179624.586529827</v>
      </c>
    </row>
    <row r="6190" spans="3:9" x14ac:dyDescent="0.35">
      <c r="C6190" s="5" t="s">
        <v>246</v>
      </c>
      <c r="D6190" s="5" t="s">
        <v>19</v>
      </c>
      <c r="E6190" s="5" t="s">
        <v>22</v>
      </c>
      <c r="F6190" s="5" t="s">
        <v>54</v>
      </c>
      <c r="G6190" s="5" t="s">
        <v>122</v>
      </c>
      <c r="H6190" s="23">
        <v>19058469.43</v>
      </c>
      <c r="I6190" s="23">
        <v>21271655.265373103</v>
      </c>
    </row>
    <row r="6191" spans="3:9" x14ac:dyDescent="0.35">
      <c r="C6191" s="5" t="s">
        <v>246</v>
      </c>
      <c r="D6191" s="5" t="s">
        <v>19</v>
      </c>
      <c r="E6191" s="5" t="s">
        <v>22</v>
      </c>
      <c r="F6191" s="5" t="s">
        <v>62</v>
      </c>
      <c r="G6191" s="5" t="s">
        <v>123</v>
      </c>
      <c r="H6191" s="23">
        <v>10322395.510000002</v>
      </c>
      <c r="I6191" s="23">
        <v>11521095.101998189</v>
      </c>
    </row>
    <row r="6192" spans="3:9" x14ac:dyDescent="0.35">
      <c r="C6192" s="5" t="s">
        <v>246</v>
      </c>
      <c r="D6192" s="5" t="s">
        <v>19</v>
      </c>
      <c r="E6192" s="5" t="s">
        <v>22</v>
      </c>
      <c r="F6192" s="5" t="s">
        <v>53</v>
      </c>
      <c r="G6192" s="5" t="s">
        <v>124</v>
      </c>
      <c r="H6192" s="23">
        <v>43163225.679999992</v>
      </c>
      <c r="I6192" s="23">
        <v>48175602.987362213</v>
      </c>
    </row>
    <row r="6193" spans="3:9" x14ac:dyDescent="0.35">
      <c r="C6193" s="5" t="s">
        <v>246</v>
      </c>
      <c r="D6193" s="5" t="s">
        <v>19</v>
      </c>
      <c r="E6193" s="5" t="s">
        <v>22</v>
      </c>
      <c r="F6193" s="5" t="s">
        <v>63</v>
      </c>
      <c r="G6193" s="5" t="s">
        <v>125</v>
      </c>
      <c r="H6193" s="23">
        <v>19984717.799999997</v>
      </c>
      <c r="I6193" s="23">
        <v>22305465.251485597</v>
      </c>
    </row>
    <row r="6194" spans="3:9" x14ac:dyDescent="0.35">
      <c r="C6194" s="5" t="s">
        <v>246</v>
      </c>
      <c r="D6194" s="5" t="s">
        <v>19</v>
      </c>
      <c r="E6194" s="5" t="s">
        <v>22</v>
      </c>
      <c r="F6194" s="5" t="s">
        <v>64</v>
      </c>
      <c r="G6194" s="5" t="s">
        <v>126</v>
      </c>
      <c r="H6194" s="23">
        <v>30986199.359999992</v>
      </c>
      <c r="I6194" s="23">
        <v>34584506.021900654</v>
      </c>
    </row>
    <row r="6195" spans="3:9" x14ac:dyDescent="0.35">
      <c r="C6195" s="5" t="s">
        <v>246</v>
      </c>
      <c r="D6195" s="5" t="s">
        <v>19</v>
      </c>
      <c r="E6195" s="5" t="s">
        <v>22</v>
      </c>
      <c r="F6195" s="5" t="s">
        <v>65</v>
      </c>
      <c r="G6195" s="5" t="s">
        <v>127</v>
      </c>
      <c r="H6195" s="23">
        <v>12741481.289999999</v>
      </c>
      <c r="I6195" s="23">
        <v>14221099.89296666</v>
      </c>
    </row>
    <row r="6196" spans="3:9" x14ac:dyDescent="0.35">
      <c r="C6196" s="5" t="s">
        <v>246</v>
      </c>
      <c r="D6196" s="5" t="s">
        <v>19</v>
      </c>
      <c r="E6196" s="5" t="s">
        <v>22</v>
      </c>
      <c r="F6196" s="5" t="s">
        <v>28</v>
      </c>
      <c r="G6196" s="5" t="s">
        <v>128</v>
      </c>
      <c r="H6196" s="23">
        <v>16969809.329999998</v>
      </c>
      <c r="I6196" s="23">
        <v>18940447.201843955</v>
      </c>
    </row>
    <row r="6197" spans="3:9" x14ac:dyDescent="0.35">
      <c r="C6197" s="5" t="s">
        <v>246</v>
      </c>
      <c r="D6197" s="5" t="s">
        <v>19</v>
      </c>
      <c r="E6197" s="5" t="s">
        <v>22</v>
      </c>
      <c r="F6197" s="5" t="s">
        <v>11</v>
      </c>
      <c r="G6197" s="5" t="s">
        <v>129</v>
      </c>
      <c r="H6197" s="23">
        <v>152711.26999999999</v>
      </c>
      <c r="I6197" s="23">
        <v>170445.03508051715</v>
      </c>
    </row>
    <row r="6198" spans="3:9" x14ac:dyDescent="0.35">
      <c r="C6198" s="5" t="s">
        <v>246</v>
      </c>
      <c r="D6198" s="5" t="s">
        <v>19</v>
      </c>
      <c r="E6198" s="5" t="s">
        <v>12</v>
      </c>
      <c r="F6198" s="5" t="s">
        <v>60</v>
      </c>
      <c r="G6198" s="5" t="s">
        <v>120</v>
      </c>
      <c r="H6198" s="23">
        <v>7142945.4699999988</v>
      </c>
      <c r="I6198" s="23">
        <v>7795616.4688112643</v>
      </c>
    </row>
    <row r="6199" spans="3:9" x14ac:dyDescent="0.35">
      <c r="C6199" s="5" t="s">
        <v>246</v>
      </c>
      <c r="D6199" s="5" t="s">
        <v>19</v>
      </c>
      <c r="E6199" s="5" t="s">
        <v>12</v>
      </c>
      <c r="F6199" s="5" t="s">
        <v>61</v>
      </c>
      <c r="G6199" s="5" t="s">
        <v>121</v>
      </c>
      <c r="H6199" s="23">
        <v>8885630.1499999985</v>
      </c>
      <c r="I6199" s="23">
        <v>9697535.1448547319</v>
      </c>
    </row>
    <row r="6200" spans="3:9" x14ac:dyDescent="0.35">
      <c r="C6200" s="5" t="s">
        <v>246</v>
      </c>
      <c r="D6200" s="5" t="s">
        <v>19</v>
      </c>
      <c r="E6200" s="5" t="s">
        <v>12</v>
      </c>
      <c r="F6200" s="5" t="s">
        <v>54</v>
      </c>
      <c r="G6200" s="5" t="s">
        <v>122</v>
      </c>
      <c r="H6200" s="23">
        <v>20815529.639999997</v>
      </c>
      <c r="I6200" s="23">
        <v>22717503.073506314</v>
      </c>
    </row>
    <row r="6201" spans="3:9" x14ac:dyDescent="0.35">
      <c r="C6201" s="5" t="s">
        <v>246</v>
      </c>
      <c r="D6201" s="5" t="s">
        <v>19</v>
      </c>
      <c r="E6201" s="5" t="s">
        <v>12</v>
      </c>
      <c r="F6201" s="5" t="s">
        <v>62</v>
      </c>
      <c r="G6201" s="5" t="s">
        <v>123</v>
      </c>
      <c r="H6201" s="23">
        <v>9986640.5599999987</v>
      </c>
      <c r="I6201" s="23">
        <v>10899147.969784873</v>
      </c>
    </row>
    <row r="6202" spans="3:9" x14ac:dyDescent="0.35">
      <c r="C6202" s="5" t="s">
        <v>246</v>
      </c>
      <c r="D6202" s="5" t="s">
        <v>19</v>
      </c>
      <c r="E6202" s="5" t="s">
        <v>12</v>
      </c>
      <c r="F6202" s="5" t="s">
        <v>53</v>
      </c>
      <c r="G6202" s="5" t="s">
        <v>124</v>
      </c>
      <c r="H6202" s="23">
        <v>39876401.75</v>
      </c>
      <c r="I6202" s="23">
        <v>43520020.628021732</v>
      </c>
    </row>
    <row r="6203" spans="3:9" x14ac:dyDescent="0.35">
      <c r="C6203" s="5" t="s">
        <v>246</v>
      </c>
      <c r="D6203" s="5" t="s">
        <v>19</v>
      </c>
      <c r="E6203" s="5" t="s">
        <v>12</v>
      </c>
      <c r="F6203" s="5" t="s">
        <v>63</v>
      </c>
      <c r="G6203" s="5" t="s">
        <v>125</v>
      </c>
      <c r="H6203" s="23">
        <v>21419752.189999994</v>
      </c>
      <c r="I6203" s="23">
        <v>23376935.135726318</v>
      </c>
    </row>
    <row r="6204" spans="3:9" x14ac:dyDescent="0.35">
      <c r="C6204" s="5" t="s">
        <v>246</v>
      </c>
      <c r="D6204" s="5" t="s">
        <v>19</v>
      </c>
      <c r="E6204" s="5" t="s">
        <v>12</v>
      </c>
      <c r="F6204" s="5" t="s">
        <v>64</v>
      </c>
      <c r="G6204" s="5" t="s">
        <v>126</v>
      </c>
      <c r="H6204" s="23">
        <v>33665307</v>
      </c>
      <c r="I6204" s="23">
        <v>36741400.697937451</v>
      </c>
    </row>
    <row r="6205" spans="3:9" x14ac:dyDescent="0.35">
      <c r="C6205" s="5" t="s">
        <v>246</v>
      </c>
      <c r="D6205" s="5" t="s">
        <v>19</v>
      </c>
      <c r="E6205" s="5" t="s">
        <v>12</v>
      </c>
      <c r="F6205" s="5" t="s">
        <v>65</v>
      </c>
      <c r="G6205" s="5" t="s">
        <v>127</v>
      </c>
      <c r="H6205" s="23">
        <v>13598755.779999999</v>
      </c>
      <c r="I6205" s="23">
        <v>14841312.307247724</v>
      </c>
    </row>
    <row r="6206" spans="3:9" x14ac:dyDescent="0.35">
      <c r="C6206" s="5" t="s">
        <v>246</v>
      </c>
      <c r="D6206" s="5" t="s">
        <v>19</v>
      </c>
      <c r="E6206" s="5" t="s">
        <v>12</v>
      </c>
      <c r="F6206" s="5" t="s">
        <v>28</v>
      </c>
      <c r="G6206" s="5" t="s">
        <v>128</v>
      </c>
      <c r="H6206" s="23">
        <v>18618114.539999999</v>
      </c>
      <c r="I6206" s="23">
        <v>20319303.981224217</v>
      </c>
    </row>
    <row r="6207" spans="3:9" x14ac:dyDescent="0.35">
      <c r="C6207" s="5" t="s">
        <v>246</v>
      </c>
      <c r="D6207" s="5" t="s">
        <v>19</v>
      </c>
      <c r="E6207" s="5" t="s">
        <v>12</v>
      </c>
      <c r="F6207" s="5" t="s">
        <v>11</v>
      </c>
      <c r="G6207" s="5" t="s">
        <v>129</v>
      </c>
      <c r="H6207" s="23">
        <v>168944</v>
      </c>
      <c r="I6207" s="23">
        <v>184380.8880017742</v>
      </c>
    </row>
    <row r="6208" spans="3:9" x14ac:dyDescent="0.35">
      <c r="C6208" s="5" t="s">
        <v>246</v>
      </c>
      <c r="D6208" s="5" t="s">
        <v>19</v>
      </c>
      <c r="E6208" s="5" t="s">
        <v>13</v>
      </c>
      <c r="F6208" s="5" t="s">
        <v>60</v>
      </c>
      <c r="G6208" s="5" t="s">
        <v>120</v>
      </c>
      <c r="H6208" s="23">
        <v>6735721.6799999988</v>
      </c>
      <c r="I6208" s="23">
        <v>7227755.4267945904</v>
      </c>
    </row>
    <row r="6209" spans="3:9" x14ac:dyDescent="0.35">
      <c r="C6209" s="5" t="s">
        <v>246</v>
      </c>
      <c r="D6209" s="5" t="s">
        <v>19</v>
      </c>
      <c r="E6209" s="5" t="s">
        <v>13</v>
      </c>
      <c r="F6209" s="5" t="s">
        <v>61</v>
      </c>
      <c r="G6209" s="5" t="s">
        <v>121</v>
      </c>
      <c r="H6209" s="23">
        <v>9567572.9000000004</v>
      </c>
      <c r="I6209" s="23">
        <v>10266468.870671609</v>
      </c>
    </row>
    <row r="6210" spans="3:9" x14ac:dyDescent="0.35">
      <c r="C6210" s="5" t="s">
        <v>246</v>
      </c>
      <c r="D6210" s="5" t="s">
        <v>19</v>
      </c>
      <c r="E6210" s="5" t="s">
        <v>13</v>
      </c>
      <c r="F6210" s="5" t="s">
        <v>54</v>
      </c>
      <c r="G6210" s="5" t="s">
        <v>122</v>
      </c>
      <c r="H6210" s="23">
        <v>19604693.170000002</v>
      </c>
      <c r="I6210" s="23">
        <v>21036784.799295682</v>
      </c>
    </row>
    <row r="6211" spans="3:9" x14ac:dyDescent="0.35">
      <c r="C6211" s="5" t="s">
        <v>246</v>
      </c>
      <c r="D6211" s="5" t="s">
        <v>19</v>
      </c>
      <c r="E6211" s="5" t="s">
        <v>13</v>
      </c>
      <c r="F6211" s="5" t="s">
        <v>62</v>
      </c>
      <c r="G6211" s="5" t="s">
        <v>123</v>
      </c>
      <c r="H6211" s="23">
        <v>10836715.359999999</v>
      </c>
      <c r="I6211" s="23">
        <v>11628320.167152202</v>
      </c>
    </row>
    <row r="6212" spans="3:9" x14ac:dyDescent="0.35">
      <c r="C6212" s="5" t="s">
        <v>246</v>
      </c>
      <c r="D6212" s="5" t="s">
        <v>19</v>
      </c>
      <c r="E6212" s="5" t="s">
        <v>13</v>
      </c>
      <c r="F6212" s="5" t="s">
        <v>53</v>
      </c>
      <c r="G6212" s="5" t="s">
        <v>124</v>
      </c>
      <c r="H6212" s="23">
        <v>39661017.979999997</v>
      </c>
      <c r="I6212" s="23">
        <v>42558192.210985601</v>
      </c>
    </row>
    <row r="6213" spans="3:9" x14ac:dyDescent="0.35">
      <c r="C6213" s="5" t="s">
        <v>246</v>
      </c>
      <c r="D6213" s="5" t="s">
        <v>19</v>
      </c>
      <c r="E6213" s="5" t="s">
        <v>13</v>
      </c>
      <c r="F6213" s="5" t="s">
        <v>63</v>
      </c>
      <c r="G6213" s="5" t="s">
        <v>125</v>
      </c>
      <c r="H6213" s="23">
        <v>20666671.559999999</v>
      </c>
      <c r="I6213" s="23">
        <v>22176339.020226773</v>
      </c>
    </row>
    <row r="6214" spans="3:9" x14ac:dyDescent="0.35">
      <c r="C6214" s="5" t="s">
        <v>246</v>
      </c>
      <c r="D6214" s="5" t="s">
        <v>19</v>
      </c>
      <c r="E6214" s="5" t="s">
        <v>13</v>
      </c>
      <c r="F6214" s="5" t="s">
        <v>64</v>
      </c>
      <c r="G6214" s="5" t="s">
        <v>126</v>
      </c>
      <c r="H6214" s="23">
        <v>35199459.140000001</v>
      </c>
      <c r="I6214" s="23">
        <v>37770723.59963803</v>
      </c>
    </row>
    <row r="6215" spans="3:9" x14ac:dyDescent="0.35">
      <c r="C6215" s="5" t="s">
        <v>246</v>
      </c>
      <c r="D6215" s="5" t="s">
        <v>19</v>
      </c>
      <c r="E6215" s="5" t="s">
        <v>13</v>
      </c>
      <c r="F6215" s="5" t="s">
        <v>65</v>
      </c>
      <c r="G6215" s="5" t="s">
        <v>127</v>
      </c>
      <c r="H6215" s="23">
        <v>13026212.959999999</v>
      </c>
      <c r="I6215" s="23">
        <v>13977757.081587438</v>
      </c>
    </row>
    <row r="6216" spans="3:9" x14ac:dyDescent="0.35">
      <c r="C6216" s="5" t="s">
        <v>246</v>
      </c>
      <c r="D6216" s="5" t="s">
        <v>19</v>
      </c>
      <c r="E6216" s="5" t="s">
        <v>13</v>
      </c>
      <c r="F6216" s="5" t="s">
        <v>28</v>
      </c>
      <c r="G6216" s="5" t="s">
        <v>128</v>
      </c>
      <c r="H6216" s="23">
        <v>19245675.860000003</v>
      </c>
      <c r="I6216" s="23">
        <v>20651541.846284345</v>
      </c>
    </row>
    <row r="6217" spans="3:9" x14ac:dyDescent="0.35">
      <c r="C6217" s="5" t="s">
        <v>246</v>
      </c>
      <c r="D6217" s="5" t="s">
        <v>19</v>
      </c>
      <c r="E6217" s="5" t="s">
        <v>13</v>
      </c>
      <c r="F6217" s="5" t="s">
        <v>11</v>
      </c>
      <c r="G6217" s="5" t="s">
        <v>129</v>
      </c>
      <c r="H6217" s="23">
        <v>150303.46</v>
      </c>
      <c r="I6217" s="23">
        <v>161282.88849978193</v>
      </c>
    </row>
    <row r="6218" spans="3:9" x14ac:dyDescent="0.35">
      <c r="C6218" s="5" t="s">
        <v>246</v>
      </c>
      <c r="D6218" s="5" t="s">
        <v>19</v>
      </c>
      <c r="E6218" s="5" t="s">
        <v>14</v>
      </c>
      <c r="F6218" s="5" t="s">
        <v>60</v>
      </c>
      <c r="G6218" s="5" t="s">
        <v>120</v>
      </c>
      <c r="H6218" s="23">
        <v>6493994.3500000015</v>
      </c>
      <c r="I6218" s="23">
        <v>6853301.7791872201</v>
      </c>
    </row>
    <row r="6219" spans="3:9" x14ac:dyDescent="0.35">
      <c r="C6219" s="5" t="s">
        <v>246</v>
      </c>
      <c r="D6219" s="5" t="s">
        <v>19</v>
      </c>
      <c r="E6219" s="5" t="s">
        <v>14</v>
      </c>
      <c r="F6219" s="5" t="s">
        <v>61</v>
      </c>
      <c r="G6219" s="5" t="s">
        <v>121</v>
      </c>
      <c r="H6219" s="23">
        <v>10255170.930000002</v>
      </c>
      <c r="I6219" s="23">
        <v>10822581.202343987</v>
      </c>
    </row>
    <row r="6220" spans="3:9" x14ac:dyDescent="0.35">
      <c r="C6220" s="5" t="s">
        <v>246</v>
      </c>
      <c r="D6220" s="5" t="s">
        <v>19</v>
      </c>
      <c r="E6220" s="5" t="s">
        <v>14</v>
      </c>
      <c r="F6220" s="5" t="s">
        <v>54</v>
      </c>
      <c r="G6220" s="5" t="s">
        <v>122</v>
      </c>
      <c r="H6220" s="23">
        <v>21246901.550000001</v>
      </c>
      <c r="I6220" s="23">
        <v>22422475.343673602</v>
      </c>
    </row>
    <row r="6221" spans="3:9" x14ac:dyDescent="0.35">
      <c r="C6221" s="5" t="s">
        <v>246</v>
      </c>
      <c r="D6221" s="5" t="s">
        <v>19</v>
      </c>
      <c r="E6221" s="5" t="s">
        <v>14</v>
      </c>
      <c r="F6221" s="5" t="s">
        <v>62</v>
      </c>
      <c r="G6221" s="5" t="s">
        <v>123</v>
      </c>
      <c r="H6221" s="23">
        <v>10870407.23</v>
      </c>
      <c r="I6221" s="23">
        <v>11471858.02677032</v>
      </c>
    </row>
    <row r="6222" spans="3:9" x14ac:dyDescent="0.35">
      <c r="C6222" s="5" t="s">
        <v>246</v>
      </c>
      <c r="D6222" s="5" t="s">
        <v>19</v>
      </c>
      <c r="E6222" s="5" t="s">
        <v>14</v>
      </c>
      <c r="F6222" s="5" t="s">
        <v>53</v>
      </c>
      <c r="G6222" s="5" t="s">
        <v>124</v>
      </c>
      <c r="H6222" s="23">
        <v>41864339.820000008</v>
      </c>
      <c r="I6222" s="23">
        <v>44180659.715680905</v>
      </c>
    </row>
    <row r="6223" spans="3:9" x14ac:dyDescent="0.35">
      <c r="C6223" s="5" t="s">
        <v>246</v>
      </c>
      <c r="D6223" s="5" t="s">
        <v>19</v>
      </c>
      <c r="E6223" s="5" t="s">
        <v>14</v>
      </c>
      <c r="F6223" s="5" t="s">
        <v>63</v>
      </c>
      <c r="G6223" s="5" t="s">
        <v>125</v>
      </c>
      <c r="H6223" s="23">
        <v>24083425.939999998</v>
      </c>
      <c r="I6223" s="23">
        <v>25415942.322697833</v>
      </c>
    </row>
    <row r="6224" spans="3:9" x14ac:dyDescent="0.35">
      <c r="C6224" s="5" t="s">
        <v>246</v>
      </c>
      <c r="D6224" s="5" t="s">
        <v>19</v>
      </c>
      <c r="E6224" s="5" t="s">
        <v>14</v>
      </c>
      <c r="F6224" s="5" t="s">
        <v>64</v>
      </c>
      <c r="G6224" s="5" t="s">
        <v>126</v>
      </c>
      <c r="H6224" s="23">
        <v>35982466.790000007</v>
      </c>
      <c r="I6224" s="23">
        <v>37973347.431608416</v>
      </c>
    </row>
    <row r="6225" spans="3:9" x14ac:dyDescent="0.35">
      <c r="C6225" s="5" t="s">
        <v>246</v>
      </c>
      <c r="D6225" s="5" t="s">
        <v>19</v>
      </c>
      <c r="E6225" s="5" t="s">
        <v>14</v>
      </c>
      <c r="F6225" s="5" t="s">
        <v>65</v>
      </c>
      <c r="G6225" s="5" t="s">
        <v>127</v>
      </c>
      <c r="H6225" s="23">
        <v>13594017.959999997</v>
      </c>
      <c r="I6225" s="23">
        <v>14346163.92476088</v>
      </c>
    </row>
    <row r="6226" spans="3:9" x14ac:dyDescent="0.35">
      <c r="C6226" s="5" t="s">
        <v>246</v>
      </c>
      <c r="D6226" s="5" t="s">
        <v>19</v>
      </c>
      <c r="E6226" s="5" t="s">
        <v>14</v>
      </c>
      <c r="F6226" s="5" t="s">
        <v>28</v>
      </c>
      <c r="G6226" s="5" t="s">
        <v>128</v>
      </c>
      <c r="H6226" s="23">
        <v>19161698.300000001</v>
      </c>
      <c r="I6226" s="23">
        <v>20221899.492665667</v>
      </c>
    </row>
    <row r="6227" spans="3:9" x14ac:dyDescent="0.35">
      <c r="C6227" s="5" t="s">
        <v>246</v>
      </c>
      <c r="D6227" s="5" t="s">
        <v>19</v>
      </c>
      <c r="E6227" s="5" t="s">
        <v>14</v>
      </c>
      <c r="F6227" s="5" t="s">
        <v>11</v>
      </c>
      <c r="G6227" s="5" t="s">
        <v>129</v>
      </c>
      <c r="H6227" s="23">
        <v>166514.04999999999</v>
      </c>
      <c r="I6227" s="23">
        <v>175727.13704696545</v>
      </c>
    </row>
    <row r="6228" spans="3:9" x14ac:dyDescent="0.35">
      <c r="C6228" s="5" t="s">
        <v>246</v>
      </c>
      <c r="D6228" s="5" t="s">
        <v>19</v>
      </c>
      <c r="E6228" s="5" t="s">
        <v>23</v>
      </c>
      <c r="F6228" s="5" t="s">
        <v>60</v>
      </c>
      <c r="G6228" s="5" t="s">
        <v>120</v>
      </c>
      <c r="H6228" s="23">
        <v>6116759.1399999987</v>
      </c>
      <c r="I6228" s="23">
        <v>6363757.2363509499</v>
      </c>
    </row>
    <row r="6229" spans="3:9" x14ac:dyDescent="0.35">
      <c r="C6229" s="5" t="s">
        <v>246</v>
      </c>
      <c r="D6229" s="5" t="s">
        <v>19</v>
      </c>
      <c r="E6229" s="5" t="s">
        <v>23</v>
      </c>
      <c r="F6229" s="5" t="s">
        <v>61</v>
      </c>
      <c r="G6229" s="5" t="s">
        <v>121</v>
      </c>
      <c r="H6229" s="23">
        <v>11108611.960000001</v>
      </c>
      <c r="I6229" s="23">
        <v>11557183.817158563</v>
      </c>
    </row>
    <row r="6230" spans="3:9" x14ac:dyDescent="0.35">
      <c r="C6230" s="5" t="s">
        <v>246</v>
      </c>
      <c r="D6230" s="5" t="s">
        <v>19</v>
      </c>
      <c r="E6230" s="5" t="s">
        <v>23</v>
      </c>
      <c r="F6230" s="5" t="s">
        <v>54</v>
      </c>
      <c r="G6230" s="5" t="s">
        <v>122</v>
      </c>
      <c r="H6230" s="23">
        <v>20239879.279999997</v>
      </c>
      <c r="I6230" s="23">
        <v>21057176.730841435</v>
      </c>
    </row>
    <row r="6231" spans="3:9" x14ac:dyDescent="0.35">
      <c r="C6231" s="5" t="s">
        <v>246</v>
      </c>
      <c r="D6231" s="5" t="s">
        <v>19</v>
      </c>
      <c r="E6231" s="5" t="s">
        <v>23</v>
      </c>
      <c r="F6231" s="5" t="s">
        <v>62</v>
      </c>
      <c r="G6231" s="5" t="s">
        <v>123</v>
      </c>
      <c r="H6231" s="23">
        <v>10722620.959999999</v>
      </c>
      <c r="I6231" s="23">
        <v>11155606.288405919</v>
      </c>
    </row>
    <row r="6232" spans="3:9" x14ac:dyDescent="0.35">
      <c r="C6232" s="5" t="s">
        <v>246</v>
      </c>
      <c r="D6232" s="5" t="s">
        <v>19</v>
      </c>
      <c r="E6232" s="5" t="s">
        <v>23</v>
      </c>
      <c r="F6232" s="5" t="s">
        <v>53</v>
      </c>
      <c r="G6232" s="5" t="s">
        <v>124</v>
      </c>
      <c r="H6232" s="23">
        <v>41947679.929999992</v>
      </c>
      <c r="I6232" s="23">
        <v>43641550.303494707</v>
      </c>
    </row>
    <row r="6233" spans="3:9" x14ac:dyDescent="0.35">
      <c r="C6233" s="5" t="s">
        <v>246</v>
      </c>
      <c r="D6233" s="5" t="s">
        <v>19</v>
      </c>
      <c r="E6233" s="5" t="s">
        <v>23</v>
      </c>
      <c r="F6233" s="5" t="s">
        <v>63</v>
      </c>
      <c r="G6233" s="5" t="s">
        <v>125</v>
      </c>
      <c r="H6233" s="23">
        <v>20073745.18</v>
      </c>
      <c r="I6233" s="23">
        <v>20884334.04456237</v>
      </c>
    </row>
    <row r="6234" spans="3:9" x14ac:dyDescent="0.35">
      <c r="C6234" s="5" t="s">
        <v>246</v>
      </c>
      <c r="D6234" s="5" t="s">
        <v>19</v>
      </c>
      <c r="E6234" s="5" t="s">
        <v>23</v>
      </c>
      <c r="F6234" s="5" t="s">
        <v>64</v>
      </c>
      <c r="G6234" s="5" t="s">
        <v>126</v>
      </c>
      <c r="H6234" s="23">
        <v>33626422.340000004</v>
      </c>
      <c r="I6234" s="23">
        <v>34984275.757957719</v>
      </c>
    </row>
    <row r="6235" spans="3:9" x14ac:dyDescent="0.35">
      <c r="C6235" s="5" t="s">
        <v>246</v>
      </c>
      <c r="D6235" s="5" t="s">
        <v>19</v>
      </c>
      <c r="E6235" s="5" t="s">
        <v>23</v>
      </c>
      <c r="F6235" s="5" t="s">
        <v>65</v>
      </c>
      <c r="G6235" s="5" t="s">
        <v>127</v>
      </c>
      <c r="H6235" s="23">
        <v>12757689.699999999</v>
      </c>
      <c r="I6235" s="23">
        <v>13272852.222769557</v>
      </c>
    </row>
    <row r="6236" spans="3:9" x14ac:dyDescent="0.35">
      <c r="C6236" s="5" t="s">
        <v>246</v>
      </c>
      <c r="D6236" s="5" t="s">
        <v>19</v>
      </c>
      <c r="E6236" s="5" t="s">
        <v>23</v>
      </c>
      <c r="F6236" s="5" t="s">
        <v>28</v>
      </c>
      <c r="G6236" s="5" t="s">
        <v>128</v>
      </c>
      <c r="H6236" s="23">
        <v>23133073.770000003</v>
      </c>
      <c r="I6236" s="23">
        <v>24067200.004687108</v>
      </c>
    </row>
    <row r="6237" spans="3:9" x14ac:dyDescent="0.35">
      <c r="C6237" s="5" t="s">
        <v>246</v>
      </c>
      <c r="D6237" s="5" t="s">
        <v>19</v>
      </c>
      <c r="E6237" s="5" t="s">
        <v>23</v>
      </c>
      <c r="F6237" s="5" t="s">
        <v>11</v>
      </c>
      <c r="G6237" s="5" t="s">
        <v>129</v>
      </c>
      <c r="H6237" s="23">
        <v>151095</v>
      </c>
      <c r="I6237" s="23">
        <v>157196.29915433403</v>
      </c>
    </row>
    <row r="6238" spans="3:9" x14ac:dyDescent="0.35">
      <c r="C6238" s="5" t="s">
        <v>246</v>
      </c>
      <c r="D6238" s="5" t="s">
        <v>19</v>
      </c>
      <c r="E6238" s="5" t="s">
        <v>24</v>
      </c>
      <c r="F6238" s="5" t="s">
        <v>60</v>
      </c>
      <c r="G6238" s="5" t="s">
        <v>120</v>
      </c>
      <c r="H6238" s="23">
        <v>6675141</v>
      </c>
      <c r="I6238" s="23">
        <v>6675141</v>
      </c>
    </row>
    <row r="6239" spans="3:9" x14ac:dyDescent="0.35">
      <c r="C6239" s="5" t="s">
        <v>246</v>
      </c>
      <c r="D6239" s="5" t="s">
        <v>19</v>
      </c>
      <c r="E6239" s="5" t="s">
        <v>24</v>
      </c>
      <c r="F6239" s="5" t="s">
        <v>61</v>
      </c>
      <c r="G6239" s="5" t="s">
        <v>121</v>
      </c>
      <c r="H6239" s="23">
        <v>13837262</v>
      </c>
      <c r="I6239" s="23">
        <v>13837262</v>
      </c>
    </row>
    <row r="6240" spans="3:9" x14ac:dyDescent="0.35">
      <c r="C6240" s="5" t="s">
        <v>246</v>
      </c>
      <c r="D6240" s="5" t="s">
        <v>19</v>
      </c>
      <c r="E6240" s="5" t="s">
        <v>24</v>
      </c>
      <c r="F6240" s="5" t="s">
        <v>54</v>
      </c>
      <c r="G6240" s="5" t="s">
        <v>122</v>
      </c>
      <c r="H6240" s="23">
        <v>22570462</v>
      </c>
      <c r="I6240" s="23">
        <v>22570462</v>
      </c>
    </row>
    <row r="6241" spans="3:9" x14ac:dyDescent="0.35">
      <c r="C6241" s="5" t="s">
        <v>246</v>
      </c>
      <c r="D6241" s="5" t="s">
        <v>19</v>
      </c>
      <c r="E6241" s="5" t="s">
        <v>24</v>
      </c>
      <c r="F6241" s="5" t="s">
        <v>62</v>
      </c>
      <c r="G6241" s="5" t="s">
        <v>123</v>
      </c>
      <c r="H6241" s="23">
        <v>11086556</v>
      </c>
      <c r="I6241" s="23">
        <v>11086556</v>
      </c>
    </row>
    <row r="6242" spans="3:9" x14ac:dyDescent="0.35">
      <c r="C6242" s="5" t="s">
        <v>246</v>
      </c>
      <c r="D6242" s="5" t="s">
        <v>19</v>
      </c>
      <c r="E6242" s="5" t="s">
        <v>24</v>
      </c>
      <c r="F6242" s="5" t="s">
        <v>53</v>
      </c>
      <c r="G6242" s="5" t="s">
        <v>124</v>
      </c>
      <c r="H6242" s="23">
        <v>59974445</v>
      </c>
      <c r="I6242" s="23">
        <v>59974445</v>
      </c>
    </row>
    <row r="6243" spans="3:9" x14ac:dyDescent="0.35">
      <c r="C6243" s="5" t="s">
        <v>246</v>
      </c>
      <c r="D6243" s="5" t="s">
        <v>19</v>
      </c>
      <c r="E6243" s="5" t="s">
        <v>24</v>
      </c>
      <c r="F6243" s="5" t="s">
        <v>63</v>
      </c>
      <c r="G6243" s="5" t="s">
        <v>125</v>
      </c>
      <c r="H6243" s="23">
        <v>20962739</v>
      </c>
      <c r="I6243" s="23">
        <v>20962739</v>
      </c>
    </row>
    <row r="6244" spans="3:9" x14ac:dyDescent="0.35">
      <c r="C6244" s="5" t="s">
        <v>246</v>
      </c>
      <c r="D6244" s="5" t="s">
        <v>19</v>
      </c>
      <c r="E6244" s="5" t="s">
        <v>24</v>
      </c>
      <c r="F6244" s="5" t="s">
        <v>64</v>
      </c>
      <c r="G6244" s="5" t="s">
        <v>126</v>
      </c>
      <c r="H6244" s="23">
        <v>35581077</v>
      </c>
      <c r="I6244" s="23">
        <v>35581077</v>
      </c>
    </row>
    <row r="6245" spans="3:9" x14ac:dyDescent="0.35">
      <c r="C6245" s="5" t="s">
        <v>246</v>
      </c>
      <c r="D6245" s="5" t="s">
        <v>19</v>
      </c>
      <c r="E6245" s="5" t="s">
        <v>24</v>
      </c>
      <c r="F6245" s="5" t="s">
        <v>65</v>
      </c>
      <c r="G6245" s="5" t="s">
        <v>127</v>
      </c>
      <c r="H6245" s="23">
        <v>13399385</v>
      </c>
      <c r="I6245" s="23">
        <v>13399385</v>
      </c>
    </row>
    <row r="6246" spans="3:9" x14ac:dyDescent="0.35">
      <c r="C6246" s="5" t="s">
        <v>246</v>
      </c>
      <c r="D6246" s="5" t="s">
        <v>19</v>
      </c>
      <c r="E6246" s="5" t="s">
        <v>24</v>
      </c>
      <c r="F6246" s="5" t="s">
        <v>28</v>
      </c>
      <c r="G6246" s="5" t="s">
        <v>128</v>
      </c>
      <c r="H6246" s="23">
        <v>24333686</v>
      </c>
      <c r="I6246" s="23">
        <v>24333686</v>
      </c>
    </row>
    <row r="6247" spans="3:9" x14ac:dyDescent="0.35">
      <c r="C6247" s="5" t="s">
        <v>246</v>
      </c>
      <c r="D6247" s="5" t="s">
        <v>19</v>
      </c>
      <c r="E6247" s="5" t="s">
        <v>24</v>
      </c>
      <c r="F6247" s="5" t="s">
        <v>11</v>
      </c>
      <c r="G6247" s="5" t="s">
        <v>129</v>
      </c>
      <c r="H6247" s="23">
        <v>160221</v>
      </c>
      <c r="I6247" s="23">
        <v>160221</v>
      </c>
    </row>
    <row r="6248" spans="3:9" x14ac:dyDescent="0.35">
      <c r="C6248" s="5" t="s">
        <v>247</v>
      </c>
      <c r="D6248" s="5" t="s">
        <v>15</v>
      </c>
      <c r="E6248" s="5" t="s">
        <v>20</v>
      </c>
      <c r="F6248" s="5" t="s">
        <v>60</v>
      </c>
      <c r="G6248" s="5" t="s">
        <v>120</v>
      </c>
      <c r="H6248" s="23">
        <v>1417808.35</v>
      </c>
      <c r="I6248" s="23">
        <v>1638186.1681967601</v>
      </c>
    </row>
    <row r="6249" spans="3:9" x14ac:dyDescent="0.35">
      <c r="C6249" s="5" t="s">
        <v>247</v>
      </c>
      <c r="D6249" s="5" t="s">
        <v>15</v>
      </c>
      <c r="E6249" s="5" t="s">
        <v>20</v>
      </c>
      <c r="F6249" s="5" t="s">
        <v>61</v>
      </c>
      <c r="G6249" s="5" t="s">
        <v>121</v>
      </c>
      <c r="H6249" s="23">
        <v>2012105.57</v>
      </c>
      <c r="I6249" s="23">
        <v>2324858.3024113644</v>
      </c>
    </row>
    <row r="6250" spans="3:9" x14ac:dyDescent="0.35">
      <c r="C6250" s="5" t="s">
        <v>247</v>
      </c>
      <c r="D6250" s="5" t="s">
        <v>15</v>
      </c>
      <c r="E6250" s="5" t="s">
        <v>20</v>
      </c>
      <c r="F6250" s="5" t="s">
        <v>54</v>
      </c>
      <c r="G6250" s="5" t="s">
        <v>122</v>
      </c>
      <c r="H6250" s="23">
        <v>694530</v>
      </c>
      <c r="I6250" s="23">
        <v>802484.65132660256</v>
      </c>
    </row>
    <row r="6251" spans="3:9" x14ac:dyDescent="0.35">
      <c r="C6251" s="5" t="s">
        <v>247</v>
      </c>
      <c r="D6251" s="5" t="s">
        <v>15</v>
      </c>
      <c r="E6251" s="5" t="s">
        <v>20</v>
      </c>
      <c r="F6251" s="5" t="s">
        <v>62</v>
      </c>
      <c r="G6251" s="5" t="s">
        <v>123</v>
      </c>
      <c r="H6251" s="23">
        <v>1074688</v>
      </c>
      <c r="I6251" s="23">
        <v>1241732.7184785162</v>
      </c>
    </row>
    <row r="6252" spans="3:9" x14ac:dyDescent="0.35">
      <c r="C6252" s="5" t="s">
        <v>247</v>
      </c>
      <c r="D6252" s="5" t="s">
        <v>15</v>
      </c>
      <c r="E6252" s="5" t="s">
        <v>20</v>
      </c>
      <c r="F6252" s="5" t="s">
        <v>53</v>
      </c>
      <c r="G6252" s="5" t="s">
        <v>124</v>
      </c>
      <c r="H6252" s="23">
        <v>2901418</v>
      </c>
      <c r="I6252" s="23">
        <v>3352401.4975346331</v>
      </c>
    </row>
    <row r="6253" spans="3:9" x14ac:dyDescent="0.35">
      <c r="C6253" s="5" t="s">
        <v>247</v>
      </c>
      <c r="D6253" s="5" t="s">
        <v>15</v>
      </c>
      <c r="E6253" s="5" t="s">
        <v>20</v>
      </c>
      <c r="F6253" s="5" t="s">
        <v>63</v>
      </c>
      <c r="G6253" s="5" t="s">
        <v>125</v>
      </c>
      <c r="H6253" s="23">
        <v>9360401.6999999993</v>
      </c>
      <c r="I6253" s="23">
        <v>10815340.870086875</v>
      </c>
    </row>
    <row r="6254" spans="3:9" x14ac:dyDescent="0.35">
      <c r="C6254" s="5" t="s">
        <v>247</v>
      </c>
      <c r="D6254" s="5" t="s">
        <v>15</v>
      </c>
      <c r="E6254" s="5" t="s">
        <v>20</v>
      </c>
      <c r="F6254" s="5" t="s">
        <v>64</v>
      </c>
      <c r="G6254" s="5" t="s">
        <v>126</v>
      </c>
      <c r="H6254" s="23">
        <v>1444660.2200000002</v>
      </c>
      <c r="I6254" s="23">
        <v>1669211.7733317683</v>
      </c>
    </row>
    <row r="6255" spans="3:9" x14ac:dyDescent="0.35">
      <c r="C6255" s="5" t="s">
        <v>247</v>
      </c>
      <c r="D6255" s="5" t="s">
        <v>15</v>
      </c>
      <c r="E6255" s="5" t="s">
        <v>20</v>
      </c>
      <c r="F6255" s="5" t="s">
        <v>65</v>
      </c>
      <c r="G6255" s="5" t="s">
        <v>127</v>
      </c>
      <c r="H6255" s="23">
        <v>1003056</v>
      </c>
      <c r="I6255" s="23">
        <v>1158966.5592862177</v>
      </c>
    </row>
    <row r="6256" spans="3:9" x14ac:dyDescent="0.35">
      <c r="C6256" s="5" t="s">
        <v>247</v>
      </c>
      <c r="D6256" s="5" t="s">
        <v>15</v>
      </c>
      <c r="E6256" s="5" t="s">
        <v>20</v>
      </c>
      <c r="F6256" s="5" t="s">
        <v>28</v>
      </c>
      <c r="G6256" s="5" t="s">
        <v>128</v>
      </c>
      <c r="H6256" s="23">
        <v>1347863</v>
      </c>
      <c r="I6256" s="23">
        <v>1557368.8243719186</v>
      </c>
    </row>
    <row r="6257" spans="3:9" x14ac:dyDescent="0.35">
      <c r="C6257" s="5" t="s">
        <v>247</v>
      </c>
      <c r="D6257" s="5" t="s">
        <v>15</v>
      </c>
      <c r="E6257" s="5" t="s">
        <v>20</v>
      </c>
      <c r="F6257" s="5" t="s">
        <v>11</v>
      </c>
      <c r="G6257" s="5" t="s">
        <v>129</v>
      </c>
      <c r="H6257" s="23">
        <v>0</v>
      </c>
      <c r="I6257" s="23">
        <v>0</v>
      </c>
    </row>
    <row r="6258" spans="3:9" x14ac:dyDescent="0.35">
      <c r="C6258" s="5" t="s">
        <v>247</v>
      </c>
      <c r="D6258" s="5" t="s">
        <v>15</v>
      </c>
      <c r="E6258" s="5" t="s">
        <v>21</v>
      </c>
      <c r="F6258" s="5" t="s">
        <v>60</v>
      </c>
      <c r="G6258" s="5" t="s">
        <v>120</v>
      </c>
      <c r="H6258" s="23">
        <v>1364402</v>
      </c>
      <c r="I6258" s="23">
        <v>1551703.7767506361</v>
      </c>
    </row>
    <row r="6259" spans="3:9" x14ac:dyDescent="0.35">
      <c r="C6259" s="5" t="s">
        <v>247</v>
      </c>
      <c r="D6259" s="5" t="s">
        <v>15</v>
      </c>
      <c r="E6259" s="5" t="s">
        <v>21</v>
      </c>
      <c r="F6259" s="5" t="s">
        <v>61</v>
      </c>
      <c r="G6259" s="5" t="s">
        <v>121</v>
      </c>
      <c r="H6259" s="23">
        <v>1806933</v>
      </c>
      <c r="I6259" s="23">
        <v>2054984.3524381795</v>
      </c>
    </row>
    <row r="6260" spans="3:9" x14ac:dyDescent="0.35">
      <c r="C6260" s="5" t="s">
        <v>247</v>
      </c>
      <c r="D6260" s="5" t="s">
        <v>15</v>
      </c>
      <c r="E6260" s="5" t="s">
        <v>21</v>
      </c>
      <c r="F6260" s="5" t="s">
        <v>54</v>
      </c>
      <c r="G6260" s="5" t="s">
        <v>122</v>
      </c>
      <c r="H6260" s="23">
        <v>702484</v>
      </c>
      <c r="I6260" s="23">
        <v>798919.28911486047</v>
      </c>
    </row>
    <row r="6261" spans="3:9" x14ac:dyDescent="0.35">
      <c r="C6261" s="5" t="s">
        <v>247</v>
      </c>
      <c r="D6261" s="5" t="s">
        <v>15</v>
      </c>
      <c r="E6261" s="5" t="s">
        <v>21</v>
      </c>
      <c r="F6261" s="5" t="s">
        <v>62</v>
      </c>
      <c r="G6261" s="5" t="s">
        <v>123</v>
      </c>
      <c r="H6261" s="23">
        <v>1269231</v>
      </c>
      <c r="I6261" s="23">
        <v>1443467.9341345048</v>
      </c>
    </row>
    <row r="6262" spans="3:9" x14ac:dyDescent="0.35">
      <c r="C6262" s="5" t="s">
        <v>247</v>
      </c>
      <c r="D6262" s="5" t="s">
        <v>15</v>
      </c>
      <c r="E6262" s="5" t="s">
        <v>21</v>
      </c>
      <c r="F6262" s="5" t="s">
        <v>53</v>
      </c>
      <c r="G6262" s="5" t="s">
        <v>124</v>
      </c>
      <c r="H6262" s="23">
        <v>3142012</v>
      </c>
      <c r="I6262" s="23">
        <v>3573339.7393113021</v>
      </c>
    </row>
    <row r="6263" spans="3:9" x14ac:dyDescent="0.35">
      <c r="C6263" s="5" t="s">
        <v>247</v>
      </c>
      <c r="D6263" s="5" t="s">
        <v>15</v>
      </c>
      <c r="E6263" s="5" t="s">
        <v>21</v>
      </c>
      <c r="F6263" s="5" t="s">
        <v>63</v>
      </c>
      <c r="G6263" s="5" t="s">
        <v>125</v>
      </c>
      <c r="H6263" s="23">
        <v>8022660</v>
      </c>
      <c r="I6263" s="23">
        <v>9123991.1855789255</v>
      </c>
    </row>
    <row r="6264" spans="3:9" x14ac:dyDescent="0.35">
      <c r="C6264" s="5" t="s">
        <v>247</v>
      </c>
      <c r="D6264" s="5" t="s">
        <v>15</v>
      </c>
      <c r="E6264" s="5" t="s">
        <v>21</v>
      </c>
      <c r="F6264" s="5" t="s">
        <v>64</v>
      </c>
      <c r="G6264" s="5" t="s">
        <v>126</v>
      </c>
      <c r="H6264" s="23">
        <v>1453608</v>
      </c>
      <c r="I6264" s="23">
        <v>1653155.7587242899</v>
      </c>
    </row>
    <row r="6265" spans="3:9" x14ac:dyDescent="0.35">
      <c r="C6265" s="5" t="s">
        <v>247</v>
      </c>
      <c r="D6265" s="5" t="s">
        <v>15</v>
      </c>
      <c r="E6265" s="5" t="s">
        <v>21</v>
      </c>
      <c r="F6265" s="5" t="s">
        <v>65</v>
      </c>
      <c r="G6265" s="5" t="s">
        <v>127</v>
      </c>
      <c r="H6265" s="23">
        <v>2125922</v>
      </c>
      <c r="I6265" s="23">
        <v>2417763.383868732</v>
      </c>
    </row>
    <row r="6266" spans="3:9" x14ac:dyDescent="0.35">
      <c r="C6266" s="5" t="s">
        <v>247</v>
      </c>
      <c r="D6266" s="5" t="s">
        <v>15</v>
      </c>
      <c r="E6266" s="5" t="s">
        <v>21</v>
      </c>
      <c r="F6266" s="5" t="s">
        <v>28</v>
      </c>
      <c r="G6266" s="5" t="s">
        <v>128</v>
      </c>
      <c r="H6266" s="23">
        <v>1404201</v>
      </c>
      <c r="I6266" s="23">
        <v>1596966.2863415766</v>
      </c>
    </row>
    <row r="6267" spans="3:9" x14ac:dyDescent="0.35">
      <c r="C6267" s="5" t="s">
        <v>247</v>
      </c>
      <c r="D6267" s="5" t="s">
        <v>15</v>
      </c>
      <c r="E6267" s="5" t="s">
        <v>21</v>
      </c>
      <c r="F6267" s="5" t="s">
        <v>11</v>
      </c>
      <c r="G6267" s="5" t="s">
        <v>129</v>
      </c>
      <c r="H6267" s="23">
        <v>0</v>
      </c>
      <c r="I6267" s="23">
        <v>0</v>
      </c>
    </row>
    <row r="6268" spans="3:9" x14ac:dyDescent="0.35">
      <c r="C6268" s="5" t="s">
        <v>247</v>
      </c>
      <c r="D6268" s="5" t="s">
        <v>15</v>
      </c>
      <c r="E6268" s="5" t="s">
        <v>22</v>
      </c>
      <c r="F6268" s="5" t="s">
        <v>60</v>
      </c>
      <c r="G6268" s="5" t="s">
        <v>120</v>
      </c>
      <c r="H6268" s="23">
        <v>1457125</v>
      </c>
      <c r="I6268" s="23">
        <v>1626335.2517577684</v>
      </c>
    </row>
    <row r="6269" spans="3:9" x14ac:dyDescent="0.35">
      <c r="C6269" s="5" t="s">
        <v>247</v>
      </c>
      <c r="D6269" s="5" t="s">
        <v>15</v>
      </c>
      <c r="E6269" s="5" t="s">
        <v>22</v>
      </c>
      <c r="F6269" s="5" t="s">
        <v>61</v>
      </c>
      <c r="G6269" s="5" t="s">
        <v>121</v>
      </c>
      <c r="H6269" s="23">
        <v>1848417</v>
      </c>
      <c r="I6269" s="23">
        <v>2063066.4679065552</v>
      </c>
    </row>
    <row r="6270" spans="3:9" x14ac:dyDescent="0.35">
      <c r="C6270" s="5" t="s">
        <v>247</v>
      </c>
      <c r="D6270" s="5" t="s">
        <v>15</v>
      </c>
      <c r="E6270" s="5" t="s">
        <v>22</v>
      </c>
      <c r="F6270" s="5" t="s">
        <v>54</v>
      </c>
      <c r="G6270" s="5" t="s">
        <v>122</v>
      </c>
      <c r="H6270" s="23">
        <v>719194</v>
      </c>
      <c r="I6270" s="23">
        <v>802711.19845770032</v>
      </c>
    </row>
    <row r="6271" spans="3:9" x14ac:dyDescent="0.35">
      <c r="C6271" s="5" t="s">
        <v>247</v>
      </c>
      <c r="D6271" s="5" t="s">
        <v>15</v>
      </c>
      <c r="E6271" s="5" t="s">
        <v>22</v>
      </c>
      <c r="F6271" s="5" t="s">
        <v>62</v>
      </c>
      <c r="G6271" s="5" t="s">
        <v>123</v>
      </c>
      <c r="H6271" s="23">
        <v>1403096</v>
      </c>
      <c r="I6271" s="23">
        <v>1566032.0743932866</v>
      </c>
    </row>
    <row r="6272" spans="3:9" x14ac:dyDescent="0.35">
      <c r="C6272" s="5" t="s">
        <v>247</v>
      </c>
      <c r="D6272" s="5" t="s">
        <v>15</v>
      </c>
      <c r="E6272" s="5" t="s">
        <v>22</v>
      </c>
      <c r="F6272" s="5" t="s">
        <v>53</v>
      </c>
      <c r="G6272" s="5" t="s">
        <v>124</v>
      </c>
      <c r="H6272" s="23">
        <v>3499218</v>
      </c>
      <c r="I6272" s="23">
        <v>3905568.5593105019</v>
      </c>
    </row>
    <row r="6273" spans="3:9" x14ac:dyDescent="0.35">
      <c r="C6273" s="5" t="s">
        <v>247</v>
      </c>
      <c r="D6273" s="5" t="s">
        <v>15</v>
      </c>
      <c r="E6273" s="5" t="s">
        <v>22</v>
      </c>
      <c r="F6273" s="5" t="s">
        <v>63</v>
      </c>
      <c r="G6273" s="5" t="s">
        <v>125</v>
      </c>
      <c r="H6273" s="23">
        <v>8613654</v>
      </c>
      <c r="I6273" s="23">
        <v>9613924.0948060807</v>
      </c>
    </row>
    <row r="6274" spans="3:9" x14ac:dyDescent="0.35">
      <c r="C6274" s="5" t="s">
        <v>247</v>
      </c>
      <c r="D6274" s="5" t="s">
        <v>15</v>
      </c>
      <c r="E6274" s="5" t="s">
        <v>22</v>
      </c>
      <c r="F6274" s="5" t="s">
        <v>64</v>
      </c>
      <c r="G6274" s="5" t="s">
        <v>126</v>
      </c>
      <c r="H6274" s="23">
        <v>1734492</v>
      </c>
      <c r="I6274" s="23">
        <v>1935911.8013154913</v>
      </c>
    </row>
    <row r="6275" spans="3:9" x14ac:dyDescent="0.35">
      <c r="C6275" s="5" t="s">
        <v>247</v>
      </c>
      <c r="D6275" s="5" t="s">
        <v>15</v>
      </c>
      <c r="E6275" s="5" t="s">
        <v>22</v>
      </c>
      <c r="F6275" s="5" t="s">
        <v>65</v>
      </c>
      <c r="G6275" s="5" t="s">
        <v>127</v>
      </c>
      <c r="H6275" s="23">
        <v>2262518</v>
      </c>
      <c r="I6275" s="23">
        <v>2525255.4044000912</v>
      </c>
    </row>
    <row r="6276" spans="3:9" x14ac:dyDescent="0.35">
      <c r="C6276" s="5" t="s">
        <v>247</v>
      </c>
      <c r="D6276" s="5" t="s">
        <v>15</v>
      </c>
      <c r="E6276" s="5" t="s">
        <v>22</v>
      </c>
      <c r="F6276" s="5" t="s">
        <v>28</v>
      </c>
      <c r="G6276" s="5" t="s">
        <v>128</v>
      </c>
      <c r="H6276" s="23">
        <v>1393286</v>
      </c>
      <c r="I6276" s="23">
        <v>1555082.8772964394</v>
      </c>
    </row>
    <row r="6277" spans="3:9" x14ac:dyDescent="0.35">
      <c r="C6277" s="5" t="s">
        <v>247</v>
      </c>
      <c r="D6277" s="5" t="s">
        <v>15</v>
      </c>
      <c r="E6277" s="5" t="s">
        <v>22</v>
      </c>
      <c r="F6277" s="5" t="s">
        <v>11</v>
      </c>
      <c r="G6277" s="5" t="s">
        <v>129</v>
      </c>
      <c r="H6277" s="23">
        <v>0</v>
      </c>
      <c r="I6277" s="23">
        <v>0</v>
      </c>
    </row>
    <row r="6278" spans="3:9" x14ac:dyDescent="0.35">
      <c r="C6278" s="5" t="s">
        <v>247</v>
      </c>
      <c r="D6278" s="5" t="s">
        <v>15</v>
      </c>
      <c r="E6278" s="5" t="s">
        <v>12</v>
      </c>
      <c r="F6278" s="5" t="s">
        <v>60</v>
      </c>
      <c r="G6278" s="5" t="s">
        <v>120</v>
      </c>
      <c r="H6278" s="23">
        <v>1457702</v>
      </c>
      <c r="I6278" s="23">
        <v>1590896.3277888666</v>
      </c>
    </row>
    <row r="6279" spans="3:9" x14ac:dyDescent="0.35">
      <c r="C6279" s="5" t="s">
        <v>247</v>
      </c>
      <c r="D6279" s="5" t="s">
        <v>15</v>
      </c>
      <c r="E6279" s="5" t="s">
        <v>12</v>
      </c>
      <c r="F6279" s="5" t="s">
        <v>61</v>
      </c>
      <c r="G6279" s="5" t="s">
        <v>121</v>
      </c>
      <c r="H6279" s="23">
        <v>1845396</v>
      </c>
      <c r="I6279" s="23">
        <v>2014015.0179640716</v>
      </c>
    </row>
    <row r="6280" spans="3:9" x14ac:dyDescent="0.35">
      <c r="C6280" s="5" t="s">
        <v>247</v>
      </c>
      <c r="D6280" s="5" t="s">
        <v>15</v>
      </c>
      <c r="E6280" s="5" t="s">
        <v>12</v>
      </c>
      <c r="F6280" s="5" t="s">
        <v>54</v>
      </c>
      <c r="G6280" s="5" t="s">
        <v>122</v>
      </c>
      <c r="H6280" s="23">
        <v>687536</v>
      </c>
      <c r="I6280" s="23">
        <v>750358.09625194047</v>
      </c>
    </row>
    <row r="6281" spans="3:9" x14ac:dyDescent="0.35">
      <c r="C6281" s="5" t="s">
        <v>247</v>
      </c>
      <c r="D6281" s="5" t="s">
        <v>15</v>
      </c>
      <c r="E6281" s="5" t="s">
        <v>12</v>
      </c>
      <c r="F6281" s="5" t="s">
        <v>62</v>
      </c>
      <c r="G6281" s="5" t="s">
        <v>123</v>
      </c>
      <c r="H6281" s="23">
        <v>1252967</v>
      </c>
      <c r="I6281" s="23">
        <v>1367454.1155466842</v>
      </c>
    </row>
    <row r="6282" spans="3:9" x14ac:dyDescent="0.35">
      <c r="C6282" s="5" t="s">
        <v>247</v>
      </c>
      <c r="D6282" s="5" t="s">
        <v>15</v>
      </c>
      <c r="E6282" s="5" t="s">
        <v>12</v>
      </c>
      <c r="F6282" s="5" t="s">
        <v>53</v>
      </c>
      <c r="G6282" s="5" t="s">
        <v>124</v>
      </c>
      <c r="H6282" s="23">
        <v>3174814</v>
      </c>
      <c r="I6282" s="23">
        <v>3464905.6762031489</v>
      </c>
    </row>
    <row r="6283" spans="3:9" x14ac:dyDescent="0.35">
      <c r="C6283" s="5" t="s">
        <v>247</v>
      </c>
      <c r="D6283" s="5" t="s">
        <v>15</v>
      </c>
      <c r="E6283" s="5" t="s">
        <v>12</v>
      </c>
      <c r="F6283" s="5" t="s">
        <v>63</v>
      </c>
      <c r="G6283" s="5" t="s">
        <v>125</v>
      </c>
      <c r="H6283" s="23">
        <v>7947399</v>
      </c>
      <c r="I6283" s="23">
        <v>8673575.178310046</v>
      </c>
    </row>
    <row r="6284" spans="3:9" x14ac:dyDescent="0.35">
      <c r="C6284" s="5" t="s">
        <v>247</v>
      </c>
      <c r="D6284" s="5" t="s">
        <v>15</v>
      </c>
      <c r="E6284" s="5" t="s">
        <v>12</v>
      </c>
      <c r="F6284" s="5" t="s">
        <v>64</v>
      </c>
      <c r="G6284" s="5" t="s">
        <v>126</v>
      </c>
      <c r="H6284" s="23">
        <v>1483876</v>
      </c>
      <c r="I6284" s="23">
        <v>1619461.9197161233</v>
      </c>
    </row>
    <row r="6285" spans="3:9" x14ac:dyDescent="0.35">
      <c r="C6285" s="5" t="s">
        <v>247</v>
      </c>
      <c r="D6285" s="5" t="s">
        <v>15</v>
      </c>
      <c r="E6285" s="5" t="s">
        <v>12</v>
      </c>
      <c r="F6285" s="5" t="s">
        <v>65</v>
      </c>
      <c r="G6285" s="5" t="s">
        <v>127</v>
      </c>
      <c r="H6285" s="23">
        <v>2390126</v>
      </c>
      <c r="I6285" s="23">
        <v>2608518.528720337</v>
      </c>
    </row>
    <row r="6286" spans="3:9" x14ac:dyDescent="0.35">
      <c r="C6286" s="5" t="s">
        <v>247</v>
      </c>
      <c r="D6286" s="5" t="s">
        <v>15</v>
      </c>
      <c r="E6286" s="5" t="s">
        <v>12</v>
      </c>
      <c r="F6286" s="5" t="s">
        <v>28</v>
      </c>
      <c r="G6286" s="5" t="s">
        <v>128</v>
      </c>
      <c r="H6286" s="23">
        <v>1491439</v>
      </c>
      <c r="I6286" s="23">
        <v>1627715.9722776667</v>
      </c>
    </row>
    <row r="6287" spans="3:9" x14ac:dyDescent="0.35">
      <c r="C6287" s="5" t="s">
        <v>247</v>
      </c>
      <c r="D6287" s="5" t="s">
        <v>15</v>
      </c>
      <c r="E6287" s="5" t="s">
        <v>12</v>
      </c>
      <c r="F6287" s="5" t="s">
        <v>11</v>
      </c>
      <c r="G6287" s="5" t="s">
        <v>129</v>
      </c>
      <c r="H6287" s="23">
        <v>0</v>
      </c>
      <c r="I6287" s="23">
        <v>0</v>
      </c>
    </row>
    <row r="6288" spans="3:9" x14ac:dyDescent="0.35">
      <c r="C6288" s="5" t="s">
        <v>247</v>
      </c>
      <c r="D6288" s="5" t="s">
        <v>15</v>
      </c>
      <c r="E6288" s="5" t="s">
        <v>13</v>
      </c>
      <c r="F6288" s="5" t="s">
        <v>60</v>
      </c>
      <c r="G6288" s="5" t="s">
        <v>120</v>
      </c>
      <c r="H6288" s="23">
        <v>1373579</v>
      </c>
      <c r="I6288" s="23">
        <v>1473916.7594853903</v>
      </c>
    </row>
    <row r="6289" spans="3:9" x14ac:dyDescent="0.35">
      <c r="C6289" s="5" t="s">
        <v>247</v>
      </c>
      <c r="D6289" s="5" t="s">
        <v>15</v>
      </c>
      <c r="E6289" s="5" t="s">
        <v>13</v>
      </c>
      <c r="F6289" s="5" t="s">
        <v>61</v>
      </c>
      <c r="G6289" s="5" t="s">
        <v>121</v>
      </c>
      <c r="H6289" s="23">
        <v>1809461</v>
      </c>
      <c r="I6289" s="23">
        <v>1941639.2457479283</v>
      </c>
    </row>
    <row r="6290" spans="3:9" x14ac:dyDescent="0.35">
      <c r="C6290" s="5" t="s">
        <v>247</v>
      </c>
      <c r="D6290" s="5" t="s">
        <v>15</v>
      </c>
      <c r="E6290" s="5" t="s">
        <v>13</v>
      </c>
      <c r="F6290" s="5" t="s">
        <v>54</v>
      </c>
      <c r="G6290" s="5" t="s">
        <v>122</v>
      </c>
      <c r="H6290" s="23">
        <v>642471</v>
      </c>
      <c r="I6290" s="23">
        <v>689402.48386393371</v>
      </c>
    </row>
    <row r="6291" spans="3:9" x14ac:dyDescent="0.35">
      <c r="C6291" s="5" t="s">
        <v>247</v>
      </c>
      <c r="D6291" s="5" t="s">
        <v>15</v>
      </c>
      <c r="E6291" s="5" t="s">
        <v>13</v>
      </c>
      <c r="F6291" s="5" t="s">
        <v>62</v>
      </c>
      <c r="G6291" s="5" t="s">
        <v>123</v>
      </c>
      <c r="H6291" s="23">
        <v>1426780</v>
      </c>
      <c r="I6291" s="23">
        <v>1531004.0078499781</v>
      </c>
    </row>
    <row r="6292" spans="3:9" x14ac:dyDescent="0.35">
      <c r="C6292" s="5" t="s">
        <v>247</v>
      </c>
      <c r="D6292" s="5" t="s">
        <v>15</v>
      </c>
      <c r="E6292" s="5" t="s">
        <v>13</v>
      </c>
      <c r="F6292" s="5" t="s">
        <v>53</v>
      </c>
      <c r="G6292" s="5" t="s">
        <v>124</v>
      </c>
      <c r="H6292" s="23">
        <v>3325566</v>
      </c>
      <c r="I6292" s="23">
        <v>3568493.3026602701</v>
      </c>
    </row>
    <row r="6293" spans="3:9" x14ac:dyDescent="0.35">
      <c r="C6293" s="5" t="s">
        <v>247</v>
      </c>
      <c r="D6293" s="5" t="s">
        <v>15</v>
      </c>
      <c r="E6293" s="5" t="s">
        <v>13</v>
      </c>
      <c r="F6293" s="5" t="s">
        <v>63</v>
      </c>
      <c r="G6293" s="5" t="s">
        <v>125</v>
      </c>
      <c r="H6293" s="23">
        <v>8006362</v>
      </c>
      <c r="I6293" s="23">
        <v>8591213.9995638896</v>
      </c>
    </row>
    <row r="6294" spans="3:9" x14ac:dyDescent="0.35">
      <c r="C6294" s="5" t="s">
        <v>247</v>
      </c>
      <c r="D6294" s="5" t="s">
        <v>15</v>
      </c>
      <c r="E6294" s="5" t="s">
        <v>13</v>
      </c>
      <c r="F6294" s="5" t="s">
        <v>64</v>
      </c>
      <c r="G6294" s="5" t="s">
        <v>126</v>
      </c>
      <c r="H6294" s="23">
        <v>1455889</v>
      </c>
      <c r="I6294" s="23">
        <v>1562239.3739642389</v>
      </c>
    </row>
    <row r="6295" spans="3:9" x14ac:dyDescent="0.35">
      <c r="C6295" s="5" t="s">
        <v>247</v>
      </c>
      <c r="D6295" s="5" t="s">
        <v>15</v>
      </c>
      <c r="E6295" s="5" t="s">
        <v>13</v>
      </c>
      <c r="F6295" s="5" t="s">
        <v>65</v>
      </c>
      <c r="G6295" s="5" t="s">
        <v>127</v>
      </c>
      <c r="H6295" s="23">
        <v>2392011</v>
      </c>
      <c r="I6295" s="23">
        <v>2566743.5959441778</v>
      </c>
    </row>
    <row r="6296" spans="3:9" x14ac:dyDescent="0.35">
      <c r="C6296" s="5" t="s">
        <v>247</v>
      </c>
      <c r="D6296" s="5" t="s">
        <v>15</v>
      </c>
      <c r="E6296" s="5" t="s">
        <v>13</v>
      </c>
      <c r="F6296" s="5" t="s">
        <v>28</v>
      </c>
      <c r="G6296" s="5" t="s">
        <v>128</v>
      </c>
      <c r="H6296" s="23">
        <v>1512651</v>
      </c>
      <c r="I6296" s="23">
        <v>1623147.7477104228</v>
      </c>
    </row>
    <row r="6297" spans="3:9" x14ac:dyDescent="0.35">
      <c r="C6297" s="5" t="s">
        <v>247</v>
      </c>
      <c r="D6297" s="5" t="s">
        <v>15</v>
      </c>
      <c r="E6297" s="5" t="s">
        <v>13</v>
      </c>
      <c r="F6297" s="5" t="s">
        <v>11</v>
      </c>
      <c r="G6297" s="5" t="s">
        <v>129</v>
      </c>
      <c r="H6297" s="23">
        <v>0</v>
      </c>
      <c r="I6297" s="23">
        <v>0</v>
      </c>
    </row>
    <row r="6298" spans="3:9" x14ac:dyDescent="0.35">
      <c r="C6298" s="5" t="s">
        <v>247</v>
      </c>
      <c r="D6298" s="5" t="s">
        <v>15</v>
      </c>
      <c r="E6298" s="5" t="s">
        <v>14</v>
      </c>
      <c r="F6298" s="5" t="s">
        <v>60</v>
      </c>
      <c r="G6298" s="5" t="s">
        <v>120</v>
      </c>
      <c r="H6298" s="23">
        <v>1174860</v>
      </c>
      <c r="I6298" s="23">
        <v>1239864.0488955609</v>
      </c>
    </row>
    <row r="6299" spans="3:9" x14ac:dyDescent="0.35">
      <c r="C6299" s="5" t="s">
        <v>247</v>
      </c>
      <c r="D6299" s="5" t="s">
        <v>15</v>
      </c>
      <c r="E6299" s="5" t="s">
        <v>14</v>
      </c>
      <c r="F6299" s="5" t="s">
        <v>61</v>
      </c>
      <c r="G6299" s="5" t="s">
        <v>121</v>
      </c>
      <c r="H6299" s="23">
        <v>3077135</v>
      </c>
      <c r="I6299" s="23">
        <v>3247390.3785116877</v>
      </c>
    </row>
    <row r="6300" spans="3:9" x14ac:dyDescent="0.35">
      <c r="C6300" s="5" t="s">
        <v>247</v>
      </c>
      <c r="D6300" s="5" t="s">
        <v>15</v>
      </c>
      <c r="E6300" s="5" t="s">
        <v>14</v>
      </c>
      <c r="F6300" s="5" t="s">
        <v>54</v>
      </c>
      <c r="G6300" s="5" t="s">
        <v>122</v>
      </c>
      <c r="H6300" s="23">
        <v>867500</v>
      </c>
      <c r="I6300" s="23">
        <v>915498.06991207378</v>
      </c>
    </row>
    <row r="6301" spans="3:9" x14ac:dyDescent="0.35">
      <c r="C6301" s="5" t="s">
        <v>247</v>
      </c>
      <c r="D6301" s="5" t="s">
        <v>15</v>
      </c>
      <c r="E6301" s="5" t="s">
        <v>14</v>
      </c>
      <c r="F6301" s="5" t="s">
        <v>62</v>
      </c>
      <c r="G6301" s="5" t="s">
        <v>123</v>
      </c>
      <c r="H6301" s="23">
        <v>1644176</v>
      </c>
      <c r="I6301" s="23">
        <v>1735146.9217242119</v>
      </c>
    </row>
    <row r="6302" spans="3:9" x14ac:dyDescent="0.35">
      <c r="C6302" s="5" t="s">
        <v>247</v>
      </c>
      <c r="D6302" s="5" t="s">
        <v>15</v>
      </c>
      <c r="E6302" s="5" t="s">
        <v>14</v>
      </c>
      <c r="F6302" s="5" t="s">
        <v>53</v>
      </c>
      <c r="G6302" s="5" t="s">
        <v>124</v>
      </c>
      <c r="H6302" s="23">
        <v>3994120</v>
      </c>
      <c r="I6302" s="23">
        <v>4215111.4132532701</v>
      </c>
    </row>
    <row r="6303" spans="3:9" x14ac:dyDescent="0.35">
      <c r="C6303" s="5" t="s">
        <v>247</v>
      </c>
      <c r="D6303" s="5" t="s">
        <v>15</v>
      </c>
      <c r="E6303" s="5" t="s">
        <v>14</v>
      </c>
      <c r="F6303" s="5" t="s">
        <v>63</v>
      </c>
      <c r="G6303" s="5" t="s">
        <v>125</v>
      </c>
      <c r="H6303" s="23">
        <v>6643800</v>
      </c>
      <c r="I6303" s="23">
        <v>7011396.0540424623</v>
      </c>
    </row>
    <row r="6304" spans="3:9" x14ac:dyDescent="0.35">
      <c r="C6304" s="5" t="s">
        <v>247</v>
      </c>
      <c r="D6304" s="5" t="s">
        <v>15</v>
      </c>
      <c r="E6304" s="5" t="s">
        <v>14</v>
      </c>
      <c r="F6304" s="5" t="s">
        <v>64</v>
      </c>
      <c r="G6304" s="5" t="s">
        <v>126</v>
      </c>
      <c r="H6304" s="23">
        <v>3015449</v>
      </c>
      <c r="I6304" s="23">
        <v>3182291.3422689256</v>
      </c>
    </row>
    <row r="6305" spans="3:9" x14ac:dyDescent="0.35">
      <c r="C6305" s="5" t="s">
        <v>247</v>
      </c>
      <c r="D6305" s="5" t="s">
        <v>15</v>
      </c>
      <c r="E6305" s="5" t="s">
        <v>14</v>
      </c>
      <c r="F6305" s="5" t="s">
        <v>65</v>
      </c>
      <c r="G6305" s="5" t="s">
        <v>127</v>
      </c>
      <c r="H6305" s="23">
        <v>2124160</v>
      </c>
      <c r="I6305" s="23">
        <v>2241688.0463221101</v>
      </c>
    </row>
    <row r="6306" spans="3:9" x14ac:dyDescent="0.35">
      <c r="C6306" s="5" t="s">
        <v>247</v>
      </c>
      <c r="D6306" s="5" t="s">
        <v>15</v>
      </c>
      <c r="E6306" s="5" t="s">
        <v>14</v>
      </c>
      <c r="F6306" s="5" t="s">
        <v>28</v>
      </c>
      <c r="G6306" s="5" t="s">
        <v>128</v>
      </c>
      <c r="H6306" s="23">
        <v>1837800</v>
      </c>
      <c r="I6306" s="23">
        <v>1939483.9802702123</v>
      </c>
    </row>
    <row r="6307" spans="3:9" x14ac:dyDescent="0.35">
      <c r="C6307" s="5" t="s">
        <v>247</v>
      </c>
      <c r="D6307" s="5" t="s">
        <v>15</v>
      </c>
      <c r="E6307" s="5" t="s">
        <v>14</v>
      </c>
      <c r="F6307" s="5" t="s">
        <v>11</v>
      </c>
      <c r="G6307" s="5" t="s">
        <v>129</v>
      </c>
      <c r="H6307" s="23">
        <v>0</v>
      </c>
      <c r="I6307" s="23">
        <v>0</v>
      </c>
    </row>
    <row r="6308" spans="3:9" x14ac:dyDescent="0.35">
      <c r="C6308" s="5" t="s">
        <v>247</v>
      </c>
      <c r="D6308" s="5" t="s">
        <v>15</v>
      </c>
      <c r="E6308" s="5" t="s">
        <v>23</v>
      </c>
      <c r="F6308" s="5" t="s">
        <v>60</v>
      </c>
      <c r="G6308" s="5" t="s">
        <v>120</v>
      </c>
      <c r="H6308" s="23">
        <v>1364139.22</v>
      </c>
      <c r="I6308" s="23">
        <v>1419223.9115475686</v>
      </c>
    </row>
    <row r="6309" spans="3:9" x14ac:dyDescent="0.35">
      <c r="C6309" s="5" t="s">
        <v>247</v>
      </c>
      <c r="D6309" s="5" t="s">
        <v>15</v>
      </c>
      <c r="E6309" s="5" t="s">
        <v>23</v>
      </c>
      <c r="F6309" s="5" t="s">
        <v>61</v>
      </c>
      <c r="G6309" s="5" t="s">
        <v>121</v>
      </c>
      <c r="H6309" s="23">
        <v>2248085.1300000004</v>
      </c>
      <c r="I6309" s="23">
        <v>2338864.0432832986</v>
      </c>
    </row>
    <row r="6310" spans="3:9" x14ac:dyDescent="0.35">
      <c r="C6310" s="5" t="s">
        <v>247</v>
      </c>
      <c r="D6310" s="5" t="s">
        <v>15</v>
      </c>
      <c r="E6310" s="5" t="s">
        <v>23</v>
      </c>
      <c r="F6310" s="5" t="s">
        <v>54</v>
      </c>
      <c r="G6310" s="5" t="s">
        <v>122</v>
      </c>
      <c r="H6310" s="23">
        <v>569427.63</v>
      </c>
      <c r="I6310" s="23">
        <v>592421.43070401694</v>
      </c>
    </row>
    <row r="6311" spans="3:9" x14ac:dyDescent="0.35">
      <c r="C6311" s="5" t="s">
        <v>247</v>
      </c>
      <c r="D6311" s="5" t="s">
        <v>15</v>
      </c>
      <c r="E6311" s="5" t="s">
        <v>23</v>
      </c>
      <c r="F6311" s="5" t="s">
        <v>62</v>
      </c>
      <c r="G6311" s="5" t="s">
        <v>123</v>
      </c>
      <c r="H6311" s="23">
        <v>1996083.0900000003</v>
      </c>
      <c r="I6311" s="23">
        <v>2076686.0223868925</v>
      </c>
    </row>
    <row r="6312" spans="3:9" x14ac:dyDescent="0.35">
      <c r="C6312" s="5" t="s">
        <v>247</v>
      </c>
      <c r="D6312" s="5" t="s">
        <v>15</v>
      </c>
      <c r="E6312" s="5" t="s">
        <v>23</v>
      </c>
      <c r="F6312" s="5" t="s">
        <v>53</v>
      </c>
      <c r="G6312" s="5" t="s">
        <v>124</v>
      </c>
      <c r="H6312" s="23">
        <v>4489528.6399999997</v>
      </c>
      <c r="I6312" s="23">
        <v>4670818.2743002111</v>
      </c>
    </row>
    <row r="6313" spans="3:9" x14ac:dyDescent="0.35">
      <c r="C6313" s="5" t="s">
        <v>247</v>
      </c>
      <c r="D6313" s="5" t="s">
        <v>15</v>
      </c>
      <c r="E6313" s="5" t="s">
        <v>23</v>
      </c>
      <c r="F6313" s="5" t="s">
        <v>63</v>
      </c>
      <c r="G6313" s="5" t="s">
        <v>125</v>
      </c>
      <c r="H6313" s="23">
        <v>9854258.8899999987</v>
      </c>
      <c r="I6313" s="23">
        <v>10252179.280695559</v>
      </c>
    </row>
    <row r="6314" spans="3:9" x14ac:dyDescent="0.35">
      <c r="C6314" s="5" t="s">
        <v>247</v>
      </c>
      <c r="D6314" s="5" t="s">
        <v>15</v>
      </c>
      <c r="E6314" s="5" t="s">
        <v>23</v>
      </c>
      <c r="F6314" s="5" t="s">
        <v>64</v>
      </c>
      <c r="G6314" s="5" t="s">
        <v>126</v>
      </c>
      <c r="H6314" s="23">
        <v>2142549.84</v>
      </c>
      <c r="I6314" s="23">
        <v>2229067.1802621563</v>
      </c>
    </row>
    <row r="6315" spans="3:9" x14ac:dyDescent="0.35">
      <c r="C6315" s="5" t="s">
        <v>247</v>
      </c>
      <c r="D6315" s="5" t="s">
        <v>15</v>
      </c>
      <c r="E6315" s="5" t="s">
        <v>23</v>
      </c>
      <c r="F6315" s="5" t="s">
        <v>65</v>
      </c>
      <c r="G6315" s="5" t="s">
        <v>127</v>
      </c>
      <c r="H6315" s="23">
        <v>1148593.8400000001</v>
      </c>
      <c r="I6315" s="23">
        <v>1194974.6906215646</v>
      </c>
    </row>
    <row r="6316" spans="3:9" x14ac:dyDescent="0.35">
      <c r="C6316" s="5" t="s">
        <v>247</v>
      </c>
      <c r="D6316" s="5" t="s">
        <v>15</v>
      </c>
      <c r="E6316" s="5" t="s">
        <v>23</v>
      </c>
      <c r="F6316" s="5" t="s">
        <v>28</v>
      </c>
      <c r="G6316" s="5" t="s">
        <v>128</v>
      </c>
      <c r="H6316" s="23">
        <v>1536994.26</v>
      </c>
      <c r="I6316" s="23">
        <v>1599058.9330782241</v>
      </c>
    </row>
    <row r="6317" spans="3:9" x14ac:dyDescent="0.35">
      <c r="C6317" s="5" t="s">
        <v>247</v>
      </c>
      <c r="D6317" s="5" t="s">
        <v>15</v>
      </c>
      <c r="E6317" s="5" t="s">
        <v>23</v>
      </c>
      <c r="F6317" s="5" t="s">
        <v>11</v>
      </c>
      <c r="G6317" s="5" t="s">
        <v>129</v>
      </c>
      <c r="H6317" s="23">
        <v>0</v>
      </c>
      <c r="I6317" s="23">
        <v>0</v>
      </c>
    </row>
    <row r="6318" spans="3:9" x14ac:dyDescent="0.35">
      <c r="C6318" s="5" t="s">
        <v>247</v>
      </c>
      <c r="D6318" s="5" t="s">
        <v>15</v>
      </c>
      <c r="E6318" s="5" t="s">
        <v>24</v>
      </c>
      <c r="F6318" s="5" t="s">
        <v>60</v>
      </c>
      <c r="G6318" s="5" t="s">
        <v>120</v>
      </c>
      <c r="H6318" s="23">
        <v>1140685.06</v>
      </c>
      <c r="I6318" s="23">
        <v>1140685.06</v>
      </c>
    </row>
    <row r="6319" spans="3:9" x14ac:dyDescent="0.35">
      <c r="C6319" s="5" t="s">
        <v>247</v>
      </c>
      <c r="D6319" s="5" t="s">
        <v>15</v>
      </c>
      <c r="E6319" s="5" t="s">
        <v>24</v>
      </c>
      <c r="F6319" s="5" t="s">
        <v>61</v>
      </c>
      <c r="G6319" s="5" t="s">
        <v>121</v>
      </c>
      <c r="H6319" s="23">
        <v>2803079.3500000006</v>
      </c>
      <c r="I6319" s="23">
        <v>2803079.3500000006</v>
      </c>
    </row>
    <row r="6320" spans="3:9" x14ac:dyDescent="0.35">
      <c r="C6320" s="5" t="s">
        <v>247</v>
      </c>
      <c r="D6320" s="5" t="s">
        <v>15</v>
      </c>
      <c r="E6320" s="5" t="s">
        <v>24</v>
      </c>
      <c r="F6320" s="5" t="s">
        <v>54</v>
      </c>
      <c r="G6320" s="5" t="s">
        <v>122</v>
      </c>
      <c r="H6320" s="23">
        <v>361451.07999999996</v>
      </c>
      <c r="I6320" s="23">
        <v>361451.07999999996</v>
      </c>
    </row>
    <row r="6321" spans="3:9" x14ac:dyDescent="0.35">
      <c r="C6321" s="5" t="s">
        <v>247</v>
      </c>
      <c r="D6321" s="5" t="s">
        <v>15</v>
      </c>
      <c r="E6321" s="5" t="s">
        <v>24</v>
      </c>
      <c r="F6321" s="5" t="s">
        <v>62</v>
      </c>
      <c r="G6321" s="5" t="s">
        <v>123</v>
      </c>
      <c r="H6321" s="23">
        <v>2250476.02</v>
      </c>
      <c r="I6321" s="23">
        <v>2250476.02</v>
      </c>
    </row>
    <row r="6322" spans="3:9" x14ac:dyDescent="0.35">
      <c r="C6322" s="5" t="s">
        <v>247</v>
      </c>
      <c r="D6322" s="5" t="s">
        <v>15</v>
      </c>
      <c r="E6322" s="5" t="s">
        <v>24</v>
      </c>
      <c r="F6322" s="5" t="s">
        <v>53</v>
      </c>
      <c r="G6322" s="5" t="s">
        <v>124</v>
      </c>
      <c r="H6322" s="23">
        <v>4921671.459999999</v>
      </c>
      <c r="I6322" s="23">
        <v>4921671.459999999</v>
      </c>
    </row>
    <row r="6323" spans="3:9" x14ac:dyDescent="0.35">
      <c r="C6323" s="5" t="s">
        <v>247</v>
      </c>
      <c r="D6323" s="5" t="s">
        <v>15</v>
      </c>
      <c r="E6323" s="5" t="s">
        <v>24</v>
      </c>
      <c r="F6323" s="5" t="s">
        <v>63</v>
      </c>
      <c r="G6323" s="5" t="s">
        <v>125</v>
      </c>
      <c r="H6323" s="23">
        <v>8901644.0099999998</v>
      </c>
      <c r="I6323" s="23">
        <v>8901644.0099999998</v>
      </c>
    </row>
    <row r="6324" spans="3:9" x14ac:dyDescent="0.35">
      <c r="C6324" s="5" t="s">
        <v>247</v>
      </c>
      <c r="D6324" s="5" t="s">
        <v>15</v>
      </c>
      <c r="E6324" s="5" t="s">
        <v>24</v>
      </c>
      <c r="F6324" s="5" t="s">
        <v>64</v>
      </c>
      <c r="G6324" s="5" t="s">
        <v>126</v>
      </c>
      <c r="H6324" s="23">
        <v>3553309.84</v>
      </c>
      <c r="I6324" s="23">
        <v>3553309.84</v>
      </c>
    </row>
    <row r="6325" spans="3:9" x14ac:dyDescent="0.35">
      <c r="C6325" s="5" t="s">
        <v>247</v>
      </c>
      <c r="D6325" s="5" t="s">
        <v>15</v>
      </c>
      <c r="E6325" s="5" t="s">
        <v>24</v>
      </c>
      <c r="F6325" s="5" t="s">
        <v>65</v>
      </c>
      <c r="G6325" s="5" t="s">
        <v>127</v>
      </c>
      <c r="H6325" s="23">
        <v>1283482.5100000002</v>
      </c>
      <c r="I6325" s="23">
        <v>1283482.5100000002</v>
      </c>
    </row>
    <row r="6326" spans="3:9" x14ac:dyDescent="0.35">
      <c r="C6326" s="5" t="s">
        <v>247</v>
      </c>
      <c r="D6326" s="5" t="s">
        <v>15</v>
      </c>
      <c r="E6326" s="5" t="s">
        <v>24</v>
      </c>
      <c r="F6326" s="5" t="s">
        <v>28</v>
      </c>
      <c r="G6326" s="5" t="s">
        <v>128</v>
      </c>
      <c r="H6326" s="23">
        <v>1653200.2599999998</v>
      </c>
      <c r="I6326" s="23">
        <v>1653200.2599999998</v>
      </c>
    </row>
    <row r="6327" spans="3:9" x14ac:dyDescent="0.35">
      <c r="C6327" s="5" t="s">
        <v>247</v>
      </c>
      <c r="D6327" s="5" t="s">
        <v>15</v>
      </c>
      <c r="E6327" s="5" t="s">
        <v>24</v>
      </c>
      <c r="F6327" s="5" t="s">
        <v>11</v>
      </c>
      <c r="G6327" s="5" t="s">
        <v>129</v>
      </c>
      <c r="H6327" s="23">
        <v>0</v>
      </c>
      <c r="I6327" s="23">
        <v>0</v>
      </c>
    </row>
    <row r="6328" spans="3:9" x14ac:dyDescent="0.35">
      <c r="C6328" s="5" t="s">
        <v>169</v>
      </c>
      <c r="D6328" s="5" t="s">
        <v>15</v>
      </c>
      <c r="E6328" s="5" t="s">
        <v>297</v>
      </c>
      <c r="F6328" s="5" t="s">
        <v>60</v>
      </c>
      <c r="G6328" s="5" t="s">
        <v>120</v>
      </c>
      <c r="H6328" s="26" t="s">
        <v>49</v>
      </c>
      <c r="I6328" s="26" t="s">
        <v>49</v>
      </c>
    </row>
    <row r="6329" spans="3:9" x14ac:dyDescent="0.35">
      <c r="C6329" s="5" t="s">
        <v>169</v>
      </c>
      <c r="D6329" s="5" t="s">
        <v>15</v>
      </c>
      <c r="E6329" s="5" t="s">
        <v>297</v>
      </c>
      <c r="F6329" s="5" t="s">
        <v>61</v>
      </c>
      <c r="G6329" s="5" t="s">
        <v>121</v>
      </c>
      <c r="H6329" s="26">
        <v>0.1100501823522726</v>
      </c>
      <c r="I6329" s="26">
        <v>8.4266835727879075E-2</v>
      </c>
    </row>
    <row r="6330" spans="3:9" x14ac:dyDescent="0.35">
      <c r="C6330" s="5" t="s">
        <v>169</v>
      </c>
      <c r="D6330" s="5" t="s">
        <v>15</v>
      </c>
      <c r="E6330" s="5" t="s">
        <v>297</v>
      </c>
      <c r="F6330" s="5" t="s">
        <v>54</v>
      </c>
      <c r="G6330" s="5" t="s">
        <v>122</v>
      </c>
      <c r="H6330" s="26">
        <v>0.1513379763263667</v>
      </c>
      <c r="I6330" s="26">
        <v>0.12459563026184473</v>
      </c>
    </row>
    <row r="6331" spans="3:9" x14ac:dyDescent="0.35">
      <c r="C6331" s="5" t="s">
        <v>169</v>
      </c>
      <c r="D6331" s="5" t="s">
        <v>15</v>
      </c>
      <c r="E6331" s="5" t="s">
        <v>297</v>
      </c>
      <c r="F6331" s="5" t="s">
        <v>62</v>
      </c>
      <c r="G6331" s="5" t="s">
        <v>123</v>
      </c>
      <c r="H6331" s="26">
        <v>0.19856371320353072</v>
      </c>
      <c r="I6331" s="26">
        <v>0.17072444597016911</v>
      </c>
    </row>
    <row r="6332" spans="3:9" x14ac:dyDescent="0.35">
      <c r="C6332" s="5" t="s">
        <v>169</v>
      </c>
      <c r="D6332" s="5" t="s">
        <v>15</v>
      </c>
      <c r="E6332" s="5" t="s">
        <v>297</v>
      </c>
      <c r="F6332" s="5" t="s">
        <v>53</v>
      </c>
      <c r="G6332" s="5" t="s">
        <v>124</v>
      </c>
      <c r="H6332" s="26">
        <v>0.13329414618496838</v>
      </c>
      <c r="I6332" s="26">
        <v>0.10697090759357097</v>
      </c>
    </row>
    <row r="6333" spans="3:9" x14ac:dyDescent="0.35">
      <c r="C6333" s="5" t="s">
        <v>169</v>
      </c>
      <c r="D6333" s="5" t="s">
        <v>15</v>
      </c>
      <c r="E6333" s="5" t="s">
        <v>297</v>
      </c>
      <c r="F6333" s="5" t="s">
        <v>63</v>
      </c>
      <c r="G6333" s="5" t="s">
        <v>125</v>
      </c>
      <c r="H6333" s="26">
        <v>5.2786941837265733E-2</v>
      </c>
      <c r="I6333" s="26">
        <v>2.8333659387003385E-2</v>
      </c>
    </row>
    <row r="6334" spans="3:9" x14ac:dyDescent="0.35">
      <c r="C6334" s="5" t="s">
        <v>169</v>
      </c>
      <c r="D6334" s="5" t="s">
        <v>15</v>
      </c>
      <c r="E6334" s="5" t="s">
        <v>297</v>
      </c>
      <c r="F6334" s="5" t="s">
        <v>64</v>
      </c>
      <c r="G6334" s="5" t="s">
        <v>126</v>
      </c>
      <c r="H6334" s="26">
        <v>1.3299143238077571E-2</v>
      </c>
      <c r="I6334" s="26">
        <v>-1.0236948606837881E-2</v>
      </c>
    </row>
    <row r="6335" spans="3:9" x14ac:dyDescent="0.35">
      <c r="C6335" s="5" t="s">
        <v>169</v>
      </c>
      <c r="D6335" s="5" t="s">
        <v>15</v>
      </c>
      <c r="E6335" s="5" t="s">
        <v>297</v>
      </c>
      <c r="F6335" s="5" t="s">
        <v>65</v>
      </c>
      <c r="G6335" s="5" t="s">
        <v>127</v>
      </c>
      <c r="H6335" s="26">
        <v>-4.717545367440068E-2</v>
      </c>
      <c r="I6335" s="26">
        <v>-6.9306890559608925E-2</v>
      </c>
    </row>
    <row r="6336" spans="3:9" x14ac:dyDescent="0.35">
      <c r="C6336" s="5" t="s">
        <v>169</v>
      </c>
      <c r="D6336" s="5" t="s">
        <v>15</v>
      </c>
      <c r="E6336" s="5" t="s">
        <v>297</v>
      </c>
      <c r="F6336" s="5" t="s">
        <v>28</v>
      </c>
      <c r="G6336" s="5" t="s">
        <v>128</v>
      </c>
      <c r="H6336" s="26">
        <v>0.12185428613260729</v>
      </c>
      <c r="I6336" s="26">
        <v>9.579676334555276E-2</v>
      </c>
    </row>
    <row r="6337" spans="3:9" x14ac:dyDescent="0.35">
      <c r="C6337" s="5" t="s">
        <v>169</v>
      </c>
      <c r="D6337" s="5" t="s">
        <v>15</v>
      </c>
      <c r="E6337" s="5" t="s">
        <v>297</v>
      </c>
      <c r="F6337" s="5" t="s">
        <v>11</v>
      </c>
      <c r="G6337" s="5" t="s">
        <v>129</v>
      </c>
      <c r="H6337" s="26" t="s">
        <v>49</v>
      </c>
      <c r="I6337" s="26" t="s">
        <v>49</v>
      </c>
    </row>
    <row r="6338" spans="3:9" x14ac:dyDescent="0.35">
      <c r="C6338" s="5" t="s">
        <v>170</v>
      </c>
      <c r="D6338" s="5" t="s">
        <v>15</v>
      </c>
      <c r="E6338" s="5" t="s">
        <v>297</v>
      </c>
      <c r="F6338" s="5" t="s">
        <v>60</v>
      </c>
      <c r="G6338" s="5" t="s">
        <v>120</v>
      </c>
      <c r="H6338" s="26">
        <v>-3.3636393539496989E-2</v>
      </c>
      <c r="I6338" s="26">
        <v>-5.608230474845799E-2</v>
      </c>
    </row>
    <row r="6339" spans="3:9" x14ac:dyDescent="0.35">
      <c r="C6339" s="5" t="s">
        <v>170</v>
      </c>
      <c r="D6339" s="5" t="s">
        <v>15</v>
      </c>
      <c r="E6339" s="5" t="s">
        <v>297</v>
      </c>
      <c r="F6339" s="5" t="s">
        <v>61</v>
      </c>
      <c r="G6339" s="5" t="s">
        <v>121</v>
      </c>
      <c r="H6339" s="26">
        <v>5.4587061405540149E-2</v>
      </c>
      <c r="I6339" s="26">
        <v>3.009196723583285E-2</v>
      </c>
    </row>
    <row r="6340" spans="3:9" x14ac:dyDescent="0.35">
      <c r="C6340" s="5" t="s">
        <v>170</v>
      </c>
      <c r="D6340" s="5" t="s">
        <v>15</v>
      </c>
      <c r="E6340" s="5" t="s">
        <v>297</v>
      </c>
      <c r="F6340" s="5" t="s">
        <v>54</v>
      </c>
      <c r="G6340" s="5" t="s">
        <v>122</v>
      </c>
      <c r="H6340" s="26">
        <v>-8.6227070572339692E-2</v>
      </c>
      <c r="I6340" s="26">
        <v>-0.1074514481275014</v>
      </c>
    </row>
    <row r="6341" spans="3:9" x14ac:dyDescent="0.35">
      <c r="C6341" s="5" t="s">
        <v>170</v>
      </c>
      <c r="D6341" s="5" t="s">
        <v>15</v>
      </c>
      <c r="E6341" s="5" t="s">
        <v>297</v>
      </c>
      <c r="F6341" s="5" t="s">
        <v>62</v>
      </c>
      <c r="G6341" s="5" t="s">
        <v>123</v>
      </c>
      <c r="H6341" s="26">
        <v>8.127432315152161E-2</v>
      </c>
      <c r="I6341" s="26">
        <v>5.6159358879550814E-2</v>
      </c>
    </row>
    <row r="6342" spans="3:9" x14ac:dyDescent="0.35">
      <c r="C6342" s="5" t="s">
        <v>170</v>
      </c>
      <c r="D6342" s="5" t="s">
        <v>15</v>
      </c>
      <c r="E6342" s="5" t="s">
        <v>297</v>
      </c>
      <c r="F6342" s="5" t="s">
        <v>53</v>
      </c>
      <c r="G6342" s="5" t="s">
        <v>124</v>
      </c>
      <c r="H6342" s="26">
        <v>-7.2098564680140864E-3</v>
      </c>
      <c r="I6342" s="26">
        <v>-3.0269581877656049E-2</v>
      </c>
    </row>
    <row r="6343" spans="3:9" x14ac:dyDescent="0.35">
      <c r="C6343" s="5" t="s">
        <v>170</v>
      </c>
      <c r="D6343" s="5" t="s">
        <v>15</v>
      </c>
      <c r="E6343" s="5" t="s">
        <v>297</v>
      </c>
      <c r="F6343" s="5" t="s">
        <v>63</v>
      </c>
      <c r="G6343" s="5" t="s">
        <v>125</v>
      </c>
      <c r="H6343" s="26">
        <v>-5.9056848293150832E-2</v>
      </c>
      <c r="I6343" s="26">
        <v>-8.0912313766699828E-2</v>
      </c>
    </row>
    <row r="6344" spans="3:9" x14ac:dyDescent="0.35">
      <c r="C6344" s="5" t="s">
        <v>170</v>
      </c>
      <c r="D6344" s="5" t="s">
        <v>15</v>
      </c>
      <c r="E6344" s="5" t="s">
        <v>297</v>
      </c>
      <c r="F6344" s="5" t="s">
        <v>64</v>
      </c>
      <c r="G6344" s="5" t="s">
        <v>126</v>
      </c>
      <c r="H6344" s="26">
        <v>-6.0322371028301847E-3</v>
      </c>
      <c r="I6344" s="26">
        <v>-2.9119315301352255E-2</v>
      </c>
    </row>
    <row r="6345" spans="3:9" x14ac:dyDescent="0.35">
      <c r="C6345" s="5" t="s">
        <v>170</v>
      </c>
      <c r="D6345" s="5" t="s">
        <v>15</v>
      </c>
      <c r="E6345" s="5" t="s">
        <v>297</v>
      </c>
      <c r="F6345" s="5" t="s">
        <v>65</v>
      </c>
      <c r="G6345" s="5" t="s">
        <v>127</v>
      </c>
      <c r="H6345" s="26">
        <v>-3.4845578571460867E-2</v>
      </c>
      <c r="I6345" s="26">
        <v>-5.726340380979833E-2</v>
      </c>
    </row>
    <row r="6346" spans="3:9" x14ac:dyDescent="0.35">
      <c r="C6346" s="5" t="s">
        <v>170</v>
      </c>
      <c r="D6346" s="5" t="s">
        <v>15</v>
      </c>
      <c r="E6346" s="5" t="s">
        <v>297</v>
      </c>
      <c r="F6346" s="5" t="s">
        <v>28</v>
      </c>
      <c r="G6346" s="5" t="s">
        <v>128</v>
      </c>
      <c r="H6346" s="26">
        <v>0.15547803087443413</v>
      </c>
      <c r="I6346" s="26">
        <v>0.12863952297583126</v>
      </c>
    </row>
    <row r="6347" spans="3:9" x14ac:dyDescent="0.35">
      <c r="C6347" s="5" t="s">
        <v>170</v>
      </c>
      <c r="D6347" s="5" t="s">
        <v>15</v>
      </c>
      <c r="E6347" s="5" t="s">
        <v>297</v>
      </c>
      <c r="F6347" s="5" t="s">
        <v>11</v>
      </c>
      <c r="G6347" s="5" t="s">
        <v>129</v>
      </c>
      <c r="H6347" s="26" t="s">
        <v>49</v>
      </c>
      <c r="I6347" s="26" t="s">
        <v>49</v>
      </c>
    </row>
    <row r="6348" spans="3:9" x14ac:dyDescent="0.35">
      <c r="C6348" s="5" t="s">
        <v>171</v>
      </c>
      <c r="D6348" s="5" t="s">
        <v>16</v>
      </c>
      <c r="E6348" s="5" t="s">
        <v>297</v>
      </c>
      <c r="F6348" s="5" t="s">
        <v>60</v>
      </c>
      <c r="G6348" s="5" t="s">
        <v>120</v>
      </c>
      <c r="H6348" s="26">
        <v>2.1031219310011284E-2</v>
      </c>
      <c r="I6348" s="26">
        <v>-2.6844669358224715E-3</v>
      </c>
    </row>
    <row r="6349" spans="3:9" x14ac:dyDescent="0.35">
      <c r="C6349" s="5" t="s">
        <v>171</v>
      </c>
      <c r="D6349" s="5" t="s">
        <v>16</v>
      </c>
      <c r="E6349" s="5" t="s">
        <v>297</v>
      </c>
      <c r="F6349" s="5" t="s">
        <v>61</v>
      </c>
      <c r="G6349" s="5" t="s">
        <v>121</v>
      </c>
      <c r="H6349" s="26">
        <v>3.493475324239026E-2</v>
      </c>
      <c r="I6349" s="26">
        <v>1.089612697061737E-2</v>
      </c>
    </row>
    <row r="6350" spans="3:9" x14ac:dyDescent="0.35">
      <c r="C6350" s="5" t="s">
        <v>171</v>
      </c>
      <c r="D6350" s="5" t="s">
        <v>16</v>
      </c>
      <c r="E6350" s="5" t="s">
        <v>297</v>
      </c>
      <c r="F6350" s="5" t="s">
        <v>54</v>
      </c>
      <c r="G6350" s="5" t="s">
        <v>122</v>
      </c>
      <c r="H6350" s="26">
        <v>2.7786935913898914E-2</v>
      </c>
      <c r="I6350" s="26">
        <v>3.9143333541331593E-3</v>
      </c>
    </row>
    <row r="6351" spans="3:9" x14ac:dyDescent="0.35">
      <c r="C6351" s="5" t="s">
        <v>171</v>
      </c>
      <c r="D6351" s="5" t="s">
        <v>16</v>
      </c>
      <c r="E6351" s="5" t="s">
        <v>297</v>
      </c>
      <c r="F6351" s="5" t="s">
        <v>62</v>
      </c>
      <c r="G6351" s="5" t="s">
        <v>123</v>
      </c>
      <c r="H6351" s="26">
        <v>-2.3534788430749409E-2</v>
      </c>
      <c r="I6351" s="26">
        <v>-4.6215331542053484E-2</v>
      </c>
    </row>
    <row r="6352" spans="3:9" x14ac:dyDescent="0.35">
      <c r="C6352" s="5" t="s">
        <v>171</v>
      </c>
      <c r="D6352" s="5" t="s">
        <v>16</v>
      </c>
      <c r="E6352" s="5" t="s">
        <v>297</v>
      </c>
      <c r="F6352" s="5" t="s">
        <v>53</v>
      </c>
      <c r="G6352" s="5" t="s">
        <v>124</v>
      </c>
      <c r="H6352" s="26">
        <v>3.3339471773518037E-2</v>
      </c>
      <c r="I6352" s="26">
        <v>9.3378994077120137E-3</v>
      </c>
    </row>
    <row r="6353" spans="3:9" x14ac:dyDescent="0.35">
      <c r="C6353" s="5" t="s">
        <v>171</v>
      </c>
      <c r="D6353" s="5" t="s">
        <v>16</v>
      </c>
      <c r="E6353" s="5" t="s">
        <v>297</v>
      </c>
      <c r="F6353" s="5" t="s">
        <v>63</v>
      </c>
      <c r="G6353" s="5" t="s">
        <v>125</v>
      </c>
      <c r="H6353" s="26">
        <v>-6.869048451835158E-2</v>
      </c>
      <c r="I6353" s="26">
        <v>-9.0322187691784239E-2</v>
      </c>
    </row>
    <row r="6354" spans="3:9" x14ac:dyDescent="0.35">
      <c r="C6354" s="5" t="s">
        <v>171</v>
      </c>
      <c r="D6354" s="5" t="s">
        <v>16</v>
      </c>
      <c r="E6354" s="5" t="s">
        <v>297</v>
      </c>
      <c r="F6354" s="5" t="s">
        <v>64</v>
      </c>
      <c r="G6354" s="5" t="s">
        <v>126</v>
      </c>
      <c r="H6354" s="26">
        <v>7.3210942202728058E-2</v>
      </c>
      <c r="I6354" s="26">
        <v>4.8283267613036918E-2</v>
      </c>
    </row>
    <row r="6355" spans="3:9" x14ac:dyDescent="0.35">
      <c r="C6355" s="5" t="s">
        <v>171</v>
      </c>
      <c r="D6355" s="5" t="s">
        <v>16</v>
      </c>
      <c r="E6355" s="5" t="s">
        <v>297</v>
      </c>
      <c r="F6355" s="5" t="s">
        <v>65</v>
      </c>
      <c r="G6355" s="5" t="s">
        <v>127</v>
      </c>
      <c r="H6355" s="26">
        <v>0.11127425346154274</v>
      </c>
      <c r="I6355" s="26">
        <v>8.5462475104778113E-2</v>
      </c>
    </row>
    <row r="6356" spans="3:9" x14ac:dyDescent="0.35">
      <c r="C6356" s="5" t="s">
        <v>171</v>
      </c>
      <c r="D6356" s="5" t="s">
        <v>16</v>
      </c>
      <c r="E6356" s="5" t="s">
        <v>297</v>
      </c>
      <c r="F6356" s="5" t="s">
        <v>28</v>
      </c>
      <c r="G6356" s="5" t="s">
        <v>128</v>
      </c>
      <c r="H6356" s="26">
        <v>8.7873928052609962E-2</v>
      </c>
      <c r="I6356" s="26">
        <v>6.2605673502907466E-2</v>
      </c>
    </row>
    <row r="6357" spans="3:9" x14ac:dyDescent="0.35">
      <c r="C6357" s="5" t="s">
        <v>171</v>
      </c>
      <c r="D6357" s="5" t="s">
        <v>16</v>
      </c>
      <c r="E6357" s="5" t="s">
        <v>297</v>
      </c>
      <c r="F6357" s="5" t="s">
        <v>11</v>
      </c>
      <c r="G6357" s="5" t="s">
        <v>129</v>
      </c>
      <c r="H6357" s="26" t="s">
        <v>49</v>
      </c>
      <c r="I6357" s="26" t="s">
        <v>49</v>
      </c>
    </row>
    <row r="6358" spans="3:9" x14ac:dyDescent="0.35">
      <c r="C6358" s="5" t="s">
        <v>172</v>
      </c>
      <c r="D6358" s="5" t="s">
        <v>17</v>
      </c>
      <c r="E6358" s="5" t="s">
        <v>297</v>
      </c>
      <c r="F6358" s="5" t="s">
        <v>60</v>
      </c>
      <c r="G6358" s="5" t="s">
        <v>120</v>
      </c>
      <c r="H6358" s="26">
        <v>-0.1144113412747525</v>
      </c>
      <c r="I6358" s="26">
        <v>-0.1349810774160134</v>
      </c>
    </row>
    <row r="6359" spans="3:9" x14ac:dyDescent="0.35">
      <c r="C6359" s="5" t="s">
        <v>172</v>
      </c>
      <c r="D6359" s="5" t="s">
        <v>17</v>
      </c>
      <c r="E6359" s="5" t="s">
        <v>297</v>
      </c>
      <c r="F6359" s="5" t="s">
        <v>61</v>
      </c>
      <c r="G6359" s="5" t="s">
        <v>121</v>
      </c>
      <c r="H6359" s="26">
        <v>6.9575110603202317E-2</v>
      </c>
      <c r="I6359" s="26">
        <v>4.473188616530499E-2</v>
      </c>
    </row>
    <row r="6360" spans="3:9" x14ac:dyDescent="0.35">
      <c r="C6360" s="5" t="s">
        <v>172</v>
      </c>
      <c r="D6360" s="5" t="s">
        <v>17</v>
      </c>
      <c r="E6360" s="5" t="s">
        <v>297</v>
      </c>
      <c r="F6360" s="5" t="s">
        <v>54</v>
      </c>
      <c r="G6360" s="5" t="s">
        <v>122</v>
      </c>
      <c r="H6360" s="26">
        <v>0.15443148587798694</v>
      </c>
      <c r="I6360" s="26">
        <v>0.12761728627898195</v>
      </c>
    </row>
    <row r="6361" spans="3:9" x14ac:dyDescent="0.35">
      <c r="C6361" s="5" t="s">
        <v>172</v>
      </c>
      <c r="D6361" s="5" t="s">
        <v>17</v>
      </c>
      <c r="E6361" s="5" t="s">
        <v>297</v>
      </c>
      <c r="F6361" s="5" t="s">
        <v>62</v>
      </c>
      <c r="G6361" s="5" t="s">
        <v>123</v>
      </c>
      <c r="H6361" s="26">
        <v>6.6626190190452572E-2</v>
      </c>
      <c r="I6361" s="26">
        <v>4.1851460887620817E-2</v>
      </c>
    </row>
    <row r="6362" spans="3:9" x14ac:dyDescent="0.35">
      <c r="C6362" s="5" t="s">
        <v>172</v>
      </c>
      <c r="D6362" s="5" t="s">
        <v>17</v>
      </c>
      <c r="E6362" s="5" t="s">
        <v>297</v>
      </c>
      <c r="F6362" s="5" t="s">
        <v>53</v>
      </c>
      <c r="G6362" s="5" t="s">
        <v>124</v>
      </c>
      <c r="H6362" s="26">
        <v>7.1978613741793929E-2</v>
      </c>
      <c r="I6362" s="26">
        <v>4.7079562679550824E-2</v>
      </c>
    </row>
    <row r="6363" spans="3:9" x14ac:dyDescent="0.35">
      <c r="C6363" s="5" t="s">
        <v>172</v>
      </c>
      <c r="D6363" s="5" t="s">
        <v>17</v>
      </c>
      <c r="E6363" s="5" t="s">
        <v>297</v>
      </c>
      <c r="F6363" s="5" t="s">
        <v>63</v>
      </c>
      <c r="G6363" s="5" t="s">
        <v>125</v>
      </c>
      <c r="H6363" s="26">
        <v>4.7739970801621734E-2</v>
      </c>
      <c r="I6363" s="26">
        <v>2.3403915307117051E-2</v>
      </c>
    </row>
    <row r="6364" spans="3:9" x14ac:dyDescent="0.35">
      <c r="C6364" s="5" t="s">
        <v>172</v>
      </c>
      <c r="D6364" s="5" t="s">
        <v>17</v>
      </c>
      <c r="E6364" s="5" t="s">
        <v>297</v>
      </c>
      <c r="F6364" s="5" t="s">
        <v>64</v>
      </c>
      <c r="G6364" s="5" t="s">
        <v>126</v>
      </c>
      <c r="H6364" s="26">
        <v>2.6467942762628649E-2</v>
      </c>
      <c r="I6364" s="26">
        <v>2.6259767075498264E-3</v>
      </c>
    </row>
    <row r="6365" spans="3:9" x14ac:dyDescent="0.35">
      <c r="C6365" s="5" t="s">
        <v>172</v>
      </c>
      <c r="D6365" s="5" t="s">
        <v>17</v>
      </c>
      <c r="E6365" s="5" t="s">
        <v>297</v>
      </c>
      <c r="F6365" s="5" t="s">
        <v>65</v>
      </c>
      <c r="G6365" s="5" t="s">
        <v>127</v>
      </c>
      <c r="H6365" s="26">
        <v>3.8938055814967676E-3</v>
      </c>
      <c r="I6365" s="26">
        <v>-1.9423826697558932E-2</v>
      </c>
    </row>
    <row r="6366" spans="3:9" x14ac:dyDescent="0.35">
      <c r="C6366" s="5" t="s">
        <v>172</v>
      </c>
      <c r="D6366" s="5" t="s">
        <v>17</v>
      </c>
      <c r="E6366" s="5" t="s">
        <v>297</v>
      </c>
      <c r="F6366" s="5" t="s">
        <v>28</v>
      </c>
      <c r="G6366" s="5" t="s">
        <v>128</v>
      </c>
      <c r="H6366" s="26">
        <v>8.1485918079400976E-2</v>
      </c>
      <c r="I6366" s="26">
        <v>5.6366039051812367E-2</v>
      </c>
    </row>
    <row r="6367" spans="3:9" x14ac:dyDescent="0.35">
      <c r="C6367" s="5" t="s">
        <v>172</v>
      </c>
      <c r="D6367" s="5" t="s">
        <v>17</v>
      </c>
      <c r="E6367" s="5" t="s">
        <v>297</v>
      </c>
      <c r="F6367" s="5" t="s">
        <v>11</v>
      </c>
      <c r="G6367" s="5" t="s">
        <v>129</v>
      </c>
      <c r="H6367" s="26">
        <v>-1</v>
      </c>
      <c r="I6367" s="26">
        <v>-1</v>
      </c>
    </row>
    <row r="6368" spans="3:9" x14ac:dyDescent="0.35">
      <c r="C6368" s="5" t="s">
        <v>173</v>
      </c>
      <c r="D6368" s="5" t="s">
        <v>18</v>
      </c>
      <c r="E6368" s="5" t="s">
        <v>297</v>
      </c>
      <c r="F6368" s="5" t="s">
        <v>60</v>
      </c>
      <c r="G6368" s="5" t="s">
        <v>120</v>
      </c>
      <c r="H6368" s="26">
        <v>-0.88751934960084977</v>
      </c>
      <c r="I6368" s="26">
        <v>-0.89013195905210263</v>
      </c>
    </row>
    <row r="6369" spans="3:9" x14ac:dyDescent="0.35">
      <c r="C6369" s="5" t="s">
        <v>173</v>
      </c>
      <c r="D6369" s="5" t="s">
        <v>18</v>
      </c>
      <c r="E6369" s="5" t="s">
        <v>297</v>
      </c>
      <c r="F6369" s="5" t="s">
        <v>61</v>
      </c>
      <c r="G6369" s="5" t="s">
        <v>121</v>
      </c>
      <c r="H6369" s="26">
        <v>0.21172296177960037</v>
      </c>
      <c r="I6369" s="26">
        <v>0.18357804217777174</v>
      </c>
    </row>
    <row r="6370" spans="3:9" x14ac:dyDescent="0.35">
      <c r="C6370" s="5" t="s">
        <v>173</v>
      </c>
      <c r="D6370" s="5" t="s">
        <v>18</v>
      </c>
      <c r="E6370" s="5" t="s">
        <v>297</v>
      </c>
      <c r="F6370" s="5" t="s">
        <v>54</v>
      </c>
      <c r="G6370" s="5" t="s">
        <v>122</v>
      </c>
      <c r="H6370" s="26">
        <v>2.5811941522098758E-2</v>
      </c>
      <c r="I6370" s="26">
        <v>1.9852125325505732E-3</v>
      </c>
    </row>
    <row r="6371" spans="3:9" x14ac:dyDescent="0.35">
      <c r="C6371" s="5" t="s">
        <v>173</v>
      </c>
      <c r="D6371" s="5" t="s">
        <v>18</v>
      </c>
      <c r="E6371" s="5" t="s">
        <v>297</v>
      </c>
      <c r="F6371" s="5" t="s">
        <v>62</v>
      </c>
      <c r="G6371" s="5" t="s">
        <v>123</v>
      </c>
      <c r="H6371" s="26">
        <v>6.8175085452007789E-2</v>
      </c>
      <c r="I6371" s="26">
        <v>4.3364379664465158E-2</v>
      </c>
    </row>
    <row r="6372" spans="3:9" x14ac:dyDescent="0.35">
      <c r="C6372" s="5" t="s">
        <v>173</v>
      </c>
      <c r="D6372" s="5" t="s">
        <v>18</v>
      </c>
      <c r="E6372" s="5" t="s">
        <v>297</v>
      </c>
      <c r="F6372" s="5" t="s">
        <v>53</v>
      </c>
      <c r="G6372" s="5" t="s">
        <v>124</v>
      </c>
      <c r="H6372" s="26">
        <v>8.2045663795287105E-2</v>
      </c>
      <c r="I6372" s="26">
        <v>5.6912783447538917E-2</v>
      </c>
    </row>
    <row r="6373" spans="3:9" x14ac:dyDescent="0.35">
      <c r="C6373" s="5" t="s">
        <v>173</v>
      </c>
      <c r="D6373" s="5" t="s">
        <v>18</v>
      </c>
      <c r="E6373" s="5" t="s">
        <v>297</v>
      </c>
      <c r="F6373" s="5" t="s">
        <v>63</v>
      </c>
      <c r="G6373" s="5" t="s">
        <v>125</v>
      </c>
      <c r="H6373" s="26">
        <v>-7.6396556920560466E-2</v>
      </c>
      <c r="I6373" s="26">
        <v>-9.7849269685255202E-2</v>
      </c>
    </row>
    <row r="6374" spans="3:9" x14ac:dyDescent="0.35">
      <c r="C6374" s="5" t="s">
        <v>173</v>
      </c>
      <c r="D6374" s="5" t="s">
        <v>18</v>
      </c>
      <c r="E6374" s="5" t="s">
        <v>297</v>
      </c>
      <c r="F6374" s="5" t="s">
        <v>64</v>
      </c>
      <c r="G6374" s="5" t="s">
        <v>126</v>
      </c>
      <c r="H6374" s="26">
        <v>8.9598488832544287E-2</v>
      </c>
      <c r="I6374" s="26">
        <v>6.4290177581738828E-2</v>
      </c>
    </row>
    <row r="6375" spans="3:9" x14ac:dyDescent="0.35">
      <c r="C6375" s="5" t="s">
        <v>173</v>
      </c>
      <c r="D6375" s="5" t="s">
        <v>18</v>
      </c>
      <c r="E6375" s="5" t="s">
        <v>297</v>
      </c>
      <c r="F6375" s="5" t="s">
        <v>65</v>
      </c>
      <c r="G6375" s="5" t="s">
        <v>127</v>
      </c>
      <c r="H6375" s="26">
        <v>-1.7327255801880215E-2</v>
      </c>
      <c r="I6375" s="26">
        <v>-4.0151982453709656E-2</v>
      </c>
    </row>
    <row r="6376" spans="3:9" x14ac:dyDescent="0.35">
      <c r="C6376" s="5" t="s">
        <v>173</v>
      </c>
      <c r="D6376" s="5" t="s">
        <v>18</v>
      </c>
      <c r="E6376" s="5" t="s">
        <v>297</v>
      </c>
      <c r="F6376" s="5" t="s">
        <v>28</v>
      </c>
      <c r="G6376" s="5" t="s">
        <v>128</v>
      </c>
      <c r="H6376" s="26">
        <v>-2.0003976832607462E-2</v>
      </c>
      <c r="I6376" s="26">
        <v>-4.2766530776167211E-2</v>
      </c>
    </row>
    <row r="6377" spans="3:9" x14ac:dyDescent="0.35">
      <c r="C6377" s="5" t="s">
        <v>173</v>
      </c>
      <c r="D6377" s="5" t="s">
        <v>18</v>
      </c>
      <c r="E6377" s="5" t="s">
        <v>297</v>
      </c>
      <c r="F6377" s="5" t="s">
        <v>11</v>
      </c>
      <c r="G6377" s="5" t="s">
        <v>129</v>
      </c>
      <c r="H6377" s="26">
        <v>-0.39184981649021622</v>
      </c>
      <c r="I6377" s="26">
        <v>-0.40597543642200518</v>
      </c>
    </row>
    <row r="6378" spans="3:9" x14ac:dyDescent="0.35">
      <c r="C6378" s="5" t="s">
        <v>174</v>
      </c>
      <c r="D6378" s="5" t="s">
        <v>18</v>
      </c>
      <c r="E6378" s="5" t="s">
        <v>297</v>
      </c>
      <c r="F6378" s="5" t="s">
        <v>60</v>
      </c>
      <c r="G6378" s="5" t="s">
        <v>120</v>
      </c>
      <c r="H6378" s="26">
        <v>5.1614308002767562E-2</v>
      </c>
      <c r="I6378" s="26">
        <v>2.7188262541516295E-2</v>
      </c>
    </row>
    <row r="6379" spans="3:9" x14ac:dyDescent="0.35">
      <c r="C6379" s="5" t="s">
        <v>174</v>
      </c>
      <c r="D6379" s="5" t="s">
        <v>18</v>
      </c>
      <c r="E6379" s="5" t="s">
        <v>297</v>
      </c>
      <c r="F6379" s="5" t="s">
        <v>61</v>
      </c>
      <c r="G6379" s="5" t="s">
        <v>121</v>
      </c>
      <c r="H6379" s="26">
        <v>0.14279654629328209</v>
      </c>
      <c r="I6379" s="26">
        <v>0.11625259364800566</v>
      </c>
    </row>
    <row r="6380" spans="3:9" x14ac:dyDescent="0.35">
      <c r="C6380" s="5" t="s">
        <v>174</v>
      </c>
      <c r="D6380" s="5" t="s">
        <v>18</v>
      </c>
      <c r="E6380" s="5" t="s">
        <v>297</v>
      </c>
      <c r="F6380" s="5" t="s">
        <v>54</v>
      </c>
      <c r="G6380" s="5" t="s">
        <v>122</v>
      </c>
      <c r="H6380" s="26">
        <v>7.6997276348415467E-2</v>
      </c>
      <c r="I6380" s="26">
        <v>5.19816558556776E-2</v>
      </c>
    </row>
    <row r="6381" spans="3:9" x14ac:dyDescent="0.35">
      <c r="C6381" s="5" t="s">
        <v>174</v>
      </c>
      <c r="D6381" s="5" t="s">
        <v>18</v>
      </c>
      <c r="E6381" s="5" t="s">
        <v>297</v>
      </c>
      <c r="F6381" s="5" t="s">
        <v>62</v>
      </c>
      <c r="G6381" s="5" t="s">
        <v>123</v>
      </c>
      <c r="H6381" s="26">
        <v>4.1755286875079456E-2</v>
      </c>
      <c r="I6381" s="26">
        <v>1.7558238771923973E-2</v>
      </c>
    </row>
    <row r="6382" spans="3:9" x14ac:dyDescent="0.35">
      <c r="C6382" s="5" t="s">
        <v>174</v>
      </c>
      <c r="D6382" s="5" t="s">
        <v>18</v>
      </c>
      <c r="E6382" s="5" t="s">
        <v>297</v>
      </c>
      <c r="F6382" s="5" t="s">
        <v>53</v>
      </c>
      <c r="G6382" s="5" t="s">
        <v>124</v>
      </c>
      <c r="H6382" s="26">
        <v>3.6212767185735961E-2</v>
      </c>
      <c r="I6382" s="26">
        <v>1.2144456241129475E-2</v>
      </c>
    </row>
    <row r="6383" spans="3:9" x14ac:dyDescent="0.35">
      <c r="C6383" s="5" t="s">
        <v>174</v>
      </c>
      <c r="D6383" s="5" t="s">
        <v>18</v>
      </c>
      <c r="E6383" s="5" t="s">
        <v>297</v>
      </c>
      <c r="F6383" s="5" t="s">
        <v>63</v>
      </c>
      <c r="G6383" s="5" t="s">
        <v>125</v>
      </c>
      <c r="H6383" s="26">
        <v>0.15286775169551592</v>
      </c>
      <c r="I6383" s="26">
        <v>0.12608987324765897</v>
      </c>
    </row>
    <row r="6384" spans="3:9" x14ac:dyDescent="0.35">
      <c r="C6384" s="5" t="s">
        <v>174</v>
      </c>
      <c r="D6384" s="5" t="s">
        <v>18</v>
      </c>
      <c r="E6384" s="5" t="s">
        <v>297</v>
      </c>
      <c r="F6384" s="5" t="s">
        <v>64</v>
      </c>
      <c r="G6384" s="5" t="s">
        <v>126</v>
      </c>
      <c r="H6384" s="26">
        <v>8.949375935104209E-2</v>
      </c>
      <c r="I6384" s="26">
        <v>6.4187880671814357E-2</v>
      </c>
    </row>
    <row r="6385" spans="3:9" x14ac:dyDescent="0.35">
      <c r="C6385" s="5" t="s">
        <v>174</v>
      </c>
      <c r="D6385" s="5" t="s">
        <v>18</v>
      </c>
      <c r="E6385" s="5" t="s">
        <v>297</v>
      </c>
      <c r="F6385" s="5" t="s">
        <v>65</v>
      </c>
      <c r="G6385" s="5" t="s">
        <v>127</v>
      </c>
      <c r="H6385" s="26">
        <v>3.9451036869641909E-2</v>
      </c>
      <c r="I6385" s="26">
        <v>1.5307510019438642E-2</v>
      </c>
    </row>
    <row r="6386" spans="3:9" x14ac:dyDescent="0.35">
      <c r="C6386" s="5" t="s">
        <v>174</v>
      </c>
      <c r="D6386" s="5" t="s">
        <v>18</v>
      </c>
      <c r="E6386" s="5" t="s">
        <v>297</v>
      </c>
      <c r="F6386" s="5" t="s">
        <v>28</v>
      </c>
      <c r="G6386" s="5" t="s">
        <v>128</v>
      </c>
      <c r="H6386" s="26">
        <v>1.5633460111355246E-2</v>
      </c>
      <c r="I6386" s="26">
        <v>-7.9568513553679443E-3</v>
      </c>
    </row>
    <row r="6387" spans="3:9" x14ac:dyDescent="0.35">
      <c r="C6387" s="5" t="s">
        <v>174</v>
      </c>
      <c r="D6387" s="5" t="s">
        <v>18</v>
      </c>
      <c r="E6387" s="5" t="s">
        <v>297</v>
      </c>
      <c r="F6387" s="5" t="s">
        <v>11</v>
      </c>
      <c r="G6387" s="5" t="s">
        <v>129</v>
      </c>
      <c r="H6387" s="26" t="s">
        <v>49</v>
      </c>
      <c r="I6387" s="26" t="s">
        <v>49</v>
      </c>
    </row>
    <row r="6388" spans="3:9" x14ac:dyDescent="0.35">
      <c r="C6388" s="5" t="s">
        <v>175</v>
      </c>
      <c r="D6388" s="5" t="s">
        <v>17</v>
      </c>
      <c r="E6388" s="5" t="s">
        <v>297</v>
      </c>
      <c r="F6388" s="5" t="s">
        <v>60</v>
      </c>
      <c r="G6388" s="5" t="s">
        <v>120</v>
      </c>
      <c r="H6388" s="26">
        <v>2.3875895187841278E-2</v>
      </c>
      <c r="I6388" s="26">
        <v>9.4135114573123957E-5</v>
      </c>
    </row>
    <row r="6389" spans="3:9" x14ac:dyDescent="0.35">
      <c r="C6389" s="5" t="s">
        <v>175</v>
      </c>
      <c r="D6389" s="5" t="s">
        <v>17</v>
      </c>
      <c r="E6389" s="5" t="s">
        <v>297</v>
      </c>
      <c r="F6389" s="5" t="s">
        <v>61</v>
      </c>
      <c r="G6389" s="5" t="s">
        <v>121</v>
      </c>
      <c r="H6389" s="26">
        <v>1.0087329902477515E-2</v>
      </c>
      <c r="I6389" s="26">
        <v>-1.3374160543472957E-2</v>
      </c>
    </row>
    <row r="6390" spans="3:9" x14ac:dyDescent="0.35">
      <c r="C6390" s="5" t="s">
        <v>175</v>
      </c>
      <c r="D6390" s="5" t="s">
        <v>17</v>
      </c>
      <c r="E6390" s="5" t="s">
        <v>297</v>
      </c>
      <c r="F6390" s="5" t="s">
        <v>54</v>
      </c>
      <c r="G6390" s="5" t="s">
        <v>122</v>
      </c>
      <c r="H6390" s="26">
        <v>0.23476370754927411</v>
      </c>
      <c r="I6390" s="26">
        <v>0.20608361616502635</v>
      </c>
    </row>
    <row r="6391" spans="3:9" x14ac:dyDescent="0.35">
      <c r="C6391" s="5" t="s">
        <v>175</v>
      </c>
      <c r="D6391" s="5" t="s">
        <v>17</v>
      </c>
      <c r="E6391" s="5" t="s">
        <v>297</v>
      </c>
      <c r="F6391" s="5" t="s">
        <v>62</v>
      </c>
      <c r="G6391" s="5" t="s">
        <v>123</v>
      </c>
      <c r="H6391" s="26">
        <v>6.6127493479441357E-2</v>
      </c>
      <c r="I6391" s="26">
        <v>4.136434749992679E-2</v>
      </c>
    </row>
    <row r="6392" spans="3:9" x14ac:dyDescent="0.35">
      <c r="C6392" s="5" t="s">
        <v>175</v>
      </c>
      <c r="D6392" s="5" t="s">
        <v>17</v>
      </c>
      <c r="E6392" s="5" t="s">
        <v>297</v>
      </c>
      <c r="F6392" s="5" t="s">
        <v>53</v>
      </c>
      <c r="G6392" s="5" t="s">
        <v>124</v>
      </c>
      <c r="H6392" s="26">
        <v>4.3979137092548859E-2</v>
      </c>
      <c r="I6392" s="26">
        <v>1.9730435197601315E-2</v>
      </c>
    </row>
    <row r="6393" spans="3:9" x14ac:dyDescent="0.35">
      <c r="C6393" s="5" t="s">
        <v>175</v>
      </c>
      <c r="D6393" s="5" t="s">
        <v>17</v>
      </c>
      <c r="E6393" s="5" t="s">
        <v>297</v>
      </c>
      <c r="F6393" s="5" t="s">
        <v>63</v>
      </c>
      <c r="G6393" s="5" t="s">
        <v>125</v>
      </c>
      <c r="H6393" s="26">
        <v>2.8960851687937383E-2</v>
      </c>
      <c r="I6393" s="26">
        <v>5.0609823633072093E-3</v>
      </c>
    </row>
    <row r="6394" spans="3:9" x14ac:dyDescent="0.35">
      <c r="C6394" s="5" t="s">
        <v>175</v>
      </c>
      <c r="D6394" s="5" t="s">
        <v>17</v>
      </c>
      <c r="E6394" s="5" t="s">
        <v>297</v>
      </c>
      <c r="F6394" s="5" t="s">
        <v>64</v>
      </c>
      <c r="G6394" s="5" t="s">
        <v>126</v>
      </c>
      <c r="H6394" s="26">
        <v>-0.12556055742119254</v>
      </c>
      <c r="I6394" s="26">
        <v>-0.14587132859936969</v>
      </c>
    </row>
    <row r="6395" spans="3:9" x14ac:dyDescent="0.35">
      <c r="C6395" s="5" t="s">
        <v>175</v>
      </c>
      <c r="D6395" s="5" t="s">
        <v>17</v>
      </c>
      <c r="E6395" s="5" t="s">
        <v>297</v>
      </c>
      <c r="F6395" s="5" t="s">
        <v>65</v>
      </c>
      <c r="G6395" s="5" t="s">
        <v>127</v>
      </c>
      <c r="H6395" s="26">
        <v>0.11637004190366529</v>
      </c>
      <c r="I6395" s="26">
        <v>9.0439902699961827E-2</v>
      </c>
    </row>
    <row r="6396" spans="3:9" x14ac:dyDescent="0.35">
      <c r="C6396" s="5" t="s">
        <v>175</v>
      </c>
      <c r="D6396" s="5" t="s">
        <v>17</v>
      </c>
      <c r="E6396" s="5" t="s">
        <v>297</v>
      </c>
      <c r="F6396" s="5" t="s">
        <v>28</v>
      </c>
      <c r="G6396" s="5" t="s">
        <v>128</v>
      </c>
      <c r="H6396" s="26">
        <v>5.5996610506892308E-2</v>
      </c>
      <c r="I6396" s="26">
        <v>3.1468776472229454E-2</v>
      </c>
    </row>
    <row r="6397" spans="3:9" x14ac:dyDescent="0.35">
      <c r="C6397" s="5" t="s">
        <v>175</v>
      </c>
      <c r="D6397" s="5" t="s">
        <v>17</v>
      </c>
      <c r="E6397" s="5" t="s">
        <v>297</v>
      </c>
      <c r="F6397" s="5" t="s">
        <v>11</v>
      </c>
      <c r="G6397" s="5" t="s">
        <v>129</v>
      </c>
      <c r="H6397" s="26" t="s">
        <v>49</v>
      </c>
      <c r="I6397" s="26" t="s">
        <v>49</v>
      </c>
    </row>
    <row r="6398" spans="3:9" x14ac:dyDescent="0.35">
      <c r="C6398" s="5" t="s">
        <v>176</v>
      </c>
      <c r="D6398" s="5" t="s">
        <v>15</v>
      </c>
      <c r="E6398" s="5" t="s">
        <v>297</v>
      </c>
      <c r="F6398" s="5" t="s">
        <v>60</v>
      </c>
      <c r="G6398" s="5" t="s">
        <v>120</v>
      </c>
      <c r="H6398" s="26">
        <v>0.15285785293724508</v>
      </c>
      <c r="I6398" s="26">
        <v>0.12608020440972845</v>
      </c>
    </row>
    <row r="6399" spans="3:9" x14ac:dyDescent="0.35">
      <c r="C6399" s="5" t="s">
        <v>176</v>
      </c>
      <c r="D6399" s="5" t="s">
        <v>15</v>
      </c>
      <c r="E6399" s="5" t="s">
        <v>297</v>
      </c>
      <c r="F6399" s="5" t="s">
        <v>61</v>
      </c>
      <c r="G6399" s="5" t="s">
        <v>121</v>
      </c>
      <c r="H6399" s="26">
        <v>7.8018894128424776E-2</v>
      </c>
      <c r="I6399" s="26">
        <v>5.2979544325284289E-2</v>
      </c>
    </row>
    <row r="6400" spans="3:9" x14ac:dyDescent="0.35">
      <c r="C6400" s="5" t="s">
        <v>176</v>
      </c>
      <c r="D6400" s="5" t="s">
        <v>15</v>
      </c>
      <c r="E6400" s="5" t="s">
        <v>297</v>
      </c>
      <c r="F6400" s="5" t="s">
        <v>54</v>
      </c>
      <c r="G6400" s="5" t="s">
        <v>122</v>
      </c>
      <c r="H6400" s="26">
        <v>5.8883325595769032E-2</v>
      </c>
      <c r="I6400" s="26">
        <v>3.4288441280924564E-2</v>
      </c>
    </row>
    <row r="6401" spans="3:9" x14ac:dyDescent="0.35">
      <c r="C6401" s="5" t="s">
        <v>176</v>
      </c>
      <c r="D6401" s="5" t="s">
        <v>15</v>
      </c>
      <c r="E6401" s="5" t="s">
        <v>297</v>
      </c>
      <c r="F6401" s="5" t="s">
        <v>62</v>
      </c>
      <c r="G6401" s="5" t="s">
        <v>123</v>
      </c>
      <c r="H6401" s="26">
        <v>0.11092861696397494</v>
      </c>
      <c r="I6401" s="26">
        <v>8.5124866771850716E-2</v>
      </c>
    </row>
    <row r="6402" spans="3:9" x14ac:dyDescent="0.35">
      <c r="C6402" s="5" t="s">
        <v>176</v>
      </c>
      <c r="D6402" s="5" t="s">
        <v>15</v>
      </c>
      <c r="E6402" s="5" t="s">
        <v>297</v>
      </c>
      <c r="F6402" s="5" t="s">
        <v>53</v>
      </c>
      <c r="G6402" s="5" t="s">
        <v>124</v>
      </c>
      <c r="H6402" s="26">
        <v>7.5036194234665565E-2</v>
      </c>
      <c r="I6402" s="26">
        <v>5.0066124169018122E-2</v>
      </c>
    </row>
    <row r="6403" spans="3:9" x14ac:dyDescent="0.35">
      <c r="C6403" s="5" t="s">
        <v>176</v>
      </c>
      <c r="D6403" s="5" t="s">
        <v>15</v>
      </c>
      <c r="E6403" s="5" t="s">
        <v>297</v>
      </c>
      <c r="F6403" s="5" t="s">
        <v>63</v>
      </c>
      <c r="G6403" s="5" t="s">
        <v>125</v>
      </c>
      <c r="H6403" s="26">
        <v>-1.1181260235466617E-3</v>
      </c>
      <c r="I6403" s="26">
        <v>-2.4319345214361077E-2</v>
      </c>
    </row>
    <row r="6404" spans="3:9" x14ac:dyDescent="0.35">
      <c r="C6404" s="5" t="s">
        <v>176</v>
      </c>
      <c r="D6404" s="5" t="s">
        <v>15</v>
      </c>
      <c r="E6404" s="5" t="s">
        <v>297</v>
      </c>
      <c r="F6404" s="5" t="s">
        <v>64</v>
      </c>
      <c r="G6404" s="5" t="s">
        <v>126</v>
      </c>
      <c r="H6404" s="26">
        <v>-6.680477170409771E-2</v>
      </c>
      <c r="I6404" s="26">
        <v>-8.8480274687572358E-2</v>
      </c>
    </row>
    <row r="6405" spans="3:9" x14ac:dyDescent="0.35">
      <c r="C6405" s="5" t="s">
        <v>176</v>
      </c>
      <c r="D6405" s="5" t="s">
        <v>15</v>
      </c>
      <c r="E6405" s="5" t="s">
        <v>297</v>
      </c>
      <c r="F6405" s="5" t="s">
        <v>65</v>
      </c>
      <c r="G6405" s="5" t="s">
        <v>127</v>
      </c>
      <c r="H6405" s="26">
        <v>-3.2534822301534594E-2</v>
      </c>
      <c r="I6405" s="26">
        <v>-5.5006319915066659E-2</v>
      </c>
    </row>
    <row r="6406" spans="3:9" x14ac:dyDescent="0.35">
      <c r="C6406" s="5" t="s">
        <v>176</v>
      </c>
      <c r="D6406" s="5" t="s">
        <v>15</v>
      </c>
      <c r="E6406" s="5" t="s">
        <v>297</v>
      </c>
      <c r="F6406" s="5" t="s">
        <v>28</v>
      </c>
      <c r="G6406" s="5" t="s">
        <v>128</v>
      </c>
      <c r="H6406" s="26">
        <v>-2.768136749974448E-3</v>
      </c>
      <c r="I6406" s="26">
        <v>-2.5931030827951784E-2</v>
      </c>
    </row>
    <row r="6407" spans="3:9" x14ac:dyDescent="0.35">
      <c r="C6407" s="5" t="s">
        <v>176</v>
      </c>
      <c r="D6407" s="5" t="s">
        <v>15</v>
      </c>
      <c r="E6407" s="5" t="s">
        <v>297</v>
      </c>
      <c r="F6407" s="5" t="s">
        <v>11</v>
      </c>
      <c r="G6407" s="5" t="s">
        <v>129</v>
      </c>
      <c r="H6407" s="26" t="s">
        <v>49</v>
      </c>
      <c r="I6407" s="26" t="s">
        <v>49</v>
      </c>
    </row>
    <row r="6408" spans="3:9" x14ac:dyDescent="0.35">
      <c r="C6408" s="5" t="s">
        <v>177</v>
      </c>
      <c r="D6408" s="5" t="s">
        <v>17</v>
      </c>
      <c r="E6408" s="5" t="s">
        <v>297</v>
      </c>
      <c r="F6408" s="5" t="s">
        <v>60</v>
      </c>
      <c r="G6408" s="5" t="s">
        <v>120</v>
      </c>
      <c r="H6408" s="26">
        <v>-1.3164238812996887E-2</v>
      </c>
      <c r="I6408" s="26">
        <v>-3.6085660651885454E-2</v>
      </c>
    </row>
    <row r="6409" spans="3:9" x14ac:dyDescent="0.35">
      <c r="C6409" s="5" t="s">
        <v>177</v>
      </c>
      <c r="D6409" s="5" t="s">
        <v>17</v>
      </c>
      <c r="E6409" s="5" t="s">
        <v>297</v>
      </c>
      <c r="F6409" s="5" t="s">
        <v>61</v>
      </c>
      <c r="G6409" s="5" t="s">
        <v>121</v>
      </c>
      <c r="H6409" s="26">
        <v>4.7507120545831283E-2</v>
      </c>
      <c r="I6409" s="26">
        <v>2.3176473508486506E-2</v>
      </c>
    </row>
    <row r="6410" spans="3:9" x14ac:dyDescent="0.35">
      <c r="C6410" s="5" t="s">
        <v>177</v>
      </c>
      <c r="D6410" s="5" t="s">
        <v>17</v>
      </c>
      <c r="E6410" s="5" t="s">
        <v>297</v>
      </c>
      <c r="F6410" s="5" t="s">
        <v>54</v>
      </c>
      <c r="G6410" s="5" t="s">
        <v>122</v>
      </c>
      <c r="H6410" s="26">
        <v>2.3230477263233906E-2</v>
      </c>
      <c r="I6410" s="26">
        <v>-5.3629156519463539E-4</v>
      </c>
    </row>
    <row r="6411" spans="3:9" x14ac:dyDescent="0.35">
      <c r="C6411" s="5" t="s">
        <v>177</v>
      </c>
      <c r="D6411" s="5" t="s">
        <v>17</v>
      </c>
      <c r="E6411" s="5" t="s">
        <v>297</v>
      </c>
      <c r="F6411" s="5" t="s">
        <v>62</v>
      </c>
      <c r="G6411" s="5" t="s">
        <v>123</v>
      </c>
      <c r="H6411" s="26">
        <v>0.10450427083205294</v>
      </c>
      <c r="I6411" s="26">
        <v>7.884974014890922E-2</v>
      </c>
    </row>
    <row r="6412" spans="3:9" x14ac:dyDescent="0.35">
      <c r="C6412" s="5" t="s">
        <v>177</v>
      </c>
      <c r="D6412" s="5" t="s">
        <v>17</v>
      </c>
      <c r="E6412" s="5" t="s">
        <v>297</v>
      </c>
      <c r="F6412" s="5" t="s">
        <v>53</v>
      </c>
      <c r="G6412" s="5" t="s">
        <v>124</v>
      </c>
      <c r="H6412" s="26">
        <v>6.2533902449645407E-2</v>
      </c>
      <c r="I6412" s="26">
        <v>3.785422549218076E-2</v>
      </c>
    </row>
    <row r="6413" spans="3:9" x14ac:dyDescent="0.35">
      <c r="C6413" s="5" t="s">
        <v>177</v>
      </c>
      <c r="D6413" s="5" t="s">
        <v>17</v>
      </c>
      <c r="E6413" s="5" t="s">
        <v>297</v>
      </c>
      <c r="F6413" s="5" t="s">
        <v>63</v>
      </c>
      <c r="G6413" s="5" t="s">
        <v>125</v>
      </c>
      <c r="H6413" s="26">
        <v>1.2213446509499404E-2</v>
      </c>
      <c r="I6413" s="26">
        <v>-1.1297427651092318E-2</v>
      </c>
    </row>
    <row r="6414" spans="3:9" x14ac:dyDescent="0.35">
      <c r="C6414" s="5" t="s">
        <v>177</v>
      </c>
      <c r="D6414" s="5" t="s">
        <v>17</v>
      </c>
      <c r="E6414" s="5" t="s">
        <v>297</v>
      </c>
      <c r="F6414" s="5" t="s">
        <v>64</v>
      </c>
      <c r="G6414" s="5" t="s">
        <v>126</v>
      </c>
      <c r="H6414" s="26">
        <v>3.6218550989565168E-2</v>
      </c>
      <c r="I6414" s="26">
        <v>1.2150105703447434E-2</v>
      </c>
    </row>
    <row r="6415" spans="3:9" x14ac:dyDescent="0.35">
      <c r="C6415" s="5" t="s">
        <v>177</v>
      </c>
      <c r="D6415" s="5" t="s">
        <v>17</v>
      </c>
      <c r="E6415" s="5" t="s">
        <v>297</v>
      </c>
      <c r="F6415" s="5" t="s">
        <v>65</v>
      </c>
      <c r="G6415" s="5" t="s">
        <v>127</v>
      </c>
      <c r="H6415" s="26">
        <v>-2.9253102514049223E-2</v>
      </c>
      <c r="I6415" s="26">
        <v>-5.1800825256994365E-2</v>
      </c>
    </row>
    <row r="6416" spans="3:9" x14ac:dyDescent="0.35">
      <c r="C6416" s="5" t="s">
        <v>177</v>
      </c>
      <c r="D6416" s="5" t="s">
        <v>17</v>
      </c>
      <c r="E6416" s="5" t="s">
        <v>297</v>
      </c>
      <c r="F6416" s="5" t="s">
        <v>28</v>
      </c>
      <c r="G6416" s="5" t="s">
        <v>128</v>
      </c>
      <c r="H6416" s="26">
        <v>0.12756062441589622</v>
      </c>
      <c r="I6416" s="26">
        <v>0.10137055942466655</v>
      </c>
    </row>
    <row r="6417" spans="3:9" x14ac:dyDescent="0.35">
      <c r="C6417" s="5" t="s">
        <v>177</v>
      </c>
      <c r="D6417" s="5" t="s">
        <v>17</v>
      </c>
      <c r="E6417" s="5" t="s">
        <v>297</v>
      </c>
      <c r="F6417" s="5" t="s">
        <v>11</v>
      </c>
      <c r="G6417" s="5" t="s">
        <v>129</v>
      </c>
      <c r="H6417" s="26">
        <v>9.6469372741932347E-2</v>
      </c>
      <c r="I6417" s="26">
        <v>7.10014701642947E-2</v>
      </c>
    </row>
    <row r="6418" spans="3:9" x14ac:dyDescent="0.35">
      <c r="C6418" s="5" t="s">
        <v>178</v>
      </c>
      <c r="D6418" s="5" t="s">
        <v>17</v>
      </c>
      <c r="E6418" s="5" t="s">
        <v>297</v>
      </c>
      <c r="F6418" s="5" t="s">
        <v>60</v>
      </c>
      <c r="G6418" s="5" t="s">
        <v>120</v>
      </c>
      <c r="H6418" s="26">
        <v>-9.9733671001907109E-2</v>
      </c>
      <c r="I6418" s="26">
        <v>-0.12064432818106319</v>
      </c>
    </row>
    <row r="6419" spans="3:9" x14ac:dyDescent="0.35">
      <c r="C6419" s="5" t="s">
        <v>178</v>
      </c>
      <c r="D6419" s="5" t="s">
        <v>17</v>
      </c>
      <c r="E6419" s="5" t="s">
        <v>297</v>
      </c>
      <c r="F6419" s="5" t="s">
        <v>61</v>
      </c>
      <c r="G6419" s="5" t="s">
        <v>121</v>
      </c>
      <c r="H6419" s="26">
        <v>5.8482501837641143E-2</v>
      </c>
      <c r="I6419" s="26">
        <v>3.3896927532430121E-2</v>
      </c>
    </row>
    <row r="6420" spans="3:9" x14ac:dyDescent="0.35">
      <c r="C6420" s="5" t="s">
        <v>178</v>
      </c>
      <c r="D6420" s="5" t="s">
        <v>17</v>
      </c>
      <c r="E6420" s="5" t="s">
        <v>297</v>
      </c>
      <c r="F6420" s="5" t="s">
        <v>54</v>
      </c>
      <c r="G6420" s="5" t="s">
        <v>122</v>
      </c>
      <c r="H6420" s="26">
        <v>9.1311352907237353E-2</v>
      </c>
      <c r="I6420" s="26">
        <v>6.5963256636925038E-2</v>
      </c>
    </row>
    <row r="6421" spans="3:9" x14ac:dyDescent="0.35">
      <c r="C6421" s="5" t="s">
        <v>178</v>
      </c>
      <c r="D6421" s="5" t="s">
        <v>17</v>
      </c>
      <c r="E6421" s="5" t="s">
        <v>297</v>
      </c>
      <c r="F6421" s="5" t="s">
        <v>62</v>
      </c>
      <c r="G6421" s="5" t="s">
        <v>123</v>
      </c>
      <c r="H6421" s="26">
        <v>8.4467334034799002E-3</v>
      </c>
      <c r="I6421" s="26">
        <v>-1.4976650595683982E-2</v>
      </c>
    </row>
    <row r="6422" spans="3:9" x14ac:dyDescent="0.35">
      <c r="C6422" s="5" t="s">
        <v>178</v>
      </c>
      <c r="D6422" s="5" t="s">
        <v>17</v>
      </c>
      <c r="E6422" s="5" t="s">
        <v>297</v>
      </c>
      <c r="F6422" s="5" t="s">
        <v>53</v>
      </c>
      <c r="G6422" s="5" t="s">
        <v>124</v>
      </c>
      <c r="H6422" s="26">
        <v>1.0053348101148663E-2</v>
      </c>
      <c r="I6422" s="26">
        <v>-1.340735304304197E-2</v>
      </c>
    </row>
    <row r="6423" spans="3:9" x14ac:dyDescent="0.35">
      <c r="C6423" s="5" t="s">
        <v>178</v>
      </c>
      <c r="D6423" s="5" t="s">
        <v>17</v>
      </c>
      <c r="E6423" s="5" t="s">
        <v>297</v>
      </c>
      <c r="F6423" s="5" t="s">
        <v>63</v>
      </c>
      <c r="G6423" s="5" t="s">
        <v>125</v>
      </c>
      <c r="H6423" s="26">
        <v>0.13751284485027293</v>
      </c>
      <c r="I6423" s="26">
        <v>0.11109161774293219</v>
      </c>
    </row>
    <row r="6424" spans="3:9" x14ac:dyDescent="0.35">
      <c r="C6424" s="5" t="s">
        <v>178</v>
      </c>
      <c r="D6424" s="5" t="s">
        <v>17</v>
      </c>
      <c r="E6424" s="5" t="s">
        <v>297</v>
      </c>
      <c r="F6424" s="5" t="s">
        <v>64</v>
      </c>
      <c r="G6424" s="5" t="s">
        <v>126</v>
      </c>
      <c r="H6424" s="26">
        <v>2.1374734672524154E-2</v>
      </c>
      <c r="I6424" s="26">
        <v>-2.3489304699426672E-3</v>
      </c>
    </row>
    <row r="6425" spans="3:9" x14ac:dyDescent="0.35">
      <c r="C6425" s="5" t="s">
        <v>178</v>
      </c>
      <c r="D6425" s="5" t="s">
        <v>17</v>
      </c>
      <c r="E6425" s="5" t="s">
        <v>297</v>
      </c>
      <c r="F6425" s="5" t="s">
        <v>65</v>
      </c>
      <c r="G6425" s="5" t="s">
        <v>127</v>
      </c>
      <c r="H6425" s="26">
        <v>-8.9361302258744502E-2</v>
      </c>
      <c r="I6425" s="26">
        <v>-0.11051288041865681</v>
      </c>
    </row>
    <row r="6426" spans="3:9" x14ac:dyDescent="0.35">
      <c r="C6426" s="5" t="s">
        <v>178</v>
      </c>
      <c r="D6426" s="5" t="s">
        <v>17</v>
      </c>
      <c r="E6426" s="5" t="s">
        <v>297</v>
      </c>
      <c r="F6426" s="5" t="s">
        <v>28</v>
      </c>
      <c r="G6426" s="5" t="s">
        <v>128</v>
      </c>
      <c r="H6426" s="26">
        <v>0.10358896721109701</v>
      </c>
      <c r="I6426" s="26">
        <v>7.7955696459171442E-2</v>
      </c>
    </row>
    <row r="6427" spans="3:9" x14ac:dyDescent="0.35">
      <c r="C6427" s="5" t="s">
        <v>178</v>
      </c>
      <c r="D6427" s="5" t="s">
        <v>17</v>
      </c>
      <c r="E6427" s="5" t="s">
        <v>297</v>
      </c>
      <c r="F6427" s="5" t="s">
        <v>11</v>
      </c>
      <c r="G6427" s="5" t="s">
        <v>129</v>
      </c>
      <c r="H6427" s="26">
        <v>-7.5150780464422473E-3</v>
      </c>
      <c r="I6427" s="26">
        <v>-3.0567714016454417E-2</v>
      </c>
    </row>
    <row r="6428" spans="3:9" x14ac:dyDescent="0.35">
      <c r="C6428" s="5" t="s">
        <v>179</v>
      </c>
      <c r="D6428" s="5" t="s">
        <v>15</v>
      </c>
      <c r="E6428" s="5" t="s">
        <v>297</v>
      </c>
      <c r="F6428" s="5" t="s">
        <v>60</v>
      </c>
      <c r="G6428" s="5" t="s">
        <v>120</v>
      </c>
      <c r="H6428" s="26">
        <v>-0.11091978183273876</v>
      </c>
      <c r="I6428" s="26">
        <v>-0.13157061708896245</v>
      </c>
    </row>
    <row r="6429" spans="3:9" x14ac:dyDescent="0.35">
      <c r="C6429" s="5" t="s">
        <v>179</v>
      </c>
      <c r="D6429" s="5" t="s">
        <v>15</v>
      </c>
      <c r="E6429" s="5" t="s">
        <v>297</v>
      </c>
      <c r="F6429" s="5" t="s">
        <v>61</v>
      </c>
      <c r="G6429" s="5" t="s">
        <v>121</v>
      </c>
      <c r="H6429" s="26">
        <v>-0.12540523158481753</v>
      </c>
      <c r="I6429" s="26">
        <v>-0.14571961054572613</v>
      </c>
    </row>
    <row r="6430" spans="3:9" x14ac:dyDescent="0.35">
      <c r="C6430" s="5" t="s">
        <v>179</v>
      </c>
      <c r="D6430" s="5" t="s">
        <v>15</v>
      </c>
      <c r="E6430" s="5" t="s">
        <v>297</v>
      </c>
      <c r="F6430" s="5" t="s">
        <v>54</v>
      </c>
      <c r="G6430" s="5" t="s">
        <v>122</v>
      </c>
      <c r="H6430" s="26">
        <v>-1.5277265431350995E-2</v>
      </c>
      <c r="I6430" s="26">
        <v>-3.8149607599253677E-2</v>
      </c>
    </row>
    <row r="6431" spans="3:9" x14ac:dyDescent="0.35">
      <c r="C6431" s="5" t="s">
        <v>179</v>
      </c>
      <c r="D6431" s="5" t="s">
        <v>15</v>
      </c>
      <c r="E6431" s="5" t="s">
        <v>297</v>
      </c>
      <c r="F6431" s="5" t="s">
        <v>62</v>
      </c>
      <c r="G6431" s="5" t="s">
        <v>123</v>
      </c>
      <c r="H6431" s="26">
        <v>0.27099818538900577</v>
      </c>
      <c r="I6431" s="26">
        <v>0.24147646889920127</v>
      </c>
    </row>
    <row r="6432" spans="3:9" x14ac:dyDescent="0.35">
      <c r="C6432" s="5" t="s">
        <v>179</v>
      </c>
      <c r="D6432" s="5" t="s">
        <v>15</v>
      </c>
      <c r="E6432" s="5" t="s">
        <v>297</v>
      </c>
      <c r="F6432" s="5" t="s">
        <v>53</v>
      </c>
      <c r="G6432" s="5" t="s">
        <v>124</v>
      </c>
      <c r="H6432" s="26">
        <v>-0.25514075684236004</v>
      </c>
      <c r="I6432" s="26">
        <v>-0.27244174409324273</v>
      </c>
    </row>
    <row r="6433" spans="3:9" x14ac:dyDescent="0.35">
      <c r="C6433" s="5" t="s">
        <v>179</v>
      </c>
      <c r="D6433" s="5" t="s">
        <v>15</v>
      </c>
      <c r="E6433" s="5" t="s">
        <v>297</v>
      </c>
      <c r="F6433" s="5" t="s">
        <v>63</v>
      </c>
      <c r="G6433" s="5" t="s">
        <v>125</v>
      </c>
      <c r="H6433" s="26">
        <v>6.124481922144609E-2</v>
      </c>
      <c r="I6433" s="26">
        <v>3.6595084045199178E-2</v>
      </c>
    </row>
    <row r="6434" spans="3:9" x14ac:dyDescent="0.35">
      <c r="C6434" s="5" t="s">
        <v>179</v>
      </c>
      <c r="D6434" s="5" t="s">
        <v>15</v>
      </c>
      <c r="E6434" s="5" t="s">
        <v>297</v>
      </c>
      <c r="F6434" s="5" t="s">
        <v>64</v>
      </c>
      <c r="G6434" s="5" t="s">
        <v>126</v>
      </c>
      <c r="H6434" s="26">
        <v>0.21209837979187163</v>
      </c>
      <c r="I6434" s="26">
        <v>0.1839447402844987</v>
      </c>
    </row>
    <row r="6435" spans="3:9" x14ac:dyDescent="0.35">
      <c r="C6435" s="5" t="s">
        <v>179</v>
      </c>
      <c r="D6435" s="5" t="s">
        <v>15</v>
      </c>
      <c r="E6435" s="5" t="s">
        <v>297</v>
      </c>
      <c r="F6435" s="5" t="s">
        <v>65</v>
      </c>
      <c r="G6435" s="5" t="s">
        <v>127</v>
      </c>
      <c r="H6435" s="26">
        <v>-0.34075543159602462</v>
      </c>
      <c r="I6435" s="26">
        <v>-0.35606783051963853</v>
      </c>
    </row>
    <row r="6436" spans="3:9" x14ac:dyDescent="0.35">
      <c r="C6436" s="5" t="s">
        <v>179</v>
      </c>
      <c r="D6436" s="5" t="s">
        <v>15</v>
      </c>
      <c r="E6436" s="5" t="s">
        <v>297</v>
      </c>
      <c r="F6436" s="5" t="s">
        <v>28</v>
      </c>
      <c r="G6436" s="5" t="s">
        <v>128</v>
      </c>
      <c r="H6436" s="26">
        <v>0.23049159722500767</v>
      </c>
      <c r="I6436" s="26">
        <v>0.20191073495946044</v>
      </c>
    </row>
    <row r="6437" spans="3:9" x14ac:dyDescent="0.35">
      <c r="C6437" s="5" t="s">
        <v>179</v>
      </c>
      <c r="D6437" s="5" t="s">
        <v>15</v>
      </c>
      <c r="E6437" s="5" t="s">
        <v>297</v>
      </c>
      <c r="F6437" s="5" t="s">
        <v>11</v>
      </c>
      <c r="G6437" s="5" t="s">
        <v>129</v>
      </c>
      <c r="H6437" s="26" t="s">
        <v>49</v>
      </c>
      <c r="I6437" s="26" t="s">
        <v>49</v>
      </c>
    </row>
    <row r="6438" spans="3:9" x14ac:dyDescent="0.35">
      <c r="C6438" s="5" t="s">
        <v>180</v>
      </c>
      <c r="D6438" s="5" t="s">
        <v>18</v>
      </c>
      <c r="E6438" s="5" t="s">
        <v>297</v>
      </c>
      <c r="F6438" s="5" t="s">
        <v>60</v>
      </c>
      <c r="G6438" s="5" t="s">
        <v>120</v>
      </c>
      <c r="H6438" s="26">
        <v>-0.49780699492198599</v>
      </c>
      <c r="I6438" s="26">
        <v>-0.50947152732612833</v>
      </c>
    </row>
    <row r="6439" spans="3:9" x14ac:dyDescent="0.35">
      <c r="C6439" s="5" t="s">
        <v>180</v>
      </c>
      <c r="D6439" s="5" t="s">
        <v>18</v>
      </c>
      <c r="E6439" s="5" t="s">
        <v>297</v>
      </c>
      <c r="F6439" s="5" t="s">
        <v>61</v>
      </c>
      <c r="G6439" s="5" t="s">
        <v>121</v>
      </c>
      <c r="H6439" s="26">
        <v>5.6463664268287861E-2</v>
      </c>
      <c r="I6439" s="26">
        <v>3.1924981887114345E-2</v>
      </c>
    </row>
    <row r="6440" spans="3:9" x14ac:dyDescent="0.35">
      <c r="C6440" s="5" t="s">
        <v>180</v>
      </c>
      <c r="D6440" s="5" t="s">
        <v>18</v>
      </c>
      <c r="E6440" s="5" t="s">
        <v>297</v>
      </c>
      <c r="F6440" s="5" t="s">
        <v>54</v>
      </c>
      <c r="G6440" s="5" t="s">
        <v>122</v>
      </c>
      <c r="H6440" s="26">
        <v>-4.1975913130873788E-2</v>
      </c>
      <c r="I6440" s="26">
        <v>-6.4228120732805261E-2</v>
      </c>
    </row>
    <row r="6441" spans="3:9" x14ac:dyDescent="0.35">
      <c r="C6441" s="5" t="s">
        <v>180</v>
      </c>
      <c r="D6441" s="5" t="s">
        <v>18</v>
      </c>
      <c r="E6441" s="5" t="s">
        <v>297</v>
      </c>
      <c r="F6441" s="5" t="s">
        <v>62</v>
      </c>
      <c r="G6441" s="5" t="s">
        <v>123</v>
      </c>
      <c r="H6441" s="26">
        <v>5.2565903861969687E-2</v>
      </c>
      <c r="I6441" s="26">
        <v>2.8117755502782504E-2</v>
      </c>
    </row>
    <row r="6442" spans="3:9" x14ac:dyDescent="0.35">
      <c r="C6442" s="5" t="s">
        <v>180</v>
      </c>
      <c r="D6442" s="5" t="s">
        <v>18</v>
      </c>
      <c r="E6442" s="5" t="s">
        <v>297</v>
      </c>
      <c r="F6442" s="5" t="s">
        <v>53</v>
      </c>
      <c r="G6442" s="5" t="s">
        <v>124</v>
      </c>
      <c r="H6442" s="26">
        <v>7.5872770466555828E-2</v>
      </c>
      <c r="I6442" s="26">
        <v>5.0883269085723271E-2</v>
      </c>
    </row>
    <row r="6443" spans="3:9" x14ac:dyDescent="0.35">
      <c r="C6443" s="5" t="s">
        <v>180</v>
      </c>
      <c r="D6443" s="5" t="s">
        <v>18</v>
      </c>
      <c r="E6443" s="5" t="s">
        <v>297</v>
      </c>
      <c r="F6443" s="5" t="s">
        <v>63</v>
      </c>
      <c r="G6443" s="5" t="s">
        <v>125</v>
      </c>
      <c r="H6443" s="26">
        <v>7.9748174616483203E-2</v>
      </c>
      <c r="I6443" s="26">
        <v>5.4668658486681787E-2</v>
      </c>
    </row>
    <row r="6444" spans="3:9" x14ac:dyDescent="0.35">
      <c r="C6444" s="5" t="s">
        <v>180</v>
      </c>
      <c r="D6444" s="5" t="s">
        <v>18</v>
      </c>
      <c r="E6444" s="5" t="s">
        <v>297</v>
      </c>
      <c r="F6444" s="5" t="s">
        <v>64</v>
      </c>
      <c r="G6444" s="5" t="s">
        <v>126</v>
      </c>
      <c r="H6444" s="26">
        <v>-2.6979965280209628E-2</v>
      </c>
      <c r="I6444" s="26">
        <v>-4.9580486613846175E-2</v>
      </c>
    </row>
    <row r="6445" spans="3:9" x14ac:dyDescent="0.35">
      <c r="C6445" s="5" t="s">
        <v>180</v>
      </c>
      <c r="D6445" s="5" t="s">
        <v>18</v>
      </c>
      <c r="E6445" s="5" t="s">
        <v>297</v>
      </c>
      <c r="F6445" s="5" t="s">
        <v>65</v>
      </c>
      <c r="G6445" s="5" t="s">
        <v>127</v>
      </c>
      <c r="H6445" s="26">
        <v>1.4130917359956197E-2</v>
      </c>
      <c r="I6445" s="26">
        <v>-9.424494260622085E-3</v>
      </c>
    </row>
    <row r="6446" spans="3:9" x14ac:dyDescent="0.35">
      <c r="C6446" s="5" t="s">
        <v>180</v>
      </c>
      <c r="D6446" s="5" t="s">
        <v>18</v>
      </c>
      <c r="E6446" s="5" t="s">
        <v>297</v>
      </c>
      <c r="F6446" s="5" t="s">
        <v>28</v>
      </c>
      <c r="G6446" s="5" t="s">
        <v>128</v>
      </c>
      <c r="H6446" s="26">
        <v>0.13860298646260305</v>
      </c>
      <c r="I6446" s="26">
        <v>0.11215643842877876</v>
      </c>
    </row>
    <row r="6447" spans="3:9" x14ac:dyDescent="0.35">
      <c r="C6447" s="5" t="s">
        <v>180</v>
      </c>
      <c r="D6447" s="5" t="s">
        <v>18</v>
      </c>
      <c r="E6447" s="5" t="s">
        <v>297</v>
      </c>
      <c r="F6447" s="5" t="s">
        <v>11</v>
      </c>
      <c r="G6447" s="5" t="s">
        <v>129</v>
      </c>
      <c r="H6447" s="26" t="s">
        <v>49</v>
      </c>
      <c r="I6447" s="26" t="s">
        <v>49</v>
      </c>
    </row>
    <row r="6448" spans="3:9" x14ac:dyDescent="0.35">
      <c r="C6448" s="5" t="s">
        <v>181</v>
      </c>
      <c r="D6448" s="5" t="s">
        <v>19</v>
      </c>
      <c r="E6448" s="5" t="s">
        <v>297</v>
      </c>
      <c r="F6448" s="5" t="s">
        <v>60</v>
      </c>
      <c r="G6448" s="5" t="s">
        <v>120</v>
      </c>
      <c r="H6448" s="26">
        <v>2.5178817845000978E-2</v>
      </c>
      <c r="I6448" s="26">
        <v>1.3667945394677528E-3</v>
      </c>
    </row>
    <row r="6449" spans="3:9" x14ac:dyDescent="0.35">
      <c r="C6449" s="5" t="s">
        <v>181</v>
      </c>
      <c r="D6449" s="5" t="s">
        <v>19</v>
      </c>
      <c r="E6449" s="5" t="s">
        <v>297</v>
      </c>
      <c r="F6449" s="5" t="s">
        <v>61</v>
      </c>
      <c r="G6449" s="5" t="s">
        <v>121</v>
      </c>
      <c r="H6449" s="26">
        <v>2.1812626705244309E-2</v>
      </c>
      <c r="I6449" s="26">
        <v>-1.9212094387169865E-3</v>
      </c>
    </row>
    <row r="6450" spans="3:9" x14ac:dyDescent="0.35">
      <c r="C6450" s="5" t="s">
        <v>181</v>
      </c>
      <c r="D6450" s="5" t="s">
        <v>19</v>
      </c>
      <c r="E6450" s="5" t="s">
        <v>297</v>
      </c>
      <c r="F6450" s="5" t="s">
        <v>54</v>
      </c>
      <c r="G6450" s="5" t="s">
        <v>122</v>
      </c>
      <c r="H6450" s="26">
        <v>0.14511515897808391</v>
      </c>
      <c r="I6450" s="26">
        <v>0.11851735147517095</v>
      </c>
    </row>
    <row r="6451" spans="3:9" x14ac:dyDescent="0.35">
      <c r="C6451" s="5" t="s">
        <v>181</v>
      </c>
      <c r="D6451" s="5" t="s">
        <v>19</v>
      </c>
      <c r="E6451" s="5" t="s">
        <v>297</v>
      </c>
      <c r="F6451" s="5" t="s">
        <v>62</v>
      </c>
      <c r="G6451" s="5" t="s">
        <v>123</v>
      </c>
      <c r="H6451" s="26">
        <v>7.9963159781061721E-2</v>
      </c>
      <c r="I6451" s="26">
        <v>5.4878650149970287E-2</v>
      </c>
    </row>
    <row r="6452" spans="3:9" x14ac:dyDescent="0.35">
      <c r="C6452" s="5" t="s">
        <v>181</v>
      </c>
      <c r="D6452" s="5" t="s">
        <v>19</v>
      </c>
      <c r="E6452" s="5" t="s">
        <v>297</v>
      </c>
      <c r="F6452" s="5" t="s">
        <v>53</v>
      </c>
      <c r="G6452" s="5" t="s">
        <v>124</v>
      </c>
      <c r="H6452" s="26">
        <v>6.0961238582147415E-2</v>
      </c>
      <c r="I6452" s="26">
        <v>3.6318090187322793E-2</v>
      </c>
    </row>
    <row r="6453" spans="3:9" x14ac:dyDescent="0.35">
      <c r="C6453" s="5" t="s">
        <v>181</v>
      </c>
      <c r="D6453" s="5" t="s">
        <v>19</v>
      </c>
      <c r="E6453" s="5" t="s">
        <v>297</v>
      </c>
      <c r="F6453" s="5" t="s">
        <v>63</v>
      </c>
      <c r="G6453" s="5" t="s">
        <v>125</v>
      </c>
      <c r="H6453" s="26">
        <v>8.5459850142214799E-2</v>
      </c>
      <c r="I6453" s="26">
        <v>6.02476678390933E-2</v>
      </c>
    </row>
    <row r="6454" spans="3:9" x14ac:dyDescent="0.35">
      <c r="C6454" s="5" t="s">
        <v>181</v>
      </c>
      <c r="D6454" s="5" t="s">
        <v>19</v>
      </c>
      <c r="E6454" s="5" t="s">
        <v>297</v>
      </c>
      <c r="F6454" s="5" t="s">
        <v>64</v>
      </c>
      <c r="G6454" s="5" t="s">
        <v>126</v>
      </c>
      <c r="H6454" s="26">
        <v>0.12563993755692771</v>
      </c>
      <c r="I6454" s="26">
        <v>9.9494484724525378E-2</v>
      </c>
    </row>
    <row r="6455" spans="3:9" x14ac:dyDescent="0.35">
      <c r="C6455" s="5" t="s">
        <v>181</v>
      </c>
      <c r="D6455" s="5" t="s">
        <v>19</v>
      </c>
      <c r="E6455" s="5" t="s">
        <v>297</v>
      </c>
      <c r="F6455" s="5" t="s">
        <v>65</v>
      </c>
      <c r="G6455" s="5" t="s">
        <v>127</v>
      </c>
      <c r="H6455" s="26">
        <v>2.1810042048502121E-2</v>
      </c>
      <c r="I6455" s="26">
        <v>-1.9237340611455434E-3</v>
      </c>
    </row>
    <row r="6456" spans="3:9" x14ac:dyDescent="0.35">
      <c r="C6456" s="5" t="s">
        <v>181</v>
      </c>
      <c r="D6456" s="5" t="s">
        <v>19</v>
      </c>
      <c r="E6456" s="5" t="s">
        <v>297</v>
      </c>
      <c r="F6456" s="5" t="s">
        <v>28</v>
      </c>
      <c r="G6456" s="5" t="s">
        <v>128</v>
      </c>
      <c r="H6456" s="26">
        <v>7.5611088724379272E-2</v>
      </c>
      <c r="I6456" s="26">
        <v>5.0627665475122097E-2</v>
      </c>
    </row>
    <row r="6457" spans="3:9" x14ac:dyDescent="0.35">
      <c r="C6457" s="5" t="s">
        <v>181</v>
      </c>
      <c r="D6457" s="5" t="s">
        <v>19</v>
      </c>
      <c r="E6457" s="5" t="s">
        <v>297</v>
      </c>
      <c r="F6457" s="5" t="s">
        <v>11</v>
      </c>
      <c r="G6457" s="5" t="s">
        <v>129</v>
      </c>
      <c r="H6457" s="26" t="s">
        <v>49</v>
      </c>
      <c r="I6457" s="26" t="s">
        <v>49</v>
      </c>
    </row>
    <row r="6458" spans="3:9" x14ac:dyDescent="0.35">
      <c r="C6458" s="5" t="s">
        <v>182</v>
      </c>
      <c r="D6458" s="5" t="s">
        <v>19</v>
      </c>
      <c r="E6458" s="5" t="s">
        <v>297</v>
      </c>
      <c r="F6458" s="5" t="s">
        <v>60</v>
      </c>
      <c r="G6458" s="5" t="s">
        <v>120</v>
      </c>
      <c r="H6458" s="26">
        <v>2.3419346070736147E-2</v>
      </c>
      <c r="I6458" s="26">
        <v>-3.5180964939129922E-4</v>
      </c>
    </row>
    <row r="6459" spans="3:9" x14ac:dyDescent="0.35">
      <c r="C6459" s="5" t="s">
        <v>182</v>
      </c>
      <c r="D6459" s="5" t="s">
        <v>19</v>
      </c>
      <c r="E6459" s="5" t="s">
        <v>297</v>
      </c>
      <c r="F6459" s="5" t="s">
        <v>61</v>
      </c>
      <c r="G6459" s="5" t="s">
        <v>121</v>
      </c>
      <c r="H6459" s="26">
        <v>6.5553841888332798E-4</v>
      </c>
      <c r="I6459" s="26">
        <v>-2.2586878013138301E-2</v>
      </c>
    </row>
    <row r="6460" spans="3:9" x14ac:dyDescent="0.35">
      <c r="C6460" s="5" t="s">
        <v>182</v>
      </c>
      <c r="D6460" s="5" t="s">
        <v>19</v>
      </c>
      <c r="E6460" s="5" t="s">
        <v>297</v>
      </c>
      <c r="F6460" s="5" t="s">
        <v>54</v>
      </c>
      <c r="G6460" s="5" t="s">
        <v>122</v>
      </c>
      <c r="H6460" s="26">
        <v>0.10360861312953706</v>
      </c>
      <c r="I6460" s="26">
        <v>7.7974886058129078E-2</v>
      </c>
    </row>
    <row r="6461" spans="3:9" x14ac:dyDescent="0.35">
      <c r="C6461" s="5" t="s">
        <v>182</v>
      </c>
      <c r="D6461" s="5" t="s">
        <v>19</v>
      </c>
      <c r="E6461" s="5" t="s">
        <v>297</v>
      </c>
      <c r="F6461" s="5" t="s">
        <v>62</v>
      </c>
      <c r="G6461" s="5" t="s">
        <v>123</v>
      </c>
      <c r="H6461" s="26">
        <v>-1.5746753878325359E-2</v>
      </c>
      <c r="I6461" s="26">
        <v>-3.8608191148812754E-2</v>
      </c>
    </row>
    <row r="6462" spans="3:9" x14ac:dyDescent="0.35">
      <c r="C6462" s="5" t="s">
        <v>182</v>
      </c>
      <c r="D6462" s="5" t="s">
        <v>19</v>
      </c>
      <c r="E6462" s="5" t="s">
        <v>297</v>
      </c>
      <c r="F6462" s="5" t="s">
        <v>53</v>
      </c>
      <c r="G6462" s="5" t="s">
        <v>124</v>
      </c>
      <c r="H6462" s="26">
        <v>1.4444219503475297E-2</v>
      </c>
      <c r="I6462" s="26">
        <v>-9.1184692455545946E-3</v>
      </c>
    </row>
    <row r="6463" spans="3:9" x14ac:dyDescent="0.35">
      <c r="C6463" s="5" t="s">
        <v>182</v>
      </c>
      <c r="D6463" s="5" t="s">
        <v>19</v>
      </c>
      <c r="E6463" s="5" t="s">
        <v>297</v>
      </c>
      <c r="F6463" s="5" t="s">
        <v>63</v>
      </c>
      <c r="G6463" s="5" t="s">
        <v>125</v>
      </c>
      <c r="H6463" s="26">
        <v>2.6834698443809257E-2</v>
      </c>
      <c r="I6463" s="26">
        <v>2.9842136847972878E-3</v>
      </c>
    </row>
    <row r="6464" spans="3:9" x14ac:dyDescent="0.35">
      <c r="C6464" s="5" t="s">
        <v>182</v>
      </c>
      <c r="D6464" s="5" t="s">
        <v>19</v>
      </c>
      <c r="E6464" s="5" t="s">
        <v>297</v>
      </c>
      <c r="F6464" s="5" t="s">
        <v>64</v>
      </c>
      <c r="G6464" s="5" t="s">
        <v>126</v>
      </c>
      <c r="H6464" s="26">
        <v>8.7262762141508077E-2</v>
      </c>
      <c r="I6464" s="26">
        <v>6.2008703258615405E-2</v>
      </c>
    </row>
    <row r="6465" spans="3:9" x14ac:dyDescent="0.35">
      <c r="C6465" s="5" t="s">
        <v>182</v>
      </c>
      <c r="D6465" s="5" t="s">
        <v>19</v>
      </c>
      <c r="E6465" s="5" t="s">
        <v>297</v>
      </c>
      <c r="F6465" s="5" t="s">
        <v>65</v>
      </c>
      <c r="G6465" s="5" t="s">
        <v>127</v>
      </c>
      <c r="H6465" s="26">
        <v>-8.2419486537472775E-3</v>
      </c>
      <c r="I6465" s="26">
        <v>-3.1277701461973506E-2</v>
      </c>
    </row>
    <row r="6466" spans="3:9" x14ac:dyDescent="0.35">
      <c r="C6466" s="5" t="s">
        <v>182</v>
      </c>
      <c r="D6466" s="5" t="s">
        <v>19</v>
      </c>
      <c r="E6466" s="5" t="s">
        <v>297</v>
      </c>
      <c r="F6466" s="5" t="s">
        <v>28</v>
      </c>
      <c r="G6466" s="5" t="s">
        <v>128</v>
      </c>
      <c r="H6466" s="26">
        <v>9.4234078153319301E-2</v>
      </c>
      <c r="I6466" s="26">
        <v>6.8818095188057926E-2</v>
      </c>
    </row>
    <row r="6467" spans="3:9" x14ac:dyDescent="0.35">
      <c r="C6467" s="5" t="s">
        <v>182</v>
      </c>
      <c r="D6467" s="5" t="s">
        <v>19</v>
      </c>
      <c r="E6467" s="5" t="s">
        <v>297</v>
      </c>
      <c r="F6467" s="5" t="s">
        <v>11</v>
      </c>
      <c r="G6467" s="5" t="s">
        <v>129</v>
      </c>
      <c r="H6467" s="26" t="s">
        <v>49</v>
      </c>
      <c r="I6467" s="26" t="s">
        <v>49</v>
      </c>
    </row>
    <row r="6468" spans="3:9" x14ac:dyDescent="0.35">
      <c r="C6468" s="5" t="s">
        <v>183</v>
      </c>
      <c r="D6468" s="5" t="s">
        <v>15</v>
      </c>
      <c r="E6468" s="5" t="s">
        <v>297</v>
      </c>
      <c r="F6468" s="5" t="s">
        <v>60</v>
      </c>
      <c r="G6468" s="5" t="s">
        <v>120</v>
      </c>
      <c r="H6468" s="26">
        <v>3.5012890434940491E-2</v>
      </c>
      <c r="I6468" s="26">
        <v>1.0972449255741035E-2</v>
      </c>
    </row>
    <row r="6469" spans="3:9" x14ac:dyDescent="0.35">
      <c r="C6469" s="5" t="s">
        <v>183</v>
      </c>
      <c r="D6469" s="5" t="s">
        <v>15</v>
      </c>
      <c r="E6469" s="5" t="s">
        <v>297</v>
      </c>
      <c r="F6469" s="5" t="s">
        <v>61</v>
      </c>
      <c r="G6469" s="5" t="s">
        <v>121</v>
      </c>
      <c r="H6469" s="26">
        <v>1.779815981443611E-2</v>
      </c>
      <c r="I6469" s="26">
        <v>-5.842431543835902E-3</v>
      </c>
    </row>
    <row r="6470" spans="3:9" x14ac:dyDescent="0.35">
      <c r="C6470" s="5" t="s">
        <v>183</v>
      </c>
      <c r="D6470" s="5" t="s">
        <v>15</v>
      </c>
      <c r="E6470" s="5" t="s">
        <v>297</v>
      </c>
      <c r="F6470" s="5" t="s">
        <v>54</v>
      </c>
      <c r="G6470" s="5" t="s">
        <v>122</v>
      </c>
      <c r="H6470" s="26">
        <v>7.8618556131784256E-2</v>
      </c>
      <c r="I6470" s="26">
        <v>5.3565277865286198E-2</v>
      </c>
    </row>
    <row r="6471" spans="3:9" x14ac:dyDescent="0.35">
      <c r="C6471" s="5" t="s">
        <v>183</v>
      </c>
      <c r="D6471" s="5" t="s">
        <v>15</v>
      </c>
      <c r="E6471" s="5" t="s">
        <v>297</v>
      </c>
      <c r="F6471" s="5" t="s">
        <v>62</v>
      </c>
      <c r="G6471" s="5" t="s">
        <v>123</v>
      </c>
      <c r="H6471" s="26">
        <v>0.10651535088297637</v>
      </c>
      <c r="I6471" s="26">
        <v>8.0814108461150225E-2</v>
      </c>
    </row>
    <row r="6472" spans="3:9" x14ac:dyDescent="0.35">
      <c r="C6472" s="5" t="s">
        <v>183</v>
      </c>
      <c r="D6472" s="5" t="s">
        <v>15</v>
      </c>
      <c r="E6472" s="5" t="s">
        <v>297</v>
      </c>
      <c r="F6472" s="5" t="s">
        <v>53</v>
      </c>
      <c r="G6472" s="5" t="s">
        <v>124</v>
      </c>
      <c r="H6472" s="26">
        <v>0.15874508908793405</v>
      </c>
      <c r="I6472" s="26">
        <v>0.13183069660708435</v>
      </c>
    </row>
    <row r="6473" spans="3:9" x14ac:dyDescent="0.35">
      <c r="C6473" s="5" t="s">
        <v>183</v>
      </c>
      <c r="D6473" s="5" t="s">
        <v>15</v>
      </c>
      <c r="E6473" s="5" t="s">
        <v>297</v>
      </c>
      <c r="F6473" s="5" t="s">
        <v>63</v>
      </c>
      <c r="G6473" s="5" t="s">
        <v>125</v>
      </c>
      <c r="H6473" s="26">
        <v>1.7689049049406602E-2</v>
      </c>
      <c r="I6473" s="26">
        <v>-5.9490079723821809E-3</v>
      </c>
    </row>
    <row r="6474" spans="3:9" x14ac:dyDescent="0.35">
      <c r="C6474" s="5" t="s">
        <v>183</v>
      </c>
      <c r="D6474" s="5" t="s">
        <v>15</v>
      </c>
      <c r="E6474" s="5" t="s">
        <v>297</v>
      </c>
      <c r="F6474" s="5" t="s">
        <v>64</v>
      </c>
      <c r="G6474" s="5" t="s">
        <v>126</v>
      </c>
      <c r="H6474" s="26">
        <v>-4.0659447234940083E-2</v>
      </c>
      <c r="I6474" s="26">
        <v>-6.2942232640518347E-2</v>
      </c>
    </row>
    <row r="6475" spans="3:9" x14ac:dyDescent="0.35">
      <c r="C6475" s="5" t="s">
        <v>183</v>
      </c>
      <c r="D6475" s="5" t="s">
        <v>15</v>
      </c>
      <c r="E6475" s="5" t="s">
        <v>297</v>
      </c>
      <c r="F6475" s="5" t="s">
        <v>65</v>
      </c>
      <c r="G6475" s="5" t="s">
        <v>127</v>
      </c>
      <c r="H6475" s="26">
        <v>-0.33860197735751763</v>
      </c>
      <c r="I6475" s="26">
        <v>-0.35396439497213661</v>
      </c>
    </row>
    <row r="6476" spans="3:9" x14ac:dyDescent="0.35">
      <c r="C6476" s="5" t="s">
        <v>183</v>
      </c>
      <c r="D6476" s="5" t="s">
        <v>15</v>
      </c>
      <c r="E6476" s="5" t="s">
        <v>297</v>
      </c>
      <c r="F6476" s="5" t="s">
        <v>28</v>
      </c>
      <c r="G6476" s="5" t="s">
        <v>128</v>
      </c>
      <c r="H6476" s="26">
        <v>8.4092499620135319E-2</v>
      </c>
      <c r="I6476" s="26">
        <v>5.8912077027545973E-2</v>
      </c>
    </row>
    <row r="6477" spans="3:9" x14ac:dyDescent="0.35">
      <c r="C6477" s="5" t="s">
        <v>183</v>
      </c>
      <c r="D6477" s="5" t="s">
        <v>15</v>
      </c>
      <c r="E6477" s="5" t="s">
        <v>297</v>
      </c>
      <c r="F6477" s="5" t="s">
        <v>11</v>
      </c>
      <c r="G6477" s="5" t="s">
        <v>129</v>
      </c>
      <c r="H6477" s="26">
        <v>-1</v>
      </c>
      <c r="I6477" s="26">
        <v>-1</v>
      </c>
    </row>
    <row r="6478" spans="3:9" x14ac:dyDescent="0.35">
      <c r="C6478" s="5" t="s">
        <v>184</v>
      </c>
      <c r="D6478" s="5" t="s">
        <v>18</v>
      </c>
      <c r="E6478" s="5" t="s">
        <v>297</v>
      </c>
      <c r="F6478" s="5" t="s">
        <v>60</v>
      </c>
      <c r="G6478" s="5" t="s">
        <v>120</v>
      </c>
      <c r="H6478" s="26">
        <v>0.16434901776097233</v>
      </c>
      <c r="I6478" s="26">
        <v>0.13730446176343447</v>
      </c>
    </row>
    <row r="6479" spans="3:9" x14ac:dyDescent="0.35">
      <c r="C6479" s="5" t="s">
        <v>184</v>
      </c>
      <c r="D6479" s="5" t="s">
        <v>18</v>
      </c>
      <c r="E6479" s="5" t="s">
        <v>297</v>
      </c>
      <c r="F6479" s="5" t="s">
        <v>61</v>
      </c>
      <c r="G6479" s="5" t="s">
        <v>121</v>
      </c>
      <c r="H6479" s="26">
        <v>-1.8489640311882938E-2</v>
      </c>
      <c r="I6479" s="26">
        <v>-4.1287368037709937E-2</v>
      </c>
    </row>
    <row r="6480" spans="3:9" x14ac:dyDescent="0.35">
      <c r="C6480" s="5" t="s">
        <v>184</v>
      </c>
      <c r="D6480" s="5" t="s">
        <v>18</v>
      </c>
      <c r="E6480" s="5" t="s">
        <v>297</v>
      </c>
      <c r="F6480" s="5" t="s">
        <v>54</v>
      </c>
      <c r="G6480" s="5" t="s">
        <v>122</v>
      </c>
      <c r="H6480" s="26">
        <v>3.9506562483131225E-2</v>
      </c>
      <c r="I6480" s="26">
        <v>1.5361745928947013E-2</v>
      </c>
    </row>
    <row r="6481" spans="3:9" x14ac:dyDescent="0.35">
      <c r="C6481" s="5" t="s">
        <v>184</v>
      </c>
      <c r="D6481" s="5" t="s">
        <v>18</v>
      </c>
      <c r="E6481" s="5" t="s">
        <v>297</v>
      </c>
      <c r="F6481" s="5" t="s">
        <v>62</v>
      </c>
      <c r="G6481" s="5" t="s">
        <v>123</v>
      </c>
      <c r="H6481" s="26">
        <v>5.7547033569493422E-2</v>
      </c>
      <c r="I6481" s="26">
        <v>3.2983187563594418E-2</v>
      </c>
    </row>
    <row r="6482" spans="3:9" x14ac:dyDescent="0.35">
      <c r="C6482" s="5" t="s">
        <v>184</v>
      </c>
      <c r="D6482" s="5" t="s">
        <v>18</v>
      </c>
      <c r="E6482" s="5" t="s">
        <v>297</v>
      </c>
      <c r="F6482" s="5" t="s">
        <v>53</v>
      </c>
      <c r="G6482" s="5" t="s">
        <v>124</v>
      </c>
      <c r="H6482" s="26">
        <v>-3.8040572746323997E-3</v>
      </c>
      <c r="I6482" s="26">
        <v>-2.6942889829637773E-2</v>
      </c>
    </row>
    <row r="6483" spans="3:9" x14ac:dyDescent="0.35">
      <c r="C6483" s="5" t="s">
        <v>184</v>
      </c>
      <c r="D6483" s="5" t="s">
        <v>18</v>
      </c>
      <c r="E6483" s="5" t="s">
        <v>297</v>
      </c>
      <c r="F6483" s="5" t="s">
        <v>63</v>
      </c>
      <c r="G6483" s="5" t="s">
        <v>125</v>
      </c>
      <c r="H6483" s="26">
        <v>-4.2052357453299383E-2</v>
      </c>
      <c r="I6483" s="26">
        <v>-6.4302789468420496E-2</v>
      </c>
    </row>
    <row r="6484" spans="3:9" x14ac:dyDescent="0.35">
      <c r="C6484" s="5" t="s">
        <v>184</v>
      </c>
      <c r="D6484" s="5" t="s">
        <v>18</v>
      </c>
      <c r="E6484" s="5" t="s">
        <v>297</v>
      </c>
      <c r="F6484" s="5" t="s">
        <v>64</v>
      </c>
      <c r="G6484" s="5" t="s">
        <v>126</v>
      </c>
      <c r="H6484" s="26">
        <v>9.0758782371613611E-2</v>
      </c>
      <c r="I6484" s="26">
        <v>6.5423520762185161E-2</v>
      </c>
    </row>
    <row r="6485" spans="3:9" x14ac:dyDescent="0.35">
      <c r="C6485" s="5" t="s">
        <v>184</v>
      </c>
      <c r="D6485" s="5" t="s">
        <v>18</v>
      </c>
      <c r="E6485" s="5" t="s">
        <v>297</v>
      </c>
      <c r="F6485" s="5" t="s">
        <v>65</v>
      </c>
      <c r="G6485" s="5" t="s">
        <v>127</v>
      </c>
      <c r="H6485" s="26">
        <v>-8.1475313328552845E-3</v>
      </c>
      <c r="I6485" s="26">
        <v>-3.1185477190144084E-2</v>
      </c>
    </row>
    <row r="6486" spans="3:9" x14ac:dyDescent="0.35">
      <c r="C6486" s="5" t="s">
        <v>184</v>
      </c>
      <c r="D6486" s="5" t="s">
        <v>18</v>
      </c>
      <c r="E6486" s="5" t="s">
        <v>297</v>
      </c>
      <c r="F6486" s="5" t="s">
        <v>28</v>
      </c>
      <c r="G6486" s="5" t="s">
        <v>128</v>
      </c>
      <c r="H6486" s="26">
        <v>6.4077164848296286E-2</v>
      </c>
      <c r="I6486" s="26">
        <v>3.9361642241698691E-2</v>
      </c>
    </row>
    <row r="6487" spans="3:9" x14ac:dyDescent="0.35">
      <c r="C6487" s="5" t="s">
        <v>184</v>
      </c>
      <c r="D6487" s="5" t="s">
        <v>18</v>
      </c>
      <c r="E6487" s="5" t="s">
        <v>297</v>
      </c>
      <c r="F6487" s="5" t="s">
        <v>11</v>
      </c>
      <c r="G6487" s="5" t="s">
        <v>129</v>
      </c>
      <c r="H6487" s="26" t="s">
        <v>49</v>
      </c>
      <c r="I6487" s="26" t="s">
        <v>49</v>
      </c>
    </row>
    <row r="6488" spans="3:9" x14ac:dyDescent="0.35">
      <c r="C6488" s="5" t="s">
        <v>185</v>
      </c>
      <c r="D6488" s="5" t="s">
        <v>18</v>
      </c>
      <c r="E6488" s="5" t="s">
        <v>297</v>
      </c>
      <c r="F6488" s="5" t="s">
        <v>60</v>
      </c>
      <c r="G6488" s="5" t="s">
        <v>120</v>
      </c>
      <c r="H6488" s="26">
        <v>9.1680428724280061E-2</v>
      </c>
      <c r="I6488" s="26">
        <v>6.6323759859797882E-2</v>
      </c>
    </row>
    <row r="6489" spans="3:9" x14ac:dyDescent="0.35">
      <c r="C6489" s="5" t="s">
        <v>185</v>
      </c>
      <c r="D6489" s="5" t="s">
        <v>18</v>
      </c>
      <c r="E6489" s="5" t="s">
        <v>297</v>
      </c>
      <c r="F6489" s="5" t="s">
        <v>61</v>
      </c>
      <c r="G6489" s="5" t="s">
        <v>121</v>
      </c>
      <c r="H6489" s="26">
        <v>7.8297137347469681E-2</v>
      </c>
      <c r="I6489" s="26">
        <v>5.3251324736181882E-2</v>
      </c>
    </row>
    <row r="6490" spans="3:9" x14ac:dyDescent="0.35">
      <c r="C6490" s="5" t="s">
        <v>185</v>
      </c>
      <c r="D6490" s="5" t="s">
        <v>18</v>
      </c>
      <c r="E6490" s="5" t="s">
        <v>297</v>
      </c>
      <c r="F6490" s="5" t="s">
        <v>54</v>
      </c>
      <c r="G6490" s="5" t="s">
        <v>122</v>
      </c>
      <c r="H6490" s="26">
        <v>0.20979279026131503</v>
      </c>
      <c r="I6490" s="26">
        <v>0.18169270312029906</v>
      </c>
    </row>
    <row r="6491" spans="3:9" x14ac:dyDescent="0.35">
      <c r="C6491" s="5" t="s">
        <v>185</v>
      </c>
      <c r="D6491" s="5" t="s">
        <v>18</v>
      </c>
      <c r="E6491" s="5" t="s">
        <v>297</v>
      </c>
      <c r="F6491" s="5" t="s">
        <v>62</v>
      </c>
      <c r="G6491" s="5" t="s">
        <v>123</v>
      </c>
      <c r="H6491" s="26">
        <v>8.8934092874868753E-2</v>
      </c>
      <c r="I6491" s="26">
        <v>6.3641213675284858E-2</v>
      </c>
    </row>
    <row r="6492" spans="3:9" x14ac:dyDescent="0.35">
      <c r="C6492" s="5" t="s">
        <v>185</v>
      </c>
      <c r="D6492" s="5" t="s">
        <v>18</v>
      </c>
      <c r="E6492" s="5" t="s">
        <v>297</v>
      </c>
      <c r="F6492" s="5" t="s">
        <v>53</v>
      </c>
      <c r="G6492" s="5" t="s">
        <v>124</v>
      </c>
      <c r="H6492" s="26">
        <v>0.1259715774609993</v>
      </c>
      <c r="I6492" s="26">
        <v>9.9818421565494919E-2</v>
      </c>
    </row>
    <row r="6493" spans="3:9" x14ac:dyDescent="0.35">
      <c r="C6493" s="5" t="s">
        <v>185</v>
      </c>
      <c r="D6493" s="5" t="s">
        <v>18</v>
      </c>
      <c r="E6493" s="5" t="s">
        <v>297</v>
      </c>
      <c r="F6493" s="5" t="s">
        <v>63</v>
      </c>
      <c r="G6493" s="5" t="s">
        <v>125</v>
      </c>
      <c r="H6493" s="26">
        <v>3.1987290909674115E-4</v>
      </c>
      <c r="I6493" s="26">
        <v>-2.2914746956313681E-2</v>
      </c>
    </row>
    <row r="6494" spans="3:9" x14ac:dyDescent="0.35">
      <c r="C6494" s="5" t="s">
        <v>185</v>
      </c>
      <c r="D6494" s="5" t="s">
        <v>18</v>
      </c>
      <c r="E6494" s="5" t="s">
        <v>297</v>
      </c>
      <c r="F6494" s="5" t="s">
        <v>64</v>
      </c>
      <c r="G6494" s="5" t="s">
        <v>126</v>
      </c>
      <c r="H6494" s="26">
        <v>0.10464670718877711</v>
      </c>
      <c r="I6494" s="26">
        <v>7.8988868109296284E-2</v>
      </c>
    </row>
    <row r="6495" spans="3:9" x14ac:dyDescent="0.35">
      <c r="C6495" s="5" t="s">
        <v>185</v>
      </c>
      <c r="D6495" s="5" t="s">
        <v>18</v>
      </c>
      <c r="E6495" s="5" t="s">
        <v>297</v>
      </c>
      <c r="F6495" s="5" t="s">
        <v>65</v>
      </c>
      <c r="G6495" s="5" t="s">
        <v>127</v>
      </c>
      <c r="H6495" s="26">
        <v>1.6265419016604055E-2</v>
      </c>
      <c r="I6495" s="26">
        <v>-7.3395710797572455E-3</v>
      </c>
    </row>
    <row r="6496" spans="3:9" x14ac:dyDescent="0.35">
      <c r="C6496" s="5" t="s">
        <v>185</v>
      </c>
      <c r="D6496" s="5" t="s">
        <v>18</v>
      </c>
      <c r="E6496" s="5" t="s">
        <v>297</v>
      </c>
      <c r="F6496" s="5" t="s">
        <v>28</v>
      </c>
      <c r="G6496" s="5" t="s">
        <v>128</v>
      </c>
      <c r="H6496" s="26">
        <v>-3.25403867965951E-2</v>
      </c>
      <c r="I6496" s="26">
        <v>-5.5011755162542531E-2</v>
      </c>
    </row>
    <row r="6497" spans="3:9" x14ac:dyDescent="0.35">
      <c r="C6497" s="5" t="s">
        <v>185</v>
      </c>
      <c r="D6497" s="5" t="s">
        <v>18</v>
      </c>
      <c r="E6497" s="5" t="s">
        <v>297</v>
      </c>
      <c r="F6497" s="5" t="s">
        <v>11</v>
      </c>
      <c r="G6497" s="5" t="s">
        <v>129</v>
      </c>
      <c r="H6497" s="26">
        <v>-0.42834504250399386</v>
      </c>
      <c r="I6497" s="26">
        <v>-0.44162298088281482</v>
      </c>
    </row>
    <row r="6498" spans="3:9" x14ac:dyDescent="0.35">
      <c r="C6498" s="5" t="s">
        <v>186</v>
      </c>
      <c r="D6498" s="5" t="s">
        <v>17</v>
      </c>
      <c r="E6498" s="5" t="s">
        <v>297</v>
      </c>
      <c r="F6498" s="5" t="s">
        <v>60</v>
      </c>
      <c r="G6498" s="5" t="s">
        <v>120</v>
      </c>
      <c r="H6498" s="26">
        <v>2.3279548622809898E-3</v>
      </c>
      <c r="I6498" s="26">
        <v>-2.0953307104425445E-2</v>
      </c>
    </row>
    <row r="6499" spans="3:9" x14ac:dyDescent="0.35">
      <c r="C6499" s="5" t="s">
        <v>186</v>
      </c>
      <c r="D6499" s="5" t="s">
        <v>17</v>
      </c>
      <c r="E6499" s="5" t="s">
        <v>297</v>
      </c>
      <c r="F6499" s="5" t="s">
        <v>61</v>
      </c>
      <c r="G6499" s="5" t="s">
        <v>121</v>
      </c>
      <c r="H6499" s="26">
        <v>6.9467309397311716E-2</v>
      </c>
      <c r="I6499" s="26">
        <v>4.4626588878518447E-2</v>
      </c>
    </row>
    <row r="6500" spans="3:9" x14ac:dyDescent="0.35">
      <c r="C6500" s="5" t="s">
        <v>186</v>
      </c>
      <c r="D6500" s="5" t="s">
        <v>17</v>
      </c>
      <c r="E6500" s="5" t="s">
        <v>297</v>
      </c>
      <c r="F6500" s="5" t="s">
        <v>54</v>
      </c>
      <c r="G6500" s="5" t="s">
        <v>122</v>
      </c>
      <c r="H6500" s="26">
        <v>2.1585997460832118E-2</v>
      </c>
      <c r="I6500" s="26">
        <v>-2.1425747225831682E-3</v>
      </c>
    </row>
    <row r="6501" spans="3:9" x14ac:dyDescent="0.35">
      <c r="C6501" s="5" t="s">
        <v>186</v>
      </c>
      <c r="D6501" s="5" t="s">
        <v>17</v>
      </c>
      <c r="E6501" s="5" t="s">
        <v>297</v>
      </c>
      <c r="F6501" s="5" t="s">
        <v>62</v>
      </c>
      <c r="G6501" s="5" t="s">
        <v>123</v>
      </c>
      <c r="H6501" s="26">
        <v>7.5785981318221562E-2</v>
      </c>
      <c r="I6501" s="26">
        <v>5.0798495805437494E-2</v>
      </c>
    </row>
    <row r="6502" spans="3:9" x14ac:dyDescent="0.35">
      <c r="C6502" s="5" t="s">
        <v>186</v>
      </c>
      <c r="D6502" s="5" t="s">
        <v>17</v>
      </c>
      <c r="E6502" s="5" t="s">
        <v>297</v>
      </c>
      <c r="F6502" s="5" t="s">
        <v>53</v>
      </c>
      <c r="G6502" s="5" t="s">
        <v>124</v>
      </c>
      <c r="H6502" s="26">
        <v>4.6193343831553824E-2</v>
      </c>
      <c r="I6502" s="26">
        <v>2.189321213572204E-2</v>
      </c>
    </row>
    <row r="6503" spans="3:9" x14ac:dyDescent="0.35">
      <c r="C6503" s="5" t="s">
        <v>186</v>
      </c>
      <c r="D6503" s="5" t="s">
        <v>17</v>
      </c>
      <c r="E6503" s="5" t="s">
        <v>297</v>
      </c>
      <c r="F6503" s="5" t="s">
        <v>63</v>
      </c>
      <c r="G6503" s="5" t="s">
        <v>125</v>
      </c>
      <c r="H6503" s="26">
        <v>1.6952314848935446E-2</v>
      </c>
      <c r="I6503" s="26">
        <v>-6.6686299075136013E-3</v>
      </c>
    </row>
    <row r="6504" spans="3:9" x14ac:dyDescent="0.35">
      <c r="C6504" s="5" t="s">
        <v>186</v>
      </c>
      <c r="D6504" s="5" t="s">
        <v>17</v>
      </c>
      <c r="E6504" s="5" t="s">
        <v>297</v>
      </c>
      <c r="F6504" s="5" t="s">
        <v>64</v>
      </c>
      <c r="G6504" s="5" t="s">
        <v>126</v>
      </c>
      <c r="H6504" s="26">
        <v>-3.4174633522181752E-2</v>
      </c>
      <c r="I6504" s="26">
        <v>-5.6608042928736668E-2</v>
      </c>
    </row>
    <row r="6505" spans="3:9" x14ac:dyDescent="0.35">
      <c r="C6505" s="5" t="s">
        <v>186</v>
      </c>
      <c r="D6505" s="5" t="s">
        <v>17</v>
      </c>
      <c r="E6505" s="5" t="s">
        <v>297</v>
      </c>
      <c r="F6505" s="5" t="s">
        <v>65</v>
      </c>
      <c r="G6505" s="5" t="s">
        <v>127</v>
      </c>
      <c r="H6505" s="26">
        <v>3.5390635494402023E-2</v>
      </c>
      <c r="I6505" s="26">
        <v>1.1341420358891074E-2</v>
      </c>
    </row>
    <row r="6506" spans="3:9" x14ac:dyDescent="0.35">
      <c r="C6506" s="5" t="s">
        <v>186</v>
      </c>
      <c r="D6506" s="5" t="s">
        <v>17</v>
      </c>
      <c r="E6506" s="5" t="s">
        <v>297</v>
      </c>
      <c r="F6506" s="5" t="s">
        <v>28</v>
      </c>
      <c r="G6506" s="5" t="s">
        <v>128</v>
      </c>
      <c r="H6506" s="26">
        <v>-3.2561807346337068E-2</v>
      </c>
      <c r="I6506" s="26">
        <v>-5.5032678173103089E-2</v>
      </c>
    </row>
    <row r="6507" spans="3:9" x14ac:dyDescent="0.35">
      <c r="C6507" s="5" t="s">
        <v>186</v>
      </c>
      <c r="D6507" s="5" t="s">
        <v>17</v>
      </c>
      <c r="E6507" s="5" t="s">
        <v>297</v>
      </c>
      <c r="F6507" s="5" t="s">
        <v>11</v>
      </c>
      <c r="G6507" s="5" t="s">
        <v>129</v>
      </c>
      <c r="H6507" s="26" t="s">
        <v>49</v>
      </c>
      <c r="I6507" s="26" t="s">
        <v>49</v>
      </c>
    </row>
    <row r="6508" spans="3:9" x14ac:dyDescent="0.35">
      <c r="C6508" s="5" t="s">
        <v>187</v>
      </c>
      <c r="D6508" s="5" t="s">
        <v>18</v>
      </c>
      <c r="E6508" s="5" t="s">
        <v>297</v>
      </c>
      <c r="F6508" s="5" t="s">
        <v>60</v>
      </c>
      <c r="G6508" s="5" t="s">
        <v>120</v>
      </c>
      <c r="H6508" s="26">
        <v>-0.20832968548241904</v>
      </c>
      <c r="I6508" s="26">
        <v>-0.22671796238733799</v>
      </c>
    </row>
    <row r="6509" spans="3:9" x14ac:dyDescent="0.35">
      <c r="C6509" s="5" t="s">
        <v>187</v>
      </c>
      <c r="D6509" s="5" t="s">
        <v>18</v>
      </c>
      <c r="E6509" s="5" t="s">
        <v>297</v>
      </c>
      <c r="F6509" s="5" t="s">
        <v>61</v>
      </c>
      <c r="G6509" s="5" t="s">
        <v>121</v>
      </c>
      <c r="H6509" s="26">
        <v>7.330413854027662E-2</v>
      </c>
      <c r="I6509" s="26">
        <v>4.8374299261535025E-2</v>
      </c>
    </row>
    <row r="6510" spans="3:9" x14ac:dyDescent="0.35">
      <c r="C6510" s="5" t="s">
        <v>187</v>
      </c>
      <c r="D6510" s="5" t="s">
        <v>18</v>
      </c>
      <c r="E6510" s="5" t="s">
        <v>297</v>
      </c>
      <c r="F6510" s="5" t="s">
        <v>54</v>
      </c>
      <c r="G6510" s="5" t="s">
        <v>122</v>
      </c>
      <c r="H6510" s="26">
        <v>-1.5471919305416471E-2</v>
      </c>
      <c r="I6510" s="26">
        <v>-3.8339740210779349E-2</v>
      </c>
    </row>
    <row r="6511" spans="3:9" x14ac:dyDescent="0.35">
      <c r="C6511" s="5" t="s">
        <v>187</v>
      </c>
      <c r="D6511" s="5" t="s">
        <v>18</v>
      </c>
      <c r="E6511" s="5" t="s">
        <v>297</v>
      </c>
      <c r="F6511" s="5" t="s">
        <v>62</v>
      </c>
      <c r="G6511" s="5" t="s">
        <v>123</v>
      </c>
      <c r="H6511" s="26">
        <v>5.9722900025723336E-2</v>
      </c>
      <c r="I6511" s="26">
        <v>3.5108514755977316E-2</v>
      </c>
    </row>
    <row r="6512" spans="3:9" x14ac:dyDescent="0.35">
      <c r="C6512" s="5" t="s">
        <v>187</v>
      </c>
      <c r="D6512" s="5" t="s">
        <v>18</v>
      </c>
      <c r="E6512" s="5" t="s">
        <v>297</v>
      </c>
      <c r="F6512" s="5" t="s">
        <v>53</v>
      </c>
      <c r="G6512" s="5" t="s">
        <v>124</v>
      </c>
      <c r="H6512" s="26">
        <v>1.2393530420854892E-2</v>
      </c>
      <c r="I6512" s="26">
        <v>-1.1121526582982932E-2</v>
      </c>
    </row>
    <row r="6513" spans="3:9" x14ac:dyDescent="0.35">
      <c r="C6513" s="5" t="s">
        <v>187</v>
      </c>
      <c r="D6513" s="5" t="s">
        <v>18</v>
      </c>
      <c r="E6513" s="5" t="s">
        <v>297</v>
      </c>
      <c r="F6513" s="5" t="s">
        <v>63</v>
      </c>
      <c r="G6513" s="5" t="s">
        <v>125</v>
      </c>
      <c r="H6513" s="26">
        <v>6.8744942800502029E-2</v>
      </c>
      <c r="I6513" s="26">
        <v>4.3921000827986889E-2</v>
      </c>
    </row>
    <row r="6514" spans="3:9" x14ac:dyDescent="0.35">
      <c r="C6514" s="5" t="s">
        <v>187</v>
      </c>
      <c r="D6514" s="5" t="s">
        <v>18</v>
      </c>
      <c r="E6514" s="5" t="s">
        <v>297</v>
      </c>
      <c r="F6514" s="5" t="s">
        <v>64</v>
      </c>
      <c r="G6514" s="5" t="s">
        <v>126</v>
      </c>
      <c r="H6514" s="26">
        <v>3.6752315323335782E-2</v>
      </c>
      <c r="I6514" s="26">
        <v>1.2671472191560396E-2</v>
      </c>
    </row>
    <row r="6515" spans="3:9" x14ac:dyDescent="0.35">
      <c r="C6515" s="5" t="s">
        <v>187</v>
      </c>
      <c r="D6515" s="5" t="s">
        <v>18</v>
      </c>
      <c r="E6515" s="5" t="s">
        <v>297</v>
      </c>
      <c r="F6515" s="5" t="s">
        <v>65</v>
      </c>
      <c r="G6515" s="5" t="s">
        <v>127</v>
      </c>
      <c r="H6515" s="26">
        <v>0.21435683144573026</v>
      </c>
      <c r="I6515" s="26">
        <v>0.18615073445242403</v>
      </c>
    </row>
    <row r="6516" spans="3:9" x14ac:dyDescent="0.35">
      <c r="C6516" s="5" t="s">
        <v>187</v>
      </c>
      <c r="D6516" s="5" t="s">
        <v>18</v>
      </c>
      <c r="E6516" s="5" t="s">
        <v>297</v>
      </c>
      <c r="F6516" s="5" t="s">
        <v>28</v>
      </c>
      <c r="G6516" s="5" t="s">
        <v>128</v>
      </c>
      <c r="H6516" s="26">
        <v>1.2360930439043738E-2</v>
      </c>
      <c r="I6516" s="26">
        <v>-1.1153369358818832E-2</v>
      </c>
    </row>
    <row r="6517" spans="3:9" x14ac:dyDescent="0.35">
      <c r="C6517" s="5" t="s">
        <v>187</v>
      </c>
      <c r="D6517" s="5" t="s">
        <v>18</v>
      </c>
      <c r="E6517" s="5" t="s">
        <v>297</v>
      </c>
      <c r="F6517" s="5" t="s">
        <v>11</v>
      </c>
      <c r="G6517" s="5" t="s">
        <v>129</v>
      </c>
      <c r="H6517" s="26" t="s">
        <v>49</v>
      </c>
      <c r="I6517" s="26" t="s">
        <v>49</v>
      </c>
    </row>
    <row r="6518" spans="3:9" x14ac:dyDescent="0.35">
      <c r="C6518" s="5" t="s">
        <v>188</v>
      </c>
      <c r="D6518" s="5" t="s">
        <v>17</v>
      </c>
      <c r="E6518" s="5" t="s">
        <v>297</v>
      </c>
      <c r="F6518" s="5" t="s">
        <v>60</v>
      </c>
      <c r="G6518" s="5" t="s">
        <v>120</v>
      </c>
      <c r="H6518" s="26">
        <v>4.0701988914200404E-2</v>
      </c>
      <c r="I6518" s="26">
        <v>1.6529405963031429E-2</v>
      </c>
    </row>
    <row r="6519" spans="3:9" x14ac:dyDescent="0.35">
      <c r="C6519" s="5" t="s">
        <v>188</v>
      </c>
      <c r="D6519" s="5" t="s">
        <v>17</v>
      </c>
      <c r="E6519" s="5" t="s">
        <v>297</v>
      </c>
      <c r="F6519" s="5" t="s">
        <v>61</v>
      </c>
      <c r="G6519" s="5" t="s">
        <v>121</v>
      </c>
      <c r="H6519" s="26">
        <v>0.10087601845548133</v>
      </c>
      <c r="I6519" s="26">
        <v>7.5305761880078981E-2</v>
      </c>
    </row>
    <row r="6520" spans="3:9" x14ac:dyDescent="0.35">
      <c r="C6520" s="5" t="s">
        <v>188</v>
      </c>
      <c r="D6520" s="5" t="s">
        <v>17</v>
      </c>
      <c r="E6520" s="5" t="s">
        <v>297</v>
      </c>
      <c r="F6520" s="5" t="s">
        <v>54</v>
      </c>
      <c r="G6520" s="5" t="s">
        <v>122</v>
      </c>
      <c r="H6520" s="26">
        <v>4.4833659325720365E-2</v>
      </c>
      <c r="I6520" s="26">
        <v>2.0565109280404226E-2</v>
      </c>
    </row>
    <row r="6521" spans="3:9" x14ac:dyDescent="0.35">
      <c r="C6521" s="5" t="s">
        <v>188</v>
      </c>
      <c r="D6521" s="5" t="s">
        <v>17</v>
      </c>
      <c r="E6521" s="5" t="s">
        <v>297</v>
      </c>
      <c r="F6521" s="5" t="s">
        <v>62</v>
      </c>
      <c r="G6521" s="5" t="s">
        <v>123</v>
      </c>
      <c r="H6521" s="26">
        <v>7.2041551483381427E-2</v>
      </c>
      <c r="I6521" s="26">
        <v>4.7141038554249004E-2</v>
      </c>
    </row>
    <row r="6522" spans="3:9" x14ac:dyDescent="0.35">
      <c r="C6522" s="5" t="s">
        <v>188</v>
      </c>
      <c r="D6522" s="5" t="s">
        <v>17</v>
      </c>
      <c r="E6522" s="5" t="s">
        <v>297</v>
      </c>
      <c r="F6522" s="5" t="s">
        <v>53</v>
      </c>
      <c r="G6522" s="5" t="s">
        <v>124</v>
      </c>
      <c r="H6522" s="26">
        <v>-4.7248094178124811E-2</v>
      </c>
      <c r="I6522" s="26">
        <v>-6.9377843828542951E-2</v>
      </c>
    </row>
    <row r="6523" spans="3:9" x14ac:dyDescent="0.35">
      <c r="C6523" s="5" t="s">
        <v>188</v>
      </c>
      <c r="D6523" s="5" t="s">
        <v>17</v>
      </c>
      <c r="E6523" s="5" t="s">
        <v>297</v>
      </c>
      <c r="F6523" s="5" t="s">
        <v>63</v>
      </c>
      <c r="G6523" s="5" t="s">
        <v>125</v>
      </c>
      <c r="H6523" s="26">
        <v>-0.14505749621463371</v>
      </c>
      <c r="I6523" s="26">
        <v>-0.16491540828876505</v>
      </c>
    </row>
    <row r="6524" spans="3:9" x14ac:dyDescent="0.35">
      <c r="C6524" s="5" t="s">
        <v>188</v>
      </c>
      <c r="D6524" s="5" t="s">
        <v>17</v>
      </c>
      <c r="E6524" s="5" t="s">
        <v>297</v>
      </c>
      <c r="F6524" s="5" t="s">
        <v>64</v>
      </c>
      <c r="G6524" s="5" t="s">
        <v>126</v>
      </c>
      <c r="H6524" s="26">
        <v>0.12227484865776561</v>
      </c>
      <c r="I6524" s="26">
        <v>9.6207557384983211E-2</v>
      </c>
    </row>
    <row r="6525" spans="3:9" x14ac:dyDescent="0.35">
      <c r="C6525" s="5" t="s">
        <v>188</v>
      </c>
      <c r="D6525" s="5" t="s">
        <v>17</v>
      </c>
      <c r="E6525" s="5" t="s">
        <v>297</v>
      </c>
      <c r="F6525" s="5" t="s">
        <v>65</v>
      </c>
      <c r="G6525" s="5" t="s">
        <v>127</v>
      </c>
      <c r="H6525" s="26">
        <v>8.5243257142851858E-2</v>
      </c>
      <c r="I6525" s="26">
        <v>6.0036105686504415E-2</v>
      </c>
    </row>
    <row r="6526" spans="3:9" x14ac:dyDescent="0.35">
      <c r="C6526" s="5" t="s">
        <v>188</v>
      </c>
      <c r="D6526" s="5" t="s">
        <v>17</v>
      </c>
      <c r="E6526" s="5" t="s">
        <v>297</v>
      </c>
      <c r="F6526" s="5" t="s">
        <v>28</v>
      </c>
      <c r="G6526" s="5" t="s">
        <v>128</v>
      </c>
      <c r="H6526" s="26">
        <v>9.9369155700996137E-2</v>
      </c>
      <c r="I6526" s="26">
        <v>7.3833899313271667E-2</v>
      </c>
    </row>
    <row r="6527" spans="3:9" x14ac:dyDescent="0.35">
      <c r="C6527" s="5" t="s">
        <v>188</v>
      </c>
      <c r="D6527" s="5" t="s">
        <v>17</v>
      </c>
      <c r="E6527" s="5" t="s">
        <v>297</v>
      </c>
      <c r="F6527" s="5" t="s">
        <v>11</v>
      </c>
      <c r="G6527" s="5" t="s">
        <v>129</v>
      </c>
      <c r="H6527" s="26">
        <v>-4.0863132335856589E-2</v>
      </c>
      <c r="I6527" s="26">
        <v>-6.3141186708871921E-2</v>
      </c>
    </row>
    <row r="6528" spans="3:9" x14ac:dyDescent="0.35">
      <c r="C6528" s="5" t="s">
        <v>189</v>
      </c>
      <c r="D6528" s="5" t="s">
        <v>15</v>
      </c>
      <c r="E6528" s="5" t="s">
        <v>297</v>
      </c>
      <c r="F6528" s="5" t="s">
        <v>60</v>
      </c>
      <c r="G6528" s="5" t="s">
        <v>120</v>
      </c>
      <c r="H6528" s="26">
        <v>0.23583715224284507</v>
      </c>
      <c r="I6528" s="26">
        <v>0.20713212775462009</v>
      </c>
    </row>
    <row r="6529" spans="3:9" x14ac:dyDescent="0.35">
      <c r="C6529" s="5" t="s">
        <v>189</v>
      </c>
      <c r="D6529" s="5" t="s">
        <v>15</v>
      </c>
      <c r="E6529" s="5" t="s">
        <v>297</v>
      </c>
      <c r="F6529" s="5" t="s">
        <v>61</v>
      </c>
      <c r="G6529" s="5" t="s">
        <v>121</v>
      </c>
      <c r="H6529" s="26">
        <v>-2.2229163505241956E-2</v>
      </c>
      <c r="I6529" s="26">
        <v>-4.494003261491164E-2</v>
      </c>
    </row>
    <row r="6530" spans="3:9" x14ac:dyDescent="0.35">
      <c r="C6530" s="5" t="s">
        <v>189</v>
      </c>
      <c r="D6530" s="5" t="s">
        <v>15</v>
      </c>
      <c r="E6530" s="5" t="s">
        <v>297</v>
      </c>
      <c r="F6530" s="5" t="s">
        <v>54</v>
      </c>
      <c r="G6530" s="5" t="s">
        <v>122</v>
      </c>
      <c r="H6530" s="26">
        <v>7.5855196553732851E-2</v>
      </c>
      <c r="I6530" s="26">
        <v>5.0866103365514448E-2</v>
      </c>
    </row>
    <row r="6531" spans="3:9" x14ac:dyDescent="0.35">
      <c r="C6531" s="5" t="s">
        <v>189</v>
      </c>
      <c r="D6531" s="5" t="s">
        <v>15</v>
      </c>
      <c r="E6531" s="5" t="s">
        <v>297</v>
      </c>
      <c r="F6531" s="5" t="s">
        <v>62</v>
      </c>
      <c r="G6531" s="5" t="s">
        <v>123</v>
      </c>
      <c r="H6531" s="26">
        <v>0.13586554897170755</v>
      </c>
      <c r="I6531" s="26">
        <v>0.10948258391891641</v>
      </c>
    </row>
    <row r="6532" spans="3:9" x14ac:dyDescent="0.35">
      <c r="C6532" s="5" t="s">
        <v>189</v>
      </c>
      <c r="D6532" s="5" t="s">
        <v>15</v>
      </c>
      <c r="E6532" s="5" t="s">
        <v>297</v>
      </c>
      <c r="F6532" s="5" t="s">
        <v>53</v>
      </c>
      <c r="G6532" s="5" t="s">
        <v>124</v>
      </c>
      <c r="H6532" s="26">
        <v>7.5574887501275834E-2</v>
      </c>
      <c r="I6532" s="26">
        <v>5.0592305104710356E-2</v>
      </c>
    </row>
    <row r="6533" spans="3:9" x14ac:dyDescent="0.35">
      <c r="C6533" s="5" t="s">
        <v>189</v>
      </c>
      <c r="D6533" s="5" t="s">
        <v>15</v>
      </c>
      <c r="E6533" s="5" t="s">
        <v>297</v>
      </c>
      <c r="F6533" s="5" t="s">
        <v>63</v>
      </c>
      <c r="G6533" s="5" t="s">
        <v>125</v>
      </c>
      <c r="H6533" s="26">
        <v>5.3796063167895536E-2</v>
      </c>
      <c r="I6533" s="26">
        <v>2.9319341664636012E-2</v>
      </c>
    </row>
    <row r="6534" spans="3:9" x14ac:dyDescent="0.35">
      <c r="C6534" s="5" t="s">
        <v>189</v>
      </c>
      <c r="D6534" s="5" t="s">
        <v>15</v>
      </c>
      <c r="E6534" s="5" t="s">
        <v>297</v>
      </c>
      <c r="F6534" s="5" t="s">
        <v>64</v>
      </c>
      <c r="G6534" s="5" t="s">
        <v>126</v>
      </c>
      <c r="H6534" s="26">
        <v>-1.9587434809025361E-2</v>
      </c>
      <c r="I6534" s="26">
        <v>-4.235966385335832E-2</v>
      </c>
    </row>
    <row r="6535" spans="3:9" x14ac:dyDescent="0.35">
      <c r="C6535" s="5" t="s">
        <v>189</v>
      </c>
      <c r="D6535" s="5" t="s">
        <v>15</v>
      </c>
      <c r="E6535" s="5" t="s">
        <v>297</v>
      </c>
      <c r="F6535" s="5" t="s">
        <v>65</v>
      </c>
      <c r="G6535" s="5" t="s">
        <v>127</v>
      </c>
      <c r="H6535" s="26">
        <v>-5.4527111865537714E-3</v>
      </c>
      <c r="I6535" s="26">
        <v>-2.8553250143710684E-2</v>
      </c>
    </row>
    <row r="6536" spans="3:9" x14ac:dyDescent="0.35">
      <c r="C6536" s="5" t="s">
        <v>189</v>
      </c>
      <c r="D6536" s="5" t="s">
        <v>15</v>
      </c>
      <c r="E6536" s="5" t="s">
        <v>297</v>
      </c>
      <c r="F6536" s="5" t="s">
        <v>28</v>
      </c>
      <c r="G6536" s="5" t="s">
        <v>128</v>
      </c>
      <c r="H6536" s="26">
        <v>1.3350997760412486E-2</v>
      </c>
      <c r="I6536" s="26">
        <v>-1.0186298519351711E-2</v>
      </c>
    </row>
    <row r="6537" spans="3:9" x14ac:dyDescent="0.35">
      <c r="C6537" s="5" t="s">
        <v>189</v>
      </c>
      <c r="D6537" s="5" t="s">
        <v>15</v>
      </c>
      <c r="E6537" s="5" t="s">
        <v>297</v>
      </c>
      <c r="F6537" s="5" t="s">
        <v>11</v>
      </c>
      <c r="G6537" s="5" t="s">
        <v>129</v>
      </c>
      <c r="H6537" s="26" t="s">
        <v>49</v>
      </c>
      <c r="I6537" s="26" t="s">
        <v>49</v>
      </c>
    </row>
    <row r="6538" spans="3:9" x14ac:dyDescent="0.35">
      <c r="C6538" s="5" t="s">
        <v>190</v>
      </c>
      <c r="D6538" s="5" t="s">
        <v>17</v>
      </c>
      <c r="E6538" s="5" t="s">
        <v>297</v>
      </c>
      <c r="F6538" s="5" t="s">
        <v>60</v>
      </c>
      <c r="G6538" s="5" t="s">
        <v>120</v>
      </c>
      <c r="H6538" s="26">
        <v>-1.3013854758672672E-2</v>
      </c>
      <c r="I6538" s="26">
        <v>-3.5938769596581488E-2</v>
      </c>
    </row>
    <row r="6539" spans="3:9" x14ac:dyDescent="0.35">
      <c r="C6539" s="5" t="s">
        <v>190</v>
      </c>
      <c r="D6539" s="5" t="s">
        <v>17</v>
      </c>
      <c r="E6539" s="5" t="s">
        <v>297</v>
      </c>
      <c r="F6539" s="5" t="s">
        <v>61</v>
      </c>
      <c r="G6539" s="5" t="s">
        <v>121</v>
      </c>
      <c r="H6539" s="26">
        <v>0.10583126060675907</v>
      </c>
      <c r="I6539" s="26">
        <v>8.0145907679835426E-2</v>
      </c>
    </row>
    <row r="6540" spans="3:9" x14ac:dyDescent="0.35">
      <c r="C6540" s="5" t="s">
        <v>190</v>
      </c>
      <c r="D6540" s="5" t="s">
        <v>17</v>
      </c>
      <c r="E6540" s="5" t="s">
        <v>297</v>
      </c>
      <c r="F6540" s="5" t="s">
        <v>54</v>
      </c>
      <c r="G6540" s="5" t="s">
        <v>122</v>
      </c>
      <c r="H6540" s="26">
        <v>-1.2242471530597987E-2</v>
      </c>
      <c r="I6540" s="26">
        <v>-3.5185303433397985E-2</v>
      </c>
    </row>
    <row r="6541" spans="3:9" x14ac:dyDescent="0.35">
      <c r="C6541" s="5" t="s">
        <v>190</v>
      </c>
      <c r="D6541" s="5" t="s">
        <v>17</v>
      </c>
      <c r="E6541" s="5" t="s">
        <v>297</v>
      </c>
      <c r="F6541" s="5" t="s">
        <v>62</v>
      </c>
      <c r="G6541" s="5" t="s">
        <v>123</v>
      </c>
      <c r="H6541" s="26">
        <v>-1.2874846821674946E-2</v>
      </c>
      <c r="I6541" s="26">
        <v>-3.5802990423364101E-2</v>
      </c>
    </row>
    <row r="6542" spans="3:9" x14ac:dyDescent="0.35">
      <c r="C6542" s="5" t="s">
        <v>190</v>
      </c>
      <c r="D6542" s="5" t="s">
        <v>17</v>
      </c>
      <c r="E6542" s="5" t="s">
        <v>297</v>
      </c>
      <c r="F6542" s="5" t="s">
        <v>53</v>
      </c>
      <c r="G6542" s="5" t="s">
        <v>124</v>
      </c>
      <c r="H6542" s="26">
        <v>5.0777009568156117E-2</v>
      </c>
      <c r="I6542" s="26">
        <v>2.6370412196829784E-2</v>
      </c>
    </row>
    <row r="6543" spans="3:9" x14ac:dyDescent="0.35">
      <c r="C6543" s="5" t="s">
        <v>190</v>
      </c>
      <c r="D6543" s="5" t="s">
        <v>17</v>
      </c>
      <c r="E6543" s="5" t="s">
        <v>297</v>
      </c>
      <c r="F6543" s="5" t="s">
        <v>63</v>
      </c>
      <c r="G6543" s="5" t="s">
        <v>125</v>
      </c>
      <c r="H6543" s="26">
        <v>3.4762329663455604E-2</v>
      </c>
      <c r="I6543" s="26">
        <v>1.0727708306931261E-2</v>
      </c>
    </row>
    <row r="6544" spans="3:9" x14ac:dyDescent="0.35">
      <c r="C6544" s="5" t="s">
        <v>190</v>
      </c>
      <c r="D6544" s="5" t="s">
        <v>17</v>
      </c>
      <c r="E6544" s="5" t="s">
        <v>297</v>
      </c>
      <c r="F6544" s="5" t="s">
        <v>64</v>
      </c>
      <c r="G6544" s="5" t="s">
        <v>126</v>
      </c>
      <c r="H6544" s="26">
        <v>-2.4382726756499218E-2</v>
      </c>
      <c r="I6544" s="26">
        <v>-4.7043574643103936E-2</v>
      </c>
    </row>
    <row r="6545" spans="3:9" x14ac:dyDescent="0.35">
      <c r="C6545" s="5" t="s">
        <v>190</v>
      </c>
      <c r="D6545" s="5" t="s">
        <v>17</v>
      </c>
      <c r="E6545" s="5" t="s">
        <v>297</v>
      </c>
      <c r="F6545" s="5" t="s">
        <v>65</v>
      </c>
      <c r="G6545" s="5" t="s">
        <v>127</v>
      </c>
      <c r="H6545" s="26">
        <v>-2.6501216543761918E-2</v>
      </c>
      <c r="I6545" s="26">
        <v>-4.9112857865317938E-2</v>
      </c>
    </row>
    <row r="6546" spans="3:9" x14ac:dyDescent="0.35">
      <c r="C6546" s="5" t="s">
        <v>190</v>
      </c>
      <c r="D6546" s="5" t="s">
        <v>17</v>
      </c>
      <c r="E6546" s="5" t="s">
        <v>297</v>
      </c>
      <c r="F6546" s="5" t="s">
        <v>28</v>
      </c>
      <c r="G6546" s="5" t="s">
        <v>128</v>
      </c>
      <c r="H6546" s="26">
        <v>0.12448846061662255</v>
      </c>
      <c r="I6546" s="26">
        <v>9.8369753358027667E-2</v>
      </c>
    </row>
    <row r="6547" spans="3:9" x14ac:dyDescent="0.35">
      <c r="C6547" s="5" t="s">
        <v>190</v>
      </c>
      <c r="D6547" s="5" t="s">
        <v>17</v>
      </c>
      <c r="E6547" s="5" t="s">
        <v>297</v>
      </c>
      <c r="F6547" s="5" t="s">
        <v>11</v>
      </c>
      <c r="G6547" s="5" t="s">
        <v>129</v>
      </c>
      <c r="H6547" s="26" t="s">
        <v>49</v>
      </c>
      <c r="I6547" s="26" t="s">
        <v>49</v>
      </c>
    </row>
    <row r="6548" spans="3:9" x14ac:dyDescent="0.35">
      <c r="C6548" s="5" t="s">
        <v>191</v>
      </c>
      <c r="D6548" s="5" t="s">
        <v>18</v>
      </c>
      <c r="E6548" s="5" t="s">
        <v>297</v>
      </c>
      <c r="F6548" s="5" t="s">
        <v>60</v>
      </c>
      <c r="G6548" s="5" t="s">
        <v>120</v>
      </c>
      <c r="H6548" s="26">
        <v>5.1407822581159168E-2</v>
      </c>
      <c r="I6548" s="26">
        <v>2.6986573196051689E-2</v>
      </c>
    </row>
    <row r="6549" spans="3:9" x14ac:dyDescent="0.35">
      <c r="C6549" s="5" t="s">
        <v>191</v>
      </c>
      <c r="D6549" s="5" t="s">
        <v>18</v>
      </c>
      <c r="E6549" s="5" t="s">
        <v>297</v>
      </c>
      <c r="F6549" s="5" t="s">
        <v>61</v>
      </c>
      <c r="G6549" s="5" t="s">
        <v>121</v>
      </c>
      <c r="H6549" s="26">
        <v>-1.4452350667778613E-2</v>
      </c>
      <c r="I6549" s="26">
        <v>-3.7343853287724715E-2</v>
      </c>
    </row>
    <row r="6550" spans="3:9" x14ac:dyDescent="0.35">
      <c r="C6550" s="5" t="s">
        <v>191</v>
      </c>
      <c r="D6550" s="5" t="s">
        <v>18</v>
      </c>
      <c r="E6550" s="5" t="s">
        <v>297</v>
      </c>
      <c r="F6550" s="5" t="s">
        <v>54</v>
      </c>
      <c r="G6550" s="5" t="s">
        <v>122</v>
      </c>
      <c r="H6550" s="26">
        <v>2.4123584223925798E-2</v>
      </c>
      <c r="I6550" s="26">
        <v>3.3607103032662344E-4</v>
      </c>
    </row>
    <row r="6551" spans="3:9" x14ac:dyDescent="0.35">
      <c r="C6551" s="5" t="s">
        <v>191</v>
      </c>
      <c r="D6551" s="5" t="s">
        <v>18</v>
      </c>
      <c r="E6551" s="5" t="s">
        <v>297</v>
      </c>
      <c r="F6551" s="5" t="s">
        <v>62</v>
      </c>
      <c r="G6551" s="5" t="s">
        <v>123</v>
      </c>
      <c r="H6551" s="26">
        <v>8.9641075582960639E-2</v>
      </c>
      <c r="I6551" s="26">
        <v>6.4331775161606597E-2</v>
      </c>
    </row>
    <row r="6552" spans="3:9" x14ac:dyDescent="0.35">
      <c r="C6552" s="5" t="s">
        <v>191</v>
      </c>
      <c r="D6552" s="5" t="s">
        <v>18</v>
      </c>
      <c r="E6552" s="5" t="s">
        <v>297</v>
      </c>
      <c r="F6552" s="5" t="s">
        <v>53</v>
      </c>
      <c r="G6552" s="5" t="s">
        <v>124</v>
      </c>
      <c r="H6552" s="26">
        <v>3.9671423053588395E-2</v>
      </c>
      <c r="I6552" s="26">
        <v>1.5522777251591346E-2</v>
      </c>
    </row>
    <row r="6553" spans="3:9" x14ac:dyDescent="0.35">
      <c r="C6553" s="5" t="s">
        <v>191</v>
      </c>
      <c r="D6553" s="5" t="s">
        <v>18</v>
      </c>
      <c r="E6553" s="5" t="s">
        <v>297</v>
      </c>
      <c r="F6553" s="5" t="s">
        <v>63</v>
      </c>
      <c r="G6553" s="5" t="s">
        <v>125</v>
      </c>
      <c r="H6553" s="26">
        <v>0.1656053361126919</v>
      </c>
      <c r="I6553" s="26">
        <v>0.13853159936995163</v>
      </c>
    </row>
    <row r="6554" spans="3:9" x14ac:dyDescent="0.35">
      <c r="C6554" s="5" t="s">
        <v>191</v>
      </c>
      <c r="D6554" s="5" t="s">
        <v>18</v>
      </c>
      <c r="E6554" s="5" t="s">
        <v>297</v>
      </c>
      <c r="F6554" s="5" t="s">
        <v>64</v>
      </c>
      <c r="G6554" s="5" t="s">
        <v>126</v>
      </c>
      <c r="H6554" s="26">
        <v>6.6277586417922585E-2</v>
      </c>
      <c r="I6554" s="26">
        <v>4.1510954201190664E-2</v>
      </c>
    </row>
    <row r="6555" spans="3:9" x14ac:dyDescent="0.35">
      <c r="C6555" s="5" t="s">
        <v>191</v>
      </c>
      <c r="D6555" s="5" t="s">
        <v>18</v>
      </c>
      <c r="E6555" s="5" t="s">
        <v>297</v>
      </c>
      <c r="F6555" s="5" t="s">
        <v>65</v>
      </c>
      <c r="G6555" s="5" t="s">
        <v>127</v>
      </c>
      <c r="H6555" s="26">
        <v>3.9955550032058529E-2</v>
      </c>
      <c r="I6555" s="26">
        <v>1.5800304758715633E-2</v>
      </c>
    </row>
    <row r="6556" spans="3:9" x14ac:dyDescent="0.35">
      <c r="C6556" s="5" t="s">
        <v>191</v>
      </c>
      <c r="D6556" s="5" t="s">
        <v>18</v>
      </c>
      <c r="E6556" s="5" t="s">
        <v>297</v>
      </c>
      <c r="F6556" s="5" t="s">
        <v>28</v>
      </c>
      <c r="G6556" s="5" t="s">
        <v>128</v>
      </c>
      <c r="H6556" s="26">
        <v>8.4467808670708688E-2</v>
      </c>
      <c r="I6556" s="26">
        <v>5.9278668703449444E-2</v>
      </c>
    </row>
    <row r="6557" spans="3:9" x14ac:dyDescent="0.35">
      <c r="C6557" s="5" t="s">
        <v>191</v>
      </c>
      <c r="D6557" s="5" t="s">
        <v>18</v>
      </c>
      <c r="E6557" s="5" t="s">
        <v>297</v>
      </c>
      <c r="F6557" s="5" t="s">
        <v>11</v>
      </c>
      <c r="G6557" s="5" t="s">
        <v>129</v>
      </c>
      <c r="H6557" s="26">
        <v>1.0911215076839289</v>
      </c>
      <c r="I6557" s="26">
        <v>1.0425506308681736</v>
      </c>
    </row>
    <row r="6558" spans="3:9" x14ac:dyDescent="0.35">
      <c r="C6558" s="5" t="s">
        <v>192</v>
      </c>
      <c r="D6558" s="5" t="s">
        <v>18</v>
      </c>
      <c r="E6558" s="5" t="s">
        <v>297</v>
      </c>
      <c r="F6558" s="5" t="s">
        <v>60</v>
      </c>
      <c r="G6558" s="5" t="s">
        <v>120</v>
      </c>
      <c r="H6558" s="26">
        <v>2.0955497455907857E-2</v>
      </c>
      <c r="I6558" s="26">
        <v>-2.7584299840246462E-3</v>
      </c>
    </row>
    <row r="6559" spans="3:9" x14ac:dyDescent="0.35">
      <c r="C6559" s="5" t="s">
        <v>192</v>
      </c>
      <c r="D6559" s="5" t="s">
        <v>18</v>
      </c>
      <c r="E6559" s="5" t="s">
        <v>297</v>
      </c>
      <c r="F6559" s="5" t="s">
        <v>61</v>
      </c>
      <c r="G6559" s="5" t="s">
        <v>121</v>
      </c>
      <c r="H6559" s="26">
        <v>0.21478731466368828</v>
      </c>
      <c r="I6559" s="26">
        <v>0.18657121875483673</v>
      </c>
    </row>
    <row r="6560" spans="3:9" x14ac:dyDescent="0.35">
      <c r="C6560" s="5" t="s">
        <v>192</v>
      </c>
      <c r="D6560" s="5" t="s">
        <v>18</v>
      </c>
      <c r="E6560" s="5" t="s">
        <v>297</v>
      </c>
      <c r="F6560" s="5" t="s">
        <v>54</v>
      </c>
      <c r="G6560" s="5" t="s">
        <v>122</v>
      </c>
      <c r="H6560" s="26">
        <v>8.1722582861805115E-2</v>
      </c>
      <c r="I6560" s="26">
        <v>5.6597206776321851E-2</v>
      </c>
    </row>
    <row r="6561" spans="3:9" x14ac:dyDescent="0.35">
      <c r="C6561" s="5" t="s">
        <v>192</v>
      </c>
      <c r="D6561" s="5" t="s">
        <v>18</v>
      </c>
      <c r="E6561" s="5" t="s">
        <v>297</v>
      </c>
      <c r="F6561" s="5" t="s">
        <v>62</v>
      </c>
      <c r="G6561" s="5" t="s">
        <v>123</v>
      </c>
      <c r="H6561" s="26">
        <v>-0.12279533079138638</v>
      </c>
      <c r="I6561" s="26">
        <v>-0.14317033041420923</v>
      </c>
    </row>
    <row r="6562" spans="3:9" x14ac:dyDescent="0.35">
      <c r="C6562" s="5" t="s">
        <v>192</v>
      </c>
      <c r="D6562" s="5" t="s">
        <v>18</v>
      </c>
      <c r="E6562" s="5" t="s">
        <v>297</v>
      </c>
      <c r="F6562" s="5" t="s">
        <v>53</v>
      </c>
      <c r="G6562" s="5" t="s">
        <v>124</v>
      </c>
      <c r="H6562" s="26">
        <v>6.9403878321095736E-2</v>
      </c>
      <c r="I6562" s="26">
        <v>4.4564631127969268E-2</v>
      </c>
    </row>
    <row r="6563" spans="3:9" x14ac:dyDescent="0.35">
      <c r="C6563" s="5" t="s">
        <v>192</v>
      </c>
      <c r="D6563" s="5" t="s">
        <v>18</v>
      </c>
      <c r="E6563" s="5" t="s">
        <v>297</v>
      </c>
      <c r="F6563" s="5" t="s">
        <v>63</v>
      </c>
      <c r="G6563" s="5" t="s">
        <v>125</v>
      </c>
      <c r="H6563" s="26">
        <v>5.8343139109584108E-2</v>
      </c>
      <c r="I6563" s="26">
        <v>3.3760801808952579E-2</v>
      </c>
    </row>
    <row r="6564" spans="3:9" x14ac:dyDescent="0.35">
      <c r="C6564" s="5" t="s">
        <v>192</v>
      </c>
      <c r="D6564" s="5" t="s">
        <v>18</v>
      </c>
      <c r="E6564" s="5" t="s">
        <v>297</v>
      </c>
      <c r="F6564" s="5" t="s">
        <v>64</v>
      </c>
      <c r="G6564" s="5" t="s">
        <v>126</v>
      </c>
      <c r="H6564" s="26">
        <v>8.7396201634001747E-2</v>
      </c>
      <c r="I6564" s="26">
        <v>6.2139043326647991E-2</v>
      </c>
    </row>
    <row r="6565" spans="3:9" x14ac:dyDescent="0.35">
      <c r="C6565" s="5" t="s">
        <v>192</v>
      </c>
      <c r="D6565" s="5" t="s">
        <v>18</v>
      </c>
      <c r="E6565" s="5" t="s">
        <v>297</v>
      </c>
      <c r="F6565" s="5" t="s">
        <v>65</v>
      </c>
      <c r="G6565" s="5" t="s">
        <v>127</v>
      </c>
      <c r="H6565" s="26">
        <v>0.19509285560567058</v>
      </c>
      <c r="I6565" s="26">
        <v>0.16733420664160192</v>
      </c>
    </row>
    <row r="6566" spans="3:9" x14ac:dyDescent="0.35">
      <c r="C6566" s="5" t="s">
        <v>192</v>
      </c>
      <c r="D6566" s="5" t="s">
        <v>18</v>
      </c>
      <c r="E6566" s="5" t="s">
        <v>297</v>
      </c>
      <c r="F6566" s="5" t="s">
        <v>28</v>
      </c>
      <c r="G6566" s="5" t="s">
        <v>128</v>
      </c>
      <c r="H6566" s="26">
        <v>0.15969249966042898</v>
      </c>
      <c r="I6566" s="26">
        <v>0.13275610149409345</v>
      </c>
    </row>
    <row r="6567" spans="3:9" x14ac:dyDescent="0.35">
      <c r="C6567" s="5" t="s">
        <v>192</v>
      </c>
      <c r="D6567" s="5" t="s">
        <v>18</v>
      </c>
      <c r="E6567" s="5" t="s">
        <v>297</v>
      </c>
      <c r="F6567" s="5" t="s">
        <v>11</v>
      </c>
      <c r="G6567" s="5" t="s">
        <v>129</v>
      </c>
      <c r="H6567" s="26" t="s">
        <v>49</v>
      </c>
      <c r="I6567" s="26" t="s">
        <v>49</v>
      </c>
    </row>
    <row r="6568" spans="3:9" x14ac:dyDescent="0.35">
      <c r="C6568" s="5" t="s">
        <v>193</v>
      </c>
      <c r="D6568" s="5" t="s">
        <v>16</v>
      </c>
      <c r="E6568" s="5" t="s">
        <v>297</v>
      </c>
      <c r="F6568" s="5" t="s">
        <v>60</v>
      </c>
      <c r="G6568" s="5" t="s">
        <v>120</v>
      </c>
      <c r="H6568" s="26">
        <v>-8.1293249699360026E-2</v>
      </c>
      <c r="I6568" s="26">
        <v>-0.10263222604993938</v>
      </c>
    </row>
    <row r="6569" spans="3:9" x14ac:dyDescent="0.35">
      <c r="C6569" s="5" t="s">
        <v>193</v>
      </c>
      <c r="D6569" s="5" t="s">
        <v>16</v>
      </c>
      <c r="E6569" s="5" t="s">
        <v>297</v>
      </c>
      <c r="F6569" s="5" t="s">
        <v>61</v>
      </c>
      <c r="G6569" s="5" t="s">
        <v>121</v>
      </c>
      <c r="H6569" s="26">
        <v>-2.8172519536452389E-2</v>
      </c>
      <c r="I6569" s="26">
        <v>-5.074534118565488E-2</v>
      </c>
    </row>
    <row r="6570" spans="3:9" x14ac:dyDescent="0.35">
      <c r="C6570" s="5" t="s">
        <v>193</v>
      </c>
      <c r="D6570" s="5" t="s">
        <v>16</v>
      </c>
      <c r="E6570" s="5" t="s">
        <v>297</v>
      </c>
      <c r="F6570" s="5" t="s">
        <v>54</v>
      </c>
      <c r="G6570" s="5" t="s">
        <v>122</v>
      </c>
      <c r="H6570" s="26">
        <v>3.7943617661513551E-2</v>
      </c>
      <c r="I6570" s="26">
        <v>1.3835103923842684E-2</v>
      </c>
    </row>
    <row r="6571" spans="3:9" x14ac:dyDescent="0.35">
      <c r="C6571" s="5" t="s">
        <v>193</v>
      </c>
      <c r="D6571" s="5" t="s">
        <v>16</v>
      </c>
      <c r="E6571" s="5" t="s">
        <v>297</v>
      </c>
      <c r="F6571" s="5" t="s">
        <v>62</v>
      </c>
      <c r="G6571" s="5" t="s">
        <v>123</v>
      </c>
      <c r="H6571" s="26">
        <v>-1.6387991430828697E-2</v>
      </c>
      <c r="I6571" s="26">
        <v>-3.9234534554774214E-2</v>
      </c>
    </row>
    <row r="6572" spans="3:9" x14ac:dyDescent="0.35">
      <c r="C6572" s="5" t="s">
        <v>193</v>
      </c>
      <c r="D6572" s="5" t="s">
        <v>16</v>
      </c>
      <c r="E6572" s="5" t="s">
        <v>297</v>
      </c>
      <c r="F6572" s="5" t="s">
        <v>53</v>
      </c>
      <c r="G6572" s="5" t="s">
        <v>124</v>
      </c>
      <c r="H6572" s="26">
        <v>0.10972105013947875</v>
      </c>
      <c r="I6572" s="26">
        <v>8.3945348331565528E-2</v>
      </c>
    </row>
    <row r="6573" spans="3:9" x14ac:dyDescent="0.35">
      <c r="C6573" s="5" t="s">
        <v>193</v>
      </c>
      <c r="D6573" s="5" t="s">
        <v>16</v>
      </c>
      <c r="E6573" s="5" t="s">
        <v>297</v>
      </c>
      <c r="F6573" s="5" t="s">
        <v>63</v>
      </c>
      <c r="G6573" s="5" t="s">
        <v>125</v>
      </c>
      <c r="H6573" s="26">
        <v>3.3617153156686896E-2</v>
      </c>
      <c r="I6573" s="26">
        <v>9.6091310326023027E-3</v>
      </c>
    </row>
    <row r="6574" spans="3:9" x14ac:dyDescent="0.35">
      <c r="C6574" s="5" t="s">
        <v>193</v>
      </c>
      <c r="D6574" s="5" t="s">
        <v>16</v>
      </c>
      <c r="E6574" s="5" t="s">
        <v>297</v>
      </c>
      <c r="F6574" s="5" t="s">
        <v>64</v>
      </c>
      <c r="G6574" s="5" t="s">
        <v>126</v>
      </c>
      <c r="H6574" s="26">
        <v>3.7785220837601052E-2</v>
      </c>
      <c r="I6574" s="26">
        <v>1.3680386213073215E-2</v>
      </c>
    </row>
    <row r="6575" spans="3:9" x14ac:dyDescent="0.35">
      <c r="C6575" s="5" t="s">
        <v>193</v>
      </c>
      <c r="D6575" s="5" t="s">
        <v>16</v>
      </c>
      <c r="E6575" s="5" t="s">
        <v>297</v>
      </c>
      <c r="F6575" s="5" t="s">
        <v>65</v>
      </c>
      <c r="G6575" s="5" t="s">
        <v>127</v>
      </c>
      <c r="H6575" s="26">
        <v>2.3189558281612177E-2</v>
      </c>
      <c r="I6575" s="26">
        <v>-5.7626011385092379E-4</v>
      </c>
    </row>
    <row r="6576" spans="3:9" x14ac:dyDescent="0.35">
      <c r="C6576" s="5" t="s">
        <v>193</v>
      </c>
      <c r="D6576" s="5" t="s">
        <v>16</v>
      </c>
      <c r="E6576" s="5" t="s">
        <v>297</v>
      </c>
      <c r="F6576" s="5" t="s">
        <v>28</v>
      </c>
      <c r="G6576" s="5" t="s">
        <v>128</v>
      </c>
      <c r="H6576" s="26">
        <v>5.8547955087666192E-2</v>
      </c>
      <c r="I6576" s="26">
        <v>3.3960860487372901E-2</v>
      </c>
    </row>
    <row r="6577" spans="3:9" x14ac:dyDescent="0.35">
      <c r="C6577" s="5" t="s">
        <v>193</v>
      </c>
      <c r="D6577" s="5" t="s">
        <v>16</v>
      </c>
      <c r="E6577" s="5" t="s">
        <v>297</v>
      </c>
      <c r="F6577" s="5" t="s">
        <v>11</v>
      </c>
      <c r="G6577" s="5" t="s">
        <v>129</v>
      </c>
      <c r="H6577" s="26">
        <v>-1</v>
      </c>
      <c r="I6577" s="26">
        <v>-1</v>
      </c>
    </row>
    <row r="6578" spans="3:9" x14ac:dyDescent="0.35">
      <c r="C6578" s="5" t="s">
        <v>194</v>
      </c>
      <c r="D6578" s="5" t="s">
        <v>17</v>
      </c>
      <c r="E6578" s="5" t="s">
        <v>297</v>
      </c>
      <c r="F6578" s="5" t="s">
        <v>60</v>
      </c>
      <c r="G6578" s="5" t="s">
        <v>120</v>
      </c>
      <c r="H6578" s="26">
        <v>-8.3786335188587246E-2</v>
      </c>
      <c r="I6578" s="26">
        <v>-0.10506740416853144</v>
      </c>
    </row>
    <row r="6579" spans="3:9" x14ac:dyDescent="0.35">
      <c r="C6579" s="5" t="s">
        <v>194</v>
      </c>
      <c r="D6579" s="5" t="s">
        <v>17</v>
      </c>
      <c r="E6579" s="5" t="s">
        <v>297</v>
      </c>
      <c r="F6579" s="5" t="s">
        <v>61</v>
      </c>
      <c r="G6579" s="5" t="s">
        <v>121</v>
      </c>
      <c r="H6579" s="26">
        <v>2.7410781188349942E-2</v>
      </c>
      <c r="I6579" s="26">
        <v>3.5469156459078111E-3</v>
      </c>
    </row>
    <row r="6580" spans="3:9" x14ac:dyDescent="0.35">
      <c r="C6580" s="5" t="s">
        <v>194</v>
      </c>
      <c r="D6580" s="5" t="s">
        <v>17</v>
      </c>
      <c r="E6580" s="5" t="s">
        <v>297</v>
      </c>
      <c r="F6580" s="5" t="s">
        <v>54</v>
      </c>
      <c r="G6580" s="5" t="s">
        <v>122</v>
      </c>
      <c r="H6580" s="26">
        <v>6.1549434638533684E-2</v>
      </c>
      <c r="I6580" s="26">
        <v>3.6892624102081495E-2</v>
      </c>
    </row>
    <row r="6581" spans="3:9" x14ac:dyDescent="0.35">
      <c r="C6581" s="5" t="s">
        <v>194</v>
      </c>
      <c r="D6581" s="5" t="s">
        <v>17</v>
      </c>
      <c r="E6581" s="5" t="s">
        <v>297</v>
      </c>
      <c r="F6581" s="5" t="s">
        <v>62</v>
      </c>
      <c r="G6581" s="5" t="s">
        <v>123</v>
      </c>
      <c r="H6581" s="26">
        <v>6.9128609557467913E-2</v>
      </c>
      <c r="I6581" s="26">
        <v>4.4295756084247184E-2</v>
      </c>
    </row>
    <row r="6582" spans="3:9" x14ac:dyDescent="0.35">
      <c r="C6582" s="5" t="s">
        <v>194</v>
      </c>
      <c r="D6582" s="5" t="s">
        <v>17</v>
      </c>
      <c r="E6582" s="5" t="s">
        <v>297</v>
      </c>
      <c r="F6582" s="5" t="s">
        <v>53</v>
      </c>
      <c r="G6582" s="5" t="s">
        <v>124</v>
      </c>
      <c r="H6582" s="26">
        <v>6.8284219778744548E-2</v>
      </c>
      <c r="I6582" s="26">
        <v>4.3470979107446794E-2</v>
      </c>
    </row>
    <row r="6583" spans="3:9" x14ac:dyDescent="0.35">
      <c r="C6583" s="5" t="s">
        <v>194</v>
      </c>
      <c r="D6583" s="5" t="s">
        <v>17</v>
      </c>
      <c r="E6583" s="5" t="s">
        <v>297</v>
      </c>
      <c r="F6583" s="5" t="s">
        <v>63</v>
      </c>
      <c r="G6583" s="5" t="s">
        <v>125</v>
      </c>
      <c r="H6583" s="26">
        <v>5.2994506283799314E-2</v>
      </c>
      <c r="I6583" s="26">
        <v>2.8536402694675944E-2</v>
      </c>
    </row>
    <row r="6584" spans="3:9" x14ac:dyDescent="0.35">
      <c r="C6584" s="5" t="s">
        <v>194</v>
      </c>
      <c r="D6584" s="5" t="s">
        <v>17</v>
      </c>
      <c r="E6584" s="5" t="s">
        <v>297</v>
      </c>
      <c r="F6584" s="5" t="s">
        <v>64</v>
      </c>
      <c r="G6584" s="5" t="s">
        <v>126</v>
      </c>
      <c r="H6584" s="26">
        <v>5.0369136385926438E-2</v>
      </c>
      <c r="I6584" s="26">
        <v>2.5972012762547125E-2</v>
      </c>
    </row>
    <row r="6585" spans="3:9" x14ac:dyDescent="0.35">
      <c r="C6585" s="5" t="s">
        <v>194</v>
      </c>
      <c r="D6585" s="5" t="s">
        <v>17</v>
      </c>
      <c r="E6585" s="5" t="s">
        <v>297</v>
      </c>
      <c r="F6585" s="5" t="s">
        <v>65</v>
      </c>
      <c r="G6585" s="5" t="s">
        <v>127</v>
      </c>
      <c r="H6585" s="26">
        <v>2.0699528860909755E-2</v>
      </c>
      <c r="I6585" s="26">
        <v>-3.0084531478028476E-3</v>
      </c>
    </row>
    <row r="6586" spans="3:9" x14ac:dyDescent="0.35">
      <c r="C6586" s="5" t="s">
        <v>194</v>
      </c>
      <c r="D6586" s="5" t="s">
        <v>17</v>
      </c>
      <c r="E6586" s="5" t="s">
        <v>297</v>
      </c>
      <c r="F6586" s="5" t="s">
        <v>28</v>
      </c>
      <c r="G6586" s="5" t="s">
        <v>128</v>
      </c>
      <c r="H6586" s="26">
        <v>8.5744065028098726E-2</v>
      </c>
      <c r="I6586" s="26">
        <v>6.0525281211788906E-2</v>
      </c>
    </row>
    <row r="6587" spans="3:9" x14ac:dyDescent="0.35">
      <c r="C6587" s="5" t="s">
        <v>194</v>
      </c>
      <c r="D6587" s="5" t="s">
        <v>17</v>
      </c>
      <c r="E6587" s="5" t="s">
        <v>297</v>
      </c>
      <c r="F6587" s="5" t="s">
        <v>11</v>
      </c>
      <c r="G6587" s="5" t="s">
        <v>129</v>
      </c>
      <c r="H6587" s="26" t="s">
        <v>49</v>
      </c>
      <c r="I6587" s="26" t="s">
        <v>49</v>
      </c>
    </row>
    <row r="6588" spans="3:9" x14ac:dyDescent="0.35">
      <c r="C6588" s="5" t="s">
        <v>195</v>
      </c>
      <c r="D6588" s="5" t="s">
        <v>16</v>
      </c>
      <c r="E6588" s="5" t="s">
        <v>297</v>
      </c>
      <c r="F6588" s="5" t="s">
        <v>60</v>
      </c>
      <c r="G6588" s="5" t="s">
        <v>120</v>
      </c>
      <c r="H6588" s="26">
        <v>1.8709306945904336E-2</v>
      </c>
      <c r="I6588" s="26">
        <v>-4.952447800014248E-3</v>
      </c>
    </row>
    <row r="6589" spans="3:9" x14ac:dyDescent="0.35">
      <c r="C6589" s="5" t="s">
        <v>195</v>
      </c>
      <c r="D6589" s="5" t="s">
        <v>16</v>
      </c>
      <c r="E6589" s="5" t="s">
        <v>297</v>
      </c>
      <c r="F6589" s="5" t="s">
        <v>61</v>
      </c>
      <c r="G6589" s="5" t="s">
        <v>121</v>
      </c>
      <c r="H6589" s="26">
        <v>-2.7031516874367223E-2</v>
      </c>
      <c r="I6589" s="26">
        <v>-4.9630840809325449E-2</v>
      </c>
    </row>
    <row r="6590" spans="3:9" x14ac:dyDescent="0.35">
      <c r="C6590" s="5" t="s">
        <v>195</v>
      </c>
      <c r="D6590" s="5" t="s">
        <v>16</v>
      </c>
      <c r="E6590" s="5" t="s">
        <v>297</v>
      </c>
      <c r="F6590" s="5" t="s">
        <v>54</v>
      </c>
      <c r="G6590" s="5" t="s">
        <v>122</v>
      </c>
      <c r="H6590" s="26">
        <v>2.8077002829101083E-2</v>
      </c>
      <c r="I6590" s="26">
        <v>4.1976628299493779E-3</v>
      </c>
    </row>
    <row r="6591" spans="3:9" x14ac:dyDescent="0.35">
      <c r="C6591" s="5" t="s">
        <v>195</v>
      </c>
      <c r="D6591" s="5" t="s">
        <v>16</v>
      </c>
      <c r="E6591" s="5" t="s">
        <v>297</v>
      </c>
      <c r="F6591" s="5" t="s">
        <v>62</v>
      </c>
      <c r="G6591" s="5" t="s">
        <v>123</v>
      </c>
      <c r="H6591" s="26">
        <v>3.7999884486043634E-2</v>
      </c>
      <c r="I6591" s="26">
        <v>1.3890063828142063E-2</v>
      </c>
    </row>
    <row r="6592" spans="3:9" x14ac:dyDescent="0.35">
      <c r="C6592" s="5" t="s">
        <v>195</v>
      </c>
      <c r="D6592" s="5" t="s">
        <v>16</v>
      </c>
      <c r="E6592" s="5" t="s">
        <v>297</v>
      </c>
      <c r="F6592" s="5" t="s">
        <v>53</v>
      </c>
      <c r="G6592" s="5" t="s">
        <v>124</v>
      </c>
      <c r="H6592" s="26">
        <v>0.13412202842636312</v>
      </c>
      <c r="I6592" s="26">
        <v>0.10777956045675086</v>
      </c>
    </row>
    <row r="6593" spans="3:9" x14ac:dyDescent="0.35">
      <c r="C6593" s="5" t="s">
        <v>195</v>
      </c>
      <c r="D6593" s="5" t="s">
        <v>16</v>
      </c>
      <c r="E6593" s="5" t="s">
        <v>297</v>
      </c>
      <c r="F6593" s="5" t="s">
        <v>63</v>
      </c>
      <c r="G6593" s="5" t="s">
        <v>125</v>
      </c>
      <c r="H6593" s="26">
        <v>-6.7082472155869044E-2</v>
      </c>
      <c r="I6593" s="26">
        <v>-8.8751524938154858E-2</v>
      </c>
    </row>
    <row r="6594" spans="3:9" x14ac:dyDescent="0.35">
      <c r="C6594" s="5" t="s">
        <v>195</v>
      </c>
      <c r="D6594" s="5" t="s">
        <v>16</v>
      </c>
      <c r="E6594" s="5" t="s">
        <v>297</v>
      </c>
      <c r="F6594" s="5" t="s">
        <v>64</v>
      </c>
      <c r="G6594" s="5" t="s">
        <v>126</v>
      </c>
      <c r="H6594" s="26">
        <v>5.0555448886013821E-2</v>
      </c>
      <c r="I6594" s="26">
        <v>2.6153997746773738E-2</v>
      </c>
    </row>
    <row r="6595" spans="3:9" x14ac:dyDescent="0.35">
      <c r="C6595" s="5" t="s">
        <v>195</v>
      </c>
      <c r="D6595" s="5" t="s">
        <v>16</v>
      </c>
      <c r="E6595" s="5" t="s">
        <v>297</v>
      </c>
      <c r="F6595" s="5" t="s">
        <v>65</v>
      </c>
      <c r="G6595" s="5" t="s">
        <v>127</v>
      </c>
      <c r="H6595" s="26">
        <v>1.6118967991153088E-2</v>
      </c>
      <c r="I6595" s="26">
        <v>-7.4826204593974044E-3</v>
      </c>
    </row>
    <row r="6596" spans="3:9" x14ac:dyDescent="0.35">
      <c r="C6596" s="5" t="s">
        <v>195</v>
      </c>
      <c r="D6596" s="5" t="s">
        <v>16</v>
      </c>
      <c r="E6596" s="5" t="s">
        <v>297</v>
      </c>
      <c r="F6596" s="5" t="s">
        <v>28</v>
      </c>
      <c r="G6596" s="5" t="s">
        <v>128</v>
      </c>
      <c r="H6596" s="26">
        <v>9.6699278063676397E-2</v>
      </c>
      <c r="I6596" s="26">
        <v>7.1226035431421808E-2</v>
      </c>
    </row>
    <row r="6597" spans="3:9" x14ac:dyDescent="0.35">
      <c r="C6597" s="5" t="s">
        <v>195</v>
      </c>
      <c r="D6597" s="5" t="s">
        <v>16</v>
      </c>
      <c r="E6597" s="5" t="s">
        <v>297</v>
      </c>
      <c r="F6597" s="5" t="s">
        <v>11</v>
      </c>
      <c r="G6597" s="5" t="s">
        <v>129</v>
      </c>
      <c r="H6597" s="26">
        <v>-1</v>
      </c>
      <c r="I6597" s="26">
        <v>-1</v>
      </c>
    </row>
    <row r="6598" spans="3:9" x14ac:dyDescent="0.35">
      <c r="C6598" s="5" t="s">
        <v>196</v>
      </c>
      <c r="D6598" s="5" t="s">
        <v>16</v>
      </c>
      <c r="E6598" s="5" t="s">
        <v>297</v>
      </c>
      <c r="F6598" s="5" t="s">
        <v>60</v>
      </c>
      <c r="G6598" s="5" t="s">
        <v>120</v>
      </c>
      <c r="H6598" s="26">
        <v>-0.25183550550137002</v>
      </c>
      <c r="I6598" s="26">
        <v>-0.26921326445353289</v>
      </c>
    </row>
    <row r="6599" spans="3:9" x14ac:dyDescent="0.35">
      <c r="C6599" s="5" t="s">
        <v>196</v>
      </c>
      <c r="D6599" s="5" t="s">
        <v>16</v>
      </c>
      <c r="E6599" s="5" t="s">
        <v>297</v>
      </c>
      <c r="F6599" s="5" t="s">
        <v>61</v>
      </c>
      <c r="G6599" s="5" t="s">
        <v>121</v>
      </c>
      <c r="H6599" s="26">
        <v>2.0753812751076905E-2</v>
      </c>
      <c r="I6599" s="26">
        <v>-2.9554301198728705E-3</v>
      </c>
    </row>
    <row r="6600" spans="3:9" x14ac:dyDescent="0.35">
      <c r="C6600" s="5" t="s">
        <v>196</v>
      </c>
      <c r="D6600" s="5" t="s">
        <v>16</v>
      </c>
      <c r="E6600" s="5" t="s">
        <v>297</v>
      </c>
      <c r="F6600" s="5" t="s">
        <v>54</v>
      </c>
      <c r="G6600" s="5" t="s">
        <v>122</v>
      </c>
      <c r="H6600" s="26">
        <v>3.3022621313496536E-2</v>
      </c>
      <c r="I6600" s="26">
        <v>9.0284084935641218E-3</v>
      </c>
    </row>
    <row r="6601" spans="3:9" x14ac:dyDescent="0.35">
      <c r="C6601" s="5" t="s">
        <v>196</v>
      </c>
      <c r="D6601" s="5" t="s">
        <v>16</v>
      </c>
      <c r="E6601" s="5" t="s">
        <v>297</v>
      </c>
      <c r="F6601" s="5" t="s">
        <v>62</v>
      </c>
      <c r="G6601" s="5" t="s">
        <v>123</v>
      </c>
      <c r="H6601" s="26">
        <v>4.2647072648305917E-2</v>
      </c>
      <c r="I6601" s="26">
        <v>1.8429310867452253E-2</v>
      </c>
    </row>
    <row r="6602" spans="3:9" x14ac:dyDescent="0.35">
      <c r="C6602" s="5" t="s">
        <v>196</v>
      </c>
      <c r="D6602" s="5" t="s">
        <v>16</v>
      </c>
      <c r="E6602" s="5" t="s">
        <v>297</v>
      </c>
      <c r="F6602" s="5" t="s">
        <v>53</v>
      </c>
      <c r="G6602" s="5" t="s">
        <v>124</v>
      </c>
      <c r="H6602" s="26">
        <v>-4.4613696967215066E-3</v>
      </c>
      <c r="I6602" s="26">
        <v>-2.7584934731133215E-2</v>
      </c>
    </row>
    <row r="6603" spans="3:9" x14ac:dyDescent="0.35">
      <c r="C6603" s="5" t="s">
        <v>196</v>
      </c>
      <c r="D6603" s="5" t="s">
        <v>16</v>
      </c>
      <c r="E6603" s="5" t="s">
        <v>297</v>
      </c>
      <c r="F6603" s="5" t="s">
        <v>63</v>
      </c>
      <c r="G6603" s="5" t="s">
        <v>125</v>
      </c>
      <c r="H6603" s="26">
        <v>9.3362573033510809E-2</v>
      </c>
      <c r="I6603" s="26">
        <v>6.7966832683354683E-2</v>
      </c>
    </row>
    <row r="6604" spans="3:9" x14ac:dyDescent="0.35">
      <c r="C6604" s="5" t="s">
        <v>196</v>
      </c>
      <c r="D6604" s="5" t="s">
        <v>16</v>
      </c>
      <c r="E6604" s="5" t="s">
        <v>297</v>
      </c>
      <c r="F6604" s="5" t="s">
        <v>64</v>
      </c>
      <c r="G6604" s="5" t="s">
        <v>126</v>
      </c>
      <c r="H6604" s="26">
        <v>3.5539119460264779E-2</v>
      </c>
      <c r="I6604" s="26">
        <v>1.1486455459449374E-2</v>
      </c>
    </row>
    <row r="6605" spans="3:9" x14ac:dyDescent="0.35">
      <c r="C6605" s="5" t="s">
        <v>196</v>
      </c>
      <c r="D6605" s="5" t="s">
        <v>16</v>
      </c>
      <c r="E6605" s="5" t="s">
        <v>297</v>
      </c>
      <c r="F6605" s="5" t="s">
        <v>65</v>
      </c>
      <c r="G6605" s="5" t="s">
        <v>127</v>
      </c>
      <c r="H6605" s="26">
        <v>5.1552255234334599E-2</v>
      </c>
      <c r="I6605" s="26">
        <v>2.7127651084533078E-2</v>
      </c>
    </row>
    <row r="6606" spans="3:9" x14ac:dyDescent="0.35">
      <c r="C6606" s="5" t="s">
        <v>196</v>
      </c>
      <c r="D6606" s="5" t="s">
        <v>16</v>
      </c>
      <c r="E6606" s="5" t="s">
        <v>297</v>
      </c>
      <c r="F6606" s="5" t="s">
        <v>28</v>
      </c>
      <c r="G6606" s="5" t="s">
        <v>128</v>
      </c>
      <c r="H6606" s="26">
        <v>5.8890869179435645E-2</v>
      </c>
      <c r="I6606" s="26">
        <v>3.4295809648339004E-2</v>
      </c>
    </row>
    <row r="6607" spans="3:9" x14ac:dyDescent="0.35">
      <c r="C6607" s="5" t="s">
        <v>196</v>
      </c>
      <c r="D6607" s="5" t="s">
        <v>16</v>
      </c>
      <c r="E6607" s="5" t="s">
        <v>297</v>
      </c>
      <c r="F6607" s="5" t="s">
        <v>11</v>
      </c>
      <c r="G6607" s="5" t="s">
        <v>129</v>
      </c>
      <c r="H6607" s="26">
        <v>-0.75195785689104544</v>
      </c>
      <c r="I6607" s="26">
        <v>-0.75771917890595064</v>
      </c>
    </row>
    <row r="6608" spans="3:9" x14ac:dyDescent="0.35">
      <c r="C6608" s="5" t="s">
        <v>197</v>
      </c>
      <c r="D6608" s="5" t="s">
        <v>15</v>
      </c>
      <c r="E6608" s="5" t="s">
        <v>297</v>
      </c>
      <c r="F6608" s="5" t="s">
        <v>60</v>
      </c>
      <c r="G6608" s="5" t="s">
        <v>120</v>
      </c>
      <c r="H6608" s="26">
        <v>-2.8914595504756502E-2</v>
      </c>
      <c r="I6608" s="26">
        <v>-5.1470180814362276E-2</v>
      </c>
    </row>
    <row r="6609" spans="3:9" x14ac:dyDescent="0.35">
      <c r="C6609" s="5" t="s">
        <v>197</v>
      </c>
      <c r="D6609" s="5" t="s">
        <v>15</v>
      </c>
      <c r="E6609" s="5" t="s">
        <v>297</v>
      </c>
      <c r="F6609" s="5" t="s">
        <v>61</v>
      </c>
      <c r="G6609" s="5" t="s">
        <v>121</v>
      </c>
      <c r="H6609" s="26">
        <v>0.22745765339682378</v>
      </c>
      <c r="I6609" s="26">
        <v>0.19894726112137673</v>
      </c>
    </row>
    <row r="6610" spans="3:9" x14ac:dyDescent="0.35">
      <c r="C6610" s="5" t="s">
        <v>197</v>
      </c>
      <c r="D6610" s="5" t="s">
        <v>15</v>
      </c>
      <c r="E6610" s="5" t="s">
        <v>297</v>
      </c>
      <c r="F6610" s="5" t="s">
        <v>54</v>
      </c>
      <c r="G6610" s="5" t="s">
        <v>122</v>
      </c>
      <c r="H6610" s="26">
        <v>0.15401489468569785</v>
      </c>
      <c r="I6610" s="26">
        <v>0.12721037132951696</v>
      </c>
    </row>
    <row r="6611" spans="3:9" x14ac:dyDescent="0.35">
      <c r="C6611" s="5" t="s">
        <v>197</v>
      </c>
      <c r="D6611" s="5" t="s">
        <v>15</v>
      </c>
      <c r="E6611" s="5" t="s">
        <v>297</v>
      </c>
      <c r="F6611" s="5" t="s">
        <v>62</v>
      </c>
      <c r="G6611" s="5" t="s">
        <v>123</v>
      </c>
      <c r="H6611" s="26">
        <v>-7.9284118099842926E-2</v>
      </c>
      <c r="I6611" s="26">
        <v>-0.10066976093205338</v>
      </c>
    </row>
    <row r="6612" spans="3:9" x14ac:dyDescent="0.35">
      <c r="C6612" s="5" t="s">
        <v>197</v>
      </c>
      <c r="D6612" s="5" t="s">
        <v>15</v>
      </c>
      <c r="E6612" s="5" t="s">
        <v>297</v>
      </c>
      <c r="F6612" s="5" t="s">
        <v>53</v>
      </c>
      <c r="G6612" s="5" t="s">
        <v>124</v>
      </c>
      <c r="H6612" s="26">
        <v>0.54493112175855973</v>
      </c>
      <c r="I6612" s="26">
        <v>0.50904671287651793</v>
      </c>
    </row>
    <row r="6613" spans="3:9" x14ac:dyDescent="0.35">
      <c r="C6613" s="5" t="s">
        <v>197</v>
      </c>
      <c r="D6613" s="5" t="s">
        <v>15</v>
      </c>
      <c r="E6613" s="5" t="s">
        <v>297</v>
      </c>
      <c r="F6613" s="5" t="s">
        <v>63</v>
      </c>
      <c r="G6613" s="5" t="s">
        <v>125</v>
      </c>
      <c r="H6613" s="26">
        <v>3.8622984332543631E-2</v>
      </c>
      <c r="I6613" s="26">
        <v>1.4498690816046045E-2</v>
      </c>
    </row>
    <row r="6614" spans="3:9" x14ac:dyDescent="0.35">
      <c r="C6614" s="5" t="s">
        <v>197</v>
      </c>
      <c r="D6614" s="5" t="s">
        <v>15</v>
      </c>
      <c r="E6614" s="5" t="s">
        <v>297</v>
      </c>
      <c r="F6614" s="5" t="s">
        <v>64</v>
      </c>
      <c r="G6614" s="5" t="s">
        <v>126</v>
      </c>
      <c r="H6614" s="26">
        <v>0.10411206798054851</v>
      </c>
      <c r="I6614" s="26">
        <v>7.8466647067600981E-2</v>
      </c>
    </row>
    <row r="6615" spans="3:9" x14ac:dyDescent="0.35">
      <c r="C6615" s="5" t="s">
        <v>197</v>
      </c>
      <c r="D6615" s="5" t="s">
        <v>15</v>
      </c>
      <c r="E6615" s="5" t="s">
        <v>297</v>
      </c>
      <c r="F6615" s="5" t="s">
        <v>65</v>
      </c>
      <c r="G6615" s="5" t="s">
        <v>127</v>
      </c>
      <c r="H6615" s="26">
        <v>-0.20101676169805271</v>
      </c>
      <c r="I6615" s="26">
        <v>-0.21957489727401891</v>
      </c>
    </row>
    <row r="6616" spans="3:9" x14ac:dyDescent="0.35">
      <c r="C6616" s="5" t="s">
        <v>197</v>
      </c>
      <c r="D6616" s="5" t="s">
        <v>15</v>
      </c>
      <c r="E6616" s="5" t="s">
        <v>297</v>
      </c>
      <c r="F6616" s="5" t="s">
        <v>28</v>
      </c>
      <c r="G6616" s="5" t="s">
        <v>128</v>
      </c>
      <c r="H6616" s="26">
        <v>8.9441272269091598E-2</v>
      </c>
      <c r="I6616" s="26">
        <v>6.4136612717294872E-2</v>
      </c>
    </row>
    <row r="6617" spans="3:9" x14ac:dyDescent="0.35">
      <c r="C6617" s="5" t="s">
        <v>197</v>
      </c>
      <c r="D6617" s="5" t="s">
        <v>15</v>
      </c>
      <c r="E6617" s="5" t="s">
        <v>297</v>
      </c>
      <c r="F6617" s="5" t="s">
        <v>11</v>
      </c>
      <c r="G6617" s="5" t="s">
        <v>129</v>
      </c>
      <c r="H6617" s="26" t="s">
        <v>49</v>
      </c>
      <c r="I6617" s="26" t="s">
        <v>49</v>
      </c>
    </row>
    <row r="6618" spans="3:9" x14ac:dyDescent="0.35">
      <c r="C6618" s="5" t="s">
        <v>198</v>
      </c>
      <c r="D6618" s="5" t="s">
        <v>15</v>
      </c>
      <c r="E6618" s="5" t="s">
        <v>297</v>
      </c>
      <c r="F6618" s="5" t="s">
        <v>60</v>
      </c>
      <c r="G6618" s="5" t="s">
        <v>120</v>
      </c>
      <c r="H6618" s="26">
        <v>8.5239275588254282E-2</v>
      </c>
      <c r="I6618" s="26">
        <v>6.0032216612232459E-2</v>
      </c>
    </row>
    <row r="6619" spans="3:9" x14ac:dyDescent="0.35">
      <c r="C6619" s="5" t="s">
        <v>198</v>
      </c>
      <c r="D6619" s="5" t="s">
        <v>15</v>
      </c>
      <c r="E6619" s="5" t="s">
        <v>297</v>
      </c>
      <c r="F6619" s="5" t="s">
        <v>61</v>
      </c>
      <c r="G6619" s="5" t="s">
        <v>121</v>
      </c>
      <c r="H6619" s="26">
        <v>7.2546192400906095E-2</v>
      </c>
      <c r="I6619" s="26">
        <v>4.7633958081241712E-2</v>
      </c>
    </row>
    <row r="6620" spans="3:9" x14ac:dyDescent="0.35">
      <c r="C6620" s="5" t="s">
        <v>198</v>
      </c>
      <c r="D6620" s="5" t="s">
        <v>15</v>
      </c>
      <c r="E6620" s="5" t="s">
        <v>297</v>
      </c>
      <c r="F6620" s="5" t="s">
        <v>54</v>
      </c>
      <c r="G6620" s="5" t="s">
        <v>122</v>
      </c>
      <c r="H6620" s="26">
        <v>6.6084603264796815E-2</v>
      </c>
      <c r="I6620" s="26">
        <v>4.132245350445185E-2</v>
      </c>
    </row>
    <row r="6621" spans="3:9" x14ac:dyDescent="0.35">
      <c r="C6621" s="5" t="s">
        <v>198</v>
      </c>
      <c r="D6621" s="5" t="s">
        <v>15</v>
      </c>
      <c r="E6621" s="5" t="s">
        <v>297</v>
      </c>
      <c r="F6621" s="5" t="s">
        <v>62</v>
      </c>
      <c r="G6621" s="5" t="s">
        <v>123</v>
      </c>
      <c r="H6621" s="26">
        <v>0.13166543612103121</v>
      </c>
      <c r="I6621" s="26">
        <v>0.10538002788793377</v>
      </c>
    </row>
    <row r="6622" spans="3:9" x14ac:dyDescent="0.35">
      <c r="C6622" s="5" t="s">
        <v>198</v>
      </c>
      <c r="D6622" s="5" t="s">
        <v>15</v>
      </c>
      <c r="E6622" s="5" t="s">
        <v>297</v>
      </c>
      <c r="F6622" s="5" t="s">
        <v>53</v>
      </c>
      <c r="G6622" s="5" t="s">
        <v>124</v>
      </c>
      <c r="H6622" s="26">
        <v>4.1648065580792704E-2</v>
      </c>
      <c r="I6622" s="26">
        <v>1.7453507927024159E-2</v>
      </c>
    </row>
    <row r="6623" spans="3:9" x14ac:dyDescent="0.35">
      <c r="C6623" s="5" t="s">
        <v>198</v>
      </c>
      <c r="D6623" s="5" t="s">
        <v>15</v>
      </c>
      <c r="E6623" s="5" t="s">
        <v>297</v>
      </c>
      <c r="F6623" s="5" t="s">
        <v>63</v>
      </c>
      <c r="G6623" s="5" t="s">
        <v>125</v>
      </c>
      <c r="H6623" s="26">
        <v>-0.19304539859710534</v>
      </c>
      <c r="I6623" s="26">
        <v>-0.21178868653930516</v>
      </c>
    </row>
    <row r="6624" spans="3:9" x14ac:dyDescent="0.35">
      <c r="C6624" s="5" t="s">
        <v>198</v>
      </c>
      <c r="D6624" s="5" t="s">
        <v>15</v>
      </c>
      <c r="E6624" s="5" t="s">
        <v>297</v>
      </c>
      <c r="F6624" s="5" t="s">
        <v>64</v>
      </c>
      <c r="G6624" s="5" t="s">
        <v>126</v>
      </c>
      <c r="H6624" s="26">
        <v>1.5875882583324286E-2</v>
      </c>
      <c r="I6624" s="26">
        <v>-7.7200596762440066E-3</v>
      </c>
    </row>
    <row r="6625" spans="3:9" x14ac:dyDescent="0.35">
      <c r="C6625" s="5" t="s">
        <v>198</v>
      </c>
      <c r="D6625" s="5" t="s">
        <v>15</v>
      </c>
      <c r="E6625" s="5" t="s">
        <v>297</v>
      </c>
      <c r="F6625" s="5" t="s">
        <v>65</v>
      </c>
      <c r="G6625" s="5" t="s">
        <v>127</v>
      </c>
      <c r="H6625" s="26">
        <v>0.21963033901529072</v>
      </c>
      <c r="I6625" s="26">
        <v>0.19130175325908527</v>
      </c>
    </row>
    <row r="6626" spans="3:9" x14ac:dyDescent="0.35">
      <c r="C6626" s="5" t="s">
        <v>198</v>
      </c>
      <c r="D6626" s="5" t="s">
        <v>15</v>
      </c>
      <c r="E6626" s="5" t="s">
        <v>297</v>
      </c>
      <c r="F6626" s="5" t="s">
        <v>28</v>
      </c>
      <c r="G6626" s="5" t="s">
        <v>128</v>
      </c>
      <c r="H6626" s="26">
        <v>6.267111928038771E-2</v>
      </c>
      <c r="I6626" s="26">
        <v>3.7988255161508278E-2</v>
      </c>
    </row>
    <row r="6627" spans="3:9" x14ac:dyDescent="0.35">
      <c r="C6627" s="5" t="s">
        <v>198</v>
      </c>
      <c r="D6627" s="5" t="s">
        <v>15</v>
      </c>
      <c r="E6627" s="5" t="s">
        <v>297</v>
      </c>
      <c r="F6627" s="5" t="s">
        <v>11</v>
      </c>
      <c r="G6627" s="5" t="s">
        <v>129</v>
      </c>
      <c r="H6627" s="26">
        <v>1.0031729452889548E-2</v>
      </c>
      <c r="I6627" s="26">
        <v>-1.3428469550847977E-2</v>
      </c>
    </row>
    <row r="6628" spans="3:9" x14ac:dyDescent="0.35">
      <c r="C6628" s="5" t="s">
        <v>199</v>
      </c>
      <c r="D6628" s="5" t="s">
        <v>17</v>
      </c>
      <c r="E6628" s="5" t="s">
        <v>297</v>
      </c>
      <c r="F6628" s="5" t="s">
        <v>60</v>
      </c>
      <c r="G6628" s="5" t="s">
        <v>120</v>
      </c>
      <c r="H6628" s="26">
        <v>-0.37155833171645591</v>
      </c>
      <c r="I6628" s="26">
        <v>-0.38615526582283177</v>
      </c>
    </row>
    <row r="6629" spans="3:9" x14ac:dyDescent="0.35">
      <c r="C6629" s="5" t="s">
        <v>199</v>
      </c>
      <c r="D6629" s="5" t="s">
        <v>17</v>
      </c>
      <c r="E6629" s="5" t="s">
        <v>297</v>
      </c>
      <c r="F6629" s="5" t="s">
        <v>61</v>
      </c>
      <c r="G6629" s="5" t="s">
        <v>121</v>
      </c>
      <c r="H6629" s="26">
        <v>0.43221397826829766</v>
      </c>
      <c r="I6629" s="26">
        <v>0.39894767190749736</v>
      </c>
    </row>
    <row r="6630" spans="3:9" x14ac:dyDescent="0.35">
      <c r="C6630" s="5" t="s">
        <v>199</v>
      </c>
      <c r="D6630" s="5" t="s">
        <v>17</v>
      </c>
      <c r="E6630" s="5" t="s">
        <v>297</v>
      </c>
      <c r="F6630" s="5" t="s">
        <v>54</v>
      </c>
      <c r="G6630" s="5" t="s">
        <v>122</v>
      </c>
      <c r="H6630" s="26">
        <v>-8.0277880423373915E-4</v>
      </c>
      <c r="I6630" s="26">
        <v>-2.4011322624863829E-2</v>
      </c>
    </row>
    <row r="6631" spans="3:9" x14ac:dyDescent="0.35">
      <c r="C6631" s="5" t="s">
        <v>199</v>
      </c>
      <c r="D6631" s="5" t="s">
        <v>17</v>
      </c>
      <c r="E6631" s="5" t="s">
        <v>297</v>
      </c>
      <c r="F6631" s="5" t="s">
        <v>62</v>
      </c>
      <c r="G6631" s="5" t="s">
        <v>123</v>
      </c>
      <c r="H6631" s="26">
        <v>1.1215711428311126E-2</v>
      </c>
      <c r="I6631" s="26">
        <v>-1.2271988149863966E-2</v>
      </c>
    </row>
    <row r="6632" spans="3:9" x14ac:dyDescent="0.35">
      <c r="C6632" s="5" t="s">
        <v>199</v>
      </c>
      <c r="D6632" s="5" t="s">
        <v>17</v>
      </c>
      <c r="E6632" s="5" t="s">
        <v>297</v>
      </c>
      <c r="F6632" s="5" t="s">
        <v>53</v>
      </c>
      <c r="G6632" s="5" t="s">
        <v>124</v>
      </c>
      <c r="H6632" s="26">
        <v>-3.5184453479220834E-2</v>
      </c>
      <c r="I6632" s="26">
        <v>-5.7594407605650044E-2</v>
      </c>
    </row>
    <row r="6633" spans="3:9" x14ac:dyDescent="0.35">
      <c r="C6633" s="5" t="s">
        <v>199</v>
      </c>
      <c r="D6633" s="5" t="s">
        <v>17</v>
      </c>
      <c r="E6633" s="5" t="s">
        <v>297</v>
      </c>
      <c r="F6633" s="5" t="s">
        <v>63</v>
      </c>
      <c r="G6633" s="5" t="s">
        <v>125</v>
      </c>
      <c r="H6633" s="26">
        <v>-0.20852140102331829</v>
      </c>
      <c r="I6633" s="26">
        <v>-0.22690522491492049</v>
      </c>
    </row>
    <row r="6634" spans="3:9" x14ac:dyDescent="0.35">
      <c r="C6634" s="5" t="s">
        <v>199</v>
      </c>
      <c r="D6634" s="5" t="s">
        <v>17</v>
      </c>
      <c r="E6634" s="5" t="s">
        <v>297</v>
      </c>
      <c r="F6634" s="5" t="s">
        <v>64</v>
      </c>
      <c r="G6634" s="5" t="s">
        <v>126</v>
      </c>
      <c r="H6634" s="26">
        <v>-1.4171506625821451E-2</v>
      </c>
      <c r="I6634" s="26">
        <v>-3.7069532463723243E-2</v>
      </c>
    </row>
    <row r="6635" spans="3:9" x14ac:dyDescent="0.35">
      <c r="C6635" s="5" t="s">
        <v>199</v>
      </c>
      <c r="D6635" s="5" t="s">
        <v>17</v>
      </c>
      <c r="E6635" s="5" t="s">
        <v>297</v>
      </c>
      <c r="F6635" s="5" t="s">
        <v>65</v>
      </c>
      <c r="G6635" s="5" t="s">
        <v>127</v>
      </c>
      <c r="H6635" s="26">
        <v>-2.8789655122331226E-2</v>
      </c>
      <c r="I6635" s="26">
        <v>-5.134814244595276E-2</v>
      </c>
    </row>
    <row r="6636" spans="3:9" x14ac:dyDescent="0.35">
      <c r="C6636" s="5" t="s">
        <v>199</v>
      </c>
      <c r="D6636" s="5" t="s">
        <v>17</v>
      </c>
      <c r="E6636" s="5" t="s">
        <v>297</v>
      </c>
      <c r="F6636" s="5" t="s">
        <v>28</v>
      </c>
      <c r="G6636" s="5" t="s">
        <v>128</v>
      </c>
      <c r="H6636" s="26">
        <v>0.16657461141886065</v>
      </c>
      <c r="I6636" s="26">
        <v>0.13947836113430889</v>
      </c>
    </row>
    <row r="6637" spans="3:9" x14ac:dyDescent="0.35">
      <c r="C6637" s="5" t="s">
        <v>199</v>
      </c>
      <c r="D6637" s="5" t="s">
        <v>17</v>
      </c>
      <c r="E6637" s="5" t="s">
        <v>297</v>
      </c>
      <c r="F6637" s="5" t="s">
        <v>11</v>
      </c>
      <c r="G6637" s="5" t="s">
        <v>129</v>
      </c>
      <c r="H6637" s="26">
        <v>-0.45948756120528045</v>
      </c>
      <c r="I6637" s="26">
        <v>-0.47204214638151865</v>
      </c>
    </row>
    <row r="6638" spans="3:9" x14ac:dyDescent="0.35">
      <c r="C6638" s="5" t="s">
        <v>200</v>
      </c>
      <c r="D6638" s="5" t="s">
        <v>16</v>
      </c>
      <c r="E6638" s="5" t="s">
        <v>297</v>
      </c>
      <c r="F6638" s="5" t="s">
        <v>60</v>
      </c>
      <c r="G6638" s="5" t="s">
        <v>120</v>
      </c>
      <c r="H6638" s="26">
        <v>-0.69564364249141686</v>
      </c>
      <c r="I6638" s="26">
        <v>-0.70271298547044558</v>
      </c>
    </row>
    <row r="6639" spans="3:9" x14ac:dyDescent="0.35">
      <c r="C6639" s="5" t="s">
        <v>200</v>
      </c>
      <c r="D6639" s="5" t="s">
        <v>16</v>
      </c>
      <c r="E6639" s="5" t="s">
        <v>297</v>
      </c>
      <c r="F6639" s="5" t="s">
        <v>61</v>
      </c>
      <c r="G6639" s="5" t="s">
        <v>121</v>
      </c>
      <c r="H6639" s="26">
        <v>0.11418546719945399</v>
      </c>
      <c r="I6639" s="26">
        <v>8.8306069527729125E-2</v>
      </c>
    </row>
    <row r="6640" spans="3:9" x14ac:dyDescent="0.35">
      <c r="C6640" s="5" t="s">
        <v>200</v>
      </c>
      <c r="D6640" s="5" t="s">
        <v>16</v>
      </c>
      <c r="E6640" s="5" t="s">
        <v>297</v>
      </c>
      <c r="F6640" s="5" t="s">
        <v>54</v>
      </c>
      <c r="G6640" s="5" t="s">
        <v>122</v>
      </c>
      <c r="H6640" s="26">
        <v>5.1333635840616232E-2</v>
      </c>
      <c r="I6640" s="26">
        <v>2.6914109605035597E-2</v>
      </c>
    </row>
    <row r="6641" spans="3:9" x14ac:dyDescent="0.35">
      <c r="C6641" s="5" t="s">
        <v>200</v>
      </c>
      <c r="D6641" s="5" t="s">
        <v>16</v>
      </c>
      <c r="E6641" s="5" t="s">
        <v>297</v>
      </c>
      <c r="F6641" s="5" t="s">
        <v>62</v>
      </c>
      <c r="G6641" s="5" t="s">
        <v>123</v>
      </c>
      <c r="H6641" s="26">
        <v>2.2466696616013193E-2</v>
      </c>
      <c r="I6641" s="26">
        <v>-1.282331734115072E-3</v>
      </c>
    </row>
    <row r="6642" spans="3:9" x14ac:dyDescent="0.35">
      <c r="C6642" s="5" t="s">
        <v>200</v>
      </c>
      <c r="D6642" s="5" t="s">
        <v>16</v>
      </c>
      <c r="E6642" s="5" t="s">
        <v>297</v>
      </c>
      <c r="F6642" s="5" t="s">
        <v>53</v>
      </c>
      <c r="G6642" s="5" t="s">
        <v>124</v>
      </c>
      <c r="H6642" s="26">
        <v>-0.2241705620594433</v>
      </c>
      <c r="I6642" s="26">
        <v>-0.24219089991249509</v>
      </c>
    </row>
    <row r="6643" spans="3:9" x14ac:dyDescent="0.35">
      <c r="C6643" s="5" t="s">
        <v>200</v>
      </c>
      <c r="D6643" s="5" t="s">
        <v>16</v>
      </c>
      <c r="E6643" s="5" t="s">
        <v>297</v>
      </c>
      <c r="F6643" s="5" t="s">
        <v>63</v>
      </c>
      <c r="G6643" s="5" t="s">
        <v>125</v>
      </c>
      <c r="H6643" s="26">
        <v>1.6440972744708127E-2</v>
      </c>
      <c r="I6643" s="26">
        <v>-7.1680949714715281E-3</v>
      </c>
    </row>
    <row r="6644" spans="3:9" x14ac:dyDescent="0.35">
      <c r="C6644" s="5" t="s">
        <v>200</v>
      </c>
      <c r="D6644" s="5" t="s">
        <v>16</v>
      </c>
      <c r="E6644" s="5" t="s">
        <v>297</v>
      </c>
      <c r="F6644" s="5" t="s">
        <v>64</v>
      </c>
      <c r="G6644" s="5" t="s">
        <v>126</v>
      </c>
      <c r="H6644" s="26">
        <v>1.9766355400480773E-2</v>
      </c>
      <c r="I6644" s="26">
        <v>-3.9199516108547883E-3</v>
      </c>
    </row>
    <row r="6645" spans="3:9" x14ac:dyDescent="0.35">
      <c r="C6645" s="5" t="s">
        <v>200</v>
      </c>
      <c r="D6645" s="5" t="s">
        <v>16</v>
      </c>
      <c r="E6645" s="5" t="s">
        <v>297</v>
      </c>
      <c r="F6645" s="5" t="s">
        <v>65</v>
      </c>
      <c r="G6645" s="5" t="s">
        <v>127</v>
      </c>
      <c r="H6645" s="26">
        <v>4.8656955479421837E-2</v>
      </c>
      <c r="I6645" s="26">
        <v>2.429960100747186E-2</v>
      </c>
    </row>
    <row r="6646" spans="3:9" x14ac:dyDescent="0.35">
      <c r="C6646" s="5" t="s">
        <v>200</v>
      </c>
      <c r="D6646" s="5" t="s">
        <v>16</v>
      </c>
      <c r="E6646" s="5" t="s">
        <v>297</v>
      </c>
      <c r="F6646" s="5" t="s">
        <v>28</v>
      </c>
      <c r="G6646" s="5" t="s">
        <v>128</v>
      </c>
      <c r="H6646" s="26">
        <v>0.17635396619304489</v>
      </c>
      <c r="I6646" s="26">
        <v>0.14903056897593614</v>
      </c>
    </row>
    <row r="6647" spans="3:9" x14ac:dyDescent="0.35">
      <c r="C6647" s="5" t="s">
        <v>200</v>
      </c>
      <c r="D6647" s="5" t="s">
        <v>16</v>
      </c>
      <c r="E6647" s="5" t="s">
        <v>297</v>
      </c>
      <c r="F6647" s="5" t="s">
        <v>11</v>
      </c>
      <c r="G6647" s="5" t="s">
        <v>129</v>
      </c>
      <c r="H6647" s="26">
        <v>-5.1898223179978498E-2</v>
      </c>
      <c r="I6647" s="26">
        <v>-7.3919963400004174E-2</v>
      </c>
    </row>
    <row r="6648" spans="3:9" x14ac:dyDescent="0.35">
      <c r="C6648" s="5" t="s">
        <v>201</v>
      </c>
      <c r="D6648" s="5" t="s">
        <v>19</v>
      </c>
      <c r="E6648" s="5" t="s">
        <v>297</v>
      </c>
      <c r="F6648" s="5" t="s">
        <v>60</v>
      </c>
      <c r="G6648" s="5" t="s">
        <v>120</v>
      </c>
      <c r="H6648" s="26">
        <v>-2.9974729999760585E-2</v>
      </c>
      <c r="I6648" s="26">
        <v>-5.2505691363901819E-2</v>
      </c>
    </row>
    <row r="6649" spans="3:9" x14ac:dyDescent="0.35">
      <c r="C6649" s="5" t="s">
        <v>201</v>
      </c>
      <c r="D6649" s="5" t="s">
        <v>19</v>
      </c>
      <c r="E6649" s="5" t="s">
        <v>297</v>
      </c>
      <c r="F6649" s="5" t="s">
        <v>61</v>
      </c>
      <c r="G6649" s="5" t="s">
        <v>121</v>
      </c>
      <c r="H6649" s="26">
        <v>0.15576832879540592</v>
      </c>
      <c r="I6649" s="26">
        <v>0.12892307809180226</v>
      </c>
    </row>
    <row r="6650" spans="3:9" x14ac:dyDescent="0.35">
      <c r="C6650" s="5" t="s">
        <v>201</v>
      </c>
      <c r="D6650" s="5" t="s">
        <v>19</v>
      </c>
      <c r="E6650" s="5" t="s">
        <v>297</v>
      </c>
      <c r="F6650" s="5" t="s">
        <v>54</v>
      </c>
      <c r="G6650" s="5" t="s">
        <v>122</v>
      </c>
      <c r="H6650" s="26">
        <v>9.8521389054323727E-2</v>
      </c>
      <c r="I6650" s="26">
        <v>7.3005823903676159E-2</v>
      </c>
    </row>
    <row r="6651" spans="3:9" x14ac:dyDescent="0.35">
      <c r="C6651" s="5" t="s">
        <v>201</v>
      </c>
      <c r="D6651" s="5" t="s">
        <v>19</v>
      </c>
      <c r="E6651" s="5" t="s">
        <v>297</v>
      </c>
      <c r="F6651" s="5" t="s">
        <v>62</v>
      </c>
      <c r="G6651" s="5" t="s">
        <v>123</v>
      </c>
      <c r="H6651" s="26">
        <v>6.4078230635226996E-2</v>
      </c>
      <c r="I6651" s="26">
        <v>3.9362683273393761E-2</v>
      </c>
    </row>
    <row r="6652" spans="3:9" x14ac:dyDescent="0.35">
      <c r="C6652" s="5" t="s">
        <v>201</v>
      </c>
      <c r="D6652" s="5" t="s">
        <v>19</v>
      </c>
      <c r="E6652" s="5" t="s">
        <v>297</v>
      </c>
      <c r="F6652" s="5" t="s">
        <v>53</v>
      </c>
      <c r="G6652" s="5" t="s">
        <v>124</v>
      </c>
      <c r="H6652" s="26">
        <v>0.12114127027232957</v>
      </c>
      <c r="I6652" s="26">
        <v>9.5100308840217807E-2</v>
      </c>
    </row>
    <row r="6653" spans="3:9" x14ac:dyDescent="0.35">
      <c r="C6653" s="5" t="s">
        <v>201</v>
      </c>
      <c r="D6653" s="5" t="s">
        <v>19</v>
      </c>
      <c r="E6653" s="5" t="s">
        <v>297</v>
      </c>
      <c r="F6653" s="5" t="s">
        <v>63</v>
      </c>
      <c r="G6653" s="5" t="s">
        <v>125</v>
      </c>
      <c r="H6653" s="26">
        <v>7.5948025195839541E-2</v>
      </c>
      <c r="I6653" s="26">
        <v>5.0956775859102521E-2</v>
      </c>
    </row>
    <row r="6654" spans="3:9" x14ac:dyDescent="0.35">
      <c r="C6654" s="5" t="s">
        <v>201</v>
      </c>
      <c r="D6654" s="5" t="s">
        <v>19</v>
      </c>
      <c r="E6654" s="5" t="s">
        <v>297</v>
      </c>
      <c r="F6654" s="5" t="s">
        <v>64</v>
      </c>
      <c r="G6654" s="5" t="s">
        <v>126</v>
      </c>
      <c r="H6654" s="26">
        <v>5.0454877494229944E-2</v>
      </c>
      <c r="I6654" s="26">
        <v>2.6055762345827294E-2</v>
      </c>
    </row>
    <row r="6655" spans="3:9" x14ac:dyDescent="0.35">
      <c r="C6655" s="5" t="s">
        <v>201</v>
      </c>
      <c r="D6655" s="5" t="s">
        <v>19</v>
      </c>
      <c r="E6655" s="5" t="s">
        <v>297</v>
      </c>
      <c r="F6655" s="5" t="s">
        <v>65</v>
      </c>
      <c r="G6655" s="5" t="s">
        <v>127</v>
      </c>
      <c r="H6655" s="26">
        <v>2.3055385257078065E-2</v>
      </c>
      <c r="I6655" s="26">
        <v>-7.0731667603551873E-4</v>
      </c>
    </row>
    <row r="6656" spans="3:9" x14ac:dyDescent="0.35">
      <c r="C6656" s="5" t="s">
        <v>201</v>
      </c>
      <c r="D6656" s="5" t="s">
        <v>19</v>
      </c>
      <c r="E6656" s="5" t="s">
        <v>297</v>
      </c>
      <c r="F6656" s="5" t="s">
        <v>28</v>
      </c>
      <c r="G6656" s="5" t="s">
        <v>128</v>
      </c>
      <c r="H6656" s="26">
        <v>0.21384507525196095</v>
      </c>
      <c r="I6656" s="26">
        <v>0.18565086491706073</v>
      </c>
    </row>
    <row r="6657" spans="3:9" x14ac:dyDescent="0.35">
      <c r="C6657" s="5" t="s">
        <v>201</v>
      </c>
      <c r="D6657" s="5" t="s">
        <v>19</v>
      </c>
      <c r="E6657" s="5" t="s">
        <v>297</v>
      </c>
      <c r="F6657" s="5" t="s">
        <v>11</v>
      </c>
      <c r="G6657" s="5" t="s">
        <v>129</v>
      </c>
      <c r="H6657" s="26">
        <v>-1</v>
      </c>
      <c r="I6657" s="26">
        <v>-1</v>
      </c>
    </row>
    <row r="6658" spans="3:9" x14ac:dyDescent="0.35">
      <c r="C6658" s="5" t="s">
        <v>202</v>
      </c>
      <c r="D6658" s="5" t="s">
        <v>15</v>
      </c>
      <c r="E6658" s="5" t="s">
        <v>297</v>
      </c>
      <c r="F6658" s="5" t="s">
        <v>60</v>
      </c>
      <c r="G6658" s="5" t="s">
        <v>120</v>
      </c>
      <c r="H6658" s="26">
        <v>8.0495350007728561E-2</v>
      </c>
      <c r="I6658" s="26">
        <v>5.539847909306439E-2</v>
      </c>
    </row>
    <row r="6659" spans="3:9" x14ac:dyDescent="0.35">
      <c r="C6659" s="5" t="s">
        <v>202</v>
      </c>
      <c r="D6659" s="5" t="s">
        <v>15</v>
      </c>
      <c r="E6659" s="5" t="s">
        <v>297</v>
      </c>
      <c r="F6659" s="5" t="s">
        <v>61</v>
      </c>
      <c r="G6659" s="5" t="s">
        <v>121</v>
      </c>
      <c r="H6659" s="26">
        <v>8.5152838539857889E-2</v>
      </c>
      <c r="I6659" s="26">
        <v>5.9947787253592288E-2</v>
      </c>
    </row>
    <row r="6660" spans="3:9" x14ac:dyDescent="0.35">
      <c r="C6660" s="5" t="s">
        <v>202</v>
      </c>
      <c r="D6660" s="5" t="s">
        <v>15</v>
      </c>
      <c r="E6660" s="5" t="s">
        <v>297</v>
      </c>
      <c r="F6660" s="5" t="s">
        <v>54</v>
      </c>
      <c r="G6660" s="5" t="s">
        <v>122</v>
      </c>
      <c r="H6660" s="26">
        <v>3.6089547297756042E-2</v>
      </c>
      <c r="I6660" s="26">
        <v>1.2024098404913808E-2</v>
      </c>
    </row>
    <row r="6661" spans="3:9" x14ac:dyDescent="0.35">
      <c r="C6661" s="5" t="s">
        <v>202</v>
      </c>
      <c r="D6661" s="5" t="s">
        <v>15</v>
      </c>
      <c r="E6661" s="5" t="s">
        <v>297</v>
      </c>
      <c r="F6661" s="5" t="s">
        <v>62</v>
      </c>
      <c r="G6661" s="5" t="s">
        <v>123</v>
      </c>
      <c r="H6661" s="26">
        <v>7.2298022865703526E-2</v>
      </c>
      <c r="I6661" s="26">
        <v>4.7391552827014571E-2</v>
      </c>
    </row>
    <row r="6662" spans="3:9" x14ac:dyDescent="0.35">
      <c r="C6662" s="5" t="s">
        <v>202</v>
      </c>
      <c r="D6662" s="5" t="s">
        <v>15</v>
      </c>
      <c r="E6662" s="5" t="s">
        <v>297</v>
      </c>
      <c r="F6662" s="5" t="s">
        <v>53</v>
      </c>
      <c r="G6662" s="5" t="s">
        <v>124</v>
      </c>
      <c r="H6662" s="26">
        <v>4.1506109631085364E-2</v>
      </c>
      <c r="I6662" s="26">
        <v>1.7314849215148698E-2</v>
      </c>
    </row>
    <row r="6663" spans="3:9" x14ac:dyDescent="0.35">
      <c r="C6663" s="5" t="s">
        <v>202</v>
      </c>
      <c r="D6663" s="5" t="s">
        <v>15</v>
      </c>
      <c r="E6663" s="5" t="s">
        <v>297</v>
      </c>
      <c r="F6663" s="5" t="s">
        <v>63</v>
      </c>
      <c r="G6663" s="5" t="s">
        <v>125</v>
      </c>
      <c r="H6663" s="26">
        <v>4.7428231665645137E-2</v>
      </c>
      <c r="I6663" s="26">
        <v>2.3099416995318478E-2</v>
      </c>
    </row>
    <row r="6664" spans="3:9" x14ac:dyDescent="0.35">
      <c r="C6664" s="5" t="s">
        <v>202</v>
      </c>
      <c r="D6664" s="5" t="s">
        <v>15</v>
      </c>
      <c r="E6664" s="5" t="s">
        <v>297</v>
      </c>
      <c r="F6664" s="5" t="s">
        <v>64</v>
      </c>
      <c r="G6664" s="5" t="s">
        <v>126</v>
      </c>
      <c r="H6664" s="26">
        <v>2.9256986432024013E-2</v>
      </c>
      <c r="I6664" s="26">
        <v>5.3502387293928866E-3</v>
      </c>
    </row>
    <row r="6665" spans="3:9" x14ac:dyDescent="0.35">
      <c r="C6665" s="5" t="s">
        <v>202</v>
      </c>
      <c r="D6665" s="5" t="s">
        <v>15</v>
      </c>
      <c r="E6665" s="5" t="s">
        <v>297</v>
      </c>
      <c r="F6665" s="5" t="s">
        <v>65</v>
      </c>
      <c r="G6665" s="5" t="s">
        <v>127</v>
      </c>
      <c r="H6665" s="26">
        <v>0.12732164841009963</v>
      </c>
      <c r="I6665" s="26">
        <v>0.10113713415998982</v>
      </c>
    </row>
    <row r="6666" spans="3:9" x14ac:dyDescent="0.35">
      <c r="C6666" s="5" t="s">
        <v>202</v>
      </c>
      <c r="D6666" s="5" t="s">
        <v>15</v>
      </c>
      <c r="E6666" s="5" t="s">
        <v>297</v>
      </c>
      <c r="F6666" s="5" t="s">
        <v>28</v>
      </c>
      <c r="G6666" s="5" t="s">
        <v>128</v>
      </c>
      <c r="H6666" s="26">
        <v>0.25470204993738998</v>
      </c>
      <c r="I6666" s="26">
        <v>0.22555884688388472</v>
      </c>
    </row>
    <row r="6667" spans="3:9" x14ac:dyDescent="0.35">
      <c r="C6667" s="5" t="s">
        <v>202</v>
      </c>
      <c r="D6667" s="5" t="s">
        <v>15</v>
      </c>
      <c r="E6667" s="5" t="s">
        <v>297</v>
      </c>
      <c r="F6667" s="5" t="s">
        <v>11</v>
      </c>
      <c r="G6667" s="5" t="s">
        <v>129</v>
      </c>
      <c r="H6667" s="26" t="s">
        <v>49</v>
      </c>
      <c r="I6667" s="26" t="s">
        <v>49</v>
      </c>
    </row>
    <row r="6668" spans="3:9" x14ac:dyDescent="0.35">
      <c r="C6668" s="5" t="s">
        <v>203</v>
      </c>
      <c r="D6668" s="5" t="s">
        <v>17</v>
      </c>
      <c r="E6668" s="5" t="s">
        <v>297</v>
      </c>
      <c r="F6668" s="5" t="s">
        <v>60</v>
      </c>
      <c r="G6668" s="5" t="s">
        <v>120</v>
      </c>
      <c r="H6668" s="26">
        <v>0.11119492061792169</v>
      </c>
      <c r="I6668" s="26">
        <v>8.5384984940198416E-2</v>
      </c>
    </row>
    <row r="6669" spans="3:9" x14ac:dyDescent="0.35">
      <c r="C6669" s="5" t="s">
        <v>203</v>
      </c>
      <c r="D6669" s="5" t="s">
        <v>17</v>
      </c>
      <c r="E6669" s="5" t="s">
        <v>297</v>
      </c>
      <c r="F6669" s="5" t="s">
        <v>61</v>
      </c>
      <c r="G6669" s="5" t="s">
        <v>121</v>
      </c>
      <c r="H6669" s="26">
        <v>0.13833755927855362</v>
      </c>
      <c r="I6669" s="26">
        <v>0.11189717637239527</v>
      </c>
    </row>
    <row r="6670" spans="3:9" x14ac:dyDescent="0.35">
      <c r="C6670" s="5" t="s">
        <v>203</v>
      </c>
      <c r="D6670" s="5" t="s">
        <v>17</v>
      </c>
      <c r="E6670" s="5" t="s">
        <v>297</v>
      </c>
      <c r="F6670" s="5" t="s">
        <v>54</v>
      </c>
      <c r="G6670" s="5" t="s">
        <v>122</v>
      </c>
      <c r="H6670" s="26">
        <v>6.7324330614838779E-2</v>
      </c>
      <c r="I6670" s="26">
        <v>4.2533385471641649E-2</v>
      </c>
    </row>
    <row r="6671" spans="3:9" x14ac:dyDescent="0.35">
      <c r="C6671" s="5" t="s">
        <v>203</v>
      </c>
      <c r="D6671" s="5" t="s">
        <v>17</v>
      </c>
      <c r="E6671" s="5" t="s">
        <v>297</v>
      </c>
      <c r="F6671" s="5" t="s">
        <v>62</v>
      </c>
      <c r="G6671" s="5" t="s">
        <v>123</v>
      </c>
      <c r="H6671" s="26">
        <v>3.3519199006761813E-2</v>
      </c>
      <c r="I6671" s="26">
        <v>9.5134520823401125E-3</v>
      </c>
    </row>
    <row r="6672" spans="3:9" x14ac:dyDescent="0.35">
      <c r="C6672" s="5" t="s">
        <v>203</v>
      </c>
      <c r="D6672" s="5" t="s">
        <v>17</v>
      </c>
      <c r="E6672" s="5" t="s">
        <v>297</v>
      </c>
      <c r="F6672" s="5" t="s">
        <v>53</v>
      </c>
      <c r="G6672" s="5" t="s">
        <v>124</v>
      </c>
      <c r="H6672" s="26">
        <v>1.4375991218144923E-2</v>
      </c>
      <c r="I6672" s="26">
        <v>-9.1851127795300469E-3</v>
      </c>
    </row>
    <row r="6673" spans="3:9" x14ac:dyDescent="0.35">
      <c r="C6673" s="5" t="s">
        <v>203</v>
      </c>
      <c r="D6673" s="5" t="s">
        <v>17</v>
      </c>
      <c r="E6673" s="5" t="s">
        <v>297</v>
      </c>
      <c r="F6673" s="5" t="s">
        <v>63</v>
      </c>
      <c r="G6673" s="5" t="s">
        <v>125</v>
      </c>
      <c r="H6673" s="26">
        <v>3.529492640570564E-2</v>
      </c>
      <c r="I6673" s="26">
        <v>1.1247934323393549E-2</v>
      </c>
    </row>
    <row r="6674" spans="3:9" x14ac:dyDescent="0.35">
      <c r="C6674" s="5" t="s">
        <v>203</v>
      </c>
      <c r="D6674" s="5" t="s">
        <v>17</v>
      </c>
      <c r="E6674" s="5" t="s">
        <v>297</v>
      </c>
      <c r="F6674" s="5" t="s">
        <v>64</v>
      </c>
      <c r="G6674" s="5" t="s">
        <v>126</v>
      </c>
      <c r="H6674" s="26">
        <v>2.7893585485738948E-2</v>
      </c>
      <c r="I6674" s="26">
        <v>4.0185057560921944E-3</v>
      </c>
    </row>
    <row r="6675" spans="3:9" x14ac:dyDescent="0.35">
      <c r="C6675" s="5" t="s">
        <v>203</v>
      </c>
      <c r="D6675" s="5" t="s">
        <v>17</v>
      </c>
      <c r="E6675" s="5" t="s">
        <v>297</v>
      </c>
      <c r="F6675" s="5" t="s">
        <v>65</v>
      </c>
      <c r="G6675" s="5" t="s">
        <v>127</v>
      </c>
      <c r="H6675" s="26">
        <v>0.11228255040673019</v>
      </c>
      <c r="I6675" s="26">
        <v>8.6447352145125889E-2</v>
      </c>
    </row>
    <row r="6676" spans="3:9" x14ac:dyDescent="0.35">
      <c r="C6676" s="5" t="s">
        <v>203</v>
      </c>
      <c r="D6676" s="5" t="s">
        <v>17</v>
      </c>
      <c r="E6676" s="5" t="s">
        <v>297</v>
      </c>
      <c r="F6676" s="5" t="s">
        <v>28</v>
      </c>
      <c r="G6676" s="5" t="s">
        <v>128</v>
      </c>
      <c r="H6676" s="26">
        <v>0.10753903681902632</v>
      </c>
      <c r="I6676" s="26">
        <v>8.1814017049343768E-2</v>
      </c>
    </row>
    <row r="6677" spans="3:9" x14ac:dyDescent="0.35">
      <c r="C6677" s="5" t="s">
        <v>203</v>
      </c>
      <c r="D6677" s="5" t="s">
        <v>17</v>
      </c>
      <c r="E6677" s="5" t="s">
        <v>297</v>
      </c>
      <c r="F6677" s="5" t="s">
        <v>11</v>
      </c>
      <c r="G6677" s="5" t="s">
        <v>129</v>
      </c>
      <c r="H6677" s="26" t="s">
        <v>49</v>
      </c>
      <c r="I6677" s="26" t="s">
        <v>49</v>
      </c>
    </row>
    <row r="6678" spans="3:9" x14ac:dyDescent="0.35">
      <c r="C6678" s="5" t="s">
        <v>204</v>
      </c>
      <c r="D6678" s="5" t="s">
        <v>17</v>
      </c>
      <c r="E6678" s="5" t="s">
        <v>297</v>
      </c>
      <c r="F6678" s="5" t="s">
        <v>60</v>
      </c>
      <c r="G6678" s="5" t="s">
        <v>120</v>
      </c>
      <c r="H6678" s="26">
        <v>-0.14842886973802027</v>
      </c>
      <c r="I6678" s="26">
        <v>-0.16820847427836993</v>
      </c>
    </row>
    <row r="6679" spans="3:9" x14ac:dyDescent="0.35">
      <c r="C6679" s="5" t="s">
        <v>204</v>
      </c>
      <c r="D6679" s="5" t="s">
        <v>17</v>
      </c>
      <c r="E6679" s="5" t="s">
        <v>297</v>
      </c>
      <c r="F6679" s="5" t="s">
        <v>61</v>
      </c>
      <c r="G6679" s="5" t="s">
        <v>121</v>
      </c>
      <c r="H6679" s="26">
        <v>5.5144344418552427E-2</v>
      </c>
      <c r="I6679" s="26">
        <v>3.0636306130353397E-2</v>
      </c>
    </row>
    <row r="6680" spans="3:9" x14ac:dyDescent="0.35">
      <c r="C6680" s="5" t="s">
        <v>204</v>
      </c>
      <c r="D6680" s="5" t="s">
        <v>17</v>
      </c>
      <c r="E6680" s="5" t="s">
        <v>297</v>
      </c>
      <c r="F6680" s="5" t="s">
        <v>54</v>
      </c>
      <c r="G6680" s="5" t="s">
        <v>122</v>
      </c>
      <c r="H6680" s="26">
        <v>-1.6951698890954603E-3</v>
      </c>
      <c r="I6680" s="26">
        <v>-2.4882985972339178E-2</v>
      </c>
    </row>
    <row r="6681" spans="3:9" x14ac:dyDescent="0.35">
      <c r="C6681" s="5" t="s">
        <v>204</v>
      </c>
      <c r="D6681" s="5" t="s">
        <v>17</v>
      </c>
      <c r="E6681" s="5" t="s">
        <v>297</v>
      </c>
      <c r="F6681" s="5" t="s">
        <v>62</v>
      </c>
      <c r="G6681" s="5" t="s">
        <v>123</v>
      </c>
      <c r="H6681" s="26">
        <v>3.9967331983717269E-2</v>
      </c>
      <c r="I6681" s="26">
        <v>1.581181304874324E-2</v>
      </c>
    </row>
    <row r="6682" spans="3:9" x14ac:dyDescent="0.35">
      <c r="C6682" s="5" t="s">
        <v>204</v>
      </c>
      <c r="D6682" s="5" t="s">
        <v>17</v>
      </c>
      <c r="E6682" s="5" t="s">
        <v>297</v>
      </c>
      <c r="F6682" s="5" t="s">
        <v>53</v>
      </c>
      <c r="G6682" s="5" t="s">
        <v>124</v>
      </c>
      <c r="H6682" s="26">
        <v>5.1100216854387925E-2</v>
      </c>
      <c r="I6682" s="26">
        <v>2.668611228597717E-2</v>
      </c>
    </row>
    <row r="6683" spans="3:9" x14ac:dyDescent="0.35">
      <c r="C6683" s="5" t="s">
        <v>204</v>
      </c>
      <c r="D6683" s="5" t="s">
        <v>17</v>
      </c>
      <c r="E6683" s="5" t="s">
        <v>297</v>
      </c>
      <c r="F6683" s="5" t="s">
        <v>63</v>
      </c>
      <c r="G6683" s="5" t="s">
        <v>125</v>
      </c>
      <c r="H6683" s="26">
        <v>2.4475508731807594E-2</v>
      </c>
      <c r="I6683" s="26">
        <v>6.7982132075727897E-4</v>
      </c>
    </row>
    <row r="6684" spans="3:9" x14ac:dyDescent="0.35">
      <c r="C6684" s="5" t="s">
        <v>204</v>
      </c>
      <c r="D6684" s="5" t="s">
        <v>17</v>
      </c>
      <c r="E6684" s="5" t="s">
        <v>297</v>
      </c>
      <c r="F6684" s="5" t="s">
        <v>64</v>
      </c>
      <c r="G6684" s="5" t="s">
        <v>126</v>
      </c>
      <c r="H6684" s="26">
        <v>0.27536190997412802</v>
      </c>
      <c r="I6684" s="26">
        <v>0.24573883642376848</v>
      </c>
    </row>
    <row r="6685" spans="3:9" x14ac:dyDescent="0.35">
      <c r="C6685" s="5" t="s">
        <v>204</v>
      </c>
      <c r="D6685" s="5" t="s">
        <v>17</v>
      </c>
      <c r="E6685" s="5" t="s">
        <v>297</v>
      </c>
      <c r="F6685" s="5" t="s">
        <v>65</v>
      </c>
      <c r="G6685" s="5" t="s">
        <v>127</v>
      </c>
      <c r="H6685" s="26">
        <v>5.1080543507176834E-2</v>
      </c>
      <c r="I6685" s="26">
        <v>2.6666895895341769E-2</v>
      </c>
    </row>
    <row r="6686" spans="3:9" x14ac:dyDescent="0.35">
      <c r="C6686" s="5" t="s">
        <v>204</v>
      </c>
      <c r="D6686" s="5" t="s">
        <v>17</v>
      </c>
      <c r="E6686" s="5" t="s">
        <v>297</v>
      </c>
      <c r="F6686" s="5" t="s">
        <v>28</v>
      </c>
      <c r="G6686" s="5" t="s">
        <v>128</v>
      </c>
      <c r="H6686" s="26">
        <v>5.7486819005038381E-2</v>
      </c>
      <c r="I6686" s="26">
        <v>3.2924371614275749E-2</v>
      </c>
    </row>
    <row r="6687" spans="3:9" x14ac:dyDescent="0.35">
      <c r="C6687" s="5" t="s">
        <v>204</v>
      </c>
      <c r="D6687" s="5" t="s">
        <v>17</v>
      </c>
      <c r="E6687" s="5" t="s">
        <v>297</v>
      </c>
      <c r="F6687" s="5" t="s">
        <v>11</v>
      </c>
      <c r="G6687" s="5" t="s">
        <v>129</v>
      </c>
      <c r="H6687" s="26" t="s">
        <v>49</v>
      </c>
      <c r="I6687" s="26" t="s">
        <v>49</v>
      </c>
    </row>
    <row r="6688" spans="3:9" x14ac:dyDescent="0.35">
      <c r="C6688" s="5" t="s">
        <v>205</v>
      </c>
      <c r="D6688" s="5" t="s">
        <v>16</v>
      </c>
      <c r="E6688" s="5" t="s">
        <v>297</v>
      </c>
      <c r="F6688" s="5" t="s">
        <v>60</v>
      </c>
      <c r="G6688" s="5" t="s">
        <v>120</v>
      </c>
      <c r="H6688" s="26">
        <v>-7.1068034844667949E-3</v>
      </c>
      <c r="I6688" s="26">
        <v>-3.0168922525349751E-2</v>
      </c>
    </row>
    <row r="6689" spans="3:9" x14ac:dyDescent="0.35">
      <c r="C6689" s="5" t="s">
        <v>205</v>
      </c>
      <c r="D6689" s="5" t="s">
        <v>16</v>
      </c>
      <c r="E6689" s="5" t="s">
        <v>297</v>
      </c>
      <c r="F6689" s="5" t="s">
        <v>61</v>
      </c>
      <c r="G6689" s="5" t="s">
        <v>121</v>
      </c>
      <c r="H6689" s="26">
        <v>-2.1343688286389106E-2</v>
      </c>
      <c r="I6689" s="26">
        <v>-4.4075124497310547E-2</v>
      </c>
    </row>
    <row r="6690" spans="3:9" x14ac:dyDescent="0.35">
      <c r="C6690" s="5" t="s">
        <v>205</v>
      </c>
      <c r="D6690" s="5" t="s">
        <v>16</v>
      </c>
      <c r="E6690" s="5" t="s">
        <v>297</v>
      </c>
      <c r="F6690" s="5" t="s">
        <v>54</v>
      </c>
      <c r="G6690" s="5" t="s">
        <v>122</v>
      </c>
      <c r="H6690" s="26">
        <v>0.28539619978268482</v>
      </c>
      <c r="I6690" s="26">
        <v>0.25554005787525758</v>
      </c>
    </row>
    <row r="6691" spans="3:9" x14ac:dyDescent="0.35">
      <c r="C6691" s="5" t="s">
        <v>205</v>
      </c>
      <c r="D6691" s="5" t="s">
        <v>16</v>
      </c>
      <c r="E6691" s="5" t="s">
        <v>297</v>
      </c>
      <c r="F6691" s="5" t="s">
        <v>62</v>
      </c>
      <c r="G6691" s="5" t="s">
        <v>123</v>
      </c>
      <c r="H6691" s="26">
        <v>5.4565575928591237E-2</v>
      </c>
      <c r="I6691" s="26">
        <v>3.00709808061419E-2</v>
      </c>
    </row>
    <row r="6692" spans="3:9" x14ac:dyDescent="0.35">
      <c r="C6692" s="5" t="s">
        <v>205</v>
      </c>
      <c r="D6692" s="5" t="s">
        <v>16</v>
      </c>
      <c r="E6692" s="5" t="s">
        <v>297</v>
      </c>
      <c r="F6692" s="5" t="s">
        <v>53</v>
      </c>
      <c r="G6692" s="5" t="s">
        <v>124</v>
      </c>
      <c r="H6692" s="26">
        <v>5.457135904292465E-2</v>
      </c>
      <c r="I6692" s="26">
        <v>3.0076629594979254E-2</v>
      </c>
    </row>
    <row r="6693" spans="3:9" x14ac:dyDescent="0.35">
      <c r="C6693" s="5" t="s">
        <v>205</v>
      </c>
      <c r="D6693" s="5" t="s">
        <v>16</v>
      </c>
      <c r="E6693" s="5" t="s">
        <v>297</v>
      </c>
      <c r="F6693" s="5" t="s">
        <v>63</v>
      </c>
      <c r="G6693" s="5" t="s">
        <v>125</v>
      </c>
      <c r="H6693" s="26">
        <v>-6.1459199703153278E-3</v>
      </c>
      <c r="I6693" s="26">
        <v>-2.9230357635261273E-2</v>
      </c>
    </row>
    <row r="6694" spans="3:9" x14ac:dyDescent="0.35">
      <c r="C6694" s="5" t="s">
        <v>205</v>
      </c>
      <c r="D6694" s="5" t="s">
        <v>16</v>
      </c>
      <c r="E6694" s="5" t="s">
        <v>297</v>
      </c>
      <c r="F6694" s="5" t="s">
        <v>64</v>
      </c>
      <c r="G6694" s="5" t="s">
        <v>126</v>
      </c>
      <c r="H6694" s="26">
        <v>2.2630973447806513E-2</v>
      </c>
      <c r="I6694" s="26">
        <v>-1.1218705915255756E-3</v>
      </c>
    </row>
    <row r="6695" spans="3:9" x14ac:dyDescent="0.35">
      <c r="C6695" s="5" t="s">
        <v>205</v>
      </c>
      <c r="D6695" s="5" t="s">
        <v>16</v>
      </c>
      <c r="E6695" s="5" t="s">
        <v>297</v>
      </c>
      <c r="F6695" s="5" t="s">
        <v>65</v>
      </c>
      <c r="G6695" s="5" t="s">
        <v>127</v>
      </c>
      <c r="H6695" s="26">
        <v>6.1111855202675036E-2</v>
      </c>
      <c r="I6695" s="26">
        <v>3.6465208406970762E-2</v>
      </c>
    </row>
    <row r="6696" spans="3:9" x14ac:dyDescent="0.35">
      <c r="C6696" s="5" t="s">
        <v>205</v>
      </c>
      <c r="D6696" s="5" t="s">
        <v>16</v>
      </c>
      <c r="E6696" s="5" t="s">
        <v>297</v>
      </c>
      <c r="F6696" s="5" t="s">
        <v>28</v>
      </c>
      <c r="G6696" s="5" t="s">
        <v>128</v>
      </c>
      <c r="H6696" s="26">
        <v>6.1122246591538643E-2</v>
      </c>
      <c r="I6696" s="26">
        <v>3.6475358433069482E-2</v>
      </c>
    </row>
    <row r="6697" spans="3:9" x14ac:dyDescent="0.35">
      <c r="C6697" s="5" t="s">
        <v>205</v>
      </c>
      <c r="D6697" s="5" t="s">
        <v>16</v>
      </c>
      <c r="E6697" s="5" t="s">
        <v>297</v>
      </c>
      <c r="F6697" s="5" t="s">
        <v>11</v>
      </c>
      <c r="G6697" s="5" t="s">
        <v>129</v>
      </c>
      <c r="H6697" s="26" t="s">
        <v>49</v>
      </c>
      <c r="I6697" s="26" t="s">
        <v>49</v>
      </c>
    </row>
    <row r="6698" spans="3:9" x14ac:dyDescent="0.35">
      <c r="C6698" s="5" t="s">
        <v>206</v>
      </c>
      <c r="D6698" s="5" t="s">
        <v>15</v>
      </c>
      <c r="E6698" s="5" t="s">
        <v>297</v>
      </c>
      <c r="F6698" s="5" t="s">
        <v>60</v>
      </c>
      <c r="G6698" s="5" t="s">
        <v>120</v>
      </c>
      <c r="H6698" s="26">
        <v>7.0131211320798359E-2</v>
      </c>
      <c r="I6698" s="26">
        <v>4.5275070225809566E-2</v>
      </c>
    </row>
    <row r="6699" spans="3:9" x14ac:dyDescent="0.35">
      <c r="C6699" s="5" t="s">
        <v>206</v>
      </c>
      <c r="D6699" s="5" t="s">
        <v>15</v>
      </c>
      <c r="E6699" s="5" t="s">
        <v>297</v>
      </c>
      <c r="F6699" s="5" t="s">
        <v>61</v>
      </c>
      <c r="G6699" s="5" t="s">
        <v>121</v>
      </c>
      <c r="H6699" s="26">
        <v>9.0325753259086428E-2</v>
      </c>
      <c r="I6699" s="26">
        <v>6.5000549699180565E-2</v>
      </c>
    </row>
    <row r="6700" spans="3:9" x14ac:dyDescent="0.35">
      <c r="C6700" s="5" t="s">
        <v>206</v>
      </c>
      <c r="D6700" s="5" t="s">
        <v>15</v>
      </c>
      <c r="E6700" s="5" t="s">
        <v>297</v>
      </c>
      <c r="F6700" s="5" t="s">
        <v>54</v>
      </c>
      <c r="G6700" s="5" t="s">
        <v>122</v>
      </c>
      <c r="H6700" s="26">
        <v>-0.22153788982998812</v>
      </c>
      <c r="I6700" s="26">
        <v>-0.23961937726142801</v>
      </c>
    </row>
    <row r="6701" spans="3:9" x14ac:dyDescent="0.35">
      <c r="C6701" s="5" t="s">
        <v>206</v>
      </c>
      <c r="D6701" s="5" t="s">
        <v>15</v>
      </c>
      <c r="E6701" s="5" t="s">
        <v>297</v>
      </c>
      <c r="F6701" s="5" t="s">
        <v>62</v>
      </c>
      <c r="G6701" s="5" t="s">
        <v>123</v>
      </c>
      <c r="H6701" s="26">
        <v>7.6432619536317414E-3</v>
      </c>
      <c r="I6701" s="26">
        <v>-1.5761459661413291E-2</v>
      </c>
    </row>
    <row r="6702" spans="3:9" x14ac:dyDescent="0.35">
      <c r="C6702" s="5" t="s">
        <v>206</v>
      </c>
      <c r="D6702" s="5" t="s">
        <v>15</v>
      </c>
      <c r="E6702" s="5" t="s">
        <v>297</v>
      </c>
      <c r="F6702" s="5" t="s">
        <v>53</v>
      </c>
      <c r="G6702" s="5" t="s">
        <v>124</v>
      </c>
      <c r="H6702" s="26">
        <v>-0.32864579083878653</v>
      </c>
      <c r="I6702" s="26">
        <v>-0.34423946269051175</v>
      </c>
    </row>
    <row r="6703" spans="3:9" x14ac:dyDescent="0.35">
      <c r="C6703" s="5" t="s">
        <v>206</v>
      </c>
      <c r="D6703" s="5" t="s">
        <v>15</v>
      </c>
      <c r="E6703" s="5" t="s">
        <v>297</v>
      </c>
      <c r="F6703" s="5" t="s">
        <v>63</v>
      </c>
      <c r="G6703" s="5" t="s">
        <v>125</v>
      </c>
      <c r="H6703" s="26">
        <v>1.5872316856937463E-3</v>
      </c>
      <c r="I6703" s="26">
        <v>-2.1676825362966445E-2</v>
      </c>
    </row>
    <row r="6704" spans="3:9" x14ac:dyDescent="0.35">
      <c r="C6704" s="5" t="s">
        <v>206</v>
      </c>
      <c r="D6704" s="5" t="s">
        <v>15</v>
      </c>
      <c r="E6704" s="5" t="s">
        <v>297</v>
      </c>
      <c r="F6704" s="5" t="s">
        <v>64</v>
      </c>
      <c r="G6704" s="5" t="s">
        <v>126</v>
      </c>
      <c r="H6704" s="26">
        <v>6.2648574517280009E-2</v>
      </c>
      <c r="I6704" s="26">
        <v>3.7966234049899628E-2</v>
      </c>
    </row>
    <row r="6705" spans="3:9" x14ac:dyDescent="0.35">
      <c r="C6705" s="5" t="s">
        <v>206</v>
      </c>
      <c r="D6705" s="5" t="s">
        <v>15</v>
      </c>
      <c r="E6705" s="5" t="s">
        <v>297</v>
      </c>
      <c r="F6705" s="5" t="s">
        <v>65</v>
      </c>
      <c r="G6705" s="5" t="s">
        <v>127</v>
      </c>
      <c r="H6705" s="26">
        <v>-4.630017366229866E-2</v>
      </c>
      <c r="I6705" s="26">
        <v>-6.84519408427533E-2</v>
      </c>
    </row>
    <row r="6706" spans="3:9" x14ac:dyDescent="0.35">
      <c r="C6706" s="5" t="s">
        <v>206</v>
      </c>
      <c r="D6706" s="5" t="s">
        <v>15</v>
      </c>
      <c r="E6706" s="5" t="s">
        <v>297</v>
      </c>
      <c r="F6706" s="5" t="s">
        <v>28</v>
      </c>
      <c r="G6706" s="5" t="s">
        <v>128</v>
      </c>
      <c r="H6706" s="26">
        <v>-5.3003744651272111E-2</v>
      </c>
      <c r="I6706" s="26">
        <v>-7.4999806713906159E-2</v>
      </c>
    </row>
    <row r="6707" spans="3:9" x14ac:dyDescent="0.35">
      <c r="C6707" s="5" t="s">
        <v>206</v>
      </c>
      <c r="D6707" s="5" t="s">
        <v>15</v>
      </c>
      <c r="E6707" s="5" t="s">
        <v>297</v>
      </c>
      <c r="F6707" s="5" t="s">
        <v>11</v>
      </c>
      <c r="G6707" s="5" t="s">
        <v>129</v>
      </c>
      <c r="H6707" s="26">
        <v>1.0889688123905117E-3</v>
      </c>
      <c r="I6707" s="26">
        <v>-2.2163514989783306E-2</v>
      </c>
    </row>
    <row r="6708" spans="3:9" x14ac:dyDescent="0.35">
      <c r="C6708" s="5" t="s">
        <v>207</v>
      </c>
      <c r="D6708" s="5" t="s">
        <v>18</v>
      </c>
      <c r="E6708" s="5" t="s">
        <v>297</v>
      </c>
      <c r="F6708" s="5" t="s">
        <v>60</v>
      </c>
      <c r="G6708" s="5" t="s">
        <v>120</v>
      </c>
      <c r="H6708" s="26">
        <v>1.1455944702585263E-3</v>
      </c>
      <c r="I6708" s="26">
        <v>-2.2108204586836266E-2</v>
      </c>
    </row>
    <row r="6709" spans="3:9" x14ac:dyDescent="0.35">
      <c r="C6709" s="5" t="s">
        <v>207</v>
      </c>
      <c r="D6709" s="5" t="s">
        <v>18</v>
      </c>
      <c r="E6709" s="5" t="s">
        <v>297</v>
      </c>
      <c r="F6709" s="5" t="s">
        <v>61</v>
      </c>
      <c r="G6709" s="5" t="s">
        <v>121</v>
      </c>
      <c r="H6709" s="26">
        <v>0.10257132105156352</v>
      </c>
      <c r="I6709" s="26">
        <v>7.6961687360456832E-2</v>
      </c>
    </row>
    <row r="6710" spans="3:9" x14ac:dyDescent="0.35">
      <c r="C6710" s="5" t="s">
        <v>207</v>
      </c>
      <c r="D6710" s="5" t="s">
        <v>18</v>
      </c>
      <c r="E6710" s="5" t="s">
        <v>297</v>
      </c>
      <c r="F6710" s="5" t="s">
        <v>54</v>
      </c>
      <c r="G6710" s="5" t="s">
        <v>122</v>
      </c>
      <c r="H6710" s="26">
        <v>6.3137573825924331E-2</v>
      </c>
      <c r="I6710" s="26">
        <v>3.8443875278635353E-2</v>
      </c>
    </row>
    <row r="6711" spans="3:9" x14ac:dyDescent="0.35">
      <c r="C6711" s="5" t="s">
        <v>207</v>
      </c>
      <c r="D6711" s="5" t="s">
        <v>18</v>
      </c>
      <c r="E6711" s="5" t="s">
        <v>297</v>
      </c>
      <c r="F6711" s="5" t="s">
        <v>62</v>
      </c>
      <c r="G6711" s="5" t="s">
        <v>123</v>
      </c>
      <c r="H6711" s="26">
        <v>6.2319683076431875E-2</v>
      </c>
      <c r="I6711" s="26">
        <v>3.7644981833075741E-2</v>
      </c>
    </row>
    <row r="6712" spans="3:9" x14ac:dyDescent="0.35">
      <c r="C6712" s="5" t="s">
        <v>207</v>
      </c>
      <c r="D6712" s="5" t="s">
        <v>18</v>
      </c>
      <c r="E6712" s="5" t="s">
        <v>297</v>
      </c>
      <c r="F6712" s="5" t="s">
        <v>53</v>
      </c>
      <c r="G6712" s="5" t="s">
        <v>124</v>
      </c>
      <c r="H6712" s="26">
        <v>0.30154823693856048</v>
      </c>
      <c r="I6712" s="26">
        <v>0.27131692859334433</v>
      </c>
    </row>
    <row r="6713" spans="3:9" x14ac:dyDescent="0.35">
      <c r="C6713" s="5" t="s">
        <v>207</v>
      </c>
      <c r="D6713" s="5" t="s">
        <v>18</v>
      </c>
      <c r="E6713" s="5" t="s">
        <v>297</v>
      </c>
      <c r="F6713" s="5" t="s">
        <v>63</v>
      </c>
      <c r="G6713" s="5" t="s">
        <v>125</v>
      </c>
      <c r="H6713" s="26">
        <v>0.16559424009877932</v>
      </c>
      <c r="I6713" s="26">
        <v>0.1385207610852639</v>
      </c>
    </row>
    <row r="6714" spans="3:9" x14ac:dyDescent="0.35">
      <c r="C6714" s="5" t="s">
        <v>207</v>
      </c>
      <c r="D6714" s="5" t="s">
        <v>18</v>
      </c>
      <c r="E6714" s="5" t="s">
        <v>297</v>
      </c>
      <c r="F6714" s="5" t="s">
        <v>64</v>
      </c>
      <c r="G6714" s="5" t="s">
        <v>126</v>
      </c>
      <c r="H6714" s="26">
        <v>1.943896827937075E-2</v>
      </c>
      <c r="I6714" s="26">
        <v>-4.2397344490611166E-3</v>
      </c>
    </row>
    <row r="6715" spans="3:9" x14ac:dyDescent="0.35">
      <c r="C6715" s="5" t="s">
        <v>207</v>
      </c>
      <c r="D6715" s="5" t="s">
        <v>18</v>
      </c>
      <c r="E6715" s="5" t="s">
        <v>297</v>
      </c>
      <c r="F6715" s="5" t="s">
        <v>65</v>
      </c>
      <c r="G6715" s="5" t="s">
        <v>127</v>
      </c>
      <c r="H6715" s="26">
        <v>2.8576933707213259E-2</v>
      </c>
      <c r="I6715" s="26">
        <v>4.6859817185105346E-3</v>
      </c>
    </row>
    <row r="6716" spans="3:9" x14ac:dyDescent="0.35">
      <c r="C6716" s="5" t="s">
        <v>207</v>
      </c>
      <c r="D6716" s="5" t="s">
        <v>18</v>
      </c>
      <c r="E6716" s="5" t="s">
        <v>297</v>
      </c>
      <c r="F6716" s="5" t="s">
        <v>28</v>
      </c>
      <c r="G6716" s="5" t="s">
        <v>128</v>
      </c>
      <c r="H6716" s="26">
        <v>0.14124326296514411</v>
      </c>
      <c r="I6716" s="26">
        <v>0.11473538872703504</v>
      </c>
    </row>
    <row r="6717" spans="3:9" x14ac:dyDescent="0.35">
      <c r="C6717" s="5" t="s">
        <v>207</v>
      </c>
      <c r="D6717" s="5" t="s">
        <v>18</v>
      </c>
      <c r="E6717" s="5" t="s">
        <v>297</v>
      </c>
      <c r="F6717" s="5" t="s">
        <v>11</v>
      </c>
      <c r="G6717" s="5" t="s">
        <v>129</v>
      </c>
      <c r="H6717" s="26" t="s">
        <v>49</v>
      </c>
      <c r="I6717" s="26" t="s">
        <v>49</v>
      </c>
    </row>
    <row r="6718" spans="3:9" x14ac:dyDescent="0.35">
      <c r="C6718" s="5" t="s">
        <v>208</v>
      </c>
      <c r="D6718" s="5" t="s">
        <v>17</v>
      </c>
      <c r="E6718" s="5" t="s">
        <v>297</v>
      </c>
      <c r="F6718" s="5" t="s">
        <v>60</v>
      </c>
      <c r="G6718" s="5" t="s">
        <v>120</v>
      </c>
      <c r="H6718" s="26">
        <v>-5.3687612705988208E-2</v>
      </c>
      <c r="I6718" s="26">
        <v>-7.5667790435300697E-2</v>
      </c>
    </row>
    <row r="6719" spans="3:9" x14ac:dyDescent="0.35">
      <c r="C6719" s="5" t="s">
        <v>208</v>
      </c>
      <c r="D6719" s="5" t="s">
        <v>17</v>
      </c>
      <c r="E6719" s="5" t="s">
        <v>297</v>
      </c>
      <c r="F6719" s="5" t="s">
        <v>61</v>
      </c>
      <c r="G6719" s="5" t="s">
        <v>121</v>
      </c>
      <c r="H6719" s="26">
        <v>-2.7560326118939882E-2</v>
      </c>
      <c r="I6719" s="26">
        <v>-5.0147367301039081E-2</v>
      </c>
    </row>
    <row r="6720" spans="3:9" x14ac:dyDescent="0.35">
      <c r="C6720" s="5" t="s">
        <v>208</v>
      </c>
      <c r="D6720" s="5" t="s">
        <v>17</v>
      </c>
      <c r="E6720" s="5" t="s">
        <v>297</v>
      </c>
      <c r="F6720" s="5" t="s">
        <v>54</v>
      </c>
      <c r="G6720" s="5" t="s">
        <v>122</v>
      </c>
      <c r="H6720" s="26">
        <v>4.736822325781076E-2</v>
      </c>
      <c r="I6720" s="26">
        <v>2.3040802414181494E-2</v>
      </c>
    </row>
    <row r="6721" spans="3:9" x14ac:dyDescent="0.35">
      <c r="C6721" s="5" t="s">
        <v>208</v>
      </c>
      <c r="D6721" s="5" t="s">
        <v>17</v>
      </c>
      <c r="E6721" s="5" t="s">
        <v>297</v>
      </c>
      <c r="F6721" s="5" t="s">
        <v>62</v>
      </c>
      <c r="G6721" s="5" t="s">
        <v>123</v>
      </c>
      <c r="H6721" s="26">
        <v>5.166708248097418E-2</v>
      </c>
      <c r="I6721" s="26">
        <v>2.7239811216884124E-2</v>
      </c>
    </row>
    <row r="6722" spans="3:9" x14ac:dyDescent="0.35">
      <c r="C6722" s="5" t="s">
        <v>208</v>
      </c>
      <c r="D6722" s="5" t="s">
        <v>17</v>
      </c>
      <c r="E6722" s="5" t="s">
        <v>297</v>
      </c>
      <c r="F6722" s="5" t="s">
        <v>53</v>
      </c>
      <c r="G6722" s="5" t="s">
        <v>124</v>
      </c>
      <c r="H6722" s="26">
        <v>4.2244272783689141E-2</v>
      </c>
      <c r="I6722" s="26">
        <v>1.8035866911869869E-2</v>
      </c>
    </row>
    <row r="6723" spans="3:9" x14ac:dyDescent="0.35">
      <c r="C6723" s="5" t="s">
        <v>208</v>
      </c>
      <c r="D6723" s="5" t="s">
        <v>17</v>
      </c>
      <c r="E6723" s="5" t="s">
        <v>297</v>
      </c>
      <c r="F6723" s="5" t="s">
        <v>63</v>
      </c>
      <c r="G6723" s="5" t="s">
        <v>125</v>
      </c>
      <c r="H6723" s="26">
        <v>-5.0276189498905333E-2</v>
      </c>
      <c r="I6723" s="26">
        <v>-7.2335605003616688E-2</v>
      </c>
    </row>
    <row r="6724" spans="3:9" x14ac:dyDescent="0.35">
      <c r="C6724" s="5" t="s">
        <v>208</v>
      </c>
      <c r="D6724" s="5" t="s">
        <v>17</v>
      </c>
      <c r="E6724" s="5" t="s">
        <v>297</v>
      </c>
      <c r="F6724" s="5" t="s">
        <v>64</v>
      </c>
      <c r="G6724" s="5" t="s">
        <v>126</v>
      </c>
      <c r="H6724" s="26">
        <v>7.1889350778456373E-2</v>
      </c>
      <c r="I6724" s="26">
        <v>4.6992373044033142E-2</v>
      </c>
    </row>
    <row r="6725" spans="3:9" x14ac:dyDescent="0.35">
      <c r="C6725" s="5" t="s">
        <v>208</v>
      </c>
      <c r="D6725" s="5" t="s">
        <v>17</v>
      </c>
      <c r="E6725" s="5" t="s">
        <v>297</v>
      </c>
      <c r="F6725" s="5" t="s">
        <v>65</v>
      </c>
      <c r="G6725" s="5" t="s">
        <v>127</v>
      </c>
      <c r="H6725" s="26">
        <v>2.8662651416863305E-2</v>
      </c>
      <c r="I6725" s="26">
        <v>4.7697084466222783E-3</v>
      </c>
    </row>
    <row r="6726" spans="3:9" x14ac:dyDescent="0.35">
      <c r="C6726" s="5" t="s">
        <v>208</v>
      </c>
      <c r="D6726" s="5" t="s">
        <v>17</v>
      </c>
      <c r="E6726" s="5" t="s">
        <v>297</v>
      </c>
      <c r="F6726" s="5" t="s">
        <v>28</v>
      </c>
      <c r="G6726" s="5" t="s">
        <v>128</v>
      </c>
      <c r="H6726" s="26">
        <v>0.10890846372523399</v>
      </c>
      <c r="I6726" s="26">
        <v>8.3151636016450592E-2</v>
      </c>
    </row>
    <row r="6727" spans="3:9" x14ac:dyDescent="0.35">
      <c r="C6727" s="5" t="s">
        <v>208</v>
      </c>
      <c r="D6727" s="5" t="s">
        <v>17</v>
      </c>
      <c r="E6727" s="5" t="s">
        <v>297</v>
      </c>
      <c r="F6727" s="5" t="s">
        <v>11</v>
      </c>
      <c r="G6727" s="5" t="s">
        <v>129</v>
      </c>
      <c r="H6727" s="26">
        <v>0.38535246555314506</v>
      </c>
      <c r="I6727" s="26">
        <v>0.35317462045732828</v>
      </c>
    </row>
    <row r="6728" spans="3:9" x14ac:dyDescent="0.35">
      <c r="C6728" s="5" t="s">
        <v>209</v>
      </c>
      <c r="D6728" s="5" t="s">
        <v>15</v>
      </c>
      <c r="E6728" s="5" t="s">
        <v>297</v>
      </c>
      <c r="F6728" s="5" t="s">
        <v>60</v>
      </c>
      <c r="G6728" s="5" t="s">
        <v>120</v>
      </c>
      <c r="H6728" s="26">
        <v>0.14480906256134318</v>
      </c>
      <c r="I6728" s="26">
        <v>0.11821836481809589</v>
      </c>
    </row>
    <row r="6729" spans="3:9" x14ac:dyDescent="0.35">
      <c r="C6729" s="5" t="s">
        <v>209</v>
      </c>
      <c r="D6729" s="5" t="s">
        <v>15</v>
      </c>
      <c r="E6729" s="5" t="s">
        <v>297</v>
      </c>
      <c r="F6729" s="5" t="s">
        <v>61</v>
      </c>
      <c r="G6729" s="5" t="s">
        <v>121</v>
      </c>
      <c r="H6729" s="26">
        <v>0.13679385959296164</v>
      </c>
      <c r="I6729" s="26">
        <v>0.11038933249288352</v>
      </c>
    </row>
    <row r="6730" spans="3:9" x14ac:dyDescent="0.35">
      <c r="C6730" s="5" t="s">
        <v>209</v>
      </c>
      <c r="D6730" s="5" t="s">
        <v>15</v>
      </c>
      <c r="E6730" s="5" t="s">
        <v>297</v>
      </c>
      <c r="F6730" s="5" t="s">
        <v>54</v>
      </c>
      <c r="G6730" s="5" t="s">
        <v>122</v>
      </c>
      <c r="H6730" s="26">
        <v>0.44509106373509399</v>
      </c>
      <c r="I6730" s="26">
        <v>0.41152565886200954</v>
      </c>
    </row>
    <row r="6731" spans="3:9" x14ac:dyDescent="0.35">
      <c r="C6731" s="5" t="s">
        <v>209</v>
      </c>
      <c r="D6731" s="5" t="s">
        <v>15</v>
      </c>
      <c r="E6731" s="5" t="s">
        <v>297</v>
      </c>
      <c r="F6731" s="5" t="s">
        <v>62</v>
      </c>
      <c r="G6731" s="5" t="s">
        <v>123</v>
      </c>
      <c r="H6731" s="26">
        <v>6.5548242693028058E-2</v>
      </c>
      <c r="I6731" s="26">
        <v>4.0798551081654644E-2</v>
      </c>
    </row>
    <row r="6732" spans="3:9" x14ac:dyDescent="0.35">
      <c r="C6732" s="5" t="s">
        <v>209</v>
      </c>
      <c r="D6732" s="5" t="s">
        <v>15</v>
      </c>
      <c r="E6732" s="5" t="s">
        <v>297</v>
      </c>
      <c r="F6732" s="5" t="s">
        <v>53</v>
      </c>
      <c r="G6732" s="5" t="s">
        <v>124</v>
      </c>
      <c r="H6732" s="26">
        <v>5.3836505655444178E-2</v>
      </c>
      <c r="I6732" s="26">
        <v>2.935884478683759E-2</v>
      </c>
    </row>
    <row r="6733" spans="3:9" x14ac:dyDescent="0.35">
      <c r="C6733" s="5" t="s">
        <v>209</v>
      </c>
      <c r="D6733" s="5" t="s">
        <v>15</v>
      </c>
      <c r="E6733" s="5" t="s">
        <v>297</v>
      </c>
      <c r="F6733" s="5" t="s">
        <v>63</v>
      </c>
      <c r="G6733" s="5" t="s">
        <v>125</v>
      </c>
      <c r="H6733" s="26">
        <v>8.8281581739750425E-2</v>
      </c>
      <c r="I6733" s="26">
        <v>6.3003858540355173E-2</v>
      </c>
    </row>
    <row r="6734" spans="3:9" x14ac:dyDescent="0.35">
      <c r="C6734" s="5" t="s">
        <v>209</v>
      </c>
      <c r="D6734" s="5" t="s">
        <v>15</v>
      </c>
      <c r="E6734" s="5" t="s">
        <v>297</v>
      </c>
      <c r="F6734" s="5" t="s">
        <v>64</v>
      </c>
      <c r="G6734" s="5" t="s">
        <v>126</v>
      </c>
      <c r="H6734" s="26">
        <v>2.1743699260871052E-2</v>
      </c>
      <c r="I6734" s="26">
        <v>-1.9885358922355767E-3</v>
      </c>
    </row>
    <row r="6735" spans="3:9" x14ac:dyDescent="0.35">
      <c r="C6735" s="5" t="s">
        <v>209</v>
      </c>
      <c r="D6735" s="5" t="s">
        <v>15</v>
      </c>
      <c r="E6735" s="5" t="s">
        <v>297</v>
      </c>
      <c r="F6735" s="5" t="s">
        <v>65</v>
      </c>
      <c r="G6735" s="5" t="s">
        <v>127</v>
      </c>
      <c r="H6735" s="26">
        <v>3.8140211986754435E-2</v>
      </c>
      <c r="I6735" s="26">
        <v>1.4027131915315572E-2</v>
      </c>
    </row>
    <row r="6736" spans="3:9" x14ac:dyDescent="0.35">
      <c r="C6736" s="5" t="s">
        <v>209</v>
      </c>
      <c r="D6736" s="5" t="s">
        <v>15</v>
      </c>
      <c r="E6736" s="5" t="s">
        <v>297</v>
      </c>
      <c r="F6736" s="5" t="s">
        <v>28</v>
      </c>
      <c r="G6736" s="5" t="s">
        <v>128</v>
      </c>
      <c r="H6736" s="26">
        <v>0.14445241719325685</v>
      </c>
      <c r="I6736" s="26">
        <v>0.11787000331977815</v>
      </c>
    </row>
    <row r="6737" spans="3:9" x14ac:dyDescent="0.35">
      <c r="C6737" s="5" t="s">
        <v>209</v>
      </c>
      <c r="D6737" s="5" t="s">
        <v>15</v>
      </c>
      <c r="E6737" s="5" t="s">
        <v>297</v>
      </c>
      <c r="F6737" s="5" t="s">
        <v>11</v>
      </c>
      <c r="G6737" s="5" t="s">
        <v>129</v>
      </c>
      <c r="H6737" s="26" t="s">
        <v>49</v>
      </c>
      <c r="I6737" s="26" t="s">
        <v>49</v>
      </c>
    </row>
    <row r="6738" spans="3:9" x14ac:dyDescent="0.35">
      <c r="C6738" s="5" t="s">
        <v>210</v>
      </c>
      <c r="D6738" s="5" t="s">
        <v>17</v>
      </c>
      <c r="E6738" s="5" t="s">
        <v>297</v>
      </c>
      <c r="F6738" s="5" t="s">
        <v>60</v>
      </c>
      <c r="G6738" s="5" t="s">
        <v>120</v>
      </c>
      <c r="H6738" s="26">
        <v>-0.32621313292519827</v>
      </c>
      <c r="I6738" s="26">
        <v>-0.34186330858477099</v>
      </c>
    </row>
    <row r="6739" spans="3:9" x14ac:dyDescent="0.35">
      <c r="C6739" s="5" t="s">
        <v>210</v>
      </c>
      <c r="D6739" s="5" t="s">
        <v>17</v>
      </c>
      <c r="E6739" s="5" t="s">
        <v>297</v>
      </c>
      <c r="F6739" s="5" t="s">
        <v>61</v>
      </c>
      <c r="G6739" s="5" t="s">
        <v>121</v>
      </c>
      <c r="H6739" s="26">
        <v>2.4086935206512949E-2</v>
      </c>
      <c r="I6739" s="26">
        <v>3.0027326660908571E-4</v>
      </c>
    </row>
    <row r="6740" spans="3:9" x14ac:dyDescent="0.35">
      <c r="C6740" s="5" t="s">
        <v>210</v>
      </c>
      <c r="D6740" s="5" t="s">
        <v>17</v>
      </c>
      <c r="E6740" s="5" t="s">
        <v>297</v>
      </c>
      <c r="F6740" s="5" t="s">
        <v>54</v>
      </c>
      <c r="G6740" s="5" t="s">
        <v>122</v>
      </c>
      <c r="H6740" s="26">
        <v>-0.11682956461541272</v>
      </c>
      <c r="I6740" s="26">
        <v>-0.13734313222339578</v>
      </c>
    </row>
    <row r="6741" spans="3:9" x14ac:dyDescent="0.35">
      <c r="C6741" s="5" t="s">
        <v>210</v>
      </c>
      <c r="D6741" s="5" t="s">
        <v>17</v>
      </c>
      <c r="E6741" s="5" t="s">
        <v>297</v>
      </c>
      <c r="F6741" s="5" t="s">
        <v>62</v>
      </c>
      <c r="G6741" s="5" t="s">
        <v>123</v>
      </c>
      <c r="H6741" s="26">
        <v>7.6847674010497746E-2</v>
      </c>
      <c r="I6741" s="26">
        <v>5.183552835970473E-2</v>
      </c>
    </row>
    <row r="6742" spans="3:9" x14ac:dyDescent="0.35">
      <c r="C6742" s="5" t="s">
        <v>210</v>
      </c>
      <c r="D6742" s="5" t="s">
        <v>17</v>
      </c>
      <c r="E6742" s="5" t="s">
        <v>297</v>
      </c>
      <c r="F6742" s="5" t="s">
        <v>53</v>
      </c>
      <c r="G6742" s="5" t="s">
        <v>124</v>
      </c>
      <c r="H6742" s="26">
        <v>-3.9848054105783293E-3</v>
      </c>
      <c r="I6742" s="26">
        <v>-2.7119439694266889E-2</v>
      </c>
    </row>
    <row r="6743" spans="3:9" x14ac:dyDescent="0.35">
      <c r="C6743" s="5" t="s">
        <v>210</v>
      </c>
      <c r="D6743" s="5" t="s">
        <v>17</v>
      </c>
      <c r="E6743" s="5" t="s">
        <v>297</v>
      </c>
      <c r="F6743" s="5" t="s">
        <v>63</v>
      </c>
      <c r="G6743" s="5" t="s">
        <v>125</v>
      </c>
      <c r="H6743" s="26">
        <v>5.0530040432077206E-2</v>
      </c>
      <c r="I6743" s="26">
        <v>2.6129179459827512E-2</v>
      </c>
    </row>
    <row r="6744" spans="3:9" x14ac:dyDescent="0.35">
      <c r="C6744" s="5" t="s">
        <v>210</v>
      </c>
      <c r="D6744" s="5" t="s">
        <v>17</v>
      </c>
      <c r="E6744" s="5" t="s">
        <v>297</v>
      </c>
      <c r="F6744" s="5" t="s">
        <v>64</v>
      </c>
      <c r="G6744" s="5" t="s">
        <v>126</v>
      </c>
      <c r="H6744" s="26">
        <v>8.9389015478038569E-3</v>
      </c>
      <c r="I6744" s="26">
        <v>-1.449591413441742E-2</v>
      </c>
    </row>
    <row r="6745" spans="3:9" x14ac:dyDescent="0.35">
      <c r="C6745" s="5" t="s">
        <v>210</v>
      </c>
      <c r="D6745" s="5" t="s">
        <v>17</v>
      </c>
      <c r="E6745" s="5" t="s">
        <v>297</v>
      </c>
      <c r="F6745" s="5" t="s">
        <v>65</v>
      </c>
      <c r="G6745" s="5" t="s">
        <v>127</v>
      </c>
      <c r="H6745" s="26">
        <v>-6.3939700205203343E-2</v>
      </c>
      <c r="I6745" s="26">
        <v>-8.5681750749080243E-2</v>
      </c>
    </row>
    <row r="6746" spans="3:9" x14ac:dyDescent="0.35">
      <c r="C6746" s="5" t="s">
        <v>210</v>
      </c>
      <c r="D6746" s="5" t="s">
        <v>17</v>
      </c>
      <c r="E6746" s="5" t="s">
        <v>297</v>
      </c>
      <c r="F6746" s="5" t="s">
        <v>28</v>
      </c>
      <c r="G6746" s="5" t="s">
        <v>128</v>
      </c>
      <c r="H6746" s="26">
        <v>0.12171525933266225</v>
      </c>
      <c r="I6746" s="26">
        <v>9.5660965747521365E-2</v>
      </c>
    </row>
    <row r="6747" spans="3:9" x14ac:dyDescent="0.35">
      <c r="C6747" s="5" t="s">
        <v>210</v>
      </c>
      <c r="D6747" s="5" t="s">
        <v>17</v>
      </c>
      <c r="E6747" s="5" t="s">
        <v>297</v>
      </c>
      <c r="F6747" s="5" t="s">
        <v>11</v>
      </c>
      <c r="G6747" s="5" t="s">
        <v>129</v>
      </c>
      <c r="H6747" s="26">
        <v>-1</v>
      </c>
      <c r="I6747" s="26">
        <v>-1</v>
      </c>
    </row>
    <row r="6748" spans="3:9" x14ac:dyDescent="0.35">
      <c r="C6748" s="5" t="s">
        <v>211</v>
      </c>
      <c r="D6748" s="5" t="s">
        <v>17</v>
      </c>
      <c r="E6748" s="5" t="s">
        <v>297</v>
      </c>
      <c r="F6748" s="5" t="s">
        <v>60</v>
      </c>
      <c r="G6748" s="5" t="s">
        <v>120</v>
      </c>
      <c r="H6748" s="26">
        <v>-0.19259019091053076</v>
      </c>
      <c r="I6748" s="26">
        <v>-0.21134405204820916</v>
      </c>
    </row>
    <row r="6749" spans="3:9" x14ac:dyDescent="0.35">
      <c r="C6749" s="5" t="s">
        <v>211</v>
      </c>
      <c r="D6749" s="5" t="s">
        <v>17</v>
      </c>
      <c r="E6749" s="5" t="s">
        <v>297</v>
      </c>
      <c r="F6749" s="5" t="s">
        <v>61</v>
      </c>
      <c r="G6749" s="5" t="s">
        <v>121</v>
      </c>
      <c r="H6749" s="26">
        <v>6.4951397213403039E-2</v>
      </c>
      <c r="I6749" s="26">
        <v>4.0215568645455058E-2</v>
      </c>
    </row>
    <row r="6750" spans="3:9" x14ac:dyDescent="0.35">
      <c r="C6750" s="5" t="s">
        <v>211</v>
      </c>
      <c r="D6750" s="5" t="s">
        <v>17</v>
      </c>
      <c r="E6750" s="5" t="s">
        <v>297</v>
      </c>
      <c r="F6750" s="5" t="s">
        <v>54</v>
      </c>
      <c r="G6750" s="5" t="s">
        <v>122</v>
      </c>
      <c r="H6750" s="26">
        <v>1.0914408039547796E-2</v>
      </c>
      <c r="I6750" s="26">
        <v>-1.2566293107533766E-2</v>
      </c>
    </row>
    <row r="6751" spans="3:9" x14ac:dyDescent="0.35">
      <c r="C6751" s="5" t="s">
        <v>211</v>
      </c>
      <c r="D6751" s="5" t="s">
        <v>17</v>
      </c>
      <c r="E6751" s="5" t="s">
        <v>297</v>
      </c>
      <c r="F6751" s="5" t="s">
        <v>62</v>
      </c>
      <c r="G6751" s="5" t="s">
        <v>123</v>
      </c>
      <c r="H6751" s="26">
        <v>-1.4358050032096448E-2</v>
      </c>
      <c r="I6751" s="26">
        <v>-3.7251742990835668E-2</v>
      </c>
    </row>
    <row r="6752" spans="3:9" x14ac:dyDescent="0.35">
      <c r="C6752" s="5" t="s">
        <v>211</v>
      </c>
      <c r="D6752" s="5" t="s">
        <v>17</v>
      </c>
      <c r="E6752" s="5" t="s">
        <v>297</v>
      </c>
      <c r="F6752" s="5" t="s">
        <v>53</v>
      </c>
      <c r="G6752" s="5" t="s">
        <v>124</v>
      </c>
      <c r="H6752" s="26">
        <v>6.1292114999687453E-2</v>
      </c>
      <c r="I6752" s="26">
        <v>3.6641281275407556E-2</v>
      </c>
    </row>
    <row r="6753" spans="3:9" x14ac:dyDescent="0.35">
      <c r="C6753" s="5" t="s">
        <v>211</v>
      </c>
      <c r="D6753" s="5" t="s">
        <v>17</v>
      </c>
      <c r="E6753" s="5" t="s">
        <v>297</v>
      </c>
      <c r="F6753" s="5" t="s">
        <v>63</v>
      </c>
      <c r="G6753" s="5" t="s">
        <v>125</v>
      </c>
      <c r="H6753" s="26">
        <v>2.2242204803893717E-2</v>
      </c>
      <c r="I6753" s="26">
        <v>-1.5016092322348573E-3</v>
      </c>
    </row>
    <row r="6754" spans="3:9" x14ac:dyDescent="0.35">
      <c r="C6754" s="5" t="s">
        <v>211</v>
      </c>
      <c r="D6754" s="5" t="s">
        <v>17</v>
      </c>
      <c r="E6754" s="5" t="s">
        <v>297</v>
      </c>
      <c r="F6754" s="5" t="s">
        <v>64</v>
      </c>
      <c r="G6754" s="5" t="s">
        <v>126</v>
      </c>
      <c r="H6754" s="26">
        <v>-1.1525542476133799E-2</v>
      </c>
      <c r="I6754" s="26">
        <v>-3.4485026626381976E-2</v>
      </c>
    </row>
    <row r="6755" spans="3:9" x14ac:dyDescent="0.35">
      <c r="C6755" s="5" t="s">
        <v>211</v>
      </c>
      <c r="D6755" s="5" t="s">
        <v>17</v>
      </c>
      <c r="E6755" s="5" t="s">
        <v>297</v>
      </c>
      <c r="F6755" s="5" t="s">
        <v>65</v>
      </c>
      <c r="G6755" s="5" t="s">
        <v>127</v>
      </c>
      <c r="H6755" s="26">
        <v>1.1582960076474969E-3</v>
      </c>
      <c r="I6755" s="26">
        <v>-2.2095798070470907E-2</v>
      </c>
    </row>
    <row r="6756" spans="3:9" x14ac:dyDescent="0.35">
      <c r="C6756" s="5" t="s">
        <v>211</v>
      </c>
      <c r="D6756" s="5" t="s">
        <v>17</v>
      </c>
      <c r="E6756" s="5" t="s">
        <v>297</v>
      </c>
      <c r="F6756" s="5" t="s">
        <v>28</v>
      </c>
      <c r="G6756" s="5" t="s">
        <v>128</v>
      </c>
      <c r="H6756" s="26">
        <v>7.0864939146435768E-2</v>
      </c>
      <c r="I6756" s="26">
        <v>4.5991755615746976E-2</v>
      </c>
    </row>
    <row r="6757" spans="3:9" x14ac:dyDescent="0.35">
      <c r="C6757" s="5" t="s">
        <v>211</v>
      </c>
      <c r="D6757" s="5" t="s">
        <v>17</v>
      </c>
      <c r="E6757" s="5" t="s">
        <v>297</v>
      </c>
      <c r="F6757" s="5" t="s">
        <v>11</v>
      </c>
      <c r="G6757" s="5" t="s">
        <v>129</v>
      </c>
      <c r="H6757" s="26">
        <v>0.13135625382690819</v>
      </c>
      <c r="I6757" s="26">
        <v>0.10507802702973668</v>
      </c>
    </row>
    <row r="6758" spans="3:9" x14ac:dyDescent="0.35">
      <c r="C6758" s="5" t="s">
        <v>212</v>
      </c>
      <c r="D6758" s="5" t="s">
        <v>17</v>
      </c>
      <c r="E6758" s="5" t="s">
        <v>297</v>
      </c>
      <c r="F6758" s="5" t="s">
        <v>60</v>
      </c>
      <c r="G6758" s="5" t="s">
        <v>120</v>
      </c>
      <c r="H6758" s="26">
        <v>-2.5694878282551015E-2</v>
      </c>
      <c r="I6758" s="26">
        <v>-4.8325248576198354E-2</v>
      </c>
    </row>
    <row r="6759" spans="3:9" x14ac:dyDescent="0.35">
      <c r="C6759" s="5" t="s">
        <v>212</v>
      </c>
      <c r="D6759" s="5" t="s">
        <v>17</v>
      </c>
      <c r="E6759" s="5" t="s">
        <v>297</v>
      </c>
      <c r="F6759" s="5" t="s">
        <v>61</v>
      </c>
      <c r="G6759" s="5" t="s">
        <v>121</v>
      </c>
      <c r="H6759" s="26">
        <v>0.14964637782258605</v>
      </c>
      <c r="I6759" s="26">
        <v>0.12294332283811205</v>
      </c>
    </row>
    <row r="6760" spans="3:9" x14ac:dyDescent="0.35">
      <c r="C6760" s="5" t="s">
        <v>212</v>
      </c>
      <c r="D6760" s="5" t="s">
        <v>17</v>
      </c>
      <c r="E6760" s="5" t="s">
        <v>297</v>
      </c>
      <c r="F6760" s="5" t="s">
        <v>54</v>
      </c>
      <c r="G6760" s="5" t="s">
        <v>122</v>
      </c>
      <c r="H6760" s="26">
        <v>-5.0469073470362891E-2</v>
      </c>
      <c r="I6760" s="26">
        <v>-7.2524008822398733E-2</v>
      </c>
    </row>
    <row r="6761" spans="3:9" x14ac:dyDescent="0.35">
      <c r="C6761" s="5" t="s">
        <v>212</v>
      </c>
      <c r="D6761" s="5" t="s">
        <v>17</v>
      </c>
      <c r="E6761" s="5" t="s">
        <v>297</v>
      </c>
      <c r="F6761" s="5" t="s">
        <v>62</v>
      </c>
      <c r="G6761" s="5" t="s">
        <v>123</v>
      </c>
      <c r="H6761" s="26">
        <v>-7.2606706070227123E-2</v>
      </c>
      <c r="I6761" s="26">
        <v>-9.4147446421135927E-2</v>
      </c>
    </row>
    <row r="6762" spans="3:9" x14ac:dyDescent="0.35">
      <c r="C6762" s="5" t="s">
        <v>212</v>
      </c>
      <c r="D6762" s="5" t="s">
        <v>17</v>
      </c>
      <c r="E6762" s="5" t="s">
        <v>297</v>
      </c>
      <c r="F6762" s="5" t="s">
        <v>53</v>
      </c>
      <c r="G6762" s="5" t="s">
        <v>124</v>
      </c>
      <c r="H6762" s="26">
        <v>0.11048374969121944</v>
      </c>
      <c r="I6762" s="26">
        <v>8.4690332515816147E-2</v>
      </c>
    </row>
    <row r="6763" spans="3:9" x14ac:dyDescent="0.35">
      <c r="C6763" s="5" t="s">
        <v>212</v>
      </c>
      <c r="D6763" s="5" t="s">
        <v>17</v>
      </c>
      <c r="E6763" s="5" t="s">
        <v>297</v>
      </c>
      <c r="F6763" s="5" t="s">
        <v>63</v>
      </c>
      <c r="G6763" s="5" t="s">
        <v>125</v>
      </c>
      <c r="H6763" s="26">
        <v>-6.9133339659113058E-2</v>
      </c>
      <c r="I6763" s="26">
        <v>-9.0754756551997162E-2</v>
      </c>
    </row>
    <row r="6764" spans="3:9" x14ac:dyDescent="0.35">
      <c r="C6764" s="5" t="s">
        <v>212</v>
      </c>
      <c r="D6764" s="5" t="s">
        <v>17</v>
      </c>
      <c r="E6764" s="5" t="s">
        <v>297</v>
      </c>
      <c r="F6764" s="5" t="s">
        <v>64</v>
      </c>
      <c r="G6764" s="5" t="s">
        <v>126</v>
      </c>
      <c r="H6764" s="26">
        <v>1.7475397848192964E-2</v>
      </c>
      <c r="I6764" s="26">
        <v>-6.1576966565266567E-3</v>
      </c>
    </row>
    <row r="6765" spans="3:9" x14ac:dyDescent="0.35">
      <c r="C6765" s="5" t="s">
        <v>212</v>
      </c>
      <c r="D6765" s="5" t="s">
        <v>17</v>
      </c>
      <c r="E6765" s="5" t="s">
        <v>297</v>
      </c>
      <c r="F6765" s="5" t="s">
        <v>65</v>
      </c>
      <c r="G6765" s="5" t="s">
        <v>127</v>
      </c>
      <c r="H6765" s="26">
        <v>-0.20676121589277341</v>
      </c>
      <c r="I6765" s="26">
        <v>-0.22518592393904313</v>
      </c>
    </row>
    <row r="6766" spans="3:9" x14ac:dyDescent="0.35">
      <c r="C6766" s="5" t="s">
        <v>212</v>
      </c>
      <c r="D6766" s="5" t="s">
        <v>17</v>
      </c>
      <c r="E6766" s="5" t="s">
        <v>297</v>
      </c>
      <c r="F6766" s="5" t="s">
        <v>28</v>
      </c>
      <c r="G6766" s="5" t="s">
        <v>128</v>
      </c>
      <c r="H6766" s="26">
        <v>0.48194954364208131</v>
      </c>
      <c r="I6766" s="26">
        <v>0.44752801984879054</v>
      </c>
    </row>
    <row r="6767" spans="3:9" x14ac:dyDescent="0.35">
      <c r="C6767" s="5" t="s">
        <v>212</v>
      </c>
      <c r="D6767" s="5" t="s">
        <v>17</v>
      </c>
      <c r="E6767" s="5" t="s">
        <v>297</v>
      </c>
      <c r="F6767" s="5" t="s">
        <v>11</v>
      </c>
      <c r="G6767" s="5" t="s">
        <v>129</v>
      </c>
      <c r="H6767" s="26" t="s">
        <v>49</v>
      </c>
      <c r="I6767" s="26" t="s">
        <v>49</v>
      </c>
    </row>
    <row r="6768" spans="3:9" x14ac:dyDescent="0.35">
      <c r="C6768" s="5" t="s">
        <v>213</v>
      </c>
      <c r="D6768" s="5" t="s">
        <v>19</v>
      </c>
      <c r="E6768" s="5" t="s">
        <v>297</v>
      </c>
      <c r="F6768" s="5" t="s">
        <v>60</v>
      </c>
      <c r="G6768" s="5" t="s">
        <v>120</v>
      </c>
      <c r="H6768" s="26">
        <v>6.8747093219903022E-3</v>
      </c>
      <c r="I6768" s="26">
        <v>-1.6512160974965107E-2</v>
      </c>
    </row>
    <row r="6769" spans="3:9" x14ac:dyDescent="0.35">
      <c r="C6769" s="5" t="s">
        <v>213</v>
      </c>
      <c r="D6769" s="5" t="s">
        <v>19</v>
      </c>
      <c r="E6769" s="5" t="s">
        <v>297</v>
      </c>
      <c r="F6769" s="5" t="s">
        <v>61</v>
      </c>
      <c r="G6769" s="5" t="s">
        <v>121</v>
      </c>
      <c r="H6769" s="26">
        <v>7.9586469997975362E-2</v>
      </c>
      <c r="I6769" s="26">
        <v>5.4510709812090719E-2</v>
      </c>
    </row>
    <row r="6770" spans="3:9" x14ac:dyDescent="0.35">
      <c r="C6770" s="5" t="s">
        <v>213</v>
      </c>
      <c r="D6770" s="5" t="s">
        <v>19</v>
      </c>
      <c r="E6770" s="5" t="s">
        <v>297</v>
      </c>
      <c r="F6770" s="5" t="s">
        <v>54</v>
      </c>
      <c r="G6770" s="5" t="s">
        <v>122</v>
      </c>
      <c r="H6770" s="26">
        <v>9.5744420574012779E-2</v>
      </c>
      <c r="I6770" s="26">
        <v>7.0293356598205126E-2</v>
      </c>
    </row>
    <row r="6771" spans="3:9" x14ac:dyDescent="0.35">
      <c r="C6771" s="5" t="s">
        <v>213</v>
      </c>
      <c r="D6771" s="5" t="s">
        <v>19</v>
      </c>
      <c r="E6771" s="5" t="s">
        <v>297</v>
      </c>
      <c r="F6771" s="5" t="s">
        <v>62</v>
      </c>
      <c r="G6771" s="5" t="s">
        <v>123</v>
      </c>
      <c r="H6771" s="26">
        <v>2.033955429578338E-2</v>
      </c>
      <c r="I6771" s="26">
        <v>-3.3600665152681009E-3</v>
      </c>
    </row>
    <row r="6772" spans="3:9" x14ac:dyDescent="0.35">
      <c r="C6772" s="5" t="s">
        <v>213</v>
      </c>
      <c r="D6772" s="5" t="s">
        <v>19</v>
      </c>
      <c r="E6772" s="5" t="s">
        <v>297</v>
      </c>
      <c r="F6772" s="5" t="s">
        <v>53</v>
      </c>
      <c r="G6772" s="5" t="s">
        <v>124</v>
      </c>
      <c r="H6772" s="26">
        <v>-1.7880834494156561E-2</v>
      </c>
      <c r="I6772" s="26">
        <v>-4.0692703068456071E-2</v>
      </c>
    </row>
    <row r="6773" spans="3:9" x14ac:dyDescent="0.35">
      <c r="C6773" s="5" t="s">
        <v>213</v>
      </c>
      <c r="D6773" s="5" t="s">
        <v>19</v>
      </c>
      <c r="E6773" s="5" t="s">
        <v>297</v>
      </c>
      <c r="F6773" s="5" t="s">
        <v>63</v>
      </c>
      <c r="G6773" s="5" t="s">
        <v>125</v>
      </c>
      <c r="H6773" s="26">
        <v>0.18865721603552243</v>
      </c>
      <c r="I6773" s="26">
        <v>0.16104804889527125</v>
      </c>
    </row>
    <row r="6774" spans="3:9" x14ac:dyDescent="0.35">
      <c r="C6774" s="5" t="s">
        <v>213</v>
      </c>
      <c r="D6774" s="5" t="s">
        <v>19</v>
      </c>
      <c r="E6774" s="5" t="s">
        <v>297</v>
      </c>
      <c r="F6774" s="5" t="s">
        <v>64</v>
      </c>
      <c r="G6774" s="5" t="s">
        <v>126</v>
      </c>
      <c r="H6774" s="26">
        <v>0.24343158241814389</v>
      </c>
      <c r="I6774" s="26">
        <v>0.21455016065641064</v>
      </c>
    </row>
    <row r="6775" spans="3:9" x14ac:dyDescent="0.35">
      <c r="C6775" s="5" t="s">
        <v>213</v>
      </c>
      <c r="D6775" s="5" t="s">
        <v>19</v>
      </c>
      <c r="E6775" s="5" t="s">
        <v>297</v>
      </c>
      <c r="F6775" s="5" t="s">
        <v>65</v>
      </c>
      <c r="G6775" s="5" t="s">
        <v>127</v>
      </c>
      <c r="H6775" s="26">
        <v>2.6368320057354566E-2</v>
      </c>
      <c r="I6775" s="26">
        <v>2.5286679577911642E-3</v>
      </c>
    </row>
    <row r="6776" spans="3:9" x14ac:dyDescent="0.35">
      <c r="C6776" s="5" t="s">
        <v>213</v>
      </c>
      <c r="D6776" s="5" t="s">
        <v>19</v>
      </c>
      <c r="E6776" s="5" t="s">
        <v>297</v>
      </c>
      <c r="F6776" s="5" t="s">
        <v>28</v>
      </c>
      <c r="G6776" s="5" t="s">
        <v>128</v>
      </c>
      <c r="H6776" s="26">
        <v>0.10119121544523924</v>
      </c>
      <c r="I6776" s="26">
        <v>7.5613637729431638E-2</v>
      </c>
    </row>
    <row r="6777" spans="3:9" x14ac:dyDescent="0.35">
      <c r="C6777" s="5" t="s">
        <v>213</v>
      </c>
      <c r="D6777" s="5" t="s">
        <v>19</v>
      </c>
      <c r="E6777" s="5" t="s">
        <v>297</v>
      </c>
      <c r="F6777" s="5" t="s">
        <v>11</v>
      </c>
      <c r="G6777" s="5" t="s">
        <v>129</v>
      </c>
      <c r="H6777" s="26">
        <v>-1</v>
      </c>
      <c r="I6777" s="26">
        <v>-1</v>
      </c>
    </row>
    <row r="6778" spans="3:9" x14ac:dyDescent="0.35">
      <c r="C6778" s="5" t="s">
        <v>214</v>
      </c>
      <c r="D6778" s="5" t="s">
        <v>16</v>
      </c>
      <c r="E6778" s="5" t="s">
        <v>297</v>
      </c>
      <c r="F6778" s="5" t="s">
        <v>60</v>
      </c>
      <c r="G6778" s="5" t="s">
        <v>120</v>
      </c>
      <c r="H6778" s="26">
        <v>-2.0348966436109728E-2</v>
      </c>
      <c r="I6778" s="26">
        <v>-4.3103507240560779E-2</v>
      </c>
    </row>
    <row r="6779" spans="3:9" x14ac:dyDescent="0.35">
      <c r="C6779" s="5" t="s">
        <v>214</v>
      </c>
      <c r="D6779" s="5" t="s">
        <v>16</v>
      </c>
      <c r="E6779" s="5" t="s">
        <v>297</v>
      </c>
      <c r="F6779" s="5" t="s">
        <v>61</v>
      </c>
      <c r="G6779" s="5" t="s">
        <v>121</v>
      </c>
      <c r="H6779" s="26">
        <v>3.340912603632451E-2</v>
      </c>
      <c r="I6779" s="26">
        <v>9.4059357977138713E-3</v>
      </c>
    </row>
    <row r="6780" spans="3:9" x14ac:dyDescent="0.35">
      <c r="C6780" s="5" t="s">
        <v>214</v>
      </c>
      <c r="D6780" s="5" t="s">
        <v>16</v>
      </c>
      <c r="E6780" s="5" t="s">
        <v>297</v>
      </c>
      <c r="F6780" s="5" t="s">
        <v>54</v>
      </c>
      <c r="G6780" s="5" t="s">
        <v>122</v>
      </c>
      <c r="H6780" s="26">
        <v>1.4237963953492638E-2</v>
      </c>
      <c r="I6780" s="26">
        <v>-9.319934058665158E-3</v>
      </c>
    </row>
    <row r="6781" spans="3:9" x14ac:dyDescent="0.35">
      <c r="C6781" s="5" t="s">
        <v>214</v>
      </c>
      <c r="D6781" s="5" t="s">
        <v>16</v>
      </c>
      <c r="E6781" s="5" t="s">
        <v>297</v>
      </c>
      <c r="F6781" s="5" t="s">
        <v>62</v>
      </c>
      <c r="G6781" s="5" t="s">
        <v>123</v>
      </c>
      <c r="H6781" s="26">
        <v>8.4837108269861128E-2</v>
      </c>
      <c r="I6781" s="26">
        <v>5.9639390510602075E-2</v>
      </c>
    </row>
    <row r="6782" spans="3:9" x14ac:dyDescent="0.35">
      <c r="C6782" s="5" t="s">
        <v>214</v>
      </c>
      <c r="D6782" s="5" t="s">
        <v>16</v>
      </c>
      <c r="E6782" s="5" t="s">
        <v>297</v>
      </c>
      <c r="F6782" s="5" t="s">
        <v>53</v>
      </c>
      <c r="G6782" s="5" t="s">
        <v>124</v>
      </c>
      <c r="H6782" s="26">
        <v>7.9691954971062406E-2</v>
      </c>
      <c r="I6782" s="26">
        <v>5.4613744665653385E-2</v>
      </c>
    </row>
    <row r="6783" spans="3:9" x14ac:dyDescent="0.35">
      <c r="C6783" s="5" t="s">
        <v>214</v>
      </c>
      <c r="D6783" s="5" t="s">
        <v>16</v>
      </c>
      <c r="E6783" s="5" t="s">
        <v>297</v>
      </c>
      <c r="F6783" s="5" t="s">
        <v>63</v>
      </c>
      <c r="G6783" s="5" t="s">
        <v>125</v>
      </c>
      <c r="H6783" s="26">
        <v>2.135334503296682E-2</v>
      </c>
      <c r="I6783" s="26">
        <v>-2.3698232882756187E-3</v>
      </c>
    </row>
    <row r="6784" spans="3:9" x14ac:dyDescent="0.35">
      <c r="C6784" s="5" t="s">
        <v>214</v>
      </c>
      <c r="D6784" s="5" t="s">
        <v>16</v>
      </c>
      <c r="E6784" s="5" t="s">
        <v>297</v>
      </c>
      <c r="F6784" s="5" t="s">
        <v>64</v>
      </c>
      <c r="G6784" s="5" t="s">
        <v>126</v>
      </c>
      <c r="H6784" s="26">
        <v>6.260207675191154E-2</v>
      </c>
      <c r="I6784" s="26">
        <v>3.7920816296967308E-2</v>
      </c>
    </row>
    <row r="6785" spans="3:9" x14ac:dyDescent="0.35">
      <c r="C6785" s="5" t="s">
        <v>214</v>
      </c>
      <c r="D6785" s="5" t="s">
        <v>16</v>
      </c>
      <c r="E6785" s="5" t="s">
        <v>297</v>
      </c>
      <c r="F6785" s="5" t="s">
        <v>65</v>
      </c>
      <c r="G6785" s="5" t="s">
        <v>127</v>
      </c>
      <c r="H6785" s="26">
        <v>-5.6748873380679465E-2</v>
      </c>
      <c r="I6785" s="26">
        <v>-7.8657946626304653E-2</v>
      </c>
    </row>
    <row r="6786" spans="3:9" x14ac:dyDescent="0.35">
      <c r="C6786" s="5" t="s">
        <v>214</v>
      </c>
      <c r="D6786" s="5" t="s">
        <v>16</v>
      </c>
      <c r="E6786" s="5" t="s">
        <v>297</v>
      </c>
      <c r="F6786" s="5" t="s">
        <v>28</v>
      </c>
      <c r="G6786" s="5" t="s">
        <v>128</v>
      </c>
      <c r="H6786" s="26">
        <v>0.15498178664809314</v>
      </c>
      <c r="I6786" s="26">
        <v>0.12815480510847954</v>
      </c>
    </row>
    <row r="6787" spans="3:9" x14ac:dyDescent="0.35">
      <c r="C6787" s="5" t="s">
        <v>214</v>
      </c>
      <c r="D6787" s="5" t="s">
        <v>16</v>
      </c>
      <c r="E6787" s="5" t="s">
        <v>297</v>
      </c>
      <c r="F6787" s="5" t="s">
        <v>11</v>
      </c>
      <c r="G6787" s="5" t="s">
        <v>129</v>
      </c>
      <c r="H6787" s="26">
        <v>3.3043814909200719E-2</v>
      </c>
      <c r="I6787" s="26">
        <v>9.0491098215916832E-3</v>
      </c>
    </row>
    <row r="6788" spans="3:9" x14ac:dyDescent="0.35">
      <c r="C6788" s="5" t="s">
        <v>215</v>
      </c>
      <c r="D6788" s="5" t="s">
        <v>18</v>
      </c>
      <c r="E6788" s="5" t="s">
        <v>297</v>
      </c>
      <c r="F6788" s="5" t="s">
        <v>60</v>
      </c>
      <c r="G6788" s="5" t="s">
        <v>120</v>
      </c>
      <c r="H6788" s="26">
        <v>-0.22311653429065248</v>
      </c>
      <c r="I6788" s="26">
        <v>-0.24116135424707807</v>
      </c>
    </row>
    <row r="6789" spans="3:9" x14ac:dyDescent="0.35">
      <c r="C6789" s="5" t="s">
        <v>215</v>
      </c>
      <c r="D6789" s="5" t="s">
        <v>18</v>
      </c>
      <c r="E6789" s="5" t="s">
        <v>297</v>
      </c>
      <c r="F6789" s="5" t="s">
        <v>61</v>
      </c>
      <c r="G6789" s="5" t="s">
        <v>121</v>
      </c>
      <c r="H6789" s="26">
        <v>0.18237920040294342</v>
      </c>
      <c r="I6789" s="26">
        <v>0.15491585392534457</v>
      </c>
    </row>
    <row r="6790" spans="3:9" x14ac:dyDescent="0.35">
      <c r="C6790" s="5" t="s">
        <v>215</v>
      </c>
      <c r="D6790" s="5" t="s">
        <v>18</v>
      </c>
      <c r="E6790" s="5" t="s">
        <v>297</v>
      </c>
      <c r="F6790" s="5" t="s">
        <v>54</v>
      </c>
      <c r="G6790" s="5" t="s">
        <v>122</v>
      </c>
      <c r="H6790" s="26">
        <v>0.25689090345345433</v>
      </c>
      <c r="I6790" s="26">
        <v>0.22769685948319429</v>
      </c>
    </row>
    <row r="6791" spans="3:9" x14ac:dyDescent="0.35">
      <c r="C6791" s="5" t="s">
        <v>215</v>
      </c>
      <c r="D6791" s="5" t="s">
        <v>18</v>
      </c>
      <c r="E6791" s="5" t="s">
        <v>297</v>
      </c>
      <c r="F6791" s="5" t="s">
        <v>62</v>
      </c>
      <c r="G6791" s="5" t="s">
        <v>123</v>
      </c>
      <c r="H6791" s="26">
        <v>0.10132878486880292</v>
      </c>
      <c r="I6791" s="26">
        <v>7.5748011801839876E-2</v>
      </c>
    </row>
    <row r="6792" spans="3:9" x14ac:dyDescent="0.35">
      <c r="C6792" s="5" t="s">
        <v>215</v>
      </c>
      <c r="D6792" s="5" t="s">
        <v>18</v>
      </c>
      <c r="E6792" s="5" t="s">
        <v>297</v>
      </c>
      <c r="F6792" s="5" t="s">
        <v>53</v>
      </c>
      <c r="G6792" s="5" t="s">
        <v>124</v>
      </c>
      <c r="H6792" s="26">
        <v>3.3565104076318297E-2</v>
      </c>
      <c r="I6792" s="26">
        <v>9.5582909061187049E-3</v>
      </c>
    </row>
    <row r="6793" spans="3:9" x14ac:dyDescent="0.35">
      <c r="C6793" s="5" t="s">
        <v>215</v>
      </c>
      <c r="D6793" s="5" t="s">
        <v>18</v>
      </c>
      <c r="E6793" s="5" t="s">
        <v>297</v>
      </c>
      <c r="F6793" s="5" t="s">
        <v>63</v>
      </c>
      <c r="G6793" s="5" t="s">
        <v>125</v>
      </c>
      <c r="H6793" s="26">
        <v>0.13572444658496519</v>
      </c>
      <c r="I6793" s="26">
        <v>0.10934475894413676</v>
      </c>
    </row>
    <row r="6794" spans="3:9" x14ac:dyDescent="0.35">
      <c r="C6794" s="5" t="s">
        <v>215</v>
      </c>
      <c r="D6794" s="5" t="s">
        <v>18</v>
      </c>
      <c r="E6794" s="5" t="s">
        <v>297</v>
      </c>
      <c r="F6794" s="5" t="s">
        <v>64</v>
      </c>
      <c r="G6794" s="5" t="s">
        <v>126</v>
      </c>
      <c r="H6794" s="26">
        <v>9.4779291263182186E-2</v>
      </c>
      <c r="I6794" s="26">
        <v>6.9350644529364125E-2</v>
      </c>
    </row>
    <row r="6795" spans="3:9" x14ac:dyDescent="0.35">
      <c r="C6795" s="5" t="s">
        <v>215</v>
      </c>
      <c r="D6795" s="5" t="s">
        <v>18</v>
      </c>
      <c r="E6795" s="5" t="s">
        <v>297</v>
      </c>
      <c r="F6795" s="5" t="s">
        <v>65</v>
      </c>
      <c r="G6795" s="5" t="s">
        <v>127</v>
      </c>
      <c r="H6795" s="26">
        <v>0.14372742984372189</v>
      </c>
      <c r="I6795" s="26">
        <v>0.11716185538924306</v>
      </c>
    </row>
    <row r="6796" spans="3:9" x14ac:dyDescent="0.35">
      <c r="C6796" s="5" t="s">
        <v>215</v>
      </c>
      <c r="D6796" s="5" t="s">
        <v>18</v>
      </c>
      <c r="E6796" s="5" t="s">
        <v>297</v>
      </c>
      <c r="F6796" s="5" t="s">
        <v>28</v>
      </c>
      <c r="G6796" s="5" t="s">
        <v>128</v>
      </c>
      <c r="H6796" s="26">
        <v>0.20122307786787097</v>
      </c>
      <c r="I6796" s="26">
        <v>0.17332204106586158</v>
      </c>
    </row>
    <row r="6797" spans="3:9" x14ac:dyDescent="0.35">
      <c r="C6797" s="5" t="s">
        <v>215</v>
      </c>
      <c r="D6797" s="5" t="s">
        <v>18</v>
      </c>
      <c r="E6797" s="5" t="s">
        <v>297</v>
      </c>
      <c r="F6797" s="5" t="s">
        <v>11</v>
      </c>
      <c r="G6797" s="5" t="s">
        <v>129</v>
      </c>
      <c r="H6797" s="26" t="s">
        <v>49</v>
      </c>
      <c r="I6797" s="26" t="s">
        <v>49</v>
      </c>
    </row>
    <row r="6798" spans="3:9" x14ac:dyDescent="0.35">
      <c r="C6798" s="5" t="s">
        <v>216</v>
      </c>
      <c r="D6798" s="5" t="s">
        <v>18</v>
      </c>
      <c r="E6798" s="5" t="s">
        <v>297</v>
      </c>
      <c r="F6798" s="5" t="s">
        <v>60</v>
      </c>
      <c r="G6798" s="5" t="s">
        <v>120</v>
      </c>
      <c r="H6798" s="26">
        <v>-0.11842227910066916</v>
      </c>
      <c r="I6798" s="26">
        <v>-0.13889885242650168</v>
      </c>
    </row>
    <row r="6799" spans="3:9" x14ac:dyDescent="0.35">
      <c r="C6799" s="5" t="s">
        <v>216</v>
      </c>
      <c r="D6799" s="5" t="s">
        <v>18</v>
      </c>
      <c r="E6799" s="5" t="s">
        <v>297</v>
      </c>
      <c r="F6799" s="5" t="s">
        <v>61</v>
      </c>
      <c r="G6799" s="5" t="s">
        <v>121</v>
      </c>
      <c r="H6799" s="26">
        <v>8.3364204170103928E-2</v>
      </c>
      <c r="I6799" s="26">
        <v>5.8200697834393411E-2</v>
      </c>
    </row>
    <row r="6800" spans="3:9" x14ac:dyDescent="0.35">
      <c r="C6800" s="5" t="s">
        <v>216</v>
      </c>
      <c r="D6800" s="5" t="s">
        <v>18</v>
      </c>
      <c r="E6800" s="5" t="s">
        <v>297</v>
      </c>
      <c r="F6800" s="5" t="s">
        <v>54</v>
      </c>
      <c r="G6800" s="5" t="s">
        <v>122</v>
      </c>
      <c r="H6800" s="26">
        <v>-5.4133363568848569E-2</v>
      </c>
      <c r="I6800" s="26">
        <v>-7.6103187758124746E-2</v>
      </c>
    </row>
    <row r="6801" spans="3:9" x14ac:dyDescent="0.35">
      <c r="C6801" s="5" t="s">
        <v>216</v>
      </c>
      <c r="D6801" s="5" t="s">
        <v>18</v>
      </c>
      <c r="E6801" s="5" t="s">
        <v>297</v>
      </c>
      <c r="F6801" s="5" t="s">
        <v>62</v>
      </c>
      <c r="G6801" s="5" t="s">
        <v>123</v>
      </c>
      <c r="H6801" s="26">
        <v>1.7433674817116218E-2</v>
      </c>
      <c r="I6801" s="26">
        <v>-6.1984505788283961E-3</v>
      </c>
    </row>
    <row r="6802" spans="3:9" x14ac:dyDescent="0.35">
      <c r="C6802" s="5" t="s">
        <v>216</v>
      </c>
      <c r="D6802" s="5" t="s">
        <v>18</v>
      </c>
      <c r="E6802" s="5" t="s">
        <v>297</v>
      </c>
      <c r="F6802" s="5" t="s">
        <v>53</v>
      </c>
      <c r="G6802" s="5" t="s">
        <v>124</v>
      </c>
      <c r="H6802" s="26">
        <v>1.6954116687146081E-2</v>
      </c>
      <c r="I6802" s="26">
        <v>-6.666869920941676E-3</v>
      </c>
    </row>
    <row r="6803" spans="3:9" x14ac:dyDescent="0.35">
      <c r="C6803" s="5" t="s">
        <v>216</v>
      </c>
      <c r="D6803" s="5" t="s">
        <v>18</v>
      </c>
      <c r="E6803" s="5" t="s">
        <v>297</v>
      </c>
      <c r="F6803" s="5" t="s">
        <v>63</v>
      </c>
      <c r="G6803" s="5" t="s">
        <v>125</v>
      </c>
      <c r="H6803" s="26">
        <v>-1.6798982189811906E-2</v>
      </c>
      <c r="I6803" s="26">
        <v>-3.9635979153262446E-2</v>
      </c>
    </row>
    <row r="6804" spans="3:9" x14ac:dyDescent="0.35">
      <c r="C6804" s="5" t="s">
        <v>216</v>
      </c>
      <c r="D6804" s="5" t="s">
        <v>18</v>
      </c>
      <c r="E6804" s="5" t="s">
        <v>297</v>
      </c>
      <c r="F6804" s="5" t="s">
        <v>64</v>
      </c>
      <c r="G6804" s="5" t="s">
        <v>126</v>
      </c>
      <c r="H6804" s="26">
        <v>-4.2337776392636695E-2</v>
      </c>
      <c r="I6804" s="26">
        <v>-6.4581578927791039E-2</v>
      </c>
    </row>
    <row r="6805" spans="3:9" x14ac:dyDescent="0.35">
      <c r="C6805" s="5" t="s">
        <v>216</v>
      </c>
      <c r="D6805" s="5" t="s">
        <v>18</v>
      </c>
      <c r="E6805" s="5" t="s">
        <v>297</v>
      </c>
      <c r="F6805" s="5" t="s">
        <v>65</v>
      </c>
      <c r="G6805" s="5" t="s">
        <v>127</v>
      </c>
      <c r="H6805" s="26">
        <v>-4.4004887123364034E-2</v>
      </c>
      <c r="I6805" s="26">
        <v>-6.6209967360630451E-2</v>
      </c>
    </row>
    <row r="6806" spans="3:9" x14ac:dyDescent="0.35">
      <c r="C6806" s="5" t="s">
        <v>216</v>
      </c>
      <c r="D6806" s="5" t="s">
        <v>18</v>
      </c>
      <c r="E6806" s="5" t="s">
        <v>297</v>
      </c>
      <c r="F6806" s="5" t="s">
        <v>28</v>
      </c>
      <c r="G6806" s="5" t="s">
        <v>128</v>
      </c>
      <c r="H6806" s="26">
        <v>5.6357849363258605E-2</v>
      </c>
      <c r="I6806" s="26">
        <v>3.1821624765001388E-2</v>
      </c>
    </row>
    <row r="6807" spans="3:9" x14ac:dyDescent="0.35">
      <c r="C6807" s="5" t="s">
        <v>216</v>
      </c>
      <c r="D6807" s="5" t="s">
        <v>18</v>
      </c>
      <c r="E6807" s="5" t="s">
        <v>297</v>
      </c>
      <c r="F6807" s="5" t="s">
        <v>11</v>
      </c>
      <c r="G6807" s="5" t="s">
        <v>129</v>
      </c>
      <c r="H6807" s="26" t="s">
        <v>49</v>
      </c>
      <c r="I6807" s="26" t="s">
        <v>49</v>
      </c>
    </row>
    <row r="6808" spans="3:9" x14ac:dyDescent="0.35">
      <c r="C6808" s="5" t="s">
        <v>217</v>
      </c>
      <c r="D6808" s="5" t="s">
        <v>17</v>
      </c>
      <c r="E6808" s="5" t="s">
        <v>297</v>
      </c>
      <c r="F6808" s="5" t="s">
        <v>60</v>
      </c>
      <c r="G6808" s="5" t="s">
        <v>120</v>
      </c>
      <c r="H6808" s="26">
        <v>-5.2317929941248731E-2</v>
      </c>
      <c r="I6808" s="26">
        <v>-7.4329921552537259E-2</v>
      </c>
    </row>
    <row r="6809" spans="3:9" x14ac:dyDescent="0.35">
      <c r="C6809" s="5" t="s">
        <v>217</v>
      </c>
      <c r="D6809" s="5" t="s">
        <v>17</v>
      </c>
      <c r="E6809" s="5" t="s">
        <v>297</v>
      </c>
      <c r="F6809" s="5" t="s">
        <v>61</v>
      </c>
      <c r="G6809" s="5" t="s">
        <v>121</v>
      </c>
      <c r="H6809" s="26">
        <v>1.6203391027897585E-2</v>
      </c>
      <c r="I6809" s="26">
        <v>-7.4001583325775666E-3</v>
      </c>
    </row>
    <row r="6810" spans="3:9" x14ac:dyDescent="0.35">
      <c r="C6810" s="5" t="s">
        <v>217</v>
      </c>
      <c r="D6810" s="5" t="s">
        <v>17</v>
      </c>
      <c r="E6810" s="5" t="s">
        <v>297</v>
      </c>
      <c r="F6810" s="5" t="s">
        <v>54</v>
      </c>
      <c r="G6810" s="5" t="s">
        <v>122</v>
      </c>
      <c r="H6810" s="26">
        <v>8.4727896420889515E-2</v>
      </c>
      <c r="I6810" s="26">
        <v>5.9532715346009457E-2</v>
      </c>
    </row>
    <row r="6811" spans="3:9" x14ac:dyDescent="0.35">
      <c r="C6811" s="5" t="s">
        <v>217</v>
      </c>
      <c r="D6811" s="5" t="s">
        <v>17</v>
      </c>
      <c r="E6811" s="5" t="s">
        <v>297</v>
      </c>
      <c r="F6811" s="5" t="s">
        <v>62</v>
      </c>
      <c r="G6811" s="5" t="s">
        <v>123</v>
      </c>
      <c r="H6811" s="26">
        <v>-3.6718916527738177E-3</v>
      </c>
      <c r="I6811" s="26">
        <v>-2.6813794043805017E-2</v>
      </c>
    </row>
    <row r="6812" spans="3:9" x14ac:dyDescent="0.35">
      <c r="C6812" s="5" t="s">
        <v>217</v>
      </c>
      <c r="D6812" s="5" t="s">
        <v>17</v>
      </c>
      <c r="E6812" s="5" t="s">
        <v>297</v>
      </c>
      <c r="F6812" s="5" t="s">
        <v>53</v>
      </c>
      <c r="G6812" s="5" t="s">
        <v>124</v>
      </c>
      <c r="H6812" s="26">
        <v>5.4619167452131023E-2</v>
      </c>
      <c r="I6812" s="26">
        <v>3.0123327549175904E-2</v>
      </c>
    </row>
    <row r="6813" spans="3:9" x14ac:dyDescent="0.35">
      <c r="C6813" s="5" t="s">
        <v>217</v>
      </c>
      <c r="D6813" s="5" t="s">
        <v>17</v>
      </c>
      <c r="E6813" s="5" t="s">
        <v>297</v>
      </c>
      <c r="F6813" s="5" t="s">
        <v>63</v>
      </c>
      <c r="G6813" s="5" t="s">
        <v>125</v>
      </c>
      <c r="H6813" s="26">
        <v>-2.4843250294889208E-3</v>
      </c>
      <c r="I6813" s="26">
        <v>-2.5653811256255321E-2</v>
      </c>
    </row>
    <row r="6814" spans="3:9" x14ac:dyDescent="0.35">
      <c r="C6814" s="5" t="s">
        <v>217</v>
      </c>
      <c r="D6814" s="5" t="s">
        <v>17</v>
      </c>
      <c r="E6814" s="5" t="s">
        <v>297</v>
      </c>
      <c r="F6814" s="5" t="s">
        <v>64</v>
      </c>
      <c r="G6814" s="5" t="s">
        <v>126</v>
      </c>
      <c r="H6814" s="26">
        <v>3.1565140637393796E-2</v>
      </c>
      <c r="I6814" s="26">
        <v>7.6047809982162651E-3</v>
      </c>
    </row>
    <row r="6815" spans="3:9" x14ac:dyDescent="0.35">
      <c r="C6815" s="5" t="s">
        <v>217</v>
      </c>
      <c r="D6815" s="5" t="s">
        <v>17</v>
      </c>
      <c r="E6815" s="5" t="s">
        <v>297</v>
      </c>
      <c r="F6815" s="5" t="s">
        <v>65</v>
      </c>
      <c r="G6815" s="5" t="s">
        <v>127</v>
      </c>
      <c r="H6815" s="26">
        <v>-6.5952080593734141E-3</v>
      </c>
      <c r="I6815" s="26">
        <v>-2.9669210024457771E-2</v>
      </c>
    </row>
    <row r="6816" spans="3:9" x14ac:dyDescent="0.35">
      <c r="C6816" s="5" t="s">
        <v>217</v>
      </c>
      <c r="D6816" s="5" t="s">
        <v>17</v>
      </c>
      <c r="E6816" s="5" t="s">
        <v>297</v>
      </c>
      <c r="F6816" s="5" t="s">
        <v>28</v>
      </c>
      <c r="G6816" s="5" t="s">
        <v>128</v>
      </c>
      <c r="H6816" s="26">
        <v>0.10898405495509245</v>
      </c>
      <c r="I6816" s="26">
        <v>8.3225471474441592E-2</v>
      </c>
    </row>
    <row r="6817" spans="3:9" x14ac:dyDescent="0.35">
      <c r="C6817" s="5" t="s">
        <v>217</v>
      </c>
      <c r="D6817" s="5" t="s">
        <v>17</v>
      </c>
      <c r="E6817" s="5" t="s">
        <v>297</v>
      </c>
      <c r="F6817" s="5" t="s">
        <v>11</v>
      </c>
      <c r="G6817" s="5" t="s">
        <v>129</v>
      </c>
      <c r="H6817" s="26" t="s">
        <v>49</v>
      </c>
      <c r="I6817" s="26" t="s">
        <v>49</v>
      </c>
    </row>
    <row r="6818" spans="3:9" x14ac:dyDescent="0.35">
      <c r="C6818" s="5" t="s">
        <v>218</v>
      </c>
      <c r="D6818" s="5" t="s">
        <v>17</v>
      </c>
      <c r="E6818" s="5" t="s">
        <v>297</v>
      </c>
      <c r="F6818" s="5" t="s">
        <v>60</v>
      </c>
      <c r="G6818" s="5" t="s">
        <v>120</v>
      </c>
      <c r="H6818" s="26">
        <v>-4.4628199167650262E-2</v>
      </c>
      <c r="I6818" s="26">
        <v>-6.681880161756204E-2</v>
      </c>
    </row>
    <row r="6819" spans="3:9" x14ac:dyDescent="0.35">
      <c r="C6819" s="5" t="s">
        <v>218</v>
      </c>
      <c r="D6819" s="5" t="s">
        <v>17</v>
      </c>
      <c r="E6819" s="5" t="s">
        <v>297</v>
      </c>
      <c r="F6819" s="5" t="s">
        <v>61</v>
      </c>
      <c r="G6819" s="5" t="s">
        <v>121</v>
      </c>
      <c r="H6819" s="26">
        <v>4.5428882189904485E-2</v>
      </c>
      <c r="I6819" s="26">
        <v>2.1146506789960329E-2</v>
      </c>
    </row>
    <row r="6820" spans="3:9" x14ac:dyDescent="0.35">
      <c r="C6820" s="5" t="s">
        <v>218</v>
      </c>
      <c r="D6820" s="5" t="s">
        <v>17</v>
      </c>
      <c r="E6820" s="5" t="s">
        <v>297</v>
      </c>
      <c r="F6820" s="5" t="s">
        <v>54</v>
      </c>
      <c r="G6820" s="5" t="s">
        <v>122</v>
      </c>
      <c r="H6820" s="26">
        <v>-1.0773216590469481E-2</v>
      </c>
      <c r="I6820" s="26">
        <v>-3.3750175157093554E-2</v>
      </c>
    </row>
    <row r="6821" spans="3:9" x14ac:dyDescent="0.35">
      <c r="C6821" s="5" t="s">
        <v>218</v>
      </c>
      <c r="D6821" s="5" t="s">
        <v>17</v>
      </c>
      <c r="E6821" s="5" t="s">
        <v>297</v>
      </c>
      <c r="F6821" s="5" t="s">
        <v>62</v>
      </c>
      <c r="G6821" s="5" t="s">
        <v>123</v>
      </c>
      <c r="H6821" s="26">
        <v>-1.891575462474715E-2</v>
      </c>
      <c r="I6821" s="26">
        <v>-4.1703584912417879E-2</v>
      </c>
    </row>
    <row r="6822" spans="3:9" x14ac:dyDescent="0.35">
      <c r="C6822" s="5" t="s">
        <v>218</v>
      </c>
      <c r="D6822" s="5" t="s">
        <v>17</v>
      </c>
      <c r="E6822" s="5" t="s">
        <v>297</v>
      </c>
      <c r="F6822" s="5" t="s">
        <v>53</v>
      </c>
      <c r="G6822" s="5" t="s">
        <v>124</v>
      </c>
      <c r="H6822" s="26">
        <v>3.9114651725428828E-2</v>
      </c>
      <c r="I6822" s="26">
        <v>1.497893815692275E-2</v>
      </c>
    </row>
    <row r="6823" spans="3:9" x14ac:dyDescent="0.35">
      <c r="C6823" s="5" t="s">
        <v>218</v>
      </c>
      <c r="D6823" s="5" t="s">
        <v>17</v>
      </c>
      <c r="E6823" s="5" t="s">
        <v>297</v>
      </c>
      <c r="F6823" s="5" t="s">
        <v>63</v>
      </c>
      <c r="G6823" s="5" t="s">
        <v>125</v>
      </c>
      <c r="H6823" s="26">
        <v>2.5165669515499367E-2</v>
      </c>
      <c r="I6823" s="26">
        <v>1.3539516087153203E-3</v>
      </c>
    </row>
    <row r="6824" spans="3:9" x14ac:dyDescent="0.35">
      <c r="C6824" s="5" t="s">
        <v>218</v>
      </c>
      <c r="D6824" s="5" t="s">
        <v>17</v>
      </c>
      <c r="E6824" s="5" t="s">
        <v>297</v>
      </c>
      <c r="F6824" s="5" t="s">
        <v>64</v>
      </c>
      <c r="G6824" s="5" t="s">
        <v>126</v>
      </c>
      <c r="H6824" s="26">
        <v>0.10067611731007031</v>
      </c>
      <c r="I6824" s="26">
        <v>7.5110503876576917E-2</v>
      </c>
    </row>
    <row r="6825" spans="3:9" x14ac:dyDescent="0.35">
      <c r="C6825" s="5" t="s">
        <v>218</v>
      </c>
      <c r="D6825" s="5" t="s">
        <v>17</v>
      </c>
      <c r="E6825" s="5" t="s">
        <v>297</v>
      </c>
      <c r="F6825" s="5" t="s">
        <v>65</v>
      </c>
      <c r="G6825" s="5" t="s">
        <v>127</v>
      </c>
      <c r="H6825" s="26">
        <v>-3.2879128984130368E-2</v>
      </c>
      <c r="I6825" s="26">
        <v>-5.5342629320887293E-2</v>
      </c>
    </row>
    <row r="6826" spans="3:9" x14ac:dyDescent="0.35">
      <c r="C6826" s="5" t="s">
        <v>218</v>
      </c>
      <c r="D6826" s="5" t="s">
        <v>17</v>
      </c>
      <c r="E6826" s="5" t="s">
        <v>297</v>
      </c>
      <c r="F6826" s="5" t="s">
        <v>28</v>
      </c>
      <c r="G6826" s="5" t="s">
        <v>128</v>
      </c>
      <c r="H6826" s="26">
        <v>9.8503405306408442E-2</v>
      </c>
      <c r="I6826" s="26">
        <v>7.2988257867692585E-2</v>
      </c>
    </row>
    <row r="6827" spans="3:9" x14ac:dyDescent="0.35">
      <c r="C6827" s="5" t="s">
        <v>218</v>
      </c>
      <c r="D6827" s="5" t="s">
        <v>17</v>
      </c>
      <c r="E6827" s="5" t="s">
        <v>297</v>
      </c>
      <c r="F6827" s="5" t="s">
        <v>11</v>
      </c>
      <c r="G6827" s="5" t="s">
        <v>129</v>
      </c>
      <c r="H6827" s="26" t="s">
        <v>49</v>
      </c>
      <c r="I6827" s="26" t="s">
        <v>49</v>
      </c>
    </row>
    <row r="6828" spans="3:9" x14ac:dyDescent="0.35">
      <c r="C6828" s="5" t="s">
        <v>219</v>
      </c>
      <c r="D6828" s="5" t="s">
        <v>18</v>
      </c>
      <c r="E6828" s="5" t="s">
        <v>297</v>
      </c>
      <c r="F6828" s="5" t="s">
        <v>60</v>
      </c>
      <c r="G6828" s="5" t="s">
        <v>120</v>
      </c>
      <c r="H6828" s="26">
        <v>0.13942714238694598</v>
      </c>
      <c r="I6828" s="26">
        <v>0.11296145152678116</v>
      </c>
    </row>
    <row r="6829" spans="3:9" x14ac:dyDescent="0.35">
      <c r="C6829" s="5" t="s">
        <v>219</v>
      </c>
      <c r="D6829" s="5" t="s">
        <v>18</v>
      </c>
      <c r="E6829" s="5" t="s">
        <v>297</v>
      </c>
      <c r="F6829" s="5" t="s">
        <v>61</v>
      </c>
      <c r="G6829" s="5" t="s">
        <v>121</v>
      </c>
      <c r="H6829" s="26">
        <v>0.10052444279148554</v>
      </c>
      <c r="I6829" s="26">
        <v>7.496235233087134E-2</v>
      </c>
    </row>
    <row r="6830" spans="3:9" x14ac:dyDescent="0.35">
      <c r="C6830" s="5" t="s">
        <v>219</v>
      </c>
      <c r="D6830" s="5" t="s">
        <v>18</v>
      </c>
      <c r="E6830" s="5" t="s">
        <v>297</v>
      </c>
      <c r="F6830" s="5" t="s">
        <v>54</v>
      </c>
      <c r="G6830" s="5" t="s">
        <v>122</v>
      </c>
      <c r="H6830" s="26">
        <v>3.3062166196451637E-2</v>
      </c>
      <c r="I6830" s="26">
        <v>9.0670348600045969E-3</v>
      </c>
    </row>
    <row r="6831" spans="3:9" x14ac:dyDescent="0.35">
      <c r="C6831" s="5" t="s">
        <v>219</v>
      </c>
      <c r="D6831" s="5" t="s">
        <v>18</v>
      </c>
      <c r="E6831" s="5" t="s">
        <v>297</v>
      </c>
      <c r="F6831" s="5" t="s">
        <v>62</v>
      </c>
      <c r="G6831" s="5" t="s">
        <v>123</v>
      </c>
      <c r="H6831" s="26">
        <v>1.6304312448350622E-2</v>
      </c>
      <c r="I6831" s="26">
        <v>-7.3015810331441555E-3</v>
      </c>
    </row>
    <row r="6832" spans="3:9" x14ac:dyDescent="0.35">
      <c r="C6832" s="5" t="s">
        <v>219</v>
      </c>
      <c r="D6832" s="5" t="s">
        <v>18</v>
      </c>
      <c r="E6832" s="5" t="s">
        <v>297</v>
      </c>
      <c r="F6832" s="5" t="s">
        <v>53</v>
      </c>
      <c r="G6832" s="5" t="s">
        <v>124</v>
      </c>
      <c r="H6832" s="26">
        <v>0.18408782014790304</v>
      </c>
      <c r="I6832" s="26">
        <v>0.15658478723465108</v>
      </c>
    </row>
    <row r="6833" spans="3:9" x14ac:dyDescent="0.35">
      <c r="C6833" s="5" t="s">
        <v>219</v>
      </c>
      <c r="D6833" s="5" t="s">
        <v>18</v>
      </c>
      <c r="E6833" s="5" t="s">
        <v>297</v>
      </c>
      <c r="F6833" s="5" t="s">
        <v>63</v>
      </c>
      <c r="G6833" s="5" t="s">
        <v>125</v>
      </c>
      <c r="H6833" s="26">
        <v>2.8501358008901523E-2</v>
      </c>
      <c r="I6833" s="26">
        <v>4.6121614313117121E-3</v>
      </c>
    </row>
    <row r="6834" spans="3:9" x14ac:dyDescent="0.35">
      <c r="C6834" s="5" t="s">
        <v>219</v>
      </c>
      <c r="D6834" s="5" t="s">
        <v>18</v>
      </c>
      <c r="E6834" s="5" t="s">
        <v>297</v>
      </c>
      <c r="F6834" s="5" t="s">
        <v>64</v>
      </c>
      <c r="G6834" s="5" t="s">
        <v>126</v>
      </c>
      <c r="H6834" s="26">
        <v>6.5047270920291611E-2</v>
      </c>
      <c r="I6834" s="26">
        <v>4.0309215475526461E-2</v>
      </c>
    </row>
    <row r="6835" spans="3:9" x14ac:dyDescent="0.35">
      <c r="C6835" s="5" t="s">
        <v>219</v>
      </c>
      <c r="D6835" s="5" t="s">
        <v>18</v>
      </c>
      <c r="E6835" s="5" t="s">
        <v>297</v>
      </c>
      <c r="F6835" s="5" t="s">
        <v>65</v>
      </c>
      <c r="G6835" s="5" t="s">
        <v>127</v>
      </c>
      <c r="H6835" s="26">
        <v>-8.6965183231755283E-3</v>
      </c>
      <c r="I6835" s="26">
        <v>-3.1721712755268694E-2</v>
      </c>
    </row>
    <row r="6836" spans="3:9" x14ac:dyDescent="0.35">
      <c r="C6836" s="5" t="s">
        <v>219</v>
      </c>
      <c r="D6836" s="5" t="s">
        <v>18</v>
      </c>
      <c r="E6836" s="5" t="s">
        <v>297</v>
      </c>
      <c r="F6836" s="5" t="s">
        <v>28</v>
      </c>
      <c r="G6836" s="5" t="s">
        <v>128</v>
      </c>
      <c r="H6836" s="26">
        <v>0.14630506489365036</v>
      </c>
      <c r="I6836" s="26">
        <v>0.11967961921981574</v>
      </c>
    </row>
    <row r="6837" spans="3:9" x14ac:dyDescent="0.35">
      <c r="C6837" s="5" t="s">
        <v>219</v>
      </c>
      <c r="D6837" s="5" t="s">
        <v>18</v>
      </c>
      <c r="E6837" s="5" t="s">
        <v>297</v>
      </c>
      <c r="F6837" s="5" t="s">
        <v>11</v>
      </c>
      <c r="G6837" s="5" t="s">
        <v>129</v>
      </c>
      <c r="H6837" s="26">
        <v>-1</v>
      </c>
      <c r="I6837" s="26">
        <v>-1</v>
      </c>
    </row>
    <row r="6838" spans="3:9" x14ac:dyDescent="0.35">
      <c r="C6838" s="5" t="s">
        <v>220</v>
      </c>
      <c r="D6838" s="5" t="s">
        <v>17</v>
      </c>
      <c r="E6838" s="5" t="s">
        <v>297</v>
      </c>
      <c r="F6838" s="5" t="s">
        <v>60</v>
      </c>
      <c r="G6838" s="5" t="s">
        <v>120</v>
      </c>
      <c r="H6838" s="26">
        <v>2.4316826174317629E-2</v>
      </c>
      <c r="I6838" s="26">
        <v>5.2482451319857404E-4</v>
      </c>
    </row>
    <row r="6839" spans="3:9" x14ac:dyDescent="0.35">
      <c r="C6839" s="5" t="s">
        <v>220</v>
      </c>
      <c r="D6839" s="5" t="s">
        <v>17</v>
      </c>
      <c r="E6839" s="5" t="s">
        <v>297</v>
      </c>
      <c r="F6839" s="5" t="s">
        <v>61</v>
      </c>
      <c r="G6839" s="5" t="s">
        <v>121</v>
      </c>
      <c r="H6839" s="26">
        <v>-8.6073214703021872E-3</v>
      </c>
      <c r="I6839" s="26">
        <v>-3.1634587694654881E-2</v>
      </c>
    </row>
    <row r="6840" spans="3:9" x14ac:dyDescent="0.35">
      <c r="C6840" s="5" t="s">
        <v>220</v>
      </c>
      <c r="D6840" s="5" t="s">
        <v>17</v>
      </c>
      <c r="E6840" s="5" t="s">
        <v>297</v>
      </c>
      <c r="F6840" s="5" t="s">
        <v>54</v>
      </c>
      <c r="G6840" s="5" t="s">
        <v>122</v>
      </c>
      <c r="H6840" s="26">
        <v>5.2500483611503501E-2</v>
      </c>
      <c r="I6840" s="26">
        <v>2.8053854780911269E-2</v>
      </c>
    </row>
    <row r="6841" spans="3:9" x14ac:dyDescent="0.35">
      <c r="C6841" s="5" t="s">
        <v>220</v>
      </c>
      <c r="D6841" s="5" t="s">
        <v>17</v>
      </c>
      <c r="E6841" s="5" t="s">
        <v>297</v>
      </c>
      <c r="F6841" s="5" t="s">
        <v>62</v>
      </c>
      <c r="G6841" s="5" t="s">
        <v>123</v>
      </c>
      <c r="H6841" s="26">
        <v>-3.7624515092007371E-3</v>
      </c>
      <c r="I6841" s="26">
        <v>-2.6902250449229781E-2</v>
      </c>
    </row>
    <row r="6842" spans="3:9" x14ac:dyDescent="0.35">
      <c r="C6842" s="5" t="s">
        <v>220</v>
      </c>
      <c r="D6842" s="5" t="s">
        <v>17</v>
      </c>
      <c r="E6842" s="5" t="s">
        <v>297</v>
      </c>
      <c r="F6842" s="5" t="s">
        <v>53</v>
      </c>
      <c r="G6842" s="5" t="s">
        <v>124</v>
      </c>
      <c r="H6842" s="26">
        <v>5.1892037926861923E-2</v>
      </c>
      <c r="I6842" s="26">
        <v>2.7459541579862634E-2</v>
      </c>
    </row>
    <row r="6843" spans="3:9" x14ac:dyDescent="0.35">
      <c r="C6843" s="5" t="s">
        <v>220</v>
      </c>
      <c r="D6843" s="5" t="s">
        <v>17</v>
      </c>
      <c r="E6843" s="5" t="s">
        <v>297</v>
      </c>
      <c r="F6843" s="5" t="s">
        <v>63</v>
      </c>
      <c r="G6843" s="5" t="s">
        <v>125</v>
      </c>
      <c r="H6843" s="26">
        <v>2.3802374686843875E-2</v>
      </c>
      <c r="I6843" s="26">
        <v>2.2322288230069987E-5</v>
      </c>
    </row>
    <row r="6844" spans="3:9" x14ac:dyDescent="0.35">
      <c r="C6844" s="5" t="s">
        <v>220</v>
      </c>
      <c r="D6844" s="5" t="s">
        <v>17</v>
      </c>
      <c r="E6844" s="5" t="s">
        <v>297</v>
      </c>
      <c r="F6844" s="5" t="s">
        <v>64</v>
      </c>
      <c r="G6844" s="5" t="s">
        <v>126</v>
      </c>
      <c r="H6844" s="26">
        <v>3.027447049723353E-2</v>
      </c>
      <c r="I6844" s="26">
        <v>6.3440894987791818E-3</v>
      </c>
    </row>
    <row r="6845" spans="3:9" x14ac:dyDescent="0.35">
      <c r="C6845" s="5" t="s">
        <v>220</v>
      </c>
      <c r="D6845" s="5" t="s">
        <v>17</v>
      </c>
      <c r="E6845" s="5" t="s">
        <v>297</v>
      </c>
      <c r="F6845" s="5" t="s">
        <v>65</v>
      </c>
      <c r="G6845" s="5" t="s">
        <v>127</v>
      </c>
      <c r="H6845" s="26">
        <v>-2.2882162690358365E-2</v>
      </c>
      <c r="I6845" s="26">
        <v>-4.5577864463809403E-2</v>
      </c>
    </row>
    <row r="6846" spans="3:9" x14ac:dyDescent="0.35">
      <c r="C6846" s="5" t="s">
        <v>220</v>
      </c>
      <c r="D6846" s="5" t="s">
        <v>17</v>
      </c>
      <c r="E6846" s="5" t="s">
        <v>297</v>
      </c>
      <c r="F6846" s="5" t="s">
        <v>28</v>
      </c>
      <c r="G6846" s="5" t="s">
        <v>128</v>
      </c>
      <c r="H6846" s="26">
        <v>9.0915128416762636E-2</v>
      </c>
      <c r="I6846" s="26">
        <v>6.5576235328019372E-2</v>
      </c>
    </row>
    <row r="6847" spans="3:9" x14ac:dyDescent="0.35">
      <c r="C6847" s="5" t="s">
        <v>220</v>
      </c>
      <c r="D6847" s="5" t="s">
        <v>17</v>
      </c>
      <c r="E6847" s="5" t="s">
        <v>297</v>
      </c>
      <c r="F6847" s="5" t="s">
        <v>11</v>
      </c>
      <c r="G6847" s="5" t="s">
        <v>129</v>
      </c>
      <c r="H6847" s="26" t="s">
        <v>49</v>
      </c>
      <c r="I6847" s="26" t="s">
        <v>49</v>
      </c>
    </row>
    <row r="6848" spans="3:9" x14ac:dyDescent="0.35">
      <c r="C6848" s="5" t="s">
        <v>221</v>
      </c>
      <c r="D6848" s="5" t="s">
        <v>19</v>
      </c>
      <c r="E6848" s="5" t="s">
        <v>297</v>
      </c>
      <c r="F6848" s="5" t="s">
        <v>60</v>
      </c>
      <c r="G6848" s="5" t="s">
        <v>120</v>
      </c>
      <c r="H6848" s="26">
        <v>2.3838084338534182E-2</v>
      </c>
      <c r="I6848" s="26">
        <v>5.7202505051368036E-5</v>
      </c>
    </row>
    <row r="6849" spans="3:9" x14ac:dyDescent="0.35">
      <c r="C6849" s="5" t="s">
        <v>221</v>
      </c>
      <c r="D6849" s="5" t="s">
        <v>19</v>
      </c>
      <c r="E6849" s="5" t="s">
        <v>297</v>
      </c>
      <c r="F6849" s="5" t="s">
        <v>61</v>
      </c>
      <c r="G6849" s="5" t="s">
        <v>121</v>
      </c>
      <c r="H6849" s="26">
        <v>-4.9805541617864213E-2</v>
      </c>
      <c r="I6849" s="26">
        <v>-7.1875888950386546E-2</v>
      </c>
    </row>
    <row r="6850" spans="3:9" x14ac:dyDescent="0.35">
      <c r="C6850" s="5" t="s">
        <v>221</v>
      </c>
      <c r="D6850" s="5" t="s">
        <v>19</v>
      </c>
      <c r="E6850" s="5" t="s">
        <v>297</v>
      </c>
      <c r="F6850" s="5" t="s">
        <v>54</v>
      </c>
      <c r="G6850" s="5" t="s">
        <v>122</v>
      </c>
      <c r="H6850" s="26">
        <v>0.16964943158263668</v>
      </c>
      <c r="I6850" s="26">
        <v>0.14248176186556671</v>
      </c>
    </row>
    <row r="6851" spans="3:9" x14ac:dyDescent="0.35">
      <c r="C6851" s="5" t="s">
        <v>221</v>
      </c>
      <c r="D6851" s="5" t="s">
        <v>19</v>
      </c>
      <c r="E6851" s="5" t="s">
        <v>297</v>
      </c>
      <c r="F6851" s="5" t="s">
        <v>62</v>
      </c>
      <c r="G6851" s="5" t="s">
        <v>123</v>
      </c>
      <c r="H6851" s="26">
        <v>3.7510123778276894E-2</v>
      </c>
      <c r="I6851" s="26">
        <v>1.3411678885446365E-2</v>
      </c>
    </row>
    <row r="6852" spans="3:9" x14ac:dyDescent="0.35">
      <c r="C6852" s="5" t="s">
        <v>221</v>
      </c>
      <c r="D6852" s="5" t="s">
        <v>19</v>
      </c>
      <c r="E6852" s="5" t="s">
        <v>297</v>
      </c>
      <c r="F6852" s="5" t="s">
        <v>53</v>
      </c>
      <c r="G6852" s="5" t="s">
        <v>124</v>
      </c>
      <c r="H6852" s="26">
        <v>7.4062301520212204E-2</v>
      </c>
      <c r="I6852" s="26">
        <v>4.9114852245796259E-2</v>
      </c>
    </row>
    <row r="6853" spans="3:9" x14ac:dyDescent="0.35">
      <c r="C6853" s="5" t="s">
        <v>221</v>
      </c>
      <c r="D6853" s="5" t="s">
        <v>19</v>
      </c>
      <c r="E6853" s="5" t="s">
        <v>297</v>
      </c>
      <c r="F6853" s="5" t="s">
        <v>63</v>
      </c>
      <c r="G6853" s="5" t="s">
        <v>125</v>
      </c>
      <c r="H6853" s="26">
        <v>-0.23780826738665117</v>
      </c>
      <c r="I6853" s="26">
        <v>-0.25551183966531454</v>
      </c>
    </row>
    <row r="6854" spans="3:9" x14ac:dyDescent="0.35">
      <c r="C6854" s="5" t="s">
        <v>221</v>
      </c>
      <c r="D6854" s="5" t="s">
        <v>19</v>
      </c>
      <c r="E6854" s="5" t="s">
        <v>297</v>
      </c>
      <c r="F6854" s="5" t="s">
        <v>64</v>
      </c>
      <c r="G6854" s="5" t="s">
        <v>126</v>
      </c>
      <c r="H6854" s="26">
        <v>0.15650730846463023</v>
      </c>
      <c r="I6854" s="26">
        <v>0.12964489333975715</v>
      </c>
    </row>
    <row r="6855" spans="3:9" x14ac:dyDescent="0.35">
      <c r="C6855" s="5" t="s">
        <v>221</v>
      </c>
      <c r="D6855" s="5" t="s">
        <v>19</v>
      </c>
      <c r="E6855" s="5" t="s">
        <v>297</v>
      </c>
      <c r="F6855" s="5" t="s">
        <v>65</v>
      </c>
      <c r="G6855" s="5" t="s">
        <v>127</v>
      </c>
      <c r="H6855" s="26">
        <v>-8.2458134807500194E-2</v>
      </c>
      <c r="I6855" s="26">
        <v>-0.10377005415020879</v>
      </c>
    </row>
    <row r="6856" spans="3:9" x14ac:dyDescent="0.35">
      <c r="C6856" s="5" t="s">
        <v>221</v>
      </c>
      <c r="D6856" s="5" t="s">
        <v>19</v>
      </c>
      <c r="E6856" s="5" t="s">
        <v>297</v>
      </c>
      <c r="F6856" s="5" t="s">
        <v>28</v>
      </c>
      <c r="G6856" s="5" t="s">
        <v>128</v>
      </c>
      <c r="H6856" s="26">
        <v>0.11849259109864585</v>
      </c>
      <c r="I6856" s="26">
        <v>9.2513151041258901E-2</v>
      </c>
    </row>
    <row r="6857" spans="3:9" x14ac:dyDescent="0.35">
      <c r="C6857" s="5" t="s">
        <v>221</v>
      </c>
      <c r="D6857" s="5" t="s">
        <v>19</v>
      </c>
      <c r="E6857" s="5" t="s">
        <v>297</v>
      </c>
      <c r="F6857" s="5" t="s">
        <v>11</v>
      </c>
      <c r="G6857" s="5" t="s">
        <v>129</v>
      </c>
      <c r="H6857" s="26" t="s">
        <v>49</v>
      </c>
      <c r="I6857" s="26" t="s">
        <v>49</v>
      </c>
    </row>
    <row r="6858" spans="3:9" x14ac:dyDescent="0.35">
      <c r="C6858" s="5" t="s">
        <v>222</v>
      </c>
      <c r="D6858" s="5" t="s">
        <v>18</v>
      </c>
      <c r="E6858" s="5" t="s">
        <v>297</v>
      </c>
      <c r="F6858" s="5" t="s">
        <v>60</v>
      </c>
      <c r="G6858" s="5" t="s">
        <v>120</v>
      </c>
      <c r="H6858" s="26">
        <v>3.8079850465943643E-2</v>
      </c>
      <c r="I6858" s="26">
        <v>1.3968172423024283E-2</v>
      </c>
    </row>
    <row r="6859" spans="3:9" x14ac:dyDescent="0.35">
      <c r="C6859" s="5" t="s">
        <v>222</v>
      </c>
      <c r="D6859" s="5" t="s">
        <v>18</v>
      </c>
      <c r="E6859" s="5" t="s">
        <v>297</v>
      </c>
      <c r="F6859" s="5" t="s">
        <v>61</v>
      </c>
      <c r="G6859" s="5" t="s">
        <v>121</v>
      </c>
      <c r="H6859" s="26">
        <v>-2.041200661426501E-2</v>
      </c>
      <c r="I6859" s="26">
        <v>-4.3165083172513108E-2</v>
      </c>
    </row>
    <row r="6860" spans="3:9" x14ac:dyDescent="0.35">
      <c r="C6860" s="5" t="s">
        <v>222</v>
      </c>
      <c r="D6860" s="5" t="s">
        <v>18</v>
      </c>
      <c r="E6860" s="5" t="s">
        <v>297</v>
      </c>
      <c r="F6860" s="5" t="s">
        <v>54</v>
      </c>
      <c r="G6860" s="5" t="s">
        <v>122</v>
      </c>
      <c r="H6860" s="26">
        <v>0.11007557660064982</v>
      </c>
      <c r="I6860" s="26">
        <v>8.4291640139221524E-2</v>
      </c>
    </row>
    <row r="6861" spans="3:9" x14ac:dyDescent="0.35">
      <c r="C6861" s="5" t="s">
        <v>222</v>
      </c>
      <c r="D6861" s="5" t="s">
        <v>18</v>
      </c>
      <c r="E6861" s="5" t="s">
        <v>297</v>
      </c>
      <c r="F6861" s="5" t="s">
        <v>62</v>
      </c>
      <c r="G6861" s="5" t="s">
        <v>123</v>
      </c>
      <c r="H6861" s="26">
        <v>0.24637104340390859</v>
      </c>
      <c r="I6861" s="26">
        <v>0.21742134622301879</v>
      </c>
    </row>
    <row r="6862" spans="3:9" x14ac:dyDescent="0.35">
      <c r="C6862" s="5" t="s">
        <v>222</v>
      </c>
      <c r="D6862" s="5" t="s">
        <v>18</v>
      </c>
      <c r="E6862" s="5" t="s">
        <v>297</v>
      </c>
      <c r="F6862" s="5" t="s">
        <v>53</v>
      </c>
      <c r="G6862" s="5" t="s">
        <v>124</v>
      </c>
      <c r="H6862" s="26">
        <v>5.168531208373861E-2</v>
      </c>
      <c r="I6862" s="26">
        <v>2.7257617397199452E-2</v>
      </c>
    </row>
    <row r="6863" spans="3:9" x14ac:dyDescent="0.35">
      <c r="C6863" s="5" t="s">
        <v>222</v>
      </c>
      <c r="D6863" s="5" t="s">
        <v>18</v>
      </c>
      <c r="E6863" s="5" t="s">
        <v>297</v>
      </c>
      <c r="F6863" s="5" t="s">
        <v>63</v>
      </c>
      <c r="G6863" s="5" t="s">
        <v>125</v>
      </c>
      <c r="H6863" s="26">
        <v>2.0628208654192237E-2</v>
      </c>
      <c r="I6863" s="26">
        <v>-3.0781167865198134E-3</v>
      </c>
    </row>
    <row r="6864" spans="3:9" x14ac:dyDescent="0.35">
      <c r="C6864" s="5" t="s">
        <v>222</v>
      </c>
      <c r="D6864" s="5" t="s">
        <v>18</v>
      </c>
      <c r="E6864" s="5" t="s">
        <v>297</v>
      </c>
      <c r="F6864" s="5" t="s">
        <v>64</v>
      </c>
      <c r="G6864" s="5" t="s">
        <v>126</v>
      </c>
      <c r="H6864" s="26">
        <v>5.3359301566723527E-2</v>
      </c>
      <c r="I6864" s="26">
        <v>2.8892724808210257E-2</v>
      </c>
    </row>
    <row r="6865" spans="3:9" x14ac:dyDescent="0.35">
      <c r="C6865" s="5" t="s">
        <v>222</v>
      </c>
      <c r="D6865" s="5" t="s">
        <v>18</v>
      </c>
      <c r="E6865" s="5" t="s">
        <v>297</v>
      </c>
      <c r="F6865" s="5" t="s">
        <v>65</v>
      </c>
      <c r="G6865" s="5" t="s">
        <v>127</v>
      </c>
      <c r="H6865" s="26">
        <v>0.23639003708885498</v>
      </c>
      <c r="I6865" s="26">
        <v>0.20767217063919907</v>
      </c>
    </row>
    <row r="6866" spans="3:9" x14ac:dyDescent="0.35">
      <c r="C6866" s="5" t="s">
        <v>222</v>
      </c>
      <c r="D6866" s="5" t="s">
        <v>18</v>
      </c>
      <c r="E6866" s="5" t="s">
        <v>297</v>
      </c>
      <c r="F6866" s="5" t="s">
        <v>28</v>
      </c>
      <c r="G6866" s="5" t="s">
        <v>128</v>
      </c>
      <c r="H6866" s="26">
        <v>-0.10835441402654167</v>
      </c>
      <c r="I6866" s="26">
        <v>-0.12906483556851867</v>
      </c>
    </row>
    <row r="6867" spans="3:9" x14ac:dyDescent="0.35">
      <c r="C6867" s="5" t="s">
        <v>222</v>
      </c>
      <c r="D6867" s="5" t="s">
        <v>18</v>
      </c>
      <c r="E6867" s="5" t="s">
        <v>297</v>
      </c>
      <c r="F6867" s="5" t="s">
        <v>11</v>
      </c>
      <c r="G6867" s="5" t="s">
        <v>129</v>
      </c>
      <c r="H6867" s="26">
        <v>-1</v>
      </c>
      <c r="I6867" s="26">
        <v>-1</v>
      </c>
    </row>
    <row r="6868" spans="3:9" x14ac:dyDescent="0.35">
      <c r="C6868" s="5" t="s">
        <v>223</v>
      </c>
      <c r="D6868" s="5" t="s">
        <v>18</v>
      </c>
      <c r="E6868" s="5" t="s">
        <v>297</v>
      </c>
      <c r="F6868" s="5" t="s">
        <v>60</v>
      </c>
      <c r="G6868" s="5" t="s">
        <v>120</v>
      </c>
      <c r="H6868" s="26">
        <v>3.0177776891265884E-2</v>
      </c>
      <c r="I6868" s="26">
        <v>6.2496418135804532E-3</v>
      </c>
    </row>
    <row r="6869" spans="3:9" x14ac:dyDescent="0.35">
      <c r="C6869" s="5" t="s">
        <v>223</v>
      </c>
      <c r="D6869" s="5" t="s">
        <v>18</v>
      </c>
      <c r="E6869" s="5" t="s">
        <v>297</v>
      </c>
      <c r="F6869" s="5" t="s">
        <v>61</v>
      </c>
      <c r="G6869" s="5" t="s">
        <v>121</v>
      </c>
      <c r="H6869" s="26">
        <v>5.3361144843889319E-2</v>
      </c>
      <c r="I6869" s="26">
        <v>2.8894525271226712E-2</v>
      </c>
    </row>
    <row r="6870" spans="3:9" x14ac:dyDescent="0.35">
      <c r="C6870" s="5" t="s">
        <v>223</v>
      </c>
      <c r="D6870" s="5" t="s">
        <v>18</v>
      </c>
      <c r="E6870" s="5" t="s">
        <v>297</v>
      </c>
      <c r="F6870" s="5" t="s">
        <v>54</v>
      </c>
      <c r="G6870" s="5" t="s">
        <v>122</v>
      </c>
      <c r="H6870" s="26">
        <v>0.20310203416683947</v>
      </c>
      <c r="I6870" s="26">
        <v>0.17515735448965319</v>
      </c>
    </row>
    <row r="6871" spans="3:9" x14ac:dyDescent="0.35">
      <c r="C6871" s="5" t="s">
        <v>223</v>
      </c>
      <c r="D6871" s="5" t="s">
        <v>18</v>
      </c>
      <c r="E6871" s="5" t="s">
        <v>297</v>
      </c>
      <c r="F6871" s="5" t="s">
        <v>62</v>
      </c>
      <c r="G6871" s="5" t="s">
        <v>123</v>
      </c>
      <c r="H6871" s="26">
        <v>8.4693331293265395E-2</v>
      </c>
      <c r="I6871" s="26">
        <v>5.9498953069176297E-2</v>
      </c>
    </row>
    <row r="6872" spans="3:9" x14ac:dyDescent="0.35">
      <c r="C6872" s="5" t="s">
        <v>223</v>
      </c>
      <c r="D6872" s="5" t="s">
        <v>18</v>
      </c>
      <c r="E6872" s="5" t="s">
        <v>297</v>
      </c>
      <c r="F6872" s="5" t="s">
        <v>53</v>
      </c>
      <c r="G6872" s="5" t="s">
        <v>124</v>
      </c>
      <c r="H6872" s="26">
        <v>2.2057280696048842E-2</v>
      </c>
      <c r="I6872" s="26">
        <v>-1.6822380726696506E-3</v>
      </c>
    </row>
    <row r="6873" spans="3:9" x14ac:dyDescent="0.35">
      <c r="C6873" s="5" t="s">
        <v>223</v>
      </c>
      <c r="D6873" s="5" t="s">
        <v>18</v>
      </c>
      <c r="E6873" s="5" t="s">
        <v>297</v>
      </c>
      <c r="F6873" s="5" t="s">
        <v>63</v>
      </c>
      <c r="G6873" s="5" t="s">
        <v>125</v>
      </c>
      <c r="H6873" s="26">
        <v>3.18834504751484E-2</v>
      </c>
      <c r="I6873" s="26">
        <v>7.9156973928533603E-3</v>
      </c>
    </row>
    <row r="6874" spans="3:9" x14ac:dyDescent="0.35">
      <c r="C6874" s="5" t="s">
        <v>223</v>
      </c>
      <c r="D6874" s="5" t="s">
        <v>18</v>
      </c>
      <c r="E6874" s="5" t="s">
        <v>297</v>
      </c>
      <c r="F6874" s="5" t="s">
        <v>64</v>
      </c>
      <c r="G6874" s="5" t="s">
        <v>126</v>
      </c>
      <c r="H6874" s="26">
        <v>1.1774856713820947E-2</v>
      </c>
      <c r="I6874" s="26">
        <v>-1.1725830238203505E-2</v>
      </c>
    </row>
    <row r="6875" spans="3:9" x14ac:dyDescent="0.35">
      <c r="C6875" s="5" t="s">
        <v>223</v>
      </c>
      <c r="D6875" s="5" t="s">
        <v>18</v>
      </c>
      <c r="E6875" s="5" t="s">
        <v>297</v>
      </c>
      <c r="F6875" s="5" t="s">
        <v>65</v>
      </c>
      <c r="G6875" s="5" t="s">
        <v>127</v>
      </c>
      <c r="H6875" s="26">
        <v>3.0170279691654089E-2</v>
      </c>
      <c r="I6875" s="26">
        <v>6.2423187528493074E-3</v>
      </c>
    </row>
    <row r="6876" spans="3:9" x14ac:dyDescent="0.35">
      <c r="C6876" s="5" t="s">
        <v>223</v>
      </c>
      <c r="D6876" s="5" t="s">
        <v>18</v>
      </c>
      <c r="E6876" s="5" t="s">
        <v>297</v>
      </c>
      <c r="F6876" s="5" t="s">
        <v>28</v>
      </c>
      <c r="G6876" s="5" t="s">
        <v>128</v>
      </c>
      <c r="H6876" s="26">
        <v>1.4793265118287602E-2</v>
      </c>
      <c r="I6876" s="26">
        <v>-8.7775309795967704E-3</v>
      </c>
    </row>
    <row r="6877" spans="3:9" x14ac:dyDescent="0.35">
      <c r="C6877" s="5" t="s">
        <v>223</v>
      </c>
      <c r="D6877" s="5" t="s">
        <v>18</v>
      </c>
      <c r="E6877" s="5" t="s">
        <v>297</v>
      </c>
      <c r="F6877" s="5" t="s">
        <v>11</v>
      </c>
      <c r="G6877" s="5" t="s">
        <v>129</v>
      </c>
      <c r="H6877" s="26">
        <v>-0.53683484279556959</v>
      </c>
      <c r="I6877" s="26">
        <v>-0.54759286795731288</v>
      </c>
    </row>
    <row r="6878" spans="3:9" x14ac:dyDescent="0.35">
      <c r="C6878" s="5" t="s">
        <v>224</v>
      </c>
      <c r="D6878" s="5" t="s">
        <v>15</v>
      </c>
      <c r="E6878" s="5" t="s">
        <v>297</v>
      </c>
      <c r="F6878" s="5" t="s">
        <v>60</v>
      </c>
      <c r="G6878" s="5" t="s">
        <v>120</v>
      </c>
      <c r="H6878" s="26">
        <v>-0.60990061497050396</v>
      </c>
      <c r="I6878" s="26">
        <v>-0.61896152755092837</v>
      </c>
    </row>
    <row r="6879" spans="3:9" x14ac:dyDescent="0.35">
      <c r="C6879" s="5" t="s">
        <v>224</v>
      </c>
      <c r="D6879" s="5" t="s">
        <v>15</v>
      </c>
      <c r="E6879" s="5" t="s">
        <v>297</v>
      </c>
      <c r="F6879" s="5" t="s">
        <v>61</v>
      </c>
      <c r="G6879" s="5" t="s">
        <v>121</v>
      </c>
      <c r="H6879" s="26">
        <v>4.1575935878457759E-2</v>
      </c>
      <c r="I6879" s="26">
        <v>1.7383053594998366E-2</v>
      </c>
    </row>
    <row r="6880" spans="3:9" x14ac:dyDescent="0.35">
      <c r="C6880" s="5" t="s">
        <v>224</v>
      </c>
      <c r="D6880" s="5" t="s">
        <v>15</v>
      </c>
      <c r="E6880" s="5" t="s">
        <v>297</v>
      </c>
      <c r="F6880" s="5" t="s">
        <v>54</v>
      </c>
      <c r="G6880" s="5" t="s">
        <v>122</v>
      </c>
      <c r="H6880" s="26">
        <v>4.1204716487721615E-2</v>
      </c>
      <c r="I6880" s="26">
        <v>1.7020456587625521E-2</v>
      </c>
    </row>
    <row r="6881" spans="3:9" x14ac:dyDescent="0.35">
      <c r="C6881" s="5" t="s">
        <v>224</v>
      </c>
      <c r="D6881" s="5" t="s">
        <v>15</v>
      </c>
      <c r="E6881" s="5" t="s">
        <v>297</v>
      </c>
      <c r="F6881" s="5" t="s">
        <v>62</v>
      </c>
      <c r="G6881" s="5" t="s">
        <v>123</v>
      </c>
      <c r="H6881" s="26">
        <v>-8.9663141678551939E-2</v>
      </c>
      <c r="I6881" s="26">
        <v>-0.11080770895687575</v>
      </c>
    </row>
    <row r="6882" spans="3:9" x14ac:dyDescent="0.35">
      <c r="C6882" s="5" t="s">
        <v>224</v>
      </c>
      <c r="D6882" s="5" t="s">
        <v>15</v>
      </c>
      <c r="E6882" s="5" t="s">
        <v>297</v>
      </c>
      <c r="F6882" s="5" t="s">
        <v>53</v>
      </c>
      <c r="G6882" s="5" t="s">
        <v>124</v>
      </c>
      <c r="H6882" s="26">
        <v>7.4439207229335835E-2</v>
      </c>
      <c r="I6882" s="26">
        <v>4.9483003494358302E-2</v>
      </c>
    </row>
    <row r="6883" spans="3:9" x14ac:dyDescent="0.35">
      <c r="C6883" s="5" t="s">
        <v>224</v>
      </c>
      <c r="D6883" s="5" t="s">
        <v>15</v>
      </c>
      <c r="E6883" s="5" t="s">
        <v>297</v>
      </c>
      <c r="F6883" s="5" t="s">
        <v>63</v>
      </c>
      <c r="G6883" s="5" t="s">
        <v>125</v>
      </c>
      <c r="H6883" s="26">
        <v>-4.1953053868253321E-3</v>
      </c>
      <c r="I6883" s="26">
        <v>-2.7325050347546176E-2</v>
      </c>
    </row>
    <row r="6884" spans="3:9" x14ac:dyDescent="0.35">
      <c r="C6884" s="5" t="s">
        <v>224</v>
      </c>
      <c r="D6884" s="5" t="s">
        <v>15</v>
      </c>
      <c r="E6884" s="5" t="s">
        <v>297</v>
      </c>
      <c r="F6884" s="5" t="s">
        <v>64</v>
      </c>
      <c r="G6884" s="5" t="s">
        <v>126</v>
      </c>
      <c r="H6884" s="26">
        <v>6.0937351344958479E-4</v>
      </c>
      <c r="I6884" s="26">
        <v>-2.2631970637536858E-2</v>
      </c>
    </row>
    <row r="6885" spans="3:9" x14ac:dyDescent="0.35">
      <c r="C6885" s="5" t="s">
        <v>224</v>
      </c>
      <c r="D6885" s="5" t="s">
        <v>15</v>
      </c>
      <c r="E6885" s="5" t="s">
        <v>297</v>
      </c>
      <c r="F6885" s="5" t="s">
        <v>65</v>
      </c>
      <c r="G6885" s="5" t="s">
        <v>127</v>
      </c>
      <c r="H6885" s="26">
        <v>5.7124863289673478E-2</v>
      </c>
      <c r="I6885" s="26">
        <v>3.2570823113125424E-2</v>
      </c>
    </row>
    <row r="6886" spans="3:9" x14ac:dyDescent="0.35">
      <c r="C6886" s="5" t="s">
        <v>224</v>
      </c>
      <c r="D6886" s="5" t="s">
        <v>15</v>
      </c>
      <c r="E6886" s="5" t="s">
        <v>297</v>
      </c>
      <c r="F6886" s="5" t="s">
        <v>28</v>
      </c>
      <c r="G6886" s="5" t="s">
        <v>128</v>
      </c>
      <c r="H6886" s="26">
        <v>6.5850751808290475E-2</v>
      </c>
      <c r="I6886" s="26">
        <v>4.1094033760184834E-2</v>
      </c>
    </row>
    <row r="6887" spans="3:9" x14ac:dyDescent="0.35">
      <c r="C6887" s="5" t="s">
        <v>224</v>
      </c>
      <c r="D6887" s="5" t="s">
        <v>15</v>
      </c>
      <c r="E6887" s="5" t="s">
        <v>297</v>
      </c>
      <c r="F6887" s="5" t="s">
        <v>11</v>
      </c>
      <c r="G6887" s="5" t="s">
        <v>129</v>
      </c>
      <c r="H6887" s="26" t="s">
        <v>49</v>
      </c>
      <c r="I6887" s="26" t="s">
        <v>49</v>
      </c>
    </row>
    <row r="6888" spans="3:9" x14ac:dyDescent="0.35">
      <c r="C6888" s="5" t="s">
        <v>225</v>
      </c>
      <c r="D6888" s="5" t="s">
        <v>19</v>
      </c>
      <c r="E6888" s="5" t="s">
        <v>297</v>
      </c>
      <c r="F6888" s="5" t="s">
        <v>60</v>
      </c>
      <c r="G6888" s="5" t="s">
        <v>120</v>
      </c>
      <c r="H6888" s="26">
        <v>-0.39375509722751756</v>
      </c>
      <c r="I6888" s="26">
        <v>-0.40783646284139574</v>
      </c>
    </row>
    <row r="6889" spans="3:9" x14ac:dyDescent="0.35">
      <c r="C6889" s="5" t="s">
        <v>225</v>
      </c>
      <c r="D6889" s="5" t="s">
        <v>19</v>
      </c>
      <c r="E6889" s="5" t="s">
        <v>297</v>
      </c>
      <c r="F6889" s="5" t="s">
        <v>61</v>
      </c>
      <c r="G6889" s="5" t="s">
        <v>121</v>
      </c>
      <c r="H6889" s="26">
        <v>4.4127030860373839E-2</v>
      </c>
      <c r="I6889" s="26">
        <v>1.9874893808764282E-2</v>
      </c>
    </row>
    <row r="6890" spans="3:9" x14ac:dyDescent="0.35">
      <c r="C6890" s="5" t="s">
        <v>225</v>
      </c>
      <c r="D6890" s="5" t="s">
        <v>19</v>
      </c>
      <c r="E6890" s="5" t="s">
        <v>297</v>
      </c>
      <c r="F6890" s="5" t="s">
        <v>54</v>
      </c>
      <c r="G6890" s="5" t="s">
        <v>122</v>
      </c>
      <c r="H6890" s="26">
        <v>-8.7025838365146435E-2</v>
      </c>
      <c r="I6890" s="26">
        <v>-0.1082316627889256</v>
      </c>
    </row>
    <row r="6891" spans="3:9" x14ac:dyDescent="0.35">
      <c r="C6891" s="5" t="s">
        <v>225</v>
      </c>
      <c r="D6891" s="5" t="s">
        <v>19</v>
      </c>
      <c r="E6891" s="5" t="s">
        <v>297</v>
      </c>
      <c r="F6891" s="5" t="s">
        <v>62</v>
      </c>
      <c r="G6891" s="5" t="s">
        <v>123</v>
      </c>
      <c r="H6891" s="26">
        <v>9.00636048661827E-2</v>
      </c>
      <c r="I6891" s="26">
        <v>6.4744490276837707E-2</v>
      </c>
    </row>
    <row r="6892" spans="3:9" x14ac:dyDescent="0.35">
      <c r="C6892" s="5" t="s">
        <v>225</v>
      </c>
      <c r="D6892" s="5" t="s">
        <v>19</v>
      </c>
      <c r="E6892" s="5" t="s">
        <v>297</v>
      </c>
      <c r="F6892" s="5" t="s">
        <v>53</v>
      </c>
      <c r="G6892" s="5" t="s">
        <v>124</v>
      </c>
      <c r="H6892" s="26">
        <v>2.9026610193743752E-2</v>
      </c>
      <c r="I6892" s="26">
        <v>5.1252134837975749E-3</v>
      </c>
    </row>
    <row r="6893" spans="3:9" x14ac:dyDescent="0.35">
      <c r="C6893" s="5" t="s">
        <v>225</v>
      </c>
      <c r="D6893" s="5" t="s">
        <v>19</v>
      </c>
      <c r="E6893" s="5" t="s">
        <v>297</v>
      </c>
      <c r="F6893" s="5" t="s">
        <v>63</v>
      </c>
      <c r="G6893" s="5" t="s">
        <v>125</v>
      </c>
      <c r="H6893" s="26">
        <v>6.9241455693007659E-3</v>
      </c>
      <c r="I6893" s="26">
        <v>-1.6463872992769524E-2</v>
      </c>
    </row>
    <row r="6894" spans="3:9" x14ac:dyDescent="0.35">
      <c r="C6894" s="5" t="s">
        <v>225</v>
      </c>
      <c r="D6894" s="5" t="s">
        <v>19</v>
      </c>
      <c r="E6894" s="5" t="s">
        <v>297</v>
      </c>
      <c r="F6894" s="5" t="s">
        <v>64</v>
      </c>
      <c r="G6894" s="5" t="s">
        <v>126</v>
      </c>
      <c r="H6894" s="26">
        <v>2.8705346388600006E-2</v>
      </c>
      <c r="I6894" s="26">
        <v>4.8114117341335749E-3</v>
      </c>
    </row>
    <row r="6895" spans="3:9" x14ac:dyDescent="0.35">
      <c r="C6895" s="5" t="s">
        <v>225</v>
      </c>
      <c r="D6895" s="5" t="s">
        <v>19</v>
      </c>
      <c r="E6895" s="5" t="s">
        <v>297</v>
      </c>
      <c r="F6895" s="5" t="s">
        <v>65</v>
      </c>
      <c r="G6895" s="5" t="s">
        <v>127</v>
      </c>
      <c r="H6895" s="26">
        <v>2.6593162992480046E-2</v>
      </c>
      <c r="I6895" s="26">
        <v>2.748288423316092E-3</v>
      </c>
    </row>
    <row r="6896" spans="3:9" x14ac:dyDescent="0.35">
      <c r="C6896" s="5" t="s">
        <v>225</v>
      </c>
      <c r="D6896" s="5" t="s">
        <v>19</v>
      </c>
      <c r="E6896" s="5" t="s">
        <v>297</v>
      </c>
      <c r="F6896" s="5" t="s">
        <v>28</v>
      </c>
      <c r="G6896" s="5" t="s">
        <v>128</v>
      </c>
      <c r="H6896" s="26">
        <v>-9.6553298180793723E-3</v>
      </c>
      <c r="I6896" s="26">
        <v>-3.2658253753294453E-2</v>
      </c>
    </row>
    <row r="6897" spans="3:9" x14ac:dyDescent="0.35">
      <c r="C6897" s="5" t="s">
        <v>225</v>
      </c>
      <c r="D6897" s="5" t="s">
        <v>19</v>
      </c>
      <c r="E6897" s="5" t="s">
        <v>297</v>
      </c>
      <c r="F6897" s="5" t="s">
        <v>11</v>
      </c>
      <c r="G6897" s="5" t="s">
        <v>129</v>
      </c>
      <c r="H6897" s="26" t="s">
        <v>49</v>
      </c>
      <c r="I6897" s="26" t="s">
        <v>49</v>
      </c>
    </row>
    <row r="6898" spans="3:9" x14ac:dyDescent="0.35">
      <c r="C6898" s="5" t="s">
        <v>226</v>
      </c>
      <c r="D6898" s="5" t="s">
        <v>15</v>
      </c>
      <c r="E6898" s="5" t="s">
        <v>297</v>
      </c>
      <c r="F6898" s="5" t="s">
        <v>60</v>
      </c>
      <c r="G6898" s="5" t="s">
        <v>120</v>
      </c>
      <c r="H6898" s="26">
        <v>0.13531725303273245</v>
      </c>
      <c r="I6898" s="26">
        <v>0.10894702335395623</v>
      </c>
    </row>
    <row r="6899" spans="3:9" x14ac:dyDescent="0.35">
      <c r="C6899" s="5" t="s">
        <v>226</v>
      </c>
      <c r="D6899" s="5" t="s">
        <v>15</v>
      </c>
      <c r="E6899" s="5" t="s">
        <v>297</v>
      </c>
      <c r="F6899" s="5" t="s">
        <v>61</v>
      </c>
      <c r="G6899" s="5" t="s">
        <v>121</v>
      </c>
      <c r="H6899" s="26">
        <v>5.5274828899420037E-2</v>
      </c>
      <c r="I6899" s="26">
        <v>3.0763759823376535E-2</v>
      </c>
    </row>
    <row r="6900" spans="3:9" x14ac:dyDescent="0.35">
      <c r="C6900" s="5" t="s">
        <v>226</v>
      </c>
      <c r="D6900" s="5" t="s">
        <v>15</v>
      </c>
      <c r="E6900" s="5" t="s">
        <v>297</v>
      </c>
      <c r="F6900" s="5" t="s">
        <v>54</v>
      </c>
      <c r="G6900" s="5" t="s">
        <v>122</v>
      </c>
      <c r="H6900" s="26">
        <v>0.11386912021843143</v>
      </c>
      <c r="I6900" s="26">
        <v>8.7997070398177613E-2</v>
      </c>
    </row>
    <row r="6901" spans="3:9" x14ac:dyDescent="0.35">
      <c r="C6901" s="5" t="s">
        <v>226</v>
      </c>
      <c r="D6901" s="5" t="s">
        <v>15</v>
      </c>
      <c r="E6901" s="5" t="s">
        <v>297</v>
      </c>
      <c r="F6901" s="5" t="s">
        <v>62</v>
      </c>
      <c r="G6901" s="5" t="s">
        <v>123</v>
      </c>
      <c r="H6901" s="26">
        <v>4.43880590266581E-2</v>
      </c>
      <c r="I6901" s="26">
        <v>2.0129859024204277E-2</v>
      </c>
    </row>
    <row r="6902" spans="3:9" x14ac:dyDescent="0.35">
      <c r="C6902" s="5" t="s">
        <v>226</v>
      </c>
      <c r="D6902" s="5" t="s">
        <v>15</v>
      </c>
      <c r="E6902" s="5" t="s">
        <v>297</v>
      </c>
      <c r="F6902" s="5" t="s">
        <v>53</v>
      </c>
      <c r="G6902" s="5" t="s">
        <v>124</v>
      </c>
      <c r="H6902" s="26">
        <v>0.10241267601006254</v>
      </c>
      <c r="I6902" s="26">
        <v>7.6806727197495928E-2</v>
      </c>
    </row>
    <row r="6903" spans="3:9" x14ac:dyDescent="0.35">
      <c r="C6903" s="5" t="s">
        <v>226</v>
      </c>
      <c r="D6903" s="5" t="s">
        <v>15</v>
      </c>
      <c r="E6903" s="5" t="s">
        <v>297</v>
      </c>
      <c r="F6903" s="5" t="s">
        <v>63</v>
      </c>
      <c r="G6903" s="5" t="s">
        <v>125</v>
      </c>
      <c r="H6903" s="26">
        <v>6.2484350159313751E-2</v>
      </c>
      <c r="I6903" s="26">
        <v>3.780582416231737E-2</v>
      </c>
    </row>
    <row r="6904" spans="3:9" x14ac:dyDescent="0.35">
      <c r="C6904" s="5" t="s">
        <v>226</v>
      </c>
      <c r="D6904" s="5" t="s">
        <v>15</v>
      </c>
      <c r="E6904" s="5" t="s">
        <v>297</v>
      </c>
      <c r="F6904" s="5" t="s">
        <v>64</v>
      </c>
      <c r="G6904" s="5" t="s">
        <v>126</v>
      </c>
      <c r="H6904" s="26">
        <v>2.5252300355024015E-2</v>
      </c>
      <c r="I6904" s="26">
        <v>1.438570257260352E-3</v>
      </c>
    </row>
    <row r="6905" spans="3:9" x14ac:dyDescent="0.35">
      <c r="C6905" s="5" t="s">
        <v>226</v>
      </c>
      <c r="D6905" s="5" t="s">
        <v>15</v>
      </c>
      <c r="E6905" s="5" t="s">
        <v>297</v>
      </c>
      <c r="F6905" s="5" t="s">
        <v>65</v>
      </c>
      <c r="G6905" s="5" t="s">
        <v>127</v>
      </c>
      <c r="H6905" s="26">
        <v>7.4300404058625924E-2</v>
      </c>
      <c r="I6905" s="26">
        <v>4.934742433128303E-2</v>
      </c>
    </row>
    <row r="6906" spans="3:9" x14ac:dyDescent="0.35">
      <c r="C6906" s="5" t="s">
        <v>226</v>
      </c>
      <c r="D6906" s="5" t="s">
        <v>15</v>
      </c>
      <c r="E6906" s="5" t="s">
        <v>297</v>
      </c>
      <c r="F6906" s="5" t="s">
        <v>28</v>
      </c>
      <c r="G6906" s="5" t="s">
        <v>128</v>
      </c>
      <c r="H6906" s="26">
        <v>2.2878264191876552E-2</v>
      </c>
      <c r="I6906" s="26">
        <v>-8.8032371658208763E-4</v>
      </c>
    </row>
    <row r="6907" spans="3:9" x14ac:dyDescent="0.35">
      <c r="C6907" s="5" t="s">
        <v>226</v>
      </c>
      <c r="D6907" s="5" t="s">
        <v>15</v>
      </c>
      <c r="E6907" s="5" t="s">
        <v>297</v>
      </c>
      <c r="F6907" s="5" t="s">
        <v>11</v>
      </c>
      <c r="G6907" s="5" t="s">
        <v>129</v>
      </c>
      <c r="H6907" s="26">
        <v>-0.2860657341256978</v>
      </c>
      <c r="I6907" s="26">
        <v>-0.30264842104987077</v>
      </c>
    </row>
    <row r="6908" spans="3:9" x14ac:dyDescent="0.35">
      <c r="C6908" s="5" t="s">
        <v>227</v>
      </c>
      <c r="D6908" s="5" t="s">
        <v>17</v>
      </c>
      <c r="E6908" s="5" t="s">
        <v>297</v>
      </c>
      <c r="F6908" s="5" t="s">
        <v>60</v>
      </c>
      <c r="G6908" s="5" t="s">
        <v>120</v>
      </c>
      <c r="H6908" s="26">
        <v>-9.7931586960273598E-2</v>
      </c>
      <c r="I6908" s="26">
        <v>-0.1188841014880706</v>
      </c>
    </row>
    <row r="6909" spans="3:9" x14ac:dyDescent="0.35">
      <c r="C6909" s="5" t="s">
        <v>227</v>
      </c>
      <c r="D6909" s="5" t="s">
        <v>17</v>
      </c>
      <c r="E6909" s="5" t="s">
        <v>297</v>
      </c>
      <c r="F6909" s="5" t="s">
        <v>61</v>
      </c>
      <c r="G6909" s="5" t="s">
        <v>121</v>
      </c>
      <c r="H6909" s="26">
        <v>-3.0218376051316387E-2</v>
      </c>
      <c r="I6909" s="26">
        <v>-5.2743678202297084E-2</v>
      </c>
    </row>
    <row r="6910" spans="3:9" x14ac:dyDescent="0.35">
      <c r="C6910" s="5" t="s">
        <v>227</v>
      </c>
      <c r="D6910" s="5" t="s">
        <v>17</v>
      </c>
      <c r="E6910" s="5" t="s">
        <v>297</v>
      </c>
      <c r="F6910" s="5" t="s">
        <v>54</v>
      </c>
      <c r="G6910" s="5" t="s">
        <v>122</v>
      </c>
      <c r="H6910" s="26">
        <v>-0.17651905845030746</v>
      </c>
      <c r="I6910" s="26">
        <v>-0.19564620683702749</v>
      </c>
    </row>
    <row r="6911" spans="3:9" x14ac:dyDescent="0.35">
      <c r="C6911" s="5" t="s">
        <v>227</v>
      </c>
      <c r="D6911" s="5" t="s">
        <v>17</v>
      </c>
      <c r="E6911" s="5" t="s">
        <v>297</v>
      </c>
      <c r="F6911" s="5" t="s">
        <v>62</v>
      </c>
      <c r="G6911" s="5" t="s">
        <v>123</v>
      </c>
      <c r="H6911" s="26">
        <v>9.2044015511327792E-4</v>
      </c>
      <c r="I6911" s="26">
        <v>-2.2328129199897906E-2</v>
      </c>
    </row>
    <row r="6912" spans="3:9" x14ac:dyDescent="0.35">
      <c r="C6912" s="5" t="s">
        <v>227</v>
      </c>
      <c r="D6912" s="5" t="s">
        <v>17</v>
      </c>
      <c r="E6912" s="5" t="s">
        <v>297</v>
      </c>
      <c r="F6912" s="5" t="s">
        <v>53</v>
      </c>
      <c r="G6912" s="5" t="s">
        <v>124</v>
      </c>
      <c r="H6912" s="26">
        <v>1.2828626848811364E-2</v>
      </c>
      <c r="I6912" s="26">
        <v>-1.0696536222477682E-2</v>
      </c>
    </row>
    <row r="6913" spans="3:9" x14ac:dyDescent="0.35">
      <c r="C6913" s="5" t="s">
        <v>227</v>
      </c>
      <c r="D6913" s="5" t="s">
        <v>17</v>
      </c>
      <c r="E6913" s="5" t="s">
        <v>297</v>
      </c>
      <c r="F6913" s="5" t="s">
        <v>63</v>
      </c>
      <c r="G6913" s="5" t="s">
        <v>125</v>
      </c>
      <c r="H6913" s="26">
        <v>-8.0086913498885415E-2</v>
      </c>
      <c r="I6913" s="26">
        <v>-0.10145390964973755</v>
      </c>
    </row>
    <row r="6914" spans="3:9" x14ac:dyDescent="0.35">
      <c r="C6914" s="5" t="s">
        <v>227</v>
      </c>
      <c r="D6914" s="5" t="s">
        <v>17</v>
      </c>
      <c r="E6914" s="5" t="s">
        <v>297</v>
      </c>
      <c r="F6914" s="5" t="s">
        <v>64</v>
      </c>
      <c r="G6914" s="5" t="s">
        <v>126</v>
      </c>
      <c r="H6914" s="26">
        <v>5.5218888039165748E-4</v>
      </c>
      <c r="I6914" s="26">
        <v>-2.2687827032251029E-2</v>
      </c>
    </row>
    <row r="6915" spans="3:9" x14ac:dyDescent="0.35">
      <c r="C6915" s="5" t="s">
        <v>227</v>
      </c>
      <c r="D6915" s="5" t="s">
        <v>17</v>
      </c>
      <c r="E6915" s="5" t="s">
        <v>297</v>
      </c>
      <c r="F6915" s="5" t="s">
        <v>65</v>
      </c>
      <c r="G6915" s="5" t="s">
        <v>127</v>
      </c>
      <c r="H6915" s="26">
        <v>-6.5884620705912722E-3</v>
      </c>
      <c r="I6915" s="26">
        <v>-2.9662620726039535E-2</v>
      </c>
    </row>
    <row r="6916" spans="3:9" x14ac:dyDescent="0.35">
      <c r="C6916" s="5" t="s">
        <v>227</v>
      </c>
      <c r="D6916" s="5" t="s">
        <v>17</v>
      </c>
      <c r="E6916" s="5" t="s">
        <v>297</v>
      </c>
      <c r="F6916" s="5" t="s">
        <v>28</v>
      </c>
      <c r="G6916" s="5" t="s">
        <v>128</v>
      </c>
      <c r="H6916" s="26">
        <v>5.6719610684218047E-2</v>
      </c>
      <c r="I6916" s="26">
        <v>3.2174983386982214E-2</v>
      </c>
    </row>
    <row r="6917" spans="3:9" x14ac:dyDescent="0.35">
      <c r="C6917" s="5" t="s">
        <v>227</v>
      </c>
      <c r="D6917" s="5" t="s">
        <v>17</v>
      </c>
      <c r="E6917" s="5" t="s">
        <v>297</v>
      </c>
      <c r="F6917" s="5" t="s">
        <v>11</v>
      </c>
      <c r="G6917" s="5" t="s">
        <v>129</v>
      </c>
      <c r="H6917" s="26" t="s">
        <v>49</v>
      </c>
      <c r="I6917" s="26" t="s">
        <v>49</v>
      </c>
    </row>
    <row r="6918" spans="3:9" x14ac:dyDescent="0.35">
      <c r="C6918" s="5" t="s">
        <v>228</v>
      </c>
      <c r="D6918" s="5" t="s">
        <v>15</v>
      </c>
      <c r="E6918" s="5" t="s">
        <v>297</v>
      </c>
      <c r="F6918" s="5" t="s">
        <v>60</v>
      </c>
      <c r="G6918" s="5" t="s">
        <v>120</v>
      </c>
      <c r="H6918" s="26">
        <v>-1.4001184205606476E-2</v>
      </c>
      <c r="I6918" s="26">
        <v>-3.690316615474365E-2</v>
      </c>
    </row>
    <row r="6919" spans="3:9" x14ac:dyDescent="0.35">
      <c r="C6919" s="5" t="s">
        <v>228</v>
      </c>
      <c r="D6919" s="5" t="s">
        <v>15</v>
      </c>
      <c r="E6919" s="5" t="s">
        <v>297</v>
      </c>
      <c r="F6919" s="5" t="s">
        <v>61</v>
      </c>
      <c r="G6919" s="5" t="s">
        <v>121</v>
      </c>
      <c r="H6919" s="26">
        <v>-4.4473117402034967E-2</v>
      </c>
      <c r="I6919" s="26">
        <v>-6.6667321965600324E-2</v>
      </c>
    </row>
    <row r="6920" spans="3:9" x14ac:dyDescent="0.35">
      <c r="C6920" s="5" t="s">
        <v>228</v>
      </c>
      <c r="D6920" s="5" t="s">
        <v>15</v>
      </c>
      <c r="E6920" s="5" t="s">
        <v>297</v>
      </c>
      <c r="F6920" s="5" t="s">
        <v>54</v>
      </c>
      <c r="G6920" s="5" t="s">
        <v>122</v>
      </c>
      <c r="H6920" s="26">
        <v>-4.7618752123391506E-2</v>
      </c>
      <c r="I6920" s="26">
        <v>-6.9739892431246786E-2</v>
      </c>
    </row>
    <row r="6921" spans="3:9" x14ac:dyDescent="0.35">
      <c r="C6921" s="5" t="s">
        <v>228</v>
      </c>
      <c r="D6921" s="5" t="s">
        <v>15</v>
      </c>
      <c r="E6921" s="5" t="s">
        <v>297</v>
      </c>
      <c r="F6921" s="5" t="s">
        <v>62</v>
      </c>
      <c r="G6921" s="5" t="s">
        <v>123</v>
      </c>
      <c r="H6921" s="26">
        <v>-3.6234649883532644E-2</v>
      </c>
      <c r="I6921" s="26">
        <v>-5.8620210898419289E-2</v>
      </c>
    </row>
    <row r="6922" spans="3:9" x14ac:dyDescent="0.35">
      <c r="C6922" s="5" t="s">
        <v>228</v>
      </c>
      <c r="D6922" s="5" t="s">
        <v>15</v>
      </c>
      <c r="E6922" s="5" t="s">
        <v>297</v>
      </c>
      <c r="F6922" s="5" t="s">
        <v>53</v>
      </c>
      <c r="G6922" s="5" t="s">
        <v>124</v>
      </c>
      <c r="H6922" s="26">
        <v>0.28141209923534749</v>
      </c>
      <c r="I6922" s="26">
        <v>0.25164849678877665</v>
      </c>
    </row>
    <row r="6923" spans="3:9" x14ac:dyDescent="0.35">
      <c r="C6923" s="5" t="s">
        <v>228</v>
      </c>
      <c r="D6923" s="5" t="s">
        <v>15</v>
      </c>
      <c r="E6923" s="5" t="s">
        <v>297</v>
      </c>
      <c r="F6923" s="5" t="s">
        <v>63</v>
      </c>
      <c r="G6923" s="5" t="s">
        <v>125</v>
      </c>
      <c r="H6923" s="26">
        <v>-0.18692527445899543</v>
      </c>
      <c r="I6923" s="26">
        <v>-0.20581071568808784</v>
      </c>
    </row>
    <row r="6924" spans="3:9" x14ac:dyDescent="0.35">
      <c r="C6924" s="5" t="s">
        <v>228</v>
      </c>
      <c r="D6924" s="5" t="s">
        <v>15</v>
      </c>
      <c r="E6924" s="5" t="s">
        <v>297</v>
      </c>
      <c r="F6924" s="5" t="s">
        <v>64</v>
      </c>
      <c r="G6924" s="5" t="s">
        <v>126</v>
      </c>
      <c r="H6924" s="26">
        <v>3.4852289965586758E-2</v>
      </c>
      <c r="I6924" s="26">
        <v>1.0815579084021643E-2</v>
      </c>
    </row>
    <row r="6925" spans="3:9" x14ac:dyDescent="0.35">
      <c r="C6925" s="5" t="s">
        <v>228</v>
      </c>
      <c r="D6925" s="5" t="s">
        <v>15</v>
      </c>
      <c r="E6925" s="5" t="s">
        <v>297</v>
      </c>
      <c r="F6925" s="5" t="s">
        <v>65</v>
      </c>
      <c r="G6925" s="5" t="s">
        <v>127</v>
      </c>
      <c r="H6925" s="26">
        <v>5.6230876946726793E-2</v>
      </c>
      <c r="I6925" s="26">
        <v>3.1697601560928046E-2</v>
      </c>
    </row>
    <row r="6926" spans="3:9" x14ac:dyDescent="0.35">
      <c r="C6926" s="5" t="s">
        <v>228</v>
      </c>
      <c r="D6926" s="5" t="s">
        <v>15</v>
      </c>
      <c r="E6926" s="5" t="s">
        <v>297</v>
      </c>
      <c r="F6926" s="5" t="s">
        <v>28</v>
      </c>
      <c r="G6926" s="5" t="s">
        <v>128</v>
      </c>
      <c r="H6926" s="26">
        <v>0.15231589907605136</v>
      </c>
      <c r="I6926" s="26">
        <v>0.12555083861390326</v>
      </c>
    </row>
    <row r="6927" spans="3:9" x14ac:dyDescent="0.35">
      <c r="C6927" s="5" t="s">
        <v>228</v>
      </c>
      <c r="D6927" s="5" t="s">
        <v>15</v>
      </c>
      <c r="E6927" s="5" t="s">
        <v>297</v>
      </c>
      <c r="F6927" s="5" t="s">
        <v>11</v>
      </c>
      <c r="G6927" s="5" t="s">
        <v>129</v>
      </c>
      <c r="H6927" s="26" t="s">
        <v>49</v>
      </c>
      <c r="I6927" s="26" t="s">
        <v>49</v>
      </c>
    </row>
    <row r="6928" spans="3:9" x14ac:dyDescent="0.35">
      <c r="C6928" s="5" t="s">
        <v>229</v>
      </c>
      <c r="D6928" s="5" t="s">
        <v>15</v>
      </c>
      <c r="E6928" s="5" t="s">
        <v>297</v>
      </c>
      <c r="F6928" s="5" t="s">
        <v>60</v>
      </c>
      <c r="G6928" s="5" t="s">
        <v>120</v>
      </c>
      <c r="H6928" s="26">
        <v>-3.575831856128775E-2</v>
      </c>
      <c r="I6928" s="26">
        <v>-5.8154943414354565E-2</v>
      </c>
    </row>
    <row r="6929" spans="3:9" x14ac:dyDescent="0.35">
      <c r="C6929" s="5" t="s">
        <v>229</v>
      </c>
      <c r="D6929" s="5" t="s">
        <v>15</v>
      </c>
      <c r="E6929" s="5" t="s">
        <v>297</v>
      </c>
      <c r="F6929" s="5" t="s">
        <v>61</v>
      </c>
      <c r="G6929" s="5" t="s">
        <v>121</v>
      </c>
      <c r="H6929" s="26">
        <v>7.9151240038397574E-2</v>
      </c>
      <c r="I6929" s="26">
        <v>5.4085589021528602E-2</v>
      </c>
    </row>
    <row r="6930" spans="3:9" x14ac:dyDescent="0.35">
      <c r="C6930" s="5" t="s">
        <v>229</v>
      </c>
      <c r="D6930" s="5" t="s">
        <v>15</v>
      </c>
      <c r="E6930" s="5" t="s">
        <v>297</v>
      </c>
      <c r="F6930" s="5" t="s">
        <v>54</v>
      </c>
      <c r="G6930" s="5" t="s">
        <v>122</v>
      </c>
      <c r="H6930" s="26">
        <v>7.7868372185557089E-2</v>
      </c>
      <c r="I6930" s="26">
        <v>5.2832518584200239E-2</v>
      </c>
    </row>
    <row r="6931" spans="3:9" x14ac:dyDescent="0.35">
      <c r="C6931" s="5" t="s">
        <v>229</v>
      </c>
      <c r="D6931" s="5" t="s">
        <v>15</v>
      </c>
      <c r="E6931" s="5" t="s">
        <v>297</v>
      </c>
      <c r="F6931" s="5" t="s">
        <v>62</v>
      </c>
      <c r="G6931" s="5" t="s">
        <v>123</v>
      </c>
      <c r="H6931" s="26">
        <v>4.0243706298181303E-2</v>
      </c>
      <c r="I6931" s="26">
        <v>1.6081767964461813E-2</v>
      </c>
    </row>
    <row r="6932" spans="3:9" x14ac:dyDescent="0.35">
      <c r="C6932" s="5" t="s">
        <v>229</v>
      </c>
      <c r="D6932" s="5" t="s">
        <v>15</v>
      </c>
      <c r="E6932" s="5" t="s">
        <v>297</v>
      </c>
      <c r="F6932" s="5" t="s">
        <v>53</v>
      </c>
      <c r="G6932" s="5" t="s">
        <v>124</v>
      </c>
      <c r="H6932" s="26">
        <v>-6.0023171937931163E-2</v>
      </c>
      <c r="I6932" s="26">
        <v>-8.1856192428468755E-2</v>
      </c>
    </row>
    <row r="6933" spans="3:9" x14ac:dyDescent="0.35">
      <c r="C6933" s="5" t="s">
        <v>229</v>
      </c>
      <c r="D6933" s="5" t="s">
        <v>15</v>
      </c>
      <c r="E6933" s="5" t="s">
        <v>297</v>
      </c>
      <c r="F6933" s="5" t="s">
        <v>63</v>
      </c>
      <c r="G6933" s="5" t="s">
        <v>125</v>
      </c>
      <c r="H6933" s="26">
        <v>4.5181537204562972E-2</v>
      </c>
      <c r="I6933" s="26">
        <v>2.0904906933617795E-2</v>
      </c>
    </row>
    <row r="6934" spans="3:9" x14ac:dyDescent="0.35">
      <c r="C6934" s="5" t="s">
        <v>229</v>
      </c>
      <c r="D6934" s="5" t="s">
        <v>15</v>
      </c>
      <c r="E6934" s="5" t="s">
        <v>297</v>
      </c>
      <c r="F6934" s="5" t="s">
        <v>64</v>
      </c>
      <c r="G6934" s="5" t="s">
        <v>126</v>
      </c>
      <c r="H6934" s="26">
        <v>9.5640042997445329E-2</v>
      </c>
      <c r="I6934" s="26">
        <v>7.0191403419452181E-2</v>
      </c>
    </row>
    <row r="6935" spans="3:9" x14ac:dyDescent="0.35">
      <c r="C6935" s="5" t="s">
        <v>229</v>
      </c>
      <c r="D6935" s="5" t="s">
        <v>15</v>
      </c>
      <c r="E6935" s="5" t="s">
        <v>297</v>
      </c>
      <c r="F6935" s="5" t="s">
        <v>65</v>
      </c>
      <c r="G6935" s="5" t="s">
        <v>127</v>
      </c>
      <c r="H6935" s="26">
        <v>0.12538275283056488</v>
      </c>
      <c r="I6935" s="26">
        <v>9.924327367669683E-2</v>
      </c>
    </row>
    <row r="6936" spans="3:9" x14ac:dyDescent="0.35">
      <c r="C6936" s="5" t="s">
        <v>229</v>
      </c>
      <c r="D6936" s="5" t="s">
        <v>15</v>
      </c>
      <c r="E6936" s="5" t="s">
        <v>297</v>
      </c>
      <c r="F6936" s="5" t="s">
        <v>28</v>
      </c>
      <c r="G6936" s="5" t="s">
        <v>128</v>
      </c>
      <c r="H6936" s="26">
        <v>0.11569552561257601</v>
      </c>
      <c r="I6936" s="26">
        <v>8.9781053527002497E-2</v>
      </c>
    </row>
    <row r="6937" spans="3:9" x14ac:dyDescent="0.35">
      <c r="C6937" s="5" t="s">
        <v>229</v>
      </c>
      <c r="D6937" s="5" t="s">
        <v>15</v>
      </c>
      <c r="E6937" s="5" t="s">
        <v>297</v>
      </c>
      <c r="F6937" s="5" t="s">
        <v>11</v>
      </c>
      <c r="G6937" s="5" t="s">
        <v>129</v>
      </c>
      <c r="H6937" s="26" t="s">
        <v>49</v>
      </c>
      <c r="I6937" s="26" t="s">
        <v>49</v>
      </c>
    </row>
    <row r="6938" spans="3:9" x14ac:dyDescent="0.35">
      <c r="C6938" s="5" t="s">
        <v>230</v>
      </c>
      <c r="D6938" s="5" t="s">
        <v>18</v>
      </c>
      <c r="E6938" s="5" t="s">
        <v>297</v>
      </c>
      <c r="F6938" s="5" t="s">
        <v>60</v>
      </c>
      <c r="G6938" s="5" t="s">
        <v>120</v>
      </c>
      <c r="H6938" s="26">
        <v>-0.40402460239473237</v>
      </c>
      <c r="I6938" s="26">
        <v>-0.41786743625968892</v>
      </c>
    </row>
    <row r="6939" spans="3:9" x14ac:dyDescent="0.35">
      <c r="C6939" s="5" t="s">
        <v>230</v>
      </c>
      <c r="D6939" s="5" t="s">
        <v>18</v>
      </c>
      <c r="E6939" s="5" t="s">
        <v>297</v>
      </c>
      <c r="F6939" s="5" t="s">
        <v>61</v>
      </c>
      <c r="G6939" s="5" t="s">
        <v>121</v>
      </c>
      <c r="H6939" s="26">
        <v>-6.2140627145198524E-2</v>
      </c>
      <c r="I6939" s="26">
        <v>-8.3924465101073653E-2</v>
      </c>
    </row>
    <row r="6940" spans="3:9" x14ac:dyDescent="0.35">
      <c r="C6940" s="5" t="s">
        <v>230</v>
      </c>
      <c r="D6940" s="5" t="s">
        <v>18</v>
      </c>
      <c r="E6940" s="5" t="s">
        <v>297</v>
      </c>
      <c r="F6940" s="5" t="s">
        <v>54</v>
      </c>
      <c r="G6940" s="5" t="s">
        <v>122</v>
      </c>
      <c r="H6940" s="26">
        <v>9.878423028893768E-2</v>
      </c>
      <c r="I6940" s="26">
        <v>7.3262560074963234E-2</v>
      </c>
    </row>
    <row r="6941" spans="3:9" x14ac:dyDescent="0.35">
      <c r="C6941" s="5" t="s">
        <v>230</v>
      </c>
      <c r="D6941" s="5" t="s">
        <v>18</v>
      </c>
      <c r="E6941" s="5" t="s">
        <v>297</v>
      </c>
      <c r="F6941" s="5" t="s">
        <v>62</v>
      </c>
      <c r="G6941" s="5" t="s">
        <v>123</v>
      </c>
      <c r="H6941" s="26">
        <v>2.3816457222995302E-2</v>
      </c>
      <c r="I6941" s="26">
        <v>3.607772663682951E-5</v>
      </c>
    </row>
    <row r="6942" spans="3:9" x14ac:dyDescent="0.35">
      <c r="C6942" s="5" t="s">
        <v>230</v>
      </c>
      <c r="D6942" s="5" t="s">
        <v>18</v>
      </c>
      <c r="E6942" s="5" t="s">
        <v>297</v>
      </c>
      <c r="F6942" s="5" t="s">
        <v>53</v>
      </c>
      <c r="G6942" s="5" t="s">
        <v>124</v>
      </c>
      <c r="H6942" s="26">
        <v>0.23979109728882997</v>
      </c>
      <c r="I6942" s="26">
        <v>0.21099423376731163</v>
      </c>
    </row>
    <row r="6943" spans="3:9" x14ac:dyDescent="0.35">
      <c r="C6943" s="5" t="s">
        <v>230</v>
      </c>
      <c r="D6943" s="5" t="s">
        <v>18</v>
      </c>
      <c r="E6943" s="5" t="s">
        <v>297</v>
      </c>
      <c r="F6943" s="5" t="s">
        <v>63</v>
      </c>
      <c r="G6943" s="5" t="s">
        <v>125</v>
      </c>
      <c r="H6943" s="26">
        <v>-2.1780283541512624E-3</v>
      </c>
      <c r="I6943" s="26">
        <v>-2.5354628992027783E-2</v>
      </c>
    </row>
    <row r="6944" spans="3:9" x14ac:dyDescent="0.35">
      <c r="C6944" s="5" t="s">
        <v>230</v>
      </c>
      <c r="D6944" s="5" t="s">
        <v>18</v>
      </c>
      <c r="E6944" s="5" t="s">
        <v>297</v>
      </c>
      <c r="F6944" s="5" t="s">
        <v>64</v>
      </c>
      <c r="G6944" s="5" t="s">
        <v>126</v>
      </c>
      <c r="H6944" s="26">
        <v>2.4653155266105564E-2</v>
      </c>
      <c r="I6944" s="26">
        <v>8.5334162522965329E-4</v>
      </c>
    </row>
    <row r="6945" spans="3:9" x14ac:dyDescent="0.35">
      <c r="C6945" s="5" t="s">
        <v>230</v>
      </c>
      <c r="D6945" s="5" t="s">
        <v>18</v>
      </c>
      <c r="E6945" s="5" t="s">
        <v>297</v>
      </c>
      <c r="F6945" s="5" t="s">
        <v>65</v>
      </c>
      <c r="G6945" s="5" t="s">
        <v>127</v>
      </c>
      <c r="H6945" s="26">
        <v>0.67896228491153243</v>
      </c>
      <c r="I6945" s="26">
        <v>0.63996470872139599</v>
      </c>
    </row>
    <row r="6946" spans="3:9" x14ac:dyDescent="0.35">
      <c r="C6946" s="5" t="s">
        <v>230</v>
      </c>
      <c r="D6946" s="5" t="s">
        <v>18</v>
      </c>
      <c r="E6946" s="5" t="s">
        <v>297</v>
      </c>
      <c r="F6946" s="5" t="s">
        <v>28</v>
      </c>
      <c r="G6946" s="5" t="s">
        <v>128</v>
      </c>
      <c r="H6946" s="26">
        <v>-1.5797029524189377E-4</v>
      </c>
      <c r="I6946" s="26">
        <v>-2.3381491205699101E-2</v>
      </c>
    </row>
    <row r="6947" spans="3:9" x14ac:dyDescent="0.35">
      <c r="C6947" s="5" t="s">
        <v>230</v>
      </c>
      <c r="D6947" s="5" t="s">
        <v>18</v>
      </c>
      <c r="E6947" s="5" t="s">
        <v>297</v>
      </c>
      <c r="F6947" s="5" t="s">
        <v>11</v>
      </c>
      <c r="G6947" s="5" t="s">
        <v>129</v>
      </c>
      <c r="H6947" s="26">
        <v>-5.2130854565551541</v>
      </c>
      <c r="I6947" s="26">
        <v>-5.1152273196785281</v>
      </c>
    </row>
    <row r="6948" spans="3:9" x14ac:dyDescent="0.35">
      <c r="C6948" s="5" t="s">
        <v>231</v>
      </c>
      <c r="D6948" s="5" t="s">
        <v>18</v>
      </c>
      <c r="E6948" s="5" t="s">
        <v>297</v>
      </c>
      <c r="F6948" s="5" t="s">
        <v>60</v>
      </c>
      <c r="G6948" s="5" t="s">
        <v>120</v>
      </c>
      <c r="H6948" s="26">
        <v>5.5520786207010397E-2</v>
      </c>
      <c r="I6948" s="26">
        <v>3.1004004233823101E-2</v>
      </c>
    </row>
    <row r="6949" spans="3:9" x14ac:dyDescent="0.35">
      <c r="C6949" s="5" t="s">
        <v>231</v>
      </c>
      <c r="D6949" s="5" t="s">
        <v>18</v>
      </c>
      <c r="E6949" s="5" t="s">
        <v>297</v>
      </c>
      <c r="F6949" s="5" t="s">
        <v>61</v>
      </c>
      <c r="G6949" s="5" t="s">
        <v>121</v>
      </c>
      <c r="H6949" s="26">
        <v>5.4939888167566009E-2</v>
      </c>
      <c r="I6949" s="26">
        <v>3.0436598823579075E-2</v>
      </c>
    </row>
    <row r="6950" spans="3:9" x14ac:dyDescent="0.35">
      <c r="C6950" s="5" t="s">
        <v>231</v>
      </c>
      <c r="D6950" s="5" t="s">
        <v>18</v>
      </c>
      <c r="E6950" s="5" t="s">
        <v>297</v>
      </c>
      <c r="F6950" s="5" t="s">
        <v>54</v>
      </c>
      <c r="G6950" s="5" t="s">
        <v>122</v>
      </c>
      <c r="H6950" s="26">
        <v>0.1897181262775014</v>
      </c>
      <c r="I6950" s="26">
        <v>0.16208431717336302</v>
      </c>
    </row>
    <row r="6951" spans="3:9" x14ac:dyDescent="0.35">
      <c r="C6951" s="5" t="s">
        <v>231</v>
      </c>
      <c r="D6951" s="5" t="s">
        <v>18</v>
      </c>
      <c r="E6951" s="5" t="s">
        <v>297</v>
      </c>
      <c r="F6951" s="5" t="s">
        <v>62</v>
      </c>
      <c r="G6951" s="5" t="s">
        <v>123</v>
      </c>
      <c r="H6951" s="26">
        <v>9.6284385318994081E-2</v>
      </c>
      <c r="I6951" s="26">
        <v>7.0820779479398244E-2</v>
      </c>
    </row>
    <row r="6952" spans="3:9" x14ac:dyDescent="0.35">
      <c r="C6952" s="5" t="s">
        <v>231</v>
      </c>
      <c r="D6952" s="5" t="s">
        <v>18</v>
      </c>
      <c r="E6952" s="5" t="s">
        <v>297</v>
      </c>
      <c r="F6952" s="5" t="s">
        <v>53</v>
      </c>
      <c r="G6952" s="5" t="s">
        <v>124</v>
      </c>
      <c r="H6952" s="26">
        <v>-0.39688672298818617</v>
      </c>
      <c r="I6952" s="26">
        <v>-0.41089534973514763</v>
      </c>
    </row>
    <row r="6953" spans="3:9" x14ac:dyDescent="0.35">
      <c r="C6953" s="5" t="s">
        <v>231</v>
      </c>
      <c r="D6953" s="5" t="s">
        <v>18</v>
      </c>
      <c r="E6953" s="5" t="s">
        <v>297</v>
      </c>
      <c r="F6953" s="5" t="s">
        <v>63</v>
      </c>
      <c r="G6953" s="5" t="s">
        <v>125</v>
      </c>
      <c r="H6953" s="26">
        <v>-5.7752204001202401E-2</v>
      </c>
      <c r="I6953" s="26">
        <v>-7.9637972695754899E-2</v>
      </c>
    </row>
    <row r="6954" spans="3:9" x14ac:dyDescent="0.35">
      <c r="C6954" s="5" t="s">
        <v>231</v>
      </c>
      <c r="D6954" s="5" t="s">
        <v>18</v>
      </c>
      <c r="E6954" s="5" t="s">
        <v>297</v>
      </c>
      <c r="F6954" s="5" t="s">
        <v>64</v>
      </c>
      <c r="G6954" s="5" t="s">
        <v>126</v>
      </c>
      <c r="H6954" s="26">
        <v>4.0598191139309625E-2</v>
      </c>
      <c r="I6954" s="26">
        <v>1.642801911879177E-2</v>
      </c>
    </row>
    <row r="6955" spans="3:9" x14ac:dyDescent="0.35">
      <c r="C6955" s="5" t="s">
        <v>231</v>
      </c>
      <c r="D6955" s="5" t="s">
        <v>18</v>
      </c>
      <c r="E6955" s="5" t="s">
        <v>297</v>
      </c>
      <c r="F6955" s="5" t="s">
        <v>65</v>
      </c>
      <c r="G6955" s="5" t="s">
        <v>127</v>
      </c>
      <c r="H6955" s="26">
        <v>0.10141502820370163</v>
      </c>
      <c r="I6955" s="26">
        <v>7.5832251946402529E-2</v>
      </c>
    </row>
    <row r="6956" spans="3:9" x14ac:dyDescent="0.35">
      <c r="C6956" s="5" t="s">
        <v>231</v>
      </c>
      <c r="D6956" s="5" t="s">
        <v>18</v>
      </c>
      <c r="E6956" s="5" t="s">
        <v>297</v>
      </c>
      <c r="F6956" s="5" t="s">
        <v>28</v>
      </c>
      <c r="G6956" s="5" t="s">
        <v>128</v>
      </c>
      <c r="H6956" s="26">
        <v>8.4264619491280612E-2</v>
      </c>
      <c r="I6956" s="26">
        <v>5.9080199037721437E-2</v>
      </c>
    </row>
    <row r="6957" spans="3:9" x14ac:dyDescent="0.35">
      <c r="C6957" s="5" t="s">
        <v>231</v>
      </c>
      <c r="D6957" s="5" t="s">
        <v>18</v>
      </c>
      <c r="E6957" s="5" t="s">
        <v>297</v>
      </c>
      <c r="F6957" s="5" t="s">
        <v>11</v>
      </c>
      <c r="G6957" s="5" t="s">
        <v>129</v>
      </c>
      <c r="H6957" s="26">
        <v>-0.1446464613056514</v>
      </c>
      <c r="I6957" s="26">
        <v>-0.1645139205657582</v>
      </c>
    </row>
    <row r="6958" spans="3:9" x14ac:dyDescent="0.35">
      <c r="C6958" s="5" t="s">
        <v>232</v>
      </c>
      <c r="D6958" s="5" t="s">
        <v>17</v>
      </c>
      <c r="E6958" s="5" t="s">
        <v>297</v>
      </c>
      <c r="F6958" s="5" t="s">
        <v>60</v>
      </c>
      <c r="G6958" s="5" t="s">
        <v>120</v>
      </c>
      <c r="H6958" s="26">
        <v>-4.4680609642696711E-2</v>
      </c>
      <c r="I6958" s="26">
        <v>-6.6869994744540473E-2</v>
      </c>
    </row>
    <row r="6959" spans="3:9" x14ac:dyDescent="0.35">
      <c r="C6959" s="5" t="s">
        <v>232</v>
      </c>
      <c r="D6959" s="5" t="s">
        <v>17</v>
      </c>
      <c r="E6959" s="5" t="s">
        <v>297</v>
      </c>
      <c r="F6959" s="5" t="s">
        <v>61</v>
      </c>
      <c r="G6959" s="5" t="s">
        <v>121</v>
      </c>
      <c r="H6959" s="26">
        <v>7.2994662901111118E-2</v>
      </c>
      <c r="I6959" s="26">
        <v>4.807201187187693E-2</v>
      </c>
    </row>
    <row r="6960" spans="3:9" x14ac:dyDescent="0.35">
      <c r="C6960" s="5" t="s">
        <v>232</v>
      </c>
      <c r="D6960" s="5" t="s">
        <v>17</v>
      </c>
      <c r="E6960" s="5" t="s">
        <v>297</v>
      </c>
      <c r="F6960" s="5" t="s">
        <v>54</v>
      </c>
      <c r="G6960" s="5" t="s">
        <v>122</v>
      </c>
      <c r="H6960" s="26">
        <v>0.14521484304475885</v>
      </c>
      <c r="I6960" s="26">
        <v>0.11861472016107766</v>
      </c>
    </row>
    <row r="6961" spans="3:9" x14ac:dyDescent="0.35">
      <c r="C6961" s="5" t="s">
        <v>232</v>
      </c>
      <c r="D6961" s="5" t="s">
        <v>17</v>
      </c>
      <c r="E6961" s="5" t="s">
        <v>297</v>
      </c>
      <c r="F6961" s="5" t="s">
        <v>62</v>
      </c>
      <c r="G6961" s="5" t="s">
        <v>123</v>
      </c>
      <c r="H6961" s="26">
        <v>-1.5217030191158165E-2</v>
      </c>
      <c r="I6961" s="26">
        <v>-3.8090771454436623E-2</v>
      </c>
    </row>
    <row r="6962" spans="3:9" x14ac:dyDescent="0.35">
      <c r="C6962" s="5" t="s">
        <v>232</v>
      </c>
      <c r="D6962" s="5" t="s">
        <v>17</v>
      </c>
      <c r="E6962" s="5" t="s">
        <v>297</v>
      </c>
      <c r="F6962" s="5" t="s">
        <v>53</v>
      </c>
      <c r="G6962" s="5" t="s">
        <v>124</v>
      </c>
      <c r="H6962" s="26">
        <v>0.1481632639052739</v>
      </c>
      <c r="I6962" s="26">
        <v>0.12149465748972199</v>
      </c>
    </row>
    <row r="6963" spans="3:9" x14ac:dyDescent="0.35">
      <c r="C6963" s="5" t="s">
        <v>232</v>
      </c>
      <c r="D6963" s="5" t="s">
        <v>17</v>
      </c>
      <c r="E6963" s="5" t="s">
        <v>297</v>
      </c>
      <c r="F6963" s="5" t="s">
        <v>63</v>
      </c>
      <c r="G6963" s="5" t="s">
        <v>125</v>
      </c>
      <c r="H6963" s="26">
        <v>-7.0441366566552421E-2</v>
      </c>
      <c r="I6963" s="26">
        <v>-9.2032401669779884E-2</v>
      </c>
    </row>
    <row r="6964" spans="3:9" x14ac:dyDescent="0.35">
      <c r="C6964" s="5" t="s">
        <v>232</v>
      </c>
      <c r="D6964" s="5" t="s">
        <v>17</v>
      </c>
      <c r="E6964" s="5" t="s">
        <v>297</v>
      </c>
      <c r="F6964" s="5" t="s">
        <v>64</v>
      </c>
      <c r="G6964" s="5" t="s">
        <v>126</v>
      </c>
      <c r="H6964" s="26">
        <v>2.2670737757510384E-2</v>
      </c>
      <c r="I6964" s="26">
        <v>-1.0830298950030848E-3</v>
      </c>
    </row>
    <row r="6965" spans="3:9" x14ac:dyDescent="0.35">
      <c r="C6965" s="5" t="s">
        <v>232</v>
      </c>
      <c r="D6965" s="5" t="s">
        <v>17</v>
      </c>
      <c r="E6965" s="5" t="s">
        <v>297</v>
      </c>
      <c r="F6965" s="5" t="s">
        <v>65</v>
      </c>
      <c r="G6965" s="5" t="s">
        <v>127</v>
      </c>
      <c r="H6965" s="26">
        <v>-4.0773047682650332E-2</v>
      </c>
      <c r="I6965" s="26">
        <v>-6.3053194469032348E-2</v>
      </c>
    </row>
    <row r="6966" spans="3:9" x14ac:dyDescent="0.35">
      <c r="C6966" s="5" t="s">
        <v>232</v>
      </c>
      <c r="D6966" s="5" t="s">
        <v>17</v>
      </c>
      <c r="E6966" s="5" t="s">
        <v>297</v>
      </c>
      <c r="F6966" s="5" t="s">
        <v>28</v>
      </c>
      <c r="G6966" s="5" t="s">
        <v>128</v>
      </c>
      <c r="H6966" s="26">
        <v>5.905080053836298E-2</v>
      </c>
      <c r="I6966" s="26">
        <v>3.4452026251187151E-2</v>
      </c>
    </row>
    <row r="6967" spans="3:9" x14ac:dyDescent="0.35">
      <c r="C6967" s="5" t="s">
        <v>232</v>
      </c>
      <c r="D6967" s="5" t="s">
        <v>17</v>
      </c>
      <c r="E6967" s="5" t="s">
        <v>297</v>
      </c>
      <c r="F6967" s="5" t="s">
        <v>11</v>
      </c>
      <c r="G6967" s="5" t="s">
        <v>129</v>
      </c>
      <c r="H6967" s="26" t="s">
        <v>49</v>
      </c>
      <c r="I6967" s="26" t="s">
        <v>49</v>
      </c>
    </row>
    <row r="6968" spans="3:9" x14ac:dyDescent="0.35">
      <c r="C6968" s="5" t="s">
        <v>233</v>
      </c>
      <c r="D6968" s="5" t="s">
        <v>15</v>
      </c>
      <c r="E6968" s="5" t="s">
        <v>297</v>
      </c>
      <c r="F6968" s="5" t="s">
        <v>60</v>
      </c>
      <c r="G6968" s="5" t="s">
        <v>120</v>
      </c>
      <c r="H6968" s="26">
        <v>1.0808993628007828</v>
      </c>
      <c r="I6968" s="26">
        <v>1.0325659176876272</v>
      </c>
    </row>
    <row r="6969" spans="3:9" x14ac:dyDescent="0.35">
      <c r="C6969" s="5" t="s">
        <v>233</v>
      </c>
      <c r="D6969" s="5" t="s">
        <v>15</v>
      </c>
      <c r="E6969" s="5" t="s">
        <v>297</v>
      </c>
      <c r="F6969" s="5" t="s">
        <v>61</v>
      </c>
      <c r="G6969" s="5" t="s">
        <v>121</v>
      </c>
      <c r="H6969" s="26">
        <v>-5.5185979429263066E-3</v>
      </c>
      <c r="I6969" s="26">
        <v>-2.8617606535866646E-2</v>
      </c>
    </row>
    <row r="6970" spans="3:9" x14ac:dyDescent="0.35">
      <c r="C6970" s="5" t="s">
        <v>233</v>
      </c>
      <c r="D6970" s="5" t="s">
        <v>15</v>
      </c>
      <c r="E6970" s="5" t="s">
        <v>297</v>
      </c>
      <c r="F6970" s="5" t="s">
        <v>54</v>
      </c>
      <c r="G6970" s="5" t="s">
        <v>122</v>
      </c>
      <c r="H6970" s="26">
        <v>-1.0787205723562066E-2</v>
      </c>
      <c r="I6970" s="26">
        <v>-3.376383936193228E-2</v>
      </c>
    </row>
    <row r="6971" spans="3:9" x14ac:dyDescent="0.35">
      <c r="C6971" s="5" t="s">
        <v>233</v>
      </c>
      <c r="D6971" s="5" t="s">
        <v>15</v>
      </c>
      <c r="E6971" s="5" t="s">
        <v>297</v>
      </c>
      <c r="F6971" s="5" t="s">
        <v>62</v>
      </c>
      <c r="G6971" s="5" t="s">
        <v>123</v>
      </c>
      <c r="H6971" s="26">
        <v>1.2834939762639275E-2</v>
      </c>
      <c r="I6971" s="26">
        <v>-1.0690369939899469E-2</v>
      </c>
    </row>
    <row r="6972" spans="3:9" x14ac:dyDescent="0.35">
      <c r="C6972" s="5" t="s">
        <v>233</v>
      </c>
      <c r="D6972" s="5" t="s">
        <v>15</v>
      </c>
      <c r="E6972" s="5" t="s">
        <v>297</v>
      </c>
      <c r="F6972" s="5" t="s">
        <v>53</v>
      </c>
      <c r="G6972" s="5" t="s">
        <v>124</v>
      </c>
      <c r="H6972" s="26">
        <v>0.28523391185147418</v>
      </c>
      <c r="I6972" s="26">
        <v>0.25538153943667874</v>
      </c>
    </row>
    <row r="6973" spans="3:9" x14ac:dyDescent="0.35">
      <c r="C6973" s="5" t="s">
        <v>233</v>
      </c>
      <c r="D6973" s="5" t="s">
        <v>15</v>
      </c>
      <c r="E6973" s="5" t="s">
        <v>297</v>
      </c>
      <c r="F6973" s="5" t="s">
        <v>63</v>
      </c>
      <c r="G6973" s="5" t="s">
        <v>125</v>
      </c>
      <c r="H6973" s="26">
        <v>-0.1885279502337216</v>
      </c>
      <c r="I6973" s="26">
        <v>-0.20737616580789942</v>
      </c>
    </row>
    <row r="6974" spans="3:9" x14ac:dyDescent="0.35">
      <c r="C6974" s="5" t="s">
        <v>233</v>
      </c>
      <c r="D6974" s="5" t="s">
        <v>15</v>
      </c>
      <c r="E6974" s="5" t="s">
        <v>297</v>
      </c>
      <c r="F6974" s="5" t="s">
        <v>64</v>
      </c>
      <c r="G6974" s="5" t="s">
        <v>126</v>
      </c>
      <c r="H6974" s="26">
        <v>3.7673456953231099E-3</v>
      </c>
      <c r="I6974" s="26">
        <v>-1.9547349275914394E-2</v>
      </c>
    </row>
    <row r="6975" spans="3:9" x14ac:dyDescent="0.35">
      <c r="C6975" s="5" t="s">
        <v>233</v>
      </c>
      <c r="D6975" s="5" t="s">
        <v>15</v>
      </c>
      <c r="E6975" s="5" t="s">
        <v>297</v>
      </c>
      <c r="F6975" s="5" t="s">
        <v>65</v>
      </c>
      <c r="G6975" s="5" t="s">
        <v>127</v>
      </c>
      <c r="H6975" s="26">
        <v>2.3721230648316993E-2</v>
      </c>
      <c r="I6975" s="26">
        <v>-5.6937002287149596E-5</v>
      </c>
    </row>
    <row r="6976" spans="3:9" x14ac:dyDescent="0.35">
      <c r="C6976" s="5" t="s">
        <v>233</v>
      </c>
      <c r="D6976" s="5" t="s">
        <v>15</v>
      </c>
      <c r="E6976" s="5" t="s">
        <v>297</v>
      </c>
      <c r="F6976" s="5" t="s">
        <v>28</v>
      </c>
      <c r="G6976" s="5" t="s">
        <v>128</v>
      </c>
      <c r="H6976" s="26">
        <v>-0.33811787899136103</v>
      </c>
      <c r="I6976" s="26">
        <v>-0.35349154085076573</v>
      </c>
    </row>
    <row r="6977" spans="3:9" x14ac:dyDescent="0.35">
      <c r="C6977" s="5" t="s">
        <v>233</v>
      </c>
      <c r="D6977" s="5" t="s">
        <v>15</v>
      </c>
      <c r="E6977" s="5" t="s">
        <v>297</v>
      </c>
      <c r="F6977" s="5" t="s">
        <v>11</v>
      </c>
      <c r="G6977" s="5" t="s">
        <v>129</v>
      </c>
      <c r="H6977" s="26" t="s">
        <v>49</v>
      </c>
      <c r="I6977" s="26" t="s">
        <v>49</v>
      </c>
    </row>
    <row r="6978" spans="3:9" x14ac:dyDescent="0.35">
      <c r="C6978" s="5" t="s">
        <v>234</v>
      </c>
      <c r="D6978" s="5" t="s">
        <v>18</v>
      </c>
      <c r="E6978" s="5" t="s">
        <v>297</v>
      </c>
      <c r="F6978" s="5" t="s">
        <v>60</v>
      </c>
      <c r="G6978" s="5" t="s">
        <v>120</v>
      </c>
      <c r="H6978" s="26">
        <v>-0.44200509847899683</v>
      </c>
      <c r="I6978" s="26">
        <v>-0.4549657521406838</v>
      </c>
    </row>
    <row r="6979" spans="3:9" x14ac:dyDescent="0.35">
      <c r="C6979" s="5" t="s">
        <v>234</v>
      </c>
      <c r="D6979" s="5" t="s">
        <v>18</v>
      </c>
      <c r="E6979" s="5" t="s">
        <v>297</v>
      </c>
      <c r="F6979" s="5" t="s">
        <v>61</v>
      </c>
      <c r="G6979" s="5" t="s">
        <v>121</v>
      </c>
      <c r="H6979" s="26">
        <v>3.8012427079989974E-2</v>
      </c>
      <c r="I6979" s="26">
        <v>1.390231509287454E-2</v>
      </c>
    </row>
    <row r="6980" spans="3:9" x14ac:dyDescent="0.35">
      <c r="C6980" s="5" t="s">
        <v>234</v>
      </c>
      <c r="D6980" s="5" t="s">
        <v>18</v>
      </c>
      <c r="E6980" s="5" t="s">
        <v>297</v>
      </c>
      <c r="F6980" s="5" t="s">
        <v>54</v>
      </c>
      <c r="G6980" s="5" t="s">
        <v>122</v>
      </c>
      <c r="H6980" s="26">
        <v>-2.6445254190303857E-2</v>
      </c>
      <c r="I6980" s="26">
        <v>-4.9058195360083046E-2</v>
      </c>
    </row>
    <row r="6981" spans="3:9" x14ac:dyDescent="0.35">
      <c r="C6981" s="5" t="s">
        <v>234</v>
      </c>
      <c r="D6981" s="5" t="s">
        <v>18</v>
      </c>
      <c r="E6981" s="5" t="s">
        <v>297</v>
      </c>
      <c r="F6981" s="5" t="s">
        <v>62</v>
      </c>
      <c r="G6981" s="5" t="s">
        <v>123</v>
      </c>
      <c r="H6981" s="26">
        <v>7.7851545713197634E-2</v>
      </c>
      <c r="I6981" s="26">
        <v>5.2816082943513365E-2</v>
      </c>
    </row>
    <row r="6982" spans="3:9" x14ac:dyDescent="0.35">
      <c r="C6982" s="5" t="s">
        <v>234</v>
      </c>
      <c r="D6982" s="5" t="s">
        <v>18</v>
      </c>
      <c r="E6982" s="5" t="s">
        <v>297</v>
      </c>
      <c r="F6982" s="5" t="s">
        <v>53</v>
      </c>
      <c r="G6982" s="5" t="s">
        <v>124</v>
      </c>
      <c r="H6982" s="26">
        <v>1.5965049911776941E-2</v>
      </c>
      <c r="I6982" s="26">
        <v>-7.6329634542814384E-3</v>
      </c>
    </row>
    <row r="6983" spans="3:9" x14ac:dyDescent="0.35">
      <c r="C6983" s="5" t="s">
        <v>234</v>
      </c>
      <c r="D6983" s="5" t="s">
        <v>18</v>
      </c>
      <c r="E6983" s="5" t="s">
        <v>297</v>
      </c>
      <c r="F6983" s="5" t="s">
        <v>63</v>
      </c>
      <c r="G6983" s="5" t="s">
        <v>125</v>
      </c>
      <c r="H6983" s="26">
        <v>0.12495281477988951</v>
      </c>
      <c r="I6983" s="26">
        <v>9.8823321878863002E-2</v>
      </c>
    </row>
    <row r="6984" spans="3:9" x14ac:dyDescent="0.35">
      <c r="C6984" s="5" t="s">
        <v>234</v>
      </c>
      <c r="D6984" s="5" t="s">
        <v>18</v>
      </c>
      <c r="E6984" s="5" t="s">
        <v>297</v>
      </c>
      <c r="F6984" s="5" t="s">
        <v>64</v>
      </c>
      <c r="G6984" s="5" t="s">
        <v>126</v>
      </c>
      <c r="H6984" s="26">
        <v>5.3949313313885749E-2</v>
      </c>
      <c r="I6984" s="26">
        <v>2.9469032240349913E-2</v>
      </c>
    </row>
    <row r="6985" spans="3:9" x14ac:dyDescent="0.35">
      <c r="C6985" s="5" t="s">
        <v>234</v>
      </c>
      <c r="D6985" s="5" t="s">
        <v>18</v>
      </c>
      <c r="E6985" s="5" t="s">
        <v>297</v>
      </c>
      <c r="F6985" s="5" t="s">
        <v>65</v>
      </c>
      <c r="G6985" s="5" t="s">
        <v>127</v>
      </c>
      <c r="H6985" s="26">
        <v>6.2180174603652993E-2</v>
      </c>
      <c r="I6985" s="26">
        <v>3.7508713750116884E-2</v>
      </c>
    </row>
    <row r="6986" spans="3:9" x14ac:dyDescent="0.35">
      <c r="C6986" s="5" t="s">
        <v>234</v>
      </c>
      <c r="D6986" s="5" t="s">
        <v>18</v>
      </c>
      <c r="E6986" s="5" t="s">
        <v>297</v>
      </c>
      <c r="F6986" s="5" t="s">
        <v>28</v>
      </c>
      <c r="G6986" s="5" t="s">
        <v>128</v>
      </c>
      <c r="H6986" s="26">
        <v>0.13678325359931676</v>
      </c>
      <c r="I6986" s="26">
        <v>0.11037897284666931</v>
      </c>
    </row>
    <row r="6987" spans="3:9" x14ac:dyDescent="0.35">
      <c r="C6987" s="5" t="s">
        <v>234</v>
      </c>
      <c r="D6987" s="5" t="s">
        <v>18</v>
      </c>
      <c r="E6987" s="5" t="s">
        <v>297</v>
      </c>
      <c r="F6987" s="5" t="s">
        <v>11</v>
      </c>
      <c r="G6987" s="5" t="s">
        <v>129</v>
      </c>
      <c r="H6987" s="26" t="s">
        <v>49</v>
      </c>
      <c r="I6987" s="26" t="s">
        <v>49</v>
      </c>
    </row>
    <row r="6988" spans="3:9" x14ac:dyDescent="0.35">
      <c r="C6988" s="5" t="s">
        <v>235</v>
      </c>
      <c r="D6988" s="5" t="s">
        <v>18</v>
      </c>
      <c r="E6988" s="5" t="s">
        <v>297</v>
      </c>
      <c r="F6988" s="5" t="s">
        <v>60</v>
      </c>
      <c r="G6988" s="5" t="s">
        <v>120</v>
      </c>
      <c r="H6988" s="26">
        <v>6.8053256964728526E-3</v>
      </c>
      <c r="I6988" s="26">
        <v>-1.6579933013821546E-2</v>
      </c>
    </row>
    <row r="6989" spans="3:9" x14ac:dyDescent="0.35">
      <c r="C6989" s="5" t="s">
        <v>235</v>
      </c>
      <c r="D6989" s="5" t="s">
        <v>18</v>
      </c>
      <c r="E6989" s="5" t="s">
        <v>297</v>
      </c>
      <c r="F6989" s="5" t="s">
        <v>61</v>
      </c>
      <c r="G6989" s="5" t="s">
        <v>121</v>
      </c>
      <c r="H6989" s="26">
        <v>0.13244953755265221</v>
      </c>
      <c r="I6989" s="26">
        <v>0.10614591684653174</v>
      </c>
    </row>
    <row r="6990" spans="3:9" x14ac:dyDescent="0.35">
      <c r="C6990" s="5" t="s">
        <v>235</v>
      </c>
      <c r="D6990" s="5" t="s">
        <v>18</v>
      </c>
      <c r="E6990" s="5" t="s">
        <v>297</v>
      </c>
      <c r="F6990" s="5" t="s">
        <v>54</v>
      </c>
      <c r="G6990" s="5" t="s">
        <v>122</v>
      </c>
      <c r="H6990" s="26">
        <v>-1.4253799674372125E-2</v>
      </c>
      <c r="I6990" s="26">
        <v>-3.7149914075989998E-2</v>
      </c>
    </row>
    <row r="6991" spans="3:9" x14ac:dyDescent="0.35">
      <c r="C6991" s="5" t="s">
        <v>235</v>
      </c>
      <c r="D6991" s="5" t="s">
        <v>18</v>
      </c>
      <c r="E6991" s="5" t="s">
        <v>297</v>
      </c>
      <c r="F6991" s="5" t="s">
        <v>62</v>
      </c>
      <c r="G6991" s="5" t="s">
        <v>123</v>
      </c>
      <c r="H6991" s="26">
        <v>1.1397738970711835E-2</v>
      </c>
      <c r="I6991" s="26">
        <v>-1.2094188595797029E-2</v>
      </c>
    </row>
    <row r="6992" spans="3:9" x14ac:dyDescent="0.35">
      <c r="C6992" s="5" t="s">
        <v>235</v>
      </c>
      <c r="D6992" s="5" t="s">
        <v>18</v>
      </c>
      <c r="E6992" s="5" t="s">
        <v>297</v>
      </c>
      <c r="F6992" s="5" t="s">
        <v>53</v>
      </c>
      <c r="G6992" s="5" t="s">
        <v>124</v>
      </c>
      <c r="H6992" s="26">
        <v>1.5188526251045831E-2</v>
      </c>
      <c r="I6992" s="26">
        <v>-8.3914506523148358E-3</v>
      </c>
    </row>
    <row r="6993" spans="3:9" x14ac:dyDescent="0.35">
      <c r="C6993" s="5" t="s">
        <v>235</v>
      </c>
      <c r="D6993" s="5" t="s">
        <v>18</v>
      </c>
      <c r="E6993" s="5" t="s">
        <v>297</v>
      </c>
      <c r="F6993" s="5" t="s">
        <v>63</v>
      </c>
      <c r="G6993" s="5" t="s">
        <v>125</v>
      </c>
      <c r="H6993" s="26">
        <v>2.595622958254129E-2</v>
      </c>
      <c r="I6993" s="26">
        <v>2.1261491867814453E-3</v>
      </c>
    </row>
    <row r="6994" spans="3:9" x14ac:dyDescent="0.35">
      <c r="C6994" s="5" t="s">
        <v>235</v>
      </c>
      <c r="D6994" s="5" t="s">
        <v>18</v>
      </c>
      <c r="E6994" s="5" t="s">
        <v>297</v>
      </c>
      <c r="F6994" s="5" t="s">
        <v>64</v>
      </c>
      <c r="G6994" s="5" t="s">
        <v>126</v>
      </c>
      <c r="H6994" s="26">
        <v>3.3332534982411621E-2</v>
      </c>
      <c r="I6994" s="26">
        <v>9.3311237387714296E-3</v>
      </c>
    </row>
    <row r="6995" spans="3:9" x14ac:dyDescent="0.35">
      <c r="C6995" s="5" t="s">
        <v>235</v>
      </c>
      <c r="D6995" s="5" t="s">
        <v>18</v>
      </c>
      <c r="E6995" s="5" t="s">
        <v>297</v>
      </c>
      <c r="F6995" s="5" t="s">
        <v>65</v>
      </c>
      <c r="G6995" s="5" t="s">
        <v>127</v>
      </c>
      <c r="H6995" s="26">
        <v>-1.7944616998672447E-2</v>
      </c>
      <c r="I6995" s="26">
        <v>-4.0755004084613411E-2</v>
      </c>
    </row>
    <row r="6996" spans="3:9" x14ac:dyDescent="0.35">
      <c r="C6996" s="5" t="s">
        <v>235</v>
      </c>
      <c r="D6996" s="5" t="s">
        <v>18</v>
      </c>
      <c r="E6996" s="5" t="s">
        <v>297</v>
      </c>
      <c r="F6996" s="5" t="s">
        <v>28</v>
      </c>
      <c r="G6996" s="5" t="s">
        <v>128</v>
      </c>
      <c r="H6996" s="26">
        <v>0.21808759133080913</v>
      </c>
      <c r="I6996" s="26">
        <v>0.18979483926837304</v>
      </c>
    </row>
    <row r="6997" spans="3:9" x14ac:dyDescent="0.35">
      <c r="C6997" s="5" t="s">
        <v>235</v>
      </c>
      <c r="D6997" s="5" t="s">
        <v>18</v>
      </c>
      <c r="E6997" s="5" t="s">
        <v>297</v>
      </c>
      <c r="F6997" s="5" t="s">
        <v>11</v>
      </c>
      <c r="G6997" s="5" t="s">
        <v>129</v>
      </c>
      <c r="H6997" s="26" t="s">
        <v>49</v>
      </c>
      <c r="I6997" s="26" t="s">
        <v>49</v>
      </c>
    </row>
    <row r="6998" spans="3:9" x14ac:dyDescent="0.35">
      <c r="C6998" s="5" t="s">
        <v>236</v>
      </c>
      <c r="D6998" s="5" t="s">
        <v>15</v>
      </c>
      <c r="E6998" s="5" t="s">
        <v>297</v>
      </c>
      <c r="F6998" s="5" t="s">
        <v>60</v>
      </c>
      <c r="G6998" s="5" t="s">
        <v>120</v>
      </c>
      <c r="H6998" s="26">
        <v>-0.35008977367576755</v>
      </c>
      <c r="I6998" s="26">
        <v>-0.36518536206128249</v>
      </c>
    </row>
    <row r="6999" spans="3:9" x14ac:dyDescent="0.35">
      <c r="C6999" s="5" t="s">
        <v>236</v>
      </c>
      <c r="D6999" s="5" t="s">
        <v>15</v>
      </c>
      <c r="E6999" s="5" t="s">
        <v>297</v>
      </c>
      <c r="F6999" s="5" t="s">
        <v>61</v>
      </c>
      <c r="G6999" s="5" t="s">
        <v>121</v>
      </c>
      <c r="H6999" s="26">
        <v>0.34751543084454117</v>
      </c>
      <c r="I6999" s="26">
        <v>0.31621643374734698</v>
      </c>
    </row>
    <row r="7000" spans="3:9" x14ac:dyDescent="0.35">
      <c r="C7000" s="5" t="s">
        <v>236</v>
      </c>
      <c r="D7000" s="5" t="s">
        <v>15</v>
      </c>
      <c r="E7000" s="5" t="s">
        <v>297</v>
      </c>
      <c r="F7000" s="5" t="s">
        <v>54</v>
      </c>
      <c r="G7000" s="5" t="s">
        <v>122</v>
      </c>
      <c r="H7000" s="26">
        <v>0.86807333435979595</v>
      </c>
      <c r="I7000" s="26">
        <v>0.82468323987098668</v>
      </c>
    </row>
    <row r="7001" spans="3:9" x14ac:dyDescent="0.35">
      <c r="C7001" s="5" t="s">
        <v>236</v>
      </c>
      <c r="D7001" s="5" t="s">
        <v>15</v>
      </c>
      <c r="E7001" s="5" t="s">
        <v>297</v>
      </c>
      <c r="F7001" s="5" t="s">
        <v>62</v>
      </c>
      <c r="G7001" s="5" t="s">
        <v>123</v>
      </c>
      <c r="H7001" s="26">
        <v>0.27997434435267965</v>
      </c>
      <c r="I7001" s="26">
        <v>0.25024413691210956</v>
      </c>
    </row>
    <row r="7002" spans="3:9" x14ac:dyDescent="0.35">
      <c r="C7002" s="5" t="s">
        <v>236</v>
      </c>
      <c r="D7002" s="5" t="s">
        <v>15</v>
      </c>
      <c r="E7002" s="5" t="s">
        <v>297</v>
      </c>
      <c r="F7002" s="5" t="s">
        <v>53</v>
      </c>
      <c r="G7002" s="5" t="s">
        <v>124</v>
      </c>
      <c r="H7002" s="26">
        <v>0.12881982343439491</v>
      </c>
      <c r="I7002" s="26">
        <v>0.10260051078816779</v>
      </c>
    </row>
    <row r="7003" spans="3:9" x14ac:dyDescent="0.35">
      <c r="C7003" s="5" t="s">
        <v>236</v>
      </c>
      <c r="D7003" s="5" t="s">
        <v>15</v>
      </c>
      <c r="E7003" s="5" t="s">
        <v>297</v>
      </c>
      <c r="F7003" s="5" t="s">
        <v>63</v>
      </c>
      <c r="G7003" s="5" t="s">
        <v>125</v>
      </c>
      <c r="H7003" s="26">
        <v>7.715037756972265E-2</v>
      </c>
      <c r="I7003" s="26">
        <v>5.2131200965810587E-2</v>
      </c>
    </row>
    <row r="7004" spans="3:9" x14ac:dyDescent="0.35">
      <c r="C7004" s="5" t="s">
        <v>236</v>
      </c>
      <c r="D7004" s="5" t="s">
        <v>15</v>
      </c>
      <c r="E7004" s="5" t="s">
        <v>297</v>
      </c>
      <c r="F7004" s="5" t="s">
        <v>64</v>
      </c>
      <c r="G7004" s="5" t="s">
        <v>126</v>
      </c>
      <c r="H7004" s="26">
        <v>5.0705053219575857E-2</v>
      </c>
      <c r="I7004" s="26">
        <v>2.6300127192038225E-2</v>
      </c>
    </row>
    <row r="7005" spans="3:9" x14ac:dyDescent="0.35">
      <c r="C7005" s="5" t="s">
        <v>236</v>
      </c>
      <c r="D7005" s="5" t="s">
        <v>15</v>
      </c>
      <c r="E7005" s="5" t="s">
        <v>297</v>
      </c>
      <c r="F7005" s="5" t="s">
        <v>65</v>
      </c>
      <c r="G7005" s="5" t="s">
        <v>127</v>
      </c>
      <c r="H7005" s="26">
        <v>1.1369088458951819</v>
      </c>
      <c r="I7005" s="26">
        <v>1.0872744578698641</v>
      </c>
    </row>
    <row r="7006" spans="3:9" x14ac:dyDescent="0.35">
      <c r="C7006" s="5" t="s">
        <v>236</v>
      </c>
      <c r="D7006" s="5" t="s">
        <v>15</v>
      </c>
      <c r="E7006" s="5" t="s">
        <v>297</v>
      </c>
      <c r="F7006" s="5" t="s">
        <v>28</v>
      </c>
      <c r="G7006" s="5" t="s">
        <v>128</v>
      </c>
      <c r="H7006" s="26">
        <v>-2.9661699117584428E-2</v>
      </c>
      <c r="I7006" s="26">
        <v>-5.2199931309538261E-2</v>
      </c>
    </row>
    <row r="7007" spans="3:9" x14ac:dyDescent="0.35">
      <c r="C7007" s="5" t="s">
        <v>236</v>
      </c>
      <c r="D7007" s="5" t="s">
        <v>15</v>
      </c>
      <c r="E7007" s="5" t="s">
        <v>297</v>
      </c>
      <c r="F7007" s="5" t="s">
        <v>11</v>
      </c>
      <c r="G7007" s="5" t="s">
        <v>129</v>
      </c>
      <c r="H7007" s="26" t="s">
        <v>49</v>
      </c>
      <c r="I7007" s="26" t="s">
        <v>49</v>
      </c>
    </row>
    <row r="7008" spans="3:9" x14ac:dyDescent="0.35">
      <c r="C7008" s="5" t="s">
        <v>237</v>
      </c>
      <c r="D7008" s="5" t="s">
        <v>16</v>
      </c>
      <c r="E7008" s="5" t="s">
        <v>297</v>
      </c>
      <c r="F7008" s="5" t="s">
        <v>60</v>
      </c>
      <c r="G7008" s="5" t="s">
        <v>120</v>
      </c>
      <c r="H7008" s="26">
        <v>0.14410907805064688</v>
      </c>
      <c r="I7008" s="26">
        <v>0.11753463898070815</v>
      </c>
    </row>
    <row r="7009" spans="3:9" x14ac:dyDescent="0.35">
      <c r="C7009" s="5" t="s">
        <v>237</v>
      </c>
      <c r="D7009" s="5" t="s">
        <v>16</v>
      </c>
      <c r="E7009" s="5" t="s">
        <v>297</v>
      </c>
      <c r="F7009" s="5" t="s">
        <v>61</v>
      </c>
      <c r="G7009" s="5" t="s">
        <v>121</v>
      </c>
      <c r="H7009" s="26">
        <v>-5.1924494894199147E-2</v>
      </c>
      <c r="I7009" s="26">
        <v>-7.3945624896123885E-2</v>
      </c>
    </row>
    <row r="7010" spans="3:9" x14ac:dyDescent="0.35">
      <c r="C7010" s="5" t="s">
        <v>237</v>
      </c>
      <c r="D7010" s="5" t="s">
        <v>16</v>
      </c>
      <c r="E7010" s="5" t="s">
        <v>297</v>
      </c>
      <c r="F7010" s="5" t="s">
        <v>54</v>
      </c>
      <c r="G7010" s="5" t="s">
        <v>122</v>
      </c>
      <c r="H7010" s="26">
        <v>-0.13680050403949906</v>
      </c>
      <c r="I7010" s="26">
        <v>-0.15685020284067297</v>
      </c>
    </row>
    <row r="7011" spans="3:9" x14ac:dyDescent="0.35">
      <c r="C7011" s="5" t="s">
        <v>237</v>
      </c>
      <c r="D7011" s="5" t="s">
        <v>16</v>
      </c>
      <c r="E7011" s="5" t="s">
        <v>297</v>
      </c>
      <c r="F7011" s="5" t="s">
        <v>62</v>
      </c>
      <c r="G7011" s="5" t="s">
        <v>123</v>
      </c>
      <c r="H7011" s="26">
        <v>5.7010771977841657E-2</v>
      </c>
      <c r="I7011" s="26">
        <v>3.2459381821884348E-2</v>
      </c>
    </row>
    <row r="7012" spans="3:9" x14ac:dyDescent="0.35">
      <c r="C7012" s="5" t="s">
        <v>237</v>
      </c>
      <c r="D7012" s="5" t="s">
        <v>16</v>
      </c>
      <c r="E7012" s="5" t="s">
        <v>297</v>
      </c>
      <c r="F7012" s="5" t="s">
        <v>53</v>
      </c>
      <c r="G7012" s="5" t="s">
        <v>124</v>
      </c>
      <c r="H7012" s="26">
        <v>-5.2137263158763547E-3</v>
      </c>
      <c r="I7012" s="26">
        <v>-2.8319816220059413E-2</v>
      </c>
    </row>
    <row r="7013" spans="3:9" x14ac:dyDescent="0.35">
      <c r="C7013" s="5" t="s">
        <v>237</v>
      </c>
      <c r="D7013" s="5" t="s">
        <v>16</v>
      </c>
      <c r="E7013" s="5" t="s">
        <v>297</v>
      </c>
      <c r="F7013" s="5" t="s">
        <v>63</v>
      </c>
      <c r="G7013" s="5" t="s">
        <v>125</v>
      </c>
      <c r="H7013" s="26">
        <v>0.33418273750744465</v>
      </c>
      <c r="I7013" s="26">
        <v>0.30319342141315686</v>
      </c>
    </row>
    <row r="7014" spans="3:9" x14ac:dyDescent="0.35">
      <c r="C7014" s="5" t="s">
        <v>237</v>
      </c>
      <c r="D7014" s="5" t="s">
        <v>16</v>
      </c>
      <c r="E7014" s="5" t="s">
        <v>297</v>
      </c>
      <c r="F7014" s="5" t="s">
        <v>64</v>
      </c>
      <c r="G7014" s="5" t="s">
        <v>126</v>
      </c>
      <c r="H7014" s="26">
        <v>0.12397016497502289</v>
      </c>
      <c r="I7014" s="26">
        <v>9.7863496267831751E-2</v>
      </c>
    </row>
    <row r="7015" spans="3:9" x14ac:dyDescent="0.35">
      <c r="C7015" s="5" t="s">
        <v>237</v>
      </c>
      <c r="D7015" s="5" t="s">
        <v>16</v>
      </c>
      <c r="E7015" s="5" t="s">
        <v>297</v>
      </c>
      <c r="F7015" s="5" t="s">
        <v>65</v>
      </c>
      <c r="G7015" s="5" t="s">
        <v>127</v>
      </c>
      <c r="H7015" s="26">
        <v>-0.33662281777995784</v>
      </c>
      <c r="I7015" s="26">
        <v>-0.35203120571035573</v>
      </c>
    </row>
    <row r="7016" spans="3:9" x14ac:dyDescent="0.35">
      <c r="C7016" s="5" t="s">
        <v>237</v>
      </c>
      <c r="D7016" s="5" t="s">
        <v>16</v>
      </c>
      <c r="E7016" s="5" t="s">
        <v>297</v>
      </c>
      <c r="F7016" s="5" t="s">
        <v>28</v>
      </c>
      <c r="G7016" s="5" t="s">
        <v>128</v>
      </c>
      <c r="H7016" s="26">
        <v>-3.9933569581931727E-2</v>
      </c>
      <c r="I7016" s="26">
        <v>-6.2233215085757743E-2</v>
      </c>
    </row>
    <row r="7017" spans="3:9" x14ac:dyDescent="0.35">
      <c r="C7017" s="5" t="s">
        <v>237</v>
      </c>
      <c r="D7017" s="5" t="s">
        <v>16</v>
      </c>
      <c r="E7017" s="5" t="s">
        <v>297</v>
      </c>
      <c r="F7017" s="5" t="s">
        <v>11</v>
      </c>
      <c r="G7017" s="5" t="s">
        <v>129</v>
      </c>
      <c r="H7017" s="26" t="s">
        <v>49</v>
      </c>
      <c r="I7017" s="26" t="s">
        <v>49</v>
      </c>
    </row>
    <row r="7018" spans="3:9" x14ac:dyDescent="0.35">
      <c r="C7018" s="5" t="s">
        <v>238</v>
      </c>
      <c r="D7018" s="5" t="s">
        <v>16</v>
      </c>
      <c r="E7018" s="5" t="s">
        <v>297</v>
      </c>
      <c r="F7018" s="5" t="s">
        <v>60</v>
      </c>
      <c r="G7018" s="5" t="s">
        <v>120</v>
      </c>
      <c r="H7018" s="26">
        <v>2.2239055389849938E-4</v>
      </c>
      <c r="I7018" s="26">
        <v>-2.3009965070314609E-2</v>
      </c>
    </row>
    <row r="7019" spans="3:9" x14ac:dyDescent="0.35">
      <c r="C7019" s="5" t="s">
        <v>238</v>
      </c>
      <c r="D7019" s="5" t="s">
        <v>16</v>
      </c>
      <c r="E7019" s="5" t="s">
        <v>297</v>
      </c>
      <c r="F7019" s="5" t="s">
        <v>61</v>
      </c>
      <c r="G7019" s="5" t="s">
        <v>121</v>
      </c>
      <c r="H7019" s="26">
        <v>-4.1896282658762996E-2</v>
      </c>
      <c r="I7019" s="26">
        <v>-6.4150339852809268E-2</v>
      </c>
    </row>
    <row r="7020" spans="3:9" x14ac:dyDescent="0.35">
      <c r="C7020" s="5" t="s">
        <v>238</v>
      </c>
      <c r="D7020" s="5" t="s">
        <v>16</v>
      </c>
      <c r="E7020" s="5" t="s">
        <v>297</v>
      </c>
      <c r="F7020" s="5" t="s">
        <v>54</v>
      </c>
      <c r="G7020" s="5" t="s">
        <v>122</v>
      </c>
      <c r="H7020" s="26">
        <v>6.4206853737136749E-2</v>
      </c>
      <c r="I7020" s="26">
        <v>3.9488318822062052E-2</v>
      </c>
    </row>
    <row r="7021" spans="3:9" x14ac:dyDescent="0.35">
      <c r="C7021" s="5" t="s">
        <v>238</v>
      </c>
      <c r="D7021" s="5" t="s">
        <v>16</v>
      </c>
      <c r="E7021" s="5" t="s">
        <v>297</v>
      </c>
      <c r="F7021" s="5" t="s">
        <v>62</v>
      </c>
      <c r="G7021" s="5" t="s">
        <v>123</v>
      </c>
      <c r="H7021" s="26">
        <v>3.5349233042829553E-2</v>
      </c>
      <c r="I7021" s="26">
        <v>1.130097956993259E-2</v>
      </c>
    </row>
    <row r="7022" spans="3:9" x14ac:dyDescent="0.35">
      <c r="C7022" s="5" t="s">
        <v>238</v>
      </c>
      <c r="D7022" s="5" t="s">
        <v>16</v>
      </c>
      <c r="E7022" s="5" t="s">
        <v>297</v>
      </c>
      <c r="F7022" s="5" t="s">
        <v>53</v>
      </c>
      <c r="G7022" s="5" t="s">
        <v>124</v>
      </c>
      <c r="H7022" s="26">
        <v>1.0572394142584374E-2</v>
      </c>
      <c r="I7022" s="26">
        <v>-1.2900362982689928E-2</v>
      </c>
    </row>
    <row r="7023" spans="3:9" x14ac:dyDescent="0.35">
      <c r="C7023" s="5" t="s">
        <v>238</v>
      </c>
      <c r="D7023" s="5" t="s">
        <v>16</v>
      </c>
      <c r="E7023" s="5" t="s">
        <v>297</v>
      </c>
      <c r="F7023" s="5" t="s">
        <v>63</v>
      </c>
      <c r="G7023" s="5" t="s">
        <v>125</v>
      </c>
      <c r="H7023" s="26">
        <v>-3.0195128359923329E-2</v>
      </c>
      <c r="I7023" s="26">
        <v>-5.272097048945168E-2</v>
      </c>
    </row>
    <row r="7024" spans="3:9" x14ac:dyDescent="0.35">
      <c r="C7024" s="5" t="s">
        <v>238</v>
      </c>
      <c r="D7024" s="5" t="s">
        <v>16</v>
      </c>
      <c r="E7024" s="5" t="s">
        <v>297</v>
      </c>
      <c r="F7024" s="5" t="s">
        <v>64</v>
      </c>
      <c r="G7024" s="5" t="s">
        <v>126</v>
      </c>
      <c r="H7024" s="26">
        <v>6.4382678755179334E-3</v>
      </c>
      <c r="I7024" s="26">
        <v>-1.6938465112985357E-2</v>
      </c>
    </row>
    <row r="7025" spans="3:9" x14ac:dyDescent="0.35">
      <c r="C7025" s="5" t="s">
        <v>238</v>
      </c>
      <c r="D7025" s="5" t="s">
        <v>16</v>
      </c>
      <c r="E7025" s="5" t="s">
        <v>297</v>
      </c>
      <c r="F7025" s="5" t="s">
        <v>65</v>
      </c>
      <c r="G7025" s="5" t="s">
        <v>127</v>
      </c>
      <c r="H7025" s="26">
        <v>-7.9208822542484736E-3</v>
      </c>
      <c r="I7025" s="26">
        <v>-3.0964092532775878E-2</v>
      </c>
    </row>
    <row r="7026" spans="3:9" x14ac:dyDescent="0.35">
      <c r="C7026" s="5" t="s">
        <v>238</v>
      </c>
      <c r="D7026" s="5" t="s">
        <v>16</v>
      </c>
      <c r="E7026" s="5" t="s">
        <v>297</v>
      </c>
      <c r="F7026" s="5" t="s">
        <v>28</v>
      </c>
      <c r="G7026" s="5" t="s">
        <v>128</v>
      </c>
      <c r="H7026" s="26">
        <v>5.7979138741474312E-2</v>
      </c>
      <c r="I7026" s="26">
        <v>3.3405256146595397E-2</v>
      </c>
    </row>
    <row r="7027" spans="3:9" x14ac:dyDescent="0.35">
      <c r="C7027" s="5" t="s">
        <v>238</v>
      </c>
      <c r="D7027" s="5" t="s">
        <v>16</v>
      </c>
      <c r="E7027" s="5" t="s">
        <v>297</v>
      </c>
      <c r="F7027" s="5" t="s">
        <v>11</v>
      </c>
      <c r="G7027" s="5" t="s">
        <v>129</v>
      </c>
      <c r="H7027" s="26" t="s">
        <v>49</v>
      </c>
      <c r="I7027" s="26" t="s">
        <v>49</v>
      </c>
    </row>
    <row r="7028" spans="3:9" x14ac:dyDescent="0.35">
      <c r="C7028" s="5" t="s">
        <v>239</v>
      </c>
      <c r="D7028" s="5" t="s">
        <v>18</v>
      </c>
      <c r="E7028" s="5" t="s">
        <v>297</v>
      </c>
      <c r="F7028" s="5" t="s">
        <v>60</v>
      </c>
      <c r="G7028" s="5" t="s">
        <v>120</v>
      </c>
      <c r="H7028" s="26">
        <v>1.4437229091611714E-2</v>
      </c>
      <c r="I7028" s="26">
        <v>-9.125297289792722E-3</v>
      </c>
    </row>
    <row r="7029" spans="3:9" x14ac:dyDescent="0.35">
      <c r="C7029" s="5" t="s">
        <v>239</v>
      </c>
      <c r="D7029" s="5" t="s">
        <v>18</v>
      </c>
      <c r="E7029" s="5" t="s">
        <v>297</v>
      </c>
      <c r="F7029" s="5" t="s">
        <v>61</v>
      </c>
      <c r="G7029" s="5" t="s">
        <v>121</v>
      </c>
      <c r="H7029" s="26">
        <v>0.13820190993831005</v>
      </c>
      <c r="I7029" s="26">
        <v>0.11176467778516663</v>
      </c>
    </row>
    <row r="7030" spans="3:9" x14ac:dyDescent="0.35">
      <c r="C7030" s="5" t="s">
        <v>239</v>
      </c>
      <c r="D7030" s="5" t="s">
        <v>18</v>
      </c>
      <c r="E7030" s="5" t="s">
        <v>297</v>
      </c>
      <c r="F7030" s="5" t="s">
        <v>54</v>
      </c>
      <c r="G7030" s="5" t="s">
        <v>122</v>
      </c>
      <c r="H7030" s="26">
        <v>0.14906557212661076</v>
      </c>
      <c r="I7030" s="26">
        <v>0.12237600762645795</v>
      </c>
    </row>
    <row r="7031" spans="3:9" x14ac:dyDescent="0.35">
      <c r="C7031" s="5" t="s">
        <v>239</v>
      </c>
      <c r="D7031" s="5" t="s">
        <v>18</v>
      </c>
      <c r="E7031" s="5" t="s">
        <v>297</v>
      </c>
      <c r="F7031" s="5" t="s">
        <v>62</v>
      </c>
      <c r="G7031" s="5" t="s">
        <v>123</v>
      </c>
      <c r="H7031" s="26">
        <v>6.0250919314921436E-3</v>
      </c>
      <c r="I7031" s="26">
        <v>-1.7342044140807866E-2</v>
      </c>
    </row>
    <row r="7032" spans="3:9" x14ac:dyDescent="0.35">
      <c r="C7032" s="5" t="s">
        <v>239</v>
      </c>
      <c r="D7032" s="5" t="s">
        <v>18</v>
      </c>
      <c r="E7032" s="5" t="s">
        <v>297</v>
      </c>
      <c r="F7032" s="5" t="s">
        <v>53</v>
      </c>
      <c r="G7032" s="5" t="s">
        <v>124</v>
      </c>
      <c r="H7032" s="26">
        <v>0.10597437291730794</v>
      </c>
      <c r="I7032" s="26">
        <v>8.0285695893539399E-2</v>
      </c>
    </row>
    <row r="7033" spans="3:9" x14ac:dyDescent="0.35">
      <c r="C7033" s="5" t="s">
        <v>239</v>
      </c>
      <c r="D7033" s="5" t="s">
        <v>18</v>
      </c>
      <c r="E7033" s="5" t="s">
        <v>297</v>
      </c>
      <c r="F7033" s="5" t="s">
        <v>63</v>
      </c>
      <c r="G7033" s="5" t="s">
        <v>125</v>
      </c>
      <c r="H7033" s="26">
        <v>5.1541408895886542E-2</v>
      </c>
      <c r="I7033" s="26">
        <v>2.7117056676049911E-2</v>
      </c>
    </row>
    <row r="7034" spans="3:9" x14ac:dyDescent="0.35">
      <c r="C7034" s="5" t="s">
        <v>239</v>
      </c>
      <c r="D7034" s="5" t="s">
        <v>18</v>
      </c>
      <c r="E7034" s="5" t="s">
        <v>297</v>
      </c>
      <c r="F7034" s="5" t="s">
        <v>64</v>
      </c>
      <c r="G7034" s="5" t="s">
        <v>126</v>
      </c>
      <c r="H7034" s="26">
        <v>4.2702885316777239E-2</v>
      </c>
      <c r="I7034" s="26">
        <v>1.8483827164462285E-2</v>
      </c>
    </row>
    <row r="7035" spans="3:9" x14ac:dyDescent="0.35">
      <c r="C7035" s="5" t="s">
        <v>239</v>
      </c>
      <c r="D7035" s="5" t="s">
        <v>18</v>
      </c>
      <c r="E7035" s="5" t="s">
        <v>297</v>
      </c>
      <c r="F7035" s="5" t="s">
        <v>65</v>
      </c>
      <c r="G7035" s="5" t="s">
        <v>127</v>
      </c>
      <c r="H7035" s="26">
        <v>5.4458025418679723E-2</v>
      </c>
      <c r="I7035" s="26">
        <v>2.9965928392371222E-2</v>
      </c>
    </row>
    <row r="7036" spans="3:9" x14ac:dyDescent="0.35">
      <c r="C7036" s="5" t="s">
        <v>239</v>
      </c>
      <c r="D7036" s="5" t="s">
        <v>18</v>
      </c>
      <c r="E7036" s="5" t="s">
        <v>297</v>
      </c>
      <c r="F7036" s="5" t="s">
        <v>28</v>
      </c>
      <c r="G7036" s="5" t="s">
        <v>128</v>
      </c>
      <c r="H7036" s="26">
        <v>8.5181036035532509E-2</v>
      </c>
      <c r="I7036" s="26">
        <v>5.9975329800673993E-2</v>
      </c>
    </row>
    <row r="7037" spans="3:9" x14ac:dyDescent="0.35">
      <c r="C7037" s="5" t="s">
        <v>239</v>
      </c>
      <c r="D7037" s="5" t="s">
        <v>18</v>
      </c>
      <c r="E7037" s="5" t="s">
        <v>297</v>
      </c>
      <c r="F7037" s="5" t="s">
        <v>11</v>
      </c>
      <c r="G7037" s="5" t="s">
        <v>129</v>
      </c>
      <c r="H7037" s="26">
        <v>0.58856484397691444</v>
      </c>
      <c r="I7037" s="26">
        <v>0.55166694633341495</v>
      </c>
    </row>
    <row r="7038" spans="3:9" x14ac:dyDescent="0.35">
      <c r="C7038" s="5" t="s">
        <v>240</v>
      </c>
      <c r="D7038" s="5" t="s">
        <v>15</v>
      </c>
      <c r="E7038" s="5" t="s">
        <v>297</v>
      </c>
      <c r="F7038" s="5" t="s">
        <v>60</v>
      </c>
      <c r="G7038" s="5" t="s">
        <v>120</v>
      </c>
      <c r="H7038" s="26">
        <v>-2.2150991164863187E-2</v>
      </c>
      <c r="I7038" s="26">
        <v>-4.4863675998344732E-2</v>
      </c>
    </row>
    <row r="7039" spans="3:9" x14ac:dyDescent="0.35">
      <c r="C7039" s="5" t="s">
        <v>240</v>
      </c>
      <c r="D7039" s="5" t="s">
        <v>15</v>
      </c>
      <c r="E7039" s="5" t="s">
        <v>297</v>
      </c>
      <c r="F7039" s="5" t="s">
        <v>61</v>
      </c>
      <c r="G7039" s="5" t="s">
        <v>121</v>
      </c>
      <c r="H7039" s="26">
        <v>0.11341565606594628</v>
      </c>
      <c r="I7039" s="26">
        <v>8.7554138943773063E-2</v>
      </c>
    </row>
    <row r="7040" spans="3:9" x14ac:dyDescent="0.35">
      <c r="C7040" s="5" t="s">
        <v>240</v>
      </c>
      <c r="D7040" s="5" t="s">
        <v>15</v>
      </c>
      <c r="E7040" s="5" t="s">
        <v>297</v>
      </c>
      <c r="F7040" s="5" t="s">
        <v>54</v>
      </c>
      <c r="G7040" s="5" t="s">
        <v>122</v>
      </c>
      <c r="H7040" s="26">
        <v>-4.1836555375966311E-2</v>
      </c>
      <c r="I7040" s="26">
        <v>-6.4091999866965232E-2</v>
      </c>
    </row>
    <row r="7041" spans="3:9" x14ac:dyDescent="0.35">
      <c r="C7041" s="5" t="s">
        <v>240</v>
      </c>
      <c r="D7041" s="5" t="s">
        <v>15</v>
      </c>
      <c r="E7041" s="5" t="s">
        <v>297</v>
      </c>
      <c r="F7041" s="5" t="s">
        <v>62</v>
      </c>
      <c r="G7041" s="5" t="s">
        <v>123</v>
      </c>
      <c r="H7041" s="26">
        <v>7.0743889965585005E-2</v>
      </c>
      <c r="I7041" s="26">
        <v>4.5873518067233165E-2</v>
      </c>
    </row>
    <row r="7042" spans="3:9" x14ac:dyDescent="0.35">
      <c r="C7042" s="5" t="s">
        <v>240</v>
      </c>
      <c r="D7042" s="5" t="s">
        <v>15</v>
      </c>
      <c r="E7042" s="5" t="s">
        <v>297</v>
      </c>
      <c r="F7042" s="5" t="s">
        <v>53</v>
      </c>
      <c r="G7042" s="5" t="s">
        <v>124</v>
      </c>
      <c r="H7042" s="26">
        <v>-3.3281164037231914E-2</v>
      </c>
      <c r="I7042" s="26">
        <v>-5.5735326229377047E-2</v>
      </c>
    </row>
    <row r="7043" spans="3:9" x14ac:dyDescent="0.35">
      <c r="C7043" s="5" t="s">
        <v>240</v>
      </c>
      <c r="D7043" s="5" t="s">
        <v>15</v>
      </c>
      <c r="E7043" s="5" t="s">
        <v>297</v>
      </c>
      <c r="F7043" s="5" t="s">
        <v>63</v>
      </c>
      <c r="G7043" s="5" t="s">
        <v>125</v>
      </c>
      <c r="H7043" s="26">
        <v>7.8445473809866328E-2</v>
      </c>
      <c r="I7043" s="26">
        <v>5.339621575936504E-2</v>
      </c>
    </row>
    <row r="7044" spans="3:9" x14ac:dyDescent="0.35">
      <c r="C7044" s="5" t="s">
        <v>240</v>
      </c>
      <c r="D7044" s="5" t="s">
        <v>15</v>
      </c>
      <c r="E7044" s="5" t="s">
        <v>297</v>
      </c>
      <c r="F7044" s="5" t="s">
        <v>64</v>
      </c>
      <c r="G7044" s="5" t="s">
        <v>126</v>
      </c>
      <c r="H7044" s="26">
        <v>0.11435256794270776</v>
      </c>
      <c r="I7044" s="26">
        <v>8.846928899025075E-2</v>
      </c>
    </row>
    <row r="7045" spans="3:9" x14ac:dyDescent="0.35">
      <c r="C7045" s="5" t="s">
        <v>240</v>
      </c>
      <c r="D7045" s="5" t="s">
        <v>15</v>
      </c>
      <c r="E7045" s="5" t="s">
        <v>297</v>
      </c>
      <c r="F7045" s="5" t="s">
        <v>65</v>
      </c>
      <c r="G7045" s="5" t="s">
        <v>127</v>
      </c>
      <c r="H7045" s="26">
        <v>-2.9031634727372246E-4</v>
      </c>
      <c r="I7045" s="26">
        <v>-2.3510763230819243E-2</v>
      </c>
    </row>
    <row r="7046" spans="3:9" x14ac:dyDescent="0.35">
      <c r="C7046" s="5" t="s">
        <v>240</v>
      </c>
      <c r="D7046" s="5" t="s">
        <v>15</v>
      </c>
      <c r="E7046" s="5" t="s">
        <v>297</v>
      </c>
      <c r="F7046" s="5" t="s">
        <v>28</v>
      </c>
      <c r="G7046" s="5" t="s">
        <v>128</v>
      </c>
      <c r="H7046" s="26">
        <v>3.3545108694490455E-2</v>
      </c>
      <c r="I7046" s="26">
        <v>9.5387599608260931E-3</v>
      </c>
    </row>
    <row r="7047" spans="3:9" x14ac:dyDescent="0.35">
      <c r="C7047" s="5" t="s">
        <v>240</v>
      </c>
      <c r="D7047" s="5" t="s">
        <v>15</v>
      </c>
      <c r="E7047" s="5" t="s">
        <v>297</v>
      </c>
      <c r="F7047" s="5" t="s">
        <v>11</v>
      </c>
      <c r="G7047" s="5" t="s">
        <v>129</v>
      </c>
      <c r="H7047" s="26">
        <v>-1</v>
      </c>
      <c r="I7047" s="26">
        <v>-1</v>
      </c>
    </row>
    <row r="7048" spans="3:9" x14ac:dyDescent="0.35">
      <c r="C7048" s="5" t="s">
        <v>241</v>
      </c>
      <c r="D7048" s="5" t="s">
        <v>17</v>
      </c>
      <c r="E7048" s="5" t="s">
        <v>297</v>
      </c>
      <c r="F7048" s="5" t="s">
        <v>60</v>
      </c>
      <c r="G7048" s="5" t="s">
        <v>120</v>
      </c>
      <c r="H7048" s="26">
        <v>-5.6488108619494493E-2</v>
      </c>
      <c r="I7048" s="26">
        <v>-7.8403238697803412E-2</v>
      </c>
    </row>
    <row r="7049" spans="3:9" x14ac:dyDescent="0.35">
      <c r="C7049" s="5" t="s">
        <v>241</v>
      </c>
      <c r="D7049" s="5" t="s">
        <v>17</v>
      </c>
      <c r="E7049" s="5" t="s">
        <v>297</v>
      </c>
      <c r="F7049" s="5" t="s">
        <v>61</v>
      </c>
      <c r="G7049" s="5" t="s">
        <v>121</v>
      </c>
      <c r="H7049" s="26">
        <v>-4.0153962593278192E-2</v>
      </c>
      <c r="I7049" s="26">
        <v>-6.2448488986729389E-2</v>
      </c>
    </row>
    <row r="7050" spans="3:9" x14ac:dyDescent="0.35">
      <c r="C7050" s="5" t="s">
        <v>241</v>
      </c>
      <c r="D7050" s="5" t="s">
        <v>17</v>
      </c>
      <c r="E7050" s="5" t="s">
        <v>297</v>
      </c>
      <c r="F7050" s="5" t="s">
        <v>54</v>
      </c>
      <c r="G7050" s="5" t="s">
        <v>122</v>
      </c>
      <c r="H7050" s="26">
        <v>0.16270498982579085</v>
      </c>
      <c r="I7050" s="26">
        <v>0.13569861997766042</v>
      </c>
    </row>
    <row r="7051" spans="3:9" x14ac:dyDescent="0.35">
      <c r="C7051" s="5" t="s">
        <v>241</v>
      </c>
      <c r="D7051" s="5" t="s">
        <v>17</v>
      </c>
      <c r="E7051" s="5" t="s">
        <v>297</v>
      </c>
      <c r="F7051" s="5" t="s">
        <v>62</v>
      </c>
      <c r="G7051" s="5" t="s">
        <v>123</v>
      </c>
      <c r="H7051" s="26">
        <v>-8.3141292306550985E-2</v>
      </c>
      <c r="I7051" s="26">
        <v>-0.10443734382014958</v>
      </c>
    </row>
    <row r="7052" spans="3:9" x14ac:dyDescent="0.35">
      <c r="C7052" s="5" t="s">
        <v>241</v>
      </c>
      <c r="D7052" s="5" t="s">
        <v>17</v>
      </c>
      <c r="E7052" s="5" t="s">
        <v>297</v>
      </c>
      <c r="F7052" s="5" t="s">
        <v>53</v>
      </c>
      <c r="G7052" s="5" t="s">
        <v>124</v>
      </c>
      <c r="H7052" s="26">
        <v>0.20143301829829263</v>
      </c>
      <c r="I7052" s="26">
        <v>0.1735271051699927</v>
      </c>
    </row>
    <row r="7053" spans="3:9" x14ac:dyDescent="0.35">
      <c r="C7053" s="5" t="s">
        <v>241</v>
      </c>
      <c r="D7053" s="5" t="s">
        <v>17</v>
      </c>
      <c r="E7053" s="5" t="s">
        <v>297</v>
      </c>
      <c r="F7053" s="5" t="s">
        <v>63</v>
      </c>
      <c r="G7053" s="5" t="s">
        <v>125</v>
      </c>
      <c r="H7053" s="26">
        <v>-6.1570375857837423E-2</v>
      </c>
      <c r="I7053" s="26">
        <v>-8.3367459148778411E-2</v>
      </c>
    </row>
    <row r="7054" spans="3:9" x14ac:dyDescent="0.35">
      <c r="C7054" s="5" t="s">
        <v>241</v>
      </c>
      <c r="D7054" s="5" t="s">
        <v>17</v>
      </c>
      <c r="E7054" s="5" t="s">
        <v>297</v>
      </c>
      <c r="F7054" s="5" t="s">
        <v>64</v>
      </c>
      <c r="G7054" s="5" t="s">
        <v>126</v>
      </c>
      <c r="H7054" s="26">
        <v>2.5115544815192958E-2</v>
      </c>
      <c r="I7054" s="26">
        <v>1.3049911643525647E-3</v>
      </c>
    </row>
    <row r="7055" spans="3:9" x14ac:dyDescent="0.35">
      <c r="C7055" s="5" t="s">
        <v>241</v>
      </c>
      <c r="D7055" s="5" t="s">
        <v>17</v>
      </c>
      <c r="E7055" s="5" t="s">
        <v>297</v>
      </c>
      <c r="F7055" s="5" t="s">
        <v>65</v>
      </c>
      <c r="G7055" s="5" t="s">
        <v>127</v>
      </c>
      <c r="H7055" s="26">
        <v>-1.177798667258223E-2</v>
      </c>
      <c r="I7055" s="26">
        <v>-3.4731607253485675E-2</v>
      </c>
    </row>
    <row r="7056" spans="3:9" x14ac:dyDescent="0.35">
      <c r="C7056" s="5" t="s">
        <v>241</v>
      </c>
      <c r="D7056" s="5" t="s">
        <v>17</v>
      </c>
      <c r="E7056" s="5" t="s">
        <v>297</v>
      </c>
      <c r="F7056" s="5" t="s">
        <v>28</v>
      </c>
      <c r="G7056" s="5" t="s">
        <v>128</v>
      </c>
      <c r="H7056" s="26">
        <v>7.2779193037778578E-2</v>
      </c>
      <c r="I7056" s="26">
        <v>4.7861546768024343E-2</v>
      </c>
    </row>
    <row r="7057" spans="3:9" x14ac:dyDescent="0.35">
      <c r="C7057" s="5" t="s">
        <v>241</v>
      </c>
      <c r="D7057" s="5" t="s">
        <v>17</v>
      </c>
      <c r="E7057" s="5" t="s">
        <v>297</v>
      </c>
      <c r="F7057" s="5" t="s">
        <v>11</v>
      </c>
      <c r="G7057" s="5" t="s">
        <v>129</v>
      </c>
      <c r="H7057" s="26" t="s">
        <v>49</v>
      </c>
      <c r="I7057" s="26" t="s">
        <v>49</v>
      </c>
    </row>
    <row r="7058" spans="3:9" x14ac:dyDescent="0.35">
      <c r="C7058" s="5" t="s">
        <v>242</v>
      </c>
      <c r="D7058" s="5" t="s">
        <v>19</v>
      </c>
      <c r="E7058" s="5" t="s">
        <v>297</v>
      </c>
      <c r="F7058" s="5" t="s">
        <v>60</v>
      </c>
      <c r="G7058" s="5" t="s">
        <v>120</v>
      </c>
      <c r="H7058" s="26">
        <v>2.1599165211941385E-2</v>
      </c>
      <c r="I7058" s="26">
        <v>-2.1297128213324523E-3</v>
      </c>
    </row>
    <row r="7059" spans="3:9" x14ac:dyDescent="0.35">
      <c r="C7059" s="5" t="s">
        <v>242</v>
      </c>
      <c r="D7059" s="5" t="s">
        <v>19</v>
      </c>
      <c r="E7059" s="5" t="s">
        <v>297</v>
      </c>
      <c r="F7059" s="5" t="s">
        <v>61</v>
      </c>
      <c r="G7059" s="5" t="s">
        <v>121</v>
      </c>
      <c r="H7059" s="26">
        <v>8.1619438954333434E-2</v>
      </c>
      <c r="I7059" s="26">
        <v>5.6496458611998479E-2</v>
      </c>
    </row>
    <row r="7060" spans="3:9" x14ac:dyDescent="0.35">
      <c r="C7060" s="5" t="s">
        <v>242</v>
      </c>
      <c r="D7060" s="5" t="s">
        <v>19</v>
      </c>
      <c r="E7060" s="5" t="s">
        <v>297</v>
      </c>
      <c r="F7060" s="5" t="s">
        <v>54</v>
      </c>
      <c r="G7060" s="5" t="s">
        <v>122</v>
      </c>
      <c r="H7060" s="26">
        <v>8.8512837537750189E-2</v>
      </c>
      <c r="I7060" s="26">
        <v>6.3229742915969167E-2</v>
      </c>
    </row>
    <row r="7061" spans="3:9" x14ac:dyDescent="0.35">
      <c r="C7061" s="5" t="s">
        <v>242</v>
      </c>
      <c r="D7061" s="5" t="s">
        <v>19</v>
      </c>
      <c r="E7061" s="5" t="s">
        <v>297</v>
      </c>
      <c r="F7061" s="5" t="s">
        <v>62</v>
      </c>
      <c r="G7061" s="5" t="s">
        <v>123</v>
      </c>
      <c r="H7061" s="26">
        <v>-1.3764121358161296E-2</v>
      </c>
      <c r="I7061" s="26">
        <v>-3.66716096111257E-2</v>
      </c>
    </row>
    <row r="7062" spans="3:9" x14ac:dyDescent="0.35">
      <c r="C7062" s="5" t="s">
        <v>242</v>
      </c>
      <c r="D7062" s="5" t="s">
        <v>19</v>
      </c>
      <c r="E7062" s="5" t="s">
        <v>297</v>
      </c>
      <c r="F7062" s="5" t="s">
        <v>53</v>
      </c>
      <c r="G7062" s="5" t="s">
        <v>124</v>
      </c>
      <c r="H7062" s="26">
        <v>4.1995917645635039E-2</v>
      </c>
      <c r="I7062" s="26">
        <v>1.7793280365823838E-2</v>
      </c>
    </row>
    <row r="7063" spans="3:9" x14ac:dyDescent="0.35">
      <c r="C7063" s="5" t="s">
        <v>242</v>
      </c>
      <c r="D7063" s="5" t="s">
        <v>19</v>
      </c>
      <c r="E7063" s="5" t="s">
        <v>297</v>
      </c>
      <c r="F7063" s="5" t="s">
        <v>63</v>
      </c>
      <c r="G7063" s="5" t="s">
        <v>125</v>
      </c>
      <c r="H7063" s="26">
        <v>2.8978511049697397E-2</v>
      </c>
      <c r="I7063" s="26">
        <v>5.0782315477144735E-3</v>
      </c>
    </row>
    <row r="7064" spans="3:9" x14ac:dyDescent="0.35">
      <c r="C7064" s="5" t="s">
        <v>242</v>
      </c>
      <c r="D7064" s="5" t="s">
        <v>19</v>
      </c>
      <c r="E7064" s="5" t="s">
        <v>297</v>
      </c>
      <c r="F7064" s="5" t="s">
        <v>64</v>
      </c>
      <c r="G7064" s="5" t="s">
        <v>126</v>
      </c>
      <c r="H7064" s="26">
        <v>0.10687616486380014</v>
      </c>
      <c r="I7064" s="26">
        <v>8.1166541747044629E-2</v>
      </c>
    </row>
    <row r="7065" spans="3:9" x14ac:dyDescent="0.35">
      <c r="C7065" s="5" t="s">
        <v>242</v>
      </c>
      <c r="D7065" s="5" t="s">
        <v>19</v>
      </c>
      <c r="E7065" s="5" t="s">
        <v>297</v>
      </c>
      <c r="F7065" s="5" t="s">
        <v>65</v>
      </c>
      <c r="G7065" s="5" t="s">
        <v>127</v>
      </c>
      <c r="H7065" s="26">
        <v>-6.146550341408541E-3</v>
      </c>
      <c r="I7065" s="26">
        <v>-2.9230973364605339E-2</v>
      </c>
    </row>
    <row r="7066" spans="3:9" x14ac:dyDescent="0.35">
      <c r="C7066" s="5" t="s">
        <v>242</v>
      </c>
      <c r="D7066" s="5" t="s">
        <v>19</v>
      </c>
      <c r="E7066" s="5" t="s">
        <v>297</v>
      </c>
      <c r="F7066" s="5" t="s">
        <v>28</v>
      </c>
      <c r="G7066" s="5" t="s">
        <v>128</v>
      </c>
      <c r="H7066" s="26">
        <v>3.8625737582922648E-2</v>
      </c>
      <c r="I7066" s="26">
        <v>1.4501380116155094E-2</v>
      </c>
    </row>
    <row r="7067" spans="3:9" x14ac:dyDescent="0.35">
      <c r="C7067" s="5" t="s">
        <v>242</v>
      </c>
      <c r="D7067" s="5" t="s">
        <v>19</v>
      </c>
      <c r="E7067" s="5" t="s">
        <v>297</v>
      </c>
      <c r="F7067" s="5" t="s">
        <v>11</v>
      </c>
      <c r="G7067" s="5" t="s">
        <v>129</v>
      </c>
      <c r="H7067" s="26">
        <v>-1</v>
      </c>
      <c r="I7067" s="26">
        <v>-1</v>
      </c>
    </row>
    <row r="7068" spans="3:9" x14ac:dyDescent="0.35">
      <c r="C7068" s="5" t="s">
        <v>243</v>
      </c>
      <c r="D7068" s="5" t="s">
        <v>16</v>
      </c>
      <c r="E7068" s="5" t="s">
        <v>297</v>
      </c>
      <c r="F7068" s="5" t="s">
        <v>60</v>
      </c>
      <c r="G7068" s="5" t="s">
        <v>120</v>
      </c>
      <c r="H7068" s="26">
        <v>-1</v>
      </c>
      <c r="I7068" s="26">
        <v>-1</v>
      </c>
    </row>
    <row r="7069" spans="3:9" x14ac:dyDescent="0.35">
      <c r="C7069" s="5" t="s">
        <v>243</v>
      </c>
      <c r="D7069" s="5" t="s">
        <v>16</v>
      </c>
      <c r="E7069" s="5" t="s">
        <v>297</v>
      </c>
      <c r="F7069" s="5" t="s">
        <v>61</v>
      </c>
      <c r="G7069" s="5" t="s">
        <v>121</v>
      </c>
      <c r="H7069" s="26">
        <v>0.12165831330795984</v>
      </c>
      <c r="I7069" s="26">
        <v>9.5605342418961126E-2</v>
      </c>
    </row>
    <row r="7070" spans="3:9" x14ac:dyDescent="0.35">
      <c r="C7070" s="5" t="s">
        <v>243</v>
      </c>
      <c r="D7070" s="5" t="s">
        <v>16</v>
      </c>
      <c r="E7070" s="5" t="s">
        <v>297</v>
      </c>
      <c r="F7070" s="5" t="s">
        <v>54</v>
      </c>
      <c r="G7070" s="5" t="s">
        <v>122</v>
      </c>
      <c r="H7070" s="26">
        <v>0.15101539078261084</v>
      </c>
      <c r="I7070" s="26">
        <v>0.12428053747384249</v>
      </c>
    </row>
    <row r="7071" spans="3:9" x14ac:dyDescent="0.35">
      <c r="C7071" s="5" t="s">
        <v>243</v>
      </c>
      <c r="D7071" s="5" t="s">
        <v>16</v>
      </c>
      <c r="E7071" s="5" t="s">
        <v>297</v>
      </c>
      <c r="F7071" s="5" t="s">
        <v>62</v>
      </c>
      <c r="G7071" s="5" t="s">
        <v>123</v>
      </c>
      <c r="H7071" s="26">
        <v>8.28644670700176E-2</v>
      </c>
      <c r="I7071" s="26">
        <v>5.7712568222939353E-2</v>
      </c>
    </row>
    <row r="7072" spans="3:9" x14ac:dyDescent="0.35">
      <c r="C7072" s="5" t="s">
        <v>243</v>
      </c>
      <c r="D7072" s="5" t="s">
        <v>16</v>
      </c>
      <c r="E7072" s="5" t="s">
        <v>297</v>
      </c>
      <c r="F7072" s="5" t="s">
        <v>53</v>
      </c>
      <c r="G7072" s="5" t="s">
        <v>124</v>
      </c>
      <c r="H7072" s="26">
        <v>2.8771128234996279E-2</v>
      </c>
      <c r="I7072" s="26">
        <v>4.8756656530772879E-3</v>
      </c>
    </row>
    <row r="7073" spans="3:9" x14ac:dyDescent="0.35">
      <c r="C7073" s="5" t="s">
        <v>243</v>
      </c>
      <c r="D7073" s="5" t="s">
        <v>16</v>
      </c>
      <c r="E7073" s="5" t="s">
        <v>297</v>
      </c>
      <c r="F7073" s="5" t="s">
        <v>63</v>
      </c>
      <c r="G7073" s="5" t="s">
        <v>125</v>
      </c>
      <c r="H7073" s="26">
        <v>2.7872058934660382E-2</v>
      </c>
      <c r="I7073" s="26">
        <v>3.9974792063082187E-3</v>
      </c>
    </row>
    <row r="7074" spans="3:9" x14ac:dyDescent="0.35">
      <c r="C7074" s="5" t="s">
        <v>243</v>
      </c>
      <c r="D7074" s="5" t="s">
        <v>16</v>
      </c>
      <c r="E7074" s="5" t="s">
        <v>297</v>
      </c>
      <c r="F7074" s="5" t="s">
        <v>64</v>
      </c>
      <c r="G7074" s="5" t="s">
        <v>126</v>
      </c>
      <c r="H7074" s="26">
        <v>0.12618686338007867</v>
      </c>
      <c r="I7074" s="26">
        <v>0.10002870699760247</v>
      </c>
    </row>
    <row r="7075" spans="3:9" x14ac:dyDescent="0.35">
      <c r="C7075" s="5" t="s">
        <v>243</v>
      </c>
      <c r="D7075" s="5" t="s">
        <v>16</v>
      </c>
      <c r="E7075" s="5" t="s">
        <v>297</v>
      </c>
      <c r="F7075" s="5" t="s">
        <v>65</v>
      </c>
      <c r="G7075" s="5" t="s">
        <v>127</v>
      </c>
      <c r="H7075" s="26">
        <v>-0.129667393689469</v>
      </c>
      <c r="I7075" s="26">
        <v>-0.1498827746008653</v>
      </c>
    </row>
    <row r="7076" spans="3:9" x14ac:dyDescent="0.35">
      <c r="C7076" s="5" t="s">
        <v>243</v>
      </c>
      <c r="D7076" s="5" t="s">
        <v>16</v>
      </c>
      <c r="E7076" s="5" t="s">
        <v>297</v>
      </c>
      <c r="F7076" s="5" t="s">
        <v>28</v>
      </c>
      <c r="G7076" s="5" t="s">
        <v>128</v>
      </c>
      <c r="H7076" s="26">
        <v>0.11235478900967033</v>
      </c>
      <c r="I7076" s="26">
        <v>8.651791284830157E-2</v>
      </c>
    </row>
    <row r="7077" spans="3:9" x14ac:dyDescent="0.35">
      <c r="C7077" s="5" t="s">
        <v>243</v>
      </c>
      <c r="D7077" s="5" t="s">
        <v>16</v>
      </c>
      <c r="E7077" s="5" t="s">
        <v>297</v>
      </c>
      <c r="F7077" s="5" t="s">
        <v>11</v>
      </c>
      <c r="G7077" s="5" t="s">
        <v>129</v>
      </c>
      <c r="H7077" s="26">
        <v>-0.37828497894142799</v>
      </c>
      <c r="I7077" s="26">
        <v>-0.39272567193386265</v>
      </c>
    </row>
    <row r="7078" spans="3:9" x14ac:dyDescent="0.35">
      <c r="C7078" s="5" t="s">
        <v>244</v>
      </c>
      <c r="D7078" s="5" t="s">
        <v>19</v>
      </c>
      <c r="E7078" s="5" t="s">
        <v>297</v>
      </c>
      <c r="F7078" s="5" t="s">
        <v>60</v>
      </c>
      <c r="G7078" s="5" t="s">
        <v>120</v>
      </c>
      <c r="H7078" s="26">
        <v>-0.18706497067065564</v>
      </c>
      <c r="I7078" s="26">
        <v>-0.2059471671492813</v>
      </c>
    </row>
    <row r="7079" spans="3:9" x14ac:dyDescent="0.35">
      <c r="C7079" s="5" t="s">
        <v>244</v>
      </c>
      <c r="D7079" s="5" t="s">
        <v>19</v>
      </c>
      <c r="E7079" s="5" t="s">
        <v>297</v>
      </c>
      <c r="F7079" s="5" t="s">
        <v>61</v>
      </c>
      <c r="G7079" s="5" t="s">
        <v>121</v>
      </c>
      <c r="H7079" s="26">
        <v>6.5125913266765201E-2</v>
      </c>
      <c r="I7079" s="26">
        <v>4.0386031181267379E-2</v>
      </c>
    </row>
    <row r="7080" spans="3:9" x14ac:dyDescent="0.35">
      <c r="C7080" s="5" t="s">
        <v>244</v>
      </c>
      <c r="D7080" s="5" t="s">
        <v>19</v>
      </c>
      <c r="E7080" s="5" t="s">
        <v>297</v>
      </c>
      <c r="F7080" s="5" t="s">
        <v>54</v>
      </c>
      <c r="G7080" s="5" t="s">
        <v>122</v>
      </c>
      <c r="H7080" s="26">
        <v>0.3644834614550363</v>
      </c>
      <c r="I7080" s="26">
        <v>0.33279034468494895</v>
      </c>
    </row>
    <row r="7081" spans="3:9" x14ac:dyDescent="0.35">
      <c r="C7081" s="5" t="s">
        <v>244</v>
      </c>
      <c r="D7081" s="5" t="s">
        <v>19</v>
      </c>
      <c r="E7081" s="5" t="s">
        <v>297</v>
      </c>
      <c r="F7081" s="5" t="s">
        <v>62</v>
      </c>
      <c r="G7081" s="5" t="s">
        <v>123</v>
      </c>
      <c r="H7081" s="26">
        <v>0.10875504337366793</v>
      </c>
      <c r="I7081" s="26">
        <v>8.3001779188558E-2</v>
      </c>
    </row>
    <row r="7082" spans="3:9" x14ac:dyDescent="0.35">
      <c r="C7082" s="5" t="s">
        <v>244</v>
      </c>
      <c r="D7082" s="5" t="s">
        <v>19</v>
      </c>
      <c r="E7082" s="5" t="s">
        <v>297</v>
      </c>
      <c r="F7082" s="5" t="s">
        <v>53</v>
      </c>
      <c r="G7082" s="5" t="s">
        <v>124</v>
      </c>
      <c r="H7082" s="26">
        <v>-3.2163809819695022E-2</v>
      </c>
      <c r="I7082" s="26">
        <v>-5.4643925010678385E-2</v>
      </c>
    </row>
    <row r="7083" spans="3:9" x14ac:dyDescent="0.35">
      <c r="C7083" s="5" t="s">
        <v>244</v>
      </c>
      <c r="D7083" s="5" t="s">
        <v>19</v>
      </c>
      <c r="E7083" s="5" t="s">
        <v>297</v>
      </c>
      <c r="F7083" s="5" t="s">
        <v>63</v>
      </c>
      <c r="G7083" s="5" t="s">
        <v>125</v>
      </c>
      <c r="H7083" s="26">
        <v>-1.3485584193068223E-2</v>
      </c>
      <c r="I7083" s="26">
        <v>-3.6399542081720804E-2</v>
      </c>
    </row>
    <row r="7084" spans="3:9" x14ac:dyDescent="0.35">
      <c r="C7084" s="5" t="s">
        <v>244</v>
      </c>
      <c r="D7084" s="5" t="s">
        <v>19</v>
      </c>
      <c r="E7084" s="5" t="s">
        <v>297</v>
      </c>
      <c r="F7084" s="5" t="s">
        <v>64</v>
      </c>
      <c r="G7084" s="5" t="s">
        <v>126</v>
      </c>
      <c r="H7084" s="26">
        <v>0.1104790806641216</v>
      </c>
      <c r="I7084" s="26">
        <v>8.4685771937098364E-2</v>
      </c>
    </row>
    <row r="7085" spans="3:9" x14ac:dyDescent="0.35">
      <c r="C7085" s="5" t="s">
        <v>244</v>
      </c>
      <c r="D7085" s="5" t="s">
        <v>19</v>
      </c>
      <c r="E7085" s="5" t="s">
        <v>297</v>
      </c>
      <c r="F7085" s="5" t="s">
        <v>65</v>
      </c>
      <c r="G7085" s="5" t="s">
        <v>127</v>
      </c>
      <c r="H7085" s="26">
        <v>7.1177553773383417E-2</v>
      </c>
      <c r="I7085" s="26">
        <v>4.6297109083321519E-2</v>
      </c>
    </row>
    <row r="7086" spans="3:9" x14ac:dyDescent="0.35">
      <c r="C7086" s="5" t="s">
        <v>244</v>
      </c>
      <c r="D7086" s="5" t="s">
        <v>19</v>
      </c>
      <c r="E7086" s="5" t="s">
        <v>297</v>
      </c>
      <c r="F7086" s="5" t="s">
        <v>28</v>
      </c>
      <c r="G7086" s="5" t="s">
        <v>128</v>
      </c>
      <c r="H7086" s="26">
        <v>0.1348513129355895</v>
      </c>
      <c r="I7086" s="26">
        <v>0.10849190573603229</v>
      </c>
    </row>
    <row r="7087" spans="3:9" x14ac:dyDescent="0.35">
      <c r="C7087" s="5" t="s">
        <v>244</v>
      </c>
      <c r="D7087" s="5" t="s">
        <v>19</v>
      </c>
      <c r="E7087" s="5" t="s">
        <v>297</v>
      </c>
      <c r="F7087" s="5" t="s">
        <v>11</v>
      </c>
      <c r="G7087" s="5" t="s">
        <v>129</v>
      </c>
      <c r="H7087" s="26">
        <v>-9.7783997214586971E-2</v>
      </c>
      <c r="I7087" s="26">
        <v>-0.11873993983746634</v>
      </c>
    </row>
    <row r="7088" spans="3:9" x14ac:dyDescent="0.35">
      <c r="C7088" s="5" t="s">
        <v>245</v>
      </c>
      <c r="D7088" s="5" t="s">
        <v>17</v>
      </c>
      <c r="E7088" s="5" t="s">
        <v>297</v>
      </c>
      <c r="F7088" s="5" t="s">
        <v>60</v>
      </c>
      <c r="G7088" s="5" t="s">
        <v>120</v>
      </c>
      <c r="H7088" s="26">
        <v>-4.1887520165493464E-2</v>
      </c>
      <c r="I7088" s="26">
        <v>-6.4141780887636779E-2</v>
      </c>
    </row>
    <row r="7089" spans="3:9" x14ac:dyDescent="0.35">
      <c r="C7089" s="5" t="s">
        <v>245</v>
      </c>
      <c r="D7089" s="5" t="s">
        <v>17</v>
      </c>
      <c r="E7089" s="5" t="s">
        <v>297</v>
      </c>
      <c r="F7089" s="5" t="s">
        <v>61</v>
      </c>
      <c r="G7089" s="5" t="s">
        <v>121</v>
      </c>
      <c r="H7089" s="26">
        <v>0.10766121728587241</v>
      </c>
      <c r="I7089" s="26">
        <v>8.1933359607258005E-2</v>
      </c>
    </row>
    <row r="7090" spans="3:9" x14ac:dyDescent="0.35">
      <c r="C7090" s="5" t="s">
        <v>245</v>
      </c>
      <c r="D7090" s="5" t="s">
        <v>17</v>
      </c>
      <c r="E7090" s="5" t="s">
        <v>297</v>
      </c>
      <c r="F7090" s="5" t="s">
        <v>54</v>
      </c>
      <c r="G7090" s="5" t="s">
        <v>122</v>
      </c>
      <c r="H7090" s="26">
        <v>0.34971679758484608</v>
      </c>
      <c r="I7090" s="26">
        <v>0.31836666892385868</v>
      </c>
    </row>
    <row r="7091" spans="3:9" x14ac:dyDescent="0.35">
      <c r="C7091" s="5" t="s">
        <v>245</v>
      </c>
      <c r="D7091" s="5" t="s">
        <v>17</v>
      </c>
      <c r="E7091" s="5" t="s">
        <v>297</v>
      </c>
      <c r="F7091" s="5" t="s">
        <v>62</v>
      </c>
      <c r="G7091" s="5" t="s">
        <v>123</v>
      </c>
      <c r="H7091" s="26">
        <v>2.7474479895031267E-2</v>
      </c>
      <c r="I7091" s="26">
        <v>3.6091348106188637E-3</v>
      </c>
    </row>
    <row r="7092" spans="3:9" x14ac:dyDescent="0.35">
      <c r="C7092" s="5" t="s">
        <v>245</v>
      </c>
      <c r="D7092" s="5" t="s">
        <v>17</v>
      </c>
      <c r="E7092" s="5" t="s">
        <v>297</v>
      </c>
      <c r="F7092" s="5" t="s">
        <v>53</v>
      </c>
      <c r="G7092" s="5" t="s">
        <v>124</v>
      </c>
      <c r="H7092" s="26">
        <v>-5.2603086597902471E-2</v>
      </c>
      <c r="I7092" s="26">
        <v>-7.4608454821313841E-2</v>
      </c>
    </row>
    <row r="7093" spans="3:9" x14ac:dyDescent="0.35">
      <c r="C7093" s="5" t="s">
        <v>245</v>
      </c>
      <c r="D7093" s="5" t="s">
        <v>17</v>
      </c>
      <c r="E7093" s="5" t="s">
        <v>297</v>
      </c>
      <c r="F7093" s="5" t="s">
        <v>63</v>
      </c>
      <c r="G7093" s="5" t="s">
        <v>125</v>
      </c>
      <c r="H7093" s="26">
        <v>2.6217667796158306E-2</v>
      </c>
      <c r="I7093" s="26">
        <v>2.3815149253072487E-3</v>
      </c>
    </row>
    <row r="7094" spans="3:9" x14ac:dyDescent="0.35">
      <c r="C7094" s="5" t="s">
        <v>245</v>
      </c>
      <c r="D7094" s="5" t="s">
        <v>17</v>
      </c>
      <c r="E7094" s="5" t="s">
        <v>297</v>
      </c>
      <c r="F7094" s="5" t="s">
        <v>64</v>
      </c>
      <c r="G7094" s="5" t="s">
        <v>126</v>
      </c>
      <c r="H7094" s="26">
        <v>4.6049201612297086E-2</v>
      </c>
      <c r="I7094" s="26">
        <v>2.1752417935196E-2</v>
      </c>
    </row>
    <row r="7095" spans="3:9" x14ac:dyDescent="0.35">
      <c r="C7095" s="5" t="s">
        <v>245</v>
      </c>
      <c r="D7095" s="5" t="s">
        <v>17</v>
      </c>
      <c r="E7095" s="5" t="s">
        <v>297</v>
      </c>
      <c r="F7095" s="5" t="s">
        <v>65</v>
      </c>
      <c r="G7095" s="5" t="s">
        <v>127</v>
      </c>
      <c r="H7095" s="26">
        <v>-1.7009276102297188E-2</v>
      </c>
      <c r="I7095" s="26">
        <v>-3.984138852906205E-2</v>
      </c>
    </row>
    <row r="7096" spans="3:9" x14ac:dyDescent="0.35">
      <c r="C7096" s="5" t="s">
        <v>245</v>
      </c>
      <c r="D7096" s="5" t="s">
        <v>17</v>
      </c>
      <c r="E7096" s="5" t="s">
        <v>297</v>
      </c>
      <c r="F7096" s="5" t="s">
        <v>28</v>
      </c>
      <c r="G7096" s="5" t="s">
        <v>128</v>
      </c>
      <c r="H7096" s="26">
        <v>7.5349727978197167E-2</v>
      </c>
      <c r="I7096" s="26">
        <v>5.0372375404680758E-2</v>
      </c>
    </row>
    <row r="7097" spans="3:9" x14ac:dyDescent="0.35">
      <c r="C7097" s="5" t="s">
        <v>245</v>
      </c>
      <c r="D7097" s="5" t="s">
        <v>17</v>
      </c>
      <c r="E7097" s="5" t="s">
        <v>297</v>
      </c>
      <c r="F7097" s="5" t="s">
        <v>11</v>
      </c>
      <c r="G7097" s="5" t="s">
        <v>129</v>
      </c>
      <c r="H7097" s="26">
        <v>0.20810252617406522</v>
      </c>
      <c r="I7097" s="26">
        <v>0.18004169911835088</v>
      </c>
    </row>
    <row r="7098" spans="3:9" x14ac:dyDescent="0.35">
      <c r="C7098" s="5" t="s">
        <v>246</v>
      </c>
      <c r="D7098" s="5" t="s">
        <v>19</v>
      </c>
      <c r="E7098" s="5" t="s">
        <v>297</v>
      </c>
      <c r="F7098" s="5" t="s">
        <v>60</v>
      </c>
      <c r="G7098" s="5" t="s">
        <v>120</v>
      </c>
      <c r="H7098" s="26">
        <v>-3.0070132312561837E-3</v>
      </c>
      <c r="I7098" s="26">
        <v>-2.6164358879788407E-2</v>
      </c>
    </row>
    <row r="7099" spans="3:9" x14ac:dyDescent="0.35">
      <c r="C7099" s="5" t="s">
        <v>246</v>
      </c>
      <c r="D7099" s="5" t="s">
        <v>19</v>
      </c>
      <c r="E7099" s="5" t="s">
        <v>297</v>
      </c>
      <c r="F7099" s="5" t="s">
        <v>61</v>
      </c>
      <c r="G7099" s="5" t="s">
        <v>121</v>
      </c>
      <c r="H7099" s="26">
        <v>0.13087897025383444</v>
      </c>
      <c r="I7099" s="26">
        <v>0.10461182941295455</v>
      </c>
    </row>
    <row r="7100" spans="3:9" x14ac:dyDescent="0.35">
      <c r="C7100" s="5" t="s">
        <v>246</v>
      </c>
      <c r="D7100" s="5" t="s">
        <v>19</v>
      </c>
      <c r="E7100" s="5" t="s">
        <v>297</v>
      </c>
      <c r="F7100" s="5" t="s">
        <v>54</v>
      </c>
      <c r="G7100" s="5" t="s">
        <v>122</v>
      </c>
      <c r="H7100" s="26">
        <v>4.807766580881867E-2</v>
      </c>
      <c r="I7100" s="26">
        <v>2.3733766608180495E-2</v>
      </c>
    </row>
    <row r="7101" spans="3:9" x14ac:dyDescent="0.35">
      <c r="C7101" s="5" t="s">
        <v>246</v>
      </c>
      <c r="D7101" s="5" t="s">
        <v>19</v>
      </c>
      <c r="E7101" s="5" t="s">
        <v>297</v>
      </c>
      <c r="F7101" s="5" t="s">
        <v>62</v>
      </c>
      <c r="G7101" s="5" t="s">
        <v>123</v>
      </c>
      <c r="H7101" s="26">
        <v>7.6266908624691432E-3</v>
      </c>
      <c r="I7101" s="26">
        <v>-1.5777645852691147E-2</v>
      </c>
    </row>
    <row r="7102" spans="3:9" x14ac:dyDescent="0.35">
      <c r="C7102" s="5" t="s">
        <v>246</v>
      </c>
      <c r="D7102" s="5" t="s">
        <v>19</v>
      </c>
      <c r="E7102" s="5" t="s">
        <v>297</v>
      </c>
      <c r="F7102" s="5" t="s">
        <v>53</v>
      </c>
      <c r="G7102" s="5" t="s">
        <v>124</v>
      </c>
      <c r="H7102" s="26">
        <v>0.14780327671095028</v>
      </c>
      <c r="I7102" s="26">
        <v>0.1211430317864004</v>
      </c>
    </row>
    <row r="7103" spans="3:9" x14ac:dyDescent="0.35">
      <c r="C7103" s="5" t="s">
        <v>246</v>
      </c>
      <c r="D7103" s="5" t="s">
        <v>19</v>
      </c>
      <c r="E7103" s="5" t="s">
        <v>297</v>
      </c>
      <c r="F7103" s="5" t="s">
        <v>63</v>
      </c>
      <c r="G7103" s="5" t="s">
        <v>125</v>
      </c>
      <c r="H7103" s="26">
        <v>4.7526566306783646E-3</v>
      </c>
      <c r="I7103" s="26">
        <v>-1.8584924344978604E-2</v>
      </c>
    </row>
    <row r="7104" spans="3:9" x14ac:dyDescent="0.35">
      <c r="C7104" s="5" t="s">
        <v>246</v>
      </c>
      <c r="D7104" s="5" t="s">
        <v>19</v>
      </c>
      <c r="E7104" s="5" t="s">
        <v>297</v>
      </c>
      <c r="F7104" s="5" t="s">
        <v>64</v>
      </c>
      <c r="G7104" s="5" t="s">
        <v>126</v>
      </c>
      <c r="H7104" s="26">
        <v>3.6008791267490015E-3</v>
      </c>
      <c r="I7104" s="26">
        <v>-1.9709949293852169E-2</v>
      </c>
    </row>
    <row r="7105" spans="3:9" x14ac:dyDescent="0.35">
      <c r="C7105" s="5" t="s">
        <v>246</v>
      </c>
      <c r="D7105" s="5" t="s">
        <v>19</v>
      </c>
      <c r="E7105" s="5" t="s">
        <v>297</v>
      </c>
      <c r="F7105" s="5" t="s">
        <v>65</v>
      </c>
      <c r="G7105" s="5" t="s">
        <v>127</v>
      </c>
      <c r="H7105" s="26">
        <v>9.459494705104321E-3</v>
      </c>
      <c r="I7105" s="26">
        <v>-1.3987412893355033E-2</v>
      </c>
    </row>
    <row r="7106" spans="3:9" x14ac:dyDescent="0.35">
      <c r="C7106" s="5" t="s">
        <v>246</v>
      </c>
      <c r="D7106" s="5" t="s">
        <v>19</v>
      </c>
      <c r="E7106" s="5" t="s">
        <v>297</v>
      </c>
      <c r="F7106" s="5" t="s">
        <v>28</v>
      </c>
      <c r="G7106" s="5" t="s">
        <v>128</v>
      </c>
      <c r="H7106" s="26">
        <v>8.1329980455319362E-2</v>
      </c>
      <c r="I7106" s="26">
        <v>5.6213723420571737E-2</v>
      </c>
    </row>
    <row r="7107" spans="3:9" x14ac:dyDescent="0.35">
      <c r="C7107" s="5" t="s">
        <v>246</v>
      </c>
      <c r="D7107" s="5" t="s">
        <v>19</v>
      </c>
      <c r="E7107" s="5" t="s">
        <v>297</v>
      </c>
      <c r="F7107" s="5" t="s">
        <v>11</v>
      </c>
      <c r="G7107" s="5" t="s">
        <v>129</v>
      </c>
      <c r="H7107" s="26">
        <v>2.1527713411993998E-2</v>
      </c>
      <c r="I7107" s="26">
        <v>-2.1995049967381552E-3</v>
      </c>
    </row>
    <row r="7108" spans="3:9" x14ac:dyDescent="0.35">
      <c r="C7108" s="5" t="s">
        <v>247</v>
      </c>
      <c r="D7108" s="5" t="s">
        <v>15</v>
      </c>
      <c r="E7108" s="5" t="s">
        <v>297</v>
      </c>
      <c r="F7108" s="5" t="s">
        <v>60</v>
      </c>
      <c r="G7108" s="5" t="s">
        <v>120</v>
      </c>
      <c r="H7108" s="26">
        <v>-6.0051547964558472E-2</v>
      </c>
      <c r="I7108" s="26">
        <v>-8.1883909359730778E-2</v>
      </c>
    </row>
    <row r="7109" spans="3:9" x14ac:dyDescent="0.35">
      <c r="C7109" s="5" t="s">
        <v>247</v>
      </c>
      <c r="D7109" s="5" t="s">
        <v>15</v>
      </c>
      <c r="E7109" s="5" t="s">
        <v>297</v>
      </c>
      <c r="F7109" s="5" t="s">
        <v>61</v>
      </c>
      <c r="G7109" s="5" t="s">
        <v>121</v>
      </c>
      <c r="H7109" s="26">
        <v>0.15707645138859672</v>
      </c>
      <c r="I7109" s="26">
        <v>0.13020081667282524</v>
      </c>
    </row>
    <row r="7110" spans="3:9" x14ac:dyDescent="0.35">
      <c r="C7110" s="5" t="s">
        <v>247</v>
      </c>
      <c r="D7110" s="5" t="s">
        <v>15</v>
      </c>
      <c r="E7110" s="5" t="s">
        <v>297</v>
      </c>
      <c r="F7110" s="5" t="s">
        <v>54</v>
      </c>
      <c r="G7110" s="5" t="s">
        <v>122</v>
      </c>
      <c r="H7110" s="26">
        <v>-0.17447163678867961</v>
      </c>
      <c r="I7110" s="26">
        <v>-0.19364634102758294</v>
      </c>
    </row>
    <row r="7111" spans="3:9" x14ac:dyDescent="0.35">
      <c r="C7111" s="5" t="s">
        <v>247</v>
      </c>
      <c r="D7111" s="5" t="s">
        <v>15</v>
      </c>
      <c r="E7111" s="5" t="s">
        <v>297</v>
      </c>
      <c r="F7111" s="5" t="s">
        <v>62</v>
      </c>
      <c r="G7111" s="5" t="s">
        <v>123</v>
      </c>
      <c r="H7111" s="26">
        <v>0.1640522078642308</v>
      </c>
      <c r="I7111" s="26">
        <v>0.13701454592659301</v>
      </c>
    </row>
    <row r="7112" spans="3:9" x14ac:dyDescent="0.35">
      <c r="C7112" s="5" t="s">
        <v>247</v>
      </c>
      <c r="D7112" s="5" t="s">
        <v>15</v>
      </c>
      <c r="E7112" s="5" t="s">
        <v>297</v>
      </c>
      <c r="F7112" s="5" t="s">
        <v>53</v>
      </c>
      <c r="G7112" s="5" t="s">
        <v>124</v>
      </c>
      <c r="H7112" s="26">
        <v>0.13959101403958063</v>
      </c>
      <c r="I7112" s="26">
        <v>0.1131215169013855</v>
      </c>
    </row>
    <row r="7113" spans="3:9" x14ac:dyDescent="0.35">
      <c r="C7113" s="5" t="s">
        <v>247</v>
      </c>
      <c r="D7113" s="5" t="s">
        <v>15</v>
      </c>
      <c r="E7113" s="5" t="s">
        <v>297</v>
      </c>
      <c r="F7113" s="5" t="s">
        <v>63</v>
      </c>
      <c r="G7113" s="5" t="s">
        <v>125</v>
      </c>
      <c r="H7113" s="26">
        <v>3.596480172307448E-2</v>
      </c>
      <c r="I7113" s="26">
        <v>1.19022503194115E-2</v>
      </c>
    </row>
    <row r="7114" spans="3:9" x14ac:dyDescent="0.35">
      <c r="C7114" s="5" t="s">
        <v>247</v>
      </c>
      <c r="D7114" s="5" t="s">
        <v>15</v>
      </c>
      <c r="E7114" s="5" t="s">
        <v>297</v>
      </c>
      <c r="F7114" s="5" t="s">
        <v>64</v>
      </c>
      <c r="G7114" s="5" t="s">
        <v>126</v>
      </c>
      <c r="H7114" s="26">
        <v>0.34638192071938723</v>
      </c>
      <c r="I7114" s="26">
        <v>0.31510925187736905</v>
      </c>
    </row>
    <row r="7115" spans="3:9" x14ac:dyDescent="0.35">
      <c r="C7115" s="5" t="s">
        <v>247</v>
      </c>
      <c r="D7115" s="5" t="s">
        <v>15</v>
      </c>
      <c r="E7115" s="5" t="s">
        <v>297</v>
      </c>
      <c r="F7115" s="5" t="s">
        <v>65</v>
      </c>
      <c r="G7115" s="5" t="s">
        <v>127</v>
      </c>
      <c r="H7115" s="26">
        <v>-0.18740228990898766</v>
      </c>
      <c r="I7115" s="26">
        <v>-0.20627665140953466</v>
      </c>
    </row>
    <row r="7116" spans="3:9" x14ac:dyDescent="0.35">
      <c r="C7116" s="5" t="s">
        <v>247</v>
      </c>
      <c r="D7116" s="5" t="s">
        <v>15</v>
      </c>
      <c r="E7116" s="5" t="s">
        <v>297</v>
      </c>
      <c r="F7116" s="5" t="s">
        <v>28</v>
      </c>
      <c r="G7116" s="5" t="s">
        <v>128</v>
      </c>
      <c r="H7116" s="26">
        <v>3.0059334361488776E-2</v>
      </c>
      <c r="I7116" s="26">
        <v>6.1339503709603171E-3</v>
      </c>
    </row>
    <row r="7117" spans="3:9" x14ac:dyDescent="0.35">
      <c r="C7117" s="5" t="s">
        <v>247</v>
      </c>
      <c r="D7117" s="5" t="s">
        <v>15</v>
      </c>
      <c r="E7117" s="5" t="s">
        <v>297</v>
      </c>
      <c r="F7117" s="5" t="s">
        <v>11</v>
      </c>
      <c r="G7117" s="5" t="s">
        <v>129</v>
      </c>
      <c r="H7117" s="26" t="s">
        <v>49</v>
      </c>
      <c r="I7117" s="26" t="s">
        <v>49</v>
      </c>
    </row>
    <row r="7118" spans="3:9" x14ac:dyDescent="0.35">
      <c r="C7118" s="5" t="s">
        <v>169</v>
      </c>
      <c r="D7118" s="5" t="s">
        <v>15</v>
      </c>
      <c r="E7118" s="5" t="s">
        <v>20</v>
      </c>
      <c r="F7118" s="5" t="s">
        <v>50</v>
      </c>
      <c r="G7118" s="5" t="s">
        <v>130</v>
      </c>
      <c r="H7118" s="26">
        <v>0.56000000000000005</v>
      </c>
      <c r="I7118" s="26">
        <v>0.56000000000000005</v>
      </c>
    </row>
    <row r="7119" spans="3:9" x14ac:dyDescent="0.35">
      <c r="C7119" s="5" t="s">
        <v>169</v>
      </c>
      <c r="D7119" s="5" t="s">
        <v>15</v>
      </c>
      <c r="E7119" s="5" t="s">
        <v>21</v>
      </c>
      <c r="F7119" s="5" t="s">
        <v>50</v>
      </c>
      <c r="G7119" s="5" t="s">
        <v>130</v>
      </c>
      <c r="H7119" s="26">
        <v>0.6</v>
      </c>
      <c r="I7119" s="26">
        <v>0.6</v>
      </c>
    </row>
    <row r="7120" spans="3:9" x14ac:dyDescent="0.35">
      <c r="C7120" s="5" t="s">
        <v>169</v>
      </c>
      <c r="D7120" s="5" t="s">
        <v>15</v>
      </c>
      <c r="E7120" s="5" t="s">
        <v>22</v>
      </c>
      <c r="F7120" s="5" t="s">
        <v>50</v>
      </c>
      <c r="G7120" s="5" t="s">
        <v>130</v>
      </c>
      <c r="H7120" s="26">
        <v>0.56000000000000005</v>
      </c>
      <c r="I7120" s="26">
        <v>0.56000000000000005</v>
      </c>
    </row>
    <row r="7121" spans="3:9" x14ac:dyDescent="0.35">
      <c r="C7121" s="5" t="s">
        <v>169</v>
      </c>
      <c r="D7121" s="5" t="s">
        <v>15</v>
      </c>
      <c r="E7121" s="5" t="s">
        <v>12</v>
      </c>
      <c r="F7121" s="5" t="s">
        <v>50</v>
      </c>
      <c r="G7121" s="5" t="s">
        <v>130</v>
      </c>
      <c r="H7121" s="26">
        <v>0.62</v>
      </c>
      <c r="I7121" s="26">
        <v>0.62</v>
      </c>
    </row>
    <row r="7122" spans="3:9" x14ac:dyDescent="0.35">
      <c r="C7122" s="5" t="s">
        <v>169</v>
      </c>
      <c r="D7122" s="5" t="s">
        <v>15</v>
      </c>
      <c r="E7122" s="5" t="s">
        <v>13</v>
      </c>
      <c r="F7122" s="5" t="s">
        <v>50</v>
      </c>
      <c r="G7122" s="5" t="s">
        <v>130</v>
      </c>
      <c r="H7122" s="26">
        <v>0.56000000000000005</v>
      </c>
      <c r="I7122" s="26">
        <v>0.56000000000000005</v>
      </c>
    </row>
    <row r="7123" spans="3:9" x14ac:dyDescent="0.35">
      <c r="C7123" s="5" t="s">
        <v>169</v>
      </c>
      <c r="D7123" s="5" t="s">
        <v>15</v>
      </c>
      <c r="E7123" s="5" t="s">
        <v>14</v>
      </c>
      <c r="F7123" s="5" t="s">
        <v>50</v>
      </c>
      <c r="G7123" s="5" t="s">
        <v>130</v>
      </c>
      <c r="H7123" s="26">
        <v>0.56999999999999995</v>
      </c>
      <c r="I7123" s="26">
        <v>0.56999999999999995</v>
      </c>
    </row>
    <row r="7124" spans="3:9" x14ac:dyDescent="0.35">
      <c r="C7124" s="5" t="s">
        <v>169</v>
      </c>
      <c r="D7124" s="5" t="s">
        <v>15</v>
      </c>
      <c r="E7124" s="5" t="s">
        <v>23</v>
      </c>
      <c r="F7124" s="5" t="s">
        <v>50</v>
      </c>
      <c r="G7124" s="5" t="s">
        <v>130</v>
      </c>
      <c r="H7124" s="26">
        <v>0.56999999999999995</v>
      </c>
      <c r="I7124" s="26">
        <v>0.56999999999999995</v>
      </c>
    </row>
    <row r="7125" spans="3:9" x14ac:dyDescent="0.35">
      <c r="C7125" s="5" t="s">
        <v>169</v>
      </c>
      <c r="D7125" s="5" t="s">
        <v>15</v>
      </c>
      <c r="E7125" s="5" t="s">
        <v>24</v>
      </c>
      <c r="F7125" s="5" t="s">
        <v>50</v>
      </c>
      <c r="G7125" s="5" t="s">
        <v>130</v>
      </c>
      <c r="H7125" s="26">
        <v>0.55000000000000004</v>
      </c>
      <c r="I7125" s="26">
        <v>0.55000000000000004</v>
      </c>
    </row>
    <row r="7126" spans="3:9" x14ac:dyDescent="0.35">
      <c r="C7126" s="5" t="s">
        <v>170</v>
      </c>
      <c r="D7126" s="5" t="s">
        <v>15</v>
      </c>
      <c r="E7126" s="5" t="s">
        <v>20</v>
      </c>
      <c r="F7126" s="5" t="s">
        <v>50</v>
      </c>
      <c r="G7126" s="5" t="s">
        <v>130</v>
      </c>
      <c r="H7126" s="26">
        <v>0.52</v>
      </c>
      <c r="I7126" s="26">
        <v>0.52</v>
      </c>
    </row>
    <row r="7127" spans="3:9" x14ac:dyDescent="0.35">
      <c r="C7127" s="5" t="s">
        <v>170</v>
      </c>
      <c r="D7127" s="5" t="s">
        <v>15</v>
      </c>
      <c r="E7127" s="5" t="s">
        <v>21</v>
      </c>
      <c r="F7127" s="5" t="s">
        <v>50</v>
      </c>
      <c r="G7127" s="5" t="s">
        <v>130</v>
      </c>
      <c r="H7127" s="26">
        <v>0.51</v>
      </c>
      <c r="I7127" s="26">
        <v>0.51</v>
      </c>
    </row>
    <row r="7128" spans="3:9" x14ac:dyDescent="0.35">
      <c r="C7128" s="5" t="s">
        <v>170</v>
      </c>
      <c r="D7128" s="5" t="s">
        <v>15</v>
      </c>
      <c r="E7128" s="5" t="s">
        <v>22</v>
      </c>
      <c r="F7128" s="5" t="s">
        <v>50</v>
      </c>
      <c r="G7128" s="5" t="s">
        <v>130</v>
      </c>
      <c r="H7128" s="26">
        <v>0.49</v>
      </c>
      <c r="I7128" s="26">
        <v>0.49</v>
      </c>
    </row>
    <row r="7129" spans="3:9" x14ac:dyDescent="0.35">
      <c r="C7129" s="5" t="s">
        <v>170</v>
      </c>
      <c r="D7129" s="5" t="s">
        <v>15</v>
      </c>
      <c r="E7129" s="5" t="s">
        <v>12</v>
      </c>
      <c r="F7129" s="5" t="s">
        <v>50</v>
      </c>
      <c r="G7129" s="5" t="s">
        <v>130</v>
      </c>
      <c r="H7129" s="26">
        <v>0.41</v>
      </c>
      <c r="I7129" s="26">
        <v>0.41</v>
      </c>
    </row>
    <row r="7130" spans="3:9" x14ac:dyDescent="0.35">
      <c r="C7130" s="5" t="s">
        <v>170</v>
      </c>
      <c r="D7130" s="5" t="s">
        <v>15</v>
      </c>
      <c r="E7130" s="5" t="s">
        <v>13</v>
      </c>
      <c r="F7130" s="5" t="s">
        <v>50</v>
      </c>
      <c r="G7130" s="5" t="s">
        <v>130</v>
      </c>
      <c r="H7130" s="26">
        <v>0.49</v>
      </c>
      <c r="I7130" s="26">
        <v>0.49</v>
      </c>
    </row>
    <row r="7131" spans="3:9" x14ac:dyDescent="0.35">
      <c r="C7131" s="5" t="s">
        <v>170</v>
      </c>
      <c r="D7131" s="5" t="s">
        <v>15</v>
      </c>
      <c r="E7131" s="5" t="s">
        <v>14</v>
      </c>
      <c r="F7131" s="5" t="s">
        <v>50</v>
      </c>
      <c r="G7131" s="5" t="s">
        <v>130</v>
      </c>
      <c r="H7131" s="26">
        <v>0.56000000000000005</v>
      </c>
      <c r="I7131" s="26">
        <v>0.56000000000000005</v>
      </c>
    </row>
    <row r="7132" spans="3:9" x14ac:dyDescent="0.35">
      <c r="C7132" s="5" t="s">
        <v>170</v>
      </c>
      <c r="D7132" s="5" t="s">
        <v>15</v>
      </c>
      <c r="E7132" s="5" t="s">
        <v>23</v>
      </c>
      <c r="F7132" s="5" t="s">
        <v>50</v>
      </c>
      <c r="G7132" s="5" t="s">
        <v>130</v>
      </c>
      <c r="H7132" s="26">
        <v>0.61</v>
      </c>
      <c r="I7132" s="26">
        <v>0.61</v>
      </c>
    </row>
    <row r="7133" spans="3:9" x14ac:dyDescent="0.35">
      <c r="C7133" s="5" t="s">
        <v>170</v>
      </c>
      <c r="D7133" s="5" t="s">
        <v>15</v>
      </c>
      <c r="E7133" s="5" t="s">
        <v>24</v>
      </c>
      <c r="F7133" s="5" t="s">
        <v>50</v>
      </c>
      <c r="G7133" s="5" t="s">
        <v>130</v>
      </c>
      <c r="H7133" s="26">
        <v>0.62</v>
      </c>
      <c r="I7133" s="26">
        <v>0.62</v>
      </c>
    </row>
    <row r="7134" spans="3:9" x14ac:dyDescent="0.35">
      <c r="C7134" s="5" t="s">
        <v>171</v>
      </c>
      <c r="D7134" s="5" t="s">
        <v>16</v>
      </c>
      <c r="E7134" s="5" t="s">
        <v>20</v>
      </c>
      <c r="F7134" s="5" t="s">
        <v>50</v>
      </c>
      <c r="G7134" s="5" t="s">
        <v>130</v>
      </c>
      <c r="H7134" s="26">
        <v>0.49</v>
      </c>
      <c r="I7134" s="26">
        <v>0.49</v>
      </c>
    </row>
    <row r="7135" spans="3:9" x14ac:dyDescent="0.35">
      <c r="C7135" s="5" t="s">
        <v>171</v>
      </c>
      <c r="D7135" s="5" t="s">
        <v>16</v>
      </c>
      <c r="E7135" s="5" t="s">
        <v>21</v>
      </c>
      <c r="F7135" s="5" t="s">
        <v>50</v>
      </c>
      <c r="G7135" s="5" t="s">
        <v>130</v>
      </c>
      <c r="H7135" s="26">
        <v>0.53799999999999992</v>
      </c>
      <c r="I7135" s="26">
        <v>0.53799999999999992</v>
      </c>
    </row>
    <row r="7136" spans="3:9" x14ac:dyDescent="0.35">
      <c r="C7136" s="5" t="s">
        <v>171</v>
      </c>
      <c r="D7136" s="5" t="s">
        <v>16</v>
      </c>
      <c r="E7136" s="5" t="s">
        <v>22</v>
      </c>
      <c r="F7136" s="5" t="s">
        <v>50</v>
      </c>
      <c r="G7136" s="5" t="s">
        <v>130</v>
      </c>
      <c r="H7136" s="26">
        <v>0.57999999999999996</v>
      </c>
      <c r="I7136" s="26">
        <v>0.57999999999999996</v>
      </c>
    </row>
    <row r="7137" spans="3:9" x14ac:dyDescent="0.35">
      <c r="C7137" s="5" t="s">
        <v>171</v>
      </c>
      <c r="D7137" s="5" t="s">
        <v>16</v>
      </c>
      <c r="E7137" s="5" t="s">
        <v>12</v>
      </c>
      <c r="F7137" s="5" t="s">
        <v>50</v>
      </c>
      <c r="G7137" s="5" t="s">
        <v>130</v>
      </c>
      <c r="H7137" s="26">
        <v>0.59</v>
      </c>
      <c r="I7137" s="26">
        <v>0.59</v>
      </c>
    </row>
    <row r="7138" spans="3:9" x14ac:dyDescent="0.35">
      <c r="C7138" s="5" t="s">
        <v>171</v>
      </c>
      <c r="D7138" s="5" t="s">
        <v>16</v>
      </c>
      <c r="E7138" s="5" t="s">
        <v>13</v>
      </c>
      <c r="F7138" s="5" t="s">
        <v>50</v>
      </c>
      <c r="G7138" s="5" t="s">
        <v>130</v>
      </c>
      <c r="H7138" s="26">
        <v>0.59399999999999997</v>
      </c>
      <c r="I7138" s="26">
        <v>0.59399999999999997</v>
      </c>
    </row>
    <row r="7139" spans="3:9" x14ac:dyDescent="0.35">
      <c r="C7139" s="5" t="s">
        <v>171</v>
      </c>
      <c r="D7139" s="5" t="s">
        <v>16</v>
      </c>
      <c r="E7139" s="5" t="s">
        <v>14</v>
      </c>
      <c r="F7139" s="5" t="s">
        <v>50</v>
      </c>
      <c r="G7139" s="5" t="s">
        <v>130</v>
      </c>
      <c r="H7139" s="26">
        <v>0.63</v>
      </c>
      <c r="I7139" s="26">
        <v>0.63</v>
      </c>
    </row>
    <row r="7140" spans="3:9" x14ac:dyDescent="0.35">
      <c r="C7140" s="5" t="s">
        <v>171</v>
      </c>
      <c r="D7140" s="5" t="s">
        <v>16</v>
      </c>
      <c r="E7140" s="5" t="s">
        <v>23</v>
      </c>
      <c r="F7140" s="5" t="s">
        <v>50</v>
      </c>
      <c r="G7140" s="5" t="s">
        <v>130</v>
      </c>
      <c r="H7140" s="26">
        <v>0.55399999999999994</v>
      </c>
      <c r="I7140" s="26">
        <v>0.55399999999999994</v>
      </c>
    </row>
    <row r="7141" spans="3:9" x14ac:dyDescent="0.35">
      <c r="C7141" s="5" t="s">
        <v>171</v>
      </c>
      <c r="D7141" s="5" t="s">
        <v>16</v>
      </c>
      <c r="E7141" s="5" t="s">
        <v>24</v>
      </c>
      <c r="F7141" s="5" t="s">
        <v>50</v>
      </c>
      <c r="G7141" s="5" t="s">
        <v>130</v>
      </c>
      <c r="H7141" s="26">
        <v>0.51</v>
      </c>
      <c r="I7141" s="26">
        <v>0.51</v>
      </c>
    </row>
    <row r="7142" spans="3:9" x14ac:dyDescent="0.35">
      <c r="C7142" s="5" t="s">
        <v>172</v>
      </c>
      <c r="D7142" s="5" t="s">
        <v>17</v>
      </c>
      <c r="E7142" s="5" t="s">
        <v>20</v>
      </c>
      <c r="F7142" s="5" t="s">
        <v>50</v>
      </c>
      <c r="G7142" s="5" t="s">
        <v>130</v>
      </c>
      <c r="H7142" s="26">
        <v>0.59</v>
      </c>
      <c r="I7142" s="26">
        <v>0.59</v>
      </c>
    </row>
    <row r="7143" spans="3:9" x14ac:dyDescent="0.35">
      <c r="C7143" s="5" t="s">
        <v>172</v>
      </c>
      <c r="D7143" s="5" t="s">
        <v>17</v>
      </c>
      <c r="E7143" s="5" t="s">
        <v>21</v>
      </c>
      <c r="F7143" s="5" t="s">
        <v>50</v>
      </c>
      <c r="G7143" s="5" t="s">
        <v>130</v>
      </c>
      <c r="H7143" s="26">
        <v>0.54</v>
      </c>
      <c r="I7143" s="26">
        <v>0.54</v>
      </c>
    </row>
    <row r="7144" spans="3:9" x14ac:dyDescent="0.35">
      <c r="C7144" s="5" t="s">
        <v>172</v>
      </c>
      <c r="D7144" s="5" t="s">
        <v>17</v>
      </c>
      <c r="E7144" s="5" t="s">
        <v>22</v>
      </c>
      <c r="F7144" s="5" t="s">
        <v>50</v>
      </c>
      <c r="G7144" s="5" t="s">
        <v>130</v>
      </c>
      <c r="H7144" s="26">
        <v>0.56000000000000005</v>
      </c>
      <c r="I7144" s="26">
        <v>0.56000000000000005</v>
      </c>
    </row>
    <row r="7145" spans="3:9" x14ac:dyDescent="0.35">
      <c r="C7145" s="5" t="s">
        <v>172</v>
      </c>
      <c r="D7145" s="5" t="s">
        <v>17</v>
      </c>
      <c r="E7145" s="5" t="s">
        <v>12</v>
      </c>
      <c r="F7145" s="5" t="s">
        <v>50</v>
      </c>
      <c r="G7145" s="5" t="s">
        <v>130</v>
      </c>
      <c r="H7145" s="26">
        <v>0.56999999999999995</v>
      </c>
      <c r="I7145" s="26">
        <v>0.56999999999999995</v>
      </c>
    </row>
    <row r="7146" spans="3:9" x14ac:dyDescent="0.35">
      <c r="C7146" s="5" t="s">
        <v>172</v>
      </c>
      <c r="D7146" s="5" t="s">
        <v>17</v>
      </c>
      <c r="E7146" s="5" t="s">
        <v>13</v>
      </c>
      <c r="F7146" s="5" t="s">
        <v>50</v>
      </c>
      <c r="G7146" s="5" t="s">
        <v>130</v>
      </c>
      <c r="H7146" s="26">
        <v>0.59</v>
      </c>
      <c r="I7146" s="26">
        <v>0.59</v>
      </c>
    </row>
    <row r="7147" spans="3:9" x14ac:dyDescent="0.35">
      <c r="C7147" s="5" t="s">
        <v>172</v>
      </c>
      <c r="D7147" s="5" t="s">
        <v>17</v>
      </c>
      <c r="E7147" s="5" t="s">
        <v>14</v>
      </c>
      <c r="F7147" s="5" t="s">
        <v>50</v>
      </c>
      <c r="G7147" s="5" t="s">
        <v>130</v>
      </c>
      <c r="H7147" s="26">
        <v>0.6</v>
      </c>
      <c r="I7147" s="26">
        <v>0.6</v>
      </c>
    </row>
    <row r="7148" spans="3:9" x14ac:dyDescent="0.35">
      <c r="C7148" s="5" t="s">
        <v>172</v>
      </c>
      <c r="D7148" s="5" t="s">
        <v>17</v>
      </c>
      <c r="E7148" s="5" t="s">
        <v>23</v>
      </c>
      <c r="F7148" s="5" t="s">
        <v>50</v>
      </c>
      <c r="G7148" s="5" t="s">
        <v>130</v>
      </c>
      <c r="H7148" s="26">
        <v>0.57999999999999996</v>
      </c>
      <c r="I7148" s="26">
        <v>0.57999999999999996</v>
      </c>
    </row>
    <row r="7149" spans="3:9" x14ac:dyDescent="0.35">
      <c r="C7149" s="5" t="s">
        <v>172</v>
      </c>
      <c r="D7149" s="5" t="s">
        <v>17</v>
      </c>
      <c r="E7149" s="5" t="s">
        <v>24</v>
      </c>
      <c r="F7149" s="5" t="s">
        <v>50</v>
      </c>
      <c r="G7149" s="5" t="s">
        <v>130</v>
      </c>
      <c r="H7149" s="26">
        <v>0.59</v>
      </c>
      <c r="I7149" s="26">
        <v>0.59</v>
      </c>
    </row>
    <row r="7150" spans="3:9" x14ac:dyDescent="0.35">
      <c r="C7150" s="5" t="s">
        <v>173</v>
      </c>
      <c r="D7150" s="5" t="s">
        <v>18</v>
      </c>
      <c r="E7150" s="5" t="s">
        <v>20</v>
      </c>
      <c r="F7150" s="5" t="s">
        <v>50</v>
      </c>
      <c r="G7150" s="5" t="s">
        <v>130</v>
      </c>
      <c r="H7150" s="26">
        <v>0.47</v>
      </c>
      <c r="I7150" s="26">
        <v>0.47</v>
      </c>
    </row>
    <row r="7151" spans="3:9" x14ac:dyDescent="0.35">
      <c r="C7151" s="5" t="s">
        <v>173</v>
      </c>
      <c r="D7151" s="5" t="s">
        <v>18</v>
      </c>
      <c r="E7151" s="5" t="s">
        <v>21</v>
      </c>
      <c r="F7151" s="5" t="s">
        <v>50</v>
      </c>
      <c r="G7151" s="5" t="s">
        <v>130</v>
      </c>
      <c r="H7151" s="26">
        <v>0.45</v>
      </c>
      <c r="I7151" s="26">
        <v>0.45</v>
      </c>
    </row>
    <row r="7152" spans="3:9" x14ac:dyDescent="0.35">
      <c r="C7152" s="5" t="s">
        <v>173</v>
      </c>
      <c r="D7152" s="5" t="s">
        <v>18</v>
      </c>
      <c r="E7152" s="5" t="s">
        <v>22</v>
      </c>
      <c r="F7152" s="5" t="s">
        <v>50</v>
      </c>
      <c r="G7152" s="5" t="s">
        <v>130</v>
      </c>
      <c r="H7152" s="26">
        <v>0.51</v>
      </c>
      <c r="I7152" s="26">
        <v>0.51</v>
      </c>
    </row>
    <row r="7153" spans="3:9" x14ac:dyDescent="0.35">
      <c r="C7153" s="5" t="s">
        <v>173</v>
      </c>
      <c r="D7153" s="5" t="s">
        <v>18</v>
      </c>
      <c r="E7153" s="5" t="s">
        <v>12</v>
      </c>
      <c r="F7153" s="5" t="s">
        <v>50</v>
      </c>
      <c r="G7153" s="5" t="s">
        <v>130</v>
      </c>
      <c r="H7153" s="26">
        <v>0.52</v>
      </c>
      <c r="I7153" s="26">
        <v>0.52</v>
      </c>
    </row>
    <row r="7154" spans="3:9" x14ac:dyDescent="0.35">
      <c r="C7154" s="5" t="s">
        <v>173</v>
      </c>
      <c r="D7154" s="5" t="s">
        <v>18</v>
      </c>
      <c r="E7154" s="5" t="s">
        <v>13</v>
      </c>
      <c r="F7154" s="5" t="s">
        <v>50</v>
      </c>
      <c r="G7154" s="5" t="s">
        <v>130</v>
      </c>
      <c r="H7154" s="26">
        <v>0.51</v>
      </c>
      <c r="I7154" s="26">
        <v>0.51</v>
      </c>
    </row>
    <row r="7155" spans="3:9" x14ac:dyDescent="0.35">
      <c r="C7155" s="5" t="s">
        <v>173</v>
      </c>
      <c r="D7155" s="5" t="s">
        <v>18</v>
      </c>
      <c r="E7155" s="5" t="s">
        <v>14</v>
      </c>
      <c r="F7155" s="5" t="s">
        <v>50</v>
      </c>
      <c r="G7155" s="5" t="s">
        <v>130</v>
      </c>
      <c r="H7155" s="26">
        <v>0.53</v>
      </c>
      <c r="I7155" s="26">
        <v>0.53</v>
      </c>
    </row>
    <row r="7156" spans="3:9" x14ac:dyDescent="0.35">
      <c r="C7156" s="5" t="s">
        <v>173</v>
      </c>
      <c r="D7156" s="5" t="s">
        <v>18</v>
      </c>
      <c r="E7156" s="5" t="s">
        <v>23</v>
      </c>
      <c r="F7156" s="5" t="s">
        <v>50</v>
      </c>
      <c r="G7156" s="5" t="s">
        <v>130</v>
      </c>
      <c r="H7156" s="26">
        <v>0.54</v>
      </c>
      <c r="I7156" s="26">
        <v>0.54</v>
      </c>
    </row>
    <row r="7157" spans="3:9" x14ac:dyDescent="0.35">
      <c r="C7157" s="5" t="s">
        <v>173</v>
      </c>
      <c r="D7157" s="5" t="s">
        <v>18</v>
      </c>
      <c r="E7157" s="5" t="s">
        <v>24</v>
      </c>
      <c r="F7157" s="5" t="s">
        <v>50</v>
      </c>
      <c r="G7157" s="5" t="s">
        <v>130</v>
      </c>
      <c r="H7157" s="26">
        <v>0.51</v>
      </c>
      <c r="I7157" s="26">
        <v>0.51</v>
      </c>
    </row>
    <row r="7158" spans="3:9" x14ac:dyDescent="0.35">
      <c r="C7158" s="5" t="s">
        <v>174</v>
      </c>
      <c r="D7158" s="5" t="s">
        <v>18</v>
      </c>
      <c r="E7158" s="5" t="s">
        <v>20</v>
      </c>
      <c r="F7158" s="5" t="s">
        <v>50</v>
      </c>
      <c r="G7158" s="5" t="s">
        <v>130</v>
      </c>
      <c r="H7158" s="26">
        <v>0.52</v>
      </c>
      <c r="I7158" s="26">
        <v>0.52</v>
      </c>
    </row>
    <row r="7159" spans="3:9" x14ac:dyDescent="0.35">
      <c r="C7159" s="5" t="s">
        <v>174</v>
      </c>
      <c r="D7159" s="5" t="s">
        <v>18</v>
      </c>
      <c r="E7159" s="5" t="s">
        <v>21</v>
      </c>
      <c r="F7159" s="5" t="s">
        <v>50</v>
      </c>
      <c r="G7159" s="5" t="s">
        <v>130</v>
      </c>
      <c r="H7159" s="26">
        <v>0.48</v>
      </c>
      <c r="I7159" s="26">
        <v>0.48</v>
      </c>
    </row>
    <row r="7160" spans="3:9" x14ac:dyDescent="0.35">
      <c r="C7160" s="5" t="s">
        <v>174</v>
      </c>
      <c r="D7160" s="5" t="s">
        <v>18</v>
      </c>
      <c r="E7160" s="5" t="s">
        <v>22</v>
      </c>
      <c r="F7160" s="5" t="s">
        <v>50</v>
      </c>
      <c r="G7160" s="5" t="s">
        <v>130</v>
      </c>
      <c r="H7160" s="26">
        <v>0.48</v>
      </c>
      <c r="I7160" s="26">
        <v>0.48</v>
      </c>
    </row>
    <row r="7161" spans="3:9" x14ac:dyDescent="0.35">
      <c r="C7161" s="5" t="s">
        <v>174</v>
      </c>
      <c r="D7161" s="5" t="s">
        <v>18</v>
      </c>
      <c r="E7161" s="5" t="s">
        <v>12</v>
      </c>
      <c r="F7161" s="5" t="s">
        <v>50</v>
      </c>
      <c r="G7161" s="5" t="s">
        <v>130</v>
      </c>
      <c r="H7161" s="26">
        <v>0.5</v>
      </c>
      <c r="I7161" s="26">
        <v>0.5</v>
      </c>
    </row>
    <row r="7162" spans="3:9" x14ac:dyDescent="0.35">
      <c r="C7162" s="5" t="s">
        <v>174</v>
      </c>
      <c r="D7162" s="5" t="s">
        <v>18</v>
      </c>
      <c r="E7162" s="5" t="s">
        <v>13</v>
      </c>
      <c r="F7162" s="5" t="s">
        <v>50</v>
      </c>
      <c r="G7162" s="5" t="s">
        <v>130</v>
      </c>
      <c r="H7162" s="26">
        <v>0.49</v>
      </c>
      <c r="I7162" s="26">
        <v>0.49</v>
      </c>
    </row>
    <row r="7163" spans="3:9" x14ac:dyDescent="0.35">
      <c r="C7163" s="5" t="s">
        <v>174</v>
      </c>
      <c r="D7163" s="5" t="s">
        <v>18</v>
      </c>
      <c r="E7163" s="5" t="s">
        <v>14</v>
      </c>
      <c r="F7163" s="5" t="s">
        <v>50</v>
      </c>
      <c r="G7163" s="5" t="s">
        <v>130</v>
      </c>
      <c r="H7163" s="26">
        <v>0.52</v>
      </c>
      <c r="I7163" s="26">
        <v>0.52</v>
      </c>
    </row>
    <row r="7164" spans="3:9" x14ac:dyDescent="0.35">
      <c r="C7164" s="5" t="s">
        <v>174</v>
      </c>
      <c r="D7164" s="5" t="s">
        <v>18</v>
      </c>
      <c r="E7164" s="5" t="s">
        <v>23</v>
      </c>
      <c r="F7164" s="5" t="s">
        <v>50</v>
      </c>
      <c r="G7164" s="5" t="s">
        <v>130</v>
      </c>
      <c r="H7164" s="26">
        <v>0.53</v>
      </c>
      <c r="I7164" s="26">
        <v>0.53</v>
      </c>
    </row>
    <row r="7165" spans="3:9" x14ac:dyDescent="0.35">
      <c r="C7165" s="5" t="s">
        <v>174</v>
      </c>
      <c r="D7165" s="5" t="s">
        <v>18</v>
      </c>
      <c r="E7165" s="5" t="s">
        <v>24</v>
      </c>
      <c r="F7165" s="5" t="s">
        <v>50</v>
      </c>
      <c r="G7165" s="5" t="s">
        <v>130</v>
      </c>
      <c r="H7165" s="26">
        <v>0.53</v>
      </c>
      <c r="I7165" s="26">
        <v>0.53</v>
      </c>
    </row>
    <row r="7166" spans="3:9" x14ac:dyDescent="0.35">
      <c r="C7166" s="5" t="s">
        <v>175</v>
      </c>
      <c r="D7166" s="5" t="s">
        <v>17</v>
      </c>
      <c r="E7166" s="5" t="s">
        <v>20</v>
      </c>
      <c r="F7166" s="5" t="s">
        <v>50</v>
      </c>
      <c r="G7166" s="5" t="s">
        <v>130</v>
      </c>
      <c r="H7166" s="26">
        <v>0.52</v>
      </c>
      <c r="I7166" s="26">
        <v>0.52</v>
      </c>
    </row>
    <row r="7167" spans="3:9" x14ac:dyDescent="0.35">
      <c r="C7167" s="5" t="s">
        <v>175</v>
      </c>
      <c r="D7167" s="5" t="s">
        <v>17</v>
      </c>
      <c r="E7167" s="5" t="s">
        <v>21</v>
      </c>
      <c r="F7167" s="5" t="s">
        <v>50</v>
      </c>
      <c r="G7167" s="5" t="s">
        <v>130</v>
      </c>
      <c r="H7167" s="26">
        <v>0.56999999999999995</v>
      </c>
      <c r="I7167" s="26">
        <v>0.56999999999999995</v>
      </c>
    </row>
    <row r="7168" spans="3:9" x14ac:dyDescent="0.35">
      <c r="C7168" s="5" t="s">
        <v>175</v>
      </c>
      <c r="D7168" s="5" t="s">
        <v>17</v>
      </c>
      <c r="E7168" s="5" t="s">
        <v>22</v>
      </c>
      <c r="F7168" s="5" t="s">
        <v>50</v>
      </c>
      <c r="G7168" s="5" t="s">
        <v>130</v>
      </c>
      <c r="H7168" s="26">
        <v>0.51</v>
      </c>
      <c r="I7168" s="26">
        <v>0.51</v>
      </c>
    </row>
    <row r="7169" spans="3:9" x14ac:dyDescent="0.35">
      <c r="C7169" s="5" t="s">
        <v>175</v>
      </c>
      <c r="D7169" s="5" t="s">
        <v>17</v>
      </c>
      <c r="E7169" s="5" t="s">
        <v>12</v>
      </c>
      <c r="F7169" s="5" t="s">
        <v>50</v>
      </c>
      <c r="G7169" s="5" t="s">
        <v>130</v>
      </c>
      <c r="H7169" s="26">
        <v>0.68099999999999994</v>
      </c>
      <c r="I7169" s="26">
        <v>0.68099999999999994</v>
      </c>
    </row>
    <row r="7170" spans="3:9" x14ac:dyDescent="0.35">
      <c r="C7170" s="5" t="s">
        <v>175</v>
      </c>
      <c r="D7170" s="5" t="s">
        <v>17</v>
      </c>
      <c r="E7170" s="5" t="s">
        <v>13</v>
      </c>
      <c r="F7170" s="5" t="s">
        <v>50</v>
      </c>
      <c r="G7170" s="5" t="s">
        <v>130</v>
      </c>
      <c r="H7170" s="26">
        <v>0.71900000000000008</v>
      </c>
      <c r="I7170" s="26">
        <v>0.71900000000000008</v>
      </c>
    </row>
    <row r="7171" spans="3:9" x14ac:dyDescent="0.35">
      <c r="C7171" s="5" t="s">
        <v>175</v>
      </c>
      <c r="D7171" s="5" t="s">
        <v>17</v>
      </c>
      <c r="E7171" s="5" t="s">
        <v>14</v>
      </c>
      <c r="F7171" s="5" t="s">
        <v>50</v>
      </c>
      <c r="G7171" s="5" t="s">
        <v>130</v>
      </c>
      <c r="H7171" s="26">
        <v>0.73599999999999999</v>
      </c>
      <c r="I7171" s="26">
        <v>0.73599999999999999</v>
      </c>
    </row>
    <row r="7172" spans="3:9" x14ac:dyDescent="0.35">
      <c r="C7172" s="5" t="s">
        <v>175</v>
      </c>
      <c r="D7172" s="5" t="s">
        <v>17</v>
      </c>
      <c r="E7172" s="5" t="s">
        <v>23</v>
      </c>
      <c r="F7172" s="5" t="s">
        <v>50</v>
      </c>
      <c r="G7172" s="5" t="s">
        <v>130</v>
      </c>
      <c r="H7172" s="26">
        <v>0.62</v>
      </c>
      <c r="I7172" s="26">
        <v>0.62</v>
      </c>
    </row>
    <row r="7173" spans="3:9" x14ac:dyDescent="0.35">
      <c r="C7173" s="5" t="s">
        <v>175</v>
      </c>
      <c r="D7173" s="5" t="s">
        <v>17</v>
      </c>
      <c r="E7173" s="5" t="s">
        <v>24</v>
      </c>
      <c r="F7173" s="5" t="s">
        <v>50</v>
      </c>
      <c r="G7173" s="5" t="s">
        <v>130</v>
      </c>
      <c r="H7173" s="26">
        <v>0.66700000000000004</v>
      </c>
      <c r="I7173" s="26">
        <v>0.66700000000000004</v>
      </c>
    </row>
    <row r="7174" spans="3:9" x14ac:dyDescent="0.35">
      <c r="C7174" s="5" t="s">
        <v>176</v>
      </c>
      <c r="D7174" s="5" t="s">
        <v>15</v>
      </c>
      <c r="E7174" s="5" t="s">
        <v>20</v>
      </c>
      <c r="F7174" s="5" t="s">
        <v>50</v>
      </c>
      <c r="G7174" s="5" t="s">
        <v>130</v>
      </c>
      <c r="H7174" s="26">
        <v>0.52</v>
      </c>
      <c r="I7174" s="26">
        <v>0.52</v>
      </c>
    </row>
    <row r="7175" spans="3:9" x14ac:dyDescent="0.35">
      <c r="C7175" s="5" t="s">
        <v>176</v>
      </c>
      <c r="D7175" s="5" t="s">
        <v>15</v>
      </c>
      <c r="E7175" s="5" t="s">
        <v>21</v>
      </c>
      <c r="F7175" s="5" t="s">
        <v>50</v>
      </c>
      <c r="G7175" s="5" t="s">
        <v>130</v>
      </c>
      <c r="H7175" s="26">
        <v>0.45</v>
      </c>
      <c r="I7175" s="26">
        <v>0.45</v>
      </c>
    </row>
    <row r="7176" spans="3:9" x14ac:dyDescent="0.35">
      <c r="C7176" s="5" t="s">
        <v>176</v>
      </c>
      <c r="D7176" s="5" t="s">
        <v>15</v>
      </c>
      <c r="E7176" s="5" t="s">
        <v>22</v>
      </c>
      <c r="F7176" s="5" t="s">
        <v>50</v>
      </c>
      <c r="G7176" s="5" t="s">
        <v>130</v>
      </c>
      <c r="H7176" s="26">
        <v>0.53</v>
      </c>
      <c r="I7176" s="26">
        <v>0.53</v>
      </c>
    </row>
    <row r="7177" spans="3:9" x14ac:dyDescent="0.35">
      <c r="C7177" s="5" t="s">
        <v>176</v>
      </c>
      <c r="D7177" s="5" t="s">
        <v>15</v>
      </c>
      <c r="E7177" s="5" t="s">
        <v>12</v>
      </c>
      <c r="F7177" s="5" t="s">
        <v>50</v>
      </c>
      <c r="G7177" s="5" t="s">
        <v>130</v>
      </c>
      <c r="H7177" s="26">
        <v>0.53</v>
      </c>
      <c r="I7177" s="26">
        <v>0.53</v>
      </c>
    </row>
    <row r="7178" spans="3:9" x14ac:dyDescent="0.35">
      <c r="C7178" s="5" t="s">
        <v>176</v>
      </c>
      <c r="D7178" s="5" t="s">
        <v>15</v>
      </c>
      <c r="E7178" s="5" t="s">
        <v>13</v>
      </c>
      <c r="F7178" s="5" t="s">
        <v>50</v>
      </c>
      <c r="G7178" s="5" t="s">
        <v>130</v>
      </c>
      <c r="H7178" s="26">
        <v>0.56000000000000005</v>
      </c>
      <c r="I7178" s="26">
        <v>0.56000000000000005</v>
      </c>
    </row>
    <row r="7179" spans="3:9" x14ac:dyDescent="0.35">
      <c r="C7179" s="5" t="s">
        <v>176</v>
      </c>
      <c r="D7179" s="5" t="s">
        <v>15</v>
      </c>
      <c r="E7179" s="5" t="s">
        <v>14</v>
      </c>
      <c r="F7179" s="5" t="s">
        <v>50</v>
      </c>
      <c r="G7179" s="5" t="s">
        <v>130</v>
      </c>
      <c r="H7179" s="26">
        <v>0.55000000000000004</v>
      </c>
      <c r="I7179" s="26">
        <v>0.55000000000000004</v>
      </c>
    </row>
    <row r="7180" spans="3:9" x14ac:dyDescent="0.35">
      <c r="C7180" s="5" t="s">
        <v>176</v>
      </c>
      <c r="D7180" s="5" t="s">
        <v>15</v>
      </c>
      <c r="E7180" s="5" t="s">
        <v>23</v>
      </c>
      <c r="F7180" s="5" t="s">
        <v>50</v>
      </c>
      <c r="G7180" s="5" t="s">
        <v>130</v>
      </c>
      <c r="H7180" s="26">
        <v>0.52</v>
      </c>
      <c r="I7180" s="26">
        <v>0.52</v>
      </c>
    </row>
    <row r="7181" spans="3:9" x14ac:dyDescent="0.35">
      <c r="C7181" s="5" t="s">
        <v>176</v>
      </c>
      <c r="D7181" s="5" t="s">
        <v>15</v>
      </c>
      <c r="E7181" s="5" t="s">
        <v>24</v>
      </c>
      <c r="F7181" s="5" t="s">
        <v>50</v>
      </c>
      <c r="G7181" s="5" t="s">
        <v>130</v>
      </c>
      <c r="H7181" s="26">
        <v>0.47</v>
      </c>
      <c r="I7181" s="26">
        <v>0.47</v>
      </c>
    </row>
    <row r="7182" spans="3:9" x14ac:dyDescent="0.35">
      <c r="C7182" s="5" t="s">
        <v>177</v>
      </c>
      <c r="D7182" s="5" t="s">
        <v>17</v>
      </c>
      <c r="E7182" s="5" t="s">
        <v>20</v>
      </c>
      <c r="F7182" s="5" t="s">
        <v>50</v>
      </c>
      <c r="G7182" s="5" t="s">
        <v>130</v>
      </c>
      <c r="H7182" s="26">
        <v>0.62</v>
      </c>
      <c r="I7182" s="26">
        <v>0.62</v>
      </c>
    </row>
    <row r="7183" spans="3:9" x14ac:dyDescent="0.35">
      <c r="C7183" s="5" t="s">
        <v>177</v>
      </c>
      <c r="D7183" s="5" t="s">
        <v>17</v>
      </c>
      <c r="E7183" s="5" t="s">
        <v>21</v>
      </c>
      <c r="F7183" s="5" t="s">
        <v>50</v>
      </c>
      <c r="G7183" s="5" t="s">
        <v>130</v>
      </c>
      <c r="H7183" s="26">
        <v>0.63</v>
      </c>
      <c r="I7183" s="26">
        <v>0.63</v>
      </c>
    </row>
    <row r="7184" spans="3:9" x14ac:dyDescent="0.35">
      <c r="C7184" s="5" t="s">
        <v>177</v>
      </c>
      <c r="D7184" s="5" t="s">
        <v>17</v>
      </c>
      <c r="E7184" s="5" t="s">
        <v>22</v>
      </c>
      <c r="F7184" s="5" t="s">
        <v>50</v>
      </c>
      <c r="G7184" s="5" t="s">
        <v>130</v>
      </c>
      <c r="H7184" s="26">
        <v>0.6</v>
      </c>
      <c r="I7184" s="26">
        <v>0.6</v>
      </c>
    </row>
    <row r="7185" spans="3:9" x14ac:dyDescent="0.35">
      <c r="C7185" s="5" t="s">
        <v>177</v>
      </c>
      <c r="D7185" s="5" t="s">
        <v>17</v>
      </c>
      <c r="E7185" s="5" t="s">
        <v>12</v>
      </c>
      <c r="F7185" s="5" t="s">
        <v>50</v>
      </c>
      <c r="G7185" s="5" t="s">
        <v>130</v>
      </c>
      <c r="H7185" s="26">
        <v>0.62</v>
      </c>
      <c r="I7185" s="26">
        <v>0.62</v>
      </c>
    </row>
    <row r="7186" spans="3:9" x14ac:dyDescent="0.35">
      <c r="C7186" s="5" t="s">
        <v>177</v>
      </c>
      <c r="D7186" s="5" t="s">
        <v>17</v>
      </c>
      <c r="E7186" s="5" t="s">
        <v>13</v>
      </c>
      <c r="F7186" s="5" t="s">
        <v>50</v>
      </c>
      <c r="G7186" s="5" t="s">
        <v>130</v>
      </c>
      <c r="H7186" s="26">
        <v>0.62</v>
      </c>
      <c r="I7186" s="26">
        <v>0.62</v>
      </c>
    </row>
    <row r="7187" spans="3:9" x14ac:dyDescent="0.35">
      <c r="C7187" s="5" t="s">
        <v>177</v>
      </c>
      <c r="D7187" s="5" t="s">
        <v>17</v>
      </c>
      <c r="E7187" s="5" t="s">
        <v>14</v>
      </c>
      <c r="F7187" s="5" t="s">
        <v>50</v>
      </c>
      <c r="G7187" s="5" t="s">
        <v>130</v>
      </c>
      <c r="H7187" s="26">
        <v>0.59</v>
      </c>
      <c r="I7187" s="26">
        <v>0.59</v>
      </c>
    </row>
    <row r="7188" spans="3:9" x14ac:dyDescent="0.35">
      <c r="C7188" s="5" t="s">
        <v>177</v>
      </c>
      <c r="D7188" s="5" t="s">
        <v>17</v>
      </c>
      <c r="E7188" s="5" t="s">
        <v>23</v>
      </c>
      <c r="F7188" s="5" t="s">
        <v>50</v>
      </c>
      <c r="G7188" s="5" t="s">
        <v>130</v>
      </c>
      <c r="H7188" s="26">
        <v>0.59</v>
      </c>
      <c r="I7188" s="26">
        <v>0.59</v>
      </c>
    </row>
    <row r="7189" spans="3:9" x14ac:dyDescent="0.35">
      <c r="C7189" s="5" t="s">
        <v>177</v>
      </c>
      <c r="D7189" s="5" t="s">
        <v>17</v>
      </c>
      <c r="E7189" s="5" t="s">
        <v>24</v>
      </c>
      <c r="F7189" s="5" t="s">
        <v>50</v>
      </c>
      <c r="G7189" s="5" t="s">
        <v>130</v>
      </c>
      <c r="H7189" s="26">
        <v>0.59</v>
      </c>
      <c r="I7189" s="26">
        <v>0.59</v>
      </c>
    </row>
    <row r="7190" spans="3:9" x14ac:dyDescent="0.35">
      <c r="C7190" s="5" t="s">
        <v>178</v>
      </c>
      <c r="D7190" s="5" t="s">
        <v>17</v>
      </c>
      <c r="E7190" s="5" t="s">
        <v>20</v>
      </c>
      <c r="F7190" s="5" t="s">
        <v>50</v>
      </c>
      <c r="G7190" s="5" t="s">
        <v>130</v>
      </c>
      <c r="H7190" s="26">
        <v>0.57999999999999996</v>
      </c>
      <c r="I7190" s="26">
        <v>0.57999999999999996</v>
      </c>
    </row>
    <row r="7191" spans="3:9" x14ac:dyDescent="0.35">
      <c r="C7191" s="5" t="s">
        <v>178</v>
      </c>
      <c r="D7191" s="5" t="s">
        <v>17</v>
      </c>
      <c r="E7191" s="5" t="s">
        <v>21</v>
      </c>
      <c r="F7191" s="5" t="s">
        <v>50</v>
      </c>
      <c r="G7191" s="5" t="s">
        <v>130</v>
      </c>
      <c r="H7191" s="26">
        <v>0.54</v>
      </c>
      <c r="I7191" s="26">
        <v>0.54</v>
      </c>
    </row>
    <row r="7192" spans="3:9" x14ac:dyDescent="0.35">
      <c r="C7192" s="5" t="s">
        <v>178</v>
      </c>
      <c r="D7192" s="5" t="s">
        <v>17</v>
      </c>
      <c r="E7192" s="5" t="s">
        <v>22</v>
      </c>
      <c r="F7192" s="5" t="s">
        <v>50</v>
      </c>
      <c r="G7192" s="5" t="s">
        <v>130</v>
      </c>
      <c r="H7192" s="26">
        <v>0.55000000000000004</v>
      </c>
      <c r="I7192" s="26">
        <v>0.55000000000000004</v>
      </c>
    </row>
    <row r="7193" spans="3:9" x14ac:dyDescent="0.35">
      <c r="C7193" s="5" t="s">
        <v>178</v>
      </c>
      <c r="D7193" s="5" t="s">
        <v>17</v>
      </c>
      <c r="E7193" s="5" t="s">
        <v>12</v>
      </c>
      <c r="F7193" s="5" t="s">
        <v>50</v>
      </c>
      <c r="G7193" s="5" t="s">
        <v>130</v>
      </c>
      <c r="H7193" s="26">
        <v>0.56000000000000005</v>
      </c>
      <c r="I7193" s="26">
        <v>0.56000000000000005</v>
      </c>
    </row>
    <row r="7194" spans="3:9" x14ac:dyDescent="0.35">
      <c r="C7194" s="5" t="s">
        <v>178</v>
      </c>
      <c r="D7194" s="5" t="s">
        <v>17</v>
      </c>
      <c r="E7194" s="5" t="s">
        <v>13</v>
      </c>
      <c r="F7194" s="5" t="s">
        <v>50</v>
      </c>
      <c r="G7194" s="5" t="s">
        <v>130</v>
      </c>
      <c r="H7194" s="26">
        <v>0.57999999999999996</v>
      </c>
      <c r="I7194" s="26">
        <v>0.57999999999999996</v>
      </c>
    </row>
    <row r="7195" spans="3:9" x14ac:dyDescent="0.35">
      <c r="C7195" s="5" t="s">
        <v>178</v>
      </c>
      <c r="D7195" s="5" t="s">
        <v>17</v>
      </c>
      <c r="E7195" s="5" t="s">
        <v>14</v>
      </c>
      <c r="F7195" s="5" t="s">
        <v>50</v>
      </c>
      <c r="G7195" s="5" t="s">
        <v>130</v>
      </c>
      <c r="H7195" s="26">
        <v>0.54</v>
      </c>
      <c r="I7195" s="26">
        <v>0.54</v>
      </c>
    </row>
    <row r="7196" spans="3:9" x14ac:dyDescent="0.35">
      <c r="C7196" s="5" t="s">
        <v>178</v>
      </c>
      <c r="D7196" s="5" t="s">
        <v>17</v>
      </c>
      <c r="E7196" s="5" t="s">
        <v>23</v>
      </c>
      <c r="F7196" s="5" t="s">
        <v>50</v>
      </c>
      <c r="G7196" s="5" t="s">
        <v>130</v>
      </c>
      <c r="H7196" s="26">
        <v>0.59</v>
      </c>
      <c r="I7196" s="26">
        <v>0.59</v>
      </c>
    </row>
    <row r="7197" spans="3:9" x14ac:dyDescent="0.35">
      <c r="C7197" s="5" t="s">
        <v>178</v>
      </c>
      <c r="D7197" s="5" t="s">
        <v>17</v>
      </c>
      <c r="E7197" s="5" t="s">
        <v>24</v>
      </c>
      <c r="F7197" s="5" t="s">
        <v>50</v>
      </c>
      <c r="G7197" s="5" t="s">
        <v>130</v>
      </c>
      <c r="H7197" s="26">
        <v>0.59</v>
      </c>
      <c r="I7197" s="26">
        <v>0.59</v>
      </c>
    </row>
    <row r="7198" spans="3:9" x14ac:dyDescent="0.35">
      <c r="C7198" s="5" t="s">
        <v>179</v>
      </c>
      <c r="D7198" s="5" t="s">
        <v>15</v>
      </c>
      <c r="E7198" s="5" t="s">
        <v>20</v>
      </c>
      <c r="F7198" s="5" t="s">
        <v>50</v>
      </c>
      <c r="G7198" s="5" t="s">
        <v>130</v>
      </c>
      <c r="H7198" s="26">
        <v>0.51</v>
      </c>
      <c r="I7198" s="26">
        <v>0.51</v>
      </c>
    </row>
    <row r="7199" spans="3:9" x14ac:dyDescent="0.35">
      <c r="C7199" s="5" t="s">
        <v>179</v>
      </c>
      <c r="D7199" s="5" t="s">
        <v>15</v>
      </c>
      <c r="E7199" s="5" t="s">
        <v>21</v>
      </c>
      <c r="F7199" s="5" t="s">
        <v>50</v>
      </c>
      <c r="G7199" s="5" t="s">
        <v>130</v>
      </c>
      <c r="H7199" s="26">
        <v>0.46</v>
      </c>
      <c r="I7199" s="26">
        <v>0.46</v>
      </c>
    </row>
    <row r="7200" spans="3:9" x14ac:dyDescent="0.35">
      <c r="C7200" s="5" t="s">
        <v>179</v>
      </c>
      <c r="D7200" s="5" t="s">
        <v>15</v>
      </c>
      <c r="E7200" s="5" t="s">
        <v>22</v>
      </c>
      <c r="F7200" s="5" t="s">
        <v>50</v>
      </c>
      <c r="G7200" s="5" t="s">
        <v>130</v>
      </c>
      <c r="H7200" s="26">
        <v>0.51</v>
      </c>
      <c r="I7200" s="26">
        <v>0.51</v>
      </c>
    </row>
    <row r="7201" spans="3:9" x14ac:dyDescent="0.35">
      <c r="C7201" s="5" t="s">
        <v>179</v>
      </c>
      <c r="D7201" s="5" t="s">
        <v>15</v>
      </c>
      <c r="E7201" s="5" t="s">
        <v>12</v>
      </c>
      <c r="F7201" s="5" t="s">
        <v>50</v>
      </c>
      <c r="G7201" s="5" t="s">
        <v>130</v>
      </c>
      <c r="H7201" s="26">
        <v>0.53</v>
      </c>
      <c r="I7201" s="26">
        <v>0.53</v>
      </c>
    </row>
    <row r="7202" spans="3:9" x14ac:dyDescent="0.35">
      <c r="C7202" s="5" t="s">
        <v>179</v>
      </c>
      <c r="D7202" s="5" t="s">
        <v>15</v>
      </c>
      <c r="E7202" s="5" t="s">
        <v>13</v>
      </c>
      <c r="F7202" s="5" t="s">
        <v>50</v>
      </c>
      <c r="G7202" s="5" t="s">
        <v>130</v>
      </c>
      <c r="H7202" s="26">
        <v>0.55000000000000004</v>
      </c>
      <c r="I7202" s="26">
        <v>0.55000000000000004</v>
      </c>
    </row>
    <row r="7203" spans="3:9" x14ac:dyDescent="0.35">
      <c r="C7203" s="5" t="s">
        <v>179</v>
      </c>
      <c r="D7203" s="5" t="s">
        <v>15</v>
      </c>
      <c r="E7203" s="5" t="s">
        <v>14</v>
      </c>
      <c r="F7203" s="5" t="s">
        <v>50</v>
      </c>
      <c r="G7203" s="5" t="s">
        <v>130</v>
      </c>
      <c r="H7203" s="26">
        <v>0.57999999999999996</v>
      </c>
      <c r="I7203" s="26">
        <v>0.57999999999999996</v>
      </c>
    </row>
    <row r="7204" spans="3:9" x14ac:dyDescent="0.35">
      <c r="C7204" s="5" t="s">
        <v>179</v>
      </c>
      <c r="D7204" s="5" t="s">
        <v>15</v>
      </c>
      <c r="E7204" s="5" t="s">
        <v>23</v>
      </c>
      <c r="F7204" s="5" t="s">
        <v>50</v>
      </c>
      <c r="G7204" s="5" t="s">
        <v>130</v>
      </c>
      <c r="H7204" s="26">
        <v>0.6</v>
      </c>
      <c r="I7204" s="26">
        <v>0.6</v>
      </c>
    </row>
    <row r="7205" spans="3:9" x14ac:dyDescent="0.35">
      <c r="C7205" s="5" t="s">
        <v>179</v>
      </c>
      <c r="D7205" s="5" t="s">
        <v>15</v>
      </c>
      <c r="E7205" s="5" t="s">
        <v>24</v>
      </c>
      <c r="F7205" s="5" t="s">
        <v>50</v>
      </c>
      <c r="G7205" s="5" t="s">
        <v>130</v>
      </c>
      <c r="H7205" s="26">
        <v>0.54</v>
      </c>
      <c r="I7205" s="26">
        <v>0.54</v>
      </c>
    </row>
    <row r="7206" spans="3:9" x14ac:dyDescent="0.35">
      <c r="C7206" s="5" t="s">
        <v>180</v>
      </c>
      <c r="D7206" s="5" t="s">
        <v>18</v>
      </c>
      <c r="E7206" s="5" t="s">
        <v>20</v>
      </c>
      <c r="F7206" s="5" t="s">
        <v>50</v>
      </c>
      <c r="G7206" s="5" t="s">
        <v>130</v>
      </c>
      <c r="H7206" s="26">
        <v>0.56000000000000005</v>
      </c>
      <c r="I7206" s="26">
        <v>0.56000000000000005</v>
      </c>
    </row>
    <row r="7207" spans="3:9" x14ac:dyDescent="0.35">
      <c r="C7207" s="5" t="s">
        <v>180</v>
      </c>
      <c r="D7207" s="5" t="s">
        <v>18</v>
      </c>
      <c r="E7207" s="5" t="s">
        <v>21</v>
      </c>
      <c r="F7207" s="5" t="s">
        <v>50</v>
      </c>
      <c r="G7207" s="5" t="s">
        <v>130</v>
      </c>
      <c r="H7207" s="26">
        <v>0.5</v>
      </c>
      <c r="I7207" s="26">
        <v>0.5</v>
      </c>
    </row>
    <row r="7208" spans="3:9" x14ac:dyDescent="0.35">
      <c r="C7208" s="5" t="s">
        <v>180</v>
      </c>
      <c r="D7208" s="5" t="s">
        <v>18</v>
      </c>
      <c r="E7208" s="5" t="s">
        <v>22</v>
      </c>
      <c r="F7208" s="5" t="s">
        <v>50</v>
      </c>
      <c r="G7208" s="5" t="s">
        <v>130</v>
      </c>
      <c r="H7208" s="26">
        <v>0.52</v>
      </c>
      <c r="I7208" s="26">
        <v>0.52</v>
      </c>
    </row>
    <row r="7209" spans="3:9" x14ac:dyDescent="0.35">
      <c r="C7209" s="5" t="s">
        <v>180</v>
      </c>
      <c r="D7209" s="5" t="s">
        <v>18</v>
      </c>
      <c r="E7209" s="5" t="s">
        <v>12</v>
      </c>
      <c r="F7209" s="5" t="s">
        <v>50</v>
      </c>
      <c r="G7209" s="5" t="s">
        <v>130</v>
      </c>
      <c r="H7209" s="26">
        <v>0.5</v>
      </c>
      <c r="I7209" s="26">
        <v>0.5</v>
      </c>
    </row>
    <row r="7210" spans="3:9" x14ac:dyDescent="0.35">
      <c r="C7210" s="5" t="s">
        <v>180</v>
      </c>
      <c r="D7210" s="5" t="s">
        <v>18</v>
      </c>
      <c r="E7210" s="5" t="s">
        <v>13</v>
      </c>
      <c r="F7210" s="5" t="s">
        <v>50</v>
      </c>
      <c r="G7210" s="5" t="s">
        <v>130</v>
      </c>
      <c r="H7210" s="26">
        <v>0.51</v>
      </c>
      <c r="I7210" s="26">
        <v>0.51</v>
      </c>
    </row>
    <row r="7211" spans="3:9" x14ac:dyDescent="0.35">
      <c r="C7211" s="5" t="s">
        <v>180</v>
      </c>
      <c r="D7211" s="5" t="s">
        <v>18</v>
      </c>
      <c r="E7211" s="5" t="s">
        <v>14</v>
      </c>
      <c r="F7211" s="5" t="s">
        <v>50</v>
      </c>
      <c r="G7211" s="5" t="s">
        <v>130</v>
      </c>
      <c r="H7211" s="26">
        <v>0.52</v>
      </c>
      <c r="I7211" s="26">
        <v>0.52</v>
      </c>
    </row>
    <row r="7212" spans="3:9" x14ac:dyDescent="0.35">
      <c r="C7212" s="5" t="s">
        <v>180</v>
      </c>
      <c r="D7212" s="5" t="s">
        <v>18</v>
      </c>
      <c r="E7212" s="5" t="s">
        <v>23</v>
      </c>
      <c r="F7212" s="5" t="s">
        <v>50</v>
      </c>
      <c r="G7212" s="5" t="s">
        <v>130</v>
      </c>
      <c r="H7212" s="26">
        <v>0.51</v>
      </c>
      <c r="I7212" s="26">
        <v>0.51</v>
      </c>
    </row>
    <row r="7213" spans="3:9" x14ac:dyDescent="0.35">
      <c r="C7213" s="5" t="s">
        <v>180</v>
      </c>
      <c r="D7213" s="5" t="s">
        <v>18</v>
      </c>
      <c r="E7213" s="5" t="s">
        <v>24</v>
      </c>
      <c r="F7213" s="5" t="s">
        <v>50</v>
      </c>
      <c r="G7213" s="5" t="s">
        <v>130</v>
      </c>
      <c r="H7213" s="26">
        <v>0.42</v>
      </c>
      <c r="I7213" s="26">
        <v>0.42</v>
      </c>
    </row>
    <row r="7214" spans="3:9" x14ac:dyDescent="0.35">
      <c r="C7214" s="5" t="s">
        <v>181</v>
      </c>
      <c r="D7214" s="5" t="s">
        <v>19</v>
      </c>
      <c r="E7214" s="5" t="s">
        <v>20</v>
      </c>
      <c r="F7214" s="5" t="s">
        <v>50</v>
      </c>
      <c r="G7214" s="5" t="s">
        <v>130</v>
      </c>
      <c r="H7214" s="26">
        <v>0.56000000000000005</v>
      </c>
      <c r="I7214" s="26">
        <v>0.56000000000000005</v>
      </c>
    </row>
    <row r="7215" spans="3:9" x14ac:dyDescent="0.35">
      <c r="C7215" s="5" t="s">
        <v>181</v>
      </c>
      <c r="D7215" s="5" t="s">
        <v>19</v>
      </c>
      <c r="E7215" s="5" t="s">
        <v>21</v>
      </c>
      <c r="F7215" s="5" t="s">
        <v>50</v>
      </c>
      <c r="G7215" s="5" t="s">
        <v>130</v>
      </c>
      <c r="H7215" s="26">
        <v>0.54</v>
      </c>
      <c r="I7215" s="26">
        <v>0.54</v>
      </c>
    </row>
    <row r="7216" spans="3:9" x14ac:dyDescent="0.35">
      <c r="C7216" s="5" t="s">
        <v>181</v>
      </c>
      <c r="D7216" s="5" t="s">
        <v>19</v>
      </c>
      <c r="E7216" s="5" t="s">
        <v>22</v>
      </c>
      <c r="F7216" s="5" t="s">
        <v>50</v>
      </c>
      <c r="G7216" s="5" t="s">
        <v>130</v>
      </c>
      <c r="H7216" s="26">
        <v>0.49</v>
      </c>
      <c r="I7216" s="26">
        <v>0.49</v>
      </c>
    </row>
    <row r="7217" spans="3:9" x14ac:dyDescent="0.35">
      <c r="C7217" s="5" t="s">
        <v>181</v>
      </c>
      <c r="D7217" s="5" t="s">
        <v>19</v>
      </c>
      <c r="E7217" s="5" t="s">
        <v>12</v>
      </c>
      <c r="F7217" s="5" t="s">
        <v>50</v>
      </c>
      <c r="G7217" s="5" t="s">
        <v>130</v>
      </c>
      <c r="H7217" s="26">
        <v>0.55000000000000004</v>
      </c>
      <c r="I7217" s="26">
        <v>0.55000000000000004</v>
      </c>
    </row>
    <row r="7218" spans="3:9" x14ac:dyDescent="0.35">
      <c r="C7218" s="5" t="s">
        <v>181</v>
      </c>
      <c r="D7218" s="5" t="s">
        <v>19</v>
      </c>
      <c r="E7218" s="5" t="s">
        <v>13</v>
      </c>
      <c r="F7218" s="5" t="s">
        <v>50</v>
      </c>
      <c r="G7218" s="5" t="s">
        <v>130</v>
      </c>
      <c r="H7218" s="26">
        <v>0.55000000000000004</v>
      </c>
      <c r="I7218" s="26">
        <v>0.55000000000000004</v>
      </c>
    </row>
    <row r="7219" spans="3:9" x14ac:dyDescent="0.35">
      <c r="C7219" s="5" t="s">
        <v>181</v>
      </c>
      <c r="D7219" s="5" t="s">
        <v>19</v>
      </c>
      <c r="E7219" s="5" t="s">
        <v>14</v>
      </c>
      <c r="F7219" s="5" t="s">
        <v>50</v>
      </c>
      <c r="G7219" s="5" t="s">
        <v>130</v>
      </c>
      <c r="H7219" s="26">
        <v>0.52</v>
      </c>
      <c r="I7219" s="26">
        <v>0.52</v>
      </c>
    </row>
    <row r="7220" spans="3:9" x14ac:dyDescent="0.35">
      <c r="C7220" s="5" t="s">
        <v>181</v>
      </c>
      <c r="D7220" s="5" t="s">
        <v>19</v>
      </c>
      <c r="E7220" s="5" t="s">
        <v>23</v>
      </c>
      <c r="F7220" s="5" t="s">
        <v>50</v>
      </c>
      <c r="G7220" s="5" t="s">
        <v>130</v>
      </c>
      <c r="H7220" s="26">
        <v>0.54</v>
      </c>
      <c r="I7220" s="26">
        <v>0.54</v>
      </c>
    </row>
    <row r="7221" spans="3:9" x14ac:dyDescent="0.35">
      <c r="C7221" s="5" t="s">
        <v>181</v>
      </c>
      <c r="D7221" s="5" t="s">
        <v>19</v>
      </c>
      <c r="E7221" s="5" t="s">
        <v>24</v>
      </c>
      <c r="F7221" s="5" t="s">
        <v>50</v>
      </c>
      <c r="G7221" s="5" t="s">
        <v>130</v>
      </c>
      <c r="H7221" s="26">
        <v>0.68</v>
      </c>
      <c r="I7221" s="26">
        <v>0.68</v>
      </c>
    </row>
    <row r="7222" spans="3:9" x14ac:dyDescent="0.35">
      <c r="C7222" s="5" t="s">
        <v>182</v>
      </c>
      <c r="D7222" s="5" t="s">
        <v>19</v>
      </c>
      <c r="E7222" s="5" t="s">
        <v>20</v>
      </c>
      <c r="F7222" s="5" t="s">
        <v>50</v>
      </c>
      <c r="G7222" s="5" t="s">
        <v>130</v>
      </c>
      <c r="H7222" s="26">
        <v>0.56000000000000005</v>
      </c>
      <c r="I7222" s="26">
        <v>0.56000000000000005</v>
      </c>
    </row>
    <row r="7223" spans="3:9" x14ac:dyDescent="0.35">
      <c r="C7223" s="5" t="s">
        <v>182</v>
      </c>
      <c r="D7223" s="5" t="s">
        <v>19</v>
      </c>
      <c r="E7223" s="5" t="s">
        <v>21</v>
      </c>
      <c r="F7223" s="5" t="s">
        <v>50</v>
      </c>
      <c r="G7223" s="5" t="s">
        <v>130</v>
      </c>
      <c r="H7223" s="26">
        <v>0.56000000000000005</v>
      </c>
      <c r="I7223" s="26">
        <v>0.56000000000000005</v>
      </c>
    </row>
    <row r="7224" spans="3:9" x14ac:dyDescent="0.35">
      <c r="C7224" s="5" t="s">
        <v>182</v>
      </c>
      <c r="D7224" s="5" t="s">
        <v>19</v>
      </c>
      <c r="E7224" s="5" t="s">
        <v>22</v>
      </c>
      <c r="F7224" s="5" t="s">
        <v>50</v>
      </c>
      <c r="G7224" s="5" t="s">
        <v>130</v>
      </c>
      <c r="H7224" s="26">
        <v>0.55000000000000004</v>
      </c>
      <c r="I7224" s="26">
        <v>0.55000000000000004</v>
      </c>
    </row>
    <row r="7225" spans="3:9" x14ac:dyDescent="0.35">
      <c r="C7225" s="5" t="s">
        <v>182</v>
      </c>
      <c r="D7225" s="5" t="s">
        <v>19</v>
      </c>
      <c r="E7225" s="5" t="s">
        <v>12</v>
      </c>
      <c r="F7225" s="5" t="s">
        <v>50</v>
      </c>
      <c r="G7225" s="5" t="s">
        <v>130</v>
      </c>
      <c r="H7225" s="26">
        <v>0.57999999999999996</v>
      </c>
      <c r="I7225" s="26">
        <v>0.57999999999999996</v>
      </c>
    </row>
    <row r="7226" spans="3:9" x14ac:dyDescent="0.35">
      <c r="C7226" s="5" t="s">
        <v>182</v>
      </c>
      <c r="D7226" s="5" t="s">
        <v>19</v>
      </c>
      <c r="E7226" s="5" t="s">
        <v>13</v>
      </c>
      <c r="F7226" s="5" t="s">
        <v>50</v>
      </c>
      <c r="G7226" s="5" t="s">
        <v>130</v>
      </c>
      <c r="H7226" s="26">
        <v>0.56000000000000005</v>
      </c>
      <c r="I7226" s="26">
        <v>0.56000000000000005</v>
      </c>
    </row>
    <row r="7227" spans="3:9" x14ac:dyDescent="0.35">
      <c r="C7227" s="5" t="s">
        <v>182</v>
      </c>
      <c r="D7227" s="5" t="s">
        <v>19</v>
      </c>
      <c r="E7227" s="5" t="s">
        <v>14</v>
      </c>
      <c r="F7227" s="5" t="s">
        <v>50</v>
      </c>
      <c r="G7227" s="5" t="s">
        <v>130</v>
      </c>
      <c r="H7227" s="26">
        <v>0.52</v>
      </c>
      <c r="I7227" s="26">
        <v>0.52</v>
      </c>
    </row>
    <row r="7228" spans="3:9" x14ac:dyDescent="0.35">
      <c r="C7228" s="5" t="s">
        <v>182</v>
      </c>
      <c r="D7228" s="5" t="s">
        <v>19</v>
      </c>
      <c r="E7228" s="5" t="s">
        <v>23</v>
      </c>
      <c r="F7228" s="5" t="s">
        <v>50</v>
      </c>
      <c r="G7228" s="5" t="s">
        <v>130</v>
      </c>
      <c r="H7228" s="26">
        <v>0.52</v>
      </c>
      <c r="I7228" s="26">
        <v>0.52</v>
      </c>
    </row>
    <row r="7229" spans="3:9" x14ac:dyDescent="0.35">
      <c r="C7229" s="5" t="s">
        <v>182</v>
      </c>
      <c r="D7229" s="5" t="s">
        <v>19</v>
      </c>
      <c r="E7229" s="5" t="s">
        <v>24</v>
      </c>
      <c r="F7229" s="5" t="s">
        <v>50</v>
      </c>
      <c r="G7229" s="5" t="s">
        <v>130</v>
      </c>
      <c r="H7229" s="26">
        <v>0.5</v>
      </c>
      <c r="I7229" s="26">
        <v>0.5</v>
      </c>
    </row>
    <row r="7230" spans="3:9" x14ac:dyDescent="0.35">
      <c r="C7230" s="5" t="s">
        <v>183</v>
      </c>
      <c r="D7230" s="5" t="s">
        <v>15</v>
      </c>
      <c r="E7230" s="5" t="s">
        <v>20</v>
      </c>
      <c r="F7230" s="5" t="s">
        <v>50</v>
      </c>
      <c r="G7230" s="5" t="s">
        <v>130</v>
      </c>
      <c r="H7230" s="26">
        <v>0.59</v>
      </c>
      <c r="I7230" s="26">
        <v>0.59</v>
      </c>
    </row>
    <row r="7231" spans="3:9" x14ac:dyDescent="0.35">
      <c r="C7231" s="5" t="s">
        <v>183</v>
      </c>
      <c r="D7231" s="5" t="s">
        <v>15</v>
      </c>
      <c r="E7231" s="5" t="s">
        <v>21</v>
      </c>
      <c r="F7231" s="5" t="s">
        <v>50</v>
      </c>
      <c r="G7231" s="5" t="s">
        <v>130</v>
      </c>
      <c r="H7231" s="26">
        <v>0.56999999999999995</v>
      </c>
      <c r="I7231" s="26">
        <v>0.56999999999999995</v>
      </c>
    </row>
    <row r="7232" spans="3:9" x14ac:dyDescent="0.35">
      <c r="C7232" s="5" t="s">
        <v>183</v>
      </c>
      <c r="D7232" s="5" t="s">
        <v>15</v>
      </c>
      <c r="E7232" s="5" t="s">
        <v>22</v>
      </c>
      <c r="F7232" s="5" t="s">
        <v>50</v>
      </c>
      <c r="G7232" s="5" t="s">
        <v>130</v>
      </c>
      <c r="H7232" s="26">
        <v>0.54</v>
      </c>
      <c r="I7232" s="26">
        <v>0.54</v>
      </c>
    </row>
    <row r="7233" spans="3:9" x14ac:dyDescent="0.35">
      <c r="C7233" s="5" t="s">
        <v>183</v>
      </c>
      <c r="D7233" s="5" t="s">
        <v>15</v>
      </c>
      <c r="E7233" s="5" t="s">
        <v>12</v>
      </c>
      <c r="F7233" s="5" t="s">
        <v>50</v>
      </c>
      <c r="G7233" s="5" t="s">
        <v>130</v>
      </c>
      <c r="H7233" s="26">
        <v>0.45</v>
      </c>
      <c r="I7233" s="26">
        <v>0.45</v>
      </c>
    </row>
    <row r="7234" spans="3:9" x14ac:dyDescent="0.35">
      <c r="C7234" s="5" t="s">
        <v>183</v>
      </c>
      <c r="D7234" s="5" t="s">
        <v>15</v>
      </c>
      <c r="E7234" s="5" t="s">
        <v>13</v>
      </c>
      <c r="F7234" s="5" t="s">
        <v>50</v>
      </c>
      <c r="G7234" s="5" t="s">
        <v>130</v>
      </c>
      <c r="H7234" s="26">
        <v>0.55000000000000004</v>
      </c>
      <c r="I7234" s="26">
        <v>0.55000000000000004</v>
      </c>
    </row>
    <row r="7235" spans="3:9" x14ac:dyDescent="0.35">
      <c r="C7235" s="5" t="s">
        <v>183</v>
      </c>
      <c r="D7235" s="5" t="s">
        <v>15</v>
      </c>
      <c r="E7235" s="5" t="s">
        <v>14</v>
      </c>
      <c r="F7235" s="5" t="s">
        <v>50</v>
      </c>
      <c r="G7235" s="5" t="s">
        <v>130</v>
      </c>
      <c r="H7235" s="26">
        <v>0.51</v>
      </c>
      <c r="I7235" s="26">
        <v>0.51</v>
      </c>
    </row>
    <row r="7236" spans="3:9" x14ac:dyDescent="0.35">
      <c r="C7236" s="5" t="s">
        <v>183</v>
      </c>
      <c r="D7236" s="5" t="s">
        <v>15</v>
      </c>
      <c r="E7236" s="5" t="s">
        <v>23</v>
      </c>
      <c r="F7236" s="5" t="s">
        <v>50</v>
      </c>
      <c r="G7236" s="5" t="s">
        <v>130</v>
      </c>
      <c r="H7236" s="26">
        <v>0.54</v>
      </c>
      <c r="I7236" s="26">
        <v>0.54</v>
      </c>
    </row>
    <row r="7237" spans="3:9" x14ac:dyDescent="0.35">
      <c r="C7237" s="5" t="s">
        <v>183</v>
      </c>
      <c r="D7237" s="5" t="s">
        <v>15</v>
      </c>
      <c r="E7237" s="5" t="s">
        <v>24</v>
      </c>
      <c r="F7237" s="5" t="s">
        <v>50</v>
      </c>
      <c r="G7237" s="5" t="s">
        <v>130</v>
      </c>
      <c r="H7237" s="26">
        <v>0.51</v>
      </c>
      <c r="I7237" s="26">
        <v>0.51</v>
      </c>
    </row>
    <row r="7238" spans="3:9" x14ac:dyDescent="0.35">
      <c r="C7238" s="5" t="s">
        <v>184</v>
      </c>
      <c r="D7238" s="5" t="s">
        <v>18</v>
      </c>
      <c r="E7238" s="5" t="s">
        <v>20</v>
      </c>
      <c r="F7238" s="5" t="s">
        <v>50</v>
      </c>
      <c r="G7238" s="5" t="s">
        <v>130</v>
      </c>
      <c r="H7238" s="26">
        <v>0.5</v>
      </c>
      <c r="I7238" s="26">
        <v>0.5</v>
      </c>
    </row>
    <row r="7239" spans="3:9" x14ac:dyDescent="0.35">
      <c r="C7239" s="5" t="s">
        <v>184</v>
      </c>
      <c r="D7239" s="5" t="s">
        <v>18</v>
      </c>
      <c r="E7239" s="5" t="s">
        <v>21</v>
      </c>
      <c r="F7239" s="5" t="s">
        <v>50</v>
      </c>
      <c r="G7239" s="5" t="s">
        <v>130</v>
      </c>
      <c r="H7239" s="26">
        <v>0.48</v>
      </c>
      <c r="I7239" s="26">
        <v>0.48</v>
      </c>
    </row>
    <row r="7240" spans="3:9" x14ac:dyDescent="0.35">
      <c r="C7240" s="5" t="s">
        <v>184</v>
      </c>
      <c r="D7240" s="5" t="s">
        <v>18</v>
      </c>
      <c r="E7240" s="5" t="s">
        <v>22</v>
      </c>
      <c r="F7240" s="5" t="s">
        <v>50</v>
      </c>
      <c r="G7240" s="5" t="s">
        <v>130</v>
      </c>
      <c r="H7240" s="26">
        <v>0.46</v>
      </c>
      <c r="I7240" s="26">
        <v>0.46</v>
      </c>
    </row>
    <row r="7241" spans="3:9" x14ac:dyDescent="0.35">
      <c r="C7241" s="5" t="s">
        <v>184</v>
      </c>
      <c r="D7241" s="5" t="s">
        <v>18</v>
      </c>
      <c r="E7241" s="5" t="s">
        <v>12</v>
      </c>
      <c r="F7241" s="5" t="s">
        <v>50</v>
      </c>
      <c r="G7241" s="5" t="s">
        <v>130</v>
      </c>
      <c r="H7241" s="26">
        <v>0.55000000000000004</v>
      </c>
      <c r="I7241" s="26">
        <v>0.55000000000000004</v>
      </c>
    </row>
    <row r="7242" spans="3:9" x14ac:dyDescent="0.35">
      <c r="C7242" s="5" t="s">
        <v>184</v>
      </c>
      <c r="D7242" s="5" t="s">
        <v>18</v>
      </c>
      <c r="E7242" s="5" t="s">
        <v>13</v>
      </c>
      <c r="F7242" s="5" t="s">
        <v>50</v>
      </c>
      <c r="G7242" s="5" t="s">
        <v>130</v>
      </c>
      <c r="H7242" s="26">
        <v>0.54</v>
      </c>
      <c r="I7242" s="26">
        <v>0.54</v>
      </c>
    </row>
    <row r="7243" spans="3:9" x14ac:dyDescent="0.35">
      <c r="C7243" s="5" t="s">
        <v>184</v>
      </c>
      <c r="D7243" s="5" t="s">
        <v>18</v>
      </c>
      <c r="E7243" s="5" t="s">
        <v>14</v>
      </c>
      <c r="F7243" s="5" t="s">
        <v>50</v>
      </c>
      <c r="G7243" s="5" t="s">
        <v>130</v>
      </c>
      <c r="H7243" s="26">
        <v>0.55000000000000004</v>
      </c>
      <c r="I7243" s="26">
        <v>0.55000000000000004</v>
      </c>
    </row>
    <row r="7244" spans="3:9" x14ac:dyDescent="0.35">
      <c r="C7244" s="5" t="s">
        <v>184</v>
      </c>
      <c r="D7244" s="5" t="s">
        <v>18</v>
      </c>
      <c r="E7244" s="5" t="s">
        <v>23</v>
      </c>
      <c r="F7244" s="5" t="s">
        <v>50</v>
      </c>
      <c r="G7244" s="5" t="s">
        <v>130</v>
      </c>
      <c r="H7244" s="26">
        <v>0.6</v>
      </c>
      <c r="I7244" s="26">
        <v>0.6</v>
      </c>
    </row>
    <row r="7245" spans="3:9" x14ac:dyDescent="0.35">
      <c r="C7245" s="5" t="s">
        <v>184</v>
      </c>
      <c r="D7245" s="5" t="s">
        <v>18</v>
      </c>
      <c r="E7245" s="5" t="s">
        <v>24</v>
      </c>
      <c r="F7245" s="5" t="s">
        <v>50</v>
      </c>
      <c r="G7245" s="5" t="s">
        <v>130</v>
      </c>
      <c r="H7245" s="26">
        <v>0.53</v>
      </c>
      <c r="I7245" s="26">
        <v>0.53</v>
      </c>
    </row>
    <row r="7246" spans="3:9" x14ac:dyDescent="0.35">
      <c r="C7246" s="5" t="s">
        <v>185</v>
      </c>
      <c r="D7246" s="5" t="s">
        <v>18</v>
      </c>
      <c r="E7246" s="5" t="s">
        <v>20</v>
      </c>
      <c r="F7246" s="5" t="s">
        <v>50</v>
      </c>
      <c r="G7246" s="5" t="s">
        <v>130</v>
      </c>
      <c r="H7246" s="26">
        <v>0.67</v>
      </c>
      <c r="I7246" s="26">
        <v>0.67</v>
      </c>
    </row>
    <row r="7247" spans="3:9" x14ac:dyDescent="0.35">
      <c r="C7247" s="5" t="s">
        <v>185</v>
      </c>
      <c r="D7247" s="5" t="s">
        <v>18</v>
      </c>
      <c r="E7247" s="5" t="s">
        <v>21</v>
      </c>
      <c r="F7247" s="5" t="s">
        <v>50</v>
      </c>
      <c r="G7247" s="5" t="s">
        <v>130</v>
      </c>
      <c r="H7247" s="26">
        <v>0.62</v>
      </c>
      <c r="I7247" s="26">
        <v>0.62</v>
      </c>
    </row>
    <row r="7248" spans="3:9" x14ac:dyDescent="0.35">
      <c r="C7248" s="5" t="s">
        <v>185</v>
      </c>
      <c r="D7248" s="5" t="s">
        <v>18</v>
      </c>
      <c r="E7248" s="5" t="s">
        <v>22</v>
      </c>
      <c r="F7248" s="5" t="s">
        <v>50</v>
      </c>
      <c r="G7248" s="5" t="s">
        <v>130</v>
      </c>
      <c r="H7248" s="26">
        <v>0.6</v>
      </c>
      <c r="I7248" s="26">
        <v>0.6</v>
      </c>
    </row>
    <row r="7249" spans="3:9" x14ac:dyDescent="0.35">
      <c r="C7249" s="5" t="s">
        <v>185</v>
      </c>
      <c r="D7249" s="5" t="s">
        <v>18</v>
      </c>
      <c r="E7249" s="5" t="s">
        <v>12</v>
      </c>
      <c r="F7249" s="5" t="s">
        <v>50</v>
      </c>
      <c r="G7249" s="5" t="s">
        <v>130</v>
      </c>
      <c r="H7249" s="26">
        <v>0.64</v>
      </c>
      <c r="I7249" s="26">
        <v>0.64</v>
      </c>
    </row>
    <row r="7250" spans="3:9" x14ac:dyDescent="0.35">
      <c r="C7250" s="5" t="s">
        <v>185</v>
      </c>
      <c r="D7250" s="5" t="s">
        <v>18</v>
      </c>
      <c r="E7250" s="5" t="s">
        <v>13</v>
      </c>
      <c r="F7250" s="5" t="s">
        <v>50</v>
      </c>
      <c r="G7250" s="5" t="s">
        <v>130</v>
      </c>
      <c r="H7250" s="26">
        <v>0.68</v>
      </c>
      <c r="I7250" s="26">
        <v>0.68</v>
      </c>
    </row>
    <row r="7251" spans="3:9" x14ac:dyDescent="0.35">
      <c r="C7251" s="5" t="s">
        <v>185</v>
      </c>
      <c r="D7251" s="5" t="s">
        <v>18</v>
      </c>
      <c r="E7251" s="5" t="s">
        <v>14</v>
      </c>
      <c r="F7251" s="5" t="s">
        <v>50</v>
      </c>
      <c r="G7251" s="5" t="s">
        <v>130</v>
      </c>
      <c r="H7251" s="26">
        <v>0.64</v>
      </c>
      <c r="I7251" s="26">
        <v>0.64</v>
      </c>
    </row>
    <row r="7252" spans="3:9" x14ac:dyDescent="0.35">
      <c r="C7252" s="5" t="s">
        <v>185</v>
      </c>
      <c r="D7252" s="5" t="s">
        <v>18</v>
      </c>
      <c r="E7252" s="5" t="s">
        <v>23</v>
      </c>
      <c r="F7252" s="5" t="s">
        <v>50</v>
      </c>
      <c r="G7252" s="5" t="s">
        <v>130</v>
      </c>
      <c r="H7252" s="26">
        <v>0.66</v>
      </c>
      <c r="I7252" s="26">
        <v>0.66</v>
      </c>
    </row>
    <row r="7253" spans="3:9" x14ac:dyDescent="0.35">
      <c r="C7253" s="5" t="s">
        <v>185</v>
      </c>
      <c r="D7253" s="5" t="s">
        <v>18</v>
      </c>
      <c r="E7253" s="5" t="s">
        <v>24</v>
      </c>
      <c r="F7253" s="5" t="s">
        <v>50</v>
      </c>
      <c r="G7253" s="5" t="s">
        <v>130</v>
      </c>
      <c r="H7253" s="26">
        <v>0.62</v>
      </c>
      <c r="I7253" s="26">
        <v>0.62</v>
      </c>
    </row>
    <row r="7254" spans="3:9" x14ac:dyDescent="0.35">
      <c r="C7254" s="5" t="s">
        <v>186</v>
      </c>
      <c r="D7254" s="5" t="s">
        <v>17</v>
      </c>
      <c r="E7254" s="5" t="s">
        <v>20</v>
      </c>
      <c r="F7254" s="5" t="s">
        <v>50</v>
      </c>
      <c r="G7254" s="5" t="s">
        <v>130</v>
      </c>
      <c r="H7254" s="26">
        <v>0.66799999999999993</v>
      </c>
      <c r="I7254" s="26">
        <v>0.66799999999999993</v>
      </c>
    </row>
    <row r="7255" spans="3:9" x14ac:dyDescent="0.35">
      <c r="C7255" s="5" t="s">
        <v>186</v>
      </c>
      <c r="D7255" s="5" t="s">
        <v>17</v>
      </c>
      <c r="E7255" s="5" t="s">
        <v>21</v>
      </c>
      <c r="F7255" s="5" t="s">
        <v>50</v>
      </c>
      <c r="G7255" s="5" t="s">
        <v>130</v>
      </c>
      <c r="H7255" s="26">
        <v>0.66</v>
      </c>
      <c r="I7255" s="26">
        <v>0.66</v>
      </c>
    </row>
    <row r="7256" spans="3:9" x14ac:dyDescent="0.35">
      <c r="C7256" s="5" t="s">
        <v>186</v>
      </c>
      <c r="D7256" s="5" t="s">
        <v>17</v>
      </c>
      <c r="E7256" s="5" t="s">
        <v>22</v>
      </c>
      <c r="F7256" s="5" t="s">
        <v>50</v>
      </c>
      <c r="G7256" s="5" t="s">
        <v>130</v>
      </c>
      <c r="H7256" s="26">
        <v>0.65</v>
      </c>
      <c r="I7256" s="26">
        <v>0.65</v>
      </c>
    </row>
    <row r="7257" spans="3:9" x14ac:dyDescent="0.35">
      <c r="C7257" s="5" t="s">
        <v>186</v>
      </c>
      <c r="D7257" s="5" t="s">
        <v>17</v>
      </c>
      <c r="E7257" s="5" t="s">
        <v>12</v>
      </c>
      <c r="F7257" s="5" t="s">
        <v>50</v>
      </c>
      <c r="G7257" s="5" t="s">
        <v>130</v>
      </c>
      <c r="H7257" s="26">
        <v>0.68</v>
      </c>
      <c r="I7257" s="26">
        <v>0.68</v>
      </c>
    </row>
    <row r="7258" spans="3:9" x14ac:dyDescent="0.35">
      <c r="C7258" s="5" t="s">
        <v>186</v>
      </c>
      <c r="D7258" s="5" t="s">
        <v>17</v>
      </c>
      <c r="E7258" s="5" t="s">
        <v>13</v>
      </c>
      <c r="F7258" s="5" t="s">
        <v>50</v>
      </c>
      <c r="G7258" s="5" t="s">
        <v>130</v>
      </c>
      <c r="H7258" s="26">
        <v>0.70799999999999996</v>
      </c>
      <c r="I7258" s="26">
        <v>0.70799999999999996</v>
      </c>
    </row>
    <row r="7259" spans="3:9" x14ac:dyDescent="0.35">
      <c r="C7259" s="5" t="s">
        <v>186</v>
      </c>
      <c r="D7259" s="5" t="s">
        <v>17</v>
      </c>
      <c r="E7259" s="5" t="s">
        <v>14</v>
      </c>
      <c r="F7259" s="5" t="s">
        <v>50</v>
      </c>
      <c r="G7259" s="5" t="s">
        <v>130</v>
      </c>
      <c r="H7259" s="26">
        <v>0.69099999999999995</v>
      </c>
      <c r="I7259" s="26">
        <v>0.69099999999999995</v>
      </c>
    </row>
    <row r="7260" spans="3:9" x14ac:dyDescent="0.35">
      <c r="C7260" s="5" t="s">
        <v>186</v>
      </c>
      <c r="D7260" s="5" t="s">
        <v>17</v>
      </c>
      <c r="E7260" s="5" t="s">
        <v>23</v>
      </c>
      <c r="F7260" s="5" t="s">
        <v>50</v>
      </c>
      <c r="G7260" s="5" t="s">
        <v>130</v>
      </c>
      <c r="H7260" s="26">
        <v>0.65</v>
      </c>
      <c r="I7260" s="26">
        <v>0.65</v>
      </c>
    </row>
    <row r="7261" spans="3:9" x14ac:dyDescent="0.35">
      <c r="C7261" s="5" t="s">
        <v>186</v>
      </c>
      <c r="D7261" s="5" t="s">
        <v>17</v>
      </c>
      <c r="E7261" s="5" t="s">
        <v>24</v>
      </c>
      <c r="F7261" s="5" t="s">
        <v>50</v>
      </c>
      <c r="G7261" s="5" t="s">
        <v>130</v>
      </c>
      <c r="H7261" s="26">
        <v>0.68</v>
      </c>
      <c r="I7261" s="26">
        <v>0.68</v>
      </c>
    </row>
    <row r="7262" spans="3:9" x14ac:dyDescent="0.35">
      <c r="C7262" s="5" t="s">
        <v>187</v>
      </c>
      <c r="D7262" s="5" t="s">
        <v>18</v>
      </c>
      <c r="E7262" s="5" t="s">
        <v>20</v>
      </c>
      <c r="F7262" s="5" t="s">
        <v>50</v>
      </c>
      <c r="G7262" s="5" t="s">
        <v>130</v>
      </c>
      <c r="H7262" s="26">
        <v>0.52</v>
      </c>
      <c r="I7262" s="26">
        <v>0.52</v>
      </c>
    </row>
    <row r="7263" spans="3:9" x14ac:dyDescent="0.35">
      <c r="C7263" s="5" t="s">
        <v>187</v>
      </c>
      <c r="D7263" s="5" t="s">
        <v>18</v>
      </c>
      <c r="E7263" s="5" t="s">
        <v>21</v>
      </c>
      <c r="F7263" s="5" t="s">
        <v>50</v>
      </c>
      <c r="G7263" s="5" t="s">
        <v>130</v>
      </c>
      <c r="H7263" s="26">
        <v>0.52</v>
      </c>
      <c r="I7263" s="26">
        <v>0.52</v>
      </c>
    </row>
    <row r="7264" spans="3:9" x14ac:dyDescent="0.35">
      <c r="C7264" s="5" t="s">
        <v>187</v>
      </c>
      <c r="D7264" s="5" t="s">
        <v>18</v>
      </c>
      <c r="E7264" s="5" t="s">
        <v>22</v>
      </c>
      <c r="F7264" s="5" t="s">
        <v>50</v>
      </c>
      <c r="G7264" s="5" t="s">
        <v>130</v>
      </c>
      <c r="H7264" s="26">
        <v>0.47</v>
      </c>
      <c r="I7264" s="26">
        <v>0.47</v>
      </c>
    </row>
    <row r="7265" spans="3:9" x14ac:dyDescent="0.35">
      <c r="C7265" s="5" t="s">
        <v>187</v>
      </c>
      <c r="D7265" s="5" t="s">
        <v>18</v>
      </c>
      <c r="E7265" s="5" t="s">
        <v>12</v>
      </c>
      <c r="F7265" s="5" t="s">
        <v>50</v>
      </c>
      <c r="G7265" s="5" t="s">
        <v>130</v>
      </c>
      <c r="H7265" s="26">
        <v>0.52</v>
      </c>
      <c r="I7265" s="26">
        <v>0.52</v>
      </c>
    </row>
    <row r="7266" spans="3:9" x14ac:dyDescent="0.35">
      <c r="C7266" s="5" t="s">
        <v>187</v>
      </c>
      <c r="D7266" s="5" t="s">
        <v>18</v>
      </c>
      <c r="E7266" s="5" t="s">
        <v>13</v>
      </c>
      <c r="F7266" s="5" t="s">
        <v>50</v>
      </c>
      <c r="G7266" s="5" t="s">
        <v>130</v>
      </c>
      <c r="H7266" s="26">
        <v>0.48</v>
      </c>
      <c r="I7266" s="26">
        <v>0.48</v>
      </c>
    </row>
    <row r="7267" spans="3:9" x14ac:dyDescent="0.35">
      <c r="C7267" s="5" t="s">
        <v>187</v>
      </c>
      <c r="D7267" s="5" t="s">
        <v>18</v>
      </c>
      <c r="E7267" s="5" t="s">
        <v>14</v>
      </c>
      <c r="F7267" s="5" t="s">
        <v>50</v>
      </c>
      <c r="G7267" s="5" t="s">
        <v>130</v>
      </c>
      <c r="H7267" s="26">
        <v>0.54</v>
      </c>
      <c r="I7267" s="26">
        <v>0.54</v>
      </c>
    </row>
    <row r="7268" spans="3:9" x14ac:dyDescent="0.35">
      <c r="C7268" s="5" t="s">
        <v>187</v>
      </c>
      <c r="D7268" s="5" t="s">
        <v>18</v>
      </c>
      <c r="E7268" s="5" t="s">
        <v>23</v>
      </c>
      <c r="F7268" s="5" t="s">
        <v>50</v>
      </c>
      <c r="G7268" s="5" t="s">
        <v>130</v>
      </c>
      <c r="H7268" s="26">
        <v>0.51</v>
      </c>
      <c r="I7268" s="26">
        <v>0.51</v>
      </c>
    </row>
    <row r="7269" spans="3:9" x14ac:dyDescent="0.35">
      <c r="C7269" s="5" t="s">
        <v>187</v>
      </c>
      <c r="D7269" s="5" t="s">
        <v>18</v>
      </c>
      <c r="E7269" s="5" t="s">
        <v>24</v>
      </c>
      <c r="F7269" s="5" t="s">
        <v>50</v>
      </c>
      <c r="G7269" s="5" t="s">
        <v>130</v>
      </c>
      <c r="H7269" s="26">
        <v>0.48</v>
      </c>
      <c r="I7269" s="26">
        <v>0.48</v>
      </c>
    </row>
    <row r="7270" spans="3:9" x14ac:dyDescent="0.35">
      <c r="C7270" s="5" t="s">
        <v>188</v>
      </c>
      <c r="D7270" s="5" t="s">
        <v>17</v>
      </c>
      <c r="E7270" s="5" t="s">
        <v>20</v>
      </c>
      <c r="F7270" s="5" t="s">
        <v>50</v>
      </c>
      <c r="G7270" s="5" t="s">
        <v>130</v>
      </c>
      <c r="H7270" s="26">
        <v>0.56999999999999995</v>
      </c>
      <c r="I7270" s="26">
        <v>0.56999999999999995</v>
      </c>
    </row>
    <row r="7271" spans="3:9" x14ac:dyDescent="0.35">
      <c r="C7271" s="5" t="s">
        <v>188</v>
      </c>
      <c r="D7271" s="5" t="s">
        <v>17</v>
      </c>
      <c r="E7271" s="5" t="s">
        <v>21</v>
      </c>
      <c r="F7271" s="5" t="s">
        <v>50</v>
      </c>
      <c r="G7271" s="5" t="s">
        <v>130</v>
      </c>
      <c r="H7271" s="26">
        <v>0.56999999999999995</v>
      </c>
      <c r="I7271" s="26">
        <v>0.56999999999999995</v>
      </c>
    </row>
    <row r="7272" spans="3:9" x14ac:dyDescent="0.35">
      <c r="C7272" s="5" t="s">
        <v>188</v>
      </c>
      <c r="D7272" s="5" t="s">
        <v>17</v>
      </c>
      <c r="E7272" s="5" t="s">
        <v>22</v>
      </c>
      <c r="F7272" s="5" t="s">
        <v>50</v>
      </c>
      <c r="G7272" s="5" t="s">
        <v>130</v>
      </c>
      <c r="H7272" s="26">
        <v>0.51</v>
      </c>
      <c r="I7272" s="26">
        <v>0.51</v>
      </c>
    </row>
    <row r="7273" spans="3:9" x14ac:dyDescent="0.35">
      <c r="C7273" s="5" t="s">
        <v>188</v>
      </c>
      <c r="D7273" s="5" t="s">
        <v>17</v>
      </c>
      <c r="E7273" s="5" t="s">
        <v>12</v>
      </c>
      <c r="F7273" s="5" t="s">
        <v>50</v>
      </c>
      <c r="G7273" s="5" t="s">
        <v>130</v>
      </c>
      <c r="H7273" s="26">
        <v>0.53</v>
      </c>
      <c r="I7273" s="26">
        <v>0.53</v>
      </c>
    </row>
    <row r="7274" spans="3:9" x14ac:dyDescent="0.35">
      <c r="C7274" s="5" t="s">
        <v>188</v>
      </c>
      <c r="D7274" s="5" t="s">
        <v>17</v>
      </c>
      <c r="E7274" s="5" t="s">
        <v>13</v>
      </c>
      <c r="F7274" s="5" t="s">
        <v>50</v>
      </c>
      <c r="G7274" s="5" t="s">
        <v>130</v>
      </c>
      <c r="H7274" s="26">
        <v>0.54</v>
      </c>
      <c r="I7274" s="26">
        <v>0.54</v>
      </c>
    </row>
    <row r="7275" spans="3:9" x14ac:dyDescent="0.35">
      <c r="C7275" s="5" t="s">
        <v>188</v>
      </c>
      <c r="D7275" s="5" t="s">
        <v>17</v>
      </c>
      <c r="E7275" s="5" t="s">
        <v>14</v>
      </c>
      <c r="F7275" s="5" t="s">
        <v>50</v>
      </c>
      <c r="G7275" s="5" t="s">
        <v>130</v>
      </c>
      <c r="H7275" s="26">
        <v>0.56999999999999995</v>
      </c>
      <c r="I7275" s="26">
        <v>0.56999999999999995</v>
      </c>
    </row>
    <row r="7276" spans="3:9" x14ac:dyDescent="0.35">
      <c r="C7276" s="5" t="s">
        <v>188</v>
      </c>
      <c r="D7276" s="5" t="s">
        <v>17</v>
      </c>
      <c r="E7276" s="5" t="s">
        <v>23</v>
      </c>
      <c r="F7276" s="5" t="s">
        <v>50</v>
      </c>
      <c r="G7276" s="5" t="s">
        <v>130</v>
      </c>
      <c r="H7276" s="26">
        <v>0.63</v>
      </c>
      <c r="I7276" s="26">
        <v>0.63</v>
      </c>
    </row>
    <row r="7277" spans="3:9" x14ac:dyDescent="0.35">
      <c r="C7277" s="5" t="s">
        <v>188</v>
      </c>
      <c r="D7277" s="5" t="s">
        <v>17</v>
      </c>
      <c r="E7277" s="5" t="s">
        <v>24</v>
      </c>
      <c r="F7277" s="5" t="s">
        <v>50</v>
      </c>
      <c r="G7277" s="5" t="s">
        <v>130</v>
      </c>
      <c r="H7277" s="26">
        <v>0.69</v>
      </c>
      <c r="I7277" s="26">
        <v>0.69</v>
      </c>
    </row>
    <row r="7278" spans="3:9" x14ac:dyDescent="0.35">
      <c r="C7278" s="5" t="s">
        <v>189</v>
      </c>
      <c r="D7278" s="5" t="s">
        <v>15</v>
      </c>
      <c r="E7278" s="5" t="s">
        <v>20</v>
      </c>
      <c r="F7278" s="5" t="s">
        <v>50</v>
      </c>
      <c r="G7278" s="5" t="s">
        <v>130</v>
      </c>
      <c r="H7278" s="26">
        <v>0.65</v>
      </c>
      <c r="I7278" s="26">
        <v>0.65</v>
      </c>
    </row>
    <row r="7279" spans="3:9" x14ac:dyDescent="0.35">
      <c r="C7279" s="5" t="s">
        <v>189</v>
      </c>
      <c r="D7279" s="5" t="s">
        <v>15</v>
      </c>
      <c r="E7279" s="5" t="s">
        <v>21</v>
      </c>
      <c r="F7279" s="5" t="s">
        <v>50</v>
      </c>
      <c r="G7279" s="5" t="s">
        <v>130</v>
      </c>
      <c r="H7279" s="26">
        <v>0.6</v>
      </c>
      <c r="I7279" s="26">
        <v>0.6</v>
      </c>
    </row>
    <row r="7280" spans="3:9" x14ac:dyDescent="0.35">
      <c r="C7280" s="5" t="s">
        <v>189</v>
      </c>
      <c r="D7280" s="5" t="s">
        <v>15</v>
      </c>
      <c r="E7280" s="5" t="s">
        <v>22</v>
      </c>
      <c r="F7280" s="5" t="s">
        <v>50</v>
      </c>
      <c r="G7280" s="5" t="s">
        <v>130</v>
      </c>
      <c r="H7280" s="26">
        <v>0.6</v>
      </c>
      <c r="I7280" s="26">
        <v>0.6</v>
      </c>
    </row>
    <row r="7281" spans="3:9" x14ac:dyDescent="0.35">
      <c r="C7281" s="5" t="s">
        <v>189</v>
      </c>
      <c r="D7281" s="5" t="s">
        <v>15</v>
      </c>
      <c r="E7281" s="5" t="s">
        <v>12</v>
      </c>
      <c r="F7281" s="5" t="s">
        <v>50</v>
      </c>
      <c r="G7281" s="5" t="s">
        <v>130</v>
      </c>
      <c r="H7281" s="26">
        <v>0.54</v>
      </c>
      <c r="I7281" s="26">
        <v>0.54</v>
      </c>
    </row>
    <row r="7282" spans="3:9" x14ac:dyDescent="0.35">
      <c r="C7282" s="5" t="s">
        <v>189</v>
      </c>
      <c r="D7282" s="5" t="s">
        <v>15</v>
      </c>
      <c r="E7282" s="5" t="s">
        <v>13</v>
      </c>
      <c r="F7282" s="5" t="s">
        <v>50</v>
      </c>
      <c r="G7282" s="5" t="s">
        <v>130</v>
      </c>
      <c r="H7282" s="26">
        <v>0.55000000000000004</v>
      </c>
      <c r="I7282" s="26">
        <v>0.55000000000000004</v>
      </c>
    </row>
    <row r="7283" spans="3:9" x14ac:dyDescent="0.35">
      <c r="C7283" s="5" t="s">
        <v>189</v>
      </c>
      <c r="D7283" s="5" t="s">
        <v>15</v>
      </c>
      <c r="E7283" s="5" t="s">
        <v>14</v>
      </c>
      <c r="F7283" s="5" t="s">
        <v>50</v>
      </c>
      <c r="G7283" s="5" t="s">
        <v>130</v>
      </c>
      <c r="H7283" s="26">
        <v>0.43</v>
      </c>
      <c r="I7283" s="26">
        <v>0.43</v>
      </c>
    </row>
    <row r="7284" spans="3:9" x14ac:dyDescent="0.35">
      <c r="C7284" s="5" t="s">
        <v>189</v>
      </c>
      <c r="D7284" s="5" t="s">
        <v>15</v>
      </c>
      <c r="E7284" s="5" t="s">
        <v>23</v>
      </c>
      <c r="F7284" s="5" t="s">
        <v>50</v>
      </c>
      <c r="G7284" s="5" t="s">
        <v>130</v>
      </c>
      <c r="H7284" s="26">
        <v>0.56000000000000005</v>
      </c>
      <c r="I7284" s="26">
        <v>0.56000000000000005</v>
      </c>
    </row>
    <row r="7285" spans="3:9" x14ac:dyDescent="0.35">
      <c r="C7285" s="5" t="s">
        <v>189</v>
      </c>
      <c r="D7285" s="5" t="s">
        <v>15</v>
      </c>
      <c r="E7285" s="5" t="s">
        <v>24</v>
      </c>
      <c r="F7285" s="5" t="s">
        <v>50</v>
      </c>
      <c r="G7285" s="5" t="s">
        <v>130</v>
      </c>
      <c r="H7285" s="26">
        <v>0.46</v>
      </c>
      <c r="I7285" s="26">
        <v>0.46</v>
      </c>
    </row>
    <row r="7286" spans="3:9" x14ac:dyDescent="0.35">
      <c r="C7286" s="5" t="s">
        <v>190</v>
      </c>
      <c r="D7286" s="5" t="s">
        <v>17</v>
      </c>
      <c r="E7286" s="5" t="s">
        <v>20</v>
      </c>
      <c r="F7286" s="5" t="s">
        <v>50</v>
      </c>
      <c r="G7286" s="5" t="s">
        <v>130</v>
      </c>
      <c r="H7286" s="26">
        <v>0.56000000000000005</v>
      </c>
      <c r="I7286" s="26">
        <v>0.56000000000000005</v>
      </c>
    </row>
    <row r="7287" spans="3:9" x14ac:dyDescent="0.35">
      <c r="C7287" s="5" t="s">
        <v>190</v>
      </c>
      <c r="D7287" s="5" t="s">
        <v>17</v>
      </c>
      <c r="E7287" s="5" t="s">
        <v>21</v>
      </c>
      <c r="F7287" s="5" t="s">
        <v>50</v>
      </c>
      <c r="G7287" s="5" t="s">
        <v>130</v>
      </c>
      <c r="H7287" s="26">
        <v>0.51</v>
      </c>
      <c r="I7287" s="26">
        <v>0.51</v>
      </c>
    </row>
    <row r="7288" spans="3:9" x14ac:dyDescent="0.35">
      <c r="C7288" s="5" t="s">
        <v>190</v>
      </c>
      <c r="D7288" s="5" t="s">
        <v>17</v>
      </c>
      <c r="E7288" s="5" t="s">
        <v>22</v>
      </c>
      <c r="F7288" s="5" t="s">
        <v>50</v>
      </c>
      <c r="G7288" s="5" t="s">
        <v>130</v>
      </c>
      <c r="H7288" s="26">
        <v>0.54</v>
      </c>
      <c r="I7288" s="26">
        <v>0.54</v>
      </c>
    </row>
    <row r="7289" spans="3:9" x14ac:dyDescent="0.35">
      <c r="C7289" s="5" t="s">
        <v>190</v>
      </c>
      <c r="D7289" s="5" t="s">
        <v>17</v>
      </c>
      <c r="E7289" s="5" t="s">
        <v>12</v>
      </c>
      <c r="F7289" s="5" t="s">
        <v>50</v>
      </c>
      <c r="G7289" s="5" t="s">
        <v>130</v>
      </c>
      <c r="H7289" s="26">
        <v>0.55000000000000004</v>
      </c>
      <c r="I7289" s="26">
        <v>0.55000000000000004</v>
      </c>
    </row>
    <row r="7290" spans="3:9" x14ac:dyDescent="0.35">
      <c r="C7290" s="5" t="s">
        <v>190</v>
      </c>
      <c r="D7290" s="5" t="s">
        <v>17</v>
      </c>
      <c r="E7290" s="5" t="s">
        <v>13</v>
      </c>
      <c r="F7290" s="5" t="s">
        <v>50</v>
      </c>
      <c r="G7290" s="5" t="s">
        <v>130</v>
      </c>
      <c r="H7290" s="26">
        <v>0.6</v>
      </c>
      <c r="I7290" s="26">
        <v>0.6</v>
      </c>
    </row>
    <row r="7291" spans="3:9" x14ac:dyDescent="0.35">
      <c r="C7291" s="5" t="s">
        <v>190</v>
      </c>
      <c r="D7291" s="5" t="s">
        <v>17</v>
      </c>
      <c r="E7291" s="5" t="s">
        <v>14</v>
      </c>
      <c r="F7291" s="5" t="s">
        <v>50</v>
      </c>
      <c r="G7291" s="5" t="s">
        <v>130</v>
      </c>
      <c r="H7291" s="26">
        <v>0.6</v>
      </c>
      <c r="I7291" s="26">
        <v>0.6</v>
      </c>
    </row>
    <row r="7292" spans="3:9" x14ac:dyDescent="0.35">
      <c r="C7292" s="5" t="s">
        <v>190</v>
      </c>
      <c r="D7292" s="5" t="s">
        <v>17</v>
      </c>
      <c r="E7292" s="5" t="s">
        <v>23</v>
      </c>
      <c r="F7292" s="5" t="s">
        <v>50</v>
      </c>
      <c r="G7292" s="5" t="s">
        <v>130</v>
      </c>
      <c r="H7292" s="26">
        <v>0.57999999999999996</v>
      </c>
      <c r="I7292" s="26">
        <v>0.57999999999999996</v>
      </c>
    </row>
    <row r="7293" spans="3:9" x14ac:dyDescent="0.35">
      <c r="C7293" s="5" t="s">
        <v>190</v>
      </c>
      <c r="D7293" s="5" t="s">
        <v>17</v>
      </c>
      <c r="E7293" s="5" t="s">
        <v>24</v>
      </c>
      <c r="F7293" s="5" t="s">
        <v>50</v>
      </c>
      <c r="G7293" s="5" t="s">
        <v>130</v>
      </c>
      <c r="H7293" s="26">
        <v>0.6</v>
      </c>
      <c r="I7293" s="26">
        <v>0.6</v>
      </c>
    </row>
    <row r="7294" spans="3:9" x14ac:dyDescent="0.35">
      <c r="C7294" s="5" t="s">
        <v>191</v>
      </c>
      <c r="D7294" s="5" t="s">
        <v>18</v>
      </c>
      <c r="E7294" s="5" t="s">
        <v>20</v>
      </c>
      <c r="F7294" s="5" t="s">
        <v>50</v>
      </c>
      <c r="G7294" s="5" t="s">
        <v>130</v>
      </c>
      <c r="H7294" s="26">
        <v>0.56000000000000005</v>
      </c>
      <c r="I7294" s="26">
        <v>0.56000000000000005</v>
      </c>
    </row>
    <row r="7295" spans="3:9" x14ac:dyDescent="0.35">
      <c r="C7295" s="5" t="s">
        <v>191</v>
      </c>
      <c r="D7295" s="5" t="s">
        <v>18</v>
      </c>
      <c r="E7295" s="5" t="s">
        <v>21</v>
      </c>
      <c r="F7295" s="5" t="s">
        <v>50</v>
      </c>
      <c r="G7295" s="5" t="s">
        <v>130</v>
      </c>
      <c r="H7295" s="26">
        <v>0.56999999999999995</v>
      </c>
      <c r="I7295" s="26">
        <v>0.56999999999999995</v>
      </c>
    </row>
    <row r="7296" spans="3:9" x14ac:dyDescent="0.35">
      <c r="C7296" s="5" t="s">
        <v>191</v>
      </c>
      <c r="D7296" s="5" t="s">
        <v>18</v>
      </c>
      <c r="E7296" s="5" t="s">
        <v>22</v>
      </c>
      <c r="F7296" s="5" t="s">
        <v>50</v>
      </c>
      <c r="G7296" s="5" t="s">
        <v>130</v>
      </c>
      <c r="H7296" s="26">
        <v>0.57999999999999996</v>
      </c>
      <c r="I7296" s="26">
        <v>0.57999999999999996</v>
      </c>
    </row>
    <row r="7297" spans="3:9" x14ac:dyDescent="0.35">
      <c r="C7297" s="5" t="s">
        <v>191</v>
      </c>
      <c r="D7297" s="5" t="s">
        <v>18</v>
      </c>
      <c r="E7297" s="5" t="s">
        <v>12</v>
      </c>
      <c r="F7297" s="5" t="s">
        <v>50</v>
      </c>
      <c r="G7297" s="5" t="s">
        <v>130</v>
      </c>
      <c r="H7297" s="26">
        <v>0.61</v>
      </c>
      <c r="I7297" s="26">
        <v>0.61</v>
      </c>
    </row>
    <row r="7298" spans="3:9" x14ac:dyDescent="0.35">
      <c r="C7298" s="5" t="s">
        <v>191</v>
      </c>
      <c r="D7298" s="5" t="s">
        <v>18</v>
      </c>
      <c r="E7298" s="5" t="s">
        <v>13</v>
      </c>
      <c r="F7298" s="5" t="s">
        <v>50</v>
      </c>
      <c r="G7298" s="5" t="s">
        <v>130</v>
      </c>
      <c r="H7298" s="26">
        <v>0.59</v>
      </c>
      <c r="I7298" s="26">
        <v>0.59</v>
      </c>
    </row>
    <row r="7299" spans="3:9" x14ac:dyDescent="0.35">
      <c r="C7299" s="5" t="s">
        <v>191</v>
      </c>
      <c r="D7299" s="5" t="s">
        <v>18</v>
      </c>
      <c r="E7299" s="5" t="s">
        <v>14</v>
      </c>
      <c r="F7299" s="5" t="s">
        <v>50</v>
      </c>
      <c r="G7299" s="5" t="s">
        <v>130</v>
      </c>
      <c r="H7299" s="26">
        <v>0.59</v>
      </c>
      <c r="I7299" s="26">
        <v>0.59</v>
      </c>
    </row>
    <row r="7300" spans="3:9" x14ac:dyDescent="0.35">
      <c r="C7300" s="5" t="s">
        <v>191</v>
      </c>
      <c r="D7300" s="5" t="s">
        <v>18</v>
      </c>
      <c r="E7300" s="5" t="s">
        <v>23</v>
      </c>
      <c r="F7300" s="5" t="s">
        <v>50</v>
      </c>
      <c r="G7300" s="5" t="s">
        <v>130</v>
      </c>
      <c r="H7300" s="26">
        <v>0.57999999999999996</v>
      </c>
      <c r="I7300" s="26">
        <v>0.57999999999999996</v>
      </c>
    </row>
    <row r="7301" spans="3:9" x14ac:dyDescent="0.35">
      <c r="C7301" s="5" t="s">
        <v>191</v>
      </c>
      <c r="D7301" s="5" t="s">
        <v>18</v>
      </c>
      <c r="E7301" s="5" t="s">
        <v>24</v>
      </c>
      <c r="F7301" s="5" t="s">
        <v>50</v>
      </c>
      <c r="G7301" s="5" t="s">
        <v>130</v>
      </c>
      <c r="H7301" s="26">
        <v>0.56999999999999995</v>
      </c>
      <c r="I7301" s="26">
        <v>0.56999999999999995</v>
      </c>
    </row>
    <row r="7302" spans="3:9" x14ac:dyDescent="0.35">
      <c r="C7302" s="5" t="s">
        <v>192</v>
      </c>
      <c r="D7302" s="5" t="s">
        <v>18</v>
      </c>
      <c r="E7302" s="5" t="s">
        <v>20</v>
      </c>
      <c r="F7302" s="5" t="s">
        <v>50</v>
      </c>
      <c r="G7302" s="5" t="s">
        <v>130</v>
      </c>
      <c r="H7302" s="26">
        <v>0.44</v>
      </c>
      <c r="I7302" s="26">
        <v>0.44</v>
      </c>
    </row>
    <row r="7303" spans="3:9" x14ac:dyDescent="0.35">
      <c r="C7303" s="5" t="s">
        <v>192</v>
      </c>
      <c r="D7303" s="5" t="s">
        <v>18</v>
      </c>
      <c r="E7303" s="5" t="s">
        <v>21</v>
      </c>
      <c r="F7303" s="5" t="s">
        <v>50</v>
      </c>
      <c r="G7303" s="5" t="s">
        <v>130</v>
      </c>
      <c r="H7303" s="26">
        <v>0.47</v>
      </c>
      <c r="I7303" s="26">
        <v>0.47</v>
      </c>
    </row>
    <row r="7304" spans="3:9" x14ac:dyDescent="0.35">
      <c r="C7304" s="5" t="s">
        <v>192</v>
      </c>
      <c r="D7304" s="5" t="s">
        <v>18</v>
      </c>
      <c r="E7304" s="5" t="s">
        <v>22</v>
      </c>
      <c r="F7304" s="5" t="s">
        <v>50</v>
      </c>
      <c r="G7304" s="5" t="s">
        <v>130</v>
      </c>
      <c r="H7304" s="26">
        <v>0.48</v>
      </c>
      <c r="I7304" s="26">
        <v>0.48</v>
      </c>
    </row>
    <row r="7305" spans="3:9" x14ac:dyDescent="0.35">
      <c r="C7305" s="5" t="s">
        <v>192</v>
      </c>
      <c r="D7305" s="5" t="s">
        <v>18</v>
      </c>
      <c r="E7305" s="5" t="s">
        <v>12</v>
      </c>
      <c r="F7305" s="5" t="s">
        <v>50</v>
      </c>
      <c r="G7305" s="5" t="s">
        <v>130</v>
      </c>
      <c r="H7305" s="26">
        <v>0.5</v>
      </c>
      <c r="I7305" s="26">
        <v>0.5</v>
      </c>
    </row>
    <row r="7306" spans="3:9" x14ac:dyDescent="0.35">
      <c r="C7306" s="5" t="s">
        <v>192</v>
      </c>
      <c r="D7306" s="5" t="s">
        <v>18</v>
      </c>
      <c r="E7306" s="5" t="s">
        <v>13</v>
      </c>
      <c r="F7306" s="5" t="s">
        <v>50</v>
      </c>
      <c r="G7306" s="5" t="s">
        <v>130</v>
      </c>
      <c r="H7306" s="26">
        <v>0.47</v>
      </c>
      <c r="I7306" s="26">
        <v>0.47</v>
      </c>
    </row>
    <row r="7307" spans="3:9" x14ac:dyDescent="0.35">
      <c r="C7307" s="5" t="s">
        <v>192</v>
      </c>
      <c r="D7307" s="5" t="s">
        <v>18</v>
      </c>
      <c r="E7307" s="5" t="s">
        <v>14</v>
      </c>
      <c r="F7307" s="5" t="s">
        <v>50</v>
      </c>
      <c r="G7307" s="5" t="s">
        <v>130</v>
      </c>
      <c r="H7307" s="26">
        <v>0.49</v>
      </c>
      <c r="I7307" s="26">
        <v>0.49</v>
      </c>
    </row>
    <row r="7308" spans="3:9" x14ac:dyDescent="0.35">
      <c r="C7308" s="5" t="s">
        <v>192</v>
      </c>
      <c r="D7308" s="5" t="s">
        <v>18</v>
      </c>
      <c r="E7308" s="5" t="s">
        <v>23</v>
      </c>
      <c r="F7308" s="5" t="s">
        <v>50</v>
      </c>
      <c r="G7308" s="5" t="s">
        <v>130</v>
      </c>
      <c r="H7308" s="26">
        <v>0.47</v>
      </c>
      <c r="I7308" s="26">
        <v>0.47</v>
      </c>
    </row>
    <row r="7309" spans="3:9" x14ac:dyDescent="0.35">
      <c r="C7309" s="5" t="s">
        <v>192</v>
      </c>
      <c r="D7309" s="5" t="s">
        <v>18</v>
      </c>
      <c r="E7309" s="5" t="s">
        <v>24</v>
      </c>
      <c r="F7309" s="5" t="s">
        <v>50</v>
      </c>
      <c r="G7309" s="5" t="s">
        <v>130</v>
      </c>
      <c r="H7309" s="26">
        <v>0.49</v>
      </c>
      <c r="I7309" s="26">
        <v>0.49</v>
      </c>
    </row>
    <row r="7310" spans="3:9" x14ac:dyDescent="0.35">
      <c r="C7310" s="5" t="s">
        <v>193</v>
      </c>
      <c r="D7310" s="5" t="s">
        <v>16</v>
      </c>
      <c r="E7310" s="5" t="s">
        <v>20</v>
      </c>
      <c r="F7310" s="5" t="s">
        <v>50</v>
      </c>
      <c r="G7310" s="5" t="s">
        <v>130</v>
      </c>
      <c r="H7310" s="26">
        <v>0.52</v>
      </c>
      <c r="I7310" s="26">
        <v>0.52</v>
      </c>
    </row>
    <row r="7311" spans="3:9" x14ac:dyDescent="0.35">
      <c r="C7311" s="5" t="s">
        <v>193</v>
      </c>
      <c r="D7311" s="5" t="s">
        <v>16</v>
      </c>
      <c r="E7311" s="5" t="s">
        <v>21</v>
      </c>
      <c r="F7311" s="5" t="s">
        <v>50</v>
      </c>
      <c r="G7311" s="5" t="s">
        <v>130</v>
      </c>
      <c r="H7311" s="26">
        <v>0.53</v>
      </c>
      <c r="I7311" s="26">
        <v>0.53</v>
      </c>
    </row>
    <row r="7312" spans="3:9" x14ac:dyDescent="0.35">
      <c r="C7312" s="5" t="s">
        <v>193</v>
      </c>
      <c r="D7312" s="5" t="s">
        <v>16</v>
      </c>
      <c r="E7312" s="5" t="s">
        <v>22</v>
      </c>
      <c r="F7312" s="5" t="s">
        <v>50</v>
      </c>
      <c r="G7312" s="5" t="s">
        <v>130</v>
      </c>
      <c r="H7312" s="26">
        <v>0.54</v>
      </c>
      <c r="I7312" s="26">
        <v>0.54</v>
      </c>
    </row>
    <row r="7313" spans="3:9" x14ac:dyDescent="0.35">
      <c r="C7313" s="5" t="s">
        <v>193</v>
      </c>
      <c r="D7313" s="5" t="s">
        <v>16</v>
      </c>
      <c r="E7313" s="5" t="s">
        <v>12</v>
      </c>
      <c r="F7313" s="5" t="s">
        <v>50</v>
      </c>
      <c r="G7313" s="5" t="s">
        <v>130</v>
      </c>
      <c r="H7313" s="26">
        <v>0.56000000000000005</v>
      </c>
      <c r="I7313" s="26">
        <v>0.56000000000000005</v>
      </c>
    </row>
    <row r="7314" spans="3:9" x14ac:dyDescent="0.35">
      <c r="C7314" s="5" t="s">
        <v>193</v>
      </c>
      <c r="D7314" s="5" t="s">
        <v>16</v>
      </c>
      <c r="E7314" s="5" t="s">
        <v>13</v>
      </c>
      <c r="F7314" s="5" t="s">
        <v>50</v>
      </c>
      <c r="G7314" s="5" t="s">
        <v>130</v>
      </c>
      <c r="H7314" s="26">
        <v>0.56000000000000005</v>
      </c>
      <c r="I7314" s="26">
        <v>0.56000000000000005</v>
      </c>
    </row>
    <row r="7315" spans="3:9" x14ac:dyDescent="0.35">
      <c r="C7315" s="5" t="s">
        <v>193</v>
      </c>
      <c r="D7315" s="5" t="s">
        <v>16</v>
      </c>
      <c r="E7315" s="5" t="s">
        <v>14</v>
      </c>
      <c r="F7315" s="5" t="s">
        <v>50</v>
      </c>
      <c r="G7315" s="5" t="s">
        <v>130</v>
      </c>
      <c r="H7315" s="26">
        <v>0.54</v>
      </c>
      <c r="I7315" s="26">
        <v>0.54</v>
      </c>
    </row>
    <row r="7316" spans="3:9" x14ac:dyDescent="0.35">
      <c r="C7316" s="5" t="s">
        <v>193</v>
      </c>
      <c r="D7316" s="5" t="s">
        <v>16</v>
      </c>
      <c r="E7316" s="5" t="s">
        <v>23</v>
      </c>
      <c r="F7316" s="5" t="s">
        <v>50</v>
      </c>
      <c r="G7316" s="5" t="s">
        <v>130</v>
      </c>
      <c r="H7316" s="26">
        <v>0.55000000000000004</v>
      </c>
      <c r="I7316" s="26">
        <v>0.55000000000000004</v>
      </c>
    </row>
    <row r="7317" spans="3:9" x14ac:dyDescent="0.35">
      <c r="C7317" s="5" t="s">
        <v>193</v>
      </c>
      <c r="D7317" s="5" t="s">
        <v>16</v>
      </c>
      <c r="E7317" s="5" t="s">
        <v>24</v>
      </c>
      <c r="F7317" s="5" t="s">
        <v>50</v>
      </c>
      <c r="G7317" s="5" t="s">
        <v>130</v>
      </c>
      <c r="H7317" s="26">
        <v>0.51</v>
      </c>
      <c r="I7317" s="26">
        <v>0.51</v>
      </c>
    </row>
    <row r="7318" spans="3:9" x14ac:dyDescent="0.35">
      <c r="C7318" s="5" t="s">
        <v>194</v>
      </c>
      <c r="D7318" s="5" t="s">
        <v>17</v>
      </c>
      <c r="E7318" s="5" t="s">
        <v>20</v>
      </c>
      <c r="F7318" s="5" t="s">
        <v>50</v>
      </c>
      <c r="G7318" s="5" t="s">
        <v>130</v>
      </c>
      <c r="H7318" s="26">
        <v>0.61</v>
      </c>
      <c r="I7318" s="26">
        <v>0.61</v>
      </c>
    </row>
    <row r="7319" spans="3:9" x14ac:dyDescent="0.35">
      <c r="C7319" s="5" t="s">
        <v>194</v>
      </c>
      <c r="D7319" s="5" t="s">
        <v>17</v>
      </c>
      <c r="E7319" s="5" t="s">
        <v>21</v>
      </c>
      <c r="F7319" s="5" t="s">
        <v>50</v>
      </c>
      <c r="G7319" s="5" t="s">
        <v>130</v>
      </c>
      <c r="H7319" s="26">
        <v>0.62</v>
      </c>
      <c r="I7319" s="26">
        <v>0.62</v>
      </c>
    </row>
    <row r="7320" spans="3:9" x14ac:dyDescent="0.35">
      <c r="C7320" s="5" t="s">
        <v>194</v>
      </c>
      <c r="D7320" s="5" t="s">
        <v>17</v>
      </c>
      <c r="E7320" s="5" t="s">
        <v>22</v>
      </c>
      <c r="F7320" s="5" t="s">
        <v>50</v>
      </c>
      <c r="G7320" s="5" t="s">
        <v>130</v>
      </c>
      <c r="H7320" s="26">
        <v>0.63</v>
      </c>
      <c r="I7320" s="26">
        <v>0.63</v>
      </c>
    </row>
    <row r="7321" spans="3:9" x14ac:dyDescent="0.35">
      <c r="C7321" s="5" t="s">
        <v>194</v>
      </c>
      <c r="D7321" s="5" t="s">
        <v>17</v>
      </c>
      <c r="E7321" s="5" t="s">
        <v>12</v>
      </c>
      <c r="F7321" s="5" t="s">
        <v>50</v>
      </c>
      <c r="G7321" s="5" t="s">
        <v>130</v>
      </c>
      <c r="H7321" s="26">
        <v>0.6</v>
      </c>
      <c r="I7321" s="26">
        <v>0.6</v>
      </c>
    </row>
    <row r="7322" spans="3:9" x14ac:dyDescent="0.35">
      <c r="C7322" s="5" t="s">
        <v>194</v>
      </c>
      <c r="D7322" s="5" t="s">
        <v>17</v>
      </c>
      <c r="E7322" s="5" t="s">
        <v>13</v>
      </c>
      <c r="F7322" s="5" t="s">
        <v>50</v>
      </c>
      <c r="G7322" s="5" t="s">
        <v>130</v>
      </c>
      <c r="H7322" s="26">
        <v>0.62</v>
      </c>
      <c r="I7322" s="26">
        <v>0.62</v>
      </c>
    </row>
    <row r="7323" spans="3:9" x14ac:dyDescent="0.35">
      <c r="C7323" s="5" t="s">
        <v>194</v>
      </c>
      <c r="D7323" s="5" t="s">
        <v>17</v>
      </c>
      <c r="E7323" s="5" t="s">
        <v>14</v>
      </c>
      <c r="F7323" s="5" t="s">
        <v>50</v>
      </c>
      <c r="G7323" s="5" t="s">
        <v>130</v>
      </c>
      <c r="H7323" s="26">
        <v>0.62</v>
      </c>
      <c r="I7323" s="26">
        <v>0.62</v>
      </c>
    </row>
    <row r="7324" spans="3:9" x14ac:dyDescent="0.35">
      <c r="C7324" s="5" t="s">
        <v>194</v>
      </c>
      <c r="D7324" s="5" t="s">
        <v>17</v>
      </c>
      <c r="E7324" s="5" t="s">
        <v>23</v>
      </c>
      <c r="F7324" s="5" t="s">
        <v>50</v>
      </c>
      <c r="G7324" s="5" t="s">
        <v>130</v>
      </c>
      <c r="H7324" s="26">
        <v>0.6</v>
      </c>
      <c r="I7324" s="26">
        <v>0.6</v>
      </c>
    </row>
    <row r="7325" spans="3:9" x14ac:dyDescent="0.35">
      <c r="C7325" s="5" t="s">
        <v>194</v>
      </c>
      <c r="D7325" s="5" t="s">
        <v>17</v>
      </c>
      <c r="E7325" s="5" t="s">
        <v>24</v>
      </c>
      <c r="F7325" s="5" t="s">
        <v>50</v>
      </c>
      <c r="G7325" s="5" t="s">
        <v>130</v>
      </c>
      <c r="H7325" s="26">
        <v>0.59</v>
      </c>
      <c r="I7325" s="26">
        <v>0.59</v>
      </c>
    </row>
    <row r="7326" spans="3:9" x14ac:dyDescent="0.35">
      <c r="C7326" s="5" t="s">
        <v>195</v>
      </c>
      <c r="D7326" s="5" t="s">
        <v>16</v>
      </c>
      <c r="E7326" s="5" t="s">
        <v>20</v>
      </c>
      <c r="F7326" s="5" t="s">
        <v>50</v>
      </c>
      <c r="G7326" s="5" t="s">
        <v>130</v>
      </c>
      <c r="H7326" s="26">
        <v>0.54</v>
      </c>
      <c r="I7326" s="26">
        <v>0.54</v>
      </c>
    </row>
    <row r="7327" spans="3:9" x14ac:dyDescent="0.35">
      <c r="C7327" s="5" t="s">
        <v>195</v>
      </c>
      <c r="D7327" s="5" t="s">
        <v>16</v>
      </c>
      <c r="E7327" s="5" t="s">
        <v>21</v>
      </c>
      <c r="F7327" s="5" t="s">
        <v>50</v>
      </c>
      <c r="G7327" s="5" t="s">
        <v>130</v>
      </c>
      <c r="H7327" s="26">
        <v>0.54</v>
      </c>
      <c r="I7327" s="26">
        <v>0.54</v>
      </c>
    </row>
    <row r="7328" spans="3:9" x14ac:dyDescent="0.35">
      <c r="C7328" s="5" t="s">
        <v>195</v>
      </c>
      <c r="D7328" s="5" t="s">
        <v>16</v>
      </c>
      <c r="E7328" s="5" t="s">
        <v>22</v>
      </c>
      <c r="F7328" s="5" t="s">
        <v>50</v>
      </c>
      <c r="G7328" s="5" t="s">
        <v>130</v>
      </c>
      <c r="H7328" s="26">
        <v>0.47</v>
      </c>
      <c r="I7328" s="26">
        <v>0.47</v>
      </c>
    </row>
    <row r="7329" spans="3:9" x14ac:dyDescent="0.35">
      <c r="C7329" s="5" t="s">
        <v>195</v>
      </c>
      <c r="D7329" s="5" t="s">
        <v>16</v>
      </c>
      <c r="E7329" s="5" t="s">
        <v>12</v>
      </c>
      <c r="F7329" s="5" t="s">
        <v>50</v>
      </c>
      <c r="G7329" s="5" t="s">
        <v>130</v>
      </c>
      <c r="H7329" s="26">
        <v>0.5</v>
      </c>
      <c r="I7329" s="26">
        <v>0.5</v>
      </c>
    </row>
    <row r="7330" spans="3:9" x14ac:dyDescent="0.35">
      <c r="C7330" s="5" t="s">
        <v>195</v>
      </c>
      <c r="D7330" s="5" t="s">
        <v>16</v>
      </c>
      <c r="E7330" s="5" t="s">
        <v>13</v>
      </c>
      <c r="F7330" s="5" t="s">
        <v>50</v>
      </c>
      <c r="G7330" s="5" t="s">
        <v>130</v>
      </c>
      <c r="H7330" s="26">
        <v>0.55000000000000004</v>
      </c>
      <c r="I7330" s="26">
        <v>0.55000000000000004</v>
      </c>
    </row>
    <row r="7331" spans="3:9" x14ac:dyDescent="0.35">
      <c r="C7331" s="5" t="s">
        <v>195</v>
      </c>
      <c r="D7331" s="5" t="s">
        <v>16</v>
      </c>
      <c r="E7331" s="5" t="s">
        <v>14</v>
      </c>
      <c r="F7331" s="5" t="s">
        <v>50</v>
      </c>
      <c r="G7331" s="5" t="s">
        <v>130</v>
      </c>
      <c r="H7331" s="26">
        <v>0.53</v>
      </c>
      <c r="I7331" s="26">
        <v>0.53</v>
      </c>
    </row>
    <row r="7332" spans="3:9" x14ac:dyDescent="0.35">
      <c r="C7332" s="5" t="s">
        <v>195</v>
      </c>
      <c r="D7332" s="5" t="s">
        <v>16</v>
      </c>
      <c r="E7332" s="5" t="s">
        <v>23</v>
      </c>
      <c r="F7332" s="5" t="s">
        <v>50</v>
      </c>
      <c r="G7332" s="5" t="s">
        <v>130</v>
      </c>
      <c r="H7332" s="26">
        <v>0.56999999999999995</v>
      </c>
      <c r="I7332" s="26">
        <v>0.56999999999999995</v>
      </c>
    </row>
    <row r="7333" spans="3:9" x14ac:dyDescent="0.35">
      <c r="C7333" s="5" t="s">
        <v>195</v>
      </c>
      <c r="D7333" s="5" t="s">
        <v>16</v>
      </c>
      <c r="E7333" s="5" t="s">
        <v>24</v>
      </c>
      <c r="F7333" s="5" t="s">
        <v>50</v>
      </c>
      <c r="G7333" s="5" t="s">
        <v>130</v>
      </c>
      <c r="H7333" s="26">
        <v>0.54</v>
      </c>
      <c r="I7333" s="26">
        <v>0.54</v>
      </c>
    </row>
    <row r="7334" spans="3:9" x14ac:dyDescent="0.35">
      <c r="C7334" s="5" t="s">
        <v>196</v>
      </c>
      <c r="D7334" s="5" t="s">
        <v>16</v>
      </c>
      <c r="E7334" s="5" t="s">
        <v>20</v>
      </c>
      <c r="F7334" s="5" t="s">
        <v>50</v>
      </c>
      <c r="G7334" s="5" t="s">
        <v>130</v>
      </c>
      <c r="H7334" s="26">
        <v>0.57999999999999996</v>
      </c>
      <c r="I7334" s="26">
        <v>0.57999999999999996</v>
      </c>
    </row>
    <row r="7335" spans="3:9" x14ac:dyDescent="0.35">
      <c r="C7335" s="5" t="s">
        <v>196</v>
      </c>
      <c r="D7335" s="5" t="s">
        <v>16</v>
      </c>
      <c r="E7335" s="5" t="s">
        <v>21</v>
      </c>
      <c r="F7335" s="5" t="s">
        <v>50</v>
      </c>
      <c r="G7335" s="5" t="s">
        <v>130</v>
      </c>
      <c r="H7335" s="26">
        <v>0.51</v>
      </c>
      <c r="I7335" s="26">
        <v>0.51</v>
      </c>
    </row>
    <row r="7336" spans="3:9" x14ac:dyDescent="0.35">
      <c r="C7336" s="5" t="s">
        <v>196</v>
      </c>
      <c r="D7336" s="5" t="s">
        <v>16</v>
      </c>
      <c r="E7336" s="5" t="s">
        <v>22</v>
      </c>
      <c r="F7336" s="5" t="s">
        <v>50</v>
      </c>
      <c r="G7336" s="5" t="s">
        <v>130</v>
      </c>
      <c r="H7336" s="26">
        <v>0.53</v>
      </c>
      <c r="I7336" s="26">
        <v>0.53</v>
      </c>
    </row>
    <row r="7337" spans="3:9" x14ac:dyDescent="0.35">
      <c r="C7337" s="5" t="s">
        <v>196</v>
      </c>
      <c r="D7337" s="5" t="s">
        <v>16</v>
      </c>
      <c r="E7337" s="5" t="s">
        <v>12</v>
      </c>
      <c r="F7337" s="5" t="s">
        <v>50</v>
      </c>
      <c r="G7337" s="5" t="s">
        <v>130</v>
      </c>
      <c r="H7337" s="26">
        <v>0.56999999999999995</v>
      </c>
      <c r="I7337" s="26">
        <v>0.56999999999999995</v>
      </c>
    </row>
    <row r="7338" spans="3:9" x14ac:dyDescent="0.35">
      <c r="C7338" s="5" t="s">
        <v>196</v>
      </c>
      <c r="D7338" s="5" t="s">
        <v>16</v>
      </c>
      <c r="E7338" s="5" t="s">
        <v>13</v>
      </c>
      <c r="F7338" s="5" t="s">
        <v>50</v>
      </c>
      <c r="G7338" s="5" t="s">
        <v>130</v>
      </c>
      <c r="H7338" s="26">
        <v>0.55000000000000004</v>
      </c>
      <c r="I7338" s="26">
        <v>0.55000000000000004</v>
      </c>
    </row>
    <row r="7339" spans="3:9" x14ac:dyDescent="0.35">
      <c r="C7339" s="5" t="s">
        <v>196</v>
      </c>
      <c r="D7339" s="5" t="s">
        <v>16</v>
      </c>
      <c r="E7339" s="5" t="s">
        <v>14</v>
      </c>
      <c r="F7339" s="5" t="s">
        <v>50</v>
      </c>
      <c r="G7339" s="5" t="s">
        <v>130</v>
      </c>
      <c r="H7339" s="26">
        <v>0.54</v>
      </c>
      <c r="I7339" s="26">
        <v>0.54</v>
      </c>
    </row>
    <row r="7340" spans="3:9" x14ac:dyDescent="0.35">
      <c r="C7340" s="5" t="s">
        <v>196</v>
      </c>
      <c r="D7340" s="5" t="s">
        <v>16</v>
      </c>
      <c r="E7340" s="5" t="s">
        <v>23</v>
      </c>
      <c r="F7340" s="5" t="s">
        <v>50</v>
      </c>
      <c r="G7340" s="5" t="s">
        <v>130</v>
      </c>
      <c r="H7340" s="26">
        <v>0.52</v>
      </c>
      <c r="I7340" s="26">
        <v>0.52</v>
      </c>
    </row>
    <row r="7341" spans="3:9" x14ac:dyDescent="0.35">
      <c r="C7341" s="5" t="s">
        <v>196</v>
      </c>
      <c r="D7341" s="5" t="s">
        <v>16</v>
      </c>
      <c r="E7341" s="5" t="s">
        <v>24</v>
      </c>
      <c r="F7341" s="5" t="s">
        <v>50</v>
      </c>
      <c r="G7341" s="5" t="s">
        <v>130</v>
      </c>
      <c r="H7341" s="26">
        <v>0.53</v>
      </c>
      <c r="I7341" s="26">
        <v>0.53</v>
      </c>
    </row>
    <row r="7342" spans="3:9" x14ac:dyDescent="0.35">
      <c r="C7342" s="5" t="s">
        <v>197</v>
      </c>
      <c r="D7342" s="5" t="s">
        <v>15</v>
      </c>
      <c r="E7342" s="5" t="s">
        <v>20</v>
      </c>
      <c r="F7342" s="5" t="s">
        <v>50</v>
      </c>
      <c r="G7342" s="5" t="s">
        <v>130</v>
      </c>
      <c r="H7342" s="26">
        <v>0.43</v>
      </c>
      <c r="I7342" s="26">
        <v>0.43</v>
      </c>
    </row>
    <row r="7343" spans="3:9" x14ac:dyDescent="0.35">
      <c r="C7343" s="5" t="s">
        <v>197</v>
      </c>
      <c r="D7343" s="5" t="s">
        <v>15</v>
      </c>
      <c r="E7343" s="5" t="s">
        <v>21</v>
      </c>
      <c r="F7343" s="5" t="s">
        <v>50</v>
      </c>
      <c r="G7343" s="5" t="s">
        <v>130</v>
      </c>
      <c r="H7343" s="26">
        <v>0.49</v>
      </c>
      <c r="I7343" s="26">
        <v>0.49</v>
      </c>
    </row>
    <row r="7344" spans="3:9" x14ac:dyDescent="0.35">
      <c r="C7344" s="5" t="s">
        <v>197</v>
      </c>
      <c r="D7344" s="5" t="s">
        <v>15</v>
      </c>
      <c r="E7344" s="5" t="s">
        <v>22</v>
      </c>
      <c r="F7344" s="5" t="s">
        <v>50</v>
      </c>
      <c r="G7344" s="5" t="s">
        <v>130</v>
      </c>
      <c r="H7344" s="26">
        <v>0.47</v>
      </c>
      <c r="I7344" s="26">
        <v>0.47</v>
      </c>
    </row>
    <row r="7345" spans="3:9" x14ac:dyDescent="0.35">
      <c r="C7345" s="5" t="s">
        <v>197</v>
      </c>
      <c r="D7345" s="5" t="s">
        <v>15</v>
      </c>
      <c r="E7345" s="5" t="s">
        <v>12</v>
      </c>
      <c r="F7345" s="5" t="s">
        <v>50</v>
      </c>
      <c r="G7345" s="5" t="s">
        <v>130</v>
      </c>
      <c r="H7345" s="26">
        <v>0.5</v>
      </c>
      <c r="I7345" s="26">
        <v>0.5</v>
      </c>
    </row>
    <row r="7346" spans="3:9" x14ac:dyDescent="0.35">
      <c r="C7346" s="5" t="s">
        <v>197</v>
      </c>
      <c r="D7346" s="5" t="s">
        <v>15</v>
      </c>
      <c r="E7346" s="5" t="s">
        <v>13</v>
      </c>
      <c r="F7346" s="5" t="s">
        <v>50</v>
      </c>
      <c r="G7346" s="5" t="s">
        <v>130</v>
      </c>
      <c r="H7346" s="26">
        <v>0.51</v>
      </c>
      <c r="I7346" s="26">
        <v>0.51</v>
      </c>
    </row>
    <row r="7347" spans="3:9" x14ac:dyDescent="0.35">
      <c r="C7347" s="5" t="s">
        <v>197</v>
      </c>
      <c r="D7347" s="5" t="s">
        <v>15</v>
      </c>
      <c r="E7347" s="5" t="s">
        <v>14</v>
      </c>
      <c r="F7347" s="5" t="s">
        <v>50</v>
      </c>
      <c r="G7347" s="5" t="s">
        <v>130</v>
      </c>
      <c r="H7347" s="26">
        <v>0.41</v>
      </c>
      <c r="I7347" s="26">
        <v>0.41</v>
      </c>
    </row>
    <row r="7348" spans="3:9" x14ac:dyDescent="0.35">
      <c r="C7348" s="5" t="s">
        <v>197</v>
      </c>
      <c r="D7348" s="5" t="s">
        <v>15</v>
      </c>
      <c r="E7348" s="5" t="s">
        <v>23</v>
      </c>
      <c r="F7348" s="5" t="s">
        <v>50</v>
      </c>
      <c r="G7348" s="5" t="s">
        <v>130</v>
      </c>
      <c r="H7348" s="26">
        <v>0.44</v>
      </c>
      <c r="I7348" s="26">
        <v>0.44</v>
      </c>
    </row>
    <row r="7349" spans="3:9" x14ac:dyDescent="0.35">
      <c r="C7349" s="5" t="s">
        <v>197</v>
      </c>
      <c r="D7349" s="5" t="s">
        <v>15</v>
      </c>
      <c r="E7349" s="5" t="s">
        <v>24</v>
      </c>
      <c r="F7349" s="5" t="s">
        <v>50</v>
      </c>
      <c r="G7349" s="5" t="s">
        <v>130</v>
      </c>
      <c r="H7349" s="26">
        <v>0.44</v>
      </c>
      <c r="I7349" s="26">
        <v>0.44</v>
      </c>
    </row>
    <row r="7350" spans="3:9" x14ac:dyDescent="0.35">
      <c r="C7350" s="5" t="s">
        <v>198</v>
      </c>
      <c r="D7350" s="5" t="s">
        <v>15</v>
      </c>
      <c r="E7350" s="5" t="s">
        <v>20</v>
      </c>
      <c r="F7350" s="5" t="s">
        <v>50</v>
      </c>
      <c r="G7350" s="5" t="s">
        <v>130</v>
      </c>
      <c r="H7350" s="26">
        <v>0.59</v>
      </c>
      <c r="I7350" s="26">
        <v>0.59</v>
      </c>
    </row>
    <row r="7351" spans="3:9" x14ac:dyDescent="0.35">
      <c r="C7351" s="5" t="s">
        <v>198</v>
      </c>
      <c r="D7351" s="5" t="s">
        <v>15</v>
      </c>
      <c r="E7351" s="5" t="s">
        <v>21</v>
      </c>
      <c r="F7351" s="5" t="s">
        <v>50</v>
      </c>
      <c r="G7351" s="5" t="s">
        <v>130</v>
      </c>
      <c r="H7351" s="26">
        <v>0.59</v>
      </c>
      <c r="I7351" s="26">
        <v>0.59</v>
      </c>
    </row>
    <row r="7352" spans="3:9" x14ac:dyDescent="0.35">
      <c r="C7352" s="5" t="s">
        <v>198</v>
      </c>
      <c r="D7352" s="5" t="s">
        <v>15</v>
      </c>
      <c r="E7352" s="5" t="s">
        <v>22</v>
      </c>
      <c r="F7352" s="5" t="s">
        <v>50</v>
      </c>
      <c r="G7352" s="5" t="s">
        <v>130</v>
      </c>
      <c r="H7352" s="26">
        <v>0.59</v>
      </c>
      <c r="I7352" s="26">
        <v>0.59</v>
      </c>
    </row>
    <row r="7353" spans="3:9" x14ac:dyDescent="0.35">
      <c r="C7353" s="5" t="s">
        <v>198</v>
      </c>
      <c r="D7353" s="5" t="s">
        <v>15</v>
      </c>
      <c r="E7353" s="5" t="s">
        <v>12</v>
      </c>
      <c r="F7353" s="5" t="s">
        <v>50</v>
      </c>
      <c r="G7353" s="5" t="s">
        <v>130</v>
      </c>
      <c r="H7353" s="26">
        <v>0.6</v>
      </c>
      <c r="I7353" s="26">
        <v>0.6</v>
      </c>
    </row>
    <row r="7354" spans="3:9" x14ac:dyDescent="0.35">
      <c r="C7354" s="5" t="s">
        <v>198</v>
      </c>
      <c r="D7354" s="5" t="s">
        <v>15</v>
      </c>
      <c r="E7354" s="5" t="s">
        <v>13</v>
      </c>
      <c r="F7354" s="5" t="s">
        <v>50</v>
      </c>
      <c r="G7354" s="5" t="s">
        <v>130</v>
      </c>
      <c r="H7354" s="26">
        <v>0.6</v>
      </c>
      <c r="I7354" s="26">
        <v>0.6</v>
      </c>
    </row>
    <row r="7355" spans="3:9" x14ac:dyDescent="0.35">
      <c r="C7355" s="5" t="s">
        <v>198</v>
      </c>
      <c r="D7355" s="5" t="s">
        <v>15</v>
      </c>
      <c r="E7355" s="5" t="s">
        <v>14</v>
      </c>
      <c r="F7355" s="5" t="s">
        <v>50</v>
      </c>
      <c r="G7355" s="5" t="s">
        <v>130</v>
      </c>
      <c r="H7355" s="26">
        <v>0.59</v>
      </c>
      <c r="I7355" s="26">
        <v>0.59</v>
      </c>
    </row>
    <row r="7356" spans="3:9" x14ac:dyDescent="0.35">
      <c r="C7356" s="5" t="s">
        <v>198</v>
      </c>
      <c r="D7356" s="5" t="s">
        <v>15</v>
      </c>
      <c r="E7356" s="5" t="s">
        <v>23</v>
      </c>
      <c r="F7356" s="5" t="s">
        <v>50</v>
      </c>
      <c r="G7356" s="5" t="s">
        <v>130</v>
      </c>
      <c r="H7356" s="26">
        <v>0.56000000000000005</v>
      </c>
      <c r="I7356" s="26">
        <v>0.56000000000000005</v>
      </c>
    </row>
    <row r="7357" spans="3:9" x14ac:dyDescent="0.35">
      <c r="C7357" s="5" t="s">
        <v>198</v>
      </c>
      <c r="D7357" s="5" t="s">
        <v>15</v>
      </c>
      <c r="E7357" s="5" t="s">
        <v>24</v>
      </c>
      <c r="F7357" s="5" t="s">
        <v>50</v>
      </c>
      <c r="G7357" s="5" t="s">
        <v>130</v>
      </c>
      <c r="H7357" s="26">
        <v>0.55000000000000004</v>
      </c>
      <c r="I7357" s="26">
        <v>0.55000000000000004</v>
      </c>
    </row>
    <row r="7358" spans="3:9" x14ac:dyDescent="0.35">
      <c r="C7358" s="5" t="s">
        <v>199</v>
      </c>
      <c r="D7358" s="5" t="s">
        <v>17</v>
      </c>
      <c r="E7358" s="5" t="s">
        <v>20</v>
      </c>
      <c r="F7358" s="5" t="s">
        <v>50</v>
      </c>
      <c r="G7358" s="5" t="s">
        <v>130</v>
      </c>
      <c r="H7358" s="26">
        <v>0.64</v>
      </c>
      <c r="I7358" s="26">
        <v>0.64</v>
      </c>
    </row>
    <row r="7359" spans="3:9" x14ac:dyDescent="0.35">
      <c r="C7359" s="5" t="s">
        <v>199</v>
      </c>
      <c r="D7359" s="5" t="s">
        <v>17</v>
      </c>
      <c r="E7359" s="5" t="s">
        <v>21</v>
      </c>
      <c r="F7359" s="5" t="s">
        <v>50</v>
      </c>
      <c r="G7359" s="5" t="s">
        <v>130</v>
      </c>
      <c r="H7359" s="26">
        <v>0.69</v>
      </c>
      <c r="I7359" s="26">
        <v>0.69</v>
      </c>
    </row>
    <row r="7360" spans="3:9" x14ac:dyDescent="0.35">
      <c r="C7360" s="5" t="s">
        <v>199</v>
      </c>
      <c r="D7360" s="5" t="s">
        <v>17</v>
      </c>
      <c r="E7360" s="5" t="s">
        <v>22</v>
      </c>
      <c r="F7360" s="5" t="s">
        <v>50</v>
      </c>
      <c r="G7360" s="5" t="s">
        <v>130</v>
      </c>
      <c r="H7360" s="26">
        <v>0.63</v>
      </c>
      <c r="I7360" s="26">
        <v>0.63</v>
      </c>
    </row>
    <row r="7361" spans="3:9" x14ac:dyDescent="0.35">
      <c r="C7361" s="5" t="s">
        <v>199</v>
      </c>
      <c r="D7361" s="5" t="s">
        <v>17</v>
      </c>
      <c r="E7361" s="5" t="s">
        <v>12</v>
      </c>
      <c r="F7361" s="5" t="s">
        <v>50</v>
      </c>
      <c r="G7361" s="5" t="s">
        <v>130</v>
      </c>
      <c r="H7361" s="26">
        <v>0.63</v>
      </c>
      <c r="I7361" s="26">
        <v>0.63</v>
      </c>
    </row>
    <row r="7362" spans="3:9" x14ac:dyDescent="0.35">
      <c r="C7362" s="5" t="s">
        <v>199</v>
      </c>
      <c r="D7362" s="5" t="s">
        <v>17</v>
      </c>
      <c r="E7362" s="5" t="s">
        <v>13</v>
      </c>
      <c r="F7362" s="5" t="s">
        <v>50</v>
      </c>
      <c r="G7362" s="5" t="s">
        <v>130</v>
      </c>
      <c r="H7362" s="26">
        <v>0.63</v>
      </c>
      <c r="I7362" s="26">
        <v>0.63</v>
      </c>
    </row>
    <row r="7363" spans="3:9" x14ac:dyDescent="0.35">
      <c r="C7363" s="5" t="s">
        <v>199</v>
      </c>
      <c r="D7363" s="5" t="s">
        <v>17</v>
      </c>
      <c r="E7363" s="5" t="s">
        <v>14</v>
      </c>
      <c r="F7363" s="5" t="s">
        <v>50</v>
      </c>
      <c r="G7363" s="5" t="s">
        <v>130</v>
      </c>
      <c r="H7363" s="26">
        <v>0.56999999999999995</v>
      </c>
      <c r="I7363" s="26">
        <v>0.56999999999999995</v>
      </c>
    </row>
    <row r="7364" spans="3:9" x14ac:dyDescent="0.35">
      <c r="C7364" s="5" t="s">
        <v>199</v>
      </c>
      <c r="D7364" s="5" t="s">
        <v>17</v>
      </c>
      <c r="E7364" s="5" t="s">
        <v>23</v>
      </c>
      <c r="F7364" s="5" t="s">
        <v>50</v>
      </c>
      <c r="G7364" s="5" t="s">
        <v>130</v>
      </c>
      <c r="H7364" s="26">
        <v>0.61</v>
      </c>
      <c r="I7364" s="26">
        <v>0.61</v>
      </c>
    </row>
    <row r="7365" spans="3:9" x14ac:dyDescent="0.35">
      <c r="C7365" s="5" t="s">
        <v>199</v>
      </c>
      <c r="D7365" s="5" t="s">
        <v>17</v>
      </c>
      <c r="E7365" s="5" t="s">
        <v>24</v>
      </c>
      <c r="F7365" s="5" t="s">
        <v>50</v>
      </c>
      <c r="G7365" s="5" t="s">
        <v>130</v>
      </c>
      <c r="H7365" s="26">
        <v>0.6</v>
      </c>
      <c r="I7365" s="26">
        <v>0.6</v>
      </c>
    </row>
    <row r="7366" spans="3:9" x14ac:dyDescent="0.35">
      <c r="C7366" s="5" t="s">
        <v>200</v>
      </c>
      <c r="D7366" s="5" t="s">
        <v>16</v>
      </c>
      <c r="E7366" s="5" t="s">
        <v>20</v>
      </c>
      <c r="F7366" s="5" t="s">
        <v>50</v>
      </c>
      <c r="G7366" s="5" t="s">
        <v>130</v>
      </c>
      <c r="H7366" s="26">
        <v>0.61</v>
      </c>
      <c r="I7366" s="26">
        <v>0.61</v>
      </c>
    </row>
    <row r="7367" spans="3:9" x14ac:dyDescent="0.35">
      <c r="C7367" s="5" t="s">
        <v>200</v>
      </c>
      <c r="D7367" s="5" t="s">
        <v>16</v>
      </c>
      <c r="E7367" s="5" t="s">
        <v>21</v>
      </c>
      <c r="F7367" s="5" t="s">
        <v>50</v>
      </c>
      <c r="G7367" s="5" t="s">
        <v>130</v>
      </c>
      <c r="H7367" s="26">
        <v>0.61</v>
      </c>
      <c r="I7367" s="26">
        <v>0.61</v>
      </c>
    </row>
    <row r="7368" spans="3:9" x14ac:dyDescent="0.35">
      <c r="C7368" s="5" t="s">
        <v>200</v>
      </c>
      <c r="D7368" s="5" t="s">
        <v>16</v>
      </c>
      <c r="E7368" s="5" t="s">
        <v>22</v>
      </c>
      <c r="F7368" s="5" t="s">
        <v>50</v>
      </c>
      <c r="G7368" s="5" t="s">
        <v>130</v>
      </c>
      <c r="H7368" s="26">
        <v>0.56999999999999995</v>
      </c>
      <c r="I7368" s="26">
        <v>0.56999999999999995</v>
      </c>
    </row>
    <row r="7369" spans="3:9" x14ac:dyDescent="0.35">
      <c r="C7369" s="5" t="s">
        <v>200</v>
      </c>
      <c r="D7369" s="5" t="s">
        <v>16</v>
      </c>
      <c r="E7369" s="5" t="s">
        <v>12</v>
      </c>
      <c r="F7369" s="5" t="s">
        <v>50</v>
      </c>
      <c r="G7369" s="5" t="s">
        <v>130</v>
      </c>
      <c r="H7369" s="26">
        <v>0.53</v>
      </c>
      <c r="I7369" s="26">
        <v>0.53</v>
      </c>
    </row>
    <row r="7370" spans="3:9" x14ac:dyDescent="0.35">
      <c r="C7370" s="5" t="s">
        <v>200</v>
      </c>
      <c r="D7370" s="5" t="s">
        <v>16</v>
      </c>
      <c r="E7370" s="5" t="s">
        <v>13</v>
      </c>
      <c r="F7370" s="5" t="s">
        <v>50</v>
      </c>
      <c r="G7370" s="5" t="s">
        <v>130</v>
      </c>
      <c r="H7370" s="26">
        <v>0.54</v>
      </c>
      <c r="I7370" s="26">
        <v>0.54</v>
      </c>
    </row>
    <row r="7371" spans="3:9" x14ac:dyDescent="0.35">
      <c r="C7371" s="5" t="s">
        <v>200</v>
      </c>
      <c r="D7371" s="5" t="s">
        <v>16</v>
      </c>
      <c r="E7371" s="5" t="s">
        <v>14</v>
      </c>
      <c r="F7371" s="5" t="s">
        <v>50</v>
      </c>
      <c r="G7371" s="5" t="s">
        <v>130</v>
      </c>
      <c r="H7371" s="26">
        <v>0.41</v>
      </c>
      <c r="I7371" s="26">
        <v>0.41</v>
      </c>
    </row>
    <row r="7372" spans="3:9" x14ac:dyDescent="0.35">
      <c r="C7372" s="5" t="s">
        <v>200</v>
      </c>
      <c r="D7372" s="5" t="s">
        <v>16</v>
      </c>
      <c r="E7372" s="5" t="s">
        <v>23</v>
      </c>
      <c r="F7372" s="5" t="s">
        <v>50</v>
      </c>
      <c r="G7372" s="5" t="s">
        <v>130</v>
      </c>
      <c r="H7372" s="26">
        <v>0.48</v>
      </c>
      <c r="I7372" s="26">
        <v>0.48</v>
      </c>
    </row>
    <row r="7373" spans="3:9" x14ac:dyDescent="0.35">
      <c r="C7373" s="5" t="s">
        <v>200</v>
      </c>
      <c r="D7373" s="5" t="s">
        <v>16</v>
      </c>
      <c r="E7373" s="5" t="s">
        <v>24</v>
      </c>
      <c r="F7373" s="5" t="s">
        <v>50</v>
      </c>
      <c r="G7373" s="5" t="s">
        <v>130</v>
      </c>
      <c r="H7373" s="26">
        <v>0.53</v>
      </c>
      <c r="I7373" s="26">
        <v>0.53</v>
      </c>
    </row>
    <row r="7374" spans="3:9" x14ac:dyDescent="0.35">
      <c r="C7374" s="5" t="s">
        <v>201</v>
      </c>
      <c r="D7374" s="5" t="s">
        <v>19</v>
      </c>
      <c r="E7374" s="5" t="s">
        <v>20</v>
      </c>
      <c r="F7374" s="5" t="s">
        <v>50</v>
      </c>
      <c r="G7374" s="5" t="s">
        <v>130</v>
      </c>
      <c r="H7374" s="26">
        <v>0.53</v>
      </c>
      <c r="I7374" s="26">
        <v>0.53</v>
      </c>
    </row>
    <row r="7375" spans="3:9" x14ac:dyDescent="0.35">
      <c r="C7375" s="5" t="s">
        <v>201</v>
      </c>
      <c r="D7375" s="5" t="s">
        <v>19</v>
      </c>
      <c r="E7375" s="5" t="s">
        <v>21</v>
      </c>
      <c r="F7375" s="5" t="s">
        <v>50</v>
      </c>
      <c r="G7375" s="5" t="s">
        <v>130</v>
      </c>
      <c r="H7375" s="26">
        <v>0.59</v>
      </c>
      <c r="I7375" s="26">
        <v>0.59</v>
      </c>
    </row>
    <row r="7376" spans="3:9" x14ac:dyDescent="0.35">
      <c r="C7376" s="5" t="s">
        <v>201</v>
      </c>
      <c r="D7376" s="5" t="s">
        <v>19</v>
      </c>
      <c r="E7376" s="5" t="s">
        <v>22</v>
      </c>
      <c r="F7376" s="5" t="s">
        <v>50</v>
      </c>
      <c r="G7376" s="5" t="s">
        <v>130</v>
      </c>
      <c r="H7376" s="26">
        <v>0.59</v>
      </c>
      <c r="I7376" s="26">
        <v>0.59</v>
      </c>
    </row>
    <row r="7377" spans="3:9" x14ac:dyDescent="0.35">
      <c r="C7377" s="5" t="s">
        <v>201</v>
      </c>
      <c r="D7377" s="5" t="s">
        <v>19</v>
      </c>
      <c r="E7377" s="5" t="s">
        <v>12</v>
      </c>
      <c r="F7377" s="5" t="s">
        <v>50</v>
      </c>
      <c r="G7377" s="5" t="s">
        <v>130</v>
      </c>
      <c r="H7377" s="26">
        <v>0.57999999999999996</v>
      </c>
      <c r="I7377" s="26">
        <v>0.57999999999999996</v>
      </c>
    </row>
    <row r="7378" spans="3:9" x14ac:dyDescent="0.35">
      <c r="C7378" s="5" t="s">
        <v>201</v>
      </c>
      <c r="D7378" s="5" t="s">
        <v>19</v>
      </c>
      <c r="E7378" s="5" t="s">
        <v>13</v>
      </c>
      <c r="F7378" s="5" t="s">
        <v>50</v>
      </c>
      <c r="G7378" s="5" t="s">
        <v>130</v>
      </c>
      <c r="H7378" s="26">
        <v>0.59</v>
      </c>
      <c r="I7378" s="26">
        <v>0.59</v>
      </c>
    </row>
    <row r="7379" spans="3:9" x14ac:dyDescent="0.35">
      <c r="C7379" s="5" t="s">
        <v>201</v>
      </c>
      <c r="D7379" s="5" t="s">
        <v>19</v>
      </c>
      <c r="E7379" s="5" t="s">
        <v>14</v>
      </c>
      <c r="F7379" s="5" t="s">
        <v>50</v>
      </c>
      <c r="G7379" s="5" t="s">
        <v>130</v>
      </c>
      <c r="H7379" s="26">
        <v>0.56000000000000005</v>
      </c>
      <c r="I7379" s="26">
        <v>0.56000000000000005</v>
      </c>
    </row>
    <row r="7380" spans="3:9" x14ac:dyDescent="0.35">
      <c r="C7380" s="5" t="s">
        <v>201</v>
      </c>
      <c r="D7380" s="5" t="s">
        <v>19</v>
      </c>
      <c r="E7380" s="5" t="s">
        <v>23</v>
      </c>
      <c r="F7380" s="5" t="s">
        <v>50</v>
      </c>
      <c r="G7380" s="5" t="s">
        <v>130</v>
      </c>
      <c r="H7380" s="26">
        <v>0.56000000000000005</v>
      </c>
      <c r="I7380" s="26">
        <v>0.56000000000000005</v>
      </c>
    </row>
    <row r="7381" spans="3:9" x14ac:dyDescent="0.35">
      <c r="C7381" s="5" t="s">
        <v>201</v>
      </c>
      <c r="D7381" s="5" t="s">
        <v>19</v>
      </c>
      <c r="E7381" s="5" t="s">
        <v>24</v>
      </c>
      <c r="F7381" s="5" t="s">
        <v>50</v>
      </c>
      <c r="G7381" s="5" t="s">
        <v>130</v>
      </c>
      <c r="H7381" s="26">
        <v>0.56999999999999995</v>
      </c>
      <c r="I7381" s="26">
        <v>0.56999999999999995</v>
      </c>
    </row>
    <row r="7382" spans="3:9" x14ac:dyDescent="0.35">
      <c r="C7382" s="5" t="s">
        <v>202</v>
      </c>
      <c r="D7382" s="5" t="s">
        <v>15</v>
      </c>
      <c r="E7382" s="5" t="s">
        <v>20</v>
      </c>
      <c r="F7382" s="5" t="s">
        <v>50</v>
      </c>
      <c r="G7382" s="5" t="s">
        <v>130</v>
      </c>
      <c r="H7382" s="26">
        <v>0.61</v>
      </c>
      <c r="I7382" s="26">
        <v>0.61</v>
      </c>
    </row>
    <row r="7383" spans="3:9" x14ac:dyDescent="0.35">
      <c r="C7383" s="5" t="s">
        <v>202</v>
      </c>
      <c r="D7383" s="5" t="s">
        <v>15</v>
      </c>
      <c r="E7383" s="5" t="s">
        <v>21</v>
      </c>
      <c r="F7383" s="5" t="s">
        <v>50</v>
      </c>
      <c r="G7383" s="5" t="s">
        <v>130</v>
      </c>
      <c r="H7383" s="26">
        <v>0.61</v>
      </c>
      <c r="I7383" s="26">
        <v>0.61</v>
      </c>
    </row>
    <row r="7384" spans="3:9" x14ac:dyDescent="0.35">
      <c r="C7384" s="5" t="s">
        <v>202</v>
      </c>
      <c r="D7384" s="5" t="s">
        <v>15</v>
      </c>
      <c r="E7384" s="5" t="s">
        <v>22</v>
      </c>
      <c r="F7384" s="5" t="s">
        <v>50</v>
      </c>
      <c r="G7384" s="5" t="s">
        <v>130</v>
      </c>
      <c r="H7384" s="26">
        <v>0.62</v>
      </c>
      <c r="I7384" s="26">
        <v>0.62</v>
      </c>
    </row>
    <row r="7385" spans="3:9" x14ac:dyDescent="0.35">
      <c r="C7385" s="5" t="s">
        <v>202</v>
      </c>
      <c r="D7385" s="5" t="s">
        <v>15</v>
      </c>
      <c r="E7385" s="5" t="s">
        <v>12</v>
      </c>
      <c r="F7385" s="5" t="s">
        <v>50</v>
      </c>
      <c r="G7385" s="5" t="s">
        <v>130</v>
      </c>
      <c r="H7385" s="26">
        <v>0.59</v>
      </c>
      <c r="I7385" s="26">
        <v>0.59</v>
      </c>
    </row>
    <row r="7386" spans="3:9" x14ac:dyDescent="0.35">
      <c r="C7386" s="5" t="s">
        <v>202</v>
      </c>
      <c r="D7386" s="5" t="s">
        <v>15</v>
      </c>
      <c r="E7386" s="5" t="s">
        <v>13</v>
      </c>
      <c r="F7386" s="5" t="s">
        <v>50</v>
      </c>
      <c r="G7386" s="5" t="s">
        <v>130</v>
      </c>
      <c r="H7386" s="26">
        <v>0.6</v>
      </c>
      <c r="I7386" s="26">
        <v>0.6</v>
      </c>
    </row>
    <row r="7387" spans="3:9" x14ac:dyDescent="0.35">
      <c r="C7387" s="5" t="s">
        <v>202</v>
      </c>
      <c r="D7387" s="5" t="s">
        <v>15</v>
      </c>
      <c r="E7387" s="5" t="s">
        <v>14</v>
      </c>
      <c r="F7387" s="5" t="s">
        <v>50</v>
      </c>
      <c r="G7387" s="5" t="s">
        <v>130</v>
      </c>
      <c r="H7387" s="26">
        <v>0.56999999999999995</v>
      </c>
      <c r="I7387" s="26">
        <v>0.56999999999999995</v>
      </c>
    </row>
    <row r="7388" spans="3:9" x14ac:dyDescent="0.35">
      <c r="C7388" s="5" t="s">
        <v>202</v>
      </c>
      <c r="D7388" s="5" t="s">
        <v>15</v>
      </c>
      <c r="E7388" s="5" t="s">
        <v>23</v>
      </c>
      <c r="F7388" s="5" t="s">
        <v>50</v>
      </c>
      <c r="G7388" s="5" t="s">
        <v>130</v>
      </c>
      <c r="H7388" s="26">
        <v>0.56999999999999995</v>
      </c>
      <c r="I7388" s="26">
        <v>0.56999999999999995</v>
      </c>
    </row>
    <row r="7389" spans="3:9" x14ac:dyDescent="0.35">
      <c r="C7389" s="5" t="s">
        <v>202</v>
      </c>
      <c r="D7389" s="5" t="s">
        <v>15</v>
      </c>
      <c r="E7389" s="5" t="s">
        <v>24</v>
      </c>
      <c r="F7389" s="5" t="s">
        <v>50</v>
      </c>
      <c r="G7389" s="5" t="s">
        <v>130</v>
      </c>
      <c r="H7389" s="26">
        <v>0.52</v>
      </c>
      <c r="I7389" s="26">
        <v>0.52</v>
      </c>
    </row>
    <row r="7390" spans="3:9" x14ac:dyDescent="0.35">
      <c r="C7390" s="5" t="s">
        <v>203</v>
      </c>
      <c r="D7390" s="5" t="s">
        <v>17</v>
      </c>
      <c r="E7390" s="5" t="s">
        <v>20</v>
      </c>
      <c r="F7390" s="5" t="s">
        <v>50</v>
      </c>
      <c r="G7390" s="5" t="s">
        <v>130</v>
      </c>
      <c r="H7390" s="26">
        <v>0.6</v>
      </c>
      <c r="I7390" s="26">
        <v>0.6</v>
      </c>
    </row>
    <row r="7391" spans="3:9" x14ac:dyDescent="0.35">
      <c r="C7391" s="5" t="s">
        <v>203</v>
      </c>
      <c r="D7391" s="5" t="s">
        <v>17</v>
      </c>
      <c r="E7391" s="5" t="s">
        <v>21</v>
      </c>
      <c r="F7391" s="5" t="s">
        <v>50</v>
      </c>
      <c r="G7391" s="5" t="s">
        <v>130</v>
      </c>
      <c r="H7391" s="26">
        <v>0.55000000000000004</v>
      </c>
      <c r="I7391" s="26">
        <v>0.55000000000000004</v>
      </c>
    </row>
    <row r="7392" spans="3:9" x14ac:dyDescent="0.35">
      <c r="C7392" s="5" t="s">
        <v>203</v>
      </c>
      <c r="D7392" s="5" t="s">
        <v>17</v>
      </c>
      <c r="E7392" s="5" t="s">
        <v>22</v>
      </c>
      <c r="F7392" s="5" t="s">
        <v>50</v>
      </c>
      <c r="G7392" s="5" t="s">
        <v>130</v>
      </c>
      <c r="H7392" s="26">
        <v>0.59</v>
      </c>
      <c r="I7392" s="26">
        <v>0.59</v>
      </c>
    </row>
    <row r="7393" spans="3:9" x14ac:dyDescent="0.35">
      <c r="C7393" s="5" t="s">
        <v>203</v>
      </c>
      <c r="D7393" s="5" t="s">
        <v>17</v>
      </c>
      <c r="E7393" s="5" t="s">
        <v>12</v>
      </c>
      <c r="F7393" s="5" t="s">
        <v>50</v>
      </c>
      <c r="G7393" s="5" t="s">
        <v>130</v>
      </c>
      <c r="H7393" s="26">
        <v>0.54</v>
      </c>
      <c r="I7393" s="26">
        <v>0.54</v>
      </c>
    </row>
    <row r="7394" spans="3:9" x14ac:dyDescent="0.35">
      <c r="C7394" s="5" t="s">
        <v>203</v>
      </c>
      <c r="D7394" s="5" t="s">
        <v>17</v>
      </c>
      <c r="E7394" s="5" t="s">
        <v>13</v>
      </c>
      <c r="F7394" s="5" t="s">
        <v>50</v>
      </c>
      <c r="G7394" s="5" t="s">
        <v>130</v>
      </c>
      <c r="H7394" s="26">
        <v>0.53</v>
      </c>
      <c r="I7394" s="26">
        <v>0.53</v>
      </c>
    </row>
    <row r="7395" spans="3:9" x14ac:dyDescent="0.35">
      <c r="C7395" s="5" t="s">
        <v>203</v>
      </c>
      <c r="D7395" s="5" t="s">
        <v>17</v>
      </c>
      <c r="E7395" s="5" t="s">
        <v>14</v>
      </c>
      <c r="F7395" s="5" t="s">
        <v>50</v>
      </c>
      <c r="G7395" s="5" t="s">
        <v>130</v>
      </c>
      <c r="H7395" s="26">
        <v>0.56000000000000005</v>
      </c>
      <c r="I7395" s="26">
        <v>0.56000000000000005</v>
      </c>
    </row>
    <row r="7396" spans="3:9" x14ac:dyDescent="0.35">
      <c r="C7396" s="5" t="s">
        <v>203</v>
      </c>
      <c r="D7396" s="5" t="s">
        <v>17</v>
      </c>
      <c r="E7396" s="5" t="s">
        <v>23</v>
      </c>
      <c r="F7396" s="5" t="s">
        <v>50</v>
      </c>
      <c r="G7396" s="5" t="s">
        <v>130</v>
      </c>
      <c r="H7396" s="26">
        <v>0.6</v>
      </c>
      <c r="I7396" s="26">
        <v>0.6</v>
      </c>
    </row>
    <row r="7397" spans="3:9" x14ac:dyDescent="0.35">
      <c r="C7397" s="5" t="s">
        <v>203</v>
      </c>
      <c r="D7397" s="5" t="s">
        <v>17</v>
      </c>
      <c r="E7397" s="5" t="s">
        <v>24</v>
      </c>
      <c r="F7397" s="5" t="s">
        <v>50</v>
      </c>
      <c r="G7397" s="5" t="s">
        <v>130</v>
      </c>
      <c r="H7397" s="26">
        <v>0.59</v>
      </c>
      <c r="I7397" s="26">
        <v>0.59</v>
      </c>
    </row>
    <row r="7398" spans="3:9" x14ac:dyDescent="0.35">
      <c r="C7398" s="5" t="s">
        <v>204</v>
      </c>
      <c r="D7398" s="5" t="s">
        <v>17</v>
      </c>
      <c r="E7398" s="5" t="s">
        <v>20</v>
      </c>
      <c r="F7398" s="5" t="s">
        <v>50</v>
      </c>
      <c r="G7398" s="5" t="s">
        <v>130</v>
      </c>
      <c r="H7398" s="26">
        <v>0.59</v>
      </c>
      <c r="I7398" s="26">
        <v>0.59</v>
      </c>
    </row>
    <row r="7399" spans="3:9" x14ac:dyDescent="0.35">
      <c r="C7399" s="5" t="s">
        <v>204</v>
      </c>
      <c r="D7399" s="5" t="s">
        <v>17</v>
      </c>
      <c r="E7399" s="5" t="s">
        <v>21</v>
      </c>
      <c r="F7399" s="5" t="s">
        <v>50</v>
      </c>
      <c r="G7399" s="5" t="s">
        <v>130</v>
      </c>
      <c r="H7399" s="26">
        <v>0.6</v>
      </c>
      <c r="I7399" s="26">
        <v>0.6</v>
      </c>
    </row>
    <row r="7400" spans="3:9" x14ac:dyDescent="0.35">
      <c r="C7400" s="5" t="s">
        <v>204</v>
      </c>
      <c r="D7400" s="5" t="s">
        <v>17</v>
      </c>
      <c r="E7400" s="5" t="s">
        <v>22</v>
      </c>
      <c r="F7400" s="5" t="s">
        <v>50</v>
      </c>
      <c r="G7400" s="5" t="s">
        <v>130</v>
      </c>
      <c r="H7400" s="26">
        <v>0.55000000000000004</v>
      </c>
      <c r="I7400" s="26">
        <v>0.55000000000000004</v>
      </c>
    </row>
    <row r="7401" spans="3:9" x14ac:dyDescent="0.35">
      <c r="C7401" s="5" t="s">
        <v>204</v>
      </c>
      <c r="D7401" s="5" t="s">
        <v>17</v>
      </c>
      <c r="E7401" s="5" t="s">
        <v>12</v>
      </c>
      <c r="F7401" s="5" t="s">
        <v>50</v>
      </c>
      <c r="G7401" s="5" t="s">
        <v>130</v>
      </c>
      <c r="H7401" s="26">
        <v>0.53</v>
      </c>
      <c r="I7401" s="26">
        <v>0.53</v>
      </c>
    </row>
    <row r="7402" spans="3:9" x14ac:dyDescent="0.35">
      <c r="C7402" s="5" t="s">
        <v>204</v>
      </c>
      <c r="D7402" s="5" t="s">
        <v>17</v>
      </c>
      <c r="E7402" s="5" t="s">
        <v>13</v>
      </c>
      <c r="F7402" s="5" t="s">
        <v>50</v>
      </c>
      <c r="G7402" s="5" t="s">
        <v>130</v>
      </c>
      <c r="H7402" s="26">
        <v>0.59</v>
      </c>
      <c r="I7402" s="26">
        <v>0.59</v>
      </c>
    </row>
    <row r="7403" spans="3:9" x14ac:dyDescent="0.35">
      <c r="C7403" s="5" t="s">
        <v>204</v>
      </c>
      <c r="D7403" s="5" t="s">
        <v>17</v>
      </c>
      <c r="E7403" s="5" t="s">
        <v>14</v>
      </c>
      <c r="F7403" s="5" t="s">
        <v>50</v>
      </c>
      <c r="G7403" s="5" t="s">
        <v>130</v>
      </c>
      <c r="H7403" s="26">
        <v>0.56999999999999995</v>
      </c>
      <c r="I7403" s="26">
        <v>0.56999999999999995</v>
      </c>
    </row>
    <row r="7404" spans="3:9" x14ac:dyDescent="0.35">
      <c r="C7404" s="5" t="s">
        <v>204</v>
      </c>
      <c r="D7404" s="5" t="s">
        <v>17</v>
      </c>
      <c r="E7404" s="5" t="s">
        <v>23</v>
      </c>
      <c r="F7404" s="5" t="s">
        <v>50</v>
      </c>
      <c r="G7404" s="5" t="s">
        <v>130</v>
      </c>
      <c r="H7404" s="26">
        <v>0.57999999999999996</v>
      </c>
      <c r="I7404" s="26">
        <v>0.57999999999999996</v>
      </c>
    </row>
    <row r="7405" spans="3:9" x14ac:dyDescent="0.35">
      <c r="C7405" s="5" t="s">
        <v>204</v>
      </c>
      <c r="D7405" s="5" t="s">
        <v>17</v>
      </c>
      <c r="E7405" s="5" t="s">
        <v>24</v>
      </c>
      <c r="F7405" s="5" t="s">
        <v>50</v>
      </c>
      <c r="G7405" s="5" t="s">
        <v>130</v>
      </c>
      <c r="H7405" s="26">
        <v>0.57999999999999996</v>
      </c>
      <c r="I7405" s="26">
        <v>0.57999999999999996</v>
      </c>
    </row>
    <row r="7406" spans="3:9" x14ac:dyDescent="0.35">
      <c r="C7406" s="5" t="s">
        <v>205</v>
      </c>
      <c r="D7406" s="5" t="s">
        <v>16</v>
      </c>
      <c r="E7406" s="5" t="s">
        <v>20</v>
      </c>
      <c r="F7406" s="5" t="s">
        <v>50</v>
      </c>
      <c r="G7406" s="5" t="s">
        <v>130</v>
      </c>
      <c r="H7406" s="26">
        <v>0.52</v>
      </c>
      <c r="I7406" s="26">
        <v>0.52</v>
      </c>
    </row>
    <row r="7407" spans="3:9" x14ac:dyDescent="0.35">
      <c r="C7407" s="5" t="s">
        <v>205</v>
      </c>
      <c r="D7407" s="5" t="s">
        <v>16</v>
      </c>
      <c r="E7407" s="5" t="s">
        <v>21</v>
      </c>
      <c r="F7407" s="5" t="s">
        <v>50</v>
      </c>
      <c r="G7407" s="5" t="s">
        <v>130</v>
      </c>
      <c r="H7407" s="26">
        <v>0.48</v>
      </c>
      <c r="I7407" s="26">
        <v>0.48</v>
      </c>
    </row>
    <row r="7408" spans="3:9" x14ac:dyDescent="0.35">
      <c r="C7408" s="5" t="s">
        <v>205</v>
      </c>
      <c r="D7408" s="5" t="s">
        <v>16</v>
      </c>
      <c r="E7408" s="5" t="s">
        <v>22</v>
      </c>
      <c r="F7408" s="5" t="s">
        <v>50</v>
      </c>
      <c r="G7408" s="5" t="s">
        <v>130</v>
      </c>
      <c r="H7408" s="26">
        <v>0.54</v>
      </c>
      <c r="I7408" s="26">
        <v>0.54</v>
      </c>
    </row>
    <row r="7409" spans="3:9" x14ac:dyDescent="0.35">
      <c r="C7409" s="5" t="s">
        <v>205</v>
      </c>
      <c r="D7409" s="5" t="s">
        <v>16</v>
      </c>
      <c r="E7409" s="5" t="s">
        <v>12</v>
      </c>
      <c r="F7409" s="5" t="s">
        <v>50</v>
      </c>
      <c r="G7409" s="5" t="s">
        <v>130</v>
      </c>
      <c r="H7409" s="26">
        <v>0.56999999999999995</v>
      </c>
      <c r="I7409" s="26">
        <v>0.56999999999999995</v>
      </c>
    </row>
    <row r="7410" spans="3:9" x14ac:dyDescent="0.35">
      <c r="C7410" s="5" t="s">
        <v>205</v>
      </c>
      <c r="D7410" s="5" t="s">
        <v>16</v>
      </c>
      <c r="E7410" s="5" t="s">
        <v>13</v>
      </c>
      <c r="F7410" s="5" t="s">
        <v>50</v>
      </c>
      <c r="G7410" s="5" t="s">
        <v>130</v>
      </c>
      <c r="H7410" s="26">
        <v>0.56999999999999995</v>
      </c>
      <c r="I7410" s="26">
        <v>0.56999999999999995</v>
      </c>
    </row>
    <row r="7411" spans="3:9" x14ac:dyDescent="0.35">
      <c r="C7411" s="5" t="s">
        <v>205</v>
      </c>
      <c r="D7411" s="5" t="s">
        <v>16</v>
      </c>
      <c r="E7411" s="5" t="s">
        <v>14</v>
      </c>
      <c r="F7411" s="5" t="s">
        <v>50</v>
      </c>
      <c r="G7411" s="5" t="s">
        <v>130</v>
      </c>
      <c r="H7411" s="26">
        <v>0.55000000000000004</v>
      </c>
      <c r="I7411" s="26">
        <v>0.55000000000000004</v>
      </c>
    </row>
    <row r="7412" spans="3:9" x14ac:dyDescent="0.35">
      <c r="C7412" s="5" t="s">
        <v>205</v>
      </c>
      <c r="D7412" s="5" t="s">
        <v>16</v>
      </c>
      <c r="E7412" s="5" t="s">
        <v>23</v>
      </c>
      <c r="F7412" s="5" t="s">
        <v>50</v>
      </c>
      <c r="G7412" s="5" t="s">
        <v>130</v>
      </c>
      <c r="H7412" s="26">
        <v>0.57999999999999996</v>
      </c>
      <c r="I7412" s="26">
        <v>0.57999999999999996</v>
      </c>
    </row>
    <row r="7413" spans="3:9" x14ac:dyDescent="0.35">
      <c r="C7413" s="5" t="s">
        <v>205</v>
      </c>
      <c r="D7413" s="5" t="s">
        <v>16</v>
      </c>
      <c r="E7413" s="5" t="s">
        <v>24</v>
      </c>
      <c r="F7413" s="5" t="s">
        <v>50</v>
      </c>
      <c r="G7413" s="5" t="s">
        <v>130</v>
      </c>
      <c r="H7413" s="26">
        <v>0.55000000000000004</v>
      </c>
      <c r="I7413" s="26">
        <v>0.55000000000000004</v>
      </c>
    </row>
    <row r="7414" spans="3:9" x14ac:dyDescent="0.35">
      <c r="C7414" s="5" t="s">
        <v>206</v>
      </c>
      <c r="D7414" s="5" t="s">
        <v>15</v>
      </c>
      <c r="E7414" s="5" t="s">
        <v>20</v>
      </c>
      <c r="F7414" s="5" t="s">
        <v>50</v>
      </c>
      <c r="G7414" s="5" t="s">
        <v>130</v>
      </c>
      <c r="H7414" s="26">
        <v>0.6</v>
      </c>
      <c r="I7414" s="26">
        <v>0.6</v>
      </c>
    </row>
    <row r="7415" spans="3:9" x14ac:dyDescent="0.35">
      <c r="C7415" s="5" t="s">
        <v>206</v>
      </c>
      <c r="D7415" s="5" t="s">
        <v>15</v>
      </c>
      <c r="E7415" s="5" t="s">
        <v>21</v>
      </c>
      <c r="F7415" s="5" t="s">
        <v>50</v>
      </c>
      <c r="G7415" s="5" t="s">
        <v>130</v>
      </c>
      <c r="H7415" s="26">
        <v>0.56999999999999995</v>
      </c>
      <c r="I7415" s="26">
        <v>0.56999999999999995</v>
      </c>
    </row>
    <row r="7416" spans="3:9" x14ac:dyDescent="0.35">
      <c r="C7416" s="5" t="s">
        <v>206</v>
      </c>
      <c r="D7416" s="5" t="s">
        <v>15</v>
      </c>
      <c r="E7416" s="5" t="s">
        <v>22</v>
      </c>
      <c r="F7416" s="5" t="s">
        <v>50</v>
      </c>
      <c r="G7416" s="5" t="s">
        <v>130</v>
      </c>
      <c r="H7416" s="26">
        <v>0.55000000000000004</v>
      </c>
      <c r="I7416" s="26">
        <v>0.55000000000000004</v>
      </c>
    </row>
    <row r="7417" spans="3:9" x14ac:dyDescent="0.35">
      <c r="C7417" s="5" t="s">
        <v>206</v>
      </c>
      <c r="D7417" s="5" t="s">
        <v>15</v>
      </c>
      <c r="E7417" s="5" t="s">
        <v>12</v>
      </c>
      <c r="F7417" s="5" t="s">
        <v>50</v>
      </c>
      <c r="G7417" s="5" t="s">
        <v>130</v>
      </c>
      <c r="H7417" s="26">
        <v>0.51</v>
      </c>
      <c r="I7417" s="26">
        <v>0.51</v>
      </c>
    </row>
    <row r="7418" spans="3:9" x14ac:dyDescent="0.35">
      <c r="C7418" s="5" t="s">
        <v>206</v>
      </c>
      <c r="D7418" s="5" t="s">
        <v>15</v>
      </c>
      <c r="E7418" s="5" t="s">
        <v>13</v>
      </c>
      <c r="F7418" s="5" t="s">
        <v>50</v>
      </c>
      <c r="G7418" s="5" t="s">
        <v>130</v>
      </c>
      <c r="H7418" s="26">
        <v>0.52</v>
      </c>
      <c r="I7418" s="26">
        <v>0.52</v>
      </c>
    </row>
    <row r="7419" spans="3:9" x14ac:dyDescent="0.35">
      <c r="C7419" s="5" t="s">
        <v>206</v>
      </c>
      <c r="D7419" s="5" t="s">
        <v>15</v>
      </c>
      <c r="E7419" s="5" t="s">
        <v>14</v>
      </c>
      <c r="F7419" s="5" t="s">
        <v>50</v>
      </c>
      <c r="G7419" s="5" t="s">
        <v>130</v>
      </c>
      <c r="H7419" s="26">
        <v>0.56999999999999995</v>
      </c>
      <c r="I7419" s="26">
        <v>0.56999999999999995</v>
      </c>
    </row>
    <row r="7420" spans="3:9" x14ac:dyDescent="0.35">
      <c r="C7420" s="5" t="s">
        <v>206</v>
      </c>
      <c r="D7420" s="5" t="s">
        <v>15</v>
      </c>
      <c r="E7420" s="5" t="s">
        <v>23</v>
      </c>
      <c r="F7420" s="5" t="s">
        <v>50</v>
      </c>
      <c r="G7420" s="5" t="s">
        <v>130</v>
      </c>
      <c r="H7420" s="26">
        <v>0.57999999999999996</v>
      </c>
      <c r="I7420" s="26">
        <v>0.57999999999999996</v>
      </c>
    </row>
    <row r="7421" spans="3:9" x14ac:dyDescent="0.35">
      <c r="C7421" s="5" t="s">
        <v>206</v>
      </c>
      <c r="D7421" s="5" t="s">
        <v>15</v>
      </c>
      <c r="E7421" s="5" t="s">
        <v>24</v>
      </c>
      <c r="F7421" s="5" t="s">
        <v>50</v>
      </c>
      <c r="G7421" s="5" t="s">
        <v>130</v>
      </c>
      <c r="H7421" s="26">
        <v>0.56000000000000005</v>
      </c>
      <c r="I7421" s="26">
        <v>0.56000000000000005</v>
      </c>
    </row>
    <row r="7422" spans="3:9" x14ac:dyDescent="0.35">
      <c r="C7422" s="5" t="s">
        <v>207</v>
      </c>
      <c r="D7422" s="5" t="s">
        <v>18</v>
      </c>
      <c r="E7422" s="5" t="s">
        <v>20</v>
      </c>
      <c r="F7422" s="5" t="s">
        <v>50</v>
      </c>
      <c r="G7422" s="5" t="s">
        <v>130</v>
      </c>
      <c r="H7422" s="26">
        <v>0.52</v>
      </c>
      <c r="I7422" s="26">
        <v>0.52</v>
      </c>
    </row>
    <row r="7423" spans="3:9" x14ac:dyDescent="0.35">
      <c r="C7423" s="5" t="s">
        <v>207</v>
      </c>
      <c r="D7423" s="5" t="s">
        <v>18</v>
      </c>
      <c r="E7423" s="5" t="s">
        <v>21</v>
      </c>
      <c r="F7423" s="5" t="s">
        <v>50</v>
      </c>
      <c r="G7423" s="5" t="s">
        <v>130</v>
      </c>
      <c r="H7423" s="26">
        <v>0.51</v>
      </c>
      <c r="I7423" s="26">
        <v>0.51</v>
      </c>
    </row>
    <row r="7424" spans="3:9" x14ac:dyDescent="0.35">
      <c r="C7424" s="5" t="s">
        <v>207</v>
      </c>
      <c r="D7424" s="5" t="s">
        <v>18</v>
      </c>
      <c r="E7424" s="5" t="s">
        <v>22</v>
      </c>
      <c r="F7424" s="5" t="s">
        <v>50</v>
      </c>
      <c r="G7424" s="5" t="s">
        <v>130</v>
      </c>
      <c r="H7424" s="26">
        <v>0.52</v>
      </c>
      <c r="I7424" s="26">
        <v>0.52</v>
      </c>
    </row>
    <row r="7425" spans="3:9" x14ac:dyDescent="0.35">
      <c r="C7425" s="5" t="s">
        <v>207</v>
      </c>
      <c r="D7425" s="5" t="s">
        <v>18</v>
      </c>
      <c r="E7425" s="5" t="s">
        <v>12</v>
      </c>
      <c r="F7425" s="5" t="s">
        <v>50</v>
      </c>
      <c r="G7425" s="5" t="s">
        <v>130</v>
      </c>
      <c r="H7425" s="26">
        <v>0.54</v>
      </c>
      <c r="I7425" s="26">
        <v>0.54</v>
      </c>
    </row>
    <row r="7426" spans="3:9" x14ac:dyDescent="0.35">
      <c r="C7426" s="5" t="s">
        <v>207</v>
      </c>
      <c r="D7426" s="5" t="s">
        <v>18</v>
      </c>
      <c r="E7426" s="5" t="s">
        <v>13</v>
      </c>
      <c r="F7426" s="5" t="s">
        <v>50</v>
      </c>
      <c r="G7426" s="5" t="s">
        <v>130</v>
      </c>
      <c r="H7426" s="26">
        <v>0.52</v>
      </c>
      <c r="I7426" s="26">
        <v>0.52</v>
      </c>
    </row>
    <row r="7427" spans="3:9" x14ac:dyDescent="0.35">
      <c r="C7427" s="5" t="s">
        <v>207</v>
      </c>
      <c r="D7427" s="5" t="s">
        <v>18</v>
      </c>
      <c r="E7427" s="5" t="s">
        <v>14</v>
      </c>
      <c r="F7427" s="5" t="s">
        <v>50</v>
      </c>
      <c r="G7427" s="5" t="s">
        <v>130</v>
      </c>
      <c r="H7427" s="26">
        <v>0.51</v>
      </c>
      <c r="I7427" s="26">
        <v>0.51</v>
      </c>
    </row>
    <row r="7428" spans="3:9" x14ac:dyDescent="0.35">
      <c r="C7428" s="5" t="s">
        <v>207</v>
      </c>
      <c r="D7428" s="5" t="s">
        <v>18</v>
      </c>
      <c r="E7428" s="5" t="s">
        <v>23</v>
      </c>
      <c r="F7428" s="5" t="s">
        <v>50</v>
      </c>
      <c r="G7428" s="5" t="s">
        <v>130</v>
      </c>
      <c r="H7428" s="26">
        <v>0.49</v>
      </c>
      <c r="I7428" s="26">
        <v>0.49</v>
      </c>
    </row>
    <row r="7429" spans="3:9" x14ac:dyDescent="0.35">
      <c r="C7429" s="5" t="s">
        <v>207</v>
      </c>
      <c r="D7429" s="5" t="s">
        <v>18</v>
      </c>
      <c r="E7429" s="5" t="s">
        <v>24</v>
      </c>
      <c r="F7429" s="5" t="s">
        <v>50</v>
      </c>
      <c r="G7429" s="5" t="s">
        <v>130</v>
      </c>
      <c r="H7429" s="26">
        <v>0.48</v>
      </c>
      <c r="I7429" s="26">
        <v>0.48</v>
      </c>
    </row>
    <row r="7430" spans="3:9" x14ac:dyDescent="0.35">
      <c r="C7430" s="5" t="s">
        <v>208</v>
      </c>
      <c r="D7430" s="5" t="s">
        <v>17</v>
      </c>
      <c r="E7430" s="5" t="s">
        <v>20</v>
      </c>
      <c r="F7430" s="5" t="s">
        <v>50</v>
      </c>
      <c r="G7430" s="5" t="s">
        <v>130</v>
      </c>
      <c r="H7430" s="26">
        <v>0.57999999999999996</v>
      </c>
      <c r="I7430" s="26">
        <v>0.57999999999999996</v>
      </c>
    </row>
    <row r="7431" spans="3:9" x14ac:dyDescent="0.35">
      <c r="C7431" s="5" t="s">
        <v>208</v>
      </c>
      <c r="D7431" s="5" t="s">
        <v>17</v>
      </c>
      <c r="E7431" s="5" t="s">
        <v>21</v>
      </c>
      <c r="F7431" s="5" t="s">
        <v>50</v>
      </c>
      <c r="G7431" s="5" t="s">
        <v>130</v>
      </c>
      <c r="H7431" s="26">
        <v>0.57999999999999996</v>
      </c>
      <c r="I7431" s="26">
        <v>0.57999999999999996</v>
      </c>
    </row>
    <row r="7432" spans="3:9" x14ac:dyDescent="0.35">
      <c r="C7432" s="5" t="s">
        <v>208</v>
      </c>
      <c r="D7432" s="5" t="s">
        <v>17</v>
      </c>
      <c r="E7432" s="5" t="s">
        <v>22</v>
      </c>
      <c r="F7432" s="5" t="s">
        <v>50</v>
      </c>
      <c r="G7432" s="5" t="s">
        <v>130</v>
      </c>
      <c r="H7432" s="26">
        <v>0.54</v>
      </c>
      <c r="I7432" s="26">
        <v>0.54</v>
      </c>
    </row>
    <row r="7433" spans="3:9" x14ac:dyDescent="0.35">
      <c r="C7433" s="5" t="s">
        <v>208</v>
      </c>
      <c r="D7433" s="5" t="s">
        <v>17</v>
      </c>
      <c r="E7433" s="5" t="s">
        <v>12</v>
      </c>
      <c r="F7433" s="5" t="s">
        <v>50</v>
      </c>
      <c r="G7433" s="5" t="s">
        <v>130</v>
      </c>
      <c r="H7433" s="26">
        <v>0.56999999999999995</v>
      </c>
      <c r="I7433" s="26">
        <v>0.56999999999999995</v>
      </c>
    </row>
    <row r="7434" spans="3:9" x14ac:dyDescent="0.35">
      <c r="C7434" s="5" t="s">
        <v>208</v>
      </c>
      <c r="D7434" s="5" t="s">
        <v>17</v>
      </c>
      <c r="E7434" s="5" t="s">
        <v>13</v>
      </c>
      <c r="F7434" s="5" t="s">
        <v>50</v>
      </c>
      <c r="G7434" s="5" t="s">
        <v>130</v>
      </c>
      <c r="H7434" s="26">
        <v>0.59</v>
      </c>
      <c r="I7434" s="26">
        <v>0.59</v>
      </c>
    </row>
    <row r="7435" spans="3:9" x14ac:dyDescent="0.35">
      <c r="C7435" s="5" t="s">
        <v>208</v>
      </c>
      <c r="D7435" s="5" t="s">
        <v>17</v>
      </c>
      <c r="E7435" s="5" t="s">
        <v>14</v>
      </c>
      <c r="F7435" s="5" t="s">
        <v>50</v>
      </c>
      <c r="G7435" s="5" t="s">
        <v>130</v>
      </c>
      <c r="H7435" s="26">
        <v>0.56000000000000005</v>
      </c>
      <c r="I7435" s="26">
        <v>0.56000000000000005</v>
      </c>
    </row>
    <row r="7436" spans="3:9" x14ac:dyDescent="0.35">
      <c r="C7436" s="5" t="s">
        <v>208</v>
      </c>
      <c r="D7436" s="5" t="s">
        <v>17</v>
      </c>
      <c r="E7436" s="5" t="s">
        <v>23</v>
      </c>
      <c r="F7436" s="5" t="s">
        <v>50</v>
      </c>
      <c r="G7436" s="5" t="s">
        <v>130</v>
      </c>
      <c r="H7436" s="26">
        <v>0.64</v>
      </c>
      <c r="I7436" s="26">
        <v>0.64</v>
      </c>
    </row>
    <row r="7437" spans="3:9" x14ac:dyDescent="0.35">
      <c r="C7437" s="5" t="s">
        <v>208</v>
      </c>
      <c r="D7437" s="5" t="s">
        <v>17</v>
      </c>
      <c r="E7437" s="5" t="s">
        <v>24</v>
      </c>
      <c r="F7437" s="5" t="s">
        <v>50</v>
      </c>
      <c r="G7437" s="5" t="s">
        <v>130</v>
      </c>
      <c r="H7437" s="26">
        <v>0.56000000000000005</v>
      </c>
      <c r="I7437" s="26">
        <v>0.56000000000000005</v>
      </c>
    </row>
    <row r="7438" spans="3:9" x14ac:dyDescent="0.35">
      <c r="C7438" s="5" t="s">
        <v>209</v>
      </c>
      <c r="D7438" s="5" t="s">
        <v>15</v>
      </c>
      <c r="E7438" s="5" t="s">
        <v>20</v>
      </c>
      <c r="F7438" s="5" t="s">
        <v>50</v>
      </c>
      <c r="G7438" s="5" t="s">
        <v>130</v>
      </c>
      <c r="H7438" s="26">
        <v>0.54</v>
      </c>
      <c r="I7438" s="26">
        <v>0.54</v>
      </c>
    </row>
    <row r="7439" spans="3:9" x14ac:dyDescent="0.35">
      <c r="C7439" s="5" t="s">
        <v>209</v>
      </c>
      <c r="D7439" s="5" t="s">
        <v>15</v>
      </c>
      <c r="E7439" s="5" t="s">
        <v>21</v>
      </c>
      <c r="F7439" s="5" t="s">
        <v>50</v>
      </c>
      <c r="G7439" s="5" t="s">
        <v>130</v>
      </c>
      <c r="H7439" s="26">
        <v>0.59</v>
      </c>
      <c r="I7439" s="26">
        <v>0.59</v>
      </c>
    </row>
    <row r="7440" spans="3:9" x14ac:dyDescent="0.35">
      <c r="C7440" s="5" t="s">
        <v>209</v>
      </c>
      <c r="D7440" s="5" t="s">
        <v>15</v>
      </c>
      <c r="E7440" s="5" t="s">
        <v>22</v>
      </c>
      <c r="F7440" s="5" t="s">
        <v>50</v>
      </c>
      <c r="G7440" s="5" t="s">
        <v>130</v>
      </c>
      <c r="H7440" s="26">
        <v>0.61</v>
      </c>
      <c r="I7440" s="26">
        <v>0.61</v>
      </c>
    </row>
    <row r="7441" spans="3:9" x14ac:dyDescent="0.35">
      <c r="C7441" s="5" t="s">
        <v>209</v>
      </c>
      <c r="D7441" s="5" t="s">
        <v>15</v>
      </c>
      <c r="E7441" s="5" t="s">
        <v>12</v>
      </c>
      <c r="F7441" s="5" t="s">
        <v>50</v>
      </c>
      <c r="G7441" s="5" t="s">
        <v>130</v>
      </c>
      <c r="H7441" s="26">
        <v>0.57999999999999996</v>
      </c>
      <c r="I7441" s="26">
        <v>0.57999999999999996</v>
      </c>
    </row>
    <row r="7442" spans="3:9" x14ac:dyDescent="0.35">
      <c r="C7442" s="5" t="s">
        <v>209</v>
      </c>
      <c r="D7442" s="5" t="s">
        <v>15</v>
      </c>
      <c r="E7442" s="5" t="s">
        <v>13</v>
      </c>
      <c r="F7442" s="5" t="s">
        <v>50</v>
      </c>
      <c r="G7442" s="5" t="s">
        <v>130</v>
      </c>
      <c r="H7442" s="26">
        <v>0.52</v>
      </c>
      <c r="I7442" s="26">
        <v>0.52</v>
      </c>
    </row>
    <row r="7443" spans="3:9" x14ac:dyDescent="0.35">
      <c r="C7443" s="5" t="s">
        <v>209</v>
      </c>
      <c r="D7443" s="5" t="s">
        <v>15</v>
      </c>
      <c r="E7443" s="5" t="s">
        <v>14</v>
      </c>
      <c r="F7443" s="5" t="s">
        <v>50</v>
      </c>
      <c r="G7443" s="5" t="s">
        <v>130</v>
      </c>
      <c r="H7443" s="26">
        <v>0.54</v>
      </c>
      <c r="I7443" s="26">
        <v>0.54</v>
      </c>
    </row>
    <row r="7444" spans="3:9" x14ac:dyDescent="0.35">
      <c r="C7444" s="5" t="s">
        <v>209</v>
      </c>
      <c r="D7444" s="5" t="s">
        <v>15</v>
      </c>
      <c r="E7444" s="5" t="s">
        <v>23</v>
      </c>
      <c r="F7444" s="5" t="s">
        <v>50</v>
      </c>
      <c r="G7444" s="5" t="s">
        <v>130</v>
      </c>
      <c r="H7444" s="26">
        <v>0.56000000000000005</v>
      </c>
      <c r="I7444" s="26">
        <v>0.56000000000000005</v>
      </c>
    </row>
    <row r="7445" spans="3:9" x14ac:dyDescent="0.35">
      <c r="C7445" s="5" t="s">
        <v>209</v>
      </c>
      <c r="D7445" s="5" t="s">
        <v>15</v>
      </c>
      <c r="E7445" s="5" t="s">
        <v>24</v>
      </c>
      <c r="F7445" s="5" t="s">
        <v>50</v>
      </c>
      <c r="G7445" s="5" t="s">
        <v>130</v>
      </c>
      <c r="H7445" s="26">
        <v>0.59</v>
      </c>
      <c r="I7445" s="26">
        <v>0.59</v>
      </c>
    </row>
    <row r="7446" spans="3:9" x14ac:dyDescent="0.35">
      <c r="C7446" s="5" t="s">
        <v>210</v>
      </c>
      <c r="D7446" s="5" t="s">
        <v>17</v>
      </c>
      <c r="E7446" s="5" t="s">
        <v>20</v>
      </c>
      <c r="F7446" s="5" t="s">
        <v>50</v>
      </c>
      <c r="G7446" s="5" t="s">
        <v>130</v>
      </c>
      <c r="H7446" s="26">
        <v>0.65</v>
      </c>
      <c r="I7446" s="26">
        <v>0.65</v>
      </c>
    </row>
    <row r="7447" spans="3:9" x14ac:dyDescent="0.35">
      <c r="C7447" s="5" t="s">
        <v>210</v>
      </c>
      <c r="D7447" s="5" t="s">
        <v>17</v>
      </c>
      <c r="E7447" s="5" t="s">
        <v>21</v>
      </c>
      <c r="F7447" s="5" t="s">
        <v>50</v>
      </c>
      <c r="G7447" s="5" t="s">
        <v>130</v>
      </c>
      <c r="H7447" s="26">
        <v>0.64400000000000002</v>
      </c>
      <c r="I7447" s="26">
        <v>0.64400000000000002</v>
      </c>
    </row>
    <row r="7448" spans="3:9" x14ac:dyDescent="0.35">
      <c r="C7448" s="5" t="s">
        <v>210</v>
      </c>
      <c r="D7448" s="5" t="s">
        <v>17</v>
      </c>
      <c r="E7448" s="5" t="s">
        <v>22</v>
      </c>
      <c r="F7448" s="5" t="s">
        <v>50</v>
      </c>
      <c r="G7448" s="5" t="s">
        <v>130</v>
      </c>
      <c r="H7448" s="26">
        <v>0.64</v>
      </c>
      <c r="I7448" s="26">
        <v>0.64</v>
      </c>
    </row>
    <row r="7449" spans="3:9" x14ac:dyDescent="0.35">
      <c r="C7449" s="5" t="s">
        <v>210</v>
      </c>
      <c r="D7449" s="5" t="s">
        <v>17</v>
      </c>
      <c r="E7449" s="5" t="s">
        <v>12</v>
      </c>
      <c r="F7449" s="5" t="s">
        <v>50</v>
      </c>
      <c r="G7449" s="5" t="s">
        <v>130</v>
      </c>
      <c r="H7449" s="26">
        <v>0.66</v>
      </c>
      <c r="I7449" s="26">
        <v>0.66</v>
      </c>
    </row>
    <row r="7450" spans="3:9" x14ac:dyDescent="0.35">
      <c r="C7450" s="5" t="s">
        <v>210</v>
      </c>
      <c r="D7450" s="5" t="s">
        <v>17</v>
      </c>
      <c r="E7450" s="5" t="s">
        <v>13</v>
      </c>
      <c r="F7450" s="5" t="s">
        <v>50</v>
      </c>
      <c r="G7450" s="5" t="s">
        <v>130</v>
      </c>
      <c r="H7450" s="26">
        <v>0.68</v>
      </c>
      <c r="I7450" s="26">
        <v>0.68</v>
      </c>
    </row>
    <row r="7451" spans="3:9" x14ac:dyDescent="0.35">
      <c r="C7451" s="5" t="s">
        <v>210</v>
      </c>
      <c r="D7451" s="5" t="s">
        <v>17</v>
      </c>
      <c r="E7451" s="5" t="s">
        <v>14</v>
      </c>
      <c r="F7451" s="5" t="s">
        <v>50</v>
      </c>
      <c r="G7451" s="5" t="s">
        <v>130</v>
      </c>
      <c r="H7451" s="26">
        <v>0.7</v>
      </c>
      <c r="I7451" s="26">
        <v>0.7</v>
      </c>
    </row>
    <row r="7452" spans="3:9" x14ac:dyDescent="0.35">
      <c r="C7452" s="5" t="s">
        <v>210</v>
      </c>
      <c r="D7452" s="5" t="s">
        <v>17</v>
      </c>
      <c r="E7452" s="5" t="s">
        <v>23</v>
      </c>
      <c r="F7452" s="5" t="s">
        <v>50</v>
      </c>
      <c r="G7452" s="5" t="s">
        <v>130</v>
      </c>
      <c r="H7452" s="26">
        <v>0.7</v>
      </c>
      <c r="I7452" s="26">
        <v>0.7</v>
      </c>
    </row>
    <row r="7453" spans="3:9" x14ac:dyDescent="0.35">
      <c r="C7453" s="5" t="s">
        <v>210</v>
      </c>
      <c r="D7453" s="5" t="s">
        <v>17</v>
      </c>
      <c r="E7453" s="5" t="s">
        <v>24</v>
      </c>
      <c r="F7453" s="5" t="s">
        <v>50</v>
      </c>
      <c r="G7453" s="5" t="s">
        <v>130</v>
      </c>
      <c r="H7453" s="26">
        <v>0.67</v>
      </c>
      <c r="I7453" s="26">
        <v>0.67</v>
      </c>
    </row>
    <row r="7454" spans="3:9" x14ac:dyDescent="0.35">
      <c r="C7454" s="5" t="s">
        <v>211</v>
      </c>
      <c r="D7454" s="5" t="s">
        <v>17</v>
      </c>
      <c r="E7454" s="5" t="s">
        <v>20</v>
      </c>
      <c r="F7454" s="5" t="s">
        <v>50</v>
      </c>
      <c r="G7454" s="5" t="s">
        <v>130</v>
      </c>
      <c r="H7454" s="26">
        <v>0.55000000000000004</v>
      </c>
      <c r="I7454" s="26">
        <v>0.55000000000000004</v>
      </c>
    </row>
    <row r="7455" spans="3:9" x14ac:dyDescent="0.35">
      <c r="C7455" s="5" t="s">
        <v>211</v>
      </c>
      <c r="D7455" s="5" t="s">
        <v>17</v>
      </c>
      <c r="E7455" s="5" t="s">
        <v>21</v>
      </c>
      <c r="F7455" s="5" t="s">
        <v>50</v>
      </c>
      <c r="G7455" s="5" t="s">
        <v>130</v>
      </c>
      <c r="H7455" s="26">
        <v>0.57999999999999996</v>
      </c>
      <c r="I7455" s="26">
        <v>0.57999999999999996</v>
      </c>
    </row>
    <row r="7456" spans="3:9" x14ac:dyDescent="0.35">
      <c r="C7456" s="5" t="s">
        <v>211</v>
      </c>
      <c r="D7456" s="5" t="s">
        <v>17</v>
      </c>
      <c r="E7456" s="5" t="s">
        <v>22</v>
      </c>
      <c r="F7456" s="5" t="s">
        <v>50</v>
      </c>
      <c r="G7456" s="5" t="s">
        <v>130</v>
      </c>
      <c r="H7456" s="26">
        <v>0.55000000000000004</v>
      </c>
      <c r="I7456" s="26">
        <v>0.55000000000000004</v>
      </c>
    </row>
    <row r="7457" spans="3:9" x14ac:dyDescent="0.35">
      <c r="C7457" s="5" t="s">
        <v>211</v>
      </c>
      <c r="D7457" s="5" t="s">
        <v>17</v>
      </c>
      <c r="E7457" s="5" t="s">
        <v>12</v>
      </c>
      <c r="F7457" s="5" t="s">
        <v>50</v>
      </c>
      <c r="G7457" s="5" t="s">
        <v>130</v>
      </c>
      <c r="H7457" s="26">
        <v>0.56000000000000005</v>
      </c>
      <c r="I7457" s="26">
        <v>0.56000000000000005</v>
      </c>
    </row>
    <row r="7458" spans="3:9" x14ac:dyDescent="0.35">
      <c r="C7458" s="5" t="s">
        <v>211</v>
      </c>
      <c r="D7458" s="5" t="s">
        <v>17</v>
      </c>
      <c r="E7458" s="5" t="s">
        <v>13</v>
      </c>
      <c r="F7458" s="5" t="s">
        <v>50</v>
      </c>
      <c r="G7458" s="5" t="s">
        <v>130</v>
      </c>
      <c r="H7458" s="26">
        <v>0.57999999999999996</v>
      </c>
      <c r="I7458" s="26">
        <v>0.57999999999999996</v>
      </c>
    </row>
    <row r="7459" spans="3:9" x14ac:dyDescent="0.35">
      <c r="C7459" s="5" t="s">
        <v>211</v>
      </c>
      <c r="D7459" s="5" t="s">
        <v>17</v>
      </c>
      <c r="E7459" s="5" t="s">
        <v>14</v>
      </c>
      <c r="F7459" s="5" t="s">
        <v>50</v>
      </c>
      <c r="G7459" s="5" t="s">
        <v>130</v>
      </c>
      <c r="H7459" s="26">
        <v>0.56000000000000005</v>
      </c>
      <c r="I7459" s="26">
        <v>0.56000000000000005</v>
      </c>
    </row>
    <row r="7460" spans="3:9" x14ac:dyDescent="0.35">
      <c r="C7460" s="5" t="s">
        <v>211</v>
      </c>
      <c r="D7460" s="5" t="s">
        <v>17</v>
      </c>
      <c r="E7460" s="5" t="s">
        <v>23</v>
      </c>
      <c r="F7460" s="5" t="s">
        <v>50</v>
      </c>
      <c r="G7460" s="5" t="s">
        <v>130</v>
      </c>
      <c r="H7460" s="26">
        <v>0.55000000000000004</v>
      </c>
      <c r="I7460" s="26">
        <v>0.55000000000000004</v>
      </c>
    </row>
    <row r="7461" spans="3:9" x14ac:dyDescent="0.35">
      <c r="C7461" s="5" t="s">
        <v>211</v>
      </c>
      <c r="D7461" s="5" t="s">
        <v>17</v>
      </c>
      <c r="E7461" s="5" t="s">
        <v>24</v>
      </c>
      <c r="F7461" s="5" t="s">
        <v>50</v>
      </c>
      <c r="G7461" s="5" t="s">
        <v>130</v>
      </c>
      <c r="H7461" s="26">
        <v>0.59</v>
      </c>
      <c r="I7461" s="26">
        <v>0.59</v>
      </c>
    </row>
    <row r="7462" spans="3:9" x14ac:dyDescent="0.35">
      <c r="C7462" s="5" t="s">
        <v>212</v>
      </c>
      <c r="D7462" s="5" t="s">
        <v>17</v>
      </c>
      <c r="E7462" s="5" t="s">
        <v>20</v>
      </c>
      <c r="F7462" s="5" t="s">
        <v>50</v>
      </c>
      <c r="G7462" s="5" t="s">
        <v>130</v>
      </c>
      <c r="H7462" s="26">
        <v>0.59</v>
      </c>
      <c r="I7462" s="26">
        <v>0.59</v>
      </c>
    </row>
    <row r="7463" spans="3:9" x14ac:dyDescent="0.35">
      <c r="C7463" s="5" t="s">
        <v>212</v>
      </c>
      <c r="D7463" s="5" t="s">
        <v>17</v>
      </c>
      <c r="E7463" s="5" t="s">
        <v>21</v>
      </c>
      <c r="F7463" s="5" t="s">
        <v>50</v>
      </c>
      <c r="G7463" s="5" t="s">
        <v>130</v>
      </c>
      <c r="H7463" s="26">
        <v>0.57999999999999996</v>
      </c>
      <c r="I7463" s="26">
        <v>0.57999999999999996</v>
      </c>
    </row>
    <row r="7464" spans="3:9" x14ac:dyDescent="0.35">
      <c r="C7464" s="5" t="s">
        <v>212</v>
      </c>
      <c r="D7464" s="5" t="s">
        <v>17</v>
      </c>
      <c r="E7464" s="5" t="s">
        <v>22</v>
      </c>
      <c r="F7464" s="5" t="s">
        <v>50</v>
      </c>
      <c r="G7464" s="5" t="s">
        <v>130</v>
      </c>
      <c r="H7464" s="26">
        <v>0.64</v>
      </c>
      <c r="I7464" s="26">
        <v>0.64</v>
      </c>
    </row>
    <row r="7465" spans="3:9" x14ac:dyDescent="0.35">
      <c r="C7465" s="5" t="s">
        <v>212</v>
      </c>
      <c r="D7465" s="5" t="s">
        <v>17</v>
      </c>
      <c r="E7465" s="5" t="s">
        <v>12</v>
      </c>
      <c r="F7465" s="5" t="s">
        <v>50</v>
      </c>
      <c r="G7465" s="5" t="s">
        <v>130</v>
      </c>
      <c r="H7465" s="26">
        <v>0.63</v>
      </c>
      <c r="I7465" s="26">
        <v>0.63</v>
      </c>
    </row>
    <row r="7466" spans="3:9" x14ac:dyDescent="0.35">
      <c r="C7466" s="5" t="s">
        <v>212</v>
      </c>
      <c r="D7466" s="5" t="s">
        <v>17</v>
      </c>
      <c r="E7466" s="5" t="s">
        <v>13</v>
      </c>
      <c r="F7466" s="5" t="s">
        <v>50</v>
      </c>
      <c r="G7466" s="5" t="s">
        <v>130</v>
      </c>
      <c r="H7466" s="26">
        <v>0.62</v>
      </c>
      <c r="I7466" s="26">
        <v>0.62</v>
      </c>
    </row>
    <row r="7467" spans="3:9" x14ac:dyDescent="0.35">
      <c r="C7467" s="5" t="s">
        <v>212</v>
      </c>
      <c r="D7467" s="5" t="s">
        <v>17</v>
      </c>
      <c r="E7467" s="5" t="s">
        <v>14</v>
      </c>
      <c r="F7467" s="5" t="s">
        <v>50</v>
      </c>
      <c r="G7467" s="5" t="s">
        <v>130</v>
      </c>
      <c r="H7467" s="26">
        <v>0.6</v>
      </c>
      <c r="I7467" s="26">
        <v>0.6</v>
      </c>
    </row>
    <row r="7468" spans="3:9" x14ac:dyDescent="0.35">
      <c r="C7468" s="5" t="s">
        <v>212</v>
      </c>
      <c r="D7468" s="5" t="s">
        <v>17</v>
      </c>
      <c r="E7468" s="5" t="s">
        <v>23</v>
      </c>
      <c r="F7468" s="5" t="s">
        <v>50</v>
      </c>
      <c r="G7468" s="5" t="s">
        <v>130</v>
      </c>
      <c r="H7468" s="26">
        <v>0.62</v>
      </c>
      <c r="I7468" s="26">
        <v>0.62</v>
      </c>
    </row>
    <row r="7469" spans="3:9" x14ac:dyDescent="0.35">
      <c r="C7469" s="5" t="s">
        <v>212</v>
      </c>
      <c r="D7469" s="5" t="s">
        <v>17</v>
      </c>
      <c r="E7469" s="5" t="s">
        <v>24</v>
      </c>
      <c r="F7469" s="5" t="s">
        <v>50</v>
      </c>
      <c r="G7469" s="5" t="s">
        <v>130</v>
      </c>
      <c r="H7469" s="26">
        <v>0.61</v>
      </c>
      <c r="I7469" s="26">
        <v>0.61</v>
      </c>
    </row>
    <row r="7470" spans="3:9" x14ac:dyDescent="0.35">
      <c r="C7470" s="5" t="s">
        <v>213</v>
      </c>
      <c r="D7470" s="5" t="s">
        <v>19</v>
      </c>
      <c r="E7470" s="5" t="s">
        <v>20</v>
      </c>
      <c r="F7470" s="5" t="s">
        <v>50</v>
      </c>
      <c r="G7470" s="5" t="s">
        <v>130</v>
      </c>
      <c r="H7470" s="26">
        <v>0.59</v>
      </c>
      <c r="I7470" s="26">
        <v>0.59</v>
      </c>
    </row>
    <row r="7471" spans="3:9" x14ac:dyDescent="0.35">
      <c r="C7471" s="5" t="s">
        <v>213</v>
      </c>
      <c r="D7471" s="5" t="s">
        <v>19</v>
      </c>
      <c r="E7471" s="5" t="s">
        <v>21</v>
      </c>
      <c r="F7471" s="5" t="s">
        <v>50</v>
      </c>
      <c r="G7471" s="5" t="s">
        <v>130</v>
      </c>
      <c r="H7471" s="26">
        <v>0.54</v>
      </c>
      <c r="I7471" s="26">
        <v>0.54</v>
      </c>
    </row>
    <row r="7472" spans="3:9" x14ac:dyDescent="0.35">
      <c r="C7472" s="5" t="s">
        <v>213</v>
      </c>
      <c r="D7472" s="5" t="s">
        <v>19</v>
      </c>
      <c r="E7472" s="5" t="s">
        <v>22</v>
      </c>
      <c r="F7472" s="5" t="s">
        <v>50</v>
      </c>
      <c r="G7472" s="5" t="s">
        <v>130</v>
      </c>
      <c r="H7472" s="26">
        <v>0.55000000000000004</v>
      </c>
      <c r="I7472" s="26">
        <v>0.55000000000000004</v>
      </c>
    </row>
    <row r="7473" spans="3:9" x14ac:dyDescent="0.35">
      <c r="C7473" s="5" t="s">
        <v>213</v>
      </c>
      <c r="D7473" s="5" t="s">
        <v>19</v>
      </c>
      <c r="E7473" s="5" t="s">
        <v>12</v>
      </c>
      <c r="F7473" s="5" t="s">
        <v>50</v>
      </c>
      <c r="G7473" s="5" t="s">
        <v>130</v>
      </c>
      <c r="H7473" s="26">
        <v>0.59</v>
      </c>
      <c r="I7473" s="26">
        <v>0.59</v>
      </c>
    </row>
    <row r="7474" spans="3:9" x14ac:dyDescent="0.35">
      <c r="C7474" s="5" t="s">
        <v>213</v>
      </c>
      <c r="D7474" s="5" t="s">
        <v>19</v>
      </c>
      <c r="E7474" s="5" t="s">
        <v>13</v>
      </c>
      <c r="F7474" s="5" t="s">
        <v>50</v>
      </c>
      <c r="G7474" s="5" t="s">
        <v>130</v>
      </c>
      <c r="H7474" s="26">
        <v>0.68</v>
      </c>
      <c r="I7474" s="26">
        <v>0.68</v>
      </c>
    </row>
    <row r="7475" spans="3:9" x14ac:dyDescent="0.35">
      <c r="C7475" s="5" t="s">
        <v>213</v>
      </c>
      <c r="D7475" s="5" t="s">
        <v>19</v>
      </c>
      <c r="E7475" s="5" t="s">
        <v>14</v>
      </c>
      <c r="F7475" s="5" t="s">
        <v>50</v>
      </c>
      <c r="G7475" s="5" t="s">
        <v>130</v>
      </c>
      <c r="H7475" s="26">
        <v>0.67</v>
      </c>
      <c r="I7475" s="26">
        <v>0.67</v>
      </c>
    </row>
    <row r="7476" spans="3:9" x14ac:dyDescent="0.35">
      <c r="C7476" s="5" t="s">
        <v>213</v>
      </c>
      <c r="D7476" s="5" t="s">
        <v>19</v>
      </c>
      <c r="E7476" s="5" t="s">
        <v>23</v>
      </c>
      <c r="F7476" s="5" t="s">
        <v>50</v>
      </c>
      <c r="G7476" s="5" t="s">
        <v>130</v>
      </c>
      <c r="H7476" s="26">
        <v>0.65</v>
      </c>
      <c r="I7476" s="26">
        <v>0.65</v>
      </c>
    </row>
    <row r="7477" spans="3:9" x14ac:dyDescent="0.35">
      <c r="C7477" s="5" t="s">
        <v>213</v>
      </c>
      <c r="D7477" s="5" t="s">
        <v>19</v>
      </c>
      <c r="E7477" s="5" t="s">
        <v>24</v>
      </c>
      <c r="F7477" s="5" t="s">
        <v>50</v>
      </c>
      <c r="G7477" s="5" t="s">
        <v>130</v>
      </c>
      <c r="H7477" s="26">
        <v>0.64</v>
      </c>
      <c r="I7477" s="26">
        <v>0.64</v>
      </c>
    </row>
    <row r="7478" spans="3:9" x14ac:dyDescent="0.35">
      <c r="C7478" s="5" t="s">
        <v>214</v>
      </c>
      <c r="D7478" s="5" t="s">
        <v>16</v>
      </c>
      <c r="E7478" s="5" t="s">
        <v>20</v>
      </c>
      <c r="F7478" s="5" t="s">
        <v>50</v>
      </c>
      <c r="G7478" s="5" t="s">
        <v>130</v>
      </c>
      <c r="H7478" s="26">
        <v>0.56999999999999995</v>
      </c>
      <c r="I7478" s="26">
        <v>0.56999999999999995</v>
      </c>
    </row>
    <row r="7479" spans="3:9" x14ac:dyDescent="0.35">
      <c r="C7479" s="5" t="s">
        <v>214</v>
      </c>
      <c r="D7479" s="5" t="s">
        <v>16</v>
      </c>
      <c r="E7479" s="5" t="s">
        <v>21</v>
      </c>
      <c r="F7479" s="5" t="s">
        <v>50</v>
      </c>
      <c r="G7479" s="5" t="s">
        <v>130</v>
      </c>
      <c r="H7479" s="26">
        <v>0.55000000000000004</v>
      </c>
      <c r="I7479" s="26">
        <v>0.55000000000000004</v>
      </c>
    </row>
    <row r="7480" spans="3:9" x14ac:dyDescent="0.35">
      <c r="C7480" s="5" t="s">
        <v>214</v>
      </c>
      <c r="D7480" s="5" t="s">
        <v>16</v>
      </c>
      <c r="E7480" s="5" t="s">
        <v>22</v>
      </c>
      <c r="F7480" s="5" t="s">
        <v>50</v>
      </c>
      <c r="G7480" s="5" t="s">
        <v>130</v>
      </c>
      <c r="H7480" s="26">
        <v>0.57999999999999996</v>
      </c>
      <c r="I7480" s="26">
        <v>0.57999999999999996</v>
      </c>
    </row>
    <row r="7481" spans="3:9" x14ac:dyDescent="0.35">
      <c r="C7481" s="5" t="s">
        <v>214</v>
      </c>
      <c r="D7481" s="5" t="s">
        <v>16</v>
      </c>
      <c r="E7481" s="5" t="s">
        <v>12</v>
      </c>
      <c r="F7481" s="5" t="s">
        <v>50</v>
      </c>
      <c r="G7481" s="5" t="s">
        <v>130</v>
      </c>
      <c r="H7481" s="26">
        <v>0.56000000000000005</v>
      </c>
      <c r="I7481" s="26">
        <v>0.56000000000000005</v>
      </c>
    </row>
    <row r="7482" spans="3:9" x14ac:dyDescent="0.35">
      <c r="C7482" s="5" t="s">
        <v>214</v>
      </c>
      <c r="D7482" s="5" t="s">
        <v>16</v>
      </c>
      <c r="E7482" s="5" t="s">
        <v>13</v>
      </c>
      <c r="F7482" s="5" t="s">
        <v>50</v>
      </c>
      <c r="G7482" s="5" t="s">
        <v>130</v>
      </c>
      <c r="H7482" s="26">
        <v>0.56000000000000005</v>
      </c>
      <c r="I7482" s="26">
        <v>0.56000000000000005</v>
      </c>
    </row>
    <row r="7483" spans="3:9" x14ac:dyDescent="0.35">
      <c r="C7483" s="5" t="s">
        <v>214</v>
      </c>
      <c r="D7483" s="5" t="s">
        <v>16</v>
      </c>
      <c r="E7483" s="5" t="s">
        <v>14</v>
      </c>
      <c r="F7483" s="5" t="s">
        <v>50</v>
      </c>
      <c r="G7483" s="5" t="s">
        <v>130</v>
      </c>
      <c r="H7483" s="26">
        <v>0.54</v>
      </c>
      <c r="I7483" s="26">
        <v>0.54</v>
      </c>
    </row>
    <row r="7484" spans="3:9" x14ac:dyDescent="0.35">
      <c r="C7484" s="5" t="s">
        <v>214</v>
      </c>
      <c r="D7484" s="5" t="s">
        <v>16</v>
      </c>
      <c r="E7484" s="5" t="s">
        <v>23</v>
      </c>
      <c r="F7484" s="5" t="s">
        <v>50</v>
      </c>
      <c r="G7484" s="5" t="s">
        <v>130</v>
      </c>
      <c r="H7484" s="26">
        <v>0.5</v>
      </c>
      <c r="I7484" s="26">
        <v>0.5</v>
      </c>
    </row>
    <row r="7485" spans="3:9" x14ac:dyDescent="0.35">
      <c r="C7485" s="5" t="s">
        <v>214</v>
      </c>
      <c r="D7485" s="5" t="s">
        <v>16</v>
      </c>
      <c r="E7485" s="5" t="s">
        <v>24</v>
      </c>
      <c r="F7485" s="5" t="s">
        <v>50</v>
      </c>
      <c r="G7485" s="5" t="s">
        <v>130</v>
      </c>
      <c r="H7485" s="26">
        <v>0.49</v>
      </c>
      <c r="I7485" s="26">
        <v>0.49</v>
      </c>
    </row>
    <row r="7486" spans="3:9" x14ac:dyDescent="0.35">
      <c r="C7486" s="5" t="s">
        <v>215</v>
      </c>
      <c r="D7486" s="5" t="s">
        <v>18</v>
      </c>
      <c r="E7486" s="5" t="s">
        <v>20</v>
      </c>
      <c r="F7486" s="5" t="s">
        <v>50</v>
      </c>
      <c r="G7486" s="5" t="s">
        <v>130</v>
      </c>
      <c r="H7486" s="26">
        <v>0.53</v>
      </c>
      <c r="I7486" s="26">
        <v>0.53</v>
      </c>
    </row>
    <row r="7487" spans="3:9" x14ac:dyDescent="0.35">
      <c r="C7487" s="5" t="s">
        <v>215</v>
      </c>
      <c r="D7487" s="5" t="s">
        <v>18</v>
      </c>
      <c r="E7487" s="5" t="s">
        <v>21</v>
      </c>
      <c r="F7487" s="5" t="s">
        <v>50</v>
      </c>
      <c r="G7487" s="5" t="s">
        <v>130</v>
      </c>
      <c r="H7487" s="26">
        <v>0.42</v>
      </c>
      <c r="I7487" s="26">
        <v>0.42</v>
      </c>
    </row>
    <row r="7488" spans="3:9" x14ac:dyDescent="0.35">
      <c r="C7488" s="5" t="s">
        <v>215</v>
      </c>
      <c r="D7488" s="5" t="s">
        <v>18</v>
      </c>
      <c r="E7488" s="5" t="s">
        <v>22</v>
      </c>
      <c r="F7488" s="5" t="s">
        <v>50</v>
      </c>
      <c r="G7488" s="5" t="s">
        <v>130</v>
      </c>
      <c r="H7488" s="26">
        <v>0.47</v>
      </c>
      <c r="I7488" s="26">
        <v>0.47</v>
      </c>
    </row>
    <row r="7489" spans="3:9" x14ac:dyDescent="0.35">
      <c r="C7489" s="5" t="s">
        <v>215</v>
      </c>
      <c r="D7489" s="5" t="s">
        <v>18</v>
      </c>
      <c r="E7489" s="5" t="s">
        <v>12</v>
      </c>
      <c r="F7489" s="5" t="s">
        <v>50</v>
      </c>
      <c r="G7489" s="5" t="s">
        <v>130</v>
      </c>
      <c r="H7489" s="26">
        <v>0.53</v>
      </c>
      <c r="I7489" s="26">
        <v>0.53</v>
      </c>
    </row>
    <row r="7490" spans="3:9" x14ac:dyDescent="0.35">
      <c r="C7490" s="5" t="s">
        <v>215</v>
      </c>
      <c r="D7490" s="5" t="s">
        <v>18</v>
      </c>
      <c r="E7490" s="5" t="s">
        <v>13</v>
      </c>
      <c r="F7490" s="5" t="s">
        <v>50</v>
      </c>
      <c r="G7490" s="5" t="s">
        <v>130</v>
      </c>
      <c r="H7490" s="26">
        <v>0.53</v>
      </c>
      <c r="I7490" s="26">
        <v>0.53</v>
      </c>
    </row>
    <row r="7491" spans="3:9" x14ac:dyDescent="0.35">
      <c r="C7491" s="5" t="s">
        <v>215</v>
      </c>
      <c r="D7491" s="5" t="s">
        <v>18</v>
      </c>
      <c r="E7491" s="5" t="s">
        <v>14</v>
      </c>
      <c r="F7491" s="5" t="s">
        <v>50</v>
      </c>
      <c r="G7491" s="5" t="s">
        <v>130</v>
      </c>
      <c r="H7491" s="26">
        <v>0.52</v>
      </c>
      <c r="I7491" s="26">
        <v>0.52</v>
      </c>
    </row>
    <row r="7492" spans="3:9" x14ac:dyDescent="0.35">
      <c r="C7492" s="5" t="s">
        <v>215</v>
      </c>
      <c r="D7492" s="5" t="s">
        <v>18</v>
      </c>
      <c r="E7492" s="5" t="s">
        <v>23</v>
      </c>
      <c r="F7492" s="5" t="s">
        <v>50</v>
      </c>
      <c r="G7492" s="5" t="s">
        <v>130</v>
      </c>
      <c r="H7492" s="26">
        <v>0.5</v>
      </c>
      <c r="I7492" s="26">
        <v>0.5</v>
      </c>
    </row>
    <row r="7493" spans="3:9" x14ac:dyDescent="0.35">
      <c r="C7493" s="5" t="s">
        <v>215</v>
      </c>
      <c r="D7493" s="5" t="s">
        <v>18</v>
      </c>
      <c r="E7493" s="5" t="s">
        <v>24</v>
      </c>
      <c r="F7493" s="5" t="s">
        <v>50</v>
      </c>
      <c r="G7493" s="5" t="s">
        <v>130</v>
      </c>
      <c r="H7493" s="26">
        <v>0.5</v>
      </c>
      <c r="I7493" s="26">
        <v>0.5</v>
      </c>
    </row>
    <row r="7494" spans="3:9" x14ac:dyDescent="0.35">
      <c r="C7494" s="5" t="s">
        <v>216</v>
      </c>
      <c r="D7494" s="5" t="s">
        <v>18</v>
      </c>
      <c r="E7494" s="5" t="s">
        <v>20</v>
      </c>
      <c r="F7494" s="5" t="s">
        <v>50</v>
      </c>
      <c r="G7494" s="5" t="s">
        <v>130</v>
      </c>
      <c r="H7494" s="26">
        <v>0.52</v>
      </c>
      <c r="I7494" s="26">
        <v>0.52</v>
      </c>
    </row>
    <row r="7495" spans="3:9" x14ac:dyDescent="0.35">
      <c r="C7495" s="5" t="s">
        <v>216</v>
      </c>
      <c r="D7495" s="5" t="s">
        <v>18</v>
      </c>
      <c r="E7495" s="5" t="s">
        <v>21</v>
      </c>
      <c r="F7495" s="5" t="s">
        <v>50</v>
      </c>
      <c r="G7495" s="5" t="s">
        <v>130</v>
      </c>
      <c r="H7495" s="26">
        <v>0.53</v>
      </c>
      <c r="I7495" s="26">
        <v>0.53</v>
      </c>
    </row>
    <row r="7496" spans="3:9" x14ac:dyDescent="0.35">
      <c r="C7496" s="5" t="s">
        <v>216</v>
      </c>
      <c r="D7496" s="5" t="s">
        <v>18</v>
      </c>
      <c r="E7496" s="5" t="s">
        <v>22</v>
      </c>
      <c r="F7496" s="5" t="s">
        <v>50</v>
      </c>
      <c r="G7496" s="5" t="s">
        <v>130</v>
      </c>
      <c r="H7496" s="26">
        <v>0.53</v>
      </c>
      <c r="I7496" s="26">
        <v>0.53</v>
      </c>
    </row>
    <row r="7497" spans="3:9" x14ac:dyDescent="0.35">
      <c r="C7497" s="5" t="s">
        <v>216</v>
      </c>
      <c r="D7497" s="5" t="s">
        <v>18</v>
      </c>
      <c r="E7497" s="5" t="s">
        <v>12</v>
      </c>
      <c r="F7497" s="5" t="s">
        <v>50</v>
      </c>
      <c r="G7497" s="5" t="s">
        <v>130</v>
      </c>
      <c r="H7497" s="26">
        <v>0.5</v>
      </c>
      <c r="I7497" s="26">
        <v>0.5</v>
      </c>
    </row>
    <row r="7498" spans="3:9" x14ac:dyDescent="0.35">
      <c r="C7498" s="5" t="s">
        <v>216</v>
      </c>
      <c r="D7498" s="5" t="s">
        <v>18</v>
      </c>
      <c r="E7498" s="5" t="s">
        <v>13</v>
      </c>
      <c r="F7498" s="5" t="s">
        <v>50</v>
      </c>
      <c r="G7498" s="5" t="s">
        <v>130</v>
      </c>
      <c r="H7498" s="26">
        <v>0.53</v>
      </c>
      <c r="I7498" s="26">
        <v>0.53</v>
      </c>
    </row>
    <row r="7499" spans="3:9" x14ac:dyDescent="0.35">
      <c r="C7499" s="5" t="s">
        <v>216</v>
      </c>
      <c r="D7499" s="5" t="s">
        <v>18</v>
      </c>
      <c r="E7499" s="5" t="s">
        <v>14</v>
      </c>
      <c r="F7499" s="5" t="s">
        <v>50</v>
      </c>
      <c r="G7499" s="5" t="s">
        <v>130</v>
      </c>
      <c r="H7499" s="26">
        <v>0.53</v>
      </c>
      <c r="I7499" s="26">
        <v>0.53</v>
      </c>
    </row>
    <row r="7500" spans="3:9" x14ac:dyDescent="0.35">
      <c r="C7500" s="5" t="s">
        <v>216</v>
      </c>
      <c r="D7500" s="5" t="s">
        <v>18</v>
      </c>
      <c r="E7500" s="5" t="s">
        <v>23</v>
      </c>
      <c r="F7500" s="5" t="s">
        <v>50</v>
      </c>
      <c r="G7500" s="5" t="s">
        <v>130</v>
      </c>
      <c r="H7500" s="26">
        <v>0.55000000000000004</v>
      </c>
      <c r="I7500" s="26">
        <v>0.55000000000000004</v>
      </c>
    </row>
    <row r="7501" spans="3:9" x14ac:dyDescent="0.35">
      <c r="C7501" s="5" t="s">
        <v>216</v>
      </c>
      <c r="D7501" s="5" t="s">
        <v>18</v>
      </c>
      <c r="E7501" s="5" t="s">
        <v>24</v>
      </c>
      <c r="F7501" s="5" t="s">
        <v>50</v>
      </c>
      <c r="G7501" s="5" t="s">
        <v>130</v>
      </c>
      <c r="H7501" s="26">
        <v>0.45</v>
      </c>
      <c r="I7501" s="26">
        <v>0.45</v>
      </c>
    </row>
    <row r="7502" spans="3:9" x14ac:dyDescent="0.35">
      <c r="C7502" s="5" t="s">
        <v>217</v>
      </c>
      <c r="D7502" s="5" t="s">
        <v>17</v>
      </c>
      <c r="E7502" s="5" t="s">
        <v>20</v>
      </c>
      <c r="F7502" s="5" t="s">
        <v>50</v>
      </c>
      <c r="G7502" s="5" t="s">
        <v>130</v>
      </c>
      <c r="H7502" s="26">
        <v>0.57999999999999996</v>
      </c>
      <c r="I7502" s="26">
        <v>0.57999999999999996</v>
      </c>
    </row>
    <row r="7503" spans="3:9" x14ac:dyDescent="0.35">
      <c r="C7503" s="5" t="s">
        <v>217</v>
      </c>
      <c r="D7503" s="5" t="s">
        <v>17</v>
      </c>
      <c r="E7503" s="5" t="s">
        <v>21</v>
      </c>
      <c r="F7503" s="5" t="s">
        <v>50</v>
      </c>
      <c r="G7503" s="5" t="s">
        <v>130</v>
      </c>
      <c r="H7503" s="26">
        <v>0.62</v>
      </c>
      <c r="I7503" s="26">
        <v>0.62</v>
      </c>
    </row>
    <row r="7504" spans="3:9" x14ac:dyDescent="0.35">
      <c r="C7504" s="5" t="s">
        <v>217</v>
      </c>
      <c r="D7504" s="5" t="s">
        <v>17</v>
      </c>
      <c r="E7504" s="5" t="s">
        <v>22</v>
      </c>
      <c r="F7504" s="5" t="s">
        <v>50</v>
      </c>
      <c r="G7504" s="5" t="s">
        <v>130</v>
      </c>
      <c r="H7504" s="26">
        <v>0.59</v>
      </c>
      <c r="I7504" s="26">
        <v>0.59</v>
      </c>
    </row>
    <row r="7505" spans="3:9" x14ac:dyDescent="0.35">
      <c r="C7505" s="5" t="s">
        <v>217</v>
      </c>
      <c r="D7505" s="5" t="s">
        <v>17</v>
      </c>
      <c r="E7505" s="5" t="s">
        <v>12</v>
      </c>
      <c r="F7505" s="5" t="s">
        <v>50</v>
      </c>
      <c r="G7505" s="5" t="s">
        <v>130</v>
      </c>
      <c r="H7505" s="26">
        <v>0.74</v>
      </c>
      <c r="I7505" s="26">
        <v>0.74</v>
      </c>
    </row>
    <row r="7506" spans="3:9" x14ac:dyDescent="0.35">
      <c r="C7506" s="5" t="s">
        <v>217</v>
      </c>
      <c r="D7506" s="5" t="s">
        <v>17</v>
      </c>
      <c r="E7506" s="5" t="s">
        <v>13</v>
      </c>
      <c r="F7506" s="5" t="s">
        <v>50</v>
      </c>
      <c r="G7506" s="5" t="s">
        <v>130</v>
      </c>
      <c r="H7506" s="26">
        <v>0.73</v>
      </c>
      <c r="I7506" s="26">
        <v>0.73</v>
      </c>
    </row>
    <row r="7507" spans="3:9" x14ac:dyDescent="0.35">
      <c r="C7507" s="5" t="s">
        <v>217</v>
      </c>
      <c r="D7507" s="5" t="s">
        <v>17</v>
      </c>
      <c r="E7507" s="5" t="s">
        <v>14</v>
      </c>
      <c r="F7507" s="5" t="s">
        <v>50</v>
      </c>
      <c r="G7507" s="5" t="s">
        <v>130</v>
      </c>
      <c r="H7507" s="26">
        <v>0.73</v>
      </c>
      <c r="I7507" s="26">
        <v>0.73</v>
      </c>
    </row>
    <row r="7508" spans="3:9" x14ac:dyDescent="0.35">
      <c r="C7508" s="5" t="s">
        <v>217</v>
      </c>
      <c r="D7508" s="5" t="s">
        <v>17</v>
      </c>
      <c r="E7508" s="5" t="s">
        <v>23</v>
      </c>
      <c r="F7508" s="5" t="s">
        <v>50</v>
      </c>
      <c r="G7508" s="5" t="s">
        <v>130</v>
      </c>
      <c r="H7508" s="26">
        <v>0.7</v>
      </c>
      <c r="I7508" s="26">
        <v>0.7</v>
      </c>
    </row>
    <row r="7509" spans="3:9" x14ac:dyDescent="0.35">
      <c r="C7509" s="5" t="s">
        <v>217</v>
      </c>
      <c r="D7509" s="5" t="s">
        <v>17</v>
      </c>
      <c r="E7509" s="5" t="s">
        <v>24</v>
      </c>
      <c r="F7509" s="5" t="s">
        <v>50</v>
      </c>
      <c r="G7509" s="5" t="s">
        <v>130</v>
      </c>
      <c r="H7509" s="26">
        <v>0.68</v>
      </c>
      <c r="I7509" s="26">
        <v>0.68</v>
      </c>
    </row>
    <row r="7510" spans="3:9" x14ac:dyDescent="0.35">
      <c r="C7510" s="5" t="s">
        <v>218</v>
      </c>
      <c r="D7510" s="5" t="s">
        <v>17</v>
      </c>
      <c r="E7510" s="5" t="s">
        <v>20</v>
      </c>
      <c r="F7510" s="5" t="s">
        <v>50</v>
      </c>
      <c r="G7510" s="5" t="s">
        <v>130</v>
      </c>
      <c r="H7510" s="26">
        <v>0.59</v>
      </c>
      <c r="I7510" s="26">
        <v>0.59</v>
      </c>
    </row>
    <row r="7511" spans="3:9" x14ac:dyDescent="0.35">
      <c r="C7511" s="5" t="s">
        <v>218</v>
      </c>
      <c r="D7511" s="5" t="s">
        <v>17</v>
      </c>
      <c r="E7511" s="5" t="s">
        <v>21</v>
      </c>
      <c r="F7511" s="5" t="s">
        <v>50</v>
      </c>
      <c r="G7511" s="5" t="s">
        <v>130</v>
      </c>
      <c r="H7511" s="26">
        <v>0.61</v>
      </c>
      <c r="I7511" s="26">
        <v>0.61</v>
      </c>
    </row>
    <row r="7512" spans="3:9" x14ac:dyDescent="0.35">
      <c r="C7512" s="5" t="s">
        <v>218</v>
      </c>
      <c r="D7512" s="5" t="s">
        <v>17</v>
      </c>
      <c r="E7512" s="5" t="s">
        <v>22</v>
      </c>
      <c r="F7512" s="5" t="s">
        <v>50</v>
      </c>
      <c r="G7512" s="5" t="s">
        <v>130</v>
      </c>
      <c r="H7512" s="26">
        <v>0.56000000000000005</v>
      </c>
      <c r="I7512" s="26">
        <v>0.56000000000000005</v>
      </c>
    </row>
    <row r="7513" spans="3:9" x14ac:dyDescent="0.35">
      <c r="C7513" s="5" t="s">
        <v>218</v>
      </c>
      <c r="D7513" s="5" t="s">
        <v>17</v>
      </c>
      <c r="E7513" s="5" t="s">
        <v>12</v>
      </c>
      <c r="F7513" s="5" t="s">
        <v>50</v>
      </c>
      <c r="G7513" s="5" t="s">
        <v>130</v>
      </c>
      <c r="H7513" s="26">
        <v>0.57999999999999996</v>
      </c>
      <c r="I7513" s="26">
        <v>0.57999999999999996</v>
      </c>
    </row>
    <row r="7514" spans="3:9" x14ac:dyDescent="0.35">
      <c r="C7514" s="5" t="s">
        <v>218</v>
      </c>
      <c r="D7514" s="5" t="s">
        <v>17</v>
      </c>
      <c r="E7514" s="5" t="s">
        <v>13</v>
      </c>
      <c r="F7514" s="5" t="s">
        <v>50</v>
      </c>
      <c r="G7514" s="5" t="s">
        <v>130</v>
      </c>
      <c r="H7514" s="26">
        <v>0.54</v>
      </c>
      <c r="I7514" s="26">
        <v>0.54</v>
      </c>
    </row>
    <row r="7515" spans="3:9" x14ac:dyDescent="0.35">
      <c r="C7515" s="5" t="s">
        <v>218</v>
      </c>
      <c r="D7515" s="5" t="s">
        <v>17</v>
      </c>
      <c r="E7515" s="5" t="s">
        <v>14</v>
      </c>
      <c r="F7515" s="5" t="s">
        <v>50</v>
      </c>
      <c r="G7515" s="5" t="s">
        <v>130</v>
      </c>
      <c r="H7515" s="26">
        <v>0.54</v>
      </c>
      <c r="I7515" s="26">
        <v>0.54</v>
      </c>
    </row>
    <row r="7516" spans="3:9" x14ac:dyDescent="0.35">
      <c r="C7516" s="5" t="s">
        <v>218</v>
      </c>
      <c r="D7516" s="5" t="s">
        <v>17</v>
      </c>
      <c r="E7516" s="5" t="s">
        <v>23</v>
      </c>
      <c r="F7516" s="5" t="s">
        <v>50</v>
      </c>
      <c r="G7516" s="5" t="s">
        <v>130</v>
      </c>
      <c r="H7516" s="26">
        <v>0.56000000000000005</v>
      </c>
      <c r="I7516" s="26">
        <v>0.56000000000000005</v>
      </c>
    </row>
    <row r="7517" spans="3:9" x14ac:dyDescent="0.35">
      <c r="C7517" s="5" t="s">
        <v>218</v>
      </c>
      <c r="D7517" s="5" t="s">
        <v>17</v>
      </c>
      <c r="E7517" s="5" t="s">
        <v>24</v>
      </c>
      <c r="F7517" s="5" t="s">
        <v>50</v>
      </c>
      <c r="G7517" s="5" t="s">
        <v>130</v>
      </c>
      <c r="H7517" s="26">
        <v>0.54</v>
      </c>
      <c r="I7517" s="26">
        <v>0.54</v>
      </c>
    </row>
    <row r="7518" spans="3:9" x14ac:dyDescent="0.35">
      <c r="C7518" s="5" t="s">
        <v>219</v>
      </c>
      <c r="D7518" s="5" t="s">
        <v>18</v>
      </c>
      <c r="E7518" s="5" t="s">
        <v>20</v>
      </c>
      <c r="F7518" s="5" t="s">
        <v>50</v>
      </c>
      <c r="G7518" s="5" t="s">
        <v>130</v>
      </c>
      <c r="H7518" s="26">
        <v>0.51</v>
      </c>
      <c r="I7518" s="26">
        <v>0.51</v>
      </c>
    </row>
    <row r="7519" spans="3:9" x14ac:dyDescent="0.35">
      <c r="C7519" s="5" t="s">
        <v>219</v>
      </c>
      <c r="D7519" s="5" t="s">
        <v>18</v>
      </c>
      <c r="E7519" s="5" t="s">
        <v>21</v>
      </c>
      <c r="F7519" s="5" t="s">
        <v>50</v>
      </c>
      <c r="G7519" s="5" t="s">
        <v>130</v>
      </c>
      <c r="H7519" s="26">
        <v>0.49</v>
      </c>
      <c r="I7519" s="26">
        <v>0.49</v>
      </c>
    </row>
    <row r="7520" spans="3:9" x14ac:dyDescent="0.35">
      <c r="C7520" s="5" t="s">
        <v>219</v>
      </c>
      <c r="D7520" s="5" t="s">
        <v>18</v>
      </c>
      <c r="E7520" s="5" t="s">
        <v>22</v>
      </c>
      <c r="F7520" s="5" t="s">
        <v>50</v>
      </c>
      <c r="G7520" s="5" t="s">
        <v>130</v>
      </c>
      <c r="H7520" s="26">
        <v>0.48</v>
      </c>
      <c r="I7520" s="26">
        <v>0.48</v>
      </c>
    </row>
    <row r="7521" spans="3:9" x14ac:dyDescent="0.35">
      <c r="C7521" s="5" t="s">
        <v>219</v>
      </c>
      <c r="D7521" s="5" t="s">
        <v>18</v>
      </c>
      <c r="E7521" s="5" t="s">
        <v>12</v>
      </c>
      <c r="F7521" s="5" t="s">
        <v>50</v>
      </c>
      <c r="G7521" s="5" t="s">
        <v>130</v>
      </c>
      <c r="H7521" s="26">
        <v>0.5</v>
      </c>
      <c r="I7521" s="26">
        <v>0.5</v>
      </c>
    </row>
    <row r="7522" spans="3:9" x14ac:dyDescent="0.35">
      <c r="C7522" s="5" t="s">
        <v>219</v>
      </c>
      <c r="D7522" s="5" t="s">
        <v>18</v>
      </c>
      <c r="E7522" s="5" t="s">
        <v>13</v>
      </c>
      <c r="F7522" s="5" t="s">
        <v>50</v>
      </c>
      <c r="G7522" s="5" t="s">
        <v>130</v>
      </c>
      <c r="H7522" s="26">
        <v>0.49</v>
      </c>
      <c r="I7522" s="26">
        <v>0.49</v>
      </c>
    </row>
    <row r="7523" spans="3:9" x14ac:dyDescent="0.35">
      <c r="C7523" s="5" t="s">
        <v>219</v>
      </c>
      <c r="D7523" s="5" t="s">
        <v>18</v>
      </c>
      <c r="E7523" s="5" t="s">
        <v>14</v>
      </c>
      <c r="F7523" s="5" t="s">
        <v>50</v>
      </c>
      <c r="G7523" s="5" t="s">
        <v>130</v>
      </c>
      <c r="H7523" s="26">
        <v>0.49</v>
      </c>
      <c r="I7523" s="26">
        <v>0.49</v>
      </c>
    </row>
    <row r="7524" spans="3:9" x14ac:dyDescent="0.35">
      <c r="C7524" s="5" t="s">
        <v>219</v>
      </c>
      <c r="D7524" s="5" t="s">
        <v>18</v>
      </c>
      <c r="E7524" s="5" t="s">
        <v>23</v>
      </c>
      <c r="F7524" s="5" t="s">
        <v>50</v>
      </c>
      <c r="G7524" s="5" t="s">
        <v>130</v>
      </c>
      <c r="H7524" s="26">
        <v>0.5</v>
      </c>
      <c r="I7524" s="26">
        <v>0.5</v>
      </c>
    </row>
    <row r="7525" spans="3:9" x14ac:dyDescent="0.35">
      <c r="C7525" s="5" t="s">
        <v>219</v>
      </c>
      <c r="D7525" s="5" t="s">
        <v>18</v>
      </c>
      <c r="E7525" s="5" t="s">
        <v>24</v>
      </c>
      <c r="F7525" s="5" t="s">
        <v>50</v>
      </c>
      <c r="G7525" s="5" t="s">
        <v>130</v>
      </c>
      <c r="H7525" s="26">
        <v>0.46</v>
      </c>
      <c r="I7525" s="26">
        <v>0.46</v>
      </c>
    </row>
    <row r="7526" spans="3:9" x14ac:dyDescent="0.35">
      <c r="C7526" s="5" t="s">
        <v>220</v>
      </c>
      <c r="D7526" s="5" t="s">
        <v>17</v>
      </c>
      <c r="E7526" s="5" t="s">
        <v>20</v>
      </c>
      <c r="F7526" s="5" t="s">
        <v>50</v>
      </c>
      <c r="G7526" s="5" t="s">
        <v>130</v>
      </c>
      <c r="H7526" s="26">
        <v>0.54</v>
      </c>
      <c r="I7526" s="26">
        <v>0.54</v>
      </c>
    </row>
    <row r="7527" spans="3:9" x14ac:dyDescent="0.35">
      <c r="C7527" s="5" t="s">
        <v>220</v>
      </c>
      <c r="D7527" s="5" t="s">
        <v>17</v>
      </c>
      <c r="E7527" s="5" t="s">
        <v>21</v>
      </c>
      <c r="F7527" s="5" t="s">
        <v>50</v>
      </c>
      <c r="G7527" s="5" t="s">
        <v>130</v>
      </c>
      <c r="H7527" s="26">
        <v>0.56999999999999995</v>
      </c>
      <c r="I7527" s="26">
        <v>0.56999999999999995</v>
      </c>
    </row>
    <row r="7528" spans="3:9" x14ac:dyDescent="0.35">
      <c r="C7528" s="5" t="s">
        <v>220</v>
      </c>
      <c r="D7528" s="5" t="s">
        <v>17</v>
      </c>
      <c r="E7528" s="5" t="s">
        <v>22</v>
      </c>
      <c r="F7528" s="5" t="s">
        <v>50</v>
      </c>
      <c r="G7528" s="5" t="s">
        <v>130</v>
      </c>
      <c r="H7528" s="26">
        <v>0.53</v>
      </c>
      <c r="I7528" s="26">
        <v>0.53</v>
      </c>
    </row>
    <row r="7529" spans="3:9" x14ac:dyDescent="0.35">
      <c r="C7529" s="5" t="s">
        <v>220</v>
      </c>
      <c r="D7529" s="5" t="s">
        <v>17</v>
      </c>
      <c r="E7529" s="5" t="s">
        <v>12</v>
      </c>
      <c r="F7529" s="5" t="s">
        <v>50</v>
      </c>
      <c r="G7529" s="5" t="s">
        <v>130</v>
      </c>
      <c r="H7529" s="26">
        <v>0.6</v>
      </c>
      <c r="I7529" s="26">
        <v>0.6</v>
      </c>
    </row>
    <row r="7530" spans="3:9" x14ac:dyDescent="0.35">
      <c r="C7530" s="5" t="s">
        <v>220</v>
      </c>
      <c r="D7530" s="5" t="s">
        <v>17</v>
      </c>
      <c r="E7530" s="5" t="s">
        <v>13</v>
      </c>
      <c r="F7530" s="5" t="s">
        <v>50</v>
      </c>
      <c r="G7530" s="5" t="s">
        <v>130</v>
      </c>
      <c r="H7530" s="26">
        <v>0.53</v>
      </c>
      <c r="I7530" s="26">
        <v>0.53</v>
      </c>
    </row>
    <row r="7531" spans="3:9" x14ac:dyDescent="0.35">
      <c r="C7531" s="5" t="s">
        <v>220</v>
      </c>
      <c r="D7531" s="5" t="s">
        <v>17</v>
      </c>
      <c r="E7531" s="5" t="s">
        <v>14</v>
      </c>
      <c r="F7531" s="5" t="s">
        <v>50</v>
      </c>
      <c r="G7531" s="5" t="s">
        <v>130</v>
      </c>
      <c r="H7531" s="26">
        <v>0.53</v>
      </c>
      <c r="I7531" s="26">
        <v>0.53</v>
      </c>
    </row>
    <row r="7532" spans="3:9" x14ac:dyDescent="0.35">
      <c r="C7532" s="5" t="s">
        <v>220</v>
      </c>
      <c r="D7532" s="5" t="s">
        <v>17</v>
      </c>
      <c r="E7532" s="5" t="s">
        <v>23</v>
      </c>
      <c r="F7532" s="5" t="s">
        <v>50</v>
      </c>
      <c r="G7532" s="5" t="s">
        <v>130</v>
      </c>
      <c r="H7532" s="26">
        <v>0.59</v>
      </c>
      <c r="I7532" s="26">
        <v>0.59</v>
      </c>
    </row>
    <row r="7533" spans="3:9" x14ac:dyDescent="0.35">
      <c r="C7533" s="5" t="s">
        <v>220</v>
      </c>
      <c r="D7533" s="5" t="s">
        <v>17</v>
      </c>
      <c r="E7533" s="5" t="s">
        <v>24</v>
      </c>
      <c r="F7533" s="5" t="s">
        <v>50</v>
      </c>
      <c r="G7533" s="5" t="s">
        <v>130</v>
      </c>
      <c r="H7533" s="26">
        <v>0.54</v>
      </c>
      <c r="I7533" s="26">
        <v>0.54</v>
      </c>
    </row>
    <row r="7534" spans="3:9" x14ac:dyDescent="0.35">
      <c r="C7534" s="5" t="s">
        <v>221</v>
      </c>
      <c r="D7534" s="5" t="s">
        <v>19</v>
      </c>
      <c r="E7534" s="5" t="s">
        <v>20</v>
      </c>
      <c r="F7534" s="5" t="s">
        <v>50</v>
      </c>
      <c r="G7534" s="5" t="s">
        <v>130</v>
      </c>
      <c r="H7534" s="26">
        <v>0.59</v>
      </c>
      <c r="I7534" s="26">
        <v>0.59</v>
      </c>
    </row>
    <row r="7535" spans="3:9" x14ac:dyDescent="0.35">
      <c r="C7535" s="5" t="s">
        <v>221</v>
      </c>
      <c r="D7535" s="5" t="s">
        <v>19</v>
      </c>
      <c r="E7535" s="5" t="s">
        <v>21</v>
      </c>
      <c r="F7535" s="5" t="s">
        <v>50</v>
      </c>
      <c r="G7535" s="5" t="s">
        <v>130</v>
      </c>
      <c r="H7535" s="26">
        <v>0.55000000000000004</v>
      </c>
      <c r="I7535" s="26">
        <v>0.55000000000000004</v>
      </c>
    </row>
    <row r="7536" spans="3:9" x14ac:dyDescent="0.35">
      <c r="C7536" s="5" t="s">
        <v>221</v>
      </c>
      <c r="D7536" s="5" t="s">
        <v>19</v>
      </c>
      <c r="E7536" s="5" t="s">
        <v>22</v>
      </c>
      <c r="F7536" s="5" t="s">
        <v>50</v>
      </c>
      <c r="G7536" s="5" t="s">
        <v>130</v>
      </c>
      <c r="H7536" s="26">
        <v>0.52</v>
      </c>
      <c r="I7536" s="26">
        <v>0.52</v>
      </c>
    </row>
    <row r="7537" spans="3:9" x14ac:dyDescent="0.35">
      <c r="C7537" s="5" t="s">
        <v>221</v>
      </c>
      <c r="D7537" s="5" t="s">
        <v>19</v>
      </c>
      <c r="E7537" s="5" t="s">
        <v>12</v>
      </c>
      <c r="F7537" s="5" t="s">
        <v>50</v>
      </c>
      <c r="G7537" s="5" t="s">
        <v>130</v>
      </c>
      <c r="H7537" s="26">
        <v>0.56999999999999995</v>
      </c>
      <c r="I7537" s="26">
        <v>0.56999999999999995</v>
      </c>
    </row>
    <row r="7538" spans="3:9" x14ac:dyDescent="0.35">
      <c r="C7538" s="5" t="s">
        <v>221</v>
      </c>
      <c r="D7538" s="5" t="s">
        <v>19</v>
      </c>
      <c r="E7538" s="5" t="s">
        <v>13</v>
      </c>
      <c r="F7538" s="5" t="s">
        <v>50</v>
      </c>
      <c r="G7538" s="5" t="s">
        <v>130</v>
      </c>
      <c r="H7538" s="26">
        <v>0.56000000000000005</v>
      </c>
      <c r="I7538" s="26">
        <v>0.56000000000000005</v>
      </c>
    </row>
    <row r="7539" spans="3:9" x14ac:dyDescent="0.35">
      <c r="C7539" s="5" t="s">
        <v>221</v>
      </c>
      <c r="D7539" s="5" t="s">
        <v>19</v>
      </c>
      <c r="E7539" s="5" t="s">
        <v>14</v>
      </c>
      <c r="F7539" s="5" t="s">
        <v>50</v>
      </c>
      <c r="G7539" s="5" t="s">
        <v>130</v>
      </c>
      <c r="H7539" s="26">
        <v>0.55000000000000004</v>
      </c>
      <c r="I7539" s="26">
        <v>0.55000000000000004</v>
      </c>
    </row>
    <row r="7540" spans="3:9" x14ac:dyDescent="0.35">
      <c r="C7540" s="5" t="s">
        <v>221</v>
      </c>
      <c r="D7540" s="5" t="s">
        <v>19</v>
      </c>
      <c r="E7540" s="5" t="s">
        <v>23</v>
      </c>
      <c r="F7540" s="5" t="s">
        <v>50</v>
      </c>
      <c r="G7540" s="5" t="s">
        <v>130</v>
      </c>
      <c r="H7540" s="26">
        <v>0.54</v>
      </c>
      <c r="I7540" s="26">
        <v>0.54</v>
      </c>
    </row>
    <row r="7541" spans="3:9" x14ac:dyDescent="0.35">
      <c r="C7541" s="5" t="s">
        <v>221</v>
      </c>
      <c r="D7541" s="5" t="s">
        <v>19</v>
      </c>
      <c r="E7541" s="5" t="s">
        <v>24</v>
      </c>
      <c r="F7541" s="5" t="s">
        <v>50</v>
      </c>
      <c r="G7541" s="5" t="s">
        <v>130</v>
      </c>
      <c r="H7541" s="26">
        <v>0.5</v>
      </c>
      <c r="I7541" s="26">
        <v>0.5</v>
      </c>
    </row>
    <row r="7542" spans="3:9" x14ac:dyDescent="0.35">
      <c r="C7542" s="5" t="s">
        <v>222</v>
      </c>
      <c r="D7542" s="5" t="s">
        <v>18</v>
      </c>
      <c r="E7542" s="5" t="s">
        <v>20</v>
      </c>
      <c r="F7542" s="5" t="s">
        <v>50</v>
      </c>
      <c r="G7542" s="5" t="s">
        <v>130</v>
      </c>
      <c r="H7542" s="26">
        <v>0.52</v>
      </c>
      <c r="I7542" s="26">
        <v>0.52</v>
      </c>
    </row>
    <row r="7543" spans="3:9" x14ac:dyDescent="0.35">
      <c r="C7543" s="5" t="s">
        <v>222</v>
      </c>
      <c r="D7543" s="5" t="s">
        <v>18</v>
      </c>
      <c r="E7543" s="5" t="s">
        <v>21</v>
      </c>
      <c r="F7543" s="5" t="s">
        <v>50</v>
      </c>
      <c r="G7543" s="5" t="s">
        <v>130</v>
      </c>
      <c r="H7543" s="26">
        <v>0.49</v>
      </c>
      <c r="I7543" s="26">
        <v>0.49</v>
      </c>
    </row>
    <row r="7544" spans="3:9" x14ac:dyDescent="0.35">
      <c r="C7544" s="5" t="s">
        <v>222</v>
      </c>
      <c r="D7544" s="5" t="s">
        <v>18</v>
      </c>
      <c r="E7544" s="5" t="s">
        <v>22</v>
      </c>
      <c r="F7544" s="5" t="s">
        <v>50</v>
      </c>
      <c r="G7544" s="5" t="s">
        <v>130</v>
      </c>
      <c r="H7544" s="26">
        <v>0.53</v>
      </c>
      <c r="I7544" s="26">
        <v>0.53</v>
      </c>
    </row>
    <row r="7545" spans="3:9" x14ac:dyDescent="0.35">
      <c r="C7545" s="5" t="s">
        <v>222</v>
      </c>
      <c r="D7545" s="5" t="s">
        <v>18</v>
      </c>
      <c r="E7545" s="5" t="s">
        <v>12</v>
      </c>
      <c r="F7545" s="5" t="s">
        <v>50</v>
      </c>
      <c r="G7545" s="5" t="s">
        <v>130</v>
      </c>
      <c r="H7545" s="26">
        <v>0.52</v>
      </c>
      <c r="I7545" s="26">
        <v>0.52</v>
      </c>
    </row>
    <row r="7546" spans="3:9" x14ac:dyDescent="0.35">
      <c r="C7546" s="5" t="s">
        <v>222</v>
      </c>
      <c r="D7546" s="5" t="s">
        <v>18</v>
      </c>
      <c r="E7546" s="5" t="s">
        <v>13</v>
      </c>
      <c r="F7546" s="5" t="s">
        <v>50</v>
      </c>
      <c r="G7546" s="5" t="s">
        <v>130</v>
      </c>
      <c r="H7546" s="26">
        <v>0.56000000000000005</v>
      </c>
      <c r="I7546" s="26">
        <v>0.56000000000000005</v>
      </c>
    </row>
    <row r="7547" spans="3:9" x14ac:dyDescent="0.35">
      <c r="C7547" s="5" t="s">
        <v>222</v>
      </c>
      <c r="D7547" s="5" t="s">
        <v>18</v>
      </c>
      <c r="E7547" s="5" t="s">
        <v>14</v>
      </c>
      <c r="F7547" s="5" t="s">
        <v>50</v>
      </c>
      <c r="G7547" s="5" t="s">
        <v>130</v>
      </c>
      <c r="H7547" s="26">
        <v>0.51</v>
      </c>
      <c r="I7547" s="26">
        <v>0.51</v>
      </c>
    </row>
    <row r="7548" spans="3:9" x14ac:dyDescent="0.35">
      <c r="C7548" s="5" t="s">
        <v>222</v>
      </c>
      <c r="D7548" s="5" t="s">
        <v>18</v>
      </c>
      <c r="E7548" s="5" t="s">
        <v>23</v>
      </c>
      <c r="F7548" s="5" t="s">
        <v>50</v>
      </c>
      <c r="G7548" s="5" t="s">
        <v>130</v>
      </c>
      <c r="H7548" s="26">
        <v>0.55000000000000004</v>
      </c>
      <c r="I7548" s="26">
        <v>0.55000000000000004</v>
      </c>
    </row>
    <row r="7549" spans="3:9" x14ac:dyDescent="0.35">
      <c r="C7549" s="5" t="s">
        <v>222</v>
      </c>
      <c r="D7549" s="5" t="s">
        <v>18</v>
      </c>
      <c r="E7549" s="5" t="s">
        <v>24</v>
      </c>
      <c r="F7549" s="5" t="s">
        <v>50</v>
      </c>
      <c r="G7549" s="5" t="s">
        <v>130</v>
      </c>
      <c r="H7549" s="26">
        <v>0.54</v>
      </c>
      <c r="I7549" s="26">
        <v>0.54</v>
      </c>
    </row>
    <row r="7550" spans="3:9" x14ac:dyDescent="0.35">
      <c r="C7550" s="5" t="s">
        <v>223</v>
      </c>
      <c r="D7550" s="5" t="s">
        <v>18</v>
      </c>
      <c r="E7550" s="5" t="s">
        <v>20</v>
      </c>
      <c r="F7550" s="5" t="s">
        <v>50</v>
      </c>
      <c r="G7550" s="5" t="s">
        <v>130</v>
      </c>
      <c r="H7550" s="26">
        <v>0.59</v>
      </c>
      <c r="I7550" s="26">
        <v>0.59</v>
      </c>
    </row>
    <row r="7551" spans="3:9" x14ac:dyDescent="0.35">
      <c r="C7551" s="5" t="s">
        <v>223</v>
      </c>
      <c r="D7551" s="5" t="s">
        <v>18</v>
      </c>
      <c r="E7551" s="5" t="s">
        <v>21</v>
      </c>
      <c r="F7551" s="5" t="s">
        <v>50</v>
      </c>
      <c r="G7551" s="5" t="s">
        <v>130</v>
      </c>
      <c r="H7551" s="26">
        <v>0.57999999999999996</v>
      </c>
      <c r="I7551" s="26">
        <v>0.57999999999999996</v>
      </c>
    </row>
    <row r="7552" spans="3:9" x14ac:dyDescent="0.35">
      <c r="C7552" s="5" t="s">
        <v>223</v>
      </c>
      <c r="D7552" s="5" t="s">
        <v>18</v>
      </c>
      <c r="E7552" s="5" t="s">
        <v>22</v>
      </c>
      <c r="F7552" s="5" t="s">
        <v>50</v>
      </c>
      <c r="G7552" s="5" t="s">
        <v>130</v>
      </c>
      <c r="H7552" s="26">
        <v>0.57999999999999996</v>
      </c>
      <c r="I7552" s="26">
        <v>0.57999999999999996</v>
      </c>
    </row>
    <row r="7553" spans="3:9" x14ac:dyDescent="0.35">
      <c r="C7553" s="5" t="s">
        <v>223</v>
      </c>
      <c r="D7553" s="5" t="s">
        <v>18</v>
      </c>
      <c r="E7553" s="5" t="s">
        <v>12</v>
      </c>
      <c r="F7553" s="5" t="s">
        <v>50</v>
      </c>
      <c r="G7553" s="5" t="s">
        <v>130</v>
      </c>
      <c r="H7553" s="26">
        <v>0.56999999999999995</v>
      </c>
      <c r="I7553" s="26">
        <v>0.56999999999999995</v>
      </c>
    </row>
    <row r="7554" spans="3:9" x14ac:dyDescent="0.35">
      <c r="C7554" s="5" t="s">
        <v>223</v>
      </c>
      <c r="D7554" s="5" t="s">
        <v>18</v>
      </c>
      <c r="E7554" s="5" t="s">
        <v>13</v>
      </c>
      <c r="F7554" s="5" t="s">
        <v>50</v>
      </c>
      <c r="G7554" s="5" t="s">
        <v>130</v>
      </c>
      <c r="H7554" s="26">
        <v>0.56999999999999995</v>
      </c>
      <c r="I7554" s="26">
        <v>0.56999999999999995</v>
      </c>
    </row>
    <row r="7555" spans="3:9" x14ac:dyDescent="0.35">
      <c r="C7555" s="5" t="s">
        <v>223</v>
      </c>
      <c r="D7555" s="5" t="s">
        <v>18</v>
      </c>
      <c r="E7555" s="5" t="s">
        <v>14</v>
      </c>
      <c r="F7555" s="5" t="s">
        <v>50</v>
      </c>
      <c r="G7555" s="5" t="s">
        <v>130</v>
      </c>
      <c r="H7555" s="26">
        <v>0.59</v>
      </c>
      <c r="I7555" s="26">
        <v>0.59</v>
      </c>
    </row>
    <row r="7556" spans="3:9" x14ac:dyDescent="0.35">
      <c r="C7556" s="5" t="s">
        <v>223</v>
      </c>
      <c r="D7556" s="5" t="s">
        <v>18</v>
      </c>
      <c r="E7556" s="5" t="s">
        <v>23</v>
      </c>
      <c r="F7556" s="5" t="s">
        <v>50</v>
      </c>
      <c r="G7556" s="5" t="s">
        <v>130</v>
      </c>
      <c r="H7556" s="26">
        <v>0.56999999999999995</v>
      </c>
      <c r="I7556" s="26">
        <v>0.56999999999999995</v>
      </c>
    </row>
    <row r="7557" spans="3:9" x14ac:dyDescent="0.35">
      <c r="C7557" s="5" t="s">
        <v>223</v>
      </c>
      <c r="D7557" s="5" t="s">
        <v>18</v>
      </c>
      <c r="E7557" s="5" t="s">
        <v>24</v>
      </c>
      <c r="F7557" s="5" t="s">
        <v>50</v>
      </c>
      <c r="G7557" s="5" t="s">
        <v>130</v>
      </c>
      <c r="H7557" s="26">
        <v>0.55000000000000004</v>
      </c>
      <c r="I7557" s="26">
        <v>0.55000000000000004</v>
      </c>
    </row>
    <row r="7558" spans="3:9" x14ac:dyDescent="0.35">
      <c r="C7558" s="5" t="s">
        <v>224</v>
      </c>
      <c r="D7558" s="5" t="s">
        <v>15</v>
      </c>
      <c r="E7558" s="5" t="s">
        <v>20</v>
      </c>
      <c r="F7558" s="5" t="s">
        <v>50</v>
      </c>
      <c r="G7558" s="5" t="s">
        <v>130</v>
      </c>
      <c r="H7558" s="26">
        <v>0.5</v>
      </c>
      <c r="I7558" s="26">
        <v>0.5</v>
      </c>
    </row>
    <row r="7559" spans="3:9" x14ac:dyDescent="0.35">
      <c r="C7559" s="5" t="s">
        <v>224</v>
      </c>
      <c r="D7559" s="5" t="s">
        <v>15</v>
      </c>
      <c r="E7559" s="5" t="s">
        <v>21</v>
      </c>
      <c r="F7559" s="5" t="s">
        <v>50</v>
      </c>
      <c r="G7559" s="5" t="s">
        <v>130</v>
      </c>
      <c r="H7559" s="26">
        <v>0.45</v>
      </c>
      <c r="I7559" s="26">
        <v>0.45</v>
      </c>
    </row>
    <row r="7560" spans="3:9" x14ac:dyDescent="0.35">
      <c r="C7560" s="5" t="s">
        <v>224</v>
      </c>
      <c r="D7560" s="5" t="s">
        <v>15</v>
      </c>
      <c r="E7560" s="5" t="s">
        <v>22</v>
      </c>
      <c r="F7560" s="5" t="s">
        <v>50</v>
      </c>
      <c r="G7560" s="5" t="s">
        <v>130</v>
      </c>
      <c r="H7560" s="26">
        <v>0.42</v>
      </c>
      <c r="I7560" s="26">
        <v>0.42</v>
      </c>
    </row>
    <row r="7561" spans="3:9" x14ac:dyDescent="0.35">
      <c r="C7561" s="5" t="s">
        <v>224</v>
      </c>
      <c r="D7561" s="5" t="s">
        <v>15</v>
      </c>
      <c r="E7561" s="5" t="s">
        <v>12</v>
      </c>
      <c r="F7561" s="5" t="s">
        <v>50</v>
      </c>
      <c r="G7561" s="5" t="s">
        <v>130</v>
      </c>
      <c r="H7561" s="26">
        <v>0.46</v>
      </c>
      <c r="I7561" s="26">
        <v>0.46</v>
      </c>
    </row>
    <row r="7562" spans="3:9" x14ac:dyDescent="0.35">
      <c r="C7562" s="5" t="s">
        <v>224</v>
      </c>
      <c r="D7562" s="5" t="s">
        <v>15</v>
      </c>
      <c r="E7562" s="5" t="s">
        <v>13</v>
      </c>
      <c r="F7562" s="5" t="s">
        <v>50</v>
      </c>
      <c r="G7562" s="5" t="s">
        <v>130</v>
      </c>
      <c r="H7562" s="26">
        <v>0.55000000000000004</v>
      </c>
      <c r="I7562" s="26">
        <v>0.55000000000000004</v>
      </c>
    </row>
    <row r="7563" spans="3:9" x14ac:dyDescent="0.35">
      <c r="C7563" s="5" t="s">
        <v>224</v>
      </c>
      <c r="D7563" s="5" t="s">
        <v>15</v>
      </c>
      <c r="E7563" s="5" t="s">
        <v>14</v>
      </c>
      <c r="F7563" s="5" t="s">
        <v>50</v>
      </c>
      <c r="G7563" s="5" t="s">
        <v>130</v>
      </c>
      <c r="H7563" s="26">
        <v>0.55000000000000004</v>
      </c>
      <c r="I7563" s="26">
        <v>0.55000000000000004</v>
      </c>
    </row>
    <row r="7564" spans="3:9" x14ac:dyDescent="0.35">
      <c r="C7564" s="5" t="s">
        <v>224</v>
      </c>
      <c r="D7564" s="5" t="s">
        <v>15</v>
      </c>
      <c r="E7564" s="5" t="s">
        <v>23</v>
      </c>
      <c r="F7564" s="5" t="s">
        <v>50</v>
      </c>
      <c r="G7564" s="5" t="s">
        <v>130</v>
      </c>
      <c r="H7564" s="26">
        <v>0.56000000000000005</v>
      </c>
      <c r="I7564" s="26">
        <v>0.56000000000000005</v>
      </c>
    </row>
    <row r="7565" spans="3:9" x14ac:dyDescent="0.35">
      <c r="C7565" s="5" t="s">
        <v>224</v>
      </c>
      <c r="D7565" s="5" t="s">
        <v>15</v>
      </c>
      <c r="E7565" s="5" t="s">
        <v>24</v>
      </c>
      <c r="F7565" s="5" t="s">
        <v>50</v>
      </c>
      <c r="G7565" s="5" t="s">
        <v>130</v>
      </c>
      <c r="H7565" s="26">
        <v>0.54</v>
      </c>
      <c r="I7565" s="26">
        <v>0.54</v>
      </c>
    </row>
    <row r="7566" spans="3:9" x14ac:dyDescent="0.35">
      <c r="C7566" s="5" t="s">
        <v>225</v>
      </c>
      <c r="D7566" s="5" t="s">
        <v>19</v>
      </c>
      <c r="E7566" s="5" t="s">
        <v>20</v>
      </c>
      <c r="F7566" s="5" t="s">
        <v>50</v>
      </c>
      <c r="G7566" s="5" t="s">
        <v>130</v>
      </c>
      <c r="H7566" s="26">
        <v>0.68299999999999994</v>
      </c>
      <c r="I7566" s="26">
        <v>0.68299999999999994</v>
      </c>
    </row>
    <row r="7567" spans="3:9" x14ac:dyDescent="0.35">
      <c r="C7567" s="5" t="s">
        <v>225</v>
      </c>
      <c r="D7567" s="5" t="s">
        <v>19</v>
      </c>
      <c r="E7567" s="5" t="s">
        <v>21</v>
      </c>
      <c r="F7567" s="5" t="s">
        <v>50</v>
      </c>
      <c r="G7567" s="5" t="s">
        <v>130</v>
      </c>
      <c r="H7567" s="26">
        <v>0.66200000000000003</v>
      </c>
      <c r="I7567" s="26">
        <v>0.66200000000000003</v>
      </c>
    </row>
    <row r="7568" spans="3:9" x14ac:dyDescent="0.35">
      <c r="C7568" s="5" t="s">
        <v>225</v>
      </c>
      <c r="D7568" s="5" t="s">
        <v>19</v>
      </c>
      <c r="E7568" s="5" t="s">
        <v>22</v>
      </c>
      <c r="F7568" s="5" t="s">
        <v>50</v>
      </c>
      <c r="G7568" s="5" t="s">
        <v>130</v>
      </c>
      <c r="H7568" s="26">
        <v>0.57999999999999996</v>
      </c>
      <c r="I7568" s="26">
        <v>0.57999999999999996</v>
      </c>
    </row>
    <row r="7569" spans="3:9" x14ac:dyDescent="0.35">
      <c r="C7569" s="5" t="s">
        <v>225</v>
      </c>
      <c r="D7569" s="5" t="s">
        <v>19</v>
      </c>
      <c r="E7569" s="5" t="s">
        <v>12</v>
      </c>
      <c r="F7569" s="5" t="s">
        <v>50</v>
      </c>
      <c r="G7569" s="5" t="s">
        <v>130</v>
      </c>
      <c r="H7569" s="26">
        <v>0.63300000000000001</v>
      </c>
      <c r="I7569" s="26">
        <v>0.63300000000000001</v>
      </c>
    </row>
    <row r="7570" spans="3:9" x14ac:dyDescent="0.35">
      <c r="C7570" s="5" t="s">
        <v>225</v>
      </c>
      <c r="D7570" s="5" t="s">
        <v>19</v>
      </c>
      <c r="E7570" s="5" t="s">
        <v>13</v>
      </c>
      <c r="F7570" s="5" t="s">
        <v>50</v>
      </c>
      <c r="G7570" s="5" t="s">
        <v>130</v>
      </c>
      <c r="H7570" s="26">
        <v>0.63500000000000001</v>
      </c>
      <c r="I7570" s="26">
        <v>0.63500000000000001</v>
      </c>
    </row>
    <row r="7571" spans="3:9" x14ac:dyDescent="0.35">
      <c r="C7571" s="5" t="s">
        <v>225</v>
      </c>
      <c r="D7571" s="5" t="s">
        <v>19</v>
      </c>
      <c r="E7571" s="5" t="s">
        <v>14</v>
      </c>
      <c r="F7571" s="5" t="s">
        <v>50</v>
      </c>
      <c r="G7571" s="5" t="s">
        <v>130</v>
      </c>
      <c r="H7571" s="26">
        <v>0.68</v>
      </c>
      <c r="I7571" s="26">
        <v>0.68</v>
      </c>
    </row>
    <row r="7572" spans="3:9" x14ac:dyDescent="0.35">
      <c r="C7572" s="5" t="s">
        <v>225</v>
      </c>
      <c r="D7572" s="5" t="s">
        <v>19</v>
      </c>
      <c r="E7572" s="5" t="s">
        <v>23</v>
      </c>
      <c r="F7572" s="5" t="s">
        <v>50</v>
      </c>
      <c r="G7572" s="5" t="s">
        <v>130</v>
      </c>
      <c r="H7572" s="26">
        <v>0.61399999999999999</v>
      </c>
      <c r="I7572" s="26">
        <v>0.61399999999999999</v>
      </c>
    </row>
    <row r="7573" spans="3:9" x14ac:dyDescent="0.35">
      <c r="C7573" s="5" t="s">
        <v>225</v>
      </c>
      <c r="D7573" s="5" t="s">
        <v>19</v>
      </c>
      <c r="E7573" s="5" t="s">
        <v>24</v>
      </c>
      <c r="F7573" s="5" t="s">
        <v>50</v>
      </c>
      <c r="G7573" s="5" t="s">
        <v>130</v>
      </c>
      <c r="H7573" s="26">
        <v>0.621</v>
      </c>
      <c r="I7573" s="26">
        <v>0.621</v>
      </c>
    </row>
    <row r="7574" spans="3:9" x14ac:dyDescent="0.35">
      <c r="C7574" s="5" t="s">
        <v>226</v>
      </c>
      <c r="D7574" s="5" t="s">
        <v>15</v>
      </c>
      <c r="E7574" s="5" t="s">
        <v>20</v>
      </c>
      <c r="F7574" s="5" t="s">
        <v>50</v>
      </c>
      <c r="G7574" s="5" t="s">
        <v>130</v>
      </c>
      <c r="H7574" s="26">
        <v>0.5827</v>
      </c>
      <c r="I7574" s="26">
        <v>0.5827</v>
      </c>
    </row>
    <row r="7575" spans="3:9" x14ac:dyDescent="0.35">
      <c r="C7575" s="5" t="s">
        <v>226</v>
      </c>
      <c r="D7575" s="5" t="s">
        <v>15</v>
      </c>
      <c r="E7575" s="5" t="s">
        <v>21</v>
      </c>
      <c r="F7575" s="5" t="s">
        <v>50</v>
      </c>
      <c r="G7575" s="5" t="s">
        <v>130</v>
      </c>
      <c r="H7575" s="26">
        <v>0.5</v>
      </c>
      <c r="I7575" s="26">
        <v>0.5</v>
      </c>
    </row>
    <row r="7576" spans="3:9" x14ac:dyDescent="0.35">
      <c r="C7576" s="5" t="s">
        <v>226</v>
      </c>
      <c r="D7576" s="5" t="s">
        <v>15</v>
      </c>
      <c r="E7576" s="5" t="s">
        <v>22</v>
      </c>
      <c r="F7576" s="5" t="s">
        <v>50</v>
      </c>
      <c r="G7576" s="5" t="s">
        <v>130</v>
      </c>
      <c r="H7576" s="26">
        <v>0.47</v>
      </c>
      <c r="I7576" s="26">
        <v>0.47</v>
      </c>
    </row>
    <row r="7577" spans="3:9" x14ac:dyDescent="0.35">
      <c r="C7577" s="5" t="s">
        <v>226</v>
      </c>
      <c r="D7577" s="5" t="s">
        <v>15</v>
      </c>
      <c r="E7577" s="5" t="s">
        <v>12</v>
      </c>
      <c r="F7577" s="5" t="s">
        <v>50</v>
      </c>
      <c r="G7577" s="5" t="s">
        <v>130</v>
      </c>
      <c r="H7577" s="26">
        <v>0.48</v>
      </c>
      <c r="I7577" s="26">
        <v>0.48</v>
      </c>
    </row>
    <row r="7578" spans="3:9" x14ac:dyDescent="0.35">
      <c r="C7578" s="5" t="s">
        <v>226</v>
      </c>
      <c r="D7578" s="5" t="s">
        <v>15</v>
      </c>
      <c r="E7578" s="5" t="s">
        <v>13</v>
      </c>
      <c r="F7578" s="5" t="s">
        <v>50</v>
      </c>
      <c r="G7578" s="5" t="s">
        <v>130</v>
      </c>
      <c r="H7578" s="26">
        <v>0.53</v>
      </c>
      <c r="I7578" s="26">
        <v>0.53</v>
      </c>
    </row>
    <row r="7579" spans="3:9" x14ac:dyDescent="0.35">
      <c r="C7579" s="5" t="s">
        <v>226</v>
      </c>
      <c r="D7579" s="5" t="s">
        <v>15</v>
      </c>
      <c r="E7579" s="5" t="s">
        <v>14</v>
      </c>
      <c r="F7579" s="5" t="s">
        <v>50</v>
      </c>
      <c r="G7579" s="5" t="s">
        <v>130</v>
      </c>
      <c r="H7579" s="26">
        <v>0.5</v>
      </c>
      <c r="I7579" s="26">
        <v>0.5</v>
      </c>
    </row>
    <row r="7580" spans="3:9" x14ac:dyDescent="0.35">
      <c r="C7580" s="5" t="s">
        <v>226</v>
      </c>
      <c r="D7580" s="5" t="s">
        <v>15</v>
      </c>
      <c r="E7580" s="5" t="s">
        <v>23</v>
      </c>
      <c r="F7580" s="5" t="s">
        <v>50</v>
      </c>
      <c r="G7580" s="5" t="s">
        <v>130</v>
      </c>
      <c r="H7580" s="26">
        <v>0.5</v>
      </c>
      <c r="I7580" s="26">
        <v>0.5</v>
      </c>
    </row>
    <row r="7581" spans="3:9" x14ac:dyDescent="0.35">
      <c r="C7581" s="5" t="s">
        <v>226</v>
      </c>
      <c r="D7581" s="5" t="s">
        <v>15</v>
      </c>
      <c r="E7581" s="5" t="s">
        <v>24</v>
      </c>
      <c r="F7581" s="5" t="s">
        <v>50</v>
      </c>
      <c r="G7581" s="5" t="s">
        <v>130</v>
      </c>
      <c r="H7581" s="26">
        <v>0.54</v>
      </c>
      <c r="I7581" s="26">
        <v>0.54</v>
      </c>
    </row>
    <row r="7582" spans="3:9" x14ac:dyDescent="0.35">
      <c r="C7582" s="5" t="s">
        <v>227</v>
      </c>
      <c r="D7582" s="5" t="s">
        <v>17</v>
      </c>
      <c r="E7582" s="5" t="s">
        <v>20</v>
      </c>
      <c r="F7582" s="5" t="s">
        <v>50</v>
      </c>
      <c r="G7582" s="5" t="s">
        <v>130</v>
      </c>
      <c r="H7582" s="26">
        <v>0.61</v>
      </c>
      <c r="I7582" s="26">
        <v>0.61</v>
      </c>
    </row>
    <row r="7583" spans="3:9" x14ac:dyDescent="0.35">
      <c r="C7583" s="5" t="s">
        <v>227</v>
      </c>
      <c r="D7583" s="5" t="s">
        <v>17</v>
      </c>
      <c r="E7583" s="5" t="s">
        <v>21</v>
      </c>
      <c r="F7583" s="5" t="s">
        <v>50</v>
      </c>
      <c r="G7583" s="5" t="s">
        <v>130</v>
      </c>
      <c r="H7583" s="26">
        <v>0.62</v>
      </c>
      <c r="I7583" s="26">
        <v>0.62</v>
      </c>
    </row>
    <row r="7584" spans="3:9" x14ac:dyDescent="0.35">
      <c r="C7584" s="5" t="s">
        <v>227</v>
      </c>
      <c r="D7584" s="5" t="s">
        <v>17</v>
      </c>
      <c r="E7584" s="5" t="s">
        <v>22</v>
      </c>
      <c r="F7584" s="5" t="s">
        <v>50</v>
      </c>
      <c r="G7584" s="5" t="s">
        <v>130</v>
      </c>
      <c r="H7584" s="26">
        <v>0.59</v>
      </c>
      <c r="I7584" s="26">
        <v>0.59</v>
      </c>
    </row>
    <row r="7585" spans="3:9" x14ac:dyDescent="0.35">
      <c r="C7585" s="5" t="s">
        <v>227</v>
      </c>
      <c r="D7585" s="5" t="s">
        <v>17</v>
      </c>
      <c r="E7585" s="5" t="s">
        <v>12</v>
      </c>
      <c r="F7585" s="5" t="s">
        <v>50</v>
      </c>
      <c r="G7585" s="5" t="s">
        <v>130</v>
      </c>
      <c r="H7585" s="26">
        <v>0.56000000000000005</v>
      </c>
      <c r="I7585" s="26">
        <v>0.56000000000000005</v>
      </c>
    </row>
    <row r="7586" spans="3:9" x14ac:dyDescent="0.35">
      <c r="C7586" s="5" t="s">
        <v>227</v>
      </c>
      <c r="D7586" s="5" t="s">
        <v>17</v>
      </c>
      <c r="E7586" s="5" t="s">
        <v>13</v>
      </c>
      <c r="F7586" s="5" t="s">
        <v>50</v>
      </c>
      <c r="G7586" s="5" t="s">
        <v>130</v>
      </c>
      <c r="H7586" s="26">
        <v>0.61</v>
      </c>
      <c r="I7586" s="26">
        <v>0.61</v>
      </c>
    </row>
    <row r="7587" spans="3:9" x14ac:dyDescent="0.35">
      <c r="C7587" s="5" t="s">
        <v>227</v>
      </c>
      <c r="D7587" s="5" t="s">
        <v>17</v>
      </c>
      <c r="E7587" s="5" t="s">
        <v>14</v>
      </c>
      <c r="F7587" s="5" t="s">
        <v>50</v>
      </c>
      <c r="G7587" s="5" t="s">
        <v>130</v>
      </c>
      <c r="H7587" s="26">
        <v>0.59</v>
      </c>
      <c r="I7587" s="26">
        <v>0.59</v>
      </c>
    </row>
    <row r="7588" spans="3:9" x14ac:dyDescent="0.35">
      <c r="C7588" s="5" t="s">
        <v>227</v>
      </c>
      <c r="D7588" s="5" t="s">
        <v>17</v>
      </c>
      <c r="E7588" s="5" t="s">
        <v>23</v>
      </c>
      <c r="F7588" s="5" t="s">
        <v>50</v>
      </c>
      <c r="G7588" s="5" t="s">
        <v>130</v>
      </c>
      <c r="H7588" s="26">
        <v>0.57999999999999996</v>
      </c>
      <c r="I7588" s="26">
        <v>0.57999999999999996</v>
      </c>
    </row>
    <row r="7589" spans="3:9" x14ac:dyDescent="0.35">
      <c r="C7589" s="5" t="s">
        <v>227</v>
      </c>
      <c r="D7589" s="5" t="s">
        <v>17</v>
      </c>
      <c r="E7589" s="5" t="s">
        <v>24</v>
      </c>
      <c r="F7589" s="5" t="s">
        <v>50</v>
      </c>
      <c r="G7589" s="5" t="s">
        <v>130</v>
      </c>
      <c r="H7589" s="26">
        <v>0.54</v>
      </c>
      <c r="I7589" s="26">
        <v>0.54</v>
      </c>
    </row>
    <row r="7590" spans="3:9" x14ac:dyDescent="0.35">
      <c r="C7590" s="5" t="s">
        <v>228</v>
      </c>
      <c r="D7590" s="5" t="s">
        <v>15</v>
      </c>
      <c r="E7590" s="5" t="s">
        <v>20</v>
      </c>
      <c r="F7590" s="5" t="s">
        <v>50</v>
      </c>
      <c r="G7590" s="5" t="s">
        <v>130</v>
      </c>
      <c r="H7590" s="26">
        <v>0.57999999999999996</v>
      </c>
      <c r="I7590" s="26">
        <v>0.57999999999999996</v>
      </c>
    </row>
    <row r="7591" spans="3:9" x14ac:dyDescent="0.35">
      <c r="C7591" s="5" t="s">
        <v>228</v>
      </c>
      <c r="D7591" s="5" t="s">
        <v>15</v>
      </c>
      <c r="E7591" s="5" t="s">
        <v>21</v>
      </c>
      <c r="F7591" s="5" t="s">
        <v>50</v>
      </c>
      <c r="G7591" s="5" t="s">
        <v>130</v>
      </c>
      <c r="H7591" s="26">
        <v>0.56000000000000005</v>
      </c>
      <c r="I7591" s="26">
        <v>0.56000000000000005</v>
      </c>
    </row>
    <row r="7592" spans="3:9" x14ac:dyDescent="0.35">
      <c r="C7592" s="5" t="s">
        <v>228</v>
      </c>
      <c r="D7592" s="5" t="s">
        <v>15</v>
      </c>
      <c r="E7592" s="5" t="s">
        <v>22</v>
      </c>
      <c r="F7592" s="5" t="s">
        <v>50</v>
      </c>
      <c r="G7592" s="5" t="s">
        <v>130</v>
      </c>
      <c r="H7592" s="26">
        <v>0.6</v>
      </c>
      <c r="I7592" s="26">
        <v>0.6</v>
      </c>
    </row>
    <row r="7593" spans="3:9" x14ac:dyDescent="0.35">
      <c r="C7593" s="5" t="s">
        <v>228</v>
      </c>
      <c r="D7593" s="5" t="s">
        <v>15</v>
      </c>
      <c r="E7593" s="5" t="s">
        <v>12</v>
      </c>
      <c r="F7593" s="5" t="s">
        <v>50</v>
      </c>
      <c r="G7593" s="5" t="s">
        <v>130</v>
      </c>
      <c r="H7593" s="26">
        <v>0.55000000000000004</v>
      </c>
      <c r="I7593" s="26">
        <v>0.55000000000000004</v>
      </c>
    </row>
    <row r="7594" spans="3:9" x14ac:dyDescent="0.35">
      <c r="C7594" s="5" t="s">
        <v>228</v>
      </c>
      <c r="D7594" s="5" t="s">
        <v>15</v>
      </c>
      <c r="E7594" s="5" t="s">
        <v>13</v>
      </c>
      <c r="F7594" s="5" t="s">
        <v>50</v>
      </c>
      <c r="G7594" s="5" t="s">
        <v>130</v>
      </c>
      <c r="H7594" s="26">
        <v>0.56999999999999995</v>
      </c>
      <c r="I7594" s="26">
        <v>0.56999999999999995</v>
      </c>
    </row>
    <row r="7595" spans="3:9" x14ac:dyDescent="0.35">
      <c r="C7595" s="5" t="s">
        <v>228</v>
      </c>
      <c r="D7595" s="5" t="s">
        <v>15</v>
      </c>
      <c r="E7595" s="5" t="s">
        <v>14</v>
      </c>
      <c r="F7595" s="5" t="s">
        <v>50</v>
      </c>
      <c r="G7595" s="5" t="s">
        <v>130</v>
      </c>
      <c r="H7595" s="26">
        <v>0.55000000000000004</v>
      </c>
      <c r="I7595" s="26">
        <v>0.55000000000000004</v>
      </c>
    </row>
    <row r="7596" spans="3:9" x14ac:dyDescent="0.35">
      <c r="C7596" s="5" t="s">
        <v>228</v>
      </c>
      <c r="D7596" s="5" t="s">
        <v>15</v>
      </c>
      <c r="E7596" s="5" t="s">
        <v>23</v>
      </c>
      <c r="F7596" s="5" t="s">
        <v>50</v>
      </c>
      <c r="G7596" s="5" t="s">
        <v>130</v>
      </c>
      <c r="H7596" s="26">
        <v>0.55000000000000004</v>
      </c>
      <c r="I7596" s="26">
        <v>0.55000000000000004</v>
      </c>
    </row>
    <row r="7597" spans="3:9" x14ac:dyDescent="0.35">
      <c r="C7597" s="5" t="s">
        <v>228</v>
      </c>
      <c r="D7597" s="5" t="s">
        <v>15</v>
      </c>
      <c r="E7597" s="5" t="s">
        <v>24</v>
      </c>
      <c r="F7597" s="5" t="s">
        <v>50</v>
      </c>
      <c r="G7597" s="5" t="s">
        <v>130</v>
      </c>
      <c r="H7597" s="26">
        <v>0.51</v>
      </c>
      <c r="I7597" s="26">
        <v>0.51</v>
      </c>
    </row>
    <row r="7598" spans="3:9" x14ac:dyDescent="0.35">
      <c r="C7598" s="5" t="s">
        <v>229</v>
      </c>
      <c r="D7598" s="5" t="s">
        <v>15</v>
      </c>
      <c r="E7598" s="5" t="s">
        <v>20</v>
      </c>
      <c r="F7598" s="5" t="s">
        <v>50</v>
      </c>
      <c r="G7598" s="5" t="s">
        <v>130</v>
      </c>
      <c r="H7598" s="26">
        <v>0.62</v>
      </c>
      <c r="I7598" s="26">
        <v>0.62</v>
      </c>
    </row>
    <row r="7599" spans="3:9" x14ac:dyDescent="0.35">
      <c r="C7599" s="5" t="s">
        <v>229</v>
      </c>
      <c r="D7599" s="5" t="s">
        <v>15</v>
      </c>
      <c r="E7599" s="5" t="s">
        <v>21</v>
      </c>
      <c r="F7599" s="5" t="s">
        <v>50</v>
      </c>
      <c r="G7599" s="5" t="s">
        <v>130</v>
      </c>
      <c r="H7599" s="26">
        <v>0.56999999999999995</v>
      </c>
      <c r="I7599" s="26">
        <v>0.56999999999999995</v>
      </c>
    </row>
    <row r="7600" spans="3:9" x14ac:dyDescent="0.35">
      <c r="C7600" s="5" t="s">
        <v>229</v>
      </c>
      <c r="D7600" s="5" t="s">
        <v>15</v>
      </c>
      <c r="E7600" s="5" t="s">
        <v>22</v>
      </c>
      <c r="F7600" s="5" t="s">
        <v>50</v>
      </c>
      <c r="G7600" s="5" t="s">
        <v>130</v>
      </c>
      <c r="H7600" s="26">
        <v>0.57999999999999996</v>
      </c>
      <c r="I7600" s="26">
        <v>0.57999999999999996</v>
      </c>
    </row>
    <row r="7601" spans="3:9" x14ac:dyDescent="0.35">
      <c r="C7601" s="5" t="s">
        <v>229</v>
      </c>
      <c r="D7601" s="5" t="s">
        <v>15</v>
      </c>
      <c r="E7601" s="5" t="s">
        <v>12</v>
      </c>
      <c r="F7601" s="5" t="s">
        <v>50</v>
      </c>
      <c r="G7601" s="5" t="s">
        <v>130</v>
      </c>
      <c r="H7601" s="26">
        <v>0.56000000000000005</v>
      </c>
      <c r="I7601" s="26">
        <v>0.56000000000000005</v>
      </c>
    </row>
    <row r="7602" spans="3:9" x14ac:dyDescent="0.35">
      <c r="C7602" s="5" t="s">
        <v>229</v>
      </c>
      <c r="D7602" s="5" t="s">
        <v>15</v>
      </c>
      <c r="E7602" s="5" t="s">
        <v>13</v>
      </c>
      <c r="F7602" s="5" t="s">
        <v>50</v>
      </c>
      <c r="G7602" s="5" t="s">
        <v>130</v>
      </c>
      <c r="H7602" s="26">
        <v>0.51</v>
      </c>
      <c r="I7602" s="26">
        <v>0.51</v>
      </c>
    </row>
    <row r="7603" spans="3:9" x14ac:dyDescent="0.35">
      <c r="C7603" s="5" t="s">
        <v>229</v>
      </c>
      <c r="D7603" s="5" t="s">
        <v>15</v>
      </c>
      <c r="E7603" s="5" t="s">
        <v>14</v>
      </c>
      <c r="F7603" s="5" t="s">
        <v>50</v>
      </c>
      <c r="G7603" s="5" t="s">
        <v>130</v>
      </c>
      <c r="H7603" s="26">
        <v>0.59</v>
      </c>
      <c r="I7603" s="26">
        <v>0.59</v>
      </c>
    </row>
    <row r="7604" spans="3:9" x14ac:dyDescent="0.35">
      <c r="C7604" s="5" t="s">
        <v>229</v>
      </c>
      <c r="D7604" s="5" t="s">
        <v>15</v>
      </c>
      <c r="E7604" s="5" t="s">
        <v>23</v>
      </c>
      <c r="F7604" s="5" t="s">
        <v>50</v>
      </c>
      <c r="G7604" s="5" t="s">
        <v>130</v>
      </c>
      <c r="H7604" s="26">
        <v>0.66</v>
      </c>
      <c r="I7604" s="26">
        <v>0.66</v>
      </c>
    </row>
    <row r="7605" spans="3:9" x14ac:dyDescent="0.35">
      <c r="C7605" s="5" t="s">
        <v>229</v>
      </c>
      <c r="D7605" s="5" t="s">
        <v>15</v>
      </c>
      <c r="E7605" s="5" t="s">
        <v>24</v>
      </c>
      <c r="F7605" s="5" t="s">
        <v>50</v>
      </c>
      <c r="G7605" s="5" t="s">
        <v>130</v>
      </c>
      <c r="H7605" s="26">
        <v>0.65</v>
      </c>
      <c r="I7605" s="26">
        <v>0.65</v>
      </c>
    </row>
    <row r="7606" spans="3:9" x14ac:dyDescent="0.35">
      <c r="C7606" s="5" t="s">
        <v>230</v>
      </c>
      <c r="D7606" s="5" t="s">
        <v>18</v>
      </c>
      <c r="E7606" s="5" t="s">
        <v>20</v>
      </c>
      <c r="F7606" s="5" t="s">
        <v>50</v>
      </c>
      <c r="G7606" s="5" t="s">
        <v>130</v>
      </c>
      <c r="H7606" s="26">
        <v>0.49</v>
      </c>
      <c r="I7606" s="26">
        <v>0.49</v>
      </c>
    </row>
    <row r="7607" spans="3:9" x14ac:dyDescent="0.35">
      <c r="C7607" s="5" t="s">
        <v>230</v>
      </c>
      <c r="D7607" s="5" t="s">
        <v>18</v>
      </c>
      <c r="E7607" s="5" t="s">
        <v>21</v>
      </c>
      <c r="F7607" s="5" t="s">
        <v>50</v>
      </c>
      <c r="G7607" s="5" t="s">
        <v>130</v>
      </c>
      <c r="H7607" s="26">
        <v>0.47</v>
      </c>
      <c r="I7607" s="26">
        <v>0.47</v>
      </c>
    </row>
    <row r="7608" spans="3:9" x14ac:dyDescent="0.35">
      <c r="C7608" s="5" t="s">
        <v>230</v>
      </c>
      <c r="D7608" s="5" t="s">
        <v>18</v>
      </c>
      <c r="E7608" s="5" t="s">
        <v>22</v>
      </c>
      <c r="F7608" s="5" t="s">
        <v>50</v>
      </c>
      <c r="G7608" s="5" t="s">
        <v>130</v>
      </c>
      <c r="H7608" s="26">
        <v>0.47</v>
      </c>
      <c r="I7608" s="26">
        <v>0.47</v>
      </c>
    </row>
    <row r="7609" spans="3:9" x14ac:dyDescent="0.35">
      <c r="C7609" s="5" t="s">
        <v>230</v>
      </c>
      <c r="D7609" s="5" t="s">
        <v>18</v>
      </c>
      <c r="E7609" s="5" t="s">
        <v>12</v>
      </c>
      <c r="F7609" s="5" t="s">
        <v>50</v>
      </c>
      <c r="G7609" s="5" t="s">
        <v>130</v>
      </c>
      <c r="H7609" s="26">
        <v>0.48</v>
      </c>
      <c r="I7609" s="26">
        <v>0.48</v>
      </c>
    </row>
    <row r="7610" spans="3:9" x14ac:dyDescent="0.35">
      <c r="C7610" s="5" t="s">
        <v>230</v>
      </c>
      <c r="D7610" s="5" t="s">
        <v>18</v>
      </c>
      <c r="E7610" s="5" t="s">
        <v>13</v>
      </c>
      <c r="F7610" s="5" t="s">
        <v>50</v>
      </c>
      <c r="G7610" s="5" t="s">
        <v>130</v>
      </c>
      <c r="H7610" s="26">
        <v>0.4</v>
      </c>
      <c r="I7610" s="26">
        <v>0.4</v>
      </c>
    </row>
    <row r="7611" spans="3:9" x14ac:dyDescent="0.35">
      <c r="C7611" s="5" t="s">
        <v>230</v>
      </c>
      <c r="D7611" s="5" t="s">
        <v>18</v>
      </c>
      <c r="E7611" s="5" t="s">
        <v>14</v>
      </c>
      <c r="F7611" s="5" t="s">
        <v>50</v>
      </c>
      <c r="G7611" s="5" t="s">
        <v>130</v>
      </c>
      <c r="H7611" s="26">
        <v>0.41</v>
      </c>
      <c r="I7611" s="26">
        <v>0.41</v>
      </c>
    </row>
    <row r="7612" spans="3:9" x14ac:dyDescent="0.35">
      <c r="C7612" s="5" t="s">
        <v>230</v>
      </c>
      <c r="D7612" s="5" t="s">
        <v>18</v>
      </c>
      <c r="E7612" s="5" t="s">
        <v>23</v>
      </c>
      <c r="F7612" s="5" t="s">
        <v>50</v>
      </c>
      <c r="G7612" s="5" t="s">
        <v>130</v>
      </c>
      <c r="H7612" s="26">
        <v>0.44</v>
      </c>
      <c r="I7612" s="26">
        <v>0.44</v>
      </c>
    </row>
    <row r="7613" spans="3:9" x14ac:dyDescent="0.35">
      <c r="C7613" s="5" t="s">
        <v>230</v>
      </c>
      <c r="D7613" s="5" t="s">
        <v>18</v>
      </c>
      <c r="E7613" s="5" t="s">
        <v>24</v>
      </c>
      <c r="F7613" s="5" t="s">
        <v>50</v>
      </c>
      <c r="G7613" s="5" t="s">
        <v>130</v>
      </c>
      <c r="H7613" s="26">
        <v>0.44</v>
      </c>
      <c r="I7613" s="26">
        <v>0.44</v>
      </c>
    </row>
    <row r="7614" spans="3:9" x14ac:dyDescent="0.35">
      <c r="C7614" s="5" t="s">
        <v>231</v>
      </c>
      <c r="D7614" s="5" t="s">
        <v>18</v>
      </c>
      <c r="E7614" s="5" t="s">
        <v>20</v>
      </c>
      <c r="F7614" s="5" t="s">
        <v>50</v>
      </c>
      <c r="G7614" s="5" t="s">
        <v>130</v>
      </c>
      <c r="H7614" s="26">
        <v>0.5</v>
      </c>
      <c r="I7614" s="26">
        <v>0.5</v>
      </c>
    </row>
    <row r="7615" spans="3:9" x14ac:dyDescent="0.35">
      <c r="C7615" s="5" t="s">
        <v>231</v>
      </c>
      <c r="D7615" s="5" t="s">
        <v>18</v>
      </c>
      <c r="E7615" s="5" t="s">
        <v>21</v>
      </c>
      <c r="F7615" s="5" t="s">
        <v>50</v>
      </c>
      <c r="G7615" s="5" t="s">
        <v>130</v>
      </c>
      <c r="H7615" s="26">
        <v>0.49</v>
      </c>
      <c r="I7615" s="26">
        <v>0.49</v>
      </c>
    </row>
    <row r="7616" spans="3:9" x14ac:dyDescent="0.35">
      <c r="C7616" s="5" t="s">
        <v>231</v>
      </c>
      <c r="D7616" s="5" t="s">
        <v>18</v>
      </c>
      <c r="E7616" s="5" t="s">
        <v>22</v>
      </c>
      <c r="F7616" s="5" t="s">
        <v>50</v>
      </c>
      <c r="G7616" s="5" t="s">
        <v>130</v>
      </c>
      <c r="H7616" s="26">
        <v>0.56000000000000005</v>
      </c>
      <c r="I7616" s="26">
        <v>0.56000000000000005</v>
      </c>
    </row>
    <row r="7617" spans="3:9" x14ac:dyDescent="0.35">
      <c r="C7617" s="5" t="s">
        <v>231</v>
      </c>
      <c r="D7617" s="5" t="s">
        <v>18</v>
      </c>
      <c r="E7617" s="5" t="s">
        <v>12</v>
      </c>
      <c r="F7617" s="5" t="s">
        <v>50</v>
      </c>
      <c r="G7617" s="5" t="s">
        <v>130</v>
      </c>
      <c r="H7617" s="26">
        <v>0.54</v>
      </c>
      <c r="I7617" s="26">
        <v>0.54</v>
      </c>
    </row>
    <row r="7618" spans="3:9" x14ac:dyDescent="0.35">
      <c r="C7618" s="5" t="s">
        <v>231</v>
      </c>
      <c r="D7618" s="5" t="s">
        <v>18</v>
      </c>
      <c r="E7618" s="5" t="s">
        <v>13</v>
      </c>
      <c r="F7618" s="5" t="s">
        <v>50</v>
      </c>
      <c r="G7618" s="5" t="s">
        <v>130</v>
      </c>
      <c r="H7618" s="26">
        <v>0.56999999999999995</v>
      </c>
      <c r="I7618" s="26">
        <v>0.56999999999999995</v>
      </c>
    </row>
    <row r="7619" spans="3:9" x14ac:dyDescent="0.35">
      <c r="C7619" s="5" t="s">
        <v>231</v>
      </c>
      <c r="D7619" s="5" t="s">
        <v>18</v>
      </c>
      <c r="E7619" s="5" t="s">
        <v>14</v>
      </c>
      <c r="F7619" s="5" t="s">
        <v>50</v>
      </c>
      <c r="G7619" s="5" t="s">
        <v>130</v>
      </c>
      <c r="H7619" s="26">
        <v>0.59</v>
      </c>
      <c r="I7619" s="26">
        <v>0.59</v>
      </c>
    </row>
    <row r="7620" spans="3:9" x14ac:dyDescent="0.35">
      <c r="C7620" s="5" t="s">
        <v>231</v>
      </c>
      <c r="D7620" s="5" t="s">
        <v>18</v>
      </c>
      <c r="E7620" s="5" t="s">
        <v>23</v>
      </c>
      <c r="F7620" s="5" t="s">
        <v>50</v>
      </c>
      <c r="G7620" s="5" t="s">
        <v>130</v>
      </c>
      <c r="H7620" s="26">
        <v>0.56999999999999995</v>
      </c>
      <c r="I7620" s="26">
        <v>0.56999999999999995</v>
      </c>
    </row>
    <row r="7621" spans="3:9" x14ac:dyDescent="0.35">
      <c r="C7621" s="5" t="s">
        <v>231</v>
      </c>
      <c r="D7621" s="5" t="s">
        <v>18</v>
      </c>
      <c r="E7621" s="5" t="s">
        <v>24</v>
      </c>
      <c r="F7621" s="5" t="s">
        <v>50</v>
      </c>
      <c r="G7621" s="5" t="s">
        <v>130</v>
      </c>
      <c r="H7621" s="26">
        <v>0.5</v>
      </c>
      <c r="I7621" s="26">
        <v>0.5</v>
      </c>
    </row>
    <row r="7622" spans="3:9" x14ac:dyDescent="0.35">
      <c r="C7622" s="5" t="s">
        <v>232</v>
      </c>
      <c r="D7622" s="5" t="s">
        <v>17</v>
      </c>
      <c r="E7622" s="5" t="s">
        <v>20</v>
      </c>
      <c r="F7622" s="5" t="s">
        <v>50</v>
      </c>
      <c r="G7622" s="5" t="s">
        <v>130</v>
      </c>
      <c r="H7622" s="26">
        <v>0.63</v>
      </c>
      <c r="I7622" s="26">
        <v>0.63</v>
      </c>
    </row>
    <row r="7623" spans="3:9" x14ac:dyDescent="0.35">
      <c r="C7623" s="5" t="s">
        <v>232</v>
      </c>
      <c r="D7623" s="5" t="s">
        <v>17</v>
      </c>
      <c r="E7623" s="5" t="s">
        <v>21</v>
      </c>
      <c r="F7623" s="5" t="s">
        <v>50</v>
      </c>
      <c r="G7623" s="5" t="s">
        <v>130</v>
      </c>
      <c r="H7623" s="26">
        <v>0.6</v>
      </c>
      <c r="I7623" s="26">
        <v>0.6</v>
      </c>
    </row>
    <row r="7624" spans="3:9" x14ac:dyDescent="0.35">
      <c r="C7624" s="5" t="s">
        <v>232</v>
      </c>
      <c r="D7624" s="5" t="s">
        <v>17</v>
      </c>
      <c r="E7624" s="5" t="s">
        <v>22</v>
      </c>
      <c r="F7624" s="5" t="s">
        <v>50</v>
      </c>
      <c r="G7624" s="5" t="s">
        <v>130</v>
      </c>
      <c r="H7624" s="26">
        <v>0.57999999999999996</v>
      </c>
      <c r="I7624" s="26">
        <v>0.57999999999999996</v>
      </c>
    </row>
    <row r="7625" spans="3:9" x14ac:dyDescent="0.35">
      <c r="C7625" s="5" t="s">
        <v>232</v>
      </c>
      <c r="D7625" s="5" t="s">
        <v>17</v>
      </c>
      <c r="E7625" s="5" t="s">
        <v>12</v>
      </c>
      <c r="F7625" s="5" t="s">
        <v>50</v>
      </c>
      <c r="G7625" s="5" t="s">
        <v>130</v>
      </c>
      <c r="H7625" s="26">
        <v>0.6</v>
      </c>
      <c r="I7625" s="26">
        <v>0.6</v>
      </c>
    </row>
    <row r="7626" spans="3:9" x14ac:dyDescent="0.35">
      <c r="C7626" s="5" t="s">
        <v>232</v>
      </c>
      <c r="D7626" s="5" t="s">
        <v>17</v>
      </c>
      <c r="E7626" s="5" t="s">
        <v>13</v>
      </c>
      <c r="F7626" s="5" t="s">
        <v>50</v>
      </c>
      <c r="G7626" s="5" t="s">
        <v>130</v>
      </c>
      <c r="H7626" s="26">
        <v>0.56000000000000005</v>
      </c>
      <c r="I7626" s="26">
        <v>0.56000000000000005</v>
      </c>
    </row>
    <row r="7627" spans="3:9" x14ac:dyDescent="0.35">
      <c r="C7627" s="5" t="s">
        <v>232</v>
      </c>
      <c r="D7627" s="5" t="s">
        <v>17</v>
      </c>
      <c r="E7627" s="5" t="s">
        <v>14</v>
      </c>
      <c r="F7627" s="5" t="s">
        <v>50</v>
      </c>
      <c r="G7627" s="5" t="s">
        <v>130</v>
      </c>
      <c r="H7627" s="26">
        <v>0.56000000000000005</v>
      </c>
      <c r="I7627" s="26">
        <v>0.56000000000000005</v>
      </c>
    </row>
    <row r="7628" spans="3:9" x14ac:dyDescent="0.35">
      <c r="C7628" s="5" t="s">
        <v>232</v>
      </c>
      <c r="D7628" s="5" t="s">
        <v>17</v>
      </c>
      <c r="E7628" s="5" t="s">
        <v>23</v>
      </c>
      <c r="F7628" s="5" t="s">
        <v>50</v>
      </c>
      <c r="G7628" s="5" t="s">
        <v>130</v>
      </c>
      <c r="H7628" s="26">
        <v>0.6</v>
      </c>
      <c r="I7628" s="26">
        <v>0.6</v>
      </c>
    </row>
    <row r="7629" spans="3:9" x14ac:dyDescent="0.35">
      <c r="C7629" s="5" t="s">
        <v>232</v>
      </c>
      <c r="D7629" s="5" t="s">
        <v>17</v>
      </c>
      <c r="E7629" s="5" t="s">
        <v>24</v>
      </c>
      <c r="F7629" s="5" t="s">
        <v>50</v>
      </c>
      <c r="G7629" s="5" t="s">
        <v>130</v>
      </c>
      <c r="H7629" s="26">
        <v>0.56000000000000005</v>
      </c>
      <c r="I7629" s="26">
        <v>0.56000000000000005</v>
      </c>
    </row>
    <row r="7630" spans="3:9" x14ac:dyDescent="0.35">
      <c r="C7630" s="5" t="s">
        <v>233</v>
      </c>
      <c r="D7630" s="5" t="s">
        <v>15</v>
      </c>
      <c r="E7630" s="5" t="s">
        <v>20</v>
      </c>
      <c r="F7630" s="5" t="s">
        <v>50</v>
      </c>
      <c r="G7630" s="5" t="s">
        <v>130</v>
      </c>
      <c r="H7630" s="26">
        <v>0.47</v>
      </c>
      <c r="I7630" s="26">
        <v>0.47</v>
      </c>
    </row>
    <row r="7631" spans="3:9" x14ac:dyDescent="0.35">
      <c r="C7631" s="5" t="s">
        <v>233</v>
      </c>
      <c r="D7631" s="5" t="s">
        <v>15</v>
      </c>
      <c r="E7631" s="5" t="s">
        <v>21</v>
      </c>
      <c r="F7631" s="5" t="s">
        <v>50</v>
      </c>
      <c r="G7631" s="5" t="s">
        <v>130</v>
      </c>
      <c r="H7631" s="26">
        <v>0.46</v>
      </c>
      <c r="I7631" s="26">
        <v>0.46</v>
      </c>
    </row>
    <row r="7632" spans="3:9" x14ac:dyDescent="0.35">
      <c r="C7632" s="5" t="s">
        <v>233</v>
      </c>
      <c r="D7632" s="5" t="s">
        <v>15</v>
      </c>
      <c r="E7632" s="5" t="s">
        <v>22</v>
      </c>
      <c r="F7632" s="5" t="s">
        <v>50</v>
      </c>
      <c r="G7632" s="5" t="s">
        <v>130</v>
      </c>
      <c r="H7632" s="26">
        <v>0.41</v>
      </c>
      <c r="I7632" s="26">
        <v>0.41</v>
      </c>
    </row>
    <row r="7633" spans="3:9" x14ac:dyDescent="0.35">
      <c r="C7633" s="5" t="s">
        <v>233</v>
      </c>
      <c r="D7633" s="5" t="s">
        <v>15</v>
      </c>
      <c r="E7633" s="5" t="s">
        <v>12</v>
      </c>
      <c r="F7633" s="5" t="s">
        <v>50</v>
      </c>
      <c r="G7633" s="5" t="s">
        <v>130</v>
      </c>
      <c r="H7633" s="26">
        <v>0.51</v>
      </c>
      <c r="I7633" s="26">
        <v>0.51</v>
      </c>
    </row>
    <row r="7634" spans="3:9" x14ac:dyDescent="0.35">
      <c r="C7634" s="5" t="s">
        <v>233</v>
      </c>
      <c r="D7634" s="5" t="s">
        <v>15</v>
      </c>
      <c r="E7634" s="5" t="s">
        <v>13</v>
      </c>
      <c r="F7634" s="5" t="s">
        <v>50</v>
      </c>
      <c r="G7634" s="5" t="s">
        <v>130</v>
      </c>
      <c r="H7634" s="26">
        <v>0.55000000000000004</v>
      </c>
      <c r="I7634" s="26">
        <v>0.55000000000000004</v>
      </c>
    </row>
    <row r="7635" spans="3:9" x14ac:dyDescent="0.35">
      <c r="C7635" s="5" t="s">
        <v>233</v>
      </c>
      <c r="D7635" s="5" t="s">
        <v>15</v>
      </c>
      <c r="E7635" s="5" t="s">
        <v>14</v>
      </c>
      <c r="F7635" s="5" t="s">
        <v>50</v>
      </c>
      <c r="G7635" s="5" t="s">
        <v>130</v>
      </c>
      <c r="H7635" s="26">
        <v>0.5</v>
      </c>
      <c r="I7635" s="26">
        <v>0.5</v>
      </c>
    </row>
    <row r="7636" spans="3:9" x14ac:dyDescent="0.35">
      <c r="C7636" s="5" t="s">
        <v>233</v>
      </c>
      <c r="D7636" s="5" t="s">
        <v>15</v>
      </c>
      <c r="E7636" s="5" t="s">
        <v>23</v>
      </c>
      <c r="F7636" s="5" t="s">
        <v>50</v>
      </c>
      <c r="G7636" s="5" t="s">
        <v>130</v>
      </c>
      <c r="H7636" s="26">
        <v>0.52</v>
      </c>
      <c r="I7636" s="26">
        <v>0.52</v>
      </c>
    </row>
    <row r="7637" spans="3:9" x14ac:dyDescent="0.35">
      <c r="C7637" s="5" t="s">
        <v>233</v>
      </c>
      <c r="D7637" s="5" t="s">
        <v>15</v>
      </c>
      <c r="E7637" s="5" t="s">
        <v>24</v>
      </c>
      <c r="F7637" s="5" t="s">
        <v>50</v>
      </c>
      <c r="G7637" s="5" t="s">
        <v>130</v>
      </c>
      <c r="H7637" s="26">
        <v>0.52</v>
      </c>
      <c r="I7637" s="26">
        <v>0.52</v>
      </c>
    </row>
    <row r="7638" spans="3:9" x14ac:dyDescent="0.35">
      <c r="C7638" s="5" t="s">
        <v>234</v>
      </c>
      <c r="D7638" s="5" t="s">
        <v>18</v>
      </c>
      <c r="E7638" s="5" t="s">
        <v>20</v>
      </c>
      <c r="F7638" s="5" t="s">
        <v>50</v>
      </c>
      <c r="G7638" s="5" t="s">
        <v>130</v>
      </c>
      <c r="H7638" s="26">
        <v>0.6</v>
      </c>
      <c r="I7638" s="26">
        <v>0.6</v>
      </c>
    </row>
    <row r="7639" spans="3:9" x14ac:dyDescent="0.35">
      <c r="C7639" s="5" t="s">
        <v>234</v>
      </c>
      <c r="D7639" s="5" t="s">
        <v>18</v>
      </c>
      <c r="E7639" s="5" t="s">
        <v>21</v>
      </c>
      <c r="F7639" s="5" t="s">
        <v>50</v>
      </c>
      <c r="G7639" s="5" t="s">
        <v>130</v>
      </c>
      <c r="H7639" s="26">
        <v>0.54</v>
      </c>
      <c r="I7639" s="26">
        <v>0.54</v>
      </c>
    </row>
    <row r="7640" spans="3:9" x14ac:dyDescent="0.35">
      <c r="C7640" s="5" t="s">
        <v>234</v>
      </c>
      <c r="D7640" s="5" t="s">
        <v>18</v>
      </c>
      <c r="E7640" s="5" t="s">
        <v>22</v>
      </c>
      <c r="F7640" s="5" t="s">
        <v>50</v>
      </c>
      <c r="G7640" s="5" t="s">
        <v>130</v>
      </c>
      <c r="H7640" s="26">
        <v>0.59</v>
      </c>
      <c r="I7640" s="26">
        <v>0.59</v>
      </c>
    </row>
    <row r="7641" spans="3:9" x14ac:dyDescent="0.35">
      <c r="C7641" s="5" t="s">
        <v>234</v>
      </c>
      <c r="D7641" s="5" t="s">
        <v>18</v>
      </c>
      <c r="E7641" s="5" t="s">
        <v>12</v>
      </c>
      <c r="F7641" s="5" t="s">
        <v>50</v>
      </c>
      <c r="G7641" s="5" t="s">
        <v>130</v>
      </c>
      <c r="H7641" s="26">
        <v>0.56999999999999995</v>
      </c>
      <c r="I7641" s="26">
        <v>0.56999999999999995</v>
      </c>
    </row>
    <row r="7642" spans="3:9" x14ac:dyDescent="0.35">
      <c r="C7642" s="5" t="s">
        <v>234</v>
      </c>
      <c r="D7642" s="5" t="s">
        <v>18</v>
      </c>
      <c r="E7642" s="5" t="s">
        <v>13</v>
      </c>
      <c r="F7642" s="5" t="s">
        <v>50</v>
      </c>
      <c r="G7642" s="5" t="s">
        <v>130</v>
      </c>
      <c r="H7642" s="26">
        <v>0.57999999999999996</v>
      </c>
      <c r="I7642" s="26">
        <v>0.57999999999999996</v>
      </c>
    </row>
    <row r="7643" spans="3:9" x14ac:dyDescent="0.35">
      <c r="C7643" s="5" t="s">
        <v>234</v>
      </c>
      <c r="D7643" s="5" t="s">
        <v>18</v>
      </c>
      <c r="E7643" s="5" t="s">
        <v>14</v>
      </c>
      <c r="F7643" s="5" t="s">
        <v>50</v>
      </c>
      <c r="G7643" s="5" t="s">
        <v>130</v>
      </c>
      <c r="H7643" s="26">
        <v>0.59</v>
      </c>
      <c r="I7643" s="26">
        <v>0.59</v>
      </c>
    </row>
    <row r="7644" spans="3:9" x14ac:dyDescent="0.35">
      <c r="C7644" s="5" t="s">
        <v>234</v>
      </c>
      <c r="D7644" s="5" t="s">
        <v>18</v>
      </c>
      <c r="E7644" s="5" t="s">
        <v>23</v>
      </c>
      <c r="F7644" s="5" t="s">
        <v>50</v>
      </c>
      <c r="G7644" s="5" t="s">
        <v>130</v>
      </c>
      <c r="H7644" s="26">
        <v>0.59</v>
      </c>
      <c r="I7644" s="26">
        <v>0.59</v>
      </c>
    </row>
    <row r="7645" spans="3:9" x14ac:dyDescent="0.35">
      <c r="C7645" s="5" t="s">
        <v>234</v>
      </c>
      <c r="D7645" s="5" t="s">
        <v>18</v>
      </c>
      <c r="E7645" s="5" t="s">
        <v>24</v>
      </c>
      <c r="F7645" s="5" t="s">
        <v>50</v>
      </c>
      <c r="G7645" s="5" t="s">
        <v>130</v>
      </c>
      <c r="H7645" s="26">
        <v>0.54</v>
      </c>
      <c r="I7645" s="26">
        <v>0.54</v>
      </c>
    </row>
    <row r="7646" spans="3:9" x14ac:dyDescent="0.35">
      <c r="C7646" s="5" t="s">
        <v>235</v>
      </c>
      <c r="D7646" s="5" t="s">
        <v>18</v>
      </c>
      <c r="E7646" s="5" t="s">
        <v>20</v>
      </c>
      <c r="F7646" s="5" t="s">
        <v>50</v>
      </c>
      <c r="G7646" s="5" t="s">
        <v>130</v>
      </c>
      <c r="H7646" s="26">
        <v>0.54</v>
      </c>
      <c r="I7646" s="26">
        <v>0.54</v>
      </c>
    </row>
    <row r="7647" spans="3:9" x14ac:dyDescent="0.35">
      <c r="C7647" s="5" t="s">
        <v>235</v>
      </c>
      <c r="D7647" s="5" t="s">
        <v>18</v>
      </c>
      <c r="E7647" s="5" t="s">
        <v>21</v>
      </c>
      <c r="F7647" s="5" t="s">
        <v>50</v>
      </c>
      <c r="G7647" s="5" t="s">
        <v>130</v>
      </c>
      <c r="H7647" s="26">
        <v>0.55000000000000004</v>
      </c>
      <c r="I7647" s="26">
        <v>0.55000000000000004</v>
      </c>
    </row>
    <row r="7648" spans="3:9" x14ac:dyDescent="0.35">
      <c r="C7648" s="5" t="s">
        <v>235</v>
      </c>
      <c r="D7648" s="5" t="s">
        <v>18</v>
      </c>
      <c r="E7648" s="5" t="s">
        <v>22</v>
      </c>
      <c r="F7648" s="5" t="s">
        <v>50</v>
      </c>
      <c r="G7648" s="5" t="s">
        <v>130</v>
      </c>
      <c r="H7648" s="26">
        <v>0.57999999999999996</v>
      </c>
      <c r="I7648" s="26">
        <v>0.57999999999999996</v>
      </c>
    </row>
    <row r="7649" spans="3:9" x14ac:dyDescent="0.35">
      <c r="C7649" s="5" t="s">
        <v>235</v>
      </c>
      <c r="D7649" s="5" t="s">
        <v>18</v>
      </c>
      <c r="E7649" s="5" t="s">
        <v>12</v>
      </c>
      <c r="F7649" s="5" t="s">
        <v>50</v>
      </c>
      <c r="G7649" s="5" t="s">
        <v>130</v>
      </c>
      <c r="H7649" s="26">
        <v>0.55000000000000004</v>
      </c>
      <c r="I7649" s="26">
        <v>0.55000000000000004</v>
      </c>
    </row>
    <row r="7650" spans="3:9" x14ac:dyDescent="0.35">
      <c r="C7650" s="5" t="s">
        <v>235</v>
      </c>
      <c r="D7650" s="5" t="s">
        <v>18</v>
      </c>
      <c r="E7650" s="5" t="s">
        <v>13</v>
      </c>
      <c r="F7650" s="5" t="s">
        <v>50</v>
      </c>
      <c r="G7650" s="5" t="s">
        <v>130</v>
      </c>
      <c r="H7650" s="26">
        <v>0.54</v>
      </c>
      <c r="I7650" s="26">
        <v>0.54</v>
      </c>
    </row>
    <row r="7651" spans="3:9" x14ac:dyDescent="0.35">
      <c r="C7651" s="5" t="s">
        <v>235</v>
      </c>
      <c r="D7651" s="5" t="s">
        <v>18</v>
      </c>
      <c r="E7651" s="5" t="s">
        <v>14</v>
      </c>
      <c r="F7651" s="5" t="s">
        <v>50</v>
      </c>
      <c r="G7651" s="5" t="s">
        <v>130</v>
      </c>
      <c r="H7651" s="26">
        <v>0.52</v>
      </c>
      <c r="I7651" s="26">
        <v>0.52</v>
      </c>
    </row>
    <row r="7652" spans="3:9" x14ac:dyDescent="0.35">
      <c r="C7652" s="5" t="s">
        <v>235</v>
      </c>
      <c r="D7652" s="5" t="s">
        <v>18</v>
      </c>
      <c r="E7652" s="5" t="s">
        <v>23</v>
      </c>
      <c r="F7652" s="5" t="s">
        <v>50</v>
      </c>
      <c r="G7652" s="5" t="s">
        <v>130</v>
      </c>
      <c r="H7652" s="26">
        <v>0.51</v>
      </c>
      <c r="I7652" s="26">
        <v>0.51</v>
      </c>
    </row>
    <row r="7653" spans="3:9" x14ac:dyDescent="0.35">
      <c r="C7653" s="5" t="s">
        <v>235</v>
      </c>
      <c r="D7653" s="5" t="s">
        <v>18</v>
      </c>
      <c r="E7653" s="5" t="s">
        <v>24</v>
      </c>
      <c r="F7653" s="5" t="s">
        <v>50</v>
      </c>
      <c r="G7653" s="5" t="s">
        <v>130</v>
      </c>
      <c r="H7653" s="26">
        <v>0.48</v>
      </c>
      <c r="I7653" s="26">
        <v>0.48</v>
      </c>
    </row>
    <row r="7654" spans="3:9" x14ac:dyDescent="0.35">
      <c r="C7654" s="5" t="s">
        <v>236</v>
      </c>
      <c r="D7654" s="5" t="s">
        <v>15</v>
      </c>
      <c r="E7654" s="5" t="s">
        <v>20</v>
      </c>
      <c r="F7654" s="5" t="s">
        <v>50</v>
      </c>
      <c r="G7654" s="5" t="s">
        <v>130</v>
      </c>
      <c r="H7654" s="26">
        <v>0.59</v>
      </c>
      <c r="I7654" s="26">
        <v>0.59</v>
      </c>
    </row>
    <row r="7655" spans="3:9" x14ac:dyDescent="0.35">
      <c r="C7655" s="5" t="s">
        <v>236</v>
      </c>
      <c r="D7655" s="5" t="s">
        <v>15</v>
      </c>
      <c r="E7655" s="5" t="s">
        <v>21</v>
      </c>
      <c r="F7655" s="5" t="s">
        <v>50</v>
      </c>
      <c r="G7655" s="5" t="s">
        <v>130</v>
      </c>
      <c r="H7655" s="26">
        <v>0.52</v>
      </c>
      <c r="I7655" s="26">
        <v>0.52</v>
      </c>
    </row>
    <row r="7656" spans="3:9" x14ac:dyDescent="0.35">
      <c r="C7656" s="5" t="s">
        <v>236</v>
      </c>
      <c r="D7656" s="5" t="s">
        <v>15</v>
      </c>
      <c r="E7656" s="5" t="s">
        <v>22</v>
      </c>
      <c r="F7656" s="5" t="s">
        <v>50</v>
      </c>
      <c r="G7656" s="5" t="s">
        <v>130</v>
      </c>
      <c r="H7656" s="26">
        <v>0</v>
      </c>
      <c r="I7656" s="26">
        <v>0</v>
      </c>
    </row>
    <row r="7657" spans="3:9" x14ac:dyDescent="0.35">
      <c r="C7657" s="5" t="s">
        <v>236</v>
      </c>
      <c r="D7657" s="5" t="s">
        <v>15</v>
      </c>
      <c r="E7657" s="5" t="s">
        <v>12</v>
      </c>
      <c r="F7657" s="5" t="s">
        <v>50</v>
      </c>
      <c r="G7657" s="5" t="s">
        <v>130</v>
      </c>
      <c r="H7657" s="26">
        <v>0.59</v>
      </c>
      <c r="I7657" s="26">
        <v>0.59</v>
      </c>
    </row>
    <row r="7658" spans="3:9" x14ac:dyDescent="0.35">
      <c r="C7658" s="5" t="s">
        <v>236</v>
      </c>
      <c r="D7658" s="5" t="s">
        <v>15</v>
      </c>
      <c r="E7658" s="5" t="s">
        <v>13</v>
      </c>
      <c r="F7658" s="5" t="s">
        <v>50</v>
      </c>
      <c r="G7658" s="5" t="s">
        <v>130</v>
      </c>
      <c r="H7658" s="26">
        <v>0.57999999999999996</v>
      </c>
      <c r="I7658" s="26">
        <v>0.57999999999999996</v>
      </c>
    </row>
    <row r="7659" spans="3:9" x14ac:dyDescent="0.35">
      <c r="C7659" s="5" t="s">
        <v>236</v>
      </c>
      <c r="D7659" s="5" t="s">
        <v>15</v>
      </c>
      <c r="E7659" s="5" t="s">
        <v>14</v>
      </c>
      <c r="F7659" s="5" t="s">
        <v>50</v>
      </c>
      <c r="G7659" s="5" t="s">
        <v>130</v>
      </c>
      <c r="H7659" s="26">
        <v>0.6</v>
      </c>
      <c r="I7659" s="26">
        <v>0.6</v>
      </c>
    </row>
    <row r="7660" spans="3:9" x14ac:dyDescent="0.35">
      <c r="C7660" s="5" t="s">
        <v>236</v>
      </c>
      <c r="D7660" s="5" t="s">
        <v>15</v>
      </c>
      <c r="E7660" s="5" t="s">
        <v>23</v>
      </c>
      <c r="F7660" s="5" t="s">
        <v>50</v>
      </c>
      <c r="G7660" s="5" t="s">
        <v>130</v>
      </c>
      <c r="H7660" s="26">
        <v>0.6</v>
      </c>
      <c r="I7660" s="26">
        <v>0.6</v>
      </c>
    </row>
    <row r="7661" spans="3:9" x14ac:dyDescent="0.35">
      <c r="C7661" s="5" t="s">
        <v>236</v>
      </c>
      <c r="D7661" s="5" t="s">
        <v>15</v>
      </c>
      <c r="E7661" s="5" t="s">
        <v>24</v>
      </c>
      <c r="F7661" s="5" t="s">
        <v>50</v>
      </c>
      <c r="G7661" s="5" t="s">
        <v>130</v>
      </c>
      <c r="H7661" s="26">
        <v>0</v>
      </c>
      <c r="I7661" s="26">
        <v>0</v>
      </c>
    </row>
    <row r="7662" spans="3:9" x14ac:dyDescent="0.35">
      <c r="C7662" s="5" t="s">
        <v>237</v>
      </c>
      <c r="D7662" s="5" t="s">
        <v>16</v>
      </c>
      <c r="E7662" s="5" t="s">
        <v>20</v>
      </c>
      <c r="F7662" s="5" t="s">
        <v>50</v>
      </c>
      <c r="G7662" s="5" t="s">
        <v>130</v>
      </c>
      <c r="H7662" s="26">
        <v>0.49</v>
      </c>
      <c r="I7662" s="26">
        <v>0.49</v>
      </c>
    </row>
    <row r="7663" spans="3:9" x14ac:dyDescent="0.35">
      <c r="C7663" s="5" t="s">
        <v>237</v>
      </c>
      <c r="D7663" s="5" t="s">
        <v>16</v>
      </c>
      <c r="E7663" s="5" t="s">
        <v>21</v>
      </c>
      <c r="F7663" s="5" t="s">
        <v>50</v>
      </c>
      <c r="G7663" s="5" t="s">
        <v>130</v>
      </c>
      <c r="H7663" s="26">
        <v>0.49</v>
      </c>
      <c r="I7663" s="26">
        <v>0.49</v>
      </c>
    </row>
    <row r="7664" spans="3:9" x14ac:dyDescent="0.35">
      <c r="C7664" s="5" t="s">
        <v>237</v>
      </c>
      <c r="D7664" s="5" t="s">
        <v>16</v>
      </c>
      <c r="E7664" s="5" t="s">
        <v>22</v>
      </c>
      <c r="F7664" s="5" t="s">
        <v>50</v>
      </c>
      <c r="G7664" s="5" t="s">
        <v>130</v>
      </c>
      <c r="H7664" s="26">
        <v>0.55000000000000004</v>
      </c>
      <c r="I7664" s="26">
        <v>0.55000000000000004</v>
      </c>
    </row>
    <row r="7665" spans="3:9" x14ac:dyDescent="0.35">
      <c r="C7665" s="5" t="s">
        <v>237</v>
      </c>
      <c r="D7665" s="5" t="s">
        <v>16</v>
      </c>
      <c r="E7665" s="5" t="s">
        <v>12</v>
      </c>
      <c r="F7665" s="5" t="s">
        <v>50</v>
      </c>
      <c r="G7665" s="5" t="s">
        <v>130</v>
      </c>
      <c r="H7665" s="26">
        <v>0.56000000000000005</v>
      </c>
      <c r="I7665" s="26">
        <v>0.56000000000000005</v>
      </c>
    </row>
    <row r="7666" spans="3:9" x14ac:dyDescent="0.35">
      <c r="C7666" s="5" t="s">
        <v>237</v>
      </c>
      <c r="D7666" s="5" t="s">
        <v>16</v>
      </c>
      <c r="E7666" s="5" t="s">
        <v>13</v>
      </c>
      <c r="F7666" s="5" t="s">
        <v>50</v>
      </c>
      <c r="G7666" s="5" t="s">
        <v>130</v>
      </c>
      <c r="H7666" s="26">
        <v>0.53</v>
      </c>
      <c r="I7666" s="26">
        <v>0.53</v>
      </c>
    </row>
    <row r="7667" spans="3:9" x14ac:dyDescent="0.35">
      <c r="C7667" s="5" t="s">
        <v>237</v>
      </c>
      <c r="D7667" s="5" t="s">
        <v>16</v>
      </c>
      <c r="E7667" s="5" t="s">
        <v>14</v>
      </c>
      <c r="F7667" s="5" t="s">
        <v>50</v>
      </c>
      <c r="G7667" s="5" t="s">
        <v>130</v>
      </c>
      <c r="H7667" s="26">
        <v>0.55000000000000004</v>
      </c>
      <c r="I7667" s="26">
        <v>0.55000000000000004</v>
      </c>
    </row>
    <row r="7668" spans="3:9" x14ac:dyDescent="0.35">
      <c r="C7668" s="5" t="s">
        <v>237</v>
      </c>
      <c r="D7668" s="5" t="s">
        <v>16</v>
      </c>
      <c r="E7668" s="5" t="s">
        <v>23</v>
      </c>
      <c r="F7668" s="5" t="s">
        <v>50</v>
      </c>
      <c r="G7668" s="5" t="s">
        <v>130</v>
      </c>
      <c r="H7668" s="26">
        <v>0.56000000000000005</v>
      </c>
      <c r="I7668" s="26">
        <v>0.56000000000000005</v>
      </c>
    </row>
    <row r="7669" spans="3:9" x14ac:dyDescent="0.35">
      <c r="C7669" s="5" t="s">
        <v>237</v>
      </c>
      <c r="D7669" s="5" t="s">
        <v>16</v>
      </c>
      <c r="E7669" s="5" t="s">
        <v>24</v>
      </c>
      <c r="F7669" s="5" t="s">
        <v>50</v>
      </c>
      <c r="G7669" s="5" t="s">
        <v>130</v>
      </c>
      <c r="H7669" s="26">
        <v>0.56999999999999995</v>
      </c>
      <c r="I7669" s="26">
        <v>0.56999999999999995</v>
      </c>
    </row>
    <row r="7670" spans="3:9" x14ac:dyDescent="0.35">
      <c r="C7670" s="5" t="s">
        <v>238</v>
      </c>
      <c r="D7670" s="5" t="s">
        <v>16</v>
      </c>
      <c r="E7670" s="5" t="s">
        <v>20</v>
      </c>
      <c r="F7670" s="5" t="s">
        <v>50</v>
      </c>
      <c r="G7670" s="5" t="s">
        <v>130</v>
      </c>
      <c r="H7670" s="26">
        <v>0.5</v>
      </c>
      <c r="I7670" s="26">
        <v>0.5</v>
      </c>
    </row>
    <row r="7671" spans="3:9" x14ac:dyDescent="0.35">
      <c r="C7671" s="5" t="s">
        <v>238</v>
      </c>
      <c r="D7671" s="5" t="s">
        <v>16</v>
      </c>
      <c r="E7671" s="5" t="s">
        <v>21</v>
      </c>
      <c r="F7671" s="5" t="s">
        <v>50</v>
      </c>
      <c r="G7671" s="5" t="s">
        <v>130</v>
      </c>
      <c r="H7671" s="26">
        <v>0.51</v>
      </c>
      <c r="I7671" s="26">
        <v>0.51</v>
      </c>
    </row>
    <row r="7672" spans="3:9" x14ac:dyDescent="0.35">
      <c r="C7672" s="5" t="s">
        <v>238</v>
      </c>
      <c r="D7672" s="5" t="s">
        <v>16</v>
      </c>
      <c r="E7672" s="5" t="s">
        <v>22</v>
      </c>
      <c r="F7672" s="5" t="s">
        <v>50</v>
      </c>
      <c r="G7672" s="5" t="s">
        <v>130</v>
      </c>
      <c r="H7672" s="26">
        <v>0.55000000000000004</v>
      </c>
      <c r="I7672" s="26">
        <v>0.55000000000000004</v>
      </c>
    </row>
    <row r="7673" spans="3:9" x14ac:dyDescent="0.35">
      <c r="C7673" s="5" t="s">
        <v>238</v>
      </c>
      <c r="D7673" s="5" t="s">
        <v>16</v>
      </c>
      <c r="E7673" s="5" t="s">
        <v>12</v>
      </c>
      <c r="F7673" s="5" t="s">
        <v>50</v>
      </c>
      <c r="G7673" s="5" t="s">
        <v>130</v>
      </c>
      <c r="H7673" s="26">
        <v>0.5</v>
      </c>
      <c r="I7673" s="26">
        <v>0.5</v>
      </c>
    </row>
    <row r="7674" spans="3:9" x14ac:dyDescent="0.35">
      <c r="C7674" s="5" t="s">
        <v>238</v>
      </c>
      <c r="D7674" s="5" t="s">
        <v>16</v>
      </c>
      <c r="E7674" s="5" t="s">
        <v>13</v>
      </c>
      <c r="F7674" s="5" t="s">
        <v>50</v>
      </c>
      <c r="G7674" s="5" t="s">
        <v>130</v>
      </c>
      <c r="H7674" s="26">
        <v>0.47</v>
      </c>
      <c r="I7674" s="26">
        <v>0.47</v>
      </c>
    </row>
    <row r="7675" spans="3:9" x14ac:dyDescent="0.35">
      <c r="C7675" s="5" t="s">
        <v>238</v>
      </c>
      <c r="D7675" s="5" t="s">
        <v>16</v>
      </c>
      <c r="E7675" s="5" t="s">
        <v>14</v>
      </c>
      <c r="F7675" s="5" t="s">
        <v>50</v>
      </c>
      <c r="G7675" s="5" t="s">
        <v>130</v>
      </c>
      <c r="H7675" s="26">
        <v>0.42</v>
      </c>
      <c r="I7675" s="26">
        <v>0.42</v>
      </c>
    </row>
    <row r="7676" spans="3:9" x14ac:dyDescent="0.35">
      <c r="C7676" s="5" t="s">
        <v>238</v>
      </c>
      <c r="D7676" s="5" t="s">
        <v>16</v>
      </c>
      <c r="E7676" s="5" t="s">
        <v>23</v>
      </c>
      <c r="F7676" s="5" t="s">
        <v>50</v>
      </c>
      <c r="G7676" s="5" t="s">
        <v>130</v>
      </c>
      <c r="H7676" s="26">
        <v>0.5</v>
      </c>
      <c r="I7676" s="26">
        <v>0.5</v>
      </c>
    </row>
    <row r="7677" spans="3:9" x14ac:dyDescent="0.35">
      <c r="C7677" s="5" t="s">
        <v>238</v>
      </c>
      <c r="D7677" s="5" t="s">
        <v>16</v>
      </c>
      <c r="E7677" s="5" t="s">
        <v>24</v>
      </c>
      <c r="F7677" s="5" t="s">
        <v>50</v>
      </c>
      <c r="G7677" s="5" t="s">
        <v>130</v>
      </c>
      <c r="H7677" s="26">
        <v>0.56000000000000005</v>
      </c>
      <c r="I7677" s="26">
        <v>0.56000000000000005</v>
      </c>
    </row>
    <row r="7678" spans="3:9" x14ac:dyDescent="0.35">
      <c r="C7678" s="5" t="s">
        <v>239</v>
      </c>
      <c r="D7678" s="5" t="s">
        <v>18</v>
      </c>
      <c r="E7678" s="5" t="s">
        <v>20</v>
      </c>
      <c r="F7678" s="5" t="s">
        <v>50</v>
      </c>
      <c r="G7678" s="5" t="s">
        <v>130</v>
      </c>
      <c r="H7678" s="26">
        <v>0.59</v>
      </c>
      <c r="I7678" s="26">
        <v>0.59</v>
      </c>
    </row>
    <row r="7679" spans="3:9" x14ac:dyDescent="0.35">
      <c r="C7679" s="5" t="s">
        <v>239</v>
      </c>
      <c r="D7679" s="5" t="s">
        <v>18</v>
      </c>
      <c r="E7679" s="5" t="s">
        <v>21</v>
      </c>
      <c r="F7679" s="5" t="s">
        <v>50</v>
      </c>
      <c r="G7679" s="5" t="s">
        <v>130</v>
      </c>
      <c r="H7679" s="26">
        <v>0.55000000000000004</v>
      </c>
      <c r="I7679" s="26">
        <v>0.55000000000000004</v>
      </c>
    </row>
    <row r="7680" spans="3:9" x14ac:dyDescent="0.35">
      <c r="C7680" s="5" t="s">
        <v>239</v>
      </c>
      <c r="D7680" s="5" t="s">
        <v>18</v>
      </c>
      <c r="E7680" s="5" t="s">
        <v>22</v>
      </c>
      <c r="F7680" s="5" t="s">
        <v>50</v>
      </c>
      <c r="G7680" s="5" t="s">
        <v>130</v>
      </c>
      <c r="H7680" s="26">
        <v>0.59</v>
      </c>
      <c r="I7680" s="26">
        <v>0.59</v>
      </c>
    </row>
    <row r="7681" spans="3:9" x14ac:dyDescent="0.35">
      <c r="C7681" s="5" t="s">
        <v>239</v>
      </c>
      <c r="D7681" s="5" t="s">
        <v>18</v>
      </c>
      <c r="E7681" s="5" t="s">
        <v>12</v>
      </c>
      <c r="F7681" s="5" t="s">
        <v>50</v>
      </c>
      <c r="G7681" s="5" t="s">
        <v>130</v>
      </c>
      <c r="H7681" s="26">
        <v>0.57999999999999996</v>
      </c>
      <c r="I7681" s="26">
        <v>0.57999999999999996</v>
      </c>
    </row>
    <row r="7682" spans="3:9" x14ac:dyDescent="0.35">
      <c r="C7682" s="5" t="s">
        <v>239</v>
      </c>
      <c r="D7682" s="5" t="s">
        <v>18</v>
      </c>
      <c r="E7682" s="5" t="s">
        <v>13</v>
      </c>
      <c r="F7682" s="5" t="s">
        <v>50</v>
      </c>
      <c r="G7682" s="5" t="s">
        <v>130</v>
      </c>
      <c r="H7682" s="26">
        <v>0.56999999999999995</v>
      </c>
      <c r="I7682" s="26">
        <v>0.56999999999999995</v>
      </c>
    </row>
    <row r="7683" spans="3:9" x14ac:dyDescent="0.35">
      <c r="C7683" s="5" t="s">
        <v>239</v>
      </c>
      <c r="D7683" s="5" t="s">
        <v>18</v>
      </c>
      <c r="E7683" s="5" t="s">
        <v>14</v>
      </c>
      <c r="F7683" s="5" t="s">
        <v>50</v>
      </c>
      <c r="G7683" s="5" t="s">
        <v>130</v>
      </c>
      <c r="H7683" s="26">
        <v>0.56999999999999995</v>
      </c>
      <c r="I7683" s="26">
        <v>0.56999999999999995</v>
      </c>
    </row>
    <row r="7684" spans="3:9" x14ac:dyDescent="0.35">
      <c r="C7684" s="5" t="s">
        <v>239</v>
      </c>
      <c r="D7684" s="5" t="s">
        <v>18</v>
      </c>
      <c r="E7684" s="5" t="s">
        <v>23</v>
      </c>
      <c r="F7684" s="5" t="s">
        <v>50</v>
      </c>
      <c r="G7684" s="5" t="s">
        <v>130</v>
      </c>
      <c r="H7684" s="26">
        <v>0.57999999999999996</v>
      </c>
      <c r="I7684" s="26">
        <v>0.57999999999999996</v>
      </c>
    </row>
    <row r="7685" spans="3:9" x14ac:dyDescent="0.35">
      <c r="C7685" s="5" t="s">
        <v>239</v>
      </c>
      <c r="D7685" s="5" t="s">
        <v>18</v>
      </c>
      <c r="E7685" s="5" t="s">
        <v>24</v>
      </c>
      <c r="F7685" s="5" t="s">
        <v>50</v>
      </c>
      <c r="G7685" s="5" t="s">
        <v>130</v>
      </c>
      <c r="H7685" s="26">
        <v>0.55000000000000004</v>
      </c>
      <c r="I7685" s="26">
        <v>0.55000000000000004</v>
      </c>
    </row>
    <row r="7686" spans="3:9" x14ac:dyDescent="0.35">
      <c r="C7686" s="5" t="s">
        <v>240</v>
      </c>
      <c r="D7686" s="5" t="s">
        <v>15</v>
      </c>
      <c r="E7686" s="5" t="s">
        <v>20</v>
      </c>
      <c r="F7686" s="5" t="s">
        <v>50</v>
      </c>
      <c r="G7686" s="5" t="s">
        <v>130</v>
      </c>
      <c r="H7686" s="26">
        <v>0.59</v>
      </c>
      <c r="I7686" s="26">
        <v>0.59</v>
      </c>
    </row>
    <row r="7687" spans="3:9" x14ac:dyDescent="0.35">
      <c r="C7687" s="5" t="s">
        <v>240</v>
      </c>
      <c r="D7687" s="5" t="s">
        <v>15</v>
      </c>
      <c r="E7687" s="5" t="s">
        <v>21</v>
      </c>
      <c r="F7687" s="5" t="s">
        <v>50</v>
      </c>
      <c r="G7687" s="5" t="s">
        <v>130</v>
      </c>
      <c r="H7687" s="26">
        <v>0.55000000000000004</v>
      </c>
      <c r="I7687" s="26">
        <v>0.55000000000000004</v>
      </c>
    </row>
    <row r="7688" spans="3:9" x14ac:dyDescent="0.35">
      <c r="C7688" s="5" t="s">
        <v>240</v>
      </c>
      <c r="D7688" s="5" t="s">
        <v>15</v>
      </c>
      <c r="E7688" s="5" t="s">
        <v>22</v>
      </c>
      <c r="F7688" s="5" t="s">
        <v>50</v>
      </c>
      <c r="G7688" s="5" t="s">
        <v>130</v>
      </c>
      <c r="H7688" s="26">
        <v>0.6</v>
      </c>
      <c r="I7688" s="26">
        <v>0.6</v>
      </c>
    </row>
    <row r="7689" spans="3:9" x14ac:dyDescent="0.35">
      <c r="C7689" s="5" t="s">
        <v>240</v>
      </c>
      <c r="D7689" s="5" t="s">
        <v>15</v>
      </c>
      <c r="E7689" s="5" t="s">
        <v>12</v>
      </c>
      <c r="F7689" s="5" t="s">
        <v>50</v>
      </c>
      <c r="G7689" s="5" t="s">
        <v>130</v>
      </c>
      <c r="H7689" s="26">
        <v>0.57999999999999996</v>
      </c>
      <c r="I7689" s="26">
        <v>0.57999999999999996</v>
      </c>
    </row>
    <row r="7690" spans="3:9" x14ac:dyDescent="0.35">
      <c r="C7690" s="5" t="s">
        <v>240</v>
      </c>
      <c r="D7690" s="5" t="s">
        <v>15</v>
      </c>
      <c r="E7690" s="5" t="s">
        <v>13</v>
      </c>
      <c r="F7690" s="5" t="s">
        <v>50</v>
      </c>
      <c r="G7690" s="5" t="s">
        <v>130</v>
      </c>
      <c r="H7690" s="26">
        <v>0.62</v>
      </c>
      <c r="I7690" s="26">
        <v>0.62</v>
      </c>
    </row>
    <row r="7691" spans="3:9" x14ac:dyDescent="0.35">
      <c r="C7691" s="5" t="s">
        <v>240</v>
      </c>
      <c r="D7691" s="5" t="s">
        <v>15</v>
      </c>
      <c r="E7691" s="5" t="s">
        <v>14</v>
      </c>
      <c r="F7691" s="5" t="s">
        <v>50</v>
      </c>
      <c r="G7691" s="5" t="s">
        <v>130</v>
      </c>
      <c r="H7691" s="26">
        <v>0.59</v>
      </c>
      <c r="I7691" s="26">
        <v>0.59</v>
      </c>
    </row>
    <row r="7692" spans="3:9" x14ac:dyDescent="0.35">
      <c r="C7692" s="5" t="s">
        <v>240</v>
      </c>
      <c r="D7692" s="5" t="s">
        <v>15</v>
      </c>
      <c r="E7692" s="5" t="s">
        <v>23</v>
      </c>
      <c r="F7692" s="5" t="s">
        <v>50</v>
      </c>
      <c r="G7692" s="5" t="s">
        <v>130</v>
      </c>
      <c r="H7692" s="26">
        <v>0.55000000000000004</v>
      </c>
      <c r="I7692" s="26">
        <v>0.55000000000000004</v>
      </c>
    </row>
    <row r="7693" spans="3:9" x14ac:dyDescent="0.35">
      <c r="C7693" s="5" t="s">
        <v>240</v>
      </c>
      <c r="D7693" s="5" t="s">
        <v>15</v>
      </c>
      <c r="E7693" s="5" t="s">
        <v>24</v>
      </c>
      <c r="F7693" s="5" t="s">
        <v>50</v>
      </c>
      <c r="G7693" s="5" t="s">
        <v>130</v>
      </c>
      <c r="H7693" s="26">
        <v>0.54</v>
      </c>
      <c r="I7693" s="26">
        <v>0.54</v>
      </c>
    </row>
    <row r="7694" spans="3:9" x14ac:dyDescent="0.35">
      <c r="C7694" s="5" t="s">
        <v>241</v>
      </c>
      <c r="D7694" s="5" t="s">
        <v>17</v>
      </c>
      <c r="E7694" s="5" t="s">
        <v>20</v>
      </c>
      <c r="F7694" s="5" t="s">
        <v>50</v>
      </c>
      <c r="G7694" s="5" t="s">
        <v>130</v>
      </c>
      <c r="H7694" s="26">
        <v>0.6</v>
      </c>
      <c r="I7694" s="26">
        <v>0.6</v>
      </c>
    </row>
    <row r="7695" spans="3:9" x14ac:dyDescent="0.35">
      <c r="C7695" s="5" t="s">
        <v>241</v>
      </c>
      <c r="D7695" s="5" t="s">
        <v>17</v>
      </c>
      <c r="E7695" s="5" t="s">
        <v>21</v>
      </c>
      <c r="F7695" s="5" t="s">
        <v>50</v>
      </c>
      <c r="G7695" s="5" t="s">
        <v>130</v>
      </c>
      <c r="H7695" s="26">
        <v>0.56000000000000005</v>
      </c>
      <c r="I7695" s="26">
        <v>0.56000000000000005</v>
      </c>
    </row>
    <row r="7696" spans="3:9" x14ac:dyDescent="0.35">
      <c r="C7696" s="5" t="s">
        <v>241</v>
      </c>
      <c r="D7696" s="5" t="s">
        <v>17</v>
      </c>
      <c r="E7696" s="5" t="s">
        <v>22</v>
      </c>
      <c r="F7696" s="5" t="s">
        <v>50</v>
      </c>
      <c r="G7696" s="5" t="s">
        <v>130</v>
      </c>
      <c r="H7696" s="26">
        <v>0.56999999999999995</v>
      </c>
      <c r="I7696" s="26">
        <v>0.56999999999999995</v>
      </c>
    </row>
    <row r="7697" spans="3:9" x14ac:dyDescent="0.35">
      <c r="C7697" s="5" t="s">
        <v>241</v>
      </c>
      <c r="D7697" s="5" t="s">
        <v>17</v>
      </c>
      <c r="E7697" s="5" t="s">
        <v>12</v>
      </c>
      <c r="F7697" s="5" t="s">
        <v>50</v>
      </c>
      <c r="G7697" s="5" t="s">
        <v>130</v>
      </c>
      <c r="H7697" s="26">
        <v>0.56999999999999995</v>
      </c>
      <c r="I7697" s="26">
        <v>0.56999999999999995</v>
      </c>
    </row>
    <row r="7698" spans="3:9" x14ac:dyDescent="0.35">
      <c r="C7698" s="5" t="s">
        <v>241</v>
      </c>
      <c r="D7698" s="5" t="s">
        <v>17</v>
      </c>
      <c r="E7698" s="5" t="s">
        <v>13</v>
      </c>
      <c r="F7698" s="5" t="s">
        <v>50</v>
      </c>
      <c r="G7698" s="5" t="s">
        <v>130</v>
      </c>
      <c r="H7698" s="26">
        <v>0.56999999999999995</v>
      </c>
      <c r="I7698" s="26">
        <v>0.56999999999999995</v>
      </c>
    </row>
    <row r="7699" spans="3:9" x14ac:dyDescent="0.35">
      <c r="C7699" s="5" t="s">
        <v>241</v>
      </c>
      <c r="D7699" s="5" t="s">
        <v>17</v>
      </c>
      <c r="E7699" s="5" t="s">
        <v>14</v>
      </c>
      <c r="F7699" s="5" t="s">
        <v>50</v>
      </c>
      <c r="G7699" s="5" t="s">
        <v>130</v>
      </c>
      <c r="H7699" s="26">
        <v>0.6</v>
      </c>
      <c r="I7699" s="26">
        <v>0.6</v>
      </c>
    </row>
    <row r="7700" spans="3:9" x14ac:dyDescent="0.35">
      <c r="C7700" s="5" t="s">
        <v>241</v>
      </c>
      <c r="D7700" s="5" t="s">
        <v>17</v>
      </c>
      <c r="E7700" s="5" t="s">
        <v>23</v>
      </c>
      <c r="F7700" s="5" t="s">
        <v>50</v>
      </c>
      <c r="G7700" s="5" t="s">
        <v>130</v>
      </c>
      <c r="H7700" s="26">
        <v>0.56999999999999995</v>
      </c>
      <c r="I7700" s="26">
        <v>0.56999999999999995</v>
      </c>
    </row>
    <row r="7701" spans="3:9" x14ac:dyDescent="0.35">
      <c r="C7701" s="5" t="s">
        <v>241</v>
      </c>
      <c r="D7701" s="5" t="s">
        <v>17</v>
      </c>
      <c r="E7701" s="5" t="s">
        <v>24</v>
      </c>
      <c r="F7701" s="5" t="s">
        <v>50</v>
      </c>
      <c r="G7701" s="5" t="s">
        <v>130</v>
      </c>
      <c r="H7701" s="26">
        <v>0.56999999999999995</v>
      </c>
      <c r="I7701" s="26">
        <v>0.56999999999999995</v>
      </c>
    </row>
    <row r="7702" spans="3:9" x14ac:dyDescent="0.35">
      <c r="C7702" s="5" t="s">
        <v>242</v>
      </c>
      <c r="D7702" s="5" t="s">
        <v>19</v>
      </c>
      <c r="E7702" s="5" t="s">
        <v>20</v>
      </c>
      <c r="F7702" s="5" t="s">
        <v>50</v>
      </c>
      <c r="G7702" s="5" t="s">
        <v>130</v>
      </c>
      <c r="H7702" s="26">
        <v>0.6</v>
      </c>
      <c r="I7702" s="26">
        <v>0.6</v>
      </c>
    </row>
    <row r="7703" spans="3:9" x14ac:dyDescent="0.35">
      <c r="C7703" s="5" t="s">
        <v>242</v>
      </c>
      <c r="D7703" s="5" t="s">
        <v>19</v>
      </c>
      <c r="E7703" s="5" t="s">
        <v>21</v>
      </c>
      <c r="F7703" s="5" t="s">
        <v>50</v>
      </c>
      <c r="G7703" s="5" t="s">
        <v>130</v>
      </c>
      <c r="H7703" s="26">
        <v>0.61</v>
      </c>
      <c r="I7703" s="26">
        <v>0.61</v>
      </c>
    </row>
    <row r="7704" spans="3:9" x14ac:dyDescent="0.35">
      <c r="C7704" s="5" t="s">
        <v>242</v>
      </c>
      <c r="D7704" s="5" t="s">
        <v>19</v>
      </c>
      <c r="E7704" s="5" t="s">
        <v>22</v>
      </c>
      <c r="F7704" s="5" t="s">
        <v>50</v>
      </c>
      <c r="G7704" s="5" t="s">
        <v>130</v>
      </c>
      <c r="H7704" s="26">
        <v>0.6</v>
      </c>
      <c r="I7704" s="26">
        <v>0.6</v>
      </c>
    </row>
    <row r="7705" spans="3:9" x14ac:dyDescent="0.35">
      <c r="C7705" s="5" t="s">
        <v>242</v>
      </c>
      <c r="D7705" s="5" t="s">
        <v>19</v>
      </c>
      <c r="E7705" s="5" t="s">
        <v>12</v>
      </c>
      <c r="F7705" s="5" t="s">
        <v>50</v>
      </c>
      <c r="G7705" s="5" t="s">
        <v>130</v>
      </c>
      <c r="H7705" s="26">
        <v>0.56000000000000005</v>
      </c>
      <c r="I7705" s="26">
        <v>0.56000000000000005</v>
      </c>
    </row>
    <row r="7706" spans="3:9" x14ac:dyDescent="0.35">
      <c r="C7706" s="5" t="s">
        <v>242</v>
      </c>
      <c r="D7706" s="5" t="s">
        <v>19</v>
      </c>
      <c r="E7706" s="5" t="s">
        <v>13</v>
      </c>
      <c r="F7706" s="5" t="s">
        <v>50</v>
      </c>
      <c r="G7706" s="5" t="s">
        <v>130</v>
      </c>
      <c r="H7706" s="26">
        <v>0.56000000000000005</v>
      </c>
      <c r="I7706" s="26">
        <v>0.56000000000000005</v>
      </c>
    </row>
    <row r="7707" spans="3:9" x14ac:dyDescent="0.35">
      <c r="C7707" s="5" t="s">
        <v>242</v>
      </c>
      <c r="D7707" s="5" t="s">
        <v>19</v>
      </c>
      <c r="E7707" s="5" t="s">
        <v>14</v>
      </c>
      <c r="F7707" s="5" t="s">
        <v>50</v>
      </c>
      <c r="G7707" s="5" t="s">
        <v>130</v>
      </c>
      <c r="H7707" s="26">
        <v>0.55000000000000004</v>
      </c>
      <c r="I7707" s="26">
        <v>0.55000000000000004</v>
      </c>
    </row>
    <row r="7708" spans="3:9" x14ac:dyDescent="0.35">
      <c r="C7708" s="5" t="s">
        <v>242</v>
      </c>
      <c r="D7708" s="5" t="s">
        <v>19</v>
      </c>
      <c r="E7708" s="5" t="s">
        <v>23</v>
      </c>
      <c r="F7708" s="5" t="s">
        <v>50</v>
      </c>
      <c r="G7708" s="5" t="s">
        <v>130</v>
      </c>
      <c r="H7708" s="26">
        <v>0.54</v>
      </c>
      <c r="I7708" s="26">
        <v>0.54</v>
      </c>
    </row>
    <row r="7709" spans="3:9" x14ac:dyDescent="0.35">
      <c r="C7709" s="5" t="s">
        <v>242</v>
      </c>
      <c r="D7709" s="5" t="s">
        <v>19</v>
      </c>
      <c r="E7709" s="5" t="s">
        <v>24</v>
      </c>
      <c r="F7709" s="5" t="s">
        <v>50</v>
      </c>
      <c r="G7709" s="5" t="s">
        <v>130</v>
      </c>
      <c r="H7709" s="26">
        <v>0.55000000000000004</v>
      </c>
      <c r="I7709" s="26">
        <v>0.55000000000000004</v>
      </c>
    </row>
    <row r="7710" spans="3:9" x14ac:dyDescent="0.35">
      <c r="C7710" s="5" t="s">
        <v>243</v>
      </c>
      <c r="D7710" s="5" t="s">
        <v>16</v>
      </c>
      <c r="E7710" s="5" t="s">
        <v>20</v>
      </c>
      <c r="F7710" s="5" t="s">
        <v>50</v>
      </c>
      <c r="G7710" s="5" t="s">
        <v>130</v>
      </c>
      <c r="H7710" s="26">
        <v>0.66079999999999994</v>
      </c>
      <c r="I7710" s="26">
        <v>0.66079999999999994</v>
      </c>
    </row>
    <row r="7711" spans="3:9" x14ac:dyDescent="0.35">
      <c r="C7711" s="5" t="s">
        <v>243</v>
      </c>
      <c r="D7711" s="5" t="s">
        <v>16</v>
      </c>
      <c r="E7711" s="5" t="s">
        <v>21</v>
      </c>
      <c r="F7711" s="5" t="s">
        <v>50</v>
      </c>
      <c r="G7711" s="5" t="s">
        <v>130</v>
      </c>
      <c r="H7711" s="26">
        <v>0.56000000000000005</v>
      </c>
      <c r="I7711" s="26">
        <v>0.56000000000000005</v>
      </c>
    </row>
    <row r="7712" spans="3:9" x14ac:dyDescent="0.35">
      <c r="C7712" s="5" t="s">
        <v>243</v>
      </c>
      <c r="D7712" s="5" t="s">
        <v>16</v>
      </c>
      <c r="E7712" s="5" t="s">
        <v>22</v>
      </c>
      <c r="F7712" s="5" t="s">
        <v>50</v>
      </c>
      <c r="G7712" s="5" t="s">
        <v>130</v>
      </c>
      <c r="H7712" s="26">
        <v>0.56999999999999995</v>
      </c>
      <c r="I7712" s="26">
        <v>0.56999999999999995</v>
      </c>
    </row>
    <row r="7713" spans="3:9" x14ac:dyDescent="0.35">
      <c r="C7713" s="5" t="s">
        <v>243</v>
      </c>
      <c r="D7713" s="5" t="s">
        <v>16</v>
      </c>
      <c r="E7713" s="5" t="s">
        <v>12</v>
      </c>
      <c r="F7713" s="5" t="s">
        <v>50</v>
      </c>
      <c r="G7713" s="5" t="s">
        <v>130</v>
      </c>
      <c r="H7713" s="26">
        <v>0.57999999999999996</v>
      </c>
      <c r="I7713" s="26">
        <v>0.57999999999999996</v>
      </c>
    </row>
    <row r="7714" spans="3:9" x14ac:dyDescent="0.35">
      <c r="C7714" s="5" t="s">
        <v>243</v>
      </c>
      <c r="D7714" s="5" t="s">
        <v>16</v>
      </c>
      <c r="E7714" s="5" t="s">
        <v>13</v>
      </c>
      <c r="F7714" s="5" t="s">
        <v>50</v>
      </c>
      <c r="G7714" s="5" t="s">
        <v>130</v>
      </c>
      <c r="H7714" s="26">
        <v>0.53</v>
      </c>
      <c r="I7714" s="26">
        <v>0.53</v>
      </c>
    </row>
    <row r="7715" spans="3:9" x14ac:dyDescent="0.35">
      <c r="C7715" s="5" t="s">
        <v>243</v>
      </c>
      <c r="D7715" s="5" t="s">
        <v>16</v>
      </c>
      <c r="E7715" s="5" t="s">
        <v>14</v>
      </c>
      <c r="F7715" s="5" t="s">
        <v>50</v>
      </c>
      <c r="G7715" s="5" t="s">
        <v>130</v>
      </c>
      <c r="H7715" s="26">
        <v>0.59</v>
      </c>
      <c r="I7715" s="26">
        <v>0.59</v>
      </c>
    </row>
    <row r="7716" spans="3:9" x14ac:dyDescent="0.35">
      <c r="C7716" s="5" t="s">
        <v>243</v>
      </c>
      <c r="D7716" s="5" t="s">
        <v>16</v>
      </c>
      <c r="E7716" s="5" t="s">
        <v>23</v>
      </c>
      <c r="F7716" s="5" t="s">
        <v>50</v>
      </c>
      <c r="G7716" s="5" t="s">
        <v>130</v>
      </c>
      <c r="H7716" s="26">
        <v>0.6</v>
      </c>
      <c r="I7716" s="26">
        <v>0.6</v>
      </c>
    </row>
    <row r="7717" spans="3:9" x14ac:dyDescent="0.35">
      <c r="C7717" s="5" t="s">
        <v>243</v>
      </c>
      <c r="D7717" s="5" t="s">
        <v>16</v>
      </c>
      <c r="E7717" s="5" t="s">
        <v>24</v>
      </c>
      <c r="F7717" s="5" t="s">
        <v>50</v>
      </c>
      <c r="G7717" s="5" t="s">
        <v>130</v>
      </c>
      <c r="H7717" s="26">
        <v>0.56000000000000005</v>
      </c>
      <c r="I7717" s="26">
        <v>0.56000000000000005</v>
      </c>
    </row>
    <row r="7718" spans="3:9" x14ac:dyDescent="0.35">
      <c r="C7718" s="5" t="s">
        <v>244</v>
      </c>
      <c r="D7718" s="5" t="s">
        <v>19</v>
      </c>
      <c r="E7718" s="5" t="s">
        <v>20</v>
      </c>
      <c r="F7718" s="5" t="s">
        <v>50</v>
      </c>
      <c r="G7718" s="5" t="s">
        <v>130</v>
      </c>
      <c r="H7718" s="26">
        <v>0.69</v>
      </c>
      <c r="I7718" s="26">
        <v>0.69</v>
      </c>
    </row>
    <row r="7719" spans="3:9" x14ac:dyDescent="0.35">
      <c r="C7719" s="5" t="s">
        <v>244</v>
      </c>
      <c r="D7719" s="5" t="s">
        <v>19</v>
      </c>
      <c r="E7719" s="5" t="s">
        <v>21</v>
      </c>
      <c r="F7719" s="5" t="s">
        <v>50</v>
      </c>
      <c r="G7719" s="5" t="s">
        <v>130</v>
      </c>
      <c r="H7719" s="26">
        <v>0.73499999999999999</v>
      </c>
      <c r="I7719" s="26">
        <v>0.73499999999999999</v>
      </c>
    </row>
    <row r="7720" spans="3:9" x14ac:dyDescent="0.35">
      <c r="C7720" s="5" t="s">
        <v>244</v>
      </c>
      <c r="D7720" s="5" t="s">
        <v>19</v>
      </c>
      <c r="E7720" s="5" t="s">
        <v>22</v>
      </c>
      <c r="F7720" s="5" t="s">
        <v>50</v>
      </c>
      <c r="G7720" s="5" t="s">
        <v>130</v>
      </c>
      <c r="H7720" s="26">
        <v>0.65</v>
      </c>
      <c r="I7720" s="26">
        <v>0.65</v>
      </c>
    </row>
    <row r="7721" spans="3:9" x14ac:dyDescent="0.35">
      <c r="C7721" s="5" t="s">
        <v>244</v>
      </c>
      <c r="D7721" s="5" t="s">
        <v>19</v>
      </c>
      <c r="E7721" s="5" t="s">
        <v>12</v>
      </c>
      <c r="F7721" s="5" t="s">
        <v>50</v>
      </c>
      <c r="G7721" s="5" t="s">
        <v>130</v>
      </c>
      <c r="H7721" s="26">
        <v>0.66</v>
      </c>
      <c r="I7721" s="26">
        <v>0.66</v>
      </c>
    </row>
    <row r="7722" spans="3:9" x14ac:dyDescent="0.35">
      <c r="C7722" s="5" t="s">
        <v>244</v>
      </c>
      <c r="D7722" s="5" t="s">
        <v>19</v>
      </c>
      <c r="E7722" s="5" t="s">
        <v>13</v>
      </c>
      <c r="F7722" s="5" t="s">
        <v>50</v>
      </c>
      <c r="G7722" s="5" t="s">
        <v>130</v>
      </c>
      <c r="H7722" s="26">
        <v>0.66700000000000004</v>
      </c>
      <c r="I7722" s="26">
        <v>0.66700000000000004</v>
      </c>
    </row>
    <row r="7723" spans="3:9" x14ac:dyDescent="0.35">
      <c r="C7723" s="5" t="s">
        <v>244</v>
      </c>
      <c r="D7723" s="5" t="s">
        <v>19</v>
      </c>
      <c r="E7723" s="5" t="s">
        <v>14</v>
      </c>
      <c r="F7723" s="5" t="s">
        <v>50</v>
      </c>
      <c r="G7723" s="5" t="s">
        <v>130</v>
      </c>
      <c r="H7723" s="26">
        <v>0.71799999999999997</v>
      </c>
      <c r="I7723" s="26">
        <v>0.71799999999999997</v>
      </c>
    </row>
    <row r="7724" spans="3:9" x14ac:dyDescent="0.35">
      <c r="C7724" s="5" t="s">
        <v>244</v>
      </c>
      <c r="D7724" s="5" t="s">
        <v>19</v>
      </c>
      <c r="E7724" s="5" t="s">
        <v>23</v>
      </c>
      <c r="F7724" s="5" t="s">
        <v>50</v>
      </c>
      <c r="G7724" s="5" t="s">
        <v>130</v>
      </c>
      <c r="H7724" s="26">
        <v>0.69200000000000006</v>
      </c>
      <c r="I7724" s="26">
        <v>0.69200000000000006</v>
      </c>
    </row>
    <row r="7725" spans="3:9" x14ac:dyDescent="0.35">
      <c r="C7725" s="5" t="s">
        <v>244</v>
      </c>
      <c r="D7725" s="5" t="s">
        <v>19</v>
      </c>
      <c r="E7725" s="5" t="s">
        <v>24</v>
      </c>
      <c r="F7725" s="5" t="s">
        <v>50</v>
      </c>
      <c r="G7725" s="5" t="s">
        <v>130</v>
      </c>
      <c r="H7725" s="26">
        <v>0.65</v>
      </c>
      <c r="I7725" s="26">
        <v>0.65</v>
      </c>
    </row>
    <row r="7726" spans="3:9" x14ac:dyDescent="0.35">
      <c r="C7726" s="5" t="s">
        <v>245</v>
      </c>
      <c r="D7726" s="5" t="s">
        <v>17</v>
      </c>
      <c r="E7726" s="5" t="s">
        <v>20</v>
      </c>
      <c r="F7726" s="5" t="s">
        <v>50</v>
      </c>
      <c r="G7726" s="5" t="s">
        <v>130</v>
      </c>
      <c r="H7726" s="26">
        <v>0.69900000000000007</v>
      </c>
      <c r="I7726" s="26">
        <v>0.69900000000000007</v>
      </c>
    </row>
    <row r="7727" spans="3:9" x14ac:dyDescent="0.35">
      <c r="C7727" s="5" t="s">
        <v>245</v>
      </c>
      <c r="D7727" s="5" t="s">
        <v>17</v>
      </c>
      <c r="E7727" s="5" t="s">
        <v>21</v>
      </c>
      <c r="F7727" s="5" t="s">
        <v>50</v>
      </c>
      <c r="G7727" s="5" t="s">
        <v>130</v>
      </c>
      <c r="H7727" s="26">
        <v>0.69900000000000007</v>
      </c>
      <c r="I7727" s="26">
        <v>0.69900000000000007</v>
      </c>
    </row>
    <row r="7728" spans="3:9" x14ac:dyDescent="0.35">
      <c r="C7728" s="5" t="s">
        <v>245</v>
      </c>
      <c r="D7728" s="5" t="s">
        <v>17</v>
      </c>
      <c r="E7728" s="5" t="s">
        <v>22</v>
      </c>
      <c r="F7728" s="5" t="s">
        <v>50</v>
      </c>
      <c r="G7728" s="5" t="s">
        <v>130</v>
      </c>
      <c r="H7728" s="26">
        <v>0.68500000000000005</v>
      </c>
      <c r="I7728" s="26">
        <v>0.68500000000000005</v>
      </c>
    </row>
    <row r="7729" spans="3:9" x14ac:dyDescent="0.35">
      <c r="C7729" s="5" t="s">
        <v>245</v>
      </c>
      <c r="D7729" s="5" t="s">
        <v>17</v>
      </c>
      <c r="E7729" s="5" t="s">
        <v>12</v>
      </c>
      <c r="F7729" s="5" t="s">
        <v>50</v>
      </c>
      <c r="G7729" s="5" t="s">
        <v>130</v>
      </c>
      <c r="H7729" s="26">
        <v>0.69</v>
      </c>
      <c r="I7729" s="26">
        <v>0.69</v>
      </c>
    </row>
    <row r="7730" spans="3:9" x14ac:dyDescent="0.35">
      <c r="C7730" s="5" t="s">
        <v>245</v>
      </c>
      <c r="D7730" s="5" t="s">
        <v>17</v>
      </c>
      <c r="E7730" s="5" t="s">
        <v>13</v>
      </c>
      <c r="F7730" s="5" t="s">
        <v>50</v>
      </c>
      <c r="G7730" s="5" t="s">
        <v>130</v>
      </c>
      <c r="H7730" s="26">
        <v>0.72099999999999997</v>
      </c>
      <c r="I7730" s="26">
        <v>0.72099999999999997</v>
      </c>
    </row>
    <row r="7731" spans="3:9" x14ac:dyDescent="0.35">
      <c r="C7731" s="5" t="s">
        <v>245</v>
      </c>
      <c r="D7731" s="5" t="s">
        <v>17</v>
      </c>
      <c r="E7731" s="5" t="s">
        <v>14</v>
      </c>
      <c r="F7731" s="5" t="s">
        <v>50</v>
      </c>
      <c r="G7731" s="5" t="s">
        <v>130</v>
      </c>
      <c r="H7731" s="26">
        <v>0.71900000000000008</v>
      </c>
      <c r="I7731" s="26">
        <v>0.71900000000000008</v>
      </c>
    </row>
    <row r="7732" spans="3:9" x14ac:dyDescent="0.35">
      <c r="C7732" s="5" t="s">
        <v>245</v>
      </c>
      <c r="D7732" s="5" t="s">
        <v>17</v>
      </c>
      <c r="E7732" s="5" t="s">
        <v>23</v>
      </c>
      <c r="F7732" s="5" t="s">
        <v>50</v>
      </c>
      <c r="G7732" s="5" t="s">
        <v>130</v>
      </c>
      <c r="H7732" s="26">
        <v>0.65</v>
      </c>
      <c r="I7732" s="26">
        <v>0.65</v>
      </c>
    </row>
    <row r="7733" spans="3:9" x14ac:dyDescent="0.35">
      <c r="C7733" s="5" t="s">
        <v>245</v>
      </c>
      <c r="D7733" s="5" t="s">
        <v>17</v>
      </c>
      <c r="E7733" s="5" t="s">
        <v>24</v>
      </c>
      <c r="F7733" s="5" t="s">
        <v>50</v>
      </c>
      <c r="G7733" s="5" t="s">
        <v>130</v>
      </c>
      <c r="H7733" s="26">
        <v>0.5</v>
      </c>
      <c r="I7733" s="26">
        <v>0.5</v>
      </c>
    </row>
    <row r="7734" spans="3:9" x14ac:dyDescent="0.35">
      <c r="C7734" s="5" t="s">
        <v>246</v>
      </c>
      <c r="D7734" s="5" t="s">
        <v>19</v>
      </c>
      <c r="E7734" s="5" t="s">
        <v>20</v>
      </c>
      <c r="F7734" s="5" t="s">
        <v>50</v>
      </c>
      <c r="G7734" s="5" t="s">
        <v>130</v>
      </c>
      <c r="H7734" s="26">
        <v>0.52</v>
      </c>
      <c r="I7734" s="26">
        <v>0.52</v>
      </c>
    </row>
    <row r="7735" spans="3:9" x14ac:dyDescent="0.35">
      <c r="C7735" s="5" t="s">
        <v>246</v>
      </c>
      <c r="D7735" s="5" t="s">
        <v>19</v>
      </c>
      <c r="E7735" s="5" t="s">
        <v>21</v>
      </c>
      <c r="F7735" s="5" t="s">
        <v>50</v>
      </c>
      <c r="G7735" s="5" t="s">
        <v>130</v>
      </c>
      <c r="H7735" s="26">
        <v>0.5</v>
      </c>
      <c r="I7735" s="26">
        <v>0.5</v>
      </c>
    </row>
    <row r="7736" spans="3:9" x14ac:dyDescent="0.35">
      <c r="C7736" s="5" t="s">
        <v>246</v>
      </c>
      <c r="D7736" s="5" t="s">
        <v>19</v>
      </c>
      <c r="E7736" s="5" t="s">
        <v>22</v>
      </c>
      <c r="F7736" s="5" t="s">
        <v>50</v>
      </c>
      <c r="G7736" s="5" t="s">
        <v>130</v>
      </c>
      <c r="H7736" s="26">
        <v>0.51</v>
      </c>
      <c r="I7736" s="26">
        <v>0.51</v>
      </c>
    </row>
    <row r="7737" spans="3:9" x14ac:dyDescent="0.35">
      <c r="C7737" s="5" t="s">
        <v>246</v>
      </c>
      <c r="D7737" s="5" t="s">
        <v>19</v>
      </c>
      <c r="E7737" s="5" t="s">
        <v>12</v>
      </c>
      <c r="F7737" s="5" t="s">
        <v>50</v>
      </c>
      <c r="G7737" s="5" t="s">
        <v>130</v>
      </c>
      <c r="H7737" s="26">
        <v>0.52</v>
      </c>
      <c r="I7737" s="26">
        <v>0.52</v>
      </c>
    </row>
    <row r="7738" spans="3:9" x14ac:dyDescent="0.35">
      <c r="C7738" s="5" t="s">
        <v>246</v>
      </c>
      <c r="D7738" s="5" t="s">
        <v>19</v>
      </c>
      <c r="E7738" s="5" t="s">
        <v>13</v>
      </c>
      <c r="F7738" s="5" t="s">
        <v>50</v>
      </c>
      <c r="G7738" s="5" t="s">
        <v>130</v>
      </c>
      <c r="H7738" s="26">
        <v>0.53</v>
      </c>
      <c r="I7738" s="26">
        <v>0.53</v>
      </c>
    </row>
    <row r="7739" spans="3:9" x14ac:dyDescent="0.35">
      <c r="C7739" s="5" t="s">
        <v>246</v>
      </c>
      <c r="D7739" s="5" t="s">
        <v>19</v>
      </c>
      <c r="E7739" s="5" t="s">
        <v>14</v>
      </c>
      <c r="F7739" s="5" t="s">
        <v>50</v>
      </c>
      <c r="G7739" s="5" t="s">
        <v>130</v>
      </c>
      <c r="H7739" s="26">
        <v>0.52</v>
      </c>
      <c r="I7739" s="26">
        <v>0.52</v>
      </c>
    </row>
    <row r="7740" spans="3:9" x14ac:dyDescent="0.35">
      <c r="C7740" s="5" t="s">
        <v>246</v>
      </c>
      <c r="D7740" s="5" t="s">
        <v>19</v>
      </c>
      <c r="E7740" s="5" t="s">
        <v>23</v>
      </c>
      <c r="F7740" s="5" t="s">
        <v>50</v>
      </c>
      <c r="G7740" s="5" t="s">
        <v>130</v>
      </c>
      <c r="H7740" s="26">
        <v>0.53</v>
      </c>
      <c r="I7740" s="26">
        <v>0.53</v>
      </c>
    </row>
    <row r="7741" spans="3:9" x14ac:dyDescent="0.35">
      <c r="C7741" s="5" t="s">
        <v>246</v>
      </c>
      <c r="D7741" s="5" t="s">
        <v>19</v>
      </c>
      <c r="E7741" s="5" t="s">
        <v>24</v>
      </c>
      <c r="F7741" s="5" t="s">
        <v>50</v>
      </c>
      <c r="G7741" s="5" t="s">
        <v>130</v>
      </c>
      <c r="H7741" s="26">
        <v>0.51</v>
      </c>
      <c r="I7741" s="26">
        <v>0.51</v>
      </c>
    </row>
    <row r="7742" spans="3:9" x14ac:dyDescent="0.35">
      <c r="C7742" s="5" t="s">
        <v>247</v>
      </c>
      <c r="D7742" s="5" t="s">
        <v>15</v>
      </c>
      <c r="E7742" s="5" t="s">
        <v>20</v>
      </c>
      <c r="F7742" s="5" t="s">
        <v>50</v>
      </c>
      <c r="G7742" s="5" t="s">
        <v>130</v>
      </c>
      <c r="H7742" s="26">
        <v>0.63</v>
      </c>
      <c r="I7742" s="26">
        <v>0.63</v>
      </c>
    </row>
    <row r="7743" spans="3:9" x14ac:dyDescent="0.35">
      <c r="C7743" s="5" t="s">
        <v>247</v>
      </c>
      <c r="D7743" s="5" t="s">
        <v>15</v>
      </c>
      <c r="E7743" s="5" t="s">
        <v>21</v>
      </c>
      <c r="F7743" s="5" t="s">
        <v>50</v>
      </c>
      <c r="G7743" s="5" t="s">
        <v>130</v>
      </c>
      <c r="H7743" s="26">
        <v>0.6</v>
      </c>
      <c r="I7743" s="26">
        <v>0.6</v>
      </c>
    </row>
    <row r="7744" spans="3:9" x14ac:dyDescent="0.35">
      <c r="C7744" s="5" t="s">
        <v>247</v>
      </c>
      <c r="D7744" s="5" t="s">
        <v>15</v>
      </c>
      <c r="E7744" s="5" t="s">
        <v>22</v>
      </c>
      <c r="F7744" s="5" t="s">
        <v>50</v>
      </c>
      <c r="G7744" s="5" t="s">
        <v>130</v>
      </c>
      <c r="H7744" s="26">
        <v>0.6</v>
      </c>
      <c r="I7744" s="26">
        <v>0.6</v>
      </c>
    </row>
    <row r="7745" spans="3:9" x14ac:dyDescent="0.35">
      <c r="C7745" s="5" t="s">
        <v>247</v>
      </c>
      <c r="D7745" s="5" t="s">
        <v>15</v>
      </c>
      <c r="E7745" s="5" t="s">
        <v>12</v>
      </c>
      <c r="F7745" s="5" t="s">
        <v>50</v>
      </c>
      <c r="G7745" s="5" t="s">
        <v>130</v>
      </c>
      <c r="H7745" s="26">
        <v>0.62</v>
      </c>
      <c r="I7745" s="26">
        <v>0.62</v>
      </c>
    </row>
    <row r="7746" spans="3:9" x14ac:dyDescent="0.35">
      <c r="C7746" s="5" t="s">
        <v>247</v>
      </c>
      <c r="D7746" s="5" t="s">
        <v>15</v>
      </c>
      <c r="E7746" s="5" t="s">
        <v>13</v>
      </c>
      <c r="F7746" s="5" t="s">
        <v>50</v>
      </c>
      <c r="G7746" s="5" t="s">
        <v>130</v>
      </c>
      <c r="H7746" s="26">
        <v>0.63</v>
      </c>
      <c r="I7746" s="26">
        <v>0.63</v>
      </c>
    </row>
    <row r="7747" spans="3:9" x14ac:dyDescent="0.35">
      <c r="C7747" s="5" t="s">
        <v>247</v>
      </c>
      <c r="D7747" s="5" t="s">
        <v>15</v>
      </c>
      <c r="E7747" s="5" t="s">
        <v>14</v>
      </c>
      <c r="F7747" s="5" t="s">
        <v>50</v>
      </c>
      <c r="G7747" s="5" t="s">
        <v>130</v>
      </c>
      <c r="H7747" s="26">
        <v>0.59</v>
      </c>
      <c r="I7747" s="26">
        <v>0.59</v>
      </c>
    </row>
    <row r="7748" spans="3:9" x14ac:dyDescent="0.35">
      <c r="C7748" s="5" t="s">
        <v>247</v>
      </c>
      <c r="D7748" s="5" t="s">
        <v>15</v>
      </c>
      <c r="E7748" s="5" t="s">
        <v>23</v>
      </c>
      <c r="F7748" s="5" t="s">
        <v>50</v>
      </c>
      <c r="G7748" s="5" t="s">
        <v>130</v>
      </c>
      <c r="H7748" s="26">
        <v>0.62</v>
      </c>
      <c r="I7748" s="26">
        <v>0.62</v>
      </c>
    </row>
    <row r="7749" spans="3:9" x14ac:dyDescent="0.35">
      <c r="C7749" s="5" t="s">
        <v>247</v>
      </c>
      <c r="D7749" s="5" t="s">
        <v>15</v>
      </c>
      <c r="E7749" s="5" t="s">
        <v>24</v>
      </c>
      <c r="F7749" s="5" t="s">
        <v>50</v>
      </c>
      <c r="G7749" s="5" t="s">
        <v>130</v>
      </c>
      <c r="H7749" s="26">
        <v>0.56999999999999995</v>
      </c>
      <c r="I7749" s="26">
        <v>0.56999999999999995</v>
      </c>
    </row>
    <row r="7750" spans="3:9" x14ac:dyDescent="0.35">
      <c r="C7750" s="5" t="s">
        <v>169</v>
      </c>
      <c r="D7750" s="5" t="s">
        <v>15</v>
      </c>
      <c r="E7750" s="5" t="s">
        <v>20</v>
      </c>
      <c r="F7750" s="5" t="s">
        <v>51</v>
      </c>
      <c r="G7750" s="20" t="s">
        <v>131</v>
      </c>
      <c r="H7750" s="26">
        <v>0.99</v>
      </c>
      <c r="I7750" s="26">
        <v>0.99</v>
      </c>
    </row>
    <row r="7751" spans="3:9" x14ac:dyDescent="0.35">
      <c r="C7751" s="5" t="s">
        <v>169</v>
      </c>
      <c r="D7751" s="5" t="s">
        <v>15</v>
      </c>
      <c r="E7751" s="5" t="s">
        <v>21</v>
      </c>
      <c r="F7751" s="5" t="s">
        <v>51</v>
      </c>
      <c r="G7751" s="20" t="s">
        <v>131</v>
      </c>
      <c r="H7751" s="26">
        <v>0.99415204678362612</v>
      </c>
      <c r="I7751" s="26">
        <v>0.99415204678362612</v>
      </c>
    </row>
    <row r="7752" spans="3:9" x14ac:dyDescent="0.35">
      <c r="C7752" s="5" t="s">
        <v>169</v>
      </c>
      <c r="D7752" s="5" t="s">
        <v>15</v>
      </c>
      <c r="E7752" s="5" t="s">
        <v>22</v>
      </c>
      <c r="F7752" s="5" t="s">
        <v>51</v>
      </c>
      <c r="G7752" s="20" t="s">
        <v>131</v>
      </c>
      <c r="H7752" s="26">
        <v>0.99421965317919103</v>
      </c>
      <c r="I7752" s="26">
        <v>0.99421965317919103</v>
      </c>
    </row>
    <row r="7753" spans="3:9" x14ac:dyDescent="0.35">
      <c r="C7753" s="5" t="s">
        <v>169</v>
      </c>
      <c r="D7753" s="5" t="s">
        <v>15</v>
      </c>
      <c r="E7753" s="5" t="s">
        <v>12</v>
      </c>
      <c r="F7753" s="5" t="s">
        <v>51</v>
      </c>
      <c r="G7753" s="20" t="s">
        <v>131</v>
      </c>
      <c r="H7753" s="26">
        <v>0.99132947976878605</v>
      </c>
      <c r="I7753" s="26">
        <v>0.99132947976878605</v>
      </c>
    </row>
    <row r="7754" spans="3:9" x14ac:dyDescent="0.35">
      <c r="C7754" s="5" t="s">
        <v>169</v>
      </c>
      <c r="D7754" s="5" t="s">
        <v>15</v>
      </c>
      <c r="E7754" s="5" t="s">
        <v>13</v>
      </c>
      <c r="F7754" s="5" t="s">
        <v>51</v>
      </c>
      <c r="G7754" s="20" t="s">
        <v>131</v>
      </c>
      <c r="H7754" s="26">
        <v>0.99132947976878605</v>
      </c>
      <c r="I7754" s="26">
        <v>0.99132947976878605</v>
      </c>
    </row>
    <row r="7755" spans="3:9" x14ac:dyDescent="0.35">
      <c r="C7755" s="5" t="s">
        <v>169</v>
      </c>
      <c r="D7755" s="5" t="s">
        <v>15</v>
      </c>
      <c r="E7755" s="5" t="s">
        <v>14</v>
      </c>
      <c r="F7755" s="5" t="s">
        <v>51</v>
      </c>
      <c r="G7755" s="20" t="s">
        <v>131</v>
      </c>
      <c r="H7755" s="26">
        <v>0.98816568047337316</v>
      </c>
      <c r="I7755" s="26">
        <v>0.98816568047337316</v>
      </c>
    </row>
    <row r="7756" spans="3:9" x14ac:dyDescent="0.35">
      <c r="C7756" s="5" t="s">
        <v>169</v>
      </c>
      <c r="D7756" s="5" t="s">
        <v>15</v>
      </c>
      <c r="E7756" s="5" t="s">
        <v>23</v>
      </c>
      <c r="F7756" s="5" t="s">
        <v>51</v>
      </c>
      <c r="G7756" s="20" t="s">
        <v>131</v>
      </c>
      <c r="H7756" s="26">
        <v>0.98820058997050098</v>
      </c>
      <c r="I7756" s="26">
        <v>0.98820058997050098</v>
      </c>
    </row>
    <row r="7757" spans="3:9" x14ac:dyDescent="0.35">
      <c r="C7757" s="5" t="s">
        <v>169</v>
      </c>
      <c r="D7757" s="5" t="s">
        <v>15</v>
      </c>
      <c r="E7757" s="5" t="s">
        <v>24</v>
      </c>
      <c r="F7757" s="5" t="s">
        <v>51</v>
      </c>
      <c r="G7757" s="20" t="s">
        <v>131</v>
      </c>
      <c r="H7757" s="26">
        <v>0.98830409356725102</v>
      </c>
      <c r="I7757" s="26">
        <v>0.98830409356725102</v>
      </c>
    </row>
    <row r="7758" spans="3:9" x14ac:dyDescent="0.35">
      <c r="C7758" s="5" t="s">
        <v>170</v>
      </c>
      <c r="D7758" s="5" t="s">
        <v>15</v>
      </c>
      <c r="E7758" s="5" t="s">
        <v>20</v>
      </c>
      <c r="F7758" s="5" t="s">
        <v>51</v>
      </c>
      <c r="G7758" s="20" t="s">
        <v>131</v>
      </c>
      <c r="H7758" s="26">
        <v>0.99</v>
      </c>
      <c r="I7758" s="26">
        <v>0.99</v>
      </c>
    </row>
    <row r="7759" spans="3:9" x14ac:dyDescent="0.35">
      <c r="C7759" s="5" t="s">
        <v>170</v>
      </c>
      <c r="D7759" s="5" t="s">
        <v>15</v>
      </c>
      <c r="E7759" s="5" t="s">
        <v>21</v>
      </c>
      <c r="F7759" s="5" t="s">
        <v>51</v>
      </c>
      <c r="G7759" s="20" t="s">
        <v>131</v>
      </c>
      <c r="H7759" s="26">
        <v>0.99841589861751101</v>
      </c>
      <c r="I7759" s="26">
        <v>0.99841589861751101</v>
      </c>
    </row>
    <row r="7760" spans="3:9" x14ac:dyDescent="0.35">
      <c r="C7760" s="5" t="s">
        <v>170</v>
      </c>
      <c r="D7760" s="5" t="s">
        <v>15</v>
      </c>
      <c r="E7760" s="5" t="s">
        <v>22</v>
      </c>
      <c r="F7760" s="5" t="s">
        <v>51</v>
      </c>
      <c r="G7760" s="20" t="s">
        <v>131</v>
      </c>
      <c r="H7760" s="26">
        <v>0.99847793151467201</v>
      </c>
      <c r="I7760" s="26">
        <v>0.99847793151467201</v>
      </c>
    </row>
    <row r="7761" spans="3:9" x14ac:dyDescent="0.35">
      <c r="C7761" s="5" t="s">
        <v>170</v>
      </c>
      <c r="D7761" s="5" t="s">
        <v>15</v>
      </c>
      <c r="E7761" s="5" t="s">
        <v>12</v>
      </c>
      <c r="F7761" s="5" t="s">
        <v>51</v>
      </c>
      <c r="G7761" s="20" t="s">
        <v>131</v>
      </c>
      <c r="H7761" s="26">
        <v>0.99627659574468097</v>
      </c>
      <c r="I7761" s="26">
        <v>0.99627659574468097</v>
      </c>
    </row>
    <row r="7762" spans="3:9" x14ac:dyDescent="0.35">
      <c r="C7762" s="5" t="s">
        <v>170</v>
      </c>
      <c r="D7762" s="5" t="s">
        <v>15</v>
      </c>
      <c r="E7762" s="5" t="s">
        <v>13</v>
      </c>
      <c r="F7762" s="5" t="s">
        <v>51</v>
      </c>
      <c r="G7762" s="20" t="s">
        <v>131</v>
      </c>
      <c r="H7762" s="26">
        <v>0.99410994764397909</v>
      </c>
      <c r="I7762" s="26">
        <v>0.99410994764397909</v>
      </c>
    </row>
    <row r="7763" spans="3:9" x14ac:dyDescent="0.35">
      <c r="C7763" s="5" t="s">
        <v>170</v>
      </c>
      <c r="D7763" s="5" t="s">
        <v>15</v>
      </c>
      <c r="E7763" s="5" t="s">
        <v>14</v>
      </c>
      <c r="F7763" s="5" t="s">
        <v>51</v>
      </c>
      <c r="G7763" s="20" t="s">
        <v>131</v>
      </c>
      <c r="H7763" s="26">
        <v>1</v>
      </c>
      <c r="I7763" s="26">
        <v>1</v>
      </c>
    </row>
    <row r="7764" spans="3:9" x14ac:dyDescent="0.35">
      <c r="C7764" s="5" t="s">
        <v>170</v>
      </c>
      <c r="D7764" s="5" t="s">
        <v>15</v>
      </c>
      <c r="E7764" s="5" t="s">
        <v>23</v>
      </c>
      <c r="F7764" s="5" t="s">
        <v>51</v>
      </c>
      <c r="G7764" s="20" t="s">
        <v>131</v>
      </c>
      <c r="H7764" s="26">
        <v>1</v>
      </c>
      <c r="I7764" s="26">
        <v>1</v>
      </c>
    </row>
    <row r="7765" spans="3:9" x14ac:dyDescent="0.35">
      <c r="C7765" s="5" t="s">
        <v>170</v>
      </c>
      <c r="D7765" s="5" t="s">
        <v>15</v>
      </c>
      <c r="E7765" s="5" t="s">
        <v>24</v>
      </c>
      <c r="F7765" s="5" t="s">
        <v>51</v>
      </c>
      <c r="G7765" s="20" t="s">
        <v>131</v>
      </c>
      <c r="H7765" s="26">
        <v>1</v>
      </c>
      <c r="I7765" s="26">
        <v>1</v>
      </c>
    </row>
    <row r="7766" spans="3:9" x14ac:dyDescent="0.35">
      <c r="C7766" s="5" t="s">
        <v>171</v>
      </c>
      <c r="D7766" s="5" t="s">
        <v>16</v>
      </c>
      <c r="E7766" s="5" t="s">
        <v>20</v>
      </c>
      <c r="F7766" s="5" t="s">
        <v>51</v>
      </c>
      <c r="G7766" s="20" t="s">
        <v>131</v>
      </c>
      <c r="H7766" s="26">
        <v>0.99</v>
      </c>
      <c r="I7766" s="26">
        <v>0.99</v>
      </c>
    </row>
    <row r="7767" spans="3:9" x14ac:dyDescent="0.35">
      <c r="C7767" s="5" t="s">
        <v>171</v>
      </c>
      <c r="D7767" s="5" t="s">
        <v>16</v>
      </c>
      <c r="E7767" s="5" t="s">
        <v>21</v>
      </c>
      <c r="F7767" s="5" t="s">
        <v>51</v>
      </c>
      <c r="G7767" s="20" t="s">
        <v>131</v>
      </c>
      <c r="H7767" s="26">
        <v>0.99663097701666492</v>
      </c>
      <c r="I7767" s="26">
        <v>0.99663097701666492</v>
      </c>
    </row>
    <row r="7768" spans="3:9" x14ac:dyDescent="0.35">
      <c r="C7768" s="5" t="s">
        <v>171</v>
      </c>
      <c r="D7768" s="5" t="s">
        <v>16</v>
      </c>
      <c r="E7768" s="5" t="s">
        <v>22</v>
      </c>
      <c r="F7768" s="5" t="s">
        <v>51</v>
      </c>
      <c r="G7768" s="20" t="s">
        <v>131</v>
      </c>
      <c r="H7768" s="26">
        <v>0.99768978195473901</v>
      </c>
      <c r="I7768" s="26">
        <v>0.99768978195473901</v>
      </c>
    </row>
    <row r="7769" spans="3:9" x14ac:dyDescent="0.35">
      <c r="C7769" s="5" t="s">
        <v>171</v>
      </c>
      <c r="D7769" s="5" t="s">
        <v>16</v>
      </c>
      <c r="E7769" s="5" t="s">
        <v>12</v>
      </c>
      <c r="F7769" s="5" t="s">
        <v>51</v>
      </c>
      <c r="G7769" s="20" t="s">
        <v>131</v>
      </c>
      <c r="H7769" s="26">
        <v>0.99769517745180403</v>
      </c>
      <c r="I7769" s="26">
        <v>0.99769517745180403</v>
      </c>
    </row>
    <row r="7770" spans="3:9" x14ac:dyDescent="0.35">
      <c r="C7770" s="5" t="s">
        <v>171</v>
      </c>
      <c r="D7770" s="5" t="s">
        <v>16</v>
      </c>
      <c r="E7770" s="5" t="s">
        <v>13</v>
      </c>
      <c r="F7770" s="5" t="s">
        <v>51</v>
      </c>
      <c r="G7770" s="20" t="s">
        <v>131</v>
      </c>
      <c r="H7770" s="26">
        <v>0.99775255109359884</v>
      </c>
      <c r="I7770" s="26">
        <v>0.99775255109359884</v>
      </c>
    </row>
    <row r="7771" spans="3:9" x14ac:dyDescent="0.35">
      <c r="C7771" s="5" t="s">
        <v>171</v>
      </c>
      <c r="D7771" s="5" t="s">
        <v>16</v>
      </c>
      <c r="E7771" s="5" t="s">
        <v>14</v>
      </c>
      <c r="F7771" s="5" t="s">
        <v>51</v>
      </c>
      <c r="G7771" s="20" t="s">
        <v>131</v>
      </c>
      <c r="H7771" s="26">
        <v>0.99779902782590801</v>
      </c>
      <c r="I7771" s="26">
        <v>0.99779902782590801</v>
      </c>
    </row>
    <row r="7772" spans="3:9" x14ac:dyDescent="0.35">
      <c r="C7772" s="5" t="s">
        <v>171</v>
      </c>
      <c r="D7772" s="5" t="s">
        <v>16</v>
      </c>
      <c r="E7772" s="5" t="s">
        <v>23</v>
      </c>
      <c r="F7772" s="5" t="s">
        <v>51</v>
      </c>
      <c r="G7772" s="20" t="s">
        <v>131</v>
      </c>
      <c r="H7772" s="26">
        <v>0.99781547160113104</v>
      </c>
      <c r="I7772" s="26">
        <v>0.99781547160113104</v>
      </c>
    </row>
    <row r="7773" spans="3:9" x14ac:dyDescent="0.35">
      <c r="C7773" s="5" t="s">
        <v>171</v>
      </c>
      <c r="D7773" s="5" t="s">
        <v>16</v>
      </c>
      <c r="E7773" s="5" t="s">
        <v>24</v>
      </c>
      <c r="F7773" s="5" t="s">
        <v>51</v>
      </c>
      <c r="G7773" s="20" t="s">
        <v>131</v>
      </c>
      <c r="H7773" s="26">
        <v>0.99782256662671698</v>
      </c>
      <c r="I7773" s="26">
        <v>0.99782256662671698</v>
      </c>
    </row>
    <row r="7774" spans="3:9" x14ac:dyDescent="0.35">
      <c r="C7774" s="5" t="s">
        <v>172</v>
      </c>
      <c r="D7774" s="5" t="s">
        <v>17</v>
      </c>
      <c r="E7774" s="5" t="s">
        <v>20</v>
      </c>
      <c r="F7774" s="5" t="s">
        <v>51</v>
      </c>
      <c r="G7774" s="20" t="s">
        <v>131</v>
      </c>
      <c r="H7774" s="26">
        <v>0.98</v>
      </c>
      <c r="I7774" s="26">
        <v>0.98</v>
      </c>
    </row>
    <row r="7775" spans="3:9" x14ac:dyDescent="0.35">
      <c r="C7775" s="5" t="s">
        <v>172</v>
      </c>
      <c r="D7775" s="5" t="s">
        <v>17</v>
      </c>
      <c r="E7775" s="5" t="s">
        <v>21</v>
      </c>
      <c r="F7775" s="5" t="s">
        <v>51</v>
      </c>
      <c r="G7775" s="20" t="s">
        <v>131</v>
      </c>
      <c r="H7775" s="26">
        <v>0.96899999999999997</v>
      </c>
      <c r="I7775" s="26">
        <v>0.96899999999999997</v>
      </c>
    </row>
    <row r="7776" spans="3:9" x14ac:dyDescent="0.35">
      <c r="C7776" s="5" t="s">
        <v>172</v>
      </c>
      <c r="D7776" s="5" t="s">
        <v>17</v>
      </c>
      <c r="E7776" s="5" t="s">
        <v>22</v>
      </c>
      <c r="F7776" s="5" t="s">
        <v>51</v>
      </c>
      <c r="G7776" s="20" t="s">
        <v>131</v>
      </c>
      <c r="H7776" s="26">
        <v>0.96929499072356196</v>
      </c>
      <c r="I7776" s="26">
        <v>0.96929499072356196</v>
      </c>
    </row>
    <row r="7777" spans="3:9" x14ac:dyDescent="0.35">
      <c r="C7777" s="5" t="s">
        <v>172</v>
      </c>
      <c r="D7777" s="5" t="s">
        <v>17</v>
      </c>
      <c r="E7777" s="5" t="s">
        <v>12</v>
      </c>
      <c r="F7777" s="5" t="s">
        <v>51</v>
      </c>
      <c r="G7777" s="20" t="s">
        <v>131</v>
      </c>
      <c r="H7777" s="26">
        <v>0.98230055658627102</v>
      </c>
      <c r="I7777" s="26">
        <v>0.98230055658627102</v>
      </c>
    </row>
    <row r="7778" spans="3:9" x14ac:dyDescent="0.35">
      <c r="C7778" s="5" t="s">
        <v>172</v>
      </c>
      <c r="D7778" s="5" t="s">
        <v>17</v>
      </c>
      <c r="E7778" s="5" t="s">
        <v>13</v>
      </c>
      <c r="F7778" s="5" t="s">
        <v>51</v>
      </c>
      <c r="G7778" s="20" t="s">
        <v>131</v>
      </c>
      <c r="H7778" s="26">
        <v>0.98209647495361796</v>
      </c>
      <c r="I7778" s="26">
        <v>0.98209647495361796</v>
      </c>
    </row>
    <row r="7779" spans="3:9" x14ac:dyDescent="0.35">
      <c r="C7779" s="5" t="s">
        <v>172</v>
      </c>
      <c r="D7779" s="5" t="s">
        <v>17</v>
      </c>
      <c r="E7779" s="5" t="s">
        <v>14</v>
      </c>
      <c r="F7779" s="5" t="s">
        <v>51</v>
      </c>
      <c r="G7779" s="20" t="s">
        <v>131</v>
      </c>
      <c r="H7779" s="26">
        <v>0.97410018552875699</v>
      </c>
      <c r="I7779" s="26">
        <v>0.97410018552875699</v>
      </c>
    </row>
    <row r="7780" spans="3:9" x14ac:dyDescent="0.35">
      <c r="C7780" s="5" t="s">
        <v>172</v>
      </c>
      <c r="D7780" s="5" t="s">
        <v>17</v>
      </c>
      <c r="E7780" s="5" t="s">
        <v>23</v>
      </c>
      <c r="F7780" s="5" t="s">
        <v>51</v>
      </c>
      <c r="G7780" s="20" t="s">
        <v>131</v>
      </c>
      <c r="H7780" s="26">
        <v>0.97057513914656801</v>
      </c>
      <c r="I7780" s="26">
        <v>0.97057513914656801</v>
      </c>
    </row>
    <row r="7781" spans="3:9" x14ac:dyDescent="0.35">
      <c r="C7781" s="5" t="s">
        <v>172</v>
      </c>
      <c r="D7781" s="5" t="s">
        <v>17</v>
      </c>
      <c r="E7781" s="5" t="s">
        <v>24</v>
      </c>
      <c r="F7781" s="5" t="s">
        <v>51</v>
      </c>
      <c r="G7781" s="20" t="s">
        <v>131</v>
      </c>
      <c r="H7781" s="26">
        <v>0.97469387755101999</v>
      </c>
      <c r="I7781" s="26">
        <v>0.97469387755101999</v>
      </c>
    </row>
    <row r="7782" spans="3:9" x14ac:dyDescent="0.35">
      <c r="C7782" s="5" t="s">
        <v>173</v>
      </c>
      <c r="D7782" s="5" t="s">
        <v>18</v>
      </c>
      <c r="E7782" s="5" t="s">
        <v>20</v>
      </c>
      <c r="F7782" s="5" t="s">
        <v>51</v>
      </c>
      <c r="G7782" s="20" t="s">
        <v>131</v>
      </c>
      <c r="H7782" s="26">
        <v>0.99</v>
      </c>
      <c r="I7782" s="26">
        <v>0.99</v>
      </c>
    </row>
    <row r="7783" spans="3:9" x14ac:dyDescent="0.35">
      <c r="C7783" s="5" t="s">
        <v>173</v>
      </c>
      <c r="D7783" s="5" t="s">
        <v>18</v>
      </c>
      <c r="E7783" s="5" t="s">
        <v>21</v>
      </c>
      <c r="F7783" s="5" t="s">
        <v>51</v>
      </c>
      <c r="G7783" s="20" t="s">
        <v>131</v>
      </c>
      <c r="H7783" s="26">
        <v>0.99762600438276094</v>
      </c>
      <c r="I7783" s="26">
        <v>0.99762600438276094</v>
      </c>
    </row>
    <row r="7784" spans="3:9" x14ac:dyDescent="0.35">
      <c r="C7784" s="5" t="s">
        <v>173</v>
      </c>
      <c r="D7784" s="5" t="s">
        <v>18</v>
      </c>
      <c r="E7784" s="5" t="s">
        <v>22</v>
      </c>
      <c r="F7784" s="5" t="s">
        <v>51</v>
      </c>
      <c r="G7784" s="20" t="s">
        <v>131</v>
      </c>
      <c r="H7784" s="26">
        <v>0.99818557990538803</v>
      </c>
      <c r="I7784" s="26">
        <v>0.99818557990538803</v>
      </c>
    </row>
    <row r="7785" spans="3:9" x14ac:dyDescent="0.35">
      <c r="C7785" s="5" t="s">
        <v>173</v>
      </c>
      <c r="D7785" s="5" t="s">
        <v>18</v>
      </c>
      <c r="E7785" s="5" t="s">
        <v>12</v>
      </c>
      <c r="F7785" s="5" t="s">
        <v>51</v>
      </c>
      <c r="G7785" s="20" t="s">
        <v>131</v>
      </c>
      <c r="H7785" s="26">
        <v>0.99897368421052612</v>
      </c>
      <c r="I7785" s="26">
        <v>0.99897368421052612</v>
      </c>
    </row>
    <row r="7786" spans="3:9" x14ac:dyDescent="0.35">
      <c r="C7786" s="5" t="s">
        <v>173</v>
      </c>
      <c r="D7786" s="5" t="s">
        <v>18</v>
      </c>
      <c r="E7786" s="5" t="s">
        <v>13</v>
      </c>
      <c r="F7786" s="5" t="s">
        <v>51</v>
      </c>
      <c r="G7786" s="20" t="s">
        <v>131</v>
      </c>
      <c r="H7786" s="26">
        <v>0.98341103202847013</v>
      </c>
      <c r="I7786" s="26">
        <v>0.98341103202847013</v>
      </c>
    </row>
    <row r="7787" spans="3:9" x14ac:dyDescent="0.35">
      <c r="C7787" s="5" t="s">
        <v>173</v>
      </c>
      <c r="D7787" s="5" t="s">
        <v>18</v>
      </c>
      <c r="E7787" s="5" t="s">
        <v>14</v>
      </c>
      <c r="F7787" s="5" t="s">
        <v>51</v>
      </c>
      <c r="G7787" s="20" t="s">
        <v>131</v>
      </c>
      <c r="H7787" s="26">
        <v>0.98412698412698396</v>
      </c>
      <c r="I7787" s="26">
        <v>0.98412698412698396</v>
      </c>
    </row>
    <row r="7788" spans="3:9" x14ac:dyDescent="0.35">
      <c r="C7788" s="5" t="s">
        <v>173</v>
      </c>
      <c r="D7788" s="5" t="s">
        <v>18</v>
      </c>
      <c r="E7788" s="5" t="s">
        <v>23</v>
      </c>
      <c r="F7788" s="5" t="s">
        <v>51</v>
      </c>
      <c r="G7788" s="20" t="s">
        <v>131</v>
      </c>
      <c r="H7788" s="26">
        <v>0.96933560477001701</v>
      </c>
      <c r="I7788" s="26">
        <v>0.96933560477001701</v>
      </c>
    </row>
    <row r="7789" spans="3:9" x14ac:dyDescent="0.35">
      <c r="C7789" s="5" t="s">
        <v>173</v>
      </c>
      <c r="D7789" s="5" t="s">
        <v>18</v>
      </c>
      <c r="E7789" s="5" t="s">
        <v>24</v>
      </c>
      <c r="F7789" s="5" t="s">
        <v>51</v>
      </c>
      <c r="G7789" s="20" t="s">
        <v>131</v>
      </c>
      <c r="H7789" s="26">
        <v>0.961409395973154</v>
      </c>
      <c r="I7789" s="26">
        <v>0.961409395973154</v>
      </c>
    </row>
    <row r="7790" spans="3:9" x14ac:dyDescent="0.35">
      <c r="C7790" s="5" t="s">
        <v>174</v>
      </c>
      <c r="D7790" s="5" t="s">
        <v>18</v>
      </c>
      <c r="E7790" s="5" t="s">
        <v>20</v>
      </c>
      <c r="F7790" s="5" t="s">
        <v>51</v>
      </c>
      <c r="G7790" s="20" t="s">
        <v>131</v>
      </c>
      <c r="H7790" s="26">
        <v>0.71</v>
      </c>
      <c r="I7790" s="26">
        <v>0.71</v>
      </c>
    </row>
    <row r="7791" spans="3:9" x14ac:dyDescent="0.35">
      <c r="C7791" s="5" t="s">
        <v>174</v>
      </c>
      <c r="D7791" s="5" t="s">
        <v>18</v>
      </c>
      <c r="E7791" s="5" t="s">
        <v>21</v>
      </c>
      <c r="F7791" s="5" t="s">
        <v>51</v>
      </c>
      <c r="G7791" s="20" t="s">
        <v>131</v>
      </c>
      <c r="H7791" s="26">
        <v>0.93896353166986612</v>
      </c>
      <c r="I7791" s="26">
        <v>0.93896353166986612</v>
      </c>
    </row>
    <row r="7792" spans="3:9" x14ac:dyDescent="0.35">
      <c r="C7792" s="5" t="s">
        <v>174</v>
      </c>
      <c r="D7792" s="5" t="s">
        <v>18</v>
      </c>
      <c r="E7792" s="5" t="s">
        <v>22</v>
      </c>
      <c r="F7792" s="5" t="s">
        <v>51</v>
      </c>
      <c r="G7792" s="20" t="s">
        <v>131</v>
      </c>
      <c r="H7792" s="26">
        <v>0.91268656716417884</v>
      </c>
      <c r="I7792" s="26">
        <v>0.91268656716417884</v>
      </c>
    </row>
    <row r="7793" spans="3:9" x14ac:dyDescent="0.35">
      <c r="C7793" s="5" t="s">
        <v>174</v>
      </c>
      <c r="D7793" s="5" t="s">
        <v>18</v>
      </c>
      <c r="E7793" s="5" t="s">
        <v>12</v>
      </c>
      <c r="F7793" s="5" t="s">
        <v>51</v>
      </c>
      <c r="G7793" s="20" t="s">
        <v>131</v>
      </c>
      <c r="H7793" s="26">
        <v>0.96326905417814501</v>
      </c>
      <c r="I7793" s="26">
        <v>0.96326905417814501</v>
      </c>
    </row>
    <row r="7794" spans="3:9" x14ac:dyDescent="0.35">
      <c r="C7794" s="5" t="s">
        <v>174</v>
      </c>
      <c r="D7794" s="5" t="s">
        <v>18</v>
      </c>
      <c r="E7794" s="5" t="s">
        <v>13</v>
      </c>
      <c r="F7794" s="5" t="s">
        <v>51</v>
      </c>
      <c r="G7794" s="20" t="s">
        <v>131</v>
      </c>
      <c r="H7794" s="26">
        <v>0.96894977168949803</v>
      </c>
      <c r="I7794" s="26">
        <v>0.96894977168949803</v>
      </c>
    </row>
    <row r="7795" spans="3:9" x14ac:dyDescent="0.35">
      <c r="C7795" s="5" t="s">
        <v>174</v>
      </c>
      <c r="D7795" s="5" t="s">
        <v>18</v>
      </c>
      <c r="E7795" s="5" t="s">
        <v>14</v>
      </c>
      <c r="F7795" s="5" t="s">
        <v>51</v>
      </c>
      <c r="G7795" s="20" t="s">
        <v>131</v>
      </c>
      <c r="H7795" s="26">
        <v>0.96279491833030895</v>
      </c>
      <c r="I7795" s="26">
        <v>0.96279491833030895</v>
      </c>
    </row>
    <row r="7796" spans="3:9" x14ac:dyDescent="0.35">
      <c r="C7796" s="5" t="s">
        <v>174</v>
      </c>
      <c r="D7796" s="5" t="s">
        <v>18</v>
      </c>
      <c r="E7796" s="5" t="s">
        <v>23</v>
      </c>
      <c r="F7796" s="5" t="s">
        <v>51</v>
      </c>
      <c r="G7796" s="20" t="s">
        <v>131</v>
      </c>
      <c r="H7796" s="26">
        <v>0.98182145428365697</v>
      </c>
      <c r="I7796" s="26">
        <v>0.98182145428365697</v>
      </c>
    </row>
    <row r="7797" spans="3:9" x14ac:dyDescent="0.35">
      <c r="C7797" s="5" t="s">
        <v>174</v>
      </c>
      <c r="D7797" s="5" t="s">
        <v>18</v>
      </c>
      <c r="E7797" s="5" t="s">
        <v>24</v>
      </c>
      <c r="F7797" s="5" t="s">
        <v>51</v>
      </c>
      <c r="G7797" s="20" t="s">
        <v>131</v>
      </c>
      <c r="H7797" s="26">
        <v>0.97306308677722197</v>
      </c>
      <c r="I7797" s="26">
        <v>0.97306308677722197</v>
      </c>
    </row>
    <row r="7798" spans="3:9" x14ac:dyDescent="0.35">
      <c r="C7798" s="5" t="s">
        <v>175</v>
      </c>
      <c r="D7798" s="5" t="s">
        <v>17</v>
      </c>
      <c r="E7798" s="5" t="s">
        <v>20</v>
      </c>
      <c r="F7798" s="5" t="s">
        <v>51</v>
      </c>
      <c r="G7798" s="20" t="s">
        <v>131</v>
      </c>
      <c r="H7798" s="26">
        <v>0.97019999999999995</v>
      </c>
      <c r="I7798" s="26">
        <v>0.97019999999999995</v>
      </c>
    </row>
    <row r="7799" spans="3:9" x14ac:dyDescent="0.35">
      <c r="C7799" s="5" t="s">
        <v>175</v>
      </c>
      <c r="D7799" s="5" t="s">
        <v>17</v>
      </c>
      <c r="E7799" s="5" t="s">
        <v>21</v>
      </c>
      <c r="F7799" s="5" t="s">
        <v>51</v>
      </c>
      <c r="G7799" s="20" t="s">
        <v>131</v>
      </c>
      <c r="H7799" s="26">
        <v>0.95392953929539293</v>
      </c>
      <c r="I7799" s="26">
        <v>0.95392953929539293</v>
      </c>
    </row>
    <row r="7800" spans="3:9" x14ac:dyDescent="0.35">
      <c r="C7800" s="5" t="s">
        <v>175</v>
      </c>
      <c r="D7800" s="5" t="s">
        <v>17</v>
      </c>
      <c r="E7800" s="5" t="s">
        <v>22</v>
      </c>
      <c r="F7800" s="5" t="s">
        <v>51</v>
      </c>
      <c r="G7800" s="20" t="s">
        <v>131</v>
      </c>
      <c r="H7800" s="26">
        <v>0.97297297297297292</v>
      </c>
      <c r="I7800" s="26">
        <v>0.97297297297297292</v>
      </c>
    </row>
    <row r="7801" spans="3:9" x14ac:dyDescent="0.35">
      <c r="C7801" s="5" t="s">
        <v>175</v>
      </c>
      <c r="D7801" s="5" t="s">
        <v>17</v>
      </c>
      <c r="E7801" s="5" t="s">
        <v>12</v>
      </c>
      <c r="F7801" s="5" t="s">
        <v>51</v>
      </c>
      <c r="G7801" s="20" t="s">
        <v>131</v>
      </c>
      <c r="H7801" s="26">
        <v>0.97574123989218309</v>
      </c>
      <c r="I7801" s="26">
        <v>0.97574123989218309</v>
      </c>
    </row>
    <row r="7802" spans="3:9" x14ac:dyDescent="0.35">
      <c r="C7802" s="5" t="s">
        <v>175</v>
      </c>
      <c r="D7802" s="5" t="s">
        <v>17</v>
      </c>
      <c r="E7802" s="5" t="s">
        <v>13</v>
      </c>
      <c r="F7802" s="5" t="s">
        <v>51</v>
      </c>
      <c r="G7802" s="20" t="s">
        <v>131</v>
      </c>
      <c r="H7802" s="26">
        <v>0.91913746630727788</v>
      </c>
      <c r="I7802" s="26">
        <v>0.91913746630727788</v>
      </c>
    </row>
    <row r="7803" spans="3:9" x14ac:dyDescent="0.35">
      <c r="C7803" s="5" t="s">
        <v>175</v>
      </c>
      <c r="D7803" s="5" t="s">
        <v>17</v>
      </c>
      <c r="E7803" s="5" t="s">
        <v>14</v>
      </c>
      <c r="F7803" s="5" t="s">
        <v>51</v>
      </c>
      <c r="G7803" s="20" t="s">
        <v>131</v>
      </c>
      <c r="H7803" s="26">
        <v>0.98382749326145602</v>
      </c>
      <c r="I7803" s="26">
        <v>0.98382749326145602</v>
      </c>
    </row>
    <row r="7804" spans="3:9" x14ac:dyDescent="0.35">
      <c r="C7804" s="5" t="s">
        <v>175</v>
      </c>
      <c r="D7804" s="5" t="s">
        <v>17</v>
      </c>
      <c r="E7804" s="5" t="s">
        <v>23</v>
      </c>
      <c r="F7804" s="5" t="s">
        <v>51</v>
      </c>
      <c r="G7804" s="20" t="s">
        <v>131</v>
      </c>
      <c r="H7804" s="26">
        <v>0.98915989159891604</v>
      </c>
      <c r="I7804" s="26">
        <v>0.98915989159891604</v>
      </c>
    </row>
    <row r="7805" spans="3:9" x14ac:dyDescent="0.35">
      <c r="C7805" s="5" t="s">
        <v>175</v>
      </c>
      <c r="D7805" s="5" t="s">
        <v>17</v>
      </c>
      <c r="E7805" s="5" t="s">
        <v>24</v>
      </c>
      <c r="F7805" s="5" t="s">
        <v>51</v>
      </c>
      <c r="G7805" s="20" t="s">
        <v>131</v>
      </c>
      <c r="H7805" s="26">
        <v>0.97289972899729005</v>
      </c>
      <c r="I7805" s="26">
        <v>0.97289972899729005</v>
      </c>
    </row>
    <row r="7806" spans="3:9" x14ac:dyDescent="0.35">
      <c r="C7806" s="5" t="s">
        <v>176</v>
      </c>
      <c r="D7806" s="5" t="s">
        <v>15</v>
      </c>
      <c r="E7806" s="5" t="s">
        <v>20</v>
      </c>
      <c r="F7806" s="5" t="s">
        <v>51</v>
      </c>
      <c r="G7806" s="20" t="s">
        <v>131</v>
      </c>
      <c r="H7806" s="26">
        <v>0.98</v>
      </c>
      <c r="I7806" s="26">
        <v>0.98</v>
      </c>
    </row>
    <row r="7807" spans="3:9" x14ac:dyDescent="0.35">
      <c r="C7807" s="5" t="s">
        <v>176</v>
      </c>
      <c r="D7807" s="5" t="s">
        <v>15</v>
      </c>
      <c r="E7807" s="5" t="s">
        <v>21</v>
      </c>
      <c r="F7807" s="5" t="s">
        <v>51</v>
      </c>
      <c r="G7807" s="20" t="s">
        <v>131</v>
      </c>
      <c r="H7807" s="26">
        <v>0.97838616714697413</v>
      </c>
      <c r="I7807" s="26">
        <v>0.97838616714697413</v>
      </c>
    </row>
    <row r="7808" spans="3:9" x14ac:dyDescent="0.35">
      <c r="C7808" s="5" t="s">
        <v>176</v>
      </c>
      <c r="D7808" s="5" t="s">
        <v>15</v>
      </c>
      <c r="E7808" s="5" t="s">
        <v>22</v>
      </c>
      <c r="F7808" s="5" t="s">
        <v>51</v>
      </c>
      <c r="G7808" s="20" t="s">
        <v>131</v>
      </c>
      <c r="H7808" s="26">
        <v>0.95622231388654699</v>
      </c>
      <c r="I7808" s="26">
        <v>0.95622231388654699</v>
      </c>
    </row>
    <row r="7809" spans="3:9" x14ac:dyDescent="0.35">
      <c r="C7809" s="5" t="s">
        <v>176</v>
      </c>
      <c r="D7809" s="5" t="s">
        <v>15</v>
      </c>
      <c r="E7809" s="5" t="s">
        <v>12</v>
      </c>
      <c r="F7809" s="5" t="s">
        <v>51</v>
      </c>
      <c r="G7809" s="20" t="s">
        <v>131</v>
      </c>
      <c r="H7809" s="26">
        <v>0.91353531028084101</v>
      </c>
      <c r="I7809" s="26">
        <v>0.91353531028084101</v>
      </c>
    </row>
    <row r="7810" spans="3:9" x14ac:dyDescent="0.35">
      <c r="C7810" s="5" t="s">
        <v>176</v>
      </c>
      <c r="D7810" s="5" t="s">
        <v>15</v>
      </c>
      <c r="E7810" s="5" t="s">
        <v>13</v>
      </c>
      <c r="F7810" s="5" t="s">
        <v>51</v>
      </c>
      <c r="G7810" s="20" t="s">
        <v>131</v>
      </c>
      <c r="H7810" s="26">
        <v>0.98392857142857104</v>
      </c>
      <c r="I7810" s="26">
        <v>0.98392857142857104</v>
      </c>
    </row>
    <row r="7811" spans="3:9" x14ac:dyDescent="0.35">
      <c r="C7811" s="5" t="s">
        <v>176</v>
      </c>
      <c r="D7811" s="5" t="s">
        <v>15</v>
      </c>
      <c r="E7811" s="5" t="s">
        <v>14</v>
      </c>
      <c r="F7811" s="5" t="s">
        <v>51</v>
      </c>
      <c r="G7811" s="20" t="s">
        <v>131</v>
      </c>
      <c r="H7811" s="26">
        <v>0.98571428571428588</v>
      </c>
      <c r="I7811" s="26">
        <v>0.98571428571428588</v>
      </c>
    </row>
    <row r="7812" spans="3:9" x14ac:dyDescent="0.35">
      <c r="C7812" s="5" t="s">
        <v>176</v>
      </c>
      <c r="D7812" s="5" t="s">
        <v>15</v>
      </c>
      <c r="E7812" s="5" t="s">
        <v>23</v>
      </c>
      <c r="F7812" s="5" t="s">
        <v>51</v>
      </c>
      <c r="G7812" s="20" t="s">
        <v>131</v>
      </c>
      <c r="H7812" s="26">
        <v>0.98800064282270605</v>
      </c>
      <c r="I7812" s="26">
        <v>0.98800064282270605</v>
      </c>
    </row>
    <row r="7813" spans="3:9" x14ac:dyDescent="0.35">
      <c r="C7813" s="5" t="s">
        <v>176</v>
      </c>
      <c r="D7813" s="5" t="s">
        <v>15</v>
      </c>
      <c r="E7813" s="5" t="s">
        <v>24</v>
      </c>
      <c r="F7813" s="5" t="s">
        <v>51</v>
      </c>
      <c r="G7813" s="20" t="s">
        <v>131</v>
      </c>
      <c r="H7813" s="26">
        <v>0.93884162944243699</v>
      </c>
      <c r="I7813" s="26">
        <v>0.93884162944243699</v>
      </c>
    </row>
    <row r="7814" spans="3:9" x14ac:dyDescent="0.35">
      <c r="C7814" s="5" t="s">
        <v>177</v>
      </c>
      <c r="D7814" s="5" t="s">
        <v>17</v>
      </c>
      <c r="E7814" s="5" t="s">
        <v>20</v>
      </c>
      <c r="F7814" s="5" t="s">
        <v>51</v>
      </c>
      <c r="G7814" s="20" t="s">
        <v>131</v>
      </c>
      <c r="H7814" s="26">
        <v>0.99</v>
      </c>
      <c r="I7814" s="26">
        <v>0.99</v>
      </c>
    </row>
    <row r="7815" spans="3:9" x14ac:dyDescent="0.35">
      <c r="C7815" s="5" t="s">
        <v>177</v>
      </c>
      <c r="D7815" s="5" t="s">
        <v>17</v>
      </c>
      <c r="E7815" s="5" t="s">
        <v>21</v>
      </c>
      <c r="F7815" s="5" t="s">
        <v>51</v>
      </c>
      <c r="G7815" s="20" t="s">
        <v>131</v>
      </c>
      <c r="H7815" s="26">
        <v>0.98039215686274495</v>
      </c>
      <c r="I7815" s="26">
        <v>0.98039215686274495</v>
      </c>
    </row>
    <row r="7816" spans="3:9" x14ac:dyDescent="0.35">
      <c r="C7816" s="5" t="s">
        <v>177</v>
      </c>
      <c r="D7816" s="5" t="s">
        <v>17</v>
      </c>
      <c r="E7816" s="5" t="s">
        <v>22</v>
      </c>
      <c r="F7816" s="5" t="s">
        <v>51</v>
      </c>
      <c r="G7816" s="20" t="s">
        <v>131</v>
      </c>
      <c r="H7816" s="26">
        <v>0.98039215686274495</v>
      </c>
      <c r="I7816" s="26">
        <v>0.98039215686274495</v>
      </c>
    </row>
    <row r="7817" spans="3:9" x14ac:dyDescent="0.35">
      <c r="C7817" s="5" t="s">
        <v>177</v>
      </c>
      <c r="D7817" s="5" t="s">
        <v>17</v>
      </c>
      <c r="E7817" s="5" t="s">
        <v>12</v>
      </c>
      <c r="F7817" s="5" t="s">
        <v>51</v>
      </c>
      <c r="G7817" s="20" t="s">
        <v>131</v>
      </c>
      <c r="H7817" s="26">
        <v>0.97508896797153</v>
      </c>
      <c r="I7817" s="26">
        <v>0.97508896797153</v>
      </c>
    </row>
    <row r="7818" spans="3:9" x14ac:dyDescent="0.35">
      <c r="C7818" s="5" t="s">
        <v>177</v>
      </c>
      <c r="D7818" s="5" t="s">
        <v>17</v>
      </c>
      <c r="E7818" s="5" t="s">
        <v>13</v>
      </c>
      <c r="F7818" s="5" t="s">
        <v>51</v>
      </c>
      <c r="G7818" s="20" t="s">
        <v>131</v>
      </c>
      <c r="H7818" s="26">
        <v>0.97508896797153</v>
      </c>
      <c r="I7818" s="26">
        <v>0.97508896797153</v>
      </c>
    </row>
    <row r="7819" spans="3:9" x14ac:dyDescent="0.35">
      <c r="C7819" s="5" t="s">
        <v>177</v>
      </c>
      <c r="D7819" s="5" t="s">
        <v>17</v>
      </c>
      <c r="E7819" s="5" t="s">
        <v>14</v>
      </c>
      <c r="F7819" s="5" t="s">
        <v>51</v>
      </c>
      <c r="G7819" s="20" t="s">
        <v>131</v>
      </c>
      <c r="H7819" s="26">
        <v>0.95777584908798596</v>
      </c>
      <c r="I7819" s="26">
        <v>0.95777584908798596</v>
      </c>
    </row>
    <row r="7820" spans="3:9" x14ac:dyDescent="0.35">
      <c r="C7820" s="5" t="s">
        <v>177</v>
      </c>
      <c r="D7820" s="5" t="s">
        <v>17</v>
      </c>
      <c r="E7820" s="5" t="s">
        <v>23</v>
      </c>
      <c r="F7820" s="5" t="s">
        <v>51</v>
      </c>
      <c r="G7820" s="20" t="s">
        <v>131</v>
      </c>
      <c r="H7820" s="26">
        <v>0.94699646643109503</v>
      </c>
      <c r="I7820" s="26">
        <v>0.94699646643109503</v>
      </c>
    </row>
    <row r="7821" spans="3:9" x14ac:dyDescent="0.35">
      <c r="C7821" s="5" t="s">
        <v>177</v>
      </c>
      <c r="D7821" s="5" t="s">
        <v>17</v>
      </c>
      <c r="E7821" s="5" t="s">
        <v>24</v>
      </c>
      <c r="F7821" s="5" t="s">
        <v>51</v>
      </c>
      <c r="G7821" s="20" t="s">
        <v>131</v>
      </c>
      <c r="H7821" s="26">
        <v>0.91534391534391502</v>
      </c>
      <c r="I7821" s="26">
        <v>0.91534391534391502</v>
      </c>
    </row>
    <row r="7822" spans="3:9" x14ac:dyDescent="0.35">
      <c r="C7822" s="5" t="s">
        <v>178</v>
      </c>
      <c r="D7822" s="5" t="s">
        <v>17</v>
      </c>
      <c r="E7822" s="5" t="s">
        <v>20</v>
      </c>
      <c r="F7822" s="5" t="s">
        <v>51</v>
      </c>
      <c r="G7822" s="20" t="s">
        <v>131</v>
      </c>
      <c r="H7822" s="26">
        <v>0.89629999999999999</v>
      </c>
      <c r="I7822" s="26">
        <v>0.89629999999999999</v>
      </c>
    </row>
    <row r="7823" spans="3:9" x14ac:dyDescent="0.35">
      <c r="C7823" s="5" t="s">
        <v>178</v>
      </c>
      <c r="D7823" s="5" t="s">
        <v>17</v>
      </c>
      <c r="E7823" s="5" t="s">
        <v>21</v>
      </c>
      <c r="F7823" s="5" t="s">
        <v>51</v>
      </c>
      <c r="G7823" s="20" t="s">
        <v>131</v>
      </c>
      <c r="H7823" s="26">
        <v>0.81908990011098803</v>
      </c>
      <c r="I7823" s="26">
        <v>0.81908990011098803</v>
      </c>
    </row>
    <row r="7824" spans="3:9" x14ac:dyDescent="0.35">
      <c r="C7824" s="5" t="s">
        <v>178</v>
      </c>
      <c r="D7824" s="5" t="s">
        <v>17</v>
      </c>
      <c r="E7824" s="5" t="s">
        <v>22</v>
      </c>
      <c r="F7824" s="5" t="s">
        <v>51</v>
      </c>
      <c r="G7824" s="20" t="s">
        <v>131</v>
      </c>
      <c r="H7824" s="26">
        <v>0.83381406700687788</v>
      </c>
      <c r="I7824" s="26">
        <v>0.83381406700687788</v>
      </c>
    </row>
    <row r="7825" spans="3:9" x14ac:dyDescent="0.35">
      <c r="C7825" s="5" t="s">
        <v>178</v>
      </c>
      <c r="D7825" s="5" t="s">
        <v>17</v>
      </c>
      <c r="E7825" s="5" t="s">
        <v>12</v>
      </c>
      <c r="F7825" s="5" t="s">
        <v>51</v>
      </c>
      <c r="G7825" s="20" t="s">
        <v>131</v>
      </c>
      <c r="H7825" s="26">
        <v>0.84867983137341885</v>
      </c>
      <c r="I7825" s="26">
        <v>0.84867983137341885</v>
      </c>
    </row>
    <row r="7826" spans="3:9" x14ac:dyDescent="0.35">
      <c r="C7826" s="5" t="s">
        <v>178</v>
      </c>
      <c r="D7826" s="5" t="s">
        <v>17</v>
      </c>
      <c r="E7826" s="5" t="s">
        <v>13</v>
      </c>
      <c r="F7826" s="5" t="s">
        <v>51</v>
      </c>
      <c r="G7826" s="20" t="s">
        <v>131</v>
      </c>
      <c r="H7826" s="26">
        <v>0.87752385178611003</v>
      </c>
      <c r="I7826" s="26">
        <v>0.87752385178611003</v>
      </c>
    </row>
    <row r="7827" spans="3:9" x14ac:dyDescent="0.35">
      <c r="C7827" s="5" t="s">
        <v>178</v>
      </c>
      <c r="D7827" s="5" t="s">
        <v>17</v>
      </c>
      <c r="E7827" s="5" t="s">
        <v>14</v>
      </c>
      <c r="F7827" s="5" t="s">
        <v>51</v>
      </c>
      <c r="G7827" s="20" t="s">
        <v>131</v>
      </c>
      <c r="H7827" s="26">
        <v>0.89218921892189196</v>
      </c>
      <c r="I7827" s="26">
        <v>0.89218921892189196</v>
      </c>
    </row>
    <row r="7828" spans="3:9" x14ac:dyDescent="0.35">
      <c r="C7828" s="5" t="s">
        <v>178</v>
      </c>
      <c r="D7828" s="5" t="s">
        <v>17</v>
      </c>
      <c r="E7828" s="5" t="s">
        <v>23</v>
      </c>
      <c r="F7828" s="5" t="s">
        <v>51</v>
      </c>
      <c r="G7828" s="20" t="s">
        <v>131</v>
      </c>
      <c r="H7828" s="26">
        <v>0.91491712707182304</v>
      </c>
      <c r="I7828" s="26">
        <v>0.91491712707182304</v>
      </c>
    </row>
    <row r="7829" spans="3:9" x14ac:dyDescent="0.35">
      <c r="C7829" s="5" t="s">
        <v>178</v>
      </c>
      <c r="D7829" s="5" t="s">
        <v>17</v>
      </c>
      <c r="E7829" s="5" t="s">
        <v>24</v>
      </c>
      <c r="F7829" s="5" t="s">
        <v>51</v>
      </c>
      <c r="G7829" s="20" t="s">
        <v>131</v>
      </c>
      <c r="H7829" s="26">
        <v>0.92817679558011013</v>
      </c>
      <c r="I7829" s="26">
        <v>0.92817679558011013</v>
      </c>
    </row>
    <row r="7830" spans="3:9" x14ac:dyDescent="0.35">
      <c r="C7830" s="5" t="s">
        <v>179</v>
      </c>
      <c r="D7830" s="5" t="s">
        <v>15</v>
      </c>
      <c r="E7830" s="5" t="s">
        <v>20</v>
      </c>
      <c r="F7830" s="5" t="s">
        <v>51</v>
      </c>
      <c r="G7830" s="20" t="s">
        <v>131</v>
      </c>
      <c r="H7830" s="26">
        <v>0.78</v>
      </c>
      <c r="I7830" s="26">
        <v>0.78</v>
      </c>
    </row>
    <row r="7831" spans="3:9" x14ac:dyDescent="0.35">
      <c r="C7831" s="5" t="s">
        <v>179</v>
      </c>
      <c r="D7831" s="5" t="s">
        <v>15</v>
      </c>
      <c r="E7831" s="5" t="s">
        <v>21</v>
      </c>
      <c r="F7831" s="5" t="s">
        <v>51</v>
      </c>
      <c r="G7831" s="20" t="s">
        <v>131</v>
      </c>
      <c r="H7831" s="26">
        <v>0.96407960199005005</v>
      </c>
      <c r="I7831" s="26">
        <v>0.96407960199005005</v>
      </c>
    </row>
    <row r="7832" spans="3:9" x14ac:dyDescent="0.35">
      <c r="C7832" s="5" t="s">
        <v>179</v>
      </c>
      <c r="D7832" s="5" t="s">
        <v>15</v>
      </c>
      <c r="E7832" s="5" t="s">
        <v>22</v>
      </c>
      <c r="F7832" s="5" t="s">
        <v>51</v>
      </c>
      <c r="G7832" s="20" t="s">
        <v>131</v>
      </c>
      <c r="H7832" s="26">
        <v>0.89452736318407999</v>
      </c>
      <c r="I7832" s="26">
        <v>0.89452736318407999</v>
      </c>
    </row>
    <row r="7833" spans="3:9" x14ac:dyDescent="0.35">
      <c r="C7833" s="5" t="s">
        <v>179</v>
      </c>
      <c r="D7833" s="5" t="s">
        <v>15</v>
      </c>
      <c r="E7833" s="5" t="s">
        <v>12</v>
      </c>
      <c r="F7833" s="5" t="s">
        <v>51</v>
      </c>
      <c r="G7833" s="20" t="s">
        <v>131</v>
      </c>
      <c r="H7833" s="26">
        <v>0.92835820895522403</v>
      </c>
      <c r="I7833" s="26">
        <v>0.92835820895522403</v>
      </c>
    </row>
    <row r="7834" spans="3:9" x14ac:dyDescent="0.35">
      <c r="C7834" s="5" t="s">
        <v>179</v>
      </c>
      <c r="D7834" s="5" t="s">
        <v>15</v>
      </c>
      <c r="E7834" s="5" t="s">
        <v>13</v>
      </c>
      <c r="F7834" s="5" t="s">
        <v>51</v>
      </c>
      <c r="G7834" s="20" t="s">
        <v>131</v>
      </c>
      <c r="H7834" s="26">
        <v>0.93754269542305102</v>
      </c>
      <c r="I7834" s="26">
        <v>0.93754269542305102</v>
      </c>
    </row>
    <row r="7835" spans="3:9" x14ac:dyDescent="0.35">
      <c r="C7835" s="5" t="s">
        <v>179</v>
      </c>
      <c r="D7835" s="5" t="s">
        <v>15</v>
      </c>
      <c r="E7835" s="5" t="s">
        <v>14</v>
      </c>
      <c r="F7835" s="5" t="s">
        <v>51</v>
      </c>
      <c r="G7835" s="20" t="s">
        <v>131</v>
      </c>
      <c r="H7835" s="26">
        <v>0.93607885234702803</v>
      </c>
      <c r="I7835" s="26">
        <v>0.93607885234702803</v>
      </c>
    </row>
    <row r="7836" spans="3:9" x14ac:dyDescent="0.35">
      <c r="C7836" s="5" t="s">
        <v>179</v>
      </c>
      <c r="D7836" s="5" t="s">
        <v>15</v>
      </c>
      <c r="E7836" s="5" t="s">
        <v>23</v>
      </c>
      <c r="F7836" s="5" t="s">
        <v>51</v>
      </c>
      <c r="G7836" s="20" t="s">
        <v>131</v>
      </c>
      <c r="H7836" s="26">
        <v>0.91044776119403004</v>
      </c>
      <c r="I7836" s="26">
        <v>0.91044776119403004</v>
      </c>
    </row>
    <row r="7837" spans="3:9" x14ac:dyDescent="0.35">
      <c r="C7837" s="5" t="s">
        <v>179</v>
      </c>
      <c r="D7837" s="5" t="s">
        <v>15</v>
      </c>
      <c r="E7837" s="5" t="s">
        <v>24</v>
      </c>
      <c r="F7837" s="5" t="s">
        <v>51</v>
      </c>
      <c r="G7837" s="20" t="s">
        <v>131</v>
      </c>
      <c r="H7837" s="26">
        <v>0.94029850746268651</v>
      </c>
      <c r="I7837" s="26">
        <v>0.94029850746268651</v>
      </c>
    </row>
    <row r="7838" spans="3:9" x14ac:dyDescent="0.35">
      <c r="C7838" s="5" t="s">
        <v>180</v>
      </c>
      <c r="D7838" s="5" t="s">
        <v>18</v>
      </c>
      <c r="E7838" s="5" t="s">
        <v>20</v>
      </c>
      <c r="F7838" s="5" t="s">
        <v>51</v>
      </c>
      <c r="G7838" s="20" t="s">
        <v>131</v>
      </c>
      <c r="H7838" s="26">
        <v>0.98960000000000004</v>
      </c>
      <c r="I7838" s="26">
        <v>0.98960000000000004</v>
      </c>
    </row>
    <row r="7839" spans="3:9" x14ac:dyDescent="0.35">
      <c r="C7839" s="5" t="s">
        <v>180</v>
      </c>
      <c r="D7839" s="5" t="s">
        <v>18</v>
      </c>
      <c r="E7839" s="5" t="s">
        <v>21</v>
      </c>
      <c r="F7839" s="5" t="s">
        <v>51</v>
      </c>
      <c r="G7839" s="20" t="s">
        <v>131</v>
      </c>
      <c r="H7839" s="26">
        <v>0.99476896251089797</v>
      </c>
      <c r="I7839" s="26">
        <v>0.99476896251089797</v>
      </c>
    </row>
    <row r="7840" spans="3:9" x14ac:dyDescent="0.35">
      <c r="C7840" s="5" t="s">
        <v>180</v>
      </c>
      <c r="D7840" s="5" t="s">
        <v>18</v>
      </c>
      <c r="E7840" s="5" t="s">
        <v>22</v>
      </c>
      <c r="F7840" s="5" t="s">
        <v>51</v>
      </c>
      <c r="G7840" s="20" t="s">
        <v>131</v>
      </c>
      <c r="H7840" s="26">
        <v>0.96117342536669503</v>
      </c>
      <c r="I7840" s="26">
        <v>0.96117342536669503</v>
      </c>
    </row>
    <row r="7841" spans="3:9" x14ac:dyDescent="0.35">
      <c r="C7841" s="5" t="s">
        <v>180</v>
      </c>
      <c r="D7841" s="5" t="s">
        <v>18</v>
      </c>
      <c r="E7841" s="5" t="s">
        <v>12</v>
      </c>
      <c r="F7841" s="5" t="s">
        <v>51</v>
      </c>
      <c r="G7841" s="20" t="s">
        <v>131</v>
      </c>
      <c r="H7841" s="26">
        <v>0.96325459317585316</v>
      </c>
      <c r="I7841" s="26">
        <v>0.96325459317585316</v>
      </c>
    </row>
    <row r="7842" spans="3:9" x14ac:dyDescent="0.35">
      <c r="C7842" s="5" t="s">
        <v>180</v>
      </c>
      <c r="D7842" s="5" t="s">
        <v>18</v>
      </c>
      <c r="E7842" s="5" t="s">
        <v>13</v>
      </c>
      <c r="F7842" s="5" t="s">
        <v>51</v>
      </c>
      <c r="G7842" s="20" t="s">
        <v>131</v>
      </c>
      <c r="H7842" s="26">
        <v>0.96376186367558203</v>
      </c>
      <c r="I7842" s="26">
        <v>0.96376186367558203</v>
      </c>
    </row>
    <row r="7843" spans="3:9" x14ac:dyDescent="0.35">
      <c r="C7843" s="5" t="s">
        <v>180</v>
      </c>
      <c r="D7843" s="5" t="s">
        <v>18</v>
      </c>
      <c r="E7843" s="5" t="s">
        <v>14</v>
      </c>
      <c r="F7843" s="5" t="s">
        <v>51</v>
      </c>
      <c r="G7843" s="20" t="s">
        <v>131</v>
      </c>
      <c r="H7843" s="26">
        <v>0.98765270506108205</v>
      </c>
      <c r="I7843" s="26">
        <v>0.98765270506108205</v>
      </c>
    </row>
    <row r="7844" spans="3:9" x14ac:dyDescent="0.35">
      <c r="C7844" s="5" t="s">
        <v>180</v>
      </c>
      <c r="D7844" s="5" t="s">
        <v>18</v>
      </c>
      <c r="E7844" s="5" t="s">
        <v>23</v>
      </c>
      <c r="F7844" s="5" t="s">
        <v>51</v>
      </c>
      <c r="G7844" s="20" t="s">
        <v>131</v>
      </c>
      <c r="H7844" s="26">
        <v>0.98958333333333315</v>
      </c>
      <c r="I7844" s="26">
        <v>0.98958333333333315</v>
      </c>
    </row>
    <row r="7845" spans="3:9" x14ac:dyDescent="0.35">
      <c r="C7845" s="5" t="s">
        <v>180</v>
      </c>
      <c r="D7845" s="5" t="s">
        <v>18</v>
      </c>
      <c r="E7845" s="5" t="s">
        <v>24</v>
      </c>
      <c r="F7845" s="5" t="s">
        <v>51</v>
      </c>
      <c r="G7845" s="20" t="s">
        <v>131</v>
      </c>
      <c r="H7845" s="26">
        <v>0.97409362411445999</v>
      </c>
      <c r="I7845" s="26">
        <v>0.97409362411445999</v>
      </c>
    </row>
    <row r="7846" spans="3:9" x14ac:dyDescent="0.35">
      <c r="C7846" s="5" t="s">
        <v>181</v>
      </c>
      <c r="D7846" s="5" t="s">
        <v>19</v>
      </c>
      <c r="E7846" s="5" t="s">
        <v>20</v>
      </c>
      <c r="F7846" s="5" t="s">
        <v>51</v>
      </c>
      <c r="G7846" s="20" t="s">
        <v>131</v>
      </c>
      <c r="H7846" s="26">
        <v>0.97245508999999997</v>
      </c>
      <c r="I7846" s="26">
        <v>0.97245508999999997</v>
      </c>
    </row>
    <row r="7847" spans="3:9" x14ac:dyDescent="0.35">
      <c r="C7847" s="5" t="s">
        <v>181</v>
      </c>
      <c r="D7847" s="5" t="s">
        <v>19</v>
      </c>
      <c r="E7847" s="5" t="s">
        <v>21</v>
      </c>
      <c r="F7847" s="5" t="s">
        <v>51</v>
      </c>
      <c r="G7847" s="20" t="s">
        <v>131</v>
      </c>
      <c r="H7847" s="26">
        <v>0.98615384615384605</v>
      </c>
      <c r="I7847" s="26">
        <v>0.98615384615384605</v>
      </c>
    </row>
    <row r="7848" spans="3:9" x14ac:dyDescent="0.35">
      <c r="C7848" s="5" t="s">
        <v>181</v>
      </c>
      <c r="D7848" s="5" t="s">
        <v>19</v>
      </c>
      <c r="E7848" s="5" t="s">
        <v>22</v>
      </c>
      <c r="F7848" s="5" t="s">
        <v>51</v>
      </c>
      <c r="G7848" s="20" t="s">
        <v>131</v>
      </c>
      <c r="H7848" s="26">
        <v>0.97611940298507505</v>
      </c>
      <c r="I7848" s="26">
        <v>0.97611940298507505</v>
      </c>
    </row>
    <row r="7849" spans="3:9" x14ac:dyDescent="0.35">
      <c r="C7849" s="5" t="s">
        <v>181</v>
      </c>
      <c r="D7849" s="5" t="s">
        <v>19</v>
      </c>
      <c r="E7849" s="5" t="s">
        <v>12</v>
      </c>
      <c r="F7849" s="5" t="s">
        <v>51</v>
      </c>
      <c r="G7849" s="20" t="s">
        <v>131</v>
      </c>
      <c r="H7849" s="26">
        <v>0.96521739130434803</v>
      </c>
      <c r="I7849" s="26">
        <v>0.96521739130434803</v>
      </c>
    </row>
    <row r="7850" spans="3:9" x14ac:dyDescent="0.35">
      <c r="C7850" s="5" t="s">
        <v>181</v>
      </c>
      <c r="D7850" s="5" t="s">
        <v>19</v>
      </c>
      <c r="E7850" s="5" t="s">
        <v>13</v>
      </c>
      <c r="F7850" s="5" t="s">
        <v>51</v>
      </c>
      <c r="G7850" s="20" t="s">
        <v>131</v>
      </c>
      <c r="H7850" s="26">
        <v>0.97062937062937105</v>
      </c>
      <c r="I7850" s="26">
        <v>0.97062937062937105</v>
      </c>
    </row>
    <row r="7851" spans="3:9" x14ac:dyDescent="0.35">
      <c r="C7851" s="5" t="s">
        <v>181</v>
      </c>
      <c r="D7851" s="5" t="s">
        <v>19</v>
      </c>
      <c r="E7851" s="5" t="s">
        <v>14</v>
      </c>
      <c r="F7851" s="5" t="s">
        <v>51</v>
      </c>
      <c r="G7851" s="20" t="s">
        <v>131</v>
      </c>
      <c r="H7851" s="26">
        <v>0.97817189631650703</v>
      </c>
      <c r="I7851" s="26">
        <v>0.97817189631650703</v>
      </c>
    </row>
    <row r="7852" spans="3:9" x14ac:dyDescent="0.35">
      <c r="C7852" s="5" t="s">
        <v>181</v>
      </c>
      <c r="D7852" s="5" t="s">
        <v>19</v>
      </c>
      <c r="E7852" s="5" t="s">
        <v>23</v>
      </c>
      <c r="F7852" s="5" t="s">
        <v>51</v>
      </c>
      <c r="G7852" s="20" t="s">
        <v>131</v>
      </c>
      <c r="H7852" s="26">
        <v>0.98670212765957388</v>
      </c>
      <c r="I7852" s="26">
        <v>0.98670212765957388</v>
      </c>
    </row>
    <row r="7853" spans="3:9" x14ac:dyDescent="0.35">
      <c r="C7853" s="5" t="s">
        <v>181</v>
      </c>
      <c r="D7853" s="5" t="s">
        <v>19</v>
      </c>
      <c r="E7853" s="5" t="s">
        <v>24</v>
      </c>
      <c r="F7853" s="5" t="s">
        <v>51</v>
      </c>
      <c r="G7853" s="20" t="s">
        <v>131</v>
      </c>
      <c r="H7853" s="26">
        <v>0.98829648894668398</v>
      </c>
      <c r="I7853" s="26">
        <v>0.98829648894668398</v>
      </c>
    </row>
    <row r="7854" spans="3:9" x14ac:dyDescent="0.35">
      <c r="C7854" s="5" t="s">
        <v>182</v>
      </c>
      <c r="D7854" s="5" t="s">
        <v>19</v>
      </c>
      <c r="E7854" s="5" t="s">
        <v>20</v>
      </c>
      <c r="F7854" s="5" t="s">
        <v>51</v>
      </c>
      <c r="G7854" s="20" t="s">
        <v>131</v>
      </c>
      <c r="H7854" s="26">
        <v>0.99</v>
      </c>
      <c r="I7854" s="26">
        <v>0.99</v>
      </c>
    </row>
    <row r="7855" spans="3:9" x14ac:dyDescent="0.35">
      <c r="C7855" s="5" t="s">
        <v>182</v>
      </c>
      <c r="D7855" s="5" t="s">
        <v>19</v>
      </c>
      <c r="E7855" s="5" t="s">
        <v>21</v>
      </c>
      <c r="F7855" s="5" t="s">
        <v>51</v>
      </c>
      <c r="G7855" s="20" t="s">
        <v>131</v>
      </c>
      <c r="H7855" s="26">
        <v>0.98926963855250305</v>
      </c>
      <c r="I7855" s="26">
        <v>0.98926963855250305</v>
      </c>
    </row>
    <row r="7856" spans="3:9" x14ac:dyDescent="0.35">
      <c r="C7856" s="5" t="s">
        <v>182</v>
      </c>
      <c r="D7856" s="5" t="s">
        <v>19</v>
      </c>
      <c r="E7856" s="5" t="s">
        <v>22</v>
      </c>
      <c r="F7856" s="5" t="s">
        <v>51</v>
      </c>
      <c r="G7856" s="20" t="s">
        <v>131</v>
      </c>
      <c r="H7856" s="26">
        <v>0.98966954878725</v>
      </c>
      <c r="I7856" s="26">
        <v>0.98966954878725</v>
      </c>
    </row>
    <row r="7857" spans="3:9" x14ac:dyDescent="0.35">
      <c r="C7857" s="5" t="s">
        <v>182</v>
      </c>
      <c r="D7857" s="5" t="s">
        <v>19</v>
      </c>
      <c r="E7857" s="5" t="s">
        <v>12</v>
      </c>
      <c r="F7857" s="5" t="s">
        <v>51</v>
      </c>
      <c r="G7857" s="20" t="s">
        <v>131</v>
      </c>
      <c r="H7857" s="26">
        <v>0.97227722772277203</v>
      </c>
      <c r="I7857" s="26">
        <v>0.97227722772277203</v>
      </c>
    </row>
    <row r="7858" spans="3:9" x14ac:dyDescent="0.35">
      <c r="C7858" s="5" t="s">
        <v>182</v>
      </c>
      <c r="D7858" s="5" t="s">
        <v>19</v>
      </c>
      <c r="E7858" s="5" t="s">
        <v>13</v>
      </c>
      <c r="F7858" s="5" t="s">
        <v>51</v>
      </c>
      <c r="G7858" s="20" t="s">
        <v>131</v>
      </c>
      <c r="H7858" s="26">
        <v>0.96095717884131004</v>
      </c>
      <c r="I7858" s="26">
        <v>0.96095717884131004</v>
      </c>
    </row>
    <row r="7859" spans="3:9" x14ac:dyDescent="0.35">
      <c r="C7859" s="5" t="s">
        <v>182</v>
      </c>
      <c r="D7859" s="5" t="s">
        <v>19</v>
      </c>
      <c r="E7859" s="5" t="s">
        <v>14</v>
      </c>
      <c r="F7859" s="5" t="s">
        <v>51</v>
      </c>
      <c r="G7859" s="20" t="s">
        <v>131</v>
      </c>
      <c r="H7859" s="26">
        <v>0.96615530407920891</v>
      </c>
      <c r="I7859" s="26">
        <v>0.96615530407920891</v>
      </c>
    </row>
    <row r="7860" spans="3:9" x14ac:dyDescent="0.35">
      <c r="C7860" s="5" t="s">
        <v>182</v>
      </c>
      <c r="D7860" s="5" t="s">
        <v>19</v>
      </c>
      <c r="E7860" s="5" t="s">
        <v>23</v>
      </c>
      <c r="F7860" s="5" t="s">
        <v>51</v>
      </c>
      <c r="G7860" s="20" t="s">
        <v>131</v>
      </c>
      <c r="H7860" s="26">
        <v>0.95606415268290612</v>
      </c>
      <c r="I7860" s="26">
        <v>0.95606415268290612</v>
      </c>
    </row>
    <row r="7861" spans="3:9" x14ac:dyDescent="0.35">
      <c r="C7861" s="5" t="s">
        <v>182</v>
      </c>
      <c r="D7861" s="5" t="s">
        <v>19</v>
      </c>
      <c r="E7861" s="5" t="s">
        <v>24</v>
      </c>
      <c r="F7861" s="5" t="s">
        <v>51</v>
      </c>
      <c r="G7861" s="20" t="s">
        <v>131</v>
      </c>
      <c r="H7861" s="26">
        <v>0.98223871733966683</v>
      </c>
      <c r="I7861" s="26">
        <v>0.98223871733966683</v>
      </c>
    </row>
    <row r="7862" spans="3:9" x14ac:dyDescent="0.35">
      <c r="C7862" s="5" t="s">
        <v>183</v>
      </c>
      <c r="D7862" s="5" t="s">
        <v>15</v>
      </c>
      <c r="E7862" s="5" t="s">
        <v>20</v>
      </c>
      <c r="F7862" s="5" t="s">
        <v>51</v>
      </c>
      <c r="G7862" s="20" t="s">
        <v>131</v>
      </c>
      <c r="H7862" s="26">
        <v>1</v>
      </c>
      <c r="I7862" s="26">
        <v>1</v>
      </c>
    </row>
    <row r="7863" spans="3:9" x14ac:dyDescent="0.35">
      <c r="C7863" s="5" t="s">
        <v>183</v>
      </c>
      <c r="D7863" s="5" t="s">
        <v>15</v>
      </c>
      <c r="E7863" s="5" t="s">
        <v>21</v>
      </c>
      <c r="F7863" s="5" t="s">
        <v>51</v>
      </c>
      <c r="G7863" s="20" t="s">
        <v>131</v>
      </c>
      <c r="H7863" s="26">
        <v>0.99556241558942704</v>
      </c>
      <c r="I7863" s="26">
        <v>0.99556241558942704</v>
      </c>
    </row>
    <row r="7864" spans="3:9" x14ac:dyDescent="0.35">
      <c r="C7864" s="5" t="s">
        <v>183</v>
      </c>
      <c r="D7864" s="5" t="s">
        <v>15</v>
      </c>
      <c r="E7864" s="5" t="s">
        <v>22</v>
      </c>
      <c r="F7864" s="5" t="s">
        <v>51</v>
      </c>
      <c r="G7864" s="20" t="s">
        <v>131</v>
      </c>
      <c r="H7864" s="26">
        <v>0.98169476012508605</v>
      </c>
      <c r="I7864" s="26">
        <v>0.98169476012508605</v>
      </c>
    </row>
    <row r="7865" spans="3:9" x14ac:dyDescent="0.35">
      <c r="C7865" s="5" t="s">
        <v>183</v>
      </c>
      <c r="D7865" s="5" t="s">
        <v>15</v>
      </c>
      <c r="E7865" s="5" t="s">
        <v>12</v>
      </c>
      <c r="F7865" s="5" t="s">
        <v>51</v>
      </c>
      <c r="G7865" s="20" t="s">
        <v>131</v>
      </c>
      <c r="H7865" s="26">
        <v>1</v>
      </c>
      <c r="I7865" s="26">
        <v>1</v>
      </c>
    </row>
    <row r="7866" spans="3:9" x14ac:dyDescent="0.35">
      <c r="C7866" s="5" t="s">
        <v>183</v>
      </c>
      <c r="D7866" s="5" t="s">
        <v>15</v>
      </c>
      <c r="E7866" s="5" t="s">
        <v>13</v>
      </c>
      <c r="F7866" s="5" t="s">
        <v>51</v>
      </c>
      <c r="G7866" s="20" t="s">
        <v>131</v>
      </c>
      <c r="H7866" s="26">
        <v>1</v>
      </c>
      <c r="I7866" s="26">
        <v>1</v>
      </c>
    </row>
    <row r="7867" spans="3:9" x14ac:dyDescent="0.35">
      <c r="C7867" s="5" t="s">
        <v>183</v>
      </c>
      <c r="D7867" s="5" t="s">
        <v>15</v>
      </c>
      <c r="E7867" s="5" t="s">
        <v>14</v>
      </c>
      <c r="F7867" s="5" t="s">
        <v>51</v>
      </c>
      <c r="G7867" s="20" t="s">
        <v>131</v>
      </c>
      <c r="H7867" s="26">
        <v>0.99552581189451483</v>
      </c>
      <c r="I7867" s="26">
        <v>0.99552581189451483</v>
      </c>
    </row>
    <row r="7868" spans="3:9" x14ac:dyDescent="0.35">
      <c r="C7868" s="5" t="s">
        <v>183</v>
      </c>
      <c r="D7868" s="5" t="s">
        <v>15</v>
      </c>
      <c r="E7868" s="5" t="s">
        <v>23</v>
      </c>
      <c r="F7868" s="5" t="s">
        <v>51</v>
      </c>
      <c r="G7868" s="20" t="s">
        <v>131</v>
      </c>
      <c r="H7868" s="26">
        <v>0.99681498473846797</v>
      </c>
      <c r="I7868" s="26">
        <v>0.99681498473846797</v>
      </c>
    </row>
    <row r="7869" spans="3:9" x14ac:dyDescent="0.35">
      <c r="C7869" s="5" t="s">
        <v>183</v>
      </c>
      <c r="D7869" s="5" t="s">
        <v>15</v>
      </c>
      <c r="E7869" s="5" t="s">
        <v>24</v>
      </c>
      <c r="F7869" s="5" t="s">
        <v>51</v>
      </c>
      <c r="G7869" s="20" t="s">
        <v>131</v>
      </c>
      <c r="H7869" s="26">
        <v>0.95201535508637203</v>
      </c>
      <c r="I7869" s="26">
        <v>0.95201535508637203</v>
      </c>
    </row>
    <row r="7870" spans="3:9" x14ac:dyDescent="0.35">
      <c r="C7870" s="5" t="s">
        <v>184</v>
      </c>
      <c r="D7870" s="5" t="s">
        <v>18</v>
      </c>
      <c r="E7870" s="5" t="s">
        <v>20</v>
      </c>
      <c r="F7870" s="5" t="s">
        <v>51</v>
      </c>
      <c r="G7870" s="20" t="s">
        <v>131</v>
      </c>
      <c r="H7870" s="26">
        <v>0.9</v>
      </c>
      <c r="I7870" s="26">
        <v>0.9</v>
      </c>
    </row>
    <row r="7871" spans="3:9" x14ac:dyDescent="0.35">
      <c r="C7871" s="5" t="s">
        <v>184</v>
      </c>
      <c r="D7871" s="5" t="s">
        <v>18</v>
      </c>
      <c r="E7871" s="5" t="s">
        <v>21</v>
      </c>
      <c r="F7871" s="5" t="s">
        <v>51</v>
      </c>
      <c r="G7871" s="20" t="s">
        <v>131</v>
      </c>
      <c r="H7871" s="26">
        <v>0.94880546075085315</v>
      </c>
      <c r="I7871" s="26">
        <v>0.94880546075085315</v>
      </c>
    </row>
    <row r="7872" spans="3:9" x14ac:dyDescent="0.35">
      <c r="C7872" s="5" t="s">
        <v>184</v>
      </c>
      <c r="D7872" s="5" t="s">
        <v>18</v>
      </c>
      <c r="E7872" s="5" t="s">
        <v>22</v>
      </c>
      <c r="F7872" s="5" t="s">
        <v>51</v>
      </c>
      <c r="G7872" s="20" t="s">
        <v>131</v>
      </c>
      <c r="H7872" s="26">
        <v>0.95870736086175901</v>
      </c>
      <c r="I7872" s="26">
        <v>0.95870736086175901</v>
      </c>
    </row>
    <row r="7873" spans="3:9" x14ac:dyDescent="0.35">
      <c r="C7873" s="5" t="s">
        <v>184</v>
      </c>
      <c r="D7873" s="5" t="s">
        <v>18</v>
      </c>
      <c r="E7873" s="5" t="s">
        <v>12</v>
      </c>
      <c r="F7873" s="5" t="s">
        <v>51</v>
      </c>
      <c r="G7873" s="20" t="s">
        <v>131</v>
      </c>
      <c r="H7873" s="26">
        <v>0.93584229390680995</v>
      </c>
      <c r="I7873" s="26">
        <v>0.93584229390680995</v>
      </c>
    </row>
    <row r="7874" spans="3:9" x14ac:dyDescent="0.35">
      <c r="C7874" s="5" t="s">
        <v>184</v>
      </c>
      <c r="D7874" s="5" t="s">
        <v>18</v>
      </c>
      <c r="E7874" s="5" t="s">
        <v>13</v>
      </c>
      <c r="F7874" s="5" t="s">
        <v>51</v>
      </c>
      <c r="G7874" s="20" t="s">
        <v>131</v>
      </c>
      <c r="H7874" s="26">
        <v>0.93734689863572196</v>
      </c>
      <c r="I7874" s="26">
        <v>0.93734689863572196</v>
      </c>
    </row>
    <row r="7875" spans="3:9" x14ac:dyDescent="0.35">
      <c r="C7875" s="5" t="s">
        <v>184</v>
      </c>
      <c r="D7875" s="5" t="s">
        <v>18</v>
      </c>
      <c r="E7875" s="5" t="s">
        <v>14</v>
      </c>
      <c r="F7875" s="5" t="s">
        <v>51</v>
      </c>
      <c r="G7875" s="20" t="s">
        <v>131</v>
      </c>
      <c r="H7875" s="26">
        <v>0.93111445516508795</v>
      </c>
      <c r="I7875" s="26">
        <v>0.93111445516508795</v>
      </c>
    </row>
    <row r="7876" spans="3:9" x14ac:dyDescent="0.35">
      <c r="C7876" s="5" t="s">
        <v>184</v>
      </c>
      <c r="D7876" s="5" t="s">
        <v>18</v>
      </c>
      <c r="E7876" s="5" t="s">
        <v>23</v>
      </c>
      <c r="F7876" s="5" t="s">
        <v>51</v>
      </c>
      <c r="G7876" s="20" t="s">
        <v>131</v>
      </c>
      <c r="H7876" s="26">
        <v>1.00000883415638</v>
      </c>
      <c r="I7876" s="26">
        <v>1.00000883415638</v>
      </c>
    </row>
    <row r="7877" spans="3:9" x14ac:dyDescent="0.35">
      <c r="C7877" s="5" t="s">
        <v>184</v>
      </c>
      <c r="D7877" s="5" t="s">
        <v>18</v>
      </c>
      <c r="E7877" s="5" t="s">
        <v>24</v>
      </c>
      <c r="F7877" s="5" t="s">
        <v>51</v>
      </c>
      <c r="G7877" s="20" t="s">
        <v>131</v>
      </c>
      <c r="H7877" s="26">
        <v>0.96000350692617908</v>
      </c>
      <c r="I7877" s="26">
        <v>0.96000350692617908</v>
      </c>
    </row>
    <row r="7878" spans="3:9" x14ac:dyDescent="0.35">
      <c r="C7878" s="5" t="s">
        <v>185</v>
      </c>
      <c r="D7878" s="5" t="s">
        <v>18</v>
      </c>
      <c r="E7878" s="5" t="s">
        <v>20</v>
      </c>
      <c r="F7878" s="5" t="s">
        <v>51</v>
      </c>
      <c r="G7878" s="20" t="s">
        <v>131</v>
      </c>
      <c r="H7878" s="26">
        <v>0.98</v>
      </c>
      <c r="I7878" s="26">
        <v>0.98</v>
      </c>
    </row>
    <row r="7879" spans="3:9" x14ac:dyDescent="0.35">
      <c r="C7879" s="5" t="s">
        <v>185</v>
      </c>
      <c r="D7879" s="5" t="s">
        <v>18</v>
      </c>
      <c r="E7879" s="5" t="s">
        <v>21</v>
      </c>
      <c r="F7879" s="5" t="s">
        <v>51</v>
      </c>
      <c r="G7879" s="20" t="s">
        <v>131</v>
      </c>
      <c r="H7879" s="26">
        <v>0.97704918032786892</v>
      </c>
      <c r="I7879" s="26">
        <v>0.97704918032786892</v>
      </c>
    </row>
    <row r="7880" spans="3:9" x14ac:dyDescent="0.35">
      <c r="C7880" s="5" t="s">
        <v>185</v>
      </c>
      <c r="D7880" s="5" t="s">
        <v>18</v>
      </c>
      <c r="E7880" s="5" t="s">
        <v>22</v>
      </c>
      <c r="F7880" s="5" t="s">
        <v>51</v>
      </c>
      <c r="G7880" s="20" t="s">
        <v>131</v>
      </c>
      <c r="H7880" s="26">
        <v>0.989071038251366</v>
      </c>
      <c r="I7880" s="26">
        <v>0.989071038251366</v>
      </c>
    </row>
    <row r="7881" spans="3:9" x14ac:dyDescent="0.35">
      <c r="C7881" s="5" t="s">
        <v>185</v>
      </c>
      <c r="D7881" s="5" t="s">
        <v>18</v>
      </c>
      <c r="E7881" s="5" t="s">
        <v>12</v>
      </c>
      <c r="F7881" s="5" t="s">
        <v>51</v>
      </c>
      <c r="G7881" s="20" t="s">
        <v>131</v>
      </c>
      <c r="H7881" s="26">
        <v>0.99014238773274899</v>
      </c>
      <c r="I7881" s="26">
        <v>0.99014238773274899</v>
      </c>
    </row>
    <row r="7882" spans="3:9" x14ac:dyDescent="0.35">
      <c r="C7882" s="5" t="s">
        <v>185</v>
      </c>
      <c r="D7882" s="5" t="s">
        <v>18</v>
      </c>
      <c r="E7882" s="5" t="s">
        <v>13</v>
      </c>
      <c r="F7882" s="5" t="s">
        <v>51</v>
      </c>
      <c r="G7882" s="20" t="s">
        <v>131</v>
      </c>
      <c r="H7882" s="26">
        <v>0.99014238773274899</v>
      </c>
      <c r="I7882" s="26">
        <v>0.99014238773274899</v>
      </c>
    </row>
    <row r="7883" spans="3:9" x14ac:dyDescent="0.35">
      <c r="C7883" s="5" t="s">
        <v>185</v>
      </c>
      <c r="D7883" s="5" t="s">
        <v>18</v>
      </c>
      <c r="E7883" s="5" t="s">
        <v>14</v>
      </c>
      <c r="F7883" s="5" t="s">
        <v>51</v>
      </c>
      <c r="G7883" s="20" t="s">
        <v>131</v>
      </c>
      <c r="H7883" s="26">
        <v>0.98905908096280093</v>
      </c>
      <c r="I7883" s="26">
        <v>0.98905908096280093</v>
      </c>
    </row>
    <row r="7884" spans="3:9" x14ac:dyDescent="0.35">
      <c r="C7884" s="5" t="s">
        <v>185</v>
      </c>
      <c r="D7884" s="5" t="s">
        <v>18</v>
      </c>
      <c r="E7884" s="5" t="s">
        <v>23</v>
      </c>
      <c r="F7884" s="5" t="s">
        <v>51</v>
      </c>
      <c r="G7884" s="20" t="s">
        <v>131</v>
      </c>
      <c r="H7884" s="26">
        <v>0.99015317286652116</v>
      </c>
      <c r="I7884" s="26">
        <v>0.99015317286652116</v>
      </c>
    </row>
    <row r="7885" spans="3:9" x14ac:dyDescent="0.35">
      <c r="C7885" s="5" t="s">
        <v>185</v>
      </c>
      <c r="D7885" s="5" t="s">
        <v>18</v>
      </c>
      <c r="E7885" s="5" t="s">
        <v>24</v>
      </c>
      <c r="F7885" s="5" t="s">
        <v>51</v>
      </c>
      <c r="G7885" s="20" t="s">
        <v>131</v>
      </c>
      <c r="H7885" s="26">
        <v>0.99015317286652116</v>
      </c>
      <c r="I7885" s="26">
        <v>0.99015317286652116</v>
      </c>
    </row>
    <row r="7886" spans="3:9" x14ac:dyDescent="0.35">
      <c r="C7886" s="5" t="s">
        <v>186</v>
      </c>
      <c r="D7886" s="5" t="s">
        <v>17</v>
      </c>
      <c r="E7886" s="5" t="s">
        <v>20</v>
      </c>
      <c r="F7886" s="5" t="s">
        <v>51</v>
      </c>
      <c r="G7886" s="20" t="s">
        <v>131</v>
      </c>
      <c r="H7886" s="26">
        <v>0.99</v>
      </c>
      <c r="I7886" s="26">
        <v>0.99</v>
      </c>
    </row>
    <row r="7887" spans="3:9" x14ac:dyDescent="0.35">
      <c r="C7887" s="5" t="s">
        <v>186</v>
      </c>
      <c r="D7887" s="5" t="s">
        <v>17</v>
      </c>
      <c r="E7887" s="5" t="s">
        <v>21</v>
      </c>
      <c r="F7887" s="5" t="s">
        <v>51</v>
      </c>
      <c r="G7887" s="20" t="s">
        <v>131</v>
      </c>
      <c r="H7887" s="26">
        <v>0.99807044510579901</v>
      </c>
      <c r="I7887" s="26">
        <v>0.99807044510579901</v>
      </c>
    </row>
    <row r="7888" spans="3:9" x14ac:dyDescent="0.35">
      <c r="C7888" s="5" t="s">
        <v>186</v>
      </c>
      <c r="D7888" s="5" t="s">
        <v>17</v>
      </c>
      <c r="E7888" s="5" t="s">
        <v>22</v>
      </c>
      <c r="F7888" s="5" t="s">
        <v>51</v>
      </c>
      <c r="G7888" s="20" t="s">
        <v>131</v>
      </c>
      <c r="H7888" s="26">
        <v>0.99875544492843804</v>
      </c>
      <c r="I7888" s="26">
        <v>0.99875544492843804</v>
      </c>
    </row>
    <row r="7889" spans="3:9" x14ac:dyDescent="0.35">
      <c r="C7889" s="5" t="s">
        <v>186</v>
      </c>
      <c r="D7889" s="5" t="s">
        <v>17</v>
      </c>
      <c r="E7889" s="5" t="s">
        <v>12</v>
      </c>
      <c r="F7889" s="5" t="s">
        <v>51</v>
      </c>
      <c r="G7889" s="20" t="s">
        <v>131</v>
      </c>
      <c r="H7889" s="26">
        <v>0.99943253467843596</v>
      </c>
      <c r="I7889" s="26">
        <v>0.99943253467843596</v>
      </c>
    </row>
    <row r="7890" spans="3:9" x14ac:dyDescent="0.35">
      <c r="C7890" s="5" t="s">
        <v>186</v>
      </c>
      <c r="D7890" s="5" t="s">
        <v>17</v>
      </c>
      <c r="E7890" s="5" t="s">
        <v>13</v>
      </c>
      <c r="F7890" s="5" t="s">
        <v>51</v>
      </c>
      <c r="G7890" s="20" t="s">
        <v>131</v>
      </c>
      <c r="H7890" s="26">
        <v>0.99566722416980891</v>
      </c>
      <c r="I7890" s="26">
        <v>0.99566722416980891</v>
      </c>
    </row>
    <row r="7891" spans="3:9" x14ac:dyDescent="0.35">
      <c r="C7891" s="5" t="s">
        <v>186</v>
      </c>
      <c r="D7891" s="5" t="s">
        <v>17</v>
      </c>
      <c r="E7891" s="5" t="s">
        <v>14</v>
      </c>
      <c r="F7891" s="5" t="s">
        <v>51</v>
      </c>
      <c r="G7891" s="20" t="s">
        <v>131</v>
      </c>
      <c r="H7891" s="26">
        <v>0.99279238535839787</v>
      </c>
      <c r="I7891" s="26">
        <v>0.99279238535839787</v>
      </c>
    </row>
    <row r="7892" spans="3:9" x14ac:dyDescent="0.35">
      <c r="C7892" s="5" t="s">
        <v>186</v>
      </c>
      <c r="D7892" s="5" t="s">
        <v>17</v>
      </c>
      <c r="E7892" s="5" t="s">
        <v>23</v>
      </c>
      <c r="F7892" s="5" t="s">
        <v>51</v>
      </c>
      <c r="G7892" s="20" t="s">
        <v>131</v>
      </c>
      <c r="H7892" s="26">
        <v>0.97256385998107908</v>
      </c>
      <c r="I7892" s="26">
        <v>0.97256385998107908</v>
      </c>
    </row>
    <row r="7893" spans="3:9" x14ac:dyDescent="0.35">
      <c r="C7893" s="5" t="s">
        <v>186</v>
      </c>
      <c r="D7893" s="5" t="s">
        <v>17</v>
      </c>
      <c r="E7893" s="5" t="s">
        <v>24</v>
      </c>
      <c r="F7893" s="5" t="s">
        <v>51</v>
      </c>
      <c r="G7893" s="20" t="s">
        <v>131</v>
      </c>
      <c r="H7893" s="26">
        <v>0.96750753136690204</v>
      </c>
      <c r="I7893" s="26">
        <v>0.96750753136690204</v>
      </c>
    </row>
    <row r="7894" spans="3:9" x14ac:dyDescent="0.35">
      <c r="C7894" s="5" t="s">
        <v>187</v>
      </c>
      <c r="D7894" s="5" t="s">
        <v>18</v>
      </c>
      <c r="E7894" s="5" t="s">
        <v>20</v>
      </c>
      <c r="F7894" s="5" t="s">
        <v>51</v>
      </c>
      <c r="G7894" s="20" t="s">
        <v>131</v>
      </c>
      <c r="H7894" s="26">
        <v>0.93799999999999994</v>
      </c>
      <c r="I7894" s="26">
        <v>0.93799999999999994</v>
      </c>
    </row>
    <row r="7895" spans="3:9" x14ac:dyDescent="0.35">
      <c r="C7895" s="5" t="s">
        <v>187</v>
      </c>
      <c r="D7895" s="5" t="s">
        <v>18</v>
      </c>
      <c r="E7895" s="5" t="s">
        <v>21</v>
      </c>
      <c r="F7895" s="5" t="s">
        <v>51</v>
      </c>
      <c r="G7895" s="20" t="s">
        <v>131</v>
      </c>
      <c r="H7895" s="26">
        <v>0.94006849315068497</v>
      </c>
      <c r="I7895" s="26">
        <v>0.94006849315068497</v>
      </c>
    </row>
    <row r="7896" spans="3:9" x14ac:dyDescent="0.35">
      <c r="C7896" s="5" t="s">
        <v>187</v>
      </c>
      <c r="D7896" s="5" t="s">
        <v>18</v>
      </c>
      <c r="E7896" s="5" t="s">
        <v>22</v>
      </c>
      <c r="F7896" s="5" t="s">
        <v>51</v>
      </c>
      <c r="G7896" s="20" t="s">
        <v>131</v>
      </c>
      <c r="H7896" s="26">
        <v>0.94833183337618898</v>
      </c>
      <c r="I7896" s="26">
        <v>0.94833183337618898</v>
      </c>
    </row>
    <row r="7897" spans="3:9" x14ac:dyDescent="0.35">
      <c r="C7897" s="5" t="s">
        <v>187</v>
      </c>
      <c r="D7897" s="5" t="s">
        <v>18</v>
      </c>
      <c r="E7897" s="5" t="s">
        <v>12</v>
      </c>
      <c r="F7897" s="5" t="s">
        <v>51</v>
      </c>
      <c r="G7897" s="20" t="s">
        <v>131</v>
      </c>
      <c r="H7897" s="26">
        <v>0.965855737072292</v>
      </c>
      <c r="I7897" s="26">
        <v>0.965855737072292</v>
      </c>
    </row>
    <row r="7898" spans="3:9" x14ac:dyDescent="0.35">
      <c r="C7898" s="5" t="s">
        <v>187</v>
      </c>
      <c r="D7898" s="5" t="s">
        <v>18</v>
      </c>
      <c r="E7898" s="5" t="s">
        <v>13</v>
      </c>
      <c r="F7898" s="5" t="s">
        <v>51</v>
      </c>
      <c r="G7898" s="20" t="s">
        <v>131</v>
      </c>
      <c r="H7898" s="26">
        <v>0.96787148594377503</v>
      </c>
      <c r="I7898" s="26">
        <v>0.96787148594377503</v>
      </c>
    </row>
    <row r="7899" spans="3:9" x14ac:dyDescent="0.35">
      <c r="C7899" s="5" t="s">
        <v>187</v>
      </c>
      <c r="D7899" s="5" t="s">
        <v>18</v>
      </c>
      <c r="E7899" s="5" t="s">
        <v>14</v>
      </c>
      <c r="F7899" s="5" t="s">
        <v>51</v>
      </c>
      <c r="G7899" s="20" t="s">
        <v>131</v>
      </c>
      <c r="H7899" s="26">
        <v>0.973100106370405</v>
      </c>
      <c r="I7899" s="26">
        <v>0.973100106370405</v>
      </c>
    </row>
    <row r="7900" spans="3:9" x14ac:dyDescent="0.35">
      <c r="C7900" s="5" t="s">
        <v>187</v>
      </c>
      <c r="D7900" s="5" t="s">
        <v>18</v>
      </c>
      <c r="E7900" s="5" t="s">
        <v>23</v>
      </c>
      <c r="F7900" s="5" t="s">
        <v>51</v>
      </c>
      <c r="G7900" s="20" t="s">
        <v>131</v>
      </c>
      <c r="H7900" s="26">
        <v>0.96810382063061995</v>
      </c>
      <c r="I7900" s="26">
        <v>0.96810382063061995</v>
      </c>
    </row>
    <row r="7901" spans="3:9" x14ac:dyDescent="0.35">
      <c r="C7901" s="5" t="s">
        <v>187</v>
      </c>
      <c r="D7901" s="5" t="s">
        <v>18</v>
      </c>
      <c r="E7901" s="5" t="s">
        <v>24</v>
      </c>
      <c r="F7901" s="5" t="s">
        <v>51</v>
      </c>
      <c r="G7901" s="20" t="s">
        <v>131</v>
      </c>
      <c r="H7901" s="26">
        <v>0.94044845104855013</v>
      </c>
      <c r="I7901" s="26">
        <v>0.94044845104855013</v>
      </c>
    </row>
    <row r="7902" spans="3:9" x14ac:dyDescent="0.35">
      <c r="C7902" s="5" t="s">
        <v>188</v>
      </c>
      <c r="D7902" s="5" t="s">
        <v>17</v>
      </c>
      <c r="E7902" s="5" t="s">
        <v>20</v>
      </c>
      <c r="F7902" s="5" t="s">
        <v>51</v>
      </c>
      <c r="G7902" s="20" t="s">
        <v>131</v>
      </c>
      <c r="H7902" s="26">
        <v>0.98</v>
      </c>
      <c r="I7902" s="26">
        <v>0.98</v>
      </c>
    </row>
    <row r="7903" spans="3:9" x14ac:dyDescent="0.35">
      <c r="C7903" s="5" t="s">
        <v>188</v>
      </c>
      <c r="D7903" s="5" t="s">
        <v>17</v>
      </c>
      <c r="E7903" s="5" t="s">
        <v>21</v>
      </c>
      <c r="F7903" s="5" t="s">
        <v>51</v>
      </c>
      <c r="G7903" s="20" t="s">
        <v>131</v>
      </c>
      <c r="H7903" s="26">
        <v>0.97289777256388299</v>
      </c>
      <c r="I7903" s="26">
        <v>0.97289777256388299</v>
      </c>
    </row>
    <row r="7904" spans="3:9" x14ac:dyDescent="0.35">
      <c r="C7904" s="5" t="s">
        <v>188</v>
      </c>
      <c r="D7904" s="5" t="s">
        <v>17</v>
      </c>
      <c r="E7904" s="5" t="s">
        <v>22</v>
      </c>
      <c r="F7904" s="5" t="s">
        <v>51</v>
      </c>
      <c r="G7904" s="20" t="s">
        <v>131</v>
      </c>
      <c r="H7904" s="26">
        <v>0.95335685848715201</v>
      </c>
      <c r="I7904" s="26">
        <v>0.95335685848715201</v>
      </c>
    </row>
    <row r="7905" spans="3:9" x14ac:dyDescent="0.35">
      <c r="C7905" s="5" t="s">
        <v>188</v>
      </c>
      <c r="D7905" s="5" t="s">
        <v>17</v>
      </c>
      <c r="E7905" s="5" t="s">
        <v>12</v>
      </c>
      <c r="F7905" s="5" t="s">
        <v>51</v>
      </c>
      <c r="G7905" s="20" t="s">
        <v>131</v>
      </c>
      <c r="H7905" s="26">
        <v>0.92438091524050892</v>
      </c>
      <c r="I7905" s="26">
        <v>0.92438091524050892</v>
      </c>
    </row>
    <row r="7906" spans="3:9" x14ac:dyDescent="0.35">
      <c r="C7906" s="5" t="s">
        <v>188</v>
      </c>
      <c r="D7906" s="5" t="s">
        <v>17</v>
      </c>
      <c r="E7906" s="5" t="s">
        <v>13</v>
      </c>
      <c r="F7906" s="5" t="s">
        <v>51</v>
      </c>
      <c r="G7906" s="20" t="s">
        <v>131</v>
      </c>
      <c r="H7906" s="26">
        <v>0.99462881834003503</v>
      </c>
      <c r="I7906" s="26">
        <v>0.99462881834003503</v>
      </c>
    </row>
    <row r="7907" spans="3:9" x14ac:dyDescent="0.35">
      <c r="C7907" s="5" t="s">
        <v>188</v>
      </c>
      <c r="D7907" s="5" t="s">
        <v>17</v>
      </c>
      <c r="E7907" s="5" t="s">
        <v>14</v>
      </c>
      <c r="F7907" s="5" t="s">
        <v>51</v>
      </c>
      <c r="G7907" s="20" t="s">
        <v>131</v>
      </c>
      <c r="H7907" s="26">
        <v>0.99458026860426996</v>
      </c>
      <c r="I7907" s="26">
        <v>0.99458026860426996</v>
      </c>
    </row>
    <row r="7908" spans="3:9" x14ac:dyDescent="0.35">
      <c r="C7908" s="5" t="s">
        <v>188</v>
      </c>
      <c r="D7908" s="5" t="s">
        <v>17</v>
      </c>
      <c r="E7908" s="5" t="s">
        <v>23</v>
      </c>
      <c r="F7908" s="5" t="s">
        <v>51</v>
      </c>
      <c r="G7908" s="20" t="s">
        <v>131</v>
      </c>
      <c r="H7908" s="26">
        <v>0.99266670625259812</v>
      </c>
      <c r="I7908" s="26">
        <v>0.99266670625259812</v>
      </c>
    </row>
    <row r="7909" spans="3:9" x14ac:dyDescent="0.35">
      <c r="C7909" s="5" t="s">
        <v>188</v>
      </c>
      <c r="D7909" s="5" t="s">
        <v>17</v>
      </c>
      <c r="E7909" s="5" t="s">
        <v>24</v>
      </c>
      <c r="F7909" s="5" t="s">
        <v>51</v>
      </c>
      <c r="G7909" s="20" t="s">
        <v>131</v>
      </c>
      <c r="H7909" s="26">
        <v>0.97882962962963005</v>
      </c>
      <c r="I7909" s="26">
        <v>0.97882962962963005</v>
      </c>
    </row>
    <row r="7910" spans="3:9" x14ac:dyDescent="0.35">
      <c r="C7910" s="5" t="s">
        <v>189</v>
      </c>
      <c r="D7910" s="5" t="s">
        <v>15</v>
      </c>
      <c r="E7910" s="5" t="s">
        <v>20</v>
      </c>
      <c r="F7910" s="5" t="s">
        <v>51</v>
      </c>
      <c r="G7910" s="20" t="s">
        <v>131</v>
      </c>
      <c r="H7910" s="26">
        <v>0.97</v>
      </c>
      <c r="I7910" s="26">
        <v>0.97</v>
      </c>
    </row>
    <row r="7911" spans="3:9" x14ac:dyDescent="0.35">
      <c r="C7911" s="5" t="s">
        <v>189</v>
      </c>
      <c r="D7911" s="5" t="s">
        <v>15</v>
      </c>
      <c r="E7911" s="5" t="s">
        <v>21</v>
      </c>
      <c r="F7911" s="5" t="s">
        <v>51</v>
      </c>
      <c r="G7911" s="20" t="s">
        <v>131</v>
      </c>
      <c r="H7911" s="26">
        <v>0.94530938123752495</v>
      </c>
      <c r="I7911" s="26">
        <v>0.94530938123752495</v>
      </c>
    </row>
    <row r="7912" spans="3:9" x14ac:dyDescent="0.35">
      <c r="C7912" s="5" t="s">
        <v>189</v>
      </c>
      <c r="D7912" s="5" t="s">
        <v>15</v>
      </c>
      <c r="E7912" s="5" t="s">
        <v>22</v>
      </c>
      <c r="F7912" s="5" t="s">
        <v>51</v>
      </c>
      <c r="G7912" s="20" t="s">
        <v>131</v>
      </c>
      <c r="H7912" s="26">
        <v>0.949831449534008</v>
      </c>
      <c r="I7912" s="26">
        <v>0.949831449534008</v>
      </c>
    </row>
    <row r="7913" spans="3:9" x14ac:dyDescent="0.35">
      <c r="C7913" s="5" t="s">
        <v>189</v>
      </c>
      <c r="D7913" s="5" t="s">
        <v>15</v>
      </c>
      <c r="E7913" s="5" t="s">
        <v>12</v>
      </c>
      <c r="F7913" s="5" t="s">
        <v>51</v>
      </c>
      <c r="G7913" s="20" t="s">
        <v>131</v>
      </c>
      <c r="H7913" s="26">
        <v>0.91938579654510588</v>
      </c>
      <c r="I7913" s="26">
        <v>0.91938579654510588</v>
      </c>
    </row>
    <row r="7914" spans="3:9" x14ac:dyDescent="0.35">
      <c r="C7914" s="5" t="s">
        <v>189</v>
      </c>
      <c r="D7914" s="5" t="s">
        <v>15</v>
      </c>
      <c r="E7914" s="5" t="s">
        <v>13</v>
      </c>
      <c r="F7914" s="5" t="s">
        <v>51</v>
      </c>
      <c r="G7914" s="20" t="s">
        <v>131</v>
      </c>
      <c r="H7914" s="26">
        <v>0.99232245681382003</v>
      </c>
      <c r="I7914" s="26">
        <v>0.99232245681382003</v>
      </c>
    </row>
    <row r="7915" spans="3:9" x14ac:dyDescent="0.35">
      <c r="C7915" s="5" t="s">
        <v>189</v>
      </c>
      <c r="D7915" s="5" t="s">
        <v>15</v>
      </c>
      <c r="E7915" s="5" t="s">
        <v>14</v>
      </c>
      <c r="F7915" s="5" t="s">
        <v>51</v>
      </c>
      <c r="G7915" s="20" t="s">
        <v>131</v>
      </c>
      <c r="H7915" s="26">
        <v>0.99424184261036497</v>
      </c>
      <c r="I7915" s="26">
        <v>0.99424184261036497</v>
      </c>
    </row>
    <row r="7916" spans="3:9" x14ac:dyDescent="0.35">
      <c r="C7916" s="5" t="s">
        <v>189</v>
      </c>
      <c r="D7916" s="5" t="s">
        <v>15</v>
      </c>
      <c r="E7916" s="5" t="s">
        <v>23</v>
      </c>
      <c r="F7916" s="5" t="s">
        <v>51</v>
      </c>
      <c r="G7916" s="20" t="s">
        <v>131</v>
      </c>
      <c r="H7916" s="26">
        <v>0.99500959692898305</v>
      </c>
      <c r="I7916" s="26">
        <v>0.99500959692898305</v>
      </c>
    </row>
    <row r="7917" spans="3:9" x14ac:dyDescent="0.35">
      <c r="C7917" s="5" t="s">
        <v>189</v>
      </c>
      <c r="D7917" s="5" t="s">
        <v>15</v>
      </c>
      <c r="E7917" s="5" t="s">
        <v>24</v>
      </c>
      <c r="F7917" s="5" t="s">
        <v>51</v>
      </c>
      <c r="G7917" s="20" t="s">
        <v>131</v>
      </c>
      <c r="H7917" s="26">
        <v>0.99424184261036497</v>
      </c>
      <c r="I7917" s="26">
        <v>0.99424184261036497</v>
      </c>
    </row>
    <row r="7918" spans="3:9" x14ac:dyDescent="0.35">
      <c r="C7918" s="5" t="s">
        <v>190</v>
      </c>
      <c r="D7918" s="5" t="s">
        <v>17</v>
      </c>
      <c r="E7918" s="5" t="s">
        <v>20</v>
      </c>
      <c r="F7918" s="5" t="s">
        <v>51</v>
      </c>
      <c r="G7918" s="20" t="s">
        <v>131</v>
      </c>
      <c r="H7918" s="26">
        <v>0.97</v>
      </c>
      <c r="I7918" s="26">
        <v>0.97</v>
      </c>
    </row>
    <row r="7919" spans="3:9" x14ac:dyDescent="0.35">
      <c r="C7919" s="5" t="s">
        <v>190</v>
      </c>
      <c r="D7919" s="5" t="s">
        <v>17</v>
      </c>
      <c r="E7919" s="5" t="s">
        <v>21</v>
      </c>
      <c r="F7919" s="5" t="s">
        <v>51</v>
      </c>
      <c r="G7919" s="20" t="s">
        <v>131</v>
      </c>
      <c r="H7919" s="26">
        <v>0.95372233400402395</v>
      </c>
      <c r="I7919" s="26">
        <v>0.95372233400402395</v>
      </c>
    </row>
    <row r="7920" spans="3:9" x14ac:dyDescent="0.35">
      <c r="C7920" s="5" t="s">
        <v>190</v>
      </c>
      <c r="D7920" s="5" t="s">
        <v>17</v>
      </c>
      <c r="E7920" s="5" t="s">
        <v>22</v>
      </c>
      <c r="F7920" s="5" t="s">
        <v>51</v>
      </c>
      <c r="G7920" s="20" t="s">
        <v>131</v>
      </c>
      <c r="H7920" s="26">
        <v>0.96579476861167013</v>
      </c>
      <c r="I7920" s="26">
        <v>0.96579476861167013</v>
      </c>
    </row>
    <row r="7921" spans="3:9" x14ac:dyDescent="0.35">
      <c r="C7921" s="5" t="s">
        <v>190</v>
      </c>
      <c r="D7921" s="5" t="s">
        <v>17</v>
      </c>
      <c r="E7921" s="5" t="s">
        <v>12</v>
      </c>
      <c r="F7921" s="5" t="s">
        <v>51</v>
      </c>
      <c r="G7921" s="20" t="s">
        <v>131</v>
      </c>
      <c r="H7921" s="26">
        <v>0.941649899396378</v>
      </c>
      <c r="I7921" s="26">
        <v>0.941649899396378</v>
      </c>
    </row>
    <row r="7922" spans="3:9" x14ac:dyDescent="0.35">
      <c r="C7922" s="5" t="s">
        <v>190</v>
      </c>
      <c r="D7922" s="5" t="s">
        <v>17</v>
      </c>
      <c r="E7922" s="5" t="s">
        <v>13</v>
      </c>
      <c r="F7922" s="5" t="s">
        <v>51</v>
      </c>
      <c r="G7922" s="20" t="s">
        <v>131</v>
      </c>
      <c r="H7922" s="26">
        <v>0.92168674698795205</v>
      </c>
      <c r="I7922" s="26">
        <v>0.92168674698795205</v>
      </c>
    </row>
    <row r="7923" spans="3:9" x14ac:dyDescent="0.35">
      <c r="C7923" s="5" t="s">
        <v>190</v>
      </c>
      <c r="D7923" s="5" t="s">
        <v>17</v>
      </c>
      <c r="E7923" s="5" t="s">
        <v>14</v>
      </c>
      <c r="F7923" s="5" t="s">
        <v>51</v>
      </c>
      <c r="G7923" s="20" t="s">
        <v>131</v>
      </c>
      <c r="H7923" s="26">
        <v>0.88955823293172709</v>
      </c>
      <c r="I7923" s="26">
        <v>0.88955823293172709</v>
      </c>
    </row>
    <row r="7924" spans="3:9" x14ac:dyDescent="0.35">
      <c r="C7924" s="5" t="s">
        <v>190</v>
      </c>
      <c r="D7924" s="5" t="s">
        <v>17</v>
      </c>
      <c r="E7924" s="5" t="s">
        <v>23</v>
      </c>
      <c r="F7924" s="5" t="s">
        <v>51</v>
      </c>
      <c r="G7924" s="20" t="s">
        <v>131</v>
      </c>
      <c r="H7924" s="26">
        <v>0.873493975903614</v>
      </c>
      <c r="I7924" s="26">
        <v>0.873493975903614</v>
      </c>
    </row>
    <row r="7925" spans="3:9" x14ac:dyDescent="0.35">
      <c r="C7925" s="5" t="s">
        <v>190</v>
      </c>
      <c r="D7925" s="5" t="s">
        <v>17</v>
      </c>
      <c r="E7925" s="5" t="s">
        <v>24</v>
      </c>
      <c r="F7925" s="5" t="s">
        <v>51</v>
      </c>
      <c r="G7925" s="20" t="s">
        <v>131</v>
      </c>
      <c r="H7925" s="26">
        <v>0.91182364729458898</v>
      </c>
      <c r="I7925" s="26">
        <v>0.91182364729458898</v>
      </c>
    </row>
    <row r="7926" spans="3:9" x14ac:dyDescent="0.35">
      <c r="C7926" s="5" t="s">
        <v>191</v>
      </c>
      <c r="D7926" s="5" t="s">
        <v>18</v>
      </c>
      <c r="E7926" s="5" t="s">
        <v>20</v>
      </c>
      <c r="F7926" s="5" t="s">
        <v>51</v>
      </c>
      <c r="G7926" s="20" t="s">
        <v>131</v>
      </c>
      <c r="H7926" s="26">
        <v>0.99</v>
      </c>
      <c r="I7926" s="26">
        <v>0.99</v>
      </c>
    </row>
    <row r="7927" spans="3:9" x14ac:dyDescent="0.35">
      <c r="C7927" s="5" t="s">
        <v>191</v>
      </c>
      <c r="D7927" s="5" t="s">
        <v>18</v>
      </c>
      <c r="E7927" s="5" t="s">
        <v>21</v>
      </c>
      <c r="F7927" s="5" t="s">
        <v>51</v>
      </c>
      <c r="G7927" s="20" t="s">
        <v>131</v>
      </c>
      <c r="H7927" s="26">
        <v>0.99126637554585195</v>
      </c>
      <c r="I7927" s="26">
        <v>0.99126637554585195</v>
      </c>
    </row>
    <row r="7928" spans="3:9" x14ac:dyDescent="0.35">
      <c r="C7928" s="5" t="s">
        <v>191</v>
      </c>
      <c r="D7928" s="5" t="s">
        <v>18</v>
      </c>
      <c r="E7928" s="5" t="s">
        <v>22</v>
      </c>
      <c r="F7928" s="5" t="s">
        <v>51</v>
      </c>
      <c r="G7928" s="20" t="s">
        <v>131</v>
      </c>
      <c r="H7928" s="26">
        <v>0.93711790393013084</v>
      </c>
      <c r="I7928" s="26">
        <v>0.93711790393013084</v>
      </c>
    </row>
    <row r="7929" spans="3:9" x14ac:dyDescent="0.35">
      <c r="C7929" s="5" t="s">
        <v>191</v>
      </c>
      <c r="D7929" s="5" t="s">
        <v>18</v>
      </c>
      <c r="E7929" s="5" t="s">
        <v>12</v>
      </c>
      <c r="F7929" s="5" t="s">
        <v>51</v>
      </c>
      <c r="G7929" s="20" t="s">
        <v>131</v>
      </c>
      <c r="H7929" s="26">
        <v>0.92105263157894701</v>
      </c>
      <c r="I7929" s="26">
        <v>0.92105263157894701</v>
      </c>
    </row>
    <row r="7930" spans="3:9" x14ac:dyDescent="0.35">
      <c r="C7930" s="5" t="s">
        <v>191</v>
      </c>
      <c r="D7930" s="5" t="s">
        <v>18</v>
      </c>
      <c r="E7930" s="5" t="s">
        <v>13</v>
      </c>
      <c r="F7930" s="5" t="s">
        <v>51</v>
      </c>
      <c r="G7930" s="20" t="s">
        <v>131</v>
      </c>
      <c r="H7930" s="26">
        <v>0.90321141837645003</v>
      </c>
      <c r="I7930" s="26">
        <v>0.90321141837645003</v>
      </c>
    </row>
    <row r="7931" spans="3:9" x14ac:dyDescent="0.35">
      <c r="C7931" s="5" t="s">
        <v>191</v>
      </c>
      <c r="D7931" s="5" t="s">
        <v>18</v>
      </c>
      <c r="E7931" s="5" t="s">
        <v>14</v>
      </c>
      <c r="F7931" s="5" t="s">
        <v>51</v>
      </c>
      <c r="G7931" s="20" t="s">
        <v>131</v>
      </c>
      <c r="H7931" s="26">
        <v>0.952380952380952</v>
      </c>
      <c r="I7931" s="26">
        <v>0.952380952380952</v>
      </c>
    </row>
    <row r="7932" spans="3:9" x14ac:dyDescent="0.35">
      <c r="C7932" s="5" t="s">
        <v>191</v>
      </c>
      <c r="D7932" s="5" t="s">
        <v>18</v>
      </c>
      <c r="E7932" s="5" t="s">
        <v>23</v>
      </c>
      <c r="F7932" s="5" t="s">
        <v>51</v>
      </c>
      <c r="G7932" s="20" t="s">
        <v>131</v>
      </c>
      <c r="H7932" s="26">
        <v>0.94372294372294396</v>
      </c>
      <c r="I7932" s="26">
        <v>0.94372294372294396</v>
      </c>
    </row>
    <row r="7933" spans="3:9" x14ac:dyDescent="0.35">
      <c r="C7933" s="5" t="s">
        <v>191</v>
      </c>
      <c r="D7933" s="5" t="s">
        <v>18</v>
      </c>
      <c r="E7933" s="5" t="s">
        <v>24</v>
      </c>
      <c r="F7933" s="5" t="s">
        <v>51</v>
      </c>
      <c r="G7933" s="20" t="s">
        <v>131</v>
      </c>
      <c r="H7933" s="26">
        <v>0.93520140105078797</v>
      </c>
      <c r="I7933" s="26">
        <v>0.93520140105078797</v>
      </c>
    </row>
    <row r="7934" spans="3:9" x14ac:dyDescent="0.35">
      <c r="C7934" s="5" t="s">
        <v>192</v>
      </c>
      <c r="D7934" s="5" t="s">
        <v>18</v>
      </c>
      <c r="E7934" s="5" t="s">
        <v>20</v>
      </c>
      <c r="F7934" s="5" t="s">
        <v>51</v>
      </c>
      <c r="G7934" s="20" t="s">
        <v>131</v>
      </c>
      <c r="H7934" s="26">
        <v>0.99</v>
      </c>
      <c r="I7934" s="26">
        <v>0.99</v>
      </c>
    </row>
    <row r="7935" spans="3:9" x14ac:dyDescent="0.35">
      <c r="C7935" s="5" t="s">
        <v>192</v>
      </c>
      <c r="D7935" s="5" t="s">
        <v>18</v>
      </c>
      <c r="E7935" s="5" t="s">
        <v>21</v>
      </c>
      <c r="F7935" s="5" t="s">
        <v>51</v>
      </c>
      <c r="G7935" s="20" t="s">
        <v>131</v>
      </c>
      <c r="H7935" s="26">
        <v>0.98539435248296003</v>
      </c>
      <c r="I7935" s="26">
        <v>0.98539435248296003</v>
      </c>
    </row>
    <row r="7936" spans="3:9" x14ac:dyDescent="0.35">
      <c r="C7936" s="5" t="s">
        <v>192</v>
      </c>
      <c r="D7936" s="5" t="s">
        <v>18</v>
      </c>
      <c r="E7936" s="5" t="s">
        <v>22</v>
      </c>
      <c r="F7936" s="5" t="s">
        <v>51</v>
      </c>
      <c r="G7936" s="20" t="s">
        <v>131</v>
      </c>
      <c r="H7936" s="26">
        <v>0.98539435248296003</v>
      </c>
      <c r="I7936" s="26">
        <v>0.98539435248296003</v>
      </c>
    </row>
    <row r="7937" spans="3:9" x14ac:dyDescent="0.35">
      <c r="C7937" s="5" t="s">
        <v>192</v>
      </c>
      <c r="D7937" s="5" t="s">
        <v>18</v>
      </c>
      <c r="E7937" s="5" t="s">
        <v>12</v>
      </c>
      <c r="F7937" s="5" t="s">
        <v>51</v>
      </c>
      <c r="G7937" s="20" t="s">
        <v>131</v>
      </c>
      <c r="H7937" s="26">
        <v>0.99537585199610501</v>
      </c>
      <c r="I7937" s="26">
        <v>0.99537585199610501</v>
      </c>
    </row>
    <row r="7938" spans="3:9" x14ac:dyDescent="0.35">
      <c r="C7938" s="5" t="s">
        <v>192</v>
      </c>
      <c r="D7938" s="5" t="s">
        <v>18</v>
      </c>
      <c r="E7938" s="5" t="s">
        <v>13</v>
      </c>
      <c r="F7938" s="5" t="s">
        <v>51</v>
      </c>
      <c r="G7938" s="20" t="s">
        <v>131</v>
      </c>
      <c r="H7938" s="26">
        <v>0.98982423681776099</v>
      </c>
      <c r="I7938" s="26">
        <v>0.98982423681776099</v>
      </c>
    </row>
    <row r="7939" spans="3:9" x14ac:dyDescent="0.35">
      <c r="C7939" s="5" t="s">
        <v>192</v>
      </c>
      <c r="D7939" s="5" t="s">
        <v>18</v>
      </c>
      <c r="E7939" s="5" t="s">
        <v>14</v>
      </c>
      <c r="F7939" s="5" t="s">
        <v>51</v>
      </c>
      <c r="G7939" s="20" t="s">
        <v>131</v>
      </c>
      <c r="H7939" s="26">
        <v>0.98982423681776099</v>
      </c>
      <c r="I7939" s="26">
        <v>0.98982423681776099</v>
      </c>
    </row>
    <row r="7940" spans="3:9" x14ac:dyDescent="0.35">
      <c r="C7940" s="5" t="s">
        <v>192</v>
      </c>
      <c r="D7940" s="5" t="s">
        <v>18</v>
      </c>
      <c r="E7940" s="5" t="s">
        <v>23</v>
      </c>
      <c r="F7940" s="5" t="s">
        <v>51</v>
      </c>
      <c r="G7940" s="20" t="s">
        <v>131</v>
      </c>
      <c r="H7940" s="26">
        <v>0.98833223011489901</v>
      </c>
      <c r="I7940" s="26">
        <v>0.98833223011489901</v>
      </c>
    </row>
    <row r="7941" spans="3:9" x14ac:dyDescent="0.35">
      <c r="C7941" s="5" t="s">
        <v>192</v>
      </c>
      <c r="D7941" s="5" t="s">
        <v>18</v>
      </c>
      <c r="E7941" s="5" t="s">
        <v>24</v>
      </c>
      <c r="F7941" s="5" t="s">
        <v>51</v>
      </c>
      <c r="G7941" s="20" t="s">
        <v>131</v>
      </c>
      <c r="H7941" s="26">
        <v>0.98862876902065999</v>
      </c>
      <c r="I7941" s="26">
        <v>0.98862876902065999</v>
      </c>
    </row>
    <row r="7942" spans="3:9" x14ac:dyDescent="0.35">
      <c r="C7942" s="5" t="s">
        <v>193</v>
      </c>
      <c r="D7942" s="5" t="s">
        <v>16</v>
      </c>
      <c r="E7942" s="5" t="s">
        <v>20</v>
      </c>
      <c r="F7942" s="5" t="s">
        <v>51</v>
      </c>
      <c r="G7942" s="20" t="s">
        <v>131</v>
      </c>
      <c r="H7942" s="26">
        <v>0.99470000000000003</v>
      </c>
      <c r="I7942" s="26">
        <v>0.99470000000000003</v>
      </c>
    </row>
    <row r="7943" spans="3:9" x14ac:dyDescent="0.35">
      <c r="C7943" s="5" t="s">
        <v>193</v>
      </c>
      <c r="D7943" s="5" t="s">
        <v>16</v>
      </c>
      <c r="E7943" s="5" t="s">
        <v>21</v>
      </c>
      <c r="F7943" s="5" t="s">
        <v>51</v>
      </c>
      <c r="G7943" s="20" t="s">
        <v>131</v>
      </c>
      <c r="H7943" s="26">
        <v>0.9979633401222</v>
      </c>
      <c r="I7943" s="26">
        <v>0.9979633401222</v>
      </c>
    </row>
    <row r="7944" spans="3:9" x14ac:dyDescent="0.35">
      <c r="C7944" s="5" t="s">
        <v>193</v>
      </c>
      <c r="D7944" s="5" t="s">
        <v>16</v>
      </c>
      <c r="E7944" s="5" t="s">
        <v>22</v>
      </c>
      <c r="F7944" s="5" t="s">
        <v>51</v>
      </c>
      <c r="G7944" s="20" t="s">
        <v>131</v>
      </c>
      <c r="H7944" s="26">
        <v>0.99664654594232116</v>
      </c>
      <c r="I7944" s="26">
        <v>0.99664654594232116</v>
      </c>
    </row>
    <row r="7945" spans="3:9" x14ac:dyDescent="0.35">
      <c r="C7945" s="5" t="s">
        <v>193</v>
      </c>
      <c r="D7945" s="5" t="s">
        <v>16</v>
      </c>
      <c r="E7945" s="5" t="s">
        <v>12</v>
      </c>
      <c r="F7945" s="5" t="s">
        <v>51</v>
      </c>
      <c r="G7945" s="20" t="s">
        <v>131</v>
      </c>
      <c r="H7945" s="26">
        <v>0.99530516431924898</v>
      </c>
      <c r="I7945" s="26">
        <v>0.99530516431924898</v>
      </c>
    </row>
    <row r="7946" spans="3:9" x14ac:dyDescent="0.35">
      <c r="C7946" s="5" t="s">
        <v>193</v>
      </c>
      <c r="D7946" s="5" t="s">
        <v>16</v>
      </c>
      <c r="E7946" s="5" t="s">
        <v>13</v>
      </c>
      <c r="F7946" s="5" t="s">
        <v>51</v>
      </c>
      <c r="G7946" s="20" t="s">
        <v>131</v>
      </c>
      <c r="H7946" s="26">
        <v>0.99468438538206005</v>
      </c>
      <c r="I7946" s="26">
        <v>0.99468438538206005</v>
      </c>
    </row>
    <row r="7947" spans="3:9" x14ac:dyDescent="0.35">
      <c r="C7947" s="5" t="s">
        <v>193</v>
      </c>
      <c r="D7947" s="5" t="s">
        <v>16</v>
      </c>
      <c r="E7947" s="5" t="s">
        <v>14</v>
      </c>
      <c r="F7947" s="5" t="s">
        <v>51</v>
      </c>
      <c r="G7947" s="20" t="s">
        <v>131</v>
      </c>
      <c r="H7947" s="26">
        <v>0.99407114624505899</v>
      </c>
      <c r="I7947" s="26">
        <v>0.99407114624505899</v>
      </c>
    </row>
    <row r="7948" spans="3:9" x14ac:dyDescent="0.35">
      <c r="C7948" s="5" t="s">
        <v>193</v>
      </c>
      <c r="D7948" s="5" t="s">
        <v>16</v>
      </c>
      <c r="E7948" s="5" t="s">
        <v>23</v>
      </c>
      <c r="F7948" s="5" t="s">
        <v>51</v>
      </c>
      <c r="G7948" s="20" t="s">
        <v>131</v>
      </c>
      <c r="H7948" s="26">
        <v>0.99329758713136684</v>
      </c>
      <c r="I7948" s="26">
        <v>0.99329758713136684</v>
      </c>
    </row>
    <row r="7949" spans="3:9" x14ac:dyDescent="0.35">
      <c r="C7949" s="5" t="s">
        <v>193</v>
      </c>
      <c r="D7949" s="5" t="s">
        <v>16</v>
      </c>
      <c r="E7949" s="5" t="s">
        <v>24</v>
      </c>
      <c r="F7949" s="5" t="s">
        <v>51</v>
      </c>
      <c r="G7949" s="20" t="s">
        <v>131</v>
      </c>
      <c r="H7949" s="26">
        <v>0.99347766296019813</v>
      </c>
      <c r="I7949" s="26">
        <v>0.99347766296019813</v>
      </c>
    </row>
    <row r="7950" spans="3:9" x14ac:dyDescent="0.35">
      <c r="C7950" s="5" t="s">
        <v>194</v>
      </c>
      <c r="D7950" s="5" t="s">
        <v>17</v>
      </c>
      <c r="E7950" s="5" t="s">
        <v>20</v>
      </c>
      <c r="F7950" s="5" t="s">
        <v>51</v>
      </c>
      <c r="G7950" s="20" t="s">
        <v>131</v>
      </c>
      <c r="H7950" s="26">
        <v>0.83</v>
      </c>
      <c r="I7950" s="26">
        <v>0.83</v>
      </c>
    </row>
    <row r="7951" spans="3:9" x14ac:dyDescent="0.35">
      <c r="C7951" s="5" t="s">
        <v>194</v>
      </c>
      <c r="D7951" s="5" t="s">
        <v>17</v>
      </c>
      <c r="E7951" s="5" t="s">
        <v>21</v>
      </c>
      <c r="F7951" s="5" t="s">
        <v>51</v>
      </c>
      <c r="G7951" s="20" t="s">
        <v>131</v>
      </c>
      <c r="H7951" s="26">
        <v>0.78020378457059691</v>
      </c>
      <c r="I7951" s="26">
        <v>0.78020378457059691</v>
      </c>
    </row>
    <row r="7952" spans="3:9" x14ac:dyDescent="0.35">
      <c r="C7952" s="5" t="s">
        <v>194</v>
      </c>
      <c r="D7952" s="5" t="s">
        <v>17</v>
      </c>
      <c r="E7952" s="5" t="s">
        <v>22</v>
      </c>
      <c r="F7952" s="5" t="s">
        <v>51</v>
      </c>
      <c r="G7952" s="20" t="s">
        <v>131</v>
      </c>
      <c r="H7952" s="26">
        <v>0.82723279648609105</v>
      </c>
      <c r="I7952" s="26">
        <v>0.82723279648609105</v>
      </c>
    </row>
    <row r="7953" spans="3:9" x14ac:dyDescent="0.35">
      <c r="C7953" s="5" t="s">
        <v>194</v>
      </c>
      <c r="D7953" s="5" t="s">
        <v>17</v>
      </c>
      <c r="E7953" s="5" t="s">
        <v>12</v>
      </c>
      <c r="F7953" s="5" t="s">
        <v>51</v>
      </c>
      <c r="G7953" s="20" t="s">
        <v>131</v>
      </c>
      <c r="H7953" s="26">
        <v>0.79381443298969101</v>
      </c>
      <c r="I7953" s="26">
        <v>0.79381443298969101</v>
      </c>
    </row>
    <row r="7954" spans="3:9" x14ac:dyDescent="0.35">
      <c r="C7954" s="5" t="s">
        <v>194</v>
      </c>
      <c r="D7954" s="5" t="s">
        <v>17</v>
      </c>
      <c r="E7954" s="5" t="s">
        <v>13</v>
      </c>
      <c r="F7954" s="5" t="s">
        <v>51</v>
      </c>
      <c r="G7954" s="20" t="s">
        <v>131</v>
      </c>
      <c r="H7954" s="26">
        <v>0.83553597650514</v>
      </c>
      <c r="I7954" s="26">
        <v>0.83553597650514</v>
      </c>
    </row>
    <row r="7955" spans="3:9" x14ac:dyDescent="0.35">
      <c r="C7955" s="5" t="s">
        <v>194</v>
      </c>
      <c r="D7955" s="5" t="s">
        <v>17</v>
      </c>
      <c r="E7955" s="5" t="s">
        <v>14</v>
      </c>
      <c r="F7955" s="5" t="s">
        <v>51</v>
      </c>
      <c r="G7955" s="20" t="s">
        <v>131</v>
      </c>
      <c r="H7955" s="26">
        <v>0.78592375366568901</v>
      </c>
      <c r="I7955" s="26">
        <v>0.78592375366568901</v>
      </c>
    </row>
    <row r="7956" spans="3:9" x14ac:dyDescent="0.35">
      <c r="C7956" s="5" t="s">
        <v>194</v>
      </c>
      <c r="D7956" s="5" t="s">
        <v>17</v>
      </c>
      <c r="E7956" s="5" t="s">
        <v>23</v>
      </c>
      <c r="F7956" s="5" t="s">
        <v>51</v>
      </c>
      <c r="G7956" s="20" t="s">
        <v>131</v>
      </c>
      <c r="H7956" s="26">
        <v>0.80938416422287396</v>
      </c>
      <c r="I7956" s="26">
        <v>0.80938416422287396</v>
      </c>
    </row>
    <row r="7957" spans="3:9" x14ac:dyDescent="0.35">
      <c r="C7957" s="5" t="s">
        <v>194</v>
      </c>
      <c r="D7957" s="5" t="s">
        <v>17</v>
      </c>
      <c r="E7957" s="5" t="s">
        <v>24</v>
      </c>
      <c r="F7957" s="5" t="s">
        <v>51</v>
      </c>
      <c r="G7957" s="20" t="s">
        <v>131</v>
      </c>
      <c r="H7957" s="26">
        <v>0.94582723279648595</v>
      </c>
      <c r="I7957" s="26">
        <v>0.94582723279648595</v>
      </c>
    </row>
    <row r="7958" spans="3:9" x14ac:dyDescent="0.35">
      <c r="C7958" s="5" t="s">
        <v>195</v>
      </c>
      <c r="D7958" s="5" t="s">
        <v>16</v>
      </c>
      <c r="E7958" s="5" t="s">
        <v>20</v>
      </c>
      <c r="F7958" s="5" t="s">
        <v>51</v>
      </c>
      <c r="G7958" s="20" t="s">
        <v>131</v>
      </c>
      <c r="H7958" s="26">
        <v>0.98</v>
      </c>
      <c r="I7958" s="26">
        <v>0.98</v>
      </c>
    </row>
    <row r="7959" spans="3:9" x14ac:dyDescent="0.35">
      <c r="C7959" s="5" t="s">
        <v>195</v>
      </c>
      <c r="D7959" s="5" t="s">
        <v>16</v>
      </c>
      <c r="E7959" s="5" t="s">
        <v>21</v>
      </c>
      <c r="F7959" s="5" t="s">
        <v>51</v>
      </c>
      <c r="G7959" s="20" t="s">
        <v>131</v>
      </c>
      <c r="H7959" s="26">
        <v>0.93665158371040702</v>
      </c>
      <c r="I7959" s="26">
        <v>0.93665158371040702</v>
      </c>
    </row>
    <row r="7960" spans="3:9" x14ac:dyDescent="0.35">
      <c r="C7960" s="5" t="s">
        <v>195</v>
      </c>
      <c r="D7960" s="5" t="s">
        <v>16</v>
      </c>
      <c r="E7960" s="5" t="s">
        <v>22</v>
      </c>
      <c r="F7960" s="5" t="s">
        <v>51</v>
      </c>
      <c r="G7960" s="20" t="s">
        <v>131</v>
      </c>
      <c r="H7960" s="26">
        <v>0.91982182628062403</v>
      </c>
      <c r="I7960" s="26">
        <v>0.91982182628062403</v>
      </c>
    </row>
    <row r="7961" spans="3:9" x14ac:dyDescent="0.35">
      <c r="C7961" s="5" t="s">
        <v>195</v>
      </c>
      <c r="D7961" s="5" t="s">
        <v>16</v>
      </c>
      <c r="E7961" s="5" t="s">
        <v>12</v>
      </c>
      <c r="F7961" s="5" t="s">
        <v>51</v>
      </c>
      <c r="G7961" s="20" t="s">
        <v>131</v>
      </c>
      <c r="H7961" s="26">
        <v>0.95651889058746498</v>
      </c>
      <c r="I7961" s="26">
        <v>0.95651889058746498</v>
      </c>
    </row>
    <row r="7962" spans="3:9" x14ac:dyDescent="0.35">
      <c r="C7962" s="5" t="s">
        <v>195</v>
      </c>
      <c r="D7962" s="5" t="s">
        <v>16</v>
      </c>
      <c r="E7962" s="5" t="s">
        <v>13</v>
      </c>
      <c r="F7962" s="5" t="s">
        <v>51</v>
      </c>
      <c r="G7962" s="20" t="s">
        <v>131</v>
      </c>
      <c r="H7962" s="26">
        <v>0.95299506619433405</v>
      </c>
      <c r="I7962" s="26">
        <v>0.95299506619433405</v>
      </c>
    </row>
    <row r="7963" spans="3:9" x14ac:dyDescent="0.35">
      <c r="C7963" s="5" t="s">
        <v>195</v>
      </c>
      <c r="D7963" s="5" t="s">
        <v>16</v>
      </c>
      <c r="E7963" s="5" t="s">
        <v>14</v>
      </c>
      <c r="F7963" s="5" t="s">
        <v>51</v>
      </c>
      <c r="G7963" s="20" t="s">
        <v>131</v>
      </c>
      <c r="H7963" s="26">
        <v>0.918556995558788</v>
      </c>
      <c r="I7963" s="26">
        <v>0.918556995558788</v>
      </c>
    </row>
    <row r="7964" spans="3:9" x14ac:dyDescent="0.35">
      <c r="C7964" s="5" t="s">
        <v>195</v>
      </c>
      <c r="D7964" s="5" t="s">
        <v>16</v>
      </c>
      <c r="E7964" s="5" t="s">
        <v>23</v>
      </c>
      <c r="F7964" s="5" t="s">
        <v>51</v>
      </c>
      <c r="G7964" s="20" t="s">
        <v>131</v>
      </c>
      <c r="H7964" s="26">
        <v>0.95257315842583201</v>
      </c>
      <c r="I7964" s="26">
        <v>0.95257315842583201</v>
      </c>
    </row>
    <row r="7965" spans="3:9" x14ac:dyDescent="0.35">
      <c r="C7965" s="5" t="s">
        <v>195</v>
      </c>
      <c r="D7965" s="5" t="s">
        <v>16</v>
      </c>
      <c r="E7965" s="5" t="s">
        <v>24</v>
      </c>
      <c r="F7965" s="5" t="s">
        <v>51</v>
      </c>
      <c r="G7965" s="20" t="s">
        <v>131</v>
      </c>
      <c r="H7965" s="26">
        <v>0.94761691319288799</v>
      </c>
      <c r="I7965" s="26">
        <v>0.94761691319288799</v>
      </c>
    </row>
    <row r="7966" spans="3:9" x14ac:dyDescent="0.35">
      <c r="C7966" s="5" t="s">
        <v>196</v>
      </c>
      <c r="D7966" s="5" t="s">
        <v>16</v>
      </c>
      <c r="E7966" s="5" t="s">
        <v>20</v>
      </c>
      <c r="F7966" s="5" t="s">
        <v>51</v>
      </c>
      <c r="G7966" s="20" t="s">
        <v>131</v>
      </c>
      <c r="H7966" s="26">
        <v>0.94</v>
      </c>
      <c r="I7966" s="26">
        <v>0.94</v>
      </c>
    </row>
    <row r="7967" spans="3:9" x14ac:dyDescent="0.35">
      <c r="C7967" s="5" t="s">
        <v>196</v>
      </c>
      <c r="D7967" s="5" t="s">
        <v>16</v>
      </c>
      <c r="E7967" s="5" t="s">
        <v>21</v>
      </c>
      <c r="F7967" s="5" t="s">
        <v>51</v>
      </c>
      <c r="G7967" s="20" t="s">
        <v>131</v>
      </c>
      <c r="H7967" s="26">
        <v>0.94400383699617996</v>
      </c>
      <c r="I7967" s="26">
        <v>0.94400383699617996</v>
      </c>
    </row>
    <row r="7968" spans="3:9" x14ac:dyDescent="0.35">
      <c r="C7968" s="5" t="s">
        <v>196</v>
      </c>
      <c r="D7968" s="5" t="s">
        <v>16</v>
      </c>
      <c r="E7968" s="5" t="s">
        <v>22</v>
      </c>
      <c r="F7968" s="5" t="s">
        <v>51</v>
      </c>
      <c r="G7968" s="20" t="s">
        <v>131</v>
      </c>
      <c r="H7968" s="26">
        <v>0.94428448150648092</v>
      </c>
      <c r="I7968" s="26">
        <v>0.94428448150648092</v>
      </c>
    </row>
    <row r="7969" spans="3:9" x14ac:dyDescent="0.35">
      <c r="C7969" s="5" t="s">
        <v>196</v>
      </c>
      <c r="D7969" s="5" t="s">
        <v>16</v>
      </c>
      <c r="E7969" s="5" t="s">
        <v>12</v>
      </c>
      <c r="F7969" s="5" t="s">
        <v>51</v>
      </c>
      <c r="G7969" s="20" t="s">
        <v>131</v>
      </c>
      <c r="H7969" s="26">
        <v>0.970463059711002</v>
      </c>
      <c r="I7969" s="26">
        <v>0.970463059711002</v>
      </c>
    </row>
    <row r="7970" spans="3:9" x14ac:dyDescent="0.35">
      <c r="C7970" s="5" t="s">
        <v>196</v>
      </c>
      <c r="D7970" s="5" t="s">
        <v>16</v>
      </c>
      <c r="E7970" s="5" t="s">
        <v>13</v>
      </c>
      <c r="F7970" s="5" t="s">
        <v>51</v>
      </c>
      <c r="G7970" s="20" t="s">
        <v>131</v>
      </c>
      <c r="H7970" s="26">
        <v>0.97068024858966684</v>
      </c>
      <c r="I7970" s="26">
        <v>0.97068024858966684</v>
      </c>
    </row>
    <row r="7971" spans="3:9" x14ac:dyDescent="0.35">
      <c r="C7971" s="5" t="s">
        <v>196</v>
      </c>
      <c r="D7971" s="5" t="s">
        <v>16</v>
      </c>
      <c r="E7971" s="5" t="s">
        <v>14</v>
      </c>
      <c r="F7971" s="5" t="s">
        <v>51</v>
      </c>
      <c r="G7971" s="20" t="s">
        <v>131</v>
      </c>
      <c r="H7971" s="26">
        <v>0.96742673746471297</v>
      </c>
      <c r="I7971" s="26">
        <v>0.96742673746471297</v>
      </c>
    </row>
    <row r="7972" spans="3:9" x14ac:dyDescent="0.35">
      <c r="C7972" s="5" t="s">
        <v>196</v>
      </c>
      <c r="D7972" s="5" t="s">
        <v>16</v>
      </c>
      <c r="E7972" s="5" t="s">
        <v>23</v>
      </c>
      <c r="F7972" s="5" t="s">
        <v>51</v>
      </c>
      <c r="G7972" s="20" t="s">
        <v>131</v>
      </c>
      <c r="H7972" s="26">
        <v>0.98852306200215501</v>
      </c>
      <c r="I7972" s="26">
        <v>0.98852306200215501</v>
      </c>
    </row>
    <row r="7973" spans="3:9" x14ac:dyDescent="0.35">
      <c r="C7973" s="5" t="s">
        <v>196</v>
      </c>
      <c r="D7973" s="5" t="s">
        <v>16</v>
      </c>
      <c r="E7973" s="5" t="s">
        <v>24</v>
      </c>
      <c r="F7973" s="5" t="s">
        <v>51</v>
      </c>
      <c r="G7973" s="20" t="s">
        <v>131</v>
      </c>
      <c r="H7973" s="26">
        <v>0.98859749144811904</v>
      </c>
      <c r="I7973" s="26">
        <v>0.98859749144811904</v>
      </c>
    </row>
    <row r="7974" spans="3:9" x14ac:dyDescent="0.35">
      <c r="C7974" s="5" t="s">
        <v>197</v>
      </c>
      <c r="D7974" s="5" t="s">
        <v>15</v>
      </c>
      <c r="E7974" s="5" t="s">
        <v>20</v>
      </c>
      <c r="F7974" s="5" t="s">
        <v>51</v>
      </c>
      <c r="G7974" s="20" t="s">
        <v>131</v>
      </c>
      <c r="H7974" s="26">
        <v>0.98499999999999999</v>
      </c>
      <c r="I7974" s="26">
        <v>0.98499999999999999</v>
      </c>
    </row>
    <row r="7975" spans="3:9" x14ac:dyDescent="0.35">
      <c r="C7975" s="5" t="s">
        <v>197</v>
      </c>
      <c r="D7975" s="5" t="s">
        <v>15</v>
      </c>
      <c r="E7975" s="5" t="s">
        <v>21</v>
      </c>
      <c r="F7975" s="5" t="s">
        <v>51</v>
      </c>
      <c r="G7975" s="20" t="s">
        <v>131</v>
      </c>
      <c r="H7975" s="26">
        <v>0.97877566553078099</v>
      </c>
      <c r="I7975" s="26">
        <v>0.97877566553078099</v>
      </c>
    </row>
    <row r="7976" spans="3:9" x14ac:dyDescent="0.35">
      <c r="C7976" s="5" t="s">
        <v>197</v>
      </c>
      <c r="D7976" s="5" t="s">
        <v>15</v>
      </c>
      <c r="E7976" s="5" t="s">
        <v>22</v>
      </c>
      <c r="F7976" s="5" t="s">
        <v>51</v>
      </c>
      <c r="G7976" s="20" t="s">
        <v>131</v>
      </c>
      <c r="H7976" s="26">
        <v>0.98600181071105197</v>
      </c>
      <c r="I7976" s="26">
        <v>0.98600181071105197</v>
      </c>
    </row>
    <row r="7977" spans="3:9" x14ac:dyDescent="0.35">
      <c r="C7977" s="5" t="s">
        <v>197</v>
      </c>
      <c r="D7977" s="5" t="s">
        <v>15</v>
      </c>
      <c r="E7977" s="5" t="s">
        <v>12</v>
      </c>
      <c r="F7977" s="5" t="s">
        <v>51</v>
      </c>
      <c r="G7977" s="20" t="s">
        <v>131</v>
      </c>
      <c r="H7977" s="26">
        <v>0.98611111111111105</v>
      </c>
      <c r="I7977" s="26">
        <v>0.98611111111111105</v>
      </c>
    </row>
    <row r="7978" spans="3:9" x14ac:dyDescent="0.35">
      <c r="C7978" s="5" t="s">
        <v>197</v>
      </c>
      <c r="D7978" s="5" t="s">
        <v>15</v>
      </c>
      <c r="E7978" s="5" t="s">
        <v>13</v>
      </c>
      <c r="F7978" s="5" t="s">
        <v>51</v>
      </c>
      <c r="G7978" s="20" t="s">
        <v>131</v>
      </c>
      <c r="H7978" s="26">
        <v>0.99636552440290804</v>
      </c>
      <c r="I7978" s="26">
        <v>0.99636552440290804</v>
      </c>
    </row>
    <row r="7979" spans="3:9" x14ac:dyDescent="0.35">
      <c r="C7979" s="5" t="s">
        <v>197</v>
      </c>
      <c r="D7979" s="5" t="s">
        <v>15</v>
      </c>
      <c r="E7979" s="5" t="s">
        <v>14</v>
      </c>
      <c r="F7979" s="5" t="s">
        <v>51</v>
      </c>
      <c r="G7979" s="20" t="s">
        <v>131</v>
      </c>
      <c r="H7979" s="26">
        <v>0.99465108284633885</v>
      </c>
      <c r="I7979" s="26">
        <v>0.99465108284633885</v>
      </c>
    </row>
    <row r="7980" spans="3:9" x14ac:dyDescent="0.35">
      <c r="C7980" s="5" t="s">
        <v>197</v>
      </c>
      <c r="D7980" s="5" t="s">
        <v>15</v>
      </c>
      <c r="E7980" s="5" t="s">
        <v>23</v>
      </c>
      <c r="F7980" s="5" t="s">
        <v>51</v>
      </c>
      <c r="G7980" s="20" t="s">
        <v>131</v>
      </c>
      <c r="H7980" s="26">
        <v>0.96906882591093102</v>
      </c>
      <c r="I7980" s="26">
        <v>0.96906882591093102</v>
      </c>
    </row>
    <row r="7981" spans="3:9" x14ac:dyDescent="0.35">
      <c r="C7981" s="5" t="s">
        <v>197</v>
      </c>
      <c r="D7981" s="5" t="s">
        <v>15</v>
      </c>
      <c r="E7981" s="5" t="s">
        <v>24</v>
      </c>
      <c r="F7981" s="5" t="s">
        <v>51</v>
      </c>
      <c r="G7981" s="20" t="s">
        <v>131</v>
      </c>
      <c r="H7981" s="26">
        <v>0.977261565661526</v>
      </c>
      <c r="I7981" s="26">
        <v>0.977261565661526</v>
      </c>
    </row>
    <row r="7982" spans="3:9" x14ac:dyDescent="0.35">
      <c r="C7982" s="5" t="s">
        <v>198</v>
      </c>
      <c r="D7982" s="5" t="s">
        <v>15</v>
      </c>
      <c r="E7982" s="5" t="s">
        <v>20</v>
      </c>
      <c r="F7982" s="5" t="s">
        <v>51</v>
      </c>
      <c r="G7982" s="20" t="s">
        <v>131</v>
      </c>
      <c r="H7982" s="26">
        <v>0.98</v>
      </c>
      <c r="I7982" s="26">
        <v>0.98</v>
      </c>
    </row>
    <row r="7983" spans="3:9" x14ac:dyDescent="0.35">
      <c r="C7983" s="5" t="s">
        <v>198</v>
      </c>
      <c r="D7983" s="5" t="s">
        <v>15</v>
      </c>
      <c r="E7983" s="5" t="s">
        <v>21</v>
      </c>
      <c r="F7983" s="5" t="s">
        <v>51</v>
      </c>
      <c r="G7983" s="20" t="s">
        <v>131</v>
      </c>
      <c r="H7983" s="26">
        <v>0.97719298245613995</v>
      </c>
      <c r="I7983" s="26">
        <v>0.97719298245613995</v>
      </c>
    </row>
    <row r="7984" spans="3:9" x14ac:dyDescent="0.35">
      <c r="C7984" s="5" t="s">
        <v>198</v>
      </c>
      <c r="D7984" s="5" t="s">
        <v>15</v>
      </c>
      <c r="E7984" s="5" t="s">
        <v>22</v>
      </c>
      <c r="F7984" s="5" t="s">
        <v>51</v>
      </c>
      <c r="G7984" s="20" t="s">
        <v>131</v>
      </c>
      <c r="H7984" s="26">
        <v>0.99912739965095998</v>
      </c>
      <c r="I7984" s="26">
        <v>0.99912739965095998</v>
      </c>
    </row>
    <row r="7985" spans="3:9" x14ac:dyDescent="0.35">
      <c r="C7985" s="5" t="s">
        <v>198</v>
      </c>
      <c r="D7985" s="5" t="s">
        <v>15</v>
      </c>
      <c r="E7985" s="5" t="s">
        <v>12</v>
      </c>
      <c r="F7985" s="5" t="s">
        <v>51</v>
      </c>
      <c r="G7985" s="20" t="s">
        <v>131</v>
      </c>
      <c r="H7985" s="26">
        <v>0.99825479930191996</v>
      </c>
      <c r="I7985" s="26">
        <v>0.99825479930191996</v>
      </c>
    </row>
    <row r="7986" spans="3:9" x14ac:dyDescent="0.35">
      <c r="C7986" s="5" t="s">
        <v>198</v>
      </c>
      <c r="D7986" s="5" t="s">
        <v>15</v>
      </c>
      <c r="E7986" s="5" t="s">
        <v>13</v>
      </c>
      <c r="F7986" s="5" t="s">
        <v>51</v>
      </c>
      <c r="G7986" s="20" t="s">
        <v>131</v>
      </c>
      <c r="H7986" s="26">
        <v>0.99826689774696709</v>
      </c>
      <c r="I7986" s="26">
        <v>0.99826689774696709</v>
      </c>
    </row>
    <row r="7987" spans="3:9" x14ac:dyDescent="0.35">
      <c r="C7987" s="5" t="s">
        <v>198</v>
      </c>
      <c r="D7987" s="5" t="s">
        <v>15</v>
      </c>
      <c r="E7987" s="5" t="s">
        <v>14</v>
      </c>
      <c r="F7987" s="5" t="s">
        <v>51</v>
      </c>
      <c r="G7987" s="20" t="s">
        <v>131</v>
      </c>
      <c r="H7987" s="26">
        <v>0.99826989619377204</v>
      </c>
      <c r="I7987" s="26">
        <v>0.99826989619377204</v>
      </c>
    </row>
    <row r="7988" spans="3:9" x14ac:dyDescent="0.35">
      <c r="C7988" s="5" t="s">
        <v>198</v>
      </c>
      <c r="D7988" s="5" t="s">
        <v>15</v>
      </c>
      <c r="E7988" s="5" t="s">
        <v>23</v>
      </c>
      <c r="F7988" s="5" t="s">
        <v>51</v>
      </c>
      <c r="G7988" s="20" t="s">
        <v>131</v>
      </c>
      <c r="H7988" s="26">
        <v>0.99826989619377204</v>
      </c>
      <c r="I7988" s="26">
        <v>0.99826989619377204</v>
      </c>
    </row>
    <row r="7989" spans="3:9" x14ac:dyDescent="0.35">
      <c r="C7989" s="5" t="s">
        <v>198</v>
      </c>
      <c r="D7989" s="5" t="s">
        <v>15</v>
      </c>
      <c r="E7989" s="5" t="s">
        <v>24</v>
      </c>
      <c r="F7989" s="5" t="s">
        <v>51</v>
      </c>
      <c r="G7989" s="20" t="s">
        <v>131</v>
      </c>
      <c r="H7989" s="26">
        <v>0.99826989619377204</v>
      </c>
      <c r="I7989" s="26">
        <v>0.99826989619377204</v>
      </c>
    </row>
    <row r="7990" spans="3:9" x14ac:dyDescent="0.35">
      <c r="C7990" s="5" t="s">
        <v>199</v>
      </c>
      <c r="D7990" s="5" t="s">
        <v>17</v>
      </c>
      <c r="E7990" s="5" t="s">
        <v>20</v>
      </c>
      <c r="F7990" s="5" t="s">
        <v>51</v>
      </c>
      <c r="G7990" s="20" t="s">
        <v>131</v>
      </c>
      <c r="H7990" s="26">
        <v>0.98</v>
      </c>
      <c r="I7990" s="26">
        <v>0.98</v>
      </c>
    </row>
    <row r="7991" spans="3:9" x14ac:dyDescent="0.35">
      <c r="C7991" s="5" t="s">
        <v>199</v>
      </c>
      <c r="D7991" s="5" t="s">
        <v>17</v>
      </c>
      <c r="E7991" s="5" t="s">
        <v>21</v>
      </c>
      <c r="F7991" s="5" t="s">
        <v>51</v>
      </c>
      <c r="G7991" s="20" t="s">
        <v>131</v>
      </c>
      <c r="H7991" s="26">
        <v>0.97499999999999998</v>
      </c>
      <c r="I7991" s="26">
        <v>0.97499999999999998</v>
      </c>
    </row>
    <row r="7992" spans="3:9" x14ac:dyDescent="0.35">
      <c r="C7992" s="5" t="s">
        <v>199</v>
      </c>
      <c r="D7992" s="5" t="s">
        <v>17</v>
      </c>
      <c r="E7992" s="5" t="s">
        <v>22</v>
      </c>
      <c r="F7992" s="5" t="s">
        <v>51</v>
      </c>
      <c r="G7992" s="20" t="s">
        <v>131</v>
      </c>
      <c r="H7992" s="26">
        <v>0.97453703703703698</v>
      </c>
      <c r="I7992" s="26">
        <v>0.97453703703703698</v>
      </c>
    </row>
    <row r="7993" spans="3:9" x14ac:dyDescent="0.35">
      <c r="C7993" s="5" t="s">
        <v>199</v>
      </c>
      <c r="D7993" s="5" t="s">
        <v>17</v>
      </c>
      <c r="E7993" s="5" t="s">
        <v>12</v>
      </c>
      <c r="F7993" s="5" t="s">
        <v>51</v>
      </c>
      <c r="G7993" s="20" t="s">
        <v>131</v>
      </c>
      <c r="H7993" s="26">
        <v>0.97685185185185197</v>
      </c>
      <c r="I7993" s="26">
        <v>0.97685185185185197</v>
      </c>
    </row>
    <row r="7994" spans="3:9" x14ac:dyDescent="0.35">
      <c r="C7994" s="5" t="s">
        <v>199</v>
      </c>
      <c r="D7994" s="5" t="s">
        <v>17</v>
      </c>
      <c r="E7994" s="5" t="s">
        <v>13</v>
      </c>
      <c r="F7994" s="5" t="s">
        <v>51</v>
      </c>
      <c r="G7994" s="20" t="s">
        <v>131</v>
      </c>
      <c r="H7994" s="26">
        <v>0.97596936244395716</v>
      </c>
      <c r="I7994" s="26">
        <v>0.97596936244395716</v>
      </c>
    </row>
    <row r="7995" spans="3:9" x14ac:dyDescent="0.35">
      <c r="C7995" s="5" t="s">
        <v>199</v>
      </c>
      <c r="D7995" s="5" t="s">
        <v>17</v>
      </c>
      <c r="E7995" s="5" t="s">
        <v>14</v>
      </c>
      <c r="F7995" s="5" t="s">
        <v>51</v>
      </c>
      <c r="G7995" s="20" t="s">
        <v>131</v>
      </c>
      <c r="H7995" s="26">
        <v>0.92025961984237403</v>
      </c>
      <c r="I7995" s="26">
        <v>0.92025961984237403</v>
      </c>
    </row>
    <row r="7996" spans="3:9" x14ac:dyDescent="0.35">
      <c r="C7996" s="5" t="s">
        <v>199</v>
      </c>
      <c r="D7996" s="5" t="s">
        <v>17</v>
      </c>
      <c r="E7996" s="5" t="s">
        <v>23</v>
      </c>
      <c r="F7996" s="5" t="s">
        <v>51</v>
      </c>
      <c r="G7996" s="20" t="s">
        <v>131</v>
      </c>
      <c r="H7996" s="26">
        <v>0.955916473317865</v>
      </c>
      <c r="I7996" s="26">
        <v>0.955916473317865</v>
      </c>
    </row>
    <row r="7997" spans="3:9" x14ac:dyDescent="0.35">
      <c r="C7997" s="5" t="s">
        <v>199</v>
      </c>
      <c r="D7997" s="5" t="s">
        <v>17</v>
      </c>
      <c r="E7997" s="5" t="s">
        <v>24</v>
      </c>
      <c r="F7997" s="5" t="s">
        <v>51</v>
      </c>
      <c r="G7997" s="20" t="s">
        <v>131</v>
      </c>
      <c r="H7997" s="26">
        <v>0.97459584295612001</v>
      </c>
      <c r="I7997" s="26">
        <v>0.97459584295612001</v>
      </c>
    </row>
    <row r="7998" spans="3:9" x14ac:dyDescent="0.35">
      <c r="C7998" s="5" t="s">
        <v>200</v>
      </c>
      <c r="D7998" s="5" t="s">
        <v>16</v>
      </c>
      <c r="E7998" s="5" t="s">
        <v>20</v>
      </c>
      <c r="F7998" s="5" t="s">
        <v>51</v>
      </c>
      <c r="G7998" s="20" t="s">
        <v>131</v>
      </c>
      <c r="H7998" s="26">
        <v>0.99</v>
      </c>
      <c r="I7998" s="26">
        <v>0.99</v>
      </c>
    </row>
    <row r="7999" spans="3:9" x14ac:dyDescent="0.35">
      <c r="C7999" s="5" t="s">
        <v>200</v>
      </c>
      <c r="D7999" s="5" t="s">
        <v>16</v>
      </c>
      <c r="E7999" s="5" t="s">
        <v>21</v>
      </c>
      <c r="F7999" s="5" t="s">
        <v>51</v>
      </c>
      <c r="G7999" s="20" t="s">
        <v>131</v>
      </c>
      <c r="H7999" s="26">
        <v>0.99223014062138803</v>
      </c>
      <c r="I7999" s="26">
        <v>0.99223014062138803</v>
      </c>
    </row>
    <row r="8000" spans="3:9" x14ac:dyDescent="0.35">
      <c r="C8000" s="5" t="s">
        <v>200</v>
      </c>
      <c r="D8000" s="5" t="s">
        <v>16</v>
      </c>
      <c r="E8000" s="5" t="s">
        <v>22</v>
      </c>
      <c r="F8000" s="5" t="s">
        <v>51</v>
      </c>
      <c r="G8000" s="20" t="s">
        <v>131</v>
      </c>
      <c r="H8000" s="26">
        <v>0.99286933815406186</v>
      </c>
      <c r="I8000" s="26">
        <v>0.99286933815406186</v>
      </c>
    </row>
    <row r="8001" spans="3:9" x14ac:dyDescent="0.35">
      <c r="C8001" s="5" t="s">
        <v>200</v>
      </c>
      <c r="D8001" s="5" t="s">
        <v>16</v>
      </c>
      <c r="E8001" s="5" t="s">
        <v>12</v>
      </c>
      <c r="F8001" s="5" t="s">
        <v>51</v>
      </c>
      <c r="G8001" s="20" t="s">
        <v>131</v>
      </c>
      <c r="H8001" s="26">
        <v>0.99298597194388805</v>
      </c>
      <c r="I8001" s="26">
        <v>0.99298597194388805</v>
      </c>
    </row>
    <row r="8002" spans="3:9" x14ac:dyDescent="0.35">
      <c r="C8002" s="5" t="s">
        <v>200</v>
      </c>
      <c r="D8002" s="5" t="s">
        <v>16</v>
      </c>
      <c r="E8002" s="5" t="s">
        <v>13</v>
      </c>
      <c r="F8002" s="5" t="s">
        <v>51</v>
      </c>
      <c r="G8002" s="20" t="s">
        <v>131</v>
      </c>
      <c r="H8002" s="26">
        <v>0.99234481223697013</v>
      </c>
      <c r="I8002" s="26">
        <v>0.99234481223697013</v>
      </c>
    </row>
    <row r="8003" spans="3:9" x14ac:dyDescent="0.35">
      <c r="C8003" s="5" t="s">
        <v>200</v>
      </c>
      <c r="D8003" s="5" t="s">
        <v>16</v>
      </c>
      <c r="E8003" s="5" t="s">
        <v>14</v>
      </c>
      <c r="F8003" s="5" t="s">
        <v>51</v>
      </c>
      <c r="G8003" s="20" t="s">
        <v>131</v>
      </c>
      <c r="H8003" s="26">
        <v>0.96618681164397413</v>
      </c>
      <c r="I8003" s="26">
        <v>0.96618681164397413</v>
      </c>
    </row>
    <row r="8004" spans="3:9" x14ac:dyDescent="0.35">
      <c r="C8004" s="5" t="s">
        <v>200</v>
      </c>
      <c r="D8004" s="5" t="s">
        <v>16</v>
      </c>
      <c r="E8004" s="5" t="s">
        <v>23</v>
      </c>
      <c r="F8004" s="5" t="s">
        <v>51</v>
      </c>
      <c r="G8004" s="20" t="s">
        <v>131</v>
      </c>
      <c r="H8004" s="26">
        <v>0.99304687476429909</v>
      </c>
      <c r="I8004" s="26">
        <v>0.99304687476429909</v>
      </c>
    </row>
    <row r="8005" spans="3:9" x14ac:dyDescent="0.35">
      <c r="C8005" s="5" t="s">
        <v>200</v>
      </c>
      <c r="D8005" s="5" t="s">
        <v>16</v>
      </c>
      <c r="E8005" s="5" t="s">
        <v>24</v>
      </c>
      <c r="F8005" s="5" t="s">
        <v>51</v>
      </c>
      <c r="G8005" s="20" t="s">
        <v>131</v>
      </c>
      <c r="H8005" s="26">
        <v>0.99554578928613813</v>
      </c>
      <c r="I8005" s="26">
        <v>0.99554578928613813</v>
      </c>
    </row>
    <row r="8006" spans="3:9" x14ac:dyDescent="0.35">
      <c r="C8006" s="5" t="s">
        <v>201</v>
      </c>
      <c r="D8006" s="5" t="s">
        <v>19</v>
      </c>
      <c r="E8006" s="5" t="s">
        <v>20</v>
      </c>
      <c r="F8006" s="5" t="s">
        <v>51</v>
      </c>
      <c r="G8006" s="20" t="s">
        <v>131</v>
      </c>
      <c r="H8006" s="26">
        <v>0.94</v>
      </c>
      <c r="I8006" s="26">
        <v>0.94</v>
      </c>
    </row>
    <row r="8007" spans="3:9" x14ac:dyDescent="0.35">
      <c r="C8007" s="5" t="s">
        <v>201</v>
      </c>
      <c r="D8007" s="5" t="s">
        <v>19</v>
      </c>
      <c r="E8007" s="5" t="s">
        <v>21</v>
      </c>
      <c r="F8007" s="5" t="s">
        <v>51</v>
      </c>
      <c r="G8007" s="20" t="s">
        <v>131</v>
      </c>
      <c r="H8007" s="26">
        <v>0.95385352084278496</v>
      </c>
      <c r="I8007" s="26">
        <v>0.95385352084278496</v>
      </c>
    </row>
    <row r="8008" spans="3:9" x14ac:dyDescent="0.35">
      <c r="C8008" s="5" t="s">
        <v>201</v>
      </c>
      <c r="D8008" s="5" t="s">
        <v>19</v>
      </c>
      <c r="E8008" s="5" t="s">
        <v>22</v>
      </c>
      <c r="F8008" s="5" t="s">
        <v>51</v>
      </c>
      <c r="G8008" s="20" t="s">
        <v>131</v>
      </c>
      <c r="H8008" s="26">
        <v>0.94350745179443107</v>
      </c>
      <c r="I8008" s="26">
        <v>0.94350745179443107</v>
      </c>
    </row>
    <row r="8009" spans="3:9" x14ac:dyDescent="0.35">
      <c r="C8009" s="5" t="s">
        <v>201</v>
      </c>
      <c r="D8009" s="5" t="s">
        <v>19</v>
      </c>
      <c r="E8009" s="5" t="s">
        <v>12</v>
      </c>
      <c r="F8009" s="5" t="s">
        <v>51</v>
      </c>
      <c r="G8009" s="20" t="s">
        <v>131</v>
      </c>
      <c r="H8009" s="26">
        <v>0.92977458159732795</v>
      </c>
      <c r="I8009" s="26">
        <v>0.92977458159732795</v>
      </c>
    </row>
    <row r="8010" spans="3:9" x14ac:dyDescent="0.35">
      <c r="C8010" s="5" t="s">
        <v>201</v>
      </c>
      <c r="D8010" s="5" t="s">
        <v>19</v>
      </c>
      <c r="E8010" s="5" t="s">
        <v>13</v>
      </c>
      <c r="F8010" s="5" t="s">
        <v>51</v>
      </c>
      <c r="G8010" s="20" t="s">
        <v>131</v>
      </c>
      <c r="H8010" s="26">
        <v>0.94363790350988996</v>
      </c>
      <c r="I8010" s="26">
        <v>0.94363790350988996</v>
      </c>
    </row>
    <row r="8011" spans="3:9" x14ac:dyDescent="0.35">
      <c r="C8011" s="5" t="s">
        <v>201</v>
      </c>
      <c r="D8011" s="5" t="s">
        <v>19</v>
      </c>
      <c r="E8011" s="5" t="s">
        <v>14</v>
      </c>
      <c r="F8011" s="5" t="s">
        <v>51</v>
      </c>
      <c r="G8011" s="20" t="s">
        <v>131</v>
      </c>
      <c r="H8011" s="26">
        <v>0.94392209536601701</v>
      </c>
      <c r="I8011" s="26">
        <v>0.94392209536601701</v>
      </c>
    </row>
    <row r="8012" spans="3:9" x14ac:dyDescent="0.35">
      <c r="C8012" s="5" t="s">
        <v>201</v>
      </c>
      <c r="D8012" s="5" t="s">
        <v>19</v>
      </c>
      <c r="E8012" s="5" t="s">
        <v>23</v>
      </c>
      <c r="F8012" s="5" t="s">
        <v>51</v>
      </c>
      <c r="G8012" s="20" t="s">
        <v>131</v>
      </c>
      <c r="H8012" s="26">
        <v>0.93436925406496707</v>
      </c>
      <c r="I8012" s="26">
        <v>0.93436925406496707</v>
      </c>
    </row>
    <row r="8013" spans="3:9" x14ac:dyDescent="0.35">
      <c r="C8013" s="5" t="s">
        <v>201</v>
      </c>
      <c r="D8013" s="5" t="s">
        <v>19</v>
      </c>
      <c r="E8013" s="5" t="s">
        <v>24</v>
      </c>
      <c r="F8013" s="5" t="s">
        <v>51</v>
      </c>
      <c r="G8013" s="20" t="s">
        <v>131</v>
      </c>
      <c r="H8013" s="26">
        <v>0.98704555540684302</v>
      </c>
      <c r="I8013" s="26">
        <v>0.98704555540684302</v>
      </c>
    </row>
    <row r="8014" spans="3:9" x14ac:dyDescent="0.35">
      <c r="C8014" s="5" t="s">
        <v>202</v>
      </c>
      <c r="D8014" s="5" t="s">
        <v>15</v>
      </c>
      <c r="E8014" s="5" t="s">
        <v>20</v>
      </c>
      <c r="F8014" s="5" t="s">
        <v>51</v>
      </c>
      <c r="G8014" s="20" t="s">
        <v>131</v>
      </c>
      <c r="H8014" s="26">
        <v>1</v>
      </c>
      <c r="I8014" s="26">
        <v>1</v>
      </c>
    </row>
    <row r="8015" spans="3:9" x14ac:dyDescent="0.35">
      <c r="C8015" s="5" t="s">
        <v>202</v>
      </c>
      <c r="D8015" s="5" t="s">
        <v>15</v>
      </c>
      <c r="E8015" s="5" t="s">
        <v>21</v>
      </c>
      <c r="F8015" s="5" t="s">
        <v>51</v>
      </c>
      <c r="G8015" s="20" t="s">
        <v>131</v>
      </c>
      <c r="H8015" s="26">
        <v>0.99561307304233404</v>
      </c>
      <c r="I8015" s="26">
        <v>0.99561307304233404</v>
      </c>
    </row>
    <row r="8016" spans="3:9" x14ac:dyDescent="0.35">
      <c r="C8016" s="5" t="s">
        <v>202</v>
      </c>
      <c r="D8016" s="5" t="s">
        <v>15</v>
      </c>
      <c r="E8016" s="5" t="s">
        <v>22</v>
      </c>
      <c r="F8016" s="5" t="s">
        <v>51</v>
      </c>
      <c r="G8016" s="20" t="s">
        <v>131</v>
      </c>
      <c r="H8016" s="26">
        <v>0.99725738396624497</v>
      </c>
      <c r="I8016" s="26">
        <v>0.99725738396624497</v>
      </c>
    </row>
    <row r="8017" spans="3:9" x14ac:dyDescent="0.35">
      <c r="C8017" s="5" t="s">
        <v>202</v>
      </c>
      <c r="D8017" s="5" t="s">
        <v>15</v>
      </c>
      <c r="E8017" s="5" t="s">
        <v>12</v>
      </c>
      <c r="F8017" s="5" t="s">
        <v>51</v>
      </c>
      <c r="G8017" s="20" t="s">
        <v>131</v>
      </c>
      <c r="H8017" s="26">
        <v>0.99727463312369014</v>
      </c>
      <c r="I8017" s="26">
        <v>0.99727463312369014</v>
      </c>
    </row>
    <row r="8018" spans="3:9" x14ac:dyDescent="0.35">
      <c r="C8018" s="5" t="s">
        <v>202</v>
      </c>
      <c r="D8018" s="5" t="s">
        <v>15</v>
      </c>
      <c r="E8018" s="5" t="s">
        <v>13</v>
      </c>
      <c r="F8018" s="5" t="s">
        <v>51</v>
      </c>
      <c r="G8018" s="20" t="s">
        <v>131</v>
      </c>
      <c r="H8018" s="26">
        <v>0.99369747899159699</v>
      </c>
      <c r="I8018" s="26">
        <v>0.99369747899159699</v>
      </c>
    </row>
    <row r="8019" spans="3:9" x14ac:dyDescent="0.35">
      <c r="C8019" s="5" t="s">
        <v>202</v>
      </c>
      <c r="D8019" s="5" t="s">
        <v>15</v>
      </c>
      <c r="E8019" s="5" t="s">
        <v>14</v>
      </c>
      <c r="F8019" s="5" t="s">
        <v>51</v>
      </c>
      <c r="G8019" s="20" t="s">
        <v>131</v>
      </c>
      <c r="H8019" s="26">
        <v>0.99373695198329903</v>
      </c>
      <c r="I8019" s="26">
        <v>0.99373695198329903</v>
      </c>
    </row>
    <row r="8020" spans="3:9" x14ac:dyDescent="0.35">
      <c r="C8020" s="5" t="s">
        <v>202</v>
      </c>
      <c r="D8020" s="5" t="s">
        <v>15</v>
      </c>
      <c r="E8020" s="5" t="s">
        <v>23</v>
      </c>
      <c r="F8020" s="5" t="s">
        <v>51</v>
      </c>
      <c r="G8020" s="20" t="s">
        <v>131</v>
      </c>
      <c r="H8020" s="26">
        <v>0.99937045894166499</v>
      </c>
      <c r="I8020" s="26">
        <v>0.99937045894166499</v>
      </c>
    </row>
    <row r="8021" spans="3:9" x14ac:dyDescent="0.35">
      <c r="C8021" s="5" t="s">
        <v>202</v>
      </c>
      <c r="D8021" s="5" t="s">
        <v>15</v>
      </c>
      <c r="E8021" s="5" t="s">
        <v>24</v>
      </c>
      <c r="F8021" s="5" t="s">
        <v>51</v>
      </c>
      <c r="G8021" s="20" t="s">
        <v>131</v>
      </c>
      <c r="H8021" s="26">
        <v>0.99956425206980304</v>
      </c>
      <c r="I8021" s="26">
        <v>0.99956425206980304</v>
      </c>
    </row>
    <row r="8022" spans="3:9" x14ac:dyDescent="0.35">
      <c r="C8022" s="5" t="s">
        <v>203</v>
      </c>
      <c r="D8022" s="5" t="s">
        <v>17</v>
      </c>
      <c r="E8022" s="5" t="s">
        <v>20</v>
      </c>
      <c r="F8022" s="5" t="s">
        <v>51</v>
      </c>
      <c r="G8022" s="20" t="s">
        <v>131</v>
      </c>
      <c r="H8022" s="26">
        <v>0.98</v>
      </c>
      <c r="I8022" s="26">
        <v>0.98</v>
      </c>
    </row>
    <row r="8023" spans="3:9" x14ac:dyDescent="0.35">
      <c r="C8023" s="5" t="s">
        <v>203</v>
      </c>
      <c r="D8023" s="5" t="s">
        <v>17</v>
      </c>
      <c r="E8023" s="5" t="s">
        <v>21</v>
      </c>
      <c r="F8023" s="5" t="s">
        <v>51</v>
      </c>
      <c r="G8023" s="20" t="s">
        <v>131</v>
      </c>
      <c r="H8023" s="26">
        <v>0.98765299738814205</v>
      </c>
      <c r="I8023" s="26">
        <v>0.98765299738814205</v>
      </c>
    </row>
    <row r="8024" spans="3:9" x14ac:dyDescent="0.35">
      <c r="C8024" s="5" t="s">
        <v>203</v>
      </c>
      <c r="D8024" s="5" t="s">
        <v>17</v>
      </c>
      <c r="E8024" s="5" t="s">
        <v>22</v>
      </c>
      <c r="F8024" s="5" t="s">
        <v>51</v>
      </c>
      <c r="G8024" s="20" t="s">
        <v>131</v>
      </c>
      <c r="H8024" s="26">
        <v>0.98920929301689509</v>
      </c>
      <c r="I8024" s="26">
        <v>0.98920929301689509</v>
      </c>
    </row>
    <row r="8025" spans="3:9" x14ac:dyDescent="0.35">
      <c r="C8025" s="5" t="s">
        <v>203</v>
      </c>
      <c r="D8025" s="5" t="s">
        <v>17</v>
      </c>
      <c r="E8025" s="5" t="s">
        <v>12</v>
      </c>
      <c r="F8025" s="5" t="s">
        <v>51</v>
      </c>
      <c r="G8025" s="20" t="s">
        <v>131</v>
      </c>
      <c r="H8025" s="26">
        <v>0.96176861702127692</v>
      </c>
      <c r="I8025" s="26">
        <v>0.96176861702127692</v>
      </c>
    </row>
    <row r="8026" spans="3:9" x14ac:dyDescent="0.35">
      <c r="C8026" s="5" t="s">
        <v>203</v>
      </c>
      <c r="D8026" s="5" t="s">
        <v>17</v>
      </c>
      <c r="E8026" s="5" t="s">
        <v>13</v>
      </c>
      <c r="F8026" s="5" t="s">
        <v>51</v>
      </c>
      <c r="G8026" s="20" t="s">
        <v>131</v>
      </c>
      <c r="H8026" s="26">
        <v>0.96476063829787195</v>
      </c>
      <c r="I8026" s="26">
        <v>0.96476063829787195</v>
      </c>
    </row>
    <row r="8027" spans="3:9" x14ac:dyDescent="0.35">
      <c r="C8027" s="5" t="s">
        <v>203</v>
      </c>
      <c r="D8027" s="5" t="s">
        <v>17</v>
      </c>
      <c r="E8027" s="5" t="s">
        <v>14</v>
      </c>
      <c r="F8027" s="5" t="s">
        <v>51</v>
      </c>
      <c r="G8027" s="20" t="s">
        <v>131</v>
      </c>
      <c r="H8027" s="26">
        <v>0.97046672529077005</v>
      </c>
      <c r="I8027" s="26">
        <v>0.97046672529077005</v>
      </c>
    </row>
    <row r="8028" spans="3:9" x14ac:dyDescent="0.35">
      <c r="C8028" s="5" t="s">
        <v>203</v>
      </c>
      <c r="D8028" s="5" t="s">
        <v>17</v>
      </c>
      <c r="E8028" s="5" t="s">
        <v>23</v>
      </c>
      <c r="F8028" s="5" t="s">
        <v>51</v>
      </c>
      <c r="G8028" s="20" t="s">
        <v>131</v>
      </c>
      <c r="H8028" s="26">
        <v>0.98641137528828093</v>
      </c>
      <c r="I8028" s="26">
        <v>0.98641137528828093</v>
      </c>
    </row>
    <row r="8029" spans="3:9" x14ac:dyDescent="0.35">
      <c r="C8029" s="5" t="s">
        <v>203</v>
      </c>
      <c r="D8029" s="5" t="s">
        <v>17</v>
      </c>
      <c r="E8029" s="5" t="s">
        <v>24</v>
      </c>
      <c r="F8029" s="5" t="s">
        <v>51</v>
      </c>
      <c r="G8029" s="20" t="s">
        <v>131</v>
      </c>
      <c r="H8029" s="26">
        <v>0.98722664015904604</v>
      </c>
      <c r="I8029" s="26">
        <v>0.98722664015904604</v>
      </c>
    </row>
    <row r="8030" spans="3:9" x14ac:dyDescent="0.35">
      <c r="C8030" s="5" t="s">
        <v>204</v>
      </c>
      <c r="D8030" s="5" t="s">
        <v>17</v>
      </c>
      <c r="E8030" s="5" t="s">
        <v>20</v>
      </c>
      <c r="F8030" s="5" t="s">
        <v>51</v>
      </c>
      <c r="G8030" s="20" t="s">
        <v>131</v>
      </c>
      <c r="H8030" s="26">
        <v>0.95</v>
      </c>
      <c r="I8030" s="26">
        <v>0.95</v>
      </c>
    </row>
    <row r="8031" spans="3:9" x14ac:dyDescent="0.35">
      <c r="C8031" s="5" t="s">
        <v>204</v>
      </c>
      <c r="D8031" s="5" t="s">
        <v>17</v>
      </c>
      <c r="E8031" s="5" t="s">
        <v>21</v>
      </c>
      <c r="F8031" s="5" t="s">
        <v>51</v>
      </c>
      <c r="G8031" s="20" t="s">
        <v>131</v>
      </c>
      <c r="H8031" s="26">
        <v>0.95636363636363597</v>
      </c>
      <c r="I8031" s="26">
        <v>0.95636363636363597</v>
      </c>
    </row>
    <row r="8032" spans="3:9" x14ac:dyDescent="0.35">
      <c r="C8032" s="5" t="s">
        <v>204</v>
      </c>
      <c r="D8032" s="5" t="s">
        <v>17</v>
      </c>
      <c r="E8032" s="5" t="s">
        <v>22</v>
      </c>
      <c r="F8032" s="5" t="s">
        <v>51</v>
      </c>
      <c r="G8032" s="20" t="s">
        <v>131</v>
      </c>
      <c r="H8032" s="26">
        <v>0.95566860465116299</v>
      </c>
      <c r="I8032" s="26">
        <v>0.95566860465116299</v>
      </c>
    </row>
    <row r="8033" spans="3:9" x14ac:dyDescent="0.35">
      <c r="C8033" s="5" t="s">
        <v>204</v>
      </c>
      <c r="D8033" s="5" t="s">
        <v>17</v>
      </c>
      <c r="E8033" s="5" t="s">
        <v>12</v>
      </c>
      <c r="F8033" s="5" t="s">
        <v>51</v>
      </c>
      <c r="G8033" s="20" t="s">
        <v>131</v>
      </c>
      <c r="H8033" s="26">
        <v>0.953125</v>
      </c>
      <c r="I8033" s="26">
        <v>0.953125</v>
      </c>
    </row>
    <row r="8034" spans="3:9" x14ac:dyDescent="0.35">
      <c r="C8034" s="5" t="s">
        <v>204</v>
      </c>
      <c r="D8034" s="5" t="s">
        <v>17</v>
      </c>
      <c r="E8034" s="5" t="s">
        <v>13</v>
      </c>
      <c r="F8034" s="5" t="s">
        <v>51</v>
      </c>
      <c r="G8034" s="20" t="s">
        <v>131</v>
      </c>
      <c r="H8034" s="26">
        <v>0.96695652173913005</v>
      </c>
      <c r="I8034" s="26">
        <v>0.96695652173913005</v>
      </c>
    </row>
    <row r="8035" spans="3:9" x14ac:dyDescent="0.35">
      <c r="C8035" s="5" t="s">
        <v>204</v>
      </c>
      <c r="D8035" s="5" t="s">
        <v>17</v>
      </c>
      <c r="E8035" s="5" t="s">
        <v>14</v>
      </c>
      <c r="F8035" s="5" t="s">
        <v>51</v>
      </c>
      <c r="G8035" s="20" t="s">
        <v>131</v>
      </c>
      <c r="H8035" s="26">
        <v>0.94493551659179797</v>
      </c>
      <c r="I8035" s="26">
        <v>0.94493551659179797</v>
      </c>
    </row>
    <row r="8036" spans="3:9" x14ac:dyDescent="0.35">
      <c r="C8036" s="5" t="s">
        <v>204</v>
      </c>
      <c r="D8036" s="5" t="s">
        <v>17</v>
      </c>
      <c r="E8036" s="5" t="s">
        <v>23</v>
      </c>
      <c r="F8036" s="5" t="s">
        <v>51</v>
      </c>
      <c r="G8036" s="20" t="s">
        <v>131</v>
      </c>
      <c r="H8036" s="26">
        <v>0.93921852387843696</v>
      </c>
      <c r="I8036" s="26">
        <v>0.93921852387843696</v>
      </c>
    </row>
    <row r="8037" spans="3:9" x14ac:dyDescent="0.35">
      <c r="C8037" s="5" t="s">
        <v>204</v>
      </c>
      <c r="D8037" s="5" t="s">
        <v>17</v>
      </c>
      <c r="E8037" s="5" t="s">
        <v>24</v>
      </c>
      <c r="F8037" s="5" t="s">
        <v>51</v>
      </c>
      <c r="G8037" s="20" t="s">
        <v>131</v>
      </c>
      <c r="H8037" s="26">
        <v>0.93892908827785804</v>
      </c>
      <c r="I8037" s="26">
        <v>0.93892908827785804</v>
      </c>
    </row>
    <row r="8038" spans="3:9" x14ac:dyDescent="0.35">
      <c r="C8038" s="5" t="s">
        <v>205</v>
      </c>
      <c r="D8038" s="5" t="s">
        <v>16</v>
      </c>
      <c r="E8038" s="5" t="s">
        <v>20</v>
      </c>
      <c r="F8038" s="5" t="s">
        <v>51</v>
      </c>
      <c r="G8038" s="20" t="s">
        <v>131</v>
      </c>
      <c r="H8038" s="26">
        <v>0.99670000000000003</v>
      </c>
      <c r="I8038" s="26">
        <v>0.99670000000000003</v>
      </c>
    </row>
    <row r="8039" spans="3:9" x14ac:dyDescent="0.35">
      <c r="C8039" s="5" t="s">
        <v>205</v>
      </c>
      <c r="D8039" s="5" t="s">
        <v>16</v>
      </c>
      <c r="E8039" s="5" t="s">
        <v>21</v>
      </c>
      <c r="F8039" s="5" t="s">
        <v>51</v>
      </c>
      <c r="G8039" s="20" t="s">
        <v>131</v>
      </c>
      <c r="H8039" s="26">
        <v>0.99614221666145297</v>
      </c>
      <c r="I8039" s="26">
        <v>0.99614221666145297</v>
      </c>
    </row>
    <row r="8040" spans="3:9" x14ac:dyDescent="0.35">
      <c r="C8040" s="5" t="s">
        <v>205</v>
      </c>
      <c r="D8040" s="5" t="s">
        <v>16</v>
      </c>
      <c r="E8040" s="5" t="s">
        <v>22</v>
      </c>
      <c r="F8040" s="5" t="s">
        <v>51</v>
      </c>
      <c r="G8040" s="20" t="s">
        <v>131</v>
      </c>
      <c r="H8040" s="26">
        <v>0.99339729701846702</v>
      </c>
      <c r="I8040" s="26">
        <v>0.99339729701846702</v>
      </c>
    </row>
    <row r="8041" spans="3:9" x14ac:dyDescent="0.35">
      <c r="C8041" s="5" t="s">
        <v>205</v>
      </c>
      <c r="D8041" s="5" t="s">
        <v>16</v>
      </c>
      <c r="E8041" s="5" t="s">
        <v>12</v>
      </c>
      <c r="F8041" s="5" t="s">
        <v>51</v>
      </c>
      <c r="G8041" s="20" t="s">
        <v>131</v>
      </c>
      <c r="H8041" s="26">
        <v>0.99878579378731203</v>
      </c>
      <c r="I8041" s="26">
        <v>0.99878579378731203</v>
      </c>
    </row>
    <row r="8042" spans="3:9" x14ac:dyDescent="0.35">
      <c r="C8042" s="5" t="s">
        <v>205</v>
      </c>
      <c r="D8042" s="5" t="s">
        <v>16</v>
      </c>
      <c r="E8042" s="5" t="s">
        <v>13</v>
      </c>
      <c r="F8042" s="5" t="s">
        <v>51</v>
      </c>
      <c r="G8042" s="20" t="s">
        <v>131</v>
      </c>
      <c r="H8042" s="26">
        <v>0.99714518760195803</v>
      </c>
      <c r="I8042" s="26">
        <v>0.99714518760195803</v>
      </c>
    </row>
    <row r="8043" spans="3:9" x14ac:dyDescent="0.35">
      <c r="C8043" s="5" t="s">
        <v>205</v>
      </c>
      <c r="D8043" s="5" t="s">
        <v>16</v>
      </c>
      <c r="E8043" s="5" t="s">
        <v>14</v>
      </c>
      <c r="F8043" s="5" t="s">
        <v>51</v>
      </c>
      <c r="G8043" s="20" t="s">
        <v>131</v>
      </c>
      <c r="H8043" s="26">
        <v>0.99976095617529903</v>
      </c>
      <c r="I8043" s="26">
        <v>0.99976095617529903</v>
      </c>
    </row>
    <row r="8044" spans="3:9" x14ac:dyDescent="0.35">
      <c r="C8044" s="5" t="s">
        <v>205</v>
      </c>
      <c r="D8044" s="5" t="s">
        <v>16</v>
      </c>
      <c r="E8044" s="5" t="s">
        <v>23</v>
      </c>
      <c r="F8044" s="5" t="s">
        <v>51</v>
      </c>
      <c r="G8044" s="20" t="s">
        <v>131</v>
      </c>
      <c r="H8044" s="26">
        <v>0.99704684317718895</v>
      </c>
      <c r="I8044" s="26">
        <v>0.99704684317718895</v>
      </c>
    </row>
    <row r="8045" spans="3:9" x14ac:dyDescent="0.35">
      <c r="C8045" s="5" t="s">
        <v>205</v>
      </c>
      <c r="D8045" s="5" t="s">
        <v>16</v>
      </c>
      <c r="E8045" s="5" t="s">
        <v>24</v>
      </c>
      <c r="F8045" s="5" t="s">
        <v>51</v>
      </c>
      <c r="G8045" s="20" t="s">
        <v>131</v>
      </c>
      <c r="H8045" s="26">
        <v>0.99693282895409507</v>
      </c>
      <c r="I8045" s="26">
        <v>0.99693282895409507</v>
      </c>
    </row>
    <row r="8046" spans="3:9" x14ac:dyDescent="0.35">
      <c r="C8046" s="5" t="s">
        <v>206</v>
      </c>
      <c r="D8046" s="5" t="s">
        <v>15</v>
      </c>
      <c r="E8046" s="5" t="s">
        <v>20</v>
      </c>
      <c r="F8046" s="5" t="s">
        <v>51</v>
      </c>
      <c r="G8046" s="20" t="s">
        <v>131</v>
      </c>
      <c r="H8046" s="26">
        <v>0.99</v>
      </c>
      <c r="I8046" s="26">
        <v>0.99</v>
      </c>
    </row>
    <row r="8047" spans="3:9" x14ac:dyDescent="0.35">
      <c r="C8047" s="5" t="s">
        <v>206</v>
      </c>
      <c r="D8047" s="5" t="s">
        <v>15</v>
      </c>
      <c r="E8047" s="5" t="s">
        <v>21</v>
      </c>
      <c r="F8047" s="5" t="s">
        <v>51</v>
      </c>
      <c r="G8047" s="20" t="s">
        <v>131</v>
      </c>
      <c r="H8047" s="26">
        <v>0.99892357373519902</v>
      </c>
      <c r="I8047" s="26">
        <v>0.99892357373519902</v>
      </c>
    </row>
    <row r="8048" spans="3:9" x14ac:dyDescent="0.35">
      <c r="C8048" s="5" t="s">
        <v>206</v>
      </c>
      <c r="D8048" s="5" t="s">
        <v>15</v>
      </c>
      <c r="E8048" s="5" t="s">
        <v>22</v>
      </c>
      <c r="F8048" s="5" t="s">
        <v>51</v>
      </c>
      <c r="G8048" s="20" t="s">
        <v>131</v>
      </c>
      <c r="H8048" s="26">
        <v>1</v>
      </c>
      <c r="I8048" s="26">
        <v>1</v>
      </c>
    </row>
    <row r="8049" spans="3:9" x14ac:dyDescent="0.35">
      <c r="C8049" s="5" t="s">
        <v>206</v>
      </c>
      <c r="D8049" s="5" t="s">
        <v>15</v>
      </c>
      <c r="E8049" s="5" t="s">
        <v>12</v>
      </c>
      <c r="F8049" s="5" t="s">
        <v>51</v>
      </c>
      <c r="G8049" s="20" t="s">
        <v>131</v>
      </c>
      <c r="H8049" s="26">
        <v>0.98833510074231201</v>
      </c>
      <c r="I8049" s="26">
        <v>0.98833510074231201</v>
      </c>
    </row>
    <row r="8050" spans="3:9" x14ac:dyDescent="0.35">
      <c r="C8050" s="5" t="s">
        <v>206</v>
      </c>
      <c r="D8050" s="5" t="s">
        <v>15</v>
      </c>
      <c r="E8050" s="5" t="s">
        <v>13</v>
      </c>
      <c r="F8050" s="5" t="s">
        <v>51</v>
      </c>
      <c r="G8050" s="20" t="s">
        <v>131</v>
      </c>
      <c r="H8050" s="26">
        <v>1</v>
      </c>
      <c r="I8050" s="26">
        <v>1</v>
      </c>
    </row>
    <row r="8051" spans="3:9" x14ac:dyDescent="0.35">
      <c r="C8051" s="5" t="s">
        <v>206</v>
      </c>
      <c r="D8051" s="5" t="s">
        <v>15</v>
      </c>
      <c r="E8051" s="5" t="s">
        <v>14</v>
      </c>
      <c r="F8051" s="5" t="s">
        <v>51</v>
      </c>
      <c r="G8051" s="20" t="s">
        <v>131</v>
      </c>
      <c r="H8051" s="26">
        <v>0.99895178197065004</v>
      </c>
      <c r="I8051" s="26">
        <v>0.99895178197065004</v>
      </c>
    </row>
    <row r="8052" spans="3:9" x14ac:dyDescent="0.35">
      <c r="C8052" s="5" t="s">
        <v>206</v>
      </c>
      <c r="D8052" s="5" t="s">
        <v>15</v>
      </c>
      <c r="E8052" s="5" t="s">
        <v>23</v>
      </c>
      <c r="F8052" s="5" t="s">
        <v>51</v>
      </c>
      <c r="G8052" s="20" t="s">
        <v>131</v>
      </c>
      <c r="H8052" s="26">
        <v>1</v>
      </c>
      <c r="I8052" s="26">
        <v>1</v>
      </c>
    </row>
    <row r="8053" spans="3:9" x14ac:dyDescent="0.35">
      <c r="C8053" s="5" t="s">
        <v>206</v>
      </c>
      <c r="D8053" s="5" t="s">
        <v>15</v>
      </c>
      <c r="E8053" s="5" t="s">
        <v>24</v>
      </c>
      <c r="F8053" s="5" t="s">
        <v>51</v>
      </c>
      <c r="G8053" s="20" t="s">
        <v>131</v>
      </c>
      <c r="H8053" s="26">
        <v>0.99994714632434401</v>
      </c>
      <c r="I8053" s="26">
        <v>0.99994714632434401</v>
      </c>
    </row>
    <row r="8054" spans="3:9" x14ac:dyDescent="0.35">
      <c r="C8054" s="5" t="s">
        <v>207</v>
      </c>
      <c r="D8054" s="5" t="s">
        <v>18</v>
      </c>
      <c r="E8054" s="5" t="s">
        <v>20</v>
      </c>
      <c r="F8054" s="5" t="s">
        <v>51</v>
      </c>
      <c r="G8054" s="20" t="s">
        <v>131</v>
      </c>
      <c r="H8054" s="26">
        <v>0.97309999999999997</v>
      </c>
      <c r="I8054" s="26">
        <v>0.97309999999999997</v>
      </c>
    </row>
    <row r="8055" spans="3:9" x14ac:dyDescent="0.35">
      <c r="C8055" s="5" t="s">
        <v>207</v>
      </c>
      <c r="D8055" s="5" t="s">
        <v>18</v>
      </c>
      <c r="E8055" s="5" t="s">
        <v>21</v>
      </c>
      <c r="F8055" s="5" t="s">
        <v>51</v>
      </c>
      <c r="G8055" s="20" t="s">
        <v>131</v>
      </c>
      <c r="H8055" s="26">
        <v>0.94248826291079812</v>
      </c>
      <c r="I8055" s="26">
        <v>0.94248826291079812</v>
      </c>
    </row>
    <row r="8056" spans="3:9" x14ac:dyDescent="0.35">
      <c r="C8056" s="5" t="s">
        <v>207</v>
      </c>
      <c r="D8056" s="5" t="s">
        <v>18</v>
      </c>
      <c r="E8056" s="5" t="s">
        <v>22</v>
      </c>
      <c r="F8056" s="5" t="s">
        <v>51</v>
      </c>
      <c r="G8056" s="20" t="s">
        <v>131</v>
      </c>
      <c r="H8056" s="26">
        <v>0.96441073512251996</v>
      </c>
      <c r="I8056" s="26">
        <v>0.96441073512251996</v>
      </c>
    </row>
    <row r="8057" spans="3:9" x14ac:dyDescent="0.35">
      <c r="C8057" s="5" t="s">
        <v>207</v>
      </c>
      <c r="D8057" s="5" t="s">
        <v>18</v>
      </c>
      <c r="E8057" s="5" t="s">
        <v>12</v>
      </c>
      <c r="F8057" s="5" t="s">
        <v>51</v>
      </c>
      <c r="G8057" s="20" t="s">
        <v>131</v>
      </c>
      <c r="H8057" s="26">
        <v>0.96747967479674801</v>
      </c>
      <c r="I8057" s="26">
        <v>0.96747967479674801</v>
      </c>
    </row>
    <row r="8058" spans="3:9" x14ac:dyDescent="0.35">
      <c r="C8058" s="5" t="s">
        <v>207</v>
      </c>
      <c r="D8058" s="5" t="s">
        <v>18</v>
      </c>
      <c r="E8058" s="5" t="s">
        <v>13</v>
      </c>
      <c r="F8058" s="5" t="s">
        <v>51</v>
      </c>
      <c r="G8058" s="20" t="s">
        <v>131</v>
      </c>
      <c r="H8058" s="26">
        <v>0.97456647398843899</v>
      </c>
      <c r="I8058" s="26">
        <v>0.97456647398843899</v>
      </c>
    </row>
    <row r="8059" spans="3:9" x14ac:dyDescent="0.35">
      <c r="C8059" s="5" t="s">
        <v>207</v>
      </c>
      <c r="D8059" s="5" t="s">
        <v>18</v>
      </c>
      <c r="E8059" s="5" t="s">
        <v>14</v>
      </c>
      <c r="F8059" s="5" t="s">
        <v>51</v>
      </c>
      <c r="G8059" s="20" t="s">
        <v>131</v>
      </c>
      <c r="H8059" s="26">
        <v>0.96444954128440397</v>
      </c>
      <c r="I8059" s="26">
        <v>0.96444954128440397</v>
      </c>
    </row>
    <row r="8060" spans="3:9" x14ac:dyDescent="0.35">
      <c r="C8060" s="5" t="s">
        <v>207</v>
      </c>
      <c r="D8060" s="5" t="s">
        <v>18</v>
      </c>
      <c r="E8060" s="5" t="s">
        <v>23</v>
      </c>
      <c r="F8060" s="5" t="s">
        <v>51</v>
      </c>
      <c r="G8060" s="20" t="s">
        <v>131</v>
      </c>
      <c r="H8060" s="26">
        <v>0.96219931271477699</v>
      </c>
      <c r="I8060" s="26">
        <v>0.96219931271477699</v>
      </c>
    </row>
    <row r="8061" spans="3:9" x14ac:dyDescent="0.35">
      <c r="C8061" s="5" t="s">
        <v>207</v>
      </c>
      <c r="D8061" s="5" t="s">
        <v>18</v>
      </c>
      <c r="E8061" s="5" t="s">
        <v>24</v>
      </c>
      <c r="F8061" s="5" t="s">
        <v>51</v>
      </c>
      <c r="G8061" s="20" t="s">
        <v>131</v>
      </c>
      <c r="H8061" s="26">
        <v>0.93401592718998916</v>
      </c>
      <c r="I8061" s="26">
        <v>0.93401592718998916</v>
      </c>
    </row>
    <row r="8062" spans="3:9" x14ac:dyDescent="0.35">
      <c r="C8062" s="5" t="s">
        <v>208</v>
      </c>
      <c r="D8062" s="5" t="s">
        <v>17</v>
      </c>
      <c r="E8062" s="5" t="s">
        <v>20</v>
      </c>
      <c r="F8062" s="5" t="s">
        <v>51</v>
      </c>
      <c r="G8062" s="20" t="s">
        <v>131</v>
      </c>
      <c r="H8062" s="26">
        <v>0.97699999999999998</v>
      </c>
      <c r="I8062" s="26">
        <v>0.97699999999999998</v>
      </c>
    </row>
    <row r="8063" spans="3:9" x14ac:dyDescent="0.35">
      <c r="C8063" s="5" t="s">
        <v>208</v>
      </c>
      <c r="D8063" s="5" t="s">
        <v>17</v>
      </c>
      <c r="E8063" s="5" t="s">
        <v>21</v>
      </c>
      <c r="F8063" s="5" t="s">
        <v>51</v>
      </c>
      <c r="G8063" s="20" t="s">
        <v>131</v>
      </c>
      <c r="H8063" s="26">
        <v>0.98909710391822803</v>
      </c>
      <c r="I8063" s="26">
        <v>0.98909710391822803</v>
      </c>
    </row>
    <row r="8064" spans="3:9" x14ac:dyDescent="0.35">
      <c r="C8064" s="5" t="s">
        <v>208</v>
      </c>
      <c r="D8064" s="5" t="s">
        <v>17</v>
      </c>
      <c r="E8064" s="5" t="s">
        <v>22</v>
      </c>
      <c r="F8064" s="5" t="s">
        <v>51</v>
      </c>
      <c r="G8064" s="20" t="s">
        <v>131</v>
      </c>
      <c r="H8064" s="26">
        <v>0.990159484221242</v>
      </c>
      <c r="I8064" s="26">
        <v>0.990159484221242</v>
      </c>
    </row>
    <row r="8065" spans="3:9" x14ac:dyDescent="0.35">
      <c r="C8065" s="5" t="s">
        <v>208</v>
      </c>
      <c r="D8065" s="5" t="s">
        <v>17</v>
      </c>
      <c r="E8065" s="5" t="s">
        <v>12</v>
      </c>
      <c r="F8065" s="5" t="s">
        <v>51</v>
      </c>
      <c r="G8065" s="20" t="s">
        <v>131</v>
      </c>
      <c r="H8065" s="26">
        <v>0.99279731993299813</v>
      </c>
      <c r="I8065" s="26">
        <v>0.99279731993299813</v>
      </c>
    </row>
    <row r="8066" spans="3:9" x14ac:dyDescent="0.35">
      <c r="C8066" s="5" t="s">
        <v>208</v>
      </c>
      <c r="D8066" s="5" t="s">
        <v>17</v>
      </c>
      <c r="E8066" s="5" t="s">
        <v>13</v>
      </c>
      <c r="F8066" s="5" t="s">
        <v>51</v>
      </c>
      <c r="G8066" s="20" t="s">
        <v>131</v>
      </c>
      <c r="H8066" s="26">
        <v>0.99397993311036803</v>
      </c>
      <c r="I8066" s="26">
        <v>0.99397993311036803</v>
      </c>
    </row>
    <row r="8067" spans="3:9" x14ac:dyDescent="0.35">
      <c r="C8067" s="5" t="s">
        <v>208</v>
      </c>
      <c r="D8067" s="5" t="s">
        <v>17</v>
      </c>
      <c r="E8067" s="5" t="s">
        <v>14</v>
      </c>
      <c r="F8067" s="5" t="s">
        <v>51</v>
      </c>
      <c r="G8067" s="20" t="s">
        <v>131</v>
      </c>
      <c r="H8067" s="26">
        <v>0.99648829431438091</v>
      </c>
      <c r="I8067" s="26">
        <v>0.99648829431438091</v>
      </c>
    </row>
    <row r="8068" spans="3:9" x14ac:dyDescent="0.35">
      <c r="C8068" s="5" t="s">
        <v>208</v>
      </c>
      <c r="D8068" s="5" t="s">
        <v>17</v>
      </c>
      <c r="E8068" s="5" t="s">
        <v>23</v>
      </c>
      <c r="F8068" s="5" t="s">
        <v>51</v>
      </c>
      <c r="G8068" s="20" t="s">
        <v>131</v>
      </c>
      <c r="H8068" s="26">
        <v>0.99553349875930497</v>
      </c>
      <c r="I8068" s="26">
        <v>0.99553349875930497</v>
      </c>
    </row>
    <row r="8069" spans="3:9" x14ac:dyDescent="0.35">
      <c r="C8069" s="5" t="s">
        <v>208</v>
      </c>
      <c r="D8069" s="5" t="s">
        <v>17</v>
      </c>
      <c r="E8069" s="5" t="s">
        <v>24</v>
      </c>
      <c r="F8069" s="5" t="s">
        <v>51</v>
      </c>
      <c r="G8069" s="20" t="s">
        <v>131</v>
      </c>
      <c r="H8069" s="26">
        <v>0.989071038251366</v>
      </c>
      <c r="I8069" s="26">
        <v>0.989071038251366</v>
      </c>
    </row>
    <row r="8070" spans="3:9" x14ac:dyDescent="0.35">
      <c r="C8070" s="5" t="s">
        <v>209</v>
      </c>
      <c r="D8070" s="5" t="s">
        <v>15</v>
      </c>
      <c r="E8070" s="5" t="s">
        <v>20</v>
      </c>
      <c r="F8070" s="5" t="s">
        <v>51</v>
      </c>
      <c r="G8070" s="20" t="s">
        <v>131</v>
      </c>
      <c r="H8070" s="26">
        <v>0.93</v>
      </c>
      <c r="I8070" s="26">
        <v>0.93</v>
      </c>
    </row>
    <row r="8071" spans="3:9" x14ac:dyDescent="0.35">
      <c r="C8071" s="5" t="s">
        <v>209</v>
      </c>
      <c r="D8071" s="5" t="s">
        <v>15</v>
      </c>
      <c r="E8071" s="5" t="s">
        <v>21</v>
      </c>
      <c r="F8071" s="5" t="s">
        <v>51</v>
      </c>
      <c r="G8071" s="20" t="s">
        <v>131</v>
      </c>
      <c r="H8071" s="26">
        <v>0.96020408163265292</v>
      </c>
      <c r="I8071" s="26">
        <v>0.96020408163265292</v>
      </c>
    </row>
    <row r="8072" spans="3:9" x14ac:dyDescent="0.35">
      <c r="C8072" s="5" t="s">
        <v>209</v>
      </c>
      <c r="D8072" s="5" t="s">
        <v>15</v>
      </c>
      <c r="E8072" s="5" t="s">
        <v>22</v>
      </c>
      <c r="F8072" s="5" t="s">
        <v>51</v>
      </c>
      <c r="G8072" s="20" t="s">
        <v>131</v>
      </c>
      <c r="H8072" s="26">
        <v>0.84916612164813599</v>
      </c>
      <c r="I8072" s="26">
        <v>0.84916612164813599</v>
      </c>
    </row>
    <row r="8073" spans="3:9" x14ac:dyDescent="0.35">
      <c r="C8073" s="5" t="s">
        <v>209</v>
      </c>
      <c r="D8073" s="5" t="s">
        <v>15</v>
      </c>
      <c r="E8073" s="5" t="s">
        <v>12</v>
      </c>
      <c r="F8073" s="5" t="s">
        <v>51</v>
      </c>
      <c r="G8073" s="20" t="s">
        <v>131</v>
      </c>
      <c r="H8073" s="26">
        <v>0.89605295415542996</v>
      </c>
      <c r="I8073" s="26">
        <v>0.89605295415542996</v>
      </c>
    </row>
    <row r="8074" spans="3:9" x14ac:dyDescent="0.35">
      <c r="C8074" s="5" t="s">
        <v>209</v>
      </c>
      <c r="D8074" s="5" t="s">
        <v>15</v>
      </c>
      <c r="E8074" s="5" t="s">
        <v>13</v>
      </c>
      <c r="F8074" s="5" t="s">
        <v>51</v>
      </c>
      <c r="G8074" s="20" t="s">
        <v>131</v>
      </c>
      <c r="H8074" s="26">
        <v>0.93697810354425692</v>
      </c>
      <c r="I8074" s="26">
        <v>0.93697810354425692</v>
      </c>
    </row>
    <row r="8075" spans="3:9" x14ac:dyDescent="0.35">
      <c r="C8075" s="5" t="s">
        <v>209</v>
      </c>
      <c r="D8075" s="5" t="s">
        <v>15</v>
      </c>
      <c r="E8075" s="5" t="s">
        <v>14</v>
      </c>
      <c r="F8075" s="5" t="s">
        <v>51</v>
      </c>
      <c r="G8075" s="20" t="s">
        <v>131</v>
      </c>
      <c r="H8075" s="26">
        <v>0.94252873563218398</v>
      </c>
      <c r="I8075" s="26">
        <v>0.94252873563218398</v>
      </c>
    </row>
    <row r="8076" spans="3:9" x14ac:dyDescent="0.35">
      <c r="C8076" s="5" t="s">
        <v>209</v>
      </c>
      <c r="D8076" s="5" t="s">
        <v>15</v>
      </c>
      <c r="E8076" s="5" t="s">
        <v>23</v>
      </c>
      <c r="F8076" s="5" t="s">
        <v>51</v>
      </c>
      <c r="G8076" s="20" t="s">
        <v>131</v>
      </c>
      <c r="H8076" s="26">
        <v>0.89272030651340994</v>
      </c>
      <c r="I8076" s="26">
        <v>0.89272030651340994</v>
      </c>
    </row>
    <row r="8077" spans="3:9" x14ac:dyDescent="0.35">
      <c r="C8077" s="5" t="s">
        <v>209</v>
      </c>
      <c r="D8077" s="5" t="s">
        <v>15</v>
      </c>
      <c r="E8077" s="5" t="s">
        <v>24</v>
      </c>
      <c r="F8077" s="5" t="s">
        <v>51</v>
      </c>
      <c r="G8077" s="20" t="s">
        <v>131</v>
      </c>
      <c r="H8077" s="26">
        <v>0.82433577204466701</v>
      </c>
      <c r="I8077" s="26">
        <v>0.82433577204466701</v>
      </c>
    </row>
    <row r="8078" spans="3:9" x14ac:dyDescent="0.35">
      <c r="C8078" s="5" t="s">
        <v>210</v>
      </c>
      <c r="D8078" s="5" t="s">
        <v>17</v>
      </c>
      <c r="E8078" s="5" t="s">
        <v>20</v>
      </c>
      <c r="F8078" s="5" t="s">
        <v>51</v>
      </c>
      <c r="G8078" s="20" t="s">
        <v>131</v>
      </c>
      <c r="H8078" s="26">
        <v>0.79800000000000004</v>
      </c>
      <c r="I8078" s="26">
        <v>0.79800000000000004</v>
      </c>
    </row>
    <row r="8079" spans="3:9" x14ac:dyDescent="0.35">
      <c r="C8079" s="5" t="s">
        <v>210</v>
      </c>
      <c r="D8079" s="5" t="s">
        <v>17</v>
      </c>
      <c r="E8079" s="5" t="s">
        <v>21</v>
      </c>
      <c r="F8079" s="5" t="s">
        <v>51</v>
      </c>
      <c r="G8079" s="20" t="s">
        <v>131</v>
      </c>
      <c r="H8079" s="26">
        <v>0.80702743637573604</v>
      </c>
      <c r="I8079" s="26">
        <v>0.80702743637573604</v>
      </c>
    </row>
    <row r="8080" spans="3:9" x14ac:dyDescent="0.35">
      <c r="C8080" s="5" t="s">
        <v>210</v>
      </c>
      <c r="D8080" s="5" t="s">
        <v>17</v>
      </c>
      <c r="E8080" s="5" t="s">
        <v>22</v>
      </c>
      <c r="F8080" s="5" t="s">
        <v>51</v>
      </c>
      <c r="G8080" s="20" t="s">
        <v>131</v>
      </c>
      <c r="H8080" s="26">
        <v>0.81762925896330796</v>
      </c>
      <c r="I8080" s="26">
        <v>0.81762925896330796</v>
      </c>
    </row>
    <row r="8081" spans="3:9" x14ac:dyDescent="0.35">
      <c r="C8081" s="5" t="s">
        <v>210</v>
      </c>
      <c r="D8081" s="5" t="s">
        <v>17</v>
      </c>
      <c r="E8081" s="5" t="s">
        <v>12</v>
      </c>
      <c r="F8081" s="5" t="s">
        <v>51</v>
      </c>
      <c r="G8081" s="20" t="s">
        <v>131</v>
      </c>
      <c r="H8081" s="26">
        <v>0.85901639344262304</v>
      </c>
      <c r="I8081" s="26">
        <v>0.85901639344262304</v>
      </c>
    </row>
    <row r="8082" spans="3:9" x14ac:dyDescent="0.35">
      <c r="C8082" s="5" t="s">
        <v>210</v>
      </c>
      <c r="D8082" s="5" t="s">
        <v>17</v>
      </c>
      <c r="E8082" s="5" t="s">
        <v>13</v>
      </c>
      <c r="F8082" s="5" t="s">
        <v>51</v>
      </c>
      <c r="G8082" s="20" t="s">
        <v>131</v>
      </c>
      <c r="H8082" s="26">
        <v>0.908196721311475</v>
      </c>
      <c r="I8082" s="26">
        <v>0.908196721311475</v>
      </c>
    </row>
    <row r="8083" spans="3:9" x14ac:dyDescent="0.35">
      <c r="C8083" s="5" t="s">
        <v>210</v>
      </c>
      <c r="D8083" s="5" t="s">
        <v>17</v>
      </c>
      <c r="E8083" s="5" t="s">
        <v>14</v>
      </c>
      <c r="F8083" s="5" t="s">
        <v>51</v>
      </c>
      <c r="G8083" s="20" t="s">
        <v>131</v>
      </c>
      <c r="H8083" s="26">
        <v>0.935672131147541</v>
      </c>
      <c r="I8083" s="26">
        <v>0.935672131147541</v>
      </c>
    </row>
    <row r="8084" spans="3:9" x14ac:dyDescent="0.35">
      <c r="C8084" s="5" t="s">
        <v>210</v>
      </c>
      <c r="D8084" s="5" t="s">
        <v>17</v>
      </c>
      <c r="E8084" s="5" t="s">
        <v>23</v>
      </c>
      <c r="F8084" s="5" t="s">
        <v>51</v>
      </c>
      <c r="G8084" s="20" t="s">
        <v>131</v>
      </c>
      <c r="H8084" s="26">
        <v>0.99464856751288899</v>
      </c>
      <c r="I8084" s="26">
        <v>0.99464856751288899</v>
      </c>
    </row>
    <row r="8085" spans="3:9" x14ac:dyDescent="0.35">
      <c r="C8085" s="5" t="s">
        <v>210</v>
      </c>
      <c r="D8085" s="5" t="s">
        <v>17</v>
      </c>
      <c r="E8085" s="5" t="s">
        <v>24</v>
      </c>
      <c r="F8085" s="5" t="s">
        <v>51</v>
      </c>
      <c r="G8085" s="20" t="s">
        <v>131</v>
      </c>
      <c r="H8085" s="26">
        <v>0.99438092763414299</v>
      </c>
      <c r="I8085" s="26">
        <v>0.99438092763414299</v>
      </c>
    </row>
    <row r="8086" spans="3:9" x14ac:dyDescent="0.35">
      <c r="C8086" s="5" t="s">
        <v>211</v>
      </c>
      <c r="D8086" s="5" t="s">
        <v>17</v>
      </c>
      <c r="E8086" s="5" t="s">
        <v>20</v>
      </c>
      <c r="F8086" s="5" t="s">
        <v>51</v>
      </c>
      <c r="G8086" s="20" t="s">
        <v>131</v>
      </c>
      <c r="H8086" s="26">
        <v>0.99</v>
      </c>
      <c r="I8086" s="26">
        <v>0.99</v>
      </c>
    </row>
    <row r="8087" spans="3:9" x14ac:dyDescent="0.35">
      <c r="C8087" s="5" t="s">
        <v>211</v>
      </c>
      <c r="D8087" s="5" t="s">
        <v>17</v>
      </c>
      <c r="E8087" s="5" t="s">
        <v>21</v>
      </c>
      <c r="F8087" s="5" t="s">
        <v>51</v>
      </c>
      <c r="G8087" s="20" t="s">
        <v>131</v>
      </c>
      <c r="H8087" s="26">
        <v>0.99326315789473696</v>
      </c>
      <c r="I8087" s="26">
        <v>0.99326315789473696</v>
      </c>
    </row>
    <row r="8088" spans="3:9" x14ac:dyDescent="0.35">
      <c r="C8088" s="5" t="s">
        <v>211</v>
      </c>
      <c r="D8088" s="5" t="s">
        <v>17</v>
      </c>
      <c r="E8088" s="5" t="s">
        <v>22</v>
      </c>
      <c r="F8088" s="5" t="s">
        <v>51</v>
      </c>
      <c r="G8088" s="20" t="s">
        <v>131</v>
      </c>
      <c r="H8088" s="26">
        <v>0.97247541326637388</v>
      </c>
      <c r="I8088" s="26">
        <v>0.97247541326637388</v>
      </c>
    </row>
    <row r="8089" spans="3:9" x14ac:dyDescent="0.35">
      <c r="C8089" s="5" t="s">
        <v>211</v>
      </c>
      <c r="D8089" s="5" t="s">
        <v>17</v>
      </c>
      <c r="E8089" s="5" t="s">
        <v>12</v>
      </c>
      <c r="F8089" s="5" t="s">
        <v>51</v>
      </c>
      <c r="G8089" s="20" t="s">
        <v>131</v>
      </c>
      <c r="H8089" s="26">
        <v>0.97248378321824702</v>
      </c>
      <c r="I8089" s="26">
        <v>0.97248378321824702</v>
      </c>
    </row>
    <row r="8090" spans="3:9" x14ac:dyDescent="0.35">
      <c r="C8090" s="5" t="s">
        <v>211</v>
      </c>
      <c r="D8090" s="5" t="s">
        <v>17</v>
      </c>
      <c r="E8090" s="5" t="s">
        <v>13</v>
      </c>
      <c r="F8090" s="5" t="s">
        <v>51</v>
      </c>
      <c r="G8090" s="20" t="s">
        <v>131</v>
      </c>
      <c r="H8090" s="26">
        <v>0.97309463986599698</v>
      </c>
      <c r="I8090" s="26">
        <v>0.97309463986599698</v>
      </c>
    </row>
    <row r="8091" spans="3:9" x14ac:dyDescent="0.35">
      <c r="C8091" s="5" t="s">
        <v>211</v>
      </c>
      <c r="D8091" s="5" t="s">
        <v>17</v>
      </c>
      <c r="E8091" s="5" t="s">
        <v>14</v>
      </c>
      <c r="F8091" s="5" t="s">
        <v>51</v>
      </c>
      <c r="G8091" s="20" t="s">
        <v>131</v>
      </c>
      <c r="H8091" s="26">
        <v>0.99060542797494799</v>
      </c>
      <c r="I8091" s="26">
        <v>0.99060542797494799</v>
      </c>
    </row>
    <row r="8092" spans="3:9" x14ac:dyDescent="0.35">
      <c r="C8092" s="5" t="s">
        <v>211</v>
      </c>
      <c r="D8092" s="5" t="s">
        <v>17</v>
      </c>
      <c r="E8092" s="5" t="s">
        <v>23</v>
      </c>
      <c r="F8092" s="5" t="s">
        <v>51</v>
      </c>
      <c r="G8092" s="20" t="s">
        <v>131</v>
      </c>
      <c r="H8092" s="26">
        <v>0.98854166666666698</v>
      </c>
      <c r="I8092" s="26">
        <v>0.98854166666666698</v>
      </c>
    </row>
    <row r="8093" spans="3:9" x14ac:dyDescent="0.35">
      <c r="C8093" s="5" t="s">
        <v>211</v>
      </c>
      <c r="D8093" s="5" t="s">
        <v>17</v>
      </c>
      <c r="E8093" s="5" t="s">
        <v>24</v>
      </c>
      <c r="F8093" s="5" t="s">
        <v>51</v>
      </c>
      <c r="G8093" s="20" t="s">
        <v>131</v>
      </c>
      <c r="H8093" s="26">
        <v>0.98648648648648707</v>
      </c>
      <c r="I8093" s="26">
        <v>0.98648648648648707</v>
      </c>
    </row>
    <row r="8094" spans="3:9" x14ac:dyDescent="0.35">
      <c r="C8094" s="5" t="s">
        <v>212</v>
      </c>
      <c r="D8094" s="5" t="s">
        <v>17</v>
      </c>
      <c r="E8094" s="5" t="s">
        <v>20</v>
      </c>
      <c r="F8094" s="5" t="s">
        <v>51</v>
      </c>
      <c r="G8094" s="20" t="s">
        <v>131</v>
      </c>
      <c r="H8094" s="26">
        <v>0.93</v>
      </c>
      <c r="I8094" s="26">
        <v>0.93</v>
      </c>
    </row>
    <row r="8095" spans="3:9" x14ac:dyDescent="0.35">
      <c r="C8095" s="5" t="s">
        <v>212</v>
      </c>
      <c r="D8095" s="5" t="s">
        <v>17</v>
      </c>
      <c r="E8095" s="5" t="s">
        <v>21</v>
      </c>
      <c r="F8095" s="5" t="s">
        <v>51</v>
      </c>
      <c r="G8095" s="20" t="s">
        <v>131</v>
      </c>
      <c r="H8095" s="26">
        <v>0.96683250414593691</v>
      </c>
      <c r="I8095" s="26">
        <v>0.96683250414593691</v>
      </c>
    </row>
    <row r="8096" spans="3:9" x14ac:dyDescent="0.35">
      <c r="C8096" s="5" t="s">
        <v>212</v>
      </c>
      <c r="D8096" s="5" t="s">
        <v>17</v>
      </c>
      <c r="E8096" s="5" t="s">
        <v>22</v>
      </c>
      <c r="F8096" s="5" t="s">
        <v>51</v>
      </c>
      <c r="G8096" s="20" t="s">
        <v>131</v>
      </c>
      <c r="H8096" s="26">
        <v>0.82352941176470595</v>
      </c>
      <c r="I8096" s="26">
        <v>0.82352941176470595</v>
      </c>
    </row>
    <row r="8097" spans="3:9" x14ac:dyDescent="0.35">
      <c r="C8097" s="5" t="s">
        <v>212</v>
      </c>
      <c r="D8097" s="5" t="s">
        <v>17</v>
      </c>
      <c r="E8097" s="5" t="s">
        <v>12</v>
      </c>
      <c r="F8097" s="5" t="s">
        <v>51</v>
      </c>
      <c r="G8097" s="20" t="s">
        <v>131</v>
      </c>
      <c r="H8097" s="26">
        <v>0.78284293410692096</v>
      </c>
      <c r="I8097" s="26">
        <v>0.78284293410692096</v>
      </c>
    </row>
    <row r="8098" spans="3:9" x14ac:dyDescent="0.35">
      <c r="C8098" s="5" t="s">
        <v>212</v>
      </c>
      <c r="D8098" s="5" t="s">
        <v>17</v>
      </c>
      <c r="E8098" s="5" t="s">
        <v>13</v>
      </c>
      <c r="F8098" s="5" t="s">
        <v>51</v>
      </c>
      <c r="G8098" s="20" t="s">
        <v>131</v>
      </c>
      <c r="H8098" s="26">
        <v>0.78933937024079004</v>
      </c>
      <c r="I8098" s="26">
        <v>0.78933937024079004</v>
      </c>
    </row>
    <row r="8099" spans="3:9" x14ac:dyDescent="0.35">
      <c r="C8099" s="5" t="s">
        <v>212</v>
      </c>
      <c r="D8099" s="5" t="s">
        <v>17</v>
      </c>
      <c r="E8099" s="5" t="s">
        <v>14</v>
      </c>
      <c r="F8099" s="5" t="s">
        <v>51</v>
      </c>
      <c r="G8099" s="20" t="s">
        <v>131</v>
      </c>
      <c r="H8099" s="26">
        <v>0.94748106684227884</v>
      </c>
      <c r="I8099" s="26">
        <v>0.94748106684227884</v>
      </c>
    </row>
    <row r="8100" spans="3:9" x14ac:dyDescent="0.35">
      <c r="C8100" s="5" t="s">
        <v>212</v>
      </c>
      <c r="D8100" s="5" t="s">
        <v>17</v>
      </c>
      <c r="E8100" s="5" t="s">
        <v>23</v>
      </c>
      <c r="F8100" s="5" t="s">
        <v>51</v>
      </c>
      <c r="G8100" s="20" t="s">
        <v>131</v>
      </c>
      <c r="H8100" s="26">
        <v>0.95207562679819102</v>
      </c>
      <c r="I8100" s="26">
        <v>0.95207562679819102</v>
      </c>
    </row>
    <row r="8101" spans="3:9" x14ac:dyDescent="0.35">
      <c r="C8101" s="5" t="s">
        <v>212</v>
      </c>
      <c r="D8101" s="5" t="s">
        <v>17</v>
      </c>
      <c r="E8101" s="5" t="s">
        <v>24</v>
      </c>
      <c r="F8101" s="5" t="s">
        <v>51</v>
      </c>
      <c r="G8101" s="20" t="s">
        <v>131</v>
      </c>
      <c r="H8101" s="26">
        <v>0.94124641246412499</v>
      </c>
      <c r="I8101" s="26">
        <v>0.94124641246412499</v>
      </c>
    </row>
    <row r="8102" spans="3:9" x14ac:dyDescent="0.35">
      <c r="C8102" s="5" t="s">
        <v>213</v>
      </c>
      <c r="D8102" s="5" t="s">
        <v>19</v>
      </c>
      <c r="E8102" s="5" t="s">
        <v>20</v>
      </c>
      <c r="F8102" s="5" t="s">
        <v>51</v>
      </c>
      <c r="G8102" s="20" t="s">
        <v>131</v>
      </c>
      <c r="H8102" s="26">
        <v>1</v>
      </c>
      <c r="I8102" s="26">
        <v>1</v>
      </c>
    </row>
    <row r="8103" spans="3:9" x14ac:dyDescent="0.35">
      <c r="C8103" s="5" t="s">
        <v>213</v>
      </c>
      <c r="D8103" s="5" t="s">
        <v>19</v>
      </c>
      <c r="E8103" s="5" t="s">
        <v>21</v>
      </c>
      <c r="F8103" s="5" t="s">
        <v>51</v>
      </c>
      <c r="G8103" s="20" t="s">
        <v>131</v>
      </c>
      <c r="H8103" s="26">
        <v>0.98685651697699905</v>
      </c>
      <c r="I8103" s="26">
        <v>0.98685651697699905</v>
      </c>
    </row>
    <row r="8104" spans="3:9" x14ac:dyDescent="0.35">
      <c r="C8104" s="5" t="s">
        <v>213</v>
      </c>
      <c r="D8104" s="5" t="s">
        <v>19</v>
      </c>
      <c r="E8104" s="5" t="s">
        <v>22</v>
      </c>
      <c r="F8104" s="5" t="s">
        <v>51</v>
      </c>
      <c r="G8104" s="20" t="s">
        <v>131</v>
      </c>
      <c r="H8104" s="26">
        <v>0.92690677966101698</v>
      </c>
      <c r="I8104" s="26">
        <v>0.92690677966101698</v>
      </c>
    </row>
    <row r="8105" spans="3:9" x14ac:dyDescent="0.35">
      <c r="C8105" s="5" t="s">
        <v>213</v>
      </c>
      <c r="D8105" s="5" t="s">
        <v>19</v>
      </c>
      <c r="E8105" s="5" t="s">
        <v>12</v>
      </c>
      <c r="F8105" s="5" t="s">
        <v>51</v>
      </c>
      <c r="G8105" s="20" t="s">
        <v>131</v>
      </c>
      <c r="H8105" s="26">
        <v>0.93813387423935102</v>
      </c>
      <c r="I8105" s="26">
        <v>0.93813387423935102</v>
      </c>
    </row>
    <row r="8106" spans="3:9" x14ac:dyDescent="0.35">
      <c r="C8106" s="5" t="s">
        <v>213</v>
      </c>
      <c r="D8106" s="5" t="s">
        <v>19</v>
      </c>
      <c r="E8106" s="5" t="s">
        <v>13</v>
      </c>
      <c r="F8106" s="5" t="s">
        <v>51</v>
      </c>
      <c r="G8106" s="20" t="s">
        <v>131</v>
      </c>
      <c r="H8106" s="26">
        <v>0.96521739130434803</v>
      </c>
      <c r="I8106" s="26">
        <v>0.96521739130434803</v>
      </c>
    </row>
    <row r="8107" spans="3:9" x14ac:dyDescent="0.35">
      <c r="C8107" s="5" t="s">
        <v>213</v>
      </c>
      <c r="D8107" s="5" t="s">
        <v>19</v>
      </c>
      <c r="E8107" s="5" t="s">
        <v>14</v>
      </c>
      <c r="F8107" s="5" t="s">
        <v>51</v>
      </c>
      <c r="G8107" s="20" t="s">
        <v>131</v>
      </c>
      <c r="H8107" s="26">
        <v>0.966086568496207</v>
      </c>
      <c r="I8107" s="26">
        <v>0.966086568496207</v>
      </c>
    </row>
    <row r="8108" spans="3:9" x14ac:dyDescent="0.35">
      <c r="C8108" s="5" t="s">
        <v>213</v>
      </c>
      <c r="D8108" s="5" t="s">
        <v>19</v>
      </c>
      <c r="E8108" s="5" t="s">
        <v>23</v>
      </c>
      <c r="F8108" s="5" t="s">
        <v>51</v>
      </c>
      <c r="G8108" s="20" t="s">
        <v>131</v>
      </c>
      <c r="H8108" s="26">
        <v>0.97053160318124709</v>
      </c>
      <c r="I8108" s="26">
        <v>0.97053160318124709</v>
      </c>
    </row>
    <row r="8109" spans="3:9" x14ac:dyDescent="0.35">
      <c r="C8109" s="5" t="s">
        <v>213</v>
      </c>
      <c r="D8109" s="5" t="s">
        <v>19</v>
      </c>
      <c r="E8109" s="5" t="s">
        <v>24</v>
      </c>
      <c r="F8109" s="5" t="s">
        <v>51</v>
      </c>
      <c r="G8109" s="20" t="s">
        <v>131</v>
      </c>
      <c r="H8109" s="26">
        <v>0.96499602227525905</v>
      </c>
      <c r="I8109" s="26">
        <v>0.96499602227525905</v>
      </c>
    </row>
    <row r="8110" spans="3:9" x14ac:dyDescent="0.35">
      <c r="C8110" s="5" t="s">
        <v>214</v>
      </c>
      <c r="D8110" s="5" t="s">
        <v>16</v>
      </c>
      <c r="E8110" s="5" t="s">
        <v>20</v>
      </c>
      <c r="F8110" s="5" t="s">
        <v>51</v>
      </c>
      <c r="G8110" s="20" t="s">
        <v>131</v>
      </c>
      <c r="H8110" s="26">
        <v>0.85</v>
      </c>
      <c r="I8110" s="26">
        <v>0.85</v>
      </c>
    </row>
    <row r="8111" spans="3:9" x14ac:dyDescent="0.35">
      <c r="C8111" s="5" t="s">
        <v>214</v>
      </c>
      <c r="D8111" s="5" t="s">
        <v>16</v>
      </c>
      <c r="E8111" s="5" t="s">
        <v>21</v>
      </c>
      <c r="F8111" s="5" t="s">
        <v>51</v>
      </c>
      <c r="G8111" s="20" t="s">
        <v>131</v>
      </c>
      <c r="H8111" s="26">
        <v>0.88627450980392197</v>
      </c>
      <c r="I8111" s="26">
        <v>0.88627450980392197</v>
      </c>
    </row>
    <row r="8112" spans="3:9" x14ac:dyDescent="0.35">
      <c r="C8112" s="5" t="s">
        <v>214</v>
      </c>
      <c r="D8112" s="5" t="s">
        <v>16</v>
      </c>
      <c r="E8112" s="5" t="s">
        <v>22</v>
      </c>
      <c r="F8112" s="5" t="s">
        <v>51</v>
      </c>
      <c r="G8112" s="20" t="s">
        <v>131</v>
      </c>
      <c r="H8112" s="26">
        <v>0.89029126213592213</v>
      </c>
      <c r="I8112" s="26">
        <v>0.89029126213592213</v>
      </c>
    </row>
    <row r="8113" spans="3:9" x14ac:dyDescent="0.35">
      <c r="C8113" s="5" t="s">
        <v>214</v>
      </c>
      <c r="D8113" s="5" t="s">
        <v>16</v>
      </c>
      <c r="E8113" s="5" t="s">
        <v>12</v>
      </c>
      <c r="F8113" s="5" t="s">
        <v>51</v>
      </c>
      <c r="G8113" s="20" t="s">
        <v>131</v>
      </c>
      <c r="H8113" s="26">
        <v>0.92267961165048495</v>
      </c>
      <c r="I8113" s="26">
        <v>0.92267961165048495</v>
      </c>
    </row>
    <row r="8114" spans="3:9" x14ac:dyDescent="0.35">
      <c r="C8114" s="5" t="s">
        <v>214</v>
      </c>
      <c r="D8114" s="5" t="s">
        <v>16</v>
      </c>
      <c r="E8114" s="5" t="s">
        <v>13</v>
      </c>
      <c r="F8114" s="5" t="s">
        <v>51</v>
      </c>
      <c r="G8114" s="20" t="s">
        <v>131</v>
      </c>
      <c r="H8114" s="26">
        <v>0.90458015267175595</v>
      </c>
      <c r="I8114" s="26">
        <v>0.90458015267175595</v>
      </c>
    </row>
    <row r="8115" spans="3:9" x14ac:dyDescent="0.35">
      <c r="C8115" s="5" t="s">
        <v>214</v>
      </c>
      <c r="D8115" s="5" t="s">
        <v>16</v>
      </c>
      <c r="E8115" s="5" t="s">
        <v>14</v>
      </c>
      <c r="F8115" s="5" t="s">
        <v>51</v>
      </c>
      <c r="G8115" s="20" t="s">
        <v>131</v>
      </c>
      <c r="H8115" s="26">
        <v>0.86481303930968401</v>
      </c>
      <c r="I8115" s="26">
        <v>0.86481303930968401</v>
      </c>
    </row>
    <row r="8116" spans="3:9" x14ac:dyDescent="0.35">
      <c r="C8116" s="5" t="s">
        <v>214</v>
      </c>
      <c r="D8116" s="5" t="s">
        <v>16</v>
      </c>
      <c r="E8116" s="5" t="s">
        <v>23</v>
      </c>
      <c r="F8116" s="5" t="s">
        <v>51</v>
      </c>
      <c r="G8116" s="20" t="s">
        <v>131</v>
      </c>
      <c r="H8116" s="26">
        <v>0.86393910561370091</v>
      </c>
      <c r="I8116" s="26">
        <v>0.86393910561370091</v>
      </c>
    </row>
    <row r="8117" spans="3:9" x14ac:dyDescent="0.35">
      <c r="C8117" s="5" t="s">
        <v>214</v>
      </c>
      <c r="D8117" s="5" t="s">
        <v>16</v>
      </c>
      <c r="E8117" s="5" t="s">
        <v>24</v>
      </c>
      <c r="F8117" s="5" t="s">
        <v>51</v>
      </c>
      <c r="G8117" s="20" t="s">
        <v>131</v>
      </c>
      <c r="H8117" s="26">
        <v>0.91626011475925884</v>
      </c>
      <c r="I8117" s="26">
        <v>0.91626011475925884</v>
      </c>
    </row>
    <row r="8118" spans="3:9" x14ac:dyDescent="0.35">
      <c r="C8118" s="5" t="s">
        <v>215</v>
      </c>
      <c r="D8118" s="5" t="s">
        <v>18</v>
      </c>
      <c r="E8118" s="5" t="s">
        <v>20</v>
      </c>
      <c r="F8118" s="5" t="s">
        <v>51</v>
      </c>
      <c r="G8118" s="20" t="s">
        <v>131</v>
      </c>
      <c r="H8118" s="26">
        <v>0.94</v>
      </c>
      <c r="I8118" s="26">
        <v>0.94</v>
      </c>
    </row>
    <row r="8119" spans="3:9" x14ac:dyDescent="0.35">
      <c r="C8119" s="5" t="s">
        <v>215</v>
      </c>
      <c r="D8119" s="5" t="s">
        <v>18</v>
      </c>
      <c r="E8119" s="5" t="s">
        <v>21</v>
      </c>
      <c r="F8119" s="5" t="s">
        <v>51</v>
      </c>
      <c r="G8119" s="20" t="s">
        <v>131</v>
      </c>
      <c r="H8119" s="26">
        <v>0.94161676646706605</v>
      </c>
      <c r="I8119" s="26">
        <v>0.94161676646706605</v>
      </c>
    </row>
    <row r="8120" spans="3:9" x14ac:dyDescent="0.35">
      <c r="C8120" s="5" t="s">
        <v>215</v>
      </c>
      <c r="D8120" s="5" t="s">
        <v>18</v>
      </c>
      <c r="E8120" s="5" t="s">
        <v>22</v>
      </c>
      <c r="F8120" s="5" t="s">
        <v>51</v>
      </c>
      <c r="G8120" s="20" t="s">
        <v>131</v>
      </c>
      <c r="H8120" s="26">
        <v>0.94050055092082496</v>
      </c>
      <c r="I8120" s="26">
        <v>0.94050055092082496</v>
      </c>
    </row>
    <row r="8121" spans="3:9" x14ac:dyDescent="0.35">
      <c r="C8121" s="5" t="s">
        <v>215</v>
      </c>
      <c r="D8121" s="5" t="s">
        <v>18</v>
      </c>
      <c r="E8121" s="5" t="s">
        <v>12</v>
      </c>
      <c r="F8121" s="5" t="s">
        <v>51</v>
      </c>
      <c r="G8121" s="20" t="s">
        <v>131</v>
      </c>
      <c r="H8121" s="26">
        <v>0.942706642665329</v>
      </c>
      <c r="I8121" s="26">
        <v>0.942706642665329</v>
      </c>
    </row>
    <row r="8122" spans="3:9" x14ac:dyDescent="0.35">
      <c r="C8122" s="5" t="s">
        <v>215</v>
      </c>
      <c r="D8122" s="5" t="s">
        <v>18</v>
      </c>
      <c r="E8122" s="5" t="s">
        <v>13</v>
      </c>
      <c r="F8122" s="5" t="s">
        <v>51</v>
      </c>
      <c r="G8122" s="20" t="s">
        <v>131</v>
      </c>
      <c r="H8122" s="26">
        <v>0.95447589900535601</v>
      </c>
      <c r="I8122" s="26">
        <v>0.95447589900535601</v>
      </c>
    </row>
    <row r="8123" spans="3:9" x14ac:dyDescent="0.35">
      <c r="C8123" s="5" t="s">
        <v>215</v>
      </c>
      <c r="D8123" s="5" t="s">
        <v>18</v>
      </c>
      <c r="E8123" s="5" t="s">
        <v>14</v>
      </c>
      <c r="F8123" s="5" t="s">
        <v>51</v>
      </c>
      <c r="G8123" s="20" t="s">
        <v>131</v>
      </c>
      <c r="H8123" s="26">
        <v>0.95556578795901903</v>
      </c>
      <c r="I8123" s="26">
        <v>0.95556578795901903</v>
      </c>
    </row>
    <row r="8124" spans="3:9" x14ac:dyDescent="0.35">
      <c r="C8124" s="5" t="s">
        <v>215</v>
      </c>
      <c r="D8124" s="5" t="s">
        <v>18</v>
      </c>
      <c r="E8124" s="5" t="s">
        <v>23</v>
      </c>
      <c r="F8124" s="5" t="s">
        <v>51</v>
      </c>
      <c r="G8124" s="20" t="s">
        <v>131</v>
      </c>
      <c r="H8124" s="26">
        <v>0.96453484082253504</v>
      </c>
      <c r="I8124" s="26">
        <v>0.96453484082253504</v>
      </c>
    </row>
    <row r="8125" spans="3:9" x14ac:dyDescent="0.35">
      <c r="C8125" s="5" t="s">
        <v>215</v>
      </c>
      <c r="D8125" s="5" t="s">
        <v>18</v>
      </c>
      <c r="E8125" s="5" t="s">
        <v>24</v>
      </c>
      <c r="F8125" s="5" t="s">
        <v>51</v>
      </c>
      <c r="G8125" s="20" t="s">
        <v>131</v>
      </c>
      <c r="H8125" s="26">
        <v>0.91392412215034302</v>
      </c>
      <c r="I8125" s="26">
        <v>0.91392412215034302</v>
      </c>
    </row>
    <row r="8126" spans="3:9" x14ac:dyDescent="0.35">
      <c r="C8126" s="5" t="s">
        <v>216</v>
      </c>
      <c r="D8126" s="5" t="s">
        <v>18</v>
      </c>
      <c r="E8126" s="5" t="s">
        <v>20</v>
      </c>
      <c r="F8126" s="5" t="s">
        <v>51</v>
      </c>
      <c r="G8126" s="20" t="s">
        <v>131</v>
      </c>
      <c r="H8126" s="26">
        <v>0.87</v>
      </c>
      <c r="I8126" s="26">
        <v>0.87</v>
      </c>
    </row>
    <row r="8127" spans="3:9" x14ac:dyDescent="0.35">
      <c r="C8127" s="5" t="s">
        <v>216</v>
      </c>
      <c r="D8127" s="5" t="s">
        <v>18</v>
      </c>
      <c r="E8127" s="5" t="s">
        <v>21</v>
      </c>
      <c r="F8127" s="5" t="s">
        <v>51</v>
      </c>
      <c r="G8127" s="20" t="s">
        <v>131</v>
      </c>
      <c r="H8127" s="26">
        <v>0.997310157402168</v>
      </c>
      <c r="I8127" s="26">
        <v>0.997310157402168</v>
      </c>
    </row>
    <row r="8128" spans="3:9" x14ac:dyDescent="0.35">
      <c r="C8128" s="5" t="s">
        <v>216</v>
      </c>
      <c r="D8128" s="5" t="s">
        <v>18</v>
      </c>
      <c r="E8128" s="5" t="s">
        <v>22</v>
      </c>
      <c r="F8128" s="5" t="s">
        <v>51</v>
      </c>
      <c r="G8128" s="20" t="s">
        <v>131</v>
      </c>
      <c r="H8128" s="26">
        <v>0.93695336633294901</v>
      </c>
      <c r="I8128" s="26">
        <v>0.93695336633294901</v>
      </c>
    </row>
    <row r="8129" spans="3:9" x14ac:dyDescent="0.35">
      <c r="C8129" s="5" t="s">
        <v>216</v>
      </c>
      <c r="D8129" s="5" t="s">
        <v>18</v>
      </c>
      <c r="E8129" s="5" t="s">
        <v>12</v>
      </c>
      <c r="F8129" s="5" t="s">
        <v>51</v>
      </c>
      <c r="G8129" s="20" t="s">
        <v>131</v>
      </c>
      <c r="H8129" s="26">
        <v>0.89805182699478003</v>
      </c>
      <c r="I8129" s="26">
        <v>0.89805182699478003</v>
      </c>
    </row>
    <row r="8130" spans="3:9" x14ac:dyDescent="0.35">
      <c r="C8130" s="5" t="s">
        <v>216</v>
      </c>
      <c r="D8130" s="5" t="s">
        <v>18</v>
      </c>
      <c r="E8130" s="5" t="s">
        <v>13</v>
      </c>
      <c r="F8130" s="5" t="s">
        <v>51</v>
      </c>
      <c r="G8130" s="20" t="s">
        <v>131</v>
      </c>
      <c r="H8130" s="26">
        <v>0.91003553304201812</v>
      </c>
      <c r="I8130" s="26">
        <v>0.91003553304201812</v>
      </c>
    </row>
    <row r="8131" spans="3:9" x14ac:dyDescent="0.35">
      <c r="C8131" s="5" t="s">
        <v>216</v>
      </c>
      <c r="D8131" s="5" t="s">
        <v>18</v>
      </c>
      <c r="E8131" s="5" t="s">
        <v>14</v>
      </c>
      <c r="F8131" s="5" t="s">
        <v>51</v>
      </c>
      <c r="G8131" s="20" t="s">
        <v>131</v>
      </c>
      <c r="H8131" s="26">
        <v>0.94645101663585995</v>
      </c>
      <c r="I8131" s="26">
        <v>0.94645101663585995</v>
      </c>
    </row>
    <row r="8132" spans="3:9" x14ac:dyDescent="0.35">
      <c r="C8132" s="5" t="s">
        <v>216</v>
      </c>
      <c r="D8132" s="5" t="s">
        <v>18</v>
      </c>
      <c r="E8132" s="5" t="s">
        <v>23</v>
      </c>
      <c r="F8132" s="5" t="s">
        <v>51</v>
      </c>
      <c r="G8132" s="20" t="s">
        <v>131</v>
      </c>
      <c r="H8132" s="26">
        <v>0.95876269672440595</v>
      </c>
      <c r="I8132" s="26">
        <v>0.95876269672440595</v>
      </c>
    </row>
    <row r="8133" spans="3:9" x14ac:dyDescent="0.35">
      <c r="C8133" s="5" t="s">
        <v>216</v>
      </c>
      <c r="D8133" s="5" t="s">
        <v>18</v>
      </c>
      <c r="E8133" s="5" t="s">
        <v>24</v>
      </c>
      <c r="F8133" s="5" t="s">
        <v>51</v>
      </c>
      <c r="G8133" s="20" t="s">
        <v>131</v>
      </c>
      <c r="H8133" s="26">
        <v>0.96059858606049997</v>
      </c>
      <c r="I8133" s="26">
        <v>0.96059858606049997</v>
      </c>
    </row>
    <row r="8134" spans="3:9" x14ac:dyDescent="0.35">
      <c r="C8134" s="5" t="s">
        <v>217</v>
      </c>
      <c r="D8134" s="5" t="s">
        <v>17</v>
      </c>
      <c r="E8134" s="5" t="s">
        <v>20</v>
      </c>
      <c r="F8134" s="5" t="s">
        <v>51</v>
      </c>
      <c r="G8134" s="20" t="s">
        <v>131</v>
      </c>
      <c r="H8134" s="26">
        <v>0.96</v>
      </c>
      <c r="I8134" s="26">
        <v>0.96</v>
      </c>
    </row>
    <row r="8135" spans="3:9" x14ac:dyDescent="0.35">
      <c r="C8135" s="5" t="s">
        <v>217</v>
      </c>
      <c r="D8135" s="5" t="s">
        <v>17</v>
      </c>
      <c r="E8135" s="5" t="s">
        <v>21</v>
      </c>
      <c r="F8135" s="5" t="s">
        <v>51</v>
      </c>
      <c r="G8135" s="20" t="s">
        <v>131</v>
      </c>
      <c r="H8135" s="26">
        <v>0.95989304812834197</v>
      </c>
      <c r="I8135" s="26">
        <v>0.95989304812834197</v>
      </c>
    </row>
    <row r="8136" spans="3:9" x14ac:dyDescent="0.35">
      <c r="C8136" s="5" t="s">
        <v>217</v>
      </c>
      <c r="D8136" s="5" t="s">
        <v>17</v>
      </c>
      <c r="E8136" s="5" t="s">
        <v>22</v>
      </c>
      <c r="F8136" s="5" t="s">
        <v>51</v>
      </c>
      <c r="G8136" s="20" t="s">
        <v>131</v>
      </c>
      <c r="H8136" s="26">
        <v>0.98490118471728005</v>
      </c>
      <c r="I8136" s="26">
        <v>0.98490118471728005</v>
      </c>
    </row>
    <row r="8137" spans="3:9" x14ac:dyDescent="0.35">
      <c r="C8137" s="5" t="s">
        <v>217</v>
      </c>
      <c r="D8137" s="5" t="s">
        <v>17</v>
      </c>
      <c r="E8137" s="5" t="s">
        <v>12</v>
      </c>
      <c r="F8137" s="5" t="s">
        <v>51</v>
      </c>
      <c r="G8137" s="20" t="s">
        <v>131</v>
      </c>
      <c r="H8137" s="26">
        <v>0.98488805970149296</v>
      </c>
      <c r="I8137" s="26">
        <v>0.98488805970149296</v>
      </c>
    </row>
    <row r="8138" spans="3:9" x14ac:dyDescent="0.35">
      <c r="C8138" s="5" t="s">
        <v>217</v>
      </c>
      <c r="D8138" s="5" t="s">
        <v>17</v>
      </c>
      <c r="E8138" s="5" t="s">
        <v>13</v>
      </c>
      <c r="F8138" s="5" t="s">
        <v>51</v>
      </c>
      <c r="G8138" s="20" t="s">
        <v>131</v>
      </c>
      <c r="H8138" s="26">
        <v>0.98488805978260896</v>
      </c>
      <c r="I8138" s="26">
        <v>0.98488805978260896</v>
      </c>
    </row>
    <row r="8139" spans="3:9" x14ac:dyDescent="0.35">
      <c r="C8139" s="5" t="s">
        <v>217</v>
      </c>
      <c r="D8139" s="5" t="s">
        <v>17</v>
      </c>
      <c r="E8139" s="5" t="s">
        <v>14</v>
      </c>
      <c r="F8139" s="5" t="s">
        <v>51</v>
      </c>
      <c r="G8139" s="20" t="s">
        <v>131</v>
      </c>
      <c r="H8139" s="26">
        <v>0.98494337108594299</v>
      </c>
      <c r="I8139" s="26">
        <v>0.98494337108594299</v>
      </c>
    </row>
    <row r="8140" spans="3:9" x14ac:dyDescent="0.35">
      <c r="C8140" s="5" t="s">
        <v>217</v>
      </c>
      <c r="D8140" s="5" t="s">
        <v>17</v>
      </c>
      <c r="E8140" s="5" t="s">
        <v>23</v>
      </c>
      <c r="F8140" s="5" t="s">
        <v>51</v>
      </c>
      <c r="G8140" s="20" t="s">
        <v>131</v>
      </c>
      <c r="H8140" s="26">
        <v>0.98502604166666685</v>
      </c>
      <c r="I8140" s="26">
        <v>0.98502604166666685</v>
      </c>
    </row>
    <row r="8141" spans="3:9" x14ac:dyDescent="0.35">
      <c r="C8141" s="5" t="s">
        <v>217</v>
      </c>
      <c r="D8141" s="5" t="s">
        <v>17</v>
      </c>
      <c r="E8141" s="5" t="s">
        <v>24</v>
      </c>
      <c r="F8141" s="5" t="s">
        <v>51</v>
      </c>
      <c r="G8141" s="20" t="s">
        <v>131</v>
      </c>
      <c r="H8141" s="26">
        <v>0.98502604166666685</v>
      </c>
      <c r="I8141" s="26">
        <v>0.98502604166666685</v>
      </c>
    </row>
    <row r="8142" spans="3:9" x14ac:dyDescent="0.35">
      <c r="C8142" s="5" t="s">
        <v>218</v>
      </c>
      <c r="D8142" s="5" t="s">
        <v>17</v>
      </c>
      <c r="E8142" s="5" t="s">
        <v>20</v>
      </c>
      <c r="F8142" s="5" t="s">
        <v>51</v>
      </c>
      <c r="G8142" s="20" t="s">
        <v>131</v>
      </c>
      <c r="H8142" s="26">
        <v>1</v>
      </c>
      <c r="I8142" s="26">
        <v>1</v>
      </c>
    </row>
    <row r="8143" spans="3:9" x14ac:dyDescent="0.35">
      <c r="C8143" s="5" t="s">
        <v>218</v>
      </c>
      <c r="D8143" s="5" t="s">
        <v>17</v>
      </c>
      <c r="E8143" s="5" t="s">
        <v>21</v>
      </c>
      <c r="F8143" s="5" t="s">
        <v>51</v>
      </c>
      <c r="G8143" s="20" t="s">
        <v>131</v>
      </c>
      <c r="H8143" s="26">
        <v>0.99942425547703595</v>
      </c>
      <c r="I8143" s="26">
        <v>0.99942425547703595</v>
      </c>
    </row>
    <row r="8144" spans="3:9" x14ac:dyDescent="0.35">
      <c r="C8144" s="5" t="s">
        <v>218</v>
      </c>
      <c r="D8144" s="5" t="s">
        <v>17</v>
      </c>
      <c r="E8144" s="5" t="s">
        <v>22</v>
      </c>
      <c r="F8144" s="5" t="s">
        <v>51</v>
      </c>
      <c r="G8144" s="20" t="s">
        <v>131</v>
      </c>
      <c r="H8144" s="26">
        <v>0.99973688956788398</v>
      </c>
      <c r="I8144" s="26">
        <v>0.99973688956788398</v>
      </c>
    </row>
    <row r="8145" spans="3:9" x14ac:dyDescent="0.35">
      <c r="C8145" s="5" t="s">
        <v>218</v>
      </c>
      <c r="D8145" s="5" t="s">
        <v>17</v>
      </c>
      <c r="E8145" s="5" t="s">
        <v>12</v>
      </c>
      <c r="F8145" s="5" t="s">
        <v>51</v>
      </c>
      <c r="G8145" s="20" t="s">
        <v>131</v>
      </c>
      <c r="H8145" s="26">
        <v>0.99991534212364308</v>
      </c>
      <c r="I8145" s="26">
        <v>0.99991534212364308</v>
      </c>
    </row>
    <row r="8146" spans="3:9" x14ac:dyDescent="0.35">
      <c r="C8146" s="5" t="s">
        <v>218</v>
      </c>
      <c r="D8146" s="5" t="s">
        <v>17</v>
      </c>
      <c r="E8146" s="5" t="s">
        <v>13</v>
      </c>
      <c r="F8146" s="5" t="s">
        <v>51</v>
      </c>
      <c r="G8146" s="20" t="s">
        <v>131</v>
      </c>
      <c r="H8146" s="26">
        <v>1</v>
      </c>
      <c r="I8146" s="26">
        <v>1</v>
      </c>
    </row>
    <row r="8147" spans="3:9" x14ac:dyDescent="0.35">
      <c r="C8147" s="5" t="s">
        <v>218</v>
      </c>
      <c r="D8147" s="5" t="s">
        <v>17</v>
      </c>
      <c r="E8147" s="5" t="s">
        <v>14</v>
      </c>
      <c r="F8147" s="5" t="s">
        <v>51</v>
      </c>
      <c r="G8147" s="20" t="s">
        <v>131</v>
      </c>
      <c r="H8147" s="26">
        <v>1</v>
      </c>
      <c r="I8147" s="26">
        <v>1</v>
      </c>
    </row>
    <row r="8148" spans="3:9" x14ac:dyDescent="0.35">
      <c r="C8148" s="5" t="s">
        <v>218</v>
      </c>
      <c r="D8148" s="5" t="s">
        <v>17</v>
      </c>
      <c r="E8148" s="5" t="s">
        <v>23</v>
      </c>
      <c r="F8148" s="5" t="s">
        <v>51</v>
      </c>
      <c r="G8148" s="20" t="s">
        <v>131</v>
      </c>
      <c r="H8148" s="26">
        <v>1</v>
      </c>
      <c r="I8148" s="26">
        <v>1</v>
      </c>
    </row>
    <row r="8149" spans="3:9" x14ac:dyDescent="0.35">
      <c r="C8149" s="5" t="s">
        <v>218</v>
      </c>
      <c r="D8149" s="5" t="s">
        <v>17</v>
      </c>
      <c r="E8149" s="5" t="s">
        <v>24</v>
      </c>
      <c r="F8149" s="5" t="s">
        <v>51</v>
      </c>
      <c r="G8149" s="20" t="s">
        <v>131</v>
      </c>
      <c r="H8149" s="26">
        <v>1</v>
      </c>
      <c r="I8149" s="26">
        <v>1</v>
      </c>
    </row>
    <row r="8150" spans="3:9" x14ac:dyDescent="0.35">
      <c r="C8150" s="5" t="s">
        <v>219</v>
      </c>
      <c r="D8150" s="5" t="s">
        <v>18</v>
      </c>
      <c r="E8150" s="5" t="s">
        <v>20</v>
      </c>
      <c r="F8150" s="5" t="s">
        <v>51</v>
      </c>
      <c r="G8150" s="20" t="s">
        <v>131</v>
      </c>
      <c r="H8150" s="26">
        <v>0.96</v>
      </c>
      <c r="I8150" s="26">
        <v>0.96</v>
      </c>
    </row>
    <row r="8151" spans="3:9" x14ac:dyDescent="0.35">
      <c r="C8151" s="5" t="s">
        <v>219</v>
      </c>
      <c r="D8151" s="5" t="s">
        <v>18</v>
      </c>
      <c r="E8151" s="5" t="s">
        <v>21</v>
      </c>
      <c r="F8151" s="5" t="s">
        <v>51</v>
      </c>
      <c r="G8151" s="20" t="s">
        <v>131</v>
      </c>
      <c r="H8151" s="26">
        <v>0.91790781554005596</v>
      </c>
      <c r="I8151" s="26">
        <v>0.91790781554005596</v>
      </c>
    </row>
    <row r="8152" spans="3:9" x14ac:dyDescent="0.35">
      <c r="C8152" s="5" t="s">
        <v>219</v>
      </c>
      <c r="D8152" s="5" t="s">
        <v>18</v>
      </c>
      <c r="E8152" s="5" t="s">
        <v>22</v>
      </c>
      <c r="F8152" s="5" t="s">
        <v>51</v>
      </c>
      <c r="G8152" s="20" t="s">
        <v>131</v>
      </c>
      <c r="H8152" s="26">
        <v>0.92177633150906302</v>
      </c>
      <c r="I8152" s="26">
        <v>0.92177633150906302</v>
      </c>
    </row>
    <row r="8153" spans="3:9" x14ac:dyDescent="0.35">
      <c r="C8153" s="5" t="s">
        <v>219</v>
      </c>
      <c r="D8153" s="5" t="s">
        <v>18</v>
      </c>
      <c r="E8153" s="5" t="s">
        <v>12</v>
      </c>
      <c r="F8153" s="5" t="s">
        <v>51</v>
      </c>
      <c r="G8153" s="20" t="s">
        <v>131</v>
      </c>
      <c r="H8153" s="26">
        <v>0.92288441721681813</v>
      </c>
      <c r="I8153" s="26">
        <v>0.92288441721681813</v>
      </c>
    </row>
    <row r="8154" spans="3:9" x14ac:dyDescent="0.35">
      <c r="C8154" s="5" t="s">
        <v>219</v>
      </c>
      <c r="D8154" s="5" t="s">
        <v>18</v>
      </c>
      <c r="E8154" s="5" t="s">
        <v>13</v>
      </c>
      <c r="F8154" s="5" t="s">
        <v>51</v>
      </c>
      <c r="G8154" s="20" t="s">
        <v>131</v>
      </c>
      <c r="H8154" s="26">
        <v>0.89545199326221203</v>
      </c>
      <c r="I8154" s="26">
        <v>0.89545199326221203</v>
      </c>
    </row>
    <row r="8155" spans="3:9" x14ac:dyDescent="0.35">
      <c r="C8155" s="5" t="s">
        <v>219</v>
      </c>
      <c r="D8155" s="5" t="s">
        <v>18</v>
      </c>
      <c r="E8155" s="5" t="s">
        <v>14</v>
      </c>
      <c r="F8155" s="5" t="s">
        <v>51</v>
      </c>
      <c r="G8155" s="20" t="s">
        <v>131</v>
      </c>
      <c r="H8155" s="26">
        <v>0.92841163310962005</v>
      </c>
      <c r="I8155" s="26">
        <v>0.92841163310962005</v>
      </c>
    </row>
    <row r="8156" spans="3:9" x14ac:dyDescent="0.35">
      <c r="C8156" s="5" t="s">
        <v>219</v>
      </c>
      <c r="D8156" s="5" t="s">
        <v>18</v>
      </c>
      <c r="E8156" s="5" t="s">
        <v>23</v>
      </c>
      <c r="F8156" s="5" t="s">
        <v>51</v>
      </c>
      <c r="G8156" s="20" t="s">
        <v>131</v>
      </c>
      <c r="H8156" s="26">
        <v>0.95384104494133315</v>
      </c>
      <c r="I8156" s="26">
        <v>0.95384104494133315</v>
      </c>
    </row>
    <row r="8157" spans="3:9" x14ac:dyDescent="0.35">
      <c r="C8157" s="5" t="s">
        <v>219</v>
      </c>
      <c r="D8157" s="5" t="s">
        <v>18</v>
      </c>
      <c r="E8157" s="5" t="s">
        <v>24</v>
      </c>
      <c r="F8157" s="5" t="s">
        <v>51</v>
      </c>
      <c r="G8157" s="20" t="s">
        <v>131</v>
      </c>
      <c r="H8157" s="26">
        <v>0.96136438900540899</v>
      </c>
      <c r="I8157" s="26">
        <v>0.96136438900540899</v>
      </c>
    </row>
    <row r="8158" spans="3:9" x14ac:dyDescent="0.35">
      <c r="C8158" s="5" t="s">
        <v>220</v>
      </c>
      <c r="D8158" s="5" t="s">
        <v>17</v>
      </c>
      <c r="E8158" s="5" t="s">
        <v>20</v>
      </c>
      <c r="F8158" s="5" t="s">
        <v>51</v>
      </c>
      <c r="G8158" s="20" t="s">
        <v>131</v>
      </c>
      <c r="H8158" s="26">
        <v>0.96</v>
      </c>
      <c r="I8158" s="26">
        <v>0.96</v>
      </c>
    </row>
    <row r="8159" spans="3:9" x14ac:dyDescent="0.35">
      <c r="C8159" s="5" t="s">
        <v>220</v>
      </c>
      <c r="D8159" s="5" t="s">
        <v>17</v>
      </c>
      <c r="E8159" s="5" t="s">
        <v>21</v>
      </c>
      <c r="F8159" s="5" t="s">
        <v>51</v>
      </c>
      <c r="G8159" s="20" t="s">
        <v>131</v>
      </c>
      <c r="H8159" s="26">
        <v>0.94155102040816285</v>
      </c>
      <c r="I8159" s="26">
        <v>0.94155102040816285</v>
      </c>
    </row>
    <row r="8160" spans="3:9" x14ac:dyDescent="0.35">
      <c r="C8160" s="5" t="s">
        <v>220</v>
      </c>
      <c r="D8160" s="5" t="s">
        <v>17</v>
      </c>
      <c r="E8160" s="5" t="s">
        <v>22</v>
      </c>
      <c r="F8160" s="5" t="s">
        <v>51</v>
      </c>
      <c r="G8160" s="20" t="s">
        <v>131</v>
      </c>
      <c r="H8160" s="26">
        <v>0.94341161121982997</v>
      </c>
      <c r="I8160" s="26">
        <v>0.94341161121982997</v>
      </c>
    </row>
    <row r="8161" spans="3:9" x14ac:dyDescent="0.35">
      <c r="C8161" s="5" t="s">
        <v>220</v>
      </c>
      <c r="D8161" s="5" t="s">
        <v>17</v>
      </c>
      <c r="E8161" s="5" t="s">
        <v>12</v>
      </c>
      <c r="F8161" s="5" t="s">
        <v>51</v>
      </c>
      <c r="G8161" s="20" t="s">
        <v>131</v>
      </c>
      <c r="H8161" s="26">
        <v>0.94685360286925291</v>
      </c>
      <c r="I8161" s="26">
        <v>0.94685360286925291</v>
      </c>
    </row>
    <row r="8162" spans="3:9" x14ac:dyDescent="0.35">
      <c r="C8162" s="5" t="s">
        <v>220</v>
      </c>
      <c r="D8162" s="5" t="s">
        <v>17</v>
      </c>
      <c r="E8162" s="5" t="s">
        <v>13</v>
      </c>
      <c r="F8162" s="5" t="s">
        <v>51</v>
      </c>
      <c r="G8162" s="20" t="s">
        <v>131</v>
      </c>
      <c r="H8162" s="26">
        <v>0.94656239817530197</v>
      </c>
      <c r="I8162" s="26">
        <v>0.94656239817530197</v>
      </c>
    </row>
    <row r="8163" spans="3:9" x14ac:dyDescent="0.35">
      <c r="C8163" s="5" t="s">
        <v>220</v>
      </c>
      <c r="D8163" s="5" t="s">
        <v>17</v>
      </c>
      <c r="E8163" s="5" t="s">
        <v>14</v>
      </c>
      <c r="F8163" s="5" t="s">
        <v>51</v>
      </c>
      <c r="G8163" s="20" t="s">
        <v>131</v>
      </c>
      <c r="H8163" s="26">
        <v>0.94640820980615692</v>
      </c>
      <c r="I8163" s="26">
        <v>0.94640820980615692</v>
      </c>
    </row>
    <row r="8164" spans="3:9" x14ac:dyDescent="0.35">
      <c r="C8164" s="5" t="s">
        <v>220</v>
      </c>
      <c r="D8164" s="5" t="s">
        <v>17</v>
      </c>
      <c r="E8164" s="5" t="s">
        <v>23</v>
      </c>
      <c r="F8164" s="5" t="s">
        <v>51</v>
      </c>
      <c r="G8164" s="20" t="s">
        <v>131</v>
      </c>
      <c r="H8164" s="26">
        <v>0.95036615134255509</v>
      </c>
      <c r="I8164" s="26">
        <v>0.95036615134255509</v>
      </c>
    </row>
    <row r="8165" spans="3:9" x14ac:dyDescent="0.35">
      <c r="C8165" s="5" t="s">
        <v>220</v>
      </c>
      <c r="D8165" s="5" t="s">
        <v>17</v>
      </c>
      <c r="E8165" s="5" t="s">
        <v>24</v>
      </c>
      <c r="F8165" s="5" t="s">
        <v>51</v>
      </c>
      <c r="G8165" s="20" t="s">
        <v>131</v>
      </c>
      <c r="H8165" s="26">
        <v>0.95362082994304309</v>
      </c>
      <c r="I8165" s="26">
        <v>0.95362082994304309</v>
      </c>
    </row>
    <row r="8166" spans="3:9" x14ac:dyDescent="0.35">
      <c r="C8166" s="5" t="s">
        <v>221</v>
      </c>
      <c r="D8166" s="5" t="s">
        <v>19</v>
      </c>
      <c r="E8166" s="5" t="s">
        <v>20</v>
      </c>
      <c r="F8166" s="5" t="s">
        <v>51</v>
      </c>
      <c r="G8166" s="20" t="s">
        <v>131</v>
      </c>
      <c r="H8166" s="26">
        <v>0.98</v>
      </c>
      <c r="I8166" s="26">
        <v>0.98</v>
      </c>
    </row>
    <row r="8167" spans="3:9" x14ac:dyDescent="0.35">
      <c r="C8167" s="5" t="s">
        <v>221</v>
      </c>
      <c r="D8167" s="5" t="s">
        <v>19</v>
      </c>
      <c r="E8167" s="5" t="s">
        <v>21</v>
      </c>
      <c r="F8167" s="5" t="s">
        <v>51</v>
      </c>
      <c r="G8167" s="20" t="s">
        <v>131</v>
      </c>
      <c r="H8167" s="26">
        <v>0.99854862119013099</v>
      </c>
      <c r="I8167" s="26">
        <v>0.99854862119013099</v>
      </c>
    </row>
    <row r="8168" spans="3:9" x14ac:dyDescent="0.35">
      <c r="C8168" s="5" t="s">
        <v>221</v>
      </c>
      <c r="D8168" s="5" t="s">
        <v>19</v>
      </c>
      <c r="E8168" s="5" t="s">
        <v>22</v>
      </c>
      <c r="F8168" s="5" t="s">
        <v>51</v>
      </c>
      <c r="G8168" s="20" t="s">
        <v>131</v>
      </c>
      <c r="H8168" s="26">
        <v>0.99782766111513388</v>
      </c>
      <c r="I8168" s="26">
        <v>0.99782766111513388</v>
      </c>
    </row>
    <row r="8169" spans="3:9" x14ac:dyDescent="0.35">
      <c r="C8169" s="5" t="s">
        <v>221</v>
      </c>
      <c r="D8169" s="5" t="s">
        <v>19</v>
      </c>
      <c r="E8169" s="5" t="s">
        <v>12</v>
      </c>
      <c r="F8169" s="5" t="s">
        <v>51</v>
      </c>
      <c r="G8169" s="20" t="s">
        <v>131</v>
      </c>
      <c r="H8169" s="26">
        <v>1</v>
      </c>
      <c r="I8169" s="26">
        <v>1</v>
      </c>
    </row>
    <row r="8170" spans="3:9" x14ac:dyDescent="0.35">
      <c r="C8170" s="5" t="s">
        <v>221</v>
      </c>
      <c r="D8170" s="5" t="s">
        <v>19</v>
      </c>
      <c r="E8170" s="5" t="s">
        <v>13</v>
      </c>
      <c r="F8170" s="5" t="s">
        <v>51</v>
      </c>
      <c r="G8170" s="20" t="s">
        <v>131</v>
      </c>
      <c r="H8170" s="26">
        <v>0.99711607786589795</v>
      </c>
      <c r="I8170" s="26">
        <v>0.99711607786589795</v>
      </c>
    </row>
    <row r="8171" spans="3:9" x14ac:dyDescent="0.35">
      <c r="C8171" s="5" t="s">
        <v>221</v>
      </c>
      <c r="D8171" s="5" t="s">
        <v>19</v>
      </c>
      <c r="E8171" s="5" t="s">
        <v>14</v>
      </c>
      <c r="F8171" s="5" t="s">
        <v>51</v>
      </c>
      <c r="G8171" s="20" t="s">
        <v>131</v>
      </c>
      <c r="H8171" s="26">
        <v>0.99568345323741003</v>
      </c>
      <c r="I8171" s="26">
        <v>0.99568345323741003</v>
      </c>
    </row>
    <row r="8172" spans="3:9" x14ac:dyDescent="0.35">
      <c r="C8172" s="5" t="s">
        <v>221</v>
      </c>
      <c r="D8172" s="5" t="s">
        <v>19</v>
      </c>
      <c r="E8172" s="5" t="s">
        <v>23</v>
      </c>
      <c r="F8172" s="5" t="s">
        <v>51</v>
      </c>
      <c r="G8172" s="20" t="s">
        <v>131</v>
      </c>
      <c r="H8172" s="26">
        <v>0.99927901946647413</v>
      </c>
      <c r="I8172" s="26">
        <v>0.99927901946647413</v>
      </c>
    </row>
    <row r="8173" spans="3:9" x14ac:dyDescent="0.35">
      <c r="C8173" s="5" t="s">
        <v>221</v>
      </c>
      <c r="D8173" s="5" t="s">
        <v>19</v>
      </c>
      <c r="E8173" s="5" t="s">
        <v>24</v>
      </c>
      <c r="F8173" s="5" t="s">
        <v>51</v>
      </c>
      <c r="G8173" s="20" t="s">
        <v>131</v>
      </c>
      <c r="H8173" s="26">
        <v>0.96755587599134796</v>
      </c>
      <c r="I8173" s="26">
        <v>0.96755587599134796</v>
      </c>
    </row>
    <row r="8174" spans="3:9" x14ac:dyDescent="0.35">
      <c r="C8174" s="5" t="s">
        <v>222</v>
      </c>
      <c r="D8174" s="5" t="s">
        <v>18</v>
      </c>
      <c r="E8174" s="5" t="s">
        <v>20</v>
      </c>
      <c r="F8174" s="5" t="s">
        <v>51</v>
      </c>
      <c r="G8174" s="20" t="s">
        <v>131</v>
      </c>
      <c r="H8174" s="26">
        <v>0.99</v>
      </c>
      <c r="I8174" s="26">
        <v>0.99</v>
      </c>
    </row>
    <row r="8175" spans="3:9" x14ac:dyDescent="0.35">
      <c r="C8175" s="5" t="s">
        <v>222</v>
      </c>
      <c r="D8175" s="5" t="s">
        <v>18</v>
      </c>
      <c r="E8175" s="5" t="s">
        <v>21</v>
      </c>
      <c r="F8175" s="5" t="s">
        <v>51</v>
      </c>
      <c r="G8175" s="20" t="s">
        <v>131</v>
      </c>
      <c r="H8175" s="26">
        <v>0.97505037552665297</v>
      </c>
      <c r="I8175" s="26">
        <v>0.97505037552665297</v>
      </c>
    </row>
    <row r="8176" spans="3:9" x14ac:dyDescent="0.35">
      <c r="C8176" s="5" t="s">
        <v>222</v>
      </c>
      <c r="D8176" s="5" t="s">
        <v>18</v>
      </c>
      <c r="E8176" s="5" t="s">
        <v>22</v>
      </c>
      <c r="F8176" s="5" t="s">
        <v>51</v>
      </c>
      <c r="G8176" s="20" t="s">
        <v>131</v>
      </c>
      <c r="H8176" s="26">
        <v>0.91575091575091605</v>
      </c>
      <c r="I8176" s="26">
        <v>0.91575091575091605</v>
      </c>
    </row>
    <row r="8177" spans="3:9" x14ac:dyDescent="0.35">
      <c r="C8177" s="5" t="s">
        <v>222</v>
      </c>
      <c r="D8177" s="5" t="s">
        <v>18</v>
      </c>
      <c r="E8177" s="5" t="s">
        <v>12</v>
      </c>
      <c r="F8177" s="5" t="s">
        <v>51</v>
      </c>
      <c r="G8177" s="20" t="s">
        <v>131</v>
      </c>
      <c r="H8177" s="26">
        <v>0.95795246800731293</v>
      </c>
      <c r="I8177" s="26">
        <v>0.95795246800731293</v>
      </c>
    </row>
    <row r="8178" spans="3:9" x14ac:dyDescent="0.35">
      <c r="C8178" s="5" t="s">
        <v>222</v>
      </c>
      <c r="D8178" s="5" t="s">
        <v>18</v>
      </c>
      <c r="E8178" s="5" t="s">
        <v>13</v>
      </c>
      <c r="F8178" s="5" t="s">
        <v>51</v>
      </c>
      <c r="G8178" s="20" t="s">
        <v>131</v>
      </c>
      <c r="H8178" s="26">
        <v>0.95985401459854003</v>
      </c>
      <c r="I8178" s="26">
        <v>0.95985401459854003</v>
      </c>
    </row>
    <row r="8179" spans="3:9" x14ac:dyDescent="0.35">
      <c r="C8179" s="5" t="s">
        <v>222</v>
      </c>
      <c r="D8179" s="5" t="s">
        <v>18</v>
      </c>
      <c r="E8179" s="5" t="s">
        <v>14</v>
      </c>
      <c r="F8179" s="5" t="s">
        <v>51</v>
      </c>
      <c r="G8179" s="20" t="s">
        <v>131</v>
      </c>
      <c r="H8179" s="26">
        <v>0.966371681415929</v>
      </c>
      <c r="I8179" s="26">
        <v>0.966371681415929</v>
      </c>
    </row>
    <row r="8180" spans="3:9" x14ac:dyDescent="0.35">
      <c r="C8180" s="5" t="s">
        <v>222</v>
      </c>
      <c r="D8180" s="5" t="s">
        <v>18</v>
      </c>
      <c r="E8180" s="5" t="s">
        <v>23</v>
      </c>
      <c r="F8180" s="5" t="s">
        <v>51</v>
      </c>
      <c r="G8180" s="20" t="s">
        <v>131</v>
      </c>
      <c r="H8180" s="26">
        <v>0.94448253464203202</v>
      </c>
      <c r="I8180" s="26">
        <v>0.94448253464203202</v>
      </c>
    </row>
    <row r="8181" spans="3:9" x14ac:dyDescent="0.35">
      <c r="C8181" s="5" t="s">
        <v>222</v>
      </c>
      <c r="D8181" s="5" t="s">
        <v>18</v>
      </c>
      <c r="E8181" s="5" t="s">
        <v>24</v>
      </c>
      <c r="F8181" s="5" t="s">
        <v>51</v>
      </c>
      <c r="G8181" s="20" t="s">
        <v>131</v>
      </c>
      <c r="H8181" s="26">
        <v>0.97021213961104702</v>
      </c>
      <c r="I8181" s="26">
        <v>0.97021213961104702</v>
      </c>
    </row>
    <row r="8182" spans="3:9" x14ac:dyDescent="0.35">
      <c r="C8182" s="5" t="s">
        <v>223</v>
      </c>
      <c r="D8182" s="5" t="s">
        <v>18</v>
      </c>
      <c r="E8182" s="5" t="s">
        <v>20</v>
      </c>
      <c r="F8182" s="5" t="s">
        <v>51</v>
      </c>
      <c r="G8182" s="20" t="s">
        <v>131</v>
      </c>
      <c r="H8182" s="26">
        <v>0.97</v>
      </c>
      <c r="I8182" s="26">
        <v>0.97</v>
      </c>
    </row>
    <row r="8183" spans="3:9" x14ac:dyDescent="0.35">
      <c r="C8183" s="5" t="s">
        <v>223</v>
      </c>
      <c r="D8183" s="5" t="s">
        <v>18</v>
      </c>
      <c r="E8183" s="5" t="s">
        <v>21</v>
      </c>
      <c r="F8183" s="5" t="s">
        <v>51</v>
      </c>
      <c r="G8183" s="20" t="s">
        <v>131</v>
      </c>
      <c r="H8183" s="26">
        <v>0.99462808271026204</v>
      </c>
      <c r="I8183" s="26">
        <v>0.99462808271026204</v>
      </c>
    </row>
    <row r="8184" spans="3:9" x14ac:dyDescent="0.35">
      <c r="C8184" s="5" t="s">
        <v>223</v>
      </c>
      <c r="D8184" s="5" t="s">
        <v>18</v>
      </c>
      <c r="E8184" s="5" t="s">
        <v>22</v>
      </c>
      <c r="F8184" s="5" t="s">
        <v>51</v>
      </c>
      <c r="G8184" s="20" t="s">
        <v>131</v>
      </c>
      <c r="H8184" s="26">
        <v>0.97136748163986197</v>
      </c>
      <c r="I8184" s="26">
        <v>0.97136748163986197</v>
      </c>
    </row>
    <row r="8185" spans="3:9" x14ac:dyDescent="0.35">
      <c r="C8185" s="5" t="s">
        <v>223</v>
      </c>
      <c r="D8185" s="5" t="s">
        <v>18</v>
      </c>
      <c r="E8185" s="5" t="s">
        <v>12</v>
      </c>
      <c r="F8185" s="5" t="s">
        <v>51</v>
      </c>
      <c r="G8185" s="20" t="s">
        <v>131</v>
      </c>
      <c r="H8185" s="26">
        <v>0.95194085027726405</v>
      </c>
      <c r="I8185" s="26">
        <v>0.95194085027726405</v>
      </c>
    </row>
    <row r="8186" spans="3:9" x14ac:dyDescent="0.35">
      <c r="C8186" s="5" t="s">
        <v>223</v>
      </c>
      <c r="D8186" s="5" t="s">
        <v>18</v>
      </c>
      <c r="E8186" s="5" t="s">
        <v>13</v>
      </c>
      <c r="F8186" s="5" t="s">
        <v>51</v>
      </c>
      <c r="G8186" s="20" t="s">
        <v>131</v>
      </c>
      <c r="H8186" s="26">
        <v>0.97681998829292305</v>
      </c>
      <c r="I8186" s="26">
        <v>0.97681998829292305</v>
      </c>
    </row>
    <row r="8187" spans="3:9" x14ac:dyDescent="0.35">
      <c r="C8187" s="5" t="s">
        <v>223</v>
      </c>
      <c r="D8187" s="5" t="s">
        <v>18</v>
      </c>
      <c r="E8187" s="5" t="s">
        <v>14</v>
      </c>
      <c r="F8187" s="5" t="s">
        <v>51</v>
      </c>
      <c r="G8187" s="20" t="s">
        <v>131</v>
      </c>
      <c r="H8187" s="26">
        <v>0.97413099180917084</v>
      </c>
      <c r="I8187" s="26">
        <v>0.97413099180917084</v>
      </c>
    </row>
    <row r="8188" spans="3:9" x14ac:dyDescent="0.35">
      <c r="C8188" s="5" t="s">
        <v>223</v>
      </c>
      <c r="D8188" s="5" t="s">
        <v>18</v>
      </c>
      <c r="E8188" s="5" t="s">
        <v>23</v>
      </c>
      <c r="F8188" s="5" t="s">
        <v>51</v>
      </c>
      <c r="G8188" s="20" t="s">
        <v>131</v>
      </c>
      <c r="H8188" s="26">
        <v>0.931347264406441</v>
      </c>
      <c r="I8188" s="26">
        <v>0.931347264406441</v>
      </c>
    </row>
    <row r="8189" spans="3:9" x14ac:dyDescent="0.35">
      <c r="C8189" s="5" t="s">
        <v>223</v>
      </c>
      <c r="D8189" s="5" t="s">
        <v>18</v>
      </c>
      <c r="E8189" s="5" t="s">
        <v>24</v>
      </c>
      <c r="F8189" s="5" t="s">
        <v>51</v>
      </c>
      <c r="G8189" s="20" t="s">
        <v>131</v>
      </c>
      <c r="H8189" s="26">
        <v>0.96666463414634096</v>
      </c>
      <c r="I8189" s="26">
        <v>0.96666463414634096</v>
      </c>
    </row>
    <row r="8190" spans="3:9" x14ac:dyDescent="0.35">
      <c r="C8190" s="5" t="s">
        <v>224</v>
      </c>
      <c r="D8190" s="5" t="s">
        <v>15</v>
      </c>
      <c r="E8190" s="5" t="s">
        <v>20</v>
      </c>
      <c r="F8190" s="5" t="s">
        <v>51</v>
      </c>
      <c r="G8190" s="20" t="s">
        <v>131</v>
      </c>
      <c r="H8190" s="26">
        <v>0.88</v>
      </c>
      <c r="I8190" s="26">
        <v>0.88</v>
      </c>
    </row>
    <row r="8191" spans="3:9" x14ac:dyDescent="0.35">
      <c r="C8191" s="5" t="s">
        <v>224</v>
      </c>
      <c r="D8191" s="5" t="s">
        <v>15</v>
      </c>
      <c r="E8191" s="5" t="s">
        <v>21</v>
      </c>
      <c r="F8191" s="5" t="s">
        <v>51</v>
      </c>
      <c r="G8191" s="20" t="s">
        <v>131</v>
      </c>
      <c r="H8191" s="26">
        <v>0.88284518828451908</v>
      </c>
      <c r="I8191" s="26">
        <v>0.88284518828451908</v>
      </c>
    </row>
    <row r="8192" spans="3:9" x14ac:dyDescent="0.35">
      <c r="C8192" s="5" t="s">
        <v>224</v>
      </c>
      <c r="D8192" s="5" t="s">
        <v>15</v>
      </c>
      <c r="E8192" s="5" t="s">
        <v>22</v>
      </c>
      <c r="F8192" s="5" t="s">
        <v>51</v>
      </c>
      <c r="G8192" s="20" t="s">
        <v>131</v>
      </c>
      <c r="H8192" s="26">
        <v>0.89958158995815907</v>
      </c>
      <c r="I8192" s="26">
        <v>0.89958158995815907</v>
      </c>
    </row>
    <row r="8193" spans="3:9" x14ac:dyDescent="0.35">
      <c r="C8193" s="5" t="s">
        <v>224</v>
      </c>
      <c r="D8193" s="5" t="s">
        <v>15</v>
      </c>
      <c r="E8193" s="5" t="s">
        <v>12</v>
      </c>
      <c r="F8193" s="5" t="s">
        <v>51</v>
      </c>
      <c r="G8193" s="20" t="s">
        <v>131</v>
      </c>
      <c r="H8193" s="26">
        <v>0.90644490644490605</v>
      </c>
      <c r="I8193" s="26">
        <v>0.90644490644490605</v>
      </c>
    </row>
    <row r="8194" spans="3:9" x14ac:dyDescent="0.35">
      <c r="C8194" s="5" t="s">
        <v>224</v>
      </c>
      <c r="D8194" s="5" t="s">
        <v>15</v>
      </c>
      <c r="E8194" s="5" t="s">
        <v>13</v>
      </c>
      <c r="F8194" s="5" t="s">
        <v>51</v>
      </c>
      <c r="G8194" s="20" t="s">
        <v>131</v>
      </c>
      <c r="H8194" s="26">
        <v>0.916234309623431</v>
      </c>
      <c r="I8194" s="26">
        <v>0.916234309623431</v>
      </c>
    </row>
    <row r="8195" spans="3:9" x14ac:dyDescent="0.35">
      <c r="C8195" s="5" t="s">
        <v>224</v>
      </c>
      <c r="D8195" s="5" t="s">
        <v>15</v>
      </c>
      <c r="E8195" s="5" t="s">
        <v>14</v>
      </c>
      <c r="F8195" s="5" t="s">
        <v>51</v>
      </c>
      <c r="G8195" s="20" t="s">
        <v>131</v>
      </c>
      <c r="H8195" s="26">
        <v>0.95008064516128987</v>
      </c>
      <c r="I8195" s="26">
        <v>0.95008064516128987</v>
      </c>
    </row>
    <row r="8196" spans="3:9" x14ac:dyDescent="0.35">
      <c r="C8196" s="5" t="s">
        <v>224</v>
      </c>
      <c r="D8196" s="5" t="s">
        <v>15</v>
      </c>
      <c r="E8196" s="5" t="s">
        <v>23</v>
      </c>
      <c r="F8196" s="5" t="s">
        <v>51</v>
      </c>
      <c r="G8196" s="20" t="s">
        <v>131</v>
      </c>
      <c r="H8196" s="26">
        <v>0.96411290322580612</v>
      </c>
      <c r="I8196" s="26">
        <v>0.96411290322580612</v>
      </c>
    </row>
    <row r="8197" spans="3:9" x14ac:dyDescent="0.35">
      <c r="C8197" s="5" t="s">
        <v>224</v>
      </c>
      <c r="D8197" s="5" t="s">
        <v>15</v>
      </c>
      <c r="E8197" s="5" t="s">
        <v>24</v>
      </c>
      <c r="F8197" s="5" t="s">
        <v>51</v>
      </c>
      <c r="G8197" s="20" t="s">
        <v>131</v>
      </c>
      <c r="H8197" s="26">
        <v>0.97868951612903199</v>
      </c>
      <c r="I8197" s="26">
        <v>0.97868951612903199</v>
      </c>
    </row>
    <row r="8198" spans="3:9" x14ac:dyDescent="0.35">
      <c r="C8198" s="5" t="s">
        <v>225</v>
      </c>
      <c r="D8198" s="5" t="s">
        <v>19</v>
      </c>
      <c r="E8198" s="5" t="s">
        <v>20</v>
      </c>
      <c r="F8198" s="5" t="s">
        <v>51</v>
      </c>
      <c r="G8198" s="20" t="s">
        <v>131</v>
      </c>
      <c r="H8198" s="26">
        <v>0.78</v>
      </c>
      <c r="I8198" s="26">
        <v>0.78</v>
      </c>
    </row>
    <row r="8199" spans="3:9" x14ac:dyDescent="0.35">
      <c r="C8199" s="5" t="s">
        <v>225</v>
      </c>
      <c r="D8199" s="5" t="s">
        <v>19</v>
      </c>
      <c r="E8199" s="5" t="s">
        <v>21</v>
      </c>
      <c r="F8199" s="5" t="s">
        <v>51</v>
      </c>
      <c r="G8199" s="20" t="s">
        <v>131</v>
      </c>
      <c r="H8199" s="26">
        <v>0.95826667276134703</v>
      </c>
      <c r="I8199" s="26">
        <v>0.95826667276134703</v>
      </c>
    </row>
    <row r="8200" spans="3:9" x14ac:dyDescent="0.35">
      <c r="C8200" s="5" t="s">
        <v>225</v>
      </c>
      <c r="D8200" s="5" t="s">
        <v>19</v>
      </c>
      <c r="E8200" s="5" t="s">
        <v>22</v>
      </c>
      <c r="F8200" s="5" t="s">
        <v>51</v>
      </c>
      <c r="G8200" s="20" t="s">
        <v>131</v>
      </c>
      <c r="H8200" s="26">
        <v>0.94157303370786516</v>
      </c>
      <c r="I8200" s="26">
        <v>0.94157303370786516</v>
      </c>
    </row>
    <row r="8201" spans="3:9" x14ac:dyDescent="0.35">
      <c r="C8201" s="5" t="s">
        <v>225</v>
      </c>
      <c r="D8201" s="5" t="s">
        <v>19</v>
      </c>
      <c r="E8201" s="5" t="s">
        <v>12</v>
      </c>
      <c r="F8201" s="5" t="s">
        <v>51</v>
      </c>
      <c r="G8201" s="20" t="s">
        <v>131</v>
      </c>
      <c r="H8201" s="26">
        <v>0.93707865168539295</v>
      </c>
      <c r="I8201" s="26">
        <v>0.93707865168539295</v>
      </c>
    </row>
    <row r="8202" spans="3:9" x14ac:dyDescent="0.35">
      <c r="C8202" s="5" t="s">
        <v>225</v>
      </c>
      <c r="D8202" s="5" t="s">
        <v>19</v>
      </c>
      <c r="E8202" s="5" t="s">
        <v>13</v>
      </c>
      <c r="F8202" s="5" t="s">
        <v>51</v>
      </c>
      <c r="G8202" s="20" t="s">
        <v>131</v>
      </c>
      <c r="H8202" s="26">
        <v>0.91339999999999999</v>
      </c>
      <c r="I8202" s="26">
        <v>0.91339999999999999</v>
      </c>
    </row>
    <row r="8203" spans="3:9" x14ac:dyDescent="0.35">
      <c r="C8203" s="5" t="s">
        <v>225</v>
      </c>
      <c r="D8203" s="5" t="s">
        <v>19</v>
      </c>
      <c r="E8203" s="5" t="s">
        <v>14</v>
      </c>
      <c r="F8203" s="5" t="s">
        <v>51</v>
      </c>
      <c r="G8203" s="20" t="s">
        <v>131</v>
      </c>
      <c r="H8203" s="26">
        <v>0.93913043478260916</v>
      </c>
      <c r="I8203" s="26">
        <v>0.93913043478260916</v>
      </c>
    </row>
    <row r="8204" spans="3:9" x14ac:dyDescent="0.35">
      <c r="C8204" s="5" t="s">
        <v>225</v>
      </c>
      <c r="D8204" s="5" t="s">
        <v>19</v>
      </c>
      <c r="E8204" s="5" t="s">
        <v>23</v>
      </c>
      <c r="F8204" s="5" t="s">
        <v>51</v>
      </c>
      <c r="G8204" s="20" t="s">
        <v>131</v>
      </c>
      <c r="H8204" s="26">
        <v>0.88069414316702799</v>
      </c>
      <c r="I8204" s="26">
        <v>0.88069414316702799</v>
      </c>
    </row>
    <row r="8205" spans="3:9" x14ac:dyDescent="0.35">
      <c r="C8205" s="5" t="s">
        <v>225</v>
      </c>
      <c r="D8205" s="5" t="s">
        <v>19</v>
      </c>
      <c r="E8205" s="5" t="s">
        <v>24</v>
      </c>
      <c r="F8205" s="5" t="s">
        <v>51</v>
      </c>
      <c r="G8205" s="20" t="s">
        <v>131</v>
      </c>
      <c r="H8205" s="26">
        <v>0.95098364738109109</v>
      </c>
      <c r="I8205" s="26">
        <v>0.95098364738109109</v>
      </c>
    </row>
    <row r="8206" spans="3:9" x14ac:dyDescent="0.35">
      <c r="C8206" s="5" t="s">
        <v>226</v>
      </c>
      <c r="D8206" s="5" t="s">
        <v>15</v>
      </c>
      <c r="E8206" s="5" t="s">
        <v>20</v>
      </c>
      <c r="F8206" s="5" t="s">
        <v>51</v>
      </c>
      <c r="G8206" s="20" t="s">
        <v>131</v>
      </c>
      <c r="H8206" s="26">
        <v>1</v>
      </c>
      <c r="I8206" s="26">
        <v>1</v>
      </c>
    </row>
    <row r="8207" spans="3:9" x14ac:dyDescent="0.35">
      <c r="C8207" s="5" t="s">
        <v>226</v>
      </c>
      <c r="D8207" s="5" t="s">
        <v>15</v>
      </c>
      <c r="E8207" s="5" t="s">
        <v>21</v>
      </c>
      <c r="F8207" s="5" t="s">
        <v>51</v>
      </c>
      <c r="G8207" s="20" t="s">
        <v>131</v>
      </c>
      <c r="H8207" s="26">
        <v>0.78405294351070798</v>
      </c>
      <c r="I8207" s="26">
        <v>0.78405294351070798</v>
      </c>
    </row>
    <row r="8208" spans="3:9" x14ac:dyDescent="0.35">
      <c r="C8208" s="5" t="s">
        <v>226</v>
      </c>
      <c r="D8208" s="5" t="s">
        <v>15</v>
      </c>
      <c r="E8208" s="5" t="s">
        <v>22</v>
      </c>
      <c r="F8208" s="5" t="s">
        <v>51</v>
      </c>
      <c r="G8208" s="20" t="s">
        <v>131</v>
      </c>
      <c r="H8208" s="26">
        <v>0.82853969110660708</v>
      </c>
      <c r="I8208" s="26">
        <v>0.82853969110660708</v>
      </c>
    </row>
    <row r="8209" spans="3:9" x14ac:dyDescent="0.35">
      <c r="C8209" s="5" t="s">
        <v>226</v>
      </c>
      <c r="D8209" s="5" t="s">
        <v>15</v>
      </c>
      <c r="E8209" s="5" t="s">
        <v>12</v>
      </c>
      <c r="F8209" s="5" t="s">
        <v>51</v>
      </c>
      <c r="G8209" s="20" t="s">
        <v>131</v>
      </c>
      <c r="H8209" s="26">
        <v>0.77684962714902805</v>
      </c>
      <c r="I8209" s="26">
        <v>0.77684962714902805</v>
      </c>
    </row>
    <row r="8210" spans="3:9" x14ac:dyDescent="0.35">
      <c r="C8210" s="5" t="s">
        <v>226</v>
      </c>
      <c r="D8210" s="5" t="s">
        <v>15</v>
      </c>
      <c r="E8210" s="5" t="s">
        <v>13</v>
      </c>
      <c r="F8210" s="5" t="s">
        <v>51</v>
      </c>
      <c r="G8210" s="20" t="s">
        <v>131</v>
      </c>
      <c r="H8210" s="26">
        <v>0.90313918070491717</v>
      </c>
      <c r="I8210" s="26">
        <v>0.90313918070491717</v>
      </c>
    </row>
    <row r="8211" spans="3:9" x14ac:dyDescent="0.35">
      <c r="C8211" s="5" t="s">
        <v>226</v>
      </c>
      <c r="D8211" s="5" t="s">
        <v>15</v>
      </c>
      <c r="E8211" s="5" t="s">
        <v>14</v>
      </c>
      <c r="F8211" s="5" t="s">
        <v>51</v>
      </c>
      <c r="G8211" s="20" t="s">
        <v>131</v>
      </c>
      <c r="H8211" s="26">
        <v>0.903141202326457</v>
      </c>
      <c r="I8211" s="26">
        <v>0.903141202326457</v>
      </c>
    </row>
    <row r="8212" spans="3:9" x14ac:dyDescent="0.35">
      <c r="C8212" s="5" t="s">
        <v>226</v>
      </c>
      <c r="D8212" s="5" t="s">
        <v>15</v>
      </c>
      <c r="E8212" s="5" t="s">
        <v>23</v>
      </c>
      <c r="F8212" s="5" t="s">
        <v>51</v>
      </c>
      <c r="G8212" s="20" t="s">
        <v>131</v>
      </c>
      <c r="H8212" s="26">
        <v>0.90196150052964197</v>
      </c>
      <c r="I8212" s="26">
        <v>0.90196150052964197</v>
      </c>
    </row>
    <row r="8213" spans="3:9" x14ac:dyDescent="0.35">
      <c r="C8213" s="5" t="s">
        <v>226</v>
      </c>
      <c r="D8213" s="5" t="s">
        <v>15</v>
      </c>
      <c r="E8213" s="5" t="s">
        <v>24</v>
      </c>
      <c r="F8213" s="5" t="s">
        <v>51</v>
      </c>
      <c r="G8213" s="20" t="s">
        <v>131</v>
      </c>
      <c r="H8213" s="26">
        <v>0.95327442198281109</v>
      </c>
      <c r="I8213" s="26">
        <v>0.95327442198281109</v>
      </c>
    </row>
    <row r="8214" spans="3:9" x14ac:dyDescent="0.35">
      <c r="C8214" s="5" t="s">
        <v>227</v>
      </c>
      <c r="D8214" s="5" t="s">
        <v>17</v>
      </c>
      <c r="E8214" s="5" t="s">
        <v>20</v>
      </c>
      <c r="F8214" s="5" t="s">
        <v>51</v>
      </c>
      <c r="G8214" s="20" t="s">
        <v>131</v>
      </c>
      <c r="H8214" s="26">
        <v>0.92</v>
      </c>
      <c r="I8214" s="26">
        <v>0.92</v>
      </c>
    </row>
    <row r="8215" spans="3:9" x14ac:dyDescent="0.35">
      <c r="C8215" s="5" t="s">
        <v>227</v>
      </c>
      <c r="D8215" s="5" t="s">
        <v>17</v>
      </c>
      <c r="E8215" s="5" t="s">
        <v>21</v>
      </c>
      <c r="F8215" s="5" t="s">
        <v>51</v>
      </c>
      <c r="G8215" s="20" t="s">
        <v>131</v>
      </c>
      <c r="H8215" s="26">
        <v>0.96981132075471699</v>
      </c>
      <c r="I8215" s="26">
        <v>0.96981132075471699</v>
      </c>
    </row>
    <row r="8216" spans="3:9" x14ac:dyDescent="0.35">
      <c r="C8216" s="5" t="s">
        <v>227</v>
      </c>
      <c r="D8216" s="5" t="s">
        <v>17</v>
      </c>
      <c r="E8216" s="5" t="s">
        <v>22</v>
      </c>
      <c r="F8216" s="5" t="s">
        <v>51</v>
      </c>
      <c r="G8216" s="20" t="s">
        <v>131</v>
      </c>
      <c r="H8216" s="26">
        <v>0.96981132075471699</v>
      </c>
      <c r="I8216" s="26">
        <v>0.96981132075471699</v>
      </c>
    </row>
    <row r="8217" spans="3:9" x14ac:dyDescent="0.35">
      <c r="C8217" s="5" t="s">
        <v>227</v>
      </c>
      <c r="D8217" s="5" t="s">
        <v>17</v>
      </c>
      <c r="E8217" s="5" t="s">
        <v>12</v>
      </c>
      <c r="F8217" s="5" t="s">
        <v>51</v>
      </c>
      <c r="G8217" s="20" t="s">
        <v>131</v>
      </c>
      <c r="H8217" s="26">
        <v>0.96981132075471699</v>
      </c>
      <c r="I8217" s="26">
        <v>0.96981132075471699</v>
      </c>
    </row>
    <row r="8218" spans="3:9" x14ac:dyDescent="0.35">
      <c r="C8218" s="5" t="s">
        <v>227</v>
      </c>
      <c r="D8218" s="5" t="s">
        <v>17</v>
      </c>
      <c r="E8218" s="5" t="s">
        <v>13</v>
      </c>
      <c r="F8218" s="5" t="s">
        <v>51</v>
      </c>
      <c r="G8218" s="20" t="s">
        <v>131</v>
      </c>
      <c r="H8218" s="26">
        <v>0.96981132075471699</v>
      </c>
      <c r="I8218" s="26">
        <v>0.96981132075471699</v>
      </c>
    </row>
    <row r="8219" spans="3:9" x14ac:dyDescent="0.35">
      <c r="C8219" s="5" t="s">
        <v>227</v>
      </c>
      <c r="D8219" s="5" t="s">
        <v>17</v>
      </c>
      <c r="E8219" s="5" t="s">
        <v>14</v>
      </c>
      <c r="F8219" s="5" t="s">
        <v>51</v>
      </c>
      <c r="G8219" s="20" t="s">
        <v>131</v>
      </c>
      <c r="H8219" s="26">
        <v>0.96981132075471699</v>
      </c>
      <c r="I8219" s="26">
        <v>0.96981132075471699</v>
      </c>
    </row>
    <row r="8220" spans="3:9" x14ac:dyDescent="0.35">
      <c r="C8220" s="5" t="s">
        <v>227</v>
      </c>
      <c r="D8220" s="5" t="s">
        <v>17</v>
      </c>
      <c r="E8220" s="5" t="s">
        <v>23</v>
      </c>
      <c r="F8220" s="5" t="s">
        <v>51</v>
      </c>
      <c r="G8220" s="20" t="s">
        <v>131</v>
      </c>
      <c r="H8220" s="26">
        <v>0.93685338345864699</v>
      </c>
      <c r="I8220" s="26">
        <v>0.93685338345864699</v>
      </c>
    </row>
    <row r="8221" spans="3:9" x14ac:dyDescent="0.35">
      <c r="C8221" s="5" t="s">
        <v>227</v>
      </c>
      <c r="D8221" s="5" t="s">
        <v>17</v>
      </c>
      <c r="E8221" s="5" t="s">
        <v>24</v>
      </c>
      <c r="F8221" s="5" t="s">
        <v>51</v>
      </c>
      <c r="G8221" s="20" t="s">
        <v>131</v>
      </c>
      <c r="H8221" s="26">
        <v>0.954789272030651</v>
      </c>
      <c r="I8221" s="26">
        <v>0.954789272030651</v>
      </c>
    </row>
    <row r="8222" spans="3:9" x14ac:dyDescent="0.35">
      <c r="C8222" s="5" t="s">
        <v>228</v>
      </c>
      <c r="D8222" s="5" t="s">
        <v>15</v>
      </c>
      <c r="E8222" s="5" t="s">
        <v>20</v>
      </c>
      <c r="F8222" s="5" t="s">
        <v>51</v>
      </c>
      <c r="G8222" s="20" t="s">
        <v>131</v>
      </c>
      <c r="H8222" s="26">
        <v>1</v>
      </c>
      <c r="I8222" s="26">
        <v>1</v>
      </c>
    </row>
    <row r="8223" spans="3:9" x14ac:dyDescent="0.35">
      <c r="C8223" s="5" t="s">
        <v>228</v>
      </c>
      <c r="D8223" s="5" t="s">
        <v>15</v>
      </c>
      <c r="E8223" s="5" t="s">
        <v>21</v>
      </c>
      <c r="F8223" s="5" t="s">
        <v>51</v>
      </c>
      <c r="G8223" s="20" t="s">
        <v>131</v>
      </c>
      <c r="H8223" s="26">
        <v>0.99979010230819698</v>
      </c>
      <c r="I8223" s="26">
        <v>0.99979010230819698</v>
      </c>
    </row>
    <row r="8224" spans="3:9" x14ac:dyDescent="0.35">
      <c r="C8224" s="5" t="s">
        <v>228</v>
      </c>
      <c r="D8224" s="5" t="s">
        <v>15</v>
      </c>
      <c r="E8224" s="5" t="s">
        <v>22</v>
      </c>
      <c r="F8224" s="5" t="s">
        <v>51</v>
      </c>
      <c r="G8224" s="20" t="s">
        <v>131</v>
      </c>
      <c r="H8224" s="26">
        <v>0.99979012362395603</v>
      </c>
      <c r="I8224" s="26">
        <v>0.99979012362395603</v>
      </c>
    </row>
    <row r="8225" spans="3:9" x14ac:dyDescent="0.35">
      <c r="C8225" s="5" t="s">
        <v>228</v>
      </c>
      <c r="D8225" s="5" t="s">
        <v>15</v>
      </c>
      <c r="E8225" s="5" t="s">
        <v>12</v>
      </c>
      <c r="F8225" s="5" t="s">
        <v>51</v>
      </c>
      <c r="G8225" s="20" t="s">
        <v>131</v>
      </c>
      <c r="H8225" s="26">
        <v>0.997433831445382</v>
      </c>
      <c r="I8225" s="26">
        <v>0.997433831445382</v>
      </c>
    </row>
    <row r="8226" spans="3:9" x14ac:dyDescent="0.35">
      <c r="C8226" s="5" t="s">
        <v>228</v>
      </c>
      <c r="D8226" s="5" t="s">
        <v>15</v>
      </c>
      <c r="E8226" s="5" t="s">
        <v>13</v>
      </c>
      <c r="F8226" s="5" t="s">
        <v>51</v>
      </c>
      <c r="G8226" s="20" t="s">
        <v>131</v>
      </c>
      <c r="H8226" s="26">
        <v>0.99786469052247995</v>
      </c>
      <c r="I8226" s="26">
        <v>0.99786469052247995</v>
      </c>
    </row>
    <row r="8227" spans="3:9" x14ac:dyDescent="0.35">
      <c r="C8227" s="5" t="s">
        <v>228</v>
      </c>
      <c r="D8227" s="5" t="s">
        <v>15</v>
      </c>
      <c r="E8227" s="5" t="s">
        <v>14</v>
      </c>
      <c r="F8227" s="5" t="s">
        <v>51</v>
      </c>
      <c r="G8227" s="20" t="s">
        <v>131</v>
      </c>
      <c r="H8227" s="26">
        <v>0.99129951618805012</v>
      </c>
      <c r="I8227" s="26">
        <v>0.99129951618805012</v>
      </c>
    </row>
    <row r="8228" spans="3:9" x14ac:dyDescent="0.35">
      <c r="C8228" s="5" t="s">
        <v>228</v>
      </c>
      <c r="D8228" s="5" t="s">
        <v>15</v>
      </c>
      <c r="E8228" s="5" t="s">
        <v>23</v>
      </c>
      <c r="F8228" s="5" t="s">
        <v>51</v>
      </c>
      <c r="G8228" s="20" t="s">
        <v>131</v>
      </c>
      <c r="H8228" s="26">
        <v>0.99132791327913317</v>
      </c>
      <c r="I8228" s="26">
        <v>0.99132791327913317</v>
      </c>
    </row>
    <row r="8229" spans="3:9" x14ac:dyDescent="0.35">
      <c r="C8229" s="5" t="s">
        <v>228</v>
      </c>
      <c r="D8229" s="5" t="s">
        <v>15</v>
      </c>
      <c r="E8229" s="5" t="s">
        <v>24</v>
      </c>
      <c r="F8229" s="5" t="s">
        <v>51</v>
      </c>
      <c r="G8229" s="20" t="s">
        <v>131</v>
      </c>
      <c r="H8229" s="26">
        <v>0.99918699186991899</v>
      </c>
      <c r="I8229" s="26">
        <v>0.99918699186991899</v>
      </c>
    </row>
    <row r="8230" spans="3:9" x14ac:dyDescent="0.35">
      <c r="C8230" s="5" t="s">
        <v>229</v>
      </c>
      <c r="D8230" s="5" t="s">
        <v>15</v>
      </c>
      <c r="E8230" s="5" t="s">
        <v>20</v>
      </c>
      <c r="F8230" s="5" t="s">
        <v>51</v>
      </c>
      <c r="G8230" s="20" t="s">
        <v>131</v>
      </c>
      <c r="H8230" s="26">
        <v>1</v>
      </c>
      <c r="I8230" s="26">
        <v>1</v>
      </c>
    </row>
    <row r="8231" spans="3:9" x14ac:dyDescent="0.35">
      <c r="C8231" s="5" t="s">
        <v>229</v>
      </c>
      <c r="D8231" s="5" t="s">
        <v>15</v>
      </c>
      <c r="E8231" s="5" t="s">
        <v>21</v>
      </c>
      <c r="F8231" s="5" t="s">
        <v>51</v>
      </c>
      <c r="G8231" s="20" t="s">
        <v>131</v>
      </c>
      <c r="H8231" s="26">
        <v>1</v>
      </c>
      <c r="I8231" s="26">
        <v>1</v>
      </c>
    </row>
    <row r="8232" spans="3:9" x14ac:dyDescent="0.35">
      <c r="C8232" s="5" t="s">
        <v>229</v>
      </c>
      <c r="D8232" s="5" t="s">
        <v>15</v>
      </c>
      <c r="E8232" s="5" t="s">
        <v>22</v>
      </c>
      <c r="F8232" s="5" t="s">
        <v>51</v>
      </c>
      <c r="G8232" s="20" t="s">
        <v>131</v>
      </c>
      <c r="H8232" s="26">
        <v>1</v>
      </c>
      <c r="I8232" s="26">
        <v>1</v>
      </c>
    </row>
    <row r="8233" spans="3:9" x14ac:dyDescent="0.35">
      <c r="C8233" s="5" t="s">
        <v>229</v>
      </c>
      <c r="D8233" s="5" t="s">
        <v>15</v>
      </c>
      <c r="E8233" s="5" t="s">
        <v>12</v>
      </c>
      <c r="F8233" s="5" t="s">
        <v>51</v>
      </c>
      <c r="G8233" s="20" t="s">
        <v>131</v>
      </c>
      <c r="H8233" s="26">
        <v>1</v>
      </c>
      <c r="I8233" s="26">
        <v>1</v>
      </c>
    </row>
    <row r="8234" spans="3:9" x14ac:dyDescent="0.35">
      <c r="C8234" s="5" t="s">
        <v>229</v>
      </c>
      <c r="D8234" s="5" t="s">
        <v>15</v>
      </c>
      <c r="E8234" s="5" t="s">
        <v>13</v>
      </c>
      <c r="F8234" s="5" t="s">
        <v>51</v>
      </c>
      <c r="G8234" s="20" t="s">
        <v>131</v>
      </c>
      <c r="H8234" s="26">
        <v>1</v>
      </c>
      <c r="I8234" s="26">
        <v>1</v>
      </c>
    </row>
    <row r="8235" spans="3:9" x14ac:dyDescent="0.35">
      <c r="C8235" s="5" t="s">
        <v>229</v>
      </c>
      <c r="D8235" s="5" t="s">
        <v>15</v>
      </c>
      <c r="E8235" s="5" t="s">
        <v>14</v>
      </c>
      <c r="F8235" s="5" t="s">
        <v>51</v>
      </c>
      <c r="G8235" s="20" t="s">
        <v>131</v>
      </c>
      <c r="H8235" s="26">
        <v>1</v>
      </c>
      <c r="I8235" s="26">
        <v>1</v>
      </c>
    </row>
    <row r="8236" spans="3:9" x14ac:dyDescent="0.35">
      <c r="C8236" s="5" t="s">
        <v>229</v>
      </c>
      <c r="D8236" s="5" t="s">
        <v>15</v>
      </c>
      <c r="E8236" s="5" t="s">
        <v>23</v>
      </c>
      <c r="F8236" s="5" t="s">
        <v>51</v>
      </c>
      <c r="G8236" s="20" t="s">
        <v>131</v>
      </c>
      <c r="H8236" s="26">
        <v>1</v>
      </c>
      <c r="I8236" s="26">
        <v>1</v>
      </c>
    </row>
    <row r="8237" spans="3:9" x14ac:dyDescent="0.35">
      <c r="C8237" s="5" t="s">
        <v>229</v>
      </c>
      <c r="D8237" s="5" t="s">
        <v>15</v>
      </c>
      <c r="E8237" s="5" t="s">
        <v>24</v>
      </c>
      <c r="F8237" s="5" t="s">
        <v>51</v>
      </c>
      <c r="G8237" s="20" t="s">
        <v>131</v>
      </c>
      <c r="H8237" s="26">
        <v>1</v>
      </c>
      <c r="I8237" s="26">
        <v>1</v>
      </c>
    </row>
    <row r="8238" spans="3:9" x14ac:dyDescent="0.35">
      <c r="C8238" s="5" t="s">
        <v>230</v>
      </c>
      <c r="D8238" s="5" t="s">
        <v>18</v>
      </c>
      <c r="E8238" s="5" t="s">
        <v>20</v>
      </c>
      <c r="F8238" s="5" t="s">
        <v>51</v>
      </c>
      <c r="G8238" s="20" t="s">
        <v>131</v>
      </c>
      <c r="H8238" s="26">
        <v>0.99</v>
      </c>
      <c r="I8238" s="26">
        <v>0.99</v>
      </c>
    </row>
    <row r="8239" spans="3:9" x14ac:dyDescent="0.35">
      <c r="C8239" s="5" t="s">
        <v>230</v>
      </c>
      <c r="D8239" s="5" t="s">
        <v>18</v>
      </c>
      <c r="E8239" s="5" t="s">
        <v>21</v>
      </c>
      <c r="F8239" s="5" t="s">
        <v>51</v>
      </c>
      <c r="G8239" s="20" t="s">
        <v>131</v>
      </c>
      <c r="H8239" s="26">
        <v>0.98615695818271598</v>
      </c>
      <c r="I8239" s="26">
        <v>0.98615695818271598</v>
      </c>
    </row>
    <row r="8240" spans="3:9" x14ac:dyDescent="0.35">
      <c r="C8240" s="5" t="s">
        <v>230</v>
      </c>
      <c r="D8240" s="5" t="s">
        <v>18</v>
      </c>
      <c r="E8240" s="5" t="s">
        <v>22</v>
      </c>
      <c r="F8240" s="5" t="s">
        <v>51</v>
      </c>
      <c r="G8240" s="20" t="s">
        <v>131</v>
      </c>
      <c r="H8240" s="26">
        <v>0.99158249158249201</v>
      </c>
      <c r="I8240" s="26">
        <v>0.99158249158249201</v>
      </c>
    </row>
    <row r="8241" spans="3:9" x14ac:dyDescent="0.35">
      <c r="C8241" s="5" t="s">
        <v>230</v>
      </c>
      <c r="D8241" s="5" t="s">
        <v>18</v>
      </c>
      <c r="E8241" s="5" t="s">
        <v>12</v>
      </c>
      <c r="F8241" s="5" t="s">
        <v>51</v>
      </c>
      <c r="G8241" s="20" t="s">
        <v>131</v>
      </c>
      <c r="H8241" s="26">
        <v>0.88340994567488496</v>
      </c>
      <c r="I8241" s="26">
        <v>0.88340994567488496</v>
      </c>
    </row>
    <row r="8242" spans="3:9" x14ac:dyDescent="0.35">
      <c r="C8242" s="5" t="s">
        <v>230</v>
      </c>
      <c r="D8242" s="5" t="s">
        <v>18</v>
      </c>
      <c r="E8242" s="5" t="s">
        <v>13</v>
      </c>
      <c r="F8242" s="5" t="s">
        <v>51</v>
      </c>
      <c r="G8242" s="20" t="s">
        <v>131</v>
      </c>
      <c r="H8242" s="26">
        <v>0.95335029686174699</v>
      </c>
      <c r="I8242" s="26">
        <v>0.95335029686174699</v>
      </c>
    </row>
    <row r="8243" spans="3:9" x14ac:dyDescent="0.35">
      <c r="C8243" s="5" t="s">
        <v>230</v>
      </c>
      <c r="D8243" s="5" t="s">
        <v>18</v>
      </c>
      <c r="E8243" s="5" t="s">
        <v>14</v>
      </c>
      <c r="F8243" s="5" t="s">
        <v>51</v>
      </c>
      <c r="G8243" s="20" t="s">
        <v>131</v>
      </c>
      <c r="H8243" s="26">
        <v>0.93133462282398405</v>
      </c>
      <c r="I8243" s="26">
        <v>0.93133462282398405</v>
      </c>
    </row>
    <row r="8244" spans="3:9" x14ac:dyDescent="0.35">
      <c r="C8244" s="5" t="s">
        <v>230</v>
      </c>
      <c r="D8244" s="5" t="s">
        <v>18</v>
      </c>
      <c r="E8244" s="5" t="s">
        <v>23</v>
      </c>
      <c r="F8244" s="5" t="s">
        <v>51</v>
      </c>
      <c r="G8244" s="20" t="s">
        <v>131</v>
      </c>
      <c r="H8244" s="26">
        <v>0.98123947370868603</v>
      </c>
      <c r="I8244" s="26">
        <v>0.98123947370868603</v>
      </c>
    </row>
    <row r="8245" spans="3:9" x14ac:dyDescent="0.35">
      <c r="C8245" s="5" t="s">
        <v>230</v>
      </c>
      <c r="D8245" s="5" t="s">
        <v>18</v>
      </c>
      <c r="E8245" s="5" t="s">
        <v>24</v>
      </c>
      <c r="F8245" s="5" t="s">
        <v>51</v>
      </c>
      <c r="G8245" s="20" t="s">
        <v>131</v>
      </c>
      <c r="H8245" s="26">
        <v>0.99876846123968588</v>
      </c>
      <c r="I8245" s="26">
        <v>0.99876846123968588</v>
      </c>
    </row>
    <row r="8246" spans="3:9" x14ac:dyDescent="0.35">
      <c r="C8246" s="5" t="s">
        <v>231</v>
      </c>
      <c r="D8246" s="5" t="s">
        <v>18</v>
      </c>
      <c r="E8246" s="5" t="s">
        <v>20</v>
      </c>
      <c r="F8246" s="5" t="s">
        <v>51</v>
      </c>
      <c r="G8246" s="20" t="s">
        <v>131</v>
      </c>
      <c r="H8246" s="26">
        <v>1</v>
      </c>
      <c r="I8246" s="26">
        <v>1</v>
      </c>
    </row>
    <row r="8247" spans="3:9" x14ac:dyDescent="0.35">
      <c r="C8247" s="5" t="s">
        <v>231</v>
      </c>
      <c r="D8247" s="5" t="s">
        <v>18</v>
      </c>
      <c r="E8247" s="5" t="s">
        <v>21</v>
      </c>
      <c r="F8247" s="5" t="s">
        <v>51</v>
      </c>
      <c r="G8247" s="20" t="s">
        <v>131</v>
      </c>
      <c r="H8247" s="26">
        <v>0.99939795304033696</v>
      </c>
      <c r="I8247" s="26">
        <v>0.99939795304033696</v>
      </c>
    </row>
    <row r="8248" spans="3:9" x14ac:dyDescent="0.35">
      <c r="C8248" s="5" t="s">
        <v>231</v>
      </c>
      <c r="D8248" s="5" t="s">
        <v>18</v>
      </c>
      <c r="E8248" s="5" t="s">
        <v>22</v>
      </c>
      <c r="F8248" s="5" t="s">
        <v>51</v>
      </c>
      <c r="G8248" s="20" t="s">
        <v>131</v>
      </c>
      <c r="H8248" s="26">
        <v>0.99638118214716498</v>
      </c>
      <c r="I8248" s="26">
        <v>0.99638118214716498</v>
      </c>
    </row>
    <row r="8249" spans="3:9" x14ac:dyDescent="0.35">
      <c r="C8249" s="5" t="s">
        <v>231</v>
      </c>
      <c r="D8249" s="5" t="s">
        <v>18</v>
      </c>
      <c r="E8249" s="5" t="s">
        <v>12</v>
      </c>
      <c r="F8249" s="5" t="s">
        <v>51</v>
      </c>
      <c r="G8249" s="20" t="s">
        <v>131</v>
      </c>
      <c r="H8249" s="26">
        <v>0.99638771824202299</v>
      </c>
      <c r="I8249" s="26">
        <v>0.99638771824202299</v>
      </c>
    </row>
    <row r="8250" spans="3:9" x14ac:dyDescent="0.35">
      <c r="C8250" s="5" t="s">
        <v>231</v>
      </c>
      <c r="D8250" s="5" t="s">
        <v>18</v>
      </c>
      <c r="E8250" s="5" t="s">
        <v>13</v>
      </c>
      <c r="F8250" s="5" t="s">
        <v>51</v>
      </c>
      <c r="G8250" s="20" t="s">
        <v>131</v>
      </c>
      <c r="H8250" s="26">
        <v>0.98152562574493396</v>
      </c>
      <c r="I8250" s="26">
        <v>0.98152562574493396</v>
      </c>
    </row>
    <row r="8251" spans="3:9" x14ac:dyDescent="0.35">
      <c r="C8251" s="5" t="s">
        <v>231</v>
      </c>
      <c r="D8251" s="5" t="s">
        <v>18</v>
      </c>
      <c r="E8251" s="5" t="s">
        <v>14</v>
      </c>
      <c r="F8251" s="5" t="s">
        <v>51</v>
      </c>
      <c r="G8251" s="20" t="s">
        <v>131</v>
      </c>
      <c r="H8251" s="26">
        <v>0.97066789464436098</v>
      </c>
      <c r="I8251" s="26">
        <v>0.97066789464436098</v>
      </c>
    </row>
    <row r="8252" spans="3:9" x14ac:dyDescent="0.35">
      <c r="C8252" s="5" t="s">
        <v>231</v>
      </c>
      <c r="D8252" s="5" t="s">
        <v>18</v>
      </c>
      <c r="E8252" s="5" t="s">
        <v>23</v>
      </c>
      <c r="F8252" s="5" t="s">
        <v>51</v>
      </c>
      <c r="G8252" s="20" t="s">
        <v>131</v>
      </c>
      <c r="H8252" s="26">
        <v>0.88174651303820495</v>
      </c>
      <c r="I8252" s="26">
        <v>0.88174651303820495</v>
      </c>
    </row>
    <row r="8253" spans="3:9" x14ac:dyDescent="0.35">
      <c r="C8253" s="5" t="s">
        <v>231</v>
      </c>
      <c r="D8253" s="5" t="s">
        <v>18</v>
      </c>
      <c r="E8253" s="5" t="s">
        <v>24</v>
      </c>
      <c r="F8253" s="5" t="s">
        <v>51</v>
      </c>
      <c r="G8253" s="20" t="s">
        <v>131</v>
      </c>
      <c r="H8253" s="26">
        <v>0.90242424242424213</v>
      </c>
      <c r="I8253" s="26">
        <v>0.90242424242424213</v>
      </c>
    </row>
    <row r="8254" spans="3:9" x14ac:dyDescent="0.35">
      <c r="C8254" s="5" t="s">
        <v>232</v>
      </c>
      <c r="D8254" s="5" t="s">
        <v>17</v>
      </c>
      <c r="E8254" s="5" t="s">
        <v>20</v>
      </c>
      <c r="F8254" s="5" t="s">
        <v>51</v>
      </c>
      <c r="G8254" s="20" t="s">
        <v>131</v>
      </c>
      <c r="H8254" s="26">
        <v>0.98</v>
      </c>
      <c r="I8254" s="26">
        <v>0.98</v>
      </c>
    </row>
    <row r="8255" spans="3:9" x14ac:dyDescent="0.35">
      <c r="C8255" s="5" t="s">
        <v>232</v>
      </c>
      <c r="D8255" s="5" t="s">
        <v>17</v>
      </c>
      <c r="E8255" s="5" t="s">
        <v>21</v>
      </c>
      <c r="F8255" s="5" t="s">
        <v>51</v>
      </c>
      <c r="G8255" s="20" t="s">
        <v>131</v>
      </c>
      <c r="H8255" s="26">
        <v>0.99096385542168708</v>
      </c>
      <c r="I8255" s="26">
        <v>0.99096385542168708</v>
      </c>
    </row>
    <row r="8256" spans="3:9" x14ac:dyDescent="0.35">
      <c r="C8256" s="5" t="s">
        <v>232</v>
      </c>
      <c r="D8256" s="5" t="s">
        <v>17</v>
      </c>
      <c r="E8256" s="5" t="s">
        <v>22</v>
      </c>
      <c r="F8256" s="5" t="s">
        <v>51</v>
      </c>
      <c r="G8256" s="20" t="s">
        <v>131</v>
      </c>
      <c r="H8256" s="26">
        <v>0.99397590361445787</v>
      </c>
      <c r="I8256" s="26">
        <v>0.99397590361445787</v>
      </c>
    </row>
    <row r="8257" spans="3:9" x14ac:dyDescent="0.35">
      <c r="C8257" s="5" t="s">
        <v>232</v>
      </c>
      <c r="D8257" s="5" t="s">
        <v>17</v>
      </c>
      <c r="E8257" s="5" t="s">
        <v>12</v>
      </c>
      <c r="F8257" s="5" t="s">
        <v>51</v>
      </c>
      <c r="G8257" s="20" t="s">
        <v>131</v>
      </c>
      <c r="H8257" s="26">
        <v>0.98795180722891596</v>
      </c>
      <c r="I8257" s="26">
        <v>0.98795180722891596</v>
      </c>
    </row>
    <row r="8258" spans="3:9" x14ac:dyDescent="0.35">
      <c r="C8258" s="5" t="s">
        <v>232</v>
      </c>
      <c r="D8258" s="5" t="s">
        <v>17</v>
      </c>
      <c r="E8258" s="5" t="s">
        <v>13</v>
      </c>
      <c r="F8258" s="5" t="s">
        <v>51</v>
      </c>
      <c r="G8258" s="20" t="s">
        <v>131</v>
      </c>
      <c r="H8258" s="26">
        <v>0.98787878787878802</v>
      </c>
      <c r="I8258" s="26">
        <v>0.98787878787878802</v>
      </c>
    </row>
    <row r="8259" spans="3:9" x14ac:dyDescent="0.35">
      <c r="C8259" s="5" t="s">
        <v>232</v>
      </c>
      <c r="D8259" s="5" t="s">
        <v>17</v>
      </c>
      <c r="E8259" s="5" t="s">
        <v>14</v>
      </c>
      <c r="F8259" s="5" t="s">
        <v>51</v>
      </c>
      <c r="G8259" s="20" t="s">
        <v>131</v>
      </c>
      <c r="H8259" s="26">
        <v>0.99696969696969695</v>
      </c>
      <c r="I8259" s="26">
        <v>0.99696969696969695</v>
      </c>
    </row>
    <row r="8260" spans="3:9" x14ac:dyDescent="0.35">
      <c r="C8260" s="5" t="s">
        <v>232</v>
      </c>
      <c r="D8260" s="5" t="s">
        <v>17</v>
      </c>
      <c r="E8260" s="5" t="s">
        <v>23</v>
      </c>
      <c r="F8260" s="5" t="s">
        <v>51</v>
      </c>
      <c r="G8260" s="20" t="s">
        <v>131</v>
      </c>
      <c r="H8260" s="26">
        <v>0.99769984779299803</v>
      </c>
      <c r="I8260" s="26">
        <v>0.99769984779299803</v>
      </c>
    </row>
    <row r="8261" spans="3:9" x14ac:dyDescent="0.35">
      <c r="C8261" s="5" t="s">
        <v>232</v>
      </c>
      <c r="D8261" s="5" t="s">
        <v>17</v>
      </c>
      <c r="E8261" s="5" t="s">
        <v>24</v>
      </c>
      <c r="F8261" s="5" t="s">
        <v>51</v>
      </c>
      <c r="G8261" s="20" t="s">
        <v>131</v>
      </c>
      <c r="H8261" s="26">
        <v>0.99382716049382702</v>
      </c>
      <c r="I8261" s="26">
        <v>0.99382716049382702</v>
      </c>
    </row>
    <row r="8262" spans="3:9" x14ac:dyDescent="0.35">
      <c r="C8262" s="5" t="s">
        <v>233</v>
      </c>
      <c r="D8262" s="5" t="s">
        <v>15</v>
      </c>
      <c r="E8262" s="5" t="s">
        <v>20</v>
      </c>
      <c r="F8262" s="5" t="s">
        <v>51</v>
      </c>
      <c r="G8262" s="20" t="s">
        <v>131</v>
      </c>
      <c r="H8262" s="26">
        <v>0.996</v>
      </c>
      <c r="I8262" s="26">
        <v>0.996</v>
      </c>
    </row>
    <row r="8263" spans="3:9" x14ac:dyDescent="0.35">
      <c r="C8263" s="5" t="s">
        <v>233</v>
      </c>
      <c r="D8263" s="5" t="s">
        <v>15</v>
      </c>
      <c r="E8263" s="5" t="s">
        <v>21</v>
      </c>
      <c r="F8263" s="5" t="s">
        <v>51</v>
      </c>
      <c r="G8263" s="20" t="s">
        <v>131</v>
      </c>
      <c r="H8263" s="26">
        <v>0.99792528343305387</v>
      </c>
      <c r="I8263" s="26">
        <v>0.99792528343305387</v>
      </c>
    </row>
    <row r="8264" spans="3:9" x14ac:dyDescent="0.35">
      <c r="C8264" s="5" t="s">
        <v>233</v>
      </c>
      <c r="D8264" s="5" t="s">
        <v>15</v>
      </c>
      <c r="E8264" s="5" t="s">
        <v>22</v>
      </c>
      <c r="F8264" s="5" t="s">
        <v>51</v>
      </c>
      <c r="G8264" s="20" t="s">
        <v>131</v>
      </c>
      <c r="H8264" s="26">
        <v>0.99791931491269104</v>
      </c>
      <c r="I8264" s="26">
        <v>0.99791931491269104</v>
      </c>
    </row>
    <row r="8265" spans="3:9" x14ac:dyDescent="0.35">
      <c r="C8265" s="5" t="s">
        <v>233</v>
      </c>
      <c r="D8265" s="5" t="s">
        <v>15</v>
      </c>
      <c r="E8265" s="5" t="s">
        <v>12</v>
      </c>
      <c r="F8265" s="5" t="s">
        <v>51</v>
      </c>
      <c r="G8265" s="20" t="s">
        <v>131</v>
      </c>
      <c r="H8265" s="26">
        <v>0.99999865986054493</v>
      </c>
      <c r="I8265" s="26">
        <v>0.99999865986054493</v>
      </c>
    </row>
    <row r="8266" spans="3:9" x14ac:dyDescent="0.35">
      <c r="C8266" s="5" t="s">
        <v>233</v>
      </c>
      <c r="D8266" s="5" t="s">
        <v>15</v>
      </c>
      <c r="E8266" s="5" t="s">
        <v>13</v>
      </c>
      <c r="F8266" s="5" t="s">
        <v>51</v>
      </c>
      <c r="G8266" s="20" t="s">
        <v>131</v>
      </c>
      <c r="H8266" s="26">
        <v>1</v>
      </c>
      <c r="I8266" s="26">
        <v>1</v>
      </c>
    </row>
    <row r="8267" spans="3:9" x14ac:dyDescent="0.35">
      <c r="C8267" s="5" t="s">
        <v>233</v>
      </c>
      <c r="D8267" s="5" t="s">
        <v>15</v>
      </c>
      <c r="E8267" s="5" t="s">
        <v>14</v>
      </c>
      <c r="F8267" s="5" t="s">
        <v>51</v>
      </c>
      <c r="G8267" s="20" t="s">
        <v>131</v>
      </c>
      <c r="H8267" s="26">
        <v>0.99993569476448196</v>
      </c>
      <c r="I8267" s="26">
        <v>0.99993569476448196</v>
      </c>
    </row>
    <row r="8268" spans="3:9" x14ac:dyDescent="0.35">
      <c r="C8268" s="5" t="s">
        <v>233</v>
      </c>
      <c r="D8268" s="5" t="s">
        <v>15</v>
      </c>
      <c r="E8268" s="5" t="s">
        <v>23</v>
      </c>
      <c r="F8268" s="5" t="s">
        <v>51</v>
      </c>
      <c r="G8268" s="20" t="s">
        <v>131</v>
      </c>
      <c r="H8268" s="26">
        <v>0.99743432994944892</v>
      </c>
      <c r="I8268" s="26">
        <v>0.99743432994944892</v>
      </c>
    </row>
    <row r="8269" spans="3:9" x14ac:dyDescent="0.35">
      <c r="C8269" s="5" t="s">
        <v>233</v>
      </c>
      <c r="D8269" s="5" t="s">
        <v>15</v>
      </c>
      <c r="E8269" s="5" t="s">
        <v>24</v>
      </c>
      <c r="F8269" s="5" t="s">
        <v>51</v>
      </c>
      <c r="G8269" s="20" t="s">
        <v>131</v>
      </c>
      <c r="H8269" s="26">
        <v>0.99914287598074802</v>
      </c>
      <c r="I8269" s="26">
        <v>0.99914287598074802</v>
      </c>
    </row>
    <row r="8270" spans="3:9" x14ac:dyDescent="0.35">
      <c r="C8270" s="5" t="s">
        <v>234</v>
      </c>
      <c r="D8270" s="5" t="s">
        <v>18</v>
      </c>
      <c r="E8270" s="5" t="s">
        <v>20</v>
      </c>
      <c r="F8270" s="5" t="s">
        <v>51</v>
      </c>
      <c r="G8270" s="20" t="s">
        <v>131</v>
      </c>
      <c r="H8270" s="26">
        <v>1</v>
      </c>
      <c r="I8270" s="26">
        <v>1</v>
      </c>
    </row>
    <row r="8271" spans="3:9" x14ac:dyDescent="0.35">
      <c r="C8271" s="5" t="s">
        <v>234</v>
      </c>
      <c r="D8271" s="5" t="s">
        <v>18</v>
      </c>
      <c r="E8271" s="5" t="s">
        <v>21</v>
      </c>
      <c r="F8271" s="5" t="s">
        <v>51</v>
      </c>
      <c r="G8271" s="20" t="s">
        <v>131</v>
      </c>
      <c r="H8271" s="26">
        <v>0.99653379549393395</v>
      </c>
      <c r="I8271" s="26">
        <v>0.99653379549393395</v>
      </c>
    </row>
    <row r="8272" spans="3:9" x14ac:dyDescent="0.35">
      <c r="C8272" s="5" t="s">
        <v>234</v>
      </c>
      <c r="D8272" s="5" t="s">
        <v>18</v>
      </c>
      <c r="E8272" s="5" t="s">
        <v>22</v>
      </c>
      <c r="F8272" s="5" t="s">
        <v>51</v>
      </c>
      <c r="G8272" s="20" t="s">
        <v>131</v>
      </c>
      <c r="H8272" s="26">
        <v>1</v>
      </c>
      <c r="I8272" s="26">
        <v>1</v>
      </c>
    </row>
    <row r="8273" spans="3:9" x14ac:dyDescent="0.35">
      <c r="C8273" s="5" t="s">
        <v>234</v>
      </c>
      <c r="D8273" s="5" t="s">
        <v>18</v>
      </c>
      <c r="E8273" s="5" t="s">
        <v>12</v>
      </c>
      <c r="F8273" s="5" t="s">
        <v>51</v>
      </c>
      <c r="G8273" s="20" t="s">
        <v>131</v>
      </c>
      <c r="H8273" s="26">
        <v>1</v>
      </c>
      <c r="I8273" s="26">
        <v>1</v>
      </c>
    </row>
    <row r="8274" spans="3:9" x14ac:dyDescent="0.35">
      <c r="C8274" s="5" t="s">
        <v>234</v>
      </c>
      <c r="D8274" s="5" t="s">
        <v>18</v>
      </c>
      <c r="E8274" s="5" t="s">
        <v>13</v>
      </c>
      <c r="F8274" s="5" t="s">
        <v>51</v>
      </c>
      <c r="G8274" s="20" t="s">
        <v>131</v>
      </c>
      <c r="H8274" s="26">
        <v>0.99847211611917508</v>
      </c>
      <c r="I8274" s="26">
        <v>0.99847211611917508</v>
      </c>
    </row>
    <row r="8275" spans="3:9" x14ac:dyDescent="0.35">
      <c r="C8275" s="5" t="s">
        <v>234</v>
      </c>
      <c r="D8275" s="5" t="s">
        <v>18</v>
      </c>
      <c r="E8275" s="5" t="s">
        <v>14</v>
      </c>
      <c r="F8275" s="5" t="s">
        <v>51</v>
      </c>
      <c r="G8275" s="20" t="s">
        <v>131</v>
      </c>
      <c r="H8275" s="26">
        <v>0.99830477181557298</v>
      </c>
      <c r="I8275" s="26">
        <v>0.99830477181557298</v>
      </c>
    </row>
    <row r="8276" spans="3:9" x14ac:dyDescent="0.35">
      <c r="C8276" s="5" t="s">
        <v>234</v>
      </c>
      <c r="D8276" s="5" t="s">
        <v>18</v>
      </c>
      <c r="E8276" s="5" t="s">
        <v>23</v>
      </c>
      <c r="F8276" s="5" t="s">
        <v>51</v>
      </c>
      <c r="G8276" s="20" t="s">
        <v>131</v>
      </c>
      <c r="H8276" s="26">
        <v>0.97024793388429798</v>
      </c>
      <c r="I8276" s="26">
        <v>0.97024793388429798</v>
      </c>
    </row>
    <row r="8277" spans="3:9" x14ac:dyDescent="0.35">
      <c r="C8277" s="5" t="s">
        <v>234</v>
      </c>
      <c r="D8277" s="5" t="s">
        <v>18</v>
      </c>
      <c r="E8277" s="5" t="s">
        <v>24</v>
      </c>
      <c r="F8277" s="5" t="s">
        <v>51</v>
      </c>
      <c r="G8277" s="20" t="s">
        <v>131</v>
      </c>
      <c r="H8277" s="26">
        <v>0.96393442622950798</v>
      </c>
      <c r="I8277" s="26">
        <v>0.96393442622950798</v>
      </c>
    </row>
    <row r="8278" spans="3:9" x14ac:dyDescent="0.35">
      <c r="C8278" s="5" t="s">
        <v>235</v>
      </c>
      <c r="D8278" s="5" t="s">
        <v>18</v>
      </c>
      <c r="E8278" s="5" t="s">
        <v>20</v>
      </c>
      <c r="F8278" s="5" t="s">
        <v>51</v>
      </c>
      <c r="G8278" s="20" t="s">
        <v>131</v>
      </c>
      <c r="H8278" s="26">
        <v>0.97</v>
      </c>
      <c r="I8278" s="26">
        <v>0.97</v>
      </c>
    </row>
    <row r="8279" spans="3:9" x14ac:dyDescent="0.35">
      <c r="C8279" s="5" t="s">
        <v>235</v>
      </c>
      <c r="D8279" s="5" t="s">
        <v>18</v>
      </c>
      <c r="E8279" s="5" t="s">
        <v>21</v>
      </c>
      <c r="F8279" s="5" t="s">
        <v>51</v>
      </c>
      <c r="G8279" s="20" t="s">
        <v>131</v>
      </c>
      <c r="H8279" s="26">
        <v>0.98419864559819403</v>
      </c>
      <c r="I8279" s="26">
        <v>0.98419864559819403</v>
      </c>
    </row>
    <row r="8280" spans="3:9" x14ac:dyDescent="0.35">
      <c r="C8280" s="5" t="s">
        <v>235</v>
      </c>
      <c r="D8280" s="5" t="s">
        <v>18</v>
      </c>
      <c r="E8280" s="5" t="s">
        <v>22</v>
      </c>
      <c r="F8280" s="5" t="s">
        <v>51</v>
      </c>
      <c r="G8280" s="20" t="s">
        <v>131</v>
      </c>
      <c r="H8280" s="26">
        <v>0.98306997742663715</v>
      </c>
      <c r="I8280" s="26">
        <v>0.98306997742663715</v>
      </c>
    </row>
    <row r="8281" spans="3:9" x14ac:dyDescent="0.35">
      <c r="C8281" s="5" t="s">
        <v>235</v>
      </c>
      <c r="D8281" s="5" t="s">
        <v>18</v>
      </c>
      <c r="E8281" s="5" t="s">
        <v>12</v>
      </c>
      <c r="F8281" s="5" t="s">
        <v>51</v>
      </c>
      <c r="G8281" s="20" t="s">
        <v>131</v>
      </c>
      <c r="H8281" s="26">
        <v>0.98306997742663715</v>
      </c>
      <c r="I8281" s="26">
        <v>0.98306997742663715</v>
      </c>
    </row>
    <row r="8282" spans="3:9" x14ac:dyDescent="0.35">
      <c r="C8282" s="5" t="s">
        <v>235</v>
      </c>
      <c r="D8282" s="5" t="s">
        <v>18</v>
      </c>
      <c r="E8282" s="5" t="s">
        <v>13</v>
      </c>
      <c r="F8282" s="5" t="s">
        <v>51</v>
      </c>
      <c r="G8282" s="20" t="s">
        <v>131</v>
      </c>
      <c r="H8282" s="26">
        <v>0.98755656108597301</v>
      </c>
      <c r="I8282" s="26">
        <v>0.98755656108597301</v>
      </c>
    </row>
    <row r="8283" spans="3:9" x14ac:dyDescent="0.35">
      <c r="C8283" s="5" t="s">
        <v>235</v>
      </c>
      <c r="D8283" s="5" t="s">
        <v>18</v>
      </c>
      <c r="E8283" s="5" t="s">
        <v>14</v>
      </c>
      <c r="F8283" s="5" t="s">
        <v>51</v>
      </c>
      <c r="G8283" s="20" t="s">
        <v>131</v>
      </c>
      <c r="H8283" s="26">
        <v>0.99279035710262498</v>
      </c>
      <c r="I8283" s="26">
        <v>0.99279035710262498</v>
      </c>
    </row>
    <row r="8284" spans="3:9" x14ac:dyDescent="0.35">
      <c r="C8284" s="5" t="s">
        <v>235</v>
      </c>
      <c r="D8284" s="5" t="s">
        <v>18</v>
      </c>
      <c r="E8284" s="5" t="s">
        <v>23</v>
      </c>
      <c r="F8284" s="5" t="s">
        <v>51</v>
      </c>
      <c r="G8284" s="20" t="s">
        <v>131</v>
      </c>
      <c r="H8284" s="26">
        <v>0.99279035710262498</v>
      </c>
      <c r="I8284" s="26">
        <v>0.99279035710262498</v>
      </c>
    </row>
    <row r="8285" spans="3:9" x14ac:dyDescent="0.35">
      <c r="C8285" s="5" t="s">
        <v>235</v>
      </c>
      <c r="D8285" s="5" t="s">
        <v>18</v>
      </c>
      <c r="E8285" s="5" t="s">
        <v>24</v>
      </c>
      <c r="F8285" s="5" t="s">
        <v>51</v>
      </c>
      <c r="G8285" s="20" t="s">
        <v>131</v>
      </c>
      <c r="H8285" s="26">
        <v>0.99373040752351105</v>
      </c>
      <c r="I8285" s="26">
        <v>0.99373040752351105</v>
      </c>
    </row>
    <row r="8286" spans="3:9" x14ac:dyDescent="0.35">
      <c r="C8286" s="5" t="s">
        <v>236</v>
      </c>
      <c r="D8286" s="5" t="s">
        <v>15</v>
      </c>
      <c r="E8286" s="5" t="s">
        <v>20</v>
      </c>
      <c r="F8286" s="5" t="s">
        <v>51</v>
      </c>
      <c r="G8286" s="20" t="s">
        <v>131</v>
      </c>
      <c r="H8286" s="26">
        <v>1</v>
      </c>
      <c r="I8286" s="26">
        <v>1</v>
      </c>
    </row>
    <row r="8287" spans="3:9" x14ac:dyDescent="0.35">
      <c r="C8287" s="5" t="s">
        <v>236</v>
      </c>
      <c r="D8287" s="5" t="s">
        <v>15</v>
      </c>
      <c r="E8287" s="5" t="s">
        <v>21</v>
      </c>
      <c r="F8287" s="5" t="s">
        <v>51</v>
      </c>
      <c r="G8287" s="20" t="s">
        <v>131</v>
      </c>
      <c r="H8287" s="26">
        <v>1</v>
      </c>
      <c r="I8287" s="26">
        <v>1</v>
      </c>
    </row>
    <row r="8288" spans="3:9" x14ac:dyDescent="0.35">
      <c r="C8288" s="5" t="s">
        <v>236</v>
      </c>
      <c r="D8288" s="5" t="s">
        <v>15</v>
      </c>
      <c r="E8288" s="5" t="s">
        <v>22</v>
      </c>
      <c r="F8288" s="5" t="s">
        <v>51</v>
      </c>
      <c r="G8288" s="20" t="s">
        <v>131</v>
      </c>
      <c r="H8288" s="26">
        <v>0.99470899470899499</v>
      </c>
      <c r="I8288" s="26">
        <v>0.99470899470899499</v>
      </c>
    </row>
    <row r="8289" spans="3:9" x14ac:dyDescent="0.35">
      <c r="C8289" s="5" t="s">
        <v>236</v>
      </c>
      <c r="D8289" s="5" t="s">
        <v>15</v>
      </c>
      <c r="E8289" s="5" t="s">
        <v>12</v>
      </c>
      <c r="F8289" s="5" t="s">
        <v>51</v>
      </c>
      <c r="G8289" s="20" t="s">
        <v>131</v>
      </c>
      <c r="H8289" s="26">
        <v>0.99470899470899499</v>
      </c>
      <c r="I8289" s="26">
        <v>0.99470899470899499</v>
      </c>
    </row>
    <row r="8290" spans="3:9" x14ac:dyDescent="0.35">
      <c r="C8290" s="5" t="s">
        <v>236</v>
      </c>
      <c r="D8290" s="5" t="s">
        <v>15</v>
      </c>
      <c r="E8290" s="5" t="s">
        <v>13</v>
      </c>
      <c r="F8290" s="5" t="s">
        <v>51</v>
      </c>
      <c r="G8290" s="20" t="s">
        <v>131</v>
      </c>
      <c r="H8290" s="26">
        <v>1</v>
      </c>
      <c r="I8290" s="26">
        <v>1</v>
      </c>
    </row>
    <row r="8291" spans="3:9" x14ac:dyDescent="0.35">
      <c r="C8291" s="5" t="s">
        <v>236</v>
      </c>
      <c r="D8291" s="5" t="s">
        <v>15</v>
      </c>
      <c r="E8291" s="5" t="s">
        <v>14</v>
      </c>
      <c r="F8291" s="5" t="s">
        <v>51</v>
      </c>
      <c r="G8291" s="20" t="s">
        <v>131</v>
      </c>
      <c r="H8291" s="26">
        <v>1</v>
      </c>
      <c r="I8291" s="26">
        <v>1</v>
      </c>
    </row>
    <row r="8292" spans="3:9" x14ac:dyDescent="0.35">
      <c r="C8292" s="5" t="s">
        <v>236</v>
      </c>
      <c r="D8292" s="5" t="s">
        <v>15</v>
      </c>
      <c r="E8292" s="5" t="s">
        <v>23</v>
      </c>
      <c r="F8292" s="5" t="s">
        <v>51</v>
      </c>
      <c r="G8292" s="20" t="s">
        <v>131</v>
      </c>
      <c r="H8292" s="26">
        <v>1</v>
      </c>
      <c r="I8292" s="26">
        <v>1</v>
      </c>
    </row>
    <row r="8293" spans="3:9" x14ac:dyDescent="0.35">
      <c r="C8293" s="5" t="s">
        <v>236</v>
      </c>
      <c r="D8293" s="5" t="s">
        <v>15</v>
      </c>
      <c r="E8293" s="5" t="s">
        <v>24</v>
      </c>
      <c r="F8293" s="5" t="s">
        <v>51</v>
      </c>
      <c r="G8293" s="20" t="s">
        <v>131</v>
      </c>
      <c r="H8293" s="26">
        <v>0</v>
      </c>
      <c r="I8293" s="26">
        <v>0</v>
      </c>
    </row>
    <row r="8294" spans="3:9" x14ac:dyDescent="0.35">
      <c r="C8294" s="5" t="s">
        <v>237</v>
      </c>
      <c r="D8294" s="5" t="s">
        <v>16</v>
      </c>
      <c r="E8294" s="5" t="s">
        <v>20</v>
      </c>
      <c r="F8294" s="5" t="s">
        <v>51</v>
      </c>
      <c r="G8294" s="20" t="s">
        <v>131</v>
      </c>
      <c r="H8294" s="26">
        <v>0.99</v>
      </c>
      <c r="I8294" s="26">
        <v>0.99</v>
      </c>
    </row>
    <row r="8295" spans="3:9" x14ac:dyDescent="0.35">
      <c r="C8295" s="5" t="s">
        <v>237</v>
      </c>
      <c r="D8295" s="5" t="s">
        <v>16</v>
      </c>
      <c r="E8295" s="5" t="s">
        <v>21</v>
      </c>
      <c r="F8295" s="5" t="s">
        <v>51</v>
      </c>
      <c r="G8295" s="20" t="s">
        <v>131</v>
      </c>
      <c r="H8295" s="26">
        <v>0.98430083972252613</v>
      </c>
      <c r="I8295" s="26">
        <v>0.98430083972252613</v>
      </c>
    </row>
    <row r="8296" spans="3:9" x14ac:dyDescent="0.35">
      <c r="C8296" s="5" t="s">
        <v>237</v>
      </c>
      <c r="D8296" s="5" t="s">
        <v>16</v>
      </c>
      <c r="E8296" s="5" t="s">
        <v>22</v>
      </c>
      <c r="F8296" s="5" t="s">
        <v>51</v>
      </c>
      <c r="G8296" s="20" t="s">
        <v>131</v>
      </c>
      <c r="H8296" s="26">
        <v>0.98693759071117604</v>
      </c>
      <c r="I8296" s="26">
        <v>0.98693759071117604</v>
      </c>
    </row>
    <row r="8297" spans="3:9" x14ac:dyDescent="0.35">
      <c r="C8297" s="5" t="s">
        <v>237</v>
      </c>
      <c r="D8297" s="5" t="s">
        <v>16</v>
      </c>
      <c r="E8297" s="5" t="s">
        <v>12</v>
      </c>
      <c r="F8297" s="5" t="s">
        <v>51</v>
      </c>
      <c r="G8297" s="20" t="s">
        <v>131</v>
      </c>
      <c r="H8297" s="26">
        <v>0.98697539797395084</v>
      </c>
      <c r="I8297" s="26">
        <v>0.98697539797395084</v>
      </c>
    </row>
    <row r="8298" spans="3:9" x14ac:dyDescent="0.35">
      <c r="C8298" s="5" t="s">
        <v>237</v>
      </c>
      <c r="D8298" s="5" t="s">
        <v>16</v>
      </c>
      <c r="E8298" s="5" t="s">
        <v>13</v>
      </c>
      <c r="F8298" s="5" t="s">
        <v>51</v>
      </c>
      <c r="G8298" s="20" t="s">
        <v>131</v>
      </c>
      <c r="H8298" s="26">
        <v>0.98842257597684491</v>
      </c>
      <c r="I8298" s="26">
        <v>0.98842257597684491</v>
      </c>
    </row>
    <row r="8299" spans="3:9" x14ac:dyDescent="0.35">
      <c r="C8299" s="5" t="s">
        <v>237</v>
      </c>
      <c r="D8299" s="5" t="s">
        <v>16</v>
      </c>
      <c r="E8299" s="5" t="s">
        <v>14</v>
      </c>
      <c r="F8299" s="5" t="s">
        <v>51</v>
      </c>
      <c r="G8299" s="20" t="s">
        <v>131</v>
      </c>
      <c r="H8299" s="26">
        <v>0.97418124887742996</v>
      </c>
      <c r="I8299" s="26">
        <v>0.97418124887742996</v>
      </c>
    </row>
    <row r="8300" spans="3:9" x14ac:dyDescent="0.35">
      <c r="C8300" s="5" t="s">
        <v>237</v>
      </c>
      <c r="D8300" s="5" t="s">
        <v>16</v>
      </c>
      <c r="E8300" s="5" t="s">
        <v>23</v>
      </c>
      <c r="F8300" s="5" t="s">
        <v>51</v>
      </c>
      <c r="G8300" s="20" t="s">
        <v>131</v>
      </c>
      <c r="H8300" s="26">
        <v>0.97256171130889013</v>
      </c>
      <c r="I8300" s="26">
        <v>0.97256171130889013</v>
      </c>
    </row>
    <row r="8301" spans="3:9" x14ac:dyDescent="0.35">
      <c r="C8301" s="5" t="s">
        <v>237</v>
      </c>
      <c r="D8301" s="5" t="s">
        <v>16</v>
      </c>
      <c r="E8301" s="5" t="s">
        <v>24</v>
      </c>
      <c r="F8301" s="5" t="s">
        <v>51</v>
      </c>
      <c r="G8301" s="20" t="s">
        <v>131</v>
      </c>
      <c r="H8301" s="26">
        <v>0.99434628975265005</v>
      </c>
      <c r="I8301" s="26">
        <v>0.99434628975265005</v>
      </c>
    </row>
    <row r="8302" spans="3:9" x14ac:dyDescent="0.35">
      <c r="C8302" s="5" t="s">
        <v>238</v>
      </c>
      <c r="D8302" s="5" t="s">
        <v>16</v>
      </c>
      <c r="E8302" s="5" t="s">
        <v>20</v>
      </c>
      <c r="F8302" s="5" t="s">
        <v>51</v>
      </c>
      <c r="G8302" s="20" t="s">
        <v>131</v>
      </c>
      <c r="H8302" s="26">
        <v>0.94</v>
      </c>
      <c r="I8302" s="26">
        <v>0.94</v>
      </c>
    </row>
    <row r="8303" spans="3:9" x14ac:dyDescent="0.35">
      <c r="C8303" s="5" t="s">
        <v>238</v>
      </c>
      <c r="D8303" s="5" t="s">
        <v>16</v>
      </c>
      <c r="E8303" s="5" t="s">
        <v>21</v>
      </c>
      <c r="F8303" s="5" t="s">
        <v>51</v>
      </c>
      <c r="G8303" s="20" t="s">
        <v>131</v>
      </c>
      <c r="H8303" s="26">
        <v>0.92801302931596097</v>
      </c>
      <c r="I8303" s="26">
        <v>0.92801302931596097</v>
      </c>
    </row>
    <row r="8304" spans="3:9" x14ac:dyDescent="0.35">
      <c r="C8304" s="5" t="s">
        <v>238</v>
      </c>
      <c r="D8304" s="5" t="s">
        <v>16</v>
      </c>
      <c r="E8304" s="5" t="s">
        <v>22</v>
      </c>
      <c r="F8304" s="5" t="s">
        <v>51</v>
      </c>
      <c r="G8304" s="20" t="s">
        <v>131</v>
      </c>
      <c r="H8304" s="26">
        <v>0.96099999999999997</v>
      </c>
      <c r="I8304" s="26">
        <v>0.96099999999999997</v>
      </c>
    </row>
    <row r="8305" spans="3:9" x14ac:dyDescent="0.35">
      <c r="C8305" s="5" t="s">
        <v>238</v>
      </c>
      <c r="D8305" s="5" t="s">
        <v>16</v>
      </c>
      <c r="E8305" s="5" t="s">
        <v>12</v>
      </c>
      <c r="F8305" s="5" t="s">
        <v>51</v>
      </c>
      <c r="G8305" s="20" t="s">
        <v>131</v>
      </c>
      <c r="H8305" s="26">
        <v>0.96399999999999997</v>
      </c>
      <c r="I8305" s="26">
        <v>0.96399999999999997</v>
      </c>
    </row>
    <row r="8306" spans="3:9" x14ac:dyDescent="0.35">
      <c r="C8306" s="5" t="s">
        <v>238</v>
      </c>
      <c r="D8306" s="5" t="s">
        <v>16</v>
      </c>
      <c r="E8306" s="5" t="s">
        <v>13</v>
      </c>
      <c r="F8306" s="5" t="s">
        <v>51</v>
      </c>
      <c r="G8306" s="20" t="s">
        <v>131</v>
      </c>
      <c r="H8306" s="26">
        <v>0.96475873544093205</v>
      </c>
      <c r="I8306" s="26">
        <v>0.96475873544093205</v>
      </c>
    </row>
    <row r="8307" spans="3:9" x14ac:dyDescent="0.35">
      <c r="C8307" s="5" t="s">
        <v>238</v>
      </c>
      <c r="D8307" s="5" t="s">
        <v>16</v>
      </c>
      <c r="E8307" s="5" t="s">
        <v>14</v>
      </c>
      <c r="F8307" s="5" t="s">
        <v>51</v>
      </c>
      <c r="G8307" s="20" t="s">
        <v>131</v>
      </c>
      <c r="H8307" s="26">
        <v>0.96799999999999997</v>
      </c>
      <c r="I8307" s="26">
        <v>0.96799999999999997</v>
      </c>
    </row>
    <row r="8308" spans="3:9" x14ac:dyDescent="0.35">
      <c r="C8308" s="5" t="s">
        <v>238</v>
      </c>
      <c r="D8308" s="5" t="s">
        <v>16</v>
      </c>
      <c r="E8308" s="5" t="s">
        <v>23</v>
      </c>
      <c r="F8308" s="5" t="s">
        <v>51</v>
      </c>
      <c r="G8308" s="20" t="s">
        <v>131</v>
      </c>
      <c r="H8308" s="26">
        <v>0.96051779935275083</v>
      </c>
      <c r="I8308" s="26">
        <v>0.96051779935275083</v>
      </c>
    </row>
    <row r="8309" spans="3:9" x14ac:dyDescent="0.35">
      <c r="C8309" s="5" t="s">
        <v>238</v>
      </c>
      <c r="D8309" s="5" t="s">
        <v>16</v>
      </c>
      <c r="E8309" s="5" t="s">
        <v>24</v>
      </c>
      <c r="F8309" s="5" t="s">
        <v>51</v>
      </c>
      <c r="G8309" s="20" t="s">
        <v>131</v>
      </c>
      <c r="H8309" s="26">
        <v>0.95434083601286213</v>
      </c>
      <c r="I8309" s="26">
        <v>0.95434083601286213</v>
      </c>
    </row>
    <row r="8310" spans="3:9" x14ac:dyDescent="0.35">
      <c r="C8310" s="5" t="s">
        <v>239</v>
      </c>
      <c r="D8310" s="5" t="s">
        <v>18</v>
      </c>
      <c r="E8310" s="5" t="s">
        <v>20</v>
      </c>
      <c r="F8310" s="5" t="s">
        <v>51</v>
      </c>
      <c r="G8310" s="20" t="s">
        <v>131</v>
      </c>
      <c r="H8310" s="26">
        <v>0.97</v>
      </c>
      <c r="I8310" s="26">
        <v>0.97</v>
      </c>
    </row>
    <row r="8311" spans="3:9" x14ac:dyDescent="0.35">
      <c r="C8311" s="5" t="s">
        <v>239</v>
      </c>
      <c r="D8311" s="5" t="s">
        <v>18</v>
      </c>
      <c r="E8311" s="5" t="s">
        <v>21</v>
      </c>
      <c r="F8311" s="5" t="s">
        <v>51</v>
      </c>
      <c r="G8311" s="20" t="s">
        <v>131</v>
      </c>
      <c r="H8311" s="26">
        <v>0.97011952191235107</v>
      </c>
      <c r="I8311" s="26">
        <v>0.97011952191235107</v>
      </c>
    </row>
    <row r="8312" spans="3:9" x14ac:dyDescent="0.35">
      <c r="C8312" s="5" t="s">
        <v>239</v>
      </c>
      <c r="D8312" s="5" t="s">
        <v>18</v>
      </c>
      <c r="E8312" s="5" t="s">
        <v>22</v>
      </c>
      <c r="F8312" s="5" t="s">
        <v>51</v>
      </c>
      <c r="G8312" s="20" t="s">
        <v>131</v>
      </c>
      <c r="H8312" s="26">
        <v>0.97011952191235107</v>
      </c>
      <c r="I8312" s="26">
        <v>0.97011952191235107</v>
      </c>
    </row>
    <row r="8313" spans="3:9" x14ac:dyDescent="0.35">
      <c r="C8313" s="5" t="s">
        <v>239</v>
      </c>
      <c r="D8313" s="5" t="s">
        <v>18</v>
      </c>
      <c r="E8313" s="5" t="s">
        <v>12</v>
      </c>
      <c r="F8313" s="5" t="s">
        <v>51</v>
      </c>
      <c r="G8313" s="20" t="s">
        <v>131</v>
      </c>
      <c r="H8313" s="26">
        <v>0.99684053572953413</v>
      </c>
      <c r="I8313" s="26">
        <v>0.99684053572953413</v>
      </c>
    </row>
    <row r="8314" spans="3:9" x14ac:dyDescent="0.35">
      <c r="C8314" s="5" t="s">
        <v>239</v>
      </c>
      <c r="D8314" s="5" t="s">
        <v>18</v>
      </c>
      <c r="E8314" s="5" t="s">
        <v>13</v>
      </c>
      <c r="F8314" s="5" t="s">
        <v>51</v>
      </c>
      <c r="G8314" s="20" t="s">
        <v>131</v>
      </c>
      <c r="H8314" s="26">
        <v>0.99893010219821299</v>
      </c>
      <c r="I8314" s="26">
        <v>0.99893010219821299</v>
      </c>
    </row>
    <row r="8315" spans="3:9" x14ac:dyDescent="0.35">
      <c r="C8315" s="5" t="s">
        <v>239</v>
      </c>
      <c r="D8315" s="5" t="s">
        <v>18</v>
      </c>
      <c r="E8315" s="5" t="s">
        <v>14</v>
      </c>
      <c r="F8315" s="5" t="s">
        <v>51</v>
      </c>
      <c r="G8315" s="20" t="s">
        <v>131</v>
      </c>
      <c r="H8315" s="26">
        <v>0.99967296749296897</v>
      </c>
      <c r="I8315" s="26">
        <v>0.99967296749296897</v>
      </c>
    </row>
    <row r="8316" spans="3:9" x14ac:dyDescent="0.35">
      <c r="C8316" s="5" t="s">
        <v>239</v>
      </c>
      <c r="D8316" s="5" t="s">
        <v>18</v>
      </c>
      <c r="E8316" s="5" t="s">
        <v>23</v>
      </c>
      <c r="F8316" s="5" t="s">
        <v>51</v>
      </c>
      <c r="G8316" s="20" t="s">
        <v>131</v>
      </c>
      <c r="H8316" s="26">
        <v>0.99969361147327296</v>
      </c>
      <c r="I8316" s="26">
        <v>0.99969361147327296</v>
      </c>
    </row>
    <row r="8317" spans="3:9" x14ac:dyDescent="0.35">
      <c r="C8317" s="5" t="s">
        <v>239</v>
      </c>
      <c r="D8317" s="5" t="s">
        <v>18</v>
      </c>
      <c r="E8317" s="5" t="s">
        <v>24</v>
      </c>
      <c r="F8317" s="5" t="s">
        <v>51</v>
      </c>
      <c r="G8317" s="20" t="s">
        <v>131</v>
      </c>
      <c r="H8317" s="26">
        <v>0.99680918953414188</v>
      </c>
      <c r="I8317" s="26">
        <v>0.99680918953414188</v>
      </c>
    </row>
    <row r="8318" spans="3:9" x14ac:dyDescent="0.35">
      <c r="C8318" s="5" t="s">
        <v>240</v>
      </c>
      <c r="D8318" s="5" t="s">
        <v>15</v>
      </c>
      <c r="E8318" s="5" t="s">
        <v>20</v>
      </c>
      <c r="F8318" s="5" t="s">
        <v>51</v>
      </c>
      <c r="G8318" s="20" t="s">
        <v>131</v>
      </c>
      <c r="H8318" s="26">
        <v>1</v>
      </c>
      <c r="I8318" s="26">
        <v>1</v>
      </c>
    </row>
    <row r="8319" spans="3:9" x14ac:dyDescent="0.35">
      <c r="C8319" s="5" t="s">
        <v>240</v>
      </c>
      <c r="D8319" s="5" t="s">
        <v>15</v>
      </c>
      <c r="E8319" s="5" t="s">
        <v>21</v>
      </c>
      <c r="F8319" s="5" t="s">
        <v>51</v>
      </c>
      <c r="G8319" s="20" t="s">
        <v>131</v>
      </c>
      <c r="H8319" s="26">
        <v>1</v>
      </c>
      <c r="I8319" s="26">
        <v>1</v>
      </c>
    </row>
    <row r="8320" spans="3:9" x14ac:dyDescent="0.35">
      <c r="C8320" s="5" t="s">
        <v>240</v>
      </c>
      <c r="D8320" s="5" t="s">
        <v>15</v>
      </c>
      <c r="E8320" s="5" t="s">
        <v>22</v>
      </c>
      <c r="F8320" s="5" t="s">
        <v>51</v>
      </c>
      <c r="G8320" s="20" t="s">
        <v>131</v>
      </c>
      <c r="H8320" s="26">
        <v>0.99879227053140096</v>
      </c>
      <c r="I8320" s="26">
        <v>0.99879227053140096</v>
      </c>
    </row>
    <row r="8321" spans="3:9" x14ac:dyDescent="0.35">
      <c r="C8321" s="5" t="s">
        <v>240</v>
      </c>
      <c r="D8321" s="5" t="s">
        <v>15</v>
      </c>
      <c r="E8321" s="5" t="s">
        <v>12</v>
      </c>
      <c r="F8321" s="5" t="s">
        <v>51</v>
      </c>
      <c r="G8321" s="20" t="s">
        <v>131</v>
      </c>
      <c r="H8321" s="26">
        <v>0.92763994583795695</v>
      </c>
      <c r="I8321" s="26">
        <v>0.92763994583795695</v>
      </c>
    </row>
    <row r="8322" spans="3:9" x14ac:dyDescent="0.35">
      <c r="C8322" s="5" t="s">
        <v>240</v>
      </c>
      <c r="D8322" s="5" t="s">
        <v>15</v>
      </c>
      <c r="E8322" s="5" t="s">
        <v>13</v>
      </c>
      <c r="F8322" s="5" t="s">
        <v>51</v>
      </c>
      <c r="G8322" s="20" t="s">
        <v>131</v>
      </c>
      <c r="H8322" s="26">
        <v>0.94605685465382805</v>
      </c>
      <c r="I8322" s="26">
        <v>0.94605685465382805</v>
      </c>
    </row>
    <row r="8323" spans="3:9" x14ac:dyDescent="0.35">
      <c r="C8323" s="5" t="s">
        <v>240</v>
      </c>
      <c r="D8323" s="5" t="s">
        <v>15</v>
      </c>
      <c r="E8323" s="5" t="s">
        <v>14</v>
      </c>
      <c r="F8323" s="5" t="s">
        <v>51</v>
      </c>
      <c r="G8323" s="20" t="s">
        <v>131</v>
      </c>
      <c r="H8323" s="26">
        <v>0.93676885597819504</v>
      </c>
      <c r="I8323" s="26">
        <v>0.93676885597819504</v>
      </c>
    </row>
    <row r="8324" spans="3:9" x14ac:dyDescent="0.35">
      <c r="C8324" s="5" t="s">
        <v>240</v>
      </c>
      <c r="D8324" s="5" t="s">
        <v>15</v>
      </c>
      <c r="E8324" s="5" t="s">
        <v>23</v>
      </c>
      <c r="F8324" s="5" t="s">
        <v>51</v>
      </c>
      <c r="G8324" s="20" t="s">
        <v>131</v>
      </c>
      <c r="H8324" s="26">
        <v>0.99734722306341195</v>
      </c>
      <c r="I8324" s="26">
        <v>0.99734722306341195</v>
      </c>
    </row>
    <row r="8325" spans="3:9" x14ac:dyDescent="0.35">
      <c r="C8325" s="5" t="s">
        <v>240</v>
      </c>
      <c r="D8325" s="5" t="s">
        <v>15</v>
      </c>
      <c r="E8325" s="5" t="s">
        <v>24</v>
      </c>
      <c r="F8325" s="5" t="s">
        <v>51</v>
      </c>
      <c r="G8325" s="20" t="s">
        <v>131</v>
      </c>
      <c r="H8325" s="26">
        <v>0.99831021743080395</v>
      </c>
      <c r="I8325" s="26">
        <v>0.99831021743080395</v>
      </c>
    </row>
    <row r="8326" spans="3:9" x14ac:dyDescent="0.35">
      <c r="C8326" s="5" t="s">
        <v>241</v>
      </c>
      <c r="D8326" s="5" t="s">
        <v>17</v>
      </c>
      <c r="E8326" s="5" t="s">
        <v>20</v>
      </c>
      <c r="F8326" s="5" t="s">
        <v>51</v>
      </c>
      <c r="G8326" s="20" t="s">
        <v>131</v>
      </c>
      <c r="H8326" s="26">
        <v>0.99</v>
      </c>
      <c r="I8326" s="26">
        <v>0.99</v>
      </c>
    </row>
    <row r="8327" spans="3:9" x14ac:dyDescent="0.35">
      <c r="C8327" s="5" t="s">
        <v>241</v>
      </c>
      <c r="D8327" s="5" t="s">
        <v>17</v>
      </c>
      <c r="E8327" s="5" t="s">
        <v>21</v>
      </c>
      <c r="F8327" s="5" t="s">
        <v>51</v>
      </c>
      <c r="G8327" s="20" t="s">
        <v>131</v>
      </c>
      <c r="H8327" s="26">
        <v>0.99027552674230102</v>
      </c>
      <c r="I8327" s="26">
        <v>0.99027552674230102</v>
      </c>
    </row>
    <row r="8328" spans="3:9" x14ac:dyDescent="0.35">
      <c r="C8328" s="5" t="s">
        <v>241</v>
      </c>
      <c r="D8328" s="5" t="s">
        <v>17</v>
      </c>
      <c r="E8328" s="5" t="s">
        <v>22</v>
      </c>
      <c r="F8328" s="5" t="s">
        <v>51</v>
      </c>
      <c r="G8328" s="20" t="s">
        <v>131</v>
      </c>
      <c r="H8328" s="26">
        <v>0.98897637795275595</v>
      </c>
      <c r="I8328" s="26">
        <v>0.98897637795275595</v>
      </c>
    </row>
    <row r="8329" spans="3:9" x14ac:dyDescent="0.35">
      <c r="C8329" s="5" t="s">
        <v>241</v>
      </c>
      <c r="D8329" s="5" t="s">
        <v>17</v>
      </c>
      <c r="E8329" s="5" t="s">
        <v>12</v>
      </c>
      <c r="F8329" s="5" t="s">
        <v>51</v>
      </c>
      <c r="G8329" s="20" t="s">
        <v>131</v>
      </c>
      <c r="H8329" s="26">
        <v>0.98587127158555699</v>
      </c>
      <c r="I8329" s="26">
        <v>0.98587127158555699</v>
      </c>
    </row>
    <row r="8330" spans="3:9" x14ac:dyDescent="0.35">
      <c r="C8330" s="5" t="s">
        <v>241</v>
      </c>
      <c r="D8330" s="5" t="s">
        <v>17</v>
      </c>
      <c r="E8330" s="5" t="s">
        <v>13</v>
      </c>
      <c r="F8330" s="5" t="s">
        <v>51</v>
      </c>
      <c r="G8330" s="20" t="s">
        <v>131</v>
      </c>
      <c r="H8330" s="26">
        <v>0.98587127158555699</v>
      </c>
      <c r="I8330" s="26">
        <v>0.98587127158555699</v>
      </c>
    </row>
    <row r="8331" spans="3:9" x14ac:dyDescent="0.35">
      <c r="C8331" s="5" t="s">
        <v>241</v>
      </c>
      <c r="D8331" s="5" t="s">
        <v>17</v>
      </c>
      <c r="E8331" s="5" t="s">
        <v>14</v>
      </c>
      <c r="F8331" s="5" t="s">
        <v>51</v>
      </c>
      <c r="G8331" s="20" t="s">
        <v>131</v>
      </c>
      <c r="H8331" s="26">
        <v>0.98587127158555699</v>
      </c>
      <c r="I8331" s="26">
        <v>0.98587127158555699</v>
      </c>
    </row>
    <row r="8332" spans="3:9" x14ac:dyDescent="0.35">
      <c r="C8332" s="5" t="s">
        <v>241</v>
      </c>
      <c r="D8332" s="5" t="s">
        <v>17</v>
      </c>
      <c r="E8332" s="5" t="s">
        <v>23</v>
      </c>
      <c r="F8332" s="5" t="s">
        <v>51</v>
      </c>
      <c r="G8332" s="20" t="s">
        <v>131</v>
      </c>
      <c r="H8332" s="26">
        <v>0.98587127158555699</v>
      </c>
      <c r="I8332" s="26">
        <v>0.98587127158555699</v>
      </c>
    </row>
    <row r="8333" spans="3:9" x14ac:dyDescent="0.35">
      <c r="C8333" s="5" t="s">
        <v>241</v>
      </c>
      <c r="D8333" s="5" t="s">
        <v>17</v>
      </c>
      <c r="E8333" s="5" t="s">
        <v>24</v>
      </c>
      <c r="F8333" s="5" t="s">
        <v>51</v>
      </c>
      <c r="G8333" s="20" t="s">
        <v>131</v>
      </c>
      <c r="H8333" s="26">
        <v>0.98587127158555699</v>
      </c>
      <c r="I8333" s="26">
        <v>0.98587127158555699</v>
      </c>
    </row>
    <row r="8334" spans="3:9" x14ac:dyDescent="0.35">
      <c r="C8334" s="5" t="s">
        <v>242</v>
      </c>
      <c r="D8334" s="5" t="s">
        <v>19</v>
      </c>
      <c r="E8334" s="5" t="s">
        <v>20</v>
      </c>
      <c r="F8334" s="5" t="s">
        <v>51</v>
      </c>
      <c r="G8334" s="20" t="s">
        <v>131</v>
      </c>
      <c r="H8334" s="26">
        <v>0.99</v>
      </c>
      <c r="I8334" s="26">
        <v>0.99</v>
      </c>
    </row>
    <row r="8335" spans="3:9" x14ac:dyDescent="0.35">
      <c r="C8335" s="5" t="s">
        <v>242</v>
      </c>
      <c r="D8335" s="5" t="s">
        <v>19</v>
      </c>
      <c r="E8335" s="5" t="s">
        <v>21</v>
      </c>
      <c r="F8335" s="5" t="s">
        <v>51</v>
      </c>
      <c r="G8335" s="20" t="s">
        <v>131</v>
      </c>
      <c r="H8335" s="26">
        <v>0.96820083682008395</v>
      </c>
      <c r="I8335" s="26">
        <v>0.96820083682008395</v>
      </c>
    </row>
    <row r="8336" spans="3:9" x14ac:dyDescent="0.35">
      <c r="C8336" s="5" t="s">
        <v>242</v>
      </c>
      <c r="D8336" s="5" t="s">
        <v>19</v>
      </c>
      <c r="E8336" s="5" t="s">
        <v>22</v>
      </c>
      <c r="F8336" s="5" t="s">
        <v>51</v>
      </c>
      <c r="G8336" s="20" t="s">
        <v>131</v>
      </c>
      <c r="H8336" s="26">
        <v>0.98900916731594901</v>
      </c>
      <c r="I8336" s="26">
        <v>0.98900916731594901</v>
      </c>
    </row>
    <row r="8337" spans="3:9" x14ac:dyDescent="0.35">
      <c r="C8337" s="5" t="s">
        <v>242</v>
      </c>
      <c r="D8337" s="5" t="s">
        <v>19</v>
      </c>
      <c r="E8337" s="5" t="s">
        <v>12</v>
      </c>
      <c r="F8337" s="5" t="s">
        <v>51</v>
      </c>
      <c r="G8337" s="20" t="s">
        <v>131</v>
      </c>
      <c r="H8337" s="26">
        <v>0.97843458840771902</v>
      </c>
      <c r="I8337" s="26">
        <v>0.97843458840771902</v>
      </c>
    </row>
    <row r="8338" spans="3:9" x14ac:dyDescent="0.35">
      <c r="C8338" s="5" t="s">
        <v>242</v>
      </c>
      <c r="D8338" s="5" t="s">
        <v>19</v>
      </c>
      <c r="E8338" s="5" t="s">
        <v>13</v>
      </c>
      <c r="F8338" s="5" t="s">
        <v>51</v>
      </c>
      <c r="G8338" s="20" t="s">
        <v>131</v>
      </c>
      <c r="H8338" s="26">
        <v>0.97817736133188304</v>
      </c>
      <c r="I8338" s="26">
        <v>0.97817736133188304</v>
      </c>
    </row>
    <row r="8339" spans="3:9" x14ac:dyDescent="0.35">
      <c r="C8339" s="5" t="s">
        <v>242</v>
      </c>
      <c r="D8339" s="5" t="s">
        <v>19</v>
      </c>
      <c r="E8339" s="5" t="s">
        <v>14</v>
      </c>
      <c r="F8339" s="5" t="s">
        <v>51</v>
      </c>
      <c r="G8339" s="20" t="s">
        <v>131</v>
      </c>
      <c r="H8339" s="26">
        <v>0.92323943661971797</v>
      </c>
      <c r="I8339" s="26">
        <v>0.92323943661971797</v>
      </c>
    </row>
    <row r="8340" spans="3:9" x14ac:dyDescent="0.35">
      <c r="C8340" s="5" t="s">
        <v>242</v>
      </c>
      <c r="D8340" s="5" t="s">
        <v>19</v>
      </c>
      <c r="E8340" s="5" t="s">
        <v>23</v>
      </c>
      <c r="F8340" s="5" t="s">
        <v>51</v>
      </c>
      <c r="G8340" s="20" t="s">
        <v>131</v>
      </c>
      <c r="H8340" s="26">
        <v>0.91411947245927105</v>
      </c>
      <c r="I8340" s="26">
        <v>0.91411947245927105</v>
      </c>
    </row>
    <row r="8341" spans="3:9" x14ac:dyDescent="0.35">
      <c r="C8341" s="5" t="s">
        <v>242</v>
      </c>
      <c r="D8341" s="5" t="s">
        <v>19</v>
      </c>
      <c r="E8341" s="5" t="s">
        <v>24</v>
      </c>
      <c r="F8341" s="5" t="s">
        <v>51</v>
      </c>
      <c r="G8341" s="20" t="s">
        <v>131</v>
      </c>
      <c r="H8341" s="26">
        <v>0.91637147697520405</v>
      </c>
      <c r="I8341" s="26">
        <v>0.91637147697520405</v>
      </c>
    </row>
    <row r="8342" spans="3:9" x14ac:dyDescent="0.35">
      <c r="C8342" s="5" t="s">
        <v>243</v>
      </c>
      <c r="D8342" s="5" t="s">
        <v>16</v>
      </c>
      <c r="E8342" s="5" t="s">
        <v>20</v>
      </c>
      <c r="F8342" s="5" t="s">
        <v>51</v>
      </c>
      <c r="G8342" s="20" t="s">
        <v>131</v>
      </c>
      <c r="H8342" s="26">
        <v>0.99299999999999999</v>
      </c>
      <c r="I8342" s="26">
        <v>0.99299999999999999</v>
      </c>
    </row>
    <row r="8343" spans="3:9" x14ac:dyDescent="0.35">
      <c r="C8343" s="5" t="s">
        <v>243</v>
      </c>
      <c r="D8343" s="5" t="s">
        <v>16</v>
      </c>
      <c r="E8343" s="5" t="s">
        <v>21</v>
      </c>
      <c r="F8343" s="5" t="s">
        <v>51</v>
      </c>
      <c r="G8343" s="20" t="s">
        <v>131</v>
      </c>
      <c r="H8343" s="26">
        <v>0.99302884615384612</v>
      </c>
      <c r="I8343" s="26">
        <v>0.99302884615384612</v>
      </c>
    </row>
    <row r="8344" spans="3:9" x14ac:dyDescent="0.35">
      <c r="C8344" s="5" t="s">
        <v>243</v>
      </c>
      <c r="D8344" s="5" t="s">
        <v>16</v>
      </c>
      <c r="E8344" s="5" t="s">
        <v>22</v>
      </c>
      <c r="F8344" s="5" t="s">
        <v>51</v>
      </c>
      <c r="G8344" s="20" t="s">
        <v>131</v>
      </c>
      <c r="H8344" s="26">
        <v>0.99302884615384612</v>
      </c>
      <c r="I8344" s="26">
        <v>0.99302884615384612</v>
      </c>
    </row>
    <row r="8345" spans="3:9" x14ac:dyDescent="0.35">
      <c r="C8345" s="5" t="s">
        <v>243</v>
      </c>
      <c r="D8345" s="5" t="s">
        <v>16</v>
      </c>
      <c r="E8345" s="5" t="s">
        <v>12</v>
      </c>
      <c r="F8345" s="5" t="s">
        <v>51</v>
      </c>
      <c r="G8345" s="20" t="s">
        <v>131</v>
      </c>
      <c r="H8345" s="26">
        <v>0.97442922374429197</v>
      </c>
      <c r="I8345" s="26">
        <v>0.97442922374429197</v>
      </c>
    </row>
    <row r="8346" spans="3:9" x14ac:dyDescent="0.35">
      <c r="C8346" s="5" t="s">
        <v>243</v>
      </c>
      <c r="D8346" s="5" t="s">
        <v>16</v>
      </c>
      <c r="E8346" s="5" t="s">
        <v>13</v>
      </c>
      <c r="F8346" s="5" t="s">
        <v>51</v>
      </c>
      <c r="G8346" s="20" t="s">
        <v>131</v>
      </c>
      <c r="H8346" s="26">
        <v>0.97666243965383004</v>
      </c>
      <c r="I8346" s="26">
        <v>0.97666243965383004</v>
      </c>
    </row>
    <row r="8347" spans="3:9" x14ac:dyDescent="0.35">
      <c r="C8347" s="5" t="s">
        <v>243</v>
      </c>
      <c r="D8347" s="5" t="s">
        <v>16</v>
      </c>
      <c r="E8347" s="5" t="s">
        <v>14</v>
      </c>
      <c r="F8347" s="5" t="s">
        <v>51</v>
      </c>
      <c r="G8347" s="20" t="s">
        <v>131</v>
      </c>
      <c r="H8347" s="26">
        <v>0.98883844535488896</v>
      </c>
      <c r="I8347" s="26">
        <v>0.98883844535488896</v>
      </c>
    </row>
    <row r="8348" spans="3:9" x14ac:dyDescent="0.35">
      <c r="C8348" s="5" t="s">
        <v>243</v>
      </c>
      <c r="D8348" s="5" t="s">
        <v>16</v>
      </c>
      <c r="E8348" s="5" t="s">
        <v>23</v>
      </c>
      <c r="F8348" s="5" t="s">
        <v>51</v>
      </c>
      <c r="G8348" s="20" t="s">
        <v>131</v>
      </c>
      <c r="H8348" s="26">
        <v>0.99122309069473002</v>
      </c>
      <c r="I8348" s="26">
        <v>0.99122309069473002</v>
      </c>
    </row>
    <row r="8349" spans="3:9" x14ac:dyDescent="0.35">
      <c r="C8349" s="5" t="s">
        <v>243</v>
      </c>
      <c r="D8349" s="5" t="s">
        <v>16</v>
      </c>
      <c r="E8349" s="5" t="s">
        <v>24</v>
      </c>
      <c r="F8349" s="5" t="s">
        <v>51</v>
      </c>
      <c r="G8349" s="20" t="s">
        <v>131</v>
      </c>
      <c r="H8349" s="26">
        <v>0.99219552269459899</v>
      </c>
      <c r="I8349" s="26">
        <v>0.99219552269459899</v>
      </c>
    </row>
    <row r="8350" spans="3:9" x14ac:dyDescent="0.35">
      <c r="C8350" s="5" t="s">
        <v>244</v>
      </c>
      <c r="D8350" s="5" t="s">
        <v>19</v>
      </c>
      <c r="E8350" s="5" t="s">
        <v>20</v>
      </c>
      <c r="F8350" s="5" t="s">
        <v>51</v>
      </c>
      <c r="G8350" s="20" t="s">
        <v>131</v>
      </c>
      <c r="H8350" s="26">
        <v>0.97</v>
      </c>
      <c r="I8350" s="26">
        <v>0.97</v>
      </c>
    </row>
    <row r="8351" spans="3:9" x14ac:dyDescent="0.35">
      <c r="C8351" s="5" t="s">
        <v>244</v>
      </c>
      <c r="D8351" s="5" t="s">
        <v>19</v>
      </c>
      <c r="E8351" s="5" t="s">
        <v>21</v>
      </c>
      <c r="F8351" s="5" t="s">
        <v>51</v>
      </c>
      <c r="G8351" s="20" t="s">
        <v>131</v>
      </c>
      <c r="H8351" s="26">
        <v>0.99454403741231501</v>
      </c>
      <c r="I8351" s="26">
        <v>0.99454403741231501</v>
      </c>
    </row>
    <row r="8352" spans="3:9" x14ac:dyDescent="0.35">
      <c r="C8352" s="5" t="s">
        <v>244</v>
      </c>
      <c r="D8352" s="5" t="s">
        <v>19</v>
      </c>
      <c r="E8352" s="5" t="s">
        <v>22</v>
      </c>
      <c r="F8352" s="5" t="s">
        <v>51</v>
      </c>
      <c r="G8352" s="20" t="s">
        <v>131</v>
      </c>
      <c r="H8352" s="26">
        <v>0.99111769059955601</v>
      </c>
      <c r="I8352" s="26">
        <v>0.99111769059955601</v>
      </c>
    </row>
    <row r="8353" spans="3:9" x14ac:dyDescent="0.35">
      <c r="C8353" s="5" t="s">
        <v>244</v>
      </c>
      <c r="D8353" s="5" t="s">
        <v>19</v>
      </c>
      <c r="E8353" s="5" t="s">
        <v>12</v>
      </c>
      <c r="F8353" s="5" t="s">
        <v>51</v>
      </c>
      <c r="G8353" s="20" t="s">
        <v>131</v>
      </c>
      <c r="H8353" s="26">
        <v>0.990845070422535</v>
      </c>
      <c r="I8353" s="26">
        <v>0.990845070422535</v>
      </c>
    </row>
    <row r="8354" spans="3:9" x14ac:dyDescent="0.35">
      <c r="C8354" s="5" t="s">
        <v>244</v>
      </c>
      <c r="D8354" s="5" t="s">
        <v>19</v>
      </c>
      <c r="E8354" s="5" t="s">
        <v>13</v>
      </c>
      <c r="F8354" s="5" t="s">
        <v>51</v>
      </c>
      <c r="G8354" s="20" t="s">
        <v>131</v>
      </c>
      <c r="H8354" s="26">
        <v>0.99177236887212916</v>
      </c>
      <c r="I8354" s="26">
        <v>0.99177236887212916</v>
      </c>
    </row>
    <row r="8355" spans="3:9" x14ac:dyDescent="0.35">
      <c r="C8355" s="5" t="s">
        <v>244</v>
      </c>
      <c r="D8355" s="5" t="s">
        <v>19</v>
      </c>
      <c r="E8355" s="5" t="s">
        <v>14</v>
      </c>
      <c r="F8355" s="5" t="s">
        <v>51</v>
      </c>
      <c r="G8355" s="20" t="s">
        <v>131</v>
      </c>
      <c r="H8355" s="26">
        <v>0.98191214470284205</v>
      </c>
      <c r="I8355" s="26">
        <v>0.98191214470284205</v>
      </c>
    </row>
    <row r="8356" spans="3:9" x14ac:dyDescent="0.35">
      <c r="C8356" s="5" t="s">
        <v>244</v>
      </c>
      <c r="D8356" s="5" t="s">
        <v>19</v>
      </c>
      <c r="E8356" s="5" t="s">
        <v>23</v>
      </c>
      <c r="F8356" s="5" t="s">
        <v>51</v>
      </c>
      <c r="G8356" s="20" t="s">
        <v>131</v>
      </c>
      <c r="H8356" s="26">
        <v>0.98626716604244702</v>
      </c>
      <c r="I8356" s="26">
        <v>0.98626716604244702</v>
      </c>
    </row>
    <row r="8357" spans="3:9" x14ac:dyDescent="0.35">
      <c r="C8357" s="5" t="s">
        <v>244</v>
      </c>
      <c r="D8357" s="5" t="s">
        <v>19</v>
      </c>
      <c r="E8357" s="5" t="s">
        <v>24</v>
      </c>
      <c r="F8357" s="5" t="s">
        <v>51</v>
      </c>
      <c r="G8357" s="20" t="s">
        <v>131</v>
      </c>
      <c r="H8357" s="26">
        <v>0.98677884615384603</v>
      </c>
      <c r="I8357" s="26">
        <v>0.98677884615384603</v>
      </c>
    </row>
    <row r="8358" spans="3:9" x14ac:dyDescent="0.35">
      <c r="C8358" s="5" t="s">
        <v>245</v>
      </c>
      <c r="D8358" s="5" t="s">
        <v>17</v>
      </c>
      <c r="E8358" s="5" t="s">
        <v>20</v>
      </c>
      <c r="F8358" s="5" t="s">
        <v>51</v>
      </c>
      <c r="G8358" s="20" t="s">
        <v>131</v>
      </c>
      <c r="H8358" s="26">
        <v>0.98</v>
      </c>
      <c r="I8358" s="26">
        <v>0.98</v>
      </c>
    </row>
    <row r="8359" spans="3:9" x14ac:dyDescent="0.35">
      <c r="C8359" s="5" t="s">
        <v>245</v>
      </c>
      <c r="D8359" s="5" t="s">
        <v>17</v>
      </c>
      <c r="E8359" s="5" t="s">
        <v>21</v>
      </c>
      <c r="F8359" s="5" t="s">
        <v>51</v>
      </c>
      <c r="G8359" s="20" t="s">
        <v>131</v>
      </c>
      <c r="H8359" s="26">
        <v>0.98393894884730804</v>
      </c>
      <c r="I8359" s="26">
        <v>0.98393894884730804</v>
      </c>
    </row>
    <row r="8360" spans="3:9" x14ac:dyDescent="0.35">
      <c r="C8360" s="5" t="s">
        <v>245</v>
      </c>
      <c r="D8360" s="5" t="s">
        <v>17</v>
      </c>
      <c r="E8360" s="5" t="s">
        <v>22</v>
      </c>
      <c r="F8360" s="5" t="s">
        <v>51</v>
      </c>
      <c r="G8360" s="20" t="s">
        <v>131</v>
      </c>
      <c r="H8360" s="26">
        <v>0.98752399232245691</v>
      </c>
      <c r="I8360" s="26">
        <v>0.98752399232245691</v>
      </c>
    </row>
    <row r="8361" spans="3:9" x14ac:dyDescent="0.35">
      <c r="C8361" s="5" t="s">
        <v>245</v>
      </c>
      <c r="D8361" s="5" t="s">
        <v>17</v>
      </c>
      <c r="E8361" s="5" t="s">
        <v>12</v>
      </c>
      <c r="F8361" s="5" t="s">
        <v>51</v>
      </c>
      <c r="G8361" s="20" t="s">
        <v>131</v>
      </c>
      <c r="H8361" s="26">
        <v>0.990559093672992</v>
      </c>
      <c r="I8361" s="26">
        <v>0.990559093672992</v>
      </c>
    </row>
    <row r="8362" spans="3:9" x14ac:dyDescent="0.35">
      <c r="C8362" s="5" t="s">
        <v>245</v>
      </c>
      <c r="D8362" s="5" t="s">
        <v>17</v>
      </c>
      <c r="E8362" s="5" t="s">
        <v>13</v>
      </c>
      <c r="F8362" s="5" t="s">
        <v>51</v>
      </c>
      <c r="G8362" s="20" t="s">
        <v>131</v>
      </c>
      <c r="H8362" s="26">
        <v>0.98590130916414898</v>
      </c>
      <c r="I8362" s="26">
        <v>0.98590130916414898</v>
      </c>
    </row>
    <row r="8363" spans="3:9" x14ac:dyDescent="0.35">
      <c r="C8363" s="5" t="s">
        <v>245</v>
      </c>
      <c r="D8363" s="5" t="s">
        <v>17</v>
      </c>
      <c r="E8363" s="5" t="s">
        <v>14</v>
      </c>
      <c r="F8363" s="5" t="s">
        <v>51</v>
      </c>
      <c r="G8363" s="20" t="s">
        <v>131</v>
      </c>
      <c r="H8363" s="26">
        <v>0.98777072086376605</v>
      </c>
      <c r="I8363" s="26">
        <v>0.98777072086376605</v>
      </c>
    </row>
    <row r="8364" spans="3:9" x14ac:dyDescent="0.35">
      <c r="C8364" s="5" t="s">
        <v>245</v>
      </c>
      <c r="D8364" s="5" t="s">
        <v>17</v>
      </c>
      <c r="E8364" s="5" t="s">
        <v>23</v>
      </c>
      <c r="F8364" s="5" t="s">
        <v>51</v>
      </c>
      <c r="G8364" s="20" t="s">
        <v>131</v>
      </c>
      <c r="H8364" s="26">
        <v>0.98307399174341104</v>
      </c>
      <c r="I8364" s="26">
        <v>0.98307399174341104</v>
      </c>
    </row>
    <row r="8365" spans="3:9" x14ac:dyDescent="0.35">
      <c r="C8365" s="5" t="s">
        <v>245</v>
      </c>
      <c r="D8365" s="5" t="s">
        <v>17</v>
      </c>
      <c r="E8365" s="5" t="s">
        <v>24</v>
      </c>
      <c r="F8365" s="5" t="s">
        <v>51</v>
      </c>
      <c r="G8365" s="20" t="s">
        <v>131</v>
      </c>
      <c r="H8365" s="26">
        <v>0.92877690988759787</v>
      </c>
      <c r="I8365" s="26">
        <v>0.92877690988759787</v>
      </c>
    </row>
    <row r="8366" spans="3:9" x14ac:dyDescent="0.35">
      <c r="C8366" s="5" t="s">
        <v>246</v>
      </c>
      <c r="D8366" s="5" t="s">
        <v>19</v>
      </c>
      <c r="E8366" s="5" t="s">
        <v>20</v>
      </c>
      <c r="F8366" s="5" t="s">
        <v>51</v>
      </c>
      <c r="G8366" s="20" t="s">
        <v>131</v>
      </c>
      <c r="H8366" s="26">
        <v>0.996</v>
      </c>
      <c r="I8366" s="26">
        <v>0.996</v>
      </c>
    </row>
    <row r="8367" spans="3:9" x14ac:dyDescent="0.35">
      <c r="C8367" s="5" t="s">
        <v>246</v>
      </c>
      <c r="D8367" s="5" t="s">
        <v>19</v>
      </c>
      <c r="E8367" s="5" t="s">
        <v>21</v>
      </c>
      <c r="F8367" s="5" t="s">
        <v>51</v>
      </c>
      <c r="G8367" s="20" t="s">
        <v>131</v>
      </c>
      <c r="H8367" s="26">
        <v>0.99016715830875102</v>
      </c>
      <c r="I8367" s="26">
        <v>0.99016715830875102</v>
      </c>
    </row>
    <row r="8368" spans="3:9" x14ac:dyDescent="0.35">
      <c r="C8368" s="5" t="s">
        <v>246</v>
      </c>
      <c r="D8368" s="5" t="s">
        <v>19</v>
      </c>
      <c r="E8368" s="5" t="s">
        <v>22</v>
      </c>
      <c r="F8368" s="5" t="s">
        <v>51</v>
      </c>
      <c r="G8368" s="20" t="s">
        <v>131</v>
      </c>
      <c r="H8368" s="26">
        <v>0.99317073170731696</v>
      </c>
      <c r="I8368" s="26">
        <v>0.99317073170731696</v>
      </c>
    </row>
    <row r="8369" spans="3:9" x14ac:dyDescent="0.35">
      <c r="C8369" s="5" t="s">
        <v>246</v>
      </c>
      <c r="D8369" s="5" t="s">
        <v>19</v>
      </c>
      <c r="E8369" s="5" t="s">
        <v>12</v>
      </c>
      <c r="F8369" s="5" t="s">
        <v>51</v>
      </c>
      <c r="G8369" s="20" t="s">
        <v>131</v>
      </c>
      <c r="H8369" s="26">
        <v>0.98695228821811098</v>
      </c>
      <c r="I8369" s="26">
        <v>0.98695228821811098</v>
      </c>
    </row>
    <row r="8370" spans="3:9" x14ac:dyDescent="0.35">
      <c r="C8370" s="5" t="s">
        <v>246</v>
      </c>
      <c r="D8370" s="5" t="s">
        <v>19</v>
      </c>
      <c r="E8370" s="5" t="s">
        <v>13</v>
      </c>
      <c r="F8370" s="5" t="s">
        <v>51</v>
      </c>
      <c r="G8370" s="20" t="s">
        <v>131</v>
      </c>
      <c r="H8370" s="26">
        <v>0.99484435797665405</v>
      </c>
      <c r="I8370" s="26">
        <v>0.99484435797665405</v>
      </c>
    </row>
    <row r="8371" spans="3:9" x14ac:dyDescent="0.35">
      <c r="C8371" s="5" t="s">
        <v>246</v>
      </c>
      <c r="D8371" s="5" t="s">
        <v>19</v>
      </c>
      <c r="E8371" s="5" t="s">
        <v>14</v>
      </c>
      <c r="F8371" s="5" t="s">
        <v>51</v>
      </c>
      <c r="G8371" s="20" t="s">
        <v>131</v>
      </c>
      <c r="H8371" s="26">
        <v>0.98534613441131902</v>
      </c>
      <c r="I8371" s="26">
        <v>0.98534613441131902</v>
      </c>
    </row>
    <row r="8372" spans="3:9" x14ac:dyDescent="0.35">
      <c r="C8372" s="5" t="s">
        <v>246</v>
      </c>
      <c r="D8372" s="5" t="s">
        <v>19</v>
      </c>
      <c r="E8372" s="5" t="s">
        <v>23</v>
      </c>
      <c r="F8372" s="5" t="s">
        <v>51</v>
      </c>
      <c r="G8372" s="20" t="s">
        <v>131</v>
      </c>
      <c r="H8372" s="26">
        <v>0.98086633519704403</v>
      </c>
      <c r="I8372" s="26">
        <v>0.98086633519704403</v>
      </c>
    </row>
    <row r="8373" spans="3:9" x14ac:dyDescent="0.35">
      <c r="C8373" s="5" t="s">
        <v>246</v>
      </c>
      <c r="D8373" s="5" t="s">
        <v>19</v>
      </c>
      <c r="E8373" s="5" t="s">
        <v>24</v>
      </c>
      <c r="F8373" s="5" t="s">
        <v>51</v>
      </c>
      <c r="G8373" s="20" t="s">
        <v>131</v>
      </c>
      <c r="H8373" s="26">
        <v>0.97614509328250498</v>
      </c>
      <c r="I8373" s="26">
        <v>0.97614509328250498</v>
      </c>
    </row>
    <row r="8374" spans="3:9" x14ac:dyDescent="0.35">
      <c r="C8374" s="5" t="s">
        <v>247</v>
      </c>
      <c r="D8374" s="5" t="s">
        <v>15</v>
      </c>
      <c r="E8374" s="5" t="s">
        <v>20</v>
      </c>
      <c r="F8374" s="5" t="s">
        <v>51</v>
      </c>
      <c r="G8374" s="20" t="s">
        <v>131</v>
      </c>
      <c r="H8374" s="26">
        <v>0.99</v>
      </c>
      <c r="I8374" s="26">
        <v>0.99</v>
      </c>
    </row>
    <row r="8375" spans="3:9" x14ac:dyDescent="0.35">
      <c r="C8375" s="5" t="s">
        <v>247</v>
      </c>
      <c r="D8375" s="5" t="s">
        <v>15</v>
      </c>
      <c r="E8375" s="5" t="s">
        <v>21</v>
      </c>
      <c r="F8375" s="5" t="s">
        <v>51</v>
      </c>
      <c r="G8375" s="20" t="s">
        <v>131</v>
      </c>
      <c r="H8375" s="26">
        <v>0.99632744935434203</v>
      </c>
      <c r="I8375" s="26">
        <v>0.99632744935434203</v>
      </c>
    </row>
    <row r="8376" spans="3:9" x14ac:dyDescent="0.35">
      <c r="C8376" s="5" t="s">
        <v>247</v>
      </c>
      <c r="D8376" s="5" t="s">
        <v>15</v>
      </c>
      <c r="E8376" s="5" t="s">
        <v>22</v>
      </c>
      <c r="F8376" s="5" t="s">
        <v>51</v>
      </c>
      <c r="G8376" s="20" t="s">
        <v>131</v>
      </c>
      <c r="H8376" s="26">
        <v>1.0082449941107201</v>
      </c>
      <c r="I8376" s="26">
        <v>1.0082449941107201</v>
      </c>
    </row>
    <row r="8377" spans="3:9" x14ac:dyDescent="0.35">
      <c r="C8377" s="5" t="s">
        <v>247</v>
      </c>
      <c r="D8377" s="5" t="s">
        <v>15</v>
      </c>
      <c r="E8377" s="5" t="s">
        <v>12</v>
      </c>
      <c r="F8377" s="5" t="s">
        <v>51</v>
      </c>
      <c r="G8377" s="20" t="s">
        <v>131</v>
      </c>
      <c r="H8377" s="26">
        <v>0.89518072289156603</v>
      </c>
      <c r="I8377" s="26">
        <v>0.89518072289156603</v>
      </c>
    </row>
    <row r="8378" spans="3:9" x14ac:dyDescent="0.35">
      <c r="C8378" s="5" t="s">
        <v>247</v>
      </c>
      <c r="D8378" s="5" t="s">
        <v>15</v>
      </c>
      <c r="E8378" s="5" t="s">
        <v>13</v>
      </c>
      <c r="F8378" s="5" t="s">
        <v>51</v>
      </c>
      <c r="G8378" s="20" t="s">
        <v>131</v>
      </c>
      <c r="H8378" s="26">
        <v>0.96348645465253202</v>
      </c>
      <c r="I8378" s="26">
        <v>0.96348645465253202</v>
      </c>
    </row>
    <row r="8379" spans="3:9" x14ac:dyDescent="0.35">
      <c r="C8379" s="5" t="s">
        <v>247</v>
      </c>
      <c r="D8379" s="5" t="s">
        <v>15</v>
      </c>
      <c r="E8379" s="5" t="s">
        <v>14</v>
      </c>
      <c r="F8379" s="5" t="s">
        <v>51</v>
      </c>
      <c r="G8379" s="20" t="s">
        <v>131</v>
      </c>
      <c r="H8379" s="26">
        <v>0.80379746835443</v>
      </c>
      <c r="I8379" s="26">
        <v>0.80379746835443</v>
      </c>
    </row>
    <row r="8380" spans="3:9" x14ac:dyDescent="0.35">
      <c r="C8380" s="5" t="s">
        <v>247</v>
      </c>
      <c r="D8380" s="5" t="s">
        <v>15</v>
      </c>
      <c r="E8380" s="5" t="s">
        <v>23</v>
      </c>
      <c r="F8380" s="5" t="s">
        <v>51</v>
      </c>
      <c r="G8380" s="20" t="s">
        <v>131</v>
      </c>
      <c r="H8380" s="26">
        <v>1</v>
      </c>
      <c r="I8380" s="26">
        <v>1</v>
      </c>
    </row>
    <row r="8381" spans="3:9" x14ac:dyDescent="0.35">
      <c r="C8381" s="5" t="s">
        <v>247</v>
      </c>
      <c r="D8381" s="5" t="s">
        <v>15</v>
      </c>
      <c r="E8381" s="5" t="s">
        <v>24</v>
      </c>
      <c r="F8381" s="5" t="s">
        <v>51</v>
      </c>
      <c r="G8381" s="20" t="s">
        <v>131</v>
      </c>
      <c r="H8381" s="26">
        <v>0.994140625</v>
      </c>
      <c r="I8381" s="26">
        <v>0.994140625</v>
      </c>
    </row>
    <row r="8382" spans="3:9" x14ac:dyDescent="0.35">
      <c r="C8382" s="5" t="s">
        <v>169</v>
      </c>
      <c r="D8382" s="5" t="s">
        <v>15</v>
      </c>
      <c r="E8382" s="5" t="s">
        <v>20</v>
      </c>
      <c r="F8382" s="12" t="s">
        <v>66</v>
      </c>
      <c r="G8382" s="20" t="s">
        <v>132</v>
      </c>
      <c r="H8382" s="29">
        <v>0.94</v>
      </c>
      <c r="I8382" s="29">
        <v>0.94</v>
      </c>
    </row>
    <row r="8383" spans="3:9" x14ac:dyDescent="0.35">
      <c r="C8383" s="5" t="s">
        <v>169</v>
      </c>
      <c r="D8383" s="5" t="s">
        <v>15</v>
      </c>
      <c r="E8383" s="5" t="s">
        <v>21</v>
      </c>
      <c r="F8383" s="12" t="s">
        <v>66</v>
      </c>
      <c r="G8383" s="20" t="s">
        <v>132</v>
      </c>
      <c r="H8383" s="29">
        <v>0.67061805343248004</v>
      </c>
      <c r="I8383" s="29">
        <v>0.67061805343248004</v>
      </c>
    </row>
    <row r="8384" spans="3:9" x14ac:dyDescent="0.35">
      <c r="C8384" s="5" t="s">
        <v>169</v>
      </c>
      <c r="D8384" s="5" t="s">
        <v>15</v>
      </c>
      <c r="E8384" s="5" t="s">
        <v>22</v>
      </c>
      <c r="F8384" s="12" t="s">
        <v>66</v>
      </c>
      <c r="G8384" s="20" t="s">
        <v>132</v>
      </c>
      <c r="H8384" s="29">
        <v>1.48589136374523</v>
      </c>
      <c r="I8384" s="29">
        <v>1.48589136374523</v>
      </c>
    </row>
    <row r="8385" spans="3:9" x14ac:dyDescent="0.35">
      <c r="C8385" s="5" t="s">
        <v>169</v>
      </c>
      <c r="D8385" s="5" t="s">
        <v>15</v>
      </c>
      <c r="E8385" s="5" t="s">
        <v>12</v>
      </c>
      <c r="F8385" s="12" t="s">
        <v>66</v>
      </c>
      <c r="G8385" s="20" t="s">
        <v>132</v>
      </c>
      <c r="H8385" s="29">
        <v>1.5945613789455699</v>
      </c>
      <c r="I8385" s="29">
        <v>1.5945613789455699</v>
      </c>
    </row>
    <row r="8386" spans="3:9" x14ac:dyDescent="0.35">
      <c r="C8386" s="5" t="s">
        <v>169</v>
      </c>
      <c r="D8386" s="5" t="s">
        <v>15</v>
      </c>
      <c r="E8386" s="5" t="s">
        <v>13</v>
      </c>
      <c r="F8386" s="12" t="s">
        <v>66</v>
      </c>
      <c r="G8386" s="20" t="s">
        <v>132</v>
      </c>
      <c r="H8386" s="29">
        <v>1.4660694084806201</v>
      </c>
      <c r="I8386" s="29">
        <v>1.4660694084806201</v>
      </c>
    </row>
    <row r="8387" spans="3:9" x14ac:dyDescent="0.35">
      <c r="C8387" s="5" t="s">
        <v>169</v>
      </c>
      <c r="D8387" s="5" t="s">
        <v>15</v>
      </c>
      <c r="E8387" s="5" t="s">
        <v>14</v>
      </c>
      <c r="F8387" s="12" t="s">
        <v>66</v>
      </c>
      <c r="G8387" s="20" t="s">
        <v>132</v>
      </c>
      <c r="H8387" s="29">
        <v>1.47158134518662</v>
      </c>
      <c r="I8387" s="29">
        <v>1.47158134518662</v>
      </c>
    </row>
    <row r="8388" spans="3:9" x14ac:dyDescent="0.35">
      <c r="C8388" s="5" t="s">
        <v>169</v>
      </c>
      <c r="D8388" s="5" t="s">
        <v>15</v>
      </c>
      <c r="E8388" s="5" t="s">
        <v>23</v>
      </c>
      <c r="F8388" s="12" t="s">
        <v>66</v>
      </c>
      <c r="G8388" s="20" t="s">
        <v>132</v>
      </c>
      <c r="H8388" s="29">
        <v>1.79883131598419</v>
      </c>
      <c r="I8388" s="29">
        <v>1.79883131598419</v>
      </c>
    </row>
    <row r="8389" spans="3:9" x14ac:dyDescent="0.35">
      <c r="C8389" s="5" t="s">
        <v>169</v>
      </c>
      <c r="D8389" s="5" t="s">
        <v>15</v>
      </c>
      <c r="E8389" s="5" t="s">
        <v>24</v>
      </c>
      <c r="F8389" s="12" t="s">
        <v>66</v>
      </c>
      <c r="G8389" s="20" t="s">
        <v>132</v>
      </c>
      <c r="H8389" s="29">
        <v>2.1163403367170499</v>
      </c>
      <c r="I8389" s="29">
        <v>2.1163403367170499</v>
      </c>
    </row>
    <row r="8390" spans="3:9" x14ac:dyDescent="0.35">
      <c r="C8390" s="5" t="s">
        <v>170</v>
      </c>
      <c r="D8390" s="5" t="s">
        <v>15</v>
      </c>
      <c r="E8390" s="5" t="s">
        <v>20</v>
      </c>
      <c r="F8390" s="12" t="s">
        <v>66</v>
      </c>
      <c r="G8390" s="20" t="s">
        <v>132</v>
      </c>
      <c r="H8390" s="29">
        <v>1.95</v>
      </c>
      <c r="I8390" s="29">
        <v>1.95</v>
      </c>
    </row>
    <row r="8391" spans="3:9" x14ac:dyDescent="0.35">
      <c r="C8391" s="5" t="s">
        <v>170</v>
      </c>
      <c r="D8391" s="5" t="s">
        <v>15</v>
      </c>
      <c r="E8391" s="5" t="s">
        <v>21</v>
      </c>
      <c r="F8391" s="12" t="s">
        <v>66</v>
      </c>
      <c r="G8391" s="20" t="s">
        <v>132</v>
      </c>
      <c r="H8391" s="29">
        <v>3.1279324366593699</v>
      </c>
      <c r="I8391" s="29">
        <v>3.1279324366593699</v>
      </c>
    </row>
    <row r="8392" spans="3:9" x14ac:dyDescent="0.35">
      <c r="C8392" s="5" t="s">
        <v>170</v>
      </c>
      <c r="D8392" s="5" t="s">
        <v>15</v>
      </c>
      <c r="E8392" s="5" t="s">
        <v>22</v>
      </c>
      <c r="F8392" s="12" t="s">
        <v>66</v>
      </c>
      <c r="G8392" s="20" t="s">
        <v>132</v>
      </c>
      <c r="H8392" s="29">
        <v>5.6204174437319603</v>
      </c>
      <c r="I8392" s="29">
        <v>5.6204174437319603</v>
      </c>
    </row>
    <row r="8393" spans="3:9" x14ac:dyDescent="0.35">
      <c r="C8393" s="5" t="s">
        <v>170</v>
      </c>
      <c r="D8393" s="5" t="s">
        <v>15</v>
      </c>
      <c r="E8393" s="5" t="s">
        <v>12</v>
      </c>
      <c r="F8393" s="12" t="s">
        <v>66</v>
      </c>
      <c r="G8393" s="20" t="s">
        <v>132</v>
      </c>
      <c r="H8393" s="29">
        <v>5.7502521046489203</v>
      </c>
      <c r="I8393" s="29">
        <v>5.7502521046489203</v>
      </c>
    </row>
    <row r="8394" spans="3:9" x14ac:dyDescent="0.35">
      <c r="C8394" s="5" t="s">
        <v>170</v>
      </c>
      <c r="D8394" s="5" t="s">
        <v>15</v>
      </c>
      <c r="E8394" s="5" t="s">
        <v>13</v>
      </c>
      <c r="F8394" s="12" t="s">
        <v>66</v>
      </c>
      <c r="G8394" s="20" t="s">
        <v>132</v>
      </c>
      <c r="H8394" s="29">
        <v>4.1271962580087296</v>
      </c>
      <c r="I8394" s="29">
        <v>4.1271962580087296</v>
      </c>
    </row>
    <row r="8395" spans="3:9" x14ac:dyDescent="0.35">
      <c r="C8395" s="5" t="s">
        <v>170</v>
      </c>
      <c r="D8395" s="5" t="s">
        <v>15</v>
      </c>
      <c r="E8395" s="5" t="s">
        <v>14</v>
      </c>
      <c r="F8395" s="12" t="s">
        <v>66</v>
      </c>
      <c r="G8395" s="20" t="s">
        <v>132</v>
      </c>
      <c r="H8395" s="29">
        <v>4.4616590121329196</v>
      </c>
      <c r="I8395" s="29">
        <v>4.4616590121329196</v>
      </c>
    </row>
    <row r="8396" spans="3:9" x14ac:dyDescent="0.35">
      <c r="C8396" s="5" t="s">
        <v>170</v>
      </c>
      <c r="D8396" s="5" t="s">
        <v>15</v>
      </c>
      <c r="E8396" s="5" t="s">
        <v>23</v>
      </c>
      <c r="F8396" s="12" t="s">
        <v>66</v>
      </c>
      <c r="G8396" s="20" t="s">
        <v>132</v>
      </c>
      <c r="H8396" s="29">
        <v>6.9919476070059297</v>
      </c>
      <c r="I8396" s="29">
        <v>6.9919476070059297</v>
      </c>
    </row>
    <row r="8397" spans="3:9" x14ac:dyDescent="0.35">
      <c r="C8397" s="5" t="s">
        <v>170</v>
      </c>
      <c r="D8397" s="5" t="s">
        <v>15</v>
      </c>
      <c r="E8397" s="5" t="s">
        <v>24</v>
      </c>
      <c r="F8397" s="12" t="s">
        <v>66</v>
      </c>
      <c r="G8397" s="20" t="s">
        <v>132</v>
      </c>
      <c r="H8397" s="29">
        <v>4.7957750954821501</v>
      </c>
      <c r="I8397" s="29">
        <v>4.7957750954821501</v>
      </c>
    </row>
    <row r="8398" spans="3:9" x14ac:dyDescent="0.35">
      <c r="C8398" s="5" t="s">
        <v>171</v>
      </c>
      <c r="D8398" s="5" t="s">
        <v>16</v>
      </c>
      <c r="E8398" s="5" t="s">
        <v>20</v>
      </c>
      <c r="F8398" s="12" t="s">
        <v>66</v>
      </c>
      <c r="G8398" s="20" t="s">
        <v>132</v>
      </c>
      <c r="H8398" s="29">
        <v>7.41</v>
      </c>
      <c r="I8398" s="29">
        <v>7.41</v>
      </c>
    </row>
    <row r="8399" spans="3:9" x14ac:dyDescent="0.35">
      <c r="C8399" s="5" t="s">
        <v>171</v>
      </c>
      <c r="D8399" s="5" t="s">
        <v>16</v>
      </c>
      <c r="E8399" s="5" t="s">
        <v>21</v>
      </c>
      <c r="F8399" s="12" t="s">
        <v>66</v>
      </c>
      <c r="G8399" s="20" t="s">
        <v>132</v>
      </c>
      <c r="H8399" s="29">
        <v>7.46217469766958</v>
      </c>
      <c r="I8399" s="29">
        <v>7.46217469766958</v>
      </c>
    </row>
    <row r="8400" spans="3:9" x14ac:dyDescent="0.35">
      <c r="C8400" s="5" t="s">
        <v>171</v>
      </c>
      <c r="D8400" s="5" t="s">
        <v>16</v>
      </c>
      <c r="E8400" s="5" t="s">
        <v>22</v>
      </c>
      <c r="F8400" s="12" t="s">
        <v>66</v>
      </c>
      <c r="G8400" s="20" t="s">
        <v>132</v>
      </c>
      <c r="H8400" s="29">
        <v>6.9910052735299599</v>
      </c>
      <c r="I8400" s="29">
        <v>6.9910052735299599</v>
      </c>
    </row>
    <row r="8401" spans="3:9" x14ac:dyDescent="0.35">
      <c r="C8401" s="5" t="s">
        <v>171</v>
      </c>
      <c r="D8401" s="5" t="s">
        <v>16</v>
      </c>
      <c r="E8401" s="5" t="s">
        <v>12</v>
      </c>
      <c r="F8401" s="12" t="s">
        <v>66</v>
      </c>
      <c r="G8401" s="20" t="s">
        <v>132</v>
      </c>
      <c r="H8401" s="29">
        <v>9.3405210649959098</v>
      </c>
      <c r="I8401" s="29">
        <v>9.3405210649959098</v>
      </c>
    </row>
    <row r="8402" spans="3:9" x14ac:dyDescent="0.35">
      <c r="C8402" s="5" t="s">
        <v>171</v>
      </c>
      <c r="D8402" s="5" t="s">
        <v>16</v>
      </c>
      <c r="E8402" s="5" t="s">
        <v>13</v>
      </c>
      <c r="F8402" s="12" t="s">
        <v>66</v>
      </c>
      <c r="G8402" s="20" t="s">
        <v>132</v>
      </c>
      <c r="H8402" s="29">
        <v>10.1699974176758</v>
      </c>
      <c r="I8402" s="29">
        <v>10.1699974176758</v>
      </c>
    </row>
    <row r="8403" spans="3:9" x14ac:dyDescent="0.35">
      <c r="C8403" s="5" t="s">
        <v>171</v>
      </c>
      <c r="D8403" s="5" t="s">
        <v>16</v>
      </c>
      <c r="E8403" s="5" t="s">
        <v>14</v>
      </c>
      <c r="F8403" s="12" t="s">
        <v>66</v>
      </c>
      <c r="G8403" s="20" t="s">
        <v>132</v>
      </c>
      <c r="H8403" s="29">
        <v>11.397465618099799</v>
      </c>
      <c r="I8403" s="29">
        <v>11.397465618099799</v>
      </c>
    </row>
    <row r="8404" spans="3:9" x14ac:dyDescent="0.35">
      <c r="C8404" s="5" t="s">
        <v>171</v>
      </c>
      <c r="D8404" s="5" t="s">
        <v>16</v>
      </c>
      <c r="E8404" s="5" t="s">
        <v>23</v>
      </c>
      <c r="F8404" s="12" t="s">
        <v>66</v>
      </c>
      <c r="G8404" s="20" t="s">
        <v>132</v>
      </c>
      <c r="H8404" s="29">
        <v>11.4681156066904</v>
      </c>
      <c r="I8404" s="29">
        <v>11.4681156066904</v>
      </c>
    </row>
    <row r="8405" spans="3:9" x14ac:dyDescent="0.35">
      <c r="C8405" s="5" t="s">
        <v>171</v>
      </c>
      <c r="D8405" s="5" t="s">
        <v>16</v>
      </c>
      <c r="E8405" s="5" t="s">
        <v>24</v>
      </c>
      <c r="F8405" s="12" t="s">
        <v>66</v>
      </c>
      <c r="G8405" s="20" t="s">
        <v>132</v>
      </c>
      <c r="H8405" s="29">
        <v>10.4836157840406</v>
      </c>
      <c r="I8405" s="29">
        <v>10.4836157840406</v>
      </c>
    </row>
    <row r="8406" spans="3:9" x14ac:dyDescent="0.35">
      <c r="C8406" s="5" t="s">
        <v>172</v>
      </c>
      <c r="D8406" s="5" t="s">
        <v>17</v>
      </c>
      <c r="E8406" s="5" t="s">
        <v>20</v>
      </c>
      <c r="F8406" s="12" t="s">
        <v>66</v>
      </c>
      <c r="G8406" s="20" t="s">
        <v>132</v>
      </c>
      <c r="H8406" s="29">
        <v>14.36</v>
      </c>
      <c r="I8406" s="29">
        <v>14.36</v>
      </c>
    </row>
    <row r="8407" spans="3:9" x14ac:dyDescent="0.35">
      <c r="C8407" s="5" t="s">
        <v>172</v>
      </c>
      <c r="D8407" s="5" t="s">
        <v>17</v>
      </c>
      <c r="E8407" s="5" t="s">
        <v>21</v>
      </c>
      <c r="F8407" s="12" t="s">
        <v>66</v>
      </c>
      <c r="G8407" s="20" t="s">
        <v>132</v>
      </c>
      <c r="H8407" s="29">
        <v>13.0158652987413</v>
      </c>
      <c r="I8407" s="29">
        <v>13.0158652987413</v>
      </c>
    </row>
    <row r="8408" spans="3:9" x14ac:dyDescent="0.35">
      <c r="C8408" s="5" t="s">
        <v>172</v>
      </c>
      <c r="D8408" s="5" t="s">
        <v>17</v>
      </c>
      <c r="E8408" s="5" t="s">
        <v>22</v>
      </c>
      <c r="F8408" s="12" t="s">
        <v>66</v>
      </c>
      <c r="G8408" s="20" t="s">
        <v>132</v>
      </c>
      <c r="H8408" s="29">
        <v>15.305115130583101</v>
      </c>
      <c r="I8408" s="29">
        <v>15.305115130583101</v>
      </c>
    </row>
    <row r="8409" spans="3:9" x14ac:dyDescent="0.35">
      <c r="C8409" s="5" t="s">
        <v>172</v>
      </c>
      <c r="D8409" s="5" t="s">
        <v>17</v>
      </c>
      <c r="E8409" s="5" t="s">
        <v>12</v>
      </c>
      <c r="F8409" s="12" t="s">
        <v>66</v>
      </c>
      <c r="G8409" s="20" t="s">
        <v>132</v>
      </c>
      <c r="H8409" s="29">
        <v>18.510440462387901</v>
      </c>
      <c r="I8409" s="29">
        <v>18.510440462387901</v>
      </c>
    </row>
    <row r="8410" spans="3:9" x14ac:dyDescent="0.35">
      <c r="C8410" s="5" t="s">
        <v>172</v>
      </c>
      <c r="D8410" s="5" t="s">
        <v>17</v>
      </c>
      <c r="E8410" s="5" t="s">
        <v>13</v>
      </c>
      <c r="F8410" s="12" t="s">
        <v>66</v>
      </c>
      <c r="G8410" s="20" t="s">
        <v>132</v>
      </c>
      <c r="H8410" s="29">
        <v>17.981565972840901</v>
      </c>
      <c r="I8410" s="29">
        <v>17.981565972840901</v>
      </c>
    </row>
    <row r="8411" spans="3:9" x14ac:dyDescent="0.35">
      <c r="C8411" s="5" t="s">
        <v>172</v>
      </c>
      <c r="D8411" s="5" t="s">
        <v>17</v>
      </c>
      <c r="E8411" s="5" t="s">
        <v>14</v>
      </c>
      <c r="F8411" s="12" t="s">
        <v>66</v>
      </c>
      <c r="G8411" s="20" t="s">
        <v>132</v>
      </c>
      <c r="H8411" s="29">
        <v>14.8491567560304</v>
      </c>
      <c r="I8411" s="29">
        <v>14.8491567560304</v>
      </c>
    </row>
    <row r="8412" spans="3:9" x14ac:dyDescent="0.35">
      <c r="C8412" s="5" t="s">
        <v>172</v>
      </c>
      <c r="D8412" s="5" t="s">
        <v>17</v>
      </c>
      <c r="E8412" s="5" t="s">
        <v>23</v>
      </c>
      <c r="F8412" s="12" t="s">
        <v>66</v>
      </c>
      <c r="G8412" s="20" t="s">
        <v>132</v>
      </c>
      <c r="H8412" s="29">
        <v>16.683130169080801</v>
      </c>
      <c r="I8412" s="29">
        <v>16.683130169080801</v>
      </c>
    </row>
    <row r="8413" spans="3:9" x14ac:dyDescent="0.35">
      <c r="C8413" s="5" t="s">
        <v>172</v>
      </c>
      <c r="D8413" s="5" t="s">
        <v>17</v>
      </c>
      <c r="E8413" s="5" t="s">
        <v>24</v>
      </c>
      <c r="F8413" s="12" t="s">
        <v>66</v>
      </c>
      <c r="G8413" s="20" t="s">
        <v>132</v>
      </c>
      <c r="H8413" s="29">
        <v>20.103170990744999</v>
      </c>
      <c r="I8413" s="29">
        <v>20.103170990744999</v>
      </c>
    </row>
    <row r="8414" spans="3:9" x14ac:dyDescent="0.35">
      <c r="C8414" s="5" t="s">
        <v>173</v>
      </c>
      <c r="D8414" s="5" t="s">
        <v>18</v>
      </c>
      <c r="E8414" s="5" t="s">
        <v>20</v>
      </c>
      <c r="F8414" s="12" t="s">
        <v>66</v>
      </c>
      <c r="G8414" s="20" t="s">
        <v>132</v>
      </c>
      <c r="H8414" s="29">
        <v>1.79</v>
      </c>
      <c r="I8414" s="29">
        <v>1.79</v>
      </c>
    </row>
    <row r="8415" spans="3:9" x14ac:dyDescent="0.35">
      <c r="C8415" s="5" t="s">
        <v>173</v>
      </c>
      <c r="D8415" s="5" t="s">
        <v>18</v>
      </c>
      <c r="E8415" s="5" t="s">
        <v>21</v>
      </c>
      <c r="F8415" s="12" t="s">
        <v>66</v>
      </c>
      <c r="G8415" s="20" t="s">
        <v>132</v>
      </c>
      <c r="H8415" s="29">
        <v>1.7190627641743399</v>
      </c>
      <c r="I8415" s="29">
        <v>1.7190627641743399</v>
      </c>
    </row>
    <row r="8416" spans="3:9" x14ac:dyDescent="0.35">
      <c r="C8416" s="5" t="s">
        <v>173</v>
      </c>
      <c r="D8416" s="5" t="s">
        <v>18</v>
      </c>
      <c r="E8416" s="5" t="s">
        <v>22</v>
      </c>
      <c r="F8416" s="12" t="s">
        <v>66</v>
      </c>
      <c r="G8416" s="20" t="s">
        <v>132</v>
      </c>
      <c r="H8416" s="29">
        <v>1.6581564226738299</v>
      </c>
      <c r="I8416" s="29">
        <v>1.6581564226738299</v>
      </c>
    </row>
    <row r="8417" spans="3:9" x14ac:dyDescent="0.35">
      <c r="C8417" s="5" t="s">
        <v>173</v>
      </c>
      <c r="D8417" s="5" t="s">
        <v>18</v>
      </c>
      <c r="E8417" s="5" t="s">
        <v>12</v>
      </c>
      <c r="F8417" s="12" t="s">
        <v>66</v>
      </c>
      <c r="G8417" s="20" t="s">
        <v>132</v>
      </c>
      <c r="H8417" s="29">
        <v>0.91705617857714095</v>
      </c>
      <c r="I8417" s="29">
        <v>0.91705617857714095</v>
      </c>
    </row>
    <row r="8418" spans="3:9" x14ac:dyDescent="0.35">
      <c r="C8418" s="5" t="s">
        <v>173</v>
      </c>
      <c r="D8418" s="5" t="s">
        <v>18</v>
      </c>
      <c r="E8418" s="5" t="s">
        <v>13</v>
      </c>
      <c r="F8418" s="12" t="s">
        <v>66</v>
      </c>
      <c r="G8418" s="20" t="s">
        <v>132</v>
      </c>
      <c r="H8418" s="29">
        <v>1.48570687212667</v>
      </c>
      <c r="I8418" s="29">
        <v>1.48570687212667</v>
      </c>
    </row>
    <row r="8419" spans="3:9" x14ac:dyDescent="0.35">
      <c r="C8419" s="5" t="s">
        <v>173</v>
      </c>
      <c r="D8419" s="5" t="s">
        <v>18</v>
      </c>
      <c r="E8419" s="5" t="s">
        <v>14</v>
      </c>
      <c r="F8419" s="12" t="s">
        <v>66</v>
      </c>
      <c r="G8419" s="20" t="s">
        <v>132</v>
      </c>
      <c r="H8419" s="29">
        <v>1.6202084627462101</v>
      </c>
      <c r="I8419" s="29">
        <v>1.6202084627462101</v>
      </c>
    </row>
    <row r="8420" spans="3:9" x14ac:dyDescent="0.35">
      <c r="C8420" s="5" t="s">
        <v>173</v>
      </c>
      <c r="D8420" s="5" t="s">
        <v>18</v>
      </c>
      <c r="E8420" s="5" t="s">
        <v>23</v>
      </c>
      <c r="F8420" s="12" t="s">
        <v>66</v>
      </c>
      <c r="G8420" s="20" t="s">
        <v>132</v>
      </c>
      <c r="H8420" s="29">
        <v>1.3985672076923501</v>
      </c>
      <c r="I8420" s="29">
        <v>1.3985672076923501</v>
      </c>
    </row>
    <row r="8421" spans="3:9" x14ac:dyDescent="0.35">
      <c r="C8421" s="5" t="s">
        <v>173</v>
      </c>
      <c r="D8421" s="5" t="s">
        <v>18</v>
      </c>
      <c r="E8421" s="5" t="s">
        <v>24</v>
      </c>
      <c r="F8421" s="12" t="s">
        <v>66</v>
      </c>
      <c r="G8421" s="20" t="s">
        <v>132</v>
      </c>
      <c r="H8421" s="29">
        <v>0.95781410212402196</v>
      </c>
      <c r="I8421" s="29">
        <v>0.95781410212402196</v>
      </c>
    </row>
    <row r="8422" spans="3:9" x14ac:dyDescent="0.35">
      <c r="C8422" s="5" t="s">
        <v>174</v>
      </c>
      <c r="D8422" s="5" t="s">
        <v>18</v>
      </c>
      <c r="E8422" s="5" t="s">
        <v>20</v>
      </c>
      <c r="F8422" s="12" t="s">
        <v>66</v>
      </c>
      <c r="G8422" s="20" t="s">
        <v>132</v>
      </c>
      <c r="H8422" s="29">
        <v>1.57</v>
      </c>
      <c r="I8422" s="29">
        <v>1.57</v>
      </c>
    </row>
    <row r="8423" spans="3:9" x14ac:dyDescent="0.35">
      <c r="C8423" s="5" t="s">
        <v>174</v>
      </c>
      <c r="D8423" s="5" t="s">
        <v>18</v>
      </c>
      <c r="E8423" s="5" t="s">
        <v>21</v>
      </c>
      <c r="F8423" s="12" t="s">
        <v>66</v>
      </c>
      <c r="G8423" s="20" t="s">
        <v>132</v>
      </c>
      <c r="H8423" s="29">
        <v>1.8930022885744899</v>
      </c>
      <c r="I8423" s="29">
        <v>1.8930022885744899</v>
      </c>
    </row>
    <row r="8424" spans="3:9" x14ac:dyDescent="0.35">
      <c r="C8424" s="5" t="s">
        <v>174</v>
      </c>
      <c r="D8424" s="5" t="s">
        <v>18</v>
      </c>
      <c r="E8424" s="5" t="s">
        <v>22</v>
      </c>
      <c r="F8424" s="12" t="s">
        <v>66</v>
      </c>
      <c r="G8424" s="20" t="s">
        <v>132</v>
      </c>
      <c r="H8424" s="29">
        <v>2.3018199596325499</v>
      </c>
      <c r="I8424" s="29">
        <v>2.3018199596325499</v>
      </c>
    </row>
    <row r="8425" spans="3:9" x14ac:dyDescent="0.35">
      <c r="C8425" s="5" t="s">
        <v>174</v>
      </c>
      <c r="D8425" s="5" t="s">
        <v>18</v>
      </c>
      <c r="E8425" s="5" t="s">
        <v>12</v>
      </c>
      <c r="F8425" s="12" t="s">
        <v>66</v>
      </c>
      <c r="G8425" s="20" t="s">
        <v>132</v>
      </c>
      <c r="H8425" s="29">
        <v>1.37154647934336</v>
      </c>
      <c r="I8425" s="29">
        <v>1.37154647934336</v>
      </c>
    </row>
    <row r="8426" spans="3:9" x14ac:dyDescent="0.35">
      <c r="C8426" s="5" t="s">
        <v>174</v>
      </c>
      <c r="D8426" s="5" t="s">
        <v>18</v>
      </c>
      <c r="E8426" s="5" t="s">
        <v>13</v>
      </c>
      <c r="F8426" s="12" t="s">
        <v>66</v>
      </c>
      <c r="G8426" s="20" t="s">
        <v>132</v>
      </c>
      <c r="H8426" s="29">
        <v>1.48949327670554</v>
      </c>
      <c r="I8426" s="29">
        <v>1.48949327670554</v>
      </c>
    </row>
    <row r="8427" spans="3:9" x14ac:dyDescent="0.35">
      <c r="C8427" s="5" t="s">
        <v>174</v>
      </c>
      <c r="D8427" s="5" t="s">
        <v>18</v>
      </c>
      <c r="E8427" s="5" t="s">
        <v>14</v>
      </c>
      <c r="F8427" s="12" t="s">
        <v>66</v>
      </c>
      <c r="G8427" s="20" t="s">
        <v>132</v>
      </c>
      <c r="H8427" s="29">
        <v>1.6832637978372</v>
      </c>
      <c r="I8427" s="29">
        <v>1.6832637978372</v>
      </c>
    </row>
    <row r="8428" spans="3:9" x14ac:dyDescent="0.35">
      <c r="C8428" s="5" t="s">
        <v>174</v>
      </c>
      <c r="D8428" s="5" t="s">
        <v>18</v>
      </c>
      <c r="E8428" s="5" t="s">
        <v>23</v>
      </c>
      <c r="F8428" s="12" t="s">
        <v>66</v>
      </c>
      <c r="G8428" s="20" t="s">
        <v>132</v>
      </c>
      <c r="H8428" s="29">
        <v>1.96724884880521</v>
      </c>
      <c r="I8428" s="29">
        <v>1.96724884880521</v>
      </c>
    </row>
    <row r="8429" spans="3:9" x14ac:dyDescent="0.35">
      <c r="C8429" s="5" t="s">
        <v>174</v>
      </c>
      <c r="D8429" s="5" t="s">
        <v>18</v>
      </c>
      <c r="E8429" s="5" t="s">
        <v>24</v>
      </c>
      <c r="F8429" s="12" t="s">
        <v>66</v>
      </c>
      <c r="G8429" s="20" t="s">
        <v>132</v>
      </c>
      <c r="H8429" s="29">
        <v>1.95087355201249</v>
      </c>
      <c r="I8429" s="29">
        <v>1.95087355201249</v>
      </c>
    </row>
    <row r="8430" spans="3:9" x14ac:dyDescent="0.35">
      <c r="C8430" s="5" t="s">
        <v>175</v>
      </c>
      <c r="D8430" s="5" t="s">
        <v>17</v>
      </c>
      <c r="E8430" s="5" t="s">
        <v>20</v>
      </c>
      <c r="F8430" s="12" t="s">
        <v>66</v>
      </c>
      <c r="G8430" s="20" t="s">
        <v>132</v>
      </c>
      <c r="H8430" s="29">
        <v>7.09</v>
      </c>
      <c r="I8430" s="29">
        <v>7.09</v>
      </c>
    </row>
    <row r="8431" spans="3:9" x14ac:dyDescent="0.35">
      <c r="C8431" s="5" t="s">
        <v>175</v>
      </c>
      <c r="D8431" s="5" t="s">
        <v>17</v>
      </c>
      <c r="E8431" s="5" t="s">
        <v>21</v>
      </c>
      <c r="F8431" s="12" t="s">
        <v>66</v>
      </c>
      <c r="G8431" s="20" t="s">
        <v>132</v>
      </c>
      <c r="H8431" s="29">
        <v>5.8732963995468204</v>
      </c>
      <c r="I8431" s="29">
        <v>5.8732963995468204</v>
      </c>
    </row>
    <row r="8432" spans="3:9" x14ac:dyDescent="0.35">
      <c r="C8432" s="5" t="s">
        <v>175</v>
      </c>
      <c r="D8432" s="5" t="s">
        <v>17</v>
      </c>
      <c r="E8432" s="5" t="s">
        <v>22</v>
      </c>
      <c r="F8432" s="12" t="s">
        <v>66</v>
      </c>
      <c r="G8432" s="20" t="s">
        <v>132</v>
      </c>
      <c r="H8432" s="29">
        <v>7.6712907987641197</v>
      </c>
      <c r="I8432" s="29">
        <v>7.6712907987641197</v>
      </c>
    </row>
    <row r="8433" spans="3:9" x14ac:dyDescent="0.35">
      <c r="C8433" s="5" t="s">
        <v>175</v>
      </c>
      <c r="D8433" s="5" t="s">
        <v>17</v>
      </c>
      <c r="E8433" s="5" t="s">
        <v>12</v>
      </c>
      <c r="F8433" s="12" t="s">
        <v>66</v>
      </c>
      <c r="G8433" s="20" t="s">
        <v>132</v>
      </c>
      <c r="H8433" s="29">
        <v>8.4524036971247192</v>
      </c>
      <c r="I8433" s="29">
        <v>8.4524036971247192</v>
      </c>
    </row>
    <row r="8434" spans="3:9" x14ac:dyDescent="0.35">
      <c r="C8434" s="5" t="s">
        <v>175</v>
      </c>
      <c r="D8434" s="5" t="s">
        <v>17</v>
      </c>
      <c r="E8434" s="5" t="s">
        <v>13</v>
      </c>
      <c r="F8434" s="12" t="s">
        <v>66</v>
      </c>
      <c r="G8434" s="20" t="s">
        <v>132</v>
      </c>
      <c r="H8434" s="29">
        <v>8.31032672086274</v>
      </c>
      <c r="I8434" s="29">
        <v>8.31032672086274</v>
      </c>
    </row>
    <row r="8435" spans="3:9" x14ac:dyDescent="0.35">
      <c r="C8435" s="5" t="s">
        <v>175</v>
      </c>
      <c r="D8435" s="5" t="s">
        <v>17</v>
      </c>
      <c r="E8435" s="5" t="s">
        <v>14</v>
      </c>
      <c r="F8435" s="12" t="s">
        <v>66</v>
      </c>
      <c r="G8435" s="20" t="s">
        <v>132</v>
      </c>
      <c r="H8435" s="29">
        <v>5.0009336284061296</v>
      </c>
      <c r="I8435" s="29">
        <v>5.0009336284061296</v>
      </c>
    </row>
    <row r="8436" spans="3:9" x14ac:dyDescent="0.35">
      <c r="C8436" s="5" t="s">
        <v>175</v>
      </c>
      <c r="D8436" s="5" t="s">
        <v>17</v>
      </c>
      <c r="E8436" s="5" t="s">
        <v>23</v>
      </c>
      <c r="F8436" s="12" t="s">
        <v>66</v>
      </c>
      <c r="G8436" s="20" t="s">
        <v>132</v>
      </c>
      <c r="H8436" s="29">
        <v>3.17799511765184</v>
      </c>
      <c r="I8436" s="29">
        <v>3.17799511765184</v>
      </c>
    </row>
    <row r="8437" spans="3:9" x14ac:dyDescent="0.35">
      <c r="C8437" s="5" t="s">
        <v>175</v>
      </c>
      <c r="D8437" s="5" t="s">
        <v>17</v>
      </c>
      <c r="E8437" s="5" t="s">
        <v>24</v>
      </c>
      <c r="F8437" s="12" t="s">
        <v>66</v>
      </c>
      <c r="G8437" s="20" t="s">
        <v>132</v>
      </c>
      <c r="H8437" s="29">
        <v>4.29739123405247</v>
      </c>
      <c r="I8437" s="29">
        <v>4.29739123405247</v>
      </c>
    </row>
    <row r="8438" spans="3:9" x14ac:dyDescent="0.35">
      <c r="C8438" s="5" t="s">
        <v>176</v>
      </c>
      <c r="D8438" s="5" t="s">
        <v>15</v>
      </c>
      <c r="E8438" s="5" t="s">
        <v>20</v>
      </c>
      <c r="F8438" s="12" t="s">
        <v>66</v>
      </c>
      <c r="G8438" s="20" t="s">
        <v>132</v>
      </c>
      <c r="H8438" s="29">
        <v>2.06</v>
      </c>
      <c r="I8438" s="29">
        <v>2.06</v>
      </c>
    </row>
    <row r="8439" spans="3:9" x14ac:dyDescent="0.35">
      <c r="C8439" s="5" t="s">
        <v>176</v>
      </c>
      <c r="D8439" s="5" t="s">
        <v>15</v>
      </c>
      <c r="E8439" s="5" t="s">
        <v>21</v>
      </c>
      <c r="F8439" s="12" t="s">
        <v>66</v>
      </c>
      <c r="G8439" s="20" t="s">
        <v>132</v>
      </c>
      <c r="H8439" s="29">
        <v>1.5741125940251199</v>
      </c>
      <c r="I8439" s="29">
        <v>1.5741125940251199</v>
      </c>
    </row>
    <row r="8440" spans="3:9" x14ac:dyDescent="0.35">
      <c r="C8440" s="5" t="s">
        <v>176</v>
      </c>
      <c r="D8440" s="5" t="s">
        <v>15</v>
      </c>
      <c r="E8440" s="5" t="s">
        <v>22</v>
      </c>
      <c r="F8440" s="12" t="s">
        <v>66</v>
      </c>
      <c r="G8440" s="20" t="s">
        <v>132</v>
      </c>
      <c r="H8440" s="29">
        <v>5.9947422260842798</v>
      </c>
      <c r="I8440" s="29">
        <v>5.9947422260842798</v>
      </c>
    </row>
    <row r="8441" spans="3:9" x14ac:dyDescent="0.35">
      <c r="C8441" s="5" t="s">
        <v>176</v>
      </c>
      <c r="D8441" s="5" t="s">
        <v>15</v>
      </c>
      <c r="E8441" s="5" t="s">
        <v>12</v>
      </c>
      <c r="F8441" s="12" t="s">
        <v>66</v>
      </c>
      <c r="G8441" s="20" t="s">
        <v>132</v>
      </c>
      <c r="H8441" s="29">
        <v>9.3072367848123303</v>
      </c>
      <c r="I8441" s="29">
        <v>9.3072367848123303</v>
      </c>
    </row>
    <row r="8442" spans="3:9" x14ac:dyDescent="0.35">
      <c r="C8442" s="5" t="s">
        <v>176</v>
      </c>
      <c r="D8442" s="5" t="s">
        <v>15</v>
      </c>
      <c r="E8442" s="5" t="s">
        <v>13</v>
      </c>
      <c r="F8442" s="12" t="s">
        <v>66</v>
      </c>
      <c r="G8442" s="20" t="s">
        <v>132</v>
      </c>
      <c r="H8442" s="29">
        <v>9.0674553913578499</v>
      </c>
      <c r="I8442" s="29">
        <v>9.0674553913578499</v>
      </c>
    </row>
    <row r="8443" spans="3:9" x14ac:dyDescent="0.35">
      <c r="C8443" s="5" t="s">
        <v>176</v>
      </c>
      <c r="D8443" s="5" t="s">
        <v>15</v>
      </c>
      <c r="E8443" s="5" t="s">
        <v>14</v>
      </c>
      <c r="F8443" s="12" t="s">
        <v>66</v>
      </c>
      <c r="G8443" s="20" t="s">
        <v>132</v>
      </c>
      <c r="H8443" s="29">
        <v>11.9267569337586</v>
      </c>
      <c r="I8443" s="29">
        <v>11.9267569337586</v>
      </c>
    </row>
    <row r="8444" spans="3:9" x14ac:dyDescent="0.35">
      <c r="C8444" s="5" t="s">
        <v>176</v>
      </c>
      <c r="D8444" s="5" t="s">
        <v>15</v>
      </c>
      <c r="E8444" s="5" t="s">
        <v>23</v>
      </c>
      <c r="F8444" s="12" t="s">
        <v>66</v>
      </c>
      <c r="G8444" s="20" t="s">
        <v>132</v>
      </c>
      <c r="H8444" s="29">
        <v>6.5516821062896096</v>
      </c>
      <c r="I8444" s="29">
        <v>6.5516821062896096</v>
      </c>
    </row>
    <row r="8445" spans="3:9" x14ac:dyDescent="0.35">
      <c r="C8445" s="5" t="s">
        <v>176</v>
      </c>
      <c r="D8445" s="5" t="s">
        <v>15</v>
      </c>
      <c r="E8445" s="5" t="s">
        <v>24</v>
      </c>
      <c r="F8445" s="12" t="s">
        <v>66</v>
      </c>
      <c r="G8445" s="20" t="s">
        <v>132</v>
      </c>
      <c r="H8445" s="29">
        <v>8.5995732233075906</v>
      </c>
      <c r="I8445" s="29">
        <v>8.5995732233075906</v>
      </c>
    </row>
    <row r="8446" spans="3:9" x14ac:dyDescent="0.35">
      <c r="C8446" s="5" t="s">
        <v>177</v>
      </c>
      <c r="D8446" s="5" t="s">
        <v>17</v>
      </c>
      <c r="E8446" s="5" t="s">
        <v>20</v>
      </c>
      <c r="F8446" s="12" t="s">
        <v>66</v>
      </c>
      <c r="G8446" s="20" t="s">
        <v>132</v>
      </c>
      <c r="H8446" s="29">
        <v>5.18</v>
      </c>
      <c r="I8446" s="29">
        <v>5.18</v>
      </c>
    </row>
    <row r="8447" spans="3:9" x14ac:dyDescent="0.35">
      <c r="C8447" s="5" t="s">
        <v>177</v>
      </c>
      <c r="D8447" s="5" t="s">
        <v>17</v>
      </c>
      <c r="E8447" s="5" t="s">
        <v>21</v>
      </c>
      <c r="F8447" s="12" t="s">
        <v>66</v>
      </c>
      <c r="G8447" s="20" t="s">
        <v>132</v>
      </c>
      <c r="H8447" s="29">
        <v>5.1364431099733698</v>
      </c>
      <c r="I8447" s="29">
        <v>5.1364431099733698</v>
      </c>
    </row>
    <row r="8448" spans="3:9" x14ac:dyDescent="0.35">
      <c r="C8448" s="5" t="s">
        <v>177</v>
      </c>
      <c r="D8448" s="5" t="s">
        <v>17</v>
      </c>
      <c r="E8448" s="5" t="s">
        <v>22</v>
      </c>
      <c r="F8448" s="12" t="s">
        <v>66</v>
      </c>
      <c r="G8448" s="20" t="s">
        <v>132</v>
      </c>
      <c r="H8448" s="29">
        <v>4.0908167422475596</v>
      </c>
      <c r="I8448" s="29">
        <v>4.0908167422475596</v>
      </c>
    </row>
    <row r="8449" spans="3:9" x14ac:dyDescent="0.35">
      <c r="C8449" s="5" t="s">
        <v>177</v>
      </c>
      <c r="D8449" s="5" t="s">
        <v>17</v>
      </c>
      <c r="E8449" s="5" t="s">
        <v>12</v>
      </c>
      <c r="F8449" s="12" t="s">
        <v>66</v>
      </c>
      <c r="G8449" s="20" t="s">
        <v>132</v>
      </c>
      <c r="H8449" s="29">
        <v>6.5393791193261102</v>
      </c>
      <c r="I8449" s="29">
        <v>6.5393791193261102</v>
      </c>
    </row>
    <row r="8450" spans="3:9" x14ac:dyDescent="0.35">
      <c r="C8450" s="5" t="s">
        <v>177</v>
      </c>
      <c r="D8450" s="5" t="s">
        <v>17</v>
      </c>
      <c r="E8450" s="5" t="s">
        <v>13</v>
      </c>
      <c r="F8450" s="12" t="s">
        <v>66</v>
      </c>
      <c r="G8450" s="20" t="s">
        <v>132</v>
      </c>
      <c r="H8450" s="29">
        <v>6.4527131284264403</v>
      </c>
      <c r="I8450" s="29">
        <v>6.4527131284264403</v>
      </c>
    </row>
    <row r="8451" spans="3:9" x14ac:dyDescent="0.35">
      <c r="C8451" s="5" t="s">
        <v>177</v>
      </c>
      <c r="D8451" s="5" t="s">
        <v>17</v>
      </c>
      <c r="E8451" s="5" t="s">
        <v>14</v>
      </c>
      <c r="F8451" s="12" t="s">
        <v>66</v>
      </c>
      <c r="G8451" s="20" t="s">
        <v>132</v>
      </c>
      <c r="H8451" s="29">
        <v>14.8592956233366</v>
      </c>
      <c r="I8451" s="29">
        <v>14.8592956233366</v>
      </c>
    </row>
    <row r="8452" spans="3:9" x14ac:dyDescent="0.35">
      <c r="C8452" s="5" t="s">
        <v>177</v>
      </c>
      <c r="D8452" s="5" t="s">
        <v>17</v>
      </c>
      <c r="E8452" s="5" t="s">
        <v>23</v>
      </c>
      <c r="F8452" s="12" t="s">
        <v>66</v>
      </c>
      <c r="G8452" s="20" t="s">
        <v>132</v>
      </c>
      <c r="H8452" s="29">
        <v>9.0832967806004401</v>
      </c>
      <c r="I8452" s="29">
        <v>9.0832967806004401</v>
      </c>
    </row>
    <row r="8453" spans="3:9" x14ac:dyDescent="0.35">
      <c r="C8453" s="5" t="s">
        <v>177</v>
      </c>
      <c r="D8453" s="5" t="s">
        <v>17</v>
      </c>
      <c r="E8453" s="5" t="s">
        <v>24</v>
      </c>
      <c r="F8453" s="12" t="s">
        <v>66</v>
      </c>
      <c r="G8453" s="20" t="s">
        <v>132</v>
      </c>
      <c r="H8453" s="29">
        <v>4.97857575370052</v>
      </c>
      <c r="I8453" s="29">
        <v>4.97857575370052</v>
      </c>
    </row>
    <row r="8454" spans="3:9" x14ac:dyDescent="0.35">
      <c r="C8454" s="5" t="s">
        <v>178</v>
      </c>
      <c r="D8454" s="5" t="s">
        <v>17</v>
      </c>
      <c r="E8454" s="5" t="s">
        <v>20</v>
      </c>
      <c r="F8454" s="12" t="s">
        <v>66</v>
      </c>
      <c r="G8454" s="20" t="s">
        <v>132</v>
      </c>
      <c r="H8454" s="29">
        <v>12.16</v>
      </c>
      <c r="I8454" s="29">
        <v>12.16</v>
      </c>
    </row>
    <row r="8455" spans="3:9" x14ac:dyDescent="0.35">
      <c r="C8455" s="5" t="s">
        <v>178</v>
      </c>
      <c r="D8455" s="5" t="s">
        <v>17</v>
      </c>
      <c r="E8455" s="5" t="s">
        <v>21</v>
      </c>
      <c r="F8455" s="12" t="s">
        <v>66</v>
      </c>
      <c r="G8455" s="20" t="s">
        <v>132</v>
      </c>
      <c r="H8455" s="29">
        <v>10.6219150140958</v>
      </c>
      <c r="I8455" s="29">
        <v>10.6219150140958</v>
      </c>
    </row>
    <row r="8456" spans="3:9" x14ac:dyDescent="0.35">
      <c r="C8456" s="5" t="s">
        <v>178</v>
      </c>
      <c r="D8456" s="5" t="s">
        <v>17</v>
      </c>
      <c r="E8456" s="5" t="s">
        <v>22</v>
      </c>
      <c r="F8456" s="12" t="s">
        <v>66</v>
      </c>
      <c r="G8456" s="20" t="s">
        <v>132</v>
      </c>
      <c r="H8456" s="29">
        <v>11.9240101553663</v>
      </c>
      <c r="I8456" s="29">
        <v>11.9240101553663</v>
      </c>
    </row>
    <row r="8457" spans="3:9" x14ac:dyDescent="0.35">
      <c r="C8457" s="5" t="s">
        <v>178</v>
      </c>
      <c r="D8457" s="5" t="s">
        <v>17</v>
      </c>
      <c r="E8457" s="5" t="s">
        <v>12</v>
      </c>
      <c r="F8457" s="12" t="s">
        <v>66</v>
      </c>
      <c r="G8457" s="20" t="s">
        <v>132</v>
      </c>
      <c r="H8457" s="29">
        <v>10.6395585868877</v>
      </c>
      <c r="I8457" s="29">
        <v>10.6395585868877</v>
      </c>
    </row>
    <row r="8458" spans="3:9" x14ac:dyDescent="0.35">
      <c r="C8458" s="5" t="s">
        <v>178</v>
      </c>
      <c r="D8458" s="5" t="s">
        <v>17</v>
      </c>
      <c r="E8458" s="5" t="s">
        <v>13</v>
      </c>
      <c r="F8458" s="12" t="s">
        <v>66</v>
      </c>
      <c r="G8458" s="20" t="s">
        <v>132</v>
      </c>
      <c r="H8458" s="29">
        <v>10.5333884942536</v>
      </c>
      <c r="I8458" s="29">
        <v>10.5333884942536</v>
      </c>
    </row>
    <row r="8459" spans="3:9" x14ac:dyDescent="0.35">
      <c r="C8459" s="5" t="s">
        <v>178</v>
      </c>
      <c r="D8459" s="5" t="s">
        <v>17</v>
      </c>
      <c r="E8459" s="5" t="s">
        <v>14</v>
      </c>
      <c r="F8459" s="12" t="s">
        <v>66</v>
      </c>
      <c r="G8459" s="20" t="s">
        <v>132</v>
      </c>
      <c r="H8459" s="29">
        <v>11.4960404555484</v>
      </c>
      <c r="I8459" s="29">
        <v>11.4960404555484</v>
      </c>
    </row>
    <row r="8460" spans="3:9" x14ac:dyDescent="0.35">
      <c r="C8460" s="5" t="s">
        <v>178</v>
      </c>
      <c r="D8460" s="5" t="s">
        <v>17</v>
      </c>
      <c r="E8460" s="5" t="s">
        <v>23</v>
      </c>
      <c r="F8460" s="12" t="s">
        <v>66</v>
      </c>
      <c r="G8460" s="20" t="s">
        <v>132</v>
      </c>
      <c r="H8460" s="29">
        <v>11.072958635095199</v>
      </c>
      <c r="I8460" s="29">
        <v>11.072958635095199</v>
      </c>
    </row>
    <row r="8461" spans="3:9" x14ac:dyDescent="0.35">
      <c r="C8461" s="5" t="s">
        <v>178</v>
      </c>
      <c r="D8461" s="5" t="s">
        <v>17</v>
      </c>
      <c r="E8461" s="5" t="s">
        <v>24</v>
      </c>
      <c r="F8461" s="12" t="s">
        <v>66</v>
      </c>
      <c r="G8461" s="20" t="s">
        <v>132</v>
      </c>
      <c r="H8461" s="29">
        <v>11.3108392329172</v>
      </c>
      <c r="I8461" s="29">
        <v>11.3108392329172</v>
      </c>
    </row>
    <row r="8462" spans="3:9" x14ac:dyDescent="0.35">
      <c r="C8462" s="5" t="s">
        <v>179</v>
      </c>
      <c r="D8462" s="5" t="s">
        <v>15</v>
      </c>
      <c r="E8462" s="5" t="s">
        <v>20</v>
      </c>
      <c r="F8462" s="12" t="s">
        <v>66</v>
      </c>
      <c r="G8462" s="20" t="s">
        <v>132</v>
      </c>
      <c r="H8462" s="29">
        <v>7.86</v>
      </c>
      <c r="I8462" s="29">
        <v>7.86</v>
      </c>
    </row>
    <row r="8463" spans="3:9" x14ac:dyDescent="0.35">
      <c r="C8463" s="5" t="s">
        <v>179</v>
      </c>
      <c r="D8463" s="5" t="s">
        <v>15</v>
      </c>
      <c r="E8463" s="5" t="s">
        <v>21</v>
      </c>
      <c r="F8463" s="12" t="s">
        <v>66</v>
      </c>
      <c r="G8463" s="20" t="s">
        <v>132</v>
      </c>
      <c r="H8463" s="29">
        <v>2.4658115232304101</v>
      </c>
      <c r="I8463" s="29">
        <v>2.4658115232304101</v>
      </c>
    </row>
    <row r="8464" spans="3:9" x14ac:dyDescent="0.35">
      <c r="C8464" s="5" t="s">
        <v>179</v>
      </c>
      <c r="D8464" s="5" t="s">
        <v>15</v>
      </c>
      <c r="E8464" s="5" t="s">
        <v>22</v>
      </c>
      <c r="F8464" s="12" t="s">
        <v>66</v>
      </c>
      <c r="G8464" s="20" t="s">
        <v>132</v>
      </c>
      <c r="H8464" s="29">
        <v>2.5301133093882102</v>
      </c>
      <c r="I8464" s="29">
        <v>2.5301133093882102</v>
      </c>
    </row>
    <row r="8465" spans="3:9" x14ac:dyDescent="0.35">
      <c r="C8465" s="5" t="s">
        <v>179</v>
      </c>
      <c r="D8465" s="5" t="s">
        <v>15</v>
      </c>
      <c r="E8465" s="5" t="s">
        <v>12</v>
      </c>
      <c r="F8465" s="12" t="s">
        <v>66</v>
      </c>
      <c r="G8465" s="20" t="s">
        <v>132</v>
      </c>
      <c r="H8465" s="29">
        <v>2.18016918112846</v>
      </c>
      <c r="I8465" s="29">
        <v>2.18016918112846</v>
      </c>
    </row>
    <row r="8466" spans="3:9" x14ac:dyDescent="0.35">
      <c r="C8466" s="5" t="s">
        <v>179</v>
      </c>
      <c r="D8466" s="5" t="s">
        <v>15</v>
      </c>
      <c r="E8466" s="5" t="s">
        <v>13</v>
      </c>
      <c r="F8466" s="12" t="s">
        <v>66</v>
      </c>
      <c r="G8466" s="20" t="s">
        <v>132</v>
      </c>
      <c r="H8466" s="29">
        <v>1.7866248794958699</v>
      </c>
      <c r="I8466" s="29">
        <v>1.7866248794958699</v>
      </c>
    </row>
    <row r="8467" spans="3:9" x14ac:dyDescent="0.35">
      <c r="C8467" s="5" t="s">
        <v>179</v>
      </c>
      <c r="D8467" s="5" t="s">
        <v>15</v>
      </c>
      <c r="E8467" s="5" t="s">
        <v>14</v>
      </c>
      <c r="F8467" s="12" t="s">
        <v>66</v>
      </c>
      <c r="G8467" s="20" t="s">
        <v>132</v>
      </c>
      <c r="H8467" s="29">
        <v>1.8202485939508299</v>
      </c>
      <c r="I8467" s="29">
        <v>1.8202485939508299</v>
      </c>
    </row>
    <row r="8468" spans="3:9" x14ac:dyDescent="0.35">
      <c r="C8468" s="5" t="s">
        <v>179</v>
      </c>
      <c r="D8468" s="5" t="s">
        <v>15</v>
      </c>
      <c r="E8468" s="5" t="s">
        <v>23</v>
      </c>
      <c r="F8468" s="12" t="s">
        <v>66</v>
      </c>
      <c r="G8468" s="20" t="s">
        <v>132</v>
      </c>
      <c r="H8468" s="29">
        <v>1.4447333911226701</v>
      </c>
      <c r="I8468" s="29">
        <v>1.4447333911226701</v>
      </c>
    </row>
    <row r="8469" spans="3:9" x14ac:dyDescent="0.35">
      <c r="C8469" s="5" t="s">
        <v>179</v>
      </c>
      <c r="D8469" s="5" t="s">
        <v>15</v>
      </c>
      <c r="E8469" s="5" t="s">
        <v>24</v>
      </c>
      <c r="F8469" s="12" t="s">
        <v>66</v>
      </c>
      <c r="G8469" s="20" t="s">
        <v>132</v>
      </c>
      <c r="H8469" s="29">
        <v>1.7842104511911401</v>
      </c>
      <c r="I8469" s="29">
        <v>1.7842104511911401</v>
      </c>
    </row>
    <row r="8470" spans="3:9" x14ac:dyDescent="0.35">
      <c r="C8470" s="5" t="s">
        <v>180</v>
      </c>
      <c r="D8470" s="5" t="s">
        <v>18</v>
      </c>
      <c r="E8470" s="5" t="s">
        <v>20</v>
      </c>
      <c r="F8470" s="12" t="s">
        <v>66</v>
      </c>
      <c r="G8470" s="20" t="s">
        <v>132</v>
      </c>
      <c r="H8470" s="29">
        <v>0</v>
      </c>
      <c r="I8470" s="29">
        <v>0</v>
      </c>
    </row>
    <row r="8471" spans="3:9" x14ac:dyDescent="0.35">
      <c r="C8471" s="5" t="s">
        <v>180</v>
      </c>
      <c r="D8471" s="5" t="s">
        <v>18</v>
      </c>
      <c r="E8471" s="5" t="s">
        <v>21</v>
      </c>
      <c r="F8471" s="12" t="s">
        <v>66</v>
      </c>
      <c r="G8471" s="20" t="s">
        <v>132</v>
      </c>
      <c r="H8471" s="29">
        <v>0.67151535187404399</v>
      </c>
      <c r="I8471" s="29">
        <v>0.67151535187404399</v>
      </c>
    </row>
    <row r="8472" spans="3:9" x14ac:dyDescent="0.35">
      <c r="C8472" s="5" t="s">
        <v>180</v>
      </c>
      <c r="D8472" s="5" t="s">
        <v>18</v>
      </c>
      <c r="E8472" s="5" t="s">
        <v>22</v>
      </c>
      <c r="F8472" s="12" t="s">
        <v>66</v>
      </c>
      <c r="G8472" s="20" t="s">
        <v>132</v>
      </c>
      <c r="H8472" s="29">
        <v>0.82119217969917291</v>
      </c>
      <c r="I8472" s="29">
        <v>0.82119217969917291</v>
      </c>
    </row>
    <row r="8473" spans="3:9" x14ac:dyDescent="0.35">
      <c r="C8473" s="5" t="s">
        <v>180</v>
      </c>
      <c r="D8473" s="5" t="s">
        <v>18</v>
      </c>
      <c r="E8473" s="5" t="s">
        <v>12</v>
      </c>
      <c r="F8473" s="12" t="s">
        <v>66</v>
      </c>
      <c r="G8473" s="20" t="s">
        <v>132</v>
      </c>
      <c r="H8473" s="29">
        <v>1.19824355030796</v>
      </c>
      <c r="I8473" s="29">
        <v>1.19824355030796</v>
      </c>
    </row>
    <row r="8474" spans="3:9" x14ac:dyDescent="0.35">
      <c r="C8474" s="5" t="s">
        <v>180</v>
      </c>
      <c r="D8474" s="5" t="s">
        <v>18</v>
      </c>
      <c r="E8474" s="5" t="s">
        <v>13</v>
      </c>
      <c r="F8474" s="12" t="s">
        <v>66</v>
      </c>
      <c r="G8474" s="20" t="s">
        <v>132</v>
      </c>
      <c r="H8474" s="29">
        <v>1.9052620912784699</v>
      </c>
      <c r="I8474" s="29">
        <v>1.9052620912784699</v>
      </c>
    </row>
    <row r="8475" spans="3:9" x14ac:dyDescent="0.35">
      <c r="C8475" s="5" t="s">
        <v>180</v>
      </c>
      <c r="D8475" s="5" t="s">
        <v>18</v>
      </c>
      <c r="E8475" s="5" t="s">
        <v>14</v>
      </c>
      <c r="F8475" s="12" t="s">
        <v>66</v>
      </c>
      <c r="G8475" s="20" t="s">
        <v>132</v>
      </c>
      <c r="H8475" s="29">
        <v>2.38876690754691</v>
      </c>
      <c r="I8475" s="29">
        <v>2.38876690754691</v>
      </c>
    </row>
    <row r="8476" spans="3:9" x14ac:dyDescent="0.35">
      <c r="C8476" s="5" t="s">
        <v>180</v>
      </c>
      <c r="D8476" s="5" t="s">
        <v>18</v>
      </c>
      <c r="E8476" s="5" t="s">
        <v>23</v>
      </c>
      <c r="F8476" s="12" t="s">
        <v>66</v>
      </c>
      <c r="G8476" s="20" t="s">
        <v>132</v>
      </c>
      <c r="H8476" s="29">
        <v>2.1039686374075699</v>
      </c>
      <c r="I8476" s="29">
        <v>2.1039686374075699</v>
      </c>
    </row>
    <row r="8477" spans="3:9" x14ac:dyDescent="0.35">
      <c r="C8477" s="5" t="s">
        <v>180</v>
      </c>
      <c r="D8477" s="5" t="s">
        <v>18</v>
      </c>
      <c r="E8477" s="5" t="s">
        <v>24</v>
      </c>
      <c r="F8477" s="12" t="s">
        <v>66</v>
      </c>
      <c r="G8477" s="20" t="s">
        <v>132</v>
      </c>
      <c r="H8477" s="29">
        <v>4.4036011981697198</v>
      </c>
      <c r="I8477" s="29">
        <v>4.4036011981697198</v>
      </c>
    </row>
    <row r="8478" spans="3:9" x14ac:dyDescent="0.35">
      <c r="C8478" s="5" t="s">
        <v>181</v>
      </c>
      <c r="D8478" s="5" t="s">
        <v>19</v>
      </c>
      <c r="E8478" s="5" t="s">
        <v>20</v>
      </c>
      <c r="F8478" s="12" t="s">
        <v>66</v>
      </c>
      <c r="G8478" s="20" t="s">
        <v>132</v>
      </c>
      <c r="H8478" s="29">
        <v>6.34</v>
      </c>
      <c r="I8478" s="29">
        <v>6.34</v>
      </c>
    </row>
    <row r="8479" spans="3:9" x14ac:dyDescent="0.35">
      <c r="C8479" s="5" t="s">
        <v>181</v>
      </c>
      <c r="D8479" s="5" t="s">
        <v>19</v>
      </c>
      <c r="E8479" s="5" t="s">
        <v>21</v>
      </c>
      <c r="F8479" s="12" t="s">
        <v>66</v>
      </c>
      <c r="G8479" s="20" t="s">
        <v>132</v>
      </c>
      <c r="H8479" s="29">
        <v>10.2315714379582</v>
      </c>
      <c r="I8479" s="29">
        <v>10.2315714379582</v>
      </c>
    </row>
    <row r="8480" spans="3:9" x14ac:dyDescent="0.35">
      <c r="C8480" s="5" t="s">
        <v>181</v>
      </c>
      <c r="D8480" s="5" t="s">
        <v>19</v>
      </c>
      <c r="E8480" s="5" t="s">
        <v>22</v>
      </c>
      <c r="F8480" s="12" t="s">
        <v>66</v>
      </c>
      <c r="G8480" s="20" t="s">
        <v>132</v>
      </c>
      <c r="H8480" s="29">
        <v>9.9040475056642308</v>
      </c>
      <c r="I8480" s="29">
        <v>9.9040475056642308</v>
      </c>
    </row>
    <row r="8481" spans="3:9" x14ac:dyDescent="0.35">
      <c r="C8481" s="5" t="s">
        <v>181</v>
      </c>
      <c r="D8481" s="5" t="s">
        <v>19</v>
      </c>
      <c r="E8481" s="5" t="s">
        <v>12</v>
      </c>
      <c r="F8481" s="12" t="s">
        <v>66</v>
      </c>
      <c r="G8481" s="20" t="s">
        <v>132</v>
      </c>
      <c r="H8481" s="29">
        <v>9.18160323966754</v>
      </c>
      <c r="I8481" s="29">
        <v>9.18160323966754</v>
      </c>
    </row>
    <row r="8482" spans="3:9" x14ac:dyDescent="0.35">
      <c r="C8482" s="5" t="s">
        <v>181</v>
      </c>
      <c r="D8482" s="5" t="s">
        <v>19</v>
      </c>
      <c r="E8482" s="5" t="s">
        <v>13</v>
      </c>
      <c r="F8482" s="12" t="s">
        <v>66</v>
      </c>
      <c r="G8482" s="20" t="s">
        <v>132</v>
      </c>
      <c r="H8482" s="29">
        <v>9.3143360513358608</v>
      </c>
      <c r="I8482" s="29">
        <v>9.3143360513358608</v>
      </c>
    </row>
    <row r="8483" spans="3:9" x14ac:dyDescent="0.35">
      <c r="C8483" s="5" t="s">
        <v>181</v>
      </c>
      <c r="D8483" s="5" t="s">
        <v>19</v>
      </c>
      <c r="E8483" s="5" t="s">
        <v>14</v>
      </c>
      <c r="F8483" s="12" t="s">
        <v>66</v>
      </c>
      <c r="G8483" s="20" t="s">
        <v>132</v>
      </c>
      <c r="H8483" s="29">
        <v>9.5367084791111996</v>
      </c>
      <c r="I8483" s="29">
        <v>9.5367084791111996</v>
      </c>
    </row>
    <row r="8484" spans="3:9" x14ac:dyDescent="0.35">
      <c r="C8484" s="5" t="s">
        <v>181</v>
      </c>
      <c r="D8484" s="5" t="s">
        <v>19</v>
      </c>
      <c r="E8484" s="5" t="s">
        <v>23</v>
      </c>
      <c r="F8484" s="12" t="s">
        <v>66</v>
      </c>
      <c r="G8484" s="20" t="s">
        <v>132</v>
      </c>
      <c r="H8484" s="29">
        <v>10.3245592201914</v>
      </c>
      <c r="I8484" s="29">
        <v>10.3245592201914</v>
      </c>
    </row>
    <row r="8485" spans="3:9" x14ac:dyDescent="0.35">
      <c r="C8485" s="5" t="s">
        <v>181</v>
      </c>
      <c r="D8485" s="5" t="s">
        <v>19</v>
      </c>
      <c r="E8485" s="5" t="s">
        <v>24</v>
      </c>
      <c r="F8485" s="12" t="s">
        <v>66</v>
      </c>
      <c r="G8485" s="20" t="s">
        <v>132</v>
      </c>
      <c r="H8485" s="29">
        <v>8.0608141808535496</v>
      </c>
      <c r="I8485" s="29">
        <v>8.0608141808535496</v>
      </c>
    </row>
    <row r="8486" spans="3:9" x14ac:dyDescent="0.35">
      <c r="C8486" s="5" t="s">
        <v>182</v>
      </c>
      <c r="D8486" s="5" t="s">
        <v>19</v>
      </c>
      <c r="E8486" s="5" t="s">
        <v>20</v>
      </c>
      <c r="F8486" s="12" t="s">
        <v>66</v>
      </c>
      <c r="G8486" s="20" t="s">
        <v>132</v>
      </c>
      <c r="H8486" s="29">
        <v>3.55</v>
      </c>
      <c r="I8486" s="29">
        <v>3.55</v>
      </c>
    </row>
    <row r="8487" spans="3:9" x14ac:dyDescent="0.35">
      <c r="C8487" s="5" t="s">
        <v>182</v>
      </c>
      <c r="D8487" s="5" t="s">
        <v>19</v>
      </c>
      <c r="E8487" s="5" t="s">
        <v>21</v>
      </c>
      <c r="F8487" s="12" t="s">
        <v>66</v>
      </c>
      <c r="G8487" s="20" t="s">
        <v>132</v>
      </c>
      <c r="H8487" s="29">
        <v>2.8891060075163399</v>
      </c>
      <c r="I8487" s="29">
        <v>2.8891060075163399</v>
      </c>
    </row>
    <row r="8488" spans="3:9" x14ac:dyDescent="0.35">
      <c r="C8488" s="5" t="s">
        <v>182</v>
      </c>
      <c r="D8488" s="5" t="s">
        <v>19</v>
      </c>
      <c r="E8488" s="5" t="s">
        <v>22</v>
      </c>
      <c r="F8488" s="12" t="s">
        <v>66</v>
      </c>
      <c r="G8488" s="20" t="s">
        <v>132</v>
      </c>
      <c r="H8488" s="29">
        <v>2.6568810823937401</v>
      </c>
      <c r="I8488" s="29">
        <v>2.6568810823937401</v>
      </c>
    </row>
    <row r="8489" spans="3:9" x14ac:dyDescent="0.35">
      <c r="C8489" s="5" t="s">
        <v>182</v>
      </c>
      <c r="D8489" s="5" t="s">
        <v>19</v>
      </c>
      <c r="E8489" s="5" t="s">
        <v>12</v>
      </c>
      <c r="F8489" s="12" t="s">
        <v>66</v>
      </c>
      <c r="G8489" s="20" t="s">
        <v>132</v>
      </c>
      <c r="H8489" s="29">
        <v>2.90766381965003</v>
      </c>
      <c r="I8489" s="29">
        <v>2.90766381965003</v>
      </c>
    </row>
    <row r="8490" spans="3:9" x14ac:dyDescent="0.35">
      <c r="C8490" s="5" t="s">
        <v>182</v>
      </c>
      <c r="D8490" s="5" t="s">
        <v>19</v>
      </c>
      <c r="E8490" s="5" t="s">
        <v>13</v>
      </c>
      <c r="F8490" s="12" t="s">
        <v>66</v>
      </c>
      <c r="G8490" s="20" t="s">
        <v>132</v>
      </c>
      <c r="H8490" s="29">
        <v>3.6547075114276399</v>
      </c>
      <c r="I8490" s="29">
        <v>3.6547075114276399</v>
      </c>
    </row>
    <row r="8491" spans="3:9" x14ac:dyDescent="0.35">
      <c r="C8491" s="5" t="s">
        <v>182</v>
      </c>
      <c r="D8491" s="5" t="s">
        <v>19</v>
      </c>
      <c r="E8491" s="5" t="s">
        <v>14</v>
      </c>
      <c r="F8491" s="12" t="s">
        <v>66</v>
      </c>
      <c r="G8491" s="20" t="s">
        <v>132</v>
      </c>
      <c r="H8491" s="29">
        <v>5.17411473824649</v>
      </c>
      <c r="I8491" s="29">
        <v>5.17411473824649</v>
      </c>
    </row>
    <row r="8492" spans="3:9" x14ac:dyDescent="0.35">
      <c r="C8492" s="5" t="s">
        <v>182</v>
      </c>
      <c r="D8492" s="5" t="s">
        <v>19</v>
      </c>
      <c r="E8492" s="5" t="s">
        <v>23</v>
      </c>
      <c r="F8492" s="12" t="s">
        <v>66</v>
      </c>
      <c r="G8492" s="20" t="s">
        <v>132</v>
      </c>
      <c r="H8492" s="29">
        <v>10.1184246867097</v>
      </c>
      <c r="I8492" s="29">
        <v>10.1184246867097</v>
      </c>
    </row>
    <row r="8493" spans="3:9" x14ac:dyDescent="0.35">
      <c r="C8493" s="5" t="s">
        <v>182</v>
      </c>
      <c r="D8493" s="5" t="s">
        <v>19</v>
      </c>
      <c r="E8493" s="5" t="s">
        <v>24</v>
      </c>
      <c r="F8493" s="12" t="s">
        <v>66</v>
      </c>
      <c r="G8493" s="20" t="s">
        <v>132</v>
      </c>
      <c r="H8493" s="29">
        <v>6.16615556930868</v>
      </c>
      <c r="I8493" s="29">
        <v>6.16615556930868</v>
      </c>
    </row>
    <row r="8494" spans="3:9" x14ac:dyDescent="0.35">
      <c r="C8494" s="5" t="s">
        <v>183</v>
      </c>
      <c r="D8494" s="5" t="s">
        <v>15</v>
      </c>
      <c r="E8494" s="5" t="s">
        <v>20</v>
      </c>
      <c r="F8494" s="12" t="s">
        <v>66</v>
      </c>
      <c r="G8494" s="20" t="s">
        <v>132</v>
      </c>
      <c r="H8494" s="29">
        <v>5.72</v>
      </c>
      <c r="I8494" s="29">
        <v>5.72</v>
      </c>
    </row>
    <row r="8495" spans="3:9" x14ac:dyDescent="0.35">
      <c r="C8495" s="5" t="s">
        <v>183</v>
      </c>
      <c r="D8495" s="5" t="s">
        <v>15</v>
      </c>
      <c r="E8495" s="5" t="s">
        <v>21</v>
      </c>
      <c r="F8495" s="12" t="s">
        <v>66</v>
      </c>
      <c r="G8495" s="20" t="s">
        <v>132</v>
      </c>
      <c r="H8495" s="29">
        <v>3.8327496942177799</v>
      </c>
      <c r="I8495" s="29">
        <v>3.8327496942177799</v>
      </c>
    </row>
    <row r="8496" spans="3:9" x14ac:dyDescent="0.35">
      <c r="C8496" s="5" t="s">
        <v>183</v>
      </c>
      <c r="D8496" s="5" t="s">
        <v>15</v>
      </c>
      <c r="E8496" s="5" t="s">
        <v>22</v>
      </c>
      <c r="F8496" s="12" t="s">
        <v>66</v>
      </c>
      <c r="G8496" s="20" t="s">
        <v>132</v>
      </c>
      <c r="H8496" s="29">
        <v>0.78780641523202988</v>
      </c>
      <c r="I8496" s="29">
        <v>0.78780641523202988</v>
      </c>
    </row>
    <row r="8497" spans="3:9" x14ac:dyDescent="0.35">
      <c r="C8497" s="5" t="s">
        <v>183</v>
      </c>
      <c r="D8497" s="5" t="s">
        <v>15</v>
      </c>
      <c r="E8497" s="5" t="s">
        <v>12</v>
      </c>
      <c r="F8497" s="12" t="s">
        <v>66</v>
      </c>
      <c r="G8497" s="20" t="s">
        <v>132</v>
      </c>
      <c r="H8497" s="29">
        <v>0.67818902977866402</v>
      </c>
      <c r="I8497" s="29">
        <v>0.67818902977866402</v>
      </c>
    </row>
    <row r="8498" spans="3:9" x14ac:dyDescent="0.35">
      <c r="C8498" s="5" t="s">
        <v>183</v>
      </c>
      <c r="D8498" s="5" t="s">
        <v>15</v>
      </c>
      <c r="E8498" s="5" t="s">
        <v>13</v>
      </c>
      <c r="F8498" s="12" t="s">
        <v>66</v>
      </c>
      <c r="G8498" s="20" t="s">
        <v>132</v>
      </c>
      <c r="H8498" s="29">
        <v>0.63098417247443495</v>
      </c>
      <c r="I8498" s="29">
        <v>0.63098417247443495</v>
      </c>
    </row>
    <row r="8499" spans="3:9" x14ac:dyDescent="0.35">
      <c r="C8499" s="5" t="s">
        <v>183</v>
      </c>
      <c r="D8499" s="5" t="s">
        <v>15</v>
      </c>
      <c r="E8499" s="5" t="s">
        <v>14</v>
      </c>
      <c r="F8499" s="12" t="s">
        <v>66</v>
      </c>
      <c r="G8499" s="20" t="s">
        <v>132</v>
      </c>
      <c r="H8499" s="29">
        <v>0.91016471958836309</v>
      </c>
      <c r="I8499" s="29">
        <v>0.91016471958836309</v>
      </c>
    </row>
    <row r="8500" spans="3:9" x14ac:dyDescent="0.35">
      <c r="C8500" s="5" t="s">
        <v>183</v>
      </c>
      <c r="D8500" s="5" t="s">
        <v>15</v>
      </c>
      <c r="E8500" s="5" t="s">
        <v>23</v>
      </c>
      <c r="F8500" s="12" t="s">
        <v>66</v>
      </c>
      <c r="G8500" s="20" t="s">
        <v>132</v>
      </c>
      <c r="H8500" s="29">
        <v>0.77420493565674997</v>
      </c>
      <c r="I8500" s="29">
        <v>0.77420493565674997</v>
      </c>
    </row>
    <row r="8501" spans="3:9" x14ac:dyDescent="0.35">
      <c r="C8501" s="5" t="s">
        <v>183</v>
      </c>
      <c r="D8501" s="5" t="s">
        <v>15</v>
      </c>
      <c r="E8501" s="5" t="s">
        <v>24</v>
      </c>
      <c r="F8501" s="12" t="s">
        <v>66</v>
      </c>
      <c r="G8501" s="20" t="s">
        <v>132</v>
      </c>
      <c r="H8501" s="29">
        <v>0.93271364103622501</v>
      </c>
      <c r="I8501" s="29">
        <v>0.93271364103622501</v>
      </c>
    </row>
    <row r="8502" spans="3:9" x14ac:dyDescent="0.35">
      <c r="C8502" s="5" t="s">
        <v>184</v>
      </c>
      <c r="D8502" s="5" t="s">
        <v>18</v>
      </c>
      <c r="E8502" s="5" t="s">
        <v>20</v>
      </c>
      <c r="F8502" s="12" t="s">
        <v>66</v>
      </c>
      <c r="G8502" s="20" t="s">
        <v>132</v>
      </c>
      <c r="H8502" s="29">
        <v>6.44</v>
      </c>
      <c r="I8502" s="29">
        <v>6.44</v>
      </c>
    </row>
    <row r="8503" spans="3:9" x14ac:dyDescent="0.35">
      <c r="C8503" s="5" t="s">
        <v>184</v>
      </c>
      <c r="D8503" s="5" t="s">
        <v>18</v>
      </c>
      <c r="E8503" s="5" t="s">
        <v>21</v>
      </c>
      <c r="F8503" s="12" t="s">
        <v>66</v>
      </c>
      <c r="G8503" s="20" t="s">
        <v>132</v>
      </c>
      <c r="H8503" s="29">
        <v>7.8157277705702306</v>
      </c>
      <c r="I8503" s="29">
        <v>7.8157277705702306</v>
      </c>
    </row>
    <row r="8504" spans="3:9" x14ac:dyDescent="0.35">
      <c r="C8504" s="5" t="s">
        <v>184</v>
      </c>
      <c r="D8504" s="5" t="s">
        <v>18</v>
      </c>
      <c r="E8504" s="5" t="s">
        <v>22</v>
      </c>
      <c r="F8504" s="12" t="s">
        <v>66</v>
      </c>
      <c r="G8504" s="20" t="s">
        <v>132</v>
      </c>
      <c r="H8504" s="29">
        <v>6.3544810810951597</v>
      </c>
      <c r="I8504" s="29">
        <v>6.3544810810951597</v>
      </c>
    </row>
    <row r="8505" spans="3:9" x14ac:dyDescent="0.35">
      <c r="C8505" s="5" t="s">
        <v>184</v>
      </c>
      <c r="D8505" s="5" t="s">
        <v>18</v>
      </c>
      <c r="E8505" s="5" t="s">
        <v>12</v>
      </c>
      <c r="F8505" s="12" t="s">
        <v>66</v>
      </c>
      <c r="G8505" s="20" t="s">
        <v>132</v>
      </c>
      <c r="H8505" s="29">
        <v>2.2975674342532302</v>
      </c>
      <c r="I8505" s="29">
        <v>2.2975674342532302</v>
      </c>
    </row>
    <row r="8506" spans="3:9" x14ac:dyDescent="0.35">
      <c r="C8506" s="5" t="s">
        <v>184</v>
      </c>
      <c r="D8506" s="5" t="s">
        <v>18</v>
      </c>
      <c r="E8506" s="5" t="s">
        <v>13</v>
      </c>
      <c r="F8506" s="12" t="s">
        <v>66</v>
      </c>
      <c r="G8506" s="20" t="s">
        <v>132</v>
      </c>
      <c r="H8506" s="29">
        <v>2.1321351533706694</v>
      </c>
      <c r="I8506" s="29">
        <v>2.1321351533706694</v>
      </c>
    </row>
    <row r="8507" spans="3:9" x14ac:dyDescent="0.35">
      <c r="C8507" s="5" t="s">
        <v>184</v>
      </c>
      <c r="D8507" s="5" t="s">
        <v>18</v>
      </c>
      <c r="E8507" s="5" t="s">
        <v>14</v>
      </c>
      <c r="F8507" s="12" t="s">
        <v>66</v>
      </c>
      <c r="G8507" s="20" t="s">
        <v>132</v>
      </c>
      <c r="H8507" s="29">
        <v>1.63177728493897</v>
      </c>
      <c r="I8507" s="29">
        <v>1.63177728493897</v>
      </c>
    </row>
    <row r="8508" spans="3:9" x14ac:dyDescent="0.35">
      <c r="C8508" s="5" t="s">
        <v>184</v>
      </c>
      <c r="D8508" s="5" t="s">
        <v>18</v>
      </c>
      <c r="E8508" s="5" t="s">
        <v>23</v>
      </c>
      <c r="F8508" s="12" t="s">
        <v>66</v>
      </c>
      <c r="G8508" s="20" t="s">
        <v>132</v>
      </c>
      <c r="H8508" s="29">
        <v>3.0925488683529694</v>
      </c>
      <c r="I8508" s="29">
        <v>3.0925488683529694</v>
      </c>
    </row>
    <row r="8509" spans="3:9" x14ac:dyDescent="0.35">
      <c r="C8509" s="5" t="s">
        <v>184</v>
      </c>
      <c r="D8509" s="5" t="s">
        <v>18</v>
      </c>
      <c r="E8509" s="5" t="s">
        <v>24</v>
      </c>
      <c r="F8509" s="12" t="s">
        <v>66</v>
      </c>
      <c r="G8509" s="20" t="s">
        <v>132</v>
      </c>
      <c r="H8509" s="29">
        <v>5.7507717714161499</v>
      </c>
      <c r="I8509" s="29">
        <v>5.7507717714161499</v>
      </c>
    </row>
    <row r="8510" spans="3:9" x14ac:dyDescent="0.35">
      <c r="C8510" s="5" t="s">
        <v>185</v>
      </c>
      <c r="D8510" s="5" t="s">
        <v>18</v>
      </c>
      <c r="E8510" s="5" t="s">
        <v>20</v>
      </c>
      <c r="F8510" s="12" t="s">
        <v>66</v>
      </c>
      <c r="G8510" s="20" t="s">
        <v>132</v>
      </c>
      <c r="H8510" s="29">
        <v>8.61</v>
      </c>
      <c r="I8510" s="29">
        <v>8.61</v>
      </c>
    </row>
    <row r="8511" spans="3:9" x14ac:dyDescent="0.35">
      <c r="C8511" s="5" t="s">
        <v>185</v>
      </c>
      <c r="D8511" s="5" t="s">
        <v>18</v>
      </c>
      <c r="E8511" s="5" t="s">
        <v>21</v>
      </c>
      <c r="F8511" s="12" t="s">
        <v>66</v>
      </c>
      <c r="G8511" s="20" t="s">
        <v>132</v>
      </c>
      <c r="H8511" s="29">
        <v>4.5790180283851196</v>
      </c>
      <c r="I8511" s="29">
        <v>4.5790180283851196</v>
      </c>
    </row>
    <row r="8512" spans="3:9" x14ac:dyDescent="0.35">
      <c r="C8512" s="5" t="s">
        <v>185</v>
      </c>
      <c r="D8512" s="5" t="s">
        <v>18</v>
      </c>
      <c r="E8512" s="5" t="s">
        <v>22</v>
      </c>
      <c r="F8512" s="12" t="s">
        <v>66</v>
      </c>
      <c r="G8512" s="20" t="s">
        <v>132</v>
      </c>
      <c r="H8512" s="29">
        <v>4.1819056436387898</v>
      </c>
      <c r="I8512" s="29">
        <v>4.1819056436387898</v>
      </c>
    </row>
    <row r="8513" spans="3:9" x14ac:dyDescent="0.35">
      <c r="C8513" s="5" t="s">
        <v>185</v>
      </c>
      <c r="D8513" s="5" t="s">
        <v>18</v>
      </c>
      <c r="E8513" s="5" t="s">
        <v>12</v>
      </c>
      <c r="F8513" s="12" t="s">
        <v>66</v>
      </c>
      <c r="G8513" s="20" t="s">
        <v>132</v>
      </c>
      <c r="H8513" s="29">
        <v>14.354078451389</v>
      </c>
      <c r="I8513" s="29">
        <v>14.354078451389</v>
      </c>
    </row>
    <row r="8514" spans="3:9" x14ac:dyDescent="0.35">
      <c r="C8514" s="5" t="s">
        <v>185</v>
      </c>
      <c r="D8514" s="5" t="s">
        <v>18</v>
      </c>
      <c r="E8514" s="5" t="s">
        <v>13</v>
      </c>
      <c r="F8514" s="12" t="s">
        <v>66</v>
      </c>
      <c r="G8514" s="20" t="s">
        <v>132</v>
      </c>
      <c r="H8514" s="29">
        <v>6.4579163092174197</v>
      </c>
      <c r="I8514" s="29">
        <v>6.4579163092174197</v>
      </c>
    </row>
    <row r="8515" spans="3:9" x14ac:dyDescent="0.35">
      <c r="C8515" s="5" t="s">
        <v>185</v>
      </c>
      <c r="D8515" s="5" t="s">
        <v>18</v>
      </c>
      <c r="E8515" s="5" t="s">
        <v>14</v>
      </c>
      <c r="F8515" s="12" t="s">
        <v>66</v>
      </c>
      <c r="G8515" s="20" t="s">
        <v>132</v>
      </c>
      <c r="H8515" s="29">
        <v>4.3447293447293402</v>
      </c>
      <c r="I8515" s="29">
        <v>4.3447293447293402</v>
      </c>
    </row>
    <row r="8516" spans="3:9" x14ac:dyDescent="0.35">
      <c r="C8516" s="5" t="s">
        <v>185</v>
      </c>
      <c r="D8516" s="5" t="s">
        <v>18</v>
      </c>
      <c r="E8516" s="5" t="s">
        <v>23</v>
      </c>
      <c r="F8516" s="12" t="s">
        <v>66</v>
      </c>
      <c r="G8516" s="20" t="s">
        <v>132</v>
      </c>
      <c r="H8516" s="29">
        <v>4.0395025775314402</v>
      </c>
      <c r="I8516" s="29">
        <v>4.0395025775314402</v>
      </c>
    </row>
    <row r="8517" spans="3:9" x14ac:dyDescent="0.35">
      <c r="C8517" s="5" t="s">
        <v>185</v>
      </c>
      <c r="D8517" s="5" t="s">
        <v>18</v>
      </c>
      <c r="E8517" s="5" t="s">
        <v>24</v>
      </c>
      <c r="F8517" s="12" t="s">
        <v>66</v>
      </c>
      <c r="G8517" s="20" t="s">
        <v>132</v>
      </c>
      <c r="H8517" s="29">
        <v>4.5836551974461797</v>
      </c>
      <c r="I8517" s="29">
        <v>4.5836551974461797</v>
      </c>
    </row>
    <row r="8518" spans="3:9" x14ac:dyDescent="0.35">
      <c r="C8518" s="5" t="s">
        <v>186</v>
      </c>
      <c r="D8518" s="5" t="s">
        <v>17</v>
      </c>
      <c r="E8518" s="5" t="s">
        <v>20</v>
      </c>
      <c r="F8518" s="12" t="s">
        <v>66</v>
      </c>
      <c r="G8518" s="20" t="s">
        <v>132</v>
      </c>
      <c r="H8518" s="29">
        <v>9.8800000000000008</v>
      </c>
      <c r="I8518" s="29">
        <v>9.8800000000000008</v>
      </c>
    </row>
    <row r="8519" spans="3:9" x14ac:dyDescent="0.35">
      <c r="C8519" s="5" t="s">
        <v>186</v>
      </c>
      <c r="D8519" s="5" t="s">
        <v>17</v>
      </c>
      <c r="E8519" s="5" t="s">
        <v>21</v>
      </c>
      <c r="F8519" s="12" t="s">
        <v>66</v>
      </c>
      <c r="G8519" s="20" t="s">
        <v>132</v>
      </c>
      <c r="H8519" s="29">
        <v>9.5091727924914196</v>
      </c>
      <c r="I8519" s="29">
        <v>9.5091727924914196</v>
      </c>
    </row>
    <row r="8520" spans="3:9" x14ac:dyDescent="0.35">
      <c r="C8520" s="5" t="s">
        <v>186</v>
      </c>
      <c r="D8520" s="5" t="s">
        <v>17</v>
      </c>
      <c r="E8520" s="5" t="s">
        <v>22</v>
      </c>
      <c r="F8520" s="12" t="s">
        <v>66</v>
      </c>
      <c r="G8520" s="20" t="s">
        <v>132</v>
      </c>
      <c r="H8520" s="29">
        <v>7.7957132241409601</v>
      </c>
      <c r="I8520" s="29">
        <v>7.7957132241409601</v>
      </c>
    </row>
    <row r="8521" spans="3:9" x14ac:dyDescent="0.35">
      <c r="C8521" s="5" t="s">
        <v>186</v>
      </c>
      <c r="D8521" s="5" t="s">
        <v>17</v>
      </c>
      <c r="E8521" s="5" t="s">
        <v>12</v>
      </c>
      <c r="F8521" s="12" t="s">
        <v>66</v>
      </c>
      <c r="G8521" s="20" t="s">
        <v>132</v>
      </c>
      <c r="H8521" s="29">
        <v>7.7034313521738804</v>
      </c>
      <c r="I8521" s="29">
        <v>7.7034313521738804</v>
      </c>
    </row>
    <row r="8522" spans="3:9" x14ac:dyDescent="0.35">
      <c r="C8522" s="5" t="s">
        <v>186</v>
      </c>
      <c r="D8522" s="5" t="s">
        <v>17</v>
      </c>
      <c r="E8522" s="5" t="s">
        <v>13</v>
      </c>
      <c r="F8522" s="12" t="s">
        <v>66</v>
      </c>
      <c r="G8522" s="20" t="s">
        <v>132</v>
      </c>
      <c r="H8522" s="29">
        <v>7.7956018437617693</v>
      </c>
      <c r="I8522" s="29">
        <v>7.7956018437617693</v>
      </c>
    </row>
    <row r="8523" spans="3:9" x14ac:dyDescent="0.35">
      <c r="C8523" s="5" t="s">
        <v>186</v>
      </c>
      <c r="D8523" s="5" t="s">
        <v>17</v>
      </c>
      <c r="E8523" s="5" t="s">
        <v>14</v>
      </c>
      <c r="F8523" s="12" t="s">
        <v>66</v>
      </c>
      <c r="G8523" s="20" t="s">
        <v>132</v>
      </c>
      <c r="H8523" s="29">
        <v>8.6271873418970397</v>
      </c>
      <c r="I8523" s="29">
        <v>8.6271873418970397</v>
      </c>
    </row>
    <row r="8524" spans="3:9" x14ac:dyDescent="0.35">
      <c r="C8524" s="5" t="s">
        <v>186</v>
      </c>
      <c r="D8524" s="5" t="s">
        <v>17</v>
      </c>
      <c r="E8524" s="5" t="s">
        <v>23</v>
      </c>
      <c r="F8524" s="12" t="s">
        <v>66</v>
      </c>
      <c r="G8524" s="20" t="s">
        <v>132</v>
      </c>
      <c r="H8524" s="29">
        <v>12.0958627514669</v>
      </c>
      <c r="I8524" s="29">
        <v>12.0958627514669</v>
      </c>
    </row>
    <row r="8525" spans="3:9" x14ac:dyDescent="0.35">
      <c r="C8525" s="5" t="s">
        <v>186</v>
      </c>
      <c r="D8525" s="5" t="s">
        <v>17</v>
      </c>
      <c r="E8525" s="5" t="s">
        <v>24</v>
      </c>
      <c r="F8525" s="12" t="s">
        <v>66</v>
      </c>
      <c r="G8525" s="20" t="s">
        <v>132</v>
      </c>
      <c r="H8525" s="29">
        <v>13.1162881593773</v>
      </c>
      <c r="I8525" s="29">
        <v>13.1162881593773</v>
      </c>
    </row>
    <row r="8526" spans="3:9" x14ac:dyDescent="0.35">
      <c r="C8526" s="5" t="s">
        <v>187</v>
      </c>
      <c r="D8526" s="5" t="s">
        <v>18</v>
      </c>
      <c r="E8526" s="5" t="s">
        <v>20</v>
      </c>
      <c r="F8526" s="12" t="s">
        <v>66</v>
      </c>
      <c r="G8526" s="20" t="s">
        <v>132</v>
      </c>
      <c r="H8526" s="29">
        <v>0.59</v>
      </c>
      <c r="I8526" s="29">
        <v>0.59</v>
      </c>
    </row>
    <row r="8527" spans="3:9" x14ac:dyDescent="0.35">
      <c r="C8527" s="5" t="s">
        <v>187</v>
      </c>
      <c r="D8527" s="5" t="s">
        <v>18</v>
      </c>
      <c r="E8527" s="5" t="s">
        <v>21</v>
      </c>
      <c r="F8527" s="12" t="s">
        <v>66</v>
      </c>
      <c r="G8527" s="20" t="s">
        <v>132</v>
      </c>
      <c r="H8527" s="29">
        <v>1.77536275249049</v>
      </c>
      <c r="I8527" s="29">
        <v>1.77536275249049</v>
      </c>
    </row>
    <row r="8528" spans="3:9" x14ac:dyDescent="0.35">
      <c r="C8528" s="5" t="s">
        <v>187</v>
      </c>
      <c r="D8528" s="5" t="s">
        <v>18</v>
      </c>
      <c r="E8528" s="5" t="s">
        <v>22</v>
      </c>
      <c r="F8528" s="12" t="s">
        <v>66</v>
      </c>
      <c r="G8528" s="20" t="s">
        <v>132</v>
      </c>
      <c r="H8528" s="29">
        <v>2.3548588163756001</v>
      </c>
      <c r="I8528" s="29">
        <v>2.3548588163756001</v>
      </c>
    </row>
    <row r="8529" spans="3:9" x14ac:dyDescent="0.35">
      <c r="C8529" s="5" t="s">
        <v>187</v>
      </c>
      <c r="D8529" s="5" t="s">
        <v>18</v>
      </c>
      <c r="E8529" s="5" t="s">
        <v>12</v>
      </c>
      <c r="F8529" s="12" t="s">
        <v>66</v>
      </c>
      <c r="G8529" s="20" t="s">
        <v>132</v>
      </c>
      <c r="H8529" s="29">
        <v>1.6616559367488699</v>
      </c>
      <c r="I8529" s="29">
        <v>1.6616559367488699</v>
      </c>
    </row>
    <row r="8530" spans="3:9" x14ac:dyDescent="0.35">
      <c r="C8530" s="5" t="s">
        <v>187</v>
      </c>
      <c r="D8530" s="5" t="s">
        <v>18</v>
      </c>
      <c r="E8530" s="5" t="s">
        <v>13</v>
      </c>
      <c r="F8530" s="12" t="s">
        <v>66</v>
      </c>
      <c r="G8530" s="20" t="s">
        <v>132</v>
      </c>
      <c r="H8530" s="29">
        <v>1.6331780972296599</v>
      </c>
      <c r="I8530" s="29">
        <v>1.6331780972296599</v>
      </c>
    </row>
    <row r="8531" spans="3:9" x14ac:dyDescent="0.35">
      <c r="C8531" s="5" t="s">
        <v>187</v>
      </c>
      <c r="D8531" s="5" t="s">
        <v>18</v>
      </c>
      <c r="E8531" s="5" t="s">
        <v>14</v>
      </c>
      <c r="F8531" s="12" t="s">
        <v>66</v>
      </c>
      <c r="G8531" s="20" t="s">
        <v>132</v>
      </c>
      <c r="H8531" s="29">
        <v>1.84986376440006</v>
      </c>
      <c r="I8531" s="29">
        <v>1.84986376440006</v>
      </c>
    </row>
    <row r="8532" spans="3:9" x14ac:dyDescent="0.35">
      <c r="C8532" s="5" t="s">
        <v>187</v>
      </c>
      <c r="D8532" s="5" t="s">
        <v>18</v>
      </c>
      <c r="E8532" s="5" t="s">
        <v>23</v>
      </c>
      <c r="F8532" s="12" t="s">
        <v>66</v>
      </c>
      <c r="G8532" s="20" t="s">
        <v>132</v>
      </c>
      <c r="H8532" s="29">
        <v>1.3726075878683299</v>
      </c>
      <c r="I8532" s="29">
        <v>1.3726075878683299</v>
      </c>
    </row>
    <row r="8533" spans="3:9" x14ac:dyDescent="0.35">
      <c r="C8533" s="5" t="s">
        <v>187</v>
      </c>
      <c r="D8533" s="5" t="s">
        <v>18</v>
      </c>
      <c r="E8533" s="5" t="s">
        <v>24</v>
      </c>
      <c r="F8533" s="12" t="s">
        <v>66</v>
      </c>
      <c r="G8533" s="20" t="s">
        <v>132</v>
      </c>
      <c r="H8533" s="29">
        <v>0.42848573142514401</v>
      </c>
      <c r="I8533" s="29">
        <v>0.42848573142514401</v>
      </c>
    </row>
    <row r="8534" spans="3:9" x14ac:dyDescent="0.35">
      <c r="C8534" s="5" t="s">
        <v>188</v>
      </c>
      <c r="D8534" s="5" t="s">
        <v>17</v>
      </c>
      <c r="E8534" s="5" t="s">
        <v>20</v>
      </c>
      <c r="F8534" s="12" t="s">
        <v>66</v>
      </c>
      <c r="G8534" s="20" t="s">
        <v>132</v>
      </c>
      <c r="H8534" s="29">
        <v>1.2</v>
      </c>
      <c r="I8534" s="29">
        <v>1.2</v>
      </c>
    </row>
    <row r="8535" spans="3:9" x14ac:dyDescent="0.35">
      <c r="C8535" s="5" t="s">
        <v>188</v>
      </c>
      <c r="D8535" s="5" t="s">
        <v>17</v>
      </c>
      <c r="E8535" s="5" t="s">
        <v>21</v>
      </c>
      <c r="F8535" s="12" t="s">
        <v>66</v>
      </c>
      <c r="G8535" s="20" t="s">
        <v>132</v>
      </c>
      <c r="H8535" s="29">
        <v>0.96810488260267202</v>
      </c>
      <c r="I8535" s="29">
        <v>0.96810488260267202</v>
      </c>
    </row>
    <row r="8536" spans="3:9" x14ac:dyDescent="0.35">
      <c r="C8536" s="5" t="s">
        <v>188</v>
      </c>
      <c r="D8536" s="5" t="s">
        <v>17</v>
      </c>
      <c r="E8536" s="5" t="s">
        <v>22</v>
      </c>
      <c r="F8536" s="12" t="s">
        <v>66</v>
      </c>
      <c r="G8536" s="20" t="s">
        <v>132</v>
      </c>
      <c r="H8536" s="29">
        <v>1.3448745561914</v>
      </c>
      <c r="I8536" s="29">
        <v>1.3448745561914</v>
      </c>
    </row>
    <row r="8537" spans="3:9" x14ac:dyDescent="0.35">
      <c r="C8537" s="5" t="s">
        <v>188</v>
      </c>
      <c r="D8537" s="5" t="s">
        <v>17</v>
      </c>
      <c r="E8537" s="5" t="s">
        <v>12</v>
      </c>
      <c r="F8537" s="12" t="s">
        <v>66</v>
      </c>
      <c r="G8537" s="20" t="s">
        <v>132</v>
      </c>
      <c r="H8537" s="29">
        <v>1.83446891494943</v>
      </c>
      <c r="I8537" s="29">
        <v>1.83446891494943</v>
      </c>
    </row>
    <row r="8538" spans="3:9" x14ac:dyDescent="0.35">
      <c r="C8538" s="5" t="s">
        <v>188</v>
      </c>
      <c r="D8538" s="5" t="s">
        <v>17</v>
      </c>
      <c r="E8538" s="5" t="s">
        <v>13</v>
      </c>
      <c r="F8538" s="12" t="s">
        <v>66</v>
      </c>
      <c r="G8538" s="20" t="s">
        <v>132</v>
      </c>
      <c r="H8538" s="29">
        <v>1.6252418679413001</v>
      </c>
      <c r="I8538" s="29">
        <v>1.6252418679413001</v>
      </c>
    </row>
    <row r="8539" spans="3:9" x14ac:dyDescent="0.35">
      <c r="C8539" s="5" t="s">
        <v>188</v>
      </c>
      <c r="D8539" s="5" t="s">
        <v>17</v>
      </c>
      <c r="E8539" s="5" t="s">
        <v>14</v>
      </c>
      <c r="F8539" s="12" t="s">
        <v>66</v>
      </c>
      <c r="G8539" s="20" t="s">
        <v>132</v>
      </c>
      <c r="H8539" s="29">
        <v>1.9711615348281899</v>
      </c>
      <c r="I8539" s="29">
        <v>1.9711615348281899</v>
      </c>
    </row>
    <row r="8540" spans="3:9" x14ac:dyDescent="0.35">
      <c r="C8540" s="5" t="s">
        <v>188</v>
      </c>
      <c r="D8540" s="5" t="s">
        <v>17</v>
      </c>
      <c r="E8540" s="5" t="s">
        <v>23</v>
      </c>
      <c r="F8540" s="12" t="s">
        <v>66</v>
      </c>
      <c r="G8540" s="20" t="s">
        <v>132</v>
      </c>
      <c r="H8540" s="29">
        <v>1.8744951890369299</v>
      </c>
      <c r="I8540" s="29">
        <v>1.8744951890369299</v>
      </c>
    </row>
    <row r="8541" spans="3:9" x14ac:dyDescent="0.35">
      <c r="C8541" s="5" t="s">
        <v>188</v>
      </c>
      <c r="D8541" s="5" t="s">
        <v>17</v>
      </c>
      <c r="E8541" s="5" t="s">
        <v>24</v>
      </c>
      <c r="F8541" s="12" t="s">
        <v>66</v>
      </c>
      <c r="G8541" s="20" t="s">
        <v>132</v>
      </c>
      <c r="H8541" s="29">
        <v>1.93871248191987</v>
      </c>
      <c r="I8541" s="29">
        <v>1.93871248191987</v>
      </c>
    </row>
    <row r="8542" spans="3:9" x14ac:dyDescent="0.35">
      <c r="C8542" s="5" t="s">
        <v>189</v>
      </c>
      <c r="D8542" s="5" t="s">
        <v>15</v>
      </c>
      <c r="E8542" s="5" t="s">
        <v>20</v>
      </c>
      <c r="F8542" s="12" t="s">
        <v>66</v>
      </c>
      <c r="G8542" s="20" t="s">
        <v>132</v>
      </c>
      <c r="H8542" s="29">
        <v>1.08</v>
      </c>
      <c r="I8542" s="29">
        <v>1.08</v>
      </c>
    </row>
    <row r="8543" spans="3:9" x14ac:dyDescent="0.35">
      <c r="C8543" s="5" t="s">
        <v>189</v>
      </c>
      <c r="D8543" s="5" t="s">
        <v>15</v>
      </c>
      <c r="E8543" s="5" t="s">
        <v>21</v>
      </c>
      <c r="F8543" s="12" t="s">
        <v>66</v>
      </c>
      <c r="G8543" s="20" t="s">
        <v>132</v>
      </c>
      <c r="H8543" s="29">
        <v>1.0168285118714699</v>
      </c>
      <c r="I8543" s="29">
        <v>1.0168285118714699</v>
      </c>
    </row>
    <row r="8544" spans="3:9" x14ac:dyDescent="0.35">
      <c r="C8544" s="5" t="s">
        <v>189</v>
      </c>
      <c r="D8544" s="5" t="s">
        <v>15</v>
      </c>
      <c r="E8544" s="5" t="s">
        <v>22</v>
      </c>
      <c r="F8544" s="12" t="s">
        <v>66</v>
      </c>
      <c r="G8544" s="20" t="s">
        <v>132</v>
      </c>
      <c r="H8544" s="29">
        <v>0.78127756523667691</v>
      </c>
      <c r="I8544" s="29">
        <v>0.78127756523667691</v>
      </c>
    </row>
    <row r="8545" spans="3:9" x14ac:dyDescent="0.35">
      <c r="C8545" s="5" t="s">
        <v>189</v>
      </c>
      <c r="D8545" s="5" t="s">
        <v>15</v>
      </c>
      <c r="E8545" s="5" t="s">
        <v>12</v>
      </c>
      <c r="F8545" s="12" t="s">
        <v>66</v>
      </c>
      <c r="G8545" s="20" t="s">
        <v>132</v>
      </c>
      <c r="H8545" s="29">
        <v>1.2501312637827</v>
      </c>
      <c r="I8545" s="29">
        <v>1.2501312637827</v>
      </c>
    </row>
    <row r="8546" spans="3:9" x14ac:dyDescent="0.35">
      <c r="C8546" s="5" t="s">
        <v>189</v>
      </c>
      <c r="D8546" s="5" t="s">
        <v>15</v>
      </c>
      <c r="E8546" s="5" t="s">
        <v>13</v>
      </c>
      <c r="F8546" s="12" t="s">
        <v>66</v>
      </c>
      <c r="G8546" s="20" t="s">
        <v>132</v>
      </c>
      <c r="H8546" s="29">
        <v>1.6449852220999699</v>
      </c>
      <c r="I8546" s="29">
        <v>1.6449852220999699</v>
      </c>
    </row>
    <row r="8547" spans="3:9" x14ac:dyDescent="0.35">
      <c r="C8547" s="5" t="s">
        <v>189</v>
      </c>
      <c r="D8547" s="5" t="s">
        <v>15</v>
      </c>
      <c r="E8547" s="5" t="s">
        <v>14</v>
      </c>
      <c r="F8547" s="12" t="s">
        <v>66</v>
      </c>
      <c r="G8547" s="20" t="s">
        <v>132</v>
      </c>
      <c r="H8547" s="29">
        <v>2.51420256983599</v>
      </c>
      <c r="I8547" s="29">
        <v>2.51420256983599</v>
      </c>
    </row>
    <row r="8548" spans="3:9" x14ac:dyDescent="0.35">
      <c r="C8548" s="5" t="s">
        <v>189</v>
      </c>
      <c r="D8548" s="5" t="s">
        <v>15</v>
      </c>
      <c r="E8548" s="5" t="s">
        <v>23</v>
      </c>
      <c r="F8548" s="12" t="s">
        <v>66</v>
      </c>
      <c r="G8548" s="20" t="s">
        <v>132</v>
      </c>
      <c r="H8548" s="29">
        <v>2.57470629767852</v>
      </c>
      <c r="I8548" s="29">
        <v>2.57470629767852</v>
      </c>
    </row>
    <row r="8549" spans="3:9" x14ac:dyDescent="0.35">
      <c r="C8549" s="5" t="s">
        <v>189</v>
      </c>
      <c r="D8549" s="5" t="s">
        <v>15</v>
      </c>
      <c r="E8549" s="5" t="s">
        <v>24</v>
      </c>
      <c r="F8549" s="12" t="s">
        <v>66</v>
      </c>
      <c r="G8549" s="20" t="s">
        <v>132</v>
      </c>
      <c r="H8549" s="29">
        <v>2.2062985025947999</v>
      </c>
      <c r="I8549" s="29">
        <v>2.2062985025947999</v>
      </c>
    </row>
    <row r="8550" spans="3:9" x14ac:dyDescent="0.35">
      <c r="C8550" s="5" t="s">
        <v>190</v>
      </c>
      <c r="D8550" s="5" t="s">
        <v>17</v>
      </c>
      <c r="E8550" s="5" t="s">
        <v>20</v>
      </c>
      <c r="F8550" s="12" t="s">
        <v>66</v>
      </c>
      <c r="G8550" s="20" t="s">
        <v>132</v>
      </c>
      <c r="H8550" s="29">
        <v>3.33</v>
      </c>
      <c r="I8550" s="29">
        <v>3.33</v>
      </c>
    </row>
    <row r="8551" spans="3:9" x14ac:dyDescent="0.35">
      <c r="C8551" s="5" t="s">
        <v>190</v>
      </c>
      <c r="D8551" s="5" t="s">
        <v>17</v>
      </c>
      <c r="E8551" s="5" t="s">
        <v>21</v>
      </c>
      <c r="F8551" s="12" t="s">
        <v>66</v>
      </c>
      <c r="G8551" s="20" t="s">
        <v>132</v>
      </c>
      <c r="H8551" s="29">
        <v>1.1980841863163401</v>
      </c>
      <c r="I8551" s="29">
        <v>1.1980841863163401</v>
      </c>
    </row>
    <row r="8552" spans="3:9" x14ac:dyDescent="0.35">
      <c r="C8552" s="5" t="s">
        <v>190</v>
      </c>
      <c r="D8552" s="5" t="s">
        <v>17</v>
      </c>
      <c r="E8552" s="5" t="s">
        <v>22</v>
      </c>
      <c r="F8552" s="12" t="s">
        <v>66</v>
      </c>
      <c r="G8552" s="20" t="s">
        <v>132</v>
      </c>
      <c r="H8552" s="29">
        <v>1.1843222617356799</v>
      </c>
      <c r="I8552" s="29">
        <v>1.1843222617356799</v>
      </c>
    </row>
    <row r="8553" spans="3:9" x14ac:dyDescent="0.35">
      <c r="C8553" s="5" t="s">
        <v>190</v>
      </c>
      <c r="D8553" s="5" t="s">
        <v>17</v>
      </c>
      <c r="E8553" s="5" t="s">
        <v>12</v>
      </c>
      <c r="F8553" s="12" t="s">
        <v>66</v>
      </c>
      <c r="G8553" s="20" t="s">
        <v>132</v>
      </c>
      <c r="H8553" s="29">
        <v>1.2059419814168</v>
      </c>
      <c r="I8553" s="29">
        <v>1.2059419814168</v>
      </c>
    </row>
    <row r="8554" spans="3:9" x14ac:dyDescent="0.35">
      <c r="C8554" s="5" t="s">
        <v>190</v>
      </c>
      <c r="D8554" s="5" t="s">
        <v>17</v>
      </c>
      <c r="E8554" s="5" t="s">
        <v>13</v>
      </c>
      <c r="F8554" s="12" t="s">
        <v>66</v>
      </c>
      <c r="G8554" s="20" t="s">
        <v>132</v>
      </c>
      <c r="H8554" s="29">
        <v>0.93317082964542308</v>
      </c>
      <c r="I8554" s="29">
        <v>0.93317082964542308</v>
      </c>
    </row>
    <row r="8555" spans="3:9" x14ac:dyDescent="0.35">
      <c r="C8555" s="5" t="s">
        <v>190</v>
      </c>
      <c r="D8555" s="5" t="s">
        <v>17</v>
      </c>
      <c r="E8555" s="5" t="s">
        <v>14</v>
      </c>
      <c r="F8555" s="12" t="s">
        <v>66</v>
      </c>
      <c r="G8555" s="20" t="s">
        <v>132</v>
      </c>
      <c r="H8555" s="29">
        <v>2.4053627947102494</v>
      </c>
      <c r="I8555" s="29">
        <v>2.4053627947102494</v>
      </c>
    </row>
    <row r="8556" spans="3:9" x14ac:dyDescent="0.35">
      <c r="C8556" s="5" t="s">
        <v>190</v>
      </c>
      <c r="D8556" s="5" t="s">
        <v>17</v>
      </c>
      <c r="E8556" s="5" t="s">
        <v>23</v>
      </c>
      <c r="F8556" s="12" t="s">
        <v>66</v>
      </c>
      <c r="G8556" s="20" t="s">
        <v>132</v>
      </c>
      <c r="H8556" s="29">
        <v>1.5103862655542299</v>
      </c>
      <c r="I8556" s="29">
        <v>1.5103862655542299</v>
      </c>
    </row>
    <row r="8557" spans="3:9" x14ac:dyDescent="0.35">
      <c r="C8557" s="5" t="s">
        <v>190</v>
      </c>
      <c r="D8557" s="5" t="s">
        <v>17</v>
      </c>
      <c r="E8557" s="5" t="s">
        <v>24</v>
      </c>
      <c r="F8557" s="12" t="s">
        <v>66</v>
      </c>
      <c r="G8557" s="20" t="s">
        <v>132</v>
      </c>
      <c r="H8557" s="29">
        <v>0.71997236362963801</v>
      </c>
      <c r="I8557" s="29">
        <v>0.71997236362963801</v>
      </c>
    </row>
    <row r="8558" spans="3:9" x14ac:dyDescent="0.35">
      <c r="C8558" s="5" t="s">
        <v>191</v>
      </c>
      <c r="D8558" s="5" t="s">
        <v>18</v>
      </c>
      <c r="E8558" s="5" t="s">
        <v>20</v>
      </c>
      <c r="F8558" s="12" t="s">
        <v>66</v>
      </c>
      <c r="G8558" s="20" t="s">
        <v>132</v>
      </c>
      <c r="H8558" s="29">
        <v>0.91</v>
      </c>
      <c r="I8558" s="29">
        <v>0.91</v>
      </c>
    </row>
    <row r="8559" spans="3:9" x14ac:dyDescent="0.35">
      <c r="C8559" s="5" t="s">
        <v>191</v>
      </c>
      <c r="D8559" s="5" t="s">
        <v>18</v>
      </c>
      <c r="E8559" s="5" t="s">
        <v>21</v>
      </c>
      <c r="F8559" s="12" t="s">
        <v>66</v>
      </c>
      <c r="G8559" s="20" t="s">
        <v>132</v>
      </c>
      <c r="H8559" s="29">
        <v>0.47103585342579801</v>
      </c>
      <c r="I8559" s="29">
        <v>0.47103585342579801</v>
      </c>
    </row>
    <row r="8560" spans="3:9" x14ac:dyDescent="0.35">
      <c r="C8560" s="5" t="s">
        <v>191</v>
      </c>
      <c r="D8560" s="5" t="s">
        <v>18</v>
      </c>
      <c r="E8560" s="5" t="s">
        <v>22</v>
      </c>
      <c r="F8560" s="12" t="s">
        <v>66</v>
      </c>
      <c r="G8560" s="20" t="s">
        <v>132</v>
      </c>
      <c r="H8560" s="29">
        <v>0.73329015069112613</v>
      </c>
      <c r="I8560" s="29">
        <v>0.73329015069112613</v>
      </c>
    </row>
    <row r="8561" spans="3:9" x14ac:dyDescent="0.35">
      <c r="C8561" s="5" t="s">
        <v>191</v>
      </c>
      <c r="D8561" s="5" t="s">
        <v>18</v>
      </c>
      <c r="E8561" s="5" t="s">
        <v>12</v>
      </c>
      <c r="F8561" s="12" t="s">
        <v>66</v>
      </c>
      <c r="G8561" s="20" t="s">
        <v>132</v>
      </c>
      <c r="H8561" s="29">
        <v>0.88022157301665604</v>
      </c>
      <c r="I8561" s="29">
        <v>0.88022157301665604</v>
      </c>
    </row>
    <row r="8562" spans="3:9" x14ac:dyDescent="0.35">
      <c r="C8562" s="5" t="s">
        <v>191</v>
      </c>
      <c r="D8562" s="5" t="s">
        <v>18</v>
      </c>
      <c r="E8562" s="5" t="s">
        <v>13</v>
      </c>
      <c r="F8562" s="12" t="s">
        <v>66</v>
      </c>
      <c r="G8562" s="20" t="s">
        <v>132</v>
      </c>
      <c r="H8562" s="29">
        <v>1.44818135575118</v>
      </c>
      <c r="I8562" s="29">
        <v>1.44818135575118</v>
      </c>
    </row>
    <row r="8563" spans="3:9" x14ac:dyDescent="0.35">
      <c r="C8563" s="5" t="s">
        <v>191</v>
      </c>
      <c r="D8563" s="5" t="s">
        <v>18</v>
      </c>
      <c r="E8563" s="5" t="s">
        <v>14</v>
      </c>
      <c r="F8563" s="12" t="s">
        <v>66</v>
      </c>
      <c r="G8563" s="20" t="s">
        <v>132</v>
      </c>
      <c r="H8563" s="29">
        <v>0.59423270152591801</v>
      </c>
      <c r="I8563" s="29">
        <v>0.59423270152591801</v>
      </c>
    </row>
    <row r="8564" spans="3:9" x14ac:dyDescent="0.35">
      <c r="C8564" s="5" t="s">
        <v>191</v>
      </c>
      <c r="D8564" s="5" t="s">
        <v>18</v>
      </c>
      <c r="E8564" s="5" t="s">
        <v>23</v>
      </c>
      <c r="F8564" s="12" t="s">
        <v>66</v>
      </c>
      <c r="G8564" s="20" t="s">
        <v>132</v>
      </c>
      <c r="H8564" s="29">
        <v>0.53780976107367695</v>
      </c>
      <c r="I8564" s="29">
        <v>0.53780976107367695</v>
      </c>
    </row>
    <row r="8565" spans="3:9" x14ac:dyDescent="0.35">
      <c r="C8565" s="5" t="s">
        <v>191</v>
      </c>
      <c r="D8565" s="5" t="s">
        <v>18</v>
      </c>
      <c r="E8565" s="5" t="s">
        <v>24</v>
      </c>
      <c r="F8565" s="12" t="s">
        <v>66</v>
      </c>
      <c r="G8565" s="20" t="s">
        <v>132</v>
      </c>
      <c r="H8565" s="29">
        <v>0.86615746035561902</v>
      </c>
      <c r="I8565" s="29">
        <v>0.86615746035561902</v>
      </c>
    </row>
    <row r="8566" spans="3:9" x14ac:dyDescent="0.35">
      <c r="C8566" s="5" t="s">
        <v>192</v>
      </c>
      <c r="D8566" s="5" t="s">
        <v>18</v>
      </c>
      <c r="E8566" s="5" t="s">
        <v>20</v>
      </c>
      <c r="F8566" s="12" t="s">
        <v>66</v>
      </c>
      <c r="G8566" s="20" t="s">
        <v>132</v>
      </c>
      <c r="H8566" s="29">
        <v>5.6175253920000001</v>
      </c>
      <c r="I8566" s="29">
        <v>5.6175253920000001</v>
      </c>
    </row>
    <row r="8567" spans="3:9" x14ac:dyDescent="0.35">
      <c r="C8567" s="5" t="s">
        <v>192</v>
      </c>
      <c r="D8567" s="5" t="s">
        <v>18</v>
      </c>
      <c r="E8567" s="5" t="s">
        <v>21</v>
      </c>
      <c r="F8567" s="12" t="s">
        <v>66</v>
      </c>
      <c r="G8567" s="20" t="s">
        <v>132</v>
      </c>
      <c r="H8567" s="29">
        <v>7.0406526653448296</v>
      </c>
      <c r="I8567" s="29">
        <v>7.0406526653448296</v>
      </c>
    </row>
    <row r="8568" spans="3:9" x14ac:dyDescent="0.35">
      <c r="C8568" s="5" t="s">
        <v>192</v>
      </c>
      <c r="D8568" s="5" t="s">
        <v>18</v>
      </c>
      <c r="E8568" s="5" t="s">
        <v>22</v>
      </c>
      <c r="F8568" s="12" t="s">
        <v>66</v>
      </c>
      <c r="G8568" s="20" t="s">
        <v>132</v>
      </c>
      <c r="H8568" s="29">
        <v>2.6999165480339702</v>
      </c>
      <c r="I8568" s="29">
        <v>2.6999165480339702</v>
      </c>
    </row>
    <row r="8569" spans="3:9" x14ac:dyDescent="0.35">
      <c r="C8569" s="5" t="s">
        <v>192</v>
      </c>
      <c r="D8569" s="5" t="s">
        <v>18</v>
      </c>
      <c r="E8569" s="5" t="s">
        <v>12</v>
      </c>
      <c r="F8569" s="12" t="s">
        <v>66</v>
      </c>
      <c r="G8569" s="20" t="s">
        <v>132</v>
      </c>
      <c r="H8569" s="29">
        <v>2.8944250985447302</v>
      </c>
      <c r="I8569" s="29">
        <v>2.8944250985447302</v>
      </c>
    </row>
    <row r="8570" spans="3:9" x14ac:dyDescent="0.35">
      <c r="C8570" s="5" t="s">
        <v>192</v>
      </c>
      <c r="D8570" s="5" t="s">
        <v>18</v>
      </c>
      <c r="E8570" s="5" t="s">
        <v>13</v>
      </c>
      <c r="F8570" s="12" t="s">
        <v>66</v>
      </c>
      <c r="G8570" s="20" t="s">
        <v>132</v>
      </c>
      <c r="H8570" s="29">
        <v>2.7008678198240701</v>
      </c>
      <c r="I8570" s="29">
        <v>2.7008678198240701</v>
      </c>
    </row>
    <row r="8571" spans="3:9" x14ac:dyDescent="0.35">
      <c r="C8571" s="5" t="s">
        <v>192</v>
      </c>
      <c r="D8571" s="5" t="s">
        <v>18</v>
      </c>
      <c r="E8571" s="5" t="s">
        <v>14</v>
      </c>
      <c r="F8571" s="12" t="s">
        <v>66</v>
      </c>
      <c r="G8571" s="20" t="s">
        <v>132</v>
      </c>
      <c r="H8571" s="29">
        <v>4.8492418203219199</v>
      </c>
      <c r="I8571" s="29">
        <v>4.8492418203219199</v>
      </c>
    </row>
    <row r="8572" spans="3:9" x14ac:dyDescent="0.35">
      <c r="C8572" s="5" t="s">
        <v>192</v>
      </c>
      <c r="D8572" s="5" t="s">
        <v>18</v>
      </c>
      <c r="E8572" s="5" t="s">
        <v>23</v>
      </c>
      <c r="F8572" s="12" t="s">
        <v>66</v>
      </c>
      <c r="G8572" s="20" t="s">
        <v>132</v>
      </c>
      <c r="H8572" s="29">
        <v>4.8824593128390603</v>
      </c>
      <c r="I8572" s="29">
        <v>4.8824593128390603</v>
      </c>
    </row>
    <row r="8573" spans="3:9" x14ac:dyDescent="0.35">
      <c r="C8573" s="5" t="s">
        <v>192</v>
      </c>
      <c r="D8573" s="5" t="s">
        <v>18</v>
      </c>
      <c r="E8573" s="5" t="s">
        <v>24</v>
      </c>
      <c r="F8573" s="12" t="s">
        <v>66</v>
      </c>
      <c r="G8573" s="20" t="s">
        <v>132</v>
      </c>
      <c r="H8573" s="29">
        <v>3.7463859591969695</v>
      </c>
      <c r="I8573" s="29">
        <v>3.7463859591969695</v>
      </c>
    </row>
    <row r="8574" spans="3:9" x14ac:dyDescent="0.35">
      <c r="C8574" s="5" t="s">
        <v>193</v>
      </c>
      <c r="D8574" s="5" t="s">
        <v>16</v>
      </c>
      <c r="E8574" s="5" t="s">
        <v>20</v>
      </c>
      <c r="F8574" s="12" t="s">
        <v>66</v>
      </c>
      <c r="G8574" s="20" t="s">
        <v>132</v>
      </c>
      <c r="H8574" s="29">
        <v>4.04</v>
      </c>
      <c r="I8574" s="29">
        <v>4.04</v>
      </c>
    </row>
    <row r="8575" spans="3:9" x14ac:dyDescent="0.35">
      <c r="C8575" s="5" t="s">
        <v>193</v>
      </c>
      <c r="D8575" s="5" t="s">
        <v>16</v>
      </c>
      <c r="E8575" s="5" t="s">
        <v>21</v>
      </c>
      <c r="F8575" s="12" t="s">
        <v>66</v>
      </c>
      <c r="G8575" s="20" t="s">
        <v>132</v>
      </c>
      <c r="H8575" s="29">
        <v>3.55603327295155</v>
      </c>
      <c r="I8575" s="29">
        <v>3.55603327295155</v>
      </c>
    </row>
    <row r="8576" spans="3:9" x14ac:dyDescent="0.35">
      <c r="C8576" s="5" t="s">
        <v>193</v>
      </c>
      <c r="D8576" s="5" t="s">
        <v>16</v>
      </c>
      <c r="E8576" s="5" t="s">
        <v>22</v>
      </c>
      <c r="F8576" s="12" t="s">
        <v>66</v>
      </c>
      <c r="G8576" s="20" t="s">
        <v>132</v>
      </c>
      <c r="H8576" s="29">
        <v>4.6398629753441698</v>
      </c>
      <c r="I8576" s="29">
        <v>4.6398629753441698</v>
      </c>
    </row>
    <row r="8577" spans="3:9" x14ac:dyDescent="0.35">
      <c r="C8577" s="5" t="s">
        <v>193</v>
      </c>
      <c r="D8577" s="5" t="s">
        <v>16</v>
      </c>
      <c r="E8577" s="5" t="s">
        <v>12</v>
      </c>
      <c r="F8577" s="12" t="s">
        <v>66</v>
      </c>
      <c r="G8577" s="20" t="s">
        <v>132</v>
      </c>
      <c r="H8577" s="29">
        <v>5.0433845695356601</v>
      </c>
      <c r="I8577" s="29">
        <v>5.0433845695356601</v>
      </c>
    </row>
    <row r="8578" spans="3:9" x14ac:dyDescent="0.35">
      <c r="C8578" s="5" t="s">
        <v>193</v>
      </c>
      <c r="D8578" s="5" t="s">
        <v>16</v>
      </c>
      <c r="E8578" s="5" t="s">
        <v>13</v>
      </c>
      <c r="F8578" s="12" t="s">
        <v>66</v>
      </c>
      <c r="G8578" s="20" t="s">
        <v>132</v>
      </c>
      <c r="H8578" s="29">
        <v>1.34310003869647</v>
      </c>
      <c r="I8578" s="29">
        <v>1.34310003869647</v>
      </c>
    </row>
    <row r="8579" spans="3:9" x14ac:dyDescent="0.35">
      <c r="C8579" s="5" t="s">
        <v>193</v>
      </c>
      <c r="D8579" s="5" t="s">
        <v>16</v>
      </c>
      <c r="E8579" s="5" t="s">
        <v>14</v>
      </c>
      <c r="F8579" s="12" t="s">
        <v>66</v>
      </c>
      <c r="G8579" s="20" t="s">
        <v>132</v>
      </c>
      <c r="H8579" s="29">
        <v>3.68496284387182</v>
      </c>
      <c r="I8579" s="29">
        <v>3.68496284387182</v>
      </c>
    </row>
    <row r="8580" spans="3:9" x14ac:dyDescent="0.35">
      <c r="C8580" s="5" t="s">
        <v>193</v>
      </c>
      <c r="D8580" s="5" t="s">
        <v>16</v>
      </c>
      <c r="E8580" s="5" t="s">
        <v>23</v>
      </c>
      <c r="F8580" s="12" t="s">
        <v>66</v>
      </c>
      <c r="G8580" s="20" t="s">
        <v>132</v>
      </c>
      <c r="H8580" s="29">
        <v>4.0514926067080603</v>
      </c>
      <c r="I8580" s="29">
        <v>4.0514926067080603</v>
      </c>
    </row>
    <row r="8581" spans="3:9" x14ac:dyDescent="0.35">
      <c r="C8581" s="5" t="s">
        <v>193</v>
      </c>
      <c r="D8581" s="5" t="s">
        <v>16</v>
      </c>
      <c r="E8581" s="5" t="s">
        <v>24</v>
      </c>
      <c r="F8581" s="12" t="s">
        <v>66</v>
      </c>
      <c r="G8581" s="20" t="s">
        <v>132</v>
      </c>
      <c r="H8581" s="29">
        <v>3.7060219841492201</v>
      </c>
      <c r="I8581" s="29">
        <v>3.7060219841492201</v>
      </c>
    </row>
    <row r="8582" spans="3:9" x14ac:dyDescent="0.35">
      <c r="C8582" s="5" t="s">
        <v>194</v>
      </c>
      <c r="D8582" s="5" t="s">
        <v>17</v>
      </c>
      <c r="E8582" s="5" t="s">
        <v>20</v>
      </c>
      <c r="F8582" s="12" t="s">
        <v>66</v>
      </c>
      <c r="G8582" s="20" t="s">
        <v>132</v>
      </c>
      <c r="H8582" s="29">
        <v>20.91</v>
      </c>
      <c r="I8582" s="29">
        <v>20.91</v>
      </c>
    </row>
    <row r="8583" spans="3:9" x14ac:dyDescent="0.35">
      <c r="C8583" s="5" t="s">
        <v>194</v>
      </c>
      <c r="D8583" s="5" t="s">
        <v>17</v>
      </c>
      <c r="E8583" s="5" t="s">
        <v>21</v>
      </c>
      <c r="F8583" s="12" t="s">
        <v>66</v>
      </c>
      <c r="G8583" s="20" t="s">
        <v>132</v>
      </c>
      <c r="H8583" s="29">
        <v>3.3261636029004098</v>
      </c>
      <c r="I8583" s="29">
        <v>3.3261636029004098</v>
      </c>
    </row>
    <row r="8584" spans="3:9" x14ac:dyDescent="0.35">
      <c r="C8584" s="5" t="s">
        <v>194</v>
      </c>
      <c r="D8584" s="5" t="s">
        <v>17</v>
      </c>
      <c r="E8584" s="5" t="s">
        <v>22</v>
      </c>
      <c r="F8584" s="12" t="s">
        <v>66</v>
      </c>
      <c r="G8584" s="20" t="s">
        <v>132</v>
      </c>
      <c r="H8584" s="29">
        <v>2.4369811160504899</v>
      </c>
      <c r="I8584" s="29">
        <v>2.4369811160504899</v>
      </c>
    </row>
    <row r="8585" spans="3:9" x14ac:dyDescent="0.35">
      <c r="C8585" s="5" t="s">
        <v>194</v>
      </c>
      <c r="D8585" s="5" t="s">
        <v>17</v>
      </c>
      <c r="E8585" s="5" t="s">
        <v>12</v>
      </c>
      <c r="F8585" s="12" t="s">
        <v>66</v>
      </c>
      <c r="G8585" s="20" t="s">
        <v>132</v>
      </c>
      <c r="H8585" s="29">
        <v>3.9517668297808202</v>
      </c>
      <c r="I8585" s="29">
        <v>3.9517668297808202</v>
      </c>
    </row>
    <row r="8586" spans="3:9" x14ac:dyDescent="0.35">
      <c r="C8586" s="5" t="s">
        <v>194</v>
      </c>
      <c r="D8586" s="5" t="s">
        <v>17</v>
      </c>
      <c r="E8586" s="5" t="s">
        <v>13</v>
      </c>
      <c r="F8586" s="12" t="s">
        <v>66</v>
      </c>
      <c r="G8586" s="20" t="s">
        <v>132</v>
      </c>
      <c r="H8586" s="29">
        <v>5.0629847825315899</v>
      </c>
      <c r="I8586" s="29">
        <v>5.0629847825315899</v>
      </c>
    </row>
    <row r="8587" spans="3:9" x14ac:dyDescent="0.35">
      <c r="C8587" s="5" t="s">
        <v>194</v>
      </c>
      <c r="D8587" s="5" t="s">
        <v>17</v>
      </c>
      <c r="E8587" s="5" t="s">
        <v>14</v>
      </c>
      <c r="F8587" s="12" t="s">
        <v>66</v>
      </c>
      <c r="G8587" s="20" t="s">
        <v>132</v>
      </c>
      <c r="H8587" s="29">
        <v>4.72106363192737</v>
      </c>
      <c r="I8587" s="29">
        <v>4.72106363192737</v>
      </c>
    </row>
    <row r="8588" spans="3:9" x14ac:dyDescent="0.35">
      <c r="C8588" s="5" t="s">
        <v>194</v>
      </c>
      <c r="D8588" s="5" t="s">
        <v>17</v>
      </c>
      <c r="E8588" s="5" t="s">
        <v>23</v>
      </c>
      <c r="F8588" s="12" t="s">
        <v>66</v>
      </c>
      <c r="G8588" s="20" t="s">
        <v>132</v>
      </c>
      <c r="H8588" s="29">
        <v>5.0910397016664399</v>
      </c>
      <c r="I8588" s="29">
        <v>5.0910397016664399</v>
      </c>
    </row>
    <row r="8589" spans="3:9" x14ac:dyDescent="0.35">
      <c r="C8589" s="5" t="s">
        <v>194</v>
      </c>
      <c r="D8589" s="5" t="s">
        <v>17</v>
      </c>
      <c r="E8589" s="5" t="s">
        <v>24</v>
      </c>
      <c r="F8589" s="12" t="s">
        <v>66</v>
      </c>
      <c r="G8589" s="20" t="s">
        <v>132</v>
      </c>
      <c r="H8589" s="29">
        <v>5.4912310046400403</v>
      </c>
      <c r="I8589" s="29">
        <v>5.4912310046400403</v>
      </c>
    </row>
    <row r="8590" spans="3:9" x14ac:dyDescent="0.35">
      <c r="C8590" s="5" t="s">
        <v>195</v>
      </c>
      <c r="D8590" s="5" t="s">
        <v>16</v>
      </c>
      <c r="E8590" s="5" t="s">
        <v>20</v>
      </c>
      <c r="F8590" s="12" t="s">
        <v>66</v>
      </c>
      <c r="G8590" s="20" t="s">
        <v>132</v>
      </c>
      <c r="H8590" s="29">
        <v>5.32</v>
      </c>
      <c r="I8590" s="29">
        <v>5.32</v>
      </c>
    </row>
    <row r="8591" spans="3:9" x14ac:dyDescent="0.35">
      <c r="C8591" s="5" t="s">
        <v>195</v>
      </c>
      <c r="D8591" s="5" t="s">
        <v>16</v>
      </c>
      <c r="E8591" s="5" t="s">
        <v>21</v>
      </c>
      <c r="F8591" s="12" t="s">
        <v>66</v>
      </c>
      <c r="G8591" s="20" t="s">
        <v>132</v>
      </c>
      <c r="H8591" s="29">
        <v>9.0901921043787706</v>
      </c>
      <c r="I8591" s="29">
        <v>9.0901921043787706</v>
      </c>
    </row>
    <row r="8592" spans="3:9" x14ac:dyDescent="0.35">
      <c r="C8592" s="5" t="s">
        <v>195</v>
      </c>
      <c r="D8592" s="5" t="s">
        <v>16</v>
      </c>
      <c r="E8592" s="5" t="s">
        <v>22</v>
      </c>
      <c r="F8592" s="12" t="s">
        <v>66</v>
      </c>
      <c r="G8592" s="20" t="s">
        <v>132</v>
      </c>
      <c r="H8592" s="29">
        <v>9.2108775949525405</v>
      </c>
      <c r="I8592" s="29">
        <v>9.2108775949525405</v>
      </c>
    </row>
    <row r="8593" spans="3:9" x14ac:dyDescent="0.35">
      <c r="C8593" s="5" t="s">
        <v>195</v>
      </c>
      <c r="D8593" s="5" t="s">
        <v>16</v>
      </c>
      <c r="E8593" s="5" t="s">
        <v>12</v>
      </c>
      <c r="F8593" s="12" t="s">
        <v>66</v>
      </c>
      <c r="G8593" s="20" t="s">
        <v>132</v>
      </c>
      <c r="H8593" s="29">
        <v>9.2870889807952199</v>
      </c>
      <c r="I8593" s="29">
        <v>9.2870889807952199</v>
      </c>
    </row>
    <row r="8594" spans="3:9" x14ac:dyDescent="0.35">
      <c r="C8594" s="5" t="s">
        <v>195</v>
      </c>
      <c r="D8594" s="5" t="s">
        <v>16</v>
      </c>
      <c r="E8594" s="5" t="s">
        <v>13</v>
      </c>
      <c r="F8594" s="12" t="s">
        <v>66</v>
      </c>
      <c r="G8594" s="20" t="s">
        <v>132</v>
      </c>
      <c r="H8594" s="29">
        <v>9.7118668876478207</v>
      </c>
      <c r="I8594" s="29">
        <v>9.7118668876478207</v>
      </c>
    </row>
    <row r="8595" spans="3:9" x14ac:dyDescent="0.35">
      <c r="C8595" s="5" t="s">
        <v>195</v>
      </c>
      <c r="D8595" s="5" t="s">
        <v>16</v>
      </c>
      <c r="E8595" s="5" t="s">
        <v>14</v>
      </c>
      <c r="F8595" s="12" t="s">
        <v>66</v>
      </c>
      <c r="G8595" s="20" t="s">
        <v>132</v>
      </c>
      <c r="H8595" s="29">
        <v>12.1428737146289</v>
      </c>
      <c r="I8595" s="29">
        <v>12.1428737146289</v>
      </c>
    </row>
    <row r="8596" spans="3:9" x14ac:dyDescent="0.35">
      <c r="C8596" s="5" t="s">
        <v>195</v>
      </c>
      <c r="D8596" s="5" t="s">
        <v>16</v>
      </c>
      <c r="E8596" s="5" t="s">
        <v>23</v>
      </c>
      <c r="F8596" s="12" t="s">
        <v>66</v>
      </c>
      <c r="G8596" s="20" t="s">
        <v>132</v>
      </c>
      <c r="H8596" s="29">
        <v>12.282661398097201</v>
      </c>
      <c r="I8596" s="29">
        <v>12.282661398097201</v>
      </c>
    </row>
    <row r="8597" spans="3:9" x14ac:dyDescent="0.35">
      <c r="C8597" s="5" t="s">
        <v>195</v>
      </c>
      <c r="D8597" s="5" t="s">
        <v>16</v>
      </c>
      <c r="E8597" s="5" t="s">
        <v>24</v>
      </c>
      <c r="F8597" s="12" t="s">
        <v>66</v>
      </c>
      <c r="G8597" s="20" t="s">
        <v>132</v>
      </c>
      <c r="H8597" s="29">
        <v>10.892774865096801</v>
      </c>
      <c r="I8597" s="29">
        <v>10.892774865096801</v>
      </c>
    </row>
    <row r="8598" spans="3:9" x14ac:dyDescent="0.35">
      <c r="C8598" s="5" t="s">
        <v>196</v>
      </c>
      <c r="D8598" s="5" t="s">
        <v>16</v>
      </c>
      <c r="E8598" s="5" t="s">
        <v>20</v>
      </c>
      <c r="F8598" s="12" t="s">
        <v>66</v>
      </c>
      <c r="G8598" s="20" t="s">
        <v>132</v>
      </c>
      <c r="H8598" s="29">
        <v>1.83</v>
      </c>
      <c r="I8598" s="29">
        <v>1.83</v>
      </c>
    </row>
    <row r="8599" spans="3:9" x14ac:dyDescent="0.35">
      <c r="C8599" s="5" t="s">
        <v>196</v>
      </c>
      <c r="D8599" s="5" t="s">
        <v>16</v>
      </c>
      <c r="E8599" s="5" t="s">
        <v>21</v>
      </c>
      <c r="F8599" s="12" t="s">
        <v>66</v>
      </c>
      <c r="G8599" s="20" t="s">
        <v>132</v>
      </c>
      <c r="H8599" s="29">
        <v>2.0101475224931802</v>
      </c>
      <c r="I8599" s="29">
        <v>2.0101475224931802</v>
      </c>
    </row>
    <row r="8600" spans="3:9" x14ac:dyDescent="0.35">
      <c r="C8600" s="5" t="s">
        <v>196</v>
      </c>
      <c r="D8600" s="5" t="s">
        <v>16</v>
      </c>
      <c r="E8600" s="5" t="s">
        <v>22</v>
      </c>
      <c r="F8600" s="12" t="s">
        <v>66</v>
      </c>
      <c r="G8600" s="20" t="s">
        <v>132</v>
      </c>
      <c r="H8600" s="29">
        <v>2.33585190076055</v>
      </c>
      <c r="I8600" s="29">
        <v>2.33585190076055</v>
      </c>
    </row>
    <row r="8601" spans="3:9" x14ac:dyDescent="0.35">
      <c r="C8601" s="5" t="s">
        <v>196</v>
      </c>
      <c r="D8601" s="5" t="s">
        <v>16</v>
      </c>
      <c r="E8601" s="5" t="s">
        <v>12</v>
      </c>
      <c r="F8601" s="12" t="s">
        <v>66</v>
      </c>
      <c r="G8601" s="20" t="s">
        <v>132</v>
      </c>
      <c r="H8601" s="29">
        <v>9.2193509910802298</v>
      </c>
      <c r="I8601" s="29">
        <v>9.2193509910802298</v>
      </c>
    </row>
    <row r="8602" spans="3:9" x14ac:dyDescent="0.35">
      <c r="C8602" s="5" t="s">
        <v>196</v>
      </c>
      <c r="D8602" s="5" t="s">
        <v>16</v>
      </c>
      <c r="E8602" s="5" t="s">
        <v>13</v>
      </c>
      <c r="F8602" s="12" t="s">
        <v>66</v>
      </c>
      <c r="G8602" s="20" t="s">
        <v>132</v>
      </c>
      <c r="H8602" s="29">
        <v>3.0258623950282799</v>
      </c>
      <c r="I8602" s="29">
        <v>3.0258623950282799</v>
      </c>
    </row>
    <row r="8603" spans="3:9" x14ac:dyDescent="0.35">
      <c r="C8603" s="5" t="s">
        <v>196</v>
      </c>
      <c r="D8603" s="5" t="s">
        <v>16</v>
      </c>
      <c r="E8603" s="5" t="s">
        <v>14</v>
      </c>
      <c r="F8603" s="12" t="s">
        <v>66</v>
      </c>
      <c r="G8603" s="20" t="s">
        <v>132</v>
      </c>
      <c r="H8603" s="29">
        <v>2.68742262302968</v>
      </c>
      <c r="I8603" s="29">
        <v>2.68742262302968</v>
      </c>
    </row>
    <row r="8604" spans="3:9" x14ac:dyDescent="0.35">
      <c r="C8604" s="5" t="s">
        <v>196</v>
      </c>
      <c r="D8604" s="5" t="s">
        <v>16</v>
      </c>
      <c r="E8604" s="5" t="s">
        <v>23</v>
      </c>
      <c r="F8604" s="12" t="s">
        <v>66</v>
      </c>
      <c r="G8604" s="20" t="s">
        <v>132</v>
      </c>
      <c r="H8604" s="29">
        <v>5.3612249055066403</v>
      </c>
      <c r="I8604" s="29">
        <v>5.3612249055066403</v>
      </c>
    </row>
    <row r="8605" spans="3:9" x14ac:dyDescent="0.35">
      <c r="C8605" s="5" t="s">
        <v>196</v>
      </c>
      <c r="D8605" s="5" t="s">
        <v>16</v>
      </c>
      <c r="E8605" s="5" t="s">
        <v>24</v>
      </c>
      <c r="F8605" s="12" t="s">
        <v>66</v>
      </c>
      <c r="G8605" s="20" t="s">
        <v>132</v>
      </c>
      <c r="H8605" s="29">
        <v>3.3477565846187294</v>
      </c>
      <c r="I8605" s="29">
        <v>3.3477565846187294</v>
      </c>
    </row>
    <row r="8606" spans="3:9" x14ac:dyDescent="0.35">
      <c r="C8606" s="5" t="s">
        <v>197</v>
      </c>
      <c r="D8606" s="5" t="s">
        <v>15</v>
      </c>
      <c r="E8606" s="5" t="s">
        <v>20</v>
      </c>
      <c r="F8606" s="12" t="s">
        <v>66</v>
      </c>
      <c r="G8606" s="20" t="s">
        <v>132</v>
      </c>
      <c r="H8606" s="29">
        <v>2.1</v>
      </c>
      <c r="I8606" s="29">
        <v>2.1</v>
      </c>
    </row>
    <row r="8607" spans="3:9" x14ac:dyDescent="0.35">
      <c r="C8607" s="5" t="s">
        <v>197</v>
      </c>
      <c r="D8607" s="5" t="s">
        <v>15</v>
      </c>
      <c r="E8607" s="5" t="s">
        <v>21</v>
      </c>
      <c r="F8607" s="12" t="s">
        <v>66</v>
      </c>
      <c r="G8607" s="20" t="s">
        <v>132</v>
      </c>
      <c r="H8607" s="29">
        <v>5.6944285148004798</v>
      </c>
      <c r="I8607" s="29">
        <v>5.6944285148004798</v>
      </c>
    </row>
    <row r="8608" spans="3:9" x14ac:dyDescent="0.35">
      <c r="C8608" s="5" t="s">
        <v>197</v>
      </c>
      <c r="D8608" s="5" t="s">
        <v>15</v>
      </c>
      <c r="E8608" s="5" t="s">
        <v>22</v>
      </c>
      <c r="F8608" s="12" t="s">
        <v>66</v>
      </c>
      <c r="G8608" s="20" t="s">
        <v>132</v>
      </c>
      <c r="H8608" s="29">
        <v>10.490169728138101</v>
      </c>
      <c r="I8608" s="29">
        <v>10.490169728138101</v>
      </c>
    </row>
    <row r="8609" spans="3:9" x14ac:dyDescent="0.35">
      <c r="C8609" s="5" t="s">
        <v>197</v>
      </c>
      <c r="D8609" s="5" t="s">
        <v>15</v>
      </c>
      <c r="E8609" s="5" t="s">
        <v>12</v>
      </c>
      <c r="F8609" s="12" t="s">
        <v>66</v>
      </c>
      <c r="G8609" s="20" t="s">
        <v>132</v>
      </c>
      <c r="H8609" s="29">
        <v>9.1499177422395004</v>
      </c>
      <c r="I8609" s="29">
        <v>9.1499177422395004</v>
      </c>
    </row>
    <row r="8610" spans="3:9" x14ac:dyDescent="0.35">
      <c r="C8610" s="5" t="s">
        <v>197</v>
      </c>
      <c r="D8610" s="5" t="s">
        <v>15</v>
      </c>
      <c r="E8610" s="5" t="s">
        <v>13</v>
      </c>
      <c r="F8610" s="12" t="s">
        <v>66</v>
      </c>
      <c r="G8610" s="20" t="s">
        <v>132</v>
      </c>
      <c r="H8610" s="29">
        <v>4.0563129923446803</v>
      </c>
      <c r="I8610" s="29">
        <v>4.0563129923446803</v>
      </c>
    </row>
    <row r="8611" spans="3:9" x14ac:dyDescent="0.35">
      <c r="C8611" s="5" t="s">
        <v>197</v>
      </c>
      <c r="D8611" s="5" t="s">
        <v>15</v>
      </c>
      <c r="E8611" s="5" t="s">
        <v>14</v>
      </c>
      <c r="F8611" s="12" t="s">
        <v>66</v>
      </c>
      <c r="G8611" s="20" t="s">
        <v>132</v>
      </c>
      <c r="H8611" s="29">
        <v>4.5840966313783102</v>
      </c>
      <c r="I8611" s="29">
        <v>4.5840966313783102</v>
      </c>
    </row>
    <row r="8612" spans="3:9" x14ac:dyDescent="0.35">
      <c r="C8612" s="5" t="s">
        <v>197</v>
      </c>
      <c r="D8612" s="5" t="s">
        <v>15</v>
      </c>
      <c r="E8612" s="5" t="s">
        <v>23</v>
      </c>
      <c r="F8612" s="12" t="s">
        <v>66</v>
      </c>
      <c r="G8612" s="20" t="s">
        <v>132</v>
      </c>
      <c r="H8612" s="29">
        <v>3.5940632150160998</v>
      </c>
      <c r="I8612" s="29">
        <v>3.5940632150160998</v>
      </c>
    </row>
    <row r="8613" spans="3:9" x14ac:dyDescent="0.35">
      <c r="C8613" s="5" t="s">
        <v>197</v>
      </c>
      <c r="D8613" s="5" t="s">
        <v>15</v>
      </c>
      <c r="E8613" s="5" t="s">
        <v>24</v>
      </c>
      <c r="F8613" s="12" t="s">
        <v>66</v>
      </c>
      <c r="G8613" s="20" t="s">
        <v>132</v>
      </c>
      <c r="H8613" s="29">
        <v>5.8933925342732199</v>
      </c>
      <c r="I8613" s="29">
        <v>5.8933925342732199</v>
      </c>
    </row>
    <row r="8614" spans="3:9" x14ac:dyDescent="0.35">
      <c r="C8614" s="5" t="s">
        <v>198</v>
      </c>
      <c r="D8614" s="5" t="s">
        <v>15</v>
      </c>
      <c r="E8614" s="5" t="s">
        <v>20</v>
      </c>
      <c r="F8614" s="12" t="s">
        <v>66</v>
      </c>
      <c r="G8614" s="20" t="s">
        <v>132</v>
      </c>
      <c r="H8614" s="29">
        <v>3.25</v>
      </c>
      <c r="I8614" s="29">
        <v>3.25</v>
      </c>
    </row>
    <row r="8615" spans="3:9" x14ac:dyDescent="0.35">
      <c r="C8615" s="5" t="s">
        <v>198</v>
      </c>
      <c r="D8615" s="5" t="s">
        <v>15</v>
      </c>
      <c r="E8615" s="5" t="s">
        <v>21</v>
      </c>
      <c r="F8615" s="12" t="s">
        <v>66</v>
      </c>
      <c r="G8615" s="20" t="s">
        <v>132</v>
      </c>
      <c r="H8615" s="29">
        <v>2.1085318867526701</v>
      </c>
      <c r="I8615" s="29">
        <v>2.1085318867526701</v>
      </c>
    </row>
    <row r="8616" spans="3:9" x14ac:dyDescent="0.35">
      <c r="C8616" s="5" t="s">
        <v>198</v>
      </c>
      <c r="D8616" s="5" t="s">
        <v>15</v>
      </c>
      <c r="E8616" s="5" t="s">
        <v>22</v>
      </c>
      <c r="F8616" s="12" t="s">
        <v>66</v>
      </c>
      <c r="G8616" s="20" t="s">
        <v>132</v>
      </c>
      <c r="H8616" s="29">
        <v>3.2586401886177598</v>
      </c>
      <c r="I8616" s="29">
        <v>3.2586401886177598</v>
      </c>
    </row>
    <row r="8617" spans="3:9" x14ac:dyDescent="0.35">
      <c r="C8617" s="5" t="s">
        <v>198</v>
      </c>
      <c r="D8617" s="5" t="s">
        <v>15</v>
      </c>
      <c r="E8617" s="5" t="s">
        <v>12</v>
      </c>
      <c r="F8617" s="12" t="s">
        <v>66</v>
      </c>
      <c r="G8617" s="20" t="s">
        <v>132</v>
      </c>
      <c r="H8617" s="29">
        <v>1.9136375379139401</v>
      </c>
      <c r="I8617" s="29">
        <v>1.9136375379139401</v>
      </c>
    </row>
    <row r="8618" spans="3:9" x14ac:dyDescent="0.35">
      <c r="C8618" s="5" t="s">
        <v>198</v>
      </c>
      <c r="D8618" s="5" t="s">
        <v>15</v>
      </c>
      <c r="E8618" s="5" t="s">
        <v>13</v>
      </c>
      <c r="F8618" s="12" t="s">
        <v>66</v>
      </c>
      <c r="G8618" s="20" t="s">
        <v>132</v>
      </c>
      <c r="H8618" s="29">
        <v>0.14313933182559899</v>
      </c>
      <c r="I8618" s="29">
        <v>0.14313933182559899</v>
      </c>
    </row>
    <row r="8619" spans="3:9" x14ac:dyDescent="0.35">
      <c r="C8619" s="5" t="s">
        <v>198</v>
      </c>
      <c r="D8619" s="5" t="s">
        <v>15</v>
      </c>
      <c r="E8619" s="5" t="s">
        <v>14</v>
      </c>
      <c r="F8619" s="12" t="s">
        <v>66</v>
      </c>
      <c r="G8619" s="20" t="s">
        <v>132</v>
      </c>
      <c r="H8619" s="29">
        <v>0.65920509283020301</v>
      </c>
      <c r="I8619" s="29">
        <v>0.65920509283020301</v>
      </c>
    </row>
    <row r="8620" spans="3:9" x14ac:dyDescent="0.35">
      <c r="C8620" s="5" t="s">
        <v>198</v>
      </c>
      <c r="D8620" s="5" t="s">
        <v>15</v>
      </c>
      <c r="E8620" s="5" t="s">
        <v>23</v>
      </c>
      <c r="F8620" s="12" t="s">
        <v>66</v>
      </c>
      <c r="G8620" s="20" t="s">
        <v>132</v>
      </c>
      <c r="H8620" s="29">
        <v>9.3085601519156985E-2</v>
      </c>
      <c r="I8620" s="29">
        <v>9.3085601519156985E-2</v>
      </c>
    </row>
    <row r="8621" spans="3:9" x14ac:dyDescent="0.35">
      <c r="C8621" s="5" t="s">
        <v>198</v>
      </c>
      <c r="D8621" s="5" t="s">
        <v>15</v>
      </c>
      <c r="E8621" s="5" t="s">
        <v>24</v>
      </c>
      <c r="F8621" s="12" t="s">
        <v>66</v>
      </c>
      <c r="G8621" s="20" t="s">
        <v>132</v>
      </c>
      <c r="H8621" s="29">
        <v>0.18378383345509</v>
      </c>
      <c r="I8621" s="29">
        <v>0.18378383345509</v>
      </c>
    </row>
    <row r="8622" spans="3:9" x14ac:dyDescent="0.35">
      <c r="C8622" s="5" t="s">
        <v>199</v>
      </c>
      <c r="D8622" s="5" t="s">
        <v>17</v>
      </c>
      <c r="E8622" s="5" t="s">
        <v>20</v>
      </c>
      <c r="F8622" s="12" t="s">
        <v>66</v>
      </c>
      <c r="G8622" s="20" t="s">
        <v>132</v>
      </c>
      <c r="H8622" s="29">
        <v>5.24</v>
      </c>
      <c r="I8622" s="29">
        <v>5.24</v>
      </c>
    </row>
    <row r="8623" spans="3:9" x14ac:dyDescent="0.35">
      <c r="C8623" s="5" t="s">
        <v>199</v>
      </c>
      <c r="D8623" s="5" t="s">
        <v>17</v>
      </c>
      <c r="E8623" s="5" t="s">
        <v>21</v>
      </c>
      <c r="F8623" s="12" t="s">
        <v>66</v>
      </c>
      <c r="G8623" s="20" t="s">
        <v>132</v>
      </c>
      <c r="H8623" s="29">
        <v>5.5950009004003203</v>
      </c>
      <c r="I8623" s="29">
        <v>5.5950009004003203</v>
      </c>
    </row>
    <row r="8624" spans="3:9" x14ac:dyDescent="0.35">
      <c r="C8624" s="5" t="s">
        <v>199</v>
      </c>
      <c r="D8624" s="5" t="s">
        <v>17</v>
      </c>
      <c r="E8624" s="5" t="s">
        <v>22</v>
      </c>
      <c r="F8624" s="12" t="s">
        <v>66</v>
      </c>
      <c r="G8624" s="20" t="s">
        <v>132</v>
      </c>
      <c r="H8624" s="29">
        <v>5.4680941832747498</v>
      </c>
      <c r="I8624" s="29">
        <v>5.4680941832747498</v>
      </c>
    </row>
    <row r="8625" spans="3:9" x14ac:dyDescent="0.35">
      <c r="C8625" s="5" t="s">
        <v>199</v>
      </c>
      <c r="D8625" s="5" t="s">
        <v>17</v>
      </c>
      <c r="E8625" s="5" t="s">
        <v>12</v>
      </c>
      <c r="F8625" s="12" t="s">
        <v>66</v>
      </c>
      <c r="G8625" s="20" t="s">
        <v>132</v>
      </c>
      <c r="H8625" s="29">
        <v>6.7389350571758504</v>
      </c>
      <c r="I8625" s="29">
        <v>6.7389350571758504</v>
      </c>
    </row>
    <row r="8626" spans="3:9" x14ac:dyDescent="0.35">
      <c r="C8626" s="5" t="s">
        <v>199</v>
      </c>
      <c r="D8626" s="5" t="s">
        <v>17</v>
      </c>
      <c r="E8626" s="5" t="s">
        <v>13</v>
      </c>
      <c r="F8626" s="12" t="s">
        <v>66</v>
      </c>
      <c r="G8626" s="20" t="s">
        <v>132</v>
      </c>
      <c r="H8626" s="29">
        <v>6.17878444213114</v>
      </c>
      <c r="I8626" s="29">
        <v>6.17878444213114</v>
      </c>
    </row>
    <row r="8627" spans="3:9" x14ac:dyDescent="0.35">
      <c r="C8627" s="5" t="s">
        <v>199</v>
      </c>
      <c r="D8627" s="5" t="s">
        <v>17</v>
      </c>
      <c r="E8627" s="5" t="s">
        <v>14</v>
      </c>
      <c r="F8627" s="12" t="s">
        <v>66</v>
      </c>
      <c r="G8627" s="20" t="s">
        <v>132</v>
      </c>
      <c r="H8627" s="29">
        <v>18.357595408606105</v>
      </c>
      <c r="I8627" s="29">
        <v>18.357595408606105</v>
      </c>
    </row>
    <row r="8628" spans="3:9" x14ac:dyDescent="0.35">
      <c r="C8628" s="5" t="s">
        <v>199</v>
      </c>
      <c r="D8628" s="5" t="s">
        <v>17</v>
      </c>
      <c r="E8628" s="5" t="s">
        <v>23</v>
      </c>
      <c r="F8628" s="12" t="s">
        <v>66</v>
      </c>
      <c r="G8628" s="20" t="s">
        <v>132</v>
      </c>
      <c r="H8628" s="29">
        <v>22.0403644645776</v>
      </c>
      <c r="I8628" s="29">
        <v>22.0403644645776</v>
      </c>
    </row>
    <row r="8629" spans="3:9" x14ac:dyDescent="0.35">
      <c r="C8629" s="5" t="s">
        <v>199</v>
      </c>
      <c r="D8629" s="5" t="s">
        <v>17</v>
      </c>
      <c r="E8629" s="5" t="s">
        <v>24</v>
      </c>
      <c r="F8629" s="12" t="s">
        <v>66</v>
      </c>
      <c r="G8629" s="20" t="s">
        <v>132</v>
      </c>
      <c r="H8629" s="29">
        <v>16.778239484572499</v>
      </c>
      <c r="I8629" s="29">
        <v>16.778239484572499</v>
      </c>
    </row>
    <row r="8630" spans="3:9" x14ac:dyDescent="0.35">
      <c r="C8630" s="5" t="s">
        <v>200</v>
      </c>
      <c r="D8630" s="5" t="s">
        <v>16</v>
      </c>
      <c r="E8630" s="5" t="s">
        <v>20</v>
      </c>
      <c r="F8630" s="12" t="s">
        <v>66</v>
      </c>
      <c r="G8630" s="20" t="s">
        <v>132</v>
      </c>
      <c r="H8630" s="29">
        <v>0</v>
      </c>
      <c r="I8630" s="29">
        <v>0</v>
      </c>
    </row>
    <row r="8631" spans="3:9" x14ac:dyDescent="0.35">
      <c r="C8631" s="5" t="s">
        <v>200</v>
      </c>
      <c r="D8631" s="5" t="s">
        <v>16</v>
      </c>
      <c r="E8631" s="5" t="s">
        <v>21</v>
      </c>
      <c r="F8631" s="12" t="s">
        <v>66</v>
      </c>
      <c r="G8631" s="20" t="s">
        <v>132</v>
      </c>
      <c r="H8631" s="29">
        <v>0.94592795532417295</v>
      </c>
      <c r="I8631" s="29">
        <v>0.94592795532417295</v>
      </c>
    </row>
    <row r="8632" spans="3:9" x14ac:dyDescent="0.35">
      <c r="C8632" s="5" t="s">
        <v>200</v>
      </c>
      <c r="D8632" s="5" t="s">
        <v>16</v>
      </c>
      <c r="E8632" s="5" t="s">
        <v>22</v>
      </c>
      <c r="F8632" s="12" t="s">
        <v>66</v>
      </c>
      <c r="G8632" s="20" t="s">
        <v>132</v>
      </c>
      <c r="H8632" s="29">
        <v>0.60122064969621203</v>
      </c>
      <c r="I8632" s="29">
        <v>0.60122064969621203</v>
      </c>
    </row>
    <row r="8633" spans="3:9" x14ac:dyDescent="0.35">
      <c r="C8633" s="5" t="s">
        <v>200</v>
      </c>
      <c r="D8633" s="5" t="s">
        <v>16</v>
      </c>
      <c r="E8633" s="5" t="s">
        <v>12</v>
      </c>
      <c r="F8633" s="12" t="s">
        <v>66</v>
      </c>
      <c r="G8633" s="20" t="s">
        <v>132</v>
      </c>
      <c r="H8633" s="29">
        <v>0.10178272441818501</v>
      </c>
      <c r="I8633" s="29">
        <v>0.10178272441818501</v>
      </c>
    </row>
    <row r="8634" spans="3:9" x14ac:dyDescent="0.35">
      <c r="C8634" s="5" t="s">
        <v>200</v>
      </c>
      <c r="D8634" s="5" t="s">
        <v>16</v>
      </c>
      <c r="E8634" s="5" t="s">
        <v>13</v>
      </c>
      <c r="F8634" s="12" t="s">
        <v>66</v>
      </c>
      <c r="G8634" s="20" t="s">
        <v>132</v>
      </c>
      <c r="H8634" s="29">
        <v>1.3908044644823301</v>
      </c>
      <c r="I8634" s="29">
        <v>1.3908044644823301</v>
      </c>
    </row>
    <row r="8635" spans="3:9" x14ac:dyDescent="0.35">
      <c r="C8635" s="5" t="s">
        <v>200</v>
      </c>
      <c r="D8635" s="5" t="s">
        <v>16</v>
      </c>
      <c r="E8635" s="5" t="s">
        <v>14</v>
      </c>
      <c r="F8635" s="12" t="s">
        <v>66</v>
      </c>
      <c r="G8635" s="20" t="s">
        <v>132</v>
      </c>
      <c r="H8635" s="29">
        <v>1.44878058576638</v>
      </c>
      <c r="I8635" s="29">
        <v>1.44878058576638</v>
      </c>
    </row>
    <row r="8636" spans="3:9" x14ac:dyDescent="0.35">
      <c r="C8636" s="5" t="s">
        <v>200</v>
      </c>
      <c r="D8636" s="5" t="s">
        <v>16</v>
      </c>
      <c r="E8636" s="5" t="s">
        <v>23</v>
      </c>
      <c r="F8636" s="12" t="s">
        <v>66</v>
      </c>
      <c r="G8636" s="20" t="s">
        <v>132</v>
      </c>
      <c r="H8636" s="29">
        <v>0.98510422474082115</v>
      </c>
      <c r="I8636" s="29">
        <v>0.98510422474082115</v>
      </c>
    </row>
    <row r="8637" spans="3:9" x14ac:dyDescent="0.35">
      <c r="C8637" s="5" t="s">
        <v>200</v>
      </c>
      <c r="D8637" s="5" t="s">
        <v>16</v>
      </c>
      <c r="E8637" s="5" t="s">
        <v>24</v>
      </c>
      <c r="F8637" s="12" t="s">
        <v>66</v>
      </c>
      <c r="G8637" s="20" t="s">
        <v>132</v>
      </c>
      <c r="H8637" s="29">
        <v>1.9018904231426501</v>
      </c>
      <c r="I8637" s="29">
        <v>1.9018904231426501</v>
      </c>
    </row>
    <row r="8638" spans="3:9" x14ac:dyDescent="0.35">
      <c r="C8638" s="5" t="s">
        <v>201</v>
      </c>
      <c r="D8638" s="5" t="s">
        <v>19</v>
      </c>
      <c r="E8638" s="5" t="s">
        <v>20</v>
      </c>
      <c r="F8638" s="12" t="s">
        <v>66</v>
      </c>
      <c r="G8638" s="20" t="s">
        <v>132</v>
      </c>
      <c r="H8638" s="29">
        <v>13.7</v>
      </c>
      <c r="I8638" s="29">
        <v>13.7</v>
      </c>
    </row>
    <row r="8639" spans="3:9" x14ac:dyDescent="0.35">
      <c r="C8639" s="5" t="s">
        <v>201</v>
      </c>
      <c r="D8639" s="5" t="s">
        <v>19</v>
      </c>
      <c r="E8639" s="5" t="s">
        <v>21</v>
      </c>
      <c r="F8639" s="12" t="s">
        <v>66</v>
      </c>
      <c r="G8639" s="20" t="s">
        <v>132</v>
      </c>
      <c r="H8639" s="29">
        <v>12.5972315650847</v>
      </c>
      <c r="I8639" s="29">
        <v>12.5972315650847</v>
      </c>
    </row>
    <row r="8640" spans="3:9" x14ac:dyDescent="0.35">
      <c r="C8640" s="5" t="s">
        <v>201</v>
      </c>
      <c r="D8640" s="5" t="s">
        <v>19</v>
      </c>
      <c r="E8640" s="5" t="s">
        <v>22</v>
      </c>
      <c r="F8640" s="12" t="s">
        <v>66</v>
      </c>
      <c r="G8640" s="20" t="s">
        <v>132</v>
      </c>
      <c r="H8640" s="29">
        <v>13.7882533846628</v>
      </c>
      <c r="I8640" s="29">
        <v>13.7882533846628</v>
      </c>
    </row>
    <row r="8641" spans="3:9" x14ac:dyDescent="0.35">
      <c r="C8641" s="5" t="s">
        <v>201</v>
      </c>
      <c r="D8641" s="5" t="s">
        <v>19</v>
      </c>
      <c r="E8641" s="5" t="s">
        <v>12</v>
      </c>
      <c r="F8641" s="12" t="s">
        <v>66</v>
      </c>
      <c r="G8641" s="20" t="s">
        <v>132</v>
      </c>
      <c r="H8641" s="29">
        <v>11.865929116714099</v>
      </c>
      <c r="I8641" s="29">
        <v>11.865929116714099</v>
      </c>
    </row>
    <row r="8642" spans="3:9" x14ac:dyDescent="0.35">
      <c r="C8642" s="5" t="s">
        <v>201</v>
      </c>
      <c r="D8642" s="5" t="s">
        <v>19</v>
      </c>
      <c r="E8642" s="5" t="s">
        <v>13</v>
      </c>
      <c r="F8642" s="12" t="s">
        <v>66</v>
      </c>
      <c r="G8642" s="20" t="s">
        <v>132</v>
      </c>
      <c r="H8642" s="29">
        <v>15.351328905023101</v>
      </c>
      <c r="I8642" s="29">
        <v>15.351328905023101</v>
      </c>
    </row>
    <row r="8643" spans="3:9" x14ac:dyDescent="0.35">
      <c r="C8643" s="5" t="s">
        <v>201</v>
      </c>
      <c r="D8643" s="5" t="s">
        <v>19</v>
      </c>
      <c r="E8643" s="5" t="s">
        <v>14</v>
      </c>
      <c r="F8643" s="12" t="s">
        <v>66</v>
      </c>
      <c r="G8643" s="20" t="s">
        <v>132</v>
      </c>
      <c r="H8643" s="29">
        <v>14.107642566941401</v>
      </c>
      <c r="I8643" s="29">
        <v>14.107642566941401</v>
      </c>
    </row>
    <row r="8644" spans="3:9" x14ac:dyDescent="0.35">
      <c r="C8644" s="5" t="s">
        <v>201</v>
      </c>
      <c r="D8644" s="5" t="s">
        <v>19</v>
      </c>
      <c r="E8644" s="5" t="s">
        <v>23</v>
      </c>
      <c r="F8644" s="12" t="s">
        <v>66</v>
      </c>
      <c r="G8644" s="20" t="s">
        <v>132</v>
      </c>
      <c r="H8644" s="29">
        <v>15.9482391056795</v>
      </c>
      <c r="I8644" s="29">
        <v>15.9482391056795</v>
      </c>
    </row>
    <row r="8645" spans="3:9" x14ac:dyDescent="0.35">
      <c r="C8645" s="5" t="s">
        <v>201</v>
      </c>
      <c r="D8645" s="5" t="s">
        <v>19</v>
      </c>
      <c r="E8645" s="5" t="s">
        <v>24</v>
      </c>
      <c r="F8645" s="12" t="s">
        <v>66</v>
      </c>
      <c r="G8645" s="20" t="s">
        <v>132</v>
      </c>
      <c r="H8645" s="29">
        <v>14.711604918194601</v>
      </c>
      <c r="I8645" s="29">
        <v>14.711604918194601</v>
      </c>
    </row>
    <row r="8646" spans="3:9" x14ac:dyDescent="0.35">
      <c r="C8646" s="5" t="s">
        <v>202</v>
      </c>
      <c r="D8646" s="5" t="s">
        <v>15</v>
      </c>
      <c r="E8646" s="5" t="s">
        <v>20</v>
      </c>
      <c r="F8646" s="12" t="s">
        <v>66</v>
      </c>
      <c r="G8646" s="20" t="s">
        <v>132</v>
      </c>
      <c r="H8646" s="29">
        <v>1.86</v>
      </c>
      <c r="I8646" s="29">
        <v>1.86</v>
      </c>
    </row>
    <row r="8647" spans="3:9" x14ac:dyDescent="0.35">
      <c r="C8647" s="5" t="s">
        <v>202</v>
      </c>
      <c r="D8647" s="5" t="s">
        <v>15</v>
      </c>
      <c r="E8647" s="5" t="s">
        <v>21</v>
      </c>
      <c r="F8647" s="12" t="s">
        <v>66</v>
      </c>
      <c r="G8647" s="20" t="s">
        <v>132</v>
      </c>
      <c r="H8647" s="29">
        <v>3.4464740347093299</v>
      </c>
      <c r="I8647" s="29">
        <v>3.4464740347093299</v>
      </c>
    </row>
    <row r="8648" spans="3:9" x14ac:dyDescent="0.35">
      <c r="C8648" s="5" t="s">
        <v>202</v>
      </c>
      <c r="D8648" s="5" t="s">
        <v>15</v>
      </c>
      <c r="E8648" s="5" t="s">
        <v>22</v>
      </c>
      <c r="F8648" s="12" t="s">
        <v>66</v>
      </c>
      <c r="G8648" s="20" t="s">
        <v>132</v>
      </c>
      <c r="H8648" s="29">
        <v>4.1597793127606701</v>
      </c>
      <c r="I8648" s="29">
        <v>4.1597793127606701</v>
      </c>
    </row>
    <row r="8649" spans="3:9" x14ac:dyDescent="0.35">
      <c r="C8649" s="5" t="s">
        <v>202</v>
      </c>
      <c r="D8649" s="5" t="s">
        <v>15</v>
      </c>
      <c r="E8649" s="5" t="s">
        <v>12</v>
      </c>
      <c r="F8649" s="12" t="s">
        <v>66</v>
      </c>
      <c r="G8649" s="20" t="s">
        <v>132</v>
      </c>
      <c r="H8649" s="29">
        <v>3.0923205580159694</v>
      </c>
      <c r="I8649" s="29">
        <v>3.0923205580159694</v>
      </c>
    </row>
    <row r="8650" spans="3:9" x14ac:dyDescent="0.35">
      <c r="C8650" s="5" t="s">
        <v>202</v>
      </c>
      <c r="D8650" s="5" t="s">
        <v>15</v>
      </c>
      <c r="E8650" s="5" t="s">
        <v>13</v>
      </c>
      <c r="F8650" s="12" t="s">
        <v>66</v>
      </c>
      <c r="G8650" s="20" t="s">
        <v>132</v>
      </c>
      <c r="H8650" s="29">
        <v>3.9031182750326998</v>
      </c>
      <c r="I8650" s="29">
        <v>3.9031182750326998</v>
      </c>
    </row>
    <row r="8651" spans="3:9" x14ac:dyDescent="0.35">
      <c r="C8651" s="5" t="s">
        <v>202</v>
      </c>
      <c r="D8651" s="5" t="s">
        <v>15</v>
      </c>
      <c r="E8651" s="5" t="s">
        <v>14</v>
      </c>
      <c r="F8651" s="12" t="s">
        <v>66</v>
      </c>
      <c r="G8651" s="20" t="s">
        <v>132</v>
      </c>
      <c r="H8651" s="29">
        <v>6.0258829022671199</v>
      </c>
      <c r="I8651" s="29">
        <v>6.0258829022671199</v>
      </c>
    </row>
    <row r="8652" spans="3:9" x14ac:dyDescent="0.35">
      <c r="C8652" s="5" t="s">
        <v>202</v>
      </c>
      <c r="D8652" s="5" t="s">
        <v>15</v>
      </c>
      <c r="E8652" s="5" t="s">
        <v>23</v>
      </c>
      <c r="F8652" s="12" t="s">
        <v>66</v>
      </c>
      <c r="G8652" s="20" t="s">
        <v>132</v>
      </c>
      <c r="H8652" s="29">
        <v>5.1331827599723701</v>
      </c>
      <c r="I8652" s="29">
        <v>5.1331827599723701</v>
      </c>
    </row>
    <row r="8653" spans="3:9" x14ac:dyDescent="0.35">
      <c r="C8653" s="5" t="s">
        <v>202</v>
      </c>
      <c r="D8653" s="5" t="s">
        <v>15</v>
      </c>
      <c r="E8653" s="5" t="s">
        <v>24</v>
      </c>
      <c r="F8653" s="12" t="s">
        <v>66</v>
      </c>
      <c r="G8653" s="20" t="s">
        <v>132</v>
      </c>
      <c r="H8653" s="29">
        <v>4.2838176940135497</v>
      </c>
      <c r="I8653" s="29">
        <v>4.2838176940135497</v>
      </c>
    </row>
    <row r="8654" spans="3:9" x14ac:dyDescent="0.35">
      <c r="C8654" s="5" t="s">
        <v>203</v>
      </c>
      <c r="D8654" s="5" t="s">
        <v>17</v>
      </c>
      <c r="E8654" s="5" t="s">
        <v>20</v>
      </c>
      <c r="F8654" s="12" t="s">
        <v>66</v>
      </c>
      <c r="G8654" s="20" t="s">
        <v>132</v>
      </c>
      <c r="H8654" s="29">
        <v>5.85</v>
      </c>
      <c r="I8654" s="29">
        <v>5.85</v>
      </c>
    </row>
    <row r="8655" spans="3:9" x14ac:dyDescent="0.35">
      <c r="C8655" s="5" t="s">
        <v>203</v>
      </c>
      <c r="D8655" s="5" t="s">
        <v>17</v>
      </c>
      <c r="E8655" s="5" t="s">
        <v>21</v>
      </c>
      <c r="F8655" s="12" t="s">
        <v>66</v>
      </c>
      <c r="G8655" s="20" t="s">
        <v>132</v>
      </c>
      <c r="H8655" s="29">
        <v>6.6152506061909202</v>
      </c>
      <c r="I8655" s="29">
        <v>6.6152506061909202</v>
      </c>
    </row>
    <row r="8656" spans="3:9" x14ac:dyDescent="0.35">
      <c r="C8656" s="5" t="s">
        <v>203</v>
      </c>
      <c r="D8656" s="5" t="s">
        <v>17</v>
      </c>
      <c r="E8656" s="5" t="s">
        <v>22</v>
      </c>
      <c r="F8656" s="12" t="s">
        <v>66</v>
      </c>
      <c r="G8656" s="20" t="s">
        <v>132</v>
      </c>
      <c r="H8656" s="29">
        <v>6.0970951593676901</v>
      </c>
      <c r="I8656" s="29">
        <v>6.0970951593676901</v>
      </c>
    </row>
    <row r="8657" spans="3:9" x14ac:dyDescent="0.35">
      <c r="C8657" s="5" t="s">
        <v>203</v>
      </c>
      <c r="D8657" s="5" t="s">
        <v>17</v>
      </c>
      <c r="E8657" s="5" t="s">
        <v>12</v>
      </c>
      <c r="F8657" s="12" t="s">
        <v>66</v>
      </c>
      <c r="G8657" s="20" t="s">
        <v>132</v>
      </c>
      <c r="H8657" s="29">
        <v>7.9734671204085696</v>
      </c>
      <c r="I8657" s="29">
        <v>7.9734671204085696</v>
      </c>
    </row>
    <row r="8658" spans="3:9" x14ac:dyDescent="0.35">
      <c r="C8658" s="5" t="s">
        <v>203</v>
      </c>
      <c r="D8658" s="5" t="s">
        <v>17</v>
      </c>
      <c r="E8658" s="5" t="s">
        <v>13</v>
      </c>
      <c r="F8658" s="12" t="s">
        <v>66</v>
      </c>
      <c r="G8658" s="20" t="s">
        <v>132</v>
      </c>
      <c r="H8658" s="29">
        <v>9.2938590437756794</v>
      </c>
      <c r="I8658" s="29">
        <v>9.2938590437756794</v>
      </c>
    </row>
    <row r="8659" spans="3:9" x14ac:dyDescent="0.35">
      <c r="C8659" s="5" t="s">
        <v>203</v>
      </c>
      <c r="D8659" s="5" t="s">
        <v>17</v>
      </c>
      <c r="E8659" s="5" t="s">
        <v>14</v>
      </c>
      <c r="F8659" s="12" t="s">
        <v>66</v>
      </c>
      <c r="G8659" s="20" t="s">
        <v>132</v>
      </c>
      <c r="H8659" s="29">
        <v>7.78698237148682</v>
      </c>
      <c r="I8659" s="29">
        <v>7.78698237148682</v>
      </c>
    </row>
    <row r="8660" spans="3:9" x14ac:dyDescent="0.35">
      <c r="C8660" s="5" t="s">
        <v>203</v>
      </c>
      <c r="D8660" s="5" t="s">
        <v>17</v>
      </c>
      <c r="E8660" s="5" t="s">
        <v>23</v>
      </c>
      <c r="F8660" s="12" t="s">
        <v>66</v>
      </c>
      <c r="G8660" s="20" t="s">
        <v>132</v>
      </c>
      <c r="H8660" s="29">
        <v>9.4646714587751202</v>
      </c>
      <c r="I8660" s="29">
        <v>9.4646714587751202</v>
      </c>
    </row>
    <row r="8661" spans="3:9" x14ac:dyDescent="0.35">
      <c r="C8661" s="5" t="s">
        <v>203</v>
      </c>
      <c r="D8661" s="5" t="s">
        <v>17</v>
      </c>
      <c r="E8661" s="5" t="s">
        <v>24</v>
      </c>
      <c r="F8661" s="12" t="s">
        <v>66</v>
      </c>
      <c r="G8661" s="20" t="s">
        <v>132</v>
      </c>
      <c r="H8661" s="29">
        <v>9.1001662370792893</v>
      </c>
      <c r="I8661" s="29">
        <v>9.1001662370792893</v>
      </c>
    </row>
    <row r="8662" spans="3:9" x14ac:dyDescent="0.35">
      <c r="C8662" s="5" t="s">
        <v>204</v>
      </c>
      <c r="D8662" s="5" t="s">
        <v>17</v>
      </c>
      <c r="E8662" s="5" t="s">
        <v>20</v>
      </c>
      <c r="F8662" s="12" t="s">
        <v>66</v>
      </c>
      <c r="G8662" s="20" t="s">
        <v>132</v>
      </c>
      <c r="H8662" s="29">
        <v>4.38</v>
      </c>
      <c r="I8662" s="29">
        <v>4.38</v>
      </c>
    </row>
    <row r="8663" spans="3:9" x14ac:dyDescent="0.35">
      <c r="C8663" s="5" t="s">
        <v>204</v>
      </c>
      <c r="D8663" s="5" t="s">
        <v>17</v>
      </c>
      <c r="E8663" s="5" t="s">
        <v>21</v>
      </c>
      <c r="F8663" s="12" t="s">
        <v>66</v>
      </c>
      <c r="G8663" s="20" t="s">
        <v>132</v>
      </c>
      <c r="H8663" s="29">
        <v>4.1000516089020502</v>
      </c>
      <c r="I8663" s="29">
        <v>4.1000516089020502</v>
      </c>
    </row>
    <row r="8664" spans="3:9" x14ac:dyDescent="0.35">
      <c r="C8664" s="5" t="s">
        <v>204</v>
      </c>
      <c r="D8664" s="5" t="s">
        <v>17</v>
      </c>
      <c r="E8664" s="5" t="s">
        <v>22</v>
      </c>
      <c r="F8664" s="12" t="s">
        <v>66</v>
      </c>
      <c r="G8664" s="20" t="s">
        <v>132</v>
      </c>
      <c r="H8664" s="29">
        <v>3.32502728478272</v>
      </c>
      <c r="I8664" s="29">
        <v>3.32502728478272</v>
      </c>
    </row>
    <row r="8665" spans="3:9" x14ac:dyDescent="0.35">
      <c r="C8665" s="5" t="s">
        <v>204</v>
      </c>
      <c r="D8665" s="5" t="s">
        <v>17</v>
      </c>
      <c r="E8665" s="5" t="s">
        <v>12</v>
      </c>
      <c r="F8665" s="12" t="s">
        <v>66</v>
      </c>
      <c r="G8665" s="20" t="s">
        <v>132</v>
      </c>
      <c r="H8665" s="29">
        <v>3.6840696531904902</v>
      </c>
      <c r="I8665" s="29">
        <v>3.6840696531904902</v>
      </c>
    </row>
    <row r="8666" spans="3:9" x14ac:dyDescent="0.35">
      <c r="C8666" s="5" t="s">
        <v>204</v>
      </c>
      <c r="D8666" s="5" t="s">
        <v>17</v>
      </c>
      <c r="E8666" s="5" t="s">
        <v>13</v>
      </c>
      <c r="F8666" s="12" t="s">
        <v>66</v>
      </c>
      <c r="G8666" s="20" t="s">
        <v>132</v>
      </c>
      <c r="H8666" s="29">
        <v>5.6242007799062801</v>
      </c>
      <c r="I8666" s="29">
        <v>5.6242007799062801</v>
      </c>
    </row>
    <row r="8667" spans="3:9" x14ac:dyDescent="0.35">
      <c r="C8667" s="5" t="s">
        <v>204</v>
      </c>
      <c r="D8667" s="5" t="s">
        <v>17</v>
      </c>
      <c r="E8667" s="5" t="s">
        <v>14</v>
      </c>
      <c r="F8667" s="12" t="s">
        <v>66</v>
      </c>
      <c r="G8667" s="20" t="s">
        <v>132</v>
      </c>
      <c r="H8667" s="29">
        <v>6.2195678636640297</v>
      </c>
      <c r="I8667" s="29">
        <v>6.2195678636640297</v>
      </c>
    </row>
    <row r="8668" spans="3:9" x14ac:dyDescent="0.35">
      <c r="C8668" s="5" t="s">
        <v>204</v>
      </c>
      <c r="D8668" s="5" t="s">
        <v>17</v>
      </c>
      <c r="E8668" s="5" t="s">
        <v>23</v>
      </c>
      <c r="F8668" s="12" t="s">
        <v>66</v>
      </c>
      <c r="G8668" s="20" t="s">
        <v>132</v>
      </c>
      <c r="H8668" s="29">
        <v>7.6957485395281999</v>
      </c>
      <c r="I8668" s="29">
        <v>7.6957485395281999</v>
      </c>
    </row>
    <row r="8669" spans="3:9" x14ac:dyDescent="0.35">
      <c r="C8669" s="5" t="s">
        <v>204</v>
      </c>
      <c r="D8669" s="5" t="s">
        <v>17</v>
      </c>
      <c r="E8669" s="5" t="s">
        <v>24</v>
      </c>
      <c r="F8669" s="12" t="s">
        <v>66</v>
      </c>
      <c r="G8669" s="20" t="s">
        <v>132</v>
      </c>
      <c r="H8669" s="29">
        <v>8.2179213595962395</v>
      </c>
      <c r="I8669" s="29">
        <v>8.2179213595962395</v>
      </c>
    </row>
    <row r="8670" spans="3:9" x14ac:dyDescent="0.35">
      <c r="C8670" s="5" t="s">
        <v>205</v>
      </c>
      <c r="D8670" s="5" t="s">
        <v>16</v>
      </c>
      <c r="E8670" s="5" t="s">
        <v>20</v>
      </c>
      <c r="F8670" s="12" t="s">
        <v>66</v>
      </c>
      <c r="G8670" s="20" t="s">
        <v>132</v>
      </c>
      <c r="H8670" s="29">
        <v>2.96</v>
      </c>
      <c r="I8670" s="29">
        <v>2.96</v>
      </c>
    </row>
    <row r="8671" spans="3:9" x14ac:dyDescent="0.35">
      <c r="C8671" s="5" t="s">
        <v>205</v>
      </c>
      <c r="D8671" s="5" t="s">
        <v>16</v>
      </c>
      <c r="E8671" s="5" t="s">
        <v>21</v>
      </c>
      <c r="F8671" s="12" t="s">
        <v>66</v>
      </c>
      <c r="G8671" s="20" t="s">
        <v>132</v>
      </c>
      <c r="H8671" s="29">
        <v>3.0639824582725002</v>
      </c>
      <c r="I8671" s="29">
        <v>3.0639824582725002</v>
      </c>
    </row>
    <row r="8672" spans="3:9" x14ac:dyDescent="0.35">
      <c r="C8672" s="5" t="s">
        <v>205</v>
      </c>
      <c r="D8672" s="5" t="s">
        <v>16</v>
      </c>
      <c r="E8672" s="5" t="s">
        <v>22</v>
      </c>
      <c r="F8672" s="12" t="s">
        <v>66</v>
      </c>
      <c r="G8672" s="20" t="s">
        <v>132</v>
      </c>
      <c r="H8672" s="29">
        <v>3.3776008442030201</v>
      </c>
      <c r="I8672" s="29">
        <v>3.3776008442030201</v>
      </c>
    </row>
    <row r="8673" spans="3:9" x14ac:dyDescent="0.35">
      <c r="C8673" s="5" t="s">
        <v>205</v>
      </c>
      <c r="D8673" s="5" t="s">
        <v>16</v>
      </c>
      <c r="E8673" s="5" t="s">
        <v>12</v>
      </c>
      <c r="F8673" s="12" t="s">
        <v>66</v>
      </c>
      <c r="G8673" s="20" t="s">
        <v>132</v>
      </c>
      <c r="H8673" s="29">
        <v>3.2312408620662199</v>
      </c>
      <c r="I8673" s="29">
        <v>3.2312408620662199</v>
      </c>
    </row>
    <row r="8674" spans="3:9" x14ac:dyDescent="0.35">
      <c r="C8674" s="5" t="s">
        <v>205</v>
      </c>
      <c r="D8674" s="5" t="s">
        <v>16</v>
      </c>
      <c r="E8674" s="5" t="s">
        <v>13</v>
      </c>
      <c r="F8674" s="12" t="s">
        <v>66</v>
      </c>
      <c r="G8674" s="20" t="s">
        <v>132</v>
      </c>
      <c r="H8674" s="29">
        <v>2.80149048807418</v>
      </c>
      <c r="I8674" s="29">
        <v>2.80149048807418</v>
      </c>
    </row>
    <row r="8675" spans="3:9" x14ac:dyDescent="0.35">
      <c r="C8675" s="5" t="s">
        <v>205</v>
      </c>
      <c r="D8675" s="5" t="s">
        <v>16</v>
      </c>
      <c r="E8675" s="5" t="s">
        <v>14</v>
      </c>
      <c r="F8675" s="12" t="s">
        <v>66</v>
      </c>
      <c r="G8675" s="20" t="s">
        <v>132</v>
      </c>
      <c r="H8675" s="29">
        <v>3.1563580161463101</v>
      </c>
      <c r="I8675" s="29">
        <v>3.1563580161463101</v>
      </c>
    </row>
    <row r="8676" spans="3:9" x14ac:dyDescent="0.35">
      <c r="C8676" s="5" t="s">
        <v>205</v>
      </c>
      <c r="D8676" s="5" t="s">
        <v>16</v>
      </c>
      <c r="E8676" s="5" t="s">
        <v>23</v>
      </c>
      <c r="F8676" s="12" t="s">
        <v>66</v>
      </c>
      <c r="G8676" s="20" t="s">
        <v>132</v>
      </c>
      <c r="H8676" s="29">
        <v>2.90273300524357</v>
      </c>
      <c r="I8676" s="29">
        <v>2.90273300524357</v>
      </c>
    </row>
    <row r="8677" spans="3:9" x14ac:dyDescent="0.35">
      <c r="C8677" s="5" t="s">
        <v>205</v>
      </c>
      <c r="D8677" s="5" t="s">
        <v>16</v>
      </c>
      <c r="E8677" s="5" t="s">
        <v>24</v>
      </c>
      <c r="F8677" s="12" t="s">
        <v>66</v>
      </c>
      <c r="G8677" s="20" t="s">
        <v>132</v>
      </c>
      <c r="H8677" s="29">
        <v>2.5750016703165799</v>
      </c>
      <c r="I8677" s="29">
        <v>2.5750016703165799</v>
      </c>
    </row>
    <row r="8678" spans="3:9" x14ac:dyDescent="0.35">
      <c r="C8678" s="5" t="s">
        <v>206</v>
      </c>
      <c r="D8678" s="5" t="s">
        <v>15</v>
      </c>
      <c r="E8678" s="5" t="s">
        <v>20</v>
      </c>
      <c r="F8678" s="12" t="s">
        <v>66</v>
      </c>
      <c r="G8678" s="20" t="s">
        <v>132</v>
      </c>
      <c r="H8678" s="29">
        <v>1.56</v>
      </c>
      <c r="I8678" s="29">
        <v>1.56</v>
      </c>
    </row>
    <row r="8679" spans="3:9" x14ac:dyDescent="0.35">
      <c r="C8679" s="5" t="s">
        <v>206</v>
      </c>
      <c r="D8679" s="5" t="s">
        <v>15</v>
      </c>
      <c r="E8679" s="5" t="s">
        <v>21</v>
      </c>
      <c r="F8679" s="12" t="s">
        <v>66</v>
      </c>
      <c r="G8679" s="20" t="s">
        <v>132</v>
      </c>
      <c r="H8679" s="29">
        <v>0.83272613719163102</v>
      </c>
      <c r="I8679" s="29">
        <v>0.83272613719163102</v>
      </c>
    </row>
    <row r="8680" spans="3:9" x14ac:dyDescent="0.35">
      <c r="C8680" s="5" t="s">
        <v>206</v>
      </c>
      <c r="D8680" s="5" t="s">
        <v>15</v>
      </c>
      <c r="E8680" s="5" t="s">
        <v>22</v>
      </c>
      <c r="F8680" s="12" t="s">
        <v>66</v>
      </c>
      <c r="G8680" s="20" t="s">
        <v>132</v>
      </c>
      <c r="H8680" s="29">
        <v>0.54420287883322904</v>
      </c>
      <c r="I8680" s="29">
        <v>0.54420287883322904</v>
      </c>
    </row>
    <row r="8681" spans="3:9" x14ac:dyDescent="0.35">
      <c r="C8681" s="5" t="s">
        <v>206</v>
      </c>
      <c r="D8681" s="5" t="s">
        <v>15</v>
      </c>
      <c r="E8681" s="5" t="s">
        <v>12</v>
      </c>
      <c r="F8681" s="12" t="s">
        <v>66</v>
      </c>
      <c r="G8681" s="20" t="s">
        <v>132</v>
      </c>
      <c r="H8681" s="29">
        <v>2.1672287916344999</v>
      </c>
      <c r="I8681" s="29">
        <v>2.1672287916344999</v>
      </c>
    </row>
    <row r="8682" spans="3:9" x14ac:dyDescent="0.35">
      <c r="C8682" s="5" t="s">
        <v>206</v>
      </c>
      <c r="D8682" s="5" t="s">
        <v>15</v>
      </c>
      <c r="E8682" s="5" t="s">
        <v>13</v>
      </c>
      <c r="F8682" s="12" t="s">
        <v>66</v>
      </c>
      <c r="G8682" s="20" t="s">
        <v>132</v>
      </c>
      <c r="H8682" s="29">
        <v>5.7034730796070603</v>
      </c>
      <c r="I8682" s="29">
        <v>5.7034730796070603</v>
      </c>
    </row>
    <row r="8683" spans="3:9" x14ac:dyDescent="0.35">
      <c r="C8683" s="5" t="s">
        <v>206</v>
      </c>
      <c r="D8683" s="5" t="s">
        <v>15</v>
      </c>
      <c r="E8683" s="5" t="s">
        <v>14</v>
      </c>
      <c r="F8683" s="12" t="s">
        <v>66</v>
      </c>
      <c r="G8683" s="20" t="s">
        <v>132</v>
      </c>
      <c r="H8683" s="29">
        <v>2.1928658763489399</v>
      </c>
      <c r="I8683" s="29">
        <v>2.1928658763489399</v>
      </c>
    </row>
    <row r="8684" spans="3:9" x14ac:dyDescent="0.35">
      <c r="C8684" s="5" t="s">
        <v>206</v>
      </c>
      <c r="D8684" s="5" t="s">
        <v>15</v>
      </c>
      <c r="E8684" s="5" t="s">
        <v>23</v>
      </c>
      <c r="F8684" s="12" t="s">
        <v>66</v>
      </c>
      <c r="G8684" s="20" t="s">
        <v>132</v>
      </c>
      <c r="H8684" s="29">
        <v>1.05419206061604</v>
      </c>
      <c r="I8684" s="29">
        <v>1.05419206061604</v>
      </c>
    </row>
    <row r="8685" spans="3:9" x14ac:dyDescent="0.35">
      <c r="C8685" s="5" t="s">
        <v>206</v>
      </c>
      <c r="D8685" s="5" t="s">
        <v>15</v>
      </c>
      <c r="E8685" s="5" t="s">
        <v>24</v>
      </c>
      <c r="F8685" s="12" t="s">
        <v>66</v>
      </c>
      <c r="G8685" s="20" t="s">
        <v>132</v>
      </c>
      <c r="H8685" s="29">
        <v>2.6791081836953401</v>
      </c>
      <c r="I8685" s="29">
        <v>2.6791081836953401</v>
      </c>
    </row>
    <row r="8686" spans="3:9" x14ac:dyDescent="0.35">
      <c r="C8686" s="5" t="s">
        <v>207</v>
      </c>
      <c r="D8686" s="5" t="s">
        <v>18</v>
      </c>
      <c r="E8686" s="5" t="s">
        <v>20</v>
      </c>
      <c r="F8686" s="12" t="s">
        <v>66</v>
      </c>
      <c r="G8686" s="20" t="s">
        <v>132</v>
      </c>
      <c r="H8686" s="29">
        <v>4.1500000000000004</v>
      </c>
      <c r="I8686" s="29">
        <v>4.1500000000000004</v>
      </c>
    </row>
    <row r="8687" spans="3:9" x14ac:dyDescent="0.35">
      <c r="C8687" s="5" t="s">
        <v>207</v>
      </c>
      <c r="D8687" s="5" t="s">
        <v>18</v>
      </c>
      <c r="E8687" s="5" t="s">
        <v>21</v>
      </c>
      <c r="F8687" s="12" t="s">
        <v>66</v>
      </c>
      <c r="G8687" s="20" t="s">
        <v>132</v>
      </c>
      <c r="H8687" s="29">
        <v>4.1287847772052197</v>
      </c>
      <c r="I8687" s="29">
        <v>4.1287847772052197</v>
      </c>
    </row>
    <row r="8688" spans="3:9" x14ac:dyDescent="0.35">
      <c r="C8688" s="5" t="s">
        <v>207</v>
      </c>
      <c r="D8688" s="5" t="s">
        <v>18</v>
      </c>
      <c r="E8688" s="5" t="s">
        <v>22</v>
      </c>
      <c r="F8688" s="12" t="s">
        <v>66</v>
      </c>
      <c r="G8688" s="20" t="s">
        <v>132</v>
      </c>
      <c r="H8688" s="29">
        <v>6.2488283446853696</v>
      </c>
      <c r="I8688" s="29">
        <v>6.2488283446853696</v>
      </c>
    </row>
    <row r="8689" spans="3:9" x14ac:dyDescent="0.35">
      <c r="C8689" s="5" t="s">
        <v>207</v>
      </c>
      <c r="D8689" s="5" t="s">
        <v>18</v>
      </c>
      <c r="E8689" s="5" t="s">
        <v>12</v>
      </c>
      <c r="F8689" s="12" t="s">
        <v>66</v>
      </c>
      <c r="G8689" s="20" t="s">
        <v>132</v>
      </c>
      <c r="H8689" s="29">
        <v>10.575866150886799</v>
      </c>
      <c r="I8689" s="29">
        <v>10.575866150886799</v>
      </c>
    </row>
    <row r="8690" spans="3:9" x14ac:dyDescent="0.35">
      <c r="C8690" s="5" t="s">
        <v>207</v>
      </c>
      <c r="D8690" s="5" t="s">
        <v>18</v>
      </c>
      <c r="E8690" s="5" t="s">
        <v>13</v>
      </c>
      <c r="F8690" s="12" t="s">
        <v>66</v>
      </c>
      <c r="G8690" s="20" t="s">
        <v>132</v>
      </c>
      <c r="H8690" s="29">
        <v>8.0524552391823594</v>
      </c>
      <c r="I8690" s="29">
        <v>8.0524552391823594</v>
      </c>
    </row>
    <row r="8691" spans="3:9" x14ac:dyDescent="0.35">
      <c r="C8691" s="5" t="s">
        <v>207</v>
      </c>
      <c r="D8691" s="5" t="s">
        <v>18</v>
      </c>
      <c r="E8691" s="5" t="s">
        <v>14</v>
      </c>
      <c r="F8691" s="12" t="s">
        <v>66</v>
      </c>
      <c r="G8691" s="20" t="s">
        <v>132</v>
      </c>
      <c r="H8691" s="29">
        <v>8.5060854156825396</v>
      </c>
      <c r="I8691" s="29">
        <v>8.5060854156825396</v>
      </c>
    </row>
    <row r="8692" spans="3:9" x14ac:dyDescent="0.35">
      <c r="C8692" s="5" t="s">
        <v>207</v>
      </c>
      <c r="D8692" s="5" t="s">
        <v>18</v>
      </c>
      <c r="E8692" s="5" t="s">
        <v>23</v>
      </c>
      <c r="F8692" s="12" t="s">
        <v>66</v>
      </c>
      <c r="G8692" s="20" t="s">
        <v>132</v>
      </c>
      <c r="H8692" s="29">
        <v>8.6888164573023694</v>
      </c>
      <c r="I8692" s="29">
        <v>8.6888164573023694</v>
      </c>
    </row>
    <row r="8693" spans="3:9" x14ac:dyDescent="0.35">
      <c r="C8693" s="5" t="s">
        <v>207</v>
      </c>
      <c r="D8693" s="5" t="s">
        <v>18</v>
      </c>
      <c r="E8693" s="5" t="s">
        <v>24</v>
      </c>
      <c r="F8693" s="12" t="s">
        <v>66</v>
      </c>
      <c r="G8693" s="20" t="s">
        <v>132</v>
      </c>
      <c r="H8693" s="29">
        <v>6.3077051043890497</v>
      </c>
      <c r="I8693" s="29">
        <v>6.3077051043890497</v>
      </c>
    </row>
    <row r="8694" spans="3:9" x14ac:dyDescent="0.35">
      <c r="C8694" s="5" t="s">
        <v>208</v>
      </c>
      <c r="D8694" s="5" t="s">
        <v>17</v>
      </c>
      <c r="E8694" s="5" t="s">
        <v>20</v>
      </c>
      <c r="F8694" s="12" t="s">
        <v>66</v>
      </c>
      <c r="G8694" s="20" t="s">
        <v>132</v>
      </c>
      <c r="H8694" s="29">
        <v>6.41</v>
      </c>
      <c r="I8694" s="29">
        <v>6.41</v>
      </c>
    </row>
    <row r="8695" spans="3:9" x14ac:dyDescent="0.35">
      <c r="C8695" s="5" t="s">
        <v>208</v>
      </c>
      <c r="D8695" s="5" t="s">
        <v>17</v>
      </c>
      <c r="E8695" s="5" t="s">
        <v>21</v>
      </c>
      <c r="F8695" s="12" t="s">
        <v>66</v>
      </c>
      <c r="G8695" s="20" t="s">
        <v>132</v>
      </c>
      <c r="H8695" s="29">
        <v>7.5773925552118113</v>
      </c>
      <c r="I8695" s="29">
        <v>7.5773925552118113</v>
      </c>
    </row>
    <row r="8696" spans="3:9" x14ac:dyDescent="0.35">
      <c r="C8696" s="5" t="s">
        <v>208</v>
      </c>
      <c r="D8696" s="5" t="s">
        <v>17</v>
      </c>
      <c r="E8696" s="5" t="s">
        <v>22</v>
      </c>
      <c r="F8696" s="12" t="s">
        <v>66</v>
      </c>
      <c r="G8696" s="20" t="s">
        <v>132</v>
      </c>
      <c r="H8696" s="29">
        <v>8.10081702525998</v>
      </c>
      <c r="I8696" s="29">
        <v>8.10081702525998</v>
      </c>
    </row>
    <row r="8697" spans="3:9" x14ac:dyDescent="0.35">
      <c r="C8697" s="5" t="s">
        <v>208</v>
      </c>
      <c r="D8697" s="5" t="s">
        <v>17</v>
      </c>
      <c r="E8697" s="5" t="s">
        <v>12</v>
      </c>
      <c r="F8697" s="12" t="s">
        <v>66</v>
      </c>
      <c r="G8697" s="20" t="s">
        <v>132</v>
      </c>
      <c r="H8697" s="29">
        <v>4.2242800242733596</v>
      </c>
      <c r="I8697" s="29">
        <v>4.2242800242733596</v>
      </c>
    </row>
    <row r="8698" spans="3:9" x14ac:dyDescent="0.35">
      <c r="C8698" s="5" t="s">
        <v>208</v>
      </c>
      <c r="D8698" s="5" t="s">
        <v>17</v>
      </c>
      <c r="E8698" s="5" t="s">
        <v>13</v>
      </c>
      <c r="F8698" s="12" t="s">
        <v>66</v>
      </c>
      <c r="G8698" s="20" t="s">
        <v>132</v>
      </c>
      <c r="H8698" s="29">
        <v>3.6687166123105199</v>
      </c>
      <c r="I8698" s="29">
        <v>3.6687166123105199</v>
      </c>
    </row>
    <row r="8699" spans="3:9" x14ac:dyDescent="0.35">
      <c r="C8699" s="5" t="s">
        <v>208</v>
      </c>
      <c r="D8699" s="5" t="s">
        <v>17</v>
      </c>
      <c r="E8699" s="5" t="s">
        <v>14</v>
      </c>
      <c r="F8699" s="12" t="s">
        <v>66</v>
      </c>
      <c r="G8699" s="20" t="s">
        <v>132</v>
      </c>
      <c r="H8699" s="29">
        <v>2.7591113189029799</v>
      </c>
      <c r="I8699" s="29">
        <v>2.7591113189029799</v>
      </c>
    </row>
    <row r="8700" spans="3:9" x14ac:dyDescent="0.35">
      <c r="C8700" s="5" t="s">
        <v>208</v>
      </c>
      <c r="D8700" s="5" t="s">
        <v>17</v>
      </c>
      <c r="E8700" s="5" t="s">
        <v>23</v>
      </c>
      <c r="F8700" s="12" t="s">
        <v>66</v>
      </c>
      <c r="G8700" s="20" t="s">
        <v>132</v>
      </c>
      <c r="H8700" s="29">
        <v>4.45106383216224</v>
      </c>
      <c r="I8700" s="29">
        <v>4.45106383216224</v>
      </c>
    </row>
    <row r="8701" spans="3:9" x14ac:dyDescent="0.35">
      <c r="C8701" s="5" t="s">
        <v>208</v>
      </c>
      <c r="D8701" s="5" t="s">
        <v>17</v>
      </c>
      <c r="E8701" s="5" t="s">
        <v>24</v>
      </c>
      <c r="F8701" s="12" t="s">
        <v>66</v>
      </c>
      <c r="G8701" s="20" t="s">
        <v>132</v>
      </c>
      <c r="H8701" s="29">
        <v>3.8029927779171402</v>
      </c>
      <c r="I8701" s="29">
        <v>3.8029927779171402</v>
      </c>
    </row>
    <row r="8702" spans="3:9" x14ac:dyDescent="0.35">
      <c r="C8702" s="5" t="s">
        <v>209</v>
      </c>
      <c r="D8702" s="5" t="s">
        <v>15</v>
      </c>
      <c r="E8702" s="5" t="s">
        <v>20</v>
      </c>
      <c r="F8702" s="12" t="s">
        <v>66</v>
      </c>
      <c r="G8702" s="20" t="s">
        <v>132</v>
      </c>
      <c r="H8702" s="29">
        <v>3</v>
      </c>
      <c r="I8702" s="29">
        <v>3</v>
      </c>
    </row>
    <row r="8703" spans="3:9" x14ac:dyDescent="0.35">
      <c r="C8703" s="5" t="s">
        <v>209</v>
      </c>
      <c r="D8703" s="5" t="s">
        <v>15</v>
      </c>
      <c r="E8703" s="5" t="s">
        <v>21</v>
      </c>
      <c r="F8703" s="12" t="s">
        <v>66</v>
      </c>
      <c r="G8703" s="20" t="s">
        <v>132</v>
      </c>
      <c r="H8703" s="29">
        <v>0.59597123445508404</v>
      </c>
      <c r="I8703" s="29">
        <v>0.59597123445508404</v>
      </c>
    </row>
    <row r="8704" spans="3:9" x14ac:dyDescent="0.35">
      <c r="C8704" s="5" t="s">
        <v>209</v>
      </c>
      <c r="D8704" s="5" t="s">
        <v>15</v>
      </c>
      <c r="E8704" s="5" t="s">
        <v>22</v>
      </c>
      <c r="F8704" s="12" t="s">
        <v>66</v>
      </c>
      <c r="G8704" s="20" t="s">
        <v>132</v>
      </c>
      <c r="H8704" s="29">
        <v>0.226462095906698</v>
      </c>
      <c r="I8704" s="29">
        <v>0.226462095906698</v>
      </c>
    </row>
    <row r="8705" spans="3:9" x14ac:dyDescent="0.35">
      <c r="C8705" s="5" t="s">
        <v>209</v>
      </c>
      <c r="D8705" s="5" t="s">
        <v>15</v>
      </c>
      <c r="E8705" s="5" t="s">
        <v>12</v>
      </c>
      <c r="F8705" s="12" t="s">
        <v>66</v>
      </c>
      <c r="G8705" s="20" t="s">
        <v>132</v>
      </c>
      <c r="H8705" s="29">
        <v>1.2780795465596</v>
      </c>
      <c r="I8705" s="29">
        <v>1.2780795465596</v>
      </c>
    </row>
    <row r="8706" spans="3:9" x14ac:dyDescent="0.35">
      <c r="C8706" s="5" t="s">
        <v>209</v>
      </c>
      <c r="D8706" s="5" t="s">
        <v>15</v>
      </c>
      <c r="E8706" s="5" t="s">
        <v>13</v>
      </c>
      <c r="F8706" s="12" t="s">
        <v>66</v>
      </c>
      <c r="G8706" s="20" t="s">
        <v>132</v>
      </c>
      <c r="H8706" s="29">
        <v>2.1305464290920506</v>
      </c>
      <c r="I8706" s="29">
        <v>2.1305464290920506</v>
      </c>
    </row>
    <row r="8707" spans="3:9" x14ac:dyDescent="0.35">
      <c r="C8707" s="5" t="s">
        <v>209</v>
      </c>
      <c r="D8707" s="5" t="s">
        <v>15</v>
      </c>
      <c r="E8707" s="5" t="s">
        <v>14</v>
      </c>
      <c r="F8707" s="12" t="s">
        <v>66</v>
      </c>
      <c r="G8707" s="20" t="s">
        <v>132</v>
      </c>
      <c r="H8707" s="29">
        <v>2.8800168370215098</v>
      </c>
      <c r="I8707" s="29">
        <v>2.8800168370215098</v>
      </c>
    </row>
    <row r="8708" spans="3:9" x14ac:dyDescent="0.35">
      <c r="C8708" s="5" t="s">
        <v>209</v>
      </c>
      <c r="D8708" s="5" t="s">
        <v>15</v>
      </c>
      <c r="E8708" s="5" t="s">
        <v>23</v>
      </c>
      <c r="F8708" s="12" t="s">
        <v>66</v>
      </c>
      <c r="G8708" s="20" t="s">
        <v>132</v>
      </c>
      <c r="H8708" s="29">
        <v>2.4113311596406106</v>
      </c>
      <c r="I8708" s="29">
        <v>2.4113311596406106</v>
      </c>
    </row>
    <row r="8709" spans="3:9" x14ac:dyDescent="0.35">
      <c r="C8709" s="5" t="s">
        <v>209</v>
      </c>
      <c r="D8709" s="5" t="s">
        <v>15</v>
      </c>
      <c r="E8709" s="5" t="s">
        <v>24</v>
      </c>
      <c r="F8709" s="12" t="s">
        <v>66</v>
      </c>
      <c r="G8709" s="20" t="s">
        <v>132</v>
      </c>
      <c r="H8709" s="29">
        <v>3.3907330011252199</v>
      </c>
      <c r="I8709" s="29">
        <v>3.3907330011252199</v>
      </c>
    </row>
    <row r="8710" spans="3:9" x14ac:dyDescent="0.35">
      <c r="C8710" s="5" t="s">
        <v>210</v>
      </c>
      <c r="D8710" s="5" t="s">
        <v>17</v>
      </c>
      <c r="E8710" s="5" t="s">
        <v>20</v>
      </c>
      <c r="F8710" s="12" t="s">
        <v>66</v>
      </c>
      <c r="G8710" s="20" t="s">
        <v>132</v>
      </c>
      <c r="H8710" s="29">
        <v>9.61</v>
      </c>
      <c r="I8710" s="29">
        <v>9.61</v>
      </c>
    </row>
    <row r="8711" spans="3:9" x14ac:dyDescent="0.35">
      <c r="C8711" s="5" t="s">
        <v>210</v>
      </c>
      <c r="D8711" s="5" t="s">
        <v>17</v>
      </c>
      <c r="E8711" s="5" t="s">
        <v>21</v>
      </c>
      <c r="F8711" s="12" t="s">
        <v>66</v>
      </c>
      <c r="G8711" s="20" t="s">
        <v>132</v>
      </c>
      <c r="H8711" s="29">
        <v>8.5319881571925293</v>
      </c>
      <c r="I8711" s="29">
        <v>8.5319881571925293</v>
      </c>
    </row>
    <row r="8712" spans="3:9" x14ac:dyDescent="0.35">
      <c r="C8712" s="5" t="s">
        <v>210</v>
      </c>
      <c r="D8712" s="5" t="s">
        <v>17</v>
      </c>
      <c r="E8712" s="5" t="s">
        <v>22</v>
      </c>
      <c r="F8712" s="12" t="s">
        <v>66</v>
      </c>
      <c r="G8712" s="20" t="s">
        <v>132</v>
      </c>
      <c r="H8712" s="29">
        <v>10.326003199894201</v>
      </c>
      <c r="I8712" s="29">
        <v>10.326003199894201</v>
      </c>
    </row>
    <row r="8713" spans="3:9" x14ac:dyDescent="0.35">
      <c r="C8713" s="5" t="s">
        <v>210</v>
      </c>
      <c r="D8713" s="5" t="s">
        <v>17</v>
      </c>
      <c r="E8713" s="5" t="s">
        <v>12</v>
      </c>
      <c r="F8713" s="12" t="s">
        <v>66</v>
      </c>
      <c r="G8713" s="20" t="s">
        <v>132</v>
      </c>
      <c r="H8713" s="29">
        <v>7.6876818665427198</v>
      </c>
      <c r="I8713" s="29">
        <v>7.6876818665427198</v>
      </c>
    </row>
    <row r="8714" spans="3:9" x14ac:dyDescent="0.35">
      <c r="C8714" s="5" t="s">
        <v>210</v>
      </c>
      <c r="D8714" s="5" t="s">
        <v>17</v>
      </c>
      <c r="E8714" s="5" t="s">
        <v>13</v>
      </c>
      <c r="F8714" s="12" t="s">
        <v>66</v>
      </c>
      <c r="G8714" s="20" t="s">
        <v>132</v>
      </c>
      <c r="H8714" s="29">
        <v>6.9982588448997198</v>
      </c>
      <c r="I8714" s="29">
        <v>6.9982588448997198</v>
      </c>
    </row>
    <row r="8715" spans="3:9" x14ac:dyDescent="0.35">
      <c r="C8715" s="5" t="s">
        <v>210</v>
      </c>
      <c r="D8715" s="5" t="s">
        <v>17</v>
      </c>
      <c r="E8715" s="5" t="s">
        <v>14</v>
      </c>
      <c r="F8715" s="12" t="s">
        <v>66</v>
      </c>
      <c r="G8715" s="20" t="s">
        <v>132</v>
      </c>
      <c r="H8715" s="29">
        <v>8.2002882127963908</v>
      </c>
      <c r="I8715" s="29">
        <v>8.2002882127963908</v>
      </c>
    </row>
    <row r="8716" spans="3:9" x14ac:dyDescent="0.35">
      <c r="C8716" s="5" t="s">
        <v>210</v>
      </c>
      <c r="D8716" s="5" t="s">
        <v>17</v>
      </c>
      <c r="E8716" s="5" t="s">
        <v>23</v>
      </c>
      <c r="F8716" s="12" t="s">
        <v>66</v>
      </c>
      <c r="G8716" s="20" t="s">
        <v>132</v>
      </c>
      <c r="H8716" s="29">
        <v>8.3793491794508093</v>
      </c>
      <c r="I8716" s="29">
        <v>8.3793491794508093</v>
      </c>
    </row>
    <row r="8717" spans="3:9" x14ac:dyDescent="0.35">
      <c r="C8717" s="5" t="s">
        <v>210</v>
      </c>
      <c r="D8717" s="5" t="s">
        <v>17</v>
      </c>
      <c r="E8717" s="5" t="s">
        <v>24</v>
      </c>
      <c r="F8717" s="12" t="s">
        <v>66</v>
      </c>
      <c r="G8717" s="20" t="s">
        <v>132</v>
      </c>
      <c r="H8717" s="29">
        <v>15.3402620563519</v>
      </c>
      <c r="I8717" s="29">
        <v>15.3402620563519</v>
      </c>
    </row>
    <row r="8718" spans="3:9" x14ac:dyDescent="0.35">
      <c r="C8718" s="5" t="s">
        <v>211</v>
      </c>
      <c r="D8718" s="5" t="s">
        <v>17</v>
      </c>
      <c r="E8718" s="5" t="s">
        <v>20</v>
      </c>
      <c r="F8718" s="12" t="s">
        <v>66</v>
      </c>
      <c r="G8718" s="20" t="s">
        <v>132</v>
      </c>
      <c r="H8718" s="29">
        <v>3.3</v>
      </c>
      <c r="I8718" s="29">
        <v>3.3</v>
      </c>
    </row>
    <row r="8719" spans="3:9" x14ac:dyDescent="0.35">
      <c r="C8719" s="5" t="s">
        <v>211</v>
      </c>
      <c r="D8719" s="5" t="s">
        <v>17</v>
      </c>
      <c r="E8719" s="5" t="s">
        <v>21</v>
      </c>
      <c r="F8719" s="12" t="s">
        <v>66</v>
      </c>
      <c r="G8719" s="20" t="s">
        <v>132</v>
      </c>
      <c r="H8719" s="29">
        <v>2.2994861110749998</v>
      </c>
      <c r="I8719" s="29">
        <v>2.2994861110749998</v>
      </c>
    </row>
    <row r="8720" spans="3:9" x14ac:dyDescent="0.35">
      <c r="C8720" s="5" t="s">
        <v>211</v>
      </c>
      <c r="D8720" s="5" t="s">
        <v>17</v>
      </c>
      <c r="E8720" s="5" t="s">
        <v>22</v>
      </c>
      <c r="F8720" s="12" t="s">
        <v>66</v>
      </c>
      <c r="G8720" s="20" t="s">
        <v>132</v>
      </c>
      <c r="H8720" s="29">
        <v>2.4860040827616499</v>
      </c>
      <c r="I8720" s="29">
        <v>2.4860040827616499</v>
      </c>
    </row>
    <row r="8721" spans="3:9" x14ac:dyDescent="0.35">
      <c r="C8721" s="5" t="s">
        <v>211</v>
      </c>
      <c r="D8721" s="5" t="s">
        <v>17</v>
      </c>
      <c r="E8721" s="5" t="s">
        <v>12</v>
      </c>
      <c r="F8721" s="12" t="s">
        <v>66</v>
      </c>
      <c r="G8721" s="20" t="s">
        <v>132</v>
      </c>
      <c r="H8721" s="29">
        <v>3.3807039080084902</v>
      </c>
      <c r="I8721" s="29">
        <v>3.3807039080084902</v>
      </c>
    </row>
    <row r="8722" spans="3:9" x14ac:dyDescent="0.35">
      <c r="C8722" s="5" t="s">
        <v>211</v>
      </c>
      <c r="D8722" s="5" t="s">
        <v>17</v>
      </c>
      <c r="E8722" s="5" t="s">
        <v>13</v>
      </c>
      <c r="F8722" s="12" t="s">
        <v>66</v>
      </c>
      <c r="G8722" s="20" t="s">
        <v>132</v>
      </c>
      <c r="H8722" s="29">
        <v>3.4935535303216101</v>
      </c>
      <c r="I8722" s="29">
        <v>3.4935535303216101</v>
      </c>
    </row>
    <row r="8723" spans="3:9" x14ac:dyDescent="0.35">
      <c r="C8723" s="5" t="s">
        <v>211</v>
      </c>
      <c r="D8723" s="5" t="s">
        <v>17</v>
      </c>
      <c r="E8723" s="5" t="s">
        <v>14</v>
      </c>
      <c r="F8723" s="12" t="s">
        <v>66</v>
      </c>
      <c r="G8723" s="20" t="s">
        <v>132</v>
      </c>
      <c r="H8723" s="29">
        <v>4.0649258051316304</v>
      </c>
      <c r="I8723" s="29">
        <v>4.0649258051316304</v>
      </c>
    </row>
    <row r="8724" spans="3:9" x14ac:dyDescent="0.35">
      <c r="C8724" s="5" t="s">
        <v>211</v>
      </c>
      <c r="D8724" s="5" t="s">
        <v>17</v>
      </c>
      <c r="E8724" s="5" t="s">
        <v>23</v>
      </c>
      <c r="F8724" s="12" t="s">
        <v>66</v>
      </c>
      <c r="G8724" s="20" t="s">
        <v>132</v>
      </c>
      <c r="H8724" s="29">
        <v>4.5506537641808604</v>
      </c>
      <c r="I8724" s="29">
        <v>4.5506537641808604</v>
      </c>
    </row>
    <row r="8725" spans="3:9" x14ac:dyDescent="0.35">
      <c r="C8725" s="5" t="s">
        <v>211</v>
      </c>
      <c r="D8725" s="5" t="s">
        <v>17</v>
      </c>
      <c r="E8725" s="5" t="s">
        <v>24</v>
      </c>
      <c r="F8725" s="12" t="s">
        <v>66</v>
      </c>
      <c r="G8725" s="20" t="s">
        <v>132</v>
      </c>
      <c r="H8725" s="29">
        <v>4.7850105362251201</v>
      </c>
      <c r="I8725" s="29">
        <v>4.7850105362251201</v>
      </c>
    </row>
    <row r="8726" spans="3:9" x14ac:dyDescent="0.35">
      <c r="C8726" s="5" t="s">
        <v>212</v>
      </c>
      <c r="D8726" s="5" t="s">
        <v>17</v>
      </c>
      <c r="E8726" s="5" t="s">
        <v>20</v>
      </c>
      <c r="F8726" s="12" t="s">
        <v>66</v>
      </c>
      <c r="G8726" s="20" t="s">
        <v>132</v>
      </c>
      <c r="H8726" s="29">
        <v>2.41</v>
      </c>
      <c r="I8726" s="29">
        <v>2.41</v>
      </c>
    </row>
    <row r="8727" spans="3:9" x14ac:dyDescent="0.35">
      <c r="C8727" s="5" t="s">
        <v>212</v>
      </c>
      <c r="D8727" s="5" t="s">
        <v>17</v>
      </c>
      <c r="E8727" s="5" t="s">
        <v>21</v>
      </c>
      <c r="F8727" s="12" t="s">
        <v>66</v>
      </c>
      <c r="G8727" s="20" t="s">
        <v>132</v>
      </c>
      <c r="H8727" s="29">
        <v>3.7519007681401506</v>
      </c>
      <c r="I8727" s="29">
        <v>3.7519007681401506</v>
      </c>
    </row>
    <row r="8728" spans="3:9" x14ac:dyDescent="0.35">
      <c r="C8728" s="5" t="s">
        <v>212</v>
      </c>
      <c r="D8728" s="5" t="s">
        <v>17</v>
      </c>
      <c r="E8728" s="5" t="s">
        <v>22</v>
      </c>
      <c r="F8728" s="12" t="s">
        <v>66</v>
      </c>
      <c r="G8728" s="20" t="s">
        <v>132</v>
      </c>
      <c r="H8728" s="29">
        <v>4.9380255633136301</v>
      </c>
      <c r="I8728" s="29">
        <v>4.9380255633136301</v>
      </c>
    </row>
    <row r="8729" spans="3:9" x14ac:dyDescent="0.35">
      <c r="C8729" s="5" t="s">
        <v>212</v>
      </c>
      <c r="D8729" s="5" t="s">
        <v>17</v>
      </c>
      <c r="E8729" s="5" t="s">
        <v>12</v>
      </c>
      <c r="F8729" s="12" t="s">
        <v>66</v>
      </c>
      <c r="G8729" s="20" t="s">
        <v>132</v>
      </c>
      <c r="H8729" s="29">
        <v>4.7397995161535302</v>
      </c>
      <c r="I8729" s="29">
        <v>4.7397995161535302</v>
      </c>
    </row>
    <row r="8730" spans="3:9" x14ac:dyDescent="0.35">
      <c r="C8730" s="5" t="s">
        <v>212</v>
      </c>
      <c r="D8730" s="5" t="s">
        <v>17</v>
      </c>
      <c r="E8730" s="5" t="s">
        <v>13</v>
      </c>
      <c r="F8730" s="12" t="s">
        <v>66</v>
      </c>
      <c r="G8730" s="20" t="s">
        <v>132</v>
      </c>
      <c r="H8730" s="29">
        <v>3.7163458369320694</v>
      </c>
      <c r="I8730" s="29">
        <v>3.7163458369320694</v>
      </c>
    </row>
    <row r="8731" spans="3:9" x14ac:dyDescent="0.35">
      <c r="C8731" s="5" t="s">
        <v>212</v>
      </c>
      <c r="D8731" s="5" t="s">
        <v>17</v>
      </c>
      <c r="E8731" s="5" t="s">
        <v>14</v>
      </c>
      <c r="F8731" s="12" t="s">
        <v>66</v>
      </c>
      <c r="G8731" s="20" t="s">
        <v>132</v>
      </c>
      <c r="H8731" s="29">
        <v>1.81745518212614</v>
      </c>
      <c r="I8731" s="29">
        <v>1.81745518212614</v>
      </c>
    </row>
    <row r="8732" spans="3:9" x14ac:dyDescent="0.35">
      <c r="C8732" s="5" t="s">
        <v>212</v>
      </c>
      <c r="D8732" s="5" t="s">
        <v>17</v>
      </c>
      <c r="E8732" s="5" t="s">
        <v>23</v>
      </c>
      <c r="F8732" s="12" t="s">
        <v>66</v>
      </c>
      <c r="G8732" s="20" t="s">
        <v>132</v>
      </c>
      <c r="H8732" s="29">
        <v>1.5707006471970899</v>
      </c>
      <c r="I8732" s="29">
        <v>1.5707006471970899</v>
      </c>
    </row>
    <row r="8733" spans="3:9" x14ac:dyDescent="0.35">
      <c r="C8733" s="5" t="s">
        <v>212</v>
      </c>
      <c r="D8733" s="5" t="s">
        <v>17</v>
      </c>
      <c r="E8733" s="5" t="s">
        <v>24</v>
      </c>
      <c r="F8733" s="12" t="s">
        <v>66</v>
      </c>
      <c r="G8733" s="20" t="s">
        <v>132</v>
      </c>
      <c r="H8733" s="29">
        <v>2.7094670616059302</v>
      </c>
      <c r="I8733" s="29">
        <v>2.7094670616059302</v>
      </c>
    </row>
    <row r="8734" spans="3:9" x14ac:dyDescent="0.35">
      <c r="C8734" s="5" t="s">
        <v>213</v>
      </c>
      <c r="D8734" s="5" t="s">
        <v>19</v>
      </c>
      <c r="E8734" s="5" t="s">
        <v>20</v>
      </c>
      <c r="F8734" s="12" t="s">
        <v>66</v>
      </c>
      <c r="G8734" s="20" t="s">
        <v>132</v>
      </c>
      <c r="H8734" s="29">
        <v>5.22</v>
      </c>
      <c r="I8734" s="29">
        <v>5.22</v>
      </c>
    </row>
    <row r="8735" spans="3:9" x14ac:dyDescent="0.35">
      <c r="C8735" s="5" t="s">
        <v>213</v>
      </c>
      <c r="D8735" s="5" t="s">
        <v>19</v>
      </c>
      <c r="E8735" s="5" t="s">
        <v>21</v>
      </c>
      <c r="F8735" s="12" t="s">
        <v>66</v>
      </c>
      <c r="G8735" s="20" t="s">
        <v>132</v>
      </c>
      <c r="H8735" s="29">
        <v>3.99973235547494</v>
      </c>
      <c r="I8735" s="29">
        <v>3.99973235547494</v>
      </c>
    </row>
    <row r="8736" spans="3:9" x14ac:dyDescent="0.35">
      <c r="C8736" s="5" t="s">
        <v>213</v>
      </c>
      <c r="D8736" s="5" t="s">
        <v>19</v>
      </c>
      <c r="E8736" s="5" t="s">
        <v>22</v>
      </c>
      <c r="F8736" s="12" t="s">
        <v>66</v>
      </c>
      <c r="G8736" s="20" t="s">
        <v>132</v>
      </c>
      <c r="H8736" s="29">
        <v>5.1360854834629901</v>
      </c>
      <c r="I8736" s="29">
        <v>5.1360854834629901</v>
      </c>
    </row>
    <row r="8737" spans="3:9" x14ac:dyDescent="0.35">
      <c r="C8737" s="5" t="s">
        <v>213</v>
      </c>
      <c r="D8737" s="5" t="s">
        <v>19</v>
      </c>
      <c r="E8737" s="5" t="s">
        <v>12</v>
      </c>
      <c r="F8737" s="12" t="s">
        <v>66</v>
      </c>
      <c r="G8737" s="20" t="s">
        <v>132</v>
      </c>
      <c r="H8737" s="29">
        <v>3.25574629036951</v>
      </c>
      <c r="I8737" s="29">
        <v>3.25574629036951</v>
      </c>
    </row>
    <row r="8738" spans="3:9" x14ac:dyDescent="0.35">
      <c r="C8738" s="5" t="s">
        <v>213</v>
      </c>
      <c r="D8738" s="5" t="s">
        <v>19</v>
      </c>
      <c r="E8738" s="5" t="s">
        <v>13</v>
      </c>
      <c r="F8738" s="12" t="s">
        <v>66</v>
      </c>
      <c r="G8738" s="20" t="s">
        <v>132</v>
      </c>
      <c r="H8738" s="29">
        <v>4.6484294344057897</v>
      </c>
      <c r="I8738" s="29">
        <v>4.6484294344057897</v>
      </c>
    </row>
    <row r="8739" spans="3:9" x14ac:dyDescent="0.35">
      <c r="C8739" s="5" t="s">
        <v>213</v>
      </c>
      <c r="D8739" s="5" t="s">
        <v>19</v>
      </c>
      <c r="E8739" s="5" t="s">
        <v>14</v>
      </c>
      <c r="F8739" s="12" t="s">
        <v>66</v>
      </c>
      <c r="G8739" s="20" t="s">
        <v>132</v>
      </c>
      <c r="H8739" s="29">
        <v>1.5415788270121</v>
      </c>
      <c r="I8739" s="29">
        <v>1.5415788270121</v>
      </c>
    </row>
    <row r="8740" spans="3:9" x14ac:dyDescent="0.35">
      <c r="C8740" s="5" t="s">
        <v>213</v>
      </c>
      <c r="D8740" s="5" t="s">
        <v>19</v>
      </c>
      <c r="E8740" s="5" t="s">
        <v>23</v>
      </c>
      <c r="F8740" s="12" t="s">
        <v>66</v>
      </c>
      <c r="G8740" s="20" t="s">
        <v>132</v>
      </c>
      <c r="H8740" s="29">
        <v>0.93906246428958495</v>
      </c>
      <c r="I8740" s="29">
        <v>0.93906246428958495</v>
      </c>
    </row>
    <row r="8741" spans="3:9" x14ac:dyDescent="0.35">
      <c r="C8741" s="5" t="s">
        <v>213</v>
      </c>
      <c r="D8741" s="5" t="s">
        <v>19</v>
      </c>
      <c r="E8741" s="5" t="s">
        <v>24</v>
      </c>
      <c r="F8741" s="12" t="s">
        <v>66</v>
      </c>
      <c r="G8741" s="20" t="s">
        <v>132</v>
      </c>
      <c r="H8741" s="29">
        <v>0.55147178086457804</v>
      </c>
      <c r="I8741" s="29">
        <v>0.55147178086457804</v>
      </c>
    </row>
    <row r="8742" spans="3:9" x14ac:dyDescent="0.35">
      <c r="C8742" s="5" t="s">
        <v>214</v>
      </c>
      <c r="D8742" s="5" t="s">
        <v>16</v>
      </c>
      <c r="E8742" s="5" t="s">
        <v>20</v>
      </c>
      <c r="F8742" s="12" t="s">
        <v>66</v>
      </c>
      <c r="G8742" s="20" t="s">
        <v>132</v>
      </c>
      <c r="H8742" s="29">
        <v>3.16</v>
      </c>
      <c r="I8742" s="29">
        <v>3.16</v>
      </c>
    </row>
    <row r="8743" spans="3:9" x14ac:dyDescent="0.35">
      <c r="C8743" s="5" t="s">
        <v>214</v>
      </c>
      <c r="D8743" s="5" t="s">
        <v>16</v>
      </c>
      <c r="E8743" s="5" t="s">
        <v>21</v>
      </c>
      <c r="F8743" s="12" t="s">
        <v>66</v>
      </c>
      <c r="G8743" s="20" t="s">
        <v>132</v>
      </c>
      <c r="H8743" s="29">
        <v>3.957722944755</v>
      </c>
      <c r="I8743" s="29">
        <v>3.957722944755</v>
      </c>
    </row>
    <row r="8744" spans="3:9" x14ac:dyDescent="0.35">
      <c r="C8744" s="5" t="s">
        <v>214</v>
      </c>
      <c r="D8744" s="5" t="s">
        <v>16</v>
      </c>
      <c r="E8744" s="5" t="s">
        <v>22</v>
      </c>
      <c r="F8744" s="12" t="s">
        <v>66</v>
      </c>
      <c r="G8744" s="20" t="s">
        <v>132</v>
      </c>
      <c r="H8744" s="29">
        <v>3.7408812846298001</v>
      </c>
      <c r="I8744" s="29">
        <v>3.7408812846298001</v>
      </c>
    </row>
    <row r="8745" spans="3:9" x14ac:dyDescent="0.35">
      <c r="C8745" s="5" t="s">
        <v>214</v>
      </c>
      <c r="D8745" s="5" t="s">
        <v>16</v>
      </c>
      <c r="E8745" s="5" t="s">
        <v>12</v>
      </c>
      <c r="F8745" s="12" t="s">
        <v>66</v>
      </c>
      <c r="G8745" s="20" t="s">
        <v>132</v>
      </c>
      <c r="H8745" s="29">
        <v>3.1775194265405702</v>
      </c>
      <c r="I8745" s="29">
        <v>3.1775194265405702</v>
      </c>
    </row>
    <row r="8746" spans="3:9" x14ac:dyDescent="0.35">
      <c r="C8746" s="5" t="s">
        <v>214</v>
      </c>
      <c r="D8746" s="5" t="s">
        <v>16</v>
      </c>
      <c r="E8746" s="5" t="s">
        <v>13</v>
      </c>
      <c r="F8746" s="12" t="s">
        <v>66</v>
      </c>
      <c r="G8746" s="20" t="s">
        <v>132</v>
      </c>
      <c r="H8746" s="29">
        <v>4.2103735252508097</v>
      </c>
      <c r="I8746" s="29">
        <v>4.2103735252508097</v>
      </c>
    </row>
    <row r="8747" spans="3:9" x14ac:dyDescent="0.35">
      <c r="C8747" s="5" t="s">
        <v>214</v>
      </c>
      <c r="D8747" s="5" t="s">
        <v>16</v>
      </c>
      <c r="E8747" s="5" t="s">
        <v>14</v>
      </c>
      <c r="F8747" s="12" t="s">
        <v>66</v>
      </c>
      <c r="G8747" s="20" t="s">
        <v>132</v>
      </c>
      <c r="H8747" s="29">
        <v>4.3760369784936399</v>
      </c>
      <c r="I8747" s="29">
        <v>4.3760369784936399</v>
      </c>
    </row>
    <row r="8748" spans="3:9" x14ac:dyDescent="0.35">
      <c r="C8748" s="5" t="s">
        <v>214</v>
      </c>
      <c r="D8748" s="5" t="s">
        <v>16</v>
      </c>
      <c r="E8748" s="5" t="s">
        <v>23</v>
      </c>
      <c r="F8748" s="12" t="s">
        <v>66</v>
      </c>
      <c r="G8748" s="20" t="s">
        <v>132</v>
      </c>
      <c r="H8748" s="29">
        <v>10.8236833588946</v>
      </c>
      <c r="I8748" s="29">
        <v>10.8236833588946</v>
      </c>
    </row>
    <row r="8749" spans="3:9" x14ac:dyDescent="0.35">
      <c r="C8749" s="5" t="s">
        <v>214</v>
      </c>
      <c r="D8749" s="5" t="s">
        <v>16</v>
      </c>
      <c r="E8749" s="5" t="s">
        <v>24</v>
      </c>
      <c r="F8749" s="12" t="s">
        <v>66</v>
      </c>
      <c r="G8749" s="20" t="s">
        <v>132</v>
      </c>
      <c r="H8749" s="29">
        <v>3.8375488541481602</v>
      </c>
      <c r="I8749" s="29">
        <v>3.8375488541481602</v>
      </c>
    </row>
    <row r="8750" spans="3:9" x14ac:dyDescent="0.35">
      <c r="C8750" s="5" t="s">
        <v>215</v>
      </c>
      <c r="D8750" s="5" t="s">
        <v>18</v>
      </c>
      <c r="E8750" s="5" t="s">
        <v>20</v>
      </c>
      <c r="F8750" s="12" t="s">
        <v>66</v>
      </c>
      <c r="G8750" s="20" t="s">
        <v>132</v>
      </c>
      <c r="H8750" s="29">
        <v>2.5</v>
      </c>
      <c r="I8750" s="29">
        <v>2.5</v>
      </c>
    </row>
    <row r="8751" spans="3:9" x14ac:dyDescent="0.35">
      <c r="C8751" s="5" t="s">
        <v>215</v>
      </c>
      <c r="D8751" s="5" t="s">
        <v>18</v>
      </c>
      <c r="E8751" s="5" t="s">
        <v>21</v>
      </c>
      <c r="F8751" s="12" t="s">
        <v>66</v>
      </c>
      <c r="G8751" s="20" t="s">
        <v>132</v>
      </c>
      <c r="H8751" s="29">
        <v>3.0850908419895302</v>
      </c>
      <c r="I8751" s="29">
        <v>3.0850908419895302</v>
      </c>
    </row>
    <row r="8752" spans="3:9" x14ac:dyDescent="0.35">
      <c r="C8752" s="5" t="s">
        <v>215</v>
      </c>
      <c r="D8752" s="5" t="s">
        <v>18</v>
      </c>
      <c r="E8752" s="5" t="s">
        <v>22</v>
      </c>
      <c r="F8752" s="12" t="s">
        <v>66</v>
      </c>
      <c r="G8752" s="20" t="s">
        <v>132</v>
      </c>
      <c r="H8752" s="29">
        <v>2.6547143765066501</v>
      </c>
      <c r="I8752" s="29">
        <v>2.6547143765066501</v>
      </c>
    </row>
    <row r="8753" spans="3:9" x14ac:dyDescent="0.35">
      <c r="C8753" s="5" t="s">
        <v>215</v>
      </c>
      <c r="D8753" s="5" t="s">
        <v>18</v>
      </c>
      <c r="E8753" s="5" t="s">
        <v>12</v>
      </c>
      <c r="F8753" s="12" t="s">
        <v>66</v>
      </c>
      <c r="G8753" s="20" t="s">
        <v>132</v>
      </c>
      <c r="H8753" s="29">
        <v>7.5929970086803298</v>
      </c>
      <c r="I8753" s="29">
        <v>7.5929970086803298</v>
      </c>
    </row>
    <row r="8754" spans="3:9" x14ac:dyDescent="0.35">
      <c r="C8754" s="5" t="s">
        <v>215</v>
      </c>
      <c r="D8754" s="5" t="s">
        <v>18</v>
      </c>
      <c r="E8754" s="5" t="s">
        <v>13</v>
      </c>
      <c r="F8754" s="12" t="s">
        <v>66</v>
      </c>
      <c r="G8754" s="20" t="s">
        <v>132</v>
      </c>
      <c r="H8754" s="29">
        <v>5.44929471712571</v>
      </c>
      <c r="I8754" s="29">
        <v>5.44929471712571</v>
      </c>
    </row>
    <row r="8755" spans="3:9" x14ac:dyDescent="0.35">
      <c r="C8755" s="5" t="s">
        <v>215</v>
      </c>
      <c r="D8755" s="5" t="s">
        <v>18</v>
      </c>
      <c r="E8755" s="5" t="s">
        <v>14</v>
      </c>
      <c r="F8755" s="12" t="s">
        <v>66</v>
      </c>
      <c r="G8755" s="20" t="s">
        <v>132</v>
      </c>
      <c r="H8755" s="29">
        <v>3.9518328035995598</v>
      </c>
      <c r="I8755" s="29">
        <v>3.9518328035995598</v>
      </c>
    </row>
    <row r="8756" spans="3:9" x14ac:dyDescent="0.35">
      <c r="C8756" s="5" t="s">
        <v>215</v>
      </c>
      <c r="D8756" s="5" t="s">
        <v>18</v>
      </c>
      <c r="E8756" s="5" t="s">
        <v>23</v>
      </c>
      <c r="F8756" s="12" t="s">
        <v>66</v>
      </c>
      <c r="G8756" s="20" t="s">
        <v>132</v>
      </c>
      <c r="H8756" s="29">
        <v>5.4502593870390399</v>
      </c>
      <c r="I8756" s="29">
        <v>5.4502593870390399</v>
      </c>
    </row>
    <row r="8757" spans="3:9" x14ac:dyDescent="0.35">
      <c r="C8757" s="5" t="s">
        <v>215</v>
      </c>
      <c r="D8757" s="5" t="s">
        <v>18</v>
      </c>
      <c r="E8757" s="5" t="s">
        <v>24</v>
      </c>
      <c r="F8757" s="12" t="s">
        <v>66</v>
      </c>
      <c r="G8757" s="20" t="s">
        <v>132</v>
      </c>
      <c r="H8757" s="29">
        <v>6.4790546452472899</v>
      </c>
      <c r="I8757" s="29">
        <v>6.4790546452472899</v>
      </c>
    </row>
    <row r="8758" spans="3:9" x14ac:dyDescent="0.35">
      <c r="C8758" s="5" t="s">
        <v>216</v>
      </c>
      <c r="D8758" s="5" t="s">
        <v>18</v>
      </c>
      <c r="E8758" s="5" t="s">
        <v>20</v>
      </c>
      <c r="F8758" s="12" t="s">
        <v>66</v>
      </c>
      <c r="G8758" s="20" t="s">
        <v>132</v>
      </c>
      <c r="H8758" s="29">
        <v>0.38</v>
      </c>
      <c r="I8758" s="29">
        <v>0.38</v>
      </c>
    </row>
    <row r="8759" spans="3:9" x14ac:dyDescent="0.35">
      <c r="C8759" s="5" t="s">
        <v>216</v>
      </c>
      <c r="D8759" s="5" t="s">
        <v>18</v>
      </c>
      <c r="E8759" s="5" t="s">
        <v>21</v>
      </c>
      <c r="F8759" s="12" t="s">
        <v>66</v>
      </c>
      <c r="G8759" s="20" t="s">
        <v>132</v>
      </c>
      <c r="H8759" s="29">
        <v>0.38659669266529401</v>
      </c>
      <c r="I8759" s="29">
        <v>0.38659669266529401</v>
      </c>
    </row>
    <row r="8760" spans="3:9" x14ac:dyDescent="0.35">
      <c r="C8760" s="5" t="s">
        <v>216</v>
      </c>
      <c r="D8760" s="5" t="s">
        <v>18</v>
      </c>
      <c r="E8760" s="5" t="s">
        <v>22</v>
      </c>
      <c r="F8760" s="12" t="s">
        <v>66</v>
      </c>
      <c r="G8760" s="20" t="s">
        <v>132</v>
      </c>
      <c r="H8760" s="29">
        <v>0.63071764371419303</v>
      </c>
      <c r="I8760" s="29">
        <v>0.63071764371419303</v>
      </c>
    </row>
    <row r="8761" spans="3:9" x14ac:dyDescent="0.35">
      <c r="C8761" s="5" t="s">
        <v>216</v>
      </c>
      <c r="D8761" s="5" t="s">
        <v>18</v>
      </c>
      <c r="E8761" s="5" t="s">
        <v>12</v>
      </c>
      <c r="F8761" s="12" t="s">
        <v>66</v>
      </c>
      <c r="G8761" s="20" t="s">
        <v>132</v>
      </c>
      <c r="H8761" s="29">
        <v>0.40400016535820699</v>
      </c>
      <c r="I8761" s="29">
        <v>0.40400016535820699</v>
      </c>
    </row>
    <row r="8762" spans="3:9" x14ac:dyDescent="0.35">
      <c r="C8762" s="5" t="s">
        <v>216</v>
      </c>
      <c r="D8762" s="5" t="s">
        <v>18</v>
      </c>
      <c r="E8762" s="5" t="s">
        <v>13</v>
      </c>
      <c r="F8762" s="12" t="s">
        <v>66</v>
      </c>
      <c r="G8762" s="20" t="s">
        <v>132</v>
      </c>
      <c r="H8762" s="29">
        <v>0.54639444492806999</v>
      </c>
      <c r="I8762" s="29">
        <v>0.54639444492806999</v>
      </c>
    </row>
    <row r="8763" spans="3:9" x14ac:dyDescent="0.35">
      <c r="C8763" s="5" t="s">
        <v>216</v>
      </c>
      <c r="D8763" s="5" t="s">
        <v>18</v>
      </c>
      <c r="E8763" s="5" t="s">
        <v>14</v>
      </c>
      <c r="F8763" s="12" t="s">
        <v>66</v>
      </c>
      <c r="G8763" s="20" t="s">
        <v>132</v>
      </c>
      <c r="H8763" s="29">
        <v>1.14370438962012</v>
      </c>
      <c r="I8763" s="29">
        <v>1.14370438962012</v>
      </c>
    </row>
    <row r="8764" spans="3:9" x14ac:dyDescent="0.35">
      <c r="C8764" s="5" t="s">
        <v>216</v>
      </c>
      <c r="D8764" s="5" t="s">
        <v>18</v>
      </c>
      <c r="E8764" s="5" t="s">
        <v>23</v>
      </c>
      <c r="F8764" s="12" t="s">
        <v>66</v>
      </c>
      <c r="G8764" s="20" t="s">
        <v>132</v>
      </c>
      <c r="H8764" s="29">
        <v>1.01818644630203</v>
      </c>
      <c r="I8764" s="29">
        <v>1.01818644630203</v>
      </c>
    </row>
    <row r="8765" spans="3:9" x14ac:dyDescent="0.35">
      <c r="C8765" s="5" t="s">
        <v>216</v>
      </c>
      <c r="D8765" s="5" t="s">
        <v>18</v>
      </c>
      <c r="E8765" s="5" t="s">
        <v>24</v>
      </c>
      <c r="F8765" s="12" t="s">
        <v>66</v>
      </c>
      <c r="G8765" s="20" t="s">
        <v>132</v>
      </c>
      <c r="H8765" s="29">
        <v>0.59012242357914602</v>
      </c>
      <c r="I8765" s="29">
        <v>0.59012242357914602</v>
      </c>
    </row>
    <row r="8766" spans="3:9" x14ac:dyDescent="0.35">
      <c r="C8766" s="5" t="s">
        <v>217</v>
      </c>
      <c r="D8766" s="5" t="s">
        <v>17</v>
      </c>
      <c r="E8766" s="5" t="s">
        <v>20</v>
      </c>
      <c r="F8766" s="12" t="s">
        <v>66</v>
      </c>
      <c r="G8766" s="20" t="s">
        <v>132</v>
      </c>
      <c r="H8766" s="29">
        <v>4.87</v>
      </c>
      <c r="I8766" s="29">
        <v>4.87</v>
      </c>
    </row>
    <row r="8767" spans="3:9" x14ac:dyDescent="0.35">
      <c r="C8767" s="5" t="s">
        <v>217</v>
      </c>
      <c r="D8767" s="5" t="s">
        <v>17</v>
      </c>
      <c r="E8767" s="5" t="s">
        <v>21</v>
      </c>
      <c r="F8767" s="12" t="s">
        <v>66</v>
      </c>
      <c r="G8767" s="20" t="s">
        <v>132</v>
      </c>
      <c r="H8767" s="29">
        <v>4.38138816203102</v>
      </c>
      <c r="I8767" s="29">
        <v>4.38138816203102</v>
      </c>
    </row>
    <row r="8768" spans="3:9" x14ac:dyDescent="0.35">
      <c r="C8768" s="5" t="s">
        <v>217</v>
      </c>
      <c r="D8768" s="5" t="s">
        <v>17</v>
      </c>
      <c r="E8768" s="5" t="s">
        <v>22</v>
      </c>
      <c r="F8768" s="12" t="s">
        <v>66</v>
      </c>
      <c r="G8768" s="20" t="s">
        <v>132</v>
      </c>
      <c r="H8768" s="29">
        <v>2.2197202780013399</v>
      </c>
      <c r="I8768" s="29">
        <v>2.2197202780013399</v>
      </c>
    </row>
    <row r="8769" spans="3:9" x14ac:dyDescent="0.35">
      <c r="C8769" s="5" t="s">
        <v>217</v>
      </c>
      <c r="D8769" s="5" t="s">
        <v>17</v>
      </c>
      <c r="E8769" s="5" t="s">
        <v>12</v>
      </c>
      <c r="F8769" s="12" t="s">
        <v>66</v>
      </c>
      <c r="G8769" s="20" t="s">
        <v>132</v>
      </c>
      <c r="H8769" s="29">
        <v>2.7639028377300798</v>
      </c>
      <c r="I8769" s="29">
        <v>2.7639028377300798</v>
      </c>
    </row>
    <row r="8770" spans="3:9" x14ac:dyDescent="0.35">
      <c r="C8770" s="5" t="s">
        <v>217</v>
      </c>
      <c r="D8770" s="5" t="s">
        <v>17</v>
      </c>
      <c r="E8770" s="5" t="s">
        <v>13</v>
      </c>
      <c r="F8770" s="12" t="s">
        <v>66</v>
      </c>
      <c r="G8770" s="20" t="s">
        <v>132</v>
      </c>
      <c r="H8770" s="29">
        <v>2.7879919739513999</v>
      </c>
      <c r="I8770" s="29">
        <v>2.7879919739513999</v>
      </c>
    </row>
    <row r="8771" spans="3:9" x14ac:dyDescent="0.35">
      <c r="C8771" s="5" t="s">
        <v>217</v>
      </c>
      <c r="D8771" s="5" t="s">
        <v>17</v>
      </c>
      <c r="E8771" s="5" t="s">
        <v>14</v>
      </c>
      <c r="F8771" s="12" t="s">
        <v>66</v>
      </c>
      <c r="G8771" s="20" t="s">
        <v>132</v>
      </c>
      <c r="H8771" s="29">
        <v>3.0810370156899598</v>
      </c>
      <c r="I8771" s="29">
        <v>3.0810370156899598</v>
      </c>
    </row>
    <row r="8772" spans="3:9" x14ac:dyDescent="0.35">
      <c r="C8772" s="5" t="s">
        <v>217</v>
      </c>
      <c r="D8772" s="5" t="s">
        <v>17</v>
      </c>
      <c r="E8772" s="5" t="s">
        <v>23</v>
      </c>
      <c r="F8772" s="12" t="s">
        <v>66</v>
      </c>
      <c r="G8772" s="20" t="s">
        <v>132</v>
      </c>
      <c r="H8772" s="29">
        <v>3.28297468670696</v>
      </c>
      <c r="I8772" s="29">
        <v>3.28297468670696</v>
      </c>
    </row>
    <row r="8773" spans="3:9" x14ac:dyDescent="0.35">
      <c r="C8773" s="5" t="s">
        <v>217</v>
      </c>
      <c r="D8773" s="5" t="s">
        <v>17</v>
      </c>
      <c r="E8773" s="5" t="s">
        <v>24</v>
      </c>
      <c r="F8773" s="12" t="s">
        <v>66</v>
      </c>
      <c r="G8773" s="20" t="s">
        <v>132</v>
      </c>
      <c r="H8773" s="29">
        <v>4.01726883212282</v>
      </c>
      <c r="I8773" s="29">
        <v>4.01726883212282</v>
      </c>
    </row>
    <row r="8774" spans="3:9" x14ac:dyDescent="0.35">
      <c r="C8774" s="5" t="s">
        <v>218</v>
      </c>
      <c r="D8774" s="5" t="s">
        <v>17</v>
      </c>
      <c r="E8774" s="5" t="s">
        <v>20</v>
      </c>
      <c r="F8774" s="12" t="s">
        <v>66</v>
      </c>
      <c r="G8774" s="20" t="s">
        <v>132</v>
      </c>
      <c r="H8774" s="29">
        <v>5.25</v>
      </c>
      <c r="I8774" s="29">
        <v>5.25</v>
      </c>
    </row>
    <row r="8775" spans="3:9" x14ac:dyDescent="0.35">
      <c r="C8775" s="5" t="s">
        <v>218</v>
      </c>
      <c r="D8775" s="5" t="s">
        <v>17</v>
      </c>
      <c r="E8775" s="5" t="s">
        <v>21</v>
      </c>
      <c r="F8775" s="12" t="s">
        <v>66</v>
      </c>
      <c r="G8775" s="20" t="s">
        <v>132</v>
      </c>
      <c r="H8775" s="29">
        <v>7.67791160804261</v>
      </c>
      <c r="I8775" s="29">
        <v>7.67791160804261</v>
      </c>
    </row>
    <row r="8776" spans="3:9" x14ac:dyDescent="0.35">
      <c r="C8776" s="5" t="s">
        <v>218</v>
      </c>
      <c r="D8776" s="5" t="s">
        <v>17</v>
      </c>
      <c r="E8776" s="5" t="s">
        <v>22</v>
      </c>
      <c r="F8776" s="12" t="s">
        <v>66</v>
      </c>
      <c r="G8776" s="20" t="s">
        <v>132</v>
      </c>
      <c r="H8776" s="29">
        <v>4.5534257880247297</v>
      </c>
      <c r="I8776" s="29">
        <v>4.5534257880247297</v>
      </c>
    </row>
    <row r="8777" spans="3:9" x14ac:dyDescent="0.35">
      <c r="C8777" s="5" t="s">
        <v>218</v>
      </c>
      <c r="D8777" s="5" t="s">
        <v>17</v>
      </c>
      <c r="E8777" s="5" t="s">
        <v>12</v>
      </c>
      <c r="F8777" s="12" t="s">
        <v>66</v>
      </c>
      <c r="G8777" s="20" t="s">
        <v>132</v>
      </c>
      <c r="H8777" s="29">
        <v>8.8863873088317806</v>
      </c>
      <c r="I8777" s="29">
        <v>8.8863873088317806</v>
      </c>
    </row>
    <row r="8778" spans="3:9" x14ac:dyDescent="0.35">
      <c r="C8778" s="5" t="s">
        <v>218</v>
      </c>
      <c r="D8778" s="5" t="s">
        <v>17</v>
      </c>
      <c r="E8778" s="5" t="s">
        <v>13</v>
      </c>
      <c r="F8778" s="12" t="s">
        <v>66</v>
      </c>
      <c r="G8778" s="20" t="s">
        <v>132</v>
      </c>
      <c r="H8778" s="29">
        <v>16.5025796596485</v>
      </c>
      <c r="I8778" s="29">
        <v>16.5025796596485</v>
      </c>
    </row>
    <row r="8779" spans="3:9" x14ac:dyDescent="0.35">
      <c r="C8779" s="5" t="s">
        <v>218</v>
      </c>
      <c r="D8779" s="5" t="s">
        <v>17</v>
      </c>
      <c r="E8779" s="5" t="s">
        <v>14</v>
      </c>
      <c r="F8779" s="12" t="s">
        <v>66</v>
      </c>
      <c r="G8779" s="20" t="s">
        <v>132</v>
      </c>
      <c r="H8779" s="29">
        <v>9.1636299333924107</v>
      </c>
      <c r="I8779" s="29">
        <v>9.1636299333924107</v>
      </c>
    </row>
    <row r="8780" spans="3:9" x14ac:dyDescent="0.35">
      <c r="C8780" s="5" t="s">
        <v>218</v>
      </c>
      <c r="D8780" s="5" t="s">
        <v>17</v>
      </c>
      <c r="E8780" s="5" t="s">
        <v>23</v>
      </c>
      <c r="F8780" s="12" t="s">
        <v>66</v>
      </c>
      <c r="G8780" s="20" t="s">
        <v>132</v>
      </c>
      <c r="H8780" s="29">
        <v>13.192638442944601</v>
      </c>
      <c r="I8780" s="29">
        <v>13.192638442944601</v>
      </c>
    </row>
    <row r="8781" spans="3:9" x14ac:dyDescent="0.35">
      <c r="C8781" s="5" t="s">
        <v>218</v>
      </c>
      <c r="D8781" s="5" t="s">
        <v>17</v>
      </c>
      <c r="E8781" s="5" t="s">
        <v>24</v>
      </c>
      <c r="F8781" s="12" t="s">
        <v>66</v>
      </c>
      <c r="G8781" s="20" t="s">
        <v>132</v>
      </c>
      <c r="H8781" s="29">
        <v>20.726657316859399</v>
      </c>
      <c r="I8781" s="29">
        <v>20.726657316859399</v>
      </c>
    </row>
    <row r="8782" spans="3:9" x14ac:dyDescent="0.35">
      <c r="C8782" s="5" t="s">
        <v>219</v>
      </c>
      <c r="D8782" s="5" t="s">
        <v>18</v>
      </c>
      <c r="E8782" s="5" t="s">
        <v>20</v>
      </c>
      <c r="F8782" s="12" t="s">
        <v>66</v>
      </c>
      <c r="G8782" s="20" t="s">
        <v>132</v>
      </c>
      <c r="H8782" s="29">
        <v>2.2599999999999998</v>
      </c>
      <c r="I8782" s="29">
        <v>2.2599999999999998</v>
      </c>
    </row>
    <row r="8783" spans="3:9" x14ac:dyDescent="0.35">
      <c r="C8783" s="5" t="s">
        <v>219</v>
      </c>
      <c r="D8783" s="5" t="s">
        <v>18</v>
      </c>
      <c r="E8783" s="5" t="s">
        <v>21</v>
      </c>
      <c r="F8783" s="12" t="s">
        <v>66</v>
      </c>
      <c r="G8783" s="20" t="s">
        <v>132</v>
      </c>
      <c r="H8783" s="29">
        <v>1.4122249662699999</v>
      </c>
      <c r="I8783" s="29">
        <v>1.4122249662699999</v>
      </c>
    </row>
    <row r="8784" spans="3:9" x14ac:dyDescent="0.35">
      <c r="C8784" s="5" t="s">
        <v>219</v>
      </c>
      <c r="D8784" s="5" t="s">
        <v>18</v>
      </c>
      <c r="E8784" s="5" t="s">
        <v>22</v>
      </c>
      <c r="F8784" s="12" t="s">
        <v>66</v>
      </c>
      <c r="G8784" s="20" t="s">
        <v>132</v>
      </c>
      <c r="H8784" s="29">
        <v>1.43059469821605</v>
      </c>
      <c r="I8784" s="29">
        <v>1.43059469821605</v>
      </c>
    </row>
    <row r="8785" spans="3:9" x14ac:dyDescent="0.35">
      <c r="C8785" s="5" t="s">
        <v>219</v>
      </c>
      <c r="D8785" s="5" t="s">
        <v>18</v>
      </c>
      <c r="E8785" s="5" t="s">
        <v>12</v>
      </c>
      <c r="F8785" s="12" t="s">
        <v>66</v>
      </c>
      <c r="G8785" s="20" t="s">
        <v>132</v>
      </c>
      <c r="H8785" s="29">
        <v>4.5612489165646597</v>
      </c>
      <c r="I8785" s="29">
        <v>4.5612489165646597</v>
      </c>
    </row>
    <row r="8786" spans="3:9" x14ac:dyDescent="0.35">
      <c r="C8786" s="5" t="s">
        <v>219</v>
      </c>
      <c r="D8786" s="5" t="s">
        <v>18</v>
      </c>
      <c r="E8786" s="5" t="s">
        <v>13</v>
      </c>
      <c r="F8786" s="12" t="s">
        <v>66</v>
      </c>
      <c r="G8786" s="20" t="s">
        <v>132</v>
      </c>
      <c r="H8786" s="29">
        <v>4.8933255040125303</v>
      </c>
      <c r="I8786" s="29">
        <v>4.8933255040125303</v>
      </c>
    </row>
    <row r="8787" spans="3:9" x14ac:dyDescent="0.35">
      <c r="C8787" s="5" t="s">
        <v>219</v>
      </c>
      <c r="D8787" s="5" t="s">
        <v>18</v>
      </c>
      <c r="E8787" s="5" t="s">
        <v>14</v>
      </c>
      <c r="F8787" s="12" t="s">
        <v>66</v>
      </c>
      <c r="G8787" s="20" t="s">
        <v>132</v>
      </c>
      <c r="H8787" s="29">
        <v>5.4523445081385002</v>
      </c>
      <c r="I8787" s="29">
        <v>5.4523445081385002</v>
      </c>
    </row>
    <row r="8788" spans="3:9" x14ac:dyDescent="0.35">
      <c r="C8788" s="5" t="s">
        <v>219</v>
      </c>
      <c r="D8788" s="5" t="s">
        <v>18</v>
      </c>
      <c r="E8788" s="5" t="s">
        <v>23</v>
      </c>
      <c r="F8788" s="12" t="s">
        <v>66</v>
      </c>
      <c r="G8788" s="20" t="s">
        <v>132</v>
      </c>
      <c r="H8788" s="29">
        <v>5.9772386751251201</v>
      </c>
      <c r="I8788" s="29">
        <v>5.9772386751251201</v>
      </c>
    </row>
    <row r="8789" spans="3:9" x14ac:dyDescent="0.35">
      <c r="C8789" s="5" t="s">
        <v>219</v>
      </c>
      <c r="D8789" s="5" t="s">
        <v>18</v>
      </c>
      <c r="E8789" s="5" t="s">
        <v>24</v>
      </c>
      <c r="F8789" s="12" t="s">
        <v>66</v>
      </c>
      <c r="G8789" s="20" t="s">
        <v>132</v>
      </c>
      <c r="H8789" s="29">
        <v>5.5445024783830998</v>
      </c>
      <c r="I8789" s="29">
        <v>5.5445024783830998</v>
      </c>
    </row>
    <row r="8790" spans="3:9" x14ac:dyDescent="0.35">
      <c r="C8790" s="5" t="s">
        <v>220</v>
      </c>
      <c r="D8790" s="5" t="s">
        <v>17</v>
      </c>
      <c r="E8790" s="5" t="s">
        <v>20</v>
      </c>
      <c r="F8790" s="12" t="s">
        <v>66</v>
      </c>
      <c r="G8790" s="20" t="s">
        <v>132</v>
      </c>
      <c r="H8790" s="29">
        <v>13.24</v>
      </c>
      <c r="I8790" s="29">
        <v>13.24</v>
      </c>
    </row>
    <row r="8791" spans="3:9" x14ac:dyDescent="0.35">
      <c r="C8791" s="5" t="s">
        <v>220</v>
      </c>
      <c r="D8791" s="5" t="s">
        <v>17</v>
      </c>
      <c r="E8791" s="5" t="s">
        <v>21</v>
      </c>
      <c r="F8791" s="12" t="s">
        <v>66</v>
      </c>
      <c r="G8791" s="20" t="s">
        <v>132</v>
      </c>
      <c r="H8791" s="29">
        <v>14.001995640434901</v>
      </c>
      <c r="I8791" s="29">
        <v>14.001995640434901</v>
      </c>
    </row>
    <row r="8792" spans="3:9" x14ac:dyDescent="0.35">
      <c r="C8792" s="5" t="s">
        <v>220</v>
      </c>
      <c r="D8792" s="5" t="s">
        <v>17</v>
      </c>
      <c r="E8792" s="5" t="s">
        <v>22</v>
      </c>
      <c r="F8792" s="12" t="s">
        <v>66</v>
      </c>
      <c r="G8792" s="20" t="s">
        <v>132</v>
      </c>
      <c r="H8792" s="29">
        <v>13.290971462461799</v>
      </c>
      <c r="I8792" s="29">
        <v>13.290971462461799</v>
      </c>
    </row>
    <row r="8793" spans="3:9" x14ac:dyDescent="0.35">
      <c r="C8793" s="5" t="s">
        <v>220</v>
      </c>
      <c r="D8793" s="5" t="s">
        <v>17</v>
      </c>
      <c r="E8793" s="5" t="s">
        <v>12</v>
      </c>
      <c r="F8793" s="12" t="s">
        <v>66</v>
      </c>
      <c r="G8793" s="20" t="s">
        <v>132</v>
      </c>
      <c r="H8793" s="29">
        <v>12.9616237372003</v>
      </c>
      <c r="I8793" s="29">
        <v>12.9616237372003</v>
      </c>
    </row>
    <row r="8794" spans="3:9" x14ac:dyDescent="0.35">
      <c r="C8794" s="5" t="s">
        <v>220</v>
      </c>
      <c r="D8794" s="5" t="s">
        <v>17</v>
      </c>
      <c r="E8794" s="5" t="s">
        <v>13</v>
      </c>
      <c r="F8794" s="12" t="s">
        <v>66</v>
      </c>
      <c r="G8794" s="20" t="s">
        <v>132</v>
      </c>
      <c r="H8794" s="29">
        <v>10.7766873447774</v>
      </c>
      <c r="I8794" s="29">
        <v>10.7766873447774</v>
      </c>
    </row>
    <row r="8795" spans="3:9" x14ac:dyDescent="0.35">
      <c r="C8795" s="5" t="s">
        <v>220</v>
      </c>
      <c r="D8795" s="5" t="s">
        <v>17</v>
      </c>
      <c r="E8795" s="5" t="s">
        <v>14</v>
      </c>
      <c r="F8795" s="12" t="s">
        <v>66</v>
      </c>
      <c r="G8795" s="20" t="s">
        <v>132</v>
      </c>
      <c r="H8795" s="29">
        <v>12.0601498476613</v>
      </c>
      <c r="I8795" s="29">
        <v>12.0601498476613</v>
      </c>
    </row>
    <row r="8796" spans="3:9" x14ac:dyDescent="0.35">
      <c r="C8796" s="5" t="s">
        <v>220</v>
      </c>
      <c r="D8796" s="5" t="s">
        <v>17</v>
      </c>
      <c r="E8796" s="5" t="s">
        <v>23</v>
      </c>
      <c r="F8796" s="12" t="s">
        <v>66</v>
      </c>
      <c r="G8796" s="20" t="s">
        <v>132</v>
      </c>
      <c r="H8796" s="29">
        <v>12.920159404817401</v>
      </c>
      <c r="I8796" s="29">
        <v>12.920159404817401</v>
      </c>
    </row>
    <row r="8797" spans="3:9" x14ac:dyDescent="0.35">
      <c r="C8797" s="5" t="s">
        <v>220</v>
      </c>
      <c r="D8797" s="5" t="s">
        <v>17</v>
      </c>
      <c r="E8797" s="5" t="s">
        <v>24</v>
      </c>
      <c r="F8797" s="12" t="s">
        <v>66</v>
      </c>
      <c r="G8797" s="20" t="s">
        <v>132</v>
      </c>
      <c r="H8797" s="29">
        <v>12.5108681391744</v>
      </c>
      <c r="I8797" s="29">
        <v>12.5108681391744</v>
      </c>
    </row>
    <row r="8798" spans="3:9" x14ac:dyDescent="0.35">
      <c r="C8798" s="5" t="s">
        <v>221</v>
      </c>
      <c r="D8798" s="5" t="s">
        <v>19</v>
      </c>
      <c r="E8798" s="5" t="s">
        <v>20</v>
      </c>
      <c r="F8798" s="12" t="s">
        <v>66</v>
      </c>
      <c r="G8798" s="20" t="s">
        <v>132</v>
      </c>
      <c r="H8798" s="29">
        <v>4.68</v>
      </c>
      <c r="I8798" s="29">
        <v>4.68</v>
      </c>
    </row>
    <row r="8799" spans="3:9" x14ac:dyDescent="0.35">
      <c r="C8799" s="5" t="s">
        <v>221</v>
      </c>
      <c r="D8799" s="5" t="s">
        <v>19</v>
      </c>
      <c r="E8799" s="5" t="s">
        <v>21</v>
      </c>
      <c r="F8799" s="12" t="s">
        <v>66</v>
      </c>
      <c r="G8799" s="20" t="s">
        <v>132</v>
      </c>
      <c r="H8799" s="29">
        <v>3.3853737345921</v>
      </c>
      <c r="I8799" s="29">
        <v>3.3853737345921</v>
      </c>
    </row>
    <row r="8800" spans="3:9" x14ac:dyDescent="0.35">
      <c r="C8800" s="5" t="s">
        <v>221</v>
      </c>
      <c r="D8800" s="5" t="s">
        <v>19</v>
      </c>
      <c r="E8800" s="5" t="s">
        <v>22</v>
      </c>
      <c r="F8800" s="12" t="s">
        <v>66</v>
      </c>
      <c r="G8800" s="20" t="s">
        <v>132</v>
      </c>
      <c r="H8800" s="29">
        <v>3.3852898791618098</v>
      </c>
      <c r="I8800" s="29">
        <v>3.3852898791618098</v>
      </c>
    </row>
    <row r="8801" spans="3:9" x14ac:dyDescent="0.35">
      <c r="C8801" s="5" t="s">
        <v>221</v>
      </c>
      <c r="D8801" s="5" t="s">
        <v>19</v>
      </c>
      <c r="E8801" s="5" t="s">
        <v>12</v>
      </c>
      <c r="F8801" s="12" t="s">
        <v>66</v>
      </c>
      <c r="G8801" s="20" t="s">
        <v>132</v>
      </c>
      <c r="H8801" s="29">
        <v>3.6289620417278305</v>
      </c>
      <c r="I8801" s="29">
        <v>3.6289620417278305</v>
      </c>
    </row>
    <row r="8802" spans="3:9" x14ac:dyDescent="0.35">
      <c r="C8802" s="5" t="s">
        <v>221</v>
      </c>
      <c r="D8802" s="5" t="s">
        <v>19</v>
      </c>
      <c r="E8802" s="5" t="s">
        <v>13</v>
      </c>
      <c r="F8802" s="12" t="s">
        <v>66</v>
      </c>
      <c r="G8802" s="20" t="s">
        <v>132</v>
      </c>
      <c r="H8802" s="29">
        <v>3.5448469432969998</v>
      </c>
      <c r="I8802" s="29">
        <v>3.5448469432969998</v>
      </c>
    </row>
    <row r="8803" spans="3:9" x14ac:dyDescent="0.35">
      <c r="C8803" s="5" t="s">
        <v>221</v>
      </c>
      <c r="D8803" s="5" t="s">
        <v>19</v>
      </c>
      <c r="E8803" s="5" t="s">
        <v>14</v>
      </c>
      <c r="F8803" s="12" t="s">
        <v>66</v>
      </c>
      <c r="G8803" s="20" t="s">
        <v>132</v>
      </c>
      <c r="H8803" s="29">
        <v>3.86241309732491</v>
      </c>
      <c r="I8803" s="29">
        <v>3.86241309732491</v>
      </c>
    </row>
    <row r="8804" spans="3:9" x14ac:dyDescent="0.35">
      <c r="C8804" s="5" t="s">
        <v>221</v>
      </c>
      <c r="D8804" s="5" t="s">
        <v>19</v>
      </c>
      <c r="E8804" s="5" t="s">
        <v>23</v>
      </c>
      <c r="F8804" s="12" t="s">
        <v>66</v>
      </c>
      <c r="G8804" s="20" t="s">
        <v>132</v>
      </c>
      <c r="H8804" s="29">
        <v>4.6051799228013204</v>
      </c>
      <c r="I8804" s="29">
        <v>4.6051799228013204</v>
      </c>
    </row>
    <row r="8805" spans="3:9" x14ac:dyDescent="0.35">
      <c r="C8805" s="5" t="s">
        <v>221</v>
      </c>
      <c r="D8805" s="5" t="s">
        <v>19</v>
      </c>
      <c r="E8805" s="5" t="s">
        <v>24</v>
      </c>
      <c r="F8805" s="12" t="s">
        <v>66</v>
      </c>
      <c r="G8805" s="20" t="s">
        <v>132</v>
      </c>
      <c r="H8805" s="29">
        <v>5.9883121830726198</v>
      </c>
      <c r="I8805" s="29">
        <v>5.9883121830726198</v>
      </c>
    </row>
    <row r="8806" spans="3:9" x14ac:dyDescent="0.35">
      <c r="C8806" s="5" t="s">
        <v>222</v>
      </c>
      <c r="D8806" s="5" t="s">
        <v>18</v>
      </c>
      <c r="E8806" s="5" t="s">
        <v>20</v>
      </c>
      <c r="F8806" s="12" t="s">
        <v>66</v>
      </c>
      <c r="G8806" s="20" t="s">
        <v>132</v>
      </c>
      <c r="H8806" s="29">
        <v>2.77</v>
      </c>
      <c r="I8806" s="29">
        <v>2.77</v>
      </c>
    </row>
    <row r="8807" spans="3:9" x14ac:dyDescent="0.35">
      <c r="C8807" s="5" t="s">
        <v>222</v>
      </c>
      <c r="D8807" s="5" t="s">
        <v>18</v>
      </c>
      <c r="E8807" s="5" t="s">
        <v>21</v>
      </c>
      <c r="F8807" s="12" t="s">
        <v>66</v>
      </c>
      <c r="G8807" s="20" t="s">
        <v>132</v>
      </c>
      <c r="H8807" s="29">
        <v>3.4484816733094199</v>
      </c>
      <c r="I8807" s="29">
        <v>3.4484816733094199</v>
      </c>
    </row>
    <row r="8808" spans="3:9" x14ac:dyDescent="0.35">
      <c r="C8808" s="5" t="s">
        <v>222</v>
      </c>
      <c r="D8808" s="5" t="s">
        <v>18</v>
      </c>
      <c r="E8808" s="5" t="s">
        <v>22</v>
      </c>
      <c r="F8808" s="12" t="s">
        <v>66</v>
      </c>
      <c r="G8808" s="20" t="s">
        <v>132</v>
      </c>
      <c r="H8808" s="29">
        <v>5.7086739908022501</v>
      </c>
      <c r="I8808" s="29">
        <v>5.7086739908022501</v>
      </c>
    </row>
    <row r="8809" spans="3:9" x14ac:dyDescent="0.35">
      <c r="C8809" s="5" t="s">
        <v>222</v>
      </c>
      <c r="D8809" s="5" t="s">
        <v>18</v>
      </c>
      <c r="E8809" s="5" t="s">
        <v>12</v>
      </c>
      <c r="F8809" s="12" t="s">
        <v>66</v>
      </c>
      <c r="G8809" s="20" t="s">
        <v>132</v>
      </c>
      <c r="H8809" s="29">
        <v>12.0974575858462</v>
      </c>
      <c r="I8809" s="29">
        <v>12.0974575858462</v>
      </c>
    </row>
    <row r="8810" spans="3:9" x14ac:dyDescent="0.35">
      <c r="C8810" s="5" t="s">
        <v>222</v>
      </c>
      <c r="D8810" s="5" t="s">
        <v>18</v>
      </c>
      <c r="E8810" s="5" t="s">
        <v>13</v>
      </c>
      <c r="F8810" s="12" t="s">
        <v>66</v>
      </c>
      <c r="G8810" s="20" t="s">
        <v>132</v>
      </c>
      <c r="H8810" s="29">
        <v>8.8923748289307198</v>
      </c>
      <c r="I8810" s="29">
        <v>8.8923748289307198</v>
      </c>
    </row>
    <row r="8811" spans="3:9" x14ac:dyDescent="0.35">
      <c r="C8811" s="5" t="s">
        <v>222</v>
      </c>
      <c r="D8811" s="5" t="s">
        <v>18</v>
      </c>
      <c r="E8811" s="5" t="s">
        <v>14</v>
      </c>
      <c r="F8811" s="12" t="s">
        <v>66</v>
      </c>
      <c r="G8811" s="20" t="s">
        <v>132</v>
      </c>
      <c r="H8811" s="29">
        <v>6.2221629635273299</v>
      </c>
      <c r="I8811" s="29">
        <v>6.2221629635273299</v>
      </c>
    </row>
    <row r="8812" spans="3:9" x14ac:dyDescent="0.35">
      <c r="C8812" s="5" t="s">
        <v>222</v>
      </c>
      <c r="D8812" s="5" t="s">
        <v>18</v>
      </c>
      <c r="E8812" s="5" t="s">
        <v>23</v>
      </c>
      <c r="F8812" s="12" t="s">
        <v>66</v>
      </c>
      <c r="G8812" s="20" t="s">
        <v>132</v>
      </c>
      <c r="H8812" s="29">
        <v>5.76027034868837</v>
      </c>
      <c r="I8812" s="29">
        <v>5.76027034868837</v>
      </c>
    </row>
    <row r="8813" spans="3:9" x14ac:dyDescent="0.35">
      <c r="C8813" s="5" t="s">
        <v>222</v>
      </c>
      <c r="D8813" s="5" t="s">
        <v>18</v>
      </c>
      <c r="E8813" s="5" t="s">
        <v>24</v>
      </c>
      <c r="F8813" s="12" t="s">
        <v>66</v>
      </c>
      <c r="G8813" s="20" t="s">
        <v>132</v>
      </c>
      <c r="H8813" s="29">
        <v>7.2821364176753693</v>
      </c>
      <c r="I8813" s="29">
        <v>7.2821364176753693</v>
      </c>
    </row>
    <row r="8814" spans="3:9" x14ac:dyDescent="0.35">
      <c r="C8814" s="5" t="s">
        <v>223</v>
      </c>
      <c r="D8814" s="5" t="s">
        <v>18</v>
      </c>
      <c r="E8814" s="5" t="s">
        <v>20</v>
      </c>
      <c r="F8814" s="12" t="s">
        <v>66</v>
      </c>
      <c r="G8814" s="20" t="s">
        <v>132</v>
      </c>
      <c r="H8814" s="29">
        <v>2.17</v>
      </c>
      <c r="I8814" s="29">
        <v>2.17</v>
      </c>
    </row>
    <row r="8815" spans="3:9" x14ac:dyDescent="0.35">
      <c r="C8815" s="5" t="s">
        <v>223</v>
      </c>
      <c r="D8815" s="5" t="s">
        <v>18</v>
      </c>
      <c r="E8815" s="5" t="s">
        <v>21</v>
      </c>
      <c r="F8815" s="12" t="s">
        <v>66</v>
      </c>
      <c r="G8815" s="20" t="s">
        <v>132</v>
      </c>
      <c r="H8815" s="29">
        <v>2.14697583118636</v>
      </c>
      <c r="I8815" s="29">
        <v>2.14697583118636</v>
      </c>
    </row>
    <row r="8816" spans="3:9" x14ac:dyDescent="0.35">
      <c r="C8816" s="5" t="s">
        <v>223</v>
      </c>
      <c r="D8816" s="5" t="s">
        <v>18</v>
      </c>
      <c r="E8816" s="5" t="s">
        <v>22</v>
      </c>
      <c r="F8816" s="12" t="s">
        <v>66</v>
      </c>
      <c r="G8816" s="20" t="s">
        <v>132</v>
      </c>
      <c r="H8816" s="29">
        <v>1.54551294125602</v>
      </c>
      <c r="I8816" s="29">
        <v>1.54551294125602</v>
      </c>
    </row>
    <row r="8817" spans="3:9" x14ac:dyDescent="0.35">
      <c r="C8817" s="5" t="s">
        <v>223</v>
      </c>
      <c r="D8817" s="5" t="s">
        <v>18</v>
      </c>
      <c r="E8817" s="5" t="s">
        <v>12</v>
      </c>
      <c r="F8817" s="12" t="s">
        <v>66</v>
      </c>
      <c r="G8817" s="20" t="s">
        <v>132</v>
      </c>
      <c r="H8817" s="29">
        <v>1.7223191026717499</v>
      </c>
      <c r="I8817" s="29">
        <v>1.7223191026717499</v>
      </c>
    </row>
    <row r="8818" spans="3:9" x14ac:dyDescent="0.35">
      <c r="C8818" s="5" t="s">
        <v>223</v>
      </c>
      <c r="D8818" s="5" t="s">
        <v>18</v>
      </c>
      <c r="E8818" s="5" t="s">
        <v>13</v>
      </c>
      <c r="F8818" s="12" t="s">
        <v>66</v>
      </c>
      <c r="G8818" s="20" t="s">
        <v>132</v>
      </c>
      <c r="H8818" s="29">
        <v>1.64247044619736</v>
      </c>
      <c r="I8818" s="29">
        <v>1.64247044619736</v>
      </c>
    </row>
    <row r="8819" spans="3:9" x14ac:dyDescent="0.35">
      <c r="C8819" s="5" t="s">
        <v>223</v>
      </c>
      <c r="D8819" s="5" t="s">
        <v>18</v>
      </c>
      <c r="E8819" s="5" t="s">
        <v>14</v>
      </c>
      <c r="F8819" s="12" t="s">
        <v>66</v>
      </c>
      <c r="G8819" s="20" t="s">
        <v>132</v>
      </c>
      <c r="H8819" s="29">
        <v>2.0213220601314399</v>
      </c>
      <c r="I8819" s="29">
        <v>2.0213220601314399</v>
      </c>
    </row>
    <row r="8820" spans="3:9" x14ac:dyDescent="0.35">
      <c r="C8820" s="5" t="s">
        <v>223</v>
      </c>
      <c r="D8820" s="5" t="s">
        <v>18</v>
      </c>
      <c r="E8820" s="5" t="s">
        <v>23</v>
      </c>
      <c r="F8820" s="12" t="s">
        <v>66</v>
      </c>
      <c r="G8820" s="20" t="s">
        <v>132</v>
      </c>
      <c r="H8820" s="29">
        <v>1.9840475614489099</v>
      </c>
      <c r="I8820" s="29">
        <v>1.9840475614489099</v>
      </c>
    </row>
    <row r="8821" spans="3:9" x14ac:dyDescent="0.35">
      <c r="C8821" s="5" t="s">
        <v>223</v>
      </c>
      <c r="D8821" s="5" t="s">
        <v>18</v>
      </c>
      <c r="E8821" s="5" t="s">
        <v>24</v>
      </c>
      <c r="F8821" s="12" t="s">
        <v>66</v>
      </c>
      <c r="G8821" s="20" t="s">
        <v>132</v>
      </c>
      <c r="H8821" s="29">
        <v>1.6119344231141199</v>
      </c>
      <c r="I8821" s="29">
        <v>1.6119344231141199</v>
      </c>
    </row>
    <row r="8822" spans="3:9" x14ac:dyDescent="0.35">
      <c r="C8822" s="5" t="s">
        <v>224</v>
      </c>
      <c r="D8822" s="5" t="s">
        <v>15</v>
      </c>
      <c r="E8822" s="5" t="s">
        <v>20</v>
      </c>
      <c r="F8822" s="12" t="s">
        <v>66</v>
      </c>
      <c r="G8822" s="20" t="s">
        <v>132</v>
      </c>
      <c r="H8822" s="29">
        <v>0.57999999999999996</v>
      </c>
      <c r="I8822" s="29">
        <v>0.57999999999999996</v>
      </c>
    </row>
    <row r="8823" spans="3:9" x14ac:dyDescent="0.35">
      <c r="C8823" s="5" t="s">
        <v>224</v>
      </c>
      <c r="D8823" s="5" t="s">
        <v>15</v>
      </c>
      <c r="E8823" s="5" t="s">
        <v>21</v>
      </c>
      <c r="F8823" s="12" t="s">
        <v>66</v>
      </c>
      <c r="G8823" s="20" t="s">
        <v>132</v>
      </c>
      <c r="H8823" s="29">
        <v>1.5124970065163399</v>
      </c>
      <c r="I8823" s="29">
        <v>1.5124970065163399</v>
      </c>
    </row>
    <row r="8824" spans="3:9" x14ac:dyDescent="0.35">
      <c r="C8824" s="5" t="s">
        <v>224</v>
      </c>
      <c r="D8824" s="5" t="s">
        <v>15</v>
      </c>
      <c r="E8824" s="5" t="s">
        <v>22</v>
      </c>
      <c r="F8824" s="12" t="s">
        <v>66</v>
      </c>
      <c r="G8824" s="20" t="s">
        <v>132</v>
      </c>
      <c r="H8824" s="29">
        <v>1.64465955547202</v>
      </c>
      <c r="I8824" s="29">
        <v>1.64465955547202</v>
      </c>
    </row>
    <row r="8825" spans="3:9" x14ac:dyDescent="0.35">
      <c r="C8825" s="5" t="s">
        <v>224</v>
      </c>
      <c r="D8825" s="5" t="s">
        <v>15</v>
      </c>
      <c r="E8825" s="5" t="s">
        <v>12</v>
      </c>
      <c r="F8825" s="12" t="s">
        <v>66</v>
      </c>
      <c r="G8825" s="20" t="s">
        <v>132</v>
      </c>
      <c r="H8825" s="29">
        <v>1.12167803033338</v>
      </c>
      <c r="I8825" s="29">
        <v>1.12167803033338</v>
      </c>
    </row>
    <row r="8826" spans="3:9" x14ac:dyDescent="0.35">
      <c r="C8826" s="5" t="s">
        <v>224</v>
      </c>
      <c r="D8826" s="5" t="s">
        <v>15</v>
      </c>
      <c r="E8826" s="5" t="s">
        <v>13</v>
      </c>
      <c r="F8826" s="12" t="s">
        <v>66</v>
      </c>
      <c r="G8826" s="20" t="s">
        <v>132</v>
      </c>
      <c r="H8826" s="29">
        <v>0.97767001681592403</v>
      </c>
      <c r="I8826" s="29">
        <v>0.97767001681592403</v>
      </c>
    </row>
    <row r="8827" spans="3:9" x14ac:dyDescent="0.35">
      <c r="C8827" s="5" t="s">
        <v>224</v>
      </c>
      <c r="D8827" s="5" t="s">
        <v>15</v>
      </c>
      <c r="E8827" s="5" t="s">
        <v>14</v>
      </c>
      <c r="F8827" s="12" t="s">
        <v>66</v>
      </c>
      <c r="G8827" s="20" t="s">
        <v>132</v>
      </c>
      <c r="H8827" s="29">
        <v>1.3519673055677901</v>
      </c>
      <c r="I8827" s="29">
        <v>1.3519673055677901</v>
      </c>
    </row>
    <row r="8828" spans="3:9" x14ac:dyDescent="0.35">
      <c r="C8828" s="5" t="s">
        <v>224</v>
      </c>
      <c r="D8828" s="5" t="s">
        <v>15</v>
      </c>
      <c r="E8828" s="5" t="s">
        <v>23</v>
      </c>
      <c r="F8828" s="12" t="s">
        <v>66</v>
      </c>
      <c r="G8828" s="20" t="s">
        <v>132</v>
      </c>
      <c r="H8828" s="29">
        <v>0.88987865705901903</v>
      </c>
      <c r="I8828" s="29">
        <v>0.88987865705901903</v>
      </c>
    </row>
    <row r="8829" spans="3:9" x14ac:dyDescent="0.35">
      <c r="C8829" s="5" t="s">
        <v>224</v>
      </c>
      <c r="D8829" s="5" t="s">
        <v>15</v>
      </c>
      <c r="E8829" s="5" t="s">
        <v>24</v>
      </c>
      <c r="F8829" s="12" t="s">
        <v>66</v>
      </c>
      <c r="G8829" s="20" t="s">
        <v>132</v>
      </c>
      <c r="H8829" s="29">
        <v>0.74951843440589405</v>
      </c>
      <c r="I8829" s="29">
        <v>0.74951843440589405</v>
      </c>
    </row>
    <row r="8830" spans="3:9" x14ac:dyDescent="0.35">
      <c r="C8830" s="5" t="s">
        <v>225</v>
      </c>
      <c r="D8830" s="5" t="s">
        <v>19</v>
      </c>
      <c r="E8830" s="5" t="s">
        <v>20</v>
      </c>
      <c r="F8830" s="12" t="s">
        <v>66</v>
      </c>
      <c r="G8830" s="20" t="s">
        <v>132</v>
      </c>
      <c r="H8830" s="29">
        <v>14.55</v>
      </c>
      <c r="I8830" s="29">
        <v>14.55</v>
      </c>
    </row>
    <row r="8831" spans="3:9" x14ac:dyDescent="0.35">
      <c r="C8831" s="5" t="s">
        <v>225</v>
      </c>
      <c r="D8831" s="5" t="s">
        <v>19</v>
      </c>
      <c r="E8831" s="5" t="s">
        <v>21</v>
      </c>
      <c r="F8831" s="12" t="s">
        <v>66</v>
      </c>
      <c r="G8831" s="20" t="s">
        <v>132</v>
      </c>
      <c r="H8831" s="29">
        <v>15.617381622675801</v>
      </c>
      <c r="I8831" s="29">
        <v>15.617381622675801</v>
      </c>
    </row>
    <row r="8832" spans="3:9" x14ac:dyDescent="0.35">
      <c r="C8832" s="5" t="s">
        <v>225</v>
      </c>
      <c r="D8832" s="5" t="s">
        <v>19</v>
      </c>
      <c r="E8832" s="5" t="s">
        <v>22</v>
      </c>
      <c r="F8832" s="12" t="s">
        <v>66</v>
      </c>
      <c r="G8832" s="20" t="s">
        <v>132</v>
      </c>
      <c r="H8832" s="29">
        <v>17.421009720702202</v>
      </c>
      <c r="I8832" s="29">
        <v>17.421009720702202</v>
      </c>
    </row>
    <row r="8833" spans="3:9" x14ac:dyDescent="0.35">
      <c r="C8833" s="5" t="s">
        <v>225</v>
      </c>
      <c r="D8833" s="5" t="s">
        <v>19</v>
      </c>
      <c r="E8833" s="5" t="s">
        <v>12</v>
      </c>
      <c r="F8833" s="12" t="s">
        <v>66</v>
      </c>
      <c r="G8833" s="20" t="s">
        <v>132</v>
      </c>
      <c r="H8833" s="29">
        <v>9.2452165662780494</v>
      </c>
      <c r="I8833" s="29">
        <v>9.2452165662780494</v>
      </c>
    </row>
    <row r="8834" spans="3:9" x14ac:dyDescent="0.35">
      <c r="C8834" s="5" t="s">
        <v>225</v>
      </c>
      <c r="D8834" s="5" t="s">
        <v>19</v>
      </c>
      <c r="E8834" s="5" t="s">
        <v>13</v>
      </c>
      <c r="F8834" s="12" t="s">
        <v>66</v>
      </c>
      <c r="G8834" s="20" t="s">
        <v>132</v>
      </c>
      <c r="H8834" s="29">
        <v>11.747524628738899</v>
      </c>
      <c r="I8834" s="29">
        <v>11.747524628738899</v>
      </c>
    </row>
    <row r="8835" spans="3:9" x14ac:dyDescent="0.35">
      <c r="C8835" s="5" t="s">
        <v>225</v>
      </c>
      <c r="D8835" s="5" t="s">
        <v>19</v>
      </c>
      <c r="E8835" s="5" t="s">
        <v>14</v>
      </c>
      <c r="F8835" s="12" t="s">
        <v>66</v>
      </c>
      <c r="G8835" s="20" t="s">
        <v>132</v>
      </c>
      <c r="H8835" s="29">
        <v>13.3200901012753</v>
      </c>
      <c r="I8835" s="29">
        <v>13.3200901012753</v>
      </c>
    </row>
    <row r="8836" spans="3:9" x14ac:dyDescent="0.35">
      <c r="C8836" s="5" t="s">
        <v>225</v>
      </c>
      <c r="D8836" s="5" t="s">
        <v>19</v>
      </c>
      <c r="E8836" s="5" t="s">
        <v>23</v>
      </c>
      <c r="F8836" s="12" t="s">
        <v>66</v>
      </c>
      <c r="G8836" s="20" t="s">
        <v>132</v>
      </c>
      <c r="H8836" s="29">
        <v>7.3673004660081904</v>
      </c>
      <c r="I8836" s="29">
        <v>7.3673004660081904</v>
      </c>
    </row>
    <row r="8837" spans="3:9" x14ac:dyDescent="0.35">
      <c r="C8837" s="5" t="s">
        <v>225</v>
      </c>
      <c r="D8837" s="5" t="s">
        <v>19</v>
      </c>
      <c r="E8837" s="5" t="s">
        <v>24</v>
      </c>
      <c r="F8837" s="12" t="s">
        <v>66</v>
      </c>
      <c r="G8837" s="20" t="s">
        <v>132</v>
      </c>
      <c r="H8837" s="29">
        <v>6.4611732647887097</v>
      </c>
      <c r="I8837" s="29">
        <v>6.4611732647887097</v>
      </c>
    </row>
    <row r="8838" spans="3:9" x14ac:dyDescent="0.35">
      <c r="C8838" s="5" t="s">
        <v>226</v>
      </c>
      <c r="D8838" s="5" t="s">
        <v>15</v>
      </c>
      <c r="E8838" s="5" t="s">
        <v>20</v>
      </c>
      <c r="F8838" s="12" t="s">
        <v>66</v>
      </c>
      <c r="G8838" s="20" t="s">
        <v>132</v>
      </c>
      <c r="H8838" s="29">
        <v>2.2999999999999998</v>
      </c>
      <c r="I8838" s="29">
        <v>2.2999999999999998</v>
      </c>
    </row>
    <row r="8839" spans="3:9" x14ac:dyDescent="0.35">
      <c r="C8839" s="5" t="s">
        <v>226</v>
      </c>
      <c r="D8839" s="5" t="s">
        <v>15</v>
      </c>
      <c r="E8839" s="5" t="s">
        <v>21</v>
      </c>
      <c r="F8839" s="12" t="s">
        <v>66</v>
      </c>
      <c r="G8839" s="20" t="s">
        <v>132</v>
      </c>
      <c r="H8839" s="29">
        <v>3.5371421627345798</v>
      </c>
      <c r="I8839" s="29">
        <v>3.5371421627345798</v>
      </c>
    </row>
    <row r="8840" spans="3:9" x14ac:dyDescent="0.35">
      <c r="C8840" s="5" t="s">
        <v>226</v>
      </c>
      <c r="D8840" s="5" t="s">
        <v>15</v>
      </c>
      <c r="E8840" s="5" t="s">
        <v>22</v>
      </c>
      <c r="F8840" s="12" t="s">
        <v>66</v>
      </c>
      <c r="G8840" s="20" t="s">
        <v>132</v>
      </c>
      <c r="H8840" s="29">
        <v>5.3816641494366602</v>
      </c>
      <c r="I8840" s="29">
        <v>5.3816641494366602</v>
      </c>
    </row>
    <row r="8841" spans="3:9" x14ac:dyDescent="0.35">
      <c r="C8841" s="5" t="s">
        <v>226</v>
      </c>
      <c r="D8841" s="5" t="s">
        <v>15</v>
      </c>
      <c r="E8841" s="5" t="s">
        <v>12</v>
      </c>
      <c r="F8841" s="12" t="s">
        <v>66</v>
      </c>
      <c r="G8841" s="20" t="s">
        <v>132</v>
      </c>
      <c r="H8841" s="29">
        <v>4.1447494054129104</v>
      </c>
      <c r="I8841" s="29">
        <v>4.1447494054129104</v>
      </c>
    </row>
    <row r="8842" spans="3:9" x14ac:dyDescent="0.35">
      <c r="C8842" s="5" t="s">
        <v>226</v>
      </c>
      <c r="D8842" s="5" t="s">
        <v>15</v>
      </c>
      <c r="E8842" s="5" t="s">
        <v>13</v>
      </c>
      <c r="F8842" s="12" t="s">
        <v>66</v>
      </c>
      <c r="G8842" s="20" t="s">
        <v>132</v>
      </c>
      <c r="H8842" s="29">
        <v>6.2713747547870797</v>
      </c>
      <c r="I8842" s="29">
        <v>6.2713747547870797</v>
      </c>
    </row>
    <row r="8843" spans="3:9" x14ac:dyDescent="0.35">
      <c r="C8843" s="5" t="s">
        <v>226</v>
      </c>
      <c r="D8843" s="5" t="s">
        <v>15</v>
      </c>
      <c r="E8843" s="5" t="s">
        <v>14</v>
      </c>
      <c r="F8843" s="12" t="s">
        <v>66</v>
      </c>
      <c r="G8843" s="20" t="s">
        <v>132</v>
      </c>
      <c r="H8843" s="29">
        <v>4.3400517334166597</v>
      </c>
      <c r="I8843" s="29">
        <v>4.3400517334166597</v>
      </c>
    </row>
    <row r="8844" spans="3:9" x14ac:dyDescent="0.35">
      <c r="C8844" s="5" t="s">
        <v>226</v>
      </c>
      <c r="D8844" s="5" t="s">
        <v>15</v>
      </c>
      <c r="E8844" s="5" t="s">
        <v>23</v>
      </c>
      <c r="F8844" s="12" t="s">
        <v>66</v>
      </c>
      <c r="G8844" s="20" t="s">
        <v>132</v>
      </c>
      <c r="H8844" s="29">
        <v>8.5065013974966597</v>
      </c>
      <c r="I8844" s="29">
        <v>8.5065013974966597</v>
      </c>
    </row>
    <row r="8845" spans="3:9" x14ac:dyDescent="0.35">
      <c r="C8845" s="5" t="s">
        <v>226</v>
      </c>
      <c r="D8845" s="5" t="s">
        <v>15</v>
      </c>
      <c r="E8845" s="5" t="s">
        <v>24</v>
      </c>
      <c r="F8845" s="12" t="s">
        <v>66</v>
      </c>
      <c r="G8845" s="20" t="s">
        <v>132</v>
      </c>
      <c r="H8845" s="29">
        <v>5.3599173661322697</v>
      </c>
      <c r="I8845" s="29">
        <v>5.3599173661322697</v>
      </c>
    </row>
    <row r="8846" spans="3:9" x14ac:dyDescent="0.35">
      <c r="C8846" s="5" t="s">
        <v>227</v>
      </c>
      <c r="D8846" s="5" t="s">
        <v>17</v>
      </c>
      <c r="E8846" s="5" t="s">
        <v>20</v>
      </c>
      <c r="F8846" s="12" t="s">
        <v>66</v>
      </c>
      <c r="G8846" s="20" t="s">
        <v>132</v>
      </c>
      <c r="H8846" s="29">
        <v>5.55</v>
      </c>
      <c r="I8846" s="29">
        <v>5.55</v>
      </c>
    </row>
    <row r="8847" spans="3:9" x14ac:dyDescent="0.35">
      <c r="C8847" s="5" t="s">
        <v>227</v>
      </c>
      <c r="D8847" s="5" t="s">
        <v>17</v>
      </c>
      <c r="E8847" s="5" t="s">
        <v>21</v>
      </c>
      <c r="F8847" s="12" t="s">
        <v>66</v>
      </c>
      <c r="G8847" s="20" t="s">
        <v>132</v>
      </c>
      <c r="H8847" s="29">
        <v>2.6667515230921301</v>
      </c>
      <c r="I8847" s="29">
        <v>2.6667515230921301</v>
      </c>
    </row>
    <row r="8848" spans="3:9" x14ac:dyDescent="0.35">
      <c r="C8848" s="5" t="s">
        <v>227</v>
      </c>
      <c r="D8848" s="5" t="s">
        <v>17</v>
      </c>
      <c r="E8848" s="5" t="s">
        <v>22</v>
      </c>
      <c r="F8848" s="12" t="s">
        <v>66</v>
      </c>
      <c r="G8848" s="20" t="s">
        <v>132</v>
      </c>
      <c r="H8848" s="29">
        <v>1.72707364437482</v>
      </c>
      <c r="I8848" s="29">
        <v>1.72707364437482</v>
      </c>
    </row>
    <row r="8849" spans="3:9" x14ac:dyDescent="0.35">
      <c r="C8849" s="5" t="s">
        <v>227</v>
      </c>
      <c r="D8849" s="5" t="s">
        <v>17</v>
      </c>
      <c r="E8849" s="5" t="s">
        <v>12</v>
      </c>
      <c r="F8849" s="12" t="s">
        <v>66</v>
      </c>
      <c r="G8849" s="20" t="s">
        <v>132</v>
      </c>
      <c r="H8849" s="29">
        <v>3.91466751674831</v>
      </c>
      <c r="I8849" s="29">
        <v>3.91466751674831</v>
      </c>
    </row>
    <row r="8850" spans="3:9" x14ac:dyDescent="0.35">
      <c r="C8850" s="5" t="s">
        <v>227</v>
      </c>
      <c r="D8850" s="5" t="s">
        <v>17</v>
      </c>
      <c r="E8850" s="5" t="s">
        <v>13</v>
      </c>
      <c r="F8850" s="12" t="s">
        <v>66</v>
      </c>
      <c r="G8850" s="20" t="s">
        <v>132</v>
      </c>
      <c r="H8850" s="29">
        <v>3.4016326804504202</v>
      </c>
      <c r="I8850" s="29">
        <v>3.4016326804504202</v>
      </c>
    </row>
    <row r="8851" spans="3:9" x14ac:dyDescent="0.35">
      <c r="C8851" s="5" t="s">
        <v>227</v>
      </c>
      <c r="D8851" s="5" t="s">
        <v>17</v>
      </c>
      <c r="E8851" s="5" t="s">
        <v>14</v>
      </c>
      <c r="F8851" s="12" t="s">
        <v>66</v>
      </c>
      <c r="G8851" s="20" t="s">
        <v>132</v>
      </c>
      <c r="H8851" s="29">
        <v>3.0699145074553398</v>
      </c>
      <c r="I8851" s="29">
        <v>3.0699145074553398</v>
      </c>
    </row>
    <row r="8852" spans="3:9" x14ac:dyDescent="0.35">
      <c r="C8852" s="5" t="s">
        <v>227</v>
      </c>
      <c r="D8852" s="5" t="s">
        <v>17</v>
      </c>
      <c r="E8852" s="5" t="s">
        <v>23</v>
      </c>
      <c r="F8852" s="12" t="s">
        <v>66</v>
      </c>
      <c r="G8852" s="20" t="s">
        <v>132</v>
      </c>
      <c r="H8852" s="29">
        <v>2.05140421927526</v>
      </c>
      <c r="I8852" s="29">
        <v>2.05140421927526</v>
      </c>
    </row>
    <row r="8853" spans="3:9" x14ac:dyDescent="0.35">
      <c r="C8853" s="5" t="s">
        <v>227</v>
      </c>
      <c r="D8853" s="5" t="s">
        <v>17</v>
      </c>
      <c r="E8853" s="5" t="s">
        <v>24</v>
      </c>
      <c r="F8853" s="12" t="s">
        <v>66</v>
      </c>
      <c r="G8853" s="20" t="s">
        <v>132</v>
      </c>
      <c r="H8853" s="29">
        <v>4.96357688421618</v>
      </c>
      <c r="I8853" s="29">
        <v>4.96357688421618</v>
      </c>
    </row>
    <row r="8854" spans="3:9" x14ac:dyDescent="0.35">
      <c r="C8854" s="5" t="s">
        <v>228</v>
      </c>
      <c r="D8854" s="5" t="s">
        <v>15</v>
      </c>
      <c r="E8854" s="5" t="s">
        <v>20</v>
      </c>
      <c r="F8854" s="12" t="s">
        <v>66</v>
      </c>
      <c r="G8854" s="20" t="s">
        <v>132</v>
      </c>
      <c r="H8854" s="29">
        <v>3.26</v>
      </c>
      <c r="I8854" s="29">
        <v>3.26</v>
      </c>
    </row>
    <row r="8855" spans="3:9" x14ac:dyDescent="0.35">
      <c r="C8855" s="5" t="s">
        <v>228</v>
      </c>
      <c r="D8855" s="5" t="s">
        <v>15</v>
      </c>
      <c r="E8855" s="5" t="s">
        <v>21</v>
      </c>
      <c r="F8855" s="12" t="s">
        <v>66</v>
      </c>
      <c r="G8855" s="20" t="s">
        <v>132</v>
      </c>
      <c r="H8855" s="29">
        <v>2.2965540206919499</v>
      </c>
      <c r="I8855" s="29">
        <v>2.2965540206919499</v>
      </c>
    </row>
    <row r="8856" spans="3:9" x14ac:dyDescent="0.35">
      <c r="C8856" s="5" t="s">
        <v>228</v>
      </c>
      <c r="D8856" s="5" t="s">
        <v>15</v>
      </c>
      <c r="E8856" s="5" t="s">
        <v>22</v>
      </c>
      <c r="F8856" s="12" t="s">
        <v>66</v>
      </c>
      <c r="G8856" s="20" t="s">
        <v>132</v>
      </c>
      <c r="H8856" s="29">
        <v>2.8970067378769602</v>
      </c>
      <c r="I8856" s="29">
        <v>2.8970067378769602</v>
      </c>
    </row>
    <row r="8857" spans="3:9" x14ac:dyDescent="0.35">
      <c r="C8857" s="5" t="s">
        <v>228</v>
      </c>
      <c r="D8857" s="5" t="s">
        <v>15</v>
      </c>
      <c r="E8857" s="5" t="s">
        <v>12</v>
      </c>
      <c r="F8857" s="12" t="s">
        <v>66</v>
      </c>
      <c r="G8857" s="20" t="s">
        <v>132</v>
      </c>
      <c r="H8857" s="29">
        <v>3.9805898855106494</v>
      </c>
      <c r="I8857" s="29">
        <v>3.9805898855106494</v>
      </c>
    </row>
    <row r="8858" spans="3:9" x14ac:dyDescent="0.35">
      <c r="C8858" s="5" t="s">
        <v>228</v>
      </c>
      <c r="D8858" s="5" t="s">
        <v>15</v>
      </c>
      <c r="E8858" s="5" t="s">
        <v>13</v>
      </c>
      <c r="F8858" s="12" t="s">
        <v>66</v>
      </c>
      <c r="G8858" s="20" t="s">
        <v>132</v>
      </c>
      <c r="H8858" s="29">
        <v>7.28271251193887</v>
      </c>
      <c r="I8858" s="29">
        <v>7.28271251193887</v>
      </c>
    </row>
    <row r="8859" spans="3:9" x14ac:dyDescent="0.35">
      <c r="C8859" s="5" t="s">
        <v>228</v>
      </c>
      <c r="D8859" s="5" t="s">
        <v>15</v>
      </c>
      <c r="E8859" s="5" t="s">
        <v>14</v>
      </c>
      <c r="F8859" s="12" t="s">
        <v>66</v>
      </c>
      <c r="G8859" s="20" t="s">
        <v>132</v>
      </c>
      <c r="H8859" s="29">
        <v>5.0711976059930501</v>
      </c>
      <c r="I8859" s="29">
        <v>5.0711976059930501</v>
      </c>
    </row>
    <row r="8860" spans="3:9" x14ac:dyDescent="0.35">
      <c r="C8860" s="5" t="s">
        <v>228</v>
      </c>
      <c r="D8860" s="5" t="s">
        <v>15</v>
      </c>
      <c r="E8860" s="5" t="s">
        <v>23</v>
      </c>
      <c r="F8860" s="12" t="s">
        <v>66</v>
      </c>
      <c r="G8860" s="20" t="s">
        <v>132</v>
      </c>
      <c r="H8860" s="29">
        <v>5.5354267310789096</v>
      </c>
      <c r="I8860" s="29">
        <v>5.5354267310789096</v>
      </c>
    </row>
    <row r="8861" spans="3:9" x14ac:dyDescent="0.35">
      <c r="C8861" s="5" t="s">
        <v>228</v>
      </c>
      <c r="D8861" s="5" t="s">
        <v>15</v>
      </c>
      <c r="E8861" s="5" t="s">
        <v>24</v>
      </c>
      <c r="F8861" s="12" t="s">
        <v>66</v>
      </c>
      <c r="G8861" s="20" t="s">
        <v>132</v>
      </c>
      <c r="H8861" s="29">
        <v>25.689082839133199</v>
      </c>
      <c r="I8861" s="29">
        <v>25.689082839133199</v>
      </c>
    </row>
    <row r="8862" spans="3:9" x14ac:dyDescent="0.35">
      <c r="C8862" s="5" t="s">
        <v>229</v>
      </c>
      <c r="D8862" s="5" t="s">
        <v>15</v>
      </c>
      <c r="E8862" s="5" t="s">
        <v>20</v>
      </c>
      <c r="F8862" s="12" t="s">
        <v>66</v>
      </c>
      <c r="G8862" s="20" t="s">
        <v>132</v>
      </c>
      <c r="H8862" s="29">
        <v>3.32</v>
      </c>
      <c r="I8862" s="29">
        <v>3.32</v>
      </c>
    </row>
    <row r="8863" spans="3:9" x14ac:dyDescent="0.35">
      <c r="C8863" s="5" t="s">
        <v>229</v>
      </c>
      <c r="D8863" s="5" t="s">
        <v>15</v>
      </c>
      <c r="E8863" s="5" t="s">
        <v>21</v>
      </c>
      <c r="F8863" s="12" t="s">
        <v>66</v>
      </c>
      <c r="G8863" s="20" t="s">
        <v>132</v>
      </c>
      <c r="H8863" s="29">
        <v>3.1930582255813298</v>
      </c>
      <c r="I8863" s="29">
        <v>3.1930582255813298</v>
      </c>
    </row>
    <row r="8864" spans="3:9" x14ac:dyDescent="0.35">
      <c r="C8864" s="5" t="s">
        <v>229</v>
      </c>
      <c r="D8864" s="5" t="s">
        <v>15</v>
      </c>
      <c r="E8864" s="5" t="s">
        <v>22</v>
      </c>
      <c r="F8864" s="12" t="s">
        <v>66</v>
      </c>
      <c r="G8864" s="20" t="s">
        <v>132</v>
      </c>
      <c r="H8864" s="29">
        <v>3.5097478279296501</v>
      </c>
      <c r="I8864" s="29">
        <v>3.5097478279296501</v>
      </c>
    </row>
    <row r="8865" spans="3:9" x14ac:dyDescent="0.35">
      <c r="C8865" s="5" t="s">
        <v>229</v>
      </c>
      <c r="D8865" s="5" t="s">
        <v>15</v>
      </c>
      <c r="E8865" s="5" t="s">
        <v>12</v>
      </c>
      <c r="F8865" s="12" t="s">
        <v>66</v>
      </c>
      <c r="G8865" s="20" t="s">
        <v>132</v>
      </c>
      <c r="H8865" s="29">
        <v>4.21352013272588</v>
      </c>
      <c r="I8865" s="29">
        <v>4.21352013272588</v>
      </c>
    </row>
    <row r="8866" spans="3:9" x14ac:dyDescent="0.35">
      <c r="C8866" s="5" t="s">
        <v>229</v>
      </c>
      <c r="D8866" s="5" t="s">
        <v>15</v>
      </c>
      <c r="E8866" s="5" t="s">
        <v>13</v>
      </c>
      <c r="F8866" s="12" t="s">
        <v>66</v>
      </c>
      <c r="G8866" s="20" t="s">
        <v>132</v>
      </c>
      <c r="H8866" s="29">
        <v>4.3675984209964804</v>
      </c>
      <c r="I8866" s="29">
        <v>4.3675984209964804</v>
      </c>
    </row>
    <row r="8867" spans="3:9" x14ac:dyDescent="0.35">
      <c r="C8867" s="5" t="s">
        <v>229</v>
      </c>
      <c r="D8867" s="5" t="s">
        <v>15</v>
      </c>
      <c r="E8867" s="5" t="s">
        <v>14</v>
      </c>
      <c r="F8867" s="12" t="s">
        <v>66</v>
      </c>
      <c r="G8867" s="20" t="s">
        <v>132</v>
      </c>
      <c r="H8867" s="29">
        <v>4.8752207025588303</v>
      </c>
      <c r="I8867" s="29">
        <v>4.8752207025588303</v>
      </c>
    </row>
    <row r="8868" spans="3:9" x14ac:dyDescent="0.35">
      <c r="C8868" s="5" t="s">
        <v>229</v>
      </c>
      <c r="D8868" s="5" t="s">
        <v>15</v>
      </c>
      <c r="E8868" s="5" t="s">
        <v>23</v>
      </c>
      <c r="F8868" s="12" t="s">
        <v>66</v>
      </c>
      <c r="G8868" s="20" t="s">
        <v>132</v>
      </c>
      <c r="H8868" s="29">
        <v>4.9385352571375201</v>
      </c>
      <c r="I8868" s="29">
        <v>4.9385352571375201</v>
      </c>
    </row>
    <row r="8869" spans="3:9" x14ac:dyDescent="0.35">
      <c r="C8869" s="5" t="s">
        <v>229</v>
      </c>
      <c r="D8869" s="5" t="s">
        <v>15</v>
      </c>
      <c r="E8869" s="5" t="s">
        <v>24</v>
      </c>
      <c r="F8869" s="12" t="s">
        <v>66</v>
      </c>
      <c r="G8869" s="20" t="s">
        <v>132</v>
      </c>
      <c r="H8869" s="29">
        <v>5.6056769019732</v>
      </c>
      <c r="I8869" s="29">
        <v>5.6056769019732</v>
      </c>
    </row>
    <row r="8870" spans="3:9" x14ac:dyDescent="0.35">
      <c r="C8870" s="5" t="s">
        <v>230</v>
      </c>
      <c r="D8870" s="5" t="s">
        <v>18</v>
      </c>
      <c r="E8870" s="5" t="s">
        <v>20</v>
      </c>
      <c r="F8870" s="12" t="s">
        <v>66</v>
      </c>
      <c r="G8870" s="20" t="s">
        <v>132</v>
      </c>
      <c r="H8870" s="29">
        <v>5.31</v>
      </c>
      <c r="I8870" s="29">
        <v>5.31</v>
      </c>
    </row>
    <row r="8871" spans="3:9" x14ac:dyDescent="0.35">
      <c r="C8871" s="5" t="s">
        <v>230</v>
      </c>
      <c r="D8871" s="5" t="s">
        <v>18</v>
      </c>
      <c r="E8871" s="5" t="s">
        <v>21</v>
      </c>
      <c r="F8871" s="12" t="s">
        <v>66</v>
      </c>
      <c r="G8871" s="20" t="s">
        <v>132</v>
      </c>
      <c r="H8871" s="29">
        <v>7.94318993398094</v>
      </c>
      <c r="I8871" s="29">
        <v>7.94318993398094</v>
      </c>
    </row>
    <row r="8872" spans="3:9" x14ac:dyDescent="0.35">
      <c r="C8872" s="5" t="s">
        <v>230</v>
      </c>
      <c r="D8872" s="5" t="s">
        <v>18</v>
      </c>
      <c r="E8872" s="5" t="s">
        <v>22</v>
      </c>
      <c r="F8872" s="12" t="s">
        <v>66</v>
      </c>
      <c r="G8872" s="20" t="s">
        <v>132</v>
      </c>
      <c r="H8872" s="29">
        <v>7.8191340821920896</v>
      </c>
      <c r="I8872" s="29">
        <v>7.8191340821920896</v>
      </c>
    </row>
    <row r="8873" spans="3:9" x14ac:dyDescent="0.35">
      <c r="C8873" s="5" t="s">
        <v>230</v>
      </c>
      <c r="D8873" s="5" t="s">
        <v>18</v>
      </c>
      <c r="E8873" s="5" t="s">
        <v>12</v>
      </c>
      <c r="F8873" s="12" t="s">
        <v>66</v>
      </c>
      <c r="G8873" s="20" t="s">
        <v>132</v>
      </c>
      <c r="H8873" s="29">
        <v>5.7410227973441303</v>
      </c>
      <c r="I8873" s="29">
        <v>5.7410227973441303</v>
      </c>
    </row>
    <row r="8874" spans="3:9" x14ac:dyDescent="0.35">
      <c r="C8874" s="5" t="s">
        <v>230</v>
      </c>
      <c r="D8874" s="5" t="s">
        <v>18</v>
      </c>
      <c r="E8874" s="5" t="s">
        <v>13</v>
      </c>
      <c r="F8874" s="12" t="s">
        <v>66</v>
      </c>
      <c r="G8874" s="20" t="s">
        <v>132</v>
      </c>
      <c r="H8874" s="29">
        <v>6.6361353421764102</v>
      </c>
      <c r="I8874" s="29">
        <v>6.6361353421764102</v>
      </c>
    </row>
    <row r="8875" spans="3:9" x14ac:dyDescent="0.35">
      <c r="C8875" s="5" t="s">
        <v>230</v>
      </c>
      <c r="D8875" s="5" t="s">
        <v>18</v>
      </c>
      <c r="E8875" s="5" t="s">
        <v>14</v>
      </c>
      <c r="F8875" s="12" t="s">
        <v>66</v>
      </c>
      <c r="G8875" s="20" t="s">
        <v>132</v>
      </c>
      <c r="H8875" s="29">
        <v>6.7617630262127104</v>
      </c>
      <c r="I8875" s="29">
        <v>6.7617630262127104</v>
      </c>
    </row>
    <row r="8876" spans="3:9" x14ac:dyDescent="0.35">
      <c r="C8876" s="5" t="s">
        <v>230</v>
      </c>
      <c r="D8876" s="5" t="s">
        <v>18</v>
      </c>
      <c r="E8876" s="5" t="s">
        <v>23</v>
      </c>
      <c r="F8876" s="12" t="s">
        <v>66</v>
      </c>
      <c r="G8876" s="20" t="s">
        <v>132</v>
      </c>
      <c r="H8876" s="29">
        <v>4.9747110201792601</v>
      </c>
      <c r="I8876" s="29">
        <v>4.9747110201792601</v>
      </c>
    </row>
    <row r="8877" spans="3:9" x14ac:dyDescent="0.35">
      <c r="C8877" s="5" t="s">
        <v>230</v>
      </c>
      <c r="D8877" s="5" t="s">
        <v>18</v>
      </c>
      <c r="E8877" s="5" t="s">
        <v>24</v>
      </c>
      <c r="F8877" s="12" t="s">
        <v>66</v>
      </c>
      <c r="G8877" s="20" t="s">
        <v>132</v>
      </c>
      <c r="H8877" s="29">
        <v>4.1089606872135001</v>
      </c>
      <c r="I8877" s="29">
        <v>4.1089606872135001</v>
      </c>
    </row>
    <row r="8878" spans="3:9" x14ac:dyDescent="0.35">
      <c r="C8878" s="5" t="s">
        <v>231</v>
      </c>
      <c r="D8878" s="5" t="s">
        <v>18</v>
      </c>
      <c r="E8878" s="5" t="s">
        <v>20</v>
      </c>
      <c r="F8878" s="12" t="s">
        <v>66</v>
      </c>
      <c r="G8878" s="20" t="s">
        <v>132</v>
      </c>
      <c r="H8878" s="29">
        <v>1.18</v>
      </c>
      <c r="I8878" s="29">
        <v>1.18</v>
      </c>
    </row>
    <row r="8879" spans="3:9" x14ac:dyDescent="0.35">
      <c r="C8879" s="5" t="s">
        <v>231</v>
      </c>
      <c r="D8879" s="5" t="s">
        <v>18</v>
      </c>
      <c r="E8879" s="5" t="s">
        <v>21</v>
      </c>
      <c r="F8879" s="12" t="s">
        <v>66</v>
      </c>
      <c r="G8879" s="20" t="s">
        <v>132</v>
      </c>
      <c r="H8879" s="29">
        <v>3.7825993613881801</v>
      </c>
      <c r="I8879" s="29">
        <v>3.7825993613881801</v>
      </c>
    </row>
    <row r="8880" spans="3:9" x14ac:dyDescent="0.35">
      <c r="C8880" s="5" t="s">
        <v>231</v>
      </c>
      <c r="D8880" s="5" t="s">
        <v>18</v>
      </c>
      <c r="E8880" s="5" t="s">
        <v>22</v>
      </c>
      <c r="F8880" s="12" t="s">
        <v>66</v>
      </c>
      <c r="G8880" s="20" t="s">
        <v>132</v>
      </c>
      <c r="H8880" s="29">
        <v>4.9904377853173996</v>
      </c>
      <c r="I8880" s="29">
        <v>4.9904377853173996</v>
      </c>
    </row>
    <row r="8881" spans="3:9" x14ac:dyDescent="0.35">
      <c r="C8881" s="5" t="s">
        <v>231</v>
      </c>
      <c r="D8881" s="5" t="s">
        <v>18</v>
      </c>
      <c r="E8881" s="5" t="s">
        <v>12</v>
      </c>
      <c r="F8881" s="12" t="s">
        <v>66</v>
      </c>
      <c r="G8881" s="20" t="s">
        <v>132</v>
      </c>
      <c r="H8881" s="29">
        <v>11.1785045355713</v>
      </c>
      <c r="I8881" s="29">
        <v>11.1785045355713</v>
      </c>
    </row>
    <row r="8882" spans="3:9" x14ac:dyDescent="0.35">
      <c r="C8882" s="5" t="s">
        <v>231</v>
      </c>
      <c r="D8882" s="5" t="s">
        <v>18</v>
      </c>
      <c r="E8882" s="5" t="s">
        <v>13</v>
      </c>
      <c r="F8882" s="12" t="s">
        <v>66</v>
      </c>
      <c r="G8882" s="20" t="s">
        <v>132</v>
      </c>
      <c r="H8882" s="29">
        <v>12.5138210862875</v>
      </c>
      <c r="I8882" s="29">
        <v>12.5138210862875</v>
      </c>
    </row>
    <row r="8883" spans="3:9" x14ac:dyDescent="0.35">
      <c r="C8883" s="5" t="s">
        <v>231</v>
      </c>
      <c r="D8883" s="5" t="s">
        <v>18</v>
      </c>
      <c r="E8883" s="5" t="s">
        <v>14</v>
      </c>
      <c r="F8883" s="12" t="s">
        <v>66</v>
      </c>
      <c r="G8883" s="20" t="s">
        <v>132</v>
      </c>
      <c r="H8883" s="29">
        <v>5.8493630913093497</v>
      </c>
      <c r="I8883" s="29">
        <v>5.8493630913093497</v>
      </c>
    </row>
    <row r="8884" spans="3:9" x14ac:dyDescent="0.35">
      <c r="C8884" s="5" t="s">
        <v>231</v>
      </c>
      <c r="D8884" s="5" t="s">
        <v>18</v>
      </c>
      <c r="E8884" s="5" t="s">
        <v>23</v>
      </c>
      <c r="F8884" s="12" t="s">
        <v>66</v>
      </c>
      <c r="G8884" s="20" t="s">
        <v>132</v>
      </c>
      <c r="H8884" s="29">
        <v>9.5805282237182805</v>
      </c>
      <c r="I8884" s="29">
        <v>9.5805282237182805</v>
      </c>
    </row>
    <row r="8885" spans="3:9" x14ac:dyDescent="0.35">
      <c r="C8885" s="5" t="s">
        <v>231</v>
      </c>
      <c r="D8885" s="5" t="s">
        <v>18</v>
      </c>
      <c r="E8885" s="5" t="s">
        <v>24</v>
      </c>
      <c r="F8885" s="12" t="s">
        <v>66</v>
      </c>
      <c r="G8885" s="20" t="s">
        <v>132</v>
      </c>
      <c r="H8885" s="29">
        <v>9.4173376014485708</v>
      </c>
      <c r="I8885" s="29">
        <v>9.4173376014485708</v>
      </c>
    </row>
    <row r="8886" spans="3:9" x14ac:dyDescent="0.35">
      <c r="C8886" s="5" t="s">
        <v>232</v>
      </c>
      <c r="D8886" s="5" t="s">
        <v>17</v>
      </c>
      <c r="E8886" s="5" t="s">
        <v>20</v>
      </c>
      <c r="F8886" s="12" t="s">
        <v>66</v>
      </c>
      <c r="G8886" s="20" t="s">
        <v>132</v>
      </c>
      <c r="H8886" s="29">
        <v>6.66</v>
      </c>
      <c r="I8886" s="29">
        <v>6.66</v>
      </c>
    </row>
    <row r="8887" spans="3:9" x14ac:dyDescent="0.35">
      <c r="C8887" s="5" t="s">
        <v>232</v>
      </c>
      <c r="D8887" s="5" t="s">
        <v>17</v>
      </c>
      <c r="E8887" s="5" t="s">
        <v>21</v>
      </c>
      <c r="F8887" s="12" t="s">
        <v>66</v>
      </c>
      <c r="G8887" s="20" t="s">
        <v>132</v>
      </c>
      <c r="H8887" s="29">
        <v>4.9024552790307299</v>
      </c>
      <c r="I8887" s="29">
        <v>4.9024552790307299</v>
      </c>
    </row>
    <row r="8888" spans="3:9" x14ac:dyDescent="0.35">
      <c r="C8888" s="5" t="s">
        <v>232</v>
      </c>
      <c r="D8888" s="5" t="s">
        <v>17</v>
      </c>
      <c r="E8888" s="5" t="s">
        <v>22</v>
      </c>
      <c r="F8888" s="12" t="s">
        <v>66</v>
      </c>
      <c r="G8888" s="20" t="s">
        <v>132</v>
      </c>
      <c r="H8888" s="29">
        <v>3.5812131630195898</v>
      </c>
      <c r="I8888" s="29">
        <v>3.5812131630195898</v>
      </c>
    </row>
    <row r="8889" spans="3:9" x14ac:dyDescent="0.35">
      <c r="C8889" s="5" t="s">
        <v>232</v>
      </c>
      <c r="D8889" s="5" t="s">
        <v>17</v>
      </c>
      <c r="E8889" s="5" t="s">
        <v>12</v>
      </c>
      <c r="F8889" s="12" t="s">
        <v>66</v>
      </c>
      <c r="G8889" s="20" t="s">
        <v>132</v>
      </c>
      <c r="H8889" s="29">
        <v>3.83082154098686</v>
      </c>
      <c r="I8889" s="29">
        <v>3.83082154098686</v>
      </c>
    </row>
    <row r="8890" spans="3:9" x14ac:dyDescent="0.35">
      <c r="C8890" s="5" t="s">
        <v>232</v>
      </c>
      <c r="D8890" s="5" t="s">
        <v>17</v>
      </c>
      <c r="E8890" s="5" t="s">
        <v>13</v>
      </c>
      <c r="F8890" s="12" t="s">
        <v>66</v>
      </c>
      <c r="G8890" s="20" t="s">
        <v>132</v>
      </c>
      <c r="H8890" s="29">
        <v>3.80172694437629</v>
      </c>
      <c r="I8890" s="29">
        <v>3.80172694437629</v>
      </c>
    </row>
    <row r="8891" spans="3:9" x14ac:dyDescent="0.35">
      <c r="C8891" s="5" t="s">
        <v>232</v>
      </c>
      <c r="D8891" s="5" t="s">
        <v>17</v>
      </c>
      <c r="E8891" s="5" t="s">
        <v>14</v>
      </c>
      <c r="F8891" s="12" t="s">
        <v>66</v>
      </c>
      <c r="G8891" s="20" t="s">
        <v>132</v>
      </c>
      <c r="H8891" s="29">
        <v>4.3996482012731901</v>
      </c>
      <c r="I8891" s="29">
        <v>4.3996482012731901</v>
      </c>
    </row>
    <row r="8892" spans="3:9" x14ac:dyDescent="0.35">
      <c r="C8892" s="5" t="s">
        <v>232</v>
      </c>
      <c r="D8892" s="5" t="s">
        <v>17</v>
      </c>
      <c r="E8892" s="5" t="s">
        <v>23</v>
      </c>
      <c r="F8892" s="12" t="s">
        <v>66</v>
      </c>
      <c r="G8892" s="20" t="s">
        <v>132</v>
      </c>
      <c r="H8892" s="29">
        <v>3.9526517072472198</v>
      </c>
      <c r="I8892" s="29">
        <v>3.9526517072472198</v>
      </c>
    </row>
    <row r="8893" spans="3:9" x14ac:dyDescent="0.35">
      <c r="C8893" s="5" t="s">
        <v>232</v>
      </c>
      <c r="D8893" s="5" t="s">
        <v>17</v>
      </c>
      <c r="E8893" s="5" t="s">
        <v>24</v>
      </c>
      <c r="F8893" s="12" t="s">
        <v>66</v>
      </c>
      <c r="G8893" s="20" t="s">
        <v>132</v>
      </c>
      <c r="H8893" s="29">
        <v>4.6710911442892504</v>
      </c>
      <c r="I8893" s="29">
        <v>4.6710911442892504</v>
      </c>
    </row>
    <row r="8894" spans="3:9" x14ac:dyDescent="0.35">
      <c r="C8894" s="5" t="s">
        <v>233</v>
      </c>
      <c r="D8894" s="5" t="s">
        <v>15</v>
      </c>
      <c r="E8894" s="5" t="s">
        <v>20</v>
      </c>
      <c r="F8894" s="12" t="s">
        <v>66</v>
      </c>
      <c r="G8894" s="20" t="s">
        <v>132</v>
      </c>
      <c r="H8894" s="29">
        <v>0.76</v>
      </c>
      <c r="I8894" s="29">
        <v>0.76</v>
      </c>
    </row>
    <row r="8895" spans="3:9" x14ac:dyDescent="0.35">
      <c r="C8895" s="5" t="s">
        <v>233</v>
      </c>
      <c r="D8895" s="5" t="s">
        <v>15</v>
      </c>
      <c r="E8895" s="5" t="s">
        <v>21</v>
      </c>
      <c r="F8895" s="12" t="s">
        <v>66</v>
      </c>
      <c r="G8895" s="20" t="s">
        <v>132</v>
      </c>
      <c r="H8895" s="29">
        <v>4.7379798438440801</v>
      </c>
      <c r="I8895" s="29">
        <v>4.7379798438440801</v>
      </c>
    </row>
    <row r="8896" spans="3:9" x14ac:dyDescent="0.35">
      <c r="C8896" s="5" t="s">
        <v>233</v>
      </c>
      <c r="D8896" s="5" t="s">
        <v>15</v>
      </c>
      <c r="E8896" s="5" t="s">
        <v>22</v>
      </c>
      <c r="F8896" s="12" t="s">
        <v>66</v>
      </c>
      <c r="G8896" s="20" t="s">
        <v>132</v>
      </c>
      <c r="H8896" s="29">
        <v>2.3852871593663898</v>
      </c>
      <c r="I8896" s="29">
        <v>2.3852871593663898</v>
      </c>
    </row>
    <row r="8897" spans="3:9" x14ac:dyDescent="0.35">
      <c r="C8897" s="5" t="s">
        <v>233</v>
      </c>
      <c r="D8897" s="5" t="s">
        <v>15</v>
      </c>
      <c r="E8897" s="5" t="s">
        <v>12</v>
      </c>
      <c r="F8897" s="12" t="s">
        <v>66</v>
      </c>
      <c r="G8897" s="20" t="s">
        <v>132</v>
      </c>
      <c r="H8897" s="29">
        <v>2.7663308913308899</v>
      </c>
      <c r="I8897" s="29">
        <v>2.7663308913308899</v>
      </c>
    </row>
    <row r="8898" spans="3:9" x14ac:dyDescent="0.35">
      <c r="C8898" s="5" t="s">
        <v>233</v>
      </c>
      <c r="D8898" s="5" t="s">
        <v>15</v>
      </c>
      <c r="E8898" s="5" t="s">
        <v>13</v>
      </c>
      <c r="F8898" s="12" t="s">
        <v>66</v>
      </c>
      <c r="G8898" s="20" t="s">
        <v>132</v>
      </c>
      <c r="H8898" s="29">
        <v>2.7087154028214999</v>
      </c>
      <c r="I8898" s="29">
        <v>2.7087154028214999</v>
      </c>
    </row>
    <row r="8899" spans="3:9" x14ac:dyDescent="0.35">
      <c r="C8899" s="5" t="s">
        <v>233</v>
      </c>
      <c r="D8899" s="5" t="s">
        <v>15</v>
      </c>
      <c r="E8899" s="5" t="s">
        <v>14</v>
      </c>
      <c r="F8899" s="12" t="s">
        <v>66</v>
      </c>
      <c r="G8899" s="20" t="s">
        <v>132</v>
      </c>
      <c r="H8899" s="29">
        <v>2.81563239103503</v>
      </c>
      <c r="I8899" s="29">
        <v>2.81563239103503</v>
      </c>
    </row>
    <row r="8900" spans="3:9" x14ac:dyDescent="0.35">
      <c r="C8900" s="5" t="s">
        <v>233</v>
      </c>
      <c r="D8900" s="5" t="s">
        <v>15</v>
      </c>
      <c r="E8900" s="5" t="s">
        <v>23</v>
      </c>
      <c r="F8900" s="12" t="s">
        <v>66</v>
      </c>
      <c r="G8900" s="20" t="s">
        <v>132</v>
      </c>
      <c r="H8900" s="29">
        <v>4.1211889847125596</v>
      </c>
      <c r="I8900" s="29">
        <v>4.1211889847125596</v>
      </c>
    </row>
    <row r="8901" spans="3:9" x14ac:dyDescent="0.35">
      <c r="C8901" s="5" t="s">
        <v>233</v>
      </c>
      <c r="D8901" s="5" t="s">
        <v>15</v>
      </c>
      <c r="E8901" s="5" t="s">
        <v>24</v>
      </c>
      <c r="F8901" s="12" t="s">
        <v>66</v>
      </c>
      <c r="G8901" s="20" t="s">
        <v>132</v>
      </c>
      <c r="H8901" s="29">
        <v>2.3064737932354999</v>
      </c>
      <c r="I8901" s="29">
        <v>2.3064737932354999</v>
      </c>
    </row>
    <row r="8902" spans="3:9" x14ac:dyDescent="0.35">
      <c r="C8902" s="5" t="s">
        <v>234</v>
      </c>
      <c r="D8902" s="5" t="s">
        <v>18</v>
      </c>
      <c r="E8902" s="5" t="s">
        <v>20</v>
      </c>
      <c r="F8902" s="12" t="s">
        <v>66</v>
      </c>
      <c r="G8902" s="20" t="s">
        <v>132</v>
      </c>
      <c r="H8902" s="29">
        <v>3.35</v>
      </c>
      <c r="I8902" s="29">
        <v>3.35</v>
      </c>
    </row>
    <row r="8903" spans="3:9" x14ac:dyDescent="0.35">
      <c r="C8903" s="5" t="s">
        <v>234</v>
      </c>
      <c r="D8903" s="5" t="s">
        <v>18</v>
      </c>
      <c r="E8903" s="5" t="s">
        <v>21</v>
      </c>
      <c r="F8903" s="12" t="s">
        <v>66</v>
      </c>
      <c r="G8903" s="20" t="s">
        <v>132</v>
      </c>
      <c r="H8903" s="29">
        <v>3.4015186563337201</v>
      </c>
      <c r="I8903" s="29">
        <v>3.4015186563337201</v>
      </c>
    </row>
    <row r="8904" spans="3:9" x14ac:dyDescent="0.35">
      <c r="C8904" s="5" t="s">
        <v>234</v>
      </c>
      <c r="D8904" s="5" t="s">
        <v>18</v>
      </c>
      <c r="E8904" s="5" t="s">
        <v>22</v>
      </c>
      <c r="F8904" s="12" t="s">
        <v>66</v>
      </c>
      <c r="G8904" s="20" t="s">
        <v>132</v>
      </c>
      <c r="H8904" s="29">
        <v>4.39311067147678</v>
      </c>
      <c r="I8904" s="29">
        <v>4.39311067147678</v>
      </c>
    </row>
    <row r="8905" spans="3:9" x14ac:dyDescent="0.35">
      <c r="C8905" s="5" t="s">
        <v>234</v>
      </c>
      <c r="D8905" s="5" t="s">
        <v>18</v>
      </c>
      <c r="E8905" s="5" t="s">
        <v>12</v>
      </c>
      <c r="F8905" s="12" t="s">
        <v>66</v>
      </c>
      <c r="G8905" s="20" t="s">
        <v>132</v>
      </c>
      <c r="H8905" s="29">
        <v>6.3036419129796197</v>
      </c>
      <c r="I8905" s="29">
        <v>6.3036419129796197</v>
      </c>
    </row>
    <row r="8906" spans="3:9" x14ac:dyDescent="0.35">
      <c r="C8906" s="5" t="s">
        <v>234</v>
      </c>
      <c r="D8906" s="5" t="s">
        <v>18</v>
      </c>
      <c r="E8906" s="5" t="s">
        <v>13</v>
      </c>
      <c r="F8906" s="12" t="s">
        <v>66</v>
      </c>
      <c r="G8906" s="20" t="s">
        <v>132</v>
      </c>
      <c r="H8906" s="29">
        <v>10.8358363689297</v>
      </c>
      <c r="I8906" s="29">
        <v>10.8358363689297</v>
      </c>
    </row>
    <row r="8907" spans="3:9" x14ac:dyDescent="0.35">
      <c r="C8907" s="5" t="s">
        <v>234</v>
      </c>
      <c r="D8907" s="5" t="s">
        <v>18</v>
      </c>
      <c r="E8907" s="5" t="s">
        <v>14</v>
      </c>
      <c r="F8907" s="12" t="s">
        <v>66</v>
      </c>
      <c r="G8907" s="20" t="s">
        <v>132</v>
      </c>
      <c r="H8907" s="29">
        <v>10.8053939829641</v>
      </c>
      <c r="I8907" s="29">
        <v>10.8053939829641</v>
      </c>
    </row>
    <row r="8908" spans="3:9" x14ac:dyDescent="0.35">
      <c r="C8908" s="5" t="s">
        <v>234</v>
      </c>
      <c r="D8908" s="5" t="s">
        <v>18</v>
      </c>
      <c r="E8908" s="5" t="s">
        <v>23</v>
      </c>
      <c r="F8908" s="12" t="s">
        <v>66</v>
      </c>
      <c r="G8908" s="20" t="s">
        <v>132</v>
      </c>
      <c r="H8908" s="29">
        <v>7.5644837266757294</v>
      </c>
      <c r="I8908" s="29">
        <v>7.5644837266757294</v>
      </c>
    </row>
    <row r="8909" spans="3:9" x14ac:dyDescent="0.35">
      <c r="C8909" s="5" t="s">
        <v>234</v>
      </c>
      <c r="D8909" s="5" t="s">
        <v>18</v>
      </c>
      <c r="E8909" s="5" t="s">
        <v>24</v>
      </c>
      <c r="F8909" s="12" t="s">
        <v>66</v>
      </c>
      <c r="G8909" s="20" t="s">
        <v>132</v>
      </c>
      <c r="H8909" s="29">
        <v>8.4331597380399597</v>
      </c>
      <c r="I8909" s="29">
        <v>8.4331597380399597</v>
      </c>
    </row>
    <row r="8910" spans="3:9" x14ac:dyDescent="0.35">
      <c r="C8910" s="5" t="s">
        <v>235</v>
      </c>
      <c r="D8910" s="5" t="s">
        <v>18</v>
      </c>
      <c r="E8910" s="5" t="s">
        <v>20</v>
      </c>
      <c r="F8910" s="12" t="s">
        <v>66</v>
      </c>
      <c r="G8910" s="20" t="s">
        <v>132</v>
      </c>
      <c r="H8910" s="29">
        <v>5.0999999999999996</v>
      </c>
      <c r="I8910" s="29">
        <v>5.0999999999999996</v>
      </c>
    </row>
    <row r="8911" spans="3:9" x14ac:dyDescent="0.35">
      <c r="C8911" s="5" t="s">
        <v>235</v>
      </c>
      <c r="D8911" s="5" t="s">
        <v>18</v>
      </c>
      <c r="E8911" s="5" t="s">
        <v>21</v>
      </c>
      <c r="F8911" s="12" t="s">
        <v>66</v>
      </c>
      <c r="G8911" s="20" t="s">
        <v>132</v>
      </c>
      <c r="H8911" s="29">
        <v>2.28565749919257</v>
      </c>
      <c r="I8911" s="29">
        <v>2.28565749919257</v>
      </c>
    </row>
    <row r="8912" spans="3:9" x14ac:dyDescent="0.35">
      <c r="C8912" s="5" t="s">
        <v>235</v>
      </c>
      <c r="D8912" s="5" t="s">
        <v>18</v>
      </c>
      <c r="E8912" s="5" t="s">
        <v>22</v>
      </c>
      <c r="F8912" s="12" t="s">
        <v>66</v>
      </c>
      <c r="G8912" s="20" t="s">
        <v>132</v>
      </c>
      <c r="H8912" s="29">
        <v>2.3198191528217902</v>
      </c>
      <c r="I8912" s="29">
        <v>2.3198191528217902</v>
      </c>
    </row>
    <row r="8913" spans="3:9" x14ac:dyDescent="0.35">
      <c r="C8913" s="5" t="s">
        <v>235</v>
      </c>
      <c r="D8913" s="5" t="s">
        <v>18</v>
      </c>
      <c r="E8913" s="5" t="s">
        <v>12</v>
      </c>
      <c r="F8913" s="12" t="s">
        <v>66</v>
      </c>
      <c r="G8913" s="20" t="s">
        <v>132</v>
      </c>
      <c r="H8913" s="29">
        <v>3.1943028668868201</v>
      </c>
      <c r="I8913" s="29">
        <v>3.1943028668868201</v>
      </c>
    </row>
    <row r="8914" spans="3:9" x14ac:dyDescent="0.35">
      <c r="C8914" s="5" t="s">
        <v>235</v>
      </c>
      <c r="D8914" s="5" t="s">
        <v>18</v>
      </c>
      <c r="E8914" s="5" t="s">
        <v>13</v>
      </c>
      <c r="F8914" s="12" t="s">
        <v>66</v>
      </c>
      <c r="G8914" s="20" t="s">
        <v>132</v>
      </c>
      <c r="H8914" s="29">
        <v>2.3652972390197</v>
      </c>
      <c r="I8914" s="29">
        <v>2.3652972390197</v>
      </c>
    </row>
    <row r="8915" spans="3:9" x14ac:dyDescent="0.35">
      <c r="C8915" s="5" t="s">
        <v>235</v>
      </c>
      <c r="D8915" s="5" t="s">
        <v>18</v>
      </c>
      <c r="E8915" s="5" t="s">
        <v>14</v>
      </c>
      <c r="F8915" s="12" t="s">
        <v>66</v>
      </c>
      <c r="G8915" s="20" t="s">
        <v>132</v>
      </c>
      <c r="H8915" s="29">
        <v>1.7584994138335299</v>
      </c>
      <c r="I8915" s="29">
        <v>1.7584994138335299</v>
      </c>
    </row>
    <row r="8916" spans="3:9" x14ac:dyDescent="0.35">
      <c r="C8916" s="5" t="s">
        <v>235</v>
      </c>
      <c r="D8916" s="5" t="s">
        <v>18</v>
      </c>
      <c r="E8916" s="5" t="s">
        <v>23</v>
      </c>
      <c r="F8916" s="12" t="s">
        <v>66</v>
      </c>
      <c r="G8916" s="20" t="s">
        <v>132</v>
      </c>
      <c r="H8916" s="29">
        <v>5.7799842282600897</v>
      </c>
      <c r="I8916" s="29">
        <v>5.7799842282600897</v>
      </c>
    </row>
    <row r="8917" spans="3:9" x14ac:dyDescent="0.35">
      <c r="C8917" s="5" t="s">
        <v>235</v>
      </c>
      <c r="D8917" s="5" t="s">
        <v>18</v>
      </c>
      <c r="E8917" s="5" t="s">
        <v>24</v>
      </c>
      <c r="F8917" s="12" t="s">
        <v>66</v>
      </c>
      <c r="G8917" s="20" t="s">
        <v>132</v>
      </c>
      <c r="H8917" s="29">
        <v>3.98741813934322</v>
      </c>
      <c r="I8917" s="29">
        <v>3.98741813934322</v>
      </c>
    </row>
    <row r="8918" spans="3:9" x14ac:dyDescent="0.35">
      <c r="C8918" s="5" t="s">
        <v>236</v>
      </c>
      <c r="D8918" s="5" t="s">
        <v>15</v>
      </c>
      <c r="E8918" s="5" t="s">
        <v>20</v>
      </c>
      <c r="F8918" s="12" t="s">
        <v>66</v>
      </c>
      <c r="G8918" s="20" t="s">
        <v>132</v>
      </c>
      <c r="H8918" s="29">
        <v>1.31</v>
      </c>
      <c r="I8918" s="29">
        <v>1.31</v>
      </c>
    </row>
    <row r="8919" spans="3:9" x14ac:dyDescent="0.35">
      <c r="C8919" s="5" t="s">
        <v>236</v>
      </c>
      <c r="D8919" s="5" t="s">
        <v>15</v>
      </c>
      <c r="E8919" s="5" t="s">
        <v>21</v>
      </c>
      <c r="F8919" s="12" t="s">
        <v>66</v>
      </c>
      <c r="G8919" s="20" t="s">
        <v>132</v>
      </c>
      <c r="H8919" s="29">
        <v>1.9730764746504501</v>
      </c>
      <c r="I8919" s="29">
        <v>1.9730764746504501</v>
      </c>
    </row>
    <row r="8920" spans="3:9" x14ac:dyDescent="0.35">
      <c r="C8920" s="5" t="s">
        <v>236</v>
      </c>
      <c r="D8920" s="5" t="s">
        <v>15</v>
      </c>
      <c r="E8920" s="5" t="s">
        <v>22</v>
      </c>
      <c r="F8920" s="12" t="s">
        <v>66</v>
      </c>
      <c r="G8920" s="20" t="s">
        <v>132</v>
      </c>
      <c r="H8920" s="29">
        <v>2.2201906751991598</v>
      </c>
      <c r="I8920" s="29">
        <v>2.2201906751991598</v>
      </c>
    </row>
    <row r="8921" spans="3:9" x14ac:dyDescent="0.35">
      <c r="C8921" s="5" t="s">
        <v>236</v>
      </c>
      <c r="D8921" s="5" t="s">
        <v>15</v>
      </c>
      <c r="E8921" s="5" t="s">
        <v>12</v>
      </c>
      <c r="F8921" s="12" t="s">
        <v>66</v>
      </c>
      <c r="G8921" s="20" t="s">
        <v>132</v>
      </c>
      <c r="H8921" s="29">
        <v>2.6560089039536598</v>
      </c>
      <c r="I8921" s="29">
        <v>2.6560089039536598</v>
      </c>
    </row>
    <row r="8922" spans="3:9" x14ac:dyDescent="0.35">
      <c r="C8922" s="5" t="s">
        <v>236</v>
      </c>
      <c r="D8922" s="5" t="s">
        <v>15</v>
      </c>
      <c r="E8922" s="5" t="s">
        <v>13</v>
      </c>
      <c r="F8922" s="12" t="s">
        <v>66</v>
      </c>
      <c r="G8922" s="20" t="s">
        <v>132</v>
      </c>
      <c r="H8922" s="29">
        <v>1.7179459910503201</v>
      </c>
      <c r="I8922" s="29">
        <v>1.7179459910503201</v>
      </c>
    </row>
    <row r="8923" spans="3:9" x14ac:dyDescent="0.35">
      <c r="C8923" s="5" t="s">
        <v>236</v>
      </c>
      <c r="D8923" s="5" t="s">
        <v>15</v>
      </c>
      <c r="E8923" s="5" t="s">
        <v>14</v>
      </c>
      <c r="F8923" s="12" t="s">
        <v>66</v>
      </c>
      <c r="G8923" s="20" t="s">
        <v>132</v>
      </c>
      <c r="H8923" s="29">
        <v>2.42154601347857</v>
      </c>
      <c r="I8923" s="29">
        <v>2.42154601347857</v>
      </c>
    </row>
    <row r="8924" spans="3:9" x14ac:dyDescent="0.35">
      <c r="C8924" s="5" t="s">
        <v>236</v>
      </c>
      <c r="D8924" s="5" t="s">
        <v>15</v>
      </c>
      <c r="E8924" s="5" t="s">
        <v>23</v>
      </c>
      <c r="F8924" s="12" t="s">
        <v>66</v>
      </c>
      <c r="G8924" s="20" t="s">
        <v>132</v>
      </c>
      <c r="H8924" s="29">
        <v>2.5317075959394701</v>
      </c>
      <c r="I8924" s="29">
        <v>2.5317075959394701</v>
      </c>
    </row>
    <row r="8925" spans="3:9" x14ac:dyDescent="0.35">
      <c r="C8925" s="5" t="s">
        <v>236</v>
      </c>
      <c r="D8925" s="5" t="s">
        <v>15</v>
      </c>
      <c r="E8925" s="5" t="s">
        <v>24</v>
      </c>
      <c r="F8925" s="12" t="s">
        <v>66</v>
      </c>
      <c r="G8925" s="20" t="s">
        <v>132</v>
      </c>
      <c r="H8925" s="29">
        <v>0</v>
      </c>
      <c r="I8925" s="29">
        <v>0</v>
      </c>
    </row>
    <row r="8926" spans="3:9" x14ac:dyDescent="0.35">
      <c r="C8926" s="5" t="s">
        <v>237</v>
      </c>
      <c r="D8926" s="5" t="s">
        <v>16</v>
      </c>
      <c r="E8926" s="5" t="s">
        <v>20</v>
      </c>
      <c r="F8926" s="12" t="s">
        <v>66</v>
      </c>
      <c r="G8926" s="20" t="s">
        <v>132</v>
      </c>
      <c r="H8926" s="29">
        <v>45.01</v>
      </c>
      <c r="I8926" s="29">
        <v>45.01</v>
      </c>
    </row>
    <row r="8927" spans="3:9" x14ac:dyDescent="0.35">
      <c r="C8927" s="5" t="s">
        <v>237</v>
      </c>
      <c r="D8927" s="5" t="s">
        <v>16</v>
      </c>
      <c r="E8927" s="5" t="s">
        <v>21</v>
      </c>
      <c r="F8927" s="12" t="s">
        <v>66</v>
      </c>
      <c r="G8927" s="20" t="s">
        <v>132</v>
      </c>
      <c r="H8927" s="29">
        <v>3.1312689021720299</v>
      </c>
      <c r="I8927" s="29">
        <v>3.1312689021720299</v>
      </c>
    </row>
    <row r="8928" spans="3:9" x14ac:dyDescent="0.35">
      <c r="C8928" s="5" t="s">
        <v>237</v>
      </c>
      <c r="D8928" s="5" t="s">
        <v>16</v>
      </c>
      <c r="E8928" s="5" t="s">
        <v>22</v>
      </c>
      <c r="F8928" s="12" t="s">
        <v>66</v>
      </c>
      <c r="G8928" s="20" t="s">
        <v>132</v>
      </c>
      <c r="H8928" s="29">
        <v>13.440495261885999</v>
      </c>
      <c r="I8928" s="29">
        <v>13.440495261885999</v>
      </c>
    </row>
    <row r="8929" spans="3:9" x14ac:dyDescent="0.35">
      <c r="C8929" s="5" t="s">
        <v>237</v>
      </c>
      <c r="D8929" s="5" t="s">
        <v>16</v>
      </c>
      <c r="E8929" s="5" t="s">
        <v>12</v>
      </c>
      <c r="F8929" s="12" t="s">
        <v>66</v>
      </c>
      <c r="G8929" s="20" t="s">
        <v>132</v>
      </c>
      <c r="H8929" s="29">
        <v>6.4039089234380198</v>
      </c>
      <c r="I8929" s="29">
        <v>6.4039089234380198</v>
      </c>
    </row>
    <row r="8930" spans="3:9" x14ac:dyDescent="0.35">
      <c r="C8930" s="5" t="s">
        <v>237</v>
      </c>
      <c r="D8930" s="5" t="s">
        <v>16</v>
      </c>
      <c r="E8930" s="5" t="s">
        <v>13</v>
      </c>
      <c r="F8930" s="12" t="s">
        <v>66</v>
      </c>
      <c r="G8930" s="20" t="s">
        <v>132</v>
      </c>
      <c r="H8930" s="29">
        <v>4.1053630124064302</v>
      </c>
      <c r="I8930" s="29">
        <v>4.1053630124064302</v>
      </c>
    </row>
    <row r="8931" spans="3:9" x14ac:dyDescent="0.35">
      <c r="C8931" s="5" t="s">
        <v>237</v>
      </c>
      <c r="D8931" s="5" t="s">
        <v>16</v>
      </c>
      <c r="E8931" s="5" t="s">
        <v>14</v>
      </c>
      <c r="F8931" s="12" t="s">
        <v>66</v>
      </c>
      <c r="G8931" s="20" t="s">
        <v>132</v>
      </c>
      <c r="H8931" s="29">
        <v>6.9242707628636202</v>
      </c>
      <c r="I8931" s="29">
        <v>6.9242707628636202</v>
      </c>
    </row>
    <row r="8932" spans="3:9" x14ac:dyDescent="0.35">
      <c r="C8932" s="5" t="s">
        <v>237</v>
      </c>
      <c r="D8932" s="5" t="s">
        <v>16</v>
      </c>
      <c r="E8932" s="5" t="s">
        <v>23</v>
      </c>
      <c r="F8932" s="12" t="s">
        <v>66</v>
      </c>
      <c r="G8932" s="20" t="s">
        <v>132</v>
      </c>
      <c r="H8932" s="29">
        <v>4.7520552966434497</v>
      </c>
      <c r="I8932" s="29">
        <v>4.7520552966434497</v>
      </c>
    </row>
    <row r="8933" spans="3:9" x14ac:dyDescent="0.35">
      <c r="C8933" s="5" t="s">
        <v>237</v>
      </c>
      <c r="D8933" s="5" t="s">
        <v>16</v>
      </c>
      <c r="E8933" s="5" t="s">
        <v>24</v>
      </c>
      <c r="F8933" s="12" t="s">
        <v>66</v>
      </c>
      <c r="G8933" s="20" t="s">
        <v>132</v>
      </c>
      <c r="H8933" s="29">
        <v>7.0719240871979503</v>
      </c>
      <c r="I8933" s="29">
        <v>7.0719240871979503</v>
      </c>
    </row>
    <row r="8934" spans="3:9" x14ac:dyDescent="0.35">
      <c r="C8934" s="5" t="s">
        <v>238</v>
      </c>
      <c r="D8934" s="5" t="s">
        <v>16</v>
      </c>
      <c r="E8934" s="5" t="s">
        <v>20</v>
      </c>
      <c r="F8934" s="12" t="s">
        <v>66</v>
      </c>
      <c r="G8934" s="20" t="s">
        <v>132</v>
      </c>
      <c r="H8934" s="29">
        <v>2.29</v>
      </c>
      <c r="I8934" s="29">
        <v>2.29</v>
      </c>
    </row>
    <row r="8935" spans="3:9" x14ac:dyDescent="0.35">
      <c r="C8935" s="5" t="s">
        <v>238</v>
      </c>
      <c r="D8935" s="5" t="s">
        <v>16</v>
      </c>
      <c r="E8935" s="5" t="s">
        <v>21</v>
      </c>
      <c r="F8935" s="12" t="s">
        <v>66</v>
      </c>
      <c r="G8935" s="20" t="s">
        <v>132</v>
      </c>
      <c r="H8935" s="29">
        <v>1.84289805958192</v>
      </c>
      <c r="I8935" s="29">
        <v>1.84289805958192</v>
      </c>
    </row>
    <row r="8936" spans="3:9" x14ac:dyDescent="0.35">
      <c r="C8936" s="5" t="s">
        <v>238</v>
      </c>
      <c r="D8936" s="5" t="s">
        <v>16</v>
      </c>
      <c r="E8936" s="5" t="s">
        <v>22</v>
      </c>
      <c r="F8936" s="12" t="s">
        <v>66</v>
      </c>
      <c r="G8936" s="20" t="s">
        <v>132</v>
      </c>
      <c r="H8936" s="29">
        <v>5.2415134596681101</v>
      </c>
      <c r="I8936" s="29">
        <v>5.2415134596681101</v>
      </c>
    </row>
    <row r="8937" spans="3:9" x14ac:dyDescent="0.35">
      <c r="C8937" s="5" t="s">
        <v>238</v>
      </c>
      <c r="D8937" s="5" t="s">
        <v>16</v>
      </c>
      <c r="E8937" s="5" t="s">
        <v>12</v>
      </c>
      <c r="F8937" s="12" t="s">
        <v>66</v>
      </c>
      <c r="G8937" s="20" t="s">
        <v>132</v>
      </c>
      <c r="H8937" s="29">
        <v>3.8690211791547799</v>
      </c>
      <c r="I8937" s="29">
        <v>3.8690211791547799</v>
      </c>
    </row>
    <row r="8938" spans="3:9" x14ac:dyDescent="0.35">
      <c r="C8938" s="5" t="s">
        <v>238</v>
      </c>
      <c r="D8938" s="5" t="s">
        <v>16</v>
      </c>
      <c r="E8938" s="5" t="s">
        <v>13</v>
      </c>
      <c r="F8938" s="12" t="s">
        <v>66</v>
      </c>
      <c r="G8938" s="20" t="s">
        <v>132</v>
      </c>
      <c r="H8938" s="29">
        <v>4.4933649605446702</v>
      </c>
      <c r="I8938" s="29">
        <v>4.4933649605446702</v>
      </c>
    </row>
    <row r="8939" spans="3:9" x14ac:dyDescent="0.35">
      <c r="C8939" s="5" t="s">
        <v>238</v>
      </c>
      <c r="D8939" s="5" t="s">
        <v>16</v>
      </c>
      <c r="E8939" s="5" t="s">
        <v>14</v>
      </c>
      <c r="F8939" s="12" t="s">
        <v>66</v>
      </c>
      <c r="G8939" s="20" t="s">
        <v>132</v>
      </c>
      <c r="H8939" s="29">
        <v>7.0290194638621397</v>
      </c>
      <c r="I8939" s="29">
        <v>7.0290194638621397</v>
      </c>
    </row>
    <row r="8940" spans="3:9" x14ac:dyDescent="0.35">
      <c r="C8940" s="5" t="s">
        <v>238</v>
      </c>
      <c r="D8940" s="5" t="s">
        <v>16</v>
      </c>
      <c r="E8940" s="5" t="s">
        <v>23</v>
      </c>
      <c r="F8940" s="12" t="s">
        <v>66</v>
      </c>
      <c r="G8940" s="20" t="s">
        <v>132</v>
      </c>
      <c r="H8940" s="29">
        <v>10.4338533411798</v>
      </c>
      <c r="I8940" s="29">
        <v>10.4338533411798</v>
      </c>
    </row>
    <row r="8941" spans="3:9" x14ac:dyDescent="0.35">
      <c r="C8941" s="5" t="s">
        <v>238</v>
      </c>
      <c r="D8941" s="5" t="s">
        <v>16</v>
      </c>
      <c r="E8941" s="5" t="s">
        <v>24</v>
      </c>
      <c r="F8941" s="12" t="s">
        <v>66</v>
      </c>
      <c r="G8941" s="20" t="s">
        <v>132</v>
      </c>
      <c r="H8941" s="29">
        <v>2.1931411668436498</v>
      </c>
      <c r="I8941" s="29">
        <v>2.1931411668436498</v>
      </c>
    </row>
    <row r="8942" spans="3:9" x14ac:dyDescent="0.35">
      <c r="C8942" s="5" t="s">
        <v>239</v>
      </c>
      <c r="D8942" s="5" t="s">
        <v>18</v>
      </c>
      <c r="E8942" s="5" t="s">
        <v>20</v>
      </c>
      <c r="F8942" s="12" t="s">
        <v>66</v>
      </c>
      <c r="G8942" s="20" t="s">
        <v>132</v>
      </c>
      <c r="H8942" s="29">
        <v>2.6</v>
      </c>
      <c r="I8942" s="29">
        <v>2.6</v>
      </c>
    </row>
    <row r="8943" spans="3:9" x14ac:dyDescent="0.35">
      <c r="C8943" s="5" t="s">
        <v>239</v>
      </c>
      <c r="D8943" s="5" t="s">
        <v>18</v>
      </c>
      <c r="E8943" s="5" t="s">
        <v>21</v>
      </c>
      <c r="F8943" s="12" t="s">
        <v>66</v>
      </c>
      <c r="G8943" s="20" t="s">
        <v>132</v>
      </c>
      <c r="H8943" s="29">
        <v>2.51292408067212</v>
      </c>
      <c r="I8943" s="29">
        <v>2.51292408067212</v>
      </c>
    </row>
    <row r="8944" spans="3:9" x14ac:dyDescent="0.35">
      <c r="C8944" s="5" t="s">
        <v>239</v>
      </c>
      <c r="D8944" s="5" t="s">
        <v>18</v>
      </c>
      <c r="E8944" s="5" t="s">
        <v>22</v>
      </c>
      <c r="F8944" s="12" t="s">
        <v>66</v>
      </c>
      <c r="G8944" s="20" t="s">
        <v>132</v>
      </c>
      <c r="H8944" s="29">
        <v>1.6342592833740499</v>
      </c>
      <c r="I8944" s="29">
        <v>1.6342592833740499</v>
      </c>
    </row>
    <row r="8945" spans="3:9" x14ac:dyDescent="0.35">
      <c r="C8945" s="5" t="s">
        <v>239</v>
      </c>
      <c r="D8945" s="5" t="s">
        <v>18</v>
      </c>
      <c r="E8945" s="5" t="s">
        <v>12</v>
      </c>
      <c r="F8945" s="12" t="s">
        <v>66</v>
      </c>
      <c r="G8945" s="20" t="s">
        <v>132</v>
      </c>
      <c r="H8945" s="29">
        <v>1.6129455270266699</v>
      </c>
      <c r="I8945" s="29">
        <v>1.6129455270266699</v>
      </c>
    </row>
    <row r="8946" spans="3:9" x14ac:dyDescent="0.35">
      <c r="C8946" s="5" t="s">
        <v>239</v>
      </c>
      <c r="D8946" s="5" t="s">
        <v>18</v>
      </c>
      <c r="E8946" s="5" t="s">
        <v>13</v>
      </c>
      <c r="F8946" s="12" t="s">
        <v>66</v>
      </c>
      <c r="G8946" s="20" t="s">
        <v>132</v>
      </c>
      <c r="H8946" s="29">
        <v>1.61576263352572</v>
      </c>
      <c r="I8946" s="29">
        <v>1.61576263352572</v>
      </c>
    </row>
    <row r="8947" spans="3:9" x14ac:dyDescent="0.35">
      <c r="C8947" s="5" t="s">
        <v>239</v>
      </c>
      <c r="D8947" s="5" t="s">
        <v>18</v>
      </c>
      <c r="E8947" s="5" t="s">
        <v>14</v>
      </c>
      <c r="F8947" s="12" t="s">
        <v>66</v>
      </c>
      <c r="G8947" s="20" t="s">
        <v>132</v>
      </c>
      <c r="H8947" s="29">
        <v>1.7397322219514599</v>
      </c>
      <c r="I8947" s="29">
        <v>1.7397322219514599</v>
      </c>
    </row>
    <row r="8948" spans="3:9" x14ac:dyDescent="0.35">
      <c r="C8948" s="5" t="s">
        <v>239</v>
      </c>
      <c r="D8948" s="5" t="s">
        <v>18</v>
      </c>
      <c r="E8948" s="5" t="s">
        <v>23</v>
      </c>
      <c r="F8948" s="12" t="s">
        <v>66</v>
      </c>
      <c r="G8948" s="20" t="s">
        <v>132</v>
      </c>
      <c r="H8948" s="29">
        <v>1.90706006349239</v>
      </c>
      <c r="I8948" s="29">
        <v>1.90706006349239</v>
      </c>
    </row>
    <row r="8949" spans="3:9" x14ac:dyDescent="0.35">
      <c r="C8949" s="5" t="s">
        <v>239</v>
      </c>
      <c r="D8949" s="5" t="s">
        <v>18</v>
      </c>
      <c r="E8949" s="5" t="s">
        <v>24</v>
      </c>
      <c r="F8949" s="12" t="s">
        <v>66</v>
      </c>
      <c r="G8949" s="20" t="s">
        <v>132</v>
      </c>
      <c r="H8949" s="29">
        <v>4.1330019242488003</v>
      </c>
      <c r="I8949" s="29">
        <v>4.1330019242488003</v>
      </c>
    </row>
    <row r="8950" spans="3:9" x14ac:dyDescent="0.35">
      <c r="C8950" s="5" t="s">
        <v>240</v>
      </c>
      <c r="D8950" s="5" t="s">
        <v>15</v>
      </c>
      <c r="E8950" s="5" t="s">
        <v>20</v>
      </c>
      <c r="F8950" s="12" t="s">
        <v>66</v>
      </c>
      <c r="G8950" s="20" t="s">
        <v>132</v>
      </c>
      <c r="H8950" s="29">
        <v>0.73</v>
      </c>
      <c r="I8950" s="29">
        <v>0.73</v>
      </c>
    </row>
    <row r="8951" spans="3:9" x14ac:dyDescent="0.35">
      <c r="C8951" s="5" t="s">
        <v>240</v>
      </c>
      <c r="D8951" s="5" t="s">
        <v>15</v>
      </c>
      <c r="E8951" s="5" t="s">
        <v>21</v>
      </c>
      <c r="F8951" s="12" t="s">
        <v>66</v>
      </c>
      <c r="G8951" s="20" t="s">
        <v>132</v>
      </c>
      <c r="H8951" s="29">
        <v>0.62311119419260397</v>
      </c>
      <c r="I8951" s="29">
        <v>0.62311119419260397</v>
      </c>
    </row>
    <row r="8952" spans="3:9" x14ac:dyDescent="0.35">
      <c r="C8952" s="5" t="s">
        <v>240</v>
      </c>
      <c r="D8952" s="5" t="s">
        <v>15</v>
      </c>
      <c r="E8952" s="5" t="s">
        <v>22</v>
      </c>
      <c r="F8952" s="12" t="s">
        <v>66</v>
      </c>
      <c r="G8952" s="20" t="s">
        <v>132</v>
      </c>
      <c r="H8952" s="29">
        <v>0.54346138318685799</v>
      </c>
      <c r="I8952" s="29">
        <v>0.54346138318685799</v>
      </c>
    </row>
    <row r="8953" spans="3:9" x14ac:dyDescent="0.35">
      <c r="C8953" s="5" t="s">
        <v>240</v>
      </c>
      <c r="D8953" s="5" t="s">
        <v>15</v>
      </c>
      <c r="E8953" s="5" t="s">
        <v>12</v>
      </c>
      <c r="F8953" s="12" t="s">
        <v>66</v>
      </c>
      <c r="G8953" s="20" t="s">
        <v>132</v>
      </c>
      <c r="H8953" s="29">
        <v>1.08692276637372</v>
      </c>
      <c r="I8953" s="29">
        <v>1.08692276637372</v>
      </c>
    </row>
    <row r="8954" spans="3:9" x14ac:dyDescent="0.35">
      <c r="C8954" s="5" t="s">
        <v>240</v>
      </c>
      <c r="D8954" s="5" t="s">
        <v>15</v>
      </c>
      <c r="E8954" s="5" t="s">
        <v>13</v>
      </c>
      <c r="F8954" s="12" t="s">
        <v>66</v>
      </c>
      <c r="G8954" s="20" t="s">
        <v>132</v>
      </c>
      <c r="H8954" s="29">
        <v>0.52935660485798097</v>
      </c>
      <c r="I8954" s="29">
        <v>0.52935660485798097</v>
      </c>
    </row>
    <row r="8955" spans="3:9" x14ac:dyDescent="0.35">
      <c r="C8955" s="5" t="s">
        <v>240</v>
      </c>
      <c r="D8955" s="5" t="s">
        <v>15</v>
      </c>
      <c r="E8955" s="5" t="s">
        <v>14</v>
      </c>
      <c r="F8955" s="12" t="s">
        <v>66</v>
      </c>
      <c r="G8955" s="20" t="s">
        <v>132</v>
      </c>
      <c r="H8955" s="29">
        <v>0.60426611879871905</v>
      </c>
      <c r="I8955" s="29">
        <v>0.60426611879871905</v>
      </c>
    </row>
    <row r="8956" spans="3:9" x14ac:dyDescent="0.35">
      <c r="C8956" s="5" t="s">
        <v>240</v>
      </c>
      <c r="D8956" s="5" t="s">
        <v>15</v>
      </c>
      <c r="E8956" s="5" t="s">
        <v>23</v>
      </c>
      <c r="F8956" s="12" t="s">
        <v>66</v>
      </c>
      <c r="G8956" s="20" t="s">
        <v>132</v>
      </c>
      <c r="H8956" s="29">
        <v>1.2085322375974401</v>
      </c>
      <c r="I8956" s="29">
        <v>1.2085322375974401</v>
      </c>
    </row>
    <row r="8957" spans="3:9" x14ac:dyDescent="0.35">
      <c r="C8957" s="5" t="s">
        <v>240</v>
      </c>
      <c r="D8957" s="5" t="s">
        <v>15</v>
      </c>
      <c r="E8957" s="5" t="s">
        <v>24</v>
      </c>
      <c r="F8957" s="12" t="s">
        <v>66</v>
      </c>
      <c r="G8957" s="20" t="s">
        <v>132</v>
      </c>
      <c r="H8957" s="29">
        <v>1.2028628134961199</v>
      </c>
      <c r="I8957" s="29">
        <v>1.2028628134961199</v>
      </c>
    </row>
    <row r="8958" spans="3:9" x14ac:dyDescent="0.35">
      <c r="C8958" s="5" t="s">
        <v>241</v>
      </c>
      <c r="D8958" s="5" t="s">
        <v>17</v>
      </c>
      <c r="E8958" s="5" t="s">
        <v>20</v>
      </c>
      <c r="F8958" s="12" t="s">
        <v>66</v>
      </c>
      <c r="G8958" s="20" t="s">
        <v>132</v>
      </c>
      <c r="H8958" s="29">
        <v>4.5199999999999996</v>
      </c>
      <c r="I8958" s="29">
        <v>4.5199999999999996</v>
      </c>
    </row>
    <row r="8959" spans="3:9" x14ac:dyDescent="0.35">
      <c r="C8959" s="5" t="s">
        <v>241</v>
      </c>
      <c r="D8959" s="5" t="s">
        <v>17</v>
      </c>
      <c r="E8959" s="5" t="s">
        <v>21</v>
      </c>
      <c r="F8959" s="12" t="s">
        <v>66</v>
      </c>
      <c r="G8959" s="20" t="s">
        <v>132</v>
      </c>
      <c r="H8959" s="29">
        <v>4.9731145188497301</v>
      </c>
      <c r="I8959" s="29">
        <v>4.9731145188497301</v>
      </c>
    </row>
    <row r="8960" spans="3:9" x14ac:dyDescent="0.35">
      <c r="C8960" s="5" t="s">
        <v>241</v>
      </c>
      <c r="D8960" s="5" t="s">
        <v>17</v>
      </c>
      <c r="E8960" s="5" t="s">
        <v>22</v>
      </c>
      <c r="F8960" s="12" t="s">
        <v>66</v>
      </c>
      <c r="G8960" s="20" t="s">
        <v>132</v>
      </c>
      <c r="H8960" s="29">
        <v>3.4045025594768101</v>
      </c>
      <c r="I8960" s="29">
        <v>3.4045025594768101</v>
      </c>
    </row>
    <row r="8961" spans="3:9" x14ac:dyDescent="0.35">
      <c r="C8961" s="5" t="s">
        <v>241</v>
      </c>
      <c r="D8961" s="5" t="s">
        <v>17</v>
      </c>
      <c r="E8961" s="5" t="s">
        <v>12</v>
      </c>
      <c r="F8961" s="12" t="s">
        <v>66</v>
      </c>
      <c r="G8961" s="20" t="s">
        <v>132</v>
      </c>
      <c r="H8961" s="29">
        <v>4.1718435969586301</v>
      </c>
      <c r="I8961" s="29">
        <v>4.1718435969586301</v>
      </c>
    </row>
    <row r="8962" spans="3:9" x14ac:dyDescent="0.35">
      <c r="C8962" s="5" t="s">
        <v>241</v>
      </c>
      <c r="D8962" s="5" t="s">
        <v>17</v>
      </c>
      <c r="E8962" s="5" t="s">
        <v>13</v>
      </c>
      <c r="F8962" s="12" t="s">
        <v>66</v>
      </c>
      <c r="G8962" s="20" t="s">
        <v>132</v>
      </c>
      <c r="H8962" s="29">
        <v>4.92126723194297</v>
      </c>
      <c r="I8962" s="29">
        <v>4.92126723194297</v>
      </c>
    </row>
    <row r="8963" spans="3:9" x14ac:dyDescent="0.35">
      <c r="C8963" s="5" t="s">
        <v>241</v>
      </c>
      <c r="D8963" s="5" t="s">
        <v>17</v>
      </c>
      <c r="E8963" s="5" t="s">
        <v>14</v>
      </c>
      <c r="F8963" s="12" t="s">
        <v>66</v>
      </c>
      <c r="G8963" s="20" t="s">
        <v>132</v>
      </c>
      <c r="H8963" s="29">
        <v>4.8045573429830499</v>
      </c>
      <c r="I8963" s="29">
        <v>4.8045573429830499</v>
      </c>
    </row>
    <row r="8964" spans="3:9" x14ac:dyDescent="0.35">
      <c r="C8964" s="5" t="s">
        <v>241</v>
      </c>
      <c r="D8964" s="5" t="s">
        <v>17</v>
      </c>
      <c r="E8964" s="5" t="s">
        <v>23</v>
      </c>
      <c r="F8964" s="12" t="s">
        <v>66</v>
      </c>
      <c r="G8964" s="20" t="s">
        <v>132</v>
      </c>
      <c r="H8964" s="29">
        <v>4.9994209303814499</v>
      </c>
      <c r="I8964" s="29">
        <v>4.9994209303814499</v>
      </c>
    </row>
    <row r="8965" spans="3:9" x14ac:dyDescent="0.35">
      <c r="C8965" s="5" t="s">
        <v>241</v>
      </c>
      <c r="D8965" s="5" t="s">
        <v>17</v>
      </c>
      <c r="E8965" s="5" t="s">
        <v>24</v>
      </c>
      <c r="F8965" s="12" t="s">
        <v>66</v>
      </c>
      <c r="G8965" s="20" t="s">
        <v>132</v>
      </c>
      <c r="H8965" s="29">
        <v>6.9662626665445098</v>
      </c>
      <c r="I8965" s="29">
        <v>6.9662626665445098</v>
      </c>
    </row>
    <row r="8966" spans="3:9" x14ac:dyDescent="0.35">
      <c r="C8966" s="5" t="s">
        <v>242</v>
      </c>
      <c r="D8966" s="5" t="s">
        <v>19</v>
      </c>
      <c r="E8966" s="5" t="s">
        <v>20</v>
      </c>
      <c r="F8966" s="12" t="s">
        <v>66</v>
      </c>
      <c r="G8966" s="20" t="s">
        <v>132</v>
      </c>
      <c r="H8966" s="29">
        <v>3.88</v>
      </c>
      <c r="I8966" s="29">
        <v>3.88</v>
      </c>
    </row>
    <row r="8967" spans="3:9" x14ac:dyDescent="0.35">
      <c r="C8967" s="5" t="s">
        <v>242</v>
      </c>
      <c r="D8967" s="5" t="s">
        <v>19</v>
      </c>
      <c r="E8967" s="5" t="s">
        <v>21</v>
      </c>
      <c r="F8967" s="12" t="s">
        <v>66</v>
      </c>
      <c r="G8967" s="20" t="s">
        <v>132</v>
      </c>
      <c r="H8967" s="29">
        <v>3.9291021507631294</v>
      </c>
      <c r="I8967" s="29">
        <v>3.9291021507631294</v>
      </c>
    </row>
    <row r="8968" spans="3:9" x14ac:dyDescent="0.35">
      <c r="C8968" s="5" t="s">
        <v>242</v>
      </c>
      <c r="D8968" s="5" t="s">
        <v>19</v>
      </c>
      <c r="E8968" s="5" t="s">
        <v>22</v>
      </c>
      <c r="F8968" s="12" t="s">
        <v>66</v>
      </c>
      <c r="G8968" s="20" t="s">
        <v>132</v>
      </c>
      <c r="H8968" s="29">
        <v>3.6777608526752306</v>
      </c>
      <c r="I8968" s="29">
        <v>3.6777608526752306</v>
      </c>
    </row>
    <row r="8969" spans="3:9" x14ac:dyDescent="0.35">
      <c r="C8969" s="5" t="s">
        <v>242</v>
      </c>
      <c r="D8969" s="5" t="s">
        <v>19</v>
      </c>
      <c r="E8969" s="5" t="s">
        <v>12</v>
      </c>
      <c r="F8969" s="12" t="s">
        <v>66</v>
      </c>
      <c r="G8969" s="20" t="s">
        <v>132</v>
      </c>
      <c r="H8969" s="29">
        <v>12.096742139969001</v>
      </c>
      <c r="I8969" s="29">
        <v>12.096742139969001</v>
      </c>
    </row>
    <row r="8970" spans="3:9" x14ac:dyDescent="0.35">
      <c r="C8970" s="5" t="s">
        <v>242</v>
      </c>
      <c r="D8970" s="5" t="s">
        <v>19</v>
      </c>
      <c r="E8970" s="5" t="s">
        <v>13</v>
      </c>
      <c r="F8970" s="12" t="s">
        <v>66</v>
      </c>
      <c r="G8970" s="20" t="s">
        <v>132</v>
      </c>
      <c r="H8970" s="29">
        <v>3.7683523654159905</v>
      </c>
      <c r="I8970" s="29">
        <v>3.7683523654159905</v>
      </c>
    </row>
    <row r="8971" spans="3:9" x14ac:dyDescent="0.35">
      <c r="C8971" s="5" t="s">
        <v>242</v>
      </c>
      <c r="D8971" s="5" t="s">
        <v>19</v>
      </c>
      <c r="E8971" s="5" t="s">
        <v>14</v>
      </c>
      <c r="F8971" s="12" t="s">
        <v>66</v>
      </c>
      <c r="G8971" s="20" t="s">
        <v>132</v>
      </c>
      <c r="H8971" s="29">
        <v>2.0738515109640501</v>
      </c>
      <c r="I8971" s="29">
        <v>2.0738515109640501</v>
      </c>
    </row>
    <row r="8972" spans="3:9" x14ac:dyDescent="0.35">
      <c r="C8972" s="5" t="s">
        <v>242</v>
      </c>
      <c r="D8972" s="5" t="s">
        <v>19</v>
      </c>
      <c r="E8972" s="5" t="s">
        <v>23</v>
      </c>
      <c r="F8972" s="12" t="s">
        <v>66</v>
      </c>
      <c r="G8972" s="20" t="s">
        <v>132</v>
      </c>
      <c r="H8972" s="29">
        <v>11.6908253879181</v>
      </c>
      <c r="I8972" s="29">
        <v>11.6908253879181</v>
      </c>
    </row>
    <row r="8973" spans="3:9" x14ac:dyDescent="0.35">
      <c r="C8973" s="5" t="s">
        <v>242</v>
      </c>
      <c r="D8973" s="5" t="s">
        <v>19</v>
      </c>
      <c r="E8973" s="5" t="s">
        <v>24</v>
      </c>
      <c r="F8973" s="12" t="s">
        <v>66</v>
      </c>
      <c r="G8973" s="20" t="s">
        <v>132</v>
      </c>
      <c r="H8973" s="29">
        <v>5.5686884858279999</v>
      </c>
      <c r="I8973" s="29">
        <v>5.5686884858279999</v>
      </c>
    </row>
    <row r="8974" spans="3:9" x14ac:dyDescent="0.35">
      <c r="C8974" s="5" t="s">
        <v>243</v>
      </c>
      <c r="D8974" s="5" t="s">
        <v>16</v>
      </c>
      <c r="E8974" s="5" t="s">
        <v>20</v>
      </c>
      <c r="F8974" s="12" t="s">
        <v>66</v>
      </c>
      <c r="G8974" s="20" t="s">
        <v>132</v>
      </c>
      <c r="H8974" s="29">
        <v>2.5</v>
      </c>
      <c r="I8974" s="29">
        <v>2.5</v>
      </c>
    </row>
    <row r="8975" spans="3:9" x14ac:dyDescent="0.35">
      <c r="C8975" s="5" t="s">
        <v>243</v>
      </c>
      <c r="D8975" s="5" t="s">
        <v>16</v>
      </c>
      <c r="E8975" s="5" t="s">
        <v>21</v>
      </c>
      <c r="F8975" s="12" t="s">
        <v>66</v>
      </c>
      <c r="G8975" s="20" t="s">
        <v>132</v>
      </c>
      <c r="H8975" s="29">
        <v>3.4473467317568001</v>
      </c>
      <c r="I8975" s="29">
        <v>3.4473467317568001</v>
      </c>
    </row>
    <row r="8976" spans="3:9" x14ac:dyDescent="0.35">
      <c r="C8976" s="5" t="s">
        <v>243</v>
      </c>
      <c r="D8976" s="5" t="s">
        <v>16</v>
      </c>
      <c r="E8976" s="5" t="s">
        <v>22</v>
      </c>
      <c r="F8976" s="12" t="s">
        <v>66</v>
      </c>
      <c r="G8976" s="20" t="s">
        <v>132</v>
      </c>
      <c r="H8976" s="29">
        <v>2.3161607705094802</v>
      </c>
      <c r="I8976" s="29">
        <v>2.3161607705094802</v>
      </c>
    </row>
    <row r="8977" spans="3:9" x14ac:dyDescent="0.35">
      <c r="C8977" s="5" t="s">
        <v>243</v>
      </c>
      <c r="D8977" s="5" t="s">
        <v>16</v>
      </c>
      <c r="E8977" s="5" t="s">
        <v>12</v>
      </c>
      <c r="F8977" s="12" t="s">
        <v>66</v>
      </c>
      <c r="G8977" s="20" t="s">
        <v>132</v>
      </c>
      <c r="H8977" s="29">
        <v>5.6988602279544098</v>
      </c>
      <c r="I8977" s="29">
        <v>5.6988602279544098</v>
      </c>
    </row>
    <row r="8978" spans="3:9" x14ac:dyDescent="0.35">
      <c r="C8978" s="5" t="s">
        <v>243</v>
      </c>
      <c r="D8978" s="5" t="s">
        <v>16</v>
      </c>
      <c r="E8978" s="5" t="s">
        <v>13</v>
      </c>
      <c r="F8978" s="12" t="s">
        <v>66</v>
      </c>
      <c r="G8978" s="20" t="s">
        <v>132</v>
      </c>
      <c r="H8978" s="29">
        <v>4.7159611128748002</v>
      </c>
      <c r="I8978" s="29">
        <v>4.7159611128748002</v>
      </c>
    </row>
    <row r="8979" spans="3:9" x14ac:dyDescent="0.35">
      <c r="C8979" s="5" t="s">
        <v>243</v>
      </c>
      <c r="D8979" s="5" t="s">
        <v>16</v>
      </c>
      <c r="E8979" s="5" t="s">
        <v>14</v>
      </c>
      <c r="F8979" s="12" t="s">
        <v>66</v>
      </c>
      <c r="G8979" s="20" t="s">
        <v>132</v>
      </c>
      <c r="H8979" s="29">
        <v>4.8626764658643404</v>
      </c>
      <c r="I8979" s="29">
        <v>4.8626764658643404</v>
      </c>
    </row>
    <row r="8980" spans="3:9" x14ac:dyDescent="0.35">
      <c r="C8980" s="5" t="s">
        <v>243</v>
      </c>
      <c r="D8980" s="5" t="s">
        <v>16</v>
      </c>
      <c r="E8980" s="5" t="s">
        <v>23</v>
      </c>
      <c r="F8980" s="12" t="s">
        <v>66</v>
      </c>
      <c r="G8980" s="20" t="s">
        <v>132</v>
      </c>
      <c r="H8980" s="29">
        <v>2.9925943976495306</v>
      </c>
      <c r="I8980" s="29">
        <v>2.9925943976495306</v>
      </c>
    </row>
    <row r="8981" spans="3:9" x14ac:dyDescent="0.35">
      <c r="C8981" s="5" t="s">
        <v>243</v>
      </c>
      <c r="D8981" s="5" t="s">
        <v>16</v>
      </c>
      <c r="E8981" s="5" t="s">
        <v>24</v>
      </c>
      <c r="F8981" s="12" t="s">
        <v>66</v>
      </c>
      <c r="G8981" s="20" t="s">
        <v>132</v>
      </c>
      <c r="H8981" s="29">
        <v>5.0869093666317902</v>
      </c>
      <c r="I8981" s="29">
        <v>5.0869093666317902</v>
      </c>
    </row>
    <row r="8982" spans="3:9" x14ac:dyDescent="0.35">
      <c r="C8982" s="5" t="s">
        <v>244</v>
      </c>
      <c r="D8982" s="5" t="s">
        <v>19</v>
      </c>
      <c r="E8982" s="5" t="s">
        <v>20</v>
      </c>
      <c r="F8982" s="12" t="s">
        <v>66</v>
      </c>
      <c r="G8982" s="20" t="s">
        <v>132</v>
      </c>
      <c r="H8982" s="29">
        <v>4.92</v>
      </c>
      <c r="I8982" s="29">
        <v>4.92</v>
      </c>
    </row>
    <row r="8983" spans="3:9" x14ac:dyDescent="0.35">
      <c r="C8983" s="5" t="s">
        <v>244</v>
      </c>
      <c r="D8983" s="5" t="s">
        <v>19</v>
      </c>
      <c r="E8983" s="5" t="s">
        <v>21</v>
      </c>
      <c r="F8983" s="12" t="s">
        <v>66</v>
      </c>
      <c r="G8983" s="20" t="s">
        <v>132</v>
      </c>
      <c r="H8983" s="29">
        <v>4.3193191615346596</v>
      </c>
      <c r="I8983" s="29">
        <v>4.3193191615346596</v>
      </c>
    </row>
    <row r="8984" spans="3:9" x14ac:dyDescent="0.35">
      <c r="C8984" s="5" t="s">
        <v>244</v>
      </c>
      <c r="D8984" s="5" t="s">
        <v>19</v>
      </c>
      <c r="E8984" s="5" t="s">
        <v>22</v>
      </c>
      <c r="F8984" s="12" t="s">
        <v>66</v>
      </c>
      <c r="G8984" s="20" t="s">
        <v>132</v>
      </c>
      <c r="H8984" s="29">
        <v>4.4675290877349001</v>
      </c>
      <c r="I8984" s="29">
        <v>4.4675290877349001</v>
      </c>
    </row>
    <row r="8985" spans="3:9" x14ac:dyDescent="0.35">
      <c r="C8985" s="5" t="s">
        <v>244</v>
      </c>
      <c r="D8985" s="5" t="s">
        <v>19</v>
      </c>
      <c r="E8985" s="5" t="s">
        <v>12</v>
      </c>
      <c r="F8985" s="12" t="s">
        <v>66</v>
      </c>
      <c r="G8985" s="20" t="s">
        <v>132</v>
      </c>
      <c r="H8985" s="29">
        <v>4.4750890311247096</v>
      </c>
      <c r="I8985" s="29">
        <v>4.4750890311247096</v>
      </c>
    </row>
    <row r="8986" spans="3:9" x14ac:dyDescent="0.35">
      <c r="C8986" s="5" t="s">
        <v>244</v>
      </c>
      <c r="D8986" s="5" t="s">
        <v>19</v>
      </c>
      <c r="E8986" s="5" t="s">
        <v>13</v>
      </c>
      <c r="F8986" s="12" t="s">
        <v>66</v>
      </c>
      <c r="G8986" s="20" t="s">
        <v>132</v>
      </c>
      <c r="H8986" s="29">
        <v>4.2648419250021297</v>
      </c>
      <c r="I8986" s="29">
        <v>4.2648419250021297</v>
      </c>
    </row>
    <row r="8987" spans="3:9" x14ac:dyDescent="0.35">
      <c r="C8987" s="5" t="s">
        <v>244</v>
      </c>
      <c r="D8987" s="5" t="s">
        <v>19</v>
      </c>
      <c r="E8987" s="5" t="s">
        <v>14</v>
      </c>
      <c r="F8987" s="12" t="s">
        <v>66</v>
      </c>
      <c r="G8987" s="20" t="s">
        <v>132</v>
      </c>
      <c r="H8987" s="29">
        <v>4.4884603133234897</v>
      </c>
      <c r="I8987" s="29">
        <v>4.4884603133234897</v>
      </c>
    </row>
    <row r="8988" spans="3:9" x14ac:dyDescent="0.35">
      <c r="C8988" s="5" t="s">
        <v>244</v>
      </c>
      <c r="D8988" s="5" t="s">
        <v>19</v>
      </c>
      <c r="E8988" s="5" t="s">
        <v>23</v>
      </c>
      <c r="F8988" s="12" t="s">
        <v>66</v>
      </c>
      <c r="G8988" s="20" t="s">
        <v>132</v>
      </c>
      <c r="H8988" s="29">
        <v>9.8625404314140805</v>
      </c>
      <c r="I8988" s="29">
        <v>9.8625404314140805</v>
      </c>
    </row>
    <row r="8989" spans="3:9" x14ac:dyDescent="0.35">
      <c r="C8989" s="5" t="s">
        <v>244</v>
      </c>
      <c r="D8989" s="5" t="s">
        <v>19</v>
      </c>
      <c r="E8989" s="5" t="s">
        <v>24</v>
      </c>
      <c r="F8989" s="12" t="s">
        <v>66</v>
      </c>
      <c r="G8989" s="20" t="s">
        <v>132</v>
      </c>
      <c r="H8989" s="29">
        <v>14.9708538690551</v>
      </c>
      <c r="I8989" s="29">
        <v>14.9708538690551</v>
      </c>
    </row>
    <row r="8990" spans="3:9" x14ac:dyDescent="0.35">
      <c r="C8990" s="5" t="s">
        <v>245</v>
      </c>
      <c r="D8990" s="5" t="s">
        <v>17</v>
      </c>
      <c r="E8990" s="5" t="s">
        <v>20</v>
      </c>
      <c r="F8990" s="12" t="s">
        <v>66</v>
      </c>
      <c r="G8990" s="20" t="s">
        <v>132</v>
      </c>
      <c r="H8990" s="29">
        <v>1.27</v>
      </c>
      <c r="I8990" s="29">
        <v>1.27</v>
      </c>
    </row>
    <row r="8991" spans="3:9" x14ac:dyDescent="0.35">
      <c r="C8991" s="5" t="s">
        <v>245</v>
      </c>
      <c r="D8991" s="5" t="s">
        <v>17</v>
      </c>
      <c r="E8991" s="5" t="s">
        <v>21</v>
      </c>
      <c r="F8991" s="12" t="s">
        <v>66</v>
      </c>
      <c r="G8991" s="20" t="s">
        <v>132</v>
      </c>
      <c r="H8991" s="29">
        <v>1.0453158819924699</v>
      </c>
      <c r="I8991" s="29">
        <v>1.0453158819924699</v>
      </c>
    </row>
    <row r="8992" spans="3:9" x14ac:dyDescent="0.35">
      <c r="C8992" s="5" t="s">
        <v>245</v>
      </c>
      <c r="D8992" s="5" t="s">
        <v>17</v>
      </c>
      <c r="E8992" s="5" t="s">
        <v>22</v>
      </c>
      <c r="F8992" s="12" t="s">
        <v>66</v>
      </c>
      <c r="G8992" s="20" t="s">
        <v>132</v>
      </c>
      <c r="H8992" s="29">
        <v>3.6848036265382702</v>
      </c>
      <c r="I8992" s="29">
        <v>3.6848036265382702</v>
      </c>
    </row>
    <row r="8993" spans="3:9" x14ac:dyDescent="0.35">
      <c r="C8993" s="5" t="s">
        <v>245</v>
      </c>
      <c r="D8993" s="5" t="s">
        <v>17</v>
      </c>
      <c r="E8993" s="5" t="s">
        <v>12</v>
      </c>
      <c r="F8993" s="12" t="s">
        <v>66</v>
      </c>
      <c r="G8993" s="20" t="s">
        <v>132</v>
      </c>
      <c r="H8993" s="29">
        <v>0.17590056692752701</v>
      </c>
      <c r="I8993" s="29">
        <v>0.17590056692752701</v>
      </c>
    </row>
    <row r="8994" spans="3:9" x14ac:dyDescent="0.35">
      <c r="C8994" s="5" t="s">
        <v>245</v>
      </c>
      <c r="D8994" s="5" t="s">
        <v>17</v>
      </c>
      <c r="E8994" s="5" t="s">
        <v>13</v>
      </c>
      <c r="F8994" s="12" t="s">
        <v>66</v>
      </c>
      <c r="G8994" s="20" t="s">
        <v>132</v>
      </c>
      <c r="H8994" s="29">
        <v>0.69314814993922902</v>
      </c>
      <c r="I8994" s="29">
        <v>0.69314814993922902</v>
      </c>
    </row>
    <row r="8995" spans="3:9" x14ac:dyDescent="0.35">
      <c r="C8995" s="5" t="s">
        <v>245</v>
      </c>
      <c r="D8995" s="5" t="s">
        <v>17</v>
      </c>
      <c r="E8995" s="5" t="s">
        <v>14</v>
      </c>
      <c r="F8995" s="12" t="s">
        <v>66</v>
      </c>
      <c r="G8995" s="20" t="s">
        <v>132</v>
      </c>
      <c r="H8995" s="29">
        <v>0.28664943295530398</v>
      </c>
      <c r="I8995" s="29">
        <v>0.28664943295530398</v>
      </c>
    </row>
    <row r="8996" spans="3:9" x14ac:dyDescent="0.35">
      <c r="C8996" s="5" t="s">
        <v>245</v>
      </c>
      <c r="D8996" s="5" t="s">
        <v>17</v>
      </c>
      <c r="E8996" s="5" t="s">
        <v>23</v>
      </c>
      <c r="F8996" s="12" t="s">
        <v>66</v>
      </c>
      <c r="G8996" s="20" t="s">
        <v>132</v>
      </c>
      <c r="H8996" s="29">
        <v>1.12300950633876</v>
      </c>
      <c r="I8996" s="29">
        <v>1.12300950633876</v>
      </c>
    </row>
    <row r="8997" spans="3:9" x14ac:dyDescent="0.35">
      <c r="C8997" s="5" t="s">
        <v>245</v>
      </c>
      <c r="D8997" s="5" t="s">
        <v>17</v>
      </c>
      <c r="E8997" s="5" t="s">
        <v>24</v>
      </c>
      <c r="F8997" s="12" t="s">
        <v>66</v>
      </c>
      <c r="G8997" s="20" t="s">
        <v>132</v>
      </c>
      <c r="H8997" s="29">
        <v>0.35192038888794602</v>
      </c>
      <c r="I8997" s="29">
        <v>0.35192038888794602</v>
      </c>
    </row>
    <row r="8998" spans="3:9" x14ac:dyDescent="0.35">
      <c r="C8998" s="5" t="s">
        <v>246</v>
      </c>
      <c r="D8998" s="5" t="s">
        <v>19</v>
      </c>
      <c r="E8998" s="5" t="s">
        <v>20</v>
      </c>
      <c r="F8998" s="12" t="s">
        <v>66</v>
      </c>
      <c r="G8998" s="20" t="s">
        <v>132</v>
      </c>
      <c r="H8998" s="29">
        <v>3.39</v>
      </c>
      <c r="I8998" s="29">
        <v>3.39</v>
      </c>
    </row>
    <row r="8999" spans="3:9" x14ac:dyDescent="0.35">
      <c r="C8999" s="5" t="s">
        <v>246</v>
      </c>
      <c r="D8999" s="5" t="s">
        <v>19</v>
      </c>
      <c r="E8999" s="5" t="s">
        <v>21</v>
      </c>
      <c r="F8999" s="12" t="s">
        <v>66</v>
      </c>
      <c r="G8999" s="20" t="s">
        <v>132</v>
      </c>
      <c r="H8999" s="29">
        <v>2.67714702975807</v>
      </c>
      <c r="I8999" s="29">
        <v>2.67714702975807</v>
      </c>
    </row>
    <row r="9000" spans="3:9" x14ac:dyDescent="0.35">
      <c r="C9000" s="5" t="s">
        <v>246</v>
      </c>
      <c r="D9000" s="5" t="s">
        <v>19</v>
      </c>
      <c r="E9000" s="5" t="s">
        <v>22</v>
      </c>
      <c r="F9000" s="12" t="s">
        <v>66</v>
      </c>
      <c r="G9000" s="20" t="s">
        <v>132</v>
      </c>
      <c r="H9000" s="29">
        <v>2.9121140616835701</v>
      </c>
      <c r="I9000" s="29">
        <v>2.9121140616835701</v>
      </c>
    </row>
    <row r="9001" spans="3:9" x14ac:dyDescent="0.35">
      <c r="C9001" s="5" t="s">
        <v>246</v>
      </c>
      <c r="D9001" s="5" t="s">
        <v>19</v>
      </c>
      <c r="E9001" s="5" t="s">
        <v>12</v>
      </c>
      <c r="F9001" s="12" t="s">
        <v>66</v>
      </c>
      <c r="G9001" s="20" t="s">
        <v>132</v>
      </c>
      <c r="H9001" s="29">
        <v>3.02002125566873</v>
      </c>
      <c r="I9001" s="29">
        <v>3.02002125566873</v>
      </c>
    </row>
    <row r="9002" spans="3:9" x14ac:dyDescent="0.35">
      <c r="C9002" s="5" t="s">
        <v>246</v>
      </c>
      <c r="D9002" s="5" t="s">
        <v>19</v>
      </c>
      <c r="E9002" s="5" t="s">
        <v>13</v>
      </c>
      <c r="F9002" s="12" t="s">
        <v>66</v>
      </c>
      <c r="G9002" s="20" t="s">
        <v>132</v>
      </c>
      <c r="H9002" s="29">
        <v>2.41546189384453</v>
      </c>
      <c r="I9002" s="29">
        <v>2.41546189384453</v>
      </c>
    </row>
    <row r="9003" spans="3:9" x14ac:dyDescent="0.35">
      <c r="C9003" s="5" t="s">
        <v>246</v>
      </c>
      <c r="D9003" s="5" t="s">
        <v>19</v>
      </c>
      <c r="E9003" s="5" t="s">
        <v>14</v>
      </c>
      <c r="F9003" s="12" t="s">
        <v>66</v>
      </c>
      <c r="G9003" s="20" t="s">
        <v>132</v>
      </c>
      <c r="H9003" s="29">
        <v>1.32788831853821</v>
      </c>
      <c r="I9003" s="29">
        <v>1.32788831853821</v>
      </c>
    </row>
    <row r="9004" spans="3:9" x14ac:dyDescent="0.35">
      <c r="C9004" s="5" t="s">
        <v>246</v>
      </c>
      <c r="D9004" s="5" t="s">
        <v>19</v>
      </c>
      <c r="E9004" s="5" t="s">
        <v>23</v>
      </c>
      <c r="F9004" s="12" t="s">
        <v>66</v>
      </c>
      <c r="G9004" s="20" t="s">
        <v>132</v>
      </c>
      <c r="H9004" s="29">
        <v>5.6135936467789298</v>
      </c>
      <c r="I9004" s="29">
        <v>5.6135936467789298</v>
      </c>
    </row>
    <row r="9005" spans="3:9" x14ac:dyDescent="0.35">
      <c r="C9005" s="5" t="s">
        <v>246</v>
      </c>
      <c r="D9005" s="5" t="s">
        <v>19</v>
      </c>
      <c r="E9005" s="5" t="s">
        <v>24</v>
      </c>
      <c r="F9005" s="12" t="s">
        <v>66</v>
      </c>
      <c r="G9005" s="20" t="s">
        <v>132</v>
      </c>
      <c r="H9005" s="29">
        <v>5.74008666722405</v>
      </c>
      <c r="I9005" s="29">
        <v>5.74008666722405</v>
      </c>
    </row>
    <row r="9006" spans="3:9" x14ac:dyDescent="0.35">
      <c r="C9006" s="5" t="s">
        <v>247</v>
      </c>
      <c r="D9006" s="5" t="s">
        <v>15</v>
      </c>
      <c r="E9006" s="5" t="s">
        <v>20</v>
      </c>
      <c r="F9006" s="12" t="s">
        <v>66</v>
      </c>
      <c r="G9006" s="20" t="s">
        <v>132</v>
      </c>
      <c r="H9006" s="29">
        <v>0</v>
      </c>
      <c r="I9006" s="29">
        <v>0</v>
      </c>
    </row>
    <row r="9007" spans="3:9" x14ac:dyDescent="0.35">
      <c r="C9007" s="5" t="s">
        <v>247</v>
      </c>
      <c r="D9007" s="5" t="s">
        <v>15</v>
      </c>
      <c r="E9007" s="5" t="s">
        <v>21</v>
      </c>
      <c r="F9007" s="12" t="s">
        <v>66</v>
      </c>
      <c r="G9007" s="20" t="s">
        <v>132</v>
      </c>
      <c r="H9007" s="29">
        <v>0.56984819244153395</v>
      </c>
      <c r="I9007" s="29">
        <v>0.56984819244153395</v>
      </c>
    </row>
    <row r="9008" spans="3:9" x14ac:dyDescent="0.35">
      <c r="C9008" s="5" t="s">
        <v>247</v>
      </c>
      <c r="D9008" s="5" t="s">
        <v>15</v>
      </c>
      <c r="E9008" s="5" t="s">
        <v>22</v>
      </c>
      <c r="F9008" s="12" t="s">
        <v>66</v>
      </c>
      <c r="G9008" s="20" t="s">
        <v>132</v>
      </c>
      <c r="H9008" s="29">
        <v>0.95248255051967412</v>
      </c>
      <c r="I9008" s="29">
        <v>0.95248255051967412</v>
      </c>
    </row>
    <row r="9009" spans="1:10" x14ac:dyDescent="0.35">
      <c r="C9009" s="5" t="s">
        <v>247</v>
      </c>
      <c r="D9009" s="5" t="s">
        <v>15</v>
      </c>
      <c r="E9009" s="5" t="s">
        <v>12</v>
      </c>
      <c r="F9009" s="12" t="s">
        <v>66</v>
      </c>
      <c r="G9009" s="20" t="s">
        <v>132</v>
      </c>
      <c r="H9009" s="29">
        <v>0.85897235670779293</v>
      </c>
      <c r="I9009" s="29">
        <v>0.85897235670779293</v>
      </c>
    </row>
    <row r="9010" spans="1:10" x14ac:dyDescent="0.35">
      <c r="C9010" s="5" t="s">
        <v>247</v>
      </c>
      <c r="D9010" s="5" t="s">
        <v>15</v>
      </c>
      <c r="E9010" s="5" t="s">
        <v>13</v>
      </c>
      <c r="F9010" s="12" t="s">
        <v>66</v>
      </c>
      <c r="G9010" s="20" t="s">
        <v>132</v>
      </c>
      <c r="H9010" s="29">
        <v>1.2449617952349099</v>
      </c>
      <c r="I9010" s="29">
        <v>1.2449617952349099</v>
      </c>
    </row>
    <row r="9011" spans="1:10" x14ac:dyDescent="0.35">
      <c r="C9011" s="5" t="s">
        <v>247</v>
      </c>
      <c r="D9011" s="5" t="s">
        <v>15</v>
      </c>
      <c r="E9011" s="5" t="s">
        <v>14</v>
      </c>
      <c r="F9011" s="12" t="s">
        <v>66</v>
      </c>
      <c r="G9011" s="20" t="s">
        <v>132</v>
      </c>
      <c r="H9011" s="29">
        <v>0.318212916262271</v>
      </c>
      <c r="I9011" s="29">
        <v>0.318212916262271</v>
      </c>
    </row>
    <row r="9012" spans="1:10" x14ac:dyDescent="0.35">
      <c r="C9012" s="5" t="s">
        <v>247</v>
      </c>
      <c r="D9012" s="5" t="s">
        <v>15</v>
      </c>
      <c r="E9012" s="5" t="s">
        <v>23</v>
      </c>
      <c r="F9012" s="12" t="s">
        <v>66</v>
      </c>
      <c r="G9012" s="20" t="s">
        <v>132</v>
      </c>
      <c r="H9012" s="29">
        <v>0.63642583252454199</v>
      </c>
      <c r="I9012" s="29">
        <v>0.63642583252454199</v>
      </c>
    </row>
    <row r="9013" spans="1:10" x14ac:dyDescent="0.35">
      <c r="C9013" s="5" t="s">
        <v>247</v>
      </c>
      <c r="D9013" s="5" t="s">
        <v>15</v>
      </c>
      <c r="E9013" s="5" t="s">
        <v>24</v>
      </c>
      <c r="F9013" s="12" t="s">
        <v>66</v>
      </c>
      <c r="G9013" s="20" t="s">
        <v>132</v>
      </c>
      <c r="H9013" s="29">
        <v>0.35798953079505502</v>
      </c>
      <c r="I9013" s="29">
        <v>0.35798953079505502</v>
      </c>
    </row>
    <row r="9015" spans="1:10" ht="16" thickBot="1" x14ac:dyDescent="0.4">
      <c r="A9015" s="1" t="s">
        <v>1</v>
      </c>
      <c r="B9015" s="4">
        <f>MAX(B$2:B9014)+0.1</f>
        <v>6.1999999999999993</v>
      </c>
      <c r="C9015" s="9" t="s">
        <v>299</v>
      </c>
      <c r="D9015" s="9"/>
      <c r="E9015" s="9"/>
      <c r="F9015" s="9"/>
      <c r="G9015" s="9"/>
      <c r="H9015" s="9"/>
      <c r="I9015" s="9"/>
      <c r="J9015" s="9"/>
    </row>
    <row r="9018" spans="1:10" ht="15.5" x14ac:dyDescent="0.35">
      <c r="C9018" s="11" t="s">
        <v>6</v>
      </c>
      <c r="D9018" s="11"/>
      <c r="E9018" s="11" t="s">
        <v>3</v>
      </c>
      <c r="F9018" s="11" t="s">
        <v>4</v>
      </c>
      <c r="G9018" s="11" t="s">
        <v>111</v>
      </c>
      <c r="H9018" s="11" t="s">
        <v>5</v>
      </c>
      <c r="I9018" s="11" t="s">
        <v>287</v>
      </c>
    </row>
    <row r="9019" spans="1:10" x14ac:dyDescent="0.35">
      <c r="C9019" s="5" t="s">
        <v>17</v>
      </c>
      <c r="D9019" s="5"/>
      <c r="E9019" s="5" t="s">
        <v>20</v>
      </c>
      <c r="F9019" s="5" t="s">
        <v>60</v>
      </c>
      <c r="G9019" s="5" t="s">
        <v>120</v>
      </c>
      <c r="H9019" s="23">
        <v>12764482.473130984</v>
      </c>
      <c r="I9019" s="23">
        <v>14748536.804479357</v>
      </c>
    </row>
    <row r="9020" spans="1:10" x14ac:dyDescent="0.35">
      <c r="C9020" s="5" t="s">
        <v>17</v>
      </c>
      <c r="D9020" s="5"/>
      <c r="E9020" s="5" t="s">
        <v>20</v>
      </c>
      <c r="F9020" s="5" t="s">
        <v>61</v>
      </c>
      <c r="G9020" s="5" t="s">
        <v>121</v>
      </c>
      <c r="H9020" s="23">
        <v>23010691.858260229</v>
      </c>
      <c r="I9020" s="23">
        <v>26587371.362878282</v>
      </c>
    </row>
    <row r="9021" spans="1:10" x14ac:dyDescent="0.35">
      <c r="C9021" s="5" t="s">
        <v>17</v>
      </c>
      <c r="D9021" s="5"/>
      <c r="E9021" s="5" t="s">
        <v>20</v>
      </c>
      <c r="F9021" s="5" t="s">
        <v>54</v>
      </c>
      <c r="G9021" s="5" t="s">
        <v>122</v>
      </c>
      <c r="H9021" s="23">
        <v>5742470.1221361402</v>
      </c>
      <c r="I9021" s="23">
        <v>6635054.1138839982</v>
      </c>
    </row>
    <row r="9022" spans="1:10" x14ac:dyDescent="0.35">
      <c r="C9022" s="5" t="s">
        <v>17</v>
      </c>
      <c r="D9022" s="5"/>
      <c r="E9022" s="5" t="s">
        <v>20</v>
      </c>
      <c r="F9022" s="5" t="s">
        <v>62</v>
      </c>
      <c r="G9022" s="5" t="s">
        <v>123</v>
      </c>
      <c r="H9022" s="23">
        <v>14610812.782372726</v>
      </c>
      <c r="I9022" s="23">
        <v>16881852.477590092</v>
      </c>
    </row>
    <row r="9023" spans="1:10" x14ac:dyDescent="0.35">
      <c r="C9023" s="5" t="s">
        <v>17</v>
      </c>
      <c r="D9023" s="5"/>
      <c r="E9023" s="5" t="s">
        <v>20</v>
      </c>
      <c r="F9023" s="5" t="s">
        <v>53</v>
      </c>
      <c r="G9023" s="5" t="s">
        <v>124</v>
      </c>
      <c r="H9023" s="23">
        <v>27933015.484506842</v>
      </c>
      <c r="I9023" s="23">
        <v>32274799.060638223</v>
      </c>
    </row>
    <row r="9024" spans="1:10" x14ac:dyDescent="0.35">
      <c r="C9024" s="5" t="s">
        <v>17</v>
      </c>
      <c r="D9024" s="5"/>
      <c r="E9024" s="5" t="s">
        <v>20</v>
      </c>
      <c r="F9024" s="5" t="s">
        <v>63</v>
      </c>
      <c r="G9024" s="5" t="s">
        <v>125</v>
      </c>
      <c r="H9024" s="23">
        <v>11542106.742925532</v>
      </c>
      <c r="I9024" s="23">
        <v>13336160.432480993</v>
      </c>
    </row>
    <row r="9025" spans="3:9" x14ac:dyDescent="0.35">
      <c r="C9025" s="5" t="s">
        <v>17</v>
      </c>
      <c r="D9025" s="5"/>
      <c r="E9025" s="5" t="s">
        <v>20</v>
      </c>
      <c r="F9025" s="5" t="s">
        <v>64</v>
      </c>
      <c r="G9025" s="5" t="s">
        <v>126</v>
      </c>
      <c r="H9025" s="23">
        <v>30552476.423502352</v>
      </c>
      <c r="I9025" s="23">
        <v>35301417.346807957</v>
      </c>
    </row>
    <row r="9026" spans="3:9" x14ac:dyDescent="0.35">
      <c r="C9026" s="5" t="s">
        <v>17</v>
      </c>
      <c r="D9026" s="5"/>
      <c r="E9026" s="5" t="s">
        <v>20</v>
      </c>
      <c r="F9026" s="5" t="s">
        <v>65</v>
      </c>
      <c r="G9026" s="5" t="s">
        <v>127</v>
      </c>
      <c r="H9026" s="23">
        <v>17039052.524552628</v>
      </c>
      <c r="I9026" s="23">
        <v>19687526.995380018</v>
      </c>
    </row>
    <row r="9027" spans="3:9" x14ac:dyDescent="0.35">
      <c r="C9027" s="5" t="s">
        <v>17</v>
      </c>
      <c r="D9027" s="5"/>
      <c r="E9027" s="5" t="s">
        <v>20</v>
      </c>
      <c r="F9027" s="5" t="s">
        <v>28</v>
      </c>
      <c r="G9027" s="5" t="s">
        <v>128</v>
      </c>
      <c r="H9027" s="23">
        <v>11808259.053129224</v>
      </c>
      <c r="I9027" s="23">
        <v>13643682.272939403</v>
      </c>
    </row>
    <row r="9028" spans="3:9" x14ac:dyDescent="0.35">
      <c r="C9028" s="5" t="s">
        <v>17</v>
      </c>
      <c r="D9028" s="5"/>
      <c r="E9028" s="5" t="s">
        <v>20</v>
      </c>
      <c r="F9028" s="5" t="s">
        <v>11</v>
      </c>
      <c r="G9028" s="5" t="s">
        <v>129</v>
      </c>
      <c r="H9028" s="23">
        <v>3223116.13</v>
      </c>
      <c r="I9028" s="23">
        <v>3724102.9527424281</v>
      </c>
    </row>
    <row r="9029" spans="3:9" x14ac:dyDescent="0.35">
      <c r="C9029" s="5" t="s">
        <v>17</v>
      </c>
      <c r="D9029" s="5"/>
      <c r="E9029" s="5" t="s">
        <v>21</v>
      </c>
      <c r="F9029" s="5" t="s">
        <v>60</v>
      </c>
      <c r="G9029" s="5" t="s">
        <v>120</v>
      </c>
      <c r="H9029" s="23">
        <v>12885448.101746572</v>
      </c>
      <c r="I9029" s="23">
        <v>14654330.970347794</v>
      </c>
    </row>
    <row r="9030" spans="3:9" x14ac:dyDescent="0.35">
      <c r="C9030" s="5" t="s">
        <v>17</v>
      </c>
      <c r="D9030" s="5"/>
      <c r="E9030" s="5" t="s">
        <v>21</v>
      </c>
      <c r="F9030" s="5" t="s">
        <v>61</v>
      </c>
      <c r="G9030" s="5" t="s">
        <v>121</v>
      </c>
      <c r="H9030" s="23">
        <v>23387623.745179627</v>
      </c>
      <c r="I9030" s="23">
        <v>26598219.655657265</v>
      </c>
    </row>
    <row r="9031" spans="3:9" x14ac:dyDescent="0.35">
      <c r="C9031" s="5" t="s">
        <v>17</v>
      </c>
      <c r="D9031" s="5"/>
      <c r="E9031" s="5" t="s">
        <v>21</v>
      </c>
      <c r="F9031" s="5" t="s">
        <v>54</v>
      </c>
      <c r="G9031" s="5" t="s">
        <v>122</v>
      </c>
      <c r="H9031" s="23">
        <v>5879627.4735485706</v>
      </c>
      <c r="I9031" s="23">
        <v>6686768.3839455796</v>
      </c>
    </row>
    <row r="9032" spans="3:9" x14ac:dyDescent="0.35">
      <c r="C9032" s="5" t="s">
        <v>17</v>
      </c>
      <c r="D9032" s="5"/>
      <c r="E9032" s="5" t="s">
        <v>21</v>
      </c>
      <c r="F9032" s="5" t="s">
        <v>62</v>
      </c>
      <c r="G9032" s="5" t="s">
        <v>123</v>
      </c>
      <c r="H9032" s="23">
        <v>14911852.07394672</v>
      </c>
      <c r="I9032" s="23">
        <v>16958914.734433055</v>
      </c>
    </row>
    <row r="9033" spans="3:9" x14ac:dyDescent="0.35">
      <c r="C9033" s="5" t="s">
        <v>17</v>
      </c>
      <c r="D9033" s="5"/>
      <c r="E9033" s="5" t="s">
        <v>21</v>
      </c>
      <c r="F9033" s="5" t="s">
        <v>53</v>
      </c>
      <c r="G9033" s="5" t="s">
        <v>124</v>
      </c>
      <c r="H9033" s="23">
        <v>29679649.354364101</v>
      </c>
      <c r="I9033" s="23">
        <v>33753999.184845336</v>
      </c>
    </row>
    <row r="9034" spans="3:9" x14ac:dyDescent="0.35">
      <c r="C9034" s="5" t="s">
        <v>17</v>
      </c>
      <c r="D9034" s="5"/>
      <c r="E9034" s="5" t="s">
        <v>21</v>
      </c>
      <c r="F9034" s="5" t="s">
        <v>63</v>
      </c>
      <c r="G9034" s="5" t="s">
        <v>125</v>
      </c>
      <c r="H9034" s="23">
        <v>11423537.169205394</v>
      </c>
      <c r="I9034" s="23">
        <v>12991732.472766295</v>
      </c>
    </row>
    <row r="9035" spans="3:9" x14ac:dyDescent="0.35">
      <c r="C9035" s="5" t="s">
        <v>17</v>
      </c>
      <c r="D9035" s="5"/>
      <c r="E9035" s="5" t="s">
        <v>21</v>
      </c>
      <c r="F9035" s="5" t="s">
        <v>64</v>
      </c>
      <c r="G9035" s="5" t="s">
        <v>126</v>
      </c>
      <c r="H9035" s="23">
        <v>31994614.934407271</v>
      </c>
      <c r="I9035" s="23">
        <v>36386757.590066612</v>
      </c>
    </row>
    <row r="9036" spans="3:9" x14ac:dyDescent="0.35">
      <c r="C9036" s="5" t="s">
        <v>17</v>
      </c>
      <c r="D9036" s="5"/>
      <c r="E9036" s="5" t="s">
        <v>21</v>
      </c>
      <c r="F9036" s="5" t="s">
        <v>65</v>
      </c>
      <c r="G9036" s="5" t="s">
        <v>127</v>
      </c>
      <c r="H9036" s="23">
        <v>17649570.40540665</v>
      </c>
      <c r="I9036" s="23">
        <v>20072460.35706174</v>
      </c>
    </row>
    <row r="9037" spans="3:9" x14ac:dyDescent="0.35">
      <c r="C9037" s="5" t="s">
        <v>17</v>
      </c>
      <c r="D9037" s="5"/>
      <c r="E9037" s="5" t="s">
        <v>21</v>
      </c>
      <c r="F9037" s="5" t="s">
        <v>28</v>
      </c>
      <c r="G9037" s="5" t="s">
        <v>128</v>
      </c>
      <c r="H9037" s="23">
        <v>12345506.853676785</v>
      </c>
      <c r="I9037" s="23">
        <v>14040267.905464172</v>
      </c>
    </row>
    <row r="9038" spans="3:9" x14ac:dyDescent="0.35">
      <c r="C9038" s="5" t="s">
        <v>17</v>
      </c>
      <c r="D9038" s="5"/>
      <c r="E9038" s="5" t="s">
        <v>21</v>
      </c>
      <c r="F9038" s="5" t="s">
        <v>11</v>
      </c>
      <c r="G9038" s="5" t="s">
        <v>129</v>
      </c>
      <c r="H9038" s="23">
        <v>3229471.6858470039</v>
      </c>
      <c r="I9038" s="23">
        <v>3672805.677386899</v>
      </c>
    </row>
    <row r="9039" spans="3:9" x14ac:dyDescent="0.35">
      <c r="C9039" s="5" t="s">
        <v>17</v>
      </c>
      <c r="D9039" s="5"/>
      <c r="E9039" s="5" t="s">
        <v>22</v>
      </c>
      <c r="F9039" s="5" t="s">
        <v>60</v>
      </c>
      <c r="G9039" s="5" t="s">
        <v>120</v>
      </c>
      <c r="H9039" s="23">
        <v>12273311.662555652</v>
      </c>
      <c r="I9039" s="23">
        <v>13698563.549883505</v>
      </c>
    </row>
    <row r="9040" spans="3:9" x14ac:dyDescent="0.35">
      <c r="C9040" s="5" t="s">
        <v>17</v>
      </c>
      <c r="D9040" s="5"/>
      <c r="E9040" s="5" t="s">
        <v>22</v>
      </c>
      <c r="F9040" s="5" t="s">
        <v>61</v>
      </c>
      <c r="G9040" s="5" t="s">
        <v>121</v>
      </c>
      <c r="H9040" s="23">
        <v>23729606.498535749</v>
      </c>
      <c r="I9040" s="23">
        <v>26485233.290835664</v>
      </c>
    </row>
    <row r="9041" spans="3:9" x14ac:dyDescent="0.35">
      <c r="C9041" s="5" t="s">
        <v>17</v>
      </c>
      <c r="D9041" s="5"/>
      <c r="E9041" s="5" t="s">
        <v>22</v>
      </c>
      <c r="F9041" s="5" t="s">
        <v>54</v>
      </c>
      <c r="G9041" s="5" t="s">
        <v>122</v>
      </c>
      <c r="H9041" s="23">
        <v>5859039.4060787968</v>
      </c>
      <c r="I9041" s="23">
        <v>6539426.8354079751</v>
      </c>
    </row>
    <row r="9042" spans="3:9" x14ac:dyDescent="0.35">
      <c r="C9042" s="5" t="s">
        <v>17</v>
      </c>
      <c r="D9042" s="5"/>
      <c r="E9042" s="5" t="s">
        <v>22</v>
      </c>
      <c r="F9042" s="5" t="s">
        <v>62</v>
      </c>
      <c r="G9042" s="5" t="s">
        <v>123</v>
      </c>
      <c r="H9042" s="23">
        <v>15215897.829181885</v>
      </c>
      <c r="I9042" s="23">
        <v>16982860.788705844</v>
      </c>
    </row>
    <row r="9043" spans="3:9" x14ac:dyDescent="0.35">
      <c r="C9043" s="5" t="s">
        <v>17</v>
      </c>
      <c r="D9043" s="5"/>
      <c r="E9043" s="5" t="s">
        <v>22</v>
      </c>
      <c r="F9043" s="5" t="s">
        <v>53</v>
      </c>
      <c r="G9043" s="5" t="s">
        <v>124</v>
      </c>
      <c r="H9043" s="23">
        <v>32279886.664626673</v>
      </c>
      <c r="I9043" s="23">
        <v>36028424.195197977</v>
      </c>
    </row>
    <row r="9044" spans="3:9" x14ac:dyDescent="0.35">
      <c r="C9044" s="5" t="s">
        <v>17</v>
      </c>
      <c r="D9044" s="5"/>
      <c r="E9044" s="5" t="s">
        <v>22</v>
      </c>
      <c r="F9044" s="5" t="s">
        <v>63</v>
      </c>
      <c r="G9044" s="5" t="s">
        <v>125</v>
      </c>
      <c r="H9044" s="23">
        <v>12310580.084880261</v>
      </c>
      <c r="I9044" s="23">
        <v>13740159.808957988</v>
      </c>
    </row>
    <row r="9045" spans="3:9" x14ac:dyDescent="0.35">
      <c r="C9045" s="5" t="s">
        <v>17</v>
      </c>
      <c r="D9045" s="5"/>
      <c r="E9045" s="5" t="s">
        <v>22</v>
      </c>
      <c r="F9045" s="5" t="s">
        <v>64</v>
      </c>
      <c r="G9045" s="5" t="s">
        <v>126</v>
      </c>
      <c r="H9045" s="23">
        <v>34170472.406995587</v>
      </c>
      <c r="I9045" s="23">
        <v>38138556.297306716</v>
      </c>
    </row>
    <row r="9046" spans="3:9" x14ac:dyDescent="0.35">
      <c r="C9046" s="5" t="s">
        <v>17</v>
      </c>
      <c r="D9046" s="5"/>
      <c r="E9046" s="5" t="s">
        <v>22</v>
      </c>
      <c r="F9046" s="5" t="s">
        <v>65</v>
      </c>
      <c r="G9046" s="5" t="s">
        <v>127</v>
      </c>
      <c r="H9046" s="23">
        <v>18721857.311519358</v>
      </c>
      <c r="I9046" s="23">
        <v>20895953.692444269</v>
      </c>
    </row>
    <row r="9047" spans="3:9" x14ac:dyDescent="0.35">
      <c r="C9047" s="5" t="s">
        <v>17</v>
      </c>
      <c r="D9047" s="5"/>
      <c r="E9047" s="5" t="s">
        <v>22</v>
      </c>
      <c r="F9047" s="5" t="s">
        <v>28</v>
      </c>
      <c r="G9047" s="5" t="s">
        <v>128</v>
      </c>
      <c r="H9047" s="23">
        <v>12874498.203030342</v>
      </c>
      <c r="I9047" s="23">
        <v>14369563.542098509</v>
      </c>
    </row>
    <row r="9048" spans="3:9" x14ac:dyDescent="0.35">
      <c r="C9048" s="5" t="s">
        <v>17</v>
      </c>
      <c r="D9048" s="5"/>
      <c r="E9048" s="5" t="s">
        <v>22</v>
      </c>
      <c r="F9048" s="5" t="s">
        <v>11</v>
      </c>
      <c r="G9048" s="5" t="s">
        <v>129</v>
      </c>
      <c r="H9048" s="23">
        <v>1458993.5519827725</v>
      </c>
      <c r="I9048" s="23">
        <v>1628420.7914055851</v>
      </c>
    </row>
    <row r="9049" spans="3:9" x14ac:dyDescent="0.35">
      <c r="C9049" s="5" t="s">
        <v>17</v>
      </c>
      <c r="D9049" s="5"/>
      <c r="E9049" s="5" t="s">
        <v>12</v>
      </c>
      <c r="F9049" s="5" t="s">
        <v>60</v>
      </c>
      <c r="G9049" s="5" t="s">
        <v>120</v>
      </c>
      <c r="H9049" s="23">
        <v>11902439.840454372</v>
      </c>
      <c r="I9049" s="23">
        <v>12989999.213767122</v>
      </c>
    </row>
    <row r="9050" spans="3:9" x14ac:dyDescent="0.35">
      <c r="C9050" s="5" t="s">
        <v>17</v>
      </c>
      <c r="D9050" s="5"/>
      <c r="E9050" s="5" t="s">
        <v>12</v>
      </c>
      <c r="F9050" s="5" t="s">
        <v>61</v>
      </c>
      <c r="G9050" s="5" t="s">
        <v>121</v>
      </c>
      <c r="H9050" s="23">
        <v>24237225.475067373</v>
      </c>
      <c r="I9050" s="23">
        <v>26451848.871769026</v>
      </c>
    </row>
    <row r="9051" spans="3:9" x14ac:dyDescent="0.35">
      <c r="C9051" s="5" t="s">
        <v>17</v>
      </c>
      <c r="D9051" s="5"/>
      <c r="E9051" s="5" t="s">
        <v>12</v>
      </c>
      <c r="F9051" s="5" t="s">
        <v>54</v>
      </c>
      <c r="G9051" s="5" t="s">
        <v>122</v>
      </c>
      <c r="H9051" s="23">
        <v>6185005.0727954693</v>
      </c>
      <c r="I9051" s="23">
        <v>6750146.3657632517</v>
      </c>
    </row>
    <row r="9052" spans="3:9" x14ac:dyDescent="0.35">
      <c r="C9052" s="5" t="s">
        <v>17</v>
      </c>
      <c r="D9052" s="5"/>
      <c r="E9052" s="5" t="s">
        <v>12</v>
      </c>
      <c r="F9052" s="5" t="s">
        <v>62</v>
      </c>
      <c r="G9052" s="5" t="s">
        <v>123</v>
      </c>
      <c r="H9052" s="23">
        <v>15876328.93619805</v>
      </c>
      <c r="I9052" s="23">
        <v>17326993.722561676</v>
      </c>
    </row>
    <row r="9053" spans="3:9" x14ac:dyDescent="0.35">
      <c r="C9053" s="5" t="s">
        <v>17</v>
      </c>
      <c r="D9053" s="5"/>
      <c r="E9053" s="5" t="s">
        <v>12</v>
      </c>
      <c r="F9053" s="5" t="s">
        <v>53</v>
      </c>
      <c r="G9053" s="5" t="s">
        <v>124</v>
      </c>
      <c r="H9053" s="23">
        <v>34600255.719002686</v>
      </c>
      <c r="I9053" s="23">
        <v>37761778.308541186</v>
      </c>
    </row>
    <row r="9054" spans="3:9" x14ac:dyDescent="0.35">
      <c r="C9054" s="5" t="s">
        <v>17</v>
      </c>
      <c r="D9054" s="5"/>
      <c r="E9054" s="5" t="s">
        <v>12</v>
      </c>
      <c r="F9054" s="5" t="s">
        <v>63</v>
      </c>
      <c r="G9054" s="5" t="s">
        <v>125</v>
      </c>
      <c r="H9054" s="23">
        <v>13254056.15546423</v>
      </c>
      <c r="I9054" s="23">
        <v>14465116.509434346</v>
      </c>
    </row>
    <row r="9055" spans="3:9" x14ac:dyDescent="0.35">
      <c r="C9055" s="5" t="s">
        <v>17</v>
      </c>
      <c r="D9055" s="5"/>
      <c r="E9055" s="5" t="s">
        <v>12</v>
      </c>
      <c r="F9055" s="5" t="s">
        <v>64</v>
      </c>
      <c r="G9055" s="5" t="s">
        <v>126</v>
      </c>
      <c r="H9055" s="23">
        <v>35584823.498942561</v>
      </c>
      <c r="I9055" s="23">
        <v>38836308.813106306</v>
      </c>
    </row>
    <row r="9056" spans="3:9" x14ac:dyDescent="0.35">
      <c r="C9056" s="5" t="s">
        <v>17</v>
      </c>
      <c r="D9056" s="5"/>
      <c r="E9056" s="5" t="s">
        <v>12</v>
      </c>
      <c r="F9056" s="5" t="s">
        <v>65</v>
      </c>
      <c r="G9056" s="5" t="s">
        <v>127</v>
      </c>
      <c r="H9056" s="23">
        <v>19823033.64995357</v>
      </c>
      <c r="I9056" s="23">
        <v>21634319.935999449</v>
      </c>
    </row>
    <row r="9057" spans="3:9" x14ac:dyDescent="0.35">
      <c r="C9057" s="5" t="s">
        <v>17</v>
      </c>
      <c r="D9057" s="5"/>
      <c r="E9057" s="5" t="s">
        <v>12</v>
      </c>
      <c r="F9057" s="5" t="s">
        <v>28</v>
      </c>
      <c r="G9057" s="5" t="s">
        <v>128</v>
      </c>
      <c r="H9057" s="23">
        <v>13704903.192338388</v>
      </c>
      <c r="I9057" s="23">
        <v>14957158.706918875</v>
      </c>
    </row>
    <row r="9058" spans="3:9" x14ac:dyDescent="0.35">
      <c r="C9058" s="5" t="s">
        <v>17</v>
      </c>
      <c r="D9058" s="5"/>
      <c r="E9058" s="5" t="s">
        <v>12</v>
      </c>
      <c r="F9058" s="5" t="s">
        <v>11</v>
      </c>
      <c r="G9058" s="5" t="s">
        <v>129</v>
      </c>
      <c r="H9058" s="23">
        <v>1536712.7988759063</v>
      </c>
      <c r="I9058" s="23">
        <v>1677126.5653733276</v>
      </c>
    </row>
    <row r="9059" spans="3:9" x14ac:dyDescent="0.35">
      <c r="C9059" s="5" t="s">
        <v>17</v>
      </c>
      <c r="D9059" s="5"/>
      <c r="E9059" s="5" t="s">
        <v>13</v>
      </c>
      <c r="F9059" s="5" t="s">
        <v>60</v>
      </c>
      <c r="G9059" s="5" t="s">
        <v>120</v>
      </c>
      <c r="H9059" s="23">
        <v>12341278.151928479</v>
      </c>
      <c r="I9059" s="23">
        <v>13242788.876066297</v>
      </c>
    </row>
    <row r="9060" spans="3:9" x14ac:dyDescent="0.35">
      <c r="C9060" s="5" t="s">
        <v>17</v>
      </c>
      <c r="D9060" s="5"/>
      <c r="E9060" s="5" t="s">
        <v>13</v>
      </c>
      <c r="F9060" s="5" t="s">
        <v>61</v>
      </c>
      <c r="G9060" s="5" t="s">
        <v>121</v>
      </c>
      <c r="H9060" s="23">
        <v>24856049.982156873</v>
      </c>
      <c r="I9060" s="23">
        <v>26671744.867464885</v>
      </c>
    </row>
    <row r="9061" spans="3:9" x14ac:dyDescent="0.35">
      <c r="C9061" s="5" t="s">
        <v>17</v>
      </c>
      <c r="D9061" s="5"/>
      <c r="E9061" s="5" t="s">
        <v>13</v>
      </c>
      <c r="F9061" s="5" t="s">
        <v>54</v>
      </c>
      <c r="G9061" s="5" t="s">
        <v>122</v>
      </c>
      <c r="H9061" s="23">
        <v>6735927.6088116467</v>
      </c>
      <c r="I9061" s="23">
        <v>7227976.3983781319</v>
      </c>
    </row>
    <row r="9062" spans="3:9" x14ac:dyDescent="0.35">
      <c r="C9062" s="5" t="s">
        <v>17</v>
      </c>
      <c r="D9062" s="5"/>
      <c r="E9062" s="5" t="s">
        <v>13</v>
      </c>
      <c r="F9062" s="5" t="s">
        <v>62</v>
      </c>
      <c r="G9062" s="5" t="s">
        <v>123</v>
      </c>
      <c r="H9062" s="23">
        <v>15984496.472399812</v>
      </c>
      <c r="I9062" s="23">
        <v>17152138.495569009</v>
      </c>
    </row>
    <row r="9063" spans="3:9" x14ac:dyDescent="0.35">
      <c r="C9063" s="5" t="s">
        <v>17</v>
      </c>
      <c r="D9063" s="5"/>
      <c r="E9063" s="5" t="s">
        <v>13</v>
      </c>
      <c r="F9063" s="5" t="s">
        <v>53</v>
      </c>
      <c r="G9063" s="5" t="s">
        <v>124</v>
      </c>
      <c r="H9063" s="23">
        <v>35499525.801321991</v>
      </c>
      <c r="I9063" s="23">
        <v>38092709.652923137</v>
      </c>
    </row>
    <row r="9064" spans="3:9" x14ac:dyDescent="0.35">
      <c r="C9064" s="5" t="s">
        <v>17</v>
      </c>
      <c r="D9064" s="5"/>
      <c r="E9064" s="5" t="s">
        <v>13</v>
      </c>
      <c r="F9064" s="5" t="s">
        <v>63</v>
      </c>
      <c r="G9064" s="5" t="s">
        <v>125</v>
      </c>
      <c r="H9064" s="23">
        <v>13481382.093825845</v>
      </c>
      <c r="I9064" s="23">
        <v>14466175.596100518</v>
      </c>
    </row>
    <row r="9065" spans="3:9" x14ac:dyDescent="0.35">
      <c r="C9065" s="5" t="s">
        <v>17</v>
      </c>
      <c r="D9065" s="5"/>
      <c r="E9065" s="5" t="s">
        <v>13</v>
      </c>
      <c r="F9065" s="5" t="s">
        <v>64</v>
      </c>
      <c r="G9065" s="5" t="s">
        <v>126</v>
      </c>
      <c r="H9065" s="23">
        <v>38687786.094864383</v>
      </c>
      <c r="I9065" s="23">
        <v>41513867.28583245</v>
      </c>
    </row>
    <row r="9066" spans="3:9" x14ac:dyDescent="0.35">
      <c r="C9066" s="5" t="s">
        <v>17</v>
      </c>
      <c r="D9066" s="5"/>
      <c r="E9066" s="5" t="s">
        <v>13</v>
      </c>
      <c r="F9066" s="5" t="s">
        <v>65</v>
      </c>
      <c r="G9066" s="5" t="s">
        <v>127</v>
      </c>
      <c r="H9066" s="23">
        <v>21968254.596631266</v>
      </c>
      <c r="I9066" s="23">
        <v>23573000.625822604</v>
      </c>
    </row>
    <row r="9067" spans="3:9" x14ac:dyDescent="0.35">
      <c r="C9067" s="5" t="s">
        <v>17</v>
      </c>
      <c r="D9067" s="5"/>
      <c r="E9067" s="5" t="s">
        <v>13</v>
      </c>
      <c r="F9067" s="5" t="s">
        <v>28</v>
      </c>
      <c r="G9067" s="5" t="s">
        <v>128</v>
      </c>
      <c r="H9067" s="23">
        <v>15106361.757782931</v>
      </c>
      <c r="I9067" s="23">
        <v>16209857.437865198</v>
      </c>
    </row>
    <row r="9068" spans="3:9" x14ac:dyDescent="0.35">
      <c r="C9068" s="5" t="s">
        <v>17</v>
      </c>
      <c r="D9068" s="5"/>
      <c r="E9068" s="5" t="s">
        <v>13</v>
      </c>
      <c r="F9068" s="5" t="s">
        <v>11</v>
      </c>
      <c r="G9068" s="5" t="s">
        <v>129</v>
      </c>
      <c r="H9068" s="23">
        <v>1779437.3842070268</v>
      </c>
      <c r="I9068" s="23">
        <v>1909422.4526129041</v>
      </c>
    </row>
    <row r="9069" spans="3:9" x14ac:dyDescent="0.35">
      <c r="C9069" s="5" t="s">
        <v>17</v>
      </c>
      <c r="D9069" s="5"/>
      <c r="E9069" s="5" t="s">
        <v>14</v>
      </c>
      <c r="F9069" s="5" t="s">
        <v>60</v>
      </c>
      <c r="G9069" s="5" t="s">
        <v>120</v>
      </c>
      <c r="H9069" s="23">
        <v>11812477.705101244</v>
      </c>
      <c r="I9069" s="23">
        <v>12466052.49556149</v>
      </c>
    </row>
    <row r="9070" spans="3:9" x14ac:dyDescent="0.35">
      <c r="C9070" s="5" t="s">
        <v>17</v>
      </c>
      <c r="D9070" s="5"/>
      <c r="E9070" s="5" t="s">
        <v>14</v>
      </c>
      <c r="F9070" s="5" t="s">
        <v>61</v>
      </c>
      <c r="G9070" s="5" t="s">
        <v>121</v>
      </c>
      <c r="H9070" s="23">
        <v>26767186.871832456</v>
      </c>
      <c r="I9070" s="23">
        <v>28248193.565577421</v>
      </c>
    </row>
    <row r="9071" spans="3:9" x14ac:dyDescent="0.35">
      <c r="C9071" s="5" t="s">
        <v>17</v>
      </c>
      <c r="D9071" s="5"/>
      <c r="E9071" s="5" t="s">
        <v>14</v>
      </c>
      <c r="F9071" s="5" t="s">
        <v>54</v>
      </c>
      <c r="G9071" s="5" t="s">
        <v>122</v>
      </c>
      <c r="H9071" s="23">
        <v>7151941.7059672801</v>
      </c>
      <c r="I9071" s="23">
        <v>7547652.8275927482</v>
      </c>
    </row>
    <row r="9072" spans="3:9" x14ac:dyDescent="0.35">
      <c r="C9072" s="5" t="s">
        <v>17</v>
      </c>
      <c r="D9072" s="5"/>
      <c r="E9072" s="5" t="s">
        <v>14</v>
      </c>
      <c r="F9072" s="5" t="s">
        <v>62</v>
      </c>
      <c r="G9072" s="5" t="s">
        <v>123</v>
      </c>
      <c r="H9072" s="23">
        <v>15871312.389912529</v>
      </c>
      <c r="I9072" s="23">
        <v>16749459.204537757</v>
      </c>
    </row>
    <row r="9073" spans="3:9" x14ac:dyDescent="0.35">
      <c r="C9073" s="5" t="s">
        <v>17</v>
      </c>
      <c r="D9073" s="5"/>
      <c r="E9073" s="5" t="s">
        <v>14</v>
      </c>
      <c r="F9073" s="5" t="s">
        <v>53</v>
      </c>
      <c r="G9073" s="5" t="s">
        <v>124</v>
      </c>
      <c r="H9073" s="23">
        <v>38831066.28663902</v>
      </c>
      <c r="I9073" s="23">
        <v>40979557.623107575</v>
      </c>
    </row>
    <row r="9074" spans="3:9" x14ac:dyDescent="0.35">
      <c r="C9074" s="5" t="s">
        <v>17</v>
      </c>
      <c r="D9074" s="5"/>
      <c r="E9074" s="5" t="s">
        <v>14</v>
      </c>
      <c r="F9074" s="5" t="s">
        <v>63</v>
      </c>
      <c r="G9074" s="5" t="s">
        <v>125</v>
      </c>
      <c r="H9074" s="23">
        <v>14201412.507012349</v>
      </c>
      <c r="I9074" s="23">
        <v>14987165.118380392</v>
      </c>
    </row>
    <row r="9075" spans="3:9" x14ac:dyDescent="0.35">
      <c r="C9075" s="5" t="s">
        <v>17</v>
      </c>
      <c r="D9075" s="5"/>
      <c r="E9075" s="5" t="s">
        <v>14</v>
      </c>
      <c r="F9075" s="5" t="s">
        <v>64</v>
      </c>
      <c r="G9075" s="5" t="s">
        <v>126</v>
      </c>
      <c r="H9075" s="23">
        <v>39630117.086474672</v>
      </c>
      <c r="I9075" s="23">
        <v>41822819.254244447</v>
      </c>
    </row>
    <row r="9076" spans="3:9" x14ac:dyDescent="0.35">
      <c r="C9076" s="5" t="s">
        <v>17</v>
      </c>
      <c r="D9076" s="5"/>
      <c r="E9076" s="5" t="s">
        <v>14</v>
      </c>
      <c r="F9076" s="5" t="s">
        <v>65</v>
      </c>
      <c r="G9076" s="5" t="s">
        <v>127</v>
      </c>
      <c r="H9076" s="23">
        <v>22157578.468035068</v>
      </c>
      <c r="I9076" s="23">
        <v>23383539.275402226</v>
      </c>
    </row>
    <row r="9077" spans="3:9" x14ac:dyDescent="0.35">
      <c r="C9077" s="5" t="s">
        <v>17</v>
      </c>
      <c r="D9077" s="5"/>
      <c r="E9077" s="5" t="s">
        <v>14</v>
      </c>
      <c r="F9077" s="5" t="s">
        <v>28</v>
      </c>
      <c r="G9077" s="5" t="s">
        <v>128</v>
      </c>
      <c r="H9077" s="23">
        <v>16583519.639582582</v>
      </c>
      <c r="I9077" s="23">
        <v>17501072.302463196</v>
      </c>
    </row>
    <row r="9078" spans="3:9" x14ac:dyDescent="0.35">
      <c r="C9078" s="5" t="s">
        <v>17</v>
      </c>
      <c r="D9078" s="5"/>
      <c r="E9078" s="5" t="s">
        <v>14</v>
      </c>
      <c r="F9078" s="5" t="s">
        <v>11</v>
      </c>
      <c r="G9078" s="5" t="s">
        <v>129</v>
      </c>
      <c r="H9078" s="23">
        <v>1746488.7515031309</v>
      </c>
      <c r="I9078" s="23">
        <v>1843120.5546101024</v>
      </c>
    </row>
    <row r="9079" spans="3:9" x14ac:dyDescent="0.35">
      <c r="C9079" s="5" t="s">
        <v>17</v>
      </c>
      <c r="D9079" s="5"/>
      <c r="E9079" s="5" t="s">
        <v>23</v>
      </c>
      <c r="F9079" s="5" t="s">
        <v>60</v>
      </c>
      <c r="G9079" s="5" t="s">
        <v>120</v>
      </c>
      <c r="H9079" s="23">
        <v>11451842.914185595</v>
      </c>
      <c r="I9079" s="23">
        <v>11914274.625942349</v>
      </c>
    </row>
    <row r="9080" spans="3:9" x14ac:dyDescent="0.35">
      <c r="C9080" s="5" t="s">
        <v>17</v>
      </c>
      <c r="D9080" s="5"/>
      <c r="E9080" s="5" t="s">
        <v>23</v>
      </c>
      <c r="F9080" s="5" t="s">
        <v>61</v>
      </c>
      <c r="G9080" s="5" t="s">
        <v>121</v>
      </c>
      <c r="H9080" s="23">
        <v>30201541.865144517</v>
      </c>
      <c r="I9080" s="23">
        <v>31421096.726929422</v>
      </c>
    </row>
    <row r="9081" spans="3:9" x14ac:dyDescent="0.35">
      <c r="C9081" s="5" t="s">
        <v>17</v>
      </c>
      <c r="D9081" s="5"/>
      <c r="E9081" s="5" t="s">
        <v>23</v>
      </c>
      <c r="F9081" s="5" t="s">
        <v>54</v>
      </c>
      <c r="G9081" s="5" t="s">
        <v>122</v>
      </c>
      <c r="H9081" s="23">
        <v>7374324.4995862953</v>
      </c>
      <c r="I9081" s="23">
        <v>7672103.7764194841</v>
      </c>
    </row>
    <row r="9082" spans="3:9" x14ac:dyDescent="0.35">
      <c r="C9082" s="5" t="s">
        <v>17</v>
      </c>
      <c r="D9082" s="5"/>
      <c r="E9082" s="5" t="s">
        <v>23</v>
      </c>
      <c r="F9082" s="5" t="s">
        <v>62</v>
      </c>
      <c r="G9082" s="5" t="s">
        <v>123</v>
      </c>
      <c r="H9082" s="23">
        <v>16027307.76563645</v>
      </c>
      <c r="I9082" s="23">
        <v>16674499.263149466</v>
      </c>
    </row>
    <row r="9083" spans="3:9" x14ac:dyDescent="0.35">
      <c r="C9083" s="5" t="s">
        <v>17</v>
      </c>
      <c r="D9083" s="5"/>
      <c r="E9083" s="5" t="s">
        <v>23</v>
      </c>
      <c r="F9083" s="5" t="s">
        <v>53</v>
      </c>
      <c r="G9083" s="5" t="s">
        <v>124</v>
      </c>
      <c r="H9083" s="23">
        <v>41509214.90530239</v>
      </c>
      <c r="I9083" s="23">
        <v>43185379.820083104</v>
      </c>
    </row>
    <row r="9084" spans="3:9" x14ac:dyDescent="0.35">
      <c r="C9084" s="5" t="s">
        <v>17</v>
      </c>
      <c r="D9084" s="5"/>
      <c r="E9084" s="5" t="s">
        <v>23</v>
      </c>
      <c r="F9084" s="5" t="s">
        <v>63</v>
      </c>
      <c r="G9084" s="5" t="s">
        <v>125</v>
      </c>
      <c r="H9084" s="23">
        <v>13023305.120592725</v>
      </c>
      <c r="I9084" s="23">
        <v>13549193.340050064</v>
      </c>
    </row>
    <row r="9085" spans="3:9" x14ac:dyDescent="0.35">
      <c r="C9085" s="5" t="s">
        <v>17</v>
      </c>
      <c r="D9085" s="5"/>
      <c r="E9085" s="5" t="s">
        <v>23</v>
      </c>
      <c r="F9085" s="5" t="s">
        <v>64</v>
      </c>
      <c r="G9085" s="5" t="s">
        <v>126</v>
      </c>
      <c r="H9085" s="23">
        <v>38663125.797944054</v>
      </c>
      <c r="I9085" s="23">
        <v>40224364.070123188</v>
      </c>
    </row>
    <row r="9086" spans="3:9" x14ac:dyDescent="0.35">
      <c r="C9086" s="5" t="s">
        <v>17</v>
      </c>
      <c r="D9086" s="5"/>
      <c r="E9086" s="5" t="s">
        <v>23</v>
      </c>
      <c r="F9086" s="5" t="s">
        <v>65</v>
      </c>
      <c r="G9086" s="5" t="s">
        <v>127</v>
      </c>
      <c r="H9086" s="23">
        <v>19938406.88901291</v>
      </c>
      <c r="I9086" s="23">
        <v>20743530.718992081</v>
      </c>
    </row>
    <row r="9087" spans="3:9" x14ac:dyDescent="0.35">
      <c r="C9087" s="5" t="s">
        <v>17</v>
      </c>
      <c r="D9087" s="5"/>
      <c r="E9087" s="5" t="s">
        <v>23</v>
      </c>
      <c r="F9087" s="5" t="s">
        <v>28</v>
      </c>
      <c r="G9087" s="5" t="s">
        <v>128</v>
      </c>
      <c r="H9087" s="23">
        <v>18743958.303375736</v>
      </c>
      <c r="I9087" s="23">
        <v>19500849.642898943</v>
      </c>
    </row>
    <row r="9088" spans="3:9" x14ac:dyDescent="0.35">
      <c r="C9088" s="5" t="s">
        <v>17</v>
      </c>
      <c r="D9088" s="5"/>
      <c r="E9088" s="5" t="s">
        <v>23</v>
      </c>
      <c r="F9088" s="5" t="s">
        <v>11</v>
      </c>
      <c r="G9088" s="5" t="s">
        <v>129</v>
      </c>
      <c r="H9088" s="23">
        <v>2724952.9350000001</v>
      </c>
      <c r="I9088" s="23">
        <v>2834988.0323752644</v>
      </c>
    </row>
    <row r="9089" spans="3:9" x14ac:dyDescent="0.35">
      <c r="C9089" s="5" t="s">
        <v>17</v>
      </c>
      <c r="D9089" s="5"/>
      <c r="E9089" s="5" t="s">
        <v>24</v>
      </c>
      <c r="F9089" s="5" t="s">
        <v>60</v>
      </c>
      <c r="G9089" s="5" t="s">
        <v>120</v>
      </c>
      <c r="H9089" s="23">
        <v>10754630.70744616</v>
      </c>
      <c r="I9089" s="23">
        <v>10754630.70744616</v>
      </c>
    </row>
    <row r="9090" spans="3:9" x14ac:dyDescent="0.35">
      <c r="C9090" s="5" t="s">
        <v>17</v>
      </c>
      <c r="D9090" s="5"/>
      <c r="E9090" s="5" t="s">
        <v>24</v>
      </c>
      <c r="F9090" s="5" t="s">
        <v>61</v>
      </c>
      <c r="G9090" s="5" t="s">
        <v>121</v>
      </c>
      <c r="H9090" s="23">
        <v>34440027.584405057</v>
      </c>
      <c r="I9090" s="23">
        <v>34440027.584405057</v>
      </c>
    </row>
    <row r="9091" spans="3:9" x14ac:dyDescent="0.35">
      <c r="C9091" s="5" t="s">
        <v>17</v>
      </c>
      <c r="D9091" s="5"/>
      <c r="E9091" s="5" t="s">
        <v>24</v>
      </c>
      <c r="F9091" s="5" t="s">
        <v>54</v>
      </c>
      <c r="G9091" s="5" t="s">
        <v>122</v>
      </c>
      <c r="H9091" s="23">
        <v>7684618.4426661879</v>
      </c>
      <c r="I9091" s="23">
        <v>7684618.4426661879</v>
      </c>
    </row>
    <row r="9092" spans="3:9" x14ac:dyDescent="0.35">
      <c r="C9092" s="5" t="s">
        <v>17</v>
      </c>
      <c r="D9092" s="5"/>
      <c r="E9092" s="5" t="s">
        <v>24</v>
      </c>
      <c r="F9092" s="5" t="s">
        <v>62</v>
      </c>
      <c r="G9092" s="5" t="s">
        <v>123</v>
      </c>
      <c r="H9092" s="23">
        <v>16906368.411318552</v>
      </c>
      <c r="I9092" s="23">
        <v>16906368.411318552</v>
      </c>
    </row>
    <row r="9093" spans="3:9" x14ac:dyDescent="0.35">
      <c r="C9093" s="5" t="s">
        <v>17</v>
      </c>
      <c r="D9093" s="5"/>
      <c r="E9093" s="5" t="s">
        <v>24</v>
      </c>
      <c r="F9093" s="5" t="s">
        <v>53</v>
      </c>
      <c r="G9093" s="5" t="s">
        <v>124</v>
      </c>
      <c r="H9093" s="23">
        <v>41278352.8924141</v>
      </c>
      <c r="I9093" s="23">
        <v>41278352.8924141</v>
      </c>
    </row>
    <row r="9094" spans="3:9" x14ac:dyDescent="0.35">
      <c r="C9094" s="5" t="s">
        <v>17</v>
      </c>
      <c r="D9094" s="5"/>
      <c r="E9094" s="5" t="s">
        <v>24</v>
      </c>
      <c r="F9094" s="5" t="s">
        <v>63</v>
      </c>
      <c r="G9094" s="5" t="s">
        <v>125</v>
      </c>
      <c r="H9094" s="23">
        <v>12838135.906120174</v>
      </c>
      <c r="I9094" s="23">
        <v>12838135.906120174</v>
      </c>
    </row>
    <row r="9095" spans="3:9" x14ac:dyDescent="0.35">
      <c r="C9095" s="5" t="s">
        <v>17</v>
      </c>
      <c r="D9095" s="5"/>
      <c r="E9095" s="5" t="s">
        <v>24</v>
      </c>
      <c r="F9095" s="5" t="s">
        <v>64</v>
      </c>
      <c r="G9095" s="5" t="s">
        <v>126</v>
      </c>
      <c r="H9095" s="23">
        <v>42734910.580994777</v>
      </c>
      <c r="I9095" s="23">
        <v>42734910.580994777</v>
      </c>
    </row>
    <row r="9096" spans="3:9" x14ac:dyDescent="0.35">
      <c r="C9096" s="5" t="s">
        <v>17</v>
      </c>
      <c r="D9096" s="5"/>
      <c r="E9096" s="5" t="s">
        <v>24</v>
      </c>
      <c r="F9096" s="5" t="s">
        <v>65</v>
      </c>
      <c r="G9096" s="5" t="s">
        <v>127</v>
      </c>
      <c r="H9096" s="23">
        <v>20287701.92977234</v>
      </c>
      <c r="I9096" s="23">
        <v>20287701.92977234</v>
      </c>
    </row>
    <row r="9097" spans="3:9" x14ac:dyDescent="0.35">
      <c r="C9097" s="5" t="s">
        <v>17</v>
      </c>
      <c r="D9097" s="5"/>
      <c r="E9097" s="5" t="s">
        <v>24</v>
      </c>
      <c r="F9097" s="5" t="s">
        <v>28</v>
      </c>
      <c r="G9097" s="5" t="s">
        <v>128</v>
      </c>
      <c r="H9097" s="23">
        <v>20703904.903316822</v>
      </c>
      <c r="I9097" s="23">
        <v>20703904.903316822</v>
      </c>
    </row>
    <row r="9098" spans="3:9" x14ac:dyDescent="0.35">
      <c r="C9098" s="5" t="s">
        <v>17</v>
      </c>
      <c r="D9098" s="5"/>
      <c r="E9098" s="5" t="s">
        <v>24</v>
      </c>
      <c r="F9098" s="5" t="s">
        <v>11</v>
      </c>
      <c r="G9098" s="5" t="s">
        <v>129</v>
      </c>
      <c r="H9098" s="23">
        <v>2406613.0439051338</v>
      </c>
      <c r="I9098" s="23">
        <v>2406613.0439051338</v>
      </c>
    </row>
    <row r="9099" spans="3:9" x14ac:dyDescent="0.35">
      <c r="C9099" s="5" t="s">
        <v>19</v>
      </c>
      <c r="D9099" s="5"/>
      <c r="E9099" s="5" t="s">
        <v>20</v>
      </c>
      <c r="F9099" s="5" t="s">
        <v>60</v>
      </c>
      <c r="G9099" s="5" t="s">
        <v>120</v>
      </c>
      <c r="H9099" s="23">
        <v>9896948.1029345021</v>
      </c>
      <c r="I9099" s="23">
        <v>11435285.657323478</v>
      </c>
    </row>
    <row r="9100" spans="3:9" x14ac:dyDescent="0.35">
      <c r="C9100" s="5" t="s">
        <v>19</v>
      </c>
      <c r="D9100" s="5"/>
      <c r="E9100" s="5" t="s">
        <v>20</v>
      </c>
      <c r="F9100" s="5" t="s">
        <v>61</v>
      </c>
      <c r="G9100" s="5" t="s">
        <v>121</v>
      </c>
      <c r="H9100" s="23">
        <v>10858230.374425769</v>
      </c>
      <c r="I9100" s="23">
        <v>12545985.365707729</v>
      </c>
    </row>
    <row r="9101" spans="3:9" x14ac:dyDescent="0.35">
      <c r="C9101" s="5" t="s">
        <v>19</v>
      </c>
      <c r="D9101" s="5"/>
      <c r="E9101" s="5" t="s">
        <v>20</v>
      </c>
      <c r="F9101" s="5" t="s">
        <v>54</v>
      </c>
      <c r="G9101" s="5" t="s">
        <v>122</v>
      </c>
      <c r="H9101" s="23">
        <v>11046087.058915693</v>
      </c>
      <c r="I9101" s="23">
        <v>12763041.656943915</v>
      </c>
    </row>
    <row r="9102" spans="3:9" x14ac:dyDescent="0.35">
      <c r="C9102" s="5" t="s">
        <v>19</v>
      </c>
      <c r="D9102" s="5"/>
      <c r="E9102" s="5" t="s">
        <v>20</v>
      </c>
      <c r="F9102" s="5" t="s">
        <v>62</v>
      </c>
      <c r="G9102" s="5" t="s">
        <v>123</v>
      </c>
      <c r="H9102" s="23">
        <v>18833725.225910425</v>
      </c>
      <c r="I9102" s="23">
        <v>21761155.632004041</v>
      </c>
    </row>
    <row r="9103" spans="3:9" x14ac:dyDescent="0.35">
      <c r="C9103" s="5" t="s">
        <v>19</v>
      </c>
      <c r="D9103" s="5"/>
      <c r="E9103" s="5" t="s">
        <v>20</v>
      </c>
      <c r="F9103" s="5" t="s">
        <v>53</v>
      </c>
      <c r="G9103" s="5" t="s">
        <v>124</v>
      </c>
      <c r="H9103" s="23">
        <v>35034645.600346066</v>
      </c>
      <c r="I9103" s="23">
        <v>40480274.947007045</v>
      </c>
    </row>
    <row r="9104" spans="3:9" x14ac:dyDescent="0.35">
      <c r="C9104" s="5" t="s">
        <v>19</v>
      </c>
      <c r="D9104" s="5"/>
      <c r="E9104" s="5" t="s">
        <v>20</v>
      </c>
      <c r="F9104" s="5" t="s">
        <v>63</v>
      </c>
      <c r="G9104" s="5" t="s">
        <v>125</v>
      </c>
      <c r="H9104" s="23">
        <v>17104080.73614898</v>
      </c>
      <c r="I9104" s="23">
        <v>19762662.902697615</v>
      </c>
    </row>
    <row r="9105" spans="3:9" x14ac:dyDescent="0.35">
      <c r="C9105" s="5" t="s">
        <v>19</v>
      </c>
      <c r="D9105" s="5"/>
      <c r="E9105" s="5" t="s">
        <v>20</v>
      </c>
      <c r="F9105" s="5" t="s">
        <v>64</v>
      </c>
      <c r="G9105" s="5" t="s">
        <v>126</v>
      </c>
      <c r="H9105" s="23">
        <v>30549896.494968712</v>
      </c>
      <c r="I9105" s="23">
        <v>35298436.405668244</v>
      </c>
    </row>
    <row r="9106" spans="3:9" x14ac:dyDescent="0.35">
      <c r="C9106" s="5" t="s">
        <v>19</v>
      </c>
      <c r="D9106" s="5"/>
      <c r="E9106" s="5" t="s">
        <v>20</v>
      </c>
      <c r="F9106" s="5" t="s">
        <v>65</v>
      </c>
      <c r="G9106" s="5" t="s">
        <v>127</v>
      </c>
      <c r="H9106" s="23">
        <v>13336805.692339299</v>
      </c>
      <c r="I9106" s="23">
        <v>15409819.397041958</v>
      </c>
    </row>
    <row r="9107" spans="3:9" x14ac:dyDescent="0.35">
      <c r="C9107" s="5" t="s">
        <v>19</v>
      </c>
      <c r="D9107" s="5"/>
      <c r="E9107" s="5" t="s">
        <v>20</v>
      </c>
      <c r="F9107" s="5" t="s">
        <v>28</v>
      </c>
      <c r="G9107" s="5" t="s">
        <v>128</v>
      </c>
      <c r="H9107" s="23">
        <v>19148352.751806967</v>
      </c>
      <c r="I9107" s="23">
        <v>22124687.459883094</v>
      </c>
    </row>
    <row r="9108" spans="3:9" x14ac:dyDescent="0.35">
      <c r="C9108" s="5" t="s">
        <v>19</v>
      </c>
      <c r="D9108" s="5"/>
      <c r="E9108" s="5" t="s">
        <v>20</v>
      </c>
      <c r="F9108" s="5" t="s">
        <v>11</v>
      </c>
      <c r="G9108" s="5" t="s">
        <v>129</v>
      </c>
      <c r="H9108" s="23">
        <v>1013359.6175599748</v>
      </c>
      <c r="I9108" s="23">
        <v>1170871.7252905932</v>
      </c>
    </row>
    <row r="9109" spans="3:9" x14ac:dyDescent="0.35">
      <c r="C9109" s="5" t="s">
        <v>19</v>
      </c>
      <c r="D9109" s="5"/>
      <c r="E9109" s="5" t="s">
        <v>21</v>
      </c>
      <c r="F9109" s="5" t="s">
        <v>60</v>
      </c>
      <c r="G9109" s="5" t="s">
        <v>120</v>
      </c>
      <c r="H9109" s="23">
        <v>9899389.6860194486</v>
      </c>
      <c r="I9109" s="23">
        <v>11258353.742755193</v>
      </c>
    </row>
    <row r="9110" spans="3:9" x14ac:dyDescent="0.35">
      <c r="C9110" s="5" t="s">
        <v>19</v>
      </c>
      <c r="D9110" s="5"/>
      <c r="E9110" s="5" t="s">
        <v>21</v>
      </c>
      <c r="F9110" s="5" t="s">
        <v>61</v>
      </c>
      <c r="G9110" s="5" t="s">
        <v>121</v>
      </c>
      <c r="H9110" s="23">
        <v>10969535.76610267</v>
      </c>
      <c r="I9110" s="23">
        <v>12475406.86503149</v>
      </c>
    </row>
    <row r="9111" spans="3:9" x14ac:dyDescent="0.35">
      <c r="C9111" s="5" t="s">
        <v>19</v>
      </c>
      <c r="D9111" s="5"/>
      <c r="E9111" s="5" t="s">
        <v>21</v>
      </c>
      <c r="F9111" s="5" t="s">
        <v>54</v>
      </c>
      <c r="G9111" s="5" t="s">
        <v>122</v>
      </c>
      <c r="H9111" s="23">
        <v>10934607.455983501</v>
      </c>
      <c r="I9111" s="23">
        <v>12435683.681741351</v>
      </c>
    </row>
    <row r="9112" spans="3:9" x14ac:dyDescent="0.35">
      <c r="C9112" s="5" t="s">
        <v>19</v>
      </c>
      <c r="D9112" s="5"/>
      <c r="E9112" s="5" t="s">
        <v>21</v>
      </c>
      <c r="F9112" s="5" t="s">
        <v>62</v>
      </c>
      <c r="G9112" s="5" t="s">
        <v>123</v>
      </c>
      <c r="H9112" s="23">
        <v>19132174.563088305</v>
      </c>
      <c r="I9112" s="23">
        <v>21758592.79522939</v>
      </c>
    </row>
    <row r="9113" spans="3:9" x14ac:dyDescent="0.35">
      <c r="C9113" s="5" t="s">
        <v>19</v>
      </c>
      <c r="D9113" s="5"/>
      <c r="E9113" s="5" t="s">
        <v>21</v>
      </c>
      <c r="F9113" s="5" t="s">
        <v>53</v>
      </c>
      <c r="G9113" s="5" t="s">
        <v>124</v>
      </c>
      <c r="H9113" s="23">
        <v>39496202.925482765</v>
      </c>
      <c r="I9113" s="23">
        <v>44918145.273006871</v>
      </c>
    </row>
    <row r="9114" spans="3:9" x14ac:dyDescent="0.35">
      <c r="C9114" s="5" t="s">
        <v>19</v>
      </c>
      <c r="D9114" s="5"/>
      <c r="E9114" s="5" t="s">
        <v>21</v>
      </c>
      <c r="F9114" s="5" t="s">
        <v>63</v>
      </c>
      <c r="G9114" s="5" t="s">
        <v>125</v>
      </c>
      <c r="H9114" s="23">
        <v>16847844.735721547</v>
      </c>
      <c r="I9114" s="23">
        <v>19160675.744045705</v>
      </c>
    </row>
    <row r="9115" spans="3:9" x14ac:dyDescent="0.35">
      <c r="C9115" s="5" t="s">
        <v>19</v>
      </c>
      <c r="D9115" s="5"/>
      <c r="E9115" s="5" t="s">
        <v>21</v>
      </c>
      <c r="F9115" s="5" t="s">
        <v>64</v>
      </c>
      <c r="G9115" s="5" t="s">
        <v>126</v>
      </c>
      <c r="H9115" s="23">
        <v>32497771.841370244</v>
      </c>
      <c r="I9115" s="23">
        <v>36958986.649268091</v>
      </c>
    </row>
    <row r="9116" spans="3:9" x14ac:dyDescent="0.35">
      <c r="C9116" s="5" t="s">
        <v>19</v>
      </c>
      <c r="D9116" s="5"/>
      <c r="E9116" s="5" t="s">
        <v>21</v>
      </c>
      <c r="F9116" s="5" t="s">
        <v>65</v>
      </c>
      <c r="G9116" s="5" t="s">
        <v>127</v>
      </c>
      <c r="H9116" s="23">
        <v>13506626.434471004</v>
      </c>
      <c r="I9116" s="23">
        <v>15360783.148609158</v>
      </c>
    </row>
    <row r="9117" spans="3:9" x14ac:dyDescent="0.35">
      <c r="C9117" s="5" t="s">
        <v>19</v>
      </c>
      <c r="D9117" s="5"/>
      <c r="E9117" s="5" t="s">
        <v>21</v>
      </c>
      <c r="F9117" s="5" t="s">
        <v>28</v>
      </c>
      <c r="G9117" s="5" t="s">
        <v>128</v>
      </c>
      <c r="H9117" s="23">
        <v>20737027.582875565</v>
      </c>
      <c r="I9117" s="23">
        <v>23583756.120945387</v>
      </c>
    </row>
    <row r="9118" spans="3:9" x14ac:dyDescent="0.35">
      <c r="C9118" s="5" t="s">
        <v>19</v>
      </c>
      <c r="D9118" s="5"/>
      <c r="E9118" s="5" t="s">
        <v>21</v>
      </c>
      <c r="F9118" s="5" t="s">
        <v>11</v>
      </c>
      <c r="G9118" s="5" t="s">
        <v>129</v>
      </c>
      <c r="H9118" s="23">
        <v>1028146.51</v>
      </c>
      <c r="I9118" s="23">
        <v>1169287.9537115789</v>
      </c>
    </row>
    <row r="9119" spans="3:9" x14ac:dyDescent="0.35">
      <c r="C9119" s="5" t="s">
        <v>19</v>
      </c>
      <c r="D9119" s="5"/>
      <c r="E9119" s="5" t="s">
        <v>22</v>
      </c>
      <c r="F9119" s="5" t="s">
        <v>60</v>
      </c>
      <c r="G9119" s="5" t="s">
        <v>120</v>
      </c>
      <c r="H9119" s="23">
        <v>10046484.765889052</v>
      </c>
      <c r="I9119" s="23">
        <v>11213143.917654805</v>
      </c>
    </row>
    <row r="9120" spans="3:9" x14ac:dyDescent="0.35">
      <c r="C9120" s="5" t="s">
        <v>19</v>
      </c>
      <c r="D9120" s="5"/>
      <c r="E9120" s="5" t="s">
        <v>22</v>
      </c>
      <c r="F9120" s="5" t="s">
        <v>61</v>
      </c>
      <c r="G9120" s="5" t="s">
        <v>121</v>
      </c>
      <c r="H9120" s="23">
        <v>11764778.827753391</v>
      </c>
      <c r="I9120" s="23">
        <v>13130976.777358687</v>
      </c>
    </row>
    <row r="9121" spans="3:9" x14ac:dyDescent="0.35">
      <c r="C9121" s="5" t="s">
        <v>19</v>
      </c>
      <c r="D9121" s="5"/>
      <c r="E9121" s="5" t="s">
        <v>22</v>
      </c>
      <c r="F9121" s="5" t="s">
        <v>54</v>
      </c>
      <c r="G9121" s="5" t="s">
        <v>122</v>
      </c>
      <c r="H9121" s="23">
        <v>11395059.01665923</v>
      </c>
      <c r="I9121" s="23">
        <v>12718322.844404645</v>
      </c>
    </row>
    <row r="9122" spans="3:9" x14ac:dyDescent="0.35">
      <c r="C9122" s="5" t="s">
        <v>19</v>
      </c>
      <c r="D9122" s="5"/>
      <c r="E9122" s="5" t="s">
        <v>22</v>
      </c>
      <c r="F9122" s="5" t="s">
        <v>62</v>
      </c>
      <c r="G9122" s="5" t="s">
        <v>123</v>
      </c>
      <c r="H9122" s="23">
        <v>19528788.62058378</v>
      </c>
      <c r="I9122" s="23">
        <v>21796590.791992016</v>
      </c>
    </row>
    <row r="9123" spans="3:9" x14ac:dyDescent="0.35">
      <c r="C9123" s="5" t="s">
        <v>19</v>
      </c>
      <c r="D9123" s="5"/>
      <c r="E9123" s="5" t="s">
        <v>22</v>
      </c>
      <c r="F9123" s="5" t="s">
        <v>53</v>
      </c>
      <c r="G9123" s="5" t="s">
        <v>124</v>
      </c>
      <c r="H9123" s="23">
        <v>42020071.344120458</v>
      </c>
      <c r="I9123" s="23">
        <v>46899698.590251036</v>
      </c>
    </row>
    <row r="9124" spans="3:9" x14ac:dyDescent="0.35">
      <c r="C9124" s="5" t="s">
        <v>19</v>
      </c>
      <c r="D9124" s="5"/>
      <c r="E9124" s="5" t="s">
        <v>22</v>
      </c>
      <c r="F9124" s="5" t="s">
        <v>63</v>
      </c>
      <c r="G9124" s="5" t="s">
        <v>125</v>
      </c>
      <c r="H9124" s="23">
        <v>17296313.787641466</v>
      </c>
      <c r="I9124" s="23">
        <v>19304867.3506427</v>
      </c>
    </row>
    <row r="9125" spans="3:9" x14ac:dyDescent="0.35">
      <c r="C9125" s="5" t="s">
        <v>19</v>
      </c>
      <c r="D9125" s="5"/>
      <c r="E9125" s="5" t="s">
        <v>22</v>
      </c>
      <c r="F9125" s="5" t="s">
        <v>64</v>
      </c>
      <c r="G9125" s="5" t="s">
        <v>126</v>
      </c>
      <c r="H9125" s="23">
        <v>33886406.494243763</v>
      </c>
      <c r="I9125" s="23">
        <v>37821502.916346923</v>
      </c>
    </row>
    <row r="9126" spans="3:9" x14ac:dyDescent="0.35">
      <c r="C9126" s="5" t="s">
        <v>19</v>
      </c>
      <c r="D9126" s="5"/>
      <c r="E9126" s="5" t="s">
        <v>22</v>
      </c>
      <c r="F9126" s="5" t="s">
        <v>65</v>
      </c>
      <c r="G9126" s="5" t="s">
        <v>127</v>
      </c>
      <c r="H9126" s="23">
        <v>13977514.661301605</v>
      </c>
      <c r="I9126" s="23">
        <v>15600669.006183989</v>
      </c>
    </row>
    <row r="9127" spans="3:9" x14ac:dyDescent="0.35">
      <c r="C9127" s="5" t="s">
        <v>19</v>
      </c>
      <c r="D9127" s="5"/>
      <c r="E9127" s="5" t="s">
        <v>22</v>
      </c>
      <c r="F9127" s="5" t="s">
        <v>28</v>
      </c>
      <c r="G9127" s="5" t="s">
        <v>128</v>
      </c>
      <c r="H9127" s="23">
        <v>21954024.32337651</v>
      </c>
      <c r="I9127" s="23">
        <v>24503459.67233745</v>
      </c>
    </row>
    <row r="9128" spans="3:9" x14ac:dyDescent="0.35">
      <c r="C9128" s="5" t="s">
        <v>19</v>
      </c>
      <c r="D9128" s="5"/>
      <c r="E9128" s="5" t="s">
        <v>22</v>
      </c>
      <c r="F9128" s="5" t="s">
        <v>11</v>
      </c>
      <c r="G9128" s="5" t="s">
        <v>129</v>
      </c>
      <c r="H9128" s="23">
        <v>1100862.055494071</v>
      </c>
      <c r="I9128" s="23">
        <v>1228700.8789036798</v>
      </c>
    </row>
    <row r="9129" spans="3:9" x14ac:dyDescent="0.35">
      <c r="C9129" s="5" t="s">
        <v>19</v>
      </c>
      <c r="D9129" s="5"/>
      <c r="E9129" s="5" t="s">
        <v>12</v>
      </c>
      <c r="F9129" s="5" t="s">
        <v>60</v>
      </c>
      <c r="G9129" s="5" t="s">
        <v>120</v>
      </c>
      <c r="H9129" s="23">
        <v>10411662.496038828</v>
      </c>
      <c r="I9129" s="23">
        <v>11363005.354403874</v>
      </c>
    </row>
    <row r="9130" spans="3:9" x14ac:dyDescent="0.35">
      <c r="C9130" s="5" t="s">
        <v>19</v>
      </c>
      <c r="D9130" s="5"/>
      <c r="E9130" s="5" t="s">
        <v>12</v>
      </c>
      <c r="F9130" s="5" t="s">
        <v>61</v>
      </c>
      <c r="G9130" s="5" t="s">
        <v>121</v>
      </c>
      <c r="H9130" s="23">
        <v>13634540.695893824</v>
      </c>
      <c r="I9130" s="23">
        <v>14880366.991460081</v>
      </c>
    </row>
    <row r="9131" spans="3:9" x14ac:dyDescent="0.35">
      <c r="C9131" s="5" t="s">
        <v>19</v>
      </c>
      <c r="D9131" s="5"/>
      <c r="E9131" s="5" t="s">
        <v>12</v>
      </c>
      <c r="F9131" s="5" t="s">
        <v>54</v>
      </c>
      <c r="G9131" s="5" t="s">
        <v>122</v>
      </c>
      <c r="H9131" s="23">
        <v>13999915.621736152</v>
      </c>
      <c r="I9131" s="23">
        <v>15279127.250956664</v>
      </c>
    </row>
    <row r="9132" spans="3:9" x14ac:dyDescent="0.35">
      <c r="C9132" s="5" t="s">
        <v>19</v>
      </c>
      <c r="D9132" s="5"/>
      <c r="E9132" s="5" t="s">
        <v>12</v>
      </c>
      <c r="F9132" s="5" t="s">
        <v>62</v>
      </c>
      <c r="G9132" s="5" t="s">
        <v>123</v>
      </c>
      <c r="H9132" s="23">
        <v>20620775.162579909</v>
      </c>
      <c r="I9132" s="23">
        <v>22504953.332236797</v>
      </c>
    </row>
    <row r="9133" spans="3:9" x14ac:dyDescent="0.35">
      <c r="C9133" s="5" t="s">
        <v>19</v>
      </c>
      <c r="D9133" s="5"/>
      <c r="E9133" s="5" t="s">
        <v>12</v>
      </c>
      <c r="F9133" s="5" t="s">
        <v>53</v>
      </c>
      <c r="G9133" s="5" t="s">
        <v>124</v>
      </c>
      <c r="H9133" s="23">
        <v>39658947.180712976</v>
      </c>
      <c r="I9133" s="23">
        <v>43282696.623705596</v>
      </c>
    </row>
    <row r="9134" spans="3:9" x14ac:dyDescent="0.35">
      <c r="C9134" s="5" t="s">
        <v>19</v>
      </c>
      <c r="D9134" s="5"/>
      <c r="E9134" s="5" t="s">
        <v>12</v>
      </c>
      <c r="F9134" s="5" t="s">
        <v>63</v>
      </c>
      <c r="G9134" s="5" t="s">
        <v>125</v>
      </c>
      <c r="H9134" s="23">
        <v>21851415.310071096</v>
      </c>
      <c r="I9134" s="23">
        <v>23848040.528023921</v>
      </c>
    </row>
    <row r="9135" spans="3:9" x14ac:dyDescent="0.35">
      <c r="C9135" s="5" t="s">
        <v>19</v>
      </c>
      <c r="D9135" s="5"/>
      <c r="E9135" s="5" t="s">
        <v>12</v>
      </c>
      <c r="F9135" s="5" t="s">
        <v>64</v>
      </c>
      <c r="G9135" s="5" t="s">
        <v>126</v>
      </c>
      <c r="H9135" s="23">
        <v>37104136.925528623</v>
      </c>
      <c r="I9135" s="23">
        <v>40494446.176652551</v>
      </c>
    </row>
    <row r="9136" spans="3:9" x14ac:dyDescent="0.35">
      <c r="C9136" s="5" t="s">
        <v>19</v>
      </c>
      <c r="D9136" s="5"/>
      <c r="E9136" s="5" t="s">
        <v>12</v>
      </c>
      <c r="F9136" s="5" t="s">
        <v>65</v>
      </c>
      <c r="G9136" s="5" t="s">
        <v>127</v>
      </c>
      <c r="H9136" s="23">
        <v>16678650.086913995</v>
      </c>
      <c r="I9136" s="23">
        <v>18202625.211289369</v>
      </c>
    </row>
    <row r="9137" spans="3:9" x14ac:dyDescent="0.35">
      <c r="C9137" s="5" t="s">
        <v>19</v>
      </c>
      <c r="D9137" s="5"/>
      <c r="E9137" s="5" t="s">
        <v>12</v>
      </c>
      <c r="F9137" s="5" t="s">
        <v>28</v>
      </c>
      <c r="G9137" s="5" t="s">
        <v>128</v>
      </c>
      <c r="H9137" s="23">
        <v>22850841.632653981</v>
      </c>
      <c r="I9137" s="23">
        <v>24938787.242024891</v>
      </c>
    </row>
    <row r="9138" spans="3:9" x14ac:dyDescent="0.35">
      <c r="C9138" s="5" t="s">
        <v>19</v>
      </c>
      <c r="D9138" s="5"/>
      <c r="E9138" s="5" t="s">
        <v>12</v>
      </c>
      <c r="F9138" s="5" t="s">
        <v>11</v>
      </c>
      <c r="G9138" s="5" t="s">
        <v>129</v>
      </c>
      <c r="H9138" s="23">
        <v>1111034.1846350534</v>
      </c>
      <c r="I9138" s="23">
        <v>1212552.5000197599</v>
      </c>
    </row>
    <row r="9139" spans="3:9" x14ac:dyDescent="0.35">
      <c r="C9139" s="5" t="s">
        <v>19</v>
      </c>
      <c r="D9139" s="5"/>
      <c r="E9139" s="5" t="s">
        <v>13</v>
      </c>
      <c r="F9139" s="5" t="s">
        <v>60</v>
      </c>
      <c r="G9139" s="5" t="s">
        <v>120</v>
      </c>
      <c r="H9139" s="23">
        <v>9904068.7563353591</v>
      </c>
      <c r="I9139" s="23">
        <v>10627545.213677781</v>
      </c>
    </row>
    <row r="9140" spans="3:9" x14ac:dyDescent="0.35">
      <c r="C9140" s="5" t="s">
        <v>19</v>
      </c>
      <c r="D9140" s="5"/>
      <c r="E9140" s="5" t="s">
        <v>13</v>
      </c>
      <c r="F9140" s="5" t="s">
        <v>61</v>
      </c>
      <c r="G9140" s="5" t="s">
        <v>121</v>
      </c>
      <c r="H9140" s="23">
        <v>15381017.420793494</v>
      </c>
      <c r="I9140" s="23">
        <v>16504576.259861488</v>
      </c>
    </row>
    <row r="9141" spans="3:9" x14ac:dyDescent="0.35">
      <c r="C9141" s="5" t="s">
        <v>19</v>
      </c>
      <c r="D9141" s="5"/>
      <c r="E9141" s="5" t="s">
        <v>13</v>
      </c>
      <c r="F9141" s="5" t="s">
        <v>54</v>
      </c>
      <c r="G9141" s="5" t="s">
        <v>122</v>
      </c>
      <c r="H9141" s="23">
        <v>14815964.920435645</v>
      </c>
      <c r="I9141" s="23">
        <v>15898247.573803708</v>
      </c>
    </row>
    <row r="9142" spans="3:9" x14ac:dyDescent="0.35">
      <c r="C9142" s="5" t="s">
        <v>19</v>
      </c>
      <c r="D9142" s="5"/>
      <c r="E9142" s="5" t="s">
        <v>13</v>
      </c>
      <c r="F9142" s="5" t="s">
        <v>62</v>
      </c>
      <c r="G9142" s="5" t="s">
        <v>123</v>
      </c>
      <c r="H9142" s="23">
        <v>21834221.936408624</v>
      </c>
      <c r="I9142" s="23">
        <v>23429177.093124036</v>
      </c>
    </row>
    <row r="9143" spans="3:9" x14ac:dyDescent="0.35">
      <c r="C9143" s="5" t="s">
        <v>19</v>
      </c>
      <c r="D9143" s="5"/>
      <c r="E9143" s="5" t="s">
        <v>13</v>
      </c>
      <c r="F9143" s="5" t="s">
        <v>53</v>
      </c>
      <c r="G9143" s="5" t="s">
        <v>124</v>
      </c>
      <c r="H9143" s="23">
        <v>40783706.14762976</v>
      </c>
      <c r="I9143" s="23">
        <v>43762890.962164424</v>
      </c>
    </row>
    <row r="9144" spans="3:9" x14ac:dyDescent="0.35">
      <c r="C9144" s="5" t="s">
        <v>19</v>
      </c>
      <c r="D9144" s="5"/>
      <c r="E9144" s="5" t="s">
        <v>13</v>
      </c>
      <c r="F9144" s="5" t="s">
        <v>63</v>
      </c>
      <c r="G9144" s="5" t="s">
        <v>125</v>
      </c>
      <c r="H9144" s="23">
        <v>23141321.418030009</v>
      </c>
      <c r="I9144" s="23">
        <v>24831758.111235425</v>
      </c>
    </row>
    <row r="9145" spans="3:9" x14ac:dyDescent="0.35">
      <c r="C9145" s="5" t="s">
        <v>19</v>
      </c>
      <c r="D9145" s="5"/>
      <c r="E9145" s="5" t="s">
        <v>13</v>
      </c>
      <c r="F9145" s="5" t="s">
        <v>64</v>
      </c>
      <c r="G9145" s="5" t="s">
        <v>126</v>
      </c>
      <c r="H9145" s="23">
        <v>39877876.232540146</v>
      </c>
      <c r="I9145" s="23">
        <v>42790891.613678597</v>
      </c>
    </row>
    <row r="9146" spans="3:9" x14ac:dyDescent="0.35">
      <c r="C9146" s="5" t="s">
        <v>19</v>
      </c>
      <c r="D9146" s="5"/>
      <c r="E9146" s="5" t="s">
        <v>13</v>
      </c>
      <c r="F9146" s="5" t="s">
        <v>65</v>
      </c>
      <c r="G9146" s="5" t="s">
        <v>127</v>
      </c>
      <c r="H9146" s="23">
        <v>18379970.279606555</v>
      </c>
      <c r="I9146" s="23">
        <v>19722597.851274282</v>
      </c>
    </row>
    <row r="9147" spans="3:9" x14ac:dyDescent="0.35">
      <c r="C9147" s="5" t="s">
        <v>19</v>
      </c>
      <c r="D9147" s="5"/>
      <c r="E9147" s="5" t="s">
        <v>13</v>
      </c>
      <c r="F9147" s="5" t="s">
        <v>28</v>
      </c>
      <c r="G9147" s="5" t="s">
        <v>128</v>
      </c>
      <c r="H9147" s="23">
        <v>23247030.429623738</v>
      </c>
      <c r="I9147" s="23">
        <v>24945188.997858353</v>
      </c>
    </row>
    <row r="9148" spans="3:9" x14ac:dyDescent="0.35">
      <c r="C9148" s="5" t="s">
        <v>19</v>
      </c>
      <c r="D9148" s="5"/>
      <c r="E9148" s="5" t="s">
        <v>13</v>
      </c>
      <c r="F9148" s="5" t="s">
        <v>11</v>
      </c>
      <c r="G9148" s="5" t="s">
        <v>129</v>
      </c>
      <c r="H9148" s="23">
        <v>1007302.8138200183</v>
      </c>
      <c r="I9148" s="23">
        <v>1080884.6809438094</v>
      </c>
    </row>
    <row r="9149" spans="3:9" x14ac:dyDescent="0.35">
      <c r="C9149" s="5" t="s">
        <v>19</v>
      </c>
      <c r="D9149" s="5"/>
      <c r="E9149" s="5" t="s">
        <v>14</v>
      </c>
      <c r="F9149" s="5" t="s">
        <v>60</v>
      </c>
      <c r="G9149" s="5" t="s">
        <v>120</v>
      </c>
      <c r="H9149" s="23">
        <v>9610552.7220903728</v>
      </c>
      <c r="I9149" s="23">
        <v>10142296.792924453</v>
      </c>
    </row>
    <row r="9150" spans="3:9" x14ac:dyDescent="0.35">
      <c r="C9150" s="5" t="s">
        <v>19</v>
      </c>
      <c r="D9150" s="5"/>
      <c r="E9150" s="5" t="s">
        <v>14</v>
      </c>
      <c r="F9150" s="5" t="s">
        <v>61</v>
      </c>
      <c r="G9150" s="5" t="s">
        <v>121</v>
      </c>
      <c r="H9150" s="23">
        <v>16575745.48612286</v>
      </c>
      <c r="I9150" s="23">
        <v>17492868.011411235</v>
      </c>
    </row>
    <row r="9151" spans="3:9" x14ac:dyDescent="0.35">
      <c r="C9151" s="5" t="s">
        <v>19</v>
      </c>
      <c r="D9151" s="5"/>
      <c r="E9151" s="5" t="s">
        <v>14</v>
      </c>
      <c r="F9151" s="5" t="s">
        <v>54</v>
      </c>
      <c r="G9151" s="5" t="s">
        <v>122</v>
      </c>
      <c r="H9151" s="23">
        <v>18265185.548445884</v>
      </c>
      <c r="I9151" s="23">
        <v>19275783.419237014</v>
      </c>
    </row>
    <row r="9152" spans="3:9" x14ac:dyDescent="0.35">
      <c r="C9152" s="5" t="s">
        <v>19</v>
      </c>
      <c r="D9152" s="5"/>
      <c r="E9152" s="5" t="s">
        <v>14</v>
      </c>
      <c r="F9152" s="5" t="s">
        <v>62</v>
      </c>
      <c r="G9152" s="5" t="s">
        <v>123</v>
      </c>
      <c r="H9152" s="23">
        <v>23296248.386020359</v>
      </c>
      <c r="I9152" s="23">
        <v>24585210.874459829</v>
      </c>
    </row>
    <row r="9153" spans="3:9" x14ac:dyDescent="0.35">
      <c r="C9153" s="5" t="s">
        <v>19</v>
      </c>
      <c r="D9153" s="5"/>
      <c r="E9153" s="5" t="s">
        <v>14</v>
      </c>
      <c r="F9153" s="5" t="s">
        <v>53</v>
      </c>
      <c r="G9153" s="5" t="s">
        <v>124</v>
      </c>
      <c r="H9153" s="23">
        <v>39968096.502508983</v>
      </c>
      <c r="I9153" s="23">
        <v>42179498.796664529</v>
      </c>
    </row>
    <row r="9154" spans="3:9" x14ac:dyDescent="0.35">
      <c r="C9154" s="5" t="s">
        <v>19</v>
      </c>
      <c r="D9154" s="5"/>
      <c r="E9154" s="5" t="s">
        <v>14</v>
      </c>
      <c r="F9154" s="5" t="s">
        <v>63</v>
      </c>
      <c r="G9154" s="5" t="s">
        <v>125</v>
      </c>
      <c r="H9154" s="23">
        <v>23962119.217863068</v>
      </c>
      <c r="I9154" s="23">
        <v>25287923.798220921</v>
      </c>
    </row>
    <row r="9155" spans="3:9" x14ac:dyDescent="0.35">
      <c r="C9155" s="5" t="s">
        <v>19</v>
      </c>
      <c r="D9155" s="5"/>
      <c r="E9155" s="5" t="s">
        <v>14</v>
      </c>
      <c r="F9155" s="5" t="s">
        <v>64</v>
      </c>
      <c r="G9155" s="5" t="s">
        <v>126</v>
      </c>
      <c r="H9155" s="23">
        <v>45935767.634660237</v>
      </c>
      <c r="I9155" s="23">
        <v>48477356.322145194</v>
      </c>
    </row>
    <row r="9156" spans="3:9" x14ac:dyDescent="0.35">
      <c r="C9156" s="5" t="s">
        <v>19</v>
      </c>
      <c r="D9156" s="5"/>
      <c r="E9156" s="5" t="s">
        <v>14</v>
      </c>
      <c r="F9156" s="5" t="s">
        <v>65</v>
      </c>
      <c r="G9156" s="5" t="s">
        <v>127</v>
      </c>
      <c r="H9156" s="23">
        <v>17393119.205681235</v>
      </c>
      <c r="I9156" s="23">
        <v>18355466.354526561</v>
      </c>
    </row>
    <row r="9157" spans="3:9" x14ac:dyDescent="0.35">
      <c r="C9157" s="5" t="s">
        <v>19</v>
      </c>
      <c r="D9157" s="5"/>
      <c r="E9157" s="5" t="s">
        <v>14</v>
      </c>
      <c r="F9157" s="5" t="s">
        <v>28</v>
      </c>
      <c r="G9157" s="5" t="s">
        <v>128</v>
      </c>
      <c r="H9157" s="23">
        <v>28746466.626938075</v>
      </c>
      <c r="I9157" s="23">
        <v>30336985.260811124</v>
      </c>
    </row>
    <row r="9158" spans="3:9" x14ac:dyDescent="0.35">
      <c r="C9158" s="5" t="s">
        <v>19</v>
      </c>
      <c r="D9158" s="5"/>
      <c r="E9158" s="5" t="s">
        <v>14</v>
      </c>
      <c r="F9158" s="5" t="s">
        <v>11</v>
      </c>
      <c r="G9158" s="5" t="s">
        <v>129</v>
      </c>
      <c r="H9158" s="23">
        <v>438511.08956028364</v>
      </c>
      <c r="I9158" s="23">
        <v>462773.55173196568</v>
      </c>
    </row>
    <row r="9159" spans="3:9" x14ac:dyDescent="0.35">
      <c r="C9159" s="5" t="s">
        <v>19</v>
      </c>
      <c r="D9159" s="5"/>
      <c r="E9159" s="5" t="s">
        <v>23</v>
      </c>
      <c r="F9159" s="5" t="s">
        <v>60</v>
      </c>
      <c r="G9159" s="5" t="s">
        <v>120</v>
      </c>
      <c r="H9159" s="23">
        <v>9275823.2340275813</v>
      </c>
      <c r="I9159" s="23">
        <v>9650386.0749788005</v>
      </c>
    </row>
    <row r="9160" spans="3:9" x14ac:dyDescent="0.35">
      <c r="C9160" s="5" t="s">
        <v>19</v>
      </c>
      <c r="D9160" s="5"/>
      <c r="E9160" s="5" t="s">
        <v>23</v>
      </c>
      <c r="F9160" s="5" t="s">
        <v>61</v>
      </c>
      <c r="G9160" s="5" t="s">
        <v>121</v>
      </c>
      <c r="H9160" s="23">
        <v>18841007.333937924</v>
      </c>
      <c r="I9160" s="23">
        <v>19601817.566661421</v>
      </c>
    </row>
    <row r="9161" spans="3:9" x14ac:dyDescent="0.35">
      <c r="C9161" s="5" t="s">
        <v>19</v>
      </c>
      <c r="D9161" s="5"/>
      <c r="E9161" s="5" t="s">
        <v>23</v>
      </c>
      <c r="F9161" s="5" t="s">
        <v>54</v>
      </c>
      <c r="G9161" s="5" t="s">
        <v>122</v>
      </c>
      <c r="H9161" s="23">
        <v>18872383.251034573</v>
      </c>
      <c r="I9161" s="23">
        <v>19634460.460537236</v>
      </c>
    </row>
    <row r="9162" spans="3:9" x14ac:dyDescent="0.35">
      <c r="C9162" s="5" t="s">
        <v>19</v>
      </c>
      <c r="D9162" s="5"/>
      <c r="E9162" s="5" t="s">
        <v>23</v>
      </c>
      <c r="F9162" s="5" t="s">
        <v>62</v>
      </c>
      <c r="G9162" s="5" t="s">
        <v>123</v>
      </c>
      <c r="H9162" s="23">
        <v>23891026.179597843</v>
      </c>
      <c r="I9162" s="23">
        <v>24855758.949217968</v>
      </c>
    </row>
    <row r="9163" spans="3:9" x14ac:dyDescent="0.35">
      <c r="C9163" s="5" t="s">
        <v>19</v>
      </c>
      <c r="D9163" s="5"/>
      <c r="E9163" s="5" t="s">
        <v>23</v>
      </c>
      <c r="F9163" s="5" t="s">
        <v>53</v>
      </c>
      <c r="G9163" s="5" t="s">
        <v>124</v>
      </c>
      <c r="H9163" s="23">
        <v>42012849.105005495</v>
      </c>
      <c r="I9163" s="23">
        <v>43709351.04560931</v>
      </c>
    </row>
    <row r="9164" spans="3:9" x14ac:dyDescent="0.35">
      <c r="C9164" s="5" t="s">
        <v>19</v>
      </c>
      <c r="D9164" s="5"/>
      <c r="E9164" s="5" t="s">
        <v>23</v>
      </c>
      <c r="F9164" s="5" t="s">
        <v>63</v>
      </c>
      <c r="G9164" s="5" t="s">
        <v>125</v>
      </c>
      <c r="H9164" s="23">
        <v>24184247.888867933</v>
      </c>
      <c r="I9164" s="23">
        <v>25160821.112287339</v>
      </c>
    </row>
    <row r="9165" spans="3:9" x14ac:dyDescent="0.35">
      <c r="C9165" s="5" t="s">
        <v>19</v>
      </c>
      <c r="D9165" s="5"/>
      <c r="E9165" s="5" t="s">
        <v>23</v>
      </c>
      <c r="F9165" s="5" t="s">
        <v>64</v>
      </c>
      <c r="G9165" s="5" t="s">
        <v>126</v>
      </c>
      <c r="H9165" s="23">
        <v>48604691.102709785</v>
      </c>
      <c r="I9165" s="23">
        <v>50567375.246603563</v>
      </c>
    </row>
    <row r="9166" spans="3:9" x14ac:dyDescent="0.35">
      <c r="C9166" s="5" t="s">
        <v>19</v>
      </c>
      <c r="D9166" s="5"/>
      <c r="E9166" s="5" t="s">
        <v>23</v>
      </c>
      <c r="F9166" s="5" t="s">
        <v>65</v>
      </c>
      <c r="G9166" s="5" t="s">
        <v>127</v>
      </c>
      <c r="H9166" s="23">
        <v>19890128.53478064</v>
      </c>
      <c r="I9166" s="23">
        <v>20693302.858278126</v>
      </c>
    </row>
    <row r="9167" spans="3:9" x14ac:dyDescent="0.35">
      <c r="C9167" s="5" t="s">
        <v>19</v>
      </c>
      <c r="D9167" s="5"/>
      <c r="E9167" s="5" t="s">
        <v>23</v>
      </c>
      <c r="F9167" s="5" t="s">
        <v>28</v>
      </c>
      <c r="G9167" s="5" t="s">
        <v>128</v>
      </c>
      <c r="H9167" s="23">
        <v>29032834.033903614</v>
      </c>
      <c r="I9167" s="23">
        <v>30205195.831044331</v>
      </c>
    </row>
    <row r="9168" spans="3:9" x14ac:dyDescent="0.35">
      <c r="C9168" s="5" t="s">
        <v>19</v>
      </c>
      <c r="D9168" s="5"/>
      <c r="E9168" s="5" t="s">
        <v>23</v>
      </c>
      <c r="F9168" s="5" t="s">
        <v>11</v>
      </c>
      <c r="G9168" s="5" t="s">
        <v>129</v>
      </c>
      <c r="H9168" s="23">
        <v>831225.37962350785</v>
      </c>
      <c r="I9168" s="23">
        <v>864790.71736306173</v>
      </c>
    </row>
    <row r="9169" spans="3:9" x14ac:dyDescent="0.35">
      <c r="C9169" s="5" t="s">
        <v>19</v>
      </c>
      <c r="D9169" s="5"/>
      <c r="E9169" s="5" t="s">
        <v>24</v>
      </c>
      <c r="F9169" s="5" t="s">
        <v>60</v>
      </c>
      <c r="G9169" s="5" t="s">
        <v>120</v>
      </c>
      <c r="H9169" s="23">
        <v>9278658.0260005929</v>
      </c>
      <c r="I9169" s="23">
        <v>9278658.0260005929</v>
      </c>
    </row>
    <row r="9170" spans="3:9" x14ac:dyDescent="0.35">
      <c r="C9170" s="5" t="s">
        <v>19</v>
      </c>
      <c r="D9170" s="5"/>
      <c r="E9170" s="5" t="s">
        <v>24</v>
      </c>
      <c r="F9170" s="5" t="s">
        <v>61</v>
      </c>
      <c r="G9170" s="5" t="s">
        <v>121</v>
      </c>
      <c r="H9170" s="23">
        <v>18241116.185534999</v>
      </c>
      <c r="I9170" s="23">
        <v>18241116.185534999</v>
      </c>
    </row>
    <row r="9171" spans="3:9" x14ac:dyDescent="0.35">
      <c r="C9171" s="5" t="s">
        <v>19</v>
      </c>
      <c r="D9171" s="5"/>
      <c r="E9171" s="5" t="s">
        <v>24</v>
      </c>
      <c r="F9171" s="5" t="s">
        <v>54</v>
      </c>
      <c r="G9171" s="5" t="s">
        <v>122</v>
      </c>
      <c r="H9171" s="23">
        <v>21763900.091571979</v>
      </c>
      <c r="I9171" s="23">
        <v>21763900.091571979</v>
      </c>
    </row>
    <row r="9172" spans="3:9" x14ac:dyDescent="0.35">
      <c r="C9172" s="5" t="s">
        <v>19</v>
      </c>
      <c r="D9172" s="5"/>
      <c r="E9172" s="5" t="s">
        <v>24</v>
      </c>
      <c r="F9172" s="5" t="s">
        <v>62</v>
      </c>
      <c r="G9172" s="5" t="s">
        <v>123</v>
      </c>
      <c r="H9172" s="23">
        <v>24495919.312344182</v>
      </c>
      <c r="I9172" s="23">
        <v>24495919.312344182</v>
      </c>
    </row>
    <row r="9173" spans="3:9" x14ac:dyDescent="0.35">
      <c r="C9173" s="5" t="s">
        <v>19</v>
      </c>
      <c r="D9173" s="5"/>
      <c r="E9173" s="5" t="s">
        <v>24</v>
      </c>
      <c r="F9173" s="5" t="s">
        <v>53</v>
      </c>
      <c r="G9173" s="5" t="s">
        <v>124</v>
      </c>
      <c r="H9173" s="23">
        <v>47610853.464179955</v>
      </c>
      <c r="I9173" s="23">
        <v>47610853.464179955</v>
      </c>
    </row>
    <row r="9174" spans="3:9" x14ac:dyDescent="0.35">
      <c r="C9174" s="5" t="s">
        <v>19</v>
      </c>
      <c r="D9174" s="5"/>
      <c r="E9174" s="5" t="s">
        <v>24</v>
      </c>
      <c r="F9174" s="5" t="s">
        <v>63</v>
      </c>
      <c r="G9174" s="5" t="s">
        <v>125</v>
      </c>
      <c r="H9174" s="23">
        <v>24028687.081311215</v>
      </c>
      <c r="I9174" s="23">
        <v>24028687.081311215</v>
      </c>
    </row>
    <row r="9175" spans="3:9" x14ac:dyDescent="0.35">
      <c r="C9175" s="5" t="s">
        <v>19</v>
      </c>
      <c r="D9175" s="5"/>
      <c r="E9175" s="5" t="s">
        <v>24</v>
      </c>
      <c r="F9175" s="5" t="s">
        <v>64</v>
      </c>
      <c r="G9175" s="5" t="s">
        <v>126</v>
      </c>
      <c r="H9175" s="23">
        <v>52326142.498018801</v>
      </c>
      <c r="I9175" s="23">
        <v>52326142.498018801</v>
      </c>
    </row>
    <row r="9176" spans="3:9" x14ac:dyDescent="0.35">
      <c r="C9176" s="5" t="s">
        <v>19</v>
      </c>
      <c r="D9176" s="5"/>
      <c r="E9176" s="5" t="s">
        <v>24</v>
      </c>
      <c r="F9176" s="5" t="s">
        <v>65</v>
      </c>
      <c r="G9176" s="5" t="s">
        <v>127</v>
      </c>
      <c r="H9176" s="23">
        <v>18950084.530154295</v>
      </c>
      <c r="I9176" s="23">
        <v>18950084.530154295</v>
      </c>
    </row>
    <row r="9177" spans="3:9" x14ac:dyDescent="0.35">
      <c r="C9177" s="5" t="s">
        <v>19</v>
      </c>
      <c r="D9177" s="5"/>
      <c r="E9177" s="5" t="s">
        <v>24</v>
      </c>
      <c r="F9177" s="5" t="s">
        <v>28</v>
      </c>
      <c r="G9177" s="5" t="s">
        <v>128</v>
      </c>
      <c r="H9177" s="23">
        <v>31813788.171328411</v>
      </c>
      <c r="I9177" s="23">
        <v>31813788.171328411</v>
      </c>
    </row>
    <row r="9178" spans="3:9" x14ac:dyDescent="0.35">
      <c r="C9178" s="5" t="s">
        <v>19</v>
      </c>
      <c r="D9178" s="5"/>
      <c r="E9178" s="5" t="s">
        <v>24</v>
      </c>
      <c r="F9178" s="5" t="s">
        <v>11</v>
      </c>
      <c r="G9178" s="5" t="s">
        <v>129</v>
      </c>
      <c r="H9178" s="23">
        <v>631598.12777777785</v>
      </c>
      <c r="I9178" s="23">
        <v>631598.12777777785</v>
      </c>
    </row>
    <row r="9179" spans="3:9" x14ac:dyDescent="0.35">
      <c r="C9179" s="5" t="s">
        <v>104</v>
      </c>
      <c r="D9179" s="5"/>
      <c r="E9179" s="5" t="s">
        <v>20</v>
      </c>
      <c r="F9179" s="5" t="s">
        <v>60</v>
      </c>
      <c r="G9179" s="5" t="s">
        <v>120</v>
      </c>
      <c r="H9179" s="23">
        <v>6924024.3615918336</v>
      </c>
      <c r="I9179" s="23">
        <v>8000263.8843375007</v>
      </c>
    </row>
    <row r="9180" spans="3:9" x14ac:dyDescent="0.35">
      <c r="C9180" s="5" t="s">
        <v>104</v>
      </c>
      <c r="D9180" s="5"/>
      <c r="E9180" s="5" t="s">
        <v>20</v>
      </c>
      <c r="F9180" s="5" t="s">
        <v>61</v>
      </c>
      <c r="G9180" s="5" t="s">
        <v>121</v>
      </c>
      <c r="H9180" s="23">
        <v>10683344.602929998</v>
      </c>
      <c r="I9180" s="23">
        <v>12343916.128438255</v>
      </c>
    </row>
    <row r="9181" spans="3:9" x14ac:dyDescent="0.35">
      <c r="C9181" s="5" t="s">
        <v>104</v>
      </c>
      <c r="D9181" s="5"/>
      <c r="E9181" s="5" t="s">
        <v>20</v>
      </c>
      <c r="F9181" s="5" t="s">
        <v>54</v>
      </c>
      <c r="G9181" s="5" t="s">
        <v>122</v>
      </c>
      <c r="H9181" s="23">
        <v>3817738.5341192884</v>
      </c>
      <c r="I9181" s="23">
        <v>4411150.816248185</v>
      </c>
    </row>
    <row r="9182" spans="3:9" x14ac:dyDescent="0.35">
      <c r="C9182" s="5" t="s">
        <v>104</v>
      </c>
      <c r="D9182" s="5"/>
      <c r="E9182" s="5" t="s">
        <v>20</v>
      </c>
      <c r="F9182" s="5" t="s">
        <v>62</v>
      </c>
      <c r="G9182" s="5" t="s">
        <v>123</v>
      </c>
      <c r="H9182" s="23">
        <v>10344107.595118729</v>
      </c>
      <c r="I9182" s="23">
        <v>11951949.630330892</v>
      </c>
    </row>
    <row r="9183" spans="3:9" x14ac:dyDescent="0.35">
      <c r="C9183" s="5" t="s">
        <v>104</v>
      </c>
      <c r="D9183" s="5"/>
      <c r="E9183" s="5" t="s">
        <v>20</v>
      </c>
      <c r="F9183" s="5" t="s">
        <v>53</v>
      </c>
      <c r="G9183" s="5" t="s">
        <v>124</v>
      </c>
      <c r="H9183" s="23">
        <v>25161399.66264417</v>
      </c>
      <c r="I9183" s="23">
        <v>29072375.613963835</v>
      </c>
    </row>
    <row r="9184" spans="3:9" x14ac:dyDescent="0.35">
      <c r="C9184" s="5" t="s">
        <v>104</v>
      </c>
      <c r="D9184" s="5"/>
      <c r="E9184" s="5" t="s">
        <v>20</v>
      </c>
      <c r="F9184" s="5" t="s">
        <v>63</v>
      </c>
      <c r="G9184" s="5" t="s">
        <v>125</v>
      </c>
      <c r="H9184" s="23">
        <v>16205113.075358998</v>
      </c>
      <c r="I9184" s="23">
        <v>18723963.710693035</v>
      </c>
    </row>
    <row r="9185" spans="3:9" x14ac:dyDescent="0.35">
      <c r="C9185" s="5" t="s">
        <v>104</v>
      </c>
      <c r="D9185" s="5"/>
      <c r="E9185" s="5" t="s">
        <v>20</v>
      </c>
      <c r="F9185" s="5" t="s">
        <v>64</v>
      </c>
      <c r="G9185" s="5" t="s">
        <v>126</v>
      </c>
      <c r="H9185" s="23">
        <v>23867014.270508055</v>
      </c>
      <c r="I9185" s="23">
        <v>27576796.718753263</v>
      </c>
    </row>
    <row r="9186" spans="3:9" x14ac:dyDescent="0.35">
      <c r="C9186" s="5" t="s">
        <v>104</v>
      </c>
      <c r="D9186" s="5"/>
      <c r="E9186" s="5" t="s">
        <v>20</v>
      </c>
      <c r="F9186" s="5" t="s">
        <v>65</v>
      </c>
      <c r="G9186" s="5" t="s">
        <v>127</v>
      </c>
      <c r="H9186" s="23">
        <v>7931745.7503632903</v>
      </c>
      <c r="I9186" s="23">
        <v>9164620.9996566698</v>
      </c>
    </row>
    <row r="9187" spans="3:9" x14ac:dyDescent="0.35">
      <c r="C9187" s="5" t="s">
        <v>104</v>
      </c>
      <c r="D9187" s="5"/>
      <c r="E9187" s="5" t="s">
        <v>20</v>
      </c>
      <c r="F9187" s="5" t="s">
        <v>28</v>
      </c>
      <c r="G9187" s="5" t="s">
        <v>128</v>
      </c>
      <c r="H9187" s="23">
        <v>11085026.0107962</v>
      </c>
      <c r="I9187" s="23">
        <v>12808033.106158279</v>
      </c>
    </row>
    <row r="9188" spans="3:9" x14ac:dyDescent="0.35">
      <c r="C9188" s="5" t="s">
        <v>104</v>
      </c>
      <c r="D9188" s="5"/>
      <c r="E9188" s="5" t="s">
        <v>20</v>
      </c>
      <c r="F9188" s="5" t="s">
        <v>11</v>
      </c>
      <c r="G9188" s="5" t="s">
        <v>129</v>
      </c>
      <c r="H9188" s="23">
        <v>529738.76020639995</v>
      </c>
      <c r="I9188" s="23">
        <v>612078.99482876132</v>
      </c>
    </row>
    <row r="9189" spans="3:9" x14ac:dyDescent="0.35">
      <c r="C9189" s="5" t="s">
        <v>104</v>
      </c>
      <c r="D9189" s="5"/>
      <c r="E9189" s="5" t="s">
        <v>21</v>
      </c>
      <c r="F9189" s="5" t="s">
        <v>60</v>
      </c>
      <c r="G9189" s="5" t="s">
        <v>120</v>
      </c>
      <c r="H9189" s="23">
        <v>6604154.9840000002</v>
      </c>
      <c r="I9189" s="23">
        <v>7510757.2628296763</v>
      </c>
    </row>
    <row r="9190" spans="3:9" x14ac:dyDescent="0.35">
      <c r="C9190" s="5" t="s">
        <v>104</v>
      </c>
      <c r="D9190" s="5"/>
      <c r="E9190" s="5" t="s">
        <v>21</v>
      </c>
      <c r="F9190" s="5" t="s">
        <v>61</v>
      </c>
      <c r="G9190" s="5" t="s">
        <v>121</v>
      </c>
      <c r="H9190" s="23">
        <v>10375272.407</v>
      </c>
      <c r="I9190" s="23">
        <v>11799564.482284958</v>
      </c>
    </row>
    <row r="9191" spans="3:9" x14ac:dyDescent="0.35">
      <c r="C9191" s="5" t="s">
        <v>104</v>
      </c>
      <c r="D9191" s="5"/>
      <c r="E9191" s="5" t="s">
        <v>21</v>
      </c>
      <c r="F9191" s="5" t="s">
        <v>54</v>
      </c>
      <c r="G9191" s="5" t="s">
        <v>122</v>
      </c>
      <c r="H9191" s="23">
        <v>4057774.1770000001</v>
      </c>
      <c r="I9191" s="23">
        <v>4614815.5130614759</v>
      </c>
    </row>
    <row r="9192" spans="3:9" x14ac:dyDescent="0.35">
      <c r="C9192" s="5" t="s">
        <v>104</v>
      </c>
      <c r="D9192" s="5"/>
      <c r="E9192" s="5" t="s">
        <v>21</v>
      </c>
      <c r="F9192" s="5" t="s">
        <v>62</v>
      </c>
      <c r="G9192" s="5" t="s">
        <v>123</v>
      </c>
      <c r="H9192" s="23">
        <v>10799867.856000001</v>
      </c>
      <c r="I9192" s="23">
        <v>12282447.358302755</v>
      </c>
    </row>
    <row r="9193" spans="3:9" x14ac:dyDescent="0.35">
      <c r="C9193" s="5" t="s">
        <v>104</v>
      </c>
      <c r="D9193" s="5"/>
      <c r="E9193" s="5" t="s">
        <v>21</v>
      </c>
      <c r="F9193" s="5" t="s">
        <v>53</v>
      </c>
      <c r="G9193" s="5" t="s">
        <v>124</v>
      </c>
      <c r="H9193" s="23">
        <v>25749130.245000001</v>
      </c>
      <c r="I9193" s="23">
        <v>29283908.004540108</v>
      </c>
    </row>
    <row r="9194" spans="3:9" x14ac:dyDescent="0.35">
      <c r="C9194" s="5" t="s">
        <v>104</v>
      </c>
      <c r="D9194" s="5"/>
      <c r="E9194" s="5" t="s">
        <v>21</v>
      </c>
      <c r="F9194" s="5" t="s">
        <v>63</v>
      </c>
      <c r="G9194" s="5" t="s">
        <v>125</v>
      </c>
      <c r="H9194" s="23">
        <v>18126851.089000002</v>
      </c>
      <c r="I9194" s="23">
        <v>20615260.968100078</v>
      </c>
    </row>
    <row r="9195" spans="3:9" x14ac:dyDescent="0.35">
      <c r="C9195" s="5" t="s">
        <v>104</v>
      </c>
      <c r="D9195" s="5"/>
      <c r="E9195" s="5" t="s">
        <v>21</v>
      </c>
      <c r="F9195" s="5" t="s">
        <v>64</v>
      </c>
      <c r="G9195" s="5" t="s">
        <v>126</v>
      </c>
      <c r="H9195" s="23">
        <v>24410724.081</v>
      </c>
      <c r="I9195" s="23">
        <v>27761768.708712973</v>
      </c>
    </row>
    <row r="9196" spans="3:9" x14ac:dyDescent="0.35">
      <c r="C9196" s="5" t="s">
        <v>104</v>
      </c>
      <c r="D9196" s="5"/>
      <c r="E9196" s="5" t="s">
        <v>21</v>
      </c>
      <c r="F9196" s="5" t="s">
        <v>65</v>
      </c>
      <c r="G9196" s="5" t="s">
        <v>127</v>
      </c>
      <c r="H9196" s="23">
        <v>7065391.6760000009</v>
      </c>
      <c r="I9196" s="23">
        <v>8035311.4022639273</v>
      </c>
    </row>
    <row r="9197" spans="3:9" x14ac:dyDescent="0.35">
      <c r="C9197" s="5" t="s">
        <v>104</v>
      </c>
      <c r="D9197" s="5"/>
      <c r="E9197" s="5" t="s">
        <v>21</v>
      </c>
      <c r="F9197" s="5" t="s">
        <v>28</v>
      </c>
      <c r="G9197" s="5" t="s">
        <v>128</v>
      </c>
      <c r="H9197" s="23">
        <v>11108530.444</v>
      </c>
      <c r="I9197" s="23">
        <v>12633482.39309545</v>
      </c>
    </row>
    <row r="9198" spans="3:9" x14ac:dyDescent="0.35">
      <c r="C9198" s="5" t="s">
        <v>104</v>
      </c>
      <c r="D9198" s="5"/>
      <c r="E9198" s="5" t="s">
        <v>21</v>
      </c>
      <c r="F9198" s="5" t="s">
        <v>11</v>
      </c>
      <c r="G9198" s="5" t="s">
        <v>129</v>
      </c>
      <c r="H9198" s="23">
        <v>98540.857000000033</v>
      </c>
      <c r="I9198" s="23">
        <v>112068.30536098921</v>
      </c>
    </row>
    <row r="9199" spans="3:9" x14ac:dyDescent="0.35">
      <c r="C9199" s="5" t="s">
        <v>104</v>
      </c>
      <c r="D9199" s="5"/>
      <c r="E9199" s="5" t="s">
        <v>22</v>
      </c>
      <c r="F9199" s="5" t="s">
        <v>60</v>
      </c>
      <c r="G9199" s="5" t="s">
        <v>120</v>
      </c>
      <c r="H9199" s="23">
        <v>6309016.716</v>
      </c>
      <c r="I9199" s="23">
        <v>7041658.2579804957</v>
      </c>
    </row>
    <row r="9200" spans="3:9" x14ac:dyDescent="0.35">
      <c r="C9200" s="5" t="s">
        <v>104</v>
      </c>
      <c r="D9200" s="5"/>
      <c r="E9200" s="5" t="s">
        <v>22</v>
      </c>
      <c r="F9200" s="5" t="s">
        <v>61</v>
      </c>
      <c r="G9200" s="5" t="s">
        <v>121</v>
      </c>
      <c r="H9200" s="23">
        <v>11431876.557</v>
      </c>
      <c r="I9200" s="23">
        <v>12759415.86232638</v>
      </c>
    </row>
    <row r="9201" spans="3:9" x14ac:dyDescent="0.35">
      <c r="C9201" s="5" t="s">
        <v>104</v>
      </c>
      <c r="D9201" s="5"/>
      <c r="E9201" s="5" t="s">
        <v>22</v>
      </c>
      <c r="F9201" s="5" t="s">
        <v>54</v>
      </c>
      <c r="G9201" s="5" t="s">
        <v>122</v>
      </c>
      <c r="H9201" s="23">
        <v>3954009.9850000003</v>
      </c>
      <c r="I9201" s="23">
        <v>4413173.7664288962</v>
      </c>
    </row>
    <row r="9202" spans="3:9" x14ac:dyDescent="0.35">
      <c r="C9202" s="5" t="s">
        <v>104</v>
      </c>
      <c r="D9202" s="5"/>
      <c r="E9202" s="5" t="s">
        <v>22</v>
      </c>
      <c r="F9202" s="5" t="s">
        <v>62</v>
      </c>
      <c r="G9202" s="5" t="s">
        <v>123</v>
      </c>
      <c r="H9202" s="23">
        <v>11013771.661</v>
      </c>
      <c r="I9202" s="23">
        <v>12292758.072982764</v>
      </c>
    </row>
    <row r="9203" spans="3:9" x14ac:dyDescent="0.35">
      <c r="C9203" s="5" t="s">
        <v>104</v>
      </c>
      <c r="D9203" s="5"/>
      <c r="E9203" s="5" t="s">
        <v>22</v>
      </c>
      <c r="F9203" s="5" t="s">
        <v>53</v>
      </c>
      <c r="G9203" s="5" t="s">
        <v>124</v>
      </c>
      <c r="H9203" s="23">
        <v>26836250.932999995</v>
      </c>
      <c r="I9203" s="23">
        <v>29952640.245246768</v>
      </c>
    </row>
    <row r="9204" spans="3:9" x14ac:dyDescent="0.35">
      <c r="C9204" s="5" t="s">
        <v>104</v>
      </c>
      <c r="D9204" s="5"/>
      <c r="E9204" s="5" t="s">
        <v>22</v>
      </c>
      <c r="F9204" s="5" t="s">
        <v>63</v>
      </c>
      <c r="G9204" s="5" t="s">
        <v>125</v>
      </c>
      <c r="H9204" s="23">
        <v>20045448.93</v>
      </c>
      <c r="I9204" s="23">
        <v>22373248.85110683</v>
      </c>
    </row>
    <row r="9205" spans="3:9" x14ac:dyDescent="0.35">
      <c r="C9205" s="5" t="s">
        <v>104</v>
      </c>
      <c r="D9205" s="5"/>
      <c r="E9205" s="5" t="s">
        <v>22</v>
      </c>
      <c r="F9205" s="5" t="s">
        <v>64</v>
      </c>
      <c r="G9205" s="5" t="s">
        <v>126</v>
      </c>
      <c r="H9205" s="23">
        <v>25274578.830999993</v>
      </c>
      <c r="I9205" s="23">
        <v>28209617.243672259</v>
      </c>
    </row>
    <row r="9206" spans="3:9" x14ac:dyDescent="0.35">
      <c r="C9206" s="5" t="s">
        <v>104</v>
      </c>
      <c r="D9206" s="5"/>
      <c r="E9206" s="5" t="s">
        <v>22</v>
      </c>
      <c r="F9206" s="5" t="s">
        <v>65</v>
      </c>
      <c r="G9206" s="5" t="s">
        <v>127</v>
      </c>
      <c r="H9206" s="23">
        <v>6818491.9240000006</v>
      </c>
      <c r="I9206" s="23">
        <v>7610296.8378326166</v>
      </c>
    </row>
    <row r="9207" spans="3:9" x14ac:dyDescent="0.35">
      <c r="C9207" s="5" t="s">
        <v>104</v>
      </c>
      <c r="D9207" s="5"/>
      <c r="E9207" s="5" t="s">
        <v>22</v>
      </c>
      <c r="F9207" s="5" t="s">
        <v>28</v>
      </c>
      <c r="G9207" s="5" t="s">
        <v>128</v>
      </c>
      <c r="H9207" s="23">
        <v>12125729.603000002</v>
      </c>
      <c r="I9207" s="23">
        <v>13533843.360481519</v>
      </c>
    </row>
    <row r="9208" spans="3:9" x14ac:dyDescent="0.35">
      <c r="C9208" s="5" t="s">
        <v>104</v>
      </c>
      <c r="D9208" s="5"/>
      <c r="E9208" s="5" t="s">
        <v>22</v>
      </c>
      <c r="F9208" s="5" t="s">
        <v>11</v>
      </c>
      <c r="G9208" s="5" t="s">
        <v>129</v>
      </c>
      <c r="H9208" s="23">
        <v>195707.00900000002</v>
      </c>
      <c r="I9208" s="23">
        <v>218433.70181197557</v>
      </c>
    </row>
    <row r="9209" spans="3:9" x14ac:dyDescent="0.35">
      <c r="C9209" s="5" t="s">
        <v>104</v>
      </c>
      <c r="D9209" s="5"/>
      <c r="E9209" s="5" t="s">
        <v>12</v>
      </c>
      <c r="F9209" s="5" t="s">
        <v>60</v>
      </c>
      <c r="G9209" s="5" t="s">
        <v>120</v>
      </c>
      <c r="H9209" s="23">
        <v>6337138.0607756171</v>
      </c>
      <c r="I9209" s="23">
        <v>6916180.1723390575</v>
      </c>
    </row>
    <row r="9210" spans="3:9" x14ac:dyDescent="0.35">
      <c r="C9210" s="5" t="s">
        <v>104</v>
      </c>
      <c r="D9210" s="5"/>
      <c r="E9210" s="5" t="s">
        <v>12</v>
      </c>
      <c r="F9210" s="5" t="s">
        <v>61</v>
      </c>
      <c r="G9210" s="5" t="s">
        <v>121</v>
      </c>
      <c r="H9210" s="23">
        <v>11264129.100177271</v>
      </c>
      <c r="I9210" s="23">
        <v>12293364.227538778</v>
      </c>
    </row>
    <row r="9211" spans="3:9" x14ac:dyDescent="0.35">
      <c r="C9211" s="5" t="s">
        <v>104</v>
      </c>
      <c r="D9211" s="5"/>
      <c r="E9211" s="5" t="s">
        <v>12</v>
      </c>
      <c r="F9211" s="5" t="s">
        <v>54</v>
      </c>
      <c r="G9211" s="5" t="s">
        <v>122</v>
      </c>
      <c r="H9211" s="23">
        <v>4621315.0442516003</v>
      </c>
      <c r="I9211" s="23">
        <v>5043577.5854429193</v>
      </c>
    </row>
    <row r="9212" spans="3:9" x14ac:dyDescent="0.35">
      <c r="C9212" s="5" t="s">
        <v>104</v>
      </c>
      <c r="D9212" s="5"/>
      <c r="E9212" s="5" t="s">
        <v>12</v>
      </c>
      <c r="F9212" s="5" t="s">
        <v>62</v>
      </c>
      <c r="G9212" s="5" t="s">
        <v>123</v>
      </c>
      <c r="H9212" s="23">
        <v>11295390.600048792</v>
      </c>
      <c r="I9212" s="23">
        <v>12327482.178496363</v>
      </c>
    </row>
    <row r="9213" spans="3:9" x14ac:dyDescent="0.35">
      <c r="C9213" s="5" t="s">
        <v>104</v>
      </c>
      <c r="D9213" s="5"/>
      <c r="E9213" s="5" t="s">
        <v>12</v>
      </c>
      <c r="F9213" s="5" t="s">
        <v>53</v>
      </c>
      <c r="G9213" s="5" t="s">
        <v>124</v>
      </c>
      <c r="H9213" s="23">
        <v>27781682.919377338</v>
      </c>
      <c r="I9213" s="23">
        <v>30320173.352463044</v>
      </c>
    </row>
    <row r="9214" spans="3:9" x14ac:dyDescent="0.35">
      <c r="C9214" s="5" t="s">
        <v>104</v>
      </c>
      <c r="D9214" s="5"/>
      <c r="E9214" s="5" t="s">
        <v>12</v>
      </c>
      <c r="F9214" s="5" t="s">
        <v>63</v>
      </c>
      <c r="G9214" s="5" t="s">
        <v>125</v>
      </c>
      <c r="H9214" s="23">
        <v>19422899.450552214</v>
      </c>
      <c r="I9214" s="23">
        <v>21197624.350447424</v>
      </c>
    </row>
    <row r="9215" spans="3:9" x14ac:dyDescent="0.35">
      <c r="C9215" s="5" t="s">
        <v>104</v>
      </c>
      <c r="D9215" s="5"/>
      <c r="E9215" s="5" t="s">
        <v>12</v>
      </c>
      <c r="F9215" s="5" t="s">
        <v>64</v>
      </c>
      <c r="G9215" s="5" t="s">
        <v>126</v>
      </c>
      <c r="H9215" s="23">
        <v>26113918.938726053</v>
      </c>
      <c r="I9215" s="23">
        <v>28500021.090590131</v>
      </c>
    </row>
    <row r="9216" spans="3:9" x14ac:dyDescent="0.35">
      <c r="C9216" s="5" t="s">
        <v>104</v>
      </c>
      <c r="D9216" s="5"/>
      <c r="E9216" s="5" t="s">
        <v>12</v>
      </c>
      <c r="F9216" s="5" t="s">
        <v>65</v>
      </c>
      <c r="G9216" s="5" t="s">
        <v>127</v>
      </c>
      <c r="H9216" s="23">
        <v>7452091.7239005398</v>
      </c>
      <c r="I9216" s="23">
        <v>8133010.2846117886</v>
      </c>
    </row>
    <row r="9217" spans="3:9" x14ac:dyDescent="0.35">
      <c r="C9217" s="5" t="s">
        <v>104</v>
      </c>
      <c r="D9217" s="5"/>
      <c r="E9217" s="5" t="s">
        <v>12</v>
      </c>
      <c r="F9217" s="5" t="s">
        <v>28</v>
      </c>
      <c r="G9217" s="5" t="s">
        <v>128</v>
      </c>
      <c r="H9217" s="23">
        <v>11959147.658549422</v>
      </c>
      <c r="I9217" s="23">
        <v>13051888.58454684</v>
      </c>
    </row>
    <row r="9218" spans="3:9" x14ac:dyDescent="0.35">
      <c r="C9218" s="5" t="s">
        <v>104</v>
      </c>
      <c r="D9218" s="5"/>
      <c r="E9218" s="5" t="s">
        <v>12</v>
      </c>
      <c r="F9218" s="5" t="s">
        <v>11</v>
      </c>
      <c r="G9218" s="5" t="s">
        <v>129</v>
      </c>
      <c r="H9218" s="23">
        <v>230504.70345116203</v>
      </c>
      <c r="I9218" s="23">
        <v>251566.56590888629</v>
      </c>
    </row>
    <row r="9219" spans="3:9" x14ac:dyDescent="0.35">
      <c r="C9219" s="5" t="s">
        <v>104</v>
      </c>
      <c r="D9219" s="5"/>
      <c r="E9219" s="5" t="s">
        <v>13</v>
      </c>
      <c r="F9219" s="5" t="s">
        <v>60</v>
      </c>
      <c r="G9219" s="5" t="s">
        <v>120</v>
      </c>
      <c r="H9219" s="23">
        <v>6271795.557</v>
      </c>
      <c r="I9219" s="23">
        <v>6729940.2389875706</v>
      </c>
    </row>
    <row r="9220" spans="3:9" x14ac:dyDescent="0.35">
      <c r="C9220" s="5" t="s">
        <v>104</v>
      </c>
      <c r="D9220" s="5"/>
      <c r="E9220" s="5" t="s">
        <v>13</v>
      </c>
      <c r="F9220" s="5" t="s">
        <v>61</v>
      </c>
      <c r="G9220" s="5" t="s">
        <v>121</v>
      </c>
      <c r="H9220" s="23">
        <v>12493481.653999999</v>
      </c>
      <c r="I9220" s="23">
        <v>13406110.601686435</v>
      </c>
    </row>
    <row r="9221" spans="3:9" x14ac:dyDescent="0.35">
      <c r="C9221" s="5" t="s">
        <v>104</v>
      </c>
      <c r="D9221" s="5"/>
      <c r="E9221" s="5" t="s">
        <v>13</v>
      </c>
      <c r="F9221" s="5" t="s">
        <v>54</v>
      </c>
      <c r="G9221" s="5" t="s">
        <v>122</v>
      </c>
      <c r="H9221" s="23">
        <v>5666304.1720000003</v>
      </c>
      <c r="I9221" s="23">
        <v>6080218.6721351938</v>
      </c>
    </row>
    <row r="9222" spans="3:9" x14ac:dyDescent="0.35">
      <c r="C9222" s="5" t="s">
        <v>104</v>
      </c>
      <c r="D9222" s="5"/>
      <c r="E9222" s="5" t="s">
        <v>13</v>
      </c>
      <c r="F9222" s="5" t="s">
        <v>62</v>
      </c>
      <c r="G9222" s="5" t="s">
        <v>123</v>
      </c>
      <c r="H9222" s="23">
        <v>11943107.186999999</v>
      </c>
      <c r="I9222" s="23">
        <v>12815532.155958787</v>
      </c>
    </row>
    <row r="9223" spans="3:9" x14ac:dyDescent="0.35">
      <c r="C9223" s="5" t="s">
        <v>104</v>
      </c>
      <c r="D9223" s="5"/>
      <c r="E9223" s="5" t="s">
        <v>13</v>
      </c>
      <c r="F9223" s="5" t="s">
        <v>53</v>
      </c>
      <c r="G9223" s="5" t="s">
        <v>124</v>
      </c>
      <c r="H9223" s="23">
        <v>25706458.323000003</v>
      </c>
      <c r="I9223" s="23">
        <v>27584274.183925644</v>
      </c>
    </row>
    <row r="9224" spans="3:9" x14ac:dyDescent="0.35">
      <c r="C9224" s="5" t="s">
        <v>104</v>
      </c>
      <c r="D9224" s="5"/>
      <c r="E9224" s="5" t="s">
        <v>13</v>
      </c>
      <c r="F9224" s="5" t="s">
        <v>63</v>
      </c>
      <c r="G9224" s="5" t="s">
        <v>125</v>
      </c>
      <c r="H9224" s="23">
        <v>20703439.037</v>
      </c>
      <c r="I9224" s="23">
        <v>22215792.302895114</v>
      </c>
    </row>
    <row r="9225" spans="3:9" x14ac:dyDescent="0.35">
      <c r="C9225" s="5" t="s">
        <v>104</v>
      </c>
      <c r="D9225" s="5"/>
      <c r="E9225" s="5" t="s">
        <v>13</v>
      </c>
      <c r="F9225" s="5" t="s">
        <v>64</v>
      </c>
      <c r="G9225" s="5" t="s">
        <v>126</v>
      </c>
      <c r="H9225" s="23">
        <v>27220215.972999997</v>
      </c>
      <c r="I9225" s="23">
        <v>29208609.420656994</v>
      </c>
    </row>
    <row r="9226" spans="3:9" x14ac:dyDescent="0.35">
      <c r="C9226" s="5" t="s">
        <v>104</v>
      </c>
      <c r="D9226" s="5"/>
      <c r="E9226" s="5" t="s">
        <v>13</v>
      </c>
      <c r="F9226" s="5" t="s">
        <v>65</v>
      </c>
      <c r="G9226" s="5" t="s">
        <v>127</v>
      </c>
      <c r="H9226" s="23">
        <v>7831328.7129999995</v>
      </c>
      <c r="I9226" s="23">
        <v>8403394.8095667232</v>
      </c>
    </row>
    <row r="9227" spans="3:9" x14ac:dyDescent="0.35">
      <c r="C9227" s="5" t="s">
        <v>104</v>
      </c>
      <c r="D9227" s="5"/>
      <c r="E9227" s="5" t="s">
        <v>13</v>
      </c>
      <c r="F9227" s="5" t="s">
        <v>28</v>
      </c>
      <c r="G9227" s="5" t="s">
        <v>128</v>
      </c>
      <c r="H9227" s="23">
        <v>13898359.493999999</v>
      </c>
      <c r="I9227" s="23">
        <v>14913612.531612296</v>
      </c>
    </row>
    <row r="9228" spans="3:9" x14ac:dyDescent="0.35">
      <c r="C9228" s="5" t="s">
        <v>104</v>
      </c>
      <c r="D9228" s="5"/>
      <c r="E9228" s="5" t="s">
        <v>13</v>
      </c>
      <c r="F9228" s="5" t="s">
        <v>11</v>
      </c>
      <c r="G9228" s="5" t="s">
        <v>129</v>
      </c>
      <c r="H9228" s="23">
        <v>113409.27100000002</v>
      </c>
      <c r="I9228" s="23">
        <v>121693.63772154384</v>
      </c>
    </row>
    <row r="9229" spans="3:9" x14ac:dyDescent="0.35">
      <c r="C9229" s="5" t="s">
        <v>104</v>
      </c>
      <c r="D9229" s="5"/>
      <c r="E9229" s="5" t="s">
        <v>14</v>
      </c>
      <c r="F9229" s="5" t="s">
        <v>60</v>
      </c>
      <c r="G9229" s="5" t="s">
        <v>120</v>
      </c>
      <c r="H9229" s="23">
        <v>6316101.5949068097</v>
      </c>
      <c r="I9229" s="23">
        <v>6665566.3625426572</v>
      </c>
    </row>
    <row r="9230" spans="3:9" x14ac:dyDescent="0.35">
      <c r="C9230" s="5" t="s">
        <v>104</v>
      </c>
      <c r="D9230" s="5"/>
      <c r="E9230" s="5" t="s">
        <v>14</v>
      </c>
      <c r="F9230" s="5" t="s">
        <v>61</v>
      </c>
      <c r="G9230" s="5" t="s">
        <v>121</v>
      </c>
      <c r="H9230" s="23">
        <v>13007962.48503606</v>
      </c>
      <c r="I9230" s="23">
        <v>13727682.476702221</v>
      </c>
    </row>
    <row r="9231" spans="3:9" x14ac:dyDescent="0.35">
      <c r="C9231" s="5" t="s">
        <v>104</v>
      </c>
      <c r="D9231" s="5"/>
      <c r="E9231" s="5" t="s">
        <v>14</v>
      </c>
      <c r="F9231" s="5" t="s">
        <v>54</v>
      </c>
      <c r="G9231" s="5" t="s">
        <v>122</v>
      </c>
      <c r="H9231" s="23">
        <v>5319317.9889065968</v>
      </c>
      <c r="I9231" s="23">
        <v>5613631.5297896983</v>
      </c>
    </row>
    <row r="9232" spans="3:9" x14ac:dyDescent="0.35">
      <c r="C9232" s="5" t="s">
        <v>104</v>
      </c>
      <c r="D9232" s="5"/>
      <c r="E9232" s="5" t="s">
        <v>14</v>
      </c>
      <c r="F9232" s="5" t="s">
        <v>62</v>
      </c>
      <c r="G9232" s="5" t="s">
        <v>123</v>
      </c>
      <c r="H9232" s="23">
        <v>12095991.549368214</v>
      </c>
      <c r="I9232" s="23">
        <v>12765252.93039695</v>
      </c>
    </row>
    <row r="9233" spans="3:9" x14ac:dyDescent="0.35">
      <c r="C9233" s="5" t="s">
        <v>104</v>
      </c>
      <c r="D9233" s="5"/>
      <c r="E9233" s="5" t="s">
        <v>14</v>
      </c>
      <c r="F9233" s="5" t="s">
        <v>53</v>
      </c>
      <c r="G9233" s="5" t="s">
        <v>124</v>
      </c>
      <c r="H9233" s="23">
        <v>29207451.015567042</v>
      </c>
      <c r="I9233" s="23">
        <v>30823475.54098336</v>
      </c>
    </row>
    <row r="9234" spans="3:9" x14ac:dyDescent="0.35">
      <c r="C9234" s="5" t="s">
        <v>104</v>
      </c>
      <c r="D9234" s="5"/>
      <c r="E9234" s="5" t="s">
        <v>14</v>
      </c>
      <c r="F9234" s="5" t="s">
        <v>63</v>
      </c>
      <c r="G9234" s="5" t="s">
        <v>125</v>
      </c>
      <c r="H9234" s="23">
        <v>19918192.967</v>
      </c>
      <c r="I9234" s="23">
        <v>21020250.39472593</v>
      </c>
    </row>
    <row r="9235" spans="3:9" x14ac:dyDescent="0.35">
      <c r="C9235" s="5" t="s">
        <v>104</v>
      </c>
      <c r="D9235" s="5"/>
      <c r="E9235" s="5" t="s">
        <v>14</v>
      </c>
      <c r="F9235" s="5" t="s">
        <v>64</v>
      </c>
      <c r="G9235" s="5" t="s">
        <v>126</v>
      </c>
      <c r="H9235" s="23">
        <v>28062899.566777367</v>
      </c>
      <c r="I9235" s="23">
        <v>29615596.990802366</v>
      </c>
    </row>
    <row r="9236" spans="3:9" x14ac:dyDescent="0.35">
      <c r="C9236" s="5" t="s">
        <v>104</v>
      </c>
      <c r="D9236" s="5"/>
      <c r="E9236" s="5" t="s">
        <v>14</v>
      </c>
      <c r="F9236" s="5" t="s">
        <v>65</v>
      </c>
      <c r="G9236" s="5" t="s">
        <v>127</v>
      </c>
      <c r="H9236" s="23">
        <v>8706966.2960000001</v>
      </c>
      <c r="I9236" s="23">
        <v>9188715.664296804</v>
      </c>
    </row>
    <row r="9237" spans="3:9" x14ac:dyDescent="0.35">
      <c r="C9237" s="5" t="s">
        <v>104</v>
      </c>
      <c r="D9237" s="5"/>
      <c r="E9237" s="5" t="s">
        <v>14</v>
      </c>
      <c r="F9237" s="5" t="s">
        <v>28</v>
      </c>
      <c r="G9237" s="5" t="s">
        <v>128</v>
      </c>
      <c r="H9237" s="23">
        <v>15164934.200437918</v>
      </c>
      <c r="I9237" s="23">
        <v>16003997.683970619</v>
      </c>
    </row>
    <row r="9238" spans="3:9" x14ac:dyDescent="0.35">
      <c r="C9238" s="5" t="s">
        <v>104</v>
      </c>
      <c r="D9238" s="5"/>
      <c r="E9238" s="5" t="s">
        <v>14</v>
      </c>
      <c r="F9238" s="5" t="s">
        <v>11</v>
      </c>
      <c r="G9238" s="5" t="s">
        <v>129</v>
      </c>
      <c r="H9238" s="23">
        <v>711599.81400000001</v>
      </c>
      <c r="I9238" s="23">
        <v>750972.0533334763</v>
      </c>
    </row>
    <row r="9239" spans="3:9" x14ac:dyDescent="0.35">
      <c r="C9239" s="5" t="s">
        <v>104</v>
      </c>
      <c r="D9239" s="5"/>
      <c r="E9239" s="5" t="s">
        <v>23</v>
      </c>
      <c r="F9239" s="5" t="s">
        <v>60</v>
      </c>
      <c r="G9239" s="5" t="s">
        <v>120</v>
      </c>
      <c r="H9239" s="23">
        <v>5917937.3438254055</v>
      </c>
      <c r="I9239" s="23">
        <v>6156906.9067578902</v>
      </c>
    </row>
    <row r="9240" spans="3:9" x14ac:dyDescent="0.35">
      <c r="C9240" s="5" t="s">
        <v>104</v>
      </c>
      <c r="D9240" s="5"/>
      <c r="E9240" s="5" t="s">
        <v>23</v>
      </c>
      <c r="F9240" s="5" t="s">
        <v>61</v>
      </c>
      <c r="G9240" s="5" t="s">
        <v>121</v>
      </c>
      <c r="H9240" s="23">
        <v>14443362.285864267</v>
      </c>
      <c r="I9240" s="23">
        <v>15026593.194236377</v>
      </c>
    </row>
    <row r="9241" spans="3:9" x14ac:dyDescent="0.35">
      <c r="C9241" s="5" t="s">
        <v>104</v>
      </c>
      <c r="D9241" s="5"/>
      <c r="E9241" s="5" t="s">
        <v>23</v>
      </c>
      <c r="F9241" s="5" t="s">
        <v>54</v>
      </c>
      <c r="G9241" s="5" t="s">
        <v>122</v>
      </c>
      <c r="H9241" s="23">
        <v>6145642.7781770648</v>
      </c>
      <c r="I9241" s="23">
        <v>6393807.2117144475</v>
      </c>
    </row>
    <row r="9242" spans="3:9" x14ac:dyDescent="0.35">
      <c r="C9242" s="5" t="s">
        <v>104</v>
      </c>
      <c r="D9242" s="5"/>
      <c r="E9242" s="5" t="s">
        <v>23</v>
      </c>
      <c r="F9242" s="5" t="s">
        <v>62</v>
      </c>
      <c r="G9242" s="5" t="s">
        <v>123</v>
      </c>
      <c r="H9242" s="23">
        <v>12392578.315178888</v>
      </c>
      <c r="I9242" s="23">
        <v>12892997.439533891</v>
      </c>
    </row>
    <row r="9243" spans="3:9" x14ac:dyDescent="0.35">
      <c r="C9243" s="5" t="s">
        <v>104</v>
      </c>
      <c r="D9243" s="5"/>
      <c r="E9243" s="5" t="s">
        <v>23</v>
      </c>
      <c r="F9243" s="5" t="s">
        <v>53</v>
      </c>
      <c r="G9243" s="5" t="s">
        <v>124</v>
      </c>
      <c r="H9243" s="23">
        <v>29632179.561450534</v>
      </c>
      <c r="I9243" s="23">
        <v>30828743.260443568</v>
      </c>
    </row>
    <row r="9244" spans="3:9" x14ac:dyDescent="0.35">
      <c r="C9244" s="5" t="s">
        <v>104</v>
      </c>
      <c r="D9244" s="5"/>
      <c r="E9244" s="5" t="s">
        <v>23</v>
      </c>
      <c r="F9244" s="5" t="s">
        <v>63</v>
      </c>
      <c r="G9244" s="5" t="s">
        <v>125</v>
      </c>
      <c r="H9244" s="23">
        <v>21894746.487</v>
      </c>
      <c r="I9244" s="23">
        <v>22778868.385312263</v>
      </c>
    </row>
    <row r="9245" spans="3:9" x14ac:dyDescent="0.35">
      <c r="C9245" s="5" t="s">
        <v>104</v>
      </c>
      <c r="D9245" s="5"/>
      <c r="E9245" s="5" t="s">
        <v>23</v>
      </c>
      <c r="F9245" s="5" t="s">
        <v>64</v>
      </c>
      <c r="G9245" s="5" t="s">
        <v>126</v>
      </c>
      <c r="H9245" s="23">
        <v>28029731.664595235</v>
      </c>
      <c r="I9245" s="23">
        <v>29161587.636675086</v>
      </c>
    </row>
    <row r="9246" spans="3:9" x14ac:dyDescent="0.35">
      <c r="C9246" s="5" t="s">
        <v>104</v>
      </c>
      <c r="D9246" s="5"/>
      <c r="E9246" s="5" t="s">
        <v>23</v>
      </c>
      <c r="F9246" s="5" t="s">
        <v>65</v>
      </c>
      <c r="G9246" s="5" t="s">
        <v>127</v>
      </c>
      <c r="H9246" s="23">
        <v>8152646.5041004969</v>
      </c>
      <c r="I9246" s="23">
        <v>8481854.8513062466</v>
      </c>
    </row>
    <row r="9247" spans="3:9" x14ac:dyDescent="0.35">
      <c r="C9247" s="5" t="s">
        <v>104</v>
      </c>
      <c r="D9247" s="5"/>
      <c r="E9247" s="5" t="s">
        <v>23</v>
      </c>
      <c r="F9247" s="5" t="s">
        <v>28</v>
      </c>
      <c r="G9247" s="5" t="s">
        <v>128</v>
      </c>
      <c r="H9247" s="23">
        <v>15688120.833474625</v>
      </c>
      <c r="I9247" s="23">
        <v>16321615.776221698</v>
      </c>
    </row>
    <row r="9248" spans="3:9" x14ac:dyDescent="0.35">
      <c r="C9248" s="5" t="s">
        <v>104</v>
      </c>
      <c r="D9248" s="5"/>
      <c r="E9248" s="5" t="s">
        <v>23</v>
      </c>
      <c r="F9248" s="5" t="s">
        <v>11</v>
      </c>
      <c r="G9248" s="5" t="s">
        <v>129</v>
      </c>
      <c r="H9248" s="23">
        <v>2460851.9390000002</v>
      </c>
      <c r="I9248" s="23">
        <v>2560222.4929849897</v>
      </c>
    </row>
    <row r="9249" spans="3:9" x14ac:dyDescent="0.35">
      <c r="C9249" s="5" t="s">
        <v>104</v>
      </c>
      <c r="D9249" s="5"/>
      <c r="E9249" s="5" t="s">
        <v>24</v>
      </c>
      <c r="F9249" s="5" t="s">
        <v>60</v>
      </c>
      <c r="G9249" s="5" t="s">
        <v>120</v>
      </c>
      <c r="H9249" s="23">
        <v>6040132.0459002135</v>
      </c>
      <c r="I9249" s="23">
        <v>6040132.0459002135</v>
      </c>
    </row>
    <row r="9250" spans="3:9" x14ac:dyDescent="0.35">
      <c r="C9250" s="5" t="s">
        <v>104</v>
      </c>
      <c r="D9250" s="5"/>
      <c r="E9250" s="5" t="s">
        <v>24</v>
      </c>
      <c r="F9250" s="5" t="s">
        <v>61</v>
      </c>
      <c r="G9250" s="5" t="s">
        <v>121</v>
      </c>
      <c r="H9250" s="23">
        <v>12752137.201746989</v>
      </c>
      <c r="I9250" s="23">
        <v>12752137.201746989</v>
      </c>
    </row>
    <row r="9251" spans="3:9" x14ac:dyDescent="0.35">
      <c r="C9251" s="5" t="s">
        <v>104</v>
      </c>
      <c r="D9251" s="5"/>
      <c r="E9251" s="5" t="s">
        <v>24</v>
      </c>
      <c r="F9251" s="5" t="s">
        <v>54</v>
      </c>
      <c r="G9251" s="5" t="s">
        <v>122</v>
      </c>
      <c r="H9251" s="23">
        <v>6671465.6143193431</v>
      </c>
      <c r="I9251" s="23">
        <v>6671465.6143193431</v>
      </c>
    </row>
    <row r="9252" spans="3:9" x14ac:dyDescent="0.35">
      <c r="C9252" s="5" t="s">
        <v>104</v>
      </c>
      <c r="D9252" s="5"/>
      <c r="E9252" s="5" t="s">
        <v>24</v>
      </c>
      <c r="F9252" s="5" t="s">
        <v>62</v>
      </c>
      <c r="G9252" s="5" t="s">
        <v>123</v>
      </c>
      <c r="H9252" s="23">
        <v>13247102.235924223</v>
      </c>
      <c r="I9252" s="23">
        <v>13247102.235924223</v>
      </c>
    </row>
    <row r="9253" spans="3:9" x14ac:dyDescent="0.35">
      <c r="C9253" s="5" t="s">
        <v>104</v>
      </c>
      <c r="D9253" s="5"/>
      <c r="E9253" s="5" t="s">
        <v>24</v>
      </c>
      <c r="F9253" s="5" t="s">
        <v>53</v>
      </c>
      <c r="G9253" s="5" t="s">
        <v>124</v>
      </c>
      <c r="H9253" s="23">
        <v>31023551.993370306</v>
      </c>
      <c r="I9253" s="23">
        <v>31023551.993370306</v>
      </c>
    </row>
    <row r="9254" spans="3:9" x14ac:dyDescent="0.35">
      <c r="C9254" s="5" t="s">
        <v>104</v>
      </c>
      <c r="D9254" s="5"/>
      <c r="E9254" s="5" t="s">
        <v>24</v>
      </c>
      <c r="F9254" s="5" t="s">
        <v>63</v>
      </c>
      <c r="G9254" s="5" t="s">
        <v>125</v>
      </c>
      <c r="H9254" s="23">
        <v>22554612.387390397</v>
      </c>
      <c r="I9254" s="23">
        <v>22554612.387390397</v>
      </c>
    </row>
    <row r="9255" spans="3:9" x14ac:dyDescent="0.35">
      <c r="C9255" s="5" t="s">
        <v>104</v>
      </c>
      <c r="D9255" s="5"/>
      <c r="E9255" s="5" t="s">
        <v>24</v>
      </c>
      <c r="F9255" s="5" t="s">
        <v>64</v>
      </c>
      <c r="G9255" s="5" t="s">
        <v>126</v>
      </c>
      <c r="H9255" s="23">
        <v>31492546.643284291</v>
      </c>
      <c r="I9255" s="23">
        <v>31492546.643284291</v>
      </c>
    </row>
    <row r="9256" spans="3:9" x14ac:dyDescent="0.35">
      <c r="C9256" s="5" t="s">
        <v>104</v>
      </c>
      <c r="D9256" s="5"/>
      <c r="E9256" s="5" t="s">
        <v>24</v>
      </c>
      <c r="F9256" s="5" t="s">
        <v>65</v>
      </c>
      <c r="G9256" s="5" t="s">
        <v>127</v>
      </c>
      <c r="H9256" s="23">
        <v>8402713.9383600242</v>
      </c>
      <c r="I9256" s="23">
        <v>8402713.9383600242</v>
      </c>
    </row>
    <row r="9257" spans="3:9" x14ac:dyDescent="0.35">
      <c r="C9257" s="5" t="s">
        <v>104</v>
      </c>
      <c r="D9257" s="5"/>
      <c r="E9257" s="5" t="s">
        <v>24</v>
      </c>
      <c r="F9257" s="5" t="s">
        <v>28</v>
      </c>
      <c r="G9257" s="5" t="s">
        <v>128</v>
      </c>
      <c r="H9257" s="23">
        <v>17795438.143756937</v>
      </c>
      <c r="I9257" s="23">
        <v>17795438.143756937</v>
      </c>
    </row>
    <row r="9258" spans="3:9" x14ac:dyDescent="0.35">
      <c r="C9258" s="5" t="s">
        <v>104</v>
      </c>
      <c r="D9258" s="5"/>
      <c r="E9258" s="5" t="s">
        <v>24</v>
      </c>
      <c r="F9258" s="5" t="s">
        <v>11</v>
      </c>
      <c r="G9258" s="5" t="s">
        <v>129</v>
      </c>
      <c r="H9258" s="23">
        <v>813983.48899999994</v>
      </c>
      <c r="I9258" s="23">
        <v>813983.48899999994</v>
      </c>
    </row>
    <row r="9259" spans="3:9" x14ac:dyDescent="0.35">
      <c r="C9259" s="5" t="s">
        <v>105</v>
      </c>
      <c r="D9259" s="5"/>
      <c r="E9259" s="5" t="s">
        <v>20</v>
      </c>
      <c r="F9259" s="5" t="s">
        <v>60</v>
      </c>
      <c r="G9259" s="5" t="s">
        <v>120</v>
      </c>
      <c r="H9259" s="23">
        <v>2709829.9192007841</v>
      </c>
      <c r="I9259" s="23">
        <v>3131033.8183580795</v>
      </c>
    </row>
    <row r="9260" spans="3:9" x14ac:dyDescent="0.35">
      <c r="C9260" s="5" t="s">
        <v>105</v>
      </c>
      <c r="D9260" s="5"/>
      <c r="E9260" s="5" t="s">
        <v>20</v>
      </c>
      <c r="F9260" s="5" t="s">
        <v>61</v>
      </c>
      <c r="G9260" s="5" t="s">
        <v>121</v>
      </c>
      <c r="H9260" s="23">
        <v>5538605.6579173673</v>
      </c>
      <c r="I9260" s="23">
        <v>6399501.8649005322</v>
      </c>
    </row>
    <row r="9261" spans="3:9" x14ac:dyDescent="0.35">
      <c r="C9261" s="5" t="s">
        <v>105</v>
      </c>
      <c r="D9261" s="5"/>
      <c r="E9261" s="5" t="s">
        <v>20</v>
      </c>
      <c r="F9261" s="5" t="s">
        <v>54</v>
      </c>
      <c r="G9261" s="5" t="s">
        <v>122</v>
      </c>
      <c r="H9261" s="23">
        <v>2639625.0882350723</v>
      </c>
      <c r="I9261" s="23">
        <v>3049916.66100136</v>
      </c>
    </row>
    <row r="9262" spans="3:9" x14ac:dyDescent="0.35">
      <c r="C9262" s="5" t="s">
        <v>105</v>
      </c>
      <c r="D9262" s="5"/>
      <c r="E9262" s="5" t="s">
        <v>20</v>
      </c>
      <c r="F9262" s="5" t="s">
        <v>62</v>
      </c>
      <c r="G9262" s="5" t="s">
        <v>123</v>
      </c>
      <c r="H9262" s="23">
        <v>3403871.1907129753</v>
      </c>
      <c r="I9262" s="23">
        <v>3932953.775416425</v>
      </c>
    </row>
    <row r="9263" spans="3:9" x14ac:dyDescent="0.35">
      <c r="C9263" s="5" t="s">
        <v>105</v>
      </c>
      <c r="D9263" s="5"/>
      <c r="E9263" s="5" t="s">
        <v>20</v>
      </c>
      <c r="F9263" s="5" t="s">
        <v>53</v>
      </c>
      <c r="G9263" s="5" t="s">
        <v>124</v>
      </c>
      <c r="H9263" s="23">
        <v>11909697.002737118</v>
      </c>
      <c r="I9263" s="23">
        <v>13760887.285858033</v>
      </c>
    </row>
    <row r="9264" spans="3:9" x14ac:dyDescent="0.35">
      <c r="C9264" s="5" t="s">
        <v>105</v>
      </c>
      <c r="D9264" s="5"/>
      <c r="E9264" s="5" t="s">
        <v>20</v>
      </c>
      <c r="F9264" s="5" t="s">
        <v>63</v>
      </c>
      <c r="G9264" s="5" t="s">
        <v>125</v>
      </c>
      <c r="H9264" s="23">
        <v>11604371.001463238</v>
      </c>
      <c r="I9264" s="23">
        <v>13408102.770180935</v>
      </c>
    </row>
    <row r="9265" spans="3:9" x14ac:dyDescent="0.35">
      <c r="C9265" s="5" t="s">
        <v>105</v>
      </c>
      <c r="D9265" s="5"/>
      <c r="E9265" s="5" t="s">
        <v>20</v>
      </c>
      <c r="F9265" s="5" t="s">
        <v>64</v>
      </c>
      <c r="G9265" s="5" t="s">
        <v>126</v>
      </c>
      <c r="H9265" s="23">
        <v>8453315.0103764143</v>
      </c>
      <c r="I9265" s="23">
        <v>9767260.6635506786</v>
      </c>
    </row>
    <row r="9266" spans="3:9" x14ac:dyDescent="0.35">
      <c r="C9266" s="5" t="s">
        <v>105</v>
      </c>
      <c r="D9266" s="5"/>
      <c r="E9266" s="5" t="s">
        <v>20</v>
      </c>
      <c r="F9266" s="5" t="s">
        <v>65</v>
      </c>
      <c r="G9266" s="5" t="s">
        <v>127</v>
      </c>
      <c r="H9266" s="23">
        <v>2518207.4095056299</v>
      </c>
      <c r="I9266" s="23">
        <v>2909626.3588112718</v>
      </c>
    </row>
    <row r="9267" spans="3:9" x14ac:dyDescent="0.35">
      <c r="C9267" s="5" t="s">
        <v>105</v>
      </c>
      <c r="D9267" s="5"/>
      <c r="E9267" s="5" t="s">
        <v>20</v>
      </c>
      <c r="F9267" s="5" t="s">
        <v>28</v>
      </c>
      <c r="G9267" s="5" t="s">
        <v>128</v>
      </c>
      <c r="H9267" s="23">
        <v>5056489.6926773721</v>
      </c>
      <c r="I9267" s="23">
        <v>5842447.9402830126</v>
      </c>
    </row>
    <row r="9268" spans="3:9" x14ac:dyDescent="0.35">
      <c r="C9268" s="5" t="s">
        <v>105</v>
      </c>
      <c r="D9268" s="5"/>
      <c r="E9268" s="5" t="s">
        <v>20</v>
      </c>
      <c r="F9268" s="5" t="s">
        <v>11</v>
      </c>
      <c r="G9268" s="5" t="s">
        <v>129</v>
      </c>
      <c r="H9268" s="23">
        <v>218259.78684210527</v>
      </c>
      <c r="I9268" s="23">
        <v>252185.11647100261</v>
      </c>
    </row>
    <row r="9269" spans="3:9" x14ac:dyDescent="0.35">
      <c r="C9269" s="5" t="s">
        <v>105</v>
      </c>
      <c r="D9269" s="5"/>
      <c r="E9269" s="5" t="s">
        <v>21</v>
      </c>
      <c r="F9269" s="5" t="s">
        <v>60</v>
      </c>
      <c r="G9269" s="5" t="s">
        <v>120</v>
      </c>
      <c r="H9269" s="23">
        <v>2657522.5857673958</v>
      </c>
      <c r="I9269" s="23">
        <v>3022340.8006843906</v>
      </c>
    </row>
    <row r="9270" spans="3:9" x14ac:dyDescent="0.35">
      <c r="C9270" s="5" t="s">
        <v>105</v>
      </c>
      <c r="D9270" s="5"/>
      <c r="E9270" s="5" t="s">
        <v>21</v>
      </c>
      <c r="F9270" s="5" t="s">
        <v>61</v>
      </c>
      <c r="G9270" s="5" t="s">
        <v>121</v>
      </c>
      <c r="H9270" s="23">
        <v>5467846.6748037478</v>
      </c>
      <c r="I9270" s="23">
        <v>6218459.3220959678</v>
      </c>
    </row>
    <row r="9271" spans="3:9" x14ac:dyDescent="0.35">
      <c r="C9271" s="5" t="s">
        <v>105</v>
      </c>
      <c r="D9271" s="5"/>
      <c r="E9271" s="5" t="s">
        <v>21</v>
      </c>
      <c r="F9271" s="5" t="s">
        <v>54</v>
      </c>
      <c r="G9271" s="5" t="s">
        <v>122</v>
      </c>
      <c r="H9271" s="23">
        <v>2701594.634629569</v>
      </c>
      <c r="I9271" s="23">
        <v>3072462.952856971</v>
      </c>
    </row>
    <row r="9272" spans="3:9" x14ac:dyDescent="0.35">
      <c r="C9272" s="5" t="s">
        <v>105</v>
      </c>
      <c r="D9272" s="5"/>
      <c r="E9272" s="5" t="s">
        <v>21</v>
      </c>
      <c r="F9272" s="5" t="s">
        <v>62</v>
      </c>
      <c r="G9272" s="5" t="s">
        <v>123</v>
      </c>
      <c r="H9272" s="23">
        <v>3195376.9467287632</v>
      </c>
      <c r="I9272" s="23">
        <v>3634030.4956903742</v>
      </c>
    </row>
    <row r="9273" spans="3:9" x14ac:dyDescent="0.35">
      <c r="C9273" s="5" t="s">
        <v>105</v>
      </c>
      <c r="D9273" s="5"/>
      <c r="E9273" s="5" t="s">
        <v>21</v>
      </c>
      <c r="F9273" s="5" t="s">
        <v>53</v>
      </c>
      <c r="G9273" s="5" t="s">
        <v>124</v>
      </c>
      <c r="H9273" s="23">
        <v>12679717.426159542</v>
      </c>
      <c r="I9273" s="23">
        <v>14420358.089699822</v>
      </c>
    </row>
    <row r="9274" spans="3:9" x14ac:dyDescent="0.35">
      <c r="C9274" s="5" t="s">
        <v>105</v>
      </c>
      <c r="D9274" s="5"/>
      <c r="E9274" s="5" t="s">
        <v>21</v>
      </c>
      <c r="F9274" s="5" t="s">
        <v>63</v>
      </c>
      <c r="G9274" s="5" t="s">
        <v>125</v>
      </c>
      <c r="H9274" s="23">
        <v>12217704.315543031</v>
      </c>
      <c r="I9274" s="23">
        <v>13894920.946796227</v>
      </c>
    </row>
    <row r="9275" spans="3:9" x14ac:dyDescent="0.35">
      <c r="C9275" s="5" t="s">
        <v>105</v>
      </c>
      <c r="D9275" s="5"/>
      <c r="E9275" s="5" t="s">
        <v>21</v>
      </c>
      <c r="F9275" s="5" t="s">
        <v>64</v>
      </c>
      <c r="G9275" s="5" t="s">
        <v>126</v>
      </c>
      <c r="H9275" s="23">
        <v>8600027.3266557548</v>
      </c>
      <c r="I9275" s="23">
        <v>9780618.0897788256</v>
      </c>
    </row>
    <row r="9276" spans="3:9" x14ac:dyDescent="0.35">
      <c r="C9276" s="5" t="s">
        <v>105</v>
      </c>
      <c r="D9276" s="5"/>
      <c r="E9276" s="5" t="s">
        <v>21</v>
      </c>
      <c r="F9276" s="5" t="s">
        <v>65</v>
      </c>
      <c r="G9276" s="5" t="s">
        <v>127</v>
      </c>
      <c r="H9276" s="23">
        <v>2300409.3851121659</v>
      </c>
      <c r="I9276" s="23">
        <v>2616203.9713743869</v>
      </c>
    </row>
    <row r="9277" spans="3:9" x14ac:dyDescent="0.35">
      <c r="C9277" s="5" t="s">
        <v>105</v>
      </c>
      <c r="D9277" s="5"/>
      <c r="E9277" s="5" t="s">
        <v>21</v>
      </c>
      <c r="F9277" s="5" t="s">
        <v>28</v>
      </c>
      <c r="G9277" s="5" t="s">
        <v>128</v>
      </c>
      <c r="H9277" s="23">
        <v>4990349.5746000288</v>
      </c>
      <c r="I9277" s="23">
        <v>5675412.5853031548</v>
      </c>
    </row>
    <row r="9278" spans="3:9" x14ac:dyDescent="0.35">
      <c r="C9278" s="5" t="s">
        <v>105</v>
      </c>
      <c r="D9278" s="5"/>
      <c r="E9278" s="5" t="s">
        <v>21</v>
      </c>
      <c r="F9278" s="5" t="s">
        <v>11</v>
      </c>
      <c r="G9278" s="5" t="s">
        <v>129</v>
      </c>
      <c r="H9278" s="23">
        <v>310868.49105263158</v>
      </c>
      <c r="I9278" s="23">
        <v>353543.75883290975</v>
      </c>
    </row>
    <row r="9279" spans="3:9" x14ac:dyDescent="0.35">
      <c r="C9279" s="5" t="s">
        <v>105</v>
      </c>
      <c r="D9279" s="5"/>
      <c r="E9279" s="5" t="s">
        <v>22</v>
      </c>
      <c r="F9279" s="5" t="s">
        <v>60</v>
      </c>
      <c r="G9279" s="5" t="s">
        <v>120</v>
      </c>
      <c r="H9279" s="23">
        <v>2608708.1959848963</v>
      </c>
      <c r="I9279" s="23">
        <v>2911647.3196737757</v>
      </c>
    </row>
    <row r="9280" spans="3:9" x14ac:dyDescent="0.35">
      <c r="C9280" s="5" t="s">
        <v>105</v>
      </c>
      <c r="D9280" s="5"/>
      <c r="E9280" s="5" t="s">
        <v>22</v>
      </c>
      <c r="F9280" s="5" t="s">
        <v>61</v>
      </c>
      <c r="G9280" s="5" t="s">
        <v>121</v>
      </c>
      <c r="H9280" s="23">
        <v>5346668.8917258661</v>
      </c>
      <c r="I9280" s="23">
        <v>5967556.7285513701</v>
      </c>
    </row>
    <row r="9281" spans="3:9" x14ac:dyDescent="0.35">
      <c r="C9281" s="5" t="s">
        <v>105</v>
      </c>
      <c r="D9281" s="5"/>
      <c r="E9281" s="5" t="s">
        <v>22</v>
      </c>
      <c r="F9281" s="5" t="s">
        <v>54</v>
      </c>
      <c r="G9281" s="5" t="s">
        <v>122</v>
      </c>
      <c r="H9281" s="23">
        <v>2656143.3760215449</v>
      </c>
      <c r="I9281" s="23">
        <v>2964590.9624409219</v>
      </c>
    </row>
    <row r="9282" spans="3:9" x14ac:dyDescent="0.35">
      <c r="C9282" s="5" t="s">
        <v>105</v>
      </c>
      <c r="D9282" s="5"/>
      <c r="E9282" s="5" t="s">
        <v>22</v>
      </c>
      <c r="F9282" s="5" t="s">
        <v>62</v>
      </c>
      <c r="G9282" s="5" t="s">
        <v>123</v>
      </c>
      <c r="H9282" s="23">
        <v>3413353.2830684851</v>
      </c>
      <c r="I9282" s="23">
        <v>3809732.7071853066</v>
      </c>
    </row>
    <row r="9283" spans="3:9" x14ac:dyDescent="0.35">
      <c r="C9283" s="5" t="s">
        <v>105</v>
      </c>
      <c r="D9283" s="5"/>
      <c r="E9283" s="5" t="s">
        <v>22</v>
      </c>
      <c r="F9283" s="5" t="s">
        <v>53</v>
      </c>
      <c r="G9283" s="5" t="s">
        <v>124</v>
      </c>
      <c r="H9283" s="23">
        <v>12522109.584839689</v>
      </c>
      <c r="I9283" s="23">
        <v>13976253.405986872</v>
      </c>
    </row>
    <row r="9284" spans="3:9" x14ac:dyDescent="0.35">
      <c r="C9284" s="5" t="s">
        <v>105</v>
      </c>
      <c r="D9284" s="5"/>
      <c r="E9284" s="5" t="s">
        <v>22</v>
      </c>
      <c r="F9284" s="5" t="s">
        <v>63</v>
      </c>
      <c r="G9284" s="5" t="s">
        <v>125</v>
      </c>
      <c r="H9284" s="23">
        <v>13742991.254846735</v>
      </c>
      <c r="I9284" s="23">
        <v>15338911.309843682</v>
      </c>
    </row>
    <row r="9285" spans="3:9" x14ac:dyDescent="0.35">
      <c r="C9285" s="5" t="s">
        <v>105</v>
      </c>
      <c r="D9285" s="5"/>
      <c r="E9285" s="5" t="s">
        <v>22</v>
      </c>
      <c r="F9285" s="5" t="s">
        <v>64</v>
      </c>
      <c r="G9285" s="5" t="s">
        <v>126</v>
      </c>
      <c r="H9285" s="23">
        <v>8893395.3398690354</v>
      </c>
      <c r="I9285" s="23">
        <v>9926150.7070754208</v>
      </c>
    </row>
    <row r="9286" spans="3:9" x14ac:dyDescent="0.35">
      <c r="C9286" s="5" t="s">
        <v>105</v>
      </c>
      <c r="D9286" s="5"/>
      <c r="E9286" s="5" t="s">
        <v>22</v>
      </c>
      <c r="F9286" s="5" t="s">
        <v>65</v>
      </c>
      <c r="G9286" s="5" t="s">
        <v>127</v>
      </c>
      <c r="H9286" s="23">
        <v>2038221.8043066591</v>
      </c>
      <c r="I9286" s="23">
        <v>2274912.56497915</v>
      </c>
    </row>
    <row r="9287" spans="3:9" x14ac:dyDescent="0.35">
      <c r="C9287" s="5" t="s">
        <v>105</v>
      </c>
      <c r="D9287" s="5"/>
      <c r="E9287" s="5" t="s">
        <v>22</v>
      </c>
      <c r="F9287" s="5" t="s">
        <v>28</v>
      </c>
      <c r="G9287" s="5" t="s">
        <v>128</v>
      </c>
      <c r="H9287" s="23">
        <v>4977199.0921969963</v>
      </c>
      <c r="I9287" s="23">
        <v>5555181.8400320755</v>
      </c>
    </row>
    <row r="9288" spans="3:9" x14ac:dyDescent="0.35">
      <c r="C9288" s="5" t="s">
        <v>105</v>
      </c>
      <c r="D9288" s="5"/>
      <c r="E9288" s="5" t="s">
        <v>22</v>
      </c>
      <c r="F9288" s="5" t="s">
        <v>11</v>
      </c>
      <c r="G9288" s="5" t="s">
        <v>129</v>
      </c>
      <c r="H9288" s="23">
        <v>490058.78842105268</v>
      </c>
      <c r="I9288" s="23">
        <v>546967.40708097094</v>
      </c>
    </row>
    <row r="9289" spans="3:9" x14ac:dyDescent="0.35">
      <c r="C9289" s="5" t="s">
        <v>105</v>
      </c>
      <c r="D9289" s="5"/>
      <c r="E9289" s="5" t="s">
        <v>12</v>
      </c>
      <c r="F9289" s="5" t="s">
        <v>60</v>
      </c>
      <c r="G9289" s="5" t="s">
        <v>120</v>
      </c>
      <c r="H9289" s="23">
        <v>2432342.0835100058</v>
      </c>
      <c r="I9289" s="23">
        <v>2654592.0144051313</v>
      </c>
    </row>
    <row r="9290" spans="3:9" x14ac:dyDescent="0.35">
      <c r="C9290" s="5" t="s">
        <v>105</v>
      </c>
      <c r="D9290" s="5"/>
      <c r="E9290" s="5" t="s">
        <v>12</v>
      </c>
      <c r="F9290" s="5" t="s">
        <v>61</v>
      </c>
      <c r="G9290" s="5" t="s">
        <v>121</v>
      </c>
      <c r="H9290" s="23">
        <v>6001772.788704819</v>
      </c>
      <c r="I9290" s="23">
        <v>6550171.633004305</v>
      </c>
    </row>
    <row r="9291" spans="3:9" x14ac:dyDescent="0.35">
      <c r="C9291" s="5" t="s">
        <v>105</v>
      </c>
      <c r="D9291" s="5"/>
      <c r="E9291" s="5" t="s">
        <v>12</v>
      </c>
      <c r="F9291" s="5" t="s">
        <v>54</v>
      </c>
      <c r="G9291" s="5" t="s">
        <v>122</v>
      </c>
      <c r="H9291" s="23">
        <v>2521856.7372044129</v>
      </c>
      <c r="I9291" s="23">
        <v>2752285.8735380163</v>
      </c>
    </row>
    <row r="9292" spans="3:9" x14ac:dyDescent="0.35">
      <c r="C9292" s="5" t="s">
        <v>105</v>
      </c>
      <c r="D9292" s="5"/>
      <c r="E9292" s="5" t="s">
        <v>12</v>
      </c>
      <c r="F9292" s="5" t="s">
        <v>62</v>
      </c>
      <c r="G9292" s="5" t="s">
        <v>123</v>
      </c>
      <c r="H9292" s="23">
        <v>3408943.9245638438</v>
      </c>
      <c r="I9292" s="23">
        <v>3720428.7098644208</v>
      </c>
    </row>
    <row r="9293" spans="3:9" x14ac:dyDescent="0.35">
      <c r="C9293" s="5" t="s">
        <v>105</v>
      </c>
      <c r="D9293" s="5"/>
      <c r="E9293" s="5" t="s">
        <v>12</v>
      </c>
      <c r="F9293" s="5" t="s">
        <v>53</v>
      </c>
      <c r="G9293" s="5" t="s">
        <v>124</v>
      </c>
      <c r="H9293" s="23">
        <v>12378087.221338367</v>
      </c>
      <c r="I9293" s="23">
        <v>13509107.832381038</v>
      </c>
    </row>
    <row r="9294" spans="3:9" x14ac:dyDescent="0.35">
      <c r="C9294" s="5" t="s">
        <v>105</v>
      </c>
      <c r="D9294" s="5"/>
      <c r="E9294" s="5" t="s">
        <v>12</v>
      </c>
      <c r="F9294" s="5" t="s">
        <v>63</v>
      </c>
      <c r="G9294" s="5" t="s">
        <v>125</v>
      </c>
      <c r="H9294" s="23">
        <v>12936288.115850307</v>
      </c>
      <c r="I9294" s="23">
        <v>14118313.111133145</v>
      </c>
    </row>
    <row r="9295" spans="3:9" x14ac:dyDescent="0.35">
      <c r="C9295" s="5" t="s">
        <v>105</v>
      </c>
      <c r="D9295" s="5"/>
      <c r="E9295" s="5" t="s">
        <v>12</v>
      </c>
      <c r="F9295" s="5" t="s">
        <v>64</v>
      </c>
      <c r="G9295" s="5" t="s">
        <v>126</v>
      </c>
      <c r="H9295" s="23">
        <v>9465781.0718687512</v>
      </c>
      <c r="I9295" s="23">
        <v>10330696.08664141</v>
      </c>
    </row>
    <row r="9296" spans="3:9" x14ac:dyDescent="0.35">
      <c r="C9296" s="5" t="s">
        <v>105</v>
      </c>
      <c r="D9296" s="5"/>
      <c r="E9296" s="5" t="s">
        <v>12</v>
      </c>
      <c r="F9296" s="5" t="s">
        <v>65</v>
      </c>
      <c r="G9296" s="5" t="s">
        <v>127</v>
      </c>
      <c r="H9296" s="23">
        <v>2312162.6683959709</v>
      </c>
      <c r="I9296" s="23">
        <v>2523431.4684357001</v>
      </c>
    </row>
    <row r="9297" spans="3:9" x14ac:dyDescent="0.35">
      <c r="C9297" s="5" t="s">
        <v>105</v>
      </c>
      <c r="D9297" s="5"/>
      <c r="E9297" s="5" t="s">
        <v>12</v>
      </c>
      <c r="F9297" s="5" t="s">
        <v>28</v>
      </c>
      <c r="G9297" s="5" t="s">
        <v>128</v>
      </c>
      <c r="H9297" s="23">
        <v>5699548.3868104042</v>
      </c>
      <c r="I9297" s="23">
        <v>6220332.1382776657</v>
      </c>
    </row>
    <row r="9298" spans="3:9" x14ac:dyDescent="0.35">
      <c r="C9298" s="5" t="s">
        <v>105</v>
      </c>
      <c r="D9298" s="5"/>
      <c r="E9298" s="5" t="s">
        <v>12</v>
      </c>
      <c r="F9298" s="5" t="s">
        <v>11</v>
      </c>
      <c r="G9298" s="5" t="s">
        <v>129</v>
      </c>
      <c r="H9298" s="23">
        <v>272452.42473684211</v>
      </c>
      <c r="I9298" s="23">
        <v>297347.16835883784</v>
      </c>
    </row>
    <row r="9299" spans="3:9" x14ac:dyDescent="0.35">
      <c r="C9299" s="5" t="s">
        <v>105</v>
      </c>
      <c r="D9299" s="5"/>
      <c r="E9299" s="5" t="s">
        <v>13</v>
      </c>
      <c r="F9299" s="5" t="s">
        <v>60</v>
      </c>
      <c r="G9299" s="5" t="s">
        <v>120</v>
      </c>
      <c r="H9299" s="23">
        <v>2557311.8835274936</v>
      </c>
      <c r="I9299" s="23">
        <v>2744119.445887221</v>
      </c>
    </row>
    <row r="9300" spans="3:9" x14ac:dyDescent="0.35">
      <c r="C9300" s="5" t="s">
        <v>105</v>
      </c>
      <c r="D9300" s="5"/>
      <c r="E9300" s="5" t="s">
        <v>13</v>
      </c>
      <c r="F9300" s="5" t="s">
        <v>61</v>
      </c>
      <c r="G9300" s="5" t="s">
        <v>121</v>
      </c>
      <c r="H9300" s="23">
        <v>6055553.9840335613</v>
      </c>
      <c r="I9300" s="23">
        <v>6497902.5633295141</v>
      </c>
    </row>
    <row r="9301" spans="3:9" x14ac:dyDescent="0.35">
      <c r="C9301" s="5" t="s">
        <v>105</v>
      </c>
      <c r="D9301" s="5"/>
      <c r="E9301" s="5" t="s">
        <v>13</v>
      </c>
      <c r="F9301" s="5" t="s">
        <v>54</v>
      </c>
      <c r="G9301" s="5" t="s">
        <v>122</v>
      </c>
      <c r="H9301" s="23">
        <v>2916659.6623099088</v>
      </c>
      <c r="I9301" s="23">
        <v>3129717.0078994897</v>
      </c>
    </row>
    <row r="9302" spans="3:9" x14ac:dyDescent="0.35">
      <c r="C9302" s="5" t="s">
        <v>105</v>
      </c>
      <c r="D9302" s="5"/>
      <c r="E9302" s="5" t="s">
        <v>13</v>
      </c>
      <c r="F9302" s="5" t="s">
        <v>62</v>
      </c>
      <c r="G9302" s="5" t="s">
        <v>123</v>
      </c>
      <c r="H9302" s="23">
        <v>3371134.7601911714</v>
      </c>
      <c r="I9302" s="23">
        <v>3617390.7882470023</v>
      </c>
    </row>
    <row r="9303" spans="3:9" x14ac:dyDescent="0.35">
      <c r="C9303" s="5" t="s">
        <v>105</v>
      </c>
      <c r="D9303" s="5"/>
      <c r="E9303" s="5" t="s">
        <v>13</v>
      </c>
      <c r="F9303" s="5" t="s">
        <v>53</v>
      </c>
      <c r="G9303" s="5" t="s">
        <v>124</v>
      </c>
      <c r="H9303" s="23">
        <v>13635135.683631277</v>
      </c>
      <c r="I9303" s="23">
        <v>14631160.640896099</v>
      </c>
    </row>
    <row r="9304" spans="3:9" x14ac:dyDescent="0.35">
      <c r="C9304" s="5" t="s">
        <v>105</v>
      </c>
      <c r="D9304" s="5"/>
      <c r="E9304" s="5" t="s">
        <v>13</v>
      </c>
      <c r="F9304" s="5" t="s">
        <v>63</v>
      </c>
      <c r="G9304" s="5" t="s">
        <v>125</v>
      </c>
      <c r="H9304" s="23">
        <v>13377191.127502151</v>
      </c>
      <c r="I9304" s="23">
        <v>14354373.645538177</v>
      </c>
    </row>
    <row r="9305" spans="3:9" x14ac:dyDescent="0.35">
      <c r="C9305" s="5" t="s">
        <v>105</v>
      </c>
      <c r="D9305" s="5"/>
      <c r="E9305" s="5" t="s">
        <v>13</v>
      </c>
      <c r="F9305" s="5" t="s">
        <v>64</v>
      </c>
      <c r="G9305" s="5" t="s">
        <v>126</v>
      </c>
      <c r="H9305" s="23">
        <v>10199236.297065496</v>
      </c>
      <c r="I9305" s="23">
        <v>10944274.273410227</v>
      </c>
    </row>
    <row r="9306" spans="3:9" x14ac:dyDescent="0.35">
      <c r="C9306" s="5" t="s">
        <v>105</v>
      </c>
      <c r="D9306" s="5"/>
      <c r="E9306" s="5" t="s">
        <v>13</v>
      </c>
      <c r="F9306" s="5" t="s">
        <v>65</v>
      </c>
      <c r="G9306" s="5" t="s">
        <v>127</v>
      </c>
      <c r="H9306" s="23">
        <v>2652213.2226852993</v>
      </c>
      <c r="I9306" s="23">
        <v>2845953.1768064452</v>
      </c>
    </row>
    <row r="9307" spans="3:9" x14ac:dyDescent="0.35">
      <c r="C9307" s="5" t="s">
        <v>105</v>
      </c>
      <c r="D9307" s="5"/>
      <c r="E9307" s="5" t="s">
        <v>13</v>
      </c>
      <c r="F9307" s="5" t="s">
        <v>28</v>
      </c>
      <c r="G9307" s="5" t="s">
        <v>128</v>
      </c>
      <c r="H9307" s="23">
        <v>6405901.5949265445</v>
      </c>
      <c r="I9307" s="23">
        <v>6873842.509514506</v>
      </c>
    </row>
    <row r="9308" spans="3:9" x14ac:dyDescent="0.35">
      <c r="C9308" s="5" t="s">
        <v>105</v>
      </c>
      <c r="D9308" s="5"/>
      <c r="E9308" s="5" t="s">
        <v>13</v>
      </c>
      <c r="F9308" s="5" t="s">
        <v>11</v>
      </c>
      <c r="G9308" s="5" t="s">
        <v>129</v>
      </c>
      <c r="H9308" s="23">
        <v>183800.49947368421</v>
      </c>
      <c r="I9308" s="23">
        <v>197226.83338639335</v>
      </c>
    </row>
    <row r="9309" spans="3:9" x14ac:dyDescent="0.35">
      <c r="C9309" s="5" t="s">
        <v>105</v>
      </c>
      <c r="D9309" s="5"/>
      <c r="E9309" s="5" t="s">
        <v>14</v>
      </c>
      <c r="F9309" s="5" t="s">
        <v>60</v>
      </c>
      <c r="G9309" s="5" t="s">
        <v>120</v>
      </c>
      <c r="H9309" s="23">
        <v>2401039.1260725078</v>
      </c>
      <c r="I9309" s="23">
        <v>2533886.6693979865</v>
      </c>
    </row>
    <row r="9310" spans="3:9" x14ac:dyDescent="0.35">
      <c r="C9310" s="5" t="s">
        <v>105</v>
      </c>
      <c r="D9310" s="5"/>
      <c r="E9310" s="5" t="s">
        <v>14</v>
      </c>
      <c r="F9310" s="5" t="s">
        <v>61</v>
      </c>
      <c r="G9310" s="5" t="s">
        <v>121</v>
      </c>
      <c r="H9310" s="23">
        <v>6108752.2601319971</v>
      </c>
      <c r="I9310" s="23">
        <v>6446744.5576044517</v>
      </c>
    </row>
    <row r="9311" spans="3:9" x14ac:dyDescent="0.35">
      <c r="C9311" s="5" t="s">
        <v>105</v>
      </c>
      <c r="D9311" s="5"/>
      <c r="E9311" s="5" t="s">
        <v>14</v>
      </c>
      <c r="F9311" s="5" t="s">
        <v>54</v>
      </c>
      <c r="G9311" s="5" t="s">
        <v>122</v>
      </c>
      <c r="H9311" s="23">
        <v>3269864.9256858802</v>
      </c>
      <c r="I9311" s="23">
        <v>3450783.8943384551</v>
      </c>
    </row>
    <row r="9312" spans="3:9" x14ac:dyDescent="0.35">
      <c r="C9312" s="5" t="s">
        <v>105</v>
      </c>
      <c r="D9312" s="5"/>
      <c r="E9312" s="5" t="s">
        <v>14</v>
      </c>
      <c r="F9312" s="5" t="s">
        <v>62</v>
      </c>
      <c r="G9312" s="5" t="s">
        <v>123</v>
      </c>
      <c r="H9312" s="23">
        <v>3514232.2211600905</v>
      </c>
      <c r="I9312" s="23">
        <v>3708671.8336540437</v>
      </c>
    </row>
    <row r="9313" spans="3:9" x14ac:dyDescent="0.35">
      <c r="C9313" s="5" t="s">
        <v>105</v>
      </c>
      <c r="D9313" s="5"/>
      <c r="E9313" s="5" t="s">
        <v>14</v>
      </c>
      <c r="F9313" s="5" t="s">
        <v>53</v>
      </c>
      <c r="G9313" s="5" t="s">
        <v>124</v>
      </c>
      <c r="H9313" s="23">
        <v>13508394.317075616</v>
      </c>
      <c r="I9313" s="23">
        <v>14255802.795266803</v>
      </c>
    </row>
    <row r="9314" spans="3:9" x14ac:dyDescent="0.35">
      <c r="C9314" s="5" t="s">
        <v>105</v>
      </c>
      <c r="D9314" s="5"/>
      <c r="E9314" s="5" t="s">
        <v>14</v>
      </c>
      <c r="F9314" s="5" t="s">
        <v>63</v>
      </c>
      <c r="G9314" s="5" t="s">
        <v>125</v>
      </c>
      <c r="H9314" s="23">
        <v>13598057.759101853</v>
      </c>
      <c r="I9314" s="23">
        <v>14350427.242663568</v>
      </c>
    </row>
    <row r="9315" spans="3:9" x14ac:dyDescent="0.35">
      <c r="C9315" s="5" t="s">
        <v>105</v>
      </c>
      <c r="D9315" s="5"/>
      <c r="E9315" s="5" t="s">
        <v>14</v>
      </c>
      <c r="F9315" s="5" t="s">
        <v>64</v>
      </c>
      <c r="G9315" s="5" t="s">
        <v>126</v>
      </c>
      <c r="H9315" s="23">
        <v>10574749.86157684</v>
      </c>
      <c r="I9315" s="23">
        <v>11159842.176457137</v>
      </c>
    </row>
    <row r="9316" spans="3:9" x14ac:dyDescent="0.35">
      <c r="C9316" s="5" t="s">
        <v>105</v>
      </c>
      <c r="D9316" s="5"/>
      <c r="E9316" s="5" t="s">
        <v>14</v>
      </c>
      <c r="F9316" s="5" t="s">
        <v>65</v>
      </c>
      <c r="G9316" s="5" t="s">
        <v>127</v>
      </c>
      <c r="H9316" s="23">
        <v>2793053.5069003254</v>
      </c>
      <c r="I9316" s="23">
        <v>2947590.8872949821</v>
      </c>
    </row>
    <row r="9317" spans="3:9" x14ac:dyDescent="0.35">
      <c r="C9317" s="5" t="s">
        <v>105</v>
      </c>
      <c r="D9317" s="5"/>
      <c r="E9317" s="5" t="s">
        <v>14</v>
      </c>
      <c r="F9317" s="5" t="s">
        <v>28</v>
      </c>
      <c r="G9317" s="5" t="s">
        <v>128</v>
      </c>
      <c r="H9317" s="23">
        <v>6742079.7253676392</v>
      </c>
      <c r="I9317" s="23">
        <v>7115113.5167347528</v>
      </c>
    </row>
    <row r="9318" spans="3:9" x14ac:dyDescent="0.35">
      <c r="C9318" s="5" t="s">
        <v>105</v>
      </c>
      <c r="D9318" s="5"/>
      <c r="E9318" s="5" t="s">
        <v>14</v>
      </c>
      <c r="F9318" s="5" t="s">
        <v>11</v>
      </c>
      <c r="G9318" s="5" t="s">
        <v>129</v>
      </c>
      <c r="H9318" s="23">
        <v>291273.37842105259</v>
      </c>
      <c r="I9318" s="23">
        <v>307389.29770748439</v>
      </c>
    </row>
    <row r="9319" spans="3:9" x14ac:dyDescent="0.35">
      <c r="C9319" s="5" t="s">
        <v>105</v>
      </c>
      <c r="D9319" s="5"/>
      <c r="E9319" s="5" t="s">
        <v>23</v>
      </c>
      <c r="F9319" s="5" t="s">
        <v>60</v>
      </c>
      <c r="G9319" s="5" t="s">
        <v>120</v>
      </c>
      <c r="H9319" s="23">
        <v>1980344.0610695642</v>
      </c>
      <c r="I9319" s="23">
        <v>2060311.4428167709</v>
      </c>
    </row>
    <row r="9320" spans="3:9" x14ac:dyDescent="0.35">
      <c r="C9320" s="5" t="s">
        <v>105</v>
      </c>
      <c r="D9320" s="5"/>
      <c r="E9320" s="5" t="s">
        <v>23</v>
      </c>
      <c r="F9320" s="5" t="s">
        <v>61</v>
      </c>
      <c r="G9320" s="5" t="s">
        <v>121</v>
      </c>
      <c r="H9320" s="23">
        <v>6899946.0816019643</v>
      </c>
      <c r="I9320" s="23">
        <v>7178569.6971592531</v>
      </c>
    </row>
    <row r="9321" spans="3:9" x14ac:dyDescent="0.35">
      <c r="C9321" s="5" t="s">
        <v>105</v>
      </c>
      <c r="D9321" s="5"/>
      <c r="E9321" s="5" t="s">
        <v>23</v>
      </c>
      <c r="F9321" s="5" t="s">
        <v>54</v>
      </c>
      <c r="G9321" s="5" t="s">
        <v>122</v>
      </c>
      <c r="H9321" s="23">
        <v>3284112.6233569137</v>
      </c>
      <c r="I9321" s="23">
        <v>3416726.8963085352</v>
      </c>
    </row>
    <row r="9322" spans="3:9" x14ac:dyDescent="0.35">
      <c r="C9322" s="5" t="s">
        <v>105</v>
      </c>
      <c r="D9322" s="5"/>
      <c r="E9322" s="5" t="s">
        <v>23</v>
      </c>
      <c r="F9322" s="5" t="s">
        <v>62</v>
      </c>
      <c r="G9322" s="5" t="s">
        <v>123</v>
      </c>
      <c r="H9322" s="23">
        <v>3825199.9721322567</v>
      </c>
      <c r="I9322" s="23">
        <v>3979663.6496538767</v>
      </c>
    </row>
    <row r="9323" spans="3:9" x14ac:dyDescent="0.35">
      <c r="C9323" s="5" t="s">
        <v>105</v>
      </c>
      <c r="D9323" s="5"/>
      <c r="E9323" s="5" t="s">
        <v>23</v>
      </c>
      <c r="F9323" s="5" t="s">
        <v>53</v>
      </c>
      <c r="G9323" s="5" t="s">
        <v>124</v>
      </c>
      <c r="H9323" s="23">
        <v>14969225.540316099</v>
      </c>
      <c r="I9323" s="23">
        <v>15573691.095960999</v>
      </c>
    </row>
    <row r="9324" spans="3:9" x14ac:dyDescent="0.35">
      <c r="C9324" s="5" t="s">
        <v>105</v>
      </c>
      <c r="D9324" s="5"/>
      <c r="E9324" s="5" t="s">
        <v>23</v>
      </c>
      <c r="F9324" s="5" t="s">
        <v>63</v>
      </c>
      <c r="G9324" s="5" t="s">
        <v>125</v>
      </c>
      <c r="H9324" s="23">
        <v>14453571.991053255</v>
      </c>
      <c r="I9324" s="23">
        <v>15037215.172932995</v>
      </c>
    </row>
    <row r="9325" spans="3:9" x14ac:dyDescent="0.35">
      <c r="C9325" s="5" t="s">
        <v>105</v>
      </c>
      <c r="D9325" s="5"/>
      <c r="E9325" s="5" t="s">
        <v>23</v>
      </c>
      <c r="F9325" s="5" t="s">
        <v>64</v>
      </c>
      <c r="G9325" s="5" t="s">
        <v>126</v>
      </c>
      <c r="H9325" s="23">
        <v>10531756.763104832</v>
      </c>
      <c r="I9325" s="23">
        <v>10957034.890325345</v>
      </c>
    </row>
    <row r="9326" spans="3:9" x14ac:dyDescent="0.35">
      <c r="C9326" s="5" t="s">
        <v>105</v>
      </c>
      <c r="D9326" s="5"/>
      <c r="E9326" s="5" t="s">
        <v>23</v>
      </c>
      <c r="F9326" s="5" t="s">
        <v>65</v>
      </c>
      <c r="G9326" s="5" t="s">
        <v>127</v>
      </c>
      <c r="H9326" s="23">
        <v>3101024.4681576476</v>
      </c>
      <c r="I9326" s="23">
        <v>3226245.5407618997</v>
      </c>
    </row>
    <row r="9327" spans="3:9" x14ac:dyDescent="0.35">
      <c r="C9327" s="5" t="s">
        <v>105</v>
      </c>
      <c r="D9327" s="5"/>
      <c r="E9327" s="5" t="s">
        <v>23</v>
      </c>
      <c r="F9327" s="5" t="s">
        <v>28</v>
      </c>
      <c r="G9327" s="5" t="s">
        <v>128</v>
      </c>
      <c r="H9327" s="23">
        <v>6661000.9747860208</v>
      </c>
      <c r="I9327" s="23">
        <v>6929975.8555860482</v>
      </c>
    </row>
    <row r="9328" spans="3:9" x14ac:dyDescent="0.35">
      <c r="C9328" s="5" t="s">
        <v>105</v>
      </c>
      <c r="D9328" s="5"/>
      <c r="E9328" s="5" t="s">
        <v>23</v>
      </c>
      <c r="F9328" s="5" t="s">
        <v>11</v>
      </c>
      <c r="G9328" s="5" t="s">
        <v>129</v>
      </c>
      <c r="H9328" s="23">
        <v>495532.18421052629</v>
      </c>
      <c r="I9328" s="23">
        <v>515542.04619450314</v>
      </c>
    </row>
    <row r="9329" spans="3:9" x14ac:dyDescent="0.35">
      <c r="C9329" s="5" t="s">
        <v>105</v>
      </c>
      <c r="D9329" s="5"/>
      <c r="E9329" s="5" t="s">
        <v>24</v>
      </c>
      <c r="F9329" s="5" t="s">
        <v>60</v>
      </c>
      <c r="G9329" s="5" t="s">
        <v>120</v>
      </c>
      <c r="H9329" s="23">
        <v>2096384.1929953888</v>
      </c>
      <c r="I9329" s="23">
        <v>2096384.1929953888</v>
      </c>
    </row>
    <row r="9330" spans="3:9" x14ac:dyDescent="0.35">
      <c r="C9330" s="5" t="s">
        <v>105</v>
      </c>
      <c r="D9330" s="5"/>
      <c r="E9330" s="5" t="s">
        <v>24</v>
      </c>
      <c r="F9330" s="5" t="s">
        <v>61</v>
      </c>
      <c r="G9330" s="5" t="s">
        <v>121</v>
      </c>
      <c r="H9330" s="23">
        <v>7617430.4898568718</v>
      </c>
      <c r="I9330" s="23">
        <v>7617430.4898568718</v>
      </c>
    </row>
    <row r="9331" spans="3:9" x14ac:dyDescent="0.35">
      <c r="C9331" s="5" t="s">
        <v>105</v>
      </c>
      <c r="D9331" s="5"/>
      <c r="E9331" s="5" t="s">
        <v>24</v>
      </c>
      <c r="F9331" s="5" t="s">
        <v>54</v>
      </c>
      <c r="G9331" s="5" t="s">
        <v>122</v>
      </c>
      <c r="H9331" s="23">
        <v>3431437.2432147521</v>
      </c>
      <c r="I9331" s="23">
        <v>3431437.2432147521</v>
      </c>
    </row>
    <row r="9332" spans="3:9" x14ac:dyDescent="0.35">
      <c r="C9332" s="5" t="s">
        <v>105</v>
      </c>
      <c r="D9332" s="5"/>
      <c r="E9332" s="5" t="s">
        <v>24</v>
      </c>
      <c r="F9332" s="5" t="s">
        <v>62</v>
      </c>
      <c r="G9332" s="5" t="s">
        <v>123</v>
      </c>
      <c r="H9332" s="23">
        <v>3841354.3886066088</v>
      </c>
      <c r="I9332" s="23">
        <v>3841354.3886066088</v>
      </c>
    </row>
    <row r="9333" spans="3:9" x14ac:dyDescent="0.35">
      <c r="C9333" s="5" t="s">
        <v>105</v>
      </c>
      <c r="D9333" s="5"/>
      <c r="E9333" s="5" t="s">
        <v>24</v>
      </c>
      <c r="F9333" s="5" t="s">
        <v>53</v>
      </c>
      <c r="G9333" s="5" t="s">
        <v>124</v>
      </c>
      <c r="H9333" s="23">
        <v>15984673.214846969</v>
      </c>
      <c r="I9333" s="23">
        <v>15984673.214846969</v>
      </c>
    </row>
    <row r="9334" spans="3:9" x14ac:dyDescent="0.35">
      <c r="C9334" s="5" t="s">
        <v>105</v>
      </c>
      <c r="D9334" s="5"/>
      <c r="E9334" s="5" t="s">
        <v>24</v>
      </c>
      <c r="F9334" s="5" t="s">
        <v>63</v>
      </c>
      <c r="G9334" s="5" t="s">
        <v>125</v>
      </c>
      <c r="H9334" s="23">
        <v>15668541.756815556</v>
      </c>
      <c r="I9334" s="23">
        <v>15668541.756815556</v>
      </c>
    </row>
    <row r="9335" spans="3:9" x14ac:dyDescent="0.35">
      <c r="C9335" s="5" t="s">
        <v>105</v>
      </c>
      <c r="D9335" s="5"/>
      <c r="E9335" s="5" t="s">
        <v>24</v>
      </c>
      <c r="F9335" s="5" t="s">
        <v>64</v>
      </c>
      <c r="G9335" s="5" t="s">
        <v>126</v>
      </c>
      <c r="H9335" s="23">
        <v>11714768.59069852</v>
      </c>
      <c r="I9335" s="23">
        <v>11714768.59069852</v>
      </c>
    </row>
    <row r="9336" spans="3:9" x14ac:dyDescent="0.35">
      <c r="C9336" s="5" t="s">
        <v>105</v>
      </c>
      <c r="D9336" s="5"/>
      <c r="E9336" s="5" t="s">
        <v>24</v>
      </c>
      <c r="F9336" s="5" t="s">
        <v>65</v>
      </c>
      <c r="G9336" s="5" t="s">
        <v>127</v>
      </c>
      <c r="H9336" s="23">
        <v>3251499.4281714694</v>
      </c>
      <c r="I9336" s="23">
        <v>3251499.4281714694</v>
      </c>
    </row>
    <row r="9337" spans="3:9" x14ac:dyDescent="0.35">
      <c r="C9337" s="5" t="s">
        <v>105</v>
      </c>
      <c r="D9337" s="5"/>
      <c r="E9337" s="5" t="s">
        <v>24</v>
      </c>
      <c r="F9337" s="5" t="s">
        <v>28</v>
      </c>
      <c r="G9337" s="5" t="s">
        <v>128</v>
      </c>
      <c r="H9337" s="23">
        <v>7771489.978050028</v>
      </c>
      <c r="I9337" s="23">
        <v>7771489.978050028</v>
      </c>
    </row>
    <row r="9338" spans="3:9" x14ac:dyDescent="0.35">
      <c r="C9338" s="5" t="s">
        <v>105</v>
      </c>
      <c r="D9338" s="5"/>
      <c r="E9338" s="5" t="s">
        <v>24</v>
      </c>
      <c r="F9338" s="5" t="s">
        <v>11</v>
      </c>
      <c r="G9338" s="5" t="s">
        <v>129</v>
      </c>
      <c r="H9338" s="23">
        <v>589983.34421052632</v>
      </c>
      <c r="I9338" s="23">
        <v>589983.34421052632</v>
      </c>
    </row>
    <row r="9339" spans="3:9" x14ac:dyDescent="0.35">
      <c r="C9339" s="5" t="s">
        <v>106</v>
      </c>
      <c r="D9339" s="5"/>
      <c r="E9339" s="5" t="s">
        <v>20</v>
      </c>
      <c r="F9339" s="5" t="s">
        <v>60</v>
      </c>
      <c r="G9339" s="5" t="s">
        <v>120</v>
      </c>
      <c r="H9339" s="23">
        <v>1448107.975387864</v>
      </c>
      <c r="I9339" s="23">
        <v>1673195.4324685794</v>
      </c>
    </row>
    <row r="9340" spans="3:9" x14ac:dyDescent="0.35">
      <c r="C9340" s="5" t="s">
        <v>106</v>
      </c>
      <c r="D9340" s="5"/>
      <c r="E9340" s="5" t="s">
        <v>20</v>
      </c>
      <c r="F9340" s="5" t="s">
        <v>61</v>
      </c>
      <c r="G9340" s="5" t="s">
        <v>121</v>
      </c>
      <c r="H9340" s="23">
        <v>2295487.3694041693</v>
      </c>
      <c r="I9340" s="23">
        <v>2652287.7071702085</v>
      </c>
    </row>
    <row r="9341" spans="3:9" x14ac:dyDescent="0.35">
      <c r="C9341" s="5" t="s">
        <v>106</v>
      </c>
      <c r="D9341" s="5"/>
      <c r="E9341" s="5" t="s">
        <v>20</v>
      </c>
      <c r="F9341" s="5" t="s">
        <v>54</v>
      </c>
      <c r="G9341" s="5" t="s">
        <v>122</v>
      </c>
      <c r="H9341" s="23">
        <v>845740.14785186178</v>
      </c>
      <c r="I9341" s="23">
        <v>977198.23141089745</v>
      </c>
    </row>
    <row r="9342" spans="3:9" x14ac:dyDescent="0.35">
      <c r="C9342" s="5" t="s">
        <v>106</v>
      </c>
      <c r="D9342" s="5"/>
      <c r="E9342" s="5" t="s">
        <v>20</v>
      </c>
      <c r="F9342" s="5" t="s">
        <v>62</v>
      </c>
      <c r="G9342" s="5" t="s">
        <v>123</v>
      </c>
      <c r="H9342" s="23">
        <v>1225151.0764038069</v>
      </c>
      <c r="I9342" s="23">
        <v>1415583.1056546452</v>
      </c>
    </row>
    <row r="9343" spans="3:9" x14ac:dyDescent="0.35">
      <c r="C9343" s="5" t="s">
        <v>106</v>
      </c>
      <c r="D9343" s="5"/>
      <c r="E9343" s="5" t="s">
        <v>20</v>
      </c>
      <c r="F9343" s="5" t="s">
        <v>53</v>
      </c>
      <c r="G9343" s="5" t="s">
        <v>124</v>
      </c>
      <c r="H9343" s="23">
        <v>4948845.4370780811</v>
      </c>
      <c r="I9343" s="23">
        <v>5718071.9407986002</v>
      </c>
    </row>
    <row r="9344" spans="3:9" x14ac:dyDescent="0.35">
      <c r="C9344" s="5" t="s">
        <v>106</v>
      </c>
      <c r="D9344" s="5"/>
      <c r="E9344" s="5" t="s">
        <v>20</v>
      </c>
      <c r="F9344" s="5" t="s">
        <v>63</v>
      </c>
      <c r="G9344" s="5" t="s">
        <v>125</v>
      </c>
      <c r="H9344" s="23">
        <v>6731954.0284910174</v>
      </c>
      <c r="I9344" s="23">
        <v>7778338.9937084531</v>
      </c>
    </row>
    <row r="9345" spans="3:9" x14ac:dyDescent="0.35">
      <c r="C9345" s="5" t="s">
        <v>106</v>
      </c>
      <c r="D9345" s="5"/>
      <c r="E9345" s="5" t="s">
        <v>20</v>
      </c>
      <c r="F9345" s="5" t="s">
        <v>64</v>
      </c>
      <c r="G9345" s="5" t="s">
        <v>126</v>
      </c>
      <c r="H9345" s="23">
        <v>3169706.0384090752</v>
      </c>
      <c r="I9345" s="23">
        <v>3662391.0342829446</v>
      </c>
    </row>
    <row r="9346" spans="3:9" x14ac:dyDescent="0.35">
      <c r="C9346" s="5" t="s">
        <v>106</v>
      </c>
      <c r="D9346" s="5"/>
      <c r="E9346" s="5" t="s">
        <v>20</v>
      </c>
      <c r="F9346" s="5" t="s">
        <v>65</v>
      </c>
      <c r="G9346" s="5" t="s">
        <v>127</v>
      </c>
      <c r="H9346" s="23">
        <v>945084.57975065312</v>
      </c>
      <c r="I9346" s="23">
        <v>1091984.3195475379</v>
      </c>
    </row>
    <row r="9347" spans="3:9" x14ac:dyDescent="0.35">
      <c r="C9347" s="5" t="s">
        <v>106</v>
      </c>
      <c r="D9347" s="5"/>
      <c r="E9347" s="5" t="s">
        <v>20</v>
      </c>
      <c r="F9347" s="5" t="s">
        <v>28</v>
      </c>
      <c r="G9347" s="5" t="s">
        <v>128</v>
      </c>
      <c r="H9347" s="23">
        <v>1649985.7614866288</v>
      </c>
      <c r="I9347" s="23">
        <v>1906452.202929256</v>
      </c>
    </row>
    <row r="9348" spans="3:9" x14ac:dyDescent="0.35">
      <c r="C9348" s="5" t="s">
        <v>106</v>
      </c>
      <c r="D9348" s="5"/>
      <c r="E9348" s="5" t="s">
        <v>20</v>
      </c>
      <c r="F9348" s="5" t="s">
        <v>11</v>
      </c>
      <c r="G9348" s="5" t="s">
        <v>129</v>
      </c>
      <c r="H9348" s="23">
        <v>295427.60736842104</v>
      </c>
      <c r="I9348" s="23">
        <v>341347.55948814278</v>
      </c>
    </row>
    <row r="9349" spans="3:9" x14ac:dyDescent="0.35">
      <c r="C9349" s="5" t="s">
        <v>106</v>
      </c>
      <c r="D9349" s="5"/>
      <c r="E9349" s="5" t="s">
        <v>21</v>
      </c>
      <c r="F9349" s="5" t="s">
        <v>60</v>
      </c>
      <c r="G9349" s="5" t="s">
        <v>120</v>
      </c>
      <c r="H9349" s="23">
        <v>1375010.7700503855</v>
      </c>
      <c r="I9349" s="23">
        <v>1563768.8928629418</v>
      </c>
    </row>
    <row r="9350" spans="3:9" x14ac:dyDescent="0.35">
      <c r="C9350" s="5" t="s">
        <v>106</v>
      </c>
      <c r="D9350" s="5"/>
      <c r="E9350" s="5" t="s">
        <v>21</v>
      </c>
      <c r="F9350" s="5" t="s">
        <v>61</v>
      </c>
      <c r="G9350" s="5" t="s">
        <v>121</v>
      </c>
      <c r="H9350" s="23">
        <v>2343268.4799814946</v>
      </c>
      <c r="I9350" s="23">
        <v>2664946.6581901866</v>
      </c>
    </row>
    <row r="9351" spans="3:9" x14ac:dyDescent="0.35">
      <c r="C9351" s="5" t="s">
        <v>106</v>
      </c>
      <c r="D9351" s="5"/>
      <c r="E9351" s="5" t="s">
        <v>21</v>
      </c>
      <c r="F9351" s="5" t="s">
        <v>54</v>
      </c>
      <c r="G9351" s="5" t="s">
        <v>122</v>
      </c>
      <c r="H9351" s="23">
        <v>707063.17335567332</v>
      </c>
      <c r="I9351" s="23">
        <v>804127.08021337399</v>
      </c>
    </row>
    <row r="9352" spans="3:9" x14ac:dyDescent="0.35">
      <c r="C9352" s="5" t="s">
        <v>106</v>
      </c>
      <c r="D9352" s="5"/>
      <c r="E9352" s="5" t="s">
        <v>21</v>
      </c>
      <c r="F9352" s="5" t="s">
        <v>62</v>
      </c>
      <c r="G9352" s="5" t="s">
        <v>123</v>
      </c>
      <c r="H9352" s="23">
        <v>1195468.6595052495</v>
      </c>
      <c r="I9352" s="23">
        <v>1359579.6795528852</v>
      </c>
    </row>
    <row r="9353" spans="3:9" x14ac:dyDescent="0.35">
      <c r="C9353" s="5" t="s">
        <v>106</v>
      </c>
      <c r="D9353" s="5"/>
      <c r="E9353" s="5" t="s">
        <v>21</v>
      </c>
      <c r="F9353" s="5" t="s">
        <v>53</v>
      </c>
      <c r="G9353" s="5" t="s">
        <v>124</v>
      </c>
      <c r="H9353" s="23">
        <v>4747867.7736366857</v>
      </c>
      <c r="I9353" s="23">
        <v>5399643.4744779607</v>
      </c>
    </row>
    <row r="9354" spans="3:9" x14ac:dyDescent="0.35">
      <c r="C9354" s="5" t="s">
        <v>106</v>
      </c>
      <c r="D9354" s="5"/>
      <c r="E9354" s="5" t="s">
        <v>21</v>
      </c>
      <c r="F9354" s="5" t="s">
        <v>63</v>
      </c>
      <c r="G9354" s="5" t="s">
        <v>125</v>
      </c>
      <c r="H9354" s="23">
        <v>6599960.5528954277</v>
      </c>
      <c r="I9354" s="23">
        <v>7505987.0304595353</v>
      </c>
    </row>
    <row r="9355" spans="3:9" x14ac:dyDescent="0.35">
      <c r="C9355" s="5" t="s">
        <v>106</v>
      </c>
      <c r="D9355" s="5"/>
      <c r="E9355" s="5" t="s">
        <v>21</v>
      </c>
      <c r="F9355" s="5" t="s">
        <v>64</v>
      </c>
      <c r="G9355" s="5" t="s">
        <v>126</v>
      </c>
      <c r="H9355" s="23">
        <v>3166561.1276379605</v>
      </c>
      <c r="I9355" s="23">
        <v>3601258.9112795028</v>
      </c>
    </row>
    <row r="9356" spans="3:9" x14ac:dyDescent="0.35">
      <c r="C9356" s="5" t="s">
        <v>106</v>
      </c>
      <c r="D9356" s="5"/>
      <c r="E9356" s="5" t="s">
        <v>21</v>
      </c>
      <c r="F9356" s="5" t="s">
        <v>65</v>
      </c>
      <c r="G9356" s="5" t="s">
        <v>127</v>
      </c>
      <c r="H9356" s="23">
        <v>957721.75693738775</v>
      </c>
      <c r="I9356" s="23">
        <v>1089195.4624194331</v>
      </c>
    </row>
    <row r="9357" spans="3:9" x14ac:dyDescent="0.35">
      <c r="C9357" s="5" t="s">
        <v>106</v>
      </c>
      <c r="D9357" s="5"/>
      <c r="E9357" s="5" t="s">
        <v>21</v>
      </c>
      <c r="F9357" s="5" t="s">
        <v>28</v>
      </c>
      <c r="G9357" s="5" t="s">
        <v>128</v>
      </c>
      <c r="H9357" s="23">
        <v>1858743.9554016504</v>
      </c>
      <c r="I9357" s="23">
        <v>2113907.7893532529</v>
      </c>
    </row>
    <row r="9358" spans="3:9" x14ac:dyDescent="0.35">
      <c r="C9358" s="5" t="s">
        <v>106</v>
      </c>
      <c r="D9358" s="5"/>
      <c r="E9358" s="5" t="s">
        <v>21</v>
      </c>
      <c r="F9358" s="5" t="s">
        <v>11</v>
      </c>
      <c r="G9358" s="5" t="s">
        <v>129</v>
      </c>
      <c r="H9358" s="23">
        <v>119992.93421052632</v>
      </c>
      <c r="I9358" s="23">
        <v>136465.27137739779</v>
      </c>
    </row>
    <row r="9359" spans="3:9" x14ac:dyDescent="0.35">
      <c r="C9359" s="5" t="s">
        <v>106</v>
      </c>
      <c r="D9359" s="5"/>
      <c r="E9359" s="5" t="s">
        <v>22</v>
      </c>
      <c r="F9359" s="5" t="s">
        <v>60</v>
      </c>
      <c r="G9359" s="5" t="s">
        <v>120</v>
      </c>
      <c r="H9359" s="23">
        <v>1288009.4050193697</v>
      </c>
      <c r="I9359" s="23">
        <v>1437580.9213200996</v>
      </c>
    </row>
    <row r="9360" spans="3:9" x14ac:dyDescent="0.35">
      <c r="C9360" s="5" t="s">
        <v>106</v>
      </c>
      <c r="D9360" s="5"/>
      <c r="E9360" s="5" t="s">
        <v>22</v>
      </c>
      <c r="F9360" s="5" t="s">
        <v>61</v>
      </c>
      <c r="G9360" s="5" t="s">
        <v>121</v>
      </c>
      <c r="H9360" s="23">
        <v>2156213.4118756293</v>
      </c>
      <c r="I9360" s="23">
        <v>2406606.0784395495</v>
      </c>
    </row>
    <row r="9361" spans="3:9" x14ac:dyDescent="0.35">
      <c r="C9361" s="5" t="s">
        <v>106</v>
      </c>
      <c r="D9361" s="5"/>
      <c r="E9361" s="5" t="s">
        <v>22</v>
      </c>
      <c r="F9361" s="5" t="s">
        <v>54</v>
      </c>
      <c r="G9361" s="5" t="s">
        <v>122</v>
      </c>
      <c r="H9361" s="23">
        <v>716843.38141959859</v>
      </c>
      <c r="I9361" s="23">
        <v>800087.61169558752</v>
      </c>
    </row>
    <row r="9362" spans="3:9" x14ac:dyDescent="0.35">
      <c r="C9362" s="5" t="s">
        <v>106</v>
      </c>
      <c r="D9362" s="5"/>
      <c r="E9362" s="5" t="s">
        <v>22</v>
      </c>
      <c r="F9362" s="5" t="s">
        <v>62</v>
      </c>
      <c r="G9362" s="5" t="s">
        <v>123</v>
      </c>
      <c r="H9362" s="23">
        <v>1240478.643620868</v>
      </c>
      <c r="I9362" s="23">
        <v>1384530.5976997714</v>
      </c>
    </row>
    <row r="9363" spans="3:9" x14ac:dyDescent="0.35">
      <c r="C9363" s="5" t="s">
        <v>106</v>
      </c>
      <c r="D9363" s="5"/>
      <c r="E9363" s="5" t="s">
        <v>22</v>
      </c>
      <c r="F9363" s="5" t="s">
        <v>53</v>
      </c>
      <c r="G9363" s="5" t="s">
        <v>124</v>
      </c>
      <c r="H9363" s="23">
        <v>5231992.213745092</v>
      </c>
      <c r="I9363" s="23">
        <v>5839563.0945428899</v>
      </c>
    </row>
    <row r="9364" spans="3:9" x14ac:dyDescent="0.35">
      <c r="C9364" s="5" t="s">
        <v>106</v>
      </c>
      <c r="D9364" s="5"/>
      <c r="E9364" s="5" t="s">
        <v>22</v>
      </c>
      <c r="F9364" s="5" t="s">
        <v>63</v>
      </c>
      <c r="G9364" s="5" t="s">
        <v>125</v>
      </c>
      <c r="H9364" s="23">
        <v>7499070.5026925551</v>
      </c>
      <c r="I9364" s="23">
        <v>8369908.356486747</v>
      </c>
    </row>
    <row r="9365" spans="3:9" x14ac:dyDescent="0.35">
      <c r="C9365" s="5" t="s">
        <v>106</v>
      </c>
      <c r="D9365" s="5"/>
      <c r="E9365" s="5" t="s">
        <v>22</v>
      </c>
      <c r="F9365" s="5" t="s">
        <v>64</v>
      </c>
      <c r="G9365" s="5" t="s">
        <v>126</v>
      </c>
      <c r="H9365" s="23">
        <v>3331741.1849393267</v>
      </c>
      <c r="I9365" s="23">
        <v>3718643.3139229822</v>
      </c>
    </row>
    <row r="9366" spans="3:9" x14ac:dyDescent="0.35">
      <c r="C9366" s="5" t="s">
        <v>106</v>
      </c>
      <c r="D9366" s="5"/>
      <c r="E9366" s="5" t="s">
        <v>22</v>
      </c>
      <c r="F9366" s="5" t="s">
        <v>65</v>
      </c>
      <c r="G9366" s="5" t="s">
        <v>127</v>
      </c>
      <c r="H9366" s="23">
        <v>1005431.6187730292</v>
      </c>
      <c r="I9366" s="23">
        <v>1122188.4772016506</v>
      </c>
    </row>
    <row r="9367" spans="3:9" x14ac:dyDescent="0.35">
      <c r="C9367" s="5" t="s">
        <v>106</v>
      </c>
      <c r="D9367" s="5"/>
      <c r="E9367" s="5" t="s">
        <v>22</v>
      </c>
      <c r="F9367" s="5" t="s">
        <v>28</v>
      </c>
      <c r="G9367" s="5" t="s">
        <v>128</v>
      </c>
      <c r="H9367" s="23">
        <v>1802338.2695036279</v>
      </c>
      <c r="I9367" s="23">
        <v>2011636.7938823665</v>
      </c>
    </row>
    <row r="9368" spans="3:9" x14ac:dyDescent="0.35">
      <c r="C9368" s="5" t="s">
        <v>106</v>
      </c>
      <c r="D9368" s="5"/>
      <c r="E9368" s="5" t="s">
        <v>22</v>
      </c>
      <c r="F9368" s="5" t="s">
        <v>11</v>
      </c>
      <c r="G9368" s="5" t="s">
        <v>129</v>
      </c>
      <c r="H9368" s="23">
        <v>172704.72578947368</v>
      </c>
      <c r="I9368" s="23">
        <v>192760.25303016559</v>
      </c>
    </row>
    <row r="9369" spans="3:9" x14ac:dyDescent="0.35">
      <c r="C9369" s="5" t="s">
        <v>106</v>
      </c>
      <c r="D9369" s="5"/>
      <c r="E9369" s="5" t="s">
        <v>12</v>
      </c>
      <c r="F9369" s="5" t="s">
        <v>60</v>
      </c>
      <c r="G9369" s="5" t="s">
        <v>120</v>
      </c>
      <c r="H9369" s="23">
        <v>1267600.7905408936</v>
      </c>
      <c r="I9369" s="23">
        <v>1383425.0366493096</v>
      </c>
    </row>
    <row r="9370" spans="3:9" x14ac:dyDescent="0.35">
      <c r="C9370" s="5" t="s">
        <v>106</v>
      </c>
      <c r="D9370" s="5"/>
      <c r="E9370" s="5" t="s">
        <v>12</v>
      </c>
      <c r="F9370" s="5" t="s">
        <v>61</v>
      </c>
      <c r="G9370" s="5" t="s">
        <v>121</v>
      </c>
      <c r="H9370" s="23">
        <v>2400574.8268047441</v>
      </c>
      <c r="I9370" s="23">
        <v>2619922.0941907619</v>
      </c>
    </row>
    <row r="9371" spans="3:9" x14ac:dyDescent="0.35">
      <c r="C9371" s="5" t="s">
        <v>106</v>
      </c>
      <c r="D9371" s="5"/>
      <c r="E9371" s="5" t="s">
        <v>12</v>
      </c>
      <c r="F9371" s="5" t="s">
        <v>54</v>
      </c>
      <c r="G9371" s="5" t="s">
        <v>122</v>
      </c>
      <c r="H9371" s="23">
        <v>791340.70816843677</v>
      </c>
      <c r="I9371" s="23">
        <v>863647.73229028098</v>
      </c>
    </row>
    <row r="9372" spans="3:9" x14ac:dyDescent="0.35">
      <c r="C9372" s="5" t="s">
        <v>106</v>
      </c>
      <c r="D9372" s="5"/>
      <c r="E9372" s="5" t="s">
        <v>12</v>
      </c>
      <c r="F9372" s="5" t="s">
        <v>62</v>
      </c>
      <c r="G9372" s="5" t="s">
        <v>123</v>
      </c>
      <c r="H9372" s="23">
        <v>1205345.0737554398</v>
      </c>
      <c r="I9372" s="23">
        <v>1315480.8400866087</v>
      </c>
    </row>
    <row r="9373" spans="3:9" x14ac:dyDescent="0.35">
      <c r="C9373" s="5" t="s">
        <v>106</v>
      </c>
      <c r="D9373" s="5"/>
      <c r="E9373" s="5" t="s">
        <v>12</v>
      </c>
      <c r="F9373" s="5" t="s">
        <v>53</v>
      </c>
      <c r="G9373" s="5" t="s">
        <v>124</v>
      </c>
      <c r="H9373" s="23">
        <v>5839157.4287983822</v>
      </c>
      <c r="I9373" s="23">
        <v>6372697.6507245144</v>
      </c>
    </row>
    <row r="9374" spans="3:9" x14ac:dyDescent="0.35">
      <c r="C9374" s="5" t="s">
        <v>106</v>
      </c>
      <c r="D9374" s="5"/>
      <c r="E9374" s="5" t="s">
        <v>12</v>
      </c>
      <c r="F9374" s="5" t="s">
        <v>63</v>
      </c>
      <c r="G9374" s="5" t="s">
        <v>125</v>
      </c>
      <c r="H9374" s="23">
        <v>8054897.4704025071</v>
      </c>
      <c r="I9374" s="23">
        <v>8790896.0860170182</v>
      </c>
    </row>
    <row r="9375" spans="3:9" x14ac:dyDescent="0.35">
      <c r="C9375" s="5" t="s">
        <v>106</v>
      </c>
      <c r="D9375" s="5"/>
      <c r="E9375" s="5" t="s">
        <v>12</v>
      </c>
      <c r="F9375" s="5" t="s">
        <v>64</v>
      </c>
      <c r="G9375" s="5" t="s">
        <v>126</v>
      </c>
      <c r="H9375" s="23">
        <v>3417323.470748364</v>
      </c>
      <c r="I9375" s="23">
        <v>3729573.9187298063</v>
      </c>
    </row>
    <row r="9376" spans="3:9" x14ac:dyDescent="0.35">
      <c r="C9376" s="5" t="s">
        <v>106</v>
      </c>
      <c r="D9376" s="5"/>
      <c r="E9376" s="5" t="s">
        <v>12</v>
      </c>
      <c r="F9376" s="5" t="s">
        <v>65</v>
      </c>
      <c r="G9376" s="5" t="s">
        <v>127</v>
      </c>
      <c r="H9376" s="23">
        <v>959585.75004121894</v>
      </c>
      <c r="I9376" s="23">
        <v>1047265.796396726</v>
      </c>
    </row>
    <row r="9377" spans="3:9" x14ac:dyDescent="0.35">
      <c r="C9377" s="5" t="s">
        <v>106</v>
      </c>
      <c r="D9377" s="5"/>
      <c r="E9377" s="5" t="s">
        <v>12</v>
      </c>
      <c r="F9377" s="5" t="s">
        <v>28</v>
      </c>
      <c r="G9377" s="5" t="s">
        <v>128</v>
      </c>
      <c r="H9377" s="23">
        <v>2127327.2170433588</v>
      </c>
      <c r="I9377" s="23">
        <v>2321707.0825172695</v>
      </c>
    </row>
    <row r="9378" spans="3:9" x14ac:dyDescent="0.35">
      <c r="C9378" s="5" t="s">
        <v>106</v>
      </c>
      <c r="D9378" s="5"/>
      <c r="E9378" s="5" t="s">
        <v>12</v>
      </c>
      <c r="F9378" s="5" t="s">
        <v>11</v>
      </c>
      <c r="G9378" s="5" t="s">
        <v>129</v>
      </c>
      <c r="H9378" s="23">
        <v>175287.89789473685</v>
      </c>
      <c r="I9378" s="23">
        <v>191304.44567309823</v>
      </c>
    </row>
    <row r="9379" spans="3:9" x14ac:dyDescent="0.35">
      <c r="C9379" s="5" t="s">
        <v>106</v>
      </c>
      <c r="D9379" s="5"/>
      <c r="E9379" s="5" t="s">
        <v>13</v>
      </c>
      <c r="F9379" s="5" t="s">
        <v>60</v>
      </c>
      <c r="G9379" s="5" t="s">
        <v>120</v>
      </c>
      <c r="H9379" s="23">
        <v>1177480.3687140811</v>
      </c>
      <c r="I9379" s="23">
        <v>1263493.4353340587</v>
      </c>
    </row>
    <row r="9380" spans="3:9" x14ac:dyDescent="0.35">
      <c r="C9380" s="5" t="s">
        <v>106</v>
      </c>
      <c r="D9380" s="5"/>
      <c r="E9380" s="5" t="s">
        <v>13</v>
      </c>
      <c r="F9380" s="5" t="s">
        <v>61</v>
      </c>
      <c r="G9380" s="5" t="s">
        <v>121</v>
      </c>
      <c r="H9380" s="23">
        <v>2515701.8814018643</v>
      </c>
      <c r="I9380" s="23">
        <v>2699469.8993411632</v>
      </c>
    </row>
    <row r="9381" spans="3:9" x14ac:dyDescent="0.35">
      <c r="C9381" s="5" t="s">
        <v>106</v>
      </c>
      <c r="D9381" s="5"/>
      <c r="E9381" s="5" t="s">
        <v>13</v>
      </c>
      <c r="F9381" s="5" t="s">
        <v>54</v>
      </c>
      <c r="G9381" s="5" t="s">
        <v>122</v>
      </c>
      <c r="H9381" s="23">
        <v>793524.34080921113</v>
      </c>
      <c r="I9381" s="23">
        <v>851490.03077237844</v>
      </c>
    </row>
    <row r="9382" spans="3:9" x14ac:dyDescent="0.35">
      <c r="C9382" s="5" t="s">
        <v>106</v>
      </c>
      <c r="D9382" s="5"/>
      <c r="E9382" s="5" t="s">
        <v>13</v>
      </c>
      <c r="F9382" s="5" t="s">
        <v>62</v>
      </c>
      <c r="G9382" s="5" t="s">
        <v>123</v>
      </c>
      <c r="H9382" s="23">
        <v>1325580.7308776407</v>
      </c>
      <c r="I9382" s="23">
        <v>1422412.2932073418</v>
      </c>
    </row>
    <row r="9383" spans="3:9" x14ac:dyDescent="0.35">
      <c r="C9383" s="5" t="s">
        <v>106</v>
      </c>
      <c r="D9383" s="5"/>
      <c r="E9383" s="5" t="s">
        <v>13</v>
      </c>
      <c r="F9383" s="5" t="s">
        <v>53</v>
      </c>
      <c r="G9383" s="5" t="s">
        <v>124</v>
      </c>
      <c r="H9383" s="23">
        <v>6543116.5439611515</v>
      </c>
      <c r="I9383" s="23">
        <v>7021080.7921571797</v>
      </c>
    </row>
    <row r="9384" spans="3:9" x14ac:dyDescent="0.35">
      <c r="C9384" s="5" t="s">
        <v>106</v>
      </c>
      <c r="D9384" s="5"/>
      <c r="E9384" s="5" t="s">
        <v>13</v>
      </c>
      <c r="F9384" s="5" t="s">
        <v>63</v>
      </c>
      <c r="G9384" s="5" t="s">
        <v>125</v>
      </c>
      <c r="H9384" s="23">
        <v>8149346.4822211144</v>
      </c>
      <c r="I9384" s="23">
        <v>8744643.2706083953</v>
      </c>
    </row>
    <row r="9385" spans="3:9" x14ac:dyDescent="0.35">
      <c r="C9385" s="5" t="s">
        <v>106</v>
      </c>
      <c r="D9385" s="5"/>
      <c r="E9385" s="5" t="s">
        <v>13</v>
      </c>
      <c r="F9385" s="5" t="s">
        <v>64</v>
      </c>
      <c r="G9385" s="5" t="s">
        <v>126</v>
      </c>
      <c r="H9385" s="23">
        <v>3537478.1842137612</v>
      </c>
      <c r="I9385" s="23">
        <v>3795885.3346087914</v>
      </c>
    </row>
    <row r="9386" spans="3:9" x14ac:dyDescent="0.35">
      <c r="C9386" s="5" t="s">
        <v>106</v>
      </c>
      <c r="D9386" s="5"/>
      <c r="E9386" s="5" t="s">
        <v>13</v>
      </c>
      <c r="F9386" s="5" t="s">
        <v>65</v>
      </c>
      <c r="G9386" s="5" t="s">
        <v>127</v>
      </c>
      <c r="H9386" s="23">
        <v>1041167.8624892633</v>
      </c>
      <c r="I9386" s="23">
        <v>1117223.5175119198</v>
      </c>
    </row>
    <row r="9387" spans="3:9" x14ac:dyDescent="0.35">
      <c r="C9387" s="5" t="s">
        <v>106</v>
      </c>
      <c r="D9387" s="5"/>
      <c r="E9387" s="5" t="s">
        <v>13</v>
      </c>
      <c r="F9387" s="5" t="s">
        <v>28</v>
      </c>
      <c r="G9387" s="5" t="s">
        <v>128</v>
      </c>
      <c r="H9387" s="23">
        <v>2158502.1195224375</v>
      </c>
      <c r="I9387" s="23">
        <v>2316177.26344743</v>
      </c>
    </row>
    <row r="9388" spans="3:9" x14ac:dyDescent="0.35">
      <c r="C9388" s="5" t="s">
        <v>106</v>
      </c>
      <c r="D9388" s="5"/>
      <c r="E9388" s="5" t="s">
        <v>13</v>
      </c>
      <c r="F9388" s="5" t="s">
        <v>11</v>
      </c>
      <c r="G9388" s="5" t="s">
        <v>129</v>
      </c>
      <c r="H9388" s="23">
        <v>95303.219473684207</v>
      </c>
      <c r="I9388" s="23">
        <v>102264.96795246401</v>
      </c>
    </row>
    <row r="9389" spans="3:9" x14ac:dyDescent="0.35">
      <c r="C9389" s="5" t="s">
        <v>106</v>
      </c>
      <c r="D9389" s="5"/>
      <c r="E9389" s="5" t="s">
        <v>14</v>
      </c>
      <c r="F9389" s="5" t="s">
        <v>60</v>
      </c>
      <c r="G9389" s="5" t="s">
        <v>120</v>
      </c>
      <c r="H9389" s="23">
        <v>1210319.4675675901</v>
      </c>
      <c r="I9389" s="23">
        <v>1277285.4599828674</v>
      </c>
    </row>
    <row r="9390" spans="3:9" x14ac:dyDescent="0.35">
      <c r="C9390" s="5" t="s">
        <v>106</v>
      </c>
      <c r="D9390" s="5"/>
      <c r="E9390" s="5" t="s">
        <v>14</v>
      </c>
      <c r="F9390" s="5" t="s">
        <v>61</v>
      </c>
      <c r="G9390" s="5" t="s">
        <v>121</v>
      </c>
      <c r="H9390" s="23">
        <v>2556946.8548164358</v>
      </c>
      <c r="I9390" s="23">
        <v>2698420.6460544029</v>
      </c>
    </row>
    <row r="9391" spans="3:9" x14ac:dyDescent="0.35">
      <c r="C9391" s="5" t="s">
        <v>106</v>
      </c>
      <c r="D9391" s="5"/>
      <c r="E9391" s="5" t="s">
        <v>14</v>
      </c>
      <c r="F9391" s="5" t="s">
        <v>54</v>
      </c>
      <c r="G9391" s="5" t="s">
        <v>122</v>
      </c>
      <c r="H9391" s="23">
        <v>855876.12336165202</v>
      </c>
      <c r="I9391" s="23">
        <v>903231.05362699751</v>
      </c>
    </row>
    <row r="9392" spans="3:9" x14ac:dyDescent="0.35">
      <c r="C9392" s="5" t="s">
        <v>106</v>
      </c>
      <c r="D9392" s="5"/>
      <c r="E9392" s="5" t="s">
        <v>14</v>
      </c>
      <c r="F9392" s="5" t="s">
        <v>62</v>
      </c>
      <c r="G9392" s="5" t="s">
        <v>123</v>
      </c>
      <c r="H9392" s="23">
        <v>1428581.6184429403</v>
      </c>
      <c r="I9392" s="23">
        <v>1507623.8782667187</v>
      </c>
    </row>
    <row r="9393" spans="3:9" x14ac:dyDescent="0.35">
      <c r="C9393" s="5" t="s">
        <v>106</v>
      </c>
      <c r="D9393" s="5"/>
      <c r="E9393" s="5" t="s">
        <v>14</v>
      </c>
      <c r="F9393" s="5" t="s">
        <v>53</v>
      </c>
      <c r="G9393" s="5" t="s">
        <v>124</v>
      </c>
      <c r="H9393" s="23">
        <v>6532457.534896302</v>
      </c>
      <c r="I9393" s="23">
        <v>6893893.1008416694</v>
      </c>
    </row>
    <row r="9394" spans="3:9" x14ac:dyDescent="0.35">
      <c r="C9394" s="5" t="s">
        <v>106</v>
      </c>
      <c r="D9394" s="5"/>
      <c r="E9394" s="5" t="s">
        <v>14</v>
      </c>
      <c r="F9394" s="5" t="s">
        <v>63</v>
      </c>
      <c r="G9394" s="5" t="s">
        <v>125</v>
      </c>
      <c r="H9394" s="23">
        <v>7672723.9394179424</v>
      </c>
      <c r="I9394" s="23">
        <v>8097249.5187380863</v>
      </c>
    </row>
    <row r="9395" spans="3:9" x14ac:dyDescent="0.35">
      <c r="C9395" s="5" t="s">
        <v>106</v>
      </c>
      <c r="D9395" s="5"/>
      <c r="E9395" s="5" t="s">
        <v>14</v>
      </c>
      <c r="F9395" s="5" t="s">
        <v>64</v>
      </c>
      <c r="G9395" s="5" t="s">
        <v>126</v>
      </c>
      <c r="H9395" s="23">
        <v>3746151.9591789953</v>
      </c>
      <c r="I9395" s="23">
        <v>3953423.5022774688</v>
      </c>
    </row>
    <row r="9396" spans="3:9" x14ac:dyDescent="0.35">
      <c r="C9396" s="5" t="s">
        <v>106</v>
      </c>
      <c r="D9396" s="5"/>
      <c r="E9396" s="5" t="s">
        <v>14</v>
      </c>
      <c r="F9396" s="5" t="s">
        <v>65</v>
      </c>
      <c r="G9396" s="5" t="s">
        <v>127</v>
      </c>
      <c r="H9396" s="23">
        <v>927428.53641262301</v>
      </c>
      <c r="I9396" s="23">
        <v>978742.4035356032</v>
      </c>
    </row>
    <row r="9397" spans="3:9" x14ac:dyDescent="0.35">
      <c r="C9397" s="5" t="s">
        <v>106</v>
      </c>
      <c r="D9397" s="5"/>
      <c r="E9397" s="5" t="s">
        <v>14</v>
      </c>
      <c r="F9397" s="5" t="s">
        <v>28</v>
      </c>
      <c r="G9397" s="5" t="s">
        <v>128</v>
      </c>
      <c r="H9397" s="23">
        <v>2245436.6983852154</v>
      </c>
      <c r="I9397" s="23">
        <v>2369674.8858575262</v>
      </c>
    </row>
    <row r="9398" spans="3:9" x14ac:dyDescent="0.35">
      <c r="C9398" s="5" t="s">
        <v>106</v>
      </c>
      <c r="D9398" s="5"/>
      <c r="E9398" s="5" t="s">
        <v>14</v>
      </c>
      <c r="F9398" s="5" t="s">
        <v>11</v>
      </c>
      <c r="G9398" s="5" t="s">
        <v>129</v>
      </c>
      <c r="H9398" s="23">
        <v>104447.96473684211</v>
      </c>
      <c r="I9398" s="23">
        <v>110226.98573236115</v>
      </c>
    </row>
    <row r="9399" spans="3:9" x14ac:dyDescent="0.35">
      <c r="C9399" s="5" t="s">
        <v>106</v>
      </c>
      <c r="D9399" s="5"/>
      <c r="E9399" s="5" t="s">
        <v>23</v>
      </c>
      <c r="F9399" s="5" t="s">
        <v>60</v>
      </c>
      <c r="G9399" s="5" t="s">
        <v>120</v>
      </c>
      <c r="H9399" s="23">
        <v>1186131.7455303301</v>
      </c>
      <c r="I9399" s="23">
        <v>1234028.3974111532</v>
      </c>
    </row>
    <row r="9400" spans="3:9" x14ac:dyDescent="0.35">
      <c r="C9400" s="5" t="s">
        <v>106</v>
      </c>
      <c r="D9400" s="5"/>
      <c r="E9400" s="5" t="s">
        <v>23</v>
      </c>
      <c r="F9400" s="5" t="s">
        <v>61</v>
      </c>
      <c r="G9400" s="5" t="s">
        <v>121</v>
      </c>
      <c r="H9400" s="23">
        <v>2824389.3016392644</v>
      </c>
      <c r="I9400" s="23">
        <v>2938439.69415789</v>
      </c>
    </row>
    <row r="9401" spans="3:9" x14ac:dyDescent="0.35">
      <c r="C9401" s="5" t="s">
        <v>106</v>
      </c>
      <c r="D9401" s="5"/>
      <c r="E9401" s="5" t="s">
        <v>23</v>
      </c>
      <c r="F9401" s="5" t="s">
        <v>54</v>
      </c>
      <c r="G9401" s="5" t="s">
        <v>122</v>
      </c>
      <c r="H9401" s="23">
        <v>805436.91485202545</v>
      </c>
      <c r="I9401" s="23">
        <v>837960.90020862943</v>
      </c>
    </row>
    <row r="9402" spans="3:9" x14ac:dyDescent="0.35">
      <c r="C9402" s="5" t="s">
        <v>106</v>
      </c>
      <c r="D9402" s="5"/>
      <c r="E9402" s="5" t="s">
        <v>23</v>
      </c>
      <c r="F9402" s="5" t="s">
        <v>62</v>
      </c>
      <c r="G9402" s="5" t="s">
        <v>123</v>
      </c>
      <c r="H9402" s="23">
        <v>1608806.3056352423</v>
      </c>
      <c r="I9402" s="23">
        <v>1673770.7885900692</v>
      </c>
    </row>
    <row r="9403" spans="3:9" x14ac:dyDescent="0.35">
      <c r="C9403" s="5" t="s">
        <v>106</v>
      </c>
      <c r="D9403" s="5"/>
      <c r="E9403" s="5" t="s">
        <v>23</v>
      </c>
      <c r="F9403" s="5" t="s">
        <v>53</v>
      </c>
      <c r="G9403" s="5" t="s">
        <v>124</v>
      </c>
      <c r="H9403" s="23">
        <v>7199556.66013698</v>
      </c>
      <c r="I9403" s="23">
        <v>7490278.7155463174</v>
      </c>
    </row>
    <row r="9404" spans="3:9" x14ac:dyDescent="0.35">
      <c r="C9404" s="5" t="s">
        <v>106</v>
      </c>
      <c r="D9404" s="5"/>
      <c r="E9404" s="5" t="s">
        <v>23</v>
      </c>
      <c r="F9404" s="5" t="s">
        <v>63</v>
      </c>
      <c r="G9404" s="5" t="s">
        <v>125</v>
      </c>
      <c r="H9404" s="23">
        <v>8984129.3814174067</v>
      </c>
      <c r="I9404" s="23">
        <v>9346913.4642611127</v>
      </c>
    </row>
    <row r="9405" spans="3:9" x14ac:dyDescent="0.35">
      <c r="C9405" s="5" t="s">
        <v>106</v>
      </c>
      <c r="D9405" s="5"/>
      <c r="E9405" s="5" t="s">
        <v>23</v>
      </c>
      <c r="F9405" s="5" t="s">
        <v>64</v>
      </c>
      <c r="G9405" s="5" t="s">
        <v>126</v>
      </c>
      <c r="H9405" s="23">
        <v>4121074.9194642245</v>
      </c>
      <c r="I9405" s="23">
        <v>4287486.1899965005</v>
      </c>
    </row>
    <row r="9406" spans="3:9" x14ac:dyDescent="0.35">
      <c r="C9406" s="5" t="s">
        <v>106</v>
      </c>
      <c r="D9406" s="5"/>
      <c r="E9406" s="5" t="s">
        <v>23</v>
      </c>
      <c r="F9406" s="5" t="s">
        <v>65</v>
      </c>
      <c r="G9406" s="5" t="s">
        <v>127</v>
      </c>
      <c r="H9406" s="23">
        <v>770771.45566762087</v>
      </c>
      <c r="I9406" s="23">
        <v>801895.63072734931</v>
      </c>
    </row>
    <row r="9407" spans="3:9" x14ac:dyDescent="0.35">
      <c r="C9407" s="5" t="s">
        <v>106</v>
      </c>
      <c r="D9407" s="5"/>
      <c r="E9407" s="5" t="s">
        <v>23</v>
      </c>
      <c r="F9407" s="5" t="s">
        <v>28</v>
      </c>
      <c r="G9407" s="5" t="s">
        <v>128</v>
      </c>
      <c r="H9407" s="23">
        <v>2277179.5058981357</v>
      </c>
      <c r="I9407" s="23">
        <v>2369133.2660728809</v>
      </c>
    </row>
    <row r="9408" spans="3:9" x14ac:dyDescent="0.35">
      <c r="C9408" s="5" t="s">
        <v>106</v>
      </c>
      <c r="D9408" s="5"/>
      <c r="E9408" s="5" t="s">
        <v>23</v>
      </c>
      <c r="F9408" s="5" t="s">
        <v>11</v>
      </c>
      <c r="G9408" s="5" t="s">
        <v>129</v>
      </c>
      <c r="H9408" s="23">
        <v>333827.14052631578</v>
      </c>
      <c r="I9408" s="23">
        <v>347307.26395983086</v>
      </c>
    </row>
    <row r="9409" spans="3:9" x14ac:dyDescent="0.35">
      <c r="C9409" s="5" t="s">
        <v>106</v>
      </c>
      <c r="D9409" s="5"/>
      <c r="E9409" s="5" t="s">
        <v>24</v>
      </c>
      <c r="F9409" s="5" t="s">
        <v>60</v>
      </c>
      <c r="G9409" s="5" t="s">
        <v>120</v>
      </c>
      <c r="H9409" s="23">
        <v>1283418.5342206953</v>
      </c>
      <c r="I9409" s="23">
        <v>1283418.5342206953</v>
      </c>
    </row>
    <row r="9410" spans="3:9" x14ac:dyDescent="0.35">
      <c r="C9410" s="5" t="s">
        <v>106</v>
      </c>
      <c r="D9410" s="5"/>
      <c r="E9410" s="5" t="s">
        <v>24</v>
      </c>
      <c r="F9410" s="5" t="s">
        <v>61</v>
      </c>
      <c r="G9410" s="5" t="s">
        <v>121</v>
      </c>
      <c r="H9410" s="23">
        <v>3095049.0337529723</v>
      </c>
      <c r="I9410" s="23">
        <v>3095049.0337529723</v>
      </c>
    </row>
    <row r="9411" spans="3:9" x14ac:dyDescent="0.35">
      <c r="C9411" s="5" t="s">
        <v>106</v>
      </c>
      <c r="D9411" s="5"/>
      <c r="E9411" s="5" t="s">
        <v>24</v>
      </c>
      <c r="F9411" s="5" t="s">
        <v>54</v>
      </c>
      <c r="G9411" s="5" t="s">
        <v>122</v>
      </c>
      <c r="H9411" s="23">
        <v>902543.78405900265</v>
      </c>
      <c r="I9411" s="23">
        <v>902543.78405900265</v>
      </c>
    </row>
    <row r="9412" spans="3:9" x14ac:dyDescent="0.35">
      <c r="C9412" s="5" t="s">
        <v>106</v>
      </c>
      <c r="D9412" s="5"/>
      <c r="E9412" s="5" t="s">
        <v>24</v>
      </c>
      <c r="F9412" s="5" t="s">
        <v>62</v>
      </c>
      <c r="G9412" s="5" t="s">
        <v>123</v>
      </c>
      <c r="H9412" s="23">
        <v>1685963.6487118343</v>
      </c>
      <c r="I9412" s="23">
        <v>1685963.6487118343</v>
      </c>
    </row>
    <row r="9413" spans="3:9" x14ac:dyDescent="0.35">
      <c r="C9413" s="5" t="s">
        <v>106</v>
      </c>
      <c r="D9413" s="5"/>
      <c r="E9413" s="5" t="s">
        <v>24</v>
      </c>
      <c r="F9413" s="5" t="s">
        <v>53</v>
      </c>
      <c r="G9413" s="5" t="s">
        <v>124</v>
      </c>
      <c r="H9413" s="23">
        <v>7528937.4779221993</v>
      </c>
      <c r="I9413" s="23">
        <v>7528937.4779221993</v>
      </c>
    </row>
    <row r="9414" spans="3:9" x14ac:dyDescent="0.35">
      <c r="C9414" s="5" t="s">
        <v>106</v>
      </c>
      <c r="D9414" s="5"/>
      <c r="E9414" s="5" t="s">
        <v>24</v>
      </c>
      <c r="F9414" s="5" t="s">
        <v>63</v>
      </c>
      <c r="G9414" s="5" t="s">
        <v>125</v>
      </c>
      <c r="H9414" s="23">
        <v>7947096.3501874898</v>
      </c>
      <c r="I9414" s="23">
        <v>7947096.3501874898</v>
      </c>
    </row>
    <row r="9415" spans="3:9" x14ac:dyDescent="0.35">
      <c r="C9415" s="5" t="s">
        <v>106</v>
      </c>
      <c r="D9415" s="5"/>
      <c r="E9415" s="5" t="s">
        <v>24</v>
      </c>
      <c r="F9415" s="5" t="s">
        <v>64</v>
      </c>
      <c r="G9415" s="5" t="s">
        <v>126</v>
      </c>
      <c r="H9415" s="23">
        <v>3959407.2563813915</v>
      </c>
      <c r="I9415" s="23">
        <v>3959407.2563813915</v>
      </c>
    </row>
    <row r="9416" spans="3:9" x14ac:dyDescent="0.35">
      <c r="C9416" s="5" t="s">
        <v>106</v>
      </c>
      <c r="D9416" s="5"/>
      <c r="E9416" s="5" t="s">
        <v>24</v>
      </c>
      <c r="F9416" s="5" t="s">
        <v>65</v>
      </c>
      <c r="G9416" s="5" t="s">
        <v>127</v>
      </c>
      <c r="H9416" s="23">
        <v>823634.81464178546</v>
      </c>
      <c r="I9416" s="23">
        <v>823634.81464178546</v>
      </c>
    </row>
    <row r="9417" spans="3:9" x14ac:dyDescent="0.35">
      <c r="C9417" s="5" t="s">
        <v>106</v>
      </c>
      <c r="D9417" s="5"/>
      <c r="E9417" s="5" t="s">
        <v>24</v>
      </c>
      <c r="F9417" s="5" t="s">
        <v>28</v>
      </c>
      <c r="G9417" s="5" t="s">
        <v>128</v>
      </c>
      <c r="H9417" s="23">
        <v>2619578.9107884183</v>
      </c>
      <c r="I9417" s="23">
        <v>2619578.9107884183</v>
      </c>
    </row>
    <row r="9418" spans="3:9" x14ac:dyDescent="0.35">
      <c r="C9418" s="5" t="s">
        <v>106</v>
      </c>
      <c r="D9418" s="5"/>
      <c r="E9418" s="5" t="s">
        <v>24</v>
      </c>
      <c r="F9418" s="5" t="s">
        <v>11</v>
      </c>
      <c r="G9418" s="5" t="s">
        <v>129</v>
      </c>
      <c r="H9418" s="23">
        <v>56578.885789473687</v>
      </c>
      <c r="I9418" s="23">
        <v>56578.885789473687</v>
      </c>
    </row>
    <row r="9419" spans="3:9" x14ac:dyDescent="0.35">
      <c r="C9419" s="5" t="s">
        <v>17</v>
      </c>
      <c r="D9419" s="5"/>
      <c r="E9419" s="5" t="s">
        <v>297</v>
      </c>
      <c r="F9419" s="5" t="s">
        <v>60</v>
      </c>
      <c r="G9419" s="5" t="s">
        <v>120</v>
      </c>
      <c r="H9419" s="26">
        <v>-4.4834882225579742E-2</v>
      </c>
      <c r="I9419" s="26">
        <v>-6.7020684008811116E-2</v>
      </c>
    </row>
    <row r="9420" spans="3:9" x14ac:dyDescent="0.35">
      <c r="C9420" s="5" t="s">
        <v>17</v>
      </c>
      <c r="D9420" s="5"/>
      <c r="E9420" s="5" t="s">
        <v>297</v>
      </c>
      <c r="F9420" s="5" t="s">
        <v>61</v>
      </c>
      <c r="G9420" s="5" t="s">
        <v>121</v>
      </c>
      <c r="H9420" s="26">
        <v>0.11483465137104232</v>
      </c>
      <c r="I9420" s="26">
        <v>8.8940174975143282E-2</v>
      </c>
    </row>
    <row r="9421" spans="3:9" x14ac:dyDescent="0.35">
      <c r="C9421" s="5" t="s">
        <v>17</v>
      </c>
      <c r="D9421" s="5"/>
      <c r="E9421" s="5" t="s">
        <v>297</v>
      </c>
      <c r="F9421" s="5" t="s">
        <v>54</v>
      </c>
      <c r="G9421" s="5" t="s">
        <v>122</v>
      </c>
      <c r="H9421" s="26">
        <v>4.4900569467786644E-2</v>
      </c>
      <c r="I9421" s="26">
        <v>2.0630465287880151E-2</v>
      </c>
    </row>
    <row r="9422" spans="3:9" x14ac:dyDescent="0.35">
      <c r="C9422" s="5" t="s">
        <v>17</v>
      </c>
      <c r="D9422" s="5"/>
      <c r="E9422" s="5" t="s">
        <v>297</v>
      </c>
      <c r="F9422" s="5" t="s">
        <v>62</v>
      </c>
      <c r="G9422" s="5" t="s">
        <v>123</v>
      </c>
      <c r="H9422" s="26">
        <v>1.8866124181109889E-2</v>
      </c>
      <c r="I9422" s="26">
        <v>-4.7992729885444341E-3</v>
      </c>
    </row>
    <row r="9423" spans="3:9" x14ac:dyDescent="0.35">
      <c r="C9423" s="5" t="s">
        <v>17</v>
      </c>
      <c r="D9423" s="5"/>
      <c r="E9423" s="5" t="s">
        <v>297</v>
      </c>
      <c r="F9423" s="5" t="s">
        <v>53</v>
      </c>
      <c r="G9423" s="5" t="s">
        <v>124</v>
      </c>
      <c r="H9423" s="26">
        <v>5.1558090793393907E-2</v>
      </c>
      <c r="I9423" s="26">
        <v>2.7133351099952296E-2</v>
      </c>
    </row>
    <row r="9424" spans="3:9" x14ac:dyDescent="0.35">
      <c r="C9424" s="5" t="s">
        <v>17</v>
      </c>
      <c r="D9424" s="5"/>
      <c r="E9424" s="5" t="s">
        <v>297</v>
      </c>
      <c r="F9424" s="5" t="s">
        <v>63</v>
      </c>
      <c r="G9424" s="5" t="s">
        <v>125</v>
      </c>
      <c r="H9424" s="26">
        <v>-1.6164437122081821E-2</v>
      </c>
      <c r="I9424" s="26">
        <v>-3.9016172784457903E-2</v>
      </c>
    </row>
    <row r="9425" spans="3:9" x14ac:dyDescent="0.35">
      <c r="C9425" s="5" t="s">
        <v>17</v>
      </c>
      <c r="D9425" s="5"/>
      <c r="E9425" s="5" t="s">
        <v>297</v>
      </c>
      <c r="F9425" s="5" t="s">
        <v>64</v>
      </c>
      <c r="G9425" s="5" t="s">
        <v>126</v>
      </c>
      <c r="H9425" s="26">
        <v>3.3720130812271876E-2</v>
      </c>
      <c r="I9425" s="26">
        <v>9.7097168066029305E-3</v>
      </c>
    </row>
    <row r="9426" spans="3:9" x14ac:dyDescent="0.35">
      <c r="C9426" s="5" t="s">
        <v>17</v>
      </c>
      <c r="D9426" s="5"/>
      <c r="E9426" s="5" t="s">
        <v>297</v>
      </c>
      <c r="F9426" s="5" t="s">
        <v>65</v>
      </c>
      <c r="G9426" s="5" t="s">
        <v>127</v>
      </c>
      <c r="H9426" s="26">
        <v>-2.6179078165844083E-2</v>
      </c>
      <c r="I9426" s="26">
        <v>-4.8798201856747991E-2</v>
      </c>
    </row>
    <row r="9427" spans="3:9" x14ac:dyDescent="0.35">
      <c r="C9427" s="5" t="s">
        <v>17</v>
      </c>
      <c r="D9427" s="5"/>
      <c r="E9427" s="5" t="s">
        <v>297</v>
      </c>
      <c r="F9427" s="5" t="s">
        <v>28</v>
      </c>
      <c r="G9427" s="5" t="s">
        <v>128</v>
      </c>
      <c r="H9427" s="26">
        <v>0.11078701565457694</v>
      </c>
      <c r="I9427" s="26">
        <v>8.4986554462986641E-2</v>
      </c>
    </row>
    <row r="9428" spans="3:9" x14ac:dyDescent="0.35">
      <c r="C9428" s="5" t="s">
        <v>17</v>
      </c>
      <c r="D9428" s="5"/>
      <c r="E9428" s="5" t="s">
        <v>297</v>
      </c>
      <c r="F9428" s="5" t="s">
        <v>11</v>
      </c>
      <c r="G9428" s="5" t="s">
        <v>129</v>
      </c>
      <c r="H9428" s="26">
        <v>0.10587961318382777</v>
      </c>
      <c r="I9428" s="26">
        <v>8.019313716240406E-2</v>
      </c>
    </row>
    <row r="9429" spans="3:9" x14ac:dyDescent="0.35">
      <c r="C9429" s="5" t="s">
        <v>19</v>
      </c>
      <c r="D9429" s="5"/>
      <c r="E9429" s="5" t="s">
        <v>297</v>
      </c>
      <c r="F9429" s="5" t="s">
        <v>60</v>
      </c>
      <c r="G9429" s="5" t="s">
        <v>120</v>
      </c>
      <c r="H9429" s="26">
        <v>-2.1508237201928737E-2</v>
      </c>
      <c r="I9429" s="26">
        <v>-4.4235851403905402E-2</v>
      </c>
    </row>
    <row r="9430" spans="3:9" x14ac:dyDescent="0.35">
      <c r="C9430" s="5" t="s">
        <v>19</v>
      </c>
      <c r="D9430" s="5"/>
      <c r="E9430" s="5" t="s">
        <v>297</v>
      </c>
      <c r="F9430" s="5" t="s">
        <v>61</v>
      </c>
      <c r="G9430" s="5" t="s">
        <v>121</v>
      </c>
      <c r="H9430" s="26">
        <v>5.8494929194211842E-2</v>
      </c>
      <c r="I9430" s="26">
        <v>3.3909066236426977E-2</v>
      </c>
    </row>
    <row r="9431" spans="3:9" x14ac:dyDescent="0.35">
      <c r="C9431" s="5" t="s">
        <v>19</v>
      </c>
      <c r="D9431" s="5"/>
      <c r="E9431" s="5" t="s">
        <v>297</v>
      </c>
      <c r="F9431" s="5" t="s">
        <v>54</v>
      </c>
      <c r="G9431" s="5" t="s">
        <v>122</v>
      </c>
      <c r="H9431" s="26">
        <v>0.13676037731998436</v>
      </c>
      <c r="I9431" s="26">
        <v>0.11035662791902623</v>
      </c>
    </row>
    <row r="9432" spans="3:9" x14ac:dyDescent="0.35">
      <c r="C9432" s="5" t="s">
        <v>19</v>
      </c>
      <c r="D9432" s="5"/>
      <c r="E9432" s="5" t="s">
        <v>297</v>
      </c>
      <c r="F9432" s="5" t="s">
        <v>62</v>
      </c>
      <c r="G9432" s="5" t="s">
        <v>123</v>
      </c>
      <c r="H9432" s="26">
        <v>3.9087229832715176E-2</v>
      </c>
      <c r="I9432" s="26">
        <v>1.495215319772436E-2</v>
      </c>
    </row>
    <row r="9433" spans="3:9" x14ac:dyDescent="0.35">
      <c r="C9433" s="5" t="s">
        <v>19</v>
      </c>
      <c r="D9433" s="5"/>
      <c r="E9433" s="5" t="s">
        <v>297</v>
      </c>
      <c r="F9433" s="5" t="s">
        <v>53</v>
      </c>
      <c r="G9433" s="5" t="s">
        <v>124</v>
      </c>
      <c r="H9433" s="26">
        <v>5.2946792280545329E-2</v>
      </c>
      <c r="I9433" s="26">
        <v>2.8489796953646618E-2</v>
      </c>
    </row>
    <row r="9434" spans="3:9" x14ac:dyDescent="0.35">
      <c r="C9434" s="5" t="s">
        <v>19</v>
      </c>
      <c r="D9434" s="5"/>
      <c r="E9434" s="5" t="s">
        <v>297</v>
      </c>
      <c r="F9434" s="5" t="s">
        <v>63</v>
      </c>
      <c r="G9434" s="5" t="s">
        <v>125</v>
      </c>
      <c r="H9434" s="26">
        <v>1.262185364587598E-2</v>
      </c>
      <c r="I9434" s="26">
        <v>-1.089850666491754E-2</v>
      </c>
    </row>
    <row r="9435" spans="3:9" x14ac:dyDescent="0.35">
      <c r="C9435" s="5" t="s">
        <v>19</v>
      </c>
      <c r="D9435" s="5"/>
      <c r="E9435" s="5" t="s">
        <v>297</v>
      </c>
      <c r="F9435" s="5" t="s">
        <v>64</v>
      </c>
      <c r="G9435" s="5" t="s">
        <v>126</v>
      </c>
      <c r="H9435" s="26">
        <v>9.4785154051561626E-2</v>
      </c>
      <c r="I9435" s="26">
        <v>6.9356371141643169E-2</v>
      </c>
    </row>
    <row r="9436" spans="3:9" x14ac:dyDescent="0.35">
      <c r="C9436" s="5" t="s">
        <v>19</v>
      </c>
      <c r="D9436" s="5"/>
      <c r="E9436" s="5" t="s">
        <v>297</v>
      </c>
      <c r="F9436" s="5" t="s">
        <v>65</v>
      </c>
      <c r="G9436" s="5" t="s">
        <v>127</v>
      </c>
      <c r="H9436" s="26">
        <v>1.0234313415562246E-2</v>
      </c>
      <c r="I9436" s="26">
        <v>-1.3230591044390727E-2</v>
      </c>
    </row>
    <row r="9437" spans="3:9" x14ac:dyDescent="0.35">
      <c r="C9437" s="5" t="s">
        <v>19</v>
      </c>
      <c r="D9437" s="5"/>
      <c r="E9437" s="5" t="s">
        <v>297</v>
      </c>
      <c r="F9437" s="5" t="s">
        <v>28</v>
      </c>
      <c r="G9437" s="5" t="s">
        <v>128</v>
      </c>
      <c r="H9437" s="26">
        <v>0.11023769113992388</v>
      </c>
      <c r="I9437" s="26">
        <v>8.4449989213271071E-2</v>
      </c>
    </row>
    <row r="9438" spans="3:9" x14ac:dyDescent="0.35">
      <c r="C9438" s="5" t="s">
        <v>19</v>
      </c>
      <c r="D9438" s="5"/>
      <c r="E9438" s="5" t="s">
        <v>297</v>
      </c>
      <c r="F9438" s="5" t="s">
        <v>11</v>
      </c>
      <c r="G9438" s="5" t="s">
        <v>129</v>
      </c>
      <c r="H9438" s="26">
        <v>-0.14409230883804625</v>
      </c>
      <c r="I9438" s="26">
        <v>-0.16397263950287166</v>
      </c>
    </row>
    <row r="9439" spans="3:9" x14ac:dyDescent="0.35">
      <c r="C9439" s="5" t="s">
        <v>104</v>
      </c>
      <c r="D9439" s="5"/>
      <c r="E9439" s="5" t="s">
        <v>297</v>
      </c>
      <c r="F9439" s="5" t="s">
        <v>60</v>
      </c>
      <c r="G9439" s="5" t="s">
        <v>120</v>
      </c>
      <c r="H9439" s="26">
        <v>-1.2467236228528189E-2</v>
      </c>
      <c r="I9439" s="26">
        <v>-3.5404847478958001E-2</v>
      </c>
    </row>
    <row r="9440" spans="3:9" x14ac:dyDescent="0.35">
      <c r="C9440" s="5" t="s">
        <v>104</v>
      </c>
      <c r="D9440" s="5"/>
      <c r="E9440" s="5" t="s">
        <v>297</v>
      </c>
      <c r="F9440" s="5" t="s">
        <v>61</v>
      </c>
      <c r="G9440" s="5" t="s">
        <v>121</v>
      </c>
      <c r="H9440" s="26">
        <v>6.8539953834041434E-3</v>
      </c>
      <c r="I9440" s="26">
        <v>-1.6532393786961475E-2</v>
      </c>
    </row>
    <row r="9441" spans="3:9" x14ac:dyDescent="0.35">
      <c r="C9441" s="5" t="s">
        <v>104</v>
      </c>
      <c r="D9441" s="5"/>
      <c r="E9441" s="5" t="s">
        <v>297</v>
      </c>
      <c r="F9441" s="5" t="s">
        <v>54</v>
      </c>
      <c r="G9441" s="5" t="s">
        <v>122</v>
      </c>
      <c r="H9441" s="26">
        <v>5.594295238163105E-2</v>
      </c>
      <c r="I9441" s="26">
        <v>3.1416364674444974E-2</v>
      </c>
    </row>
    <row r="9442" spans="3:9" x14ac:dyDescent="0.35">
      <c r="C9442" s="5" t="s">
        <v>104</v>
      </c>
      <c r="D9442" s="5"/>
      <c r="E9442" s="5" t="s">
        <v>297</v>
      </c>
      <c r="F9442" s="5" t="s">
        <v>62</v>
      </c>
      <c r="G9442" s="5" t="s">
        <v>123</v>
      </c>
      <c r="H9442" s="26">
        <v>3.5144993527798984E-2</v>
      </c>
      <c r="I9442" s="26">
        <v>1.1101483964946812E-2</v>
      </c>
    </row>
    <row r="9443" spans="3:9" x14ac:dyDescent="0.35">
      <c r="C9443" s="5" t="s">
        <v>104</v>
      </c>
      <c r="D9443" s="5"/>
      <c r="E9443" s="5" t="s">
        <v>297</v>
      </c>
      <c r="F9443" s="5" t="s">
        <v>53</v>
      </c>
      <c r="G9443" s="5" t="s">
        <v>124</v>
      </c>
      <c r="H9443" s="26">
        <v>6.4673451251325176E-2</v>
      </c>
      <c r="I9443" s="26">
        <v>3.99440785870806E-2</v>
      </c>
    </row>
    <row r="9444" spans="3:9" x14ac:dyDescent="0.35">
      <c r="C9444" s="5" t="s">
        <v>104</v>
      </c>
      <c r="D9444" s="5"/>
      <c r="E9444" s="5" t="s">
        <v>297</v>
      </c>
      <c r="F9444" s="5" t="s">
        <v>63</v>
      </c>
      <c r="G9444" s="5" t="s">
        <v>125</v>
      </c>
      <c r="H9444" s="26">
        <v>2.8957946114005928E-2</v>
      </c>
      <c r="I9444" s="26">
        <v>5.0581442776940211E-3</v>
      </c>
    </row>
    <row r="9445" spans="3:9" x14ac:dyDescent="0.35">
      <c r="C9445" s="5" t="s">
        <v>104</v>
      </c>
      <c r="D9445" s="5"/>
      <c r="E9445" s="5" t="s">
        <v>297</v>
      </c>
      <c r="F9445" s="5" t="s">
        <v>64</v>
      </c>
      <c r="G9445" s="5" t="s">
        <v>126</v>
      </c>
      <c r="H9445" s="26">
        <v>4.9797187339462257E-2</v>
      </c>
      <c r="I9445" s="26">
        <v>2.5413348485322063E-2</v>
      </c>
    </row>
    <row r="9446" spans="3:9" x14ac:dyDescent="0.35">
      <c r="C9446" s="5" t="s">
        <v>104</v>
      </c>
      <c r="D9446" s="5"/>
      <c r="E9446" s="5" t="s">
        <v>297</v>
      </c>
      <c r="F9446" s="5" t="s">
        <v>65</v>
      </c>
      <c r="G9446" s="5" t="s">
        <v>127</v>
      </c>
      <c r="H9446" s="26">
        <v>2.3751870822660726E-2</v>
      </c>
      <c r="I9446" s="26">
        <v>-2.7008513098114584E-5</v>
      </c>
    </row>
    <row r="9447" spans="3:9" x14ac:dyDescent="0.35">
      <c r="C9447" s="5" t="s">
        <v>104</v>
      </c>
      <c r="D9447" s="5"/>
      <c r="E9447" s="5" t="s">
        <v>297</v>
      </c>
      <c r="F9447" s="5" t="s">
        <v>28</v>
      </c>
      <c r="G9447" s="5" t="s">
        <v>128</v>
      </c>
      <c r="H9447" s="26">
        <v>8.5879701285037413E-2</v>
      </c>
      <c r="I9447" s="26">
        <v>6.0657767019600906E-2</v>
      </c>
    </row>
    <row r="9448" spans="3:9" x14ac:dyDescent="0.35">
      <c r="C9448" s="5" t="s">
        <v>104</v>
      </c>
      <c r="D9448" s="5"/>
      <c r="E9448" s="5" t="s">
        <v>297</v>
      </c>
      <c r="F9448" s="5" t="s">
        <v>11</v>
      </c>
      <c r="G9448" s="5" t="s">
        <v>129</v>
      </c>
      <c r="H9448" s="26">
        <v>0.92895610767346093</v>
      </c>
      <c r="I9448" s="26">
        <v>0.88415187743407309</v>
      </c>
    </row>
    <row r="9449" spans="3:9" x14ac:dyDescent="0.35">
      <c r="C9449" s="5" t="s">
        <v>105</v>
      </c>
      <c r="D9449" s="5"/>
      <c r="E9449" s="5" t="s">
        <v>297</v>
      </c>
      <c r="F9449" s="5" t="s">
        <v>60</v>
      </c>
      <c r="G9449" s="5" t="s">
        <v>120</v>
      </c>
      <c r="H9449" s="26">
        <v>-6.4100834824629582E-2</v>
      </c>
      <c r="I9449" s="26">
        <v>-8.583914266406667E-2</v>
      </c>
    </row>
    <row r="9450" spans="3:9" x14ac:dyDescent="0.35">
      <c r="C9450" s="5" t="s">
        <v>105</v>
      </c>
      <c r="D9450" s="5"/>
      <c r="E9450" s="5" t="s">
        <v>297</v>
      </c>
      <c r="F9450" s="5" t="s">
        <v>61</v>
      </c>
      <c r="G9450" s="5" t="s">
        <v>121</v>
      </c>
      <c r="H9450" s="26">
        <v>7.9488963623561615E-2</v>
      </c>
      <c r="I9450" s="26">
        <v>5.4415468236773012E-2</v>
      </c>
    </row>
    <row r="9451" spans="3:9" x14ac:dyDescent="0.35">
      <c r="C9451" s="5" t="s">
        <v>105</v>
      </c>
      <c r="D9451" s="5"/>
      <c r="E9451" s="5" t="s">
        <v>297</v>
      </c>
      <c r="F9451" s="5" t="s">
        <v>54</v>
      </c>
      <c r="G9451" s="5" t="s">
        <v>122</v>
      </c>
      <c r="H9451" s="26">
        <v>5.567467142617688E-2</v>
      </c>
      <c r="I9451" s="26">
        <v>3.1154315131747934E-2</v>
      </c>
    </row>
    <row r="9452" spans="3:9" x14ac:dyDescent="0.35">
      <c r="C9452" s="5" t="s">
        <v>105</v>
      </c>
      <c r="D9452" s="5"/>
      <c r="E9452" s="5" t="s">
        <v>297</v>
      </c>
      <c r="F9452" s="5" t="s">
        <v>62</v>
      </c>
      <c r="G9452" s="5" t="s">
        <v>123</v>
      </c>
      <c r="H9452" s="26">
        <v>4.4486314339982291E-2</v>
      </c>
      <c r="I9452" s="26">
        <v>2.0225832142686029E-2</v>
      </c>
    </row>
    <row r="9453" spans="3:9" x14ac:dyDescent="0.35">
      <c r="C9453" s="5" t="s">
        <v>105</v>
      </c>
      <c r="D9453" s="5"/>
      <c r="E9453" s="5" t="s">
        <v>297</v>
      </c>
      <c r="F9453" s="5" t="s">
        <v>53</v>
      </c>
      <c r="G9453" s="5" t="s">
        <v>124</v>
      </c>
      <c r="H9453" s="26">
        <v>5.4422746250968546E-2</v>
      </c>
      <c r="I9453" s="26">
        <v>2.9931468660595595E-2</v>
      </c>
    </row>
    <row r="9454" spans="3:9" x14ac:dyDescent="0.35">
      <c r="C9454" s="5" t="s">
        <v>105</v>
      </c>
      <c r="D9454" s="5"/>
      <c r="E9454" s="5" t="s">
        <v>297</v>
      </c>
      <c r="F9454" s="5" t="s">
        <v>63</v>
      </c>
      <c r="G9454" s="5" t="s">
        <v>125</v>
      </c>
      <c r="H9454" s="26">
        <v>5.4114730681954715E-2</v>
      </c>
      <c r="I9454" s="26">
        <v>2.9630607427762135E-2</v>
      </c>
    </row>
    <row r="9455" spans="3:9" x14ac:dyDescent="0.35">
      <c r="C9455" s="5" t="s">
        <v>105</v>
      </c>
      <c r="D9455" s="5"/>
      <c r="E9455" s="5" t="s">
        <v>297</v>
      </c>
      <c r="F9455" s="5" t="s">
        <v>64</v>
      </c>
      <c r="G9455" s="5" t="s">
        <v>126</v>
      </c>
      <c r="H9455" s="26">
        <v>4.7262019472820382E-2</v>
      </c>
      <c r="I9455" s="26">
        <v>2.2937065444696092E-2</v>
      </c>
    </row>
    <row r="9456" spans="3:9" x14ac:dyDescent="0.35">
      <c r="C9456" s="5" t="s">
        <v>105</v>
      </c>
      <c r="D9456" s="5"/>
      <c r="E9456" s="5" t="s">
        <v>297</v>
      </c>
      <c r="F9456" s="5" t="s">
        <v>65</v>
      </c>
      <c r="G9456" s="5" t="s">
        <v>127</v>
      </c>
      <c r="H9456" s="26">
        <v>7.0266048351283583E-2</v>
      </c>
      <c r="I9456" s="26">
        <v>4.5406775370953056E-2</v>
      </c>
    </row>
    <row r="9457" spans="3:9" x14ac:dyDescent="0.35">
      <c r="C9457" s="5" t="s">
        <v>105</v>
      </c>
      <c r="D9457" s="5"/>
      <c r="E9457" s="5" t="s">
        <v>297</v>
      </c>
      <c r="F9457" s="5" t="s">
        <v>28</v>
      </c>
      <c r="G9457" s="5" t="s">
        <v>128</v>
      </c>
      <c r="H9457" s="26">
        <v>6.6533929423199689E-2</v>
      </c>
      <c r="I9457" s="26">
        <v>4.1761343078749347E-2</v>
      </c>
    </row>
    <row r="9458" spans="3:9" x14ac:dyDescent="0.35">
      <c r="C9458" s="5" t="s">
        <v>105</v>
      </c>
      <c r="D9458" s="5"/>
      <c r="E9458" s="5" t="s">
        <v>297</v>
      </c>
      <c r="F9458" s="5" t="s">
        <v>11</v>
      </c>
      <c r="G9458" s="5" t="s">
        <v>129</v>
      </c>
      <c r="H9458" s="26">
        <v>0.4751324656539222</v>
      </c>
      <c r="I9458" s="26">
        <v>0.44086928342710174</v>
      </c>
    </row>
    <row r="9459" spans="3:9" x14ac:dyDescent="0.35">
      <c r="C9459" s="5" t="s">
        <v>15</v>
      </c>
      <c r="D9459" s="5"/>
      <c r="E9459" s="5" t="s">
        <v>297</v>
      </c>
      <c r="F9459" s="5" t="s">
        <v>60</v>
      </c>
      <c r="G9459" s="5" t="s">
        <v>120</v>
      </c>
      <c r="H9459" s="26">
        <v>2.9133093433041157E-2</v>
      </c>
      <c r="I9459" s="26">
        <v>5.2292234166515517E-3</v>
      </c>
    </row>
    <row r="9460" spans="3:9" x14ac:dyDescent="0.35">
      <c r="C9460" s="5" t="s">
        <v>15</v>
      </c>
      <c r="D9460" s="5"/>
      <c r="E9460" s="5" t="s">
        <v>297</v>
      </c>
      <c r="F9460" s="5" t="s">
        <v>61</v>
      </c>
      <c r="G9460" s="5" t="s">
        <v>121</v>
      </c>
      <c r="H9460" s="26">
        <v>7.1526180065186074E-2</v>
      </c>
      <c r="I9460" s="26">
        <v>4.6637637765964746E-2</v>
      </c>
    </row>
    <row r="9461" spans="3:9" x14ac:dyDescent="0.35">
      <c r="C9461" s="5" t="s">
        <v>15</v>
      </c>
      <c r="D9461" s="5"/>
      <c r="E9461" s="5" t="s">
        <v>297</v>
      </c>
      <c r="F9461" s="5" t="s">
        <v>54</v>
      </c>
      <c r="G9461" s="5" t="s">
        <v>122</v>
      </c>
      <c r="H9461" s="26">
        <v>4.3844984503710771E-2</v>
      </c>
      <c r="I9461" s="26">
        <v>1.959939859644888E-2</v>
      </c>
    </row>
    <row r="9462" spans="3:9" x14ac:dyDescent="0.35">
      <c r="C9462" s="5" t="s">
        <v>15</v>
      </c>
      <c r="D9462" s="5"/>
      <c r="E9462" s="5" t="s">
        <v>297</v>
      </c>
      <c r="F9462" s="5" t="s">
        <v>62</v>
      </c>
      <c r="G9462" s="5" t="s">
        <v>123</v>
      </c>
      <c r="H9462" s="26">
        <v>8.3462808353089502E-2</v>
      </c>
      <c r="I9462" s="26">
        <v>5.8297011719274705E-2</v>
      </c>
    </row>
    <row r="9463" spans="3:9" x14ac:dyDescent="0.35">
      <c r="C9463" s="5" t="s">
        <v>15</v>
      </c>
      <c r="D9463" s="5"/>
      <c r="E9463" s="5" t="s">
        <v>297</v>
      </c>
      <c r="F9463" s="5" t="s">
        <v>53</v>
      </c>
      <c r="G9463" s="5" t="s">
        <v>124</v>
      </c>
      <c r="H9463" s="26">
        <v>4.7891565987655316E-2</v>
      </c>
      <c r="I9463" s="26">
        <v>2.3551989362943671E-2</v>
      </c>
    </row>
    <row r="9464" spans="3:9" x14ac:dyDescent="0.35">
      <c r="C9464" s="5" t="s">
        <v>15</v>
      </c>
      <c r="D9464" s="5"/>
      <c r="E9464" s="5" t="s">
        <v>297</v>
      </c>
      <c r="F9464" s="5" t="s">
        <v>63</v>
      </c>
      <c r="G9464" s="5" t="s">
        <v>125</v>
      </c>
      <c r="H9464" s="26">
        <v>-8.3420486618192013E-3</v>
      </c>
      <c r="I9464" s="26">
        <v>-3.1375476428127325E-2</v>
      </c>
    </row>
    <row r="9465" spans="3:9" x14ac:dyDescent="0.35">
      <c r="C9465" s="5" t="s">
        <v>15</v>
      </c>
      <c r="D9465" s="5"/>
      <c r="E9465" s="5" t="s">
        <v>297</v>
      </c>
      <c r="F9465" s="5" t="s">
        <v>64</v>
      </c>
      <c r="G9465" s="5" t="s">
        <v>126</v>
      </c>
      <c r="H9465" s="26">
        <v>3.8274373135968265E-2</v>
      </c>
      <c r="I9465" s="26">
        <v>1.4158176878010353E-2</v>
      </c>
    </row>
    <row r="9466" spans="3:9" x14ac:dyDescent="0.35">
      <c r="C9466" s="5" t="s">
        <v>15</v>
      </c>
      <c r="D9466" s="5"/>
      <c r="E9466" s="5" t="s">
        <v>297</v>
      </c>
      <c r="F9466" s="5" t="s">
        <v>65</v>
      </c>
      <c r="G9466" s="5" t="s">
        <v>127</v>
      </c>
      <c r="H9466" s="26">
        <v>-7.5149972532561504E-2</v>
      </c>
      <c r="I9466" s="26">
        <v>-9.6631639949832593E-2</v>
      </c>
    </row>
    <row r="9467" spans="3:9" x14ac:dyDescent="0.35">
      <c r="C9467" s="5" t="s">
        <v>15</v>
      </c>
      <c r="D9467" s="5"/>
      <c r="E9467" s="5" t="s">
        <v>297</v>
      </c>
      <c r="F9467" s="5" t="s">
        <v>28</v>
      </c>
      <c r="G9467" s="5" t="s">
        <v>128</v>
      </c>
      <c r="H9467" s="26">
        <v>6.6660800874776882E-2</v>
      </c>
      <c r="I9467" s="26">
        <v>4.1885267663000159E-2</v>
      </c>
    </row>
    <row r="9468" spans="3:9" x14ac:dyDescent="0.35">
      <c r="C9468" s="5" t="s">
        <v>15</v>
      </c>
      <c r="D9468" s="5"/>
      <c r="E9468" s="5" t="s">
        <v>297</v>
      </c>
      <c r="F9468" s="5" t="s">
        <v>11</v>
      </c>
      <c r="G9468" s="5" t="s">
        <v>129</v>
      </c>
      <c r="H9468" s="26">
        <v>-0.15954279189834131</v>
      </c>
      <c r="I9468" s="26">
        <v>-0.17906425125573289</v>
      </c>
    </row>
    <row r="9469" spans="3:9" x14ac:dyDescent="0.35">
      <c r="C9469" s="5" t="s">
        <v>17</v>
      </c>
      <c r="D9469" s="5"/>
      <c r="E9469" s="5" t="s">
        <v>20</v>
      </c>
      <c r="F9469" s="5" t="s">
        <v>50</v>
      </c>
      <c r="G9469" s="5" t="s">
        <v>130</v>
      </c>
      <c r="H9469" s="26">
        <v>0.59850000000000003</v>
      </c>
      <c r="I9469" s="26">
        <v>0.59850000000000003</v>
      </c>
    </row>
    <row r="9470" spans="3:9" x14ac:dyDescent="0.35">
      <c r="C9470" s="5" t="s">
        <v>17</v>
      </c>
      <c r="D9470" s="5"/>
      <c r="E9470" s="5" t="s">
        <v>21</v>
      </c>
      <c r="F9470" s="5" t="s">
        <v>50</v>
      </c>
      <c r="G9470" s="5" t="s">
        <v>130</v>
      </c>
      <c r="H9470" s="26">
        <v>0.59740909090909089</v>
      </c>
      <c r="I9470" s="26">
        <v>0.59740909090909089</v>
      </c>
    </row>
    <row r="9471" spans="3:9" x14ac:dyDescent="0.35">
      <c r="C9471" s="5" t="s">
        <v>17</v>
      </c>
      <c r="D9471" s="5"/>
      <c r="E9471" s="5" t="s">
        <v>22</v>
      </c>
      <c r="F9471" s="5" t="s">
        <v>50</v>
      </c>
      <c r="G9471" s="5" t="s">
        <v>130</v>
      </c>
      <c r="H9471" s="26">
        <v>0.58159090909090905</v>
      </c>
      <c r="I9471" s="26">
        <v>0.58159090909090905</v>
      </c>
    </row>
    <row r="9472" spans="3:9" x14ac:dyDescent="0.35">
      <c r="C9472" s="5" t="s">
        <v>17</v>
      </c>
      <c r="D9472" s="5"/>
      <c r="E9472" s="5" t="s">
        <v>12</v>
      </c>
      <c r="F9472" s="5" t="s">
        <v>50</v>
      </c>
      <c r="G9472" s="5" t="s">
        <v>130</v>
      </c>
      <c r="H9472" s="26">
        <v>0.60231818181818175</v>
      </c>
      <c r="I9472" s="26">
        <v>0.60231818181818175</v>
      </c>
    </row>
    <row r="9473" spans="3:9" x14ac:dyDescent="0.35">
      <c r="C9473" s="5" t="s">
        <v>17</v>
      </c>
      <c r="D9473" s="5"/>
      <c r="E9473" s="5" t="s">
        <v>13</v>
      </c>
      <c r="F9473" s="5" t="s">
        <v>50</v>
      </c>
      <c r="G9473" s="5" t="s">
        <v>130</v>
      </c>
      <c r="H9473" s="26">
        <v>0.61172727272727268</v>
      </c>
      <c r="I9473" s="26">
        <v>0.61172727272727268</v>
      </c>
    </row>
    <row r="9474" spans="3:9" x14ac:dyDescent="0.35">
      <c r="C9474" s="5" t="s">
        <v>17</v>
      </c>
      <c r="D9474" s="5"/>
      <c r="E9474" s="5" t="s">
        <v>14</v>
      </c>
      <c r="F9474" s="5" t="s">
        <v>50</v>
      </c>
      <c r="G9474" s="5" t="s">
        <v>130</v>
      </c>
      <c r="H9474" s="26">
        <v>0.60618181818181816</v>
      </c>
      <c r="I9474" s="26">
        <v>0.60618181818181816</v>
      </c>
    </row>
    <row r="9475" spans="3:9" x14ac:dyDescent="0.35">
      <c r="C9475" s="5" t="s">
        <v>17</v>
      </c>
      <c r="D9475" s="5"/>
      <c r="E9475" s="5" t="s">
        <v>23</v>
      </c>
      <c r="F9475" s="5" t="s">
        <v>50</v>
      </c>
      <c r="G9475" s="5" t="s">
        <v>130</v>
      </c>
      <c r="H9475" s="26">
        <v>0.60863636363636364</v>
      </c>
      <c r="I9475" s="26">
        <v>0.60863636363636364</v>
      </c>
    </row>
    <row r="9476" spans="3:9" x14ac:dyDescent="0.35">
      <c r="C9476" s="5" t="s">
        <v>17</v>
      </c>
      <c r="D9476" s="5"/>
      <c r="E9476" s="5" t="s">
        <v>24</v>
      </c>
      <c r="F9476" s="5" t="s">
        <v>50</v>
      </c>
      <c r="G9476" s="5" t="s">
        <v>130</v>
      </c>
      <c r="H9476" s="26">
        <v>0.5966818181818182</v>
      </c>
      <c r="I9476" s="26">
        <v>0.5966818181818182</v>
      </c>
    </row>
    <row r="9477" spans="3:9" x14ac:dyDescent="0.35">
      <c r="C9477" s="5" t="s">
        <v>19</v>
      </c>
      <c r="D9477" s="5"/>
      <c r="E9477" s="5" t="s">
        <v>20</v>
      </c>
      <c r="F9477" s="5" t="s">
        <v>50</v>
      </c>
      <c r="G9477" s="5" t="s">
        <v>130</v>
      </c>
      <c r="H9477" s="26">
        <v>0.59144444444444444</v>
      </c>
      <c r="I9477" s="26">
        <v>0.59144444444444444</v>
      </c>
    </row>
    <row r="9478" spans="3:9" x14ac:dyDescent="0.35">
      <c r="C9478" s="5" t="s">
        <v>19</v>
      </c>
      <c r="D9478" s="5"/>
      <c r="E9478" s="5" t="s">
        <v>21</v>
      </c>
      <c r="F9478" s="5" t="s">
        <v>50</v>
      </c>
      <c r="G9478" s="5" t="s">
        <v>130</v>
      </c>
      <c r="H9478" s="26">
        <v>0.58744444444444444</v>
      </c>
      <c r="I9478" s="26">
        <v>0.58744444444444444</v>
      </c>
    </row>
    <row r="9479" spans="3:9" x14ac:dyDescent="0.35">
      <c r="C9479" s="5" t="s">
        <v>19</v>
      </c>
      <c r="D9479" s="5"/>
      <c r="E9479" s="5" t="s">
        <v>22</v>
      </c>
      <c r="F9479" s="5" t="s">
        <v>50</v>
      </c>
      <c r="G9479" s="5" t="s">
        <v>130</v>
      </c>
      <c r="H9479" s="26">
        <v>0.56000000000000005</v>
      </c>
      <c r="I9479" s="26">
        <v>0.56000000000000005</v>
      </c>
    </row>
    <row r="9480" spans="3:9" x14ac:dyDescent="0.35">
      <c r="C9480" s="5" t="s">
        <v>19</v>
      </c>
      <c r="D9480" s="5"/>
      <c r="E9480" s="5" t="s">
        <v>12</v>
      </c>
      <c r="F9480" s="5" t="s">
        <v>50</v>
      </c>
      <c r="G9480" s="5" t="s">
        <v>130</v>
      </c>
      <c r="H9480" s="26">
        <v>0.58255555555555549</v>
      </c>
      <c r="I9480" s="26">
        <v>0.58255555555555549</v>
      </c>
    </row>
    <row r="9481" spans="3:9" x14ac:dyDescent="0.35">
      <c r="C9481" s="5" t="s">
        <v>19</v>
      </c>
      <c r="D9481" s="5"/>
      <c r="E9481" s="5" t="s">
        <v>13</v>
      </c>
      <c r="F9481" s="5" t="s">
        <v>50</v>
      </c>
      <c r="G9481" s="5" t="s">
        <v>130</v>
      </c>
      <c r="H9481" s="26">
        <v>0.59244444444444444</v>
      </c>
      <c r="I9481" s="26">
        <v>0.59244444444444444</v>
      </c>
    </row>
    <row r="9482" spans="3:9" x14ac:dyDescent="0.35">
      <c r="C9482" s="5" t="s">
        <v>19</v>
      </c>
      <c r="D9482" s="5"/>
      <c r="E9482" s="5" t="s">
        <v>14</v>
      </c>
      <c r="F9482" s="5" t="s">
        <v>50</v>
      </c>
      <c r="G9482" s="5" t="s">
        <v>130</v>
      </c>
      <c r="H9482" s="26">
        <v>0.5875555555555555</v>
      </c>
      <c r="I9482" s="26">
        <v>0.5875555555555555</v>
      </c>
    </row>
    <row r="9483" spans="3:9" x14ac:dyDescent="0.35">
      <c r="C9483" s="5" t="s">
        <v>19</v>
      </c>
      <c r="D9483" s="5"/>
      <c r="E9483" s="5" t="s">
        <v>23</v>
      </c>
      <c r="F9483" s="5" t="s">
        <v>50</v>
      </c>
      <c r="G9483" s="5" t="s">
        <v>130</v>
      </c>
      <c r="H9483" s="26">
        <v>0.5762222222222223</v>
      </c>
      <c r="I9483" s="26">
        <v>0.5762222222222223</v>
      </c>
    </row>
    <row r="9484" spans="3:9" x14ac:dyDescent="0.35">
      <c r="C9484" s="5" t="s">
        <v>19</v>
      </c>
      <c r="D9484" s="5"/>
      <c r="E9484" s="5" t="s">
        <v>24</v>
      </c>
      <c r="F9484" s="5" t="s">
        <v>50</v>
      </c>
      <c r="G9484" s="5" t="s">
        <v>130</v>
      </c>
      <c r="H9484" s="26">
        <v>0.58011111111111113</v>
      </c>
      <c r="I9484" s="26">
        <v>0.58011111111111113</v>
      </c>
    </row>
    <row r="9485" spans="3:9" x14ac:dyDescent="0.35">
      <c r="C9485" s="5" t="s">
        <v>104</v>
      </c>
      <c r="D9485" s="5"/>
      <c r="E9485" s="5" t="s">
        <v>20</v>
      </c>
      <c r="F9485" s="5" t="s">
        <v>50</v>
      </c>
      <c r="G9485" s="5" t="s">
        <v>130</v>
      </c>
      <c r="H9485" s="26">
        <v>0.5480799999999999</v>
      </c>
      <c r="I9485" s="26">
        <v>0.5480799999999999</v>
      </c>
    </row>
    <row r="9486" spans="3:9" x14ac:dyDescent="0.35">
      <c r="C9486" s="5" t="s">
        <v>104</v>
      </c>
      <c r="D9486" s="5"/>
      <c r="E9486" s="5" t="s">
        <v>21</v>
      </c>
      <c r="F9486" s="5" t="s">
        <v>50</v>
      </c>
      <c r="G9486" s="5" t="s">
        <v>130</v>
      </c>
      <c r="H9486" s="26">
        <v>0.53179999999999994</v>
      </c>
      <c r="I9486" s="26">
        <v>0.53179999999999994</v>
      </c>
    </row>
    <row r="9487" spans="3:9" x14ac:dyDescent="0.35">
      <c r="C9487" s="5" t="s">
        <v>104</v>
      </c>
      <c r="D9487" s="5"/>
      <c r="E9487" s="5" t="s">
        <v>22</v>
      </c>
      <c r="F9487" s="5" t="s">
        <v>50</v>
      </c>
      <c r="G9487" s="5" t="s">
        <v>130</v>
      </c>
      <c r="H9487" s="26">
        <v>0.54799999999999993</v>
      </c>
      <c r="I9487" s="26">
        <v>0.54799999999999993</v>
      </c>
    </row>
    <row r="9488" spans="3:9" x14ac:dyDescent="0.35">
      <c r="C9488" s="5" t="s">
        <v>104</v>
      </c>
      <c r="D9488" s="5"/>
      <c r="E9488" s="5" t="s">
        <v>12</v>
      </c>
      <c r="F9488" s="5" t="s">
        <v>50</v>
      </c>
      <c r="G9488" s="5" t="s">
        <v>130</v>
      </c>
      <c r="H9488" s="26">
        <v>0.55200000000000005</v>
      </c>
      <c r="I9488" s="26">
        <v>0.55200000000000005</v>
      </c>
    </row>
    <row r="9489" spans="3:9" x14ac:dyDescent="0.35">
      <c r="C9489" s="5" t="s">
        <v>104</v>
      </c>
      <c r="D9489" s="5"/>
      <c r="E9489" s="5" t="s">
        <v>13</v>
      </c>
      <c r="F9489" s="5" t="s">
        <v>50</v>
      </c>
      <c r="G9489" s="5" t="s">
        <v>130</v>
      </c>
      <c r="H9489" s="26">
        <v>0.5454</v>
      </c>
      <c r="I9489" s="26">
        <v>0.5454</v>
      </c>
    </row>
    <row r="9490" spans="3:9" x14ac:dyDescent="0.35">
      <c r="C9490" s="5" t="s">
        <v>104</v>
      </c>
      <c r="D9490" s="5"/>
      <c r="E9490" s="5" t="s">
        <v>14</v>
      </c>
      <c r="F9490" s="5" t="s">
        <v>50</v>
      </c>
      <c r="G9490" s="5" t="s">
        <v>130</v>
      </c>
      <c r="H9490" s="26">
        <v>0.53</v>
      </c>
      <c r="I9490" s="26">
        <v>0.53</v>
      </c>
    </row>
    <row r="9491" spans="3:9" x14ac:dyDescent="0.35">
      <c r="C9491" s="5" t="s">
        <v>104</v>
      </c>
      <c r="D9491" s="5"/>
      <c r="E9491" s="5" t="s">
        <v>23</v>
      </c>
      <c r="F9491" s="5" t="s">
        <v>50</v>
      </c>
      <c r="G9491" s="5" t="s">
        <v>130</v>
      </c>
      <c r="H9491" s="26">
        <v>0.54139999999999999</v>
      </c>
      <c r="I9491" s="26">
        <v>0.54139999999999999</v>
      </c>
    </row>
    <row r="9492" spans="3:9" x14ac:dyDescent="0.35">
      <c r="C9492" s="5" t="s">
        <v>104</v>
      </c>
      <c r="D9492" s="5"/>
      <c r="E9492" s="5" t="s">
        <v>24</v>
      </c>
      <c r="F9492" s="5" t="s">
        <v>50</v>
      </c>
      <c r="G9492" s="5" t="s">
        <v>130</v>
      </c>
      <c r="H9492" s="26">
        <v>0.53500000000000003</v>
      </c>
      <c r="I9492" s="26">
        <v>0.53500000000000003</v>
      </c>
    </row>
    <row r="9493" spans="3:9" x14ac:dyDescent="0.35">
      <c r="C9493" s="5" t="s">
        <v>105</v>
      </c>
      <c r="D9493" s="5"/>
      <c r="E9493" s="5" t="s">
        <v>20</v>
      </c>
      <c r="F9493" s="5" t="s">
        <v>50</v>
      </c>
      <c r="G9493" s="5" t="s">
        <v>130</v>
      </c>
      <c r="H9493" s="26">
        <v>0.53421052631578947</v>
      </c>
      <c r="I9493" s="26">
        <v>0.53421052631578947</v>
      </c>
    </row>
    <row r="9494" spans="3:9" x14ac:dyDescent="0.35">
      <c r="C9494" s="5" t="s">
        <v>105</v>
      </c>
      <c r="D9494" s="5"/>
      <c r="E9494" s="5" t="s">
        <v>21</v>
      </c>
      <c r="F9494" s="5" t="s">
        <v>50</v>
      </c>
      <c r="G9494" s="5" t="s">
        <v>130</v>
      </c>
      <c r="H9494" s="26">
        <v>0.51105263157894742</v>
      </c>
      <c r="I9494" s="26">
        <v>0.51105263157894742</v>
      </c>
    </row>
    <row r="9495" spans="3:9" x14ac:dyDescent="0.35">
      <c r="C9495" s="5" t="s">
        <v>105</v>
      </c>
      <c r="D9495" s="5"/>
      <c r="E9495" s="5" t="s">
        <v>22</v>
      </c>
      <c r="F9495" s="5" t="s">
        <v>50</v>
      </c>
      <c r="G9495" s="5" t="s">
        <v>130</v>
      </c>
      <c r="H9495" s="26">
        <v>0.52631578947368418</v>
      </c>
      <c r="I9495" s="26">
        <v>0.52631578947368418</v>
      </c>
    </row>
    <row r="9496" spans="3:9" x14ac:dyDescent="0.35">
      <c r="C9496" s="5" t="s">
        <v>105</v>
      </c>
      <c r="D9496" s="5"/>
      <c r="E9496" s="5" t="s">
        <v>12</v>
      </c>
      <c r="F9496" s="5" t="s">
        <v>50</v>
      </c>
      <c r="G9496" s="5" t="s">
        <v>130</v>
      </c>
      <c r="H9496" s="26">
        <v>0.53789473684210531</v>
      </c>
      <c r="I9496" s="26">
        <v>0.53789473684210531</v>
      </c>
    </row>
    <row r="9497" spans="3:9" x14ac:dyDescent="0.35">
      <c r="C9497" s="5" t="s">
        <v>105</v>
      </c>
      <c r="D9497" s="5"/>
      <c r="E9497" s="5" t="s">
        <v>13</v>
      </c>
      <c r="F9497" s="5" t="s">
        <v>50</v>
      </c>
      <c r="G9497" s="5" t="s">
        <v>130</v>
      </c>
      <c r="H9497" s="26">
        <v>0.53315789473684216</v>
      </c>
      <c r="I9497" s="26">
        <v>0.53315789473684216</v>
      </c>
    </row>
    <row r="9498" spans="3:9" x14ac:dyDescent="0.35">
      <c r="C9498" s="5" t="s">
        <v>105</v>
      </c>
      <c r="D9498" s="5"/>
      <c r="E9498" s="5" t="s">
        <v>14</v>
      </c>
      <c r="F9498" s="5" t="s">
        <v>50</v>
      </c>
      <c r="G9498" s="5" t="s">
        <v>130</v>
      </c>
      <c r="H9498" s="26">
        <v>0.53736842105263161</v>
      </c>
      <c r="I9498" s="26">
        <v>0.53736842105263161</v>
      </c>
    </row>
    <row r="9499" spans="3:9" x14ac:dyDescent="0.35">
      <c r="C9499" s="5" t="s">
        <v>105</v>
      </c>
      <c r="D9499" s="5"/>
      <c r="E9499" s="5" t="s">
        <v>23</v>
      </c>
      <c r="F9499" s="5" t="s">
        <v>50</v>
      </c>
      <c r="G9499" s="5" t="s">
        <v>130</v>
      </c>
      <c r="H9499" s="26">
        <v>0.53947368421052633</v>
      </c>
      <c r="I9499" s="26">
        <v>0.53947368421052633</v>
      </c>
    </row>
    <row r="9500" spans="3:9" x14ac:dyDescent="0.35">
      <c r="C9500" s="5" t="s">
        <v>105</v>
      </c>
      <c r="D9500" s="5"/>
      <c r="E9500" s="5" t="s">
        <v>24</v>
      </c>
      <c r="F9500" s="5" t="s">
        <v>50</v>
      </c>
      <c r="G9500" s="5" t="s">
        <v>130</v>
      </c>
      <c r="H9500" s="26">
        <v>0.50736842105263158</v>
      </c>
      <c r="I9500" s="26">
        <v>0.50736842105263158</v>
      </c>
    </row>
    <row r="9501" spans="3:9" x14ac:dyDescent="0.35">
      <c r="C9501" s="5" t="s">
        <v>15</v>
      </c>
      <c r="D9501" s="5"/>
      <c r="E9501" s="5" t="s">
        <v>20</v>
      </c>
      <c r="F9501" s="5" t="s">
        <v>50</v>
      </c>
      <c r="G9501" s="5" t="s">
        <v>130</v>
      </c>
      <c r="H9501" s="26">
        <v>0.56070555555555557</v>
      </c>
      <c r="I9501" s="26">
        <v>0.56070555555555557</v>
      </c>
    </row>
    <row r="9502" spans="3:9" x14ac:dyDescent="0.35">
      <c r="C9502" s="5" t="s">
        <v>15</v>
      </c>
      <c r="D9502" s="5"/>
      <c r="E9502" s="5" t="s">
        <v>21</v>
      </c>
      <c r="F9502" s="5" t="s">
        <v>50</v>
      </c>
      <c r="G9502" s="5" t="s">
        <v>130</v>
      </c>
      <c r="H9502" s="26">
        <v>0.54055555555555557</v>
      </c>
      <c r="I9502" s="26">
        <v>0.54055555555555557</v>
      </c>
    </row>
    <row r="9503" spans="3:9" x14ac:dyDescent="0.35">
      <c r="C9503" s="5" t="s">
        <v>15</v>
      </c>
      <c r="D9503" s="5"/>
      <c r="E9503" s="5" t="s">
        <v>22</v>
      </c>
      <c r="F9503" s="5" t="s">
        <v>50</v>
      </c>
      <c r="G9503" s="5" t="s">
        <v>130</v>
      </c>
      <c r="H9503" s="26">
        <v>0.54166666666666663</v>
      </c>
      <c r="I9503" s="26">
        <v>0.54166666666666663</v>
      </c>
    </row>
    <row r="9504" spans="3:9" x14ac:dyDescent="0.35">
      <c r="C9504" s="5" t="s">
        <v>15</v>
      </c>
      <c r="D9504" s="5"/>
      <c r="E9504" s="5" t="s">
        <v>12</v>
      </c>
      <c r="F9504" s="5" t="s">
        <v>50</v>
      </c>
      <c r="G9504" s="5" t="s">
        <v>130</v>
      </c>
      <c r="H9504" s="26">
        <v>0.53444444444444439</v>
      </c>
      <c r="I9504" s="26">
        <v>0.53444444444444439</v>
      </c>
    </row>
    <row r="9505" spans="3:9" x14ac:dyDescent="0.35">
      <c r="C9505" s="5" t="s">
        <v>15</v>
      </c>
      <c r="D9505" s="5"/>
      <c r="E9505" s="5" t="s">
        <v>13</v>
      </c>
      <c r="F9505" s="5" t="s">
        <v>50</v>
      </c>
      <c r="G9505" s="5" t="s">
        <v>130</v>
      </c>
      <c r="H9505" s="26">
        <v>0.55388888888888888</v>
      </c>
      <c r="I9505" s="26">
        <v>0.55388888888888888</v>
      </c>
    </row>
    <row r="9506" spans="3:9" x14ac:dyDescent="0.35">
      <c r="C9506" s="5" t="s">
        <v>15</v>
      </c>
      <c r="D9506" s="5"/>
      <c r="E9506" s="5" t="s">
        <v>14</v>
      </c>
      <c r="F9506" s="5" t="s">
        <v>50</v>
      </c>
      <c r="G9506" s="5" t="s">
        <v>130</v>
      </c>
      <c r="H9506" s="26">
        <v>0.54166666666666663</v>
      </c>
      <c r="I9506" s="26">
        <v>0.54166666666666663</v>
      </c>
    </row>
    <row r="9507" spans="3:9" x14ac:dyDescent="0.35">
      <c r="C9507" s="5" t="s">
        <v>15</v>
      </c>
      <c r="D9507" s="5"/>
      <c r="E9507" s="5" t="s">
        <v>23</v>
      </c>
      <c r="F9507" s="5" t="s">
        <v>50</v>
      </c>
      <c r="G9507" s="5" t="s">
        <v>130</v>
      </c>
      <c r="H9507" s="26">
        <v>0.55944444444444441</v>
      </c>
      <c r="I9507" s="26">
        <v>0.55944444444444441</v>
      </c>
    </row>
    <row r="9508" spans="3:9" x14ac:dyDescent="0.35">
      <c r="C9508" s="5" t="s">
        <v>15</v>
      </c>
      <c r="D9508" s="5"/>
      <c r="E9508" s="5" t="s">
        <v>24</v>
      </c>
      <c r="F9508" s="5" t="s">
        <v>50</v>
      </c>
      <c r="G9508" s="5" t="s">
        <v>130</v>
      </c>
      <c r="H9508" s="26">
        <v>0.5377777777777778</v>
      </c>
      <c r="I9508" s="26">
        <v>0.5377777777777778</v>
      </c>
    </row>
    <row r="9509" spans="3:9" x14ac:dyDescent="0.35">
      <c r="C9509" s="5" t="s">
        <v>17</v>
      </c>
      <c r="D9509" s="5"/>
      <c r="E9509" s="5" t="s">
        <v>20</v>
      </c>
      <c r="F9509" s="5" t="s">
        <v>51</v>
      </c>
      <c r="G9509" s="20" t="s">
        <v>131</v>
      </c>
      <c r="H9509" s="26">
        <v>0.95461363636363639</v>
      </c>
      <c r="I9509" s="26">
        <v>0.95461363636363639</v>
      </c>
    </row>
    <row r="9510" spans="3:9" x14ac:dyDescent="0.35">
      <c r="C9510" s="5" t="s">
        <v>17</v>
      </c>
      <c r="D9510" s="5"/>
      <c r="E9510" s="5" t="s">
        <v>21</v>
      </c>
      <c r="F9510" s="5" t="s">
        <v>51</v>
      </c>
      <c r="G9510" s="20" t="s">
        <v>131</v>
      </c>
      <c r="H9510" s="26">
        <v>0.95174548838088169</v>
      </c>
      <c r="I9510" s="26">
        <v>0.95174548838088169</v>
      </c>
    </row>
    <row r="9511" spans="3:9" x14ac:dyDescent="0.35">
      <c r="C9511" s="5" t="s">
        <v>17</v>
      </c>
      <c r="D9511" s="5"/>
      <c r="E9511" s="5" t="s">
        <v>22</v>
      </c>
      <c r="F9511" s="5" t="s">
        <v>51</v>
      </c>
      <c r="G9511" s="20" t="s">
        <v>131</v>
      </c>
      <c r="H9511" s="26">
        <v>0.94968908359770976</v>
      </c>
      <c r="I9511" s="26">
        <v>0.94968908359770976</v>
      </c>
    </row>
    <row r="9512" spans="3:9" x14ac:dyDescent="0.35">
      <c r="C9512" s="5" t="s">
        <v>17</v>
      </c>
      <c r="D9512" s="5"/>
      <c r="E9512" s="5" t="s">
        <v>12</v>
      </c>
      <c r="F9512" s="5" t="s">
        <v>51</v>
      </c>
      <c r="G9512" s="20" t="s">
        <v>131</v>
      </c>
      <c r="H9512" s="26">
        <v>0.94571930798358672</v>
      </c>
      <c r="I9512" s="26">
        <v>0.94571930798358672</v>
      </c>
    </row>
    <row r="9513" spans="3:9" x14ac:dyDescent="0.35">
      <c r="C9513" s="5" t="s">
        <v>17</v>
      </c>
      <c r="D9513" s="5"/>
      <c r="E9513" s="5" t="s">
        <v>13</v>
      </c>
      <c r="F9513" s="5" t="s">
        <v>51</v>
      </c>
      <c r="G9513" s="20" t="s">
        <v>131</v>
      </c>
      <c r="H9513" s="26">
        <v>0.95157163006237167</v>
      </c>
      <c r="I9513" s="26">
        <v>0.95157163006237167</v>
      </c>
    </row>
    <row r="9514" spans="3:9" x14ac:dyDescent="0.35">
      <c r="C9514" s="5" t="s">
        <v>17</v>
      </c>
      <c r="D9514" s="5"/>
      <c r="E9514" s="5" t="s">
        <v>14</v>
      </c>
      <c r="F9514" s="5" t="s">
        <v>51</v>
      </c>
      <c r="G9514" s="20" t="s">
        <v>131</v>
      </c>
      <c r="H9514" s="26">
        <v>0.95674685274682314</v>
      </c>
      <c r="I9514" s="26">
        <v>0.95674685274682314</v>
      </c>
    </row>
    <row r="9515" spans="3:9" x14ac:dyDescent="0.35">
      <c r="C9515" s="5" t="s">
        <v>17</v>
      </c>
      <c r="D9515" s="5"/>
      <c r="E9515" s="5" t="s">
        <v>23</v>
      </c>
      <c r="F9515" s="5" t="s">
        <v>51</v>
      </c>
      <c r="G9515" s="20" t="s">
        <v>131</v>
      </c>
      <c r="H9515" s="26">
        <v>0.96004517047363791</v>
      </c>
      <c r="I9515" s="26">
        <v>0.96004517047363791</v>
      </c>
    </row>
    <row r="9516" spans="3:9" x14ac:dyDescent="0.35">
      <c r="C9516" s="5" t="s">
        <v>17</v>
      </c>
      <c r="D9516" s="5"/>
      <c r="E9516" s="5" t="s">
        <v>24</v>
      </c>
      <c r="F9516" s="5" t="s">
        <v>51</v>
      </c>
      <c r="G9516" s="20" t="s">
        <v>131</v>
      </c>
      <c r="H9516" s="26">
        <v>0.96404319456347409</v>
      </c>
      <c r="I9516" s="26">
        <v>0.96404319456347409</v>
      </c>
    </row>
    <row r="9517" spans="3:9" x14ac:dyDescent="0.35">
      <c r="C9517" s="5" t="s">
        <v>19</v>
      </c>
      <c r="D9517" s="5"/>
      <c r="E9517" s="5" t="s">
        <v>20</v>
      </c>
      <c r="F9517" s="5" t="s">
        <v>51</v>
      </c>
      <c r="G9517" s="20" t="s">
        <v>131</v>
      </c>
      <c r="H9517" s="26">
        <v>0.9576061211111111</v>
      </c>
      <c r="I9517" s="26">
        <v>0.9576061211111111</v>
      </c>
    </row>
    <row r="9518" spans="3:9" x14ac:dyDescent="0.35">
      <c r="C9518" s="5" t="s">
        <v>19</v>
      </c>
      <c r="D9518" s="5"/>
      <c r="E9518" s="5" t="s">
        <v>21</v>
      </c>
      <c r="F9518" s="5" t="s">
        <v>51</v>
      </c>
      <c r="G9518" s="20" t="s">
        <v>131</v>
      </c>
      <c r="H9518" s="26">
        <v>0.98065120544652884</v>
      </c>
      <c r="I9518" s="26">
        <v>0.98065120544652884</v>
      </c>
    </row>
    <row r="9519" spans="3:9" x14ac:dyDescent="0.35">
      <c r="C9519" s="5" t="s">
        <v>19</v>
      </c>
      <c r="D9519" s="5"/>
      <c r="E9519" s="5" t="s">
        <v>22</v>
      </c>
      <c r="F9519" s="5" t="s">
        <v>51</v>
      </c>
      <c r="G9519" s="20" t="s">
        <v>131</v>
      </c>
      <c r="H9519" s="26">
        <v>0.97210016307484404</v>
      </c>
      <c r="I9519" s="26">
        <v>0.97210016307484404</v>
      </c>
    </row>
    <row r="9520" spans="3:9" x14ac:dyDescent="0.35">
      <c r="C9520" s="5" t="s">
        <v>19</v>
      </c>
      <c r="D9520" s="5"/>
      <c r="E9520" s="5" t="s">
        <v>12</v>
      </c>
      <c r="F9520" s="5" t="s">
        <v>51</v>
      </c>
      <c r="G9520" s="20" t="s">
        <v>131</v>
      </c>
      <c r="H9520" s="26">
        <v>0.96652374151083953</v>
      </c>
      <c r="I9520" s="26">
        <v>0.96652374151083953</v>
      </c>
    </row>
    <row r="9521" spans="3:9" x14ac:dyDescent="0.35">
      <c r="C9521" s="5" t="s">
        <v>19</v>
      </c>
      <c r="D9521" s="5"/>
      <c r="E9521" s="5" t="s">
        <v>13</v>
      </c>
      <c r="F9521" s="5" t="s">
        <v>51</v>
      </c>
      <c r="G9521" s="20" t="s">
        <v>131</v>
      </c>
      <c r="H9521" s="26">
        <v>0.96841689003683151</v>
      </c>
      <c r="I9521" s="26">
        <v>0.96841689003683151</v>
      </c>
    </row>
    <row r="9522" spans="3:9" x14ac:dyDescent="0.35">
      <c r="C9522" s="5" t="s">
        <v>19</v>
      </c>
      <c r="D9522" s="5"/>
      <c r="E9522" s="5" t="s">
        <v>14</v>
      </c>
      <c r="F9522" s="5" t="s">
        <v>51</v>
      </c>
      <c r="G9522" s="20" t="s">
        <v>131</v>
      </c>
      <c r="H9522" s="26">
        <v>0.96440527422353761</v>
      </c>
      <c r="I9522" s="26">
        <v>0.96440527422353761</v>
      </c>
    </row>
    <row r="9523" spans="3:9" x14ac:dyDescent="0.35">
      <c r="C9523" s="5" t="s">
        <v>19</v>
      </c>
      <c r="D9523" s="5"/>
      <c r="E9523" s="5" t="s">
        <v>23</v>
      </c>
      <c r="F9523" s="5" t="s">
        <v>51</v>
      </c>
      <c r="G9523" s="20" t="s">
        <v>131</v>
      </c>
      <c r="H9523" s="26">
        <v>0.95654369710232878</v>
      </c>
      <c r="I9523" s="26">
        <v>0.95654369710232878</v>
      </c>
    </row>
    <row r="9524" spans="3:9" x14ac:dyDescent="0.35">
      <c r="C9524" s="5" t="s">
        <v>19</v>
      </c>
      <c r="D9524" s="5"/>
      <c r="E9524" s="5" t="s">
        <v>24</v>
      </c>
      <c r="F9524" s="5" t="s">
        <v>51</v>
      </c>
      <c r="G9524" s="20" t="s">
        <v>131</v>
      </c>
      <c r="H9524" s="26">
        <v>0.96893463597249407</v>
      </c>
      <c r="I9524" s="26">
        <v>0.96893463597249407</v>
      </c>
    </row>
    <row r="9525" spans="3:9" x14ac:dyDescent="0.35">
      <c r="C9525" s="5" t="s">
        <v>104</v>
      </c>
      <c r="D9525" s="5"/>
      <c r="E9525" s="5" t="s">
        <v>20</v>
      </c>
      <c r="F9525" s="5" t="s">
        <v>51</v>
      </c>
      <c r="G9525" s="20" t="s">
        <v>131</v>
      </c>
      <c r="H9525" s="26">
        <v>0.96644000000000008</v>
      </c>
      <c r="I9525" s="26">
        <v>0.96644000000000008</v>
      </c>
    </row>
    <row r="9526" spans="3:9" x14ac:dyDescent="0.35">
      <c r="C9526" s="5" t="s">
        <v>104</v>
      </c>
      <c r="D9526" s="5"/>
      <c r="E9526" s="5" t="s">
        <v>21</v>
      </c>
      <c r="F9526" s="5" t="s">
        <v>51</v>
      </c>
      <c r="G9526" s="20" t="s">
        <v>131</v>
      </c>
      <c r="H9526" s="26">
        <v>0.96552393201245468</v>
      </c>
      <c r="I9526" s="26">
        <v>0.96552393201245468</v>
      </c>
    </row>
    <row r="9527" spans="3:9" x14ac:dyDescent="0.35">
      <c r="C9527" s="5" t="s">
        <v>104</v>
      </c>
      <c r="D9527" s="5"/>
      <c r="E9527" s="5" t="s">
        <v>22</v>
      </c>
      <c r="F9527" s="5" t="s">
        <v>51</v>
      </c>
      <c r="G9527" s="20" t="s">
        <v>131</v>
      </c>
      <c r="H9527" s="26">
        <v>0.96759669698576389</v>
      </c>
      <c r="I9527" s="26">
        <v>0.96759669698576389</v>
      </c>
    </row>
    <row r="9528" spans="3:9" x14ac:dyDescent="0.35">
      <c r="C9528" s="5" t="s">
        <v>104</v>
      </c>
      <c r="D9528" s="5"/>
      <c r="E9528" s="5" t="s">
        <v>12</v>
      </c>
      <c r="F9528" s="5" t="s">
        <v>51</v>
      </c>
      <c r="G9528" s="20" t="s">
        <v>131</v>
      </c>
      <c r="H9528" s="26">
        <v>0.97598382911694492</v>
      </c>
      <c r="I9528" s="26">
        <v>0.97598382911694492</v>
      </c>
    </row>
    <row r="9529" spans="3:9" x14ac:dyDescent="0.35">
      <c r="C9529" s="5" t="s">
        <v>104</v>
      </c>
      <c r="D9529" s="5"/>
      <c r="E9529" s="5" t="s">
        <v>13</v>
      </c>
      <c r="F9529" s="5" t="s">
        <v>51</v>
      </c>
      <c r="G9529" s="20" t="s">
        <v>131</v>
      </c>
      <c r="H9529" s="26">
        <v>0.97400261548419509</v>
      </c>
      <c r="I9529" s="26">
        <v>0.97400261548419509</v>
      </c>
    </row>
    <row r="9530" spans="3:9" x14ac:dyDescent="0.35">
      <c r="C9530" s="5" t="s">
        <v>104</v>
      </c>
      <c r="D9530" s="5"/>
      <c r="E9530" s="5" t="s">
        <v>14</v>
      </c>
      <c r="F9530" s="5" t="s">
        <v>51</v>
      </c>
      <c r="G9530" s="20" t="s">
        <v>131</v>
      </c>
      <c r="H9530" s="26">
        <v>0.96396344084557428</v>
      </c>
      <c r="I9530" s="26">
        <v>0.96396344084557428</v>
      </c>
    </row>
    <row r="9531" spans="3:9" x14ac:dyDescent="0.35">
      <c r="C9531" s="5" t="s">
        <v>104</v>
      </c>
      <c r="D9531" s="5"/>
      <c r="E9531" s="5" t="s">
        <v>23</v>
      </c>
      <c r="F9531" s="5" t="s">
        <v>51</v>
      </c>
      <c r="G9531" s="20" t="s">
        <v>131</v>
      </c>
      <c r="H9531" s="26">
        <v>0.97105447040720438</v>
      </c>
      <c r="I9531" s="26">
        <v>0.97105447040720438</v>
      </c>
    </row>
    <row r="9532" spans="3:9" x14ac:dyDescent="0.35">
      <c r="C9532" s="5" t="s">
        <v>104</v>
      </c>
      <c r="D9532" s="5"/>
      <c r="E9532" s="5" t="s">
        <v>24</v>
      </c>
      <c r="F9532" s="5" t="s">
        <v>51</v>
      </c>
      <c r="G9532" s="20" t="s">
        <v>131</v>
      </c>
      <c r="H9532" s="26">
        <v>0.97771360156875264</v>
      </c>
      <c r="I9532" s="26">
        <v>0.97771360156875264</v>
      </c>
    </row>
    <row r="9533" spans="3:9" x14ac:dyDescent="0.35">
      <c r="C9533" s="5" t="s">
        <v>105</v>
      </c>
      <c r="D9533" s="5"/>
      <c r="E9533" s="5" t="s">
        <v>20</v>
      </c>
      <c r="F9533" s="5" t="s">
        <v>51</v>
      </c>
      <c r="G9533" s="20" t="s">
        <v>131</v>
      </c>
      <c r="H9533" s="26">
        <v>0.95372105263157891</v>
      </c>
      <c r="I9533" s="26">
        <v>0.95372105263157891</v>
      </c>
    </row>
    <row r="9534" spans="3:9" x14ac:dyDescent="0.35">
      <c r="C9534" s="5" t="s">
        <v>105</v>
      </c>
      <c r="D9534" s="5"/>
      <c r="E9534" s="5" t="s">
        <v>21</v>
      </c>
      <c r="F9534" s="5" t="s">
        <v>51</v>
      </c>
      <c r="G9534" s="20" t="s">
        <v>131</v>
      </c>
      <c r="H9534" s="26">
        <v>0.97259740503190961</v>
      </c>
      <c r="I9534" s="26">
        <v>0.97259740503190961</v>
      </c>
    </row>
    <row r="9535" spans="3:9" x14ac:dyDescent="0.35">
      <c r="C9535" s="5" t="s">
        <v>105</v>
      </c>
      <c r="D9535" s="5"/>
      <c r="E9535" s="5" t="s">
        <v>22</v>
      </c>
      <c r="F9535" s="5" t="s">
        <v>51</v>
      </c>
      <c r="G9535" s="20" t="s">
        <v>131</v>
      </c>
      <c r="H9535" s="26">
        <v>0.96224108503597083</v>
      </c>
      <c r="I9535" s="26">
        <v>0.96224108503597083</v>
      </c>
    </row>
    <row r="9536" spans="3:9" x14ac:dyDescent="0.35">
      <c r="C9536" s="5" t="s">
        <v>105</v>
      </c>
      <c r="D9536" s="5"/>
      <c r="E9536" s="5" t="s">
        <v>12</v>
      </c>
      <c r="F9536" s="5" t="s">
        <v>51</v>
      </c>
      <c r="G9536" s="20" t="s">
        <v>131</v>
      </c>
      <c r="H9536" s="26">
        <v>0.95971001530961875</v>
      </c>
      <c r="I9536" s="26">
        <v>0.95971001530961875</v>
      </c>
    </row>
    <row r="9537" spans="3:9" x14ac:dyDescent="0.35">
      <c r="C9537" s="5" t="s">
        <v>105</v>
      </c>
      <c r="D9537" s="5"/>
      <c r="E9537" s="5" t="s">
        <v>13</v>
      </c>
      <c r="F9537" s="5" t="s">
        <v>51</v>
      </c>
      <c r="G9537" s="20" t="s">
        <v>131</v>
      </c>
      <c r="H9537" s="26">
        <v>0.9629240894262916</v>
      </c>
      <c r="I9537" s="26">
        <v>0.9629240894262916</v>
      </c>
    </row>
    <row r="9538" spans="3:9" x14ac:dyDescent="0.35">
      <c r="C9538" s="5" t="s">
        <v>105</v>
      </c>
      <c r="D9538" s="5"/>
      <c r="E9538" s="5" t="s">
        <v>14</v>
      </c>
      <c r="F9538" s="5" t="s">
        <v>51</v>
      </c>
      <c r="G9538" s="20" t="s">
        <v>131</v>
      </c>
      <c r="H9538" s="26">
        <v>0.96832656343731072</v>
      </c>
      <c r="I9538" s="26">
        <v>0.96832656343731072</v>
      </c>
    </row>
    <row r="9539" spans="3:9" x14ac:dyDescent="0.35">
      <c r="C9539" s="5" t="s">
        <v>105</v>
      </c>
      <c r="D9539" s="5"/>
      <c r="E9539" s="5" t="s">
        <v>23</v>
      </c>
      <c r="F9539" s="5" t="s">
        <v>51</v>
      </c>
      <c r="G9539" s="20" t="s">
        <v>131</v>
      </c>
      <c r="H9539" s="26">
        <v>0.96694457775457798</v>
      </c>
      <c r="I9539" s="26">
        <v>0.96694457775457798</v>
      </c>
    </row>
    <row r="9540" spans="3:9" x14ac:dyDescent="0.35">
      <c r="C9540" s="5" t="s">
        <v>105</v>
      </c>
      <c r="D9540" s="5"/>
      <c r="E9540" s="5" t="s">
        <v>24</v>
      </c>
      <c r="F9540" s="5" t="s">
        <v>51</v>
      </c>
      <c r="G9540" s="20" t="s">
        <v>131</v>
      </c>
      <c r="H9540" s="26">
        <v>0.96239199646801332</v>
      </c>
      <c r="I9540" s="26">
        <v>0.96239199646801332</v>
      </c>
    </row>
    <row r="9541" spans="3:9" x14ac:dyDescent="0.35">
      <c r="C9541" s="5" t="s">
        <v>15</v>
      </c>
      <c r="D9541" s="5"/>
      <c r="E9541" s="5" t="s">
        <v>20</v>
      </c>
      <c r="F9541" s="5" t="s">
        <v>51</v>
      </c>
      <c r="G9541" s="20" t="s">
        <v>131</v>
      </c>
      <c r="H9541" s="26">
        <v>0.97005555555555567</v>
      </c>
      <c r="I9541" s="26">
        <v>0.97005555555555567</v>
      </c>
    </row>
    <row r="9542" spans="3:9" x14ac:dyDescent="0.35">
      <c r="C9542" s="5" t="s">
        <v>15</v>
      </c>
      <c r="D9542" s="5"/>
      <c r="E9542" s="5" t="s">
        <v>21</v>
      </c>
      <c r="F9542" s="5" t="s">
        <v>51</v>
      </c>
      <c r="G9542" s="20" t="s">
        <v>131</v>
      </c>
      <c r="H9542" s="26">
        <v>0.96930865859183568</v>
      </c>
      <c r="I9542" s="26">
        <v>0.96930865859183568</v>
      </c>
    </row>
    <row r="9543" spans="3:9" x14ac:dyDescent="0.35">
      <c r="C9543" s="5" t="s">
        <v>15</v>
      </c>
      <c r="D9543" s="5"/>
      <c r="E9543" s="5" t="s">
        <v>22</v>
      </c>
      <c r="F9543" s="5" t="s">
        <v>51</v>
      </c>
      <c r="G9543" s="20" t="s">
        <v>131</v>
      </c>
      <c r="H9543" s="26">
        <v>0.96329967620241719</v>
      </c>
      <c r="I9543" s="26">
        <v>0.96329967620241719</v>
      </c>
    </row>
    <row r="9544" spans="3:9" x14ac:dyDescent="0.35">
      <c r="C9544" s="5" t="s">
        <v>15</v>
      </c>
      <c r="D9544" s="5"/>
      <c r="E9544" s="5" t="s">
        <v>12</v>
      </c>
      <c r="F9544" s="5" t="s">
        <v>51</v>
      </c>
      <c r="G9544" s="20" t="s">
        <v>131</v>
      </c>
      <c r="H9544" s="26">
        <v>0.95102564907547127</v>
      </c>
      <c r="I9544" s="26">
        <v>0.95102564907547127</v>
      </c>
    </row>
    <row r="9545" spans="3:9" x14ac:dyDescent="0.35">
      <c r="C9545" s="5" t="s">
        <v>15</v>
      </c>
      <c r="D9545" s="5"/>
      <c r="E9545" s="5" t="s">
        <v>13</v>
      </c>
      <c r="F9545" s="5" t="s">
        <v>51</v>
      </c>
      <c r="G9545" s="20" t="s">
        <v>131</v>
      </c>
      <c r="H9545" s="26">
        <v>0.97507348032895136</v>
      </c>
      <c r="I9545" s="26">
        <v>0.97507348032895136</v>
      </c>
    </row>
    <row r="9546" spans="3:9" x14ac:dyDescent="0.35">
      <c r="C9546" s="5" t="s">
        <v>15</v>
      </c>
      <c r="D9546" s="5"/>
      <c r="E9546" s="5" t="s">
        <v>14</v>
      </c>
      <c r="F9546" s="5" t="s">
        <v>51</v>
      </c>
      <c r="G9546" s="20" t="s">
        <v>131</v>
      </c>
      <c r="H9546" s="26">
        <v>0.96738268357992829</v>
      </c>
      <c r="I9546" s="26">
        <v>0.96738268357992829</v>
      </c>
    </row>
    <row r="9547" spans="3:9" x14ac:dyDescent="0.35">
      <c r="C9547" s="5" t="s">
        <v>15</v>
      </c>
      <c r="D9547" s="5"/>
      <c r="E9547" s="5" t="s">
        <v>23</v>
      </c>
      <c r="F9547" s="5" t="s">
        <v>51</v>
      </c>
      <c r="G9547" s="20" t="s">
        <v>131</v>
      </c>
      <c r="H9547" s="26">
        <v>0.97722705184788361</v>
      </c>
      <c r="I9547" s="26">
        <v>0.97722705184788361</v>
      </c>
    </row>
    <row r="9548" spans="3:9" x14ac:dyDescent="0.35">
      <c r="C9548" s="5" t="s">
        <v>15</v>
      </c>
      <c r="D9548" s="5"/>
      <c r="E9548" s="5" t="s">
        <v>24</v>
      </c>
      <c r="F9548" s="5" t="s">
        <v>51</v>
      </c>
      <c r="G9548" s="20" t="s">
        <v>131</v>
      </c>
      <c r="H9548" s="26">
        <v>0.97421248382536341</v>
      </c>
      <c r="I9548" s="26">
        <v>0.97421248382536341</v>
      </c>
    </row>
    <row r="9549" spans="3:9" x14ac:dyDescent="0.35">
      <c r="C9549" s="5" t="s">
        <v>17</v>
      </c>
      <c r="D9549" s="5"/>
      <c r="E9549" s="5" t="s">
        <v>20</v>
      </c>
      <c r="F9549" s="12" t="s">
        <v>66</v>
      </c>
      <c r="G9549" s="20" t="s">
        <v>132</v>
      </c>
      <c r="H9549" s="31">
        <v>6.9395454545454553</v>
      </c>
      <c r="I9549" s="31">
        <v>6.9395454545454553</v>
      </c>
    </row>
    <row r="9550" spans="3:9" x14ac:dyDescent="0.35">
      <c r="C9550" s="5" t="s">
        <v>17</v>
      </c>
      <c r="D9550" s="5"/>
      <c r="E9550" s="5" t="s">
        <v>21</v>
      </c>
      <c r="F9550" s="5" t="s">
        <v>51</v>
      </c>
      <c r="G9550" s="20" t="s">
        <v>131</v>
      </c>
      <c r="H9550" s="31">
        <v>5.8076840276024768</v>
      </c>
      <c r="I9550" s="31">
        <v>5.8076840276024768</v>
      </c>
    </row>
    <row r="9551" spans="3:9" x14ac:dyDescent="0.35">
      <c r="C9551" s="5" t="s">
        <v>17</v>
      </c>
      <c r="D9551" s="5"/>
      <c r="E9551" s="5" t="s">
        <v>22</v>
      </c>
      <c r="F9551" s="5" t="s">
        <v>51</v>
      </c>
      <c r="G9551" s="20" t="s">
        <v>131</v>
      </c>
      <c r="H9551" s="31">
        <v>5.6798136820741627</v>
      </c>
      <c r="I9551" s="31">
        <v>5.6798136820741627</v>
      </c>
    </row>
    <row r="9552" spans="3:9" x14ac:dyDescent="0.35">
      <c r="C9552" s="5" t="s">
        <v>17</v>
      </c>
      <c r="D9552" s="5"/>
      <c r="E9552" s="5" t="s">
        <v>12</v>
      </c>
      <c r="F9552" s="5" t="s">
        <v>51</v>
      </c>
      <c r="G9552" s="20" t="s">
        <v>131</v>
      </c>
      <c r="H9552" s="31">
        <v>6.0896125088719932</v>
      </c>
      <c r="I9552" s="31">
        <v>6.0896125088719932</v>
      </c>
    </row>
    <row r="9553" spans="3:9" x14ac:dyDescent="0.35">
      <c r="C9553" s="5" t="s">
        <v>17</v>
      </c>
      <c r="D9553" s="5"/>
      <c r="E9553" s="5" t="s">
        <v>13</v>
      </c>
      <c r="F9553" s="5" t="s">
        <v>51</v>
      </c>
      <c r="G9553" s="20" t="s">
        <v>131</v>
      </c>
      <c r="H9553" s="31">
        <v>6.3888066688921361</v>
      </c>
      <c r="I9553" s="31">
        <v>6.3888066688921361</v>
      </c>
    </row>
    <row r="9554" spans="3:9" x14ac:dyDescent="0.35">
      <c r="C9554" s="5" t="s">
        <v>17</v>
      </c>
      <c r="D9554" s="5"/>
      <c r="E9554" s="5" t="s">
        <v>14</v>
      </c>
      <c r="F9554" s="5" t="s">
        <v>51</v>
      </c>
      <c r="G9554" s="20" t="s">
        <v>131</v>
      </c>
      <c r="H9554" s="31">
        <v>6.818259736854956</v>
      </c>
      <c r="I9554" s="31">
        <v>6.818259736854956</v>
      </c>
    </row>
    <row r="9555" spans="3:9" x14ac:dyDescent="0.35">
      <c r="C9555" s="5" t="s">
        <v>17</v>
      </c>
      <c r="D9555" s="5"/>
      <c r="E9555" s="5" t="s">
        <v>23</v>
      </c>
      <c r="F9555" s="5" t="s">
        <v>51</v>
      </c>
      <c r="G9555" s="20" t="s">
        <v>131</v>
      </c>
      <c r="H9555" s="31">
        <v>7.2847261542607438</v>
      </c>
      <c r="I9555" s="31">
        <v>7.2847261542607438</v>
      </c>
    </row>
    <row r="9556" spans="3:9" x14ac:dyDescent="0.35">
      <c r="C9556" s="5" t="s">
        <v>17</v>
      </c>
      <c r="D9556" s="5"/>
      <c r="E9556" s="5" t="s">
        <v>24</v>
      </c>
      <c r="F9556" s="5" t="s">
        <v>51</v>
      </c>
      <c r="G9556" s="20" t="s">
        <v>131</v>
      </c>
      <c r="H9556" s="31">
        <v>8.0408130048374833</v>
      </c>
      <c r="I9556" s="31">
        <v>8.0408130048374833</v>
      </c>
    </row>
    <row r="9557" spans="3:9" x14ac:dyDescent="0.35">
      <c r="C9557" s="5" t="s">
        <v>19</v>
      </c>
      <c r="D9557" s="5"/>
      <c r="E9557" s="5" t="s">
        <v>20</v>
      </c>
      <c r="F9557" s="5" t="s">
        <v>51</v>
      </c>
      <c r="G9557" s="20" t="s">
        <v>131</v>
      </c>
      <c r="H9557" s="31">
        <v>6.692222222222223</v>
      </c>
      <c r="I9557" s="31">
        <v>6.692222222222223</v>
      </c>
    </row>
    <row r="9558" spans="3:9" x14ac:dyDescent="0.35">
      <c r="C9558" s="5" t="s">
        <v>19</v>
      </c>
      <c r="D9558" s="5"/>
      <c r="E9558" s="5" t="s">
        <v>21</v>
      </c>
      <c r="F9558" s="5" t="s">
        <v>51</v>
      </c>
      <c r="G9558" s="20" t="s">
        <v>131</v>
      </c>
      <c r="H9558" s="31">
        <v>6.6273294517064381</v>
      </c>
      <c r="I9558" s="31">
        <v>6.6273294517064381</v>
      </c>
    </row>
    <row r="9559" spans="3:9" x14ac:dyDescent="0.35">
      <c r="C9559" s="5" t="s">
        <v>19</v>
      </c>
      <c r="D9559" s="5"/>
      <c r="E9559" s="5" t="s">
        <v>22</v>
      </c>
      <c r="F9559" s="5" t="s">
        <v>51</v>
      </c>
      <c r="G9559" s="20" t="s">
        <v>131</v>
      </c>
      <c r="H9559" s="31">
        <v>7.0387745620157203</v>
      </c>
      <c r="I9559" s="31">
        <v>7.0387745620157203</v>
      </c>
    </row>
    <row r="9560" spans="3:9" x14ac:dyDescent="0.35">
      <c r="C9560" s="5" t="s">
        <v>19</v>
      </c>
      <c r="D9560" s="5"/>
      <c r="E9560" s="5" t="s">
        <v>12</v>
      </c>
      <c r="F9560" s="5" t="s">
        <v>51</v>
      </c>
      <c r="G9560" s="20" t="s">
        <v>131</v>
      </c>
      <c r="H9560" s="31">
        <v>6.6307748334632777</v>
      </c>
      <c r="I9560" s="31">
        <v>6.6307748334632777</v>
      </c>
    </row>
    <row r="9561" spans="3:9" x14ac:dyDescent="0.35">
      <c r="C9561" s="5" t="s">
        <v>19</v>
      </c>
      <c r="D9561" s="5"/>
      <c r="E9561" s="5" t="s">
        <v>13</v>
      </c>
      <c r="F9561" s="5" t="s">
        <v>51</v>
      </c>
      <c r="G9561" s="20" t="s">
        <v>131</v>
      </c>
      <c r="H9561" s="31">
        <v>6.5233144064989936</v>
      </c>
      <c r="I9561" s="31">
        <v>6.5233144064989936</v>
      </c>
    </row>
    <row r="9562" spans="3:9" x14ac:dyDescent="0.35">
      <c r="C9562" s="5" t="s">
        <v>19</v>
      </c>
      <c r="D9562" s="5"/>
      <c r="E9562" s="5" t="s">
        <v>14</v>
      </c>
      <c r="F9562" s="5" t="s">
        <v>51</v>
      </c>
      <c r="G9562" s="20" t="s">
        <v>131</v>
      </c>
      <c r="H9562" s="31">
        <v>6.1591942169707945</v>
      </c>
      <c r="I9562" s="31">
        <v>6.1591942169707945</v>
      </c>
    </row>
    <row r="9563" spans="3:9" x14ac:dyDescent="0.35">
      <c r="C9563" s="5" t="s">
        <v>19</v>
      </c>
      <c r="D9563" s="5"/>
      <c r="E9563" s="5" t="s">
        <v>23</v>
      </c>
      <c r="F9563" s="5" t="s">
        <v>51</v>
      </c>
      <c r="G9563" s="20" t="s">
        <v>131</v>
      </c>
      <c r="H9563" s="31">
        <v>8.4966361479767567</v>
      </c>
      <c r="I9563" s="31">
        <v>8.4966361479767567</v>
      </c>
    </row>
    <row r="9564" spans="3:9" x14ac:dyDescent="0.35">
      <c r="C9564" s="5" t="s">
        <v>19</v>
      </c>
      <c r="D9564" s="5"/>
      <c r="E9564" s="5" t="s">
        <v>24</v>
      </c>
      <c r="F9564" s="5" t="s">
        <v>51</v>
      </c>
      <c r="G9564" s="20" t="s">
        <v>131</v>
      </c>
      <c r="H9564" s="31">
        <v>7.5799067687988764</v>
      </c>
      <c r="I9564" s="31">
        <v>7.5799067687988764</v>
      </c>
    </row>
    <row r="9565" spans="3:9" x14ac:dyDescent="0.35">
      <c r="C9565" s="5" t="s">
        <v>104</v>
      </c>
      <c r="D9565" s="5"/>
      <c r="E9565" s="5" t="s">
        <v>20</v>
      </c>
      <c r="F9565" s="5" t="s">
        <v>51</v>
      </c>
      <c r="G9565" s="20" t="s">
        <v>131</v>
      </c>
      <c r="H9565" s="31">
        <v>7.452</v>
      </c>
      <c r="I9565" s="31">
        <v>7.452</v>
      </c>
    </row>
    <row r="9566" spans="3:9" x14ac:dyDescent="0.35">
      <c r="C9566" s="5" t="s">
        <v>104</v>
      </c>
      <c r="D9566" s="5"/>
      <c r="E9566" s="5" t="s">
        <v>21</v>
      </c>
      <c r="F9566" s="5" t="s">
        <v>51</v>
      </c>
      <c r="G9566" s="20" t="s">
        <v>131</v>
      </c>
      <c r="H9566" s="31">
        <v>3.8507694649355502</v>
      </c>
      <c r="I9566" s="31">
        <v>3.8507694649355502</v>
      </c>
    </row>
    <row r="9567" spans="3:9" x14ac:dyDescent="0.35">
      <c r="C9567" s="5" t="s">
        <v>104</v>
      </c>
      <c r="D9567" s="5"/>
      <c r="E9567" s="5" t="s">
        <v>22</v>
      </c>
      <c r="F9567" s="5" t="s">
        <v>51</v>
      </c>
      <c r="G9567" s="20" t="s">
        <v>131</v>
      </c>
      <c r="H9567" s="31">
        <v>5.189547001517985</v>
      </c>
      <c r="I9567" s="31">
        <v>5.189547001517985</v>
      </c>
    </row>
    <row r="9568" spans="3:9" x14ac:dyDescent="0.35">
      <c r="C9568" s="5" t="s">
        <v>104</v>
      </c>
      <c r="D9568" s="5"/>
      <c r="E9568" s="5" t="s">
        <v>12</v>
      </c>
      <c r="F9568" s="5" t="s">
        <v>51</v>
      </c>
      <c r="G9568" s="20" t="s">
        <v>131</v>
      </c>
      <c r="H9568" s="31">
        <v>5.537267894997921</v>
      </c>
      <c r="I9568" s="31">
        <v>5.537267894997921</v>
      </c>
    </row>
    <row r="9569" spans="3:9" x14ac:dyDescent="0.35">
      <c r="C9569" s="5" t="s">
        <v>104</v>
      </c>
      <c r="D9569" s="5"/>
      <c r="E9569" s="5" t="s">
        <v>13</v>
      </c>
      <c r="F9569" s="5" t="s">
        <v>51</v>
      </c>
      <c r="G9569" s="20" t="s">
        <v>131</v>
      </c>
      <c r="H9569" s="31">
        <v>4.5968184302681587</v>
      </c>
      <c r="I9569" s="31">
        <v>4.5968184302681587</v>
      </c>
    </row>
    <row r="9570" spans="3:9" x14ac:dyDescent="0.35">
      <c r="C9570" s="5" t="s">
        <v>104</v>
      </c>
      <c r="D9570" s="5"/>
      <c r="E9570" s="5" t="s">
        <v>14</v>
      </c>
      <c r="F9570" s="5" t="s">
        <v>51</v>
      </c>
      <c r="G9570" s="20" t="s">
        <v>131</v>
      </c>
      <c r="H9570" s="31">
        <v>5.7709867072626633</v>
      </c>
      <c r="I9570" s="31">
        <v>5.7709867072626633</v>
      </c>
    </row>
    <row r="9571" spans="3:9" x14ac:dyDescent="0.35">
      <c r="C9571" s="5" t="s">
        <v>104</v>
      </c>
      <c r="D9571" s="5"/>
      <c r="E9571" s="5" t="s">
        <v>23</v>
      </c>
      <c r="F9571" s="5" t="s">
        <v>51</v>
      </c>
      <c r="G9571" s="20" t="s">
        <v>131</v>
      </c>
      <c r="H9571" s="31">
        <v>6.6053518141354077</v>
      </c>
      <c r="I9571" s="31">
        <v>6.6053518141354077</v>
      </c>
    </row>
    <row r="9572" spans="3:9" x14ac:dyDescent="0.35">
      <c r="C9572" s="5" t="s">
        <v>104</v>
      </c>
      <c r="D9572" s="5"/>
      <c r="E9572" s="5" t="s">
        <v>24</v>
      </c>
      <c r="F9572" s="5" t="s">
        <v>51</v>
      </c>
      <c r="G9572" s="20" t="s">
        <v>131</v>
      </c>
      <c r="H9572" s="31">
        <v>5.1096584786186146</v>
      </c>
      <c r="I9572" s="31">
        <v>5.1096584786186146</v>
      </c>
    </row>
    <row r="9573" spans="3:9" x14ac:dyDescent="0.35">
      <c r="C9573" s="5" t="s">
        <v>105</v>
      </c>
      <c r="D9573" s="5"/>
      <c r="E9573" s="5" t="s">
        <v>20</v>
      </c>
      <c r="F9573" s="5" t="s">
        <v>51</v>
      </c>
      <c r="G9573" s="20" t="s">
        <v>131</v>
      </c>
      <c r="H9573" s="31">
        <v>3.0156592311578949</v>
      </c>
      <c r="I9573" s="31">
        <v>3.0156592311578949</v>
      </c>
    </row>
    <row r="9574" spans="3:9" x14ac:dyDescent="0.35">
      <c r="C9574" s="5" t="s">
        <v>105</v>
      </c>
      <c r="D9574" s="5"/>
      <c r="E9574" s="5" t="s">
        <v>21</v>
      </c>
      <c r="F9574" s="5" t="s">
        <v>51</v>
      </c>
      <c r="G9574" s="20" t="s">
        <v>131</v>
      </c>
      <c r="H9574" s="31">
        <v>3.1841800941596157</v>
      </c>
      <c r="I9574" s="31">
        <v>3.1841800941596157</v>
      </c>
    </row>
    <row r="9575" spans="3:9" x14ac:dyDescent="0.35">
      <c r="C9575" s="5" t="s">
        <v>105</v>
      </c>
      <c r="D9575" s="5"/>
      <c r="E9575" s="5" t="s">
        <v>22</v>
      </c>
      <c r="F9575" s="5" t="s">
        <v>51</v>
      </c>
      <c r="G9575" s="20" t="s">
        <v>131</v>
      </c>
      <c r="H9575" s="31">
        <v>3.1832328301159385</v>
      </c>
      <c r="I9575" s="31">
        <v>3.1832328301159385</v>
      </c>
    </row>
    <row r="9576" spans="3:9" x14ac:dyDescent="0.35">
      <c r="C9576" s="5" t="s">
        <v>105</v>
      </c>
      <c r="D9576" s="5"/>
      <c r="E9576" s="5" t="s">
        <v>12</v>
      </c>
      <c r="F9576" s="5" t="s">
        <v>51</v>
      </c>
      <c r="G9576" s="20" t="s">
        <v>131</v>
      </c>
      <c r="H9576" s="31">
        <v>4.7662684879998647</v>
      </c>
      <c r="I9576" s="31">
        <v>4.7662684879998647</v>
      </c>
    </row>
    <row r="9577" spans="3:9" x14ac:dyDescent="0.35">
      <c r="C9577" s="5" t="s">
        <v>105</v>
      </c>
      <c r="D9577" s="5"/>
      <c r="E9577" s="5" t="s">
        <v>13</v>
      </c>
      <c r="F9577" s="5" t="s">
        <v>51</v>
      </c>
      <c r="G9577" s="20" t="s">
        <v>131</v>
      </c>
      <c r="H9577" s="31">
        <v>4.3524162539904969</v>
      </c>
      <c r="I9577" s="31">
        <v>4.3524162539904969</v>
      </c>
    </row>
    <row r="9578" spans="3:9" x14ac:dyDescent="0.35">
      <c r="C9578" s="5" t="s">
        <v>105</v>
      </c>
      <c r="D9578" s="5"/>
      <c r="E9578" s="5" t="s">
        <v>14</v>
      </c>
      <c r="F9578" s="5" t="s">
        <v>51</v>
      </c>
      <c r="G9578" s="20" t="s">
        <v>131</v>
      </c>
      <c r="H9578" s="31">
        <v>3.8512783137377458</v>
      </c>
      <c r="I9578" s="31">
        <v>3.8512783137377458</v>
      </c>
    </row>
    <row r="9579" spans="3:9" x14ac:dyDescent="0.35">
      <c r="C9579" s="5" t="s">
        <v>105</v>
      </c>
      <c r="D9579" s="5"/>
      <c r="E9579" s="5" t="s">
        <v>23</v>
      </c>
      <c r="F9579" s="5" t="s">
        <v>51</v>
      </c>
      <c r="G9579" s="20" t="s">
        <v>131</v>
      </c>
      <c r="H9579" s="31">
        <v>4.1094894178843253</v>
      </c>
      <c r="I9579" s="31">
        <v>4.1094894178843253</v>
      </c>
    </row>
    <row r="9580" spans="3:9" x14ac:dyDescent="0.35">
      <c r="C9580" s="5" t="s">
        <v>105</v>
      </c>
      <c r="D9580" s="5"/>
      <c r="E9580" s="5" t="s">
        <v>24</v>
      </c>
      <c r="F9580" s="5" t="s">
        <v>51</v>
      </c>
      <c r="G9580" s="20" t="s">
        <v>131</v>
      </c>
      <c r="H9580" s="31">
        <v>4.2412146607804431</v>
      </c>
      <c r="I9580" s="31">
        <v>4.2412146607804431</v>
      </c>
    </row>
    <row r="9581" spans="3:9" x14ac:dyDescent="0.35">
      <c r="C9581" s="5" t="s">
        <v>15</v>
      </c>
      <c r="D9581" s="5"/>
      <c r="E9581" s="5" t="s">
        <v>20</v>
      </c>
      <c r="F9581" s="5" t="s">
        <v>51</v>
      </c>
      <c r="G9581" s="20" t="s">
        <v>131</v>
      </c>
      <c r="H9581" s="31">
        <v>2.3516666666666661</v>
      </c>
      <c r="I9581" s="31">
        <v>2.3516666666666661</v>
      </c>
    </row>
    <row r="9582" spans="3:9" x14ac:dyDescent="0.35">
      <c r="C9582" s="5" t="s">
        <v>15</v>
      </c>
      <c r="D9582" s="5"/>
      <c r="E9582" s="5" t="s">
        <v>21</v>
      </c>
      <c r="F9582" s="5" t="s">
        <v>51</v>
      </c>
      <c r="G9582" s="20" t="s">
        <v>131</v>
      </c>
      <c r="H9582" s="31">
        <v>2.3242430704082353</v>
      </c>
      <c r="I9582" s="31">
        <v>2.3242430704082353</v>
      </c>
    </row>
    <row r="9583" spans="3:9" x14ac:dyDescent="0.35">
      <c r="C9583" s="5" t="s">
        <v>15</v>
      </c>
      <c r="D9583" s="5"/>
      <c r="E9583" s="5" t="s">
        <v>22</v>
      </c>
      <c r="F9583" s="5" t="s">
        <v>51</v>
      </c>
      <c r="G9583" s="20" t="s">
        <v>131</v>
      </c>
      <c r="H9583" s="31">
        <v>2.9552117717479471</v>
      </c>
      <c r="I9583" s="31">
        <v>2.9552117717479471</v>
      </c>
    </row>
    <row r="9584" spans="3:9" x14ac:dyDescent="0.35">
      <c r="C9584" s="5" t="s">
        <v>15</v>
      </c>
      <c r="D9584" s="5"/>
      <c r="E9584" s="5" t="s">
        <v>12</v>
      </c>
      <c r="F9584" s="5" t="s">
        <v>51</v>
      </c>
      <c r="G9584" s="20" t="s">
        <v>131</v>
      </c>
      <c r="H9584" s="31">
        <v>3.1408048548808543</v>
      </c>
      <c r="I9584" s="31">
        <v>3.1408048548808543</v>
      </c>
    </row>
    <row r="9585" spans="3:9" x14ac:dyDescent="0.35">
      <c r="C9585" s="5" t="s">
        <v>15</v>
      </c>
      <c r="D9585" s="5"/>
      <c r="E9585" s="5" t="s">
        <v>13</v>
      </c>
      <c r="F9585" s="5" t="s">
        <v>51</v>
      </c>
      <c r="G9585" s="20" t="s">
        <v>131</v>
      </c>
      <c r="H9585" s="31">
        <v>3.2245719415151277</v>
      </c>
      <c r="I9585" s="31">
        <v>3.2245719415151277</v>
      </c>
    </row>
    <row r="9586" spans="3:9" x14ac:dyDescent="0.35">
      <c r="C9586" s="5" t="s">
        <v>15</v>
      </c>
      <c r="D9586" s="5"/>
      <c r="E9586" s="5" t="s">
        <v>14</v>
      </c>
      <c r="F9586" s="5" t="s">
        <v>51</v>
      </c>
      <c r="G9586" s="20" t="s">
        <v>131</v>
      </c>
      <c r="H9586" s="31">
        <v>3.267957182662875</v>
      </c>
      <c r="I9586" s="31">
        <v>3.267957182662875</v>
      </c>
    </row>
    <row r="9587" spans="3:9" x14ac:dyDescent="0.35">
      <c r="C9587" s="5" t="s">
        <v>15</v>
      </c>
      <c r="D9587" s="5"/>
      <c r="E9587" s="5" t="s">
        <v>23</v>
      </c>
      <c r="F9587" s="5" t="s">
        <v>51</v>
      </c>
      <c r="G9587" s="20" t="s">
        <v>131</v>
      </c>
      <c r="H9587" s="31">
        <v>3.2365805304504773</v>
      </c>
      <c r="I9587" s="31">
        <v>3.2365805304504773</v>
      </c>
    </row>
    <row r="9588" spans="3:9" x14ac:dyDescent="0.35">
      <c r="C9588" s="5" t="s">
        <v>15</v>
      </c>
      <c r="D9588" s="5"/>
      <c r="E9588" s="5" t="s">
        <v>24</v>
      </c>
      <c r="F9588" s="5" t="s">
        <v>51</v>
      </c>
      <c r="G9588" s="20" t="s">
        <v>131</v>
      </c>
      <c r="H9588" s="31">
        <v>4.340959343114589</v>
      </c>
      <c r="I9588" s="31">
        <v>4.340959343114589</v>
      </c>
    </row>
  </sheetData>
  <mergeCells count="1">
    <mergeCell ref="A1:A2"/>
  </mergeCells>
  <phoneticPr fontId="30"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605E5-CA57-4393-8772-661CD8340F83}">
  <sheetPr>
    <tabColor rgb="FFD3DFE9"/>
  </sheetPr>
  <dimension ref="A1:K2531"/>
  <sheetViews>
    <sheetView showGridLines="0" topLeftCell="B1" zoomScale="85" zoomScaleNormal="85" workbookViewId="0">
      <pane ySplit="2" topLeftCell="A4" activePane="bottomLeft" state="frozen"/>
      <selection pane="bottomLeft" activeCell="B4" sqref="B4"/>
    </sheetView>
  </sheetViews>
  <sheetFormatPr defaultColWidth="0" defaultRowHeight="14.5" outlineLevelCol="1" x14ac:dyDescent="0.35"/>
  <cols>
    <col min="1" max="1" width="100.7265625" hidden="1" customWidth="1" outlineLevel="1"/>
    <col min="2" max="2" width="10.7265625" style="3" customWidth="1" collapsed="1"/>
    <col min="3" max="3" width="50.7265625" customWidth="1"/>
    <col min="4" max="11" width="25.7265625" customWidth="1"/>
    <col min="12" max="16384" width="9.1796875" hidden="1"/>
  </cols>
  <sheetData>
    <row r="1" spans="1:11" s="2" customFormat="1" ht="50.15" customHeight="1" x14ac:dyDescent="0.35">
      <c r="A1" s="35" t="s">
        <v>0</v>
      </c>
      <c r="B1" s="6"/>
      <c r="C1" s="6" t="str">
        <f>Title</f>
        <v>Outcomes 2023 - Fact sheet data</v>
      </c>
      <c r="D1" s="6"/>
      <c r="E1" s="6"/>
      <c r="F1" s="6"/>
      <c r="G1" s="6"/>
      <c r="H1" s="6"/>
      <c r="I1" s="6"/>
      <c r="J1" s="6"/>
      <c r="K1" s="6"/>
    </row>
    <row r="2" spans="1:11" s="2" customFormat="1" ht="30" customHeight="1" x14ac:dyDescent="0.35">
      <c r="A2" s="36"/>
      <c r="B2" s="8">
        <v>7</v>
      </c>
      <c r="C2" s="7" t="s">
        <v>138</v>
      </c>
      <c r="D2" s="7"/>
      <c r="E2" s="7"/>
      <c r="F2" s="7"/>
      <c r="G2" s="7"/>
      <c r="H2" s="7"/>
      <c r="I2" s="7"/>
      <c r="J2" s="7"/>
      <c r="K2" s="7"/>
    </row>
    <row r="3" spans="1:11" x14ac:dyDescent="0.35">
      <c r="B3"/>
    </row>
    <row r="4" spans="1:11" ht="16" thickBot="1" x14ac:dyDescent="0.4">
      <c r="A4" s="1" t="s">
        <v>1</v>
      </c>
      <c r="B4" s="4">
        <f>MAX(B$2:B3)+0.1</f>
        <v>7.1</v>
      </c>
      <c r="C4" s="9" t="s">
        <v>300</v>
      </c>
      <c r="D4" s="9"/>
      <c r="E4" s="9"/>
      <c r="F4" s="9"/>
      <c r="G4" s="9"/>
      <c r="H4" s="9"/>
      <c r="I4" s="9"/>
      <c r="J4" s="9"/>
      <c r="K4" s="9"/>
    </row>
    <row r="6" spans="1:11" ht="15.5" x14ac:dyDescent="0.35">
      <c r="C6" s="10"/>
    </row>
    <row r="7" spans="1:11" ht="15.5" x14ac:dyDescent="0.35">
      <c r="C7" s="11" t="s">
        <v>2</v>
      </c>
      <c r="D7" s="11" t="s">
        <v>6</v>
      </c>
      <c r="E7" s="11" t="s">
        <v>3</v>
      </c>
      <c r="F7" s="11" t="s">
        <v>4</v>
      </c>
      <c r="G7" s="11" t="s">
        <v>56</v>
      </c>
      <c r="H7" s="11" t="s">
        <v>110</v>
      </c>
      <c r="I7" s="11" t="s">
        <v>25</v>
      </c>
    </row>
    <row r="8" spans="1:11" x14ac:dyDescent="0.35">
      <c r="C8" s="5" t="s">
        <v>169</v>
      </c>
      <c r="D8" s="5" t="s">
        <v>15</v>
      </c>
      <c r="E8" s="5" t="s">
        <v>20</v>
      </c>
      <c r="F8" s="12" t="s">
        <v>57</v>
      </c>
      <c r="G8" s="20" t="s">
        <v>118</v>
      </c>
      <c r="H8" s="5" t="s">
        <v>133</v>
      </c>
      <c r="I8" s="26">
        <v>0.117410731047948</v>
      </c>
    </row>
    <row r="9" spans="1:11" x14ac:dyDescent="0.35">
      <c r="C9" s="5" t="s">
        <v>169</v>
      </c>
      <c r="D9" s="5" t="s">
        <v>15</v>
      </c>
      <c r="E9" s="5" t="s">
        <v>20</v>
      </c>
      <c r="F9" s="12" t="s">
        <v>58</v>
      </c>
      <c r="G9" s="20" t="s">
        <v>118</v>
      </c>
      <c r="H9" s="5" t="s">
        <v>134</v>
      </c>
      <c r="I9" s="28">
        <v>2.8892623716153101</v>
      </c>
    </row>
    <row r="10" spans="1:11" x14ac:dyDescent="0.35">
      <c r="C10" s="5" t="s">
        <v>169</v>
      </c>
      <c r="D10" s="5" t="s">
        <v>15</v>
      </c>
      <c r="E10" s="5" t="s">
        <v>20</v>
      </c>
      <c r="F10" s="12" t="s">
        <v>59</v>
      </c>
      <c r="G10" s="20" t="s">
        <v>118</v>
      </c>
      <c r="H10" s="5" t="s">
        <v>135</v>
      </c>
      <c r="I10" s="26">
        <v>0.26056563500533603</v>
      </c>
    </row>
    <row r="11" spans="1:11" x14ac:dyDescent="0.35">
      <c r="C11" s="5" t="s">
        <v>169</v>
      </c>
      <c r="D11" s="5" t="s">
        <v>15</v>
      </c>
      <c r="E11" s="5" t="s">
        <v>21</v>
      </c>
      <c r="F11" s="12" t="s">
        <v>57</v>
      </c>
      <c r="G11" s="20" t="s">
        <v>118</v>
      </c>
      <c r="H11" s="5" t="s">
        <v>133</v>
      </c>
      <c r="I11" s="26">
        <v>-5.0292999999999997E-2</v>
      </c>
    </row>
    <row r="12" spans="1:11" x14ac:dyDescent="0.35">
      <c r="C12" s="5" t="s">
        <v>169</v>
      </c>
      <c r="D12" s="5" t="s">
        <v>15</v>
      </c>
      <c r="E12" s="5" t="s">
        <v>21</v>
      </c>
      <c r="F12" s="12" t="s">
        <v>58</v>
      </c>
      <c r="G12" s="20" t="s">
        <v>118</v>
      </c>
      <c r="H12" s="5" t="s">
        <v>134</v>
      </c>
      <c r="I12" s="28">
        <v>2.3136422976501301</v>
      </c>
    </row>
    <row r="13" spans="1:11" x14ac:dyDescent="0.35">
      <c r="C13" s="5" t="s">
        <v>169</v>
      </c>
      <c r="D13" s="5" t="s">
        <v>15</v>
      </c>
      <c r="E13" s="5" t="s">
        <v>21</v>
      </c>
      <c r="F13" s="12" t="s">
        <v>59</v>
      </c>
      <c r="G13" s="20" t="s">
        <v>118</v>
      </c>
      <c r="H13" s="5" t="s">
        <v>135</v>
      </c>
      <c r="I13" s="26">
        <v>0.22822500000000001</v>
      </c>
    </row>
    <row r="14" spans="1:11" x14ac:dyDescent="0.35">
      <c r="C14" s="5" t="s">
        <v>169</v>
      </c>
      <c r="D14" s="5" t="s">
        <v>15</v>
      </c>
      <c r="E14" s="5" t="s">
        <v>22</v>
      </c>
      <c r="F14" s="12" t="s">
        <v>57</v>
      </c>
      <c r="G14" s="20" t="s">
        <v>118</v>
      </c>
      <c r="H14" s="5" t="s">
        <v>133</v>
      </c>
      <c r="I14" s="26">
        <v>0.122911224818406</v>
      </c>
    </row>
    <row r="15" spans="1:11" x14ac:dyDescent="0.35">
      <c r="C15" s="5" t="s">
        <v>169</v>
      </c>
      <c r="D15" s="5" t="s">
        <v>15</v>
      </c>
      <c r="E15" s="5" t="s">
        <v>22</v>
      </c>
      <c r="F15" s="12" t="s">
        <v>58</v>
      </c>
      <c r="G15" s="20" t="s">
        <v>118</v>
      </c>
      <c r="H15" s="5" t="s">
        <v>134</v>
      </c>
      <c r="I15" s="28">
        <v>2.8541332263242398</v>
      </c>
    </row>
    <row r="16" spans="1:11" x14ac:dyDescent="0.35">
      <c r="C16" s="5" t="s">
        <v>169</v>
      </c>
      <c r="D16" s="5" t="s">
        <v>15</v>
      </c>
      <c r="E16" s="5" t="s">
        <v>22</v>
      </c>
      <c r="F16" s="12" t="s">
        <v>59</v>
      </c>
      <c r="G16" s="20" t="s">
        <v>118</v>
      </c>
      <c r="H16" s="5" t="s">
        <v>135</v>
      </c>
      <c r="I16" s="26">
        <v>0.192994018047247</v>
      </c>
    </row>
    <row r="17" spans="3:9" x14ac:dyDescent="0.35">
      <c r="C17" s="5" t="s">
        <v>169</v>
      </c>
      <c r="D17" s="5" t="s">
        <v>15</v>
      </c>
      <c r="E17" s="5" t="s">
        <v>12</v>
      </c>
      <c r="F17" s="12" t="s">
        <v>57</v>
      </c>
      <c r="G17" s="20" t="s">
        <v>118</v>
      </c>
      <c r="H17" s="5" t="s">
        <v>133</v>
      </c>
      <c r="I17" s="26">
        <v>0.13107521525652899</v>
      </c>
    </row>
    <row r="18" spans="3:9" x14ac:dyDescent="0.35">
      <c r="C18" s="5" t="s">
        <v>169</v>
      </c>
      <c r="D18" s="5" t="s">
        <v>15</v>
      </c>
      <c r="E18" s="5" t="s">
        <v>12</v>
      </c>
      <c r="F18" s="12" t="s">
        <v>58</v>
      </c>
      <c r="G18" s="20" t="s">
        <v>118</v>
      </c>
      <c r="H18" s="5" t="s">
        <v>134</v>
      </c>
      <c r="I18" s="28">
        <v>4.2273333333333296</v>
      </c>
    </row>
    <row r="19" spans="3:9" x14ac:dyDescent="0.35">
      <c r="C19" s="5" t="s">
        <v>169</v>
      </c>
      <c r="D19" s="5" t="s">
        <v>15</v>
      </c>
      <c r="E19" s="5" t="s">
        <v>12</v>
      </c>
      <c r="F19" s="12" t="s">
        <v>59</v>
      </c>
      <c r="G19" s="20" t="s">
        <v>118</v>
      </c>
      <c r="H19" s="5" t="s">
        <v>135</v>
      </c>
      <c r="I19" s="26">
        <v>0.161655548247675</v>
      </c>
    </row>
    <row r="20" spans="3:9" x14ac:dyDescent="0.35">
      <c r="C20" s="5" t="s">
        <v>169</v>
      </c>
      <c r="D20" s="5" t="s">
        <v>15</v>
      </c>
      <c r="E20" s="5" t="s">
        <v>13</v>
      </c>
      <c r="F20" s="12" t="s">
        <v>57</v>
      </c>
      <c r="G20" s="20" t="s">
        <v>118</v>
      </c>
      <c r="H20" s="5" t="s">
        <v>133</v>
      </c>
      <c r="I20" s="26">
        <v>-6.25226794397271E-2</v>
      </c>
    </row>
    <row r="21" spans="3:9" x14ac:dyDescent="0.35">
      <c r="C21" s="5" t="s">
        <v>169</v>
      </c>
      <c r="D21" s="5" t="s">
        <v>15</v>
      </c>
      <c r="E21" s="5" t="s">
        <v>13</v>
      </c>
      <c r="F21" s="12" t="s">
        <v>58</v>
      </c>
      <c r="G21" s="20" t="s">
        <v>118</v>
      </c>
      <c r="H21" s="5" t="s">
        <v>134</v>
      </c>
      <c r="I21" s="28">
        <v>3.4948017621145402</v>
      </c>
    </row>
    <row r="22" spans="3:9" x14ac:dyDescent="0.35">
      <c r="C22" s="5" t="s">
        <v>169</v>
      </c>
      <c r="D22" s="5" t="s">
        <v>15</v>
      </c>
      <c r="E22" s="5" t="s">
        <v>13</v>
      </c>
      <c r="F22" s="12" t="s">
        <v>59</v>
      </c>
      <c r="G22" s="20" t="s">
        <v>118</v>
      </c>
      <c r="H22" s="5" t="s">
        <v>135</v>
      </c>
      <c r="I22" s="26">
        <v>0.20838139177239501</v>
      </c>
    </row>
    <row r="23" spans="3:9" x14ac:dyDescent="0.35">
      <c r="C23" s="5" t="s">
        <v>169</v>
      </c>
      <c r="D23" s="5" t="s">
        <v>15</v>
      </c>
      <c r="E23" s="5" t="s">
        <v>14</v>
      </c>
      <c r="F23" s="12" t="s">
        <v>57</v>
      </c>
      <c r="G23" s="20" t="s">
        <v>118</v>
      </c>
      <c r="H23" s="5" t="s">
        <v>133</v>
      </c>
      <c r="I23" s="26">
        <v>0.168449624780457</v>
      </c>
    </row>
    <row r="24" spans="3:9" x14ac:dyDescent="0.35">
      <c r="C24" s="5" t="s">
        <v>169</v>
      </c>
      <c r="D24" s="5" t="s">
        <v>15</v>
      </c>
      <c r="E24" s="5" t="s">
        <v>14</v>
      </c>
      <c r="F24" s="12" t="s">
        <v>58</v>
      </c>
      <c r="G24" s="20" t="s">
        <v>118</v>
      </c>
      <c r="H24" s="5" t="s">
        <v>134</v>
      </c>
      <c r="I24" s="28">
        <v>3.7335092348284999</v>
      </c>
    </row>
    <row r="25" spans="3:9" x14ac:dyDescent="0.35">
      <c r="C25" s="5" t="s">
        <v>169</v>
      </c>
      <c r="D25" s="5" t="s">
        <v>15</v>
      </c>
      <c r="E25" s="5" t="s">
        <v>14</v>
      </c>
      <c r="F25" s="12" t="s">
        <v>59</v>
      </c>
      <c r="G25" s="20" t="s">
        <v>118</v>
      </c>
      <c r="H25" s="5" t="s">
        <v>135</v>
      </c>
      <c r="I25" s="26">
        <v>0.20364082248632301</v>
      </c>
    </row>
    <row r="26" spans="3:9" x14ac:dyDescent="0.35">
      <c r="C26" s="5" t="s">
        <v>169</v>
      </c>
      <c r="D26" s="5" t="s">
        <v>15</v>
      </c>
      <c r="E26" s="5" t="s">
        <v>23</v>
      </c>
      <c r="F26" s="12" t="s">
        <v>57</v>
      </c>
      <c r="G26" s="20" t="s">
        <v>118</v>
      </c>
      <c r="H26" s="5" t="s">
        <v>133</v>
      </c>
      <c r="I26" s="26">
        <v>5.7294277734011301E-3</v>
      </c>
    </row>
    <row r="27" spans="3:9" x14ac:dyDescent="0.35">
      <c r="C27" s="5" t="s">
        <v>169</v>
      </c>
      <c r="D27" s="5" t="s">
        <v>15</v>
      </c>
      <c r="E27" s="5" t="s">
        <v>23</v>
      </c>
      <c r="F27" s="12" t="s">
        <v>58</v>
      </c>
      <c r="G27" s="20" t="s">
        <v>118</v>
      </c>
      <c r="H27" s="5" t="s">
        <v>134</v>
      </c>
      <c r="I27" s="28">
        <v>4.4219304471256198</v>
      </c>
    </row>
    <row r="28" spans="3:9" x14ac:dyDescent="0.35">
      <c r="C28" s="5" t="s">
        <v>169</v>
      </c>
      <c r="D28" s="5" t="s">
        <v>15</v>
      </c>
      <c r="E28" s="5" t="s">
        <v>23</v>
      </c>
      <c r="F28" s="12" t="s">
        <v>59</v>
      </c>
      <c r="G28" s="20" t="s">
        <v>118</v>
      </c>
      <c r="H28" s="5" t="s">
        <v>135</v>
      </c>
      <c r="I28" s="26">
        <v>0.16600074335625301</v>
      </c>
    </row>
    <row r="29" spans="3:9" x14ac:dyDescent="0.35">
      <c r="C29" s="5" t="s">
        <v>169</v>
      </c>
      <c r="D29" s="5" t="s">
        <v>15</v>
      </c>
      <c r="E29" s="5" t="s">
        <v>24</v>
      </c>
      <c r="F29" s="12" t="s">
        <v>57</v>
      </c>
      <c r="G29" s="20" t="s">
        <v>118</v>
      </c>
      <c r="H29" s="5" t="s">
        <v>133</v>
      </c>
      <c r="I29" s="26">
        <v>-6.4328149241306204E-4</v>
      </c>
    </row>
    <row r="30" spans="3:9" x14ac:dyDescent="0.35">
      <c r="C30" s="5" t="s">
        <v>169</v>
      </c>
      <c r="D30" s="5" t="s">
        <v>15</v>
      </c>
      <c r="E30" s="5" t="s">
        <v>24</v>
      </c>
      <c r="F30" s="12" t="s">
        <v>58</v>
      </c>
      <c r="G30" s="20" t="s">
        <v>118</v>
      </c>
      <c r="H30" s="5" t="s">
        <v>134</v>
      </c>
      <c r="I30" s="28">
        <v>4.2546221864951788</v>
      </c>
    </row>
    <row r="31" spans="3:9" x14ac:dyDescent="0.35">
      <c r="C31" s="5" t="s">
        <v>169</v>
      </c>
      <c r="D31" s="5" t="s">
        <v>15</v>
      </c>
      <c r="E31" s="5" t="s">
        <v>24</v>
      </c>
      <c r="F31" s="12" t="s">
        <v>59</v>
      </c>
      <c r="G31" s="20" t="s">
        <v>118</v>
      </c>
      <c r="H31" s="5" t="s">
        <v>135</v>
      </c>
      <c r="I31" s="26">
        <v>0.138501663818689</v>
      </c>
    </row>
    <row r="32" spans="3:9" x14ac:dyDescent="0.35">
      <c r="C32" s="5" t="s">
        <v>169</v>
      </c>
      <c r="D32" s="5" t="s">
        <v>15</v>
      </c>
      <c r="E32" s="5" t="s">
        <v>258</v>
      </c>
      <c r="F32" s="12" t="s">
        <v>57</v>
      </c>
      <c r="G32" s="20" t="s">
        <v>119</v>
      </c>
      <c r="H32" s="5" t="s">
        <v>301</v>
      </c>
      <c r="I32" s="26">
        <v>8.67469879518072E-2</v>
      </c>
    </row>
    <row r="33" spans="3:9" x14ac:dyDescent="0.35">
      <c r="C33" s="5" t="s">
        <v>169</v>
      </c>
      <c r="D33" s="5" t="s">
        <v>15</v>
      </c>
      <c r="E33" s="5" t="s">
        <v>258</v>
      </c>
      <c r="F33" s="12" t="s">
        <v>58</v>
      </c>
      <c r="G33" s="20" t="s">
        <v>119</v>
      </c>
      <c r="H33" s="5" t="s">
        <v>301</v>
      </c>
      <c r="I33" s="28">
        <v>4.1879860031104199</v>
      </c>
    </row>
    <row r="34" spans="3:9" x14ac:dyDescent="0.35">
      <c r="C34" s="5" t="s">
        <v>169</v>
      </c>
      <c r="D34" s="5" t="s">
        <v>15</v>
      </c>
      <c r="E34" s="5" t="s">
        <v>258</v>
      </c>
      <c r="F34" s="12" t="s">
        <v>59</v>
      </c>
      <c r="G34" s="20" t="s">
        <v>119</v>
      </c>
      <c r="H34" s="5" t="s">
        <v>301</v>
      </c>
      <c r="I34" s="26">
        <v>0.10777898158179799</v>
      </c>
    </row>
    <row r="35" spans="3:9" x14ac:dyDescent="0.35">
      <c r="C35" s="5" t="s">
        <v>169</v>
      </c>
      <c r="D35" s="5" t="s">
        <v>15</v>
      </c>
      <c r="E35" s="5" t="s">
        <v>295</v>
      </c>
      <c r="F35" s="12" t="s">
        <v>57</v>
      </c>
      <c r="G35" s="20" t="s">
        <v>119</v>
      </c>
      <c r="H35" s="5" t="s">
        <v>301</v>
      </c>
      <c r="I35" s="26">
        <v>8.9004026136888695E-2</v>
      </c>
    </row>
    <row r="36" spans="3:9" x14ac:dyDescent="0.35">
      <c r="C36" s="5" t="s">
        <v>169</v>
      </c>
      <c r="D36" s="5" t="s">
        <v>15</v>
      </c>
      <c r="E36" s="5" t="s">
        <v>295</v>
      </c>
      <c r="F36" s="12" t="s">
        <v>58</v>
      </c>
      <c r="G36" s="20" t="s">
        <v>119</v>
      </c>
      <c r="H36" s="5" t="s">
        <v>301</v>
      </c>
      <c r="I36" s="28">
        <v>4.6684355763107597</v>
      </c>
    </row>
    <row r="37" spans="3:9" x14ac:dyDescent="0.35">
      <c r="C37" s="5" t="s">
        <v>169</v>
      </c>
      <c r="D37" s="5" t="s">
        <v>15</v>
      </c>
      <c r="E37" s="5" t="s">
        <v>295</v>
      </c>
      <c r="F37" s="12" t="s">
        <v>59</v>
      </c>
      <c r="G37" s="20" t="s">
        <v>119</v>
      </c>
      <c r="H37" s="5" t="s">
        <v>301</v>
      </c>
      <c r="I37" s="26">
        <v>0.102311481621826</v>
      </c>
    </row>
    <row r="38" spans="3:9" x14ac:dyDescent="0.35">
      <c r="C38" s="5" t="s">
        <v>170</v>
      </c>
      <c r="D38" s="5" t="s">
        <v>15</v>
      </c>
      <c r="E38" s="5" t="s">
        <v>20</v>
      </c>
      <c r="F38" s="12" t="s">
        <v>57</v>
      </c>
      <c r="G38" s="20" t="s">
        <v>118</v>
      </c>
      <c r="H38" s="5" t="s">
        <v>133</v>
      </c>
      <c r="I38" s="26">
        <v>5.42886991606326E-2</v>
      </c>
    </row>
    <row r="39" spans="3:9" x14ac:dyDescent="0.35">
      <c r="C39" s="5" t="s">
        <v>170</v>
      </c>
      <c r="D39" s="5" t="s">
        <v>15</v>
      </c>
      <c r="E39" s="5" t="s">
        <v>20</v>
      </c>
      <c r="F39" s="12" t="s">
        <v>58</v>
      </c>
      <c r="G39" s="20" t="s">
        <v>118</v>
      </c>
      <c r="H39" s="5" t="s">
        <v>134</v>
      </c>
      <c r="I39" s="28">
        <v>3.4870251193689001</v>
      </c>
    </row>
    <row r="40" spans="3:9" x14ac:dyDescent="0.35">
      <c r="C40" s="5" t="s">
        <v>170</v>
      </c>
      <c r="D40" s="5" t="s">
        <v>15</v>
      </c>
      <c r="E40" s="5" t="s">
        <v>20</v>
      </c>
      <c r="F40" s="12" t="s">
        <v>59</v>
      </c>
      <c r="G40" s="20" t="s">
        <v>118</v>
      </c>
      <c r="H40" s="5" t="s">
        <v>135</v>
      </c>
      <c r="I40" s="26">
        <v>0.12778463527890399</v>
      </c>
    </row>
    <row r="41" spans="3:9" x14ac:dyDescent="0.35">
      <c r="C41" s="5" t="s">
        <v>170</v>
      </c>
      <c r="D41" s="5" t="s">
        <v>15</v>
      </c>
      <c r="E41" s="5" t="s">
        <v>21</v>
      </c>
      <c r="F41" s="12" t="s">
        <v>57</v>
      </c>
      <c r="G41" s="20" t="s">
        <v>118</v>
      </c>
      <c r="H41" s="5" t="s">
        <v>133</v>
      </c>
      <c r="I41" s="26">
        <v>-0.139683</v>
      </c>
    </row>
    <row r="42" spans="3:9" x14ac:dyDescent="0.35">
      <c r="C42" s="5" t="s">
        <v>170</v>
      </c>
      <c r="D42" s="5" t="s">
        <v>15</v>
      </c>
      <c r="E42" s="5" t="s">
        <v>21</v>
      </c>
      <c r="F42" s="12" t="s">
        <v>58</v>
      </c>
      <c r="G42" s="20" t="s">
        <v>118</v>
      </c>
      <c r="H42" s="5" t="s">
        <v>134</v>
      </c>
      <c r="I42" s="28">
        <v>3.8361204013377894</v>
      </c>
    </row>
    <row r="43" spans="3:9" x14ac:dyDescent="0.35">
      <c r="C43" s="5" t="s">
        <v>170</v>
      </c>
      <c r="D43" s="5" t="s">
        <v>15</v>
      </c>
      <c r="E43" s="5" t="s">
        <v>21</v>
      </c>
      <c r="F43" s="12" t="s">
        <v>59</v>
      </c>
      <c r="G43" s="20" t="s">
        <v>118</v>
      </c>
      <c r="H43" s="5" t="s">
        <v>135</v>
      </c>
      <c r="I43" s="26">
        <v>0.12509999999999999</v>
      </c>
    </row>
    <row r="44" spans="3:9" x14ac:dyDescent="0.35">
      <c r="C44" s="5" t="s">
        <v>170</v>
      </c>
      <c r="D44" s="5" t="s">
        <v>15</v>
      </c>
      <c r="E44" s="5" t="s">
        <v>22</v>
      </c>
      <c r="F44" s="12" t="s">
        <v>57</v>
      </c>
      <c r="G44" s="20" t="s">
        <v>118</v>
      </c>
      <c r="H44" s="5" t="s">
        <v>133</v>
      </c>
      <c r="I44" s="26">
        <v>3.90446662805356E-2</v>
      </c>
    </row>
    <row r="45" spans="3:9" x14ac:dyDescent="0.35">
      <c r="C45" s="5" t="s">
        <v>170</v>
      </c>
      <c r="D45" s="5" t="s">
        <v>15</v>
      </c>
      <c r="E45" s="5" t="s">
        <v>22</v>
      </c>
      <c r="F45" s="12" t="s">
        <v>58</v>
      </c>
      <c r="G45" s="20" t="s">
        <v>118</v>
      </c>
      <c r="H45" s="5" t="s">
        <v>134</v>
      </c>
      <c r="I45" s="28">
        <v>4.2154752233956101</v>
      </c>
    </row>
    <row r="46" spans="3:9" x14ac:dyDescent="0.35">
      <c r="C46" s="5" t="s">
        <v>170</v>
      </c>
      <c r="D46" s="5" t="s">
        <v>15</v>
      </c>
      <c r="E46" s="5" t="s">
        <v>22</v>
      </c>
      <c r="F46" s="12" t="s">
        <v>59</v>
      </c>
      <c r="G46" s="20" t="s">
        <v>118</v>
      </c>
      <c r="H46" s="5" t="s">
        <v>135</v>
      </c>
      <c r="I46" s="26">
        <v>0.12014888609119299</v>
      </c>
    </row>
    <row r="47" spans="3:9" x14ac:dyDescent="0.35">
      <c r="C47" s="5" t="s">
        <v>170</v>
      </c>
      <c r="D47" s="5" t="s">
        <v>15</v>
      </c>
      <c r="E47" s="5" t="s">
        <v>12</v>
      </c>
      <c r="F47" s="12" t="s">
        <v>57</v>
      </c>
      <c r="G47" s="20" t="s">
        <v>118</v>
      </c>
      <c r="H47" s="5" t="s">
        <v>133</v>
      </c>
      <c r="I47" s="26">
        <v>-5.6910569105691103E-2</v>
      </c>
    </row>
    <row r="48" spans="3:9" x14ac:dyDescent="0.35">
      <c r="C48" s="5" t="s">
        <v>170</v>
      </c>
      <c r="D48" s="5" t="s">
        <v>15</v>
      </c>
      <c r="E48" s="5" t="s">
        <v>12</v>
      </c>
      <c r="F48" s="12" t="s">
        <v>58</v>
      </c>
      <c r="G48" s="20" t="s">
        <v>118</v>
      </c>
      <c r="H48" s="5" t="s">
        <v>134</v>
      </c>
      <c r="I48" s="28">
        <v>4.7338813254559504</v>
      </c>
    </row>
    <row r="49" spans="3:9" x14ac:dyDescent="0.35">
      <c r="C49" s="5" t="s">
        <v>170</v>
      </c>
      <c r="D49" s="5" t="s">
        <v>15</v>
      </c>
      <c r="E49" s="5" t="s">
        <v>12</v>
      </c>
      <c r="F49" s="12" t="s">
        <v>59</v>
      </c>
      <c r="G49" s="20" t="s">
        <v>118</v>
      </c>
      <c r="H49" s="5" t="s">
        <v>135</v>
      </c>
      <c r="I49" s="26">
        <v>0.124225247655878</v>
      </c>
    </row>
    <row r="50" spans="3:9" x14ac:dyDescent="0.35">
      <c r="C50" s="5" t="s">
        <v>170</v>
      </c>
      <c r="D50" s="5" t="s">
        <v>15</v>
      </c>
      <c r="E50" s="5" t="s">
        <v>13</v>
      </c>
      <c r="F50" s="12" t="s">
        <v>57</v>
      </c>
      <c r="G50" s="20" t="s">
        <v>118</v>
      </c>
      <c r="H50" s="5" t="s">
        <v>133</v>
      </c>
      <c r="I50" s="26">
        <v>-6.6364303341559412E-3</v>
      </c>
    </row>
    <row r="51" spans="3:9" x14ac:dyDescent="0.35">
      <c r="C51" s="5" t="s">
        <v>170</v>
      </c>
      <c r="D51" s="5" t="s">
        <v>15</v>
      </c>
      <c r="E51" s="5" t="s">
        <v>13</v>
      </c>
      <c r="F51" s="12" t="s">
        <v>58</v>
      </c>
      <c r="G51" s="20" t="s">
        <v>118</v>
      </c>
      <c r="H51" s="5" t="s">
        <v>134</v>
      </c>
      <c r="I51" s="28">
        <v>4.2169351817159999</v>
      </c>
    </row>
    <row r="52" spans="3:9" x14ac:dyDescent="0.35">
      <c r="C52" s="5" t="s">
        <v>170</v>
      </c>
      <c r="D52" s="5" t="s">
        <v>15</v>
      </c>
      <c r="E52" s="5" t="s">
        <v>13</v>
      </c>
      <c r="F52" s="12" t="s">
        <v>59</v>
      </c>
      <c r="G52" s="20" t="s">
        <v>118</v>
      </c>
      <c r="H52" s="5" t="s">
        <v>135</v>
      </c>
      <c r="I52" s="26">
        <v>0.16508002929176699</v>
      </c>
    </row>
    <row r="53" spans="3:9" x14ac:dyDescent="0.35">
      <c r="C53" s="5" t="s">
        <v>170</v>
      </c>
      <c r="D53" s="5" t="s">
        <v>15</v>
      </c>
      <c r="E53" s="5" t="s">
        <v>14</v>
      </c>
      <c r="F53" s="12" t="s">
        <v>57</v>
      </c>
      <c r="G53" s="20" t="s">
        <v>118</v>
      </c>
      <c r="H53" s="5" t="s">
        <v>133</v>
      </c>
      <c r="I53" s="26">
        <v>-4.1181736794986601E-2</v>
      </c>
    </row>
    <row r="54" spans="3:9" x14ac:dyDescent="0.35">
      <c r="C54" s="5" t="s">
        <v>170</v>
      </c>
      <c r="D54" s="5" t="s">
        <v>15</v>
      </c>
      <c r="E54" s="5" t="s">
        <v>14</v>
      </c>
      <c r="F54" s="12" t="s">
        <v>58</v>
      </c>
      <c r="G54" s="20" t="s">
        <v>118</v>
      </c>
      <c r="H54" s="5" t="s">
        <v>134</v>
      </c>
      <c r="I54" s="28">
        <v>3.9618388356407506</v>
      </c>
    </row>
    <row r="55" spans="3:9" x14ac:dyDescent="0.35">
      <c r="C55" s="5" t="s">
        <v>170</v>
      </c>
      <c r="D55" s="5" t="s">
        <v>15</v>
      </c>
      <c r="E55" s="5" t="s">
        <v>14</v>
      </c>
      <c r="F55" s="12" t="s">
        <v>59</v>
      </c>
      <c r="G55" s="20" t="s">
        <v>118</v>
      </c>
      <c r="H55" s="5" t="s">
        <v>135</v>
      </c>
      <c r="I55" s="26">
        <v>0.154448653629569</v>
      </c>
    </row>
    <row r="56" spans="3:9" x14ac:dyDescent="0.35">
      <c r="C56" s="5" t="s">
        <v>170</v>
      </c>
      <c r="D56" s="5" t="s">
        <v>15</v>
      </c>
      <c r="E56" s="5" t="s">
        <v>23</v>
      </c>
      <c r="F56" s="12" t="s">
        <v>57</v>
      </c>
      <c r="G56" s="20" t="s">
        <v>118</v>
      </c>
      <c r="H56" s="5" t="s">
        <v>133</v>
      </c>
      <c r="I56" s="26">
        <v>0.12987514480628101</v>
      </c>
    </row>
    <row r="57" spans="3:9" x14ac:dyDescent="0.35">
      <c r="C57" s="5" t="s">
        <v>170</v>
      </c>
      <c r="D57" s="5" t="s">
        <v>15</v>
      </c>
      <c r="E57" s="5" t="s">
        <v>23</v>
      </c>
      <c r="F57" s="12" t="s">
        <v>58</v>
      </c>
      <c r="G57" s="20" t="s">
        <v>118</v>
      </c>
      <c r="H57" s="5" t="s">
        <v>134</v>
      </c>
      <c r="I57" s="28">
        <v>1.65552089831566</v>
      </c>
    </row>
    <row r="58" spans="3:9" x14ac:dyDescent="0.35">
      <c r="C58" s="5" t="s">
        <v>170</v>
      </c>
      <c r="D58" s="5" t="s">
        <v>15</v>
      </c>
      <c r="E58" s="5" t="s">
        <v>23</v>
      </c>
      <c r="F58" s="12" t="s">
        <v>59</v>
      </c>
      <c r="G58" s="20" t="s">
        <v>118</v>
      </c>
      <c r="H58" s="5" t="s">
        <v>135</v>
      </c>
      <c r="I58" s="26">
        <v>4.4360713388595797E-2</v>
      </c>
    </row>
    <row r="59" spans="3:9" x14ac:dyDescent="0.35">
      <c r="C59" s="5" t="s">
        <v>170</v>
      </c>
      <c r="D59" s="5" t="s">
        <v>15</v>
      </c>
      <c r="E59" s="5" t="s">
        <v>24</v>
      </c>
      <c r="F59" s="12" t="s">
        <v>57</v>
      </c>
      <c r="G59" s="20" t="s">
        <v>118</v>
      </c>
      <c r="H59" s="5" t="s">
        <v>133</v>
      </c>
      <c r="I59" s="26">
        <v>7.2807829468353319E-2</v>
      </c>
    </row>
    <row r="60" spans="3:9" x14ac:dyDescent="0.35">
      <c r="C60" s="5" t="s">
        <v>170</v>
      </c>
      <c r="D60" s="5" t="s">
        <v>15</v>
      </c>
      <c r="E60" s="5" t="s">
        <v>24</v>
      </c>
      <c r="F60" s="12" t="s">
        <v>58</v>
      </c>
      <c r="G60" s="20" t="s">
        <v>118</v>
      </c>
      <c r="H60" s="5" t="s">
        <v>134</v>
      </c>
      <c r="I60" s="28">
        <v>1.94084413426388</v>
      </c>
    </row>
    <row r="61" spans="3:9" x14ac:dyDescent="0.35">
      <c r="C61" s="5" t="s">
        <v>170</v>
      </c>
      <c r="D61" s="5" t="s">
        <v>15</v>
      </c>
      <c r="E61" s="5" t="s">
        <v>24</v>
      </c>
      <c r="F61" s="12" t="s">
        <v>59</v>
      </c>
      <c r="G61" s="20" t="s">
        <v>118</v>
      </c>
      <c r="H61" s="5" t="s">
        <v>135</v>
      </c>
      <c r="I61" s="26">
        <v>3.6463807825398903E-2</v>
      </c>
    </row>
    <row r="62" spans="3:9" x14ac:dyDescent="0.35">
      <c r="C62" s="5" t="s">
        <v>170</v>
      </c>
      <c r="D62" s="5" t="s">
        <v>15</v>
      </c>
      <c r="E62" s="5" t="s">
        <v>258</v>
      </c>
      <c r="F62" s="12" t="s">
        <v>57</v>
      </c>
      <c r="G62" s="20" t="s">
        <v>119</v>
      </c>
      <c r="H62" s="5" t="s">
        <v>301</v>
      </c>
      <c r="I62" s="26">
        <v>7.1225545692092301E-2</v>
      </c>
    </row>
    <row r="63" spans="3:9" x14ac:dyDescent="0.35">
      <c r="C63" s="5" t="s">
        <v>170</v>
      </c>
      <c r="D63" s="5" t="s">
        <v>15</v>
      </c>
      <c r="E63" s="5" t="s">
        <v>258</v>
      </c>
      <c r="F63" s="12" t="s">
        <v>58</v>
      </c>
      <c r="G63" s="20" t="s">
        <v>119</v>
      </c>
      <c r="H63" s="5" t="s">
        <v>301</v>
      </c>
      <c r="I63" s="28">
        <v>1.9915338645418299</v>
      </c>
    </row>
    <row r="64" spans="3:9" x14ac:dyDescent="0.35">
      <c r="C64" s="5" t="s">
        <v>170</v>
      </c>
      <c r="D64" s="5" t="s">
        <v>15</v>
      </c>
      <c r="E64" s="5" t="s">
        <v>258</v>
      </c>
      <c r="F64" s="12" t="s">
        <v>59</v>
      </c>
      <c r="G64" s="20" t="s">
        <v>119</v>
      </c>
      <c r="H64" s="5" t="s">
        <v>301</v>
      </c>
      <c r="I64" s="26">
        <v>2.8582458880397399E-2</v>
      </c>
    </row>
    <row r="65" spans="3:9" x14ac:dyDescent="0.35">
      <c r="C65" s="5" t="s">
        <v>170</v>
      </c>
      <c r="D65" s="5" t="s">
        <v>15</v>
      </c>
      <c r="E65" s="5" t="s">
        <v>295</v>
      </c>
      <c r="F65" s="12" t="s">
        <v>57</v>
      </c>
      <c r="G65" s="20" t="s">
        <v>119</v>
      </c>
      <c r="H65" s="5" t="s">
        <v>301</v>
      </c>
      <c r="I65" s="26">
        <v>7.3035595361460398E-2</v>
      </c>
    </row>
    <row r="66" spans="3:9" x14ac:dyDescent="0.35">
      <c r="C66" s="5" t="s">
        <v>170</v>
      </c>
      <c r="D66" s="5" t="s">
        <v>15</v>
      </c>
      <c r="E66" s="5" t="s">
        <v>295</v>
      </c>
      <c r="F66" s="12" t="s">
        <v>58</v>
      </c>
      <c r="G66" s="20" t="s">
        <v>119</v>
      </c>
      <c r="H66" s="5" t="s">
        <v>301</v>
      </c>
      <c r="I66" s="28">
        <v>2.0434782608695699</v>
      </c>
    </row>
    <row r="67" spans="3:9" x14ac:dyDescent="0.35">
      <c r="C67" s="5" t="s">
        <v>170</v>
      </c>
      <c r="D67" s="5" t="s">
        <v>15</v>
      </c>
      <c r="E67" s="5" t="s">
        <v>295</v>
      </c>
      <c r="F67" s="12" t="s">
        <v>59</v>
      </c>
      <c r="G67" s="20" t="s">
        <v>119</v>
      </c>
      <c r="H67" s="5" t="s">
        <v>301</v>
      </c>
      <c r="I67" s="26">
        <v>2.0914546166521601E-2</v>
      </c>
    </row>
    <row r="68" spans="3:9" x14ac:dyDescent="0.35">
      <c r="C68" s="5" t="s">
        <v>171</v>
      </c>
      <c r="D68" s="5" t="s">
        <v>16</v>
      </c>
      <c r="E68" s="5" t="s">
        <v>20</v>
      </c>
      <c r="F68" s="12" t="s">
        <v>57</v>
      </c>
      <c r="G68" s="20" t="s">
        <v>118</v>
      </c>
      <c r="H68" s="5" t="s">
        <v>133</v>
      </c>
      <c r="I68" s="26">
        <v>0.135760895040028</v>
      </c>
    </row>
    <row r="69" spans="3:9" x14ac:dyDescent="0.35">
      <c r="C69" s="5" t="s">
        <v>171</v>
      </c>
      <c r="D69" s="5" t="s">
        <v>16</v>
      </c>
      <c r="E69" s="5" t="s">
        <v>20</v>
      </c>
      <c r="F69" s="12" t="s">
        <v>58</v>
      </c>
      <c r="G69" s="20" t="s">
        <v>118</v>
      </c>
      <c r="H69" s="5" t="s">
        <v>134</v>
      </c>
      <c r="I69" s="28">
        <v>2.0107843137254906</v>
      </c>
    </row>
    <row r="70" spans="3:9" x14ac:dyDescent="0.35">
      <c r="C70" s="5" t="s">
        <v>171</v>
      </c>
      <c r="D70" s="5" t="s">
        <v>16</v>
      </c>
      <c r="E70" s="5" t="s">
        <v>20</v>
      </c>
      <c r="F70" s="12" t="s">
        <v>59</v>
      </c>
      <c r="G70" s="20" t="s">
        <v>118</v>
      </c>
      <c r="H70" s="5" t="s">
        <v>135</v>
      </c>
      <c r="I70" s="26">
        <v>0.22005283644151299</v>
      </c>
    </row>
    <row r="71" spans="3:9" x14ac:dyDescent="0.35">
      <c r="C71" s="5" t="s">
        <v>171</v>
      </c>
      <c r="D71" s="5" t="s">
        <v>16</v>
      </c>
      <c r="E71" s="5" t="s">
        <v>21</v>
      </c>
      <c r="F71" s="12" t="s">
        <v>57</v>
      </c>
      <c r="G71" s="20" t="s">
        <v>118</v>
      </c>
      <c r="H71" s="5" t="s">
        <v>133</v>
      </c>
      <c r="I71" s="26">
        <v>4.0177999999999998E-2</v>
      </c>
    </row>
    <row r="72" spans="3:9" x14ac:dyDescent="0.35">
      <c r="C72" s="5" t="s">
        <v>171</v>
      </c>
      <c r="D72" s="5" t="s">
        <v>16</v>
      </c>
      <c r="E72" s="5" t="s">
        <v>21</v>
      </c>
      <c r="F72" s="12" t="s">
        <v>58</v>
      </c>
      <c r="G72" s="20" t="s">
        <v>118</v>
      </c>
      <c r="H72" s="5" t="s">
        <v>134</v>
      </c>
      <c r="I72" s="28">
        <v>2.6432927879811201</v>
      </c>
    </row>
    <row r="73" spans="3:9" x14ac:dyDescent="0.35">
      <c r="C73" s="5" t="s">
        <v>171</v>
      </c>
      <c r="D73" s="5" t="s">
        <v>16</v>
      </c>
      <c r="E73" s="5" t="s">
        <v>21</v>
      </c>
      <c r="F73" s="12" t="s">
        <v>59</v>
      </c>
      <c r="G73" s="20" t="s">
        <v>118</v>
      </c>
      <c r="H73" s="5" t="s">
        <v>135</v>
      </c>
      <c r="I73" s="26">
        <v>0.37087599999999998</v>
      </c>
    </row>
    <row r="74" spans="3:9" x14ac:dyDescent="0.35">
      <c r="C74" s="5" t="s">
        <v>171</v>
      </c>
      <c r="D74" s="5" t="s">
        <v>16</v>
      </c>
      <c r="E74" s="5" t="s">
        <v>22</v>
      </c>
      <c r="F74" s="12" t="s">
        <v>57</v>
      </c>
      <c r="G74" s="20" t="s">
        <v>118</v>
      </c>
      <c r="H74" s="5" t="s">
        <v>133</v>
      </c>
      <c r="I74" s="26">
        <v>-1.6684375918431901E-2</v>
      </c>
    </row>
    <row r="75" spans="3:9" x14ac:dyDescent="0.35">
      <c r="C75" s="5" t="s">
        <v>171</v>
      </c>
      <c r="D75" s="5" t="s">
        <v>16</v>
      </c>
      <c r="E75" s="5" t="s">
        <v>22</v>
      </c>
      <c r="F75" s="12" t="s">
        <v>58</v>
      </c>
      <c r="G75" s="20" t="s">
        <v>118</v>
      </c>
      <c r="H75" s="5" t="s">
        <v>134</v>
      </c>
      <c r="I75" s="28">
        <v>2.6392949159460199</v>
      </c>
    </row>
    <row r="76" spans="3:9" x14ac:dyDescent="0.35">
      <c r="C76" s="5" t="s">
        <v>171</v>
      </c>
      <c r="D76" s="5" t="s">
        <v>16</v>
      </c>
      <c r="E76" s="5" t="s">
        <v>22</v>
      </c>
      <c r="F76" s="12" t="s">
        <v>59</v>
      </c>
      <c r="G76" s="20" t="s">
        <v>118</v>
      </c>
      <c r="H76" s="5" t="s">
        <v>135</v>
      </c>
      <c r="I76" s="26">
        <v>0.35128834355828198</v>
      </c>
    </row>
    <row r="77" spans="3:9" x14ac:dyDescent="0.35">
      <c r="C77" s="5" t="s">
        <v>171</v>
      </c>
      <c r="D77" s="5" t="s">
        <v>16</v>
      </c>
      <c r="E77" s="5" t="s">
        <v>12</v>
      </c>
      <c r="F77" s="12" t="s">
        <v>57</v>
      </c>
      <c r="G77" s="20" t="s">
        <v>118</v>
      </c>
      <c r="H77" s="5" t="s">
        <v>133</v>
      </c>
      <c r="I77" s="26">
        <v>9.3716327340781502E-2</v>
      </c>
    </row>
    <row r="78" spans="3:9" x14ac:dyDescent="0.35">
      <c r="C78" s="5" t="s">
        <v>171</v>
      </c>
      <c r="D78" s="5" t="s">
        <v>16</v>
      </c>
      <c r="E78" s="5" t="s">
        <v>12</v>
      </c>
      <c r="F78" s="12" t="s">
        <v>58</v>
      </c>
      <c r="G78" s="20" t="s">
        <v>118</v>
      </c>
      <c r="H78" s="5" t="s">
        <v>134</v>
      </c>
      <c r="I78" s="28">
        <v>2.7563448994134694</v>
      </c>
    </row>
    <row r="79" spans="3:9" x14ac:dyDescent="0.35">
      <c r="C79" s="5" t="s">
        <v>171</v>
      </c>
      <c r="D79" s="5" t="s">
        <v>16</v>
      </c>
      <c r="E79" s="5" t="s">
        <v>12</v>
      </c>
      <c r="F79" s="12" t="s">
        <v>59</v>
      </c>
      <c r="G79" s="20" t="s">
        <v>118</v>
      </c>
      <c r="H79" s="5" t="s">
        <v>135</v>
      </c>
      <c r="I79" s="26">
        <v>0.31183728418364498</v>
      </c>
    </row>
    <row r="80" spans="3:9" x14ac:dyDescent="0.35">
      <c r="C80" s="5" t="s">
        <v>171</v>
      </c>
      <c r="D80" s="5" t="s">
        <v>16</v>
      </c>
      <c r="E80" s="5" t="s">
        <v>13</v>
      </c>
      <c r="F80" s="12" t="s">
        <v>57</v>
      </c>
      <c r="G80" s="20" t="s">
        <v>118</v>
      </c>
      <c r="H80" s="5" t="s">
        <v>133</v>
      </c>
      <c r="I80" s="26">
        <v>9.6781359785079596E-2</v>
      </c>
    </row>
    <row r="81" spans="3:9" x14ac:dyDescent="0.35">
      <c r="C81" s="5" t="s">
        <v>171</v>
      </c>
      <c r="D81" s="5" t="s">
        <v>16</v>
      </c>
      <c r="E81" s="5" t="s">
        <v>13</v>
      </c>
      <c r="F81" s="12" t="s">
        <v>58</v>
      </c>
      <c r="G81" s="20" t="s">
        <v>118</v>
      </c>
      <c r="H81" s="5" t="s">
        <v>134</v>
      </c>
      <c r="I81" s="28">
        <v>2.8882882372919698</v>
      </c>
    </row>
    <row r="82" spans="3:9" x14ac:dyDescent="0.35">
      <c r="C82" s="5" t="s">
        <v>171</v>
      </c>
      <c r="D82" s="5" t="s">
        <v>16</v>
      </c>
      <c r="E82" s="5" t="s">
        <v>13</v>
      </c>
      <c r="F82" s="12" t="s">
        <v>59</v>
      </c>
      <c r="G82" s="20" t="s">
        <v>118</v>
      </c>
      <c r="H82" s="5" t="s">
        <v>135</v>
      </c>
      <c r="I82" s="26">
        <v>0.30107978877124802</v>
      </c>
    </row>
    <row r="83" spans="3:9" x14ac:dyDescent="0.35">
      <c r="C83" s="5" t="s">
        <v>171</v>
      </c>
      <c r="D83" s="5" t="s">
        <v>16</v>
      </c>
      <c r="E83" s="5" t="s">
        <v>14</v>
      </c>
      <c r="F83" s="12" t="s">
        <v>57</v>
      </c>
      <c r="G83" s="20" t="s">
        <v>118</v>
      </c>
      <c r="H83" s="5" t="s">
        <v>133</v>
      </c>
      <c r="I83" s="26">
        <v>2.7351560462488E-2</v>
      </c>
    </row>
    <row r="84" spans="3:9" x14ac:dyDescent="0.35">
      <c r="C84" s="5" t="s">
        <v>171</v>
      </c>
      <c r="D84" s="5" t="s">
        <v>16</v>
      </c>
      <c r="E84" s="5" t="s">
        <v>14</v>
      </c>
      <c r="F84" s="12" t="s">
        <v>58</v>
      </c>
      <c r="G84" s="20" t="s">
        <v>118</v>
      </c>
      <c r="H84" s="5" t="s">
        <v>134</v>
      </c>
      <c r="I84" s="28">
        <v>2.6220850612402402</v>
      </c>
    </row>
    <row r="85" spans="3:9" x14ac:dyDescent="0.35">
      <c r="C85" s="5" t="s">
        <v>171</v>
      </c>
      <c r="D85" s="5" t="s">
        <v>16</v>
      </c>
      <c r="E85" s="5" t="s">
        <v>14</v>
      </c>
      <c r="F85" s="12" t="s">
        <v>59</v>
      </c>
      <c r="G85" s="20" t="s">
        <v>118</v>
      </c>
      <c r="H85" s="5" t="s">
        <v>135</v>
      </c>
      <c r="I85" s="26">
        <v>0.34301602962469402</v>
      </c>
    </row>
    <row r="86" spans="3:9" x14ac:dyDescent="0.35">
      <c r="C86" s="5" t="s">
        <v>171</v>
      </c>
      <c r="D86" s="5" t="s">
        <v>16</v>
      </c>
      <c r="E86" s="5" t="s">
        <v>23</v>
      </c>
      <c r="F86" s="12" t="s">
        <v>57</v>
      </c>
      <c r="G86" s="20" t="s">
        <v>118</v>
      </c>
      <c r="H86" s="5" t="s">
        <v>133</v>
      </c>
      <c r="I86" s="26">
        <v>-5.02522739370935E-2</v>
      </c>
    </row>
    <row r="87" spans="3:9" x14ac:dyDescent="0.35">
      <c r="C87" s="5" t="s">
        <v>171</v>
      </c>
      <c r="D87" s="5" t="s">
        <v>16</v>
      </c>
      <c r="E87" s="5" t="s">
        <v>23</v>
      </c>
      <c r="F87" s="12" t="s">
        <v>58</v>
      </c>
      <c r="G87" s="20" t="s">
        <v>118</v>
      </c>
      <c r="H87" s="5" t="s">
        <v>134</v>
      </c>
      <c r="I87" s="28">
        <v>1.6481805757239301</v>
      </c>
    </row>
    <row r="88" spans="3:9" x14ac:dyDescent="0.35">
      <c r="C88" s="5" t="s">
        <v>171</v>
      </c>
      <c r="D88" s="5" t="s">
        <v>16</v>
      </c>
      <c r="E88" s="5" t="s">
        <v>23</v>
      </c>
      <c r="F88" s="12" t="s">
        <v>59</v>
      </c>
      <c r="G88" s="20" t="s">
        <v>118</v>
      </c>
      <c r="H88" s="5" t="s">
        <v>135</v>
      </c>
      <c r="I88" s="26">
        <v>0.382532344430771</v>
      </c>
    </row>
    <row r="89" spans="3:9" x14ac:dyDescent="0.35">
      <c r="C89" s="5" t="s">
        <v>171</v>
      </c>
      <c r="D89" s="5" t="s">
        <v>16</v>
      </c>
      <c r="E89" s="5" t="s">
        <v>24</v>
      </c>
      <c r="F89" s="12" t="s">
        <v>57</v>
      </c>
      <c r="G89" s="20" t="s">
        <v>118</v>
      </c>
      <c r="H89" s="5" t="s">
        <v>133</v>
      </c>
      <c r="I89" s="26">
        <v>-7.64678861898457E-3</v>
      </c>
    </row>
    <row r="90" spans="3:9" x14ac:dyDescent="0.35">
      <c r="C90" s="5" t="s">
        <v>171</v>
      </c>
      <c r="D90" s="5" t="s">
        <v>16</v>
      </c>
      <c r="E90" s="5" t="s">
        <v>24</v>
      </c>
      <c r="F90" s="12" t="s">
        <v>58</v>
      </c>
      <c r="G90" s="20" t="s">
        <v>118</v>
      </c>
      <c r="H90" s="5" t="s">
        <v>134</v>
      </c>
      <c r="I90" s="28">
        <v>1.26625177152012</v>
      </c>
    </row>
    <row r="91" spans="3:9" x14ac:dyDescent="0.35">
      <c r="C91" s="5" t="s">
        <v>171</v>
      </c>
      <c r="D91" s="5" t="s">
        <v>16</v>
      </c>
      <c r="E91" s="5" t="s">
        <v>24</v>
      </c>
      <c r="F91" s="12" t="s">
        <v>59</v>
      </c>
      <c r="G91" s="20" t="s">
        <v>118</v>
      </c>
      <c r="H91" s="5" t="s">
        <v>135</v>
      </c>
      <c r="I91" s="26">
        <v>0.30628246412752502</v>
      </c>
    </row>
    <row r="92" spans="3:9" x14ac:dyDescent="0.35">
      <c r="C92" s="5" t="s">
        <v>171</v>
      </c>
      <c r="D92" s="5" t="s">
        <v>16</v>
      </c>
      <c r="E92" s="5" t="s">
        <v>258</v>
      </c>
      <c r="F92" s="12" t="s">
        <v>57</v>
      </c>
      <c r="G92" s="20" t="s">
        <v>119</v>
      </c>
      <c r="H92" s="5" t="s">
        <v>301</v>
      </c>
      <c r="I92" s="26">
        <v>-4.1956428249263098E-3</v>
      </c>
    </row>
    <row r="93" spans="3:9" x14ac:dyDescent="0.35">
      <c r="C93" s="5" t="s">
        <v>171</v>
      </c>
      <c r="D93" s="5" t="s">
        <v>16</v>
      </c>
      <c r="E93" s="5" t="s">
        <v>258</v>
      </c>
      <c r="F93" s="12" t="s">
        <v>58</v>
      </c>
      <c r="G93" s="20" t="s">
        <v>119</v>
      </c>
      <c r="H93" s="5" t="s">
        <v>301</v>
      </c>
      <c r="I93" s="28">
        <v>1.3240776915778301</v>
      </c>
    </row>
    <row r="94" spans="3:9" x14ac:dyDescent="0.35">
      <c r="C94" s="5" t="s">
        <v>171</v>
      </c>
      <c r="D94" s="5" t="s">
        <v>16</v>
      </c>
      <c r="E94" s="5" t="s">
        <v>258</v>
      </c>
      <c r="F94" s="12" t="s">
        <v>59</v>
      </c>
      <c r="G94" s="20" t="s">
        <v>119</v>
      </c>
      <c r="H94" s="5" t="s">
        <v>301</v>
      </c>
      <c r="I94" s="26">
        <v>0.283980582524272</v>
      </c>
    </row>
    <row r="95" spans="3:9" x14ac:dyDescent="0.35">
      <c r="C95" s="5" t="s">
        <v>171</v>
      </c>
      <c r="D95" s="5" t="s">
        <v>16</v>
      </c>
      <c r="E95" s="5" t="s">
        <v>295</v>
      </c>
      <c r="F95" s="12" t="s">
        <v>57</v>
      </c>
      <c r="G95" s="20" t="s">
        <v>119</v>
      </c>
      <c r="H95" s="5" t="s">
        <v>301</v>
      </c>
      <c r="I95" s="26">
        <v>-5.0843834612487497E-3</v>
      </c>
    </row>
    <row r="96" spans="3:9" x14ac:dyDescent="0.35">
      <c r="C96" s="5" t="s">
        <v>171</v>
      </c>
      <c r="D96" s="5" t="s">
        <v>16</v>
      </c>
      <c r="E96" s="5" t="s">
        <v>295</v>
      </c>
      <c r="F96" s="12" t="s">
        <v>58</v>
      </c>
      <c r="G96" s="20" t="s">
        <v>119</v>
      </c>
      <c r="H96" s="5" t="s">
        <v>301</v>
      </c>
      <c r="I96" s="28">
        <v>1.30544729979195</v>
      </c>
    </row>
    <row r="97" spans="3:9" x14ac:dyDescent="0.35">
      <c r="C97" s="5" t="s">
        <v>171</v>
      </c>
      <c r="D97" s="5" t="s">
        <v>16</v>
      </c>
      <c r="E97" s="5" t="s">
        <v>295</v>
      </c>
      <c r="F97" s="12" t="s">
        <v>59</v>
      </c>
      <c r="G97" s="20" t="s">
        <v>119</v>
      </c>
      <c r="H97" s="5" t="s">
        <v>301</v>
      </c>
      <c r="I97" s="26">
        <v>0.26066251868330498</v>
      </c>
    </row>
    <row r="98" spans="3:9" x14ac:dyDescent="0.35">
      <c r="C98" s="5" t="s">
        <v>172</v>
      </c>
      <c r="D98" s="5" t="s">
        <v>17</v>
      </c>
      <c r="E98" s="5" t="s">
        <v>20</v>
      </c>
      <c r="F98" s="12" t="s">
        <v>57</v>
      </c>
      <c r="G98" s="20" t="s">
        <v>118</v>
      </c>
      <c r="H98" s="5" t="s">
        <v>133</v>
      </c>
      <c r="I98" s="26">
        <v>9.2678491514949196E-2</v>
      </c>
    </row>
    <row r="99" spans="3:9" x14ac:dyDescent="0.35">
      <c r="C99" s="5" t="s">
        <v>172</v>
      </c>
      <c r="D99" s="5" t="s">
        <v>17</v>
      </c>
      <c r="E99" s="5" t="s">
        <v>20</v>
      </c>
      <c r="F99" s="12" t="s">
        <v>58</v>
      </c>
      <c r="G99" s="20" t="s">
        <v>118</v>
      </c>
      <c r="H99" s="5" t="s">
        <v>134</v>
      </c>
      <c r="I99" s="28">
        <v>3.9689078498293502</v>
      </c>
    </row>
    <row r="100" spans="3:9" x14ac:dyDescent="0.35">
      <c r="C100" s="5" t="s">
        <v>172</v>
      </c>
      <c r="D100" s="5" t="s">
        <v>17</v>
      </c>
      <c r="E100" s="5" t="s">
        <v>20</v>
      </c>
      <c r="F100" s="12" t="s">
        <v>59</v>
      </c>
      <c r="G100" s="20" t="s">
        <v>118</v>
      </c>
      <c r="H100" s="5" t="s">
        <v>135</v>
      </c>
      <c r="I100" s="26">
        <v>0.45234342329591098</v>
      </c>
    </row>
    <row r="101" spans="3:9" x14ac:dyDescent="0.35">
      <c r="C101" s="5" t="s">
        <v>172</v>
      </c>
      <c r="D101" s="5" t="s">
        <v>17</v>
      </c>
      <c r="E101" s="5" t="s">
        <v>21</v>
      </c>
      <c r="F101" s="12" t="s">
        <v>57</v>
      </c>
      <c r="G101" s="20" t="s">
        <v>118</v>
      </c>
      <c r="H101" s="5" t="s">
        <v>133</v>
      </c>
      <c r="I101" s="26">
        <v>6.6292000000000004E-2</v>
      </c>
    </row>
    <row r="102" spans="3:9" x14ac:dyDescent="0.35">
      <c r="C102" s="5" t="s">
        <v>172</v>
      </c>
      <c r="D102" s="5" t="s">
        <v>17</v>
      </c>
      <c r="E102" s="5" t="s">
        <v>21</v>
      </c>
      <c r="F102" s="12" t="s">
        <v>58</v>
      </c>
      <c r="G102" s="20" t="s">
        <v>118</v>
      </c>
      <c r="H102" s="5" t="s">
        <v>134</v>
      </c>
      <c r="I102" s="28">
        <v>4.2603834370360998</v>
      </c>
    </row>
    <row r="103" spans="3:9" x14ac:dyDescent="0.35">
      <c r="C103" s="5" t="s">
        <v>172</v>
      </c>
      <c r="D103" s="5" t="s">
        <v>17</v>
      </c>
      <c r="E103" s="5" t="s">
        <v>21</v>
      </c>
      <c r="F103" s="12" t="s">
        <v>59</v>
      </c>
      <c r="G103" s="20" t="s">
        <v>118</v>
      </c>
      <c r="H103" s="5" t="s">
        <v>135</v>
      </c>
      <c r="I103" s="26">
        <v>0.43383899999999997</v>
      </c>
    </row>
    <row r="104" spans="3:9" x14ac:dyDescent="0.35">
      <c r="C104" s="5" t="s">
        <v>172</v>
      </c>
      <c r="D104" s="5" t="s">
        <v>17</v>
      </c>
      <c r="E104" s="5" t="s">
        <v>22</v>
      </c>
      <c r="F104" s="12" t="s">
        <v>57</v>
      </c>
      <c r="G104" s="20" t="s">
        <v>118</v>
      </c>
      <c r="H104" s="5" t="s">
        <v>133</v>
      </c>
      <c r="I104" s="26">
        <v>8.5799493706002705E-2</v>
      </c>
    </row>
    <row r="105" spans="3:9" x14ac:dyDescent="0.35">
      <c r="C105" s="5" t="s">
        <v>172</v>
      </c>
      <c r="D105" s="5" t="s">
        <v>17</v>
      </c>
      <c r="E105" s="5" t="s">
        <v>22</v>
      </c>
      <c r="F105" s="12" t="s">
        <v>58</v>
      </c>
      <c r="G105" s="20" t="s">
        <v>118</v>
      </c>
      <c r="H105" s="5" t="s">
        <v>134</v>
      </c>
      <c r="I105" s="28">
        <v>3.0417732499944399</v>
      </c>
    </row>
    <row r="106" spans="3:9" x14ac:dyDescent="0.35">
      <c r="C106" s="5" t="s">
        <v>172</v>
      </c>
      <c r="D106" s="5" t="s">
        <v>17</v>
      </c>
      <c r="E106" s="5" t="s">
        <v>22</v>
      </c>
      <c r="F106" s="12" t="s">
        <v>59</v>
      </c>
      <c r="G106" s="20" t="s">
        <v>118</v>
      </c>
      <c r="H106" s="5" t="s">
        <v>135</v>
      </c>
      <c r="I106" s="26">
        <v>0.30128346110343102</v>
      </c>
    </row>
    <row r="107" spans="3:9" x14ac:dyDescent="0.35">
      <c r="C107" s="5" t="s">
        <v>172</v>
      </c>
      <c r="D107" s="5" t="s">
        <v>17</v>
      </c>
      <c r="E107" s="5" t="s">
        <v>12</v>
      </c>
      <c r="F107" s="12" t="s">
        <v>57</v>
      </c>
      <c r="G107" s="20" t="s">
        <v>118</v>
      </c>
      <c r="H107" s="5" t="s">
        <v>133</v>
      </c>
      <c r="I107" s="26">
        <v>8.6229567283625103E-2</v>
      </c>
    </row>
    <row r="108" spans="3:9" x14ac:dyDescent="0.35">
      <c r="C108" s="5" t="s">
        <v>172</v>
      </c>
      <c r="D108" s="5" t="s">
        <v>17</v>
      </c>
      <c r="E108" s="5" t="s">
        <v>12</v>
      </c>
      <c r="F108" s="12" t="s">
        <v>58</v>
      </c>
      <c r="G108" s="20" t="s">
        <v>118</v>
      </c>
      <c r="H108" s="5" t="s">
        <v>134</v>
      </c>
      <c r="I108" s="28">
        <v>4.3841823988868898</v>
      </c>
    </row>
    <row r="109" spans="3:9" x14ac:dyDescent="0.35">
      <c r="C109" s="5" t="s">
        <v>172</v>
      </c>
      <c r="D109" s="5" t="s">
        <v>17</v>
      </c>
      <c r="E109" s="5" t="s">
        <v>12</v>
      </c>
      <c r="F109" s="12" t="s">
        <v>59</v>
      </c>
      <c r="G109" s="20" t="s">
        <v>118</v>
      </c>
      <c r="H109" s="5" t="s">
        <v>135</v>
      </c>
      <c r="I109" s="26">
        <v>0.26806590501229599</v>
      </c>
    </row>
    <row r="110" spans="3:9" x14ac:dyDescent="0.35">
      <c r="C110" s="5" t="s">
        <v>172</v>
      </c>
      <c r="D110" s="5" t="s">
        <v>17</v>
      </c>
      <c r="E110" s="5" t="s">
        <v>13</v>
      </c>
      <c r="F110" s="12" t="s">
        <v>57</v>
      </c>
      <c r="G110" s="20" t="s">
        <v>118</v>
      </c>
      <c r="H110" s="5" t="s">
        <v>133</v>
      </c>
      <c r="I110" s="26">
        <v>5.7120081544110898E-2</v>
      </c>
    </row>
    <row r="111" spans="3:9" x14ac:dyDescent="0.35">
      <c r="C111" s="5" t="s">
        <v>172</v>
      </c>
      <c r="D111" s="5" t="s">
        <v>17</v>
      </c>
      <c r="E111" s="5" t="s">
        <v>13</v>
      </c>
      <c r="F111" s="12" t="s">
        <v>58</v>
      </c>
      <c r="G111" s="20" t="s">
        <v>118</v>
      </c>
      <c r="H111" s="5" t="s">
        <v>134</v>
      </c>
      <c r="I111" s="28">
        <v>4.2188165680473402</v>
      </c>
    </row>
    <row r="112" spans="3:9" x14ac:dyDescent="0.35">
      <c r="C112" s="5" t="s">
        <v>172</v>
      </c>
      <c r="D112" s="5" t="s">
        <v>17</v>
      </c>
      <c r="E112" s="5" t="s">
        <v>13</v>
      </c>
      <c r="F112" s="12" t="s">
        <v>59</v>
      </c>
      <c r="G112" s="20" t="s">
        <v>118</v>
      </c>
      <c r="H112" s="5" t="s">
        <v>135</v>
      </c>
      <c r="I112" s="26">
        <v>0.25208591968126598</v>
      </c>
    </row>
    <row r="113" spans="3:9" x14ac:dyDescent="0.35">
      <c r="C113" s="5" t="s">
        <v>172</v>
      </c>
      <c r="D113" s="5" t="s">
        <v>17</v>
      </c>
      <c r="E113" s="5" t="s">
        <v>14</v>
      </c>
      <c r="F113" s="12" t="s">
        <v>57</v>
      </c>
      <c r="G113" s="20" t="s">
        <v>118</v>
      </c>
      <c r="H113" s="5" t="s">
        <v>133</v>
      </c>
      <c r="I113" s="26">
        <v>3.2516754816413002E-2</v>
      </c>
    </row>
    <row r="114" spans="3:9" x14ac:dyDescent="0.35">
      <c r="C114" s="5" t="s">
        <v>172</v>
      </c>
      <c r="D114" s="5" t="s">
        <v>17</v>
      </c>
      <c r="E114" s="5" t="s">
        <v>14</v>
      </c>
      <c r="F114" s="12" t="s">
        <v>58</v>
      </c>
      <c r="G114" s="20" t="s">
        <v>118</v>
      </c>
      <c r="H114" s="5" t="s">
        <v>134</v>
      </c>
      <c r="I114" s="28">
        <v>3.2480897621404798</v>
      </c>
    </row>
    <row r="115" spans="3:9" x14ac:dyDescent="0.35">
      <c r="C115" s="5" t="s">
        <v>172</v>
      </c>
      <c r="D115" s="5" t="s">
        <v>17</v>
      </c>
      <c r="E115" s="5" t="s">
        <v>14</v>
      </c>
      <c r="F115" s="12" t="s">
        <v>59</v>
      </c>
      <c r="G115" s="20" t="s">
        <v>118</v>
      </c>
      <c r="H115" s="5" t="s">
        <v>135</v>
      </c>
      <c r="I115" s="26">
        <v>0.243857346486586</v>
      </c>
    </row>
    <row r="116" spans="3:9" x14ac:dyDescent="0.35">
      <c r="C116" s="5" t="s">
        <v>172</v>
      </c>
      <c r="D116" s="5" t="s">
        <v>17</v>
      </c>
      <c r="E116" s="5" t="s">
        <v>23</v>
      </c>
      <c r="F116" s="12" t="s">
        <v>57</v>
      </c>
      <c r="G116" s="20" t="s">
        <v>118</v>
      </c>
      <c r="H116" s="5" t="s">
        <v>133</v>
      </c>
      <c r="I116" s="26">
        <v>-5.8691666378385902E-2</v>
      </c>
    </row>
    <row r="117" spans="3:9" x14ac:dyDescent="0.35">
      <c r="C117" s="5" t="s">
        <v>172</v>
      </c>
      <c r="D117" s="5" t="s">
        <v>17</v>
      </c>
      <c r="E117" s="5" t="s">
        <v>23</v>
      </c>
      <c r="F117" s="12" t="s">
        <v>58</v>
      </c>
      <c r="G117" s="20" t="s">
        <v>118</v>
      </c>
      <c r="H117" s="5" t="s">
        <v>134</v>
      </c>
      <c r="I117" s="28">
        <v>1.8552718676122899</v>
      </c>
    </row>
    <row r="118" spans="3:9" x14ac:dyDescent="0.35">
      <c r="C118" s="5" t="s">
        <v>172</v>
      </c>
      <c r="D118" s="5" t="s">
        <v>17</v>
      </c>
      <c r="E118" s="5" t="s">
        <v>23</v>
      </c>
      <c r="F118" s="12" t="s">
        <v>59</v>
      </c>
      <c r="G118" s="20" t="s">
        <v>118</v>
      </c>
      <c r="H118" s="5" t="s">
        <v>135</v>
      </c>
      <c r="I118" s="26">
        <v>0.18207367258857801</v>
      </c>
    </row>
    <row r="119" spans="3:9" x14ac:dyDescent="0.35">
      <c r="C119" s="5" t="s">
        <v>172</v>
      </c>
      <c r="D119" s="5" t="s">
        <v>17</v>
      </c>
      <c r="E119" s="5" t="s">
        <v>24</v>
      </c>
      <c r="F119" s="12" t="s">
        <v>57</v>
      </c>
      <c r="G119" s="20" t="s">
        <v>118</v>
      </c>
      <c r="H119" s="5" t="s">
        <v>133</v>
      </c>
      <c r="I119" s="26">
        <v>3.97787432911023E-2</v>
      </c>
    </row>
    <row r="120" spans="3:9" x14ac:dyDescent="0.35">
      <c r="C120" s="5" t="s">
        <v>172</v>
      </c>
      <c r="D120" s="5" t="s">
        <v>17</v>
      </c>
      <c r="E120" s="5" t="s">
        <v>24</v>
      </c>
      <c r="F120" s="12" t="s">
        <v>58</v>
      </c>
      <c r="G120" s="20" t="s">
        <v>118</v>
      </c>
      <c r="H120" s="5" t="s">
        <v>134</v>
      </c>
      <c r="I120" s="28">
        <v>2.42225641329112</v>
      </c>
    </row>
    <row r="121" spans="3:9" x14ac:dyDescent="0.35">
      <c r="C121" s="5" t="s">
        <v>172</v>
      </c>
      <c r="D121" s="5" t="s">
        <v>17</v>
      </c>
      <c r="E121" s="5" t="s">
        <v>24</v>
      </c>
      <c r="F121" s="12" t="s">
        <v>59</v>
      </c>
      <c r="G121" s="20" t="s">
        <v>118</v>
      </c>
      <c r="H121" s="5" t="s">
        <v>135</v>
      </c>
      <c r="I121" s="26">
        <v>0.149204324179145</v>
      </c>
    </row>
    <row r="122" spans="3:9" x14ac:dyDescent="0.35">
      <c r="C122" s="5" t="s">
        <v>172</v>
      </c>
      <c r="D122" s="5" t="s">
        <v>17</v>
      </c>
      <c r="E122" s="5" t="s">
        <v>258</v>
      </c>
      <c r="F122" s="12" t="s">
        <v>57</v>
      </c>
      <c r="G122" s="20" t="s">
        <v>119</v>
      </c>
      <c r="H122" s="5" t="s">
        <v>301</v>
      </c>
      <c r="I122" s="26">
        <v>3.9477417829274102E-2</v>
      </c>
    </row>
    <row r="123" spans="3:9" x14ac:dyDescent="0.35">
      <c r="C123" s="5" t="s">
        <v>172</v>
      </c>
      <c r="D123" s="5" t="s">
        <v>17</v>
      </c>
      <c r="E123" s="5" t="s">
        <v>258</v>
      </c>
      <c r="F123" s="12" t="s">
        <v>58</v>
      </c>
      <c r="G123" s="20" t="s">
        <v>119</v>
      </c>
      <c r="H123" s="5" t="s">
        <v>301</v>
      </c>
      <c r="I123" s="28">
        <v>3.0038387715930899</v>
      </c>
    </row>
    <row r="124" spans="3:9" x14ac:dyDescent="0.35">
      <c r="C124" s="5" t="s">
        <v>172</v>
      </c>
      <c r="D124" s="5" t="s">
        <v>17</v>
      </c>
      <c r="E124" s="5" t="s">
        <v>258</v>
      </c>
      <c r="F124" s="12" t="s">
        <v>59</v>
      </c>
      <c r="G124" s="20" t="s">
        <v>119</v>
      </c>
      <c r="H124" s="5" t="s">
        <v>301</v>
      </c>
      <c r="I124" s="26">
        <v>0.14023985311926199</v>
      </c>
    </row>
    <row r="125" spans="3:9" x14ac:dyDescent="0.35">
      <c r="C125" s="5" t="s">
        <v>172</v>
      </c>
      <c r="D125" s="5" t="s">
        <v>17</v>
      </c>
      <c r="E125" s="5" t="s">
        <v>295</v>
      </c>
      <c r="F125" s="12" t="s">
        <v>57</v>
      </c>
      <c r="G125" s="20" t="s">
        <v>119</v>
      </c>
      <c r="H125" s="5" t="s">
        <v>301</v>
      </c>
      <c r="I125" s="26">
        <v>4.1366080044111603E-2</v>
      </c>
    </row>
    <row r="126" spans="3:9" x14ac:dyDescent="0.35">
      <c r="C126" s="5" t="s">
        <v>172</v>
      </c>
      <c r="D126" s="5" t="s">
        <v>17</v>
      </c>
      <c r="E126" s="5" t="s">
        <v>295</v>
      </c>
      <c r="F126" s="12" t="s">
        <v>58</v>
      </c>
      <c r="G126" s="20" t="s">
        <v>119</v>
      </c>
      <c r="H126" s="5" t="s">
        <v>301</v>
      </c>
      <c r="I126" s="28">
        <v>3.2409641911662299</v>
      </c>
    </row>
    <row r="127" spans="3:9" x14ac:dyDescent="0.35">
      <c r="C127" s="5" t="s">
        <v>172</v>
      </c>
      <c r="D127" s="5" t="s">
        <v>17</v>
      </c>
      <c r="E127" s="5" t="s">
        <v>295</v>
      </c>
      <c r="F127" s="12" t="s">
        <v>59</v>
      </c>
      <c r="G127" s="20" t="s">
        <v>119</v>
      </c>
      <c r="H127" s="5" t="s">
        <v>301</v>
      </c>
      <c r="I127" s="26">
        <v>0.12995936600878299</v>
      </c>
    </row>
    <row r="128" spans="3:9" x14ac:dyDescent="0.35">
      <c r="C128" s="5" t="s">
        <v>173</v>
      </c>
      <c r="D128" s="5" t="s">
        <v>18</v>
      </c>
      <c r="E128" s="5" t="s">
        <v>20</v>
      </c>
      <c r="F128" s="12" t="s">
        <v>57</v>
      </c>
      <c r="G128" s="20" t="s">
        <v>118</v>
      </c>
      <c r="H128" s="5" t="s">
        <v>133</v>
      </c>
      <c r="I128" s="26">
        <v>-3.0175309999389201E-2</v>
      </c>
    </row>
    <row r="129" spans="3:9" x14ac:dyDescent="0.35">
      <c r="C129" s="5" t="s">
        <v>173</v>
      </c>
      <c r="D129" s="5" t="s">
        <v>18</v>
      </c>
      <c r="E129" s="5" t="s">
        <v>20</v>
      </c>
      <c r="F129" s="12" t="s">
        <v>58</v>
      </c>
      <c r="G129" s="20" t="s">
        <v>118</v>
      </c>
      <c r="H129" s="5" t="s">
        <v>134</v>
      </c>
      <c r="I129" s="28">
        <v>1.9681969897348699</v>
      </c>
    </row>
    <row r="130" spans="3:9" x14ac:dyDescent="0.35">
      <c r="C130" s="5" t="s">
        <v>173</v>
      </c>
      <c r="D130" s="5" t="s">
        <v>18</v>
      </c>
      <c r="E130" s="5" t="s">
        <v>20</v>
      </c>
      <c r="F130" s="12" t="s">
        <v>59</v>
      </c>
      <c r="G130" s="20" t="s">
        <v>118</v>
      </c>
      <c r="H130" s="5" t="s">
        <v>135</v>
      </c>
      <c r="I130" s="26">
        <v>0.26515926290931402</v>
      </c>
    </row>
    <row r="131" spans="3:9" x14ac:dyDescent="0.35">
      <c r="C131" s="5" t="s">
        <v>173</v>
      </c>
      <c r="D131" s="5" t="s">
        <v>18</v>
      </c>
      <c r="E131" s="5" t="s">
        <v>21</v>
      </c>
      <c r="F131" s="12" t="s">
        <v>57</v>
      </c>
      <c r="G131" s="20" t="s">
        <v>118</v>
      </c>
      <c r="H131" s="5" t="s">
        <v>133</v>
      </c>
      <c r="I131" s="26">
        <v>-8.0595E-2</v>
      </c>
    </row>
    <row r="132" spans="3:9" x14ac:dyDescent="0.35">
      <c r="C132" s="5" t="s">
        <v>173</v>
      </c>
      <c r="D132" s="5" t="s">
        <v>18</v>
      </c>
      <c r="E132" s="5" t="s">
        <v>21</v>
      </c>
      <c r="F132" s="12" t="s">
        <v>58</v>
      </c>
      <c r="G132" s="20" t="s">
        <v>118</v>
      </c>
      <c r="H132" s="5" t="s">
        <v>134</v>
      </c>
      <c r="I132" s="28">
        <v>2.3251104565537601</v>
      </c>
    </row>
    <row r="133" spans="3:9" x14ac:dyDescent="0.35">
      <c r="C133" s="5" t="s">
        <v>173</v>
      </c>
      <c r="D133" s="5" t="s">
        <v>18</v>
      </c>
      <c r="E133" s="5" t="s">
        <v>21</v>
      </c>
      <c r="F133" s="12" t="s">
        <v>59</v>
      </c>
      <c r="G133" s="20" t="s">
        <v>118</v>
      </c>
      <c r="H133" s="5" t="s">
        <v>135</v>
      </c>
      <c r="I133" s="26">
        <v>0.26938099999999998</v>
      </c>
    </row>
    <row r="134" spans="3:9" x14ac:dyDescent="0.35">
      <c r="C134" s="5" t="s">
        <v>173</v>
      </c>
      <c r="D134" s="5" t="s">
        <v>18</v>
      </c>
      <c r="E134" s="5" t="s">
        <v>22</v>
      </c>
      <c r="F134" s="12" t="s">
        <v>57</v>
      </c>
      <c r="G134" s="20" t="s">
        <v>118</v>
      </c>
      <c r="H134" s="5" t="s">
        <v>133</v>
      </c>
      <c r="I134" s="26">
        <v>3.7556924725421902E-2</v>
      </c>
    </row>
    <row r="135" spans="3:9" x14ac:dyDescent="0.35">
      <c r="C135" s="5" t="s">
        <v>173</v>
      </c>
      <c r="D135" s="5" t="s">
        <v>18</v>
      </c>
      <c r="E135" s="5" t="s">
        <v>22</v>
      </c>
      <c r="F135" s="12" t="s">
        <v>58</v>
      </c>
      <c r="G135" s="20" t="s">
        <v>118</v>
      </c>
      <c r="H135" s="5" t="s">
        <v>134</v>
      </c>
      <c r="I135" s="28">
        <v>2.7937202419251101</v>
      </c>
    </row>
    <row r="136" spans="3:9" x14ac:dyDescent="0.35">
      <c r="C136" s="5" t="s">
        <v>173</v>
      </c>
      <c r="D136" s="5" t="s">
        <v>18</v>
      </c>
      <c r="E136" s="5" t="s">
        <v>22</v>
      </c>
      <c r="F136" s="12" t="s">
        <v>59</v>
      </c>
      <c r="G136" s="20" t="s">
        <v>118</v>
      </c>
      <c r="H136" s="5" t="s">
        <v>135</v>
      </c>
      <c r="I136" s="26">
        <v>0.27042865608744299</v>
      </c>
    </row>
    <row r="137" spans="3:9" x14ac:dyDescent="0.35">
      <c r="C137" s="5" t="s">
        <v>173</v>
      </c>
      <c r="D137" s="5" t="s">
        <v>18</v>
      </c>
      <c r="E137" s="5" t="s">
        <v>12</v>
      </c>
      <c r="F137" s="12" t="s">
        <v>57</v>
      </c>
      <c r="G137" s="20" t="s">
        <v>118</v>
      </c>
      <c r="H137" s="5" t="s">
        <v>133</v>
      </c>
      <c r="I137" s="26">
        <v>2.0433591386060601E-2</v>
      </c>
    </row>
    <row r="138" spans="3:9" x14ac:dyDescent="0.35">
      <c r="C138" s="5" t="s">
        <v>173</v>
      </c>
      <c r="D138" s="5" t="s">
        <v>18</v>
      </c>
      <c r="E138" s="5" t="s">
        <v>12</v>
      </c>
      <c r="F138" s="12" t="s">
        <v>58</v>
      </c>
      <c r="G138" s="20" t="s">
        <v>118</v>
      </c>
      <c r="H138" s="5" t="s">
        <v>134</v>
      </c>
      <c r="I138" s="28">
        <v>2.51581130119233</v>
      </c>
    </row>
    <row r="139" spans="3:9" x14ac:dyDescent="0.35">
      <c r="C139" s="5" t="s">
        <v>173</v>
      </c>
      <c r="D139" s="5" t="s">
        <v>18</v>
      </c>
      <c r="E139" s="5" t="s">
        <v>12</v>
      </c>
      <c r="F139" s="12" t="s">
        <v>59</v>
      </c>
      <c r="G139" s="20" t="s">
        <v>118</v>
      </c>
      <c r="H139" s="5" t="s">
        <v>135</v>
      </c>
      <c r="I139" s="26">
        <v>0.22008052820247101</v>
      </c>
    </row>
    <row r="140" spans="3:9" x14ac:dyDescent="0.35">
      <c r="C140" s="5" t="s">
        <v>173</v>
      </c>
      <c r="D140" s="5" t="s">
        <v>18</v>
      </c>
      <c r="E140" s="5" t="s">
        <v>13</v>
      </c>
      <c r="F140" s="12" t="s">
        <v>57</v>
      </c>
      <c r="G140" s="20" t="s">
        <v>118</v>
      </c>
      <c r="H140" s="5" t="s">
        <v>133</v>
      </c>
      <c r="I140" s="26">
        <v>-0.123366379805807</v>
      </c>
    </row>
    <row r="141" spans="3:9" x14ac:dyDescent="0.35">
      <c r="C141" s="5" t="s">
        <v>173</v>
      </c>
      <c r="D141" s="5" t="s">
        <v>18</v>
      </c>
      <c r="E141" s="5" t="s">
        <v>13</v>
      </c>
      <c r="F141" s="12" t="s">
        <v>58</v>
      </c>
      <c r="G141" s="20" t="s">
        <v>118</v>
      </c>
      <c r="H141" s="5" t="s">
        <v>134</v>
      </c>
      <c r="I141" s="28">
        <v>1.7197571229278801</v>
      </c>
    </row>
    <row r="142" spans="3:9" x14ac:dyDescent="0.35">
      <c r="C142" s="5" t="s">
        <v>173</v>
      </c>
      <c r="D142" s="5" t="s">
        <v>18</v>
      </c>
      <c r="E142" s="5" t="s">
        <v>13</v>
      </c>
      <c r="F142" s="12" t="s">
        <v>59</v>
      </c>
      <c r="G142" s="20" t="s">
        <v>118</v>
      </c>
      <c r="H142" s="5" t="s">
        <v>135</v>
      </c>
      <c r="I142" s="26">
        <v>0.18880447045094001</v>
      </c>
    </row>
    <row r="143" spans="3:9" x14ac:dyDescent="0.35">
      <c r="C143" s="5" t="s">
        <v>173</v>
      </c>
      <c r="D143" s="5" t="s">
        <v>18</v>
      </c>
      <c r="E143" s="5" t="s">
        <v>14</v>
      </c>
      <c r="F143" s="12" t="s">
        <v>57</v>
      </c>
      <c r="G143" s="20" t="s">
        <v>118</v>
      </c>
      <c r="H143" s="5" t="s">
        <v>133</v>
      </c>
      <c r="I143" s="26">
        <v>3.1583028968829703E-2</v>
      </c>
    </row>
    <row r="144" spans="3:9" x14ac:dyDescent="0.35">
      <c r="C144" s="5" t="s">
        <v>173</v>
      </c>
      <c r="D144" s="5" t="s">
        <v>18</v>
      </c>
      <c r="E144" s="5" t="s">
        <v>14</v>
      </c>
      <c r="F144" s="12" t="s">
        <v>58</v>
      </c>
      <c r="G144" s="20" t="s">
        <v>118</v>
      </c>
      <c r="H144" s="5" t="s">
        <v>134</v>
      </c>
      <c r="I144" s="28">
        <v>1.76052390448984</v>
      </c>
    </row>
    <row r="145" spans="3:9" x14ac:dyDescent="0.35">
      <c r="C145" s="5" t="s">
        <v>173</v>
      </c>
      <c r="D145" s="5" t="s">
        <v>18</v>
      </c>
      <c r="E145" s="5" t="s">
        <v>14</v>
      </c>
      <c r="F145" s="12" t="s">
        <v>59</v>
      </c>
      <c r="G145" s="20" t="s">
        <v>118</v>
      </c>
      <c r="H145" s="5" t="s">
        <v>135</v>
      </c>
      <c r="I145" s="26">
        <v>0.21778018315696501</v>
      </c>
    </row>
    <row r="146" spans="3:9" x14ac:dyDescent="0.35">
      <c r="C146" s="5" t="s">
        <v>173</v>
      </c>
      <c r="D146" s="5" t="s">
        <v>18</v>
      </c>
      <c r="E146" s="5" t="s">
        <v>23</v>
      </c>
      <c r="F146" s="12" t="s">
        <v>57</v>
      </c>
      <c r="G146" s="20" t="s">
        <v>118</v>
      </c>
      <c r="H146" s="5" t="s">
        <v>133</v>
      </c>
      <c r="I146" s="26">
        <v>2.1858793597532601E-3</v>
      </c>
    </row>
    <row r="147" spans="3:9" x14ac:dyDescent="0.35">
      <c r="C147" s="5" t="s">
        <v>173</v>
      </c>
      <c r="D147" s="5" t="s">
        <v>18</v>
      </c>
      <c r="E147" s="5" t="s">
        <v>23</v>
      </c>
      <c r="F147" s="12" t="s">
        <v>58</v>
      </c>
      <c r="G147" s="20" t="s">
        <v>118</v>
      </c>
      <c r="H147" s="5" t="s">
        <v>134</v>
      </c>
      <c r="I147" s="28">
        <v>1.92908063579236</v>
      </c>
    </row>
    <row r="148" spans="3:9" x14ac:dyDescent="0.35">
      <c r="C148" s="5" t="s">
        <v>173</v>
      </c>
      <c r="D148" s="5" t="s">
        <v>18</v>
      </c>
      <c r="E148" s="5" t="s">
        <v>23</v>
      </c>
      <c r="F148" s="12" t="s">
        <v>59</v>
      </c>
      <c r="G148" s="20" t="s">
        <v>118</v>
      </c>
      <c r="H148" s="5" t="s">
        <v>135</v>
      </c>
      <c r="I148" s="26">
        <v>0.41197559857148802</v>
      </c>
    </row>
    <row r="149" spans="3:9" x14ac:dyDescent="0.35">
      <c r="C149" s="5" t="s">
        <v>173</v>
      </c>
      <c r="D149" s="5" t="s">
        <v>18</v>
      </c>
      <c r="E149" s="5" t="s">
        <v>24</v>
      </c>
      <c r="F149" s="12" t="s">
        <v>57</v>
      </c>
      <c r="G149" s="20" t="s">
        <v>118</v>
      </c>
      <c r="H149" s="5" t="s">
        <v>133</v>
      </c>
      <c r="I149" s="26">
        <v>4.67290422991418E-2</v>
      </c>
    </row>
    <row r="150" spans="3:9" x14ac:dyDescent="0.35">
      <c r="C150" s="5" t="s">
        <v>173</v>
      </c>
      <c r="D150" s="5" t="s">
        <v>18</v>
      </c>
      <c r="E150" s="5" t="s">
        <v>24</v>
      </c>
      <c r="F150" s="12" t="s">
        <v>58</v>
      </c>
      <c r="G150" s="20" t="s">
        <v>118</v>
      </c>
      <c r="H150" s="5" t="s">
        <v>134</v>
      </c>
      <c r="I150" s="28">
        <v>1.77533809842135</v>
      </c>
    </row>
    <row r="151" spans="3:9" x14ac:dyDescent="0.35">
      <c r="C151" s="5" t="s">
        <v>173</v>
      </c>
      <c r="D151" s="5" t="s">
        <v>18</v>
      </c>
      <c r="E151" s="5" t="s">
        <v>24</v>
      </c>
      <c r="F151" s="12" t="s">
        <v>59</v>
      </c>
      <c r="G151" s="20" t="s">
        <v>118</v>
      </c>
      <c r="H151" s="5" t="s">
        <v>135</v>
      </c>
      <c r="I151" s="26">
        <v>0.54875606156441104</v>
      </c>
    </row>
    <row r="152" spans="3:9" x14ac:dyDescent="0.35">
      <c r="C152" s="5" t="s">
        <v>173</v>
      </c>
      <c r="D152" s="5" t="s">
        <v>18</v>
      </c>
      <c r="E152" s="5" t="s">
        <v>258</v>
      </c>
      <c r="F152" s="12" t="s">
        <v>57</v>
      </c>
      <c r="G152" s="20" t="s">
        <v>119</v>
      </c>
      <c r="H152" s="5" t="s">
        <v>301</v>
      </c>
      <c r="I152" s="26">
        <v>4.5688642102383499E-2</v>
      </c>
    </row>
    <row r="153" spans="3:9" x14ac:dyDescent="0.35">
      <c r="C153" s="5" t="s">
        <v>173</v>
      </c>
      <c r="D153" s="5" t="s">
        <v>18</v>
      </c>
      <c r="E153" s="5" t="s">
        <v>258</v>
      </c>
      <c r="F153" s="12" t="s">
        <v>58</v>
      </c>
      <c r="G153" s="20" t="s">
        <v>119</v>
      </c>
      <c r="H153" s="5" t="s">
        <v>301</v>
      </c>
      <c r="I153" s="28">
        <v>1.65749662988666</v>
      </c>
    </row>
    <row r="154" spans="3:9" x14ac:dyDescent="0.35">
      <c r="C154" s="5" t="s">
        <v>173</v>
      </c>
      <c r="D154" s="5" t="s">
        <v>18</v>
      </c>
      <c r="E154" s="5" t="s">
        <v>258</v>
      </c>
      <c r="F154" s="12" t="s">
        <v>59</v>
      </c>
      <c r="G154" s="20" t="s">
        <v>119</v>
      </c>
      <c r="H154" s="5" t="s">
        <v>301</v>
      </c>
      <c r="I154" s="26">
        <v>0.55019169569248505</v>
      </c>
    </row>
    <row r="155" spans="3:9" x14ac:dyDescent="0.35">
      <c r="C155" s="5" t="s">
        <v>173</v>
      </c>
      <c r="D155" s="5" t="s">
        <v>18</v>
      </c>
      <c r="E155" s="5" t="s">
        <v>295</v>
      </c>
      <c r="F155" s="12" t="s">
        <v>57</v>
      </c>
      <c r="G155" s="20" t="s">
        <v>119</v>
      </c>
      <c r="H155" s="5" t="s">
        <v>301</v>
      </c>
      <c r="I155" s="26">
        <v>7.7835402011525501E-2</v>
      </c>
    </row>
    <row r="156" spans="3:9" x14ac:dyDescent="0.35">
      <c r="C156" s="5" t="s">
        <v>173</v>
      </c>
      <c r="D156" s="5" t="s">
        <v>18</v>
      </c>
      <c r="E156" s="5" t="s">
        <v>295</v>
      </c>
      <c r="F156" s="12" t="s">
        <v>58</v>
      </c>
      <c r="G156" s="20" t="s">
        <v>119</v>
      </c>
      <c r="H156" s="5" t="s">
        <v>301</v>
      </c>
      <c r="I156" s="28">
        <v>1.20786516853933</v>
      </c>
    </row>
    <row r="157" spans="3:9" x14ac:dyDescent="0.35">
      <c r="C157" s="5" t="s">
        <v>173</v>
      </c>
      <c r="D157" s="5" t="s">
        <v>18</v>
      </c>
      <c r="E157" s="5" t="s">
        <v>295</v>
      </c>
      <c r="F157" s="12" t="s">
        <v>59</v>
      </c>
      <c r="G157" s="20" t="s">
        <v>119</v>
      </c>
      <c r="H157" s="5" t="s">
        <v>301</v>
      </c>
      <c r="I157" s="26">
        <v>0.54141690996841996</v>
      </c>
    </row>
    <row r="158" spans="3:9" x14ac:dyDescent="0.35">
      <c r="C158" s="5" t="s">
        <v>174</v>
      </c>
      <c r="D158" s="5" t="s">
        <v>18</v>
      </c>
      <c r="E158" s="5" t="s">
        <v>20</v>
      </c>
      <c r="F158" s="12" t="s">
        <v>57</v>
      </c>
      <c r="G158" s="20" t="s">
        <v>118</v>
      </c>
      <c r="H158" s="5" t="s">
        <v>133</v>
      </c>
      <c r="I158" s="26">
        <v>7.2200040214862302E-2</v>
      </c>
    </row>
    <row r="159" spans="3:9" x14ac:dyDescent="0.35">
      <c r="C159" s="5" t="s">
        <v>174</v>
      </c>
      <c r="D159" s="5" t="s">
        <v>18</v>
      </c>
      <c r="E159" s="5" t="s">
        <v>20</v>
      </c>
      <c r="F159" s="12" t="s">
        <v>58</v>
      </c>
      <c r="G159" s="20" t="s">
        <v>118</v>
      </c>
      <c r="H159" s="5" t="s">
        <v>134</v>
      </c>
      <c r="I159" s="28">
        <v>2.06044723969252</v>
      </c>
    </row>
    <row r="160" spans="3:9" x14ac:dyDescent="0.35">
      <c r="C160" s="5" t="s">
        <v>174</v>
      </c>
      <c r="D160" s="5" t="s">
        <v>18</v>
      </c>
      <c r="E160" s="5" t="s">
        <v>20</v>
      </c>
      <c r="F160" s="12" t="s">
        <v>59</v>
      </c>
      <c r="G160" s="20" t="s">
        <v>118</v>
      </c>
      <c r="H160" s="5" t="s">
        <v>135</v>
      </c>
      <c r="I160" s="26">
        <v>0.24353135579558299</v>
      </c>
    </row>
    <row r="161" spans="3:9" x14ac:dyDescent="0.35">
      <c r="C161" s="5" t="s">
        <v>174</v>
      </c>
      <c r="D161" s="5" t="s">
        <v>18</v>
      </c>
      <c r="E161" s="5" t="s">
        <v>21</v>
      </c>
      <c r="F161" s="12" t="s">
        <v>57</v>
      </c>
      <c r="G161" s="20" t="s">
        <v>118</v>
      </c>
      <c r="H161" s="5" t="s">
        <v>133</v>
      </c>
      <c r="I161" s="26">
        <v>-5.9052E-2</v>
      </c>
    </row>
    <row r="162" spans="3:9" x14ac:dyDescent="0.35">
      <c r="C162" s="5" t="s">
        <v>174</v>
      </c>
      <c r="D162" s="5" t="s">
        <v>18</v>
      </c>
      <c r="E162" s="5" t="s">
        <v>21</v>
      </c>
      <c r="F162" s="12" t="s">
        <v>58</v>
      </c>
      <c r="G162" s="20" t="s">
        <v>118</v>
      </c>
      <c r="H162" s="5" t="s">
        <v>134</v>
      </c>
      <c r="I162" s="28">
        <v>1.95143664047151</v>
      </c>
    </row>
    <row r="163" spans="3:9" x14ac:dyDescent="0.35">
      <c r="C163" s="5" t="s">
        <v>174</v>
      </c>
      <c r="D163" s="5" t="s">
        <v>18</v>
      </c>
      <c r="E163" s="5" t="s">
        <v>21</v>
      </c>
      <c r="F163" s="12" t="s">
        <v>59</v>
      </c>
      <c r="G163" s="20" t="s">
        <v>118</v>
      </c>
      <c r="H163" s="5" t="s">
        <v>135</v>
      </c>
      <c r="I163" s="26">
        <v>0.31640600000000002</v>
      </c>
    </row>
    <row r="164" spans="3:9" x14ac:dyDescent="0.35">
      <c r="C164" s="5" t="s">
        <v>174</v>
      </c>
      <c r="D164" s="5" t="s">
        <v>18</v>
      </c>
      <c r="E164" s="5" t="s">
        <v>22</v>
      </c>
      <c r="F164" s="12" t="s">
        <v>57</v>
      </c>
      <c r="G164" s="20" t="s">
        <v>118</v>
      </c>
      <c r="H164" s="5" t="s">
        <v>133</v>
      </c>
      <c r="I164" s="26">
        <v>7.2999999999999995E-2</v>
      </c>
    </row>
    <row r="165" spans="3:9" x14ac:dyDescent="0.35">
      <c r="C165" s="5" t="s">
        <v>174</v>
      </c>
      <c r="D165" s="5" t="s">
        <v>18</v>
      </c>
      <c r="E165" s="5" t="s">
        <v>22</v>
      </c>
      <c r="F165" s="12" t="s">
        <v>58</v>
      </c>
      <c r="G165" s="20" t="s">
        <v>118</v>
      </c>
      <c r="H165" s="5" t="s">
        <v>134</v>
      </c>
      <c r="I165" s="28">
        <v>2.2945464079706301</v>
      </c>
    </row>
    <row r="166" spans="3:9" x14ac:dyDescent="0.35">
      <c r="C166" s="5" t="s">
        <v>174</v>
      </c>
      <c r="D166" s="5" t="s">
        <v>18</v>
      </c>
      <c r="E166" s="5" t="s">
        <v>22</v>
      </c>
      <c r="F166" s="12" t="s">
        <v>59</v>
      </c>
      <c r="G166" s="20" t="s">
        <v>118</v>
      </c>
      <c r="H166" s="5" t="s">
        <v>135</v>
      </c>
      <c r="I166" s="26">
        <v>0.3173924980267</v>
      </c>
    </row>
    <row r="167" spans="3:9" x14ac:dyDescent="0.35">
      <c r="C167" s="5" t="s">
        <v>174</v>
      </c>
      <c r="D167" s="5" t="s">
        <v>18</v>
      </c>
      <c r="E167" s="5" t="s">
        <v>12</v>
      </c>
      <c r="F167" s="12" t="s">
        <v>57</v>
      </c>
      <c r="G167" s="20" t="s">
        <v>118</v>
      </c>
      <c r="H167" s="5" t="s">
        <v>133</v>
      </c>
      <c r="I167" s="26">
        <v>-1.2999999999999999E-2</v>
      </c>
    </row>
    <row r="168" spans="3:9" x14ac:dyDescent="0.35">
      <c r="C168" s="5" t="s">
        <v>174</v>
      </c>
      <c r="D168" s="5" t="s">
        <v>18</v>
      </c>
      <c r="E168" s="5" t="s">
        <v>12</v>
      </c>
      <c r="F168" s="12" t="s">
        <v>58</v>
      </c>
      <c r="G168" s="20" t="s">
        <v>118</v>
      </c>
      <c r="H168" s="5" t="s">
        <v>134</v>
      </c>
      <c r="I168" s="28">
        <v>2.0934402595062198</v>
      </c>
    </row>
    <row r="169" spans="3:9" x14ac:dyDescent="0.35">
      <c r="C169" s="5" t="s">
        <v>174</v>
      </c>
      <c r="D169" s="5" t="s">
        <v>18</v>
      </c>
      <c r="E169" s="5" t="s">
        <v>12</v>
      </c>
      <c r="F169" s="12" t="s">
        <v>59</v>
      </c>
      <c r="G169" s="20" t="s">
        <v>118</v>
      </c>
      <c r="H169" s="5" t="s">
        <v>135</v>
      </c>
      <c r="I169" s="26">
        <v>0.24517202741892999</v>
      </c>
    </row>
    <row r="170" spans="3:9" x14ac:dyDescent="0.35">
      <c r="C170" s="5" t="s">
        <v>174</v>
      </c>
      <c r="D170" s="5" t="s">
        <v>18</v>
      </c>
      <c r="E170" s="5" t="s">
        <v>13</v>
      </c>
      <c r="F170" s="12" t="s">
        <v>57</v>
      </c>
      <c r="G170" s="20" t="s">
        <v>118</v>
      </c>
      <c r="H170" s="5" t="s">
        <v>133</v>
      </c>
      <c r="I170" s="26">
        <v>-2.5999999999999999E-2</v>
      </c>
    </row>
    <row r="171" spans="3:9" x14ac:dyDescent="0.35">
      <c r="C171" s="5" t="s">
        <v>174</v>
      </c>
      <c r="D171" s="5" t="s">
        <v>18</v>
      </c>
      <c r="E171" s="5" t="s">
        <v>13</v>
      </c>
      <c r="F171" s="12" t="s">
        <v>58</v>
      </c>
      <c r="G171" s="20" t="s">
        <v>118</v>
      </c>
      <c r="H171" s="5" t="s">
        <v>134</v>
      </c>
      <c r="I171" s="28">
        <v>1.95031320717589</v>
      </c>
    </row>
    <row r="172" spans="3:9" x14ac:dyDescent="0.35">
      <c r="C172" s="5" t="s">
        <v>174</v>
      </c>
      <c r="D172" s="5" t="s">
        <v>18</v>
      </c>
      <c r="E172" s="5" t="s">
        <v>13</v>
      </c>
      <c r="F172" s="12" t="s">
        <v>59</v>
      </c>
      <c r="G172" s="20" t="s">
        <v>118</v>
      </c>
      <c r="H172" s="5" t="s">
        <v>135</v>
      </c>
      <c r="I172" s="26">
        <v>0.26340531126215699</v>
      </c>
    </row>
    <row r="173" spans="3:9" x14ac:dyDescent="0.35">
      <c r="C173" s="5" t="s">
        <v>174</v>
      </c>
      <c r="D173" s="5" t="s">
        <v>18</v>
      </c>
      <c r="E173" s="5" t="s">
        <v>14</v>
      </c>
      <c r="F173" s="12" t="s">
        <v>57</v>
      </c>
      <c r="G173" s="20" t="s">
        <v>118</v>
      </c>
      <c r="H173" s="5" t="s">
        <v>133</v>
      </c>
      <c r="I173" s="26">
        <v>-1.25731923199129E-2</v>
      </c>
    </row>
    <row r="174" spans="3:9" x14ac:dyDescent="0.35">
      <c r="C174" s="5" t="s">
        <v>174</v>
      </c>
      <c r="D174" s="5" t="s">
        <v>18</v>
      </c>
      <c r="E174" s="5" t="s">
        <v>14</v>
      </c>
      <c r="F174" s="12" t="s">
        <v>58</v>
      </c>
      <c r="G174" s="20" t="s">
        <v>118</v>
      </c>
      <c r="H174" s="5" t="s">
        <v>134</v>
      </c>
      <c r="I174" s="28">
        <v>1.8558314142401999</v>
      </c>
    </row>
    <row r="175" spans="3:9" x14ac:dyDescent="0.35">
      <c r="C175" s="5" t="s">
        <v>174</v>
      </c>
      <c r="D175" s="5" t="s">
        <v>18</v>
      </c>
      <c r="E175" s="5" t="s">
        <v>14</v>
      </c>
      <c r="F175" s="12" t="s">
        <v>59</v>
      </c>
      <c r="G175" s="20" t="s">
        <v>118</v>
      </c>
      <c r="H175" s="5" t="s">
        <v>135</v>
      </c>
      <c r="I175" s="26">
        <v>0.30585457021572499</v>
      </c>
    </row>
    <row r="176" spans="3:9" x14ac:dyDescent="0.35">
      <c r="C176" s="5" t="s">
        <v>174</v>
      </c>
      <c r="D176" s="5" t="s">
        <v>18</v>
      </c>
      <c r="E176" s="5" t="s">
        <v>23</v>
      </c>
      <c r="F176" s="12" t="s">
        <v>57</v>
      </c>
      <c r="G176" s="20" t="s">
        <v>118</v>
      </c>
      <c r="H176" s="5" t="s">
        <v>133</v>
      </c>
      <c r="I176" s="26">
        <v>-2.0030981887511901E-2</v>
      </c>
    </row>
    <row r="177" spans="3:9" x14ac:dyDescent="0.35">
      <c r="C177" s="5" t="s">
        <v>174</v>
      </c>
      <c r="D177" s="5" t="s">
        <v>18</v>
      </c>
      <c r="E177" s="5" t="s">
        <v>23</v>
      </c>
      <c r="F177" s="12" t="s">
        <v>58</v>
      </c>
      <c r="G177" s="20" t="s">
        <v>118</v>
      </c>
      <c r="H177" s="5" t="s">
        <v>134</v>
      </c>
      <c r="I177" s="28">
        <v>2.2158318112928899</v>
      </c>
    </row>
    <row r="178" spans="3:9" x14ac:dyDescent="0.35">
      <c r="C178" s="5" t="s">
        <v>174</v>
      </c>
      <c r="D178" s="5" t="s">
        <v>18</v>
      </c>
      <c r="E178" s="5" t="s">
        <v>23</v>
      </c>
      <c r="F178" s="12" t="s">
        <v>59</v>
      </c>
      <c r="G178" s="20" t="s">
        <v>118</v>
      </c>
      <c r="H178" s="5" t="s">
        <v>135</v>
      </c>
      <c r="I178" s="26">
        <v>0.33812020137517301</v>
      </c>
    </row>
    <row r="179" spans="3:9" x14ac:dyDescent="0.35">
      <c r="C179" s="5" t="s">
        <v>174</v>
      </c>
      <c r="D179" s="5" t="s">
        <v>18</v>
      </c>
      <c r="E179" s="5" t="s">
        <v>24</v>
      </c>
      <c r="F179" s="12" t="s">
        <v>57</v>
      </c>
      <c r="G179" s="20" t="s">
        <v>118</v>
      </c>
      <c r="H179" s="5" t="s">
        <v>133</v>
      </c>
      <c r="I179" s="26">
        <v>0.13047297564057</v>
      </c>
    </row>
    <row r="180" spans="3:9" x14ac:dyDescent="0.35">
      <c r="C180" s="5" t="s">
        <v>174</v>
      </c>
      <c r="D180" s="5" t="s">
        <v>18</v>
      </c>
      <c r="E180" s="5" t="s">
        <v>24</v>
      </c>
      <c r="F180" s="12" t="s">
        <v>58</v>
      </c>
      <c r="G180" s="20" t="s">
        <v>118</v>
      </c>
      <c r="H180" s="5" t="s">
        <v>134</v>
      </c>
      <c r="I180" s="28">
        <v>2.5511502692119401</v>
      </c>
    </row>
    <row r="181" spans="3:9" x14ac:dyDescent="0.35">
      <c r="C181" s="5" t="s">
        <v>174</v>
      </c>
      <c r="D181" s="5" t="s">
        <v>18</v>
      </c>
      <c r="E181" s="5" t="s">
        <v>24</v>
      </c>
      <c r="F181" s="12" t="s">
        <v>59</v>
      </c>
      <c r="G181" s="20" t="s">
        <v>118</v>
      </c>
      <c r="H181" s="5" t="s">
        <v>135</v>
      </c>
      <c r="I181" s="26">
        <v>0.351298024071934</v>
      </c>
    </row>
    <row r="182" spans="3:9" x14ac:dyDescent="0.35">
      <c r="C182" s="5" t="s">
        <v>174</v>
      </c>
      <c r="D182" s="5" t="s">
        <v>18</v>
      </c>
      <c r="E182" s="5" t="s">
        <v>258</v>
      </c>
      <c r="F182" s="12" t="s">
        <v>57</v>
      </c>
      <c r="G182" s="20" t="s">
        <v>119</v>
      </c>
      <c r="H182" s="5" t="s">
        <v>301</v>
      </c>
      <c r="I182" s="26">
        <v>8.1958291610431493E-3</v>
      </c>
    </row>
    <row r="183" spans="3:9" x14ac:dyDescent="0.35">
      <c r="C183" s="5" t="s">
        <v>174</v>
      </c>
      <c r="D183" s="5" t="s">
        <v>18</v>
      </c>
      <c r="E183" s="5" t="s">
        <v>258</v>
      </c>
      <c r="F183" s="12" t="s">
        <v>58</v>
      </c>
      <c r="G183" s="20" t="s">
        <v>119</v>
      </c>
      <c r="H183" s="5" t="s">
        <v>301</v>
      </c>
      <c r="I183" s="28">
        <v>2.6047721792105598</v>
      </c>
    </row>
    <row r="184" spans="3:9" x14ac:dyDescent="0.35">
      <c r="C184" s="5" t="s">
        <v>174</v>
      </c>
      <c r="D184" s="5" t="s">
        <v>18</v>
      </c>
      <c r="E184" s="5" t="s">
        <v>258</v>
      </c>
      <c r="F184" s="12" t="s">
        <v>59</v>
      </c>
      <c r="G184" s="20" t="s">
        <v>119</v>
      </c>
      <c r="H184" s="5" t="s">
        <v>301</v>
      </c>
      <c r="I184" s="26">
        <v>0.410904635491117</v>
      </c>
    </row>
    <row r="185" spans="3:9" x14ac:dyDescent="0.35">
      <c r="C185" s="5" t="s">
        <v>174</v>
      </c>
      <c r="D185" s="5" t="s">
        <v>18</v>
      </c>
      <c r="E185" s="5" t="s">
        <v>295</v>
      </c>
      <c r="F185" s="12" t="s">
        <v>57</v>
      </c>
      <c r="G185" s="20" t="s">
        <v>119</v>
      </c>
      <c r="H185" s="5" t="s">
        <v>301</v>
      </c>
      <c r="I185" s="26">
        <v>1.16516934497448E-2</v>
      </c>
    </row>
    <row r="186" spans="3:9" x14ac:dyDescent="0.35">
      <c r="C186" s="5" t="s">
        <v>174</v>
      </c>
      <c r="D186" s="5" t="s">
        <v>18</v>
      </c>
      <c r="E186" s="5" t="s">
        <v>295</v>
      </c>
      <c r="F186" s="12" t="s">
        <v>58</v>
      </c>
      <c r="G186" s="20" t="s">
        <v>119</v>
      </c>
      <c r="H186" s="5" t="s">
        <v>301</v>
      </c>
      <c r="I186" s="28">
        <v>2.7758822545576201</v>
      </c>
    </row>
    <row r="187" spans="3:9" x14ac:dyDescent="0.35">
      <c r="C187" s="5" t="s">
        <v>174</v>
      </c>
      <c r="D187" s="5" t="s">
        <v>18</v>
      </c>
      <c r="E187" s="5" t="s">
        <v>295</v>
      </c>
      <c r="F187" s="12" t="s">
        <v>59</v>
      </c>
      <c r="G187" s="20" t="s">
        <v>119</v>
      </c>
      <c r="H187" s="5" t="s">
        <v>301</v>
      </c>
      <c r="I187" s="26">
        <v>0.39476460503758398</v>
      </c>
    </row>
    <row r="188" spans="3:9" x14ac:dyDescent="0.35">
      <c r="C188" s="5" t="s">
        <v>175</v>
      </c>
      <c r="D188" s="5" t="s">
        <v>17</v>
      </c>
      <c r="E188" s="5" t="s">
        <v>20</v>
      </c>
      <c r="F188" s="12" t="s">
        <v>57</v>
      </c>
      <c r="G188" s="20" t="s">
        <v>118</v>
      </c>
      <c r="H188" s="5" t="s">
        <v>133</v>
      </c>
      <c r="I188" s="26">
        <v>0.14689935006643001</v>
      </c>
    </row>
    <row r="189" spans="3:9" x14ac:dyDescent="0.35">
      <c r="C189" s="5" t="s">
        <v>175</v>
      </c>
      <c r="D189" s="5" t="s">
        <v>17</v>
      </c>
      <c r="E189" s="5" t="s">
        <v>20</v>
      </c>
      <c r="F189" s="12" t="s">
        <v>58</v>
      </c>
      <c r="G189" s="20" t="s">
        <v>118</v>
      </c>
      <c r="H189" s="5" t="s">
        <v>134</v>
      </c>
      <c r="I189" s="28">
        <v>2.5902753230430906</v>
      </c>
    </row>
    <row r="190" spans="3:9" x14ac:dyDescent="0.35">
      <c r="C190" s="5" t="s">
        <v>175</v>
      </c>
      <c r="D190" s="5" t="s">
        <v>17</v>
      </c>
      <c r="E190" s="5" t="s">
        <v>20</v>
      </c>
      <c r="F190" s="12" t="s">
        <v>59</v>
      </c>
      <c r="G190" s="20" t="s">
        <v>118</v>
      </c>
      <c r="H190" s="5" t="s">
        <v>135</v>
      </c>
      <c r="I190" s="26">
        <v>8.2764993621872507E-2</v>
      </c>
    </row>
    <row r="191" spans="3:9" x14ac:dyDescent="0.35">
      <c r="C191" s="5" t="s">
        <v>175</v>
      </c>
      <c r="D191" s="5" t="s">
        <v>17</v>
      </c>
      <c r="E191" s="5" t="s">
        <v>21</v>
      </c>
      <c r="F191" s="12" t="s">
        <v>57</v>
      </c>
      <c r="G191" s="20" t="s">
        <v>118</v>
      </c>
      <c r="H191" s="5" t="s">
        <v>133</v>
      </c>
      <c r="I191" s="26">
        <v>0.174239</v>
      </c>
    </row>
    <row r="192" spans="3:9" x14ac:dyDescent="0.35">
      <c r="C192" s="5" t="s">
        <v>175</v>
      </c>
      <c r="D192" s="5" t="s">
        <v>17</v>
      </c>
      <c r="E192" s="5" t="s">
        <v>21</v>
      </c>
      <c r="F192" s="12" t="s">
        <v>58</v>
      </c>
      <c r="G192" s="20" t="s">
        <v>118</v>
      </c>
      <c r="H192" s="5" t="s">
        <v>134</v>
      </c>
      <c r="I192" s="28">
        <v>2.98411602209945</v>
      </c>
    </row>
    <row r="193" spans="3:9" x14ac:dyDescent="0.35">
      <c r="C193" s="5" t="s">
        <v>175</v>
      </c>
      <c r="D193" s="5" t="s">
        <v>17</v>
      </c>
      <c r="E193" s="5" t="s">
        <v>21</v>
      </c>
      <c r="F193" s="12" t="s">
        <v>59</v>
      </c>
      <c r="G193" s="20" t="s">
        <v>118</v>
      </c>
      <c r="H193" s="5" t="s">
        <v>135</v>
      </c>
      <c r="I193" s="26">
        <v>2.9461000000000001E-2</v>
      </c>
    </row>
    <row r="194" spans="3:9" x14ac:dyDescent="0.35">
      <c r="C194" s="5" t="s">
        <v>175</v>
      </c>
      <c r="D194" s="5" t="s">
        <v>17</v>
      </c>
      <c r="E194" s="5" t="s">
        <v>22</v>
      </c>
      <c r="F194" s="12" t="s">
        <v>57</v>
      </c>
      <c r="G194" s="20" t="s">
        <v>118</v>
      </c>
      <c r="H194" s="5" t="s">
        <v>133</v>
      </c>
      <c r="I194" s="26">
        <v>0.190519749149134</v>
      </c>
    </row>
    <row r="195" spans="3:9" x14ac:dyDescent="0.35">
      <c r="C195" s="5" t="s">
        <v>175</v>
      </c>
      <c r="D195" s="5" t="s">
        <v>17</v>
      </c>
      <c r="E195" s="5" t="s">
        <v>22</v>
      </c>
      <c r="F195" s="12" t="s">
        <v>58</v>
      </c>
      <c r="G195" s="20" t="s">
        <v>118</v>
      </c>
      <c r="H195" s="5" t="s">
        <v>134</v>
      </c>
      <c r="I195" s="28">
        <v>3.5670596641657699</v>
      </c>
    </row>
    <row r="196" spans="3:9" x14ac:dyDescent="0.35">
      <c r="C196" s="5" t="s">
        <v>175</v>
      </c>
      <c r="D196" s="5" t="s">
        <v>17</v>
      </c>
      <c r="E196" s="5" t="s">
        <v>22</v>
      </c>
      <c r="F196" s="12" t="s">
        <v>59</v>
      </c>
      <c r="G196" s="20" t="s">
        <v>118</v>
      </c>
      <c r="H196" s="5" t="s">
        <v>135</v>
      </c>
      <c r="I196" s="26">
        <v>9.0493559259430308E-3</v>
      </c>
    </row>
    <row r="197" spans="3:9" x14ac:dyDescent="0.35">
      <c r="C197" s="5" t="s">
        <v>175</v>
      </c>
      <c r="D197" s="5" t="s">
        <v>17</v>
      </c>
      <c r="E197" s="5" t="s">
        <v>12</v>
      </c>
      <c r="F197" s="12" t="s">
        <v>57</v>
      </c>
      <c r="G197" s="20" t="s">
        <v>118</v>
      </c>
      <c r="H197" s="5" t="s">
        <v>133</v>
      </c>
      <c r="I197" s="26">
        <v>0.15398585356528399</v>
      </c>
    </row>
    <row r="198" spans="3:9" x14ac:dyDescent="0.35">
      <c r="C198" s="5" t="s">
        <v>175</v>
      </c>
      <c r="D198" s="5" t="s">
        <v>17</v>
      </c>
      <c r="E198" s="5" t="s">
        <v>12</v>
      </c>
      <c r="F198" s="12" t="s">
        <v>58</v>
      </c>
      <c r="G198" s="20" t="s">
        <v>118</v>
      </c>
      <c r="H198" s="5" t="s">
        <v>134</v>
      </c>
      <c r="I198" s="28">
        <v>3.9984171283375698</v>
      </c>
    </row>
    <row r="199" spans="3:9" x14ac:dyDescent="0.35">
      <c r="C199" s="5" t="s">
        <v>175</v>
      </c>
      <c r="D199" s="5" t="s">
        <v>17</v>
      </c>
      <c r="E199" s="5" t="s">
        <v>12</v>
      </c>
      <c r="F199" s="12" t="s">
        <v>59</v>
      </c>
      <c r="G199" s="20" t="s">
        <v>118</v>
      </c>
      <c r="H199" s="5" t="s">
        <v>135</v>
      </c>
      <c r="I199" s="26">
        <v>6.9887652302336603E-3</v>
      </c>
    </row>
    <row r="200" spans="3:9" x14ac:dyDescent="0.35">
      <c r="C200" s="5" t="s">
        <v>175</v>
      </c>
      <c r="D200" s="5" t="s">
        <v>17</v>
      </c>
      <c r="E200" s="5" t="s">
        <v>13</v>
      </c>
      <c r="F200" s="12" t="s">
        <v>57</v>
      </c>
      <c r="G200" s="20" t="s">
        <v>118</v>
      </c>
      <c r="H200" s="5" t="s">
        <v>133</v>
      </c>
      <c r="I200" s="26">
        <v>0.12727724225116799</v>
      </c>
    </row>
    <row r="201" spans="3:9" x14ac:dyDescent="0.35">
      <c r="C201" s="5" t="s">
        <v>175</v>
      </c>
      <c r="D201" s="5" t="s">
        <v>17</v>
      </c>
      <c r="E201" s="5" t="s">
        <v>13</v>
      </c>
      <c r="F201" s="12" t="s">
        <v>58</v>
      </c>
      <c r="G201" s="20" t="s">
        <v>118</v>
      </c>
      <c r="H201" s="5" t="s">
        <v>134</v>
      </c>
      <c r="I201" s="28">
        <v>3.8330336417432198</v>
      </c>
    </row>
    <row r="202" spans="3:9" x14ac:dyDescent="0.35">
      <c r="C202" s="5" t="s">
        <v>175</v>
      </c>
      <c r="D202" s="5" t="s">
        <v>17</v>
      </c>
      <c r="E202" s="5" t="s">
        <v>13</v>
      </c>
      <c r="F202" s="12" t="s">
        <v>59</v>
      </c>
      <c r="G202" s="20" t="s">
        <v>118</v>
      </c>
      <c r="H202" s="5" t="s">
        <v>135</v>
      </c>
      <c r="I202" s="26">
        <v>7.9445446088238E-3</v>
      </c>
    </row>
    <row r="203" spans="3:9" x14ac:dyDescent="0.35">
      <c r="C203" s="5" t="s">
        <v>175</v>
      </c>
      <c r="D203" s="5" t="s">
        <v>17</v>
      </c>
      <c r="E203" s="5" t="s">
        <v>14</v>
      </c>
      <c r="F203" s="12" t="s">
        <v>57</v>
      </c>
      <c r="G203" s="20" t="s">
        <v>118</v>
      </c>
      <c r="H203" s="5" t="s">
        <v>133</v>
      </c>
      <c r="I203" s="26">
        <v>5.4717292860414997E-2</v>
      </c>
    </row>
    <row r="204" spans="3:9" x14ac:dyDescent="0.35">
      <c r="C204" s="5" t="s">
        <v>175</v>
      </c>
      <c r="D204" s="5" t="s">
        <v>17</v>
      </c>
      <c r="E204" s="5" t="s">
        <v>14</v>
      </c>
      <c r="F204" s="12" t="s">
        <v>58</v>
      </c>
      <c r="G204" s="20" t="s">
        <v>118</v>
      </c>
      <c r="H204" s="5" t="s">
        <v>134</v>
      </c>
      <c r="I204" s="28">
        <v>4.5847505503282502</v>
      </c>
    </row>
    <row r="205" spans="3:9" x14ac:dyDescent="0.35">
      <c r="C205" s="5" t="s">
        <v>175</v>
      </c>
      <c r="D205" s="5" t="s">
        <v>17</v>
      </c>
      <c r="E205" s="5" t="s">
        <v>14</v>
      </c>
      <c r="F205" s="12" t="s">
        <v>59</v>
      </c>
      <c r="G205" s="20" t="s">
        <v>118</v>
      </c>
      <c r="H205" s="5" t="s">
        <v>135</v>
      </c>
      <c r="I205" s="26">
        <v>1.64258169105185E-2</v>
      </c>
    </row>
    <row r="206" spans="3:9" x14ac:dyDescent="0.35">
      <c r="C206" s="5" t="s">
        <v>175</v>
      </c>
      <c r="D206" s="5" t="s">
        <v>17</v>
      </c>
      <c r="E206" s="5" t="s">
        <v>23</v>
      </c>
      <c r="F206" s="12" t="s">
        <v>57</v>
      </c>
      <c r="G206" s="20" t="s">
        <v>118</v>
      </c>
      <c r="H206" s="5" t="s">
        <v>133</v>
      </c>
      <c r="I206" s="26">
        <v>0.115605918791385</v>
      </c>
    </row>
    <row r="207" spans="3:9" x14ac:dyDescent="0.35">
      <c r="C207" s="5" t="s">
        <v>175</v>
      </c>
      <c r="D207" s="5" t="s">
        <v>17</v>
      </c>
      <c r="E207" s="5" t="s">
        <v>23</v>
      </c>
      <c r="F207" s="12" t="s">
        <v>58</v>
      </c>
      <c r="G207" s="20" t="s">
        <v>118</v>
      </c>
      <c r="H207" s="5" t="s">
        <v>134</v>
      </c>
      <c r="I207" s="28">
        <v>4.6669359725308004</v>
      </c>
    </row>
    <row r="208" spans="3:9" x14ac:dyDescent="0.35">
      <c r="C208" s="5" t="s">
        <v>175</v>
      </c>
      <c r="D208" s="5" t="s">
        <v>17</v>
      </c>
      <c r="E208" s="5" t="s">
        <v>23</v>
      </c>
      <c r="F208" s="12" t="s">
        <v>59</v>
      </c>
      <c r="G208" s="20" t="s">
        <v>118</v>
      </c>
      <c r="H208" s="5" t="s">
        <v>135</v>
      </c>
      <c r="I208" s="26">
        <v>1.7160600133896399E-2</v>
      </c>
    </row>
    <row r="209" spans="3:9" x14ac:dyDescent="0.35">
      <c r="C209" s="5" t="s">
        <v>175</v>
      </c>
      <c r="D209" s="5" t="s">
        <v>17</v>
      </c>
      <c r="E209" s="5" t="s">
        <v>24</v>
      </c>
      <c r="F209" s="12" t="s">
        <v>57</v>
      </c>
      <c r="G209" s="20" t="s">
        <v>118</v>
      </c>
      <c r="H209" s="5" t="s">
        <v>133</v>
      </c>
      <c r="I209" s="26">
        <v>0.10945806154995499</v>
      </c>
    </row>
    <row r="210" spans="3:9" x14ac:dyDescent="0.35">
      <c r="C210" s="5" t="s">
        <v>175</v>
      </c>
      <c r="D210" s="5" t="s">
        <v>17</v>
      </c>
      <c r="E210" s="5" t="s">
        <v>24</v>
      </c>
      <c r="F210" s="12" t="s">
        <v>58</v>
      </c>
      <c r="G210" s="20" t="s">
        <v>118</v>
      </c>
      <c r="H210" s="5" t="s">
        <v>134</v>
      </c>
      <c r="I210" s="28">
        <v>3.7319173585634302</v>
      </c>
    </row>
    <row r="211" spans="3:9" x14ac:dyDescent="0.35">
      <c r="C211" s="5" t="s">
        <v>175</v>
      </c>
      <c r="D211" s="5" t="s">
        <v>17</v>
      </c>
      <c r="E211" s="5" t="s">
        <v>24</v>
      </c>
      <c r="F211" s="12" t="s">
        <v>59</v>
      </c>
      <c r="G211" s="20" t="s">
        <v>118</v>
      </c>
      <c r="H211" s="5" t="s">
        <v>135</v>
      </c>
      <c r="I211" s="26">
        <v>1.8122593093104801E-2</v>
      </c>
    </row>
    <row r="212" spans="3:9" x14ac:dyDescent="0.35">
      <c r="C212" s="5" t="s">
        <v>175</v>
      </c>
      <c r="D212" s="5" t="s">
        <v>17</v>
      </c>
      <c r="E212" s="5" t="s">
        <v>258</v>
      </c>
      <c r="F212" s="12" t="s">
        <v>57</v>
      </c>
      <c r="G212" s="20" t="s">
        <v>119</v>
      </c>
      <c r="H212" s="5" t="s">
        <v>301</v>
      </c>
      <c r="I212" s="26">
        <v>9.5226547310491003E-2</v>
      </c>
    </row>
    <row r="213" spans="3:9" x14ac:dyDescent="0.35">
      <c r="C213" s="5" t="s">
        <v>175</v>
      </c>
      <c r="D213" s="5" t="s">
        <v>17</v>
      </c>
      <c r="E213" s="5" t="s">
        <v>258</v>
      </c>
      <c r="F213" s="12" t="s">
        <v>58</v>
      </c>
      <c r="G213" s="20" t="s">
        <v>119</v>
      </c>
      <c r="H213" s="5" t="s">
        <v>301</v>
      </c>
      <c r="I213" s="28">
        <v>3.0836510345338106</v>
      </c>
    </row>
    <row r="214" spans="3:9" x14ac:dyDescent="0.35">
      <c r="C214" s="5" t="s">
        <v>175</v>
      </c>
      <c r="D214" s="5" t="s">
        <v>17</v>
      </c>
      <c r="E214" s="5" t="s">
        <v>258</v>
      </c>
      <c r="F214" s="12" t="s">
        <v>59</v>
      </c>
      <c r="G214" s="20" t="s">
        <v>119</v>
      </c>
      <c r="H214" s="5" t="s">
        <v>301</v>
      </c>
      <c r="I214" s="26">
        <v>1.9379756381836099E-2</v>
      </c>
    </row>
    <row r="215" spans="3:9" x14ac:dyDescent="0.35">
      <c r="C215" s="5" t="s">
        <v>175</v>
      </c>
      <c r="D215" s="5" t="s">
        <v>17</v>
      </c>
      <c r="E215" s="5" t="s">
        <v>295</v>
      </c>
      <c r="F215" s="12" t="s">
        <v>57</v>
      </c>
      <c r="G215" s="20" t="s">
        <v>119</v>
      </c>
      <c r="H215" s="5" t="s">
        <v>301</v>
      </c>
      <c r="I215" s="26">
        <v>8.4916735670004406E-2</v>
      </c>
    </row>
    <row r="216" spans="3:9" x14ac:dyDescent="0.35">
      <c r="C216" s="5" t="s">
        <v>175</v>
      </c>
      <c r="D216" s="5" t="s">
        <v>17</v>
      </c>
      <c r="E216" s="5" t="s">
        <v>295</v>
      </c>
      <c r="F216" s="12" t="s">
        <v>58</v>
      </c>
      <c r="G216" s="20" t="s">
        <v>119</v>
      </c>
      <c r="H216" s="5" t="s">
        <v>301</v>
      </c>
      <c r="I216" s="28">
        <v>2.4508426467979398</v>
      </c>
    </row>
    <row r="217" spans="3:9" x14ac:dyDescent="0.35">
      <c r="C217" s="5" t="s">
        <v>175</v>
      </c>
      <c r="D217" s="5" t="s">
        <v>17</v>
      </c>
      <c r="E217" s="5" t="s">
        <v>295</v>
      </c>
      <c r="F217" s="12" t="s">
        <v>59</v>
      </c>
      <c r="G217" s="20" t="s">
        <v>119</v>
      </c>
      <c r="H217" s="5" t="s">
        <v>301</v>
      </c>
      <c r="I217" s="26">
        <v>2.0454327047465599E-2</v>
      </c>
    </row>
    <row r="218" spans="3:9" x14ac:dyDescent="0.35">
      <c r="C218" s="5" t="s">
        <v>176</v>
      </c>
      <c r="D218" s="5" t="s">
        <v>15</v>
      </c>
      <c r="E218" s="5" t="s">
        <v>20</v>
      </c>
      <c r="F218" s="12" t="s">
        <v>57</v>
      </c>
      <c r="G218" s="20" t="s">
        <v>118</v>
      </c>
      <c r="H218" s="5" t="s">
        <v>133</v>
      </c>
      <c r="I218" s="26">
        <v>-0.118396711202467</v>
      </c>
    </row>
    <row r="219" spans="3:9" x14ac:dyDescent="0.35">
      <c r="C219" s="5" t="s">
        <v>176</v>
      </c>
      <c r="D219" s="5" t="s">
        <v>15</v>
      </c>
      <c r="E219" s="5" t="s">
        <v>20</v>
      </c>
      <c r="F219" s="12" t="s">
        <v>58</v>
      </c>
      <c r="G219" s="20" t="s">
        <v>118</v>
      </c>
      <c r="H219" s="5" t="s">
        <v>134</v>
      </c>
      <c r="I219" s="28">
        <v>1.2691472419284799</v>
      </c>
    </row>
    <row r="220" spans="3:9" x14ac:dyDescent="0.35">
      <c r="C220" s="5" t="s">
        <v>176</v>
      </c>
      <c r="D220" s="5" t="s">
        <v>15</v>
      </c>
      <c r="E220" s="5" t="s">
        <v>20</v>
      </c>
      <c r="F220" s="12" t="s">
        <v>59</v>
      </c>
      <c r="G220" s="20" t="s">
        <v>118</v>
      </c>
      <c r="H220" s="5" t="s">
        <v>135</v>
      </c>
      <c r="I220" s="26">
        <v>0.68267256357605399</v>
      </c>
    </row>
    <row r="221" spans="3:9" x14ac:dyDescent="0.35">
      <c r="C221" s="5" t="s">
        <v>176</v>
      </c>
      <c r="D221" s="5" t="s">
        <v>15</v>
      </c>
      <c r="E221" s="5" t="s">
        <v>21</v>
      </c>
      <c r="F221" s="12" t="s">
        <v>57</v>
      </c>
      <c r="G221" s="20" t="s">
        <v>118</v>
      </c>
      <c r="H221" s="5" t="s">
        <v>133</v>
      </c>
      <c r="I221" s="26">
        <v>-3.4103000000000001E-2</v>
      </c>
    </row>
    <row r="222" spans="3:9" x14ac:dyDescent="0.35">
      <c r="C222" s="5" t="s">
        <v>176</v>
      </c>
      <c r="D222" s="5" t="s">
        <v>15</v>
      </c>
      <c r="E222" s="5" t="s">
        <v>21</v>
      </c>
      <c r="F222" s="12" t="s">
        <v>58</v>
      </c>
      <c r="G222" s="20" t="s">
        <v>118</v>
      </c>
      <c r="H222" s="5" t="s">
        <v>134</v>
      </c>
      <c r="I222" s="28">
        <v>1.1976101568334601</v>
      </c>
    </row>
    <row r="223" spans="3:9" x14ac:dyDescent="0.35">
      <c r="C223" s="5" t="s">
        <v>176</v>
      </c>
      <c r="D223" s="5" t="s">
        <v>15</v>
      </c>
      <c r="E223" s="5" t="s">
        <v>21</v>
      </c>
      <c r="F223" s="12" t="s">
        <v>59</v>
      </c>
      <c r="G223" s="20" t="s">
        <v>118</v>
      </c>
      <c r="H223" s="5" t="s">
        <v>135</v>
      </c>
      <c r="I223" s="26">
        <v>0.625834</v>
      </c>
    </row>
    <row r="224" spans="3:9" x14ac:dyDescent="0.35">
      <c r="C224" s="5" t="s">
        <v>176</v>
      </c>
      <c r="D224" s="5" t="s">
        <v>15</v>
      </c>
      <c r="E224" s="5" t="s">
        <v>22</v>
      </c>
      <c r="F224" s="12" t="s">
        <v>57</v>
      </c>
      <c r="G224" s="20" t="s">
        <v>118</v>
      </c>
      <c r="H224" s="5" t="s">
        <v>133</v>
      </c>
      <c r="I224" s="26">
        <v>4.5302660326436199E-2</v>
      </c>
    </row>
    <row r="225" spans="3:9" x14ac:dyDescent="0.35">
      <c r="C225" s="5" t="s">
        <v>176</v>
      </c>
      <c r="D225" s="5" t="s">
        <v>15</v>
      </c>
      <c r="E225" s="5" t="s">
        <v>22</v>
      </c>
      <c r="F225" s="12" t="s">
        <v>58</v>
      </c>
      <c r="G225" s="20" t="s">
        <v>118</v>
      </c>
      <c r="H225" s="5" t="s">
        <v>134</v>
      </c>
      <c r="I225" s="28">
        <v>1.5743526128081899</v>
      </c>
    </row>
    <row r="226" spans="3:9" x14ac:dyDescent="0.35">
      <c r="C226" s="5" t="s">
        <v>176</v>
      </c>
      <c r="D226" s="5" t="s">
        <v>15</v>
      </c>
      <c r="E226" s="5" t="s">
        <v>22</v>
      </c>
      <c r="F226" s="12" t="s">
        <v>59</v>
      </c>
      <c r="G226" s="20" t="s">
        <v>118</v>
      </c>
      <c r="H226" s="5" t="s">
        <v>135</v>
      </c>
      <c r="I226" s="26">
        <v>0.57035512587345605</v>
      </c>
    </row>
    <row r="227" spans="3:9" x14ac:dyDescent="0.35">
      <c r="C227" s="5" t="s">
        <v>176</v>
      </c>
      <c r="D227" s="5" t="s">
        <v>15</v>
      </c>
      <c r="E227" s="5" t="s">
        <v>12</v>
      </c>
      <c r="F227" s="12" t="s">
        <v>57</v>
      </c>
      <c r="G227" s="20" t="s">
        <v>118</v>
      </c>
      <c r="H227" s="5" t="s">
        <v>133</v>
      </c>
      <c r="I227" s="26">
        <v>-2.8555111364934301E-3</v>
      </c>
    </row>
    <row r="228" spans="3:9" x14ac:dyDescent="0.35">
      <c r="C228" s="5" t="s">
        <v>176</v>
      </c>
      <c r="D228" s="5" t="s">
        <v>15</v>
      </c>
      <c r="E228" s="5" t="s">
        <v>12</v>
      </c>
      <c r="F228" s="12" t="s">
        <v>58</v>
      </c>
      <c r="G228" s="20" t="s">
        <v>118</v>
      </c>
      <c r="H228" s="5" t="s">
        <v>134</v>
      </c>
      <c r="I228" s="28">
        <v>1.6428016772790801</v>
      </c>
    </row>
    <row r="229" spans="3:9" x14ac:dyDescent="0.35">
      <c r="C229" s="5" t="s">
        <v>176</v>
      </c>
      <c r="D229" s="5" t="s">
        <v>15</v>
      </c>
      <c r="E229" s="5" t="s">
        <v>12</v>
      </c>
      <c r="F229" s="12" t="s">
        <v>59</v>
      </c>
      <c r="G229" s="20" t="s">
        <v>118</v>
      </c>
      <c r="H229" s="5" t="s">
        <v>135</v>
      </c>
      <c r="I229" s="26">
        <v>0.51716618725062602</v>
      </c>
    </row>
    <row r="230" spans="3:9" x14ac:dyDescent="0.35">
      <c r="C230" s="5" t="s">
        <v>176</v>
      </c>
      <c r="D230" s="5" t="s">
        <v>15</v>
      </c>
      <c r="E230" s="5" t="s">
        <v>13</v>
      </c>
      <c r="F230" s="12" t="s">
        <v>57</v>
      </c>
      <c r="G230" s="20" t="s">
        <v>118</v>
      </c>
      <c r="H230" s="5" t="s">
        <v>133</v>
      </c>
      <c r="I230" s="26">
        <v>-1.85078818048376E-3</v>
      </c>
    </row>
    <row r="231" spans="3:9" x14ac:dyDescent="0.35">
      <c r="C231" s="5" t="s">
        <v>176</v>
      </c>
      <c r="D231" s="5" t="s">
        <v>15</v>
      </c>
      <c r="E231" s="5" t="s">
        <v>13</v>
      </c>
      <c r="F231" s="12" t="s">
        <v>58</v>
      </c>
      <c r="G231" s="20" t="s">
        <v>118</v>
      </c>
      <c r="H231" s="5" t="s">
        <v>134</v>
      </c>
      <c r="I231" s="28">
        <v>2.14962036623493</v>
      </c>
    </row>
    <row r="232" spans="3:9" x14ac:dyDescent="0.35">
      <c r="C232" s="5" t="s">
        <v>176</v>
      </c>
      <c r="D232" s="5" t="s">
        <v>15</v>
      </c>
      <c r="E232" s="5" t="s">
        <v>13</v>
      </c>
      <c r="F232" s="12" t="s">
        <v>59</v>
      </c>
      <c r="G232" s="20" t="s">
        <v>118</v>
      </c>
      <c r="H232" s="5" t="s">
        <v>135</v>
      </c>
      <c r="I232" s="26">
        <v>0.542686933286609</v>
      </c>
    </row>
    <row r="233" spans="3:9" x14ac:dyDescent="0.35">
      <c r="C233" s="5" t="s">
        <v>176</v>
      </c>
      <c r="D233" s="5" t="s">
        <v>15</v>
      </c>
      <c r="E233" s="5" t="s">
        <v>14</v>
      </c>
      <c r="F233" s="12" t="s">
        <v>57</v>
      </c>
      <c r="G233" s="20" t="s">
        <v>118</v>
      </c>
      <c r="H233" s="5" t="s">
        <v>133</v>
      </c>
      <c r="I233" s="26">
        <v>-0.210020569183066</v>
      </c>
    </row>
    <row r="234" spans="3:9" x14ac:dyDescent="0.35">
      <c r="C234" s="5" t="s">
        <v>176</v>
      </c>
      <c r="D234" s="5" t="s">
        <v>15</v>
      </c>
      <c r="E234" s="5" t="s">
        <v>14</v>
      </c>
      <c r="F234" s="12" t="s">
        <v>58</v>
      </c>
      <c r="G234" s="20" t="s">
        <v>118</v>
      </c>
      <c r="H234" s="5" t="s">
        <v>134</v>
      </c>
      <c r="I234" s="28">
        <v>1.87233793587643</v>
      </c>
    </row>
    <row r="235" spans="3:9" x14ac:dyDescent="0.35">
      <c r="C235" s="5" t="s">
        <v>176</v>
      </c>
      <c r="D235" s="5" t="s">
        <v>15</v>
      </c>
      <c r="E235" s="5" t="s">
        <v>14</v>
      </c>
      <c r="F235" s="12" t="s">
        <v>59</v>
      </c>
      <c r="G235" s="20" t="s">
        <v>118</v>
      </c>
      <c r="H235" s="5" t="s">
        <v>135</v>
      </c>
      <c r="I235" s="26">
        <v>0.51910008019923204</v>
      </c>
    </row>
    <row r="236" spans="3:9" x14ac:dyDescent="0.35">
      <c r="C236" s="5" t="s">
        <v>176</v>
      </c>
      <c r="D236" s="5" t="s">
        <v>15</v>
      </c>
      <c r="E236" s="5" t="s">
        <v>23</v>
      </c>
      <c r="F236" s="12" t="s">
        <v>57</v>
      </c>
      <c r="G236" s="20" t="s">
        <v>118</v>
      </c>
      <c r="H236" s="5" t="s">
        <v>133</v>
      </c>
      <c r="I236" s="26">
        <v>-0.11954297407912701</v>
      </c>
    </row>
    <row r="237" spans="3:9" x14ac:dyDescent="0.35">
      <c r="C237" s="5" t="s">
        <v>176</v>
      </c>
      <c r="D237" s="5" t="s">
        <v>15</v>
      </c>
      <c r="E237" s="5" t="s">
        <v>23</v>
      </c>
      <c r="F237" s="12" t="s">
        <v>58</v>
      </c>
      <c r="G237" s="20" t="s">
        <v>118</v>
      </c>
      <c r="H237" s="5" t="s">
        <v>134</v>
      </c>
      <c r="I237" s="28">
        <v>1.8836188588418501</v>
      </c>
    </row>
    <row r="238" spans="3:9" x14ac:dyDescent="0.35">
      <c r="C238" s="5" t="s">
        <v>176</v>
      </c>
      <c r="D238" s="5" t="s">
        <v>15</v>
      </c>
      <c r="E238" s="5" t="s">
        <v>23</v>
      </c>
      <c r="F238" s="12" t="s">
        <v>59</v>
      </c>
      <c r="G238" s="20" t="s">
        <v>118</v>
      </c>
      <c r="H238" s="5" t="s">
        <v>135</v>
      </c>
      <c r="I238" s="26">
        <v>0.52518711630644999</v>
      </c>
    </row>
    <row r="239" spans="3:9" x14ac:dyDescent="0.35">
      <c r="C239" s="5" t="s">
        <v>176</v>
      </c>
      <c r="D239" s="5" t="s">
        <v>15</v>
      </c>
      <c r="E239" s="5" t="s">
        <v>24</v>
      </c>
      <c r="F239" s="12" t="s">
        <v>57</v>
      </c>
      <c r="G239" s="20" t="s">
        <v>118</v>
      </c>
      <c r="H239" s="5" t="s">
        <v>133</v>
      </c>
      <c r="I239" s="26">
        <v>-4.8666107643094501E-2</v>
      </c>
    </row>
    <row r="240" spans="3:9" x14ac:dyDescent="0.35">
      <c r="C240" s="5" t="s">
        <v>176</v>
      </c>
      <c r="D240" s="5" t="s">
        <v>15</v>
      </c>
      <c r="E240" s="5" t="s">
        <v>24</v>
      </c>
      <c r="F240" s="12" t="s">
        <v>58</v>
      </c>
      <c r="G240" s="20" t="s">
        <v>118</v>
      </c>
      <c r="H240" s="5" t="s">
        <v>134</v>
      </c>
      <c r="I240" s="28">
        <v>2.1276907307072799</v>
      </c>
    </row>
    <row r="241" spans="3:9" x14ac:dyDescent="0.35">
      <c r="C241" s="5" t="s">
        <v>176</v>
      </c>
      <c r="D241" s="5" t="s">
        <v>15</v>
      </c>
      <c r="E241" s="5" t="s">
        <v>24</v>
      </c>
      <c r="F241" s="12" t="s">
        <v>59</v>
      </c>
      <c r="G241" s="20" t="s">
        <v>118</v>
      </c>
      <c r="H241" s="5" t="s">
        <v>135</v>
      </c>
      <c r="I241" s="26">
        <v>0.46663107314468799</v>
      </c>
    </row>
    <row r="242" spans="3:9" x14ac:dyDescent="0.35">
      <c r="C242" s="5" t="s">
        <v>176</v>
      </c>
      <c r="D242" s="5" t="s">
        <v>15</v>
      </c>
      <c r="E242" s="5" t="s">
        <v>258</v>
      </c>
      <c r="F242" s="12" t="s">
        <v>57</v>
      </c>
      <c r="G242" s="20" t="s">
        <v>119</v>
      </c>
      <c r="H242" s="5" t="s">
        <v>301</v>
      </c>
      <c r="I242" s="26">
        <v>-4.8638132295719803E-2</v>
      </c>
    </row>
    <row r="243" spans="3:9" x14ac:dyDescent="0.35">
      <c r="C243" s="5" t="s">
        <v>176</v>
      </c>
      <c r="D243" s="5" t="s">
        <v>15</v>
      </c>
      <c r="E243" s="5" t="s">
        <v>258</v>
      </c>
      <c r="F243" s="12" t="s">
        <v>58</v>
      </c>
      <c r="G243" s="20" t="s">
        <v>119</v>
      </c>
      <c r="H243" s="5" t="s">
        <v>301</v>
      </c>
      <c r="I243" s="28">
        <v>2.5414982903326102</v>
      </c>
    </row>
    <row r="244" spans="3:9" x14ac:dyDescent="0.35">
      <c r="C244" s="5" t="s">
        <v>176</v>
      </c>
      <c r="D244" s="5" t="s">
        <v>15</v>
      </c>
      <c r="E244" s="5" t="s">
        <v>258</v>
      </c>
      <c r="F244" s="12" t="s">
        <v>59</v>
      </c>
      <c r="G244" s="20" t="s">
        <v>119</v>
      </c>
      <c r="H244" s="5" t="s">
        <v>301</v>
      </c>
      <c r="I244" s="26">
        <v>0.466591802358226</v>
      </c>
    </row>
    <row r="245" spans="3:9" x14ac:dyDescent="0.35">
      <c r="C245" s="5" t="s">
        <v>176</v>
      </c>
      <c r="D245" s="5" t="s">
        <v>15</v>
      </c>
      <c r="E245" s="5" t="s">
        <v>295</v>
      </c>
      <c r="F245" s="12" t="s">
        <v>57</v>
      </c>
      <c r="G245" s="20" t="s">
        <v>119</v>
      </c>
      <c r="H245" s="5" t="s">
        <v>301</v>
      </c>
      <c r="I245" s="26">
        <v>-5.90562894204451E-2</v>
      </c>
    </row>
    <row r="246" spans="3:9" x14ac:dyDescent="0.35">
      <c r="C246" s="5" t="s">
        <v>176</v>
      </c>
      <c r="D246" s="5" t="s">
        <v>15</v>
      </c>
      <c r="E246" s="5" t="s">
        <v>295</v>
      </c>
      <c r="F246" s="12" t="s">
        <v>58</v>
      </c>
      <c r="G246" s="20" t="s">
        <v>119</v>
      </c>
      <c r="H246" s="5" t="s">
        <v>301</v>
      </c>
      <c r="I246" s="28">
        <v>3.1119544592030399</v>
      </c>
    </row>
    <row r="247" spans="3:9" x14ac:dyDescent="0.35">
      <c r="C247" s="5" t="s">
        <v>176</v>
      </c>
      <c r="D247" s="5" t="s">
        <v>15</v>
      </c>
      <c r="E247" s="5" t="s">
        <v>295</v>
      </c>
      <c r="F247" s="12" t="s">
        <v>59</v>
      </c>
      <c r="G247" s="20" t="s">
        <v>119</v>
      </c>
      <c r="H247" s="5" t="s">
        <v>301</v>
      </c>
      <c r="I247" s="26">
        <v>0.43403172116702599</v>
      </c>
    </row>
    <row r="248" spans="3:9" x14ac:dyDescent="0.35">
      <c r="C248" s="5" t="s">
        <v>177</v>
      </c>
      <c r="D248" s="5" t="s">
        <v>17</v>
      </c>
      <c r="E248" s="5" t="s">
        <v>20</v>
      </c>
      <c r="F248" s="12" t="s">
        <v>57</v>
      </c>
      <c r="G248" s="20" t="s">
        <v>118</v>
      </c>
      <c r="H248" s="5" t="s">
        <v>133</v>
      </c>
      <c r="I248" s="26">
        <v>0.117469332239694</v>
      </c>
    </row>
    <row r="249" spans="3:9" x14ac:dyDescent="0.35">
      <c r="C249" s="5" t="s">
        <v>177</v>
      </c>
      <c r="D249" s="5" t="s">
        <v>17</v>
      </c>
      <c r="E249" s="5" t="s">
        <v>20</v>
      </c>
      <c r="F249" s="12" t="s">
        <v>58</v>
      </c>
      <c r="G249" s="20" t="s">
        <v>118</v>
      </c>
      <c r="H249" s="5" t="s">
        <v>134</v>
      </c>
      <c r="I249" s="28">
        <v>1.9142153154516199</v>
      </c>
    </row>
    <row r="250" spans="3:9" x14ac:dyDescent="0.35">
      <c r="C250" s="5" t="s">
        <v>177</v>
      </c>
      <c r="D250" s="5" t="s">
        <v>17</v>
      </c>
      <c r="E250" s="5" t="s">
        <v>20</v>
      </c>
      <c r="F250" s="12" t="s">
        <v>59</v>
      </c>
      <c r="G250" s="20" t="s">
        <v>118</v>
      </c>
      <c r="H250" s="5" t="s">
        <v>135</v>
      </c>
      <c r="I250" s="26">
        <v>0.31968363456610499</v>
      </c>
    </row>
    <row r="251" spans="3:9" x14ac:dyDescent="0.35">
      <c r="C251" s="5" t="s">
        <v>177</v>
      </c>
      <c r="D251" s="5" t="s">
        <v>17</v>
      </c>
      <c r="E251" s="5" t="s">
        <v>21</v>
      </c>
      <c r="F251" s="12" t="s">
        <v>57</v>
      </c>
      <c r="G251" s="20" t="s">
        <v>118</v>
      </c>
      <c r="H251" s="5" t="s">
        <v>133</v>
      </c>
      <c r="I251" s="26">
        <v>0.141862408</v>
      </c>
    </row>
    <row r="252" spans="3:9" x14ac:dyDescent="0.35">
      <c r="C252" s="5" t="s">
        <v>177</v>
      </c>
      <c r="D252" s="5" t="s">
        <v>17</v>
      </c>
      <c r="E252" s="5" t="s">
        <v>21</v>
      </c>
      <c r="F252" s="12" t="s">
        <v>58</v>
      </c>
      <c r="G252" s="20" t="s">
        <v>118</v>
      </c>
      <c r="H252" s="5" t="s">
        <v>134</v>
      </c>
      <c r="I252" s="28">
        <v>2.4358683056508599</v>
      </c>
    </row>
    <row r="253" spans="3:9" x14ac:dyDescent="0.35">
      <c r="C253" s="5" t="s">
        <v>177</v>
      </c>
      <c r="D253" s="5" t="s">
        <v>17</v>
      </c>
      <c r="E253" s="5" t="s">
        <v>21</v>
      </c>
      <c r="F253" s="12" t="s">
        <v>59</v>
      </c>
      <c r="G253" s="20" t="s">
        <v>118</v>
      </c>
      <c r="H253" s="5" t="s">
        <v>135</v>
      </c>
      <c r="I253" s="26">
        <v>0.26080535300000002</v>
      </c>
    </row>
    <row r="254" spans="3:9" x14ac:dyDescent="0.35">
      <c r="C254" s="5" t="s">
        <v>177</v>
      </c>
      <c r="D254" s="5" t="s">
        <v>17</v>
      </c>
      <c r="E254" s="5" t="s">
        <v>22</v>
      </c>
      <c r="F254" s="12" t="s">
        <v>57</v>
      </c>
      <c r="G254" s="20" t="s">
        <v>118</v>
      </c>
      <c r="H254" s="5" t="s">
        <v>133</v>
      </c>
      <c r="I254" s="26">
        <v>0.11189005655951299</v>
      </c>
    </row>
    <row r="255" spans="3:9" x14ac:dyDescent="0.35">
      <c r="C255" s="5" t="s">
        <v>177</v>
      </c>
      <c r="D255" s="5" t="s">
        <v>17</v>
      </c>
      <c r="E255" s="5" t="s">
        <v>22</v>
      </c>
      <c r="F255" s="12" t="s">
        <v>58</v>
      </c>
      <c r="G255" s="20" t="s">
        <v>118</v>
      </c>
      <c r="H255" s="5" t="s">
        <v>134</v>
      </c>
      <c r="I255" s="28">
        <v>2.8419213013849198</v>
      </c>
    </row>
    <row r="256" spans="3:9" x14ac:dyDescent="0.35">
      <c r="C256" s="5" t="s">
        <v>177</v>
      </c>
      <c r="D256" s="5" t="s">
        <v>17</v>
      </c>
      <c r="E256" s="5" t="s">
        <v>22</v>
      </c>
      <c r="F256" s="12" t="s">
        <v>59</v>
      </c>
      <c r="G256" s="20" t="s">
        <v>118</v>
      </c>
      <c r="H256" s="5" t="s">
        <v>135</v>
      </c>
      <c r="I256" s="26">
        <v>0.23339669542330699</v>
      </c>
    </row>
    <row r="257" spans="3:9" x14ac:dyDescent="0.35">
      <c r="C257" s="5" t="s">
        <v>177</v>
      </c>
      <c r="D257" s="5" t="s">
        <v>17</v>
      </c>
      <c r="E257" s="5" t="s">
        <v>12</v>
      </c>
      <c r="F257" s="12" t="s">
        <v>57</v>
      </c>
      <c r="G257" s="20" t="s">
        <v>118</v>
      </c>
      <c r="H257" s="5" t="s">
        <v>133</v>
      </c>
      <c r="I257" s="26">
        <v>0.12658727721078</v>
      </c>
    </row>
    <row r="258" spans="3:9" x14ac:dyDescent="0.35">
      <c r="C258" s="5" t="s">
        <v>177</v>
      </c>
      <c r="D258" s="5" t="s">
        <v>17</v>
      </c>
      <c r="E258" s="5" t="s">
        <v>12</v>
      </c>
      <c r="F258" s="12" t="s">
        <v>58</v>
      </c>
      <c r="G258" s="20" t="s">
        <v>118</v>
      </c>
      <c r="H258" s="5" t="s">
        <v>134</v>
      </c>
      <c r="I258" s="28">
        <v>2.3551074794111506</v>
      </c>
    </row>
    <row r="259" spans="3:9" x14ac:dyDescent="0.35">
      <c r="C259" s="5" t="s">
        <v>177</v>
      </c>
      <c r="D259" s="5" t="s">
        <v>17</v>
      </c>
      <c r="E259" s="5" t="s">
        <v>12</v>
      </c>
      <c r="F259" s="12" t="s">
        <v>59</v>
      </c>
      <c r="G259" s="20" t="s">
        <v>118</v>
      </c>
      <c r="H259" s="5" t="s">
        <v>135</v>
      </c>
      <c r="I259" s="26">
        <v>0.14275257259706001</v>
      </c>
    </row>
    <row r="260" spans="3:9" x14ac:dyDescent="0.35">
      <c r="C260" s="5" t="s">
        <v>177</v>
      </c>
      <c r="D260" s="5" t="s">
        <v>17</v>
      </c>
      <c r="E260" s="5" t="s">
        <v>13</v>
      </c>
      <c r="F260" s="12" t="s">
        <v>57</v>
      </c>
      <c r="G260" s="20" t="s">
        <v>118</v>
      </c>
      <c r="H260" s="5" t="s">
        <v>133</v>
      </c>
      <c r="I260" s="26">
        <v>9.6626919725985305E-2</v>
      </c>
    </row>
    <row r="261" spans="3:9" x14ac:dyDescent="0.35">
      <c r="C261" s="5" t="s">
        <v>177</v>
      </c>
      <c r="D261" s="5" t="s">
        <v>17</v>
      </c>
      <c r="E261" s="5" t="s">
        <v>13</v>
      </c>
      <c r="F261" s="12" t="s">
        <v>58</v>
      </c>
      <c r="G261" s="20" t="s">
        <v>118</v>
      </c>
      <c r="H261" s="5" t="s">
        <v>134</v>
      </c>
      <c r="I261" s="28">
        <v>3.0081322739248599</v>
      </c>
    </row>
    <row r="262" spans="3:9" x14ac:dyDescent="0.35">
      <c r="C262" s="5" t="s">
        <v>177</v>
      </c>
      <c r="D262" s="5" t="s">
        <v>17</v>
      </c>
      <c r="E262" s="5" t="s">
        <v>13</v>
      </c>
      <c r="F262" s="12" t="s">
        <v>59</v>
      </c>
      <c r="G262" s="20" t="s">
        <v>118</v>
      </c>
      <c r="H262" s="5" t="s">
        <v>135</v>
      </c>
      <c r="I262" s="26">
        <v>0.134290799449129</v>
      </c>
    </row>
    <row r="263" spans="3:9" x14ac:dyDescent="0.35">
      <c r="C263" s="5" t="s">
        <v>177</v>
      </c>
      <c r="D263" s="5" t="s">
        <v>17</v>
      </c>
      <c r="E263" s="5" t="s">
        <v>14</v>
      </c>
      <c r="F263" s="12" t="s">
        <v>57</v>
      </c>
      <c r="G263" s="20" t="s">
        <v>118</v>
      </c>
      <c r="H263" s="5" t="s">
        <v>133</v>
      </c>
      <c r="I263" s="26">
        <v>2.1309481579080705E-2</v>
      </c>
    </row>
    <row r="264" spans="3:9" x14ac:dyDescent="0.35">
      <c r="C264" s="5" t="s">
        <v>177</v>
      </c>
      <c r="D264" s="5" t="s">
        <v>17</v>
      </c>
      <c r="E264" s="5" t="s">
        <v>14</v>
      </c>
      <c r="F264" s="12" t="s">
        <v>58</v>
      </c>
      <c r="G264" s="20" t="s">
        <v>118</v>
      </c>
      <c r="H264" s="5" t="s">
        <v>134</v>
      </c>
      <c r="I264" s="28">
        <v>2.72435770555402</v>
      </c>
    </row>
    <row r="265" spans="3:9" x14ac:dyDescent="0.35">
      <c r="C265" s="5" t="s">
        <v>177</v>
      </c>
      <c r="D265" s="5" t="s">
        <v>17</v>
      </c>
      <c r="E265" s="5" t="s">
        <v>14</v>
      </c>
      <c r="F265" s="12" t="s">
        <v>59</v>
      </c>
      <c r="G265" s="20" t="s">
        <v>118</v>
      </c>
      <c r="H265" s="5" t="s">
        <v>135</v>
      </c>
      <c r="I265" s="26">
        <v>0.159158065168994</v>
      </c>
    </row>
    <row r="266" spans="3:9" x14ac:dyDescent="0.35">
      <c r="C266" s="5" t="s">
        <v>177</v>
      </c>
      <c r="D266" s="5" t="s">
        <v>17</v>
      </c>
      <c r="E266" s="5" t="s">
        <v>23</v>
      </c>
      <c r="F266" s="12" t="s">
        <v>57</v>
      </c>
      <c r="G266" s="20" t="s">
        <v>118</v>
      </c>
      <c r="H266" s="5" t="s">
        <v>133</v>
      </c>
      <c r="I266" s="26">
        <v>-6.4218478798411902E-2</v>
      </c>
    </row>
    <row r="267" spans="3:9" x14ac:dyDescent="0.35">
      <c r="C267" s="5" t="s">
        <v>177</v>
      </c>
      <c r="D267" s="5" t="s">
        <v>17</v>
      </c>
      <c r="E267" s="5" t="s">
        <v>23</v>
      </c>
      <c r="F267" s="12" t="s">
        <v>58</v>
      </c>
      <c r="G267" s="20" t="s">
        <v>118</v>
      </c>
      <c r="H267" s="5" t="s">
        <v>134</v>
      </c>
      <c r="I267" s="28">
        <v>1.5122442109961001</v>
      </c>
    </row>
    <row r="268" spans="3:9" x14ac:dyDescent="0.35">
      <c r="C268" s="5" t="s">
        <v>177</v>
      </c>
      <c r="D268" s="5" t="s">
        <v>17</v>
      </c>
      <c r="E268" s="5" t="s">
        <v>23</v>
      </c>
      <c r="F268" s="12" t="s">
        <v>59</v>
      </c>
      <c r="G268" s="20" t="s">
        <v>118</v>
      </c>
      <c r="H268" s="5" t="s">
        <v>135</v>
      </c>
      <c r="I268" s="26">
        <v>0.13807641516168201</v>
      </c>
    </row>
    <row r="269" spans="3:9" x14ac:dyDescent="0.35">
      <c r="C269" s="5" t="s">
        <v>177</v>
      </c>
      <c r="D269" s="5" t="s">
        <v>17</v>
      </c>
      <c r="E269" s="5" t="s">
        <v>24</v>
      </c>
      <c r="F269" s="12" t="s">
        <v>57</v>
      </c>
      <c r="G269" s="20" t="s">
        <v>118</v>
      </c>
      <c r="H269" s="5" t="s">
        <v>133</v>
      </c>
      <c r="I269" s="26">
        <v>-9.2604387765012096E-4</v>
      </c>
    </row>
    <row r="270" spans="3:9" x14ac:dyDescent="0.35">
      <c r="C270" s="5" t="s">
        <v>177</v>
      </c>
      <c r="D270" s="5" t="s">
        <v>17</v>
      </c>
      <c r="E270" s="5" t="s">
        <v>24</v>
      </c>
      <c r="F270" s="12" t="s">
        <v>58</v>
      </c>
      <c r="G270" s="20" t="s">
        <v>118</v>
      </c>
      <c r="H270" s="5" t="s">
        <v>134</v>
      </c>
      <c r="I270" s="28">
        <v>1.31527961102696</v>
      </c>
    </row>
    <row r="271" spans="3:9" x14ac:dyDescent="0.35">
      <c r="C271" s="5" t="s">
        <v>177</v>
      </c>
      <c r="D271" s="5" t="s">
        <v>17</v>
      </c>
      <c r="E271" s="5" t="s">
        <v>24</v>
      </c>
      <c r="F271" s="12" t="s">
        <v>59</v>
      </c>
      <c r="G271" s="20" t="s">
        <v>118</v>
      </c>
      <c r="H271" s="5" t="s">
        <v>135</v>
      </c>
      <c r="I271" s="26">
        <v>0.31355851051926098</v>
      </c>
    </row>
    <row r="272" spans="3:9" x14ac:dyDescent="0.35">
      <c r="C272" s="5" t="s">
        <v>177</v>
      </c>
      <c r="D272" s="5" t="s">
        <v>17</v>
      </c>
      <c r="E272" s="5" t="s">
        <v>258</v>
      </c>
      <c r="F272" s="12" t="s">
        <v>57</v>
      </c>
      <c r="G272" s="20" t="s">
        <v>119</v>
      </c>
      <c r="H272" s="5" t="s">
        <v>301</v>
      </c>
      <c r="I272" s="26">
        <v>4.2445801394196403E-2</v>
      </c>
    </row>
    <row r="273" spans="3:9" x14ac:dyDescent="0.35">
      <c r="C273" s="5" t="s">
        <v>177</v>
      </c>
      <c r="D273" s="5" t="s">
        <v>17</v>
      </c>
      <c r="E273" s="5" t="s">
        <v>258</v>
      </c>
      <c r="F273" s="12" t="s">
        <v>58</v>
      </c>
      <c r="G273" s="20" t="s">
        <v>119</v>
      </c>
      <c r="H273" s="5" t="s">
        <v>301</v>
      </c>
      <c r="I273" s="28">
        <v>1.4325689587372801</v>
      </c>
    </row>
    <row r="274" spans="3:9" x14ac:dyDescent="0.35">
      <c r="C274" s="5" t="s">
        <v>177</v>
      </c>
      <c r="D274" s="5" t="s">
        <v>17</v>
      </c>
      <c r="E274" s="5" t="s">
        <v>258</v>
      </c>
      <c r="F274" s="12" t="s">
        <v>59</v>
      </c>
      <c r="G274" s="20" t="s">
        <v>119</v>
      </c>
      <c r="H274" s="5" t="s">
        <v>301</v>
      </c>
      <c r="I274" s="26">
        <v>0.28058786027758797</v>
      </c>
    </row>
    <row r="275" spans="3:9" x14ac:dyDescent="0.35">
      <c r="C275" s="5" t="s">
        <v>177</v>
      </c>
      <c r="D275" s="5" t="s">
        <v>17</v>
      </c>
      <c r="E275" s="5" t="s">
        <v>295</v>
      </c>
      <c r="F275" s="12" t="s">
        <v>57</v>
      </c>
      <c r="G275" s="20" t="s">
        <v>119</v>
      </c>
      <c r="H275" s="5" t="s">
        <v>301</v>
      </c>
      <c r="I275" s="26">
        <v>6.0941544765302801E-2</v>
      </c>
    </row>
    <row r="276" spans="3:9" x14ac:dyDescent="0.35">
      <c r="C276" s="5" t="s">
        <v>177</v>
      </c>
      <c r="D276" s="5" t="s">
        <v>17</v>
      </c>
      <c r="E276" s="5" t="s">
        <v>295</v>
      </c>
      <c r="F276" s="12" t="s">
        <v>58</v>
      </c>
      <c r="G276" s="20" t="s">
        <v>119</v>
      </c>
      <c r="H276" s="5" t="s">
        <v>301</v>
      </c>
      <c r="I276" s="28">
        <v>1.47725172934536</v>
      </c>
    </row>
    <row r="277" spans="3:9" x14ac:dyDescent="0.35">
      <c r="C277" s="5" t="s">
        <v>177</v>
      </c>
      <c r="D277" s="5" t="s">
        <v>17</v>
      </c>
      <c r="E277" s="5" t="s">
        <v>295</v>
      </c>
      <c r="F277" s="12" t="s">
        <v>59</v>
      </c>
      <c r="G277" s="20" t="s">
        <v>119</v>
      </c>
      <c r="H277" s="5" t="s">
        <v>301</v>
      </c>
      <c r="I277" s="26">
        <v>0.242758427863876</v>
      </c>
    </row>
    <row r="278" spans="3:9" x14ac:dyDescent="0.35">
      <c r="C278" s="5" t="s">
        <v>178</v>
      </c>
      <c r="D278" s="5" t="s">
        <v>17</v>
      </c>
      <c r="E278" s="5" t="s">
        <v>20</v>
      </c>
      <c r="F278" s="12" t="s">
        <v>57</v>
      </c>
      <c r="G278" s="20" t="s">
        <v>118</v>
      </c>
      <c r="H278" s="5" t="s">
        <v>133</v>
      </c>
      <c r="I278" s="26">
        <v>8.22849841616312E-2</v>
      </c>
    </row>
    <row r="279" spans="3:9" x14ac:dyDescent="0.35">
      <c r="C279" s="5" t="s">
        <v>178</v>
      </c>
      <c r="D279" s="5" t="s">
        <v>17</v>
      </c>
      <c r="E279" s="5" t="s">
        <v>20</v>
      </c>
      <c r="F279" s="12" t="s">
        <v>58</v>
      </c>
      <c r="G279" s="20" t="s">
        <v>118</v>
      </c>
      <c r="H279" s="5" t="s">
        <v>134</v>
      </c>
      <c r="I279" s="28">
        <v>2.0065660221280099</v>
      </c>
    </row>
    <row r="280" spans="3:9" x14ac:dyDescent="0.35">
      <c r="C280" s="5" t="s">
        <v>178</v>
      </c>
      <c r="D280" s="5" t="s">
        <v>17</v>
      </c>
      <c r="E280" s="5" t="s">
        <v>20</v>
      </c>
      <c r="F280" s="12" t="s">
        <v>59</v>
      </c>
      <c r="G280" s="20" t="s">
        <v>118</v>
      </c>
      <c r="H280" s="5" t="s">
        <v>135</v>
      </c>
      <c r="I280" s="26">
        <v>0.33450779901657501</v>
      </c>
    </row>
    <row r="281" spans="3:9" x14ac:dyDescent="0.35">
      <c r="C281" s="5" t="s">
        <v>178</v>
      </c>
      <c r="D281" s="5" t="s">
        <v>17</v>
      </c>
      <c r="E281" s="5" t="s">
        <v>21</v>
      </c>
      <c r="F281" s="12" t="s">
        <v>57</v>
      </c>
      <c r="G281" s="20" t="s">
        <v>118</v>
      </c>
      <c r="H281" s="5" t="s">
        <v>133</v>
      </c>
      <c r="I281" s="26">
        <v>4.7447999999999997E-2</v>
      </c>
    </row>
    <row r="282" spans="3:9" x14ac:dyDescent="0.35">
      <c r="C282" s="5" t="s">
        <v>178</v>
      </c>
      <c r="D282" s="5" t="s">
        <v>17</v>
      </c>
      <c r="E282" s="5" t="s">
        <v>21</v>
      </c>
      <c r="F282" s="12" t="s">
        <v>58</v>
      </c>
      <c r="G282" s="20" t="s">
        <v>118</v>
      </c>
      <c r="H282" s="5" t="s">
        <v>134</v>
      </c>
      <c r="I282" s="28">
        <v>1.4546481929344801</v>
      </c>
    </row>
    <row r="283" spans="3:9" x14ac:dyDescent="0.35">
      <c r="C283" s="5" t="s">
        <v>178</v>
      </c>
      <c r="D283" s="5" t="s">
        <v>17</v>
      </c>
      <c r="E283" s="5" t="s">
        <v>21</v>
      </c>
      <c r="F283" s="12" t="s">
        <v>59</v>
      </c>
      <c r="G283" s="20" t="s">
        <v>118</v>
      </c>
      <c r="H283" s="5" t="s">
        <v>135</v>
      </c>
      <c r="I283" s="26">
        <v>0.43391800000000003</v>
      </c>
    </row>
    <row r="284" spans="3:9" x14ac:dyDescent="0.35">
      <c r="C284" s="5" t="s">
        <v>178</v>
      </c>
      <c r="D284" s="5" t="s">
        <v>17</v>
      </c>
      <c r="E284" s="5" t="s">
        <v>22</v>
      </c>
      <c r="F284" s="12" t="s">
        <v>57</v>
      </c>
      <c r="G284" s="20" t="s">
        <v>118</v>
      </c>
      <c r="H284" s="5" t="s">
        <v>133</v>
      </c>
      <c r="I284" s="26">
        <v>0.15060198450225101</v>
      </c>
    </row>
    <row r="285" spans="3:9" x14ac:dyDescent="0.35">
      <c r="C285" s="5" t="s">
        <v>178</v>
      </c>
      <c r="D285" s="5" t="s">
        <v>17</v>
      </c>
      <c r="E285" s="5" t="s">
        <v>22</v>
      </c>
      <c r="F285" s="12" t="s">
        <v>58</v>
      </c>
      <c r="G285" s="20" t="s">
        <v>118</v>
      </c>
      <c r="H285" s="5" t="s">
        <v>134</v>
      </c>
      <c r="I285" s="28">
        <v>2.19368768346231</v>
      </c>
    </row>
    <row r="286" spans="3:9" x14ac:dyDescent="0.35">
      <c r="C286" s="5" t="s">
        <v>178</v>
      </c>
      <c r="D286" s="5" t="s">
        <v>17</v>
      </c>
      <c r="E286" s="5" t="s">
        <v>22</v>
      </c>
      <c r="F286" s="12" t="s">
        <v>59</v>
      </c>
      <c r="G286" s="20" t="s">
        <v>118</v>
      </c>
      <c r="H286" s="5" t="s">
        <v>135</v>
      </c>
      <c r="I286" s="26">
        <v>0.38972446155697293</v>
      </c>
    </row>
    <row r="287" spans="3:9" x14ac:dyDescent="0.35">
      <c r="C287" s="5" t="s">
        <v>178</v>
      </c>
      <c r="D287" s="5" t="s">
        <v>17</v>
      </c>
      <c r="E287" s="5" t="s">
        <v>12</v>
      </c>
      <c r="F287" s="12" t="s">
        <v>57</v>
      </c>
      <c r="G287" s="20" t="s">
        <v>118</v>
      </c>
      <c r="H287" s="5" t="s">
        <v>133</v>
      </c>
      <c r="I287" s="26">
        <v>8.5837562486932403E-2</v>
      </c>
    </row>
    <row r="288" spans="3:9" x14ac:dyDescent="0.35">
      <c r="C288" s="5" t="s">
        <v>178</v>
      </c>
      <c r="D288" s="5" t="s">
        <v>17</v>
      </c>
      <c r="E288" s="5" t="s">
        <v>12</v>
      </c>
      <c r="F288" s="12" t="s">
        <v>58</v>
      </c>
      <c r="G288" s="20" t="s">
        <v>118</v>
      </c>
      <c r="H288" s="5" t="s">
        <v>134</v>
      </c>
      <c r="I288" s="28">
        <v>2.4489691708687</v>
      </c>
    </row>
    <row r="289" spans="3:9" x14ac:dyDescent="0.35">
      <c r="C289" s="5" t="s">
        <v>178</v>
      </c>
      <c r="D289" s="5" t="s">
        <v>17</v>
      </c>
      <c r="E289" s="5" t="s">
        <v>12</v>
      </c>
      <c r="F289" s="12" t="s">
        <v>59</v>
      </c>
      <c r="G289" s="20" t="s">
        <v>118</v>
      </c>
      <c r="H289" s="5" t="s">
        <v>135</v>
      </c>
      <c r="I289" s="26">
        <v>0.39079312810790107</v>
      </c>
    </row>
    <row r="290" spans="3:9" x14ac:dyDescent="0.35">
      <c r="C290" s="5" t="s">
        <v>178</v>
      </c>
      <c r="D290" s="5" t="s">
        <v>17</v>
      </c>
      <c r="E290" s="5" t="s">
        <v>13</v>
      </c>
      <c r="F290" s="12" t="s">
        <v>57</v>
      </c>
      <c r="G290" s="20" t="s">
        <v>118</v>
      </c>
      <c r="H290" s="5" t="s">
        <v>133</v>
      </c>
      <c r="I290" s="26">
        <v>9.5980273126841195E-2</v>
      </c>
    </row>
    <row r="291" spans="3:9" x14ac:dyDescent="0.35">
      <c r="C291" s="5" t="s">
        <v>178</v>
      </c>
      <c r="D291" s="5" t="s">
        <v>17</v>
      </c>
      <c r="E291" s="5" t="s">
        <v>13</v>
      </c>
      <c r="F291" s="12" t="s">
        <v>58</v>
      </c>
      <c r="G291" s="20" t="s">
        <v>118</v>
      </c>
      <c r="H291" s="5" t="s">
        <v>134</v>
      </c>
      <c r="I291" s="28">
        <v>1.6179380703373301</v>
      </c>
    </row>
    <row r="292" spans="3:9" x14ac:dyDescent="0.35">
      <c r="C292" s="5" t="s">
        <v>178</v>
      </c>
      <c r="D292" s="5" t="s">
        <v>17</v>
      </c>
      <c r="E292" s="5" t="s">
        <v>13</v>
      </c>
      <c r="F292" s="12" t="s">
        <v>59</v>
      </c>
      <c r="G292" s="20" t="s">
        <v>118</v>
      </c>
      <c r="H292" s="5" t="s">
        <v>135</v>
      </c>
      <c r="I292" s="26">
        <v>0.20751192628575199</v>
      </c>
    </row>
    <row r="293" spans="3:9" x14ac:dyDescent="0.35">
      <c r="C293" s="5" t="s">
        <v>178</v>
      </c>
      <c r="D293" s="5" t="s">
        <v>17</v>
      </c>
      <c r="E293" s="5" t="s">
        <v>14</v>
      </c>
      <c r="F293" s="12" t="s">
        <v>57</v>
      </c>
      <c r="G293" s="20" t="s">
        <v>118</v>
      </c>
      <c r="H293" s="5" t="s">
        <v>133</v>
      </c>
      <c r="I293" s="26">
        <v>2.2237818713225398E-2</v>
      </c>
    </row>
    <row r="294" spans="3:9" x14ac:dyDescent="0.35">
      <c r="C294" s="5" t="s">
        <v>178</v>
      </c>
      <c r="D294" s="5" t="s">
        <v>17</v>
      </c>
      <c r="E294" s="5" t="s">
        <v>14</v>
      </c>
      <c r="F294" s="12" t="s">
        <v>58</v>
      </c>
      <c r="G294" s="20" t="s">
        <v>118</v>
      </c>
      <c r="H294" s="5" t="s">
        <v>134</v>
      </c>
      <c r="I294" s="28">
        <v>1.8294470559129099</v>
      </c>
    </row>
    <row r="295" spans="3:9" x14ac:dyDescent="0.35">
      <c r="C295" s="5" t="s">
        <v>178</v>
      </c>
      <c r="D295" s="5" t="s">
        <v>17</v>
      </c>
      <c r="E295" s="5" t="s">
        <v>14</v>
      </c>
      <c r="F295" s="12" t="s">
        <v>59</v>
      </c>
      <c r="G295" s="20" t="s">
        <v>118</v>
      </c>
      <c r="H295" s="5" t="s">
        <v>135</v>
      </c>
      <c r="I295" s="26">
        <v>0.39046709680267999</v>
      </c>
    </row>
    <row r="296" spans="3:9" x14ac:dyDescent="0.35">
      <c r="C296" s="5" t="s">
        <v>178</v>
      </c>
      <c r="D296" s="5" t="s">
        <v>17</v>
      </c>
      <c r="E296" s="5" t="s">
        <v>23</v>
      </c>
      <c r="F296" s="12" t="s">
        <v>57</v>
      </c>
      <c r="G296" s="20" t="s">
        <v>118</v>
      </c>
      <c r="H296" s="5" t="s">
        <v>133</v>
      </c>
      <c r="I296" s="26">
        <v>-3.5058133948304003E-2</v>
      </c>
    </row>
    <row r="297" spans="3:9" x14ac:dyDescent="0.35">
      <c r="C297" s="5" t="s">
        <v>178</v>
      </c>
      <c r="D297" s="5" t="s">
        <v>17</v>
      </c>
      <c r="E297" s="5" t="s">
        <v>23</v>
      </c>
      <c r="F297" s="12" t="s">
        <v>58</v>
      </c>
      <c r="G297" s="20" t="s">
        <v>118</v>
      </c>
      <c r="H297" s="5" t="s">
        <v>134</v>
      </c>
      <c r="I297" s="28">
        <v>1.3705181578530401</v>
      </c>
    </row>
    <row r="298" spans="3:9" x14ac:dyDescent="0.35">
      <c r="C298" s="5" t="s">
        <v>178</v>
      </c>
      <c r="D298" s="5" t="s">
        <v>17</v>
      </c>
      <c r="E298" s="5" t="s">
        <v>23</v>
      </c>
      <c r="F298" s="12" t="s">
        <v>59</v>
      </c>
      <c r="G298" s="20" t="s">
        <v>118</v>
      </c>
      <c r="H298" s="5" t="s">
        <v>135</v>
      </c>
      <c r="I298" s="26">
        <v>0.50049598800811201</v>
      </c>
    </row>
    <row r="299" spans="3:9" x14ac:dyDescent="0.35">
      <c r="C299" s="5" t="s">
        <v>178</v>
      </c>
      <c r="D299" s="5" t="s">
        <v>17</v>
      </c>
      <c r="E299" s="5" t="s">
        <v>24</v>
      </c>
      <c r="F299" s="12" t="s">
        <v>57</v>
      </c>
      <c r="G299" s="20" t="s">
        <v>118</v>
      </c>
      <c r="H299" s="5" t="s">
        <v>133</v>
      </c>
      <c r="I299" s="26">
        <v>-7.3534123144285597E-3</v>
      </c>
    </row>
    <row r="300" spans="3:9" x14ac:dyDescent="0.35">
      <c r="C300" s="5" t="s">
        <v>178</v>
      </c>
      <c r="D300" s="5" t="s">
        <v>17</v>
      </c>
      <c r="E300" s="5" t="s">
        <v>24</v>
      </c>
      <c r="F300" s="12" t="s">
        <v>58</v>
      </c>
      <c r="G300" s="20" t="s">
        <v>118</v>
      </c>
      <c r="H300" s="5" t="s">
        <v>134</v>
      </c>
      <c r="I300" s="28">
        <v>1.0702983536228701</v>
      </c>
    </row>
    <row r="301" spans="3:9" x14ac:dyDescent="0.35">
      <c r="C301" s="5" t="s">
        <v>178</v>
      </c>
      <c r="D301" s="5" t="s">
        <v>17</v>
      </c>
      <c r="E301" s="5" t="s">
        <v>24</v>
      </c>
      <c r="F301" s="12" t="s">
        <v>59</v>
      </c>
      <c r="G301" s="20" t="s">
        <v>118</v>
      </c>
      <c r="H301" s="5" t="s">
        <v>135</v>
      </c>
      <c r="I301" s="26">
        <v>0.46647223029247598</v>
      </c>
    </row>
    <row r="302" spans="3:9" x14ac:dyDescent="0.35">
      <c r="C302" s="5" t="s">
        <v>178</v>
      </c>
      <c r="D302" s="5" t="s">
        <v>17</v>
      </c>
      <c r="E302" s="5" t="s">
        <v>258</v>
      </c>
      <c r="F302" s="12" t="s">
        <v>57</v>
      </c>
      <c r="G302" s="20" t="s">
        <v>119</v>
      </c>
      <c r="H302" s="5" t="s">
        <v>301</v>
      </c>
      <c r="I302" s="26">
        <v>-7.3480600767405506E-3</v>
      </c>
    </row>
    <row r="303" spans="3:9" x14ac:dyDescent="0.35">
      <c r="C303" s="5" t="s">
        <v>178</v>
      </c>
      <c r="D303" s="5" t="s">
        <v>17</v>
      </c>
      <c r="E303" s="5" t="s">
        <v>258</v>
      </c>
      <c r="F303" s="12" t="s">
        <v>58</v>
      </c>
      <c r="G303" s="20" t="s">
        <v>119</v>
      </c>
      <c r="H303" s="5" t="s">
        <v>301</v>
      </c>
      <c r="I303" s="28">
        <v>1.04612746106881</v>
      </c>
    </row>
    <row r="304" spans="3:9" x14ac:dyDescent="0.35">
      <c r="C304" s="5" t="s">
        <v>178</v>
      </c>
      <c r="D304" s="5" t="s">
        <v>17</v>
      </c>
      <c r="E304" s="5" t="s">
        <v>258</v>
      </c>
      <c r="F304" s="12" t="s">
        <v>59</v>
      </c>
      <c r="G304" s="20" t="s">
        <v>119</v>
      </c>
      <c r="H304" s="5" t="s">
        <v>301</v>
      </c>
      <c r="I304" s="26">
        <v>0.43094879969751498</v>
      </c>
    </row>
    <row r="305" spans="3:9" x14ac:dyDescent="0.35">
      <c r="C305" s="5" t="s">
        <v>178</v>
      </c>
      <c r="D305" s="5" t="s">
        <v>17</v>
      </c>
      <c r="E305" s="5" t="s">
        <v>295</v>
      </c>
      <c r="F305" s="12" t="s">
        <v>57</v>
      </c>
      <c r="G305" s="20" t="s">
        <v>119</v>
      </c>
      <c r="H305" s="5" t="s">
        <v>301</v>
      </c>
      <c r="I305" s="26">
        <v>-6.8633927974420302E-3</v>
      </c>
    </row>
    <row r="306" spans="3:9" x14ac:dyDescent="0.35">
      <c r="C306" s="5" t="s">
        <v>178</v>
      </c>
      <c r="D306" s="5" t="s">
        <v>17</v>
      </c>
      <c r="E306" s="5" t="s">
        <v>295</v>
      </c>
      <c r="F306" s="12" t="s">
        <v>58</v>
      </c>
      <c r="G306" s="20" t="s">
        <v>119</v>
      </c>
      <c r="H306" s="5" t="s">
        <v>301</v>
      </c>
      <c r="I306" s="28">
        <v>1.0073000272292301</v>
      </c>
    </row>
    <row r="307" spans="3:9" x14ac:dyDescent="0.35">
      <c r="C307" s="5" t="s">
        <v>178</v>
      </c>
      <c r="D307" s="5" t="s">
        <v>17</v>
      </c>
      <c r="E307" s="5" t="s">
        <v>295</v>
      </c>
      <c r="F307" s="12" t="s">
        <v>59</v>
      </c>
      <c r="G307" s="20" t="s">
        <v>119</v>
      </c>
      <c r="H307" s="5" t="s">
        <v>301</v>
      </c>
      <c r="I307" s="26">
        <v>0.39315823602394601</v>
      </c>
    </row>
    <row r="308" spans="3:9" x14ac:dyDescent="0.35">
      <c r="C308" s="5" t="s">
        <v>179</v>
      </c>
      <c r="D308" s="5" t="s">
        <v>15</v>
      </c>
      <c r="E308" s="5" t="s">
        <v>20</v>
      </c>
      <c r="F308" s="12" t="s">
        <v>57</v>
      </c>
      <c r="G308" s="20" t="s">
        <v>118</v>
      </c>
      <c r="H308" s="5" t="s">
        <v>133</v>
      </c>
      <c r="I308" s="26">
        <v>5.4314026286330301E-2</v>
      </c>
    </row>
    <row r="309" spans="3:9" x14ac:dyDescent="0.35">
      <c r="C309" s="5" t="s">
        <v>179</v>
      </c>
      <c r="D309" s="5" t="s">
        <v>15</v>
      </c>
      <c r="E309" s="5" t="s">
        <v>20</v>
      </c>
      <c r="F309" s="12" t="s">
        <v>58</v>
      </c>
      <c r="G309" s="20" t="s">
        <v>118</v>
      </c>
      <c r="H309" s="5" t="s">
        <v>134</v>
      </c>
      <c r="I309" s="28">
        <v>1.50640895218718</v>
      </c>
    </row>
    <row r="310" spans="3:9" x14ac:dyDescent="0.35">
      <c r="C310" s="5" t="s">
        <v>179</v>
      </c>
      <c r="D310" s="5" t="s">
        <v>15</v>
      </c>
      <c r="E310" s="5" t="s">
        <v>20</v>
      </c>
      <c r="F310" s="12" t="s">
        <v>59</v>
      </c>
      <c r="G310" s="20" t="s">
        <v>118</v>
      </c>
      <c r="H310" s="5" t="s">
        <v>135</v>
      </c>
      <c r="I310" s="26">
        <v>0.58531435720988401</v>
      </c>
    </row>
    <row r="311" spans="3:9" x14ac:dyDescent="0.35">
      <c r="C311" s="5" t="s">
        <v>179</v>
      </c>
      <c r="D311" s="5" t="s">
        <v>15</v>
      </c>
      <c r="E311" s="5" t="s">
        <v>21</v>
      </c>
      <c r="F311" s="12" t="s">
        <v>57</v>
      </c>
      <c r="G311" s="20" t="s">
        <v>118</v>
      </c>
      <c r="H311" s="5" t="s">
        <v>133</v>
      </c>
      <c r="I311" s="26">
        <v>-3.6652999999999998E-2</v>
      </c>
    </row>
    <row r="312" spans="3:9" x14ac:dyDescent="0.35">
      <c r="C312" s="5" t="s">
        <v>179</v>
      </c>
      <c r="D312" s="5" t="s">
        <v>15</v>
      </c>
      <c r="E312" s="5" t="s">
        <v>21</v>
      </c>
      <c r="F312" s="12" t="s">
        <v>58</v>
      </c>
      <c r="G312" s="20" t="s">
        <v>118</v>
      </c>
      <c r="H312" s="5" t="s">
        <v>134</v>
      </c>
      <c r="I312" s="28">
        <v>2.4949231215549799</v>
      </c>
    </row>
    <row r="313" spans="3:9" x14ac:dyDescent="0.35">
      <c r="C313" s="5" t="s">
        <v>179</v>
      </c>
      <c r="D313" s="5" t="s">
        <v>15</v>
      </c>
      <c r="E313" s="5" t="s">
        <v>21</v>
      </c>
      <c r="F313" s="12" t="s">
        <v>59</v>
      </c>
      <c r="G313" s="20" t="s">
        <v>118</v>
      </c>
      <c r="H313" s="5" t="s">
        <v>135</v>
      </c>
      <c r="I313" s="26">
        <v>0.60443599999999997</v>
      </c>
    </row>
    <row r="314" spans="3:9" x14ac:dyDescent="0.35">
      <c r="C314" s="5" t="s">
        <v>179</v>
      </c>
      <c r="D314" s="5" t="s">
        <v>15</v>
      </c>
      <c r="E314" s="5" t="s">
        <v>22</v>
      </c>
      <c r="F314" s="12" t="s">
        <v>57</v>
      </c>
      <c r="G314" s="20" t="s">
        <v>118</v>
      </c>
      <c r="H314" s="5" t="s">
        <v>133</v>
      </c>
      <c r="I314" s="26">
        <v>0.202208976157083</v>
      </c>
    </row>
    <row r="315" spans="3:9" x14ac:dyDescent="0.35">
      <c r="C315" s="5" t="s">
        <v>179</v>
      </c>
      <c r="D315" s="5" t="s">
        <v>15</v>
      </c>
      <c r="E315" s="5" t="s">
        <v>22</v>
      </c>
      <c r="F315" s="12" t="s">
        <v>58</v>
      </c>
      <c r="G315" s="20" t="s">
        <v>118</v>
      </c>
      <c r="H315" s="5" t="s">
        <v>134</v>
      </c>
      <c r="I315" s="28">
        <v>4.6915014164305902</v>
      </c>
    </row>
    <row r="316" spans="3:9" x14ac:dyDescent="0.35">
      <c r="C316" s="5" t="s">
        <v>179</v>
      </c>
      <c r="D316" s="5" t="s">
        <v>15</v>
      </c>
      <c r="E316" s="5" t="s">
        <v>22</v>
      </c>
      <c r="F316" s="12" t="s">
        <v>59</v>
      </c>
      <c r="G316" s="20" t="s">
        <v>118</v>
      </c>
      <c r="H316" s="5" t="s">
        <v>135</v>
      </c>
      <c r="I316" s="26">
        <v>0.57105486425339402</v>
      </c>
    </row>
    <row r="317" spans="3:9" x14ac:dyDescent="0.35">
      <c r="C317" s="5" t="s">
        <v>179</v>
      </c>
      <c r="D317" s="5" t="s">
        <v>15</v>
      </c>
      <c r="E317" s="5" t="s">
        <v>12</v>
      </c>
      <c r="F317" s="12" t="s">
        <v>57</v>
      </c>
      <c r="G317" s="20" t="s">
        <v>118</v>
      </c>
      <c r="H317" s="5" t="s">
        <v>133</v>
      </c>
      <c r="I317" s="26">
        <v>6.7588154423512806E-2</v>
      </c>
    </row>
    <row r="318" spans="3:9" x14ac:dyDescent="0.35">
      <c r="C318" s="5" t="s">
        <v>179</v>
      </c>
      <c r="D318" s="5" t="s">
        <v>15</v>
      </c>
      <c r="E318" s="5" t="s">
        <v>12</v>
      </c>
      <c r="F318" s="12" t="s">
        <v>58</v>
      </c>
      <c r="G318" s="20" t="s">
        <v>118</v>
      </c>
      <c r="H318" s="5" t="s">
        <v>134</v>
      </c>
      <c r="I318" s="28">
        <v>4.1473255598741403</v>
      </c>
    </row>
    <row r="319" spans="3:9" x14ac:dyDescent="0.35">
      <c r="C319" s="5" t="s">
        <v>179</v>
      </c>
      <c r="D319" s="5" t="s">
        <v>15</v>
      </c>
      <c r="E319" s="5" t="s">
        <v>12</v>
      </c>
      <c r="F319" s="12" t="s">
        <v>59</v>
      </c>
      <c r="G319" s="20" t="s">
        <v>118</v>
      </c>
      <c r="H319" s="5" t="s">
        <v>135</v>
      </c>
      <c r="I319" s="26">
        <v>0.55024225826838002</v>
      </c>
    </row>
    <row r="320" spans="3:9" x14ac:dyDescent="0.35">
      <c r="C320" s="5" t="s">
        <v>179</v>
      </c>
      <c r="D320" s="5" t="s">
        <v>15</v>
      </c>
      <c r="E320" s="5" t="s">
        <v>13</v>
      </c>
      <c r="F320" s="12" t="s">
        <v>57</v>
      </c>
      <c r="G320" s="20" t="s">
        <v>118</v>
      </c>
      <c r="H320" s="5" t="s">
        <v>133</v>
      </c>
      <c r="I320" s="26">
        <v>-0.10475456675976801</v>
      </c>
    </row>
    <row r="321" spans="3:9" x14ac:dyDescent="0.35">
      <c r="C321" s="5" t="s">
        <v>179</v>
      </c>
      <c r="D321" s="5" t="s">
        <v>15</v>
      </c>
      <c r="E321" s="5" t="s">
        <v>13</v>
      </c>
      <c r="F321" s="12" t="s">
        <v>58</v>
      </c>
      <c r="G321" s="20" t="s">
        <v>118</v>
      </c>
      <c r="H321" s="5" t="s">
        <v>134</v>
      </c>
      <c r="I321" s="28">
        <v>2.0275645912748801</v>
      </c>
    </row>
    <row r="322" spans="3:9" x14ac:dyDescent="0.35">
      <c r="C322" s="5" t="s">
        <v>179</v>
      </c>
      <c r="D322" s="5" t="s">
        <v>15</v>
      </c>
      <c r="E322" s="5" t="s">
        <v>13</v>
      </c>
      <c r="F322" s="12" t="s">
        <v>59</v>
      </c>
      <c r="G322" s="20" t="s">
        <v>118</v>
      </c>
      <c r="H322" s="5" t="s">
        <v>135</v>
      </c>
      <c r="I322" s="26">
        <v>9.7044996642041595E-2</v>
      </c>
    </row>
    <row r="323" spans="3:9" x14ac:dyDescent="0.35">
      <c r="C323" s="5" t="s">
        <v>179</v>
      </c>
      <c r="D323" s="5" t="s">
        <v>15</v>
      </c>
      <c r="E323" s="5" t="s">
        <v>14</v>
      </c>
      <c r="F323" s="12" t="s">
        <v>57</v>
      </c>
      <c r="G323" s="20" t="s">
        <v>118</v>
      </c>
      <c r="H323" s="5" t="s">
        <v>133</v>
      </c>
      <c r="I323" s="26">
        <v>4.4701209604621803E-2</v>
      </c>
    </row>
    <row r="324" spans="3:9" x14ac:dyDescent="0.35">
      <c r="C324" s="5" t="s">
        <v>179</v>
      </c>
      <c r="D324" s="5" t="s">
        <v>15</v>
      </c>
      <c r="E324" s="5" t="s">
        <v>14</v>
      </c>
      <c r="F324" s="12" t="s">
        <v>58</v>
      </c>
      <c r="G324" s="20" t="s">
        <v>118</v>
      </c>
      <c r="H324" s="5" t="s">
        <v>134</v>
      </c>
      <c r="I324" s="28">
        <v>3.7148472395926402</v>
      </c>
    </row>
    <row r="325" spans="3:9" x14ac:dyDescent="0.35">
      <c r="C325" s="5" t="s">
        <v>179</v>
      </c>
      <c r="D325" s="5" t="s">
        <v>15</v>
      </c>
      <c r="E325" s="5" t="s">
        <v>14</v>
      </c>
      <c r="F325" s="12" t="s">
        <v>59</v>
      </c>
      <c r="G325" s="20" t="s">
        <v>118</v>
      </c>
      <c r="H325" s="5" t="s">
        <v>135</v>
      </c>
      <c r="I325" s="26">
        <v>8.4280979920722601E-2</v>
      </c>
    </row>
    <row r="326" spans="3:9" x14ac:dyDescent="0.35">
      <c r="C326" s="5" t="s">
        <v>179</v>
      </c>
      <c r="D326" s="5" t="s">
        <v>15</v>
      </c>
      <c r="E326" s="5" t="s">
        <v>23</v>
      </c>
      <c r="F326" s="12" t="s">
        <v>57</v>
      </c>
      <c r="G326" s="20" t="s">
        <v>118</v>
      </c>
      <c r="H326" s="5" t="s">
        <v>133</v>
      </c>
      <c r="I326" s="26">
        <v>4.3742289893200101E-2</v>
      </c>
    </row>
    <row r="327" spans="3:9" x14ac:dyDescent="0.35">
      <c r="C327" s="5" t="s">
        <v>179</v>
      </c>
      <c r="D327" s="5" t="s">
        <v>15</v>
      </c>
      <c r="E327" s="5" t="s">
        <v>23</v>
      </c>
      <c r="F327" s="12" t="s">
        <v>58</v>
      </c>
      <c r="G327" s="20" t="s">
        <v>118</v>
      </c>
      <c r="H327" s="5" t="s">
        <v>134</v>
      </c>
      <c r="I327" s="28">
        <v>7.1046920821114403</v>
      </c>
    </row>
    <row r="328" spans="3:9" x14ac:dyDescent="0.35">
      <c r="C328" s="5" t="s">
        <v>179</v>
      </c>
      <c r="D328" s="5" t="s">
        <v>15</v>
      </c>
      <c r="E328" s="5" t="s">
        <v>23</v>
      </c>
      <c r="F328" s="12" t="s">
        <v>59</v>
      </c>
      <c r="G328" s="20" t="s">
        <v>118</v>
      </c>
      <c r="H328" s="5" t="s">
        <v>135</v>
      </c>
      <c r="I328" s="26">
        <v>0.10458919907738801</v>
      </c>
    </row>
    <row r="329" spans="3:9" x14ac:dyDescent="0.35">
      <c r="C329" s="5" t="s">
        <v>179</v>
      </c>
      <c r="D329" s="5" t="s">
        <v>15</v>
      </c>
      <c r="E329" s="5" t="s">
        <v>24</v>
      </c>
      <c r="F329" s="12" t="s">
        <v>57</v>
      </c>
      <c r="G329" s="20" t="s">
        <v>118</v>
      </c>
      <c r="H329" s="5" t="s">
        <v>133</v>
      </c>
      <c r="I329" s="26">
        <v>4.11101163831692E-2</v>
      </c>
    </row>
    <row r="330" spans="3:9" x14ac:dyDescent="0.35">
      <c r="C330" s="5" t="s">
        <v>179</v>
      </c>
      <c r="D330" s="5" t="s">
        <v>15</v>
      </c>
      <c r="E330" s="5" t="s">
        <v>24</v>
      </c>
      <c r="F330" s="12" t="s">
        <v>58</v>
      </c>
      <c r="G330" s="20" t="s">
        <v>118</v>
      </c>
      <c r="H330" s="5" t="s">
        <v>134</v>
      </c>
      <c r="I330" s="28">
        <v>5.11090444082771</v>
      </c>
    </row>
    <row r="331" spans="3:9" x14ac:dyDescent="0.35">
      <c r="C331" s="5" t="s">
        <v>179</v>
      </c>
      <c r="D331" s="5" t="s">
        <v>15</v>
      </c>
      <c r="E331" s="5" t="s">
        <v>24</v>
      </c>
      <c r="F331" s="12" t="s">
        <v>59</v>
      </c>
      <c r="G331" s="20" t="s">
        <v>118</v>
      </c>
      <c r="H331" s="5" t="s">
        <v>135</v>
      </c>
      <c r="I331" s="26">
        <v>0.10044814340589001</v>
      </c>
    </row>
    <row r="332" spans="3:9" x14ac:dyDescent="0.35">
      <c r="C332" s="5" t="s">
        <v>179</v>
      </c>
      <c r="D332" s="5" t="s">
        <v>15</v>
      </c>
      <c r="E332" s="5" t="s">
        <v>258</v>
      </c>
      <c r="F332" s="12" t="s">
        <v>57</v>
      </c>
      <c r="G332" s="20" t="s">
        <v>119</v>
      </c>
      <c r="H332" s="5" t="s">
        <v>301</v>
      </c>
      <c r="I332" s="26">
        <v>2.4705594576650201E-2</v>
      </c>
    </row>
    <row r="333" spans="3:9" x14ac:dyDescent="0.35">
      <c r="C333" s="5" t="s">
        <v>179</v>
      </c>
      <c r="D333" s="5" t="s">
        <v>15</v>
      </c>
      <c r="E333" s="5" t="s">
        <v>258</v>
      </c>
      <c r="F333" s="12" t="s">
        <v>58</v>
      </c>
      <c r="G333" s="20" t="s">
        <v>119</v>
      </c>
      <c r="H333" s="5" t="s">
        <v>301</v>
      </c>
      <c r="I333" s="28">
        <v>4.5592449397316397</v>
      </c>
    </row>
    <row r="334" spans="3:9" x14ac:dyDescent="0.35">
      <c r="C334" s="5" t="s">
        <v>179</v>
      </c>
      <c r="D334" s="5" t="s">
        <v>15</v>
      </c>
      <c r="E334" s="5" t="s">
        <v>258</v>
      </c>
      <c r="F334" s="12" t="s">
        <v>59</v>
      </c>
      <c r="G334" s="20" t="s">
        <v>119</v>
      </c>
      <c r="H334" s="5" t="s">
        <v>301</v>
      </c>
      <c r="I334" s="26">
        <v>9.7532021243361494E-2</v>
      </c>
    </row>
    <row r="335" spans="3:9" x14ac:dyDescent="0.35">
      <c r="C335" s="5" t="s">
        <v>179</v>
      </c>
      <c r="D335" s="5" t="s">
        <v>15</v>
      </c>
      <c r="E335" s="5" t="s">
        <v>295</v>
      </c>
      <c r="F335" s="12" t="s">
        <v>57</v>
      </c>
      <c r="G335" s="20" t="s">
        <v>119</v>
      </c>
      <c r="H335" s="5" t="s">
        <v>301</v>
      </c>
      <c r="I335" s="26">
        <v>6.4445732601357102E-3</v>
      </c>
    </row>
    <row r="336" spans="3:9" x14ac:dyDescent="0.35">
      <c r="C336" s="5" t="s">
        <v>179</v>
      </c>
      <c r="D336" s="5" t="s">
        <v>15</v>
      </c>
      <c r="E336" s="5" t="s">
        <v>295</v>
      </c>
      <c r="F336" s="12" t="s">
        <v>58</v>
      </c>
      <c r="G336" s="20" t="s">
        <v>119</v>
      </c>
      <c r="H336" s="5" t="s">
        <v>301</v>
      </c>
      <c r="I336" s="28">
        <v>3.70525378450579</v>
      </c>
    </row>
    <row r="337" spans="3:9" x14ac:dyDescent="0.35">
      <c r="C337" s="5" t="s">
        <v>179</v>
      </c>
      <c r="D337" s="5" t="s">
        <v>15</v>
      </c>
      <c r="E337" s="5" t="s">
        <v>295</v>
      </c>
      <c r="F337" s="12" t="s">
        <v>59</v>
      </c>
      <c r="G337" s="20" t="s">
        <v>119</v>
      </c>
      <c r="H337" s="5" t="s">
        <v>301</v>
      </c>
      <c r="I337" s="26">
        <v>9.4634146341463402E-2</v>
      </c>
    </row>
    <row r="338" spans="3:9" x14ac:dyDescent="0.35">
      <c r="C338" s="5" t="s">
        <v>180</v>
      </c>
      <c r="D338" s="5" t="s">
        <v>18</v>
      </c>
      <c r="E338" s="5" t="s">
        <v>20</v>
      </c>
      <c r="F338" s="12" t="s">
        <v>57</v>
      </c>
      <c r="G338" s="20" t="s">
        <v>118</v>
      </c>
      <c r="H338" s="5" t="s">
        <v>133</v>
      </c>
      <c r="I338" s="26">
        <v>9.3451522022950598E-3</v>
      </c>
    </row>
    <row r="339" spans="3:9" x14ac:dyDescent="0.35">
      <c r="C339" s="5" t="s">
        <v>180</v>
      </c>
      <c r="D339" s="5" t="s">
        <v>18</v>
      </c>
      <c r="E339" s="5" t="s">
        <v>20</v>
      </c>
      <c r="F339" s="12" t="s">
        <v>58</v>
      </c>
      <c r="G339" s="20" t="s">
        <v>118</v>
      </c>
      <c r="H339" s="5" t="s">
        <v>134</v>
      </c>
      <c r="I339" s="28">
        <v>3.19665234514859</v>
      </c>
    </row>
    <row r="340" spans="3:9" x14ac:dyDescent="0.35">
      <c r="C340" s="5" t="s">
        <v>180</v>
      </c>
      <c r="D340" s="5" t="s">
        <v>18</v>
      </c>
      <c r="E340" s="5" t="s">
        <v>20</v>
      </c>
      <c r="F340" s="12" t="s">
        <v>59</v>
      </c>
      <c r="G340" s="20" t="s">
        <v>118</v>
      </c>
      <c r="H340" s="5" t="s">
        <v>135</v>
      </c>
      <c r="I340" s="26">
        <v>0.20915636348370001</v>
      </c>
    </row>
    <row r="341" spans="3:9" x14ac:dyDescent="0.35">
      <c r="C341" s="5" t="s">
        <v>180</v>
      </c>
      <c r="D341" s="5" t="s">
        <v>18</v>
      </c>
      <c r="E341" s="5" t="s">
        <v>21</v>
      </c>
      <c r="F341" s="12" t="s">
        <v>57</v>
      </c>
      <c r="G341" s="20" t="s">
        <v>118</v>
      </c>
      <c r="H341" s="5" t="s">
        <v>133</v>
      </c>
      <c r="I341" s="26">
        <v>-7.9309000000000004E-2</v>
      </c>
    </row>
    <row r="342" spans="3:9" x14ac:dyDescent="0.35">
      <c r="C342" s="5" t="s">
        <v>180</v>
      </c>
      <c r="D342" s="5" t="s">
        <v>18</v>
      </c>
      <c r="E342" s="5" t="s">
        <v>21</v>
      </c>
      <c r="F342" s="12" t="s">
        <v>58</v>
      </c>
      <c r="G342" s="20" t="s">
        <v>118</v>
      </c>
      <c r="H342" s="5" t="s">
        <v>134</v>
      </c>
      <c r="I342" s="28">
        <v>3.48602785207046</v>
      </c>
    </row>
    <row r="343" spans="3:9" x14ac:dyDescent="0.35">
      <c r="C343" s="5" t="s">
        <v>180</v>
      </c>
      <c r="D343" s="5" t="s">
        <v>18</v>
      </c>
      <c r="E343" s="5" t="s">
        <v>21</v>
      </c>
      <c r="F343" s="12" t="s">
        <v>59</v>
      </c>
      <c r="G343" s="20" t="s">
        <v>118</v>
      </c>
      <c r="H343" s="5" t="s">
        <v>135</v>
      </c>
      <c r="I343" s="26">
        <v>0.18565400000000001</v>
      </c>
    </row>
    <row r="344" spans="3:9" x14ac:dyDescent="0.35">
      <c r="C344" s="5" t="s">
        <v>180</v>
      </c>
      <c r="D344" s="5" t="s">
        <v>18</v>
      </c>
      <c r="E344" s="5" t="s">
        <v>22</v>
      </c>
      <c r="F344" s="12" t="s">
        <v>57</v>
      </c>
      <c r="G344" s="20" t="s">
        <v>118</v>
      </c>
      <c r="H344" s="5" t="s">
        <v>133</v>
      </c>
      <c r="I344" s="26">
        <v>9.0039614468536699E-2</v>
      </c>
    </row>
    <row r="345" spans="3:9" x14ac:dyDescent="0.35">
      <c r="C345" s="5" t="s">
        <v>180</v>
      </c>
      <c r="D345" s="5" t="s">
        <v>18</v>
      </c>
      <c r="E345" s="5" t="s">
        <v>22</v>
      </c>
      <c r="F345" s="12" t="s">
        <v>58</v>
      </c>
      <c r="G345" s="20" t="s">
        <v>118</v>
      </c>
      <c r="H345" s="5" t="s">
        <v>134</v>
      </c>
      <c r="I345" s="28">
        <v>2.4453296386098602</v>
      </c>
    </row>
    <row r="346" spans="3:9" x14ac:dyDescent="0.35">
      <c r="C346" s="5" t="s">
        <v>180</v>
      </c>
      <c r="D346" s="5" t="s">
        <v>18</v>
      </c>
      <c r="E346" s="5" t="s">
        <v>22</v>
      </c>
      <c r="F346" s="12" t="s">
        <v>59</v>
      </c>
      <c r="G346" s="20" t="s">
        <v>118</v>
      </c>
      <c r="H346" s="5" t="s">
        <v>135</v>
      </c>
      <c r="I346" s="26">
        <v>0.161681135167172</v>
      </c>
    </row>
    <row r="347" spans="3:9" x14ac:dyDescent="0.35">
      <c r="C347" s="5" t="s">
        <v>180</v>
      </c>
      <c r="D347" s="5" t="s">
        <v>18</v>
      </c>
      <c r="E347" s="5" t="s">
        <v>12</v>
      </c>
      <c r="F347" s="12" t="s">
        <v>57</v>
      </c>
      <c r="G347" s="20" t="s">
        <v>118</v>
      </c>
      <c r="H347" s="5" t="s">
        <v>133</v>
      </c>
      <c r="I347" s="26">
        <v>-7.5220958395151E-2</v>
      </c>
    </row>
    <row r="348" spans="3:9" x14ac:dyDescent="0.35">
      <c r="C348" s="5" t="s">
        <v>180</v>
      </c>
      <c r="D348" s="5" t="s">
        <v>18</v>
      </c>
      <c r="E348" s="5" t="s">
        <v>12</v>
      </c>
      <c r="F348" s="12" t="s">
        <v>58</v>
      </c>
      <c r="G348" s="20" t="s">
        <v>118</v>
      </c>
      <c r="H348" s="5" t="s">
        <v>134</v>
      </c>
      <c r="I348" s="28">
        <v>3.7812782266418106</v>
      </c>
    </row>
    <row r="349" spans="3:9" x14ac:dyDescent="0.35">
      <c r="C349" s="5" t="s">
        <v>180</v>
      </c>
      <c r="D349" s="5" t="s">
        <v>18</v>
      </c>
      <c r="E349" s="5" t="s">
        <v>12</v>
      </c>
      <c r="F349" s="12" t="s">
        <v>59</v>
      </c>
      <c r="G349" s="20" t="s">
        <v>118</v>
      </c>
      <c r="H349" s="5" t="s">
        <v>135</v>
      </c>
      <c r="I349" s="26">
        <v>0.13219064361754099</v>
      </c>
    </row>
    <row r="350" spans="3:9" x14ac:dyDescent="0.35">
      <c r="C350" s="5" t="s">
        <v>180</v>
      </c>
      <c r="D350" s="5" t="s">
        <v>18</v>
      </c>
      <c r="E350" s="5" t="s">
        <v>13</v>
      </c>
      <c r="F350" s="12" t="s">
        <v>57</v>
      </c>
      <c r="G350" s="20" t="s">
        <v>118</v>
      </c>
      <c r="H350" s="5" t="s">
        <v>133</v>
      </c>
      <c r="I350" s="26">
        <v>2.15573965683633E-3</v>
      </c>
    </row>
    <row r="351" spans="3:9" x14ac:dyDescent="0.35">
      <c r="C351" s="5" t="s">
        <v>180</v>
      </c>
      <c r="D351" s="5" t="s">
        <v>18</v>
      </c>
      <c r="E351" s="5" t="s">
        <v>13</v>
      </c>
      <c r="F351" s="12" t="s">
        <v>58</v>
      </c>
      <c r="G351" s="20" t="s">
        <v>118</v>
      </c>
      <c r="H351" s="5" t="s">
        <v>134</v>
      </c>
      <c r="I351" s="28">
        <v>3.70053853058084</v>
      </c>
    </row>
    <row r="352" spans="3:9" x14ac:dyDescent="0.35">
      <c r="C352" s="5" t="s">
        <v>180</v>
      </c>
      <c r="D352" s="5" t="s">
        <v>18</v>
      </c>
      <c r="E352" s="5" t="s">
        <v>13</v>
      </c>
      <c r="F352" s="12" t="s">
        <v>59</v>
      </c>
      <c r="G352" s="20" t="s">
        <v>118</v>
      </c>
      <c r="H352" s="5" t="s">
        <v>135</v>
      </c>
      <c r="I352" s="26">
        <v>0.113940207164013</v>
      </c>
    </row>
    <row r="353" spans="3:9" x14ac:dyDescent="0.35">
      <c r="C353" s="5" t="s">
        <v>180</v>
      </c>
      <c r="D353" s="5" t="s">
        <v>18</v>
      </c>
      <c r="E353" s="5" t="s">
        <v>14</v>
      </c>
      <c r="F353" s="12" t="s">
        <v>57</v>
      </c>
      <c r="G353" s="20" t="s">
        <v>118</v>
      </c>
      <c r="H353" s="5" t="s">
        <v>133</v>
      </c>
      <c r="I353" s="26">
        <v>-0.104878137109333</v>
      </c>
    </row>
    <row r="354" spans="3:9" x14ac:dyDescent="0.35">
      <c r="C354" s="5" t="s">
        <v>180</v>
      </c>
      <c r="D354" s="5" t="s">
        <v>18</v>
      </c>
      <c r="E354" s="5" t="s">
        <v>14</v>
      </c>
      <c r="F354" s="12" t="s">
        <v>58</v>
      </c>
      <c r="G354" s="20" t="s">
        <v>118</v>
      </c>
      <c r="H354" s="5" t="s">
        <v>134</v>
      </c>
      <c r="I354" s="28">
        <v>3.7599852848433906</v>
      </c>
    </row>
    <row r="355" spans="3:9" x14ac:dyDescent="0.35">
      <c r="C355" s="5" t="s">
        <v>180</v>
      </c>
      <c r="D355" s="5" t="s">
        <v>18</v>
      </c>
      <c r="E355" s="5" t="s">
        <v>14</v>
      </c>
      <c r="F355" s="12" t="s">
        <v>59</v>
      </c>
      <c r="G355" s="20" t="s">
        <v>118</v>
      </c>
      <c r="H355" s="5" t="s">
        <v>135</v>
      </c>
      <c r="I355" s="26">
        <v>9.9770114942528701E-2</v>
      </c>
    </row>
    <row r="356" spans="3:9" x14ac:dyDescent="0.35">
      <c r="C356" s="5" t="s">
        <v>180</v>
      </c>
      <c r="D356" s="5" t="s">
        <v>18</v>
      </c>
      <c r="E356" s="5" t="s">
        <v>23</v>
      </c>
      <c r="F356" s="12" t="s">
        <v>57</v>
      </c>
      <c r="G356" s="20" t="s">
        <v>118</v>
      </c>
      <c r="H356" s="5" t="s">
        <v>133</v>
      </c>
      <c r="I356" s="26">
        <v>3.3212486921822902E-2</v>
      </c>
    </row>
    <row r="357" spans="3:9" x14ac:dyDescent="0.35">
      <c r="C357" s="5" t="s">
        <v>180</v>
      </c>
      <c r="D357" s="5" t="s">
        <v>18</v>
      </c>
      <c r="E357" s="5" t="s">
        <v>23</v>
      </c>
      <c r="F357" s="12" t="s">
        <v>58</v>
      </c>
      <c r="G357" s="20" t="s">
        <v>118</v>
      </c>
      <c r="H357" s="5" t="s">
        <v>134</v>
      </c>
      <c r="I357" s="28">
        <v>4.3540687160940301</v>
      </c>
    </row>
    <row r="358" spans="3:9" x14ac:dyDescent="0.35">
      <c r="C358" s="5" t="s">
        <v>180</v>
      </c>
      <c r="D358" s="5" t="s">
        <v>18</v>
      </c>
      <c r="E358" s="5" t="s">
        <v>23</v>
      </c>
      <c r="F358" s="12" t="s">
        <v>59</v>
      </c>
      <c r="G358" s="20" t="s">
        <v>118</v>
      </c>
      <c r="H358" s="5" t="s">
        <v>135</v>
      </c>
      <c r="I358" s="26">
        <v>0.234223910586462</v>
      </c>
    </row>
    <row r="359" spans="3:9" x14ac:dyDescent="0.35">
      <c r="C359" s="5" t="s">
        <v>180</v>
      </c>
      <c r="D359" s="5" t="s">
        <v>18</v>
      </c>
      <c r="E359" s="5" t="s">
        <v>24</v>
      </c>
      <c r="F359" s="12" t="s">
        <v>57</v>
      </c>
      <c r="G359" s="20" t="s">
        <v>118</v>
      </c>
      <c r="H359" s="5" t="s">
        <v>133</v>
      </c>
      <c r="I359" s="26">
        <v>1.8391603364405401E-2</v>
      </c>
    </row>
    <row r="360" spans="3:9" x14ac:dyDescent="0.35">
      <c r="C360" s="5" t="s">
        <v>180</v>
      </c>
      <c r="D360" s="5" t="s">
        <v>18</v>
      </c>
      <c r="E360" s="5" t="s">
        <v>24</v>
      </c>
      <c r="F360" s="12" t="s">
        <v>58</v>
      </c>
      <c r="G360" s="20" t="s">
        <v>118</v>
      </c>
      <c r="H360" s="5" t="s">
        <v>134</v>
      </c>
      <c r="I360" s="28">
        <v>3.8926529134998198</v>
      </c>
    </row>
    <row r="361" spans="3:9" x14ac:dyDescent="0.35">
      <c r="C361" s="5" t="s">
        <v>180</v>
      </c>
      <c r="D361" s="5" t="s">
        <v>18</v>
      </c>
      <c r="E361" s="5" t="s">
        <v>24</v>
      </c>
      <c r="F361" s="12" t="s">
        <v>59</v>
      </c>
      <c r="G361" s="20" t="s">
        <v>118</v>
      </c>
      <c r="H361" s="5" t="s">
        <v>135</v>
      </c>
      <c r="I361" s="26">
        <v>0.20792109819440999</v>
      </c>
    </row>
    <row r="362" spans="3:9" x14ac:dyDescent="0.35">
      <c r="C362" s="5" t="s">
        <v>180</v>
      </c>
      <c r="D362" s="5" t="s">
        <v>18</v>
      </c>
      <c r="E362" s="5" t="s">
        <v>258</v>
      </c>
      <c r="F362" s="12" t="s">
        <v>57</v>
      </c>
      <c r="G362" s="20" t="s">
        <v>119</v>
      </c>
      <c r="H362" s="5" t="s">
        <v>301</v>
      </c>
      <c r="I362" s="26">
        <v>1.08550081060125E-2</v>
      </c>
    </row>
    <row r="363" spans="3:9" x14ac:dyDescent="0.35">
      <c r="C363" s="5" t="s">
        <v>180</v>
      </c>
      <c r="D363" s="5" t="s">
        <v>18</v>
      </c>
      <c r="E363" s="5" t="s">
        <v>258</v>
      </c>
      <c r="F363" s="12" t="s">
        <v>58</v>
      </c>
      <c r="G363" s="20" t="s">
        <v>119</v>
      </c>
      <c r="H363" s="5" t="s">
        <v>301</v>
      </c>
      <c r="I363" s="28">
        <v>3.5859204505455802</v>
      </c>
    </row>
    <row r="364" spans="3:9" x14ac:dyDescent="0.35">
      <c r="C364" s="5" t="s">
        <v>180</v>
      </c>
      <c r="D364" s="5" t="s">
        <v>18</v>
      </c>
      <c r="E364" s="5" t="s">
        <v>258</v>
      </c>
      <c r="F364" s="12" t="s">
        <v>59</v>
      </c>
      <c r="G364" s="20" t="s">
        <v>119</v>
      </c>
      <c r="H364" s="5" t="s">
        <v>301</v>
      </c>
      <c r="I364" s="26">
        <v>0.18081225496874201</v>
      </c>
    </row>
    <row r="365" spans="3:9" x14ac:dyDescent="0.35">
      <c r="C365" s="5" t="s">
        <v>180</v>
      </c>
      <c r="D365" s="5" t="s">
        <v>18</v>
      </c>
      <c r="E365" s="5" t="s">
        <v>295</v>
      </c>
      <c r="F365" s="12" t="s">
        <v>57</v>
      </c>
      <c r="G365" s="20" t="s">
        <v>119</v>
      </c>
      <c r="H365" s="5" t="s">
        <v>301</v>
      </c>
      <c r="I365" s="26">
        <v>1.13111487381504E-2</v>
      </c>
    </row>
    <row r="366" spans="3:9" x14ac:dyDescent="0.35">
      <c r="C366" s="5" t="s">
        <v>180</v>
      </c>
      <c r="D366" s="5" t="s">
        <v>18</v>
      </c>
      <c r="E366" s="5" t="s">
        <v>295</v>
      </c>
      <c r="F366" s="12" t="s">
        <v>58</v>
      </c>
      <c r="G366" s="20" t="s">
        <v>119</v>
      </c>
      <c r="H366" s="5" t="s">
        <v>301</v>
      </c>
      <c r="I366" s="28">
        <v>3.09640297684675</v>
      </c>
    </row>
    <row r="367" spans="3:9" x14ac:dyDescent="0.35">
      <c r="C367" s="5" t="s">
        <v>180</v>
      </c>
      <c r="D367" s="5" t="s">
        <v>18</v>
      </c>
      <c r="E367" s="5" t="s">
        <v>295</v>
      </c>
      <c r="F367" s="12" t="s">
        <v>59</v>
      </c>
      <c r="G367" s="20" t="s">
        <v>119</v>
      </c>
      <c r="H367" s="5" t="s">
        <v>301</v>
      </c>
      <c r="I367" s="26">
        <v>0.154176794925001</v>
      </c>
    </row>
    <row r="368" spans="3:9" x14ac:dyDescent="0.35">
      <c r="C368" s="5" t="s">
        <v>181</v>
      </c>
      <c r="D368" s="5" t="s">
        <v>19</v>
      </c>
      <c r="E368" s="5" t="s">
        <v>20</v>
      </c>
      <c r="F368" s="12" t="s">
        <v>57</v>
      </c>
      <c r="G368" s="20" t="s">
        <v>118</v>
      </c>
      <c r="H368" s="5" t="s">
        <v>133</v>
      </c>
      <c r="I368" s="26">
        <v>4.29284272273645E-2</v>
      </c>
    </row>
    <row r="369" spans="3:9" x14ac:dyDescent="0.35">
      <c r="C369" s="5" t="s">
        <v>181</v>
      </c>
      <c r="D369" s="5" t="s">
        <v>19</v>
      </c>
      <c r="E369" s="5" t="s">
        <v>20</v>
      </c>
      <c r="F369" s="12" t="s">
        <v>58</v>
      </c>
      <c r="G369" s="20" t="s">
        <v>118</v>
      </c>
      <c r="H369" s="5" t="s">
        <v>134</v>
      </c>
      <c r="I369" s="28">
        <v>1.98289269051322</v>
      </c>
    </row>
    <row r="370" spans="3:9" x14ac:dyDescent="0.35">
      <c r="C370" s="5" t="s">
        <v>181</v>
      </c>
      <c r="D370" s="5" t="s">
        <v>19</v>
      </c>
      <c r="E370" s="5" t="s">
        <v>20</v>
      </c>
      <c r="F370" s="12" t="s">
        <v>59</v>
      </c>
      <c r="G370" s="20" t="s">
        <v>118</v>
      </c>
      <c r="H370" s="5" t="s">
        <v>135</v>
      </c>
      <c r="I370" s="26">
        <v>0.71251926231545504</v>
      </c>
    </row>
    <row r="371" spans="3:9" x14ac:dyDescent="0.35">
      <c r="C371" s="5" t="s">
        <v>181</v>
      </c>
      <c r="D371" s="5" t="s">
        <v>19</v>
      </c>
      <c r="E371" s="5" t="s">
        <v>21</v>
      </c>
      <c r="F371" s="12" t="s">
        <v>57</v>
      </c>
      <c r="G371" s="20" t="s">
        <v>118</v>
      </c>
      <c r="H371" s="5" t="s">
        <v>133</v>
      </c>
      <c r="I371" s="26">
        <v>3.8799E-2</v>
      </c>
    </row>
    <row r="372" spans="3:9" x14ac:dyDescent="0.35">
      <c r="C372" s="5" t="s">
        <v>181</v>
      </c>
      <c r="D372" s="5" t="s">
        <v>19</v>
      </c>
      <c r="E372" s="5" t="s">
        <v>21</v>
      </c>
      <c r="F372" s="12" t="s">
        <v>58</v>
      </c>
      <c r="G372" s="20" t="s">
        <v>118</v>
      </c>
      <c r="H372" s="5" t="s">
        <v>134</v>
      </c>
      <c r="I372" s="28">
        <v>2.3927635947655901</v>
      </c>
    </row>
    <row r="373" spans="3:9" x14ac:dyDescent="0.35">
      <c r="C373" s="5" t="s">
        <v>181</v>
      </c>
      <c r="D373" s="5" t="s">
        <v>19</v>
      </c>
      <c r="E373" s="5" t="s">
        <v>21</v>
      </c>
      <c r="F373" s="12" t="s">
        <v>59</v>
      </c>
      <c r="G373" s="20" t="s">
        <v>118</v>
      </c>
      <c r="H373" s="5" t="s">
        <v>135</v>
      </c>
      <c r="I373" s="26">
        <v>0.61338899999999996</v>
      </c>
    </row>
    <row r="374" spans="3:9" x14ac:dyDescent="0.35">
      <c r="C374" s="5" t="s">
        <v>181</v>
      </c>
      <c r="D374" s="5" t="s">
        <v>19</v>
      </c>
      <c r="E374" s="5" t="s">
        <v>22</v>
      </c>
      <c r="F374" s="12" t="s">
        <v>57</v>
      </c>
      <c r="G374" s="20" t="s">
        <v>118</v>
      </c>
      <c r="H374" s="5" t="s">
        <v>133</v>
      </c>
      <c r="I374" s="26">
        <v>0.13090285442597299</v>
      </c>
    </row>
    <row r="375" spans="3:9" x14ac:dyDescent="0.35">
      <c r="C375" s="5" t="s">
        <v>181</v>
      </c>
      <c r="D375" s="5" t="s">
        <v>19</v>
      </c>
      <c r="E375" s="5" t="s">
        <v>22</v>
      </c>
      <c r="F375" s="12" t="s">
        <v>58</v>
      </c>
      <c r="G375" s="20" t="s">
        <v>118</v>
      </c>
      <c r="H375" s="5" t="s">
        <v>134</v>
      </c>
      <c r="I375" s="28">
        <v>2.91576755156321</v>
      </c>
    </row>
    <row r="376" spans="3:9" x14ac:dyDescent="0.35">
      <c r="C376" s="5" t="s">
        <v>181</v>
      </c>
      <c r="D376" s="5" t="s">
        <v>19</v>
      </c>
      <c r="E376" s="5" t="s">
        <v>22</v>
      </c>
      <c r="F376" s="12" t="s">
        <v>59</v>
      </c>
      <c r="G376" s="20" t="s">
        <v>118</v>
      </c>
      <c r="H376" s="5" t="s">
        <v>135</v>
      </c>
      <c r="I376" s="26">
        <v>0.58212929326287999</v>
      </c>
    </row>
    <row r="377" spans="3:9" x14ac:dyDescent="0.35">
      <c r="C377" s="5" t="s">
        <v>181</v>
      </c>
      <c r="D377" s="5" t="s">
        <v>19</v>
      </c>
      <c r="E377" s="5" t="s">
        <v>12</v>
      </c>
      <c r="F377" s="12" t="s">
        <v>57</v>
      </c>
      <c r="G377" s="20" t="s">
        <v>118</v>
      </c>
      <c r="H377" s="5" t="s">
        <v>133</v>
      </c>
      <c r="I377" s="26">
        <v>7.9405325418184694E-2</v>
      </c>
    </row>
    <row r="378" spans="3:9" x14ac:dyDescent="0.35">
      <c r="C378" s="5" t="s">
        <v>181</v>
      </c>
      <c r="D378" s="5" t="s">
        <v>19</v>
      </c>
      <c r="E378" s="5" t="s">
        <v>12</v>
      </c>
      <c r="F378" s="12" t="s">
        <v>58</v>
      </c>
      <c r="G378" s="20" t="s">
        <v>118</v>
      </c>
      <c r="H378" s="5" t="s">
        <v>134</v>
      </c>
      <c r="I378" s="28">
        <v>3.50965343247909</v>
      </c>
    </row>
    <row r="379" spans="3:9" x14ac:dyDescent="0.35">
      <c r="C379" s="5" t="s">
        <v>181</v>
      </c>
      <c r="D379" s="5" t="s">
        <v>19</v>
      </c>
      <c r="E379" s="5" t="s">
        <v>12</v>
      </c>
      <c r="F379" s="12" t="s">
        <v>59</v>
      </c>
      <c r="G379" s="20" t="s">
        <v>118</v>
      </c>
      <c r="H379" s="5" t="s">
        <v>135</v>
      </c>
      <c r="I379" s="26">
        <v>0.49214239245344399</v>
      </c>
    </row>
    <row r="380" spans="3:9" x14ac:dyDescent="0.35">
      <c r="C380" s="5" t="s">
        <v>181</v>
      </c>
      <c r="D380" s="5" t="s">
        <v>19</v>
      </c>
      <c r="E380" s="5" t="s">
        <v>13</v>
      </c>
      <c r="F380" s="12" t="s">
        <v>57</v>
      </c>
      <c r="G380" s="20" t="s">
        <v>118</v>
      </c>
      <c r="H380" s="5" t="s">
        <v>133</v>
      </c>
      <c r="I380" s="26">
        <v>4.76487221294912E-2</v>
      </c>
    </row>
    <row r="381" spans="3:9" x14ac:dyDescent="0.35">
      <c r="C381" s="5" t="s">
        <v>181</v>
      </c>
      <c r="D381" s="5" t="s">
        <v>19</v>
      </c>
      <c r="E381" s="5" t="s">
        <v>13</v>
      </c>
      <c r="F381" s="12" t="s">
        <v>58</v>
      </c>
      <c r="G381" s="20" t="s">
        <v>118</v>
      </c>
      <c r="H381" s="5" t="s">
        <v>134</v>
      </c>
      <c r="I381" s="28">
        <v>2.47494546771029</v>
      </c>
    </row>
    <row r="382" spans="3:9" x14ac:dyDescent="0.35">
      <c r="C382" s="5" t="s">
        <v>181</v>
      </c>
      <c r="D382" s="5" t="s">
        <v>19</v>
      </c>
      <c r="E382" s="5" t="s">
        <v>13</v>
      </c>
      <c r="F382" s="12" t="s">
        <v>59</v>
      </c>
      <c r="G382" s="20" t="s">
        <v>118</v>
      </c>
      <c r="H382" s="5" t="s">
        <v>135</v>
      </c>
      <c r="I382" s="26">
        <v>0.32557866888010301</v>
      </c>
    </row>
    <row r="383" spans="3:9" x14ac:dyDescent="0.35">
      <c r="C383" s="5" t="s">
        <v>181</v>
      </c>
      <c r="D383" s="5" t="s">
        <v>19</v>
      </c>
      <c r="E383" s="5" t="s">
        <v>14</v>
      </c>
      <c r="F383" s="12" t="s">
        <v>57</v>
      </c>
      <c r="G383" s="20" t="s">
        <v>118</v>
      </c>
      <c r="H383" s="5" t="s">
        <v>133</v>
      </c>
      <c r="I383" s="26">
        <v>-2.54372067939692E-2</v>
      </c>
    </row>
    <row r="384" spans="3:9" x14ac:dyDescent="0.35">
      <c r="C384" s="5" t="s">
        <v>181</v>
      </c>
      <c r="D384" s="5" t="s">
        <v>19</v>
      </c>
      <c r="E384" s="5" t="s">
        <v>14</v>
      </c>
      <c r="F384" s="12" t="s">
        <v>58</v>
      </c>
      <c r="G384" s="20" t="s">
        <v>118</v>
      </c>
      <c r="H384" s="5" t="s">
        <v>134</v>
      </c>
      <c r="I384" s="28">
        <v>2.15851620783249</v>
      </c>
    </row>
    <row r="385" spans="3:9" x14ac:dyDescent="0.35">
      <c r="C385" s="5" t="s">
        <v>181</v>
      </c>
      <c r="D385" s="5" t="s">
        <v>19</v>
      </c>
      <c r="E385" s="5" t="s">
        <v>14</v>
      </c>
      <c r="F385" s="12" t="s">
        <v>59</v>
      </c>
      <c r="G385" s="20" t="s">
        <v>118</v>
      </c>
      <c r="H385" s="5" t="s">
        <v>135</v>
      </c>
      <c r="I385" s="26">
        <v>0.39442961424305201</v>
      </c>
    </row>
    <row r="386" spans="3:9" x14ac:dyDescent="0.35">
      <c r="C386" s="5" t="s">
        <v>181</v>
      </c>
      <c r="D386" s="5" t="s">
        <v>19</v>
      </c>
      <c r="E386" s="5" t="s">
        <v>23</v>
      </c>
      <c r="F386" s="12" t="s">
        <v>57</v>
      </c>
      <c r="G386" s="20" t="s">
        <v>118</v>
      </c>
      <c r="H386" s="5" t="s">
        <v>133</v>
      </c>
      <c r="I386" s="26">
        <v>-4.5985464748618801E-3</v>
      </c>
    </row>
    <row r="387" spans="3:9" x14ac:dyDescent="0.35">
      <c r="C387" s="5" t="s">
        <v>181</v>
      </c>
      <c r="D387" s="5" t="s">
        <v>19</v>
      </c>
      <c r="E387" s="5" t="s">
        <v>23</v>
      </c>
      <c r="F387" s="12" t="s">
        <v>58</v>
      </c>
      <c r="G387" s="20" t="s">
        <v>118</v>
      </c>
      <c r="H387" s="5" t="s">
        <v>134</v>
      </c>
      <c r="I387" s="28">
        <v>2.3199354864169601</v>
      </c>
    </row>
    <row r="388" spans="3:9" x14ac:dyDescent="0.35">
      <c r="C388" s="5" t="s">
        <v>181</v>
      </c>
      <c r="D388" s="5" t="s">
        <v>19</v>
      </c>
      <c r="E388" s="5" t="s">
        <v>23</v>
      </c>
      <c r="F388" s="12" t="s">
        <v>59</v>
      </c>
      <c r="G388" s="20" t="s">
        <v>118</v>
      </c>
      <c r="H388" s="5" t="s">
        <v>135</v>
      </c>
      <c r="I388" s="26">
        <v>0.41704755293593199</v>
      </c>
    </row>
    <row r="389" spans="3:9" x14ac:dyDescent="0.35">
      <c r="C389" s="5" t="s">
        <v>181</v>
      </c>
      <c r="D389" s="5" t="s">
        <v>19</v>
      </c>
      <c r="E389" s="5" t="s">
        <v>24</v>
      </c>
      <c r="F389" s="12" t="s">
        <v>57</v>
      </c>
      <c r="G389" s="20" t="s">
        <v>118</v>
      </c>
      <c r="H389" s="5" t="s">
        <v>133</v>
      </c>
      <c r="I389" s="26">
        <v>1.9450290775438299E-2</v>
      </c>
    </row>
    <row r="390" spans="3:9" x14ac:dyDescent="0.35">
      <c r="C390" s="5" t="s">
        <v>181</v>
      </c>
      <c r="D390" s="5" t="s">
        <v>19</v>
      </c>
      <c r="E390" s="5" t="s">
        <v>24</v>
      </c>
      <c r="F390" s="12" t="s">
        <v>58</v>
      </c>
      <c r="G390" s="20" t="s">
        <v>118</v>
      </c>
      <c r="H390" s="5" t="s">
        <v>134</v>
      </c>
      <c r="I390" s="28">
        <v>2.0108766993539802</v>
      </c>
    </row>
    <row r="391" spans="3:9" x14ac:dyDescent="0.35">
      <c r="C391" s="5" t="s">
        <v>181</v>
      </c>
      <c r="D391" s="5" t="s">
        <v>19</v>
      </c>
      <c r="E391" s="5" t="s">
        <v>24</v>
      </c>
      <c r="F391" s="12" t="s">
        <v>59</v>
      </c>
      <c r="G391" s="20" t="s">
        <v>118</v>
      </c>
      <c r="H391" s="5" t="s">
        <v>135</v>
      </c>
      <c r="I391" s="26">
        <v>0.364795662137953</v>
      </c>
    </row>
    <row r="392" spans="3:9" x14ac:dyDescent="0.35">
      <c r="C392" s="5" t="s">
        <v>181</v>
      </c>
      <c r="D392" s="5" t="s">
        <v>19</v>
      </c>
      <c r="E392" s="5" t="s">
        <v>258</v>
      </c>
      <c r="F392" s="12" t="s">
        <v>57</v>
      </c>
      <c r="G392" s="20" t="s">
        <v>119</v>
      </c>
      <c r="H392" s="5" t="s">
        <v>301</v>
      </c>
      <c r="I392" s="26">
        <v>1.70053384980326E-2</v>
      </c>
    </row>
    <row r="393" spans="3:9" x14ac:dyDescent="0.35">
      <c r="C393" s="5" t="s">
        <v>181</v>
      </c>
      <c r="D393" s="5" t="s">
        <v>19</v>
      </c>
      <c r="E393" s="5" t="s">
        <v>258</v>
      </c>
      <c r="F393" s="12" t="s">
        <v>58</v>
      </c>
      <c r="G393" s="20" t="s">
        <v>119</v>
      </c>
      <c r="H393" s="5" t="s">
        <v>301</v>
      </c>
      <c r="I393" s="28">
        <v>2.2094792686251101</v>
      </c>
    </row>
    <row r="394" spans="3:9" x14ac:dyDescent="0.35">
      <c r="C394" s="5" t="s">
        <v>181</v>
      </c>
      <c r="D394" s="5" t="s">
        <v>19</v>
      </c>
      <c r="E394" s="5" t="s">
        <v>258</v>
      </c>
      <c r="F394" s="12" t="s">
        <v>59</v>
      </c>
      <c r="G394" s="20" t="s">
        <v>119</v>
      </c>
      <c r="H394" s="5" t="s">
        <v>301</v>
      </c>
      <c r="I394" s="26">
        <v>0.326291062071081</v>
      </c>
    </row>
    <row r="395" spans="3:9" x14ac:dyDescent="0.35">
      <c r="C395" s="5" t="s">
        <v>181</v>
      </c>
      <c r="D395" s="5" t="s">
        <v>19</v>
      </c>
      <c r="E395" s="5" t="s">
        <v>295</v>
      </c>
      <c r="F395" s="12" t="s">
        <v>57</v>
      </c>
      <c r="G395" s="20" t="s">
        <v>119</v>
      </c>
      <c r="H395" s="5" t="s">
        <v>301</v>
      </c>
      <c r="I395" s="26">
        <v>1.7837286471776299E-2</v>
      </c>
    </row>
    <row r="396" spans="3:9" x14ac:dyDescent="0.35">
      <c r="C396" s="5" t="s">
        <v>181</v>
      </c>
      <c r="D396" s="5" t="s">
        <v>19</v>
      </c>
      <c r="E396" s="5" t="s">
        <v>295</v>
      </c>
      <c r="F396" s="12" t="s">
        <v>58</v>
      </c>
      <c r="G396" s="20" t="s">
        <v>119</v>
      </c>
      <c r="H396" s="5" t="s">
        <v>301</v>
      </c>
      <c r="I396" s="28">
        <v>1.8834536413358101</v>
      </c>
    </row>
    <row r="397" spans="3:9" x14ac:dyDescent="0.35">
      <c r="C397" s="5" t="s">
        <v>181</v>
      </c>
      <c r="D397" s="5" t="s">
        <v>19</v>
      </c>
      <c r="E397" s="5" t="s">
        <v>295</v>
      </c>
      <c r="F397" s="12" t="s">
        <v>59</v>
      </c>
      <c r="G397" s="20" t="s">
        <v>119</v>
      </c>
      <c r="H397" s="5" t="s">
        <v>301</v>
      </c>
      <c r="I397" s="26">
        <v>0.22448086129313899</v>
      </c>
    </row>
    <row r="398" spans="3:9" x14ac:dyDescent="0.35">
      <c r="C398" s="5" t="s">
        <v>182</v>
      </c>
      <c r="D398" s="5" t="s">
        <v>19</v>
      </c>
      <c r="E398" s="5" t="s">
        <v>20</v>
      </c>
      <c r="F398" s="12" t="s">
        <v>57</v>
      </c>
      <c r="G398" s="20" t="s">
        <v>118</v>
      </c>
      <c r="H398" s="5" t="s">
        <v>133</v>
      </c>
      <c r="I398" s="26">
        <v>0.195740700529489</v>
      </c>
    </row>
    <row r="399" spans="3:9" x14ac:dyDescent="0.35">
      <c r="C399" s="5" t="s">
        <v>182</v>
      </c>
      <c r="D399" s="5" t="s">
        <v>19</v>
      </c>
      <c r="E399" s="5" t="s">
        <v>20</v>
      </c>
      <c r="F399" s="12" t="s">
        <v>58</v>
      </c>
      <c r="G399" s="20" t="s">
        <v>118</v>
      </c>
      <c r="H399" s="5" t="s">
        <v>134</v>
      </c>
      <c r="I399" s="28">
        <v>4.1755538059621404</v>
      </c>
    </row>
    <row r="400" spans="3:9" x14ac:dyDescent="0.35">
      <c r="C400" s="5" t="s">
        <v>182</v>
      </c>
      <c r="D400" s="5" t="s">
        <v>19</v>
      </c>
      <c r="E400" s="5" t="s">
        <v>20</v>
      </c>
      <c r="F400" s="12" t="s">
        <v>59</v>
      </c>
      <c r="G400" s="20" t="s">
        <v>118</v>
      </c>
      <c r="H400" s="5" t="s">
        <v>135</v>
      </c>
      <c r="I400" s="26">
        <v>0.30891291434002599</v>
      </c>
    </row>
    <row r="401" spans="3:9" x14ac:dyDescent="0.35">
      <c r="C401" s="5" t="s">
        <v>182</v>
      </c>
      <c r="D401" s="5" t="s">
        <v>19</v>
      </c>
      <c r="E401" s="5" t="s">
        <v>21</v>
      </c>
      <c r="F401" s="12" t="s">
        <v>57</v>
      </c>
      <c r="G401" s="20" t="s">
        <v>118</v>
      </c>
      <c r="H401" s="5" t="s">
        <v>133</v>
      </c>
      <c r="I401" s="26">
        <v>0.10255400000000001</v>
      </c>
    </row>
    <row r="402" spans="3:9" x14ac:dyDescent="0.35">
      <c r="C402" s="5" t="s">
        <v>182</v>
      </c>
      <c r="D402" s="5" t="s">
        <v>19</v>
      </c>
      <c r="E402" s="5" t="s">
        <v>21</v>
      </c>
      <c r="F402" s="12" t="s">
        <v>58</v>
      </c>
      <c r="G402" s="20" t="s">
        <v>118</v>
      </c>
      <c r="H402" s="5" t="s">
        <v>134</v>
      </c>
      <c r="I402" s="28">
        <v>4.11157765944135</v>
      </c>
    </row>
    <row r="403" spans="3:9" x14ac:dyDescent="0.35">
      <c r="C403" s="5" t="s">
        <v>182</v>
      </c>
      <c r="D403" s="5" t="s">
        <v>19</v>
      </c>
      <c r="E403" s="5" t="s">
        <v>21</v>
      </c>
      <c r="F403" s="12" t="s">
        <v>59</v>
      </c>
      <c r="G403" s="20" t="s">
        <v>118</v>
      </c>
      <c r="H403" s="5" t="s">
        <v>135</v>
      </c>
      <c r="I403" s="26">
        <v>0.19749800000000001</v>
      </c>
    </row>
    <row r="404" spans="3:9" x14ac:dyDescent="0.35">
      <c r="C404" s="5" t="s">
        <v>182</v>
      </c>
      <c r="D404" s="5" t="s">
        <v>19</v>
      </c>
      <c r="E404" s="5" t="s">
        <v>22</v>
      </c>
      <c r="F404" s="12" t="s">
        <v>57</v>
      </c>
      <c r="G404" s="20" t="s">
        <v>118</v>
      </c>
      <c r="H404" s="5" t="s">
        <v>133</v>
      </c>
      <c r="I404" s="26">
        <v>0.19899622206237799</v>
      </c>
    </row>
    <row r="405" spans="3:9" x14ac:dyDescent="0.35">
      <c r="C405" s="5" t="s">
        <v>182</v>
      </c>
      <c r="D405" s="5" t="s">
        <v>19</v>
      </c>
      <c r="E405" s="5" t="s">
        <v>22</v>
      </c>
      <c r="F405" s="12" t="s">
        <v>58</v>
      </c>
      <c r="G405" s="20" t="s">
        <v>118</v>
      </c>
      <c r="H405" s="5" t="s">
        <v>134</v>
      </c>
      <c r="I405" s="28">
        <v>4.4158819378543503</v>
      </c>
    </row>
    <row r="406" spans="3:9" x14ac:dyDescent="0.35">
      <c r="C406" s="5" t="s">
        <v>182</v>
      </c>
      <c r="D406" s="5" t="s">
        <v>19</v>
      </c>
      <c r="E406" s="5" t="s">
        <v>22</v>
      </c>
      <c r="F406" s="12" t="s">
        <v>59</v>
      </c>
      <c r="G406" s="20" t="s">
        <v>118</v>
      </c>
      <c r="H406" s="5" t="s">
        <v>135</v>
      </c>
      <c r="I406" s="26">
        <v>0.29192946110085499</v>
      </c>
    </row>
    <row r="407" spans="3:9" x14ac:dyDescent="0.35">
      <c r="C407" s="5" t="s">
        <v>182</v>
      </c>
      <c r="D407" s="5" t="s">
        <v>19</v>
      </c>
      <c r="E407" s="5" t="s">
        <v>12</v>
      </c>
      <c r="F407" s="12" t="s">
        <v>57</v>
      </c>
      <c r="G407" s="20" t="s">
        <v>118</v>
      </c>
      <c r="H407" s="5" t="s">
        <v>133</v>
      </c>
      <c r="I407" s="26">
        <v>0.21993072966476299</v>
      </c>
    </row>
    <row r="408" spans="3:9" x14ac:dyDescent="0.35">
      <c r="C408" s="5" t="s">
        <v>182</v>
      </c>
      <c r="D408" s="5" t="s">
        <v>19</v>
      </c>
      <c r="E408" s="5" t="s">
        <v>12</v>
      </c>
      <c r="F408" s="12" t="s">
        <v>58</v>
      </c>
      <c r="G408" s="20" t="s">
        <v>118</v>
      </c>
      <c r="H408" s="5" t="s">
        <v>134</v>
      </c>
      <c r="I408" s="28">
        <v>4.23952447826513</v>
      </c>
    </row>
    <row r="409" spans="3:9" x14ac:dyDescent="0.35">
      <c r="C409" s="5" t="s">
        <v>182</v>
      </c>
      <c r="D409" s="5" t="s">
        <v>19</v>
      </c>
      <c r="E409" s="5" t="s">
        <v>12</v>
      </c>
      <c r="F409" s="12" t="s">
        <v>59</v>
      </c>
      <c r="G409" s="20" t="s">
        <v>118</v>
      </c>
      <c r="H409" s="5" t="s">
        <v>135</v>
      </c>
      <c r="I409" s="26">
        <v>0.31356596588909202</v>
      </c>
    </row>
    <row r="410" spans="3:9" x14ac:dyDescent="0.35">
      <c r="C410" s="5" t="s">
        <v>182</v>
      </c>
      <c r="D410" s="5" t="s">
        <v>19</v>
      </c>
      <c r="E410" s="5" t="s">
        <v>13</v>
      </c>
      <c r="F410" s="12" t="s">
        <v>57</v>
      </c>
      <c r="G410" s="20" t="s">
        <v>118</v>
      </c>
      <c r="H410" s="5" t="s">
        <v>133</v>
      </c>
      <c r="I410" s="26">
        <v>0.18038215910974001</v>
      </c>
    </row>
    <row r="411" spans="3:9" x14ac:dyDescent="0.35">
      <c r="C411" s="5" t="s">
        <v>182</v>
      </c>
      <c r="D411" s="5" t="s">
        <v>19</v>
      </c>
      <c r="E411" s="5" t="s">
        <v>13</v>
      </c>
      <c r="F411" s="12" t="s">
        <v>58</v>
      </c>
      <c r="G411" s="20" t="s">
        <v>118</v>
      </c>
      <c r="H411" s="5" t="s">
        <v>134</v>
      </c>
      <c r="I411" s="28">
        <v>4.2835429431366201</v>
      </c>
    </row>
    <row r="412" spans="3:9" x14ac:dyDescent="0.35">
      <c r="C412" s="5" t="s">
        <v>182</v>
      </c>
      <c r="D412" s="5" t="s">
        <v>19</v>
      </c>
      <c r="E412" s="5" t="s">
        <v>13</v>
      </c>
      <c r="F412" s="12" t="s">
        <v>59</v>
      </c>
      <c r="G412" s="20" t="s">
        <v>118</v>
      </c>
      <c r="H412" s="5" t="s">
        <v>135</v>
      </c>
      <c r="I412" s="26">
        <v>0.26460509017858502</v>
      </c>
    </row>
    <row r="413" spans="3:9" x14ac:dyDescent="0.35">
      <c r="C413" s="5" t="s">
        <v>182</v>
      </c>
      <c r="D413" s="5" t="s">
        <v>19</v>
      </c>
      <c r="E413" s="5" t="s">
        <v>14</v>
      </c>
      <c r="F413" s="12" t="s">
        <v>57</v>
      </c>
      <c r="G413" s="20" t="s">
        <v>118</v>
      </c>
      <c r="H413" s="5" t="s">
        <v>133</v>
      </c>
      <c r="I413" s="26">
        <v>-3.08665271570184E-2</v>
      </c>
    </row>
    <row r="414" spans="3:9" x14ac:dyDescent="0.35">
      <c r="C414" s="5" t="s">
        <v>182</v>
      </c>
      <c r="D414" s="5" t="s">
        <v>19</v>
      </c>
      <c r="E414" s="5" t="s">
        <v>14</v>
      </c>
      <c r="F414" s="12" t="s">
        <v>58</v>
      </c>
      <c r="G414" s="20" t="s">
        <v>118</v>
      </c>
      <c r="H414" s="5" t="s">
        <v>134</v>
      </c>
      <c r="I414" s="28">
        <v>3.11883466427805</v>
      </c>
    </row>
    <row r="415" spans="3:9" x14ac:dyDescent="0.35">
      <c r="C415" s="5" t="s">
        <v>182</v>
      </c>
      <c r="D415" s="5" t="s">
        <v>19</v>
      </c>
      <c r="E415" s="5" t="s">
        <v>14</v>
      </c>
      <c r="F415" s="12" t="s">
        <v>59</v>
      </c>
      <c r="G415" s="20" t="s">
        <v>118</v>
      </c>
      <c r="H415" s="5" t="s">
        <v>135</v>
      </c>
      <c r="I415" s="26">
        <v>0.221855466889085</v>
      </c>
    </row>
    <row r="416" spans="3:9" x14ac:dyDescent="0.35">
      <c r="C416" s="5" t="s">
        <v>182</v>
      </c>
      <c r="D416" s="5" t="s">
        <v>19</v>
      </c>
      <c r="E416" s="5" t="s">
        <v>23</v>
      </c>
      <c r="F416" s="12" t="s">
        <v>57</v>
      </c>
      <c r="G416" s="20" t="s">
        <v>118</v>
      </c>
      <c r="H416" s="5" t="s">
        <v>133</v>
      </c>
      <c r="I416" s="26">
        <v>-0.15175019720479399</v>
      </c>
    </row>
    <row r="417" spans="3:9" x14ac:dyDescent="0.35">
      <c r="C417" s="5" t="s">
        <v>182</v>
      </c>
      <c r="D417" s="5" t="s">
        <v>19</v>
      </c>
      <c r="E417" s="5" t="s">
        <v>23</v>
      </c>
      <c r="F417" s="12" t="s">
        <v>58</v>
      </c>
      <c r="G417" s="20" t="s">
        <v>118</v>
      </c>
      <c r="H417" s="5" t="s">
        <v>134</v>
      </c>
      <c r="I417" s="28">
        <v>3.10807836160614</v>
      </c>
    </row>
    <row r="418" spans="3:9" x14ac:dyDescent="0.35">
      <c r="C418" s="5" t="s">
        <v>182</v>
      </c>
      <c r="D418" s="5" t="s">
        <v>19</v>
      </c>
      <c r="E418" s="5" t="s">
        <v>23</v>
      </c>
      <c r="F418" s="12" t="s">
        <v>59</v>
      </c>
      <c r="G418" s="20" t="s">
        <v>118</v>
      </c>
      <c r="H418" s="5" t="s">
        <v>135</v>
      </c>
      <c r="I418" s="26">
        <v>0.24487080007804499</v>
      </c>
    </row>
    <row r="419" spans="3:9" x14ac:dyDescent="0.35">
      <c r="C419" s="5" t="s">
        <v>182</v>
      </c>
      <c r="D419" s="5" t="s">
        <v>19</v>
      </c>
      <c r="E419" s="5" t="s">
        <v>24</v>
      </c>
      <c r="F419" s="12" t="s">
        <v>57</v>
      </c>
      <c r="G419" s="20" t="s">
        <v>118</v>
      </c>
      <c r="H419" s="5" t="s">
        <v>133</v>
      </c>
      <c r="I419" s="26">
        <v>-0.112968913238083</v>
      </c>
    </row>
    <row r="420" spans="3:9" x14ac:dyDescent="0.35">
      <c r="C420" s="5" t="s">
        <v>182</v>
      </c>
      <c r="D420" s="5" t="s">
        <v>19</v>
      </c>
      <c r="E420" s="5" t="s">
        <v>24</v>
      </c>
      <c r="F420" s="12" t="s">
        <v>58</v>
      </c>
      <c r="G420" s="20" t="s">
        <v>118</v>
      </c>
      <c r="H420" s="5" t="s">
        <v>134</v>
      </c>
      <c r="I420" s="28">
        <v>2.6043408906157501</v>
      </c>
    </row>
    <row r="421" spans="3:9" x14ac:dyDescent="0.35">
      <c r="C421" s="5" t="s">
        <v>182</v>
      </c>
      <c r="D421" s="5" t="s">
        <v>19</v>
      </c>
      <c r="E421" s="5" t="s">
        <v>24</v>
      </c>
      <c r="F421" s="12" t="s">
        <v>59</v>
      </c>
      <c r="G421" s="20" t="s">
        <v>118</v>
      </c>
      <c r="H421" s="5" t="s">
        <v>135</v>
      </c>
      <c r="I421" s="26">
        <v>0.192773046216593</v>
      </c>
    </row>
    <row r="422" spans="3:9" x14ac:dyDescent="0.35">
      <c r="C422" s="5" t="s">
        <v>182</v>
      </c>
      <c r="D422" s="5" t="s">
        <v>19</v>
      </c>
      <c r="E422" s="5" t="s">
        <v>258</v>
      </c>
      <c r="F422" s="12" t="s">
        <v>57</v>
      </c>
      <c r="G422" s="20" t="s">
        <v>119</v>
      </c>
      <c r="H422" s="5" t="s">
        <v>301</v>
      </c>
      <c r="I422" s="26">
        <v>-0.106685349931358</v>
      </c>
    </row>
    <row r="423" spans="3:9" x14ac:dyDescent="0.35">
      <c r="C423" s="5" t="s">
        <v>182</v>
      </c>
      <c r="D423" s="5" t="s">
        <v>19</v>
      </c>
      <c r="E423" s="5" t="s">
        <v>258</v>
      </c>
      <c r="F423" s="12" t="s">
        <v>58</v>
      </c>
      <c r="G423" s="20" t="s">
        <v>119</v>
      </c>
      <c r="H423" s="5" t="s">
        <v>301</v>
      </c>
      <c r="I423" s="28">
        <v>2.4779399929234298</v>
      </c>
    </row>
    <row r="424" spans="3:9" x14ac:dyDescent="0.35">
      <c r="C424" s="5" t="s">
        <v>182</v>
      </c>
      <c r="D424" s="5" t="s">
        <v>19</v>
      </c>
      <c r="E424" s="5" t="s">
        <v>258</v>
      </c>
      <c r="F424" s="12" t="s">
        <v>59</v>
      </c>
      <c r="G424" s="20" t="s">
        <v>119</v>
      </c>
      <c r="H424" s="5" t="s">
        <v>301</v>
      </c>
      <c r="I424" s="26">
        <v>0.146560276444164</v>
      </c>
    </row>
    <row r="425" spans="3:9" x14ac:dyDescent="0.35">
      <c r="C425" s="5" t="s">
        <v>182</v>
      </c>
      <c r="D425" s="5" t="s">
        <v>19</v>
      </c>
      <c r="E425" s="5" t="s">
        <v>295</v>
      </c>
      <c r="F425" s="12" t="s">
        <v>57</v>
      </c>
      <c r="G425" s="20" t="s">
        <v>119</v>
      </c>
      <c r="H425" s="5" t="s">
        <v>301</v>
      </c>
      <c r="I425" s="26">
        <v>-9.870947854853529E-2</v>
      </c>
    </row>
    <row r="426" spans="3:9" x14ac:dyDescent="0.35">
      <c r="C426" s="5" t="s">
        <v>182</v>
      </c>
      <c r="D426" s="5" t="s">
        <v>19</v>
      </c>
      <c r="E426" s="5" t="s">
        <v>295</v>
      </c>
      <c r="F426" s="12" t="s">
        <v>58</v>
      </c>
      <c r="G426" s="20" t="s">
        <v>119</v>
      </c>
      <c r="H426" s="5" t="s">
        <v>301</v>
      </c>
      <c r="I426" s="28">
        <v>2.3544602934103298</v>
      </c>
    </row>
    <row r="427" spans="3:9" x14ac:dyDescent="0.35">
      <c r="C427" s="5" t="s">
        <v>182</v>
      </c>
      <c r="D427" s="5" t="s">
        <v>19</v>
      </c>
      <c r="E427" s="5" t="s">
        <v>295</v>
      </c>
      <c r="F427" s="12" t="s">
        <v>59</v>
      </c>
      <c r="G427" s="20" t="s">
        <v>119</v>
      </c>
      <c r="H427" s="5" t="s">
        <v>301</v>
      </c>
      <c r="I427" s="26">
        <v>0.111005102025764</v>
      </c>
    </row>
    <row r="428" spans="3:9" x14ac:dyDescent="0.35">
      <c r="C428" s="5" t="s">
        <v>183</v>
      </c>
      <c r="D428" s="5" t="s">
        <v>15</v>
      </c>
      <c r="E428" s="5" t="s">
        <v>20</v>
      </c>
      <c r="F428" s="12" t="s">
        <v>57</v>
      </c>
      <c r="G428" s="20" t="s">
        <v>118</v>
      </c>
      <c r="H428" s="5" t="s">
        <v>133</v>
      </c>
      <c r="I428" s="26">
        <v>-7.0966679023024004E-2</v>
      </c>
    </row>
    <row r="429" spans="3:9" x14ac:dyDescent="0.35">
      <c r="C429" s="5" t="s">
        <v>183</v>
      </c>
      <c r="D429" s="5" t="s">
        <v>15</v>
      </c>
      <c r="E429" s="5" t="s">
        <v>20</v>
      </c>
      <c r="F429" s="12" t="s">
        <v>58</v>
      </c>
      <c r="G429" s="20" t="s">
        <v>118</v>
      </c>
      <c r="H429" s="5" t="s">
        <v>134</v>
      </c>
      <c r="I429" s="28">
        <v>1.3075369405761701</v>
      </c>
    </row>
    <row r="430" spans="3:9" x14ac:dyDescent="0.35">
      <c r="C430" s="5" t="s">
        <v>183</v>
      </c>
      <c r="D430" s="5" t="s">
        <v>15</v>
      </c>
      <c r="E430" s="5" t="s">
        <v>20</v>
      </c>
      <c r="F430" s="12" t="s">
        <v>59</v>
      </c>
      <c r="G430" s="20" t="s">
        <v>118</v>
      </c>
      <c r="H430" s="5" t="s">
        <v>135</v>
      </c>
      <c r="I430" s="26">
        <v>0.15235676876686199</v>
      </c>
    </row>
    <row r="431" spans="3:9" x14ac:dyDescent="0.35">
      <c r="C431" s="5" t="s">
        <v>183</v>
      </c>
      <c r="D431" s="5" t="s">
        <v>15</v>
      </c>
      <c r="E431" s="5" t="s">
        <v>21</v>
      </c>
      <c r="F431" s="12" t="s">
        <v>57</v>
      </c>
      <c r="G431" s="20" t="s">
        <v>118</v>
      </c>
      <c r="H431" s="5" t="s">
        <v>133</v>
      </c>
      <c r="I431" s="26">
        <v>-6.9897000000000001E-2</v>
      </c>
    </row>
    <row r="432" spans="3:9" x14ac:dyDescent="0.35">
      <c r="C432" s="5" t="s">
        <v>183</v>
      </c>
      <c r="D432" s="5" t="s">
        <v>15</v>
      </c>
      <c r="E432" s="5" t="s">
        <v>21</v>
      </c>
      <c r="F432" s="12" t="s">
        <v>58</v>
      </c>
      <c r="G432" s="20" t="s">
        <v>118</v>
      </c>
      <c r="H432" s="5" t="s">
        <v>134</v>
      </c>
      <c r="I432" s="28">
        <v>1.5167827739075399</v>
      </c>
    </row>
    <row r="433" spans="3:9" x14ac:dyDescent="0.35">
      <c r="C433" s="5" t="s">
        <v>183</v>
      </c>
      <c r="D433" s="5" t="s">
        <v>15</v>
      </c>
      <c r="E433" s="5" t="s">
        <v>21</v>
      </c>
      <c r="F433" s="12" t="s">
        <v>59</v>
      </c>
      <c r="G433" s="20" t="s">
        <v>118</v>
      </c>
      <c r="H433" s="5" t="s">
        <v>135</v>
      </c>
      <c r="I433" s="26">
        <v>0.286472</v>
      </c>
    </row>
    <row r="434" spans="3:9" x14ac:dyDescent="0.35">
      <c r="C434" s="5" t="s">
        <v>183</v>
      </c>
      <c r="D434" s="5" t="s">
        <v>15</v>
      </c>
      <c r="E434" s="5" t="s">
        <v>22</v>
      </c>
      <c r="F434" s="12" t="s">
        <v>57</v>
      </c>
      <c r="G434" s="20" t="s">
        <v>118</v>
      </c>
      <c r="H434" s="5" t="s">
        <v>133</v>
      </c>
      <c r="I434" s="26">
        <v>-1.01301943998573E-2</v>
      </c>
    </row>
    <row r="435" spans="3:9" x14ac:dyDescent="0.35">
      <c r="C435" s="5" t="s">
        <v>183</v>
      </c>
      <c r="D435" s="5" t="s">
        <v>15</v>
      </c>
      <c r="E435" s="5" t="s">
        <v>22</v>
      </c>
      <c r="F435" s="12" t="s">
        <v>58</v>
      </c>
      <c r="G435" s="20" t="s">
        <v>118</v>
      </c>
      <c r="H435" s="5" t="s">
        <v>134</v>
      </c>
      <c r="I435" s="28">
        <v>1.4577230359520601</v>
      </c>
    </row>
    <row r="436" spans="3:9" x14ac:dyDescent="0.35">
      <c r="C436" s="5" t="s">
        <v>183</v>
      </c>
      <c r="D436" s="5" t="s">
        <v>15</v>
      </c>
      <c r="E436" s="5" t="s">
        <v>22</v>
      </c>
      <c r="F436" s="12" t="s">
        <v>59</v>
      </c>
      <c r="G436" s="20" t="s">
        <v>118</v>
      </c>
      <c r="H436" s="5" t="s">
        <v>135</v>
      </c>
      <c r="I436" s="26">
        <v>0.12078936385858199</v>
      </c>
    </row>
    <row r="437" spans="3:9" x14ac:dyDescent="0.35">
      <c r="C437" s="5" t="s">
        <v>183</v>
      </c>
      <c r="D437" s="5" t="s">
        <v>15</v>
      </c>
      <c r="E437" s="5" t="s">
        <v>12</v>
      </c>
      <c r="F437" s="12" t="s">
        <v>57</v>
      </c>
      <c r="G437" s="20" t="s">
        <v>118</v>
      </c>
      <c r="H437" s="5" t="s">
        <v>133</v>
      </c>
      <c r="I437" s="26">
        <v>-0.110954691957174</v>
      </c>
    </row>
    <row r="438" spans="3:9" x14ac:dyDescent="0.35">
      <c r="C438" s="5" t="s">
        <v>183</v>
      </c>
      <c r="D438" s="5" t="s">
        <v>15</v>
      </c>
      <c r="E438" s="5" t="s">
        <v>12</v>
      </c>
      <c r="F438" s="12" t="s">
        <v>58</v>
      </c>
      <c r="G438" s="20" t="s">
        <v>118</v>
      </c>
      <c r="H438" s="5" t="s">
        <v>134</v>
      </c>
      <c r="I438" s="28">
        <v>1.3938296131821899</v>
      </c>
    </row>
    <row r="439" spans="3:9" x14ac:dyDescent="0.35">
      <c r="C439" s="5" t="s">
        <v>183</v>
      </c>
      <c r="D439" s="5" t="s">
        <v>15</v>
      </c>
      <c r="E439" s="5" t="s">
        <v>12</v>
      </c>
      <c r="F439" s="12" t="s">
        <v>59</v>
      </c>
      <c r="G439" s="20" t="s">
        <v>118</v>
      </c>
      <c r="H439" s="5" t="s">
        <v>135</v>
      </c>
      <c r="I439" s="26">
        <v>0.11951909476662</v>
      </c>
    </row>
    <row r="440" spans="3:9" x14ac:dyDescent="0.35">
      <c r="C440" s="5" t="s">
        <v>183</v>
      </c>
      <c r="D440" s="5" t="s">
        <v>15</v>
      </c>
      <c r="E440" s="5" t="s">
        <v>13</v>
      </c>
      <c r="F440" s="12" t="s">
        <v>57</v>
      </c>
      <c r="G440" s="20" t="s">
        <v>118</v>
      </c>
      <c r="H440" s="5" t="s">
        <v>133</v>
      </c>
      <c r="I440" s="26">
        <v>1.08483545559782E-2</v>
      </c>
    </row>
    <row r="441" spans="3:9" x14ac:dyDescent="0.35">
      <c r="C441" s="5" t="s">
        <v>183</v>
      </c>
      <c r="D441" s="5" t="s">
        <v>15</v>
      </c>
      <c r="E441" s="5" t="s">
        <v>13</v>
      </c>
      <c r="F441" s="12" t="s">
        <v>58</v>
      </c>
      <c r="G441" s="20" t="s">
        <v>118</v>
      </c>
      <c r="H441" s="5" t="s">
        <v>134</v>
      </c>
      <c r="I441" s="28">
        <v>1.6182041568547101</v>
      </c>
    </row>
    <row r="442" spans="3:9" x14ac:dyDescent="0.35">
      <c r="C442" s="5" t="s">
        <v>183</v>
      </c>
      <c r="D442" s="5" t="s">
        <v>15</v>
      </c>
      <c r="E442" s="5" t="s">
        <v>13</v>
      </c>
      <c r="F442" s="12" t="s">
        <v>59</v>
      </c>
      <c r="G442" s="20" t="s">
        <v>118</v>
      </c>
      <c r="H442" s="5" t="s">
        <v>135</v>
      </c>
      <c r="I442" s="26">
        <v>1.7788276128037E-2</v>
      </c>
    </row>
    <row r="443" spans="3:9" x14ac:dyDescent="0.35">
      <c r="C443" s="5" t="s">
        <v>183</v>
      </c>
      <c r="D443" s="5" t="s">
        <v>15</v>
      </c>
      <c r="E443" s="5" t="s">
        <v>14</v>
      </c>
      <c r="F443" s="12" t="s">
        <v>57</v>
      </c>
      <c r="G443" s="20" t="s">
        <v>118</v>
      </c>
      <c r="H443" s="5" t="s">
        <v>133</v>
      </c>
      <c r="I443" s="26">
        <v>-3.6291342851978999E-2</v>
      </c>
    </row>
    <row r="444" spans="3:9" x14ac:dyDescent="0.35">
      <c r="C444" s="5" t="s">
        <v>183</v>
      </c>
      <c r="D444" s="5" t="s">
        <v>15</v>
      </c>
      <c r="E444" s="5" t="s">
        <v>14</v>
      </c>
      <c r="F444" s="12" t="s">
        <v>58</v>
      </c>
      <c r="G444" s="20" t="s">
        <v>118</v>
      </c>
      <c r="H444" s="5" t="s">
        <v>134</v>
      </c>
      <c r="I444" s="28">
        <v>1.60785053783733</v>
      </c>
    </row>
    <row r="445" spans="3:9" x14ac:dyDescent="0.35">
      <c r="C445" s="5" t="s">
        <v>183</v>
      </c>
      <c r="D445" s="5" t="s">
        <v>15</v>
      </c>
      <c r="E445" s="5" t="s">
        <v>14</v>
      </c>
      <c r="F445" s="12" t="s">
        <v>59</v>
      </c>
      <c r="G445" s="20" t="s">
        <v>118</v>
      </c>
      <c r="H445" s="5" t="s">
        <v>135</v>
      </c>
      <c r="I445" s="26">
        <v>3.09766162310867E-2</v>
      </c>
    </row>
    <row r="446" spans="3:9" x14ac:dyDescent="0.35">
      <c r="C446" s="5" t="s">
        <v>183</v>
      </c>
      <c r="D446" s="5" t="s">
        <v>15</v>
      </c>
      <c r="E446" s="5" t="s">
        <v>23</v>
      </c>
      <c r="F446" s="12" t="s">
        <v>57</v>
      </c>
      <c r="G446" s="20" t="s">
        <v>118</v>
      </c>
      <c r="H446" s="5" t="s">
        <v>133</v>
      </c>
      <c r="I446" s="26">
        <v>8.5369145633688807E-3</v>
      </c>
    </row>
    <row r="447" spans="3:9" x14ac:dyDescent="0.35">
      <c r="C447" s="5" t="s">
        <v>183</v>
      </c>
      <c r="D447" s="5" t="s">
        <v>15</v>
      </c>
      <c r="E447" s="5" t="s">
        <v>23</v>
      </c>
      <c r="F447" s="12" t="s">
        <v>58</v>
      </c>
      <c r="G447" s="20" t="s">
        <v>118</v>
      </c>
      <c r="H447" s="5" t="s">
        <v>134</v>
      </c>
      <c r="I447" s="28">
        <v>2.0123102174805099</v>
      </c>
    </row>
    <row r="448" spans="3:9" x14ac:dyDescent="0.35">
      <c r="C448" s="5" t="s">
        <v>183</v>
      </c>
      <c r="D448" s="5" t="s">
        <v>15</v>
      </c>
      <c r="E448" s="5" t="s">
        <v>23</v>
      </c>
      <c r="F448" s="12" t="s">
        <v>59</v>
      </c>
      <c r="G448" s="20" t="s">
        <v>118</v>
      </c>
      <c r="H448" s="5" t="s">
        <v>135</v>
      </c>
      <c r="I448" s="26">
        <v>0.191207627118644</v>
      </c>
    </row>
    <row r="449" spans="3:9" x14ac:dyDescent="0.35">
      <c r="C449" s="5" t="s">
        <v>183</v>
      </c>
      <c r="D449" s="5" t="s">
        <v>15</v>
      </c>
      <c r="E449" s="5" t="s">
        <v>24</v>
      </c>
      <c r="F449" s="12" t="s">
        <v>57</v>
      </c>
      <c r="G449" s="20" t="s">
        <v>118</v>
      </c>
      <c r="H449" s="5" t="s">
        <v>133</v>
      </c>
      <c r="I449" s="26">
        <v>-5.8766434306891397E-3</v>
      </c>
    </row>
    <row r="450" spans="3:9" x14ac:dyDescent="0.35">
      <c r="C450" s="5" t="s">
        <v>183</v>
      </c>
      <c r="D450" s="5" t="s">
        <v>15</v>
      </c>
      <c r="E450" s="5" t="s">
        <v>24</v>
      </c>
      <c r="F450" s="12" t="s">
        <v>58</v>
      </c>
      <c r="G450" s="20" t="s">
        <v>118</v>
      </c>
      <c r="H450" s="5" t="s">
        <v>134</v>
      </c>
      <c r="I450" s="28">
        <v>2.3363538003786899</v>
      </c>
    </row>
    <row r="451" spans="3:9" x14ac:dyDescent="0.35">
      <c r="C451" s="5" t="s">
        <v>183</v>
      </c>
      <c r="D451" s="5" t="s">
        <v>15</v>
      </c>
      <c r="E451" s="5" t="s">
        <v>24</v>
      </c>
      <c r="F451" s="12" t="s">
        <v>59</v>
      </c>
      <c r="G451" s="20" t="s">
        <v>118</v>
      </c>
      <c r="H451" s="5" t="s">
        <v>135</v>
      </c>
      <c r="I451" s="26">
        <v>0.154502145131998</v>
      </c>
    </row>
    <row r="452" spans="3:9" x14ac:dyDescent="0.35">
      <c r="C452" s="5" t="s">
        <v>183</v>
      </c>
      <c r="D452" s="5" t="s">
        <v>15</v>
      </c>
      <c r="E452" s="5" t="s">
        <v>258</v>
      </c>
      <c r="F452" s="12" t="s">
        <v>57</v>
      </c>
      <c r="G452" s="20" t="s">
        <v>119</v>
      </c>
      <c r="H452" s="5" t="s">
        <v>301</v>
      </c>
      <c r="I452" s="26">
        <v>-2.5534035430156499E-3</v>
      </c>
    </row>
    <row r="453" spans="3:9" x14ac:dyDescent="0.35">
      <c r="C453" s="5" t="s">
        <v>183</v>
      </c>
      <c r="D453" s="5" t="s">
        <v>15</v>
      </c>
      <c r="E453" s="5" t="s">
        <v>258</v>
      </c>
      <c r="F453" s="12" t="s">
        <v>58</v>
      </c>
      <c r="G453" s="20" t="s">
        <v>119</v>
      </c>
      <c r="H453" s="5" t="s">
        <v>301</v>
      </c>
      <c r="I453" s="28">
        <v>2.5876644955469899</v>
      </c>
    </row>
    <row r="454" spans="3:9" x14ac:dyDescent="0.35">
      <c r="C454" s="5" t="s">
        <v>183</v>
      </c>
      <c r="D454" s="5" t="s">
        <v>15</v>
      </c>
      <c r="E454" s="5" t="s">
        <v>258</v>
      </c>
      <c r="F454" s="12" t="s">
        <v>59</v>
      </c>
      <c r="G454" s="20" t="s">
        <v>119</v>
      </c>
      <c r="H454" s="5" t="s">
        <v>301</v>
      </c>
      <c r="I454" s="26">
        <v>0.114262211260982</v>
      </c>
    </row>
    <row r="455" spans="3:9" x14ac:dyDescent="0.35">
      <c r="C455" s="5" t="s">
        <v>183</v>
      </c>
      <c r="D455" s="5" t="s">
        <v>15</v>
      </c>
      <c r="E455" s="5" t="s">
        <v>295</v>
      </c>
      <c r="F455" s="12" t="s">
        <v>57</v>
      </c>
      <c r="G455" s="20" t="s">
        <v>119</v>
      </c>
      <c r="H455" s="5" t="s">
        <v>301</v>
      </c>
      <c r="I455" s="26">
        <v>6.9401141316144995E-4</v>
      </c>
    </row>
    <row r="456" spans="3:9" x14ac:dyDescent="0.35">
      <c r="C456" s="5" t="s">
        <v>183</v>
      </c>
      <c r="D456" s="5" t="s">
        <v>15</v>
      </c>
      <c r="E456" s="5" t="s">
        <v>295</v>
      </c>
      <c r="F456" s="12" t="s">
        <v>58</v>
      </c>
      <c r="G456" s="20" t="s">
        <v>119</v>
      </c>
      <c r="H456" s="5" t="s">
        <v>301</v>
      </c>
      <c r="I456" s="28">
        <v>2.80891969657337</v>
      </c>
    </row>
    <row r="457" spans="3:9" x14ac:dyDescent="0.35">
      <c r="C457" s="5" t="s">
        <v>183</v>
      </c>
      <c r="D457" s="5" t="s">
        <v>15</v>
      </c>
      <c r="E457" s="5" t="s">
        <v>295</v>
      </c>
      <c r="F457" s="12" t="s">
        <v>59</v>
      </c>
      <c r="G457" s="20" t="s">
        <v>119</v>
      </c>
      <c r="H457" s="5" t="s">
        <v>301</v>
      </c>
      <c r="I457" s="26">
        <v>7.5694855540790001E-2</v>
      </c>
    </row>
    <row r="458" spans="3:9" x14ac:dyDescent="0.35">
      <c r="C458" s="5" t="s">
        <v>184</v>
      </c>
      <c r="D458" s="5" t="s">
        <v>18</v>
      </c>
      <c r="E458" s="5" t="s">
        <v>20</v>
      </c>
      <c r="F458" s="12" t="s">
        <v>57</v>
      </c>
      <c r="G458" s="20" t="s">
        <v>118</v>
      </c>
      <c r="H458" s="5" t="s">
        <v>133</v>
      </c>
      <c r="I458" s="26">
        <v>0.103425931732196</v>
      </c>
    </row>
    <row r="459" spans="3:9" x14ac:dyDescent="0.35">
      <c r="C459" s="5" t="s">
        <v>184</v>
      </c>
      <c r="D459" s="5" t="s">
        <v>18</v>
      </c>
      <c r="E459" s="5" t="s">
        <v>20</v>
      </c>
      <c r="F459" s="12" t="s">
        <v>58</v>
      </c>
      <c r="G459" s="20" t="s">
        <v>118</v>
      </c>
      <c r="H459" s="5" t="s">
        <v>134</v>
      </c>
      <c r="I459" s="28">
        <v>2.2647339537103299</v>
      </c>
    </row>
    <row r="460" spans="3:9" x14ac:dyDescent="0.35">
      <c r="C460" s="5" t="s">
        <v>184</v>
      </c>
      <c r="D460" s="5" t="s">
        <v>18</v>
      </c>
      <c r="E460" s="5" t="s">
        <v>20</v>
      </c>
      <c r="F460" s="12" t="s">
        <v>59</v>
      </c>
      <c r="G460" s="20" t="s">
        <v>118</v>
      </c>
      <c r="H460" s="5" t="s">
        <v>135</v>
      </c>
      <c r="I460" s="26">
        <v>0.28231539701096398</v>
      </c>
    </row>
    <row r="461" spans="3:9" x14ac:dyDescent="0.35">
      <c r="C461" s="5" t="s">
        <v>184</v>
      </c>
      <c r="D461" s="5" t="s">
        <v>18</v>
      </c>
      <c r="E461" s="5" t="s">
        <v>21</v>
      </c>
      <c r="F461" s="12" t="s">
        <v>57</v>
      </c>
      <c r="G461" s="20" t="s">
        <v>118</v>
      </c>
      <c r="H461" s="5" t="s">
        <v>133</v>
      </c>
      <c r="I461" s="26">
        <v>1.8842999999999999E-2</v>
      </c>
    </row>
    <row r="462" spans="3:9" x14ac:dyDescent="0.35">
      <c r="C462" s="5" t="s">
        <v>184</v>
      </c>
      <c r="D462" s="5" t="s">
        <v>18</v>
      </c>
      <c r="E462" s="5" t="s">
        <v>21</v>
      </c>
      <c r="F462" s="12" t="s">
        <v>58</v>
      </c>
      <c r="G462" s="20" t="s">
        <v>118</v>
      </c>
      <c r="H462" s="5" t="s">
        <v>134</v>
      </c>
      <c r="I462" s="28">
        <v>1.97531293463143</v>
      </c>
    </row>
    <row r="463" spans="3:9" x14ac:dyDescent="0.35">
      <c r="C463" s="5" t="s">
        <v>184</v>
      </c>
      <c r="D463" s="5" t="s">
        <v>18</v>
      </c>
      <c r="E463" s="5" t="s">
        <v>21</v>
      </c>
      <c r="F463" s="12" t="s">
        <v>59</v>
      </c>
      <c r="G463" s="20" t="s">
        <v>118</v>
      </c>
      <c r="H463" s="5" t="s">
        <v>135</v>
      </c>
      <c r="I463" s="26">
        <v>0.25541199999999997</v>
      </c>
    </row>
    <row r="464" spans="3:9" x14ac:dyDescent="0.35">
      <c r="C464" s="5" t="s">
        <v>184</v>
      </c>
      <c r="D464" s="5" t="s">
        <v>18</v>
      </c>
      <c r="E464" s="5" t="s">
        <v>22</v>
      </c>
      <c r="F464" s="12" t="s">
        <v>57</v>
      </c>
      <c r="G464" s="20" t="s">
        <v>118</v>
      </c>
      <c r="H464" s="5" t="s">
        <v>133</v>
      </c>
      <c r="I464" s="26">
        <v>9.2721776537611905E-2</v>
      </c>
    </row>
    <row r="465" spans="3:9" x14ac:dyDescent="0.35">
      <c r="C465" s="5" t="s">
        <v>184</v>
      </c>
      <c r="D465" s="5" t="s">
        <v>18</v>
      </c>
      <c r="E465" s="5" t="s">
        <v>22</v>
      </c>
      <c r="F465" s="12" t="s">
        <v>58</v>
      </c>
      <c r="G465" s="20" t="s">
        <v>118</v>
      </c>
      <c r="H465" s="5" t="s">
        <v>134</v>
      </c>
      <c r="I465" s="28">
        <v>3.4804797142128101</v>
      </c>
    </row>
    <row r="466" spans="3:9" x14ac:dyDescent="0.35">
      <c r="C466" s="5" t="s">
        <v>184</v>
      </c>
      <c r="D466" s="5" t="s">
        <v>18</v>
      </c>
      <c r="E466" s="5" t="s">
        <v>22</v>
      </c>
      <c r="F466" s="12" t="s">
        <v>59</v>
      </c>
      <c r="G466" s="20" t="s">
        <v>118</v>
      </c>
      <c r="H466" s="5" t="s">
        <v>135</v>
      </c>
      <c r="I466" s="26">
        <v>0.30326209223847</v>
      </c>
    </row>
    <row r="467" spans="3:9" x14ac:dyDescent="0.35">
      <c r="C467" s="5" t="s">
        <v>184</v>
      </c>
      <c r="D467" s="5" t="s">
        <v>18</v>
      </c>
      <c r="E467" s="5" t="s">
        <v>12</v>
      </c>
      <c r="F467" s="12" t="s">
        <v>57</v>
      </c>
      <c r="G467" s="20" t="s">
        <v>118</v>
      </c>
      <c r="H467" s="5" t="s">
        <v>133</v>
      </c>
      <c r="I467" s="26">
        <v>9.6974894086034706E-3</v>
      </c>
    </row>
    <row r="468" spans="3:9" x14ac:dyDescent="0.35">
      <c r="C468" s="5" t="s">
        <v>184</v>
      </c>
      <c r="D468" s="5" t="s">
        <v>18</v>
      </c>
      <c r="E468" s="5" t="s">
        <v>12</v>
      </c>
      <c r="F468" s="12" t="s">
        <v>58</v>
      </c>
      <c r="G468" s="20" t="s">
        <v>118</v>
      </c>
      <c r="H468" s="5" t="s">
        <v>134</v>
      </c>
      <c r="I468" s="28">
        <v>2.54664360251514</v>
      </c>
    </row>
    <row r="469" spans="3:9" x14ac:dyDescent="0.35">
      <c r="C469" s="5" t="s">
        <v>184</v>
      </c>
      <c r="D469" s="5" t="s">
        <v>18</v>
      </c>
      <c r="E469" s="5" t="s">
        <v>12</v>
      </c>
      <c r="F469" s="12" t="s">
        <v>59</v>
      </c>
      <c r="G469" s="20" t="s">
        <v>118</v>
      </c>
      <c r="H469" s="5" t="s">
        <v>135</v>
      </c>
      <c r="I469" s="26">
        <v>0.30330864496552401</v>
      </c>
    </row>
    <row r="470" spans="3:9" x14ac:dyDescent="0.35">
      <c r="C470" s="5" t="s">
        <v>184</v>
      </c>
      <c r="D470" s="5" t="s">
        <v>18</v>
      </c>
      <c r="E470" s="5" t="s">
        <v>13</v>
      </c>
      <c r="F470" s="12" t="s">
        <v>57</v>
      </c>
      <c r="G470" s="20" t="s">
        <v>118</v>
      </c>
      <c r="H470" s="5" t="s">
        <v>133</v>
      </c>
      <c r="I470" s="26">
        <v>4.1511492894864097E-2</v>
      </c>
    </row>
    <row r="471" spans="3:9" x14ac:dyDescent="0.35">
      <c r="C471" s="5" t="s">
        <v>184</v>
      </c>
      <c r="D471" s="5" t="s">
        <v>18</v>
      </c>
      <c r="E471" s="5" t="s">
        <v>13</v>
      </c>
      <c r="F471" s="12" t="s">
        <v>58</v>
      </c>
      <c r="G471" s="20" t="s">
        <v>118</v>
      </c>
      <c r="H471" s="5" t="s">
        <v>134</v>
      </c>
      <c r="I471" s="28">
        <v>2.0445635784888601</v>
      </c>
    </row>
    <row r="472" spans="3:9" x14ac:dyDescent="0.35">
      <c r="C472" s="5" t="s">
        <v>184</v>
      </c>
      <c r="D472" s="5" t="s">
        <v>18</v>
      </c>
      <c r="E472" s="5" t="s">
        <v>13</v>
      </c>
      <c r="F472" s="12" t="s">
        <v>59</v>
      </c>
      <c r="G472" s="20" t="s">
        <v>118</v>
      </c>
      <c r="H472" s="5" t="s">
        <v>135</v>
      </c>
      <c r="I472" s="26">
        <v>0.235184870322657</v>
      </c>
    </row>
    <row r="473" spans="3:9" x14ac:dyDescent="0.35">
      <c r="C473" s="5" t="s">
        <v>184</v>
      </c>
      <c r="D473" s="5" t="s">
        <v>18</v>
      </c>
      <c r="E473" s="5" t="s">
        <v>14</v>
      </c>
      <c r="F473" s="12" t="s">
        <v>57</v>
      </c>
      <c r="G473" s="20" t="s">
        <v>118</v>
      </c>
      <c r="H473" s="5" t="s">
        <v>133</v>
      </c>
      <c r="I473" s="26">
        <v>-3.5477836543649298E-2</v>
      </c>
    </row>
    <row r="474" spans="3:9" x14ac:dyDescent="0.35">
      <c r="C474" s="5" t="s">
        <v>184</v>
      </c>
      <c r="D474" s="5" t="s">
        <v>18</v>
      </c>
      <c r="E474" s="5" t="s">
        <v>14</v>
      </c>
      <c r="F474" s="12" t="s">
        <v>58</v>
      </c>
      <c r="G474" s="20" t="s">
        <v>118</v>
      </c>
      <c r="H474" s="5" t="s">
        <v>134</v>
      </c>
      <c r="I474" s="28">
        <v>1.78400464960637</v>
      </c>
    </row>
    <row r="475" spans="3:9" x14ac:dyDescent="0.35">
      <c r="C475" s="5" t="s">
        <v>184</v>
      </c>
      <c r="D475" s="5" t="s">
        <v>18</v>
      </c>
      <c r="E475" s="5" t="s">
        <v>14</v>
      </c>
      <c r="F475" s="12" t="s">
        <v>59</v>
      </c>
      <c r="G475" s="20" t="s">
        <v>118</v>
      </c>
      <c r="H475" s="5" t="s">
        <v>135</v>
      </c>
      <c r="I475" s="26">
        <v>0.27135512650503102</v>
      </c>
    </row>
    <row r="476" spans="3:9" x14ac:dyDescent="0.35">
      <c r="C476" s="5" t="s">
        <v>184</v>
      </c>
      <c r="D476" s="5" t="s">
        <v>18</v>
      </c>
      <c r="E476" s="5" t="s">
        <v>23</v>
      </c>
      <c r="F476" s="12" t="s">
        <v>57</v>
      </c>
      <c r="G476" s="20" t="s">
        <v>118</v>
      </c>
      <c r="H476" s="5" t="s">
        <v>133</v>
      </c>
      <c r="I476" s="26">
        <v>-1.02134558227506E-2</v>
      </c>
    </row>
    <row r="477" spans="3:9" x14ac:dyDescent="0.35">
      <c r="C477" s="5" t="s">
        <v>184</v>
      </c>
      <c r="D477" s="5" t="s">
        <v>18</v>
      </c>
      <c r="E477" s="5" t="s">
        <v>23</v>
      </c>
      <c r="F477" s="12" t="s">
        <v>58</v>
      </c>
      <c r="G477" s="20" t="s">
        <v>118</v>
      </c>
      <c r="H477" s="5" t="s">
        <v>134</v>
      </c>
      <c r="I477" s="28">
        <v>1.5364238410596001</v>
      </c>
    </row>
    <row r="478" spans="3:9" x14ac:dyDescent="0.35">
      <c r="C478" s="5" t="s">
        <v>184</v>
      </c>
      <c r="D478" s="5" t="s">
        <v>18</v>
      </c>
      <c r="E478" s="5" t="s">
        <v>23</v>
      </c>
      <c r="F478" s="12" t="s">
        <v>59</v>
      </c>
      <c r="G478" s="20" t="s">
        <v>118</v>
      </c>
      <c r="H478" s="5" t="s">
        <v>135</v>
      </c>
      <c r="I478" s="26">
        <v>0.26072387773372602</v>
      </c>
    </row>
    <row r="479" spans="3:9" x14ac:dyDescent="0.35">
      <c r="C479" s="5" t="s">
        <v>184</v>
      </c>
      <c r="D479" s="5" t="s">
        <v>18</v>
      </c>
      <c r="E479" s="5" t="s">
        <v>24</v>
      </c>
      <c r="F479" s="12" t="s">
        <v>57</v>
      </c>
      <c r="G479" s="20" t="s">
        <v>118</v>
      </c>
      <c r="H479" s="5" t="s">
        <v>133</v>
      </c>
      <c r="I479" s="26">
        <v>-2.4113426245342899E-2</v>
      </c>
    </row>
    <row r="480" spans="3:9" x14ac:dyDescent="0.35">
      <c r="C480" s="5" t="s">
        <v>184</v>
      </c>
      <c r="D480" s="5" t="s">
        <v>18</v>
      </c>
      <c r="E480" s="5" t="s">
        <v>24</v>
      </c>
      <c r="F480" s="12" t="s">
        <v>58</v>
      </c>
      <c r="G480" s="20" t="s">
        <v>118</v>
      </c>
      <c r="H480" s="5" t="s">
        <v>134</v>
      </c>
      <c r="I480" s="28">
        <v>1.2551923424236999</v>
      </c>
    </row>
    <row r="481" spans="3:9" x14ac:dyDescent="0.35">
      <c r="C481" s="5" t="s">
        <v>184</v>
      </c>
      <c r="D481" s="5" t="s">
        <v>18</v>
      </c>
      <c r="E481" s="5" t="s">
        <v>24</v>
      </c>
      <c r="F481" s="12" t="s">
        <v>59</v>
      </c>
      <c r="G481" s="20" t="s">
        <v>118</v>
      </c>
      <c r="H481" s="5" t="s">
        <v>135</v>
      </c>
      <c r="I481" s="26">
        <v>0.252744773650173</v>
      </c>
    </row>
    <row r="482" spans="3:9" x14ac:dyDescent="0.35">
      <c r="C482" s="5" t="s">
        <v>184</v>
      </c>
      <c r="D482" s="5" t="s">
        <v>18</v>
      </c>
      <c r="E482" s="5" t="s">
        <v>258</v>
      </c>
      <c r="F482" s="12" t="s">
        <v>57</v>
      </c>
      <c r="G482" s="20" t="s">
        <v>119</v>
      </c>
      <c r="H482" s="5" t="s">
        <v>301</v>
      </c>
      <c r="I482" s="26">
        <v>-2.80958925026722E-2</v>
      </c>
    </row>
    <row r="483" spans="3:9" x14ac:dyDescent="0.35">
      <c r="C483" s="5" t="s">
        <v>184</v>
      </c>
      <c r="D483" s="5" t="s">
        <v>18</v>
      </c>
      <c r="E483" s="5" t="s">
        <v>258</v>
      </c>
      <c r="F483" s="12" t="s">
        <v>58</v>
      </c>
      <c r="G483" s="20" t="s">
        <v>119</v>
      </c>
      <c r="H483" s="5" t="s">
        <v>301</v>
      </c>
      <c r="I483" s="28">
        <v>0.87506736123585405</v>
      </c>
    </row>
    <row r="484" spans="3:9" x14ac:dyDescent="0.35">
      <c r="C484" s="5" t="s">
        <v>184</v>
      </c>
      <c r="D484" s="5" t="s">
        <v>18</v>
      </c>
      <c r="E484" s="5" t="s">
        <v>258</v>
      </c>
      <c r="F484" s="12" t="s">
        <v>59</v>
      </c>
      <c r="G484" s="20" t="s">
        <v>119</v>
      </c>
      <c r="H484" s="5" t="s">
        <v>301</v>
      </c>
      <c r="I484" s="26">
        <v>0.23438153074521201</v>
      </c>
    </row>
    <row r="485" spans="3:9" x14ac:dyDescent="0.35">
      <c r="C485" s="5" t="s">
        <v>184</v>
      </c>
      <c r="D485" s="5" t="s">
        <v>18</v>
      </c>
      <c r="E485" s="5" t="s">
        <v>295</v>
      </c>
      <c r="F485" s="12" t="s">
        <v>57</v>
      </c>
      <c r="G485" s="20" t="s">
        <v>119</v>
      </c>
      <c r="H485" s="5" t="s">
        <v>301</v>
      </c>
      <c r="I485" s="26">
        <v>-3.0488414735789299E-2</v>
      </c>
    </row>
    <row r="486" spans="3:9" x14ac:dyDescent="0.35">
      <c r="C486" s="5" t="s">
        <v>184</v>
      </c>
      <c r="D486" s="5" t="s">
        <v>18</v>
      </c>
      <c r="E486" s="5" t="s">
        <v>295</v>
      </c>
      <c r="F486" s="12" t="s">
        <v>58</v>
      </c>
      <c r="G486" s="20" t="s">
        <v>119</v>
      </c>
      <c r="H486" s="5" t="s">
        <v>301</v>
      </c>
      <c r="I486" s="28">
        <v>0.56615493832638197</v>
      </c>
    </row>
    <row r="487" spans="3:9" x14ac:dyDescent="0.35">
      <c r="C487" s="5" t="s">
        <v>184</v>
      </c>
      <c r="D487" s="5" t="s">
        <v>18</v>
      </c>
      <c r="E487" s="5" t="s">
        <v>295</v>
      </c>
      <c r="F487" s="12" t="s">
        <v>59</v>
      </c>
      <c r="G487" s="20" t="s">
        <v>119</v>
      </c>
      <c r="H487" s="5" t="s">
        <v>301</v>
      </c>
      <c r="I487" s="26">
        <v>0.228692531849818</v>
      </c>
    </row>
    <row r="488" spans="3:9" x14ac:dyDescent="0.35">
      <c r="C488" s="5" t="s">
        <v>185</v>
      </c>
      <c r="D488" s="5" t="s">
        <v>18</v>
      </c>
      <c r="E488" s="5" t="s">
        <v>20</v>
      </c>
      <c r="F488" s="12" t="s">
        <v>57</v>
      </c>
      <c r="G488" s="20" t="s">
        <v>118</v>
      </c>
      <c r="H488" s="5" t="s">
        <v>133</v>
      </c>
      <c r="I488" s="26">
        <v>4.4897863787220098E-2</v>
      </c>
    </row>
    <row r="489" spans="3:9" x14ac:dyDescent="0.35">
      <c r="C489" s="5" t="s">
        <v>185</v>
      </c>
      <c r="D489" s="5" t="s">
        <v>18</v>
      </c>
      <c r="E489" s="5" t="s">
        <v>20</v>
      </c>
      <c r="F489" s="12" t="s">
        <v>58</v>
      </c>
      <c r="G489" s="20" t="s">
        <v>118</v>
      </c>
      <c r="H489" s="5" t="s">
        <v>134</v>
      </c>
      <c r="I489" s="28">
        <v>2.83537170263789</v>
      </c>
    </row>
    <row r="490" spans="3:9" x14ac:dyDescent="0.35">
      <c r="C490" s="5" t="s">
        <v>185</v>
      </c>
      <c r="D490" s="5" t="s">
        <v>18</v>
      </c>
      <c r="E490" s="5" t="s">
        <v>20</v>
      </c>
      <c r="F490" s="12" t="s">
        <v>59</v>
      </c>
      <c r="G490" s="20" t="s">
        <v>118</v>
      </c>
      <c r="H490" s="5" t="s">
        <v>135</v>
      </c>
      <c r="I490" s="26">
        <v>0.321334804611697</v>
      </c>
    </row>
    <row r="491" spans="3:9" x14ac:dyDescent="0.35">
      <c r="C491" s="5" t="s">
        <v>185</v>
      </c>
      <c r="D491" s="5" t="s">
        <v>18</v>
      </c>
      <c r="E491" s="5" t="s">
        <v>21</v>
      </c>
      <c r="F491" s="12" t="s">
        <v>57</v>
      </c>
      <c r="G491" s="20" t="s">
        <v>118</v>
      </c>
      <c r="H491" s="5" t="s">
        <v>133</v>
      </c>
      <c r="I491" s="26">
        <v>-0.118532</v>
      </c>
    </row>
    <row r="492" spans="3:9" x14ac:dyDescent="0.35">
      <c r="C492" s="5" t="s">
        <v>185</v>
      </c>
      <c r="D492" s="5" t="s">
        <v>18</v>
      </c>
      <c r="E492" s="5" t="s">
        <v>21</v>
      </c>
      <c r="F492" s="12" t="s">
        <v>58</v>
      </c>
      <c r="G492" s="20" t="s">
        <v>118</v>
      </c>
      <c r="H492" s="5" t="s">
        <v>134</v>
      </c>
      <c r="I492" s="28">
        <v>2.7653103735592306</v>
      </c>
    </row>
    <row r="493" spans="3:9" x14ac:dyDescent="0.35">
      <c r="C493" s="5" t="s">
        <v>185</v>
      </c>
      <c r="D493" s="5" t="s">
        <v>18</v>
      </c>
      <c r="E493" s="5" t="s">
        <v>21</v>
      </c>
      <c r="F493" s="12" t="s">
        <v>59</v>
      </c>
      <c r="G493" s="20" t="s">
        <v>118</v>
      </c>
      <c r="H493" s="5" t="s">
        <v>135</v>
      </c>
      <c r="I493" s="26">
        <v>0.28709200000000001</v>
      </c>
    </row>
    <row r="494" spans="3:9" x14ac:dyDescent="0.35">
      <c r="C494" s="5" t="s">
        <v>185</v>
      </c>
      <c r="D494" s="5" t="s">
        <v>18</v>
      </c>
      <c r="E494" s="5" t="s">
        <v>22</v>
      </c>
      <c r="F494" s="12" t="s">
        <v>57</v>
      </c>
      <c r="G494" s="20" t="s">
        <v>118</v>
      </c>
      <c r="H494" s="5" t="s">
        <v>133</v>
      </c>
      <c r="I494" s="26">
        <v>5.5481889873682702E-2</v>
      </c>
    </row>
    <row r="495" spans="3:9" x14ac:dyDescent="0.35">
      <c r="C495" s="5" t="s">
        <v>185</v>
      </c>
      <c r="D495" s="5" t="s">
        <v>18</v>
      </c>
      <c r="E495" s="5" t="s">
        <v>22</v>
      </c>
      <c r="F495" s="12" t="s">
        <v>58</v>
      </c>
      <c r="G495" s="20" t="s">
        <v>118</v>
      </c>
      <c r="H495" s="5" t="s">
        <v>134</v>
      </c>
      <c r="I495" s="28">
        <v>2.9641438916141101</v>
      </c>
    </row>
    <row r="496" spans="3:9" x14ac:dyDescent="0.35">
      <c r="C496" s="5" t="s">
        <v>185</v>
      </c>
      <c r="D496" s="5" t="s">
        <v>18</v>
      </c>
      <c r="E496" s="5" t="s">
        <v>22</v>
      </c>
      <c r="F496" s="12" t="s">
        <v>59</v>
      </c>
      <c r="G496" s="20" t="s">
        <v>118</v>
      </c>
      <c r="H496" s="5" t="s">
        <v>135</v>
      </c>
      <c r="I496" s="26">
        <v>0.210625624329424</v>
      </c>
    </row>
    <row r="497" spans="3:9" x14ac:dyDescent="0.35">
      <c r="C497" s="5" t="s">
        <v>185</v>
      </c>
      <c r="D497" s="5" t="s">
        <v>18</v>
      </c>
      <c r="E497" s="5" t="s">
        <v>12</v>
      </c>
      <c r="F497" s="12" t="s">
        <v>57</v>
      </c>
      <c r="G497" s="20" t="s">
        <v>118</v>
      </c>
      <c r="H497" s="5" t="s">
        <v>133</v>
      </c>
      <c r="I497" s="26">
        <v>8.4260544329702897E-2</v>
      </c>
    </row>
    <row r="498" spans="3:9" x14ac:dyDescent="0.35">
      <c r="C498" s="5" t="s">
        <v>185</v>
      </c>
      <c r="D498" s="5" t="s">
        <v>18</v>
      </c>
      <c r="E498" s="5" t="s">
        <v>12</v>
      </c>
      <c r="F498" s="12" t="s">
        <v>58</v>
      </c>
      <c r="G498" s="20" t="s">
        <v>118</v>
      </c>
      <c r="H498" s="5" t="s">
        <v>134</v>
      </c>
      <c r="I498" s="28">
        <v>3.66448890703689</v>
      </c>
    </row>
    <row r="499" spans="3:9" x14ac:dyDescent="0.35">
      <c r="C499" s="5" t="s">
        <v>185</v>
      </c>
      <c r="D499" s="5" t="s">
        <v>18</v>
      </c>
      <c r="E499" s="5" t="s">
        <v>12</v>
      </c>
      <c r="F499" s="12" t="s">
        <v>59</v>
      </c>
      <c r="G499" s="20" t="s">
        <v>118</v>
      </c>
      <c r="H499" s="5" t="s">
        <v>135</v>
      </c>
      <c r="I499" s="26">
        <v>0.123826086956522</v>
      </c>
    </row>
    <row r="500" spans="3:9" x14ac:dyDescent="0.35">
      <c r="C500" s="5" t="s">
        <v>185</v>
      </c>
      <c r="D500" s="5" t="s">
        <v>18</v>
      </c>
      <c r="E500" s="5" t="s">
        <v>13</v>
      </c>
      <c r="F500" s="12" t="s">
        <v>57</v>
      </c>
      <c r="G500" s="20" t="s">
        <v>118</v>
      </c>
      <c r="H500" s="5" t="s">
        <v>133</v>
      </c>
      <c r="I500" s="26">
        <v>5.9296931354263303E-2</v>
      </c>
    </row>
    <row r="501" spans="3:9" x14ac:dyDescent="0.35">
      <c r="C501" s="5" t="s">
        <v>185</v>
      </c>
      <c r="D501" s="5" t="s">
        <v>18</v>
      </c>
      <c r="E501" s="5" t="s">
        <v>13</v>
      </c>
      <c r="F501" s="12" t="s">
        <v>58</v>
      </c>
      <c r="G501" s="20" t="s">
        <v>118</v>
      </c>
      <c r="H501" s="5" t="s">
        <v>134</v>
      </c>
      <c r="I501" s="28">
        <v>6.0257219504497401</v>
      </c>
    </row>
    <row r="502" spans="3:9" x14ac:dyDescent="0.35">
      <c r="C502" s="5" t="s">
        <v>185</v>
      </c>
      <c r="D502" s="5" t="s">
        <v>18</v>
      </c>
      <c r="E502" s="5" t="s">
        <v>13</v>
      </c>
      <c r="F502" s="12" t="s">
        <v>59</v>
      </c>
      <c r="G502" s="20" t="s">
        <v>118</v>
      </c>
      <c r="H502" s="5" t="s">
        <v>135</v>
      </c>
      <c r="I502" s="26">
        <v>0.12494790513319499</v>
      </c>
    </row>
    <row r="503" spans="3:9" x14ac:dyDescent="0.35">
      <c r="C503" s="5" t="s">
        <v>185</v>
      </c>
      <c r="D503" s="5" t="s">
        <v>18</v>
      </c>
      <c r="E503" s="5" t="s">
        <v>14</v>
      </c>
      <c r="F503" s="12" t="s">
        <v>57</v>
      </c>
      <c r="G503" s="20" t="s">
        <v>118</v>
      </c>
      <c r="H503" s="5" t="s">
        <v>133</v>
      </c>
      <c r="I503" s="26">
        <v>-5.0432674977926403E-2</v>
      </c>
    </row>
    <row r="504" spans="3:9" x14ac:dyDescent="0.35">
      <c r="C504" s="5" t="s">
        <v>185</v>
      </c>
      <c r="D504" s="5" t="s">
        <v>18</v>
      </c>
      <c r="E504" s="5" t="s">
        <v>14</v>
      </c>
      <c r="F504" s="12" t="s">
        <v>58</v>
      </c>
      <c r="G504" s="20" t="s">
        <v>118</v>
      </c>
      <c r="H504" s="5" t="s">
        <v>134</v>
      </c>
      <c r="I504" s="28">
        <v>3.50020689158807</v>
      </c>
    </row>
    <row r="505" spans="3:9" x14ac:dyDescent="0.35">
      <c r="C505" s="5" t="s">
        <v>185</v>
      </c>
      <c r="D505" s="5" t="s">
        <v>18</v>
      </c>
      <c r="E505" s="5" t="s">
        <v>14</v>
      </c>
      <c r="F505" s="12" t="s">
        <v>59</v>
      </c>
      <c r="G505" s="20" t="s">
        <v>118</v>
      </c>
      <c r="H505" s="5" t="s">
        <v>135</v>
      </c>
      <c r="I505" s="26">
        <v>0.40701881684725399</v>
      </c>
    </row>
    <row r="506" spans="3:9" x14ac:dyDescent="0.35">
      <c r="C506" s="5" t="s">
        <v>185</v>
      </c>
      <c r="D506" s="5" t="s">
        <v>18</v>
      </c>
      <c r="E506" s="5" t="s">
        <v>23</v>
      </c>
      <c r="F506" s="12" t="s">
        <v>57</v>
      </c>
      <c r="G506" s="20" t="s">
        <v>118</v>
      </c>
      <c r="H506" s="5" t="s">
        <v>133</v>
      </c>
      <c r="I506" s="26">
        <v>-6.0880595704527002E-2</v>
      </c>
    </row>
    <row r="507" spans="3:9" x14ac:dyDescent="0.35">
      <c r="C507" s="5" t="s">
        <v>185</v>
      </c>
      <c r="D507" s="5" t="s">
        <v>18</v>
      </c>
      <c r="E507" s="5" t="s">
        <v>23</v>
      </c>
      <c r="F507" s="12" t="s">
        <v>58</v>
      </c>
      <c r="G507" s="20" t="s">
        <v>118</v>
      </c>
      <c r="H507" s="5" t="s">
        <v>134</v>
      </c>
      <c r="I507" s="28">
        <v>3.8878550440744402</v>
      </c>
    </row>
    <row r="508" spans="3:9" x14ac:dyDescent="0.35">
      <c r="C508" s="5" t="s">
        <v>185</v>
      </c>
      <c r="D508" s="5" t="s">
        <v>18</v>
      </c>
      <c r="E508" s="5" t="s">
        <v>23</v>
      </c>
      <c r="F508" s="12" t="s">
        <v>59</v>
      </c>
      <c r="G508" s="20" t="s">
        <v>118</v>
      </c>
      <c r="H508" s="5" t="s">
        <v>135</v>
      </c>
      <c r="I508" s="26">
        <v>0.13504232822221501</v>
      </c>
    </row>
    <row r="509" spans="3:9" x14ac:dyDescent="0.35">
      <c r="C509" s="5" t="s">
        <v>185</v>
      </c>
      <c r="D509" s="5" t="s">
        <v>18</v>
      </c>
      <c r="E509" s="5" t="s">
        <v>24</v>
      </c>
      <c r="F509" s="12" t="s">
        <v>57</v>
      </c>
      <c r="G509" s="20" t="s">
        <v>118</v>
      </c>
      <c r="H509" s="5" t="s">
        <v>133</v>
      </c>
      <c r="I509" s="26">
        <v>3.5152160903594201E-2</v>
      </c>
    </row>
    <row r="510" spans="3:9" x14ac:dyDescent="0.35">
      <c r="C510" s="5" t="s">
        <v>185</v>
      </c>
      <c r="D510" s="5" t="s">
        <v>18</v>
      </c>
      <c r="E510" s="5" t="s">
        <v>24</v>
      </c>
      <c r="F510" s="12" t="s">
        <v>58</v>
      </c>
      <c r="G510" s="20" t="s">
        <v>118</v>
      </c>
      <c r="H510" s="5" t="s">
        <v>134</v>
      </c>
      <c r="I510" s="28">
        <v>3.3086043903220599</v>
      </c>
    </row>
    <row r="511" spans="3:9" x14ac:dyDescent="0.35">
      <c r="C511" s="5" t="s">
        <v>185</v>
      </c>
      <c r="D511" s="5" t="s">
        <v>18</v>
      </c>
      <c r="E511" s="5" t="s">
        <v>24</v>
      </c>
      <c r="F511" s="12" t="s">
        <v>59</v>
      </c>
      <c r="G511" s="20" t="s">
        <v>118</v>
      </c>
      <c r="H511" s="5" t="s">
        <v>135</v>
      </c>
      <c r="I511" s="26">
        <v>0.13254737403003999</v>
      </c>
    </row>
    <row r="512" spans="3:9" x14ac:dyDescent="0.35">
      <c r="C512" s="5" t="s">
        <v>185</v>
      </c>
      <c r="D512" s="5" t="s">
        <v>18</v>
      </c>
      <c r="E512" s="5" t="s">
        <v>258</v>
      </c>
      <c r="F512" s="12" t="s">
        <v>57</v>
      </c>
      <c r="G512" s="20" t="s">
        <v>119</v>
      </c>
      <c r="H512" s="5" t="s">
        <v>301</v>
      </c>
      <c r="I512" s="26">
        <v>2.72472583558321E-2</v>
      </c>
    </row>
    <row r="513" spans="3:9" x14ac:dyDescent="0.35">
      <c r="C513" s="5" t="s">
        <v>185</v>
      </c>
      <c r="D513" s="5" t="s">
        <v>18</v>
      </c>
      <c r="E513" s="5" t="s">
        <v>258</v>
      </c>
      <c r="F513" s="12" t="s">
        <v>58</v>
      </c>
      <c r="G513" s="20" t="s">
        <v>119</v>
      </c>
      <c r="H513" s="5" t="s">
        <v>301</v>
      </c>
      <c r="I513" s="28">
        <v>3.0752128666036</v>
      </c>
    </row>
    <row r="514" spans="3:9" x14ac:dyDescent="0.35">
      <c r="C514" s="5" t="s">
        <v>185</v>
      </c>
      <c r="D514" s="5" t="s">
        <v>18</v>
      </c>
      <c r="E514" s="5" t="s">
        <v>258</v>
      </c>
      <c r="F514" s="12" t="s">
        <v>59</v>
      </c>
      <c r="G514" s="20" t="s">
        <v>119</v>
      </c>
      <c r="H514" s="5" t="s">
        <v>301</v>
      </c>
      <c r="I514" s="26">
        <v>0.130387895820398</v>
      </c>
    </row>
    <row r="515" spans="3:9" x14ac:dyDescent="0.35">
      <c r="C515" s="5" t="s">
        <v>185</v>
      </c>
      <c r="D515" s="5" t="s">
        <v>18</v>
      </c>
      <c r="E515" s="5" t="s">
        <v>295</v>
      </c>
      <c r="F515" s="12" t="s">
        <v>57</v>
      </c>
      <c r="G515" s="20" t="s">
        <v>119</v>
      </c>
      <c r="H515" s="5" t="s">
        <v>301</v>
      </c>
      <c r="I515" s="26">
        <v>2.9582763148368899E-2</v>
      </c>
    </row>
    <row r="516" spans="3:9" x14ac:dyDescent="0.35">
      <c r="C516" s="5" t="s">
        <v>185</v>
      </c>
      <c r="D516" s="5" t="s">
        <v>18</v>
      </c>
      <c r="E516" s="5" t="s">
        <v>295</v>
      </c>
      <c r="F516" s="12" t="s">
        <v>58</v>
      </c>
      <c r="G516" s="20" t="s">
        <v>119</v>
      </c>
      <c r="H516" s="5" t="s">
        <v>301</v>
      </c>
      <c r="I516" s="28">
        <v>2.7841737781225802</v>
      </c>
    </row>
    <row r="517" spans="3:9" x14ac:dyDescent="0.35">
      <c r="C517" s="5" t="s">
        <v>185</v>
      </c>
      <c r="D517" s="5" t="s">
        <v>18</v>
      </c>
      <c r="E517" s="5" t="s">
        <v>295</v>
      </c>
      <c r="F517" s="12" t="s">
        <v>59</v>
      </c>
      <c r="G517" s="20" t="s">
        <v>119</v>
      </c>
      <c r="H517" s="5" t="s">
        <v>301</v>
      </c>
      <c r="I517" s="26">
        <v>0.12624301543706801</v>
      </c>
    </row>
    <row r="518" spans="3:9" x14ac:dyDescent="0.35">
      <c r="C518" s="5" t="s">
        <v>186</v>
      </c>
      <c r="D518" s="5" t="s">
        <v>17</v>
      </c>
      <c r="E518" s="5" t="s">
        <v>20</v>
      </c>
      <c r="F518" s="12" t="s">
        <v>57</v>
      </c>
      <c r="G518" s="20" t="s">
        <v>118</v>
      </c>
      <c r="H518" s="5" t="s">
        <v>133</v>
      </c>
      <c r="I518" s="26">
        <v>-1.93652897430233E-2</v>
      </c>
    </row>
    <row r="519" spans="3:9" x14ac:dyDescent="0.35">
      <c r="C519" s="5" t="s">
        <v>186</v>
      </c>
      <c r="D519" s="5" t="s">
        <v>17</v>
      </c>
      <c r="E519" s="5" t="s">
        <v>20</v>
      </c>
      <c r="F519" s="12" t="s">
        <v>58</v>
      </c>
      <c r="G519" s="20" t="s">
        <v>118</v>
      </c>
      <c r="H519" s="5" t="s">
        <v>134</v>
      </c>
      <c r="I519" s="28">
        <v>1.5954509532747201</v>
      </c>
    </row>
    <row r="520" spans="3:9" x14ac:dyDescent="0.35">
      <c r="C520" s="5" t="s">
        <v>186</v>
      </c>
      <c r="D520" s="5" t="s">
        <v>17</v>
      </c>
      <c r="E520" s="5" t="s">
        <v>20</v>
      </c>
      <c r="F520" s="12" t="s">
        <v>59</v>
      </c>
      <c r="G520" s="20" t="s">
        <v>118</v>
      </c>
      <c r="H520" s="5" t="s">
        <v>135</v>
      </c>
      <c r="I520" s="26">
        <v>1.10337439742903E-2</v>
      </c>
    </row>
    <row r="521" spans="3:9" x14ac:dyDescent="0.35">
      <c r="C521" s="5" t="s">
        <v>186</v>
      </c>
      <c r="D521" s="5" t="s">
        <v>17</v>
      </c>
      <c r="E521" s="5" t="s">
        <v>21</v>
      </c>
      <c r="F521" s="12" t="s">
        <v>57</v>
      </c>
      <c r="G521" s="20" t="s">
        <v>118</v>
      </c>
      <c r="H521" s="5" t="s">
        <v>133</v>
      </c>
      <c r="I521" s="26">
        <v>8.0264000000000002E-2</v>
      </c>
    </row>
    <row r="522" spans="3:9" x14ac:dyDescent="0.35">
      <c r="C522" s="5" t="s">
        <v>186</v>
      </c>
      <c r="D522" s="5" t="s">
        <v>17</v>
      </c>
      <c r="E522" s="5" t="s">
        <v>21</v>
      </c>
      <c r="F522" s="12" t="s">
        <v>58</v>
      </c>
      <c r="G522" s="20" t="s">
        <v>118</v>
      </c>
      <c r="H522" s="5" t="s">
        <v>134</v>
      </c>
      <c r="I522" s="28">
        <v>2.2678054512624999</v>
      </c>
    </row>
    <row r="523" spans="3:9" x14ac:dyDescent="0.35">
      <c r="C523" s="5" t="s">
        <v>186</v>
      </c>
      <c r="D523" s="5" t="s">
        <v>17</v>
      </c>
      <c r="E523" s="5" t="s">
        <v>21</v>
      </c>
      <c r="F523" s="12" t="s">
        <v>59</v>
      </c>
      <c r="G523" s="20" t="s">
        <v>118</v>
      </c>
      <c r="H523" s="5" t="s">
        <v>135</v>
      </c>
      <c r="I523" s="26">
        <v>1.2248999999999999E-2</v>
      </c>
    </row>
    <row r="524" spans="3:9" x14ac:dyDescent="0.35">
      <c r="C524" s="5" t="s">
        <v>186</v>
      </c>
      <c r="D524" s="5" t="s">
        <v>17</v>
      </c>
      <c r="E524" s="5" t="s">
        <v>22</v>
      </c>
      <c r="F524" s="12" t="s">
        <v>57</v>
      </c>
      <c r="G524" s="20" t="s">
        <v>118</v>
      </c>
      <c r="H524" s="5" t="s">
        <v>133</v>
      </c>
      <c r="I524" s="26">
        <v>8.6453294996284097E-2</v>
      </c>
    </row>
    <row r="525" spans="3:9" x14ac:dyDescent="0.35">
      <c r="C525" s="5" t="s">
        <v>186</v>
      </c>
      <c r="D525" s="5" t="s">
        <v>17</v>
      </c>
      <c r="E525" s="5" t="s">
        <v>22</v>
      </c>
      <c r="F525" s="12" t="s">
        <v>58</v>
      </c>
      <c r="G525" s="20" t="s">
        <v>118</v>
      </c>
      <c r="H525" s="5" t="s">
        <v>134</v>
      </c>
      <c r="I525" s="28">
        <v>2.5962507787279798</v>
      </c>
    </row>
    <row r="526" spans="3:9" x14ac:dyDescent="0.35">
      <c r="C526" s="5" t="s">
        <v>186</v>
      </c>
      <c r="D526" s="5" t="s">
        <v>17</v>
      </c>
      <c r="E526" s="5" t="s">
        <v>22</v>
      </c>
      <c r="F526" s="12" t="s">
        <v>59</v>
      </c>
      <c r="G526" s="20" t="s">
        <v>118</v>
      </c>
      <c r="H526" s="5" t="s">
        <v>135</v>
      </c>
      <c r="I526" s="26">
        <v>1.2170107088710099E-2</v>
      </c>
    </row>
    <row r="527" spans="3:9" x14ac:dyDescent="0.35">
      <c r="C527" s="5" t="s">
        <v>186</v>
      </c>
      <c r="D527" s="5" t="s">
        <v>17</v>
      </c>
      <c r="E527" s="5" t="s">
        <v>12</v>
      </c>
      <c r="F527" s="12" t="s">
        <v>57</v>
      </c>
      <c r="G527" s="20" t="s">
        <v>118</v>
      </c>
      <c r="H527" s="5" t="s">
        <v>133</v>
      </c>
      <c r="I527" s="26">
        <v>6.17968015601007E-2</v>
      </c>
    </row>
    <row r="528" spans="3:9" x14ac:dyDescent="0.35">
      <c r="C528" s="5" t="s">
        <v>186</v>
      </c>
      <c r="D528" s="5" t="s">
        <v>17</v>
      </c>
      <c r="E528" s="5" t="s">
        <v>12</v>
      </c>
      <c r="F528" s="12" t="s">
        <v>58</v>
      </c>
      <c r="G528" s="20" t="s">
        <v>118</v>
      </c>
      <c r="H528" s="5" t="s">
        <v>134</v>
      </c>
      <c r="I528" s="28">
        <v>2.4196063606077094</v>
      </c>
    </row>
    <row r="529" spans="3:9" x14ac:dyDescent="0.35">
      <c r="C529" s="5" t="s">
        <v>186</v>
      </c>
      <c r="D529" s="5" t="s">
        <v>17</v>
      </c>
      <c r="E529" s="5" t="s">
        <v>12</v>
      </c>
      <c r="F529" s="12" t="s">
        <v>59</v>
      </c>
      <c r="G529" s="20" t="s">
        <v>118</v>
      </c>
      <c r="H529" s="5" t="s">
        <v>135</v>
      </c>
      <c r="I529" s="26">
        <v>1.31605547244572E-2</v>
      </c>
    </row>
    <row r="530" spans="3:9" x14ac:dyDescent="0.35">
      <c r="C530" s="5" t="s">
        <v>186</v>
      </c>
      <c r="D530" s="5" t="s">
        <v>17</v>
      </c>
      <c r="E530" s="5" t="s">
        <v>13</v>
      </c>
      <c r="F530" s="12" t="s">
        <v>57</v>
      </c>
      <c r="G530" s="20" t="s">
        <v>118</v>
      </c>
      <c r="H530" s="5" t="s">
        <v>133</v>
      </c>
      <c r="I530" s="26">
        <v>7.9029630608021803E-2</v>
      </c>
    </row>
    <row r="531" spans="3:9" x14ac:dyDescent="0.35">
      <c r="C531" s="5" t="s">
        <v>186</v>
      </c>
      <c r="D531" s="5" t="s">
        <v>17</v>
      </c>
      <c r="E531" s="5" t="s">
        <v>13</v>
      </c>
      <c r="F531" s="12" t="s">
        <v>58</v>
      </c>
      <c r="G531" s="20" t="s">
        <v>118</v>
      </c>
      <c r="H531" s="5" t="s">
        <v>134</v>
      </c>
      <c r="I531" s="28">
        <v>2.6182313599207299</v>
      </c>
    </row>
    <row r="532" spans="3:9" x14ac:dyDescent="0.35">
      <c r="C532" s="5" t="s">
        <v>186</v>
      </c>
      <c r="D532" s="5" t="s">
        <v>17</v>
      </c>
      <c r="E532" s="5" t="s">
        <v>13</v>
      </c>
      <c r="F532" s="12" t="s">
        <v>59</v>
      </c>
      <c r="G532" s="20" t="s">
        <v>118</v>
      </c>
      <c r="H532" s="5" t="s">
        <v>135</v>
      </c>
      <c r="I532" s="26">
        <v>1.15097483116916E-2</v>
      </c>
    </row>
    <row r="533" spans="3:9" x14ac:dyDescent="0.35">
      <c r="C533" s="5" t="s">
        <v>186</v>
      </c>
      <c r="D533" s="5" t="s">
        <v>17</v>
      </c>
      <c r="E533" s="5" t="s">
        <v>14</v>
      </c>
      <c r="F533" s="12" t="s">
        <v>57</v>
      </c>
      <c r="G533" s="20" t="s">
        <v>118</v>
      </c>
      <c r="H533" s="5" t="s">
        <v>133</v>
      </c>
      <c r="I533" s="26">
        <v>1.6993126375847999E-2</v>
      </c>
    </row>
    <row r="534" spans="3:9" x14ac:dyDescent="0.35">
      <c r="C534" s="5" t="s">
        <v>186</v>
      </c>
      <c r="D534" s="5" t="s">
        <v>17</v>
      </c>
      <c r="E534" s="5" t="s">
        <v>14</v>
      </c>
      <c r="F534" s="12" t="s">
        <v>58</v>
      </c>
      <c r="G534" s="20" t="s">
        <v>118</v>
      </c>
      <c r="H534" s="5" t="s">
        <v>134</v>
      </c>
      <c r="I534" s="28">
        <v>2.1569212272548599</v>
      </c>
    </row>
    <row r="535" spans="3:9" x14ac:dyDescent="0.35">
      <c r="C535" s="5" t="s">
        <v>186</v>
      </c>
      <c r="D535" s="5" t="s">
        <v>17</v>
      </c>
      <c r="E535" s="5" t="s">
        <v>14</v>
      </c>
      <c r="F535" s="12" t="s">
        <v>59</v>
      </c>
      <c r="G535" s="20" t="s">
        <v>118</v>
      </c>
      <c r="H535" s="5" t="s">
        <v>135</v>
      </c>
      <c r="I535" s="26">
        <v>1.3206239621334E-2</v>
      </c>
    </row>
    <row r="536" spans="3:9" x14ac:dyDescent="0.35">
      <c r="C536" s="5" t="s">
        <v>186</v>
      </c>
      <c r="D536" s="5" t="s">
        <v>17</v>
      </c>
      <c r="E536" s="5" t="s">
        <v>23</v>
      </c>
      <c r="F536" s="12" t="s">
        <v>57</v>
      </c>
      <c r="G536" s="20" t="s">
        <v>118</v>
      </c>
      <c r="H536" s="5" t="s">
        <v>133</v>
      </c>
      <c r="I536" s="26">
        <v>1.9085572917274501E-2</v>
      </c>
    </row>
    <row r="537" spans="3:9" x14ac:dyDescent="0.35">
      <c r="C537" s="5" t="s">
        <v>186</v>
      </c>
      <c r="D537" s="5" t="s">
        <v>17</v>
      </c>
      <c r="E537" s="5" t="s">
        <v>23</v>
      </c>
      <c r="F537" s="12" t="s">
        <v>58</v>
      </c>
      <c r="G537" s="20" t="s">
        <v>118</v>
      </c>
      <c r="H537" s="5" t="s">
        <v>134</v>
      </c>
      <c r="I537" s="28">
        <v>2.1286980896377301</v>
      </c>
    </row>
    <row r="538" spans="3:9" x14ac:dyDescent="0.35">
      <c r="C538" s="5" t="s">
        <v>186</v>
      </c>
      <c r="D538" s="5" t="s">
        <v>17</v>
      </c>
      <c r="E538" s="5" t="s">
        <v>23</v>
      </c>
      <c r="F538" s="12" t="s">
        <v>59</v>
      </c>
      <c r="G538" s="20" t="s">
        <v>118</v>
      </c>
      <c r="H538" s="5" t="s">
        <v>135</v>
      </c>
      <c r="I538" s="26">
        <v>1.1941046853765101E-2</v>
      </c>
    </row>
    <row r="539" spans="3:9" x14ac:dyDescent="0.35">
      <c r="C539" s="5" t="s">
        <v>186</v>
      </c>
      <c r="D539" s="5" t="s">
        <v>17</v>
      </c>
      <c r="E539" s="5" t="s">
        <v>24</v>
      </c>
      <c r="F539" s="12" t="s">
        <v>57</v>
      </c>
      <c r="G539" s="20" t="s">
        <v>118</v>
      </c>
      <c r="H539" s="5" t="s">
        <v>133</v>
      </c>
      <c r="I539" s="26">
        <v>7.8374898168344198E-2</v>
      </c>
    </row>
    <row r="540" spans="3:9" x14ac:dyDescent="0.35">
      <c r="C540" s="5" t="s">
        <v>186</v>
      </c>
      <c r="D540" s="5" t="s">
        <v>17</v>
      </c>
      <c r="E540" s="5" t="s">
        <v>24</v>
      </c>
      <c r="F540" s="12" t="s">
        <v>58</v>
      </c>
      <c r="G540" s="20" t="s">
        <v>118</v>
      </c>
      <c r="H540" s="5" t="s">
        <v>134</v>
      </c>
      <c r="I540" s="28">
        <v>1.29329917913489</v>
      </c>
    </row>
    <row r="541" spans="3:9" x14ac:dyDescent="0.35">
      <c r="C541" s="5" t="s">
        <v>186</v>
      </c>
      <c r="D541" s="5" t="s">
        <v>17</v>
      </c>
      <c r="E541" s="5" t="s">
        <v>24</v>
      </c>
      <c r="F541" s="12" t="s">
        <v>59</v>
      </c>
      <c r="G541" s="20" t="s">
        <v>118</v>
      </c>
      <c r="H541" s="5" t="s">
        <v>135</v>
      </c>
      <c r="I541" s="26">
        <v>7.68908481492276E-2</v>
      </c>
    </row>
    <row r="542" spans="3:9" x14ac:dyDescent="0.35">
      <c r="C542" s="5" t="s">
        <v>186</v>
      </c>
      <c r="D542" s="5" t="s">
        <v>17</v>
      </c>
      <c r="E542" s="5" t="s">
        <v>258</v>
      </c>
      <c r="F542" s="12" t="s">
        <v>57</v>
      </c>
      <c r="G542" s="20" t="s">
        <v>119</v>
      </c>
      <c r="H542" s="5" t="s">
        <v>301</v>
      </c>
      <c r="I542" s="26">
        <v>8.0320176649185795E-2</v>
      </c>
    </row>
    <row r="543" spans="3:9" x14ac:dyDescent="0.35">
      <c r="C543" s="5" t="s">
        <v>186</v>
      </c>
      <c r="D543" s="5" t="s">
        <v>17</v>
      </c>
      <c r="E543" s="5" t="s">
        <v>258</v>
      </c>
      <c r="F543" s="12" t="s">
        <v>58</v>
      </c>
      <c r="G543" s="20" t="s">
        <v>119</v>
      </c>
      <c r="H543" s="5" t="s">
        <v>301</v>
      </c>
      <c r="I543" s="28">
        <v>1.0849563644103899</v>
      </c>
    </row>
    <row r="544" spans="3:9" x14ac:dyDescent="0.35">
      <c r="C544" s="5" t="s">
        <v>186</v>
      </c>
      <c r="D544" s="5" t="s">
        <v>17</v>
      </c>
      <c r="E544" s="5" t="s">
        <v>258</v>
      </c>
      <c r="F544" s="12" t="s">
        <v>59</v>
      </c>
      <c r="G544" s="20" t="s">
        <v>119</v>
      </c>
      <c r="H544" s="5" t="s">
        <v>301</v>
      </c>
      <c r="I544" s="26">
        <v>0.24926238921115401</v>
      </c>
    </row>
    <row r="545" spans="3:9" x14ac:dyDescent="0.35">
      <c r="C545" s="5" t="s">
        <v>186</v>
      </c>
      <c r="D545" s="5" t="s">
        <v>17</v>
      </c>
      <c r="E545" s="5" t="s">
        <v>295</v>
      </c>
      <c r="F545" s="12" t="s">
        <v>57</v>
      </c>
      <c r="G545" s="20" t="s">
        <v>119</v>
      </c>
      <c r="H545" s="5" t="s">
        <v>301</v>
      </c>
      <c r="I545" s="26">
        <v>7.7868464219296094E-2</v>
      </c>
    </row>
    <row r="546" spans="3:9" x14ac:dyDescent="0.35">
      <c r="C546" s="5" t="s">
        <v>186</v>
      </c>
      <c r="D546" s="5" t="s">
        <v>17</v>
      </c>
      <c r="E546" s="5" t="s">
        <v>295</v>
      </c>
      <c r="F546" s="12" t="s">
        <v>58</v>
      </c>
      <c r="G546" s="20" t="s">
        <v>119</v>
      </c>
      <c r="H546" s="5" t="s">
        <v>301</v>
      </c>
      <c r="I546" s="28">
        <v>1.0376432078559701</v>
      </c>
    </row>
    <row r="547" spans="3:9" x14ac:dyDescent="0.35">
      <c r="C547" s="5" t="s">
        <v>186</v>
      </c>
      <c r="D547" s="5" t="s">
        <v>17</v>
      </c>
      <c r="E547" s="5" t="s">
        <v>295</v>
      </c>
      <c r="F547" s="12" t="s">
        <v>59</v>
      </c>
      <c r="G547" s="20" t="s">
        <v>119</v>
      </c>
      <c r="H547" s="5" t="s">
        <v>301</v>
      </c>
      <c r="I547" s="26">
        <v>0.21865822320117501</v>
      </c>
    </row>
    <row r="548" spans="3:9" x14ac:dyDescent="0.35">
      <c r="C548" s="5" t="s">
        <v>187</v>
      </c>
      <c r="D548" s="5" t="s">
        <v>18</v>
      </c>
      <c r="E548" s="5" t="s">
        <v>20</v>
      </c>
      <c r="F548" s="12" t="s">
        <v>57</v>
      </c>
      <c r="G548" s="20" t="s">
        <v>118</v>
      </c>
      <c r="H548" s="5" t="s">
        <v>133</v>
      </c>
      <c r="I548" s="26">
        <v>3.6152781498348101E-2</v>
      </c>
    </row>
    <row r="549" spans="3:9" x14ac:dyDescent="0.35">
      <c r="C549" s="5" t="s">
        <v>187</v>
      </c>
      <c r="D549" s="5" t="s">
        <v>18</v>
      </c>
      <c r="E549" s="5" t="s">
        <v>20</v>
      </c>
      <c r="F549" s="12" t="s">
        <v>58</v>
      </c>
      <c r="G549" s="20" t="s">
        <v>118</v>
      </c>
      <c r="H549" s="5" t="s">
        <v>134</v>
      </c>
      <c r="I549" s="28">
        <v>2.2767214325272298</v>
      </c>
    </row>
    <row r="550" spans="3:9" x14ac:dyDescent="0.35">
      <c r="C550" s="5" t="s">
        <v>187</v>
      </c>
      <c r="D550" s="5" t="s">
        <v>18</v>
      </c>
      <c r="E550" s="5" t="s">
        <v>20</v>
      </c>
      <c r="F550" s="12" t="s">
        <v>59</v>
      </c>
      <c r="G550" s="20" t="s">
        <v>118</v>
      </c>
      <c r="H550" s="5" t="s">
        <v>135</v>
      </c>
      <c r="I550" s="26">
        <v>0.29868705543195601</v>
      </c>
    </row>
    <row r="551" spans="3:9" x14ac:dyDescent="0.35">
      <c r="C551" s="5" t="s">
        <v>187</v>
      </c>
      <c r="D551" s="5" t="s">
        <v>18</v>
      </c>
      <c r="E551" s="5" t="s">
        <v>21</v>
      </c>
      <c r="F551" s="12" t="s">
        <v>57</v>
      </c>
      <c r="G551" s="20" t="s">
        <v>118</v>
      </c>
      <c r="H551" s="5" t="s">
        <v>133</v>
      </c>
      <c r="I551" s="26">
        <v>-6.3105999999999995E-2</v>
      </c>
    </row>
    <row r="552" spans="3:9" x14ac:dyDescent="0.35">
      <c r="C552" s="5" t="s">
        <v>187</v>
      </c>
      <c r="D552" s="5" t="s">
        <v>18</v>
      </c>
      <c r="E552" s="5" t="s">
        <v>21</v>
      </c>
      <c r="F552" s="12" t="s">
        <v>58</v>
      </c>
      <c r="G552" s="20" t="s">
        <v>118</v>
      </c>
      <c r="H552" s="5" t="s">
        <v>134</v>
      </c>
      <c r="I552" s="28">
        <v>1.87976269626144</v>
      </c>
    </row>
    <row r="553" spans="3:9" x14ac:dyDescent="0.35">
      <c r="C553" s="5" t="s">
        <v>187</v>
      </c>
      <c r="D553" s="5" t="s">
        <v>18</v>
      </c>
      <c r="E553" s="5" t="s">
        <v>21</v>
      </c>
      <c r="F553" s="12" t="s">
        <v>59</v>
      </c>
      <c r="G553" s="20" t="s">
        <v>118</v>
      </c>
      <c r="H553" s="5" t="s">
        <v>135</v>
      </c>
      <c r="I553" s="26">
        <v>0.27820099999999998</v>
      </c>
    </row>
    <row r="554" spans="3:9" x14ac:dyDescent="0.35">
      <c r="C554" s="5" t="s">
        <v>187</v>
      </c>
      <c r="D554" s="5" t="s">
        <v>18</v>
      </c>
      <c r="E554" s="5" t="s">
        <v>22</v>
      </c>
      <c r="F554" s="12" t="s">
        <v>57</v>
      </c>
      <c r="G554" s="20" t="s">
        <v>118</v>
      </c>
      <c r="H554" s="5" t="s">
        <v>133</v>
      </c>
      <c r="I554" s="26">
        <v>7.2535225795803807E-2</v>
      </c>
    </row>
    <row r="555" spans="3:9" x14ac:dyDescent="0.35">
      <c r="C555" s="5" t="s">
        <v>187</v>
      </c>
      <c r="D555" s="5" t="s">
        <v>18</v>
      </c>
      <c r="E555" s="5" t="s">
        <v>22</v>
      </c>
      <c r="F555" s="12" t="s">
        <v>58</v>
      </c>
      <c r="G555" s="20" t="s">
        <v>118</v>
      </c>
      <c r="H555" s="5" t="s">
        <v>134</v>
      </c>
      <c r="I555" s="28">
        <v>3.0441570026761799</v>
      </c>
    </row>
    <row r="556" spans="3:9" x14ac:dyDescent="0.35">
      <c r="C556" s="5" t="s">
        <v>187</v>
      </c>
      <c r="D556" s="5" t="s">
        <v>18</v>
      </c>
      <c r="E556" s="5" t="s">
        <v>22</v>
      </c>
      <c r="F556" s="12" t="s">
        <v>59</v>
      </c>
      <c r="G556" s="20" t="s">
        <v>118</v>
      </c>
      <c r="H556" s="5" t="s">
        <v>135</v>
      </c>
      <c r="I556" s="26">
        <v>0.25478759320183297</v>
      </c>
    </row>
    <row r="557" spans="3:9" x14ac:dyDescent="0.35">
      <c r="C557" s="5" t="s">
        <v>187</v>
      </c>
      <c r="D557" s="5" t="s">
        <v>18</v>
      </c>
      <c r="E557" s="5" t="s">
        <v>12</v>
      </c>
      <c r="F557" s="12" t="s">
        <v>57</v>
      </c>
      <c r="G557" s="20" t="s">
        <v>118</v>
      </c>
      <c r="H557" s="5" t="s">
        <v>133</v>
      </c>
      <c r="I557" s="26">
        <v>7.0604352178723906E-2</v>
      </c>
    </row>
    <row r="558" spans="3:9" x14ac:dyDescent="0.35">
      <c r="C558" s="5" t="s">
        <v>187</v>
      </c>
      <c r="D558" s="5" t="s">
        <v>18</v>
      </c>
      <c r="E558" s="5" t="s">
        <v>12</v>
      </c>
      <c r="F558" s="12" t="s">
        <v>58</v>
      </c>
      <c r="G558" s="20" t="s">
        <v>118</v>
      </c>
      <c r="H558" s="5" t="s">
        <v>134</v>
      </c>
      <c r="I558" s="28">
        <v>3.3343410236011701</v>
      </c>
    </row>
    <row r="559" spans="3:9" x14ac:dyDescent="0.35">
      <c r="C559" s="5" t="s">
        <v>187</v>
      </c>
      <c r="D559" s="5" t="s">
        <v>18</v>
      </c>
      <c r="E559" s="5" t="s">
        <v>12</v>
      </c>
      <c r="F559" s="12" t="s">
        <v>59</v>
      </c>
      <c r="G559" s="20" t="s">
        <v>118</v>
      </c>
      <c r="H559" s="5" t="s">
        <v>135</v>
      </c>
      <c r="I559" s="26">
        <v>0.167213915497544</v>
      </c>
    </row>
    <row r="560" spans="3:9" x14ac:dyDescent="0.35">
      <c r="C560" s="5" t="s">
        <v>187</v>
      </c>
      <c r="D560" s="5" t="s">
        <v>18</v>
      </c>
      <c r="E560" s="5" t="s">
        <v>13</v>
      </c>
      <c r="F560" s="12" t="s">
        <v>57</v>
      </c>
      <c r="G560" s="20" t="s">
        <v>118</v>
      </c>
      <c r="H560" s="5" t="s">
        <v>133</v>
      </c>
      <c r="I560" s="26">
        <v>4.3371830278684402E-2</v>
      </c>
    </row>
    <row r="561" spans="3:9" x14ac:dyDescent="0.35">
      <c r="C561" s="5" t="s">
        <v>187</v>
      </c>
      <c r="D561" s="5" t="s">
        <v>18</v>
      </c>
      <c r="E561" s="5" t="s">
        <v>13</v>
      </c>
      <c r="F561" s="12" t="s">
        <v>58</v>
      </c>
      <c r="G561" s="20" t="s">
        <v>118</v>
      </c>
      <c r="H561" s="5" t="s">
        <v>134</v>
      </c>
      <c r="I561" s="28">
        <v>3.4901175491521901</v>
      </c>
    </row>
    <row r="562" spans="3:9" x14ac:dyDescent="0.35">
      <c r="C562" s="5" t="s">
        <v>187</v>
      </c>
      <c r="D562" s="5" t="s">
        <v>18</v>
      </c>
      <c r="E562" s="5" t="s">
        <v>13</v>
      </c>
      <c r="F562" s="12" t="s">
        <v>59</v>
      </c>
      <c r="G562" s="20" t="s">
        <v>118</v>
      </c>
      <c r="H562" s="5" t="s">
        <v>135</v>
      </c>
      <c r="I562" s="26">
        <v>0.16351084285866899</v>
      </c>
    </row>
    <row r="563" spans="3:9" x14ac:dyDescent="0.35">
      <c r="C563" s="5" t="s">
        <v>187</v>
      </c>
      <c r="D563" s="5" t="s">
        <v>18</v>
      </c>
      <c r="E563" s="5" t="s">
        <v>14</v>
      </c>
      <c r="F563" s="12" t="s">
        <v>57</v>
      </c>
      <c r="G563" s="20" t="s">
        <v>118</v>
      </c>
      <c r="H563" s="5" t="s">
        <v>133</v>
      </c>
      <c r="I563" s="26">
        <v>9.7827744548180995E-2</v>
      </c>
    </row>
    <row r="564" spans="3:9" x14ac:dyDescent="0.35">
      <c r="C564" s="5" t="s">
        <v>187</v>
      </c>
      <c r="D564" s="5" t="s">
        <v>18</v>
      </c>
      <c r="E564" s="5" t="s">
        <v>14</v>
      </c>
      <c r="F564" s="12" t="s">
        <v>58</v>
      </c>
      <c r="G564" s="20" t="s">
        <v>118</v>
      </c>
      <c r="H564" s="5" t="s">
        <v>134</v>
      </c>
      <c r="I564" s="28">
        <v>3.4426626087635106</v>
      </c>
    </row>
    <row r="565" spans="3:9" x14ac:dyDescent="0.35">
      <c r="C565" s="5" t="s">
        <v>187</v>
      </c>
      <c r="D565" s="5" t="s">
        <v>18</v>
      </c>
      <c r="E565" s="5" t="s">
        <v>14</v>
      </c>
      <c r="F565" s="12" t="s">
        <v>59</v>
      </c>
      <c r="G565" s="20" t="s">
        <v>118</v>
      </c>
      <c r="H565" s="5" t="s">
        <v>135</v>
      </c>
      <c r="I565" s="26">
        <v>0.19907806867206401</v>
      </c>
    </row>
    <row r="566" spans="3:9" x14ac:dyDescent="0.35">
      <c r="C566" s="5" t="s">
        <v>187</v>
      </c>
      <c r="D566" s="5" t="s">
        <v>18</v>
      </c>
      <c r="E566" s="5" t="s">
        <v>23</v>
      </c>
      <c r="F566" s="12" t="s">
        <v>57</v>
      </c>
      <c r="G566" s="20" t="s">
        <v>118</v>
      </c>
      <c r="H566" s="5" t="s">
        <v>133</v>
      </c>
      <c r="I566" s="26">
        <v>-2.3317547819009202E-2</v>
      </c>
    </row>
    <row r="567" spans="3:9" x14ac:dyDescent="0.35">
      <c r="C567" s="5" t="s">
        <v>187</v>
      </c>
      <c r="D567" s="5" t="s">
        <v>18</v>
      </c>
      <c r="E567" s="5" t="s">
        <v>23</v>
      </c>
      <c r="F567" s="12" t="s">
        <v>58</v>
      </c>
      <c r="G567" s="20" t="s">
        <v>118</v>
      </c>
      <c r="H567" s="5" t="s">
        <v>134</v>
      </c>
      <c r="I567" s="28">
        <v>2.3300373644399901</v>
      </c>
    </row>
    <row r="568" spans="3:9" x14ac:dyDescent="0.35">
      <c r="C568" s="5" t="s">
        <v>187</v>
      </c>
      <c r="D568" s="5" t="s">
        <v>18</v>
      </c>
      <c r="E568" s="5" t="s">
        <v>23</v>
      </c>
      <c r="F568" s="12" t="s">
        <v>59</v>
      </c>
      <c r="G568" s="20" t="s">
        <v>118</v>
      </c>
      <c r="H568" s="5" t="s">
        <v>135</v>
      </c>
      <c r="I568" s="26">
        <v>0.16357591346639899</v>
      </c>
    </row>
    <row r="569" spans="3:9" x14ac:dyDescent="0.35">
      <c r="C569" s="5" t="s">
        <v>187</v>
      </c>
      <c r="D569" s="5" t="s">
        <v>18</v>
      </c>
      <c r="E569" s="5" t="s">
        <v>24</v>
      </c>
      <c r="F569" s="12" t="s">
        <v>57</v>
      </c>
      <c r="G569" s="20" t="s">
        <v>118</v>
      </c>
      <c r="H569" s="5" t="s">
        <v>133</v>
      </c>
      <c r="I569" s="26">
        <v>2.1899586341146901E-3</v>
      </c>
    </row>
    <row r="570" spans="3:9" x14ac:dyDescent="0.35">
      <c r="C570" s="5" t="s">
        <v>187</v>
      </c>
      <c r="D570" s="5" t="s">
        <v>18</v>
      </c>
      <c r="E570" s="5" t="s">
        <v>24</v>
      </c>
      <c r="F570" s="12" t="s">
        <v>58</v>
      </c>
      <c r="G570" s="20" t="s">
        <v>118</v>
      </c>
      <c r="H570" s="5" t="s">
        <v>134</v>
      </c>
      <c r="I570" s="28">
        <v>1.77105107473871</v>
      </c>
    </row>
    <row r="571" spans="3:9" x14ac:dyDescent="0.35">
      <c r="C571" s="5" t="s">
        <v>187</v>
      </c>
      <c r="D571" s="5" t="s">
        <v>18</v>
      </c>
      <c r="E571" s="5" t="s">
        <v>24</v>
      </c>
      <c r="F571" s="12" t="s">
        <v>59</v>
      </c>
      <c r="G571" s="20" t="s">
        <v>118</v>
      </c>
      <c r="H571" s="5" t="s">
        <v>135</v>
      </c>
      <c r="I571" s="26">
        <v>0.260702410640066</v>
      </c>
    </row>
    <row r="572" spans="3:9" x14ac:dyDescent="0.35">
      <c r="C572" s="5" t="s">
        <v>187</v>
      </c>
      <c r="D572" s="5" t="s">
        <v>18</v>
      </c>
      <c r="E572" s="5" t="s">
        <v>258</v>
      </c>
      <c r="F572" s="12" t="s">
        <v>57</v>
      </c>
      <c r="G572" s="20" t="s">
        <v>119</v>
      </c>
      <c r="H572" s="5" t="s">
        <v>301</v>
      </c>
      <c r="I572" s="26">
        <v>1.7966280820347201E-2</v>
      </c>
    </row>
    <row r="573" spans="3:9" x14ac:dyDescent="0.35">
      <c r="C573" s="5" t="s">
        <v>187</v>
      </c>
      <c r="D573" s="5" t="s">
        <v>18</v>
      </c>
      <c r="E573" s="5" t="s">
        <v>258</v>
      </c>
      <c r="F573" s="12" t="s">
        <v>58</v>
      </c>
      <c r="G573" s="20" t="s">
        <v>119</v>
      </c>
      <c r="H573" s="5" t="s">
        <v>301</v>
      </c>
      <c r="I573" s="28">
        <v>1.7402646502835499</v>
      </c>
    </row>
    <row r="574" spans="3:9" x14ac:dyDescent="0.35">
      <c r="C574" s="5" t="s">
        <v>187</v>
      </c>
      <c r="D574" s="5" t="s">
        <v>18</v>
      </c>
      <c r="E574" s="5" t="s">
        <v>258</v>
      </c>
      <c r="F574" s="12" t="s">
        <v>59</v>
      </c>
      <c r="G574" s="20" t="s">
        <v>119</v>
      </c>
      <c r="H574" s="5" t="s">
        <v>301</v>
      </c>
      <c r="I574" s="26">
        <v>0.24444049553208799</v>
      </c>
    </row>
    <row r="575" spans="3:9" x14ac:dyDescent="0.35">
      <c r="C575" s="5" t="s">
        <v>187</v>
      </c>
      <c r="D575" s="5" t="s">
        <v>18</v>
      </c>
      <c r="E575" s="5" t="s">
        <v>295</v>
      </c>
      <c r="F575" s="12" t="s">
        <v>57</v>
      </c>
      <c r="G575" s="20" t="s">
        <v>119</v>
      </c>
      <c r="H575" s="5" t="s">
        <v>301</v>
      </c>
      <c r="I575" s="26">
        <v>8.1793879423851907E-4</v>
      </c>
    </row>
    <row r="576" spans="3:9" x14ac:dyDescent="0.35">
      <c r="C576" s="5" t="s">
        <v>187</v>
      </c>
      <c r="D576" s="5" t="s">
        <v>18</v>
      </c>
      <c r="E576" s="5" t="s">
        <v>295</v>
      </c>
      <c r="F576" s="12" t="s">
        <v>58</v>
      </c>
      <c r="G576" s="20" t="s">
        <v>119</v>
      </c>
      <c r="H576" s="5" t="s">
        <v>301</v>
      </c>
      <c r="I576" s="28">
        <v>1.1081309994353501</v>
      </c>
    </row>
    <row r="577" spans="3:9" x14ac:dyDescent="0.35">
      <c r="C577" s="5" t="s">
        <v>187</v>
      </c>
      <c r="D577" s="5" t="s">
        <v>18</v>
      </c>
      <c r="E577" s="5" t="s">
        <v>295</v>
      </c>
      <c r="F577" s="12" t="s">
        <v>59</v>
      </c>
      <c r="G577" s="20" t="s">
        <v>119</v>
      </c>
      <c r="H577" s="5" t="s">
        <v>301</v>
      </c>
      <c r="I577" s="26">
        <v>0.25834056802678901</v>
      </c>
    </row>
    <row r="578" spans="3:9" x14ac:dyDescent="0.35">
      <c r="C578" s="5" t="s">
        <v>188</v>
      </c>
      <c r="D578" s="5" t="s">
        <v>17</v>
      </c>
      <c r="E578" s="5" t="s">
        <v>20</v>
      </c>
      <c r="F578" s="12" t="s">
        <v>57</v>
      </c>
      <c r="G578" s="20" t="s">
        <v>118</v>
      </c>
      <c r="H578" s="5" t="s">
        <v>133</v>
      </c>
      <c r="I578" s="26">
        <v>3.39898219516475E-2</v>
      </c>
    </row>
    <row r="579" spans="3:9" x14ac:dyDescent="0.35">
      <c r="C579" s="5" t="s">
        <v>188</v>
      </c>
      <c r="D579" s="5" t="s">
        <v>17</v>
      </c>
      <c r="E579" s="5" t="s">
        <v>20</v>
      </c>
      <c r="F579" s="12" t="s">
        <v>58</v>
      </c>
      <c r="G579" s="20" t="s">
        <v>118</v>
      </c>
      <c r="H579" s="5" t="s">
        <v>134</v>
      </c>
      <c r="I579" s="28">
        <v>1.6393591505018299</v>
      </c>
    </row>
    <row r="580" spans="3:9" x14ac:dyDescent="0.35">
      <c r="C580" s="5" t="s">
        <v>188</v>
      </c>
      <c r="D580" s="5" t="s">
        <v>17</v>
      </c>
      <c r="E580" s="5" t="s">
        <v>20</v>
      </c>
      <c r="F580" s="12" t="s">
        <v>59</v>
      </c>
      <c r="G580" s="20" t="s">
        <v>118</v>
      </c>
      <c r="H580" s="5" t="s">
        <v>135</v>
      </c>
      <c r="I580" s="26">
        <v>0.18864734104093001</v>
      </c>
    </row>
    <row r="581" spans="3:9" x14ac:dyDescent="0.35">
      <c r="C581" s="5" t="s">
        <v>188</v>
      </c>
      <c r="D581" s="5" t="s">
        <v>17</v>
      </c>
      <c r="E581" s="5" t="s">
        <v>21</v>
      </c>
      <c r="F581" s="12" t="s">
        <v>57</v>
      </c>
      <c r="G581" s="20" t="s">
        <v>118</v>
      </c>
      <c r="H581" s="5" t="s">
        <v>133</v>
      </c>
      <c r="I581" s="26">
        <v>8.9300000000000004E-2</v>
      </c>
    </row>
    <row r="582" spans="3:9" x14ac:dyDescent="0.35">
      <c r="C582" s="5" t="s">
        <v>188</v>
      </c>
      <c r="D582" s="5" t="s">
        <v>17</v>
      </c>
      <c r="E582" s="5" t="s">
        <v>21</v>
      </c>
      <c r="F582" s="12" t="s">
        <v>58</v>
      </c>
      <c r="G582" s="20" t="s">
        <v>118</v>
      </c>
      <c r="H582" s="5" t="s">
        <v>134</v>
      </c>
      <c r="I582" s="28">
        <v>2.23569764844772</v>
      </c>
    </row>
    <row r="583" spans="3:9" x14ac:dyDescent="0.35">
      <c r="C583" s="5" t="s">
        <v>188</v>
      </c>
      <c r="D583" s="5" t="s">
        <v>17</v>
      </c>
      <c r="E583" s="5" t="s">
        <v>21</v>
      </c>
      <c r="F583" s="12" t="s">
        <v>59</v>
      </c>
      <c r="G583" s="20" t="s">
        <v>118</v>
      </c>
      <c r="H583" s="5" t="s">
        <v>135</v>
      </c>
      <c r="I583" s="26">
        <v>0.28265000000000001</v>
      </c>
    </row>
    <row r="584" spans="3:9" x14ac:dyDescent="0.35">
      <c r="C584" s="5" t="s">
        <v>188</v>
      </c>
      <c r="D584" s="5" t="s">
        <v>17</v>
      </c>
      <c r="E584" s="5" t="s">
        <v>22</v>
      </c>
      <c r="F584" s="12" t="s">
        <v>57</v>
      </c>
      <c r="G584" s="20" t="s">
        <v>118</v>
      </c>
      <c r="H584" s="5" t="s">
        <v>133</v>
      </c>
      <c r="I584" s="26">
        <v>0.14997393133102499</v>
      </c>
    </row>
    <row r="585" spans="3:9" x14ac:dyDescent="0.35">
      <c r="C585" s="5" t="s">
        <v>188</v>
      </c>
      <c r="D585" s="5" t="s">
        <v>17</v>
      </c>
      <c r="E585" s="5" t="s">
        <v>22</v>
      </c>
      <c r="F585" s="12" t="s">
        <v>58</v>
      </c>
      <c r="G585" s="20" t="s">
        <v>118</v>
      </c>
      <c r="H585" s="5" t="s">
        <v>134</v>
      </c>
      <c r="I585" s="28">
        <v>3.3493237665883502</v>
      </c>
    </row>
    <row r="586" spans="3:9" x14ac:dyDescent="0.35">
      <c r="C586" s="5" t="s">
        <v>188</v>
      </c>
      <c r="D586" s="5" t="s">
        <v>17</v>
      </c>
      <c r="E586" s="5" t="s">
        <v>22</v>
      </c>
      <c r="F586" s="12" t="s">
        <v>59</v>
      </c>
      <c r="G586" s="20" t="s">
        <v>118</v>
      </c>
      <c r="H586" s="5" t="s">
        <v>135</v>
      </c>
      <c r="I586" s="26">
        <v>0.25190781861259598</v>
      </c>
    </row>
    <row r="587" spans="3:9" x14ac:dyDescent="0.35">
      <c r="C587" s="5" t="s">
        <v>188</v>
      </c>
      <c r="D587" s="5" t="s">
        <v>17</v>
      </c>
      <c r="E587" s="5" t="s">
        <v>12</v>
      </c>
      <c r="F587" s="12" t="s">
        <v>57</v>
      </c>
      <c r="G587" s="20" t="s">
        <v>118</v>
      </c>
      <c r="H587" s="5" t="s">
        <v>133</v>
      </c>
      <c r="I587" s="26">
        <v>0.13189042182498101</v>
      </c>
    </row>
    <row r="588" spans="3:9" x14ac:dyDescent="0.35">
      <c r="C588" s="5" t="s">
        <v>188</v>
      </c>
      <c r="D588" s="5" t="s">
        <v>17</v>
      </c>
      <c r="E588" s="5" t="s">
        <v>12</v>
      </c>
      <c r="F588" s="12" t="s">
        <v>58</v>
      </c>
      <c r="G588" s="20" t="s">
        <v>118</v>
      </c>
      <c r="H588" s="5" t="s">
        <v>134</v>
      </c>
      <c r="I588" s="28">
        <v>2.5271813241609502</v>
      </c>
    </row>
    <row r="589" spans="3:9" x14ac:dyDescent="0.35">
      <c r="C589" s="5" t="s">
        <v>188</v>
      </c>
      <c r="D589" s="5" t="s">
        <v>17</v>
      </c>
      <c r="E589" s="5" t="s">
        <v>12</v>
      </c>
      <c r="F589" s="12" t="s">
        <v>59</v>
      </c>
      <c r="G589" s="20" t="s">
        <v>118</v>
      </c>
      <c r="H589" s="5" t="s">
        <v>135</v>
      </c>
      <c r="I589" s="26">
        <v>0.194480165542812</v>
      </c>
    </row>
    <row r="590" spans="3:9" x14ac:dyDescent="0.35">
      <c r="C590" s="5" t="s">
        <v>188</v>
      </c>
      <c r="D590" s="5" t="s">
        <v>17</v>
      </c>
      <c r="E590" s="5" t="s">
        <v>13</v>
      </c>
      <c r="F590" s="12" t="s">
        <v>57</v>
      </c>
      <c r="G590" s="20" t="s">
        <v>118</v>
      </c>
      <c r="H590" s="5" t="s">
        <v>133</v>
      </c>
      <c r="I590" s="26">
        <v>4.45732892529032E-2</v>
      </c>
    </row>
    <row r="591" spans="3:9" x14ac:dyDescent="0.35">
      <c r="C591" s="5" t="s">
        <v>188</v>
      </c>
      <c r="D591" s="5" t="s">
        <v>17</v>
      </c>
      <c r="E591" s="5" t="s">
        <v>13</v>
      </c>
      <c r="F591" s="12" t="s">
        <v>58</v>
      </c>
      <c r="G591" s="20" t="s">
        <v>118</v>
      </c>
      <c r="H591" s="5" t="s">
        <v>134</v>
      </c>
      <c r="I591" s="28">
        <v>2.9918873960332699</v>
      </c>
    </row>
    <row r="592" spans="3:9" x14ac:dyDescent="0.35">
      <c r="C592" s="5" t="s">
        <v>188</v>
      </c>
      <c r="D592" s="5" t="s">
        <v>17</v>
      </c>
      <c r="E592" s="5" t="s">
        <v>13</v>
      </c>
      <c r="F592" s="12" t="s">
        <v>59</v>
      </c>
      <c r="G592" s="20" t="s">
        <v>118</v>
      </c>
      <c r="H592" s="5" t="s">
        <v>135</v>
      </c>
      <c r="I592" s="26">
        <v>0.18365086120568799</v>
      </c>
    </row>
    <row r="593" spans="3:9" x14ac:dyDescent="0.35">
      <c r="C593" s="5" t="s">
        <v>188</v>
      </c>
      <c r="D593" s="5" t="s">
        <v>17</v>
      </c>
      <c r="E593" s="5" t="s">
        <v>14</v>
      </c>
      <c r="F593" s="12" t="s">
        <v>57</v>
      </c>
      <c r="G593" s="20" t="s">
        <v>118</v>
      </c>
      <c r="H593" s="5" t="s">
        <v>133</v>
      </c>
      <c r="I593" s="26">
        <v>4.54171815544075E-2</v>
      </c>
    </row>
    <row r="594" spans="3:9" x14ac:dyDescent="0.35">
      <c r="C594" s="5" t="s">
        <v>188</v>
      </c>
      <c r="D594" s="5" t="s">
        <v>17</v>
      </c>
      <c r="E594" s="5" t="s">
        <v>14</v>
      </c>
      <c r="F594" s="12" t="s">
        <v>58</v>
      </c>
      <c r="G594" s="20" t="s">
        <v>118</v>
      </c>
      <c r="H594" s="5" t="s">
        <v>134</v>
      </c>
      <c r="I594" s="28">
        <v>3.07529320913171</v>
      </c>
    </row>
    <row r="595" spans="3:9" x14ac:dyDescent="0.35">
      <c r="C595" s="5" t="s">
        <v>188</v>
      </c>
      <c r="D595" s="5" t="s">
        <v>17</v>
      </c>
      <c r="E595" s="5" t="s">
        <v>14</v>
      </c>
      <c r="F595" s="12" t="s">
        <v>59</v>
      </c>
      <c r="G595" s="20" t="s">
        <v>118</v>
      </c>
      <c r="H595" s="5" t="s">
        <v>135</v>
      </c>
      <c r="I595" s="26">
        <v>0.18696163247028699</v>
      </c>
    </row>
    <row r="596" spans="3:9" x14ac:dyDescent="0.35">
      <c r="C596" s="5" t="s">
        <v>188</v>
      </c>
      <c r="D596" s="5" t="s">
        <v>17</v>
      </c>
      <c r="E596" s="5" t="s">
        <v>23</v>
      </c>
      <c r="F596" s="12" t="s">
        <v>57</v>
      </c>
      <c r="G596" s="20" t="s">
        <v>118</v>
      </c>
      <c r="H596" s="5" t="s">
        <v>133</v>
      </c>
      <c r="I596" s="26">
        <v>2.8473804100227801E-3</v>
      </c>
    </row>
    <row r="597" spans="3:9" x14ac:dyDescent="0.35">
      <c r="C597" s="5" t="s">
        <v>188</v>
      </c>
      <c r="D597" s="5" t="s">
        <v>17</v>
      </c>
      <c r="E597" s="5" t="s">
        <v>23</v>
      </c>
      <c r="F597" s="12" t="s">
        <v>58</v>
      </c>
      <c r="G597" s="20" t="s">
        <v>118</v>
      </c>
      <c r="H597" s="5" t="s">
        <v>134</v>
      </c>
      <c r="I597" s="28">
        <v>2.5558313270953801</v>
      </c>
    </row>
    <row r="598" spans="3:9" x14ac:dyDescent="0.35">
      <c r="C598" s="5" t="s">
        <v>188</v>
      </c>
      <c r="D598" s="5" t="s">
        <v>17</v>
      </c>
      <c r="E598" s="5" t="s">
        <v>23</v>
      </c>
      <c r="F598" s="12" t="s">
        <v>59</v>
      </c>
      <c r="G598" s="20" t="s">
        <v>118</v>
      </c>
      <c r="H598" s="5" t="s">
        <v>135</v>
      </c>
      <c r="I598" s="26">
        <v>0.20278423436687501</v>
      </c>
    </row>
    <row r="599" spans="3:9" x14ac:dyDescent="0.35">
      <c r="C599" s="5" t="s">
        <v>188</v>
      </c>
      <c r="D599" s="5" t="s">
        <v>17</v>
      </c>
      <c r="E599" s="5" t="s">
        <v>24</v>
      </c>
      <c r="F599" s="12" t="s">
        <v>57</v>
      </c>
      <c r="G599" s="20" t="s">
        <v>118</v>
      </c>
      <c r="H599" s="5" t="s">
        <v>133</v>
      </c>
      <c r="I599" s="26">
        <v>2.8094089832042202E-2</v>
      </c>
    </row>
    <row r="600" spans="3:9" x14ac:dyDescent="0.35">
      <c r="C600" s="5" t="s">
        <v>188</v>
      </c>
      <c r="D600" s="5" t="s">
        <v>17</v>
      </c>
      <c r="E600" s="5" t="s">
        <v>24</v>
      </c>
      <c r="F600" s="12" t="s">
        <v>58</v>
      </c>
      <c r="G600" s="20" t="s">
        <v>118</v>
      </c>
      <c r="H600" s="5" t="s">
        <v>134</v>
      </c>
      <c r="I600" s="28">
        <v>2.2720725017887</v>
      </c>
    </row>
    <row r="601" spans="3:9" x14ac:dyDescent="0.35">
      <c r="C601" s="5" t="s">
        <v>188</v>
      </c>
      <c r="D601" s="5" t="s">
        <v>17</v>
      </c>
      <c r="E601" s="5" t="s">
        <v>24</v>
      </c>
      <c r="F601" s="12" t="s">
        <v>59</v>
      </c>
      <c r="G601" s="20" t="s">
        <v>118</v>
      </c>
      <c r="H601" s="5" t="s">
        <v>135</v>
      </c>
      <c r="I601" s="26">
        <v>0.22559263789387901</v>
      </c>
    </row>
    <row r="602" spans="3:9" x14ac:dyDescent="0.35">
      <c r="C602" s="5" t="s">
        <v>188</v>
      </c>
      <c r="D602" s="5" t="s">
        <v>17</v>
      </c>
      <c r="E602" s="5" t="s">
        <v>258</v>
      </c>
      <c r="F602" s="12" t="s">
        <v>57</v>
      </c>
      <c r="G602" s="20" t="s">
        <v>119</v>
      </c>
      <c r="H602" s="5" t="s">
        <v>301</v>
      </c>
      <c r="I602" s="26">
        <v>2.24241153824523E-2</v>
      </c>
    </row>
    <row r="603" spans="3:9" x14ac:dyDescent="0.35">
      <c r="C603" s="5" t="s">
        <v>188</v>
      </c>
      <c r="D603" s="5" t="s">
        <v>17</v>
      </c>
      <c r="E603" s="5" t="s">
        <v>258</v>
      </c>
      <c r="F603" s="12" t="s">
        <v>58</v>
      </c>
      <c r="G603" s="20" t="s">
        <v>119</v>
      </c>
      <c r="H603" s="5" t="s">
        <v>301</v>
      </c>
      <c r="I603" s="28">
        <v>2.0989281641961202</v>
      </c>
    </row>
    <row r="604" spans="3:9" x14ac:dyDescent="0.35">
      <c r="C604" s="5" t="s">
        <v>188</v>
      </c>
      <c r="D604" s="5" t="s">
        <v>17</v>
      </c>
      <c r="E604" s="5" t="s">
        <v>258</v>
      </c>
      <c r="F604" s="12" t="s">
        <v>59</v>
      </c>
      <c r="G604" s="20" t="s">
        <v>119</v>
      </c>
      <c r="H604" s="5" t="s">
        <v>301</v>
      </c>
      <c r="I604" s="26">
        <v>0.268051023772439</v>
      </c>
    </row>
    <row r="605" spans="3:9" x14ac:dyDescent="0.35">
      <c r="C605" s="5" t="s">
        <v>188</v>
      </c>
      <c r="D605" s="5" t="s">
        <v>17</v>
      </c>
      <c r="E605" s="5" t="s">
        <v>295</v>
      </c>
      <c r="F605" s="12" t="s">
        <v>57</v>
      </c>
      <c r="G605" s="20" t="s">
        <v>119</v>
      </c>
      <c r="H605" s="5" t="s">
        <v>301</v>
      </c>
      <c r="I605" s="26">
        <v>1.3835885040294101E-2</v>
      </c>
    </row>
    <row r="606" spans="3:9" x14ac:dyDescent="0.35">
      <c r="C606" s="5" t="s">
        <v>188</v>
      </c>
      <c r="D606" s="5" t="s">
        <v>17</v>
      </c>
      <c r="E606" s="5" t="s">
        <v>295</v>
      </c>
      <c r="F606" s="12" t="s">
        <v>58</v>
      </c>
      <c r="G606" s="20" t="s">
        <v>119</v>
      </c>
      <c r="H606" s="5" t="s">
        <v>301</v>
      </c>
      <c r="I606" s="28">
        <v>2.0309981674872506</v>
      </c>
    </row>
    <row r="607" spans="3:9" x14ac:dyDescent="0.35">
      <c r="C607" s="5" t="s">
        <v>188</v>
      </c>
      <c r="D607" s="5" t="s">
        <v>17</v>
      </c>
      <c r="E607" s="5" t="s">
        <v>295</v>
      </c>
      <c r="F607" s="12" t="s">
        <v>59</v>
      </c>
      <c r="G607" s="20" t="s">
        <v>119</v>
      </c>
      <c r="H607" s="5" t="s">
        <v>301</v>
      </c>
      <c r="I607" s="26">
        <v>0.263513174823305</v>
      </c>
    </row>
    <row r="608" spans="3:9" x14ac:dyDescent="0.35">
      <c r="C608" s="5" t="s">
        <v>189</v>
      </c>
      <c r="D608" s="5" t="s">
        <v>15</v>
      </c>
      <c r="E608" s="5" t="s">
        <v>20</v>
      </c>
      <c r="F608" s="12" t="s">
        <v>57</v>
      </c>
      <c r="G608" s="20" t="s">
        <v>118</v>
      </c>
      <c r="H608" s="5" t="s">
        <v>133</v>
      </c>
      <c r="I608" s="26">
        <v>9.6895613610106998E-2</v>
      </c>
    </row>
    <row r="609" spans="3:9" x14ac:dyDescent="0.35">
      <c r="C609" s="5" t="s">
        <v>189</v>
      </c>
      <c r="D609" s="5" t="s">
        <v>15</v>
      </c>
      <c r="E609" s="5" t="s">
        <v>20</v>
      </c>
      <c r="F609" s="12" t="s">
        <v>58</v>
      </c>
      <c r="G609" s="20" t="s">
        <v>118</v>
      </c>
      <c r="H609" s="5" t="s">
        <v>134</v>
      </c>
      <c r="I609" s="28">
        <v>2.9926395939086299</v>
      </c>
    </row>
    <row r="610" spans="3:9" x14ac:dyDescent="0.35">
      <c r="C610" s="5" t="s">
        <v>189</v>
      </c>
      <c r="D610" s="5" t="s">
        <v>15</v>
      </c>
      <c r="E610" s="5" t="s">
        <v>20</v>
      </c>
      <c r="F610" s="12" t="s">
        <v>59</v>
      </c>
      <c r="G610" s="20" t="s">
        <v>118</v>
      </c>
      <c r="H610" s="5" t="s">
        <v>135</v>
      </c>
      <c r="I610" s="26">
        <v>0.13457229471464299</v>
      </c>
    </row>
    <row r="611" spans="3:9" x14ac:dyDescent="0.35">
      <c r="C611" s="5" t="s">
        <v>189</v>
      </c>
      <c r="D611" s="5" t="s">
        <v>15</v>
      </c>
      <c r="E611" s="5" t="s">
        <v>21</v>
      </c>
      <c r="F611" s="12" t="s">
        <v>57</v>
      </c>
      <c r="G611" s="20" t="s">
        <v>118</v>
      </c>
      <c r="H611" s="5" t="s">
        <v>133</v>
      </c>
      <c r="I611" s="26">
        <v>-2.9243000000000002E-2</v>
      </c>
    </row>
    <row r="612" spans="3:9" x14ac:dyDescent="0.35">
      <c r="C612" s="5" t="s">
        <v>189</v>
      </c>
      <c r="D612" s="5" t="s">
        <v>15</v>
      </c>
      <c r="E612" s="5" t="s">
        <v>21</v>
      </c>
      <c r="F612" s="12" t="s">
        <v>58</v>
      </c>
      <c r="G612" s="20" t="s">
        <v>118</v>
      </c>
      <c r="H612" s="5" t="s">
        <v>134</v>
      </c>
      <c r="I612" s="28">
        <v>2.3611111111111094</v>
      </c>
    </row>
    <row r="613" spans="3:9" x14ac:dyDescent="0.35">
      <c r="C613" s="5" t="s">
        <v>189</v>
      </c>
      <c r="D613" s="5" t="s">
        <v>15</v>
      </c>
      <c r="E613" s="5" t="s">
        <v>21</v>
      </c>
      <c r="F613" s="12" t="s">
        <v>59</v>
      </c>
      <c r="G613" s="20" t="s">
        <v>118</v>
      </c>
      <c r="H613" s="5" t="s">
        <v>135</v>
      </c>
      <c r="I613" s="26">
        <v>0.12235600000000001</v>
      </c>
    </row>
    <row r="614" spans="3:9" x14ac:dyDescent="0.35">
      <c r="C614" s="5" t="s">
        <v>189</v>
      </c>
      <c r="D614" s="5" t="s">
        <v>15</v>
      </c>
      <c r="E614" s="5" t="s">
        <v>22</v>
      </c>
      <c r="F614" s="12" t="s">
        <v>57</v>
      </c>
      <c r="G614" s="20" t="s">
        <v>118</v>
      </c>
      <c r="H614" s="5" t="s">
        <v>133</v>
      </c>
      <c r="I614" s="26">
        <v>0.12561584840654599</v>
      </c>
    </row>
    <row r="615" spans="3:9" x14ac:dyDescent="0.35">
      <c r="C615" s="5" t="s">
        <v>189</v>
      </c>
      <c r="D615" s="5" t="s">
        <v>15</v>
      </c>
      <c r="E615" s="5" t="s">
        <v>22</v>
      </c>
      <c r="F615" s="12" t="s">
        <v>58</v>
      </c>
      <c r="G615" s="20" t="s">
        <v>118</v>
      </c>
      <c r="H615" s="5" t="s">
        <v>134</v>
      </c>
      <c r="I615" s="28">
        <v>3.1047519033867199</v>
      </c>
    </row>
    <row r="616" spans="3:9" x14ac:dyDescent="0.35">
      <c r="C616" s="5" t="s">
        <v>189</v>
      </c>
      <c r="D616" s="5" t="s">
        <v>15</v>
      </c>
      <c r="E616" s="5" t="s">
        <v>22</v>
      </c>
      <c r="F616" s="12" t="s">
        <v>59</v>
      </c>
      <c r="G616" s="20" t="s">
        <v>118</v>
      </c>
      <c r="H616" s="5" t="s">
        <v>135</v>
      </c>
      <c r="I616" s="26">
        <v>0.107660705654906</v>
      </c>
    </row>
    <row r="617" spans="3:9" x14ac:dyDescent="0.35">
      <c r="C617" s="5" t="s">
        <v>189</v>
      </c>
      <c r="D617" s="5" t="s">
        <v>15</v>
      </c>
      <c r="E617" s="5" t="s">
        <v>12</v>
      </c>
      <c r="F617" s="12" t="s">
        <v>57</v>
      </c>
      <c r="G617" s="20" t="s">
        <v>118</v>
      </c>
      <c r="H617" s="5" t="s">
        <v>133</v>
      </c>
      <c r="I617" s="26">
        <v>0.131785992933247</v>
      </c>
    </row>
    <row r="618" spans="3:9" x14ac:dyDescent="0.35">
      <c r="C618" s="5" t="s">
        <v>189</v>
      </c>
      <c r="D618" s="5" t="s">
        <v>15</v>
      </c>
      <c r="E618" s="5" t="s">
        <v>12</v>
      </c>
      <c r="F618" s="12" t="s">
        <v>58</v>
      </c>
      <c r="G618" s="20" t="s">
        <v>118</v>
      </c>
      <c r="H618" s="5" t="s">
        <v>134</v>
      </c>
      <c r="I618" s="28">
        <v>3.1972049689440998</v>
      </c>
    </row>
    <row r="619" spans="3:9" x14ac:dyDescent="0.35">
      <c r="C619" s="5" t="s">
        <v>189</v>
      </c>
      <c r="D619" s="5" t="s">
        <v>15</v>
      </c>
      <c r="E619" s="5" t="s">
        <v>12</v>
      </c>
      <c r="F619" s="12" t="s">
        <v>59</v>
      </c>
      <c r="G619" s="20" t="s">
        <v>118</v>
      </c>
      <c r="H619" s="5" t="s">
        <v>135</v>
      </c>
      <c r="I619" s="26">
        <v>9.3130853200759603E-2</v>
      </c>
    </row>
    <row r="620" spans="3:9" x14ac:dyDescent="0.35">
      <c r="C620" s="5" t="s">
        <v>189</v>
      </c>
      <c r="D620" s="5" t="s">
        <v>15</v>
      </c>
      <c r="E620" s="5" t="s">
        <v>13</v>
      </c>
      <c r="F620" s="12" t="s">
        <v>57</v>
      </c>
      <c r="G620" s="20" t="s">
        <v>118</v>
      </c>
      <c r="H620" s="5" t="s">
        <v>133</v>
      </c>
      <c r="I620" s="26">
        <v>2.9603122966818499E-2</v>
      </c>
    </row>
    <row r="621" spans="3:9" x14ac:dyDescent="0.35">
      <c r="C621" s="5" t="s">
        <v>189</v>
      </c>
      <c r="D621" s="5" t="s">
        <v>15</v>
      </c>
      <c r="E621" s="5" t="s">
        <v>13</v>
      </c>
      <c r="F621" s="12" t="s">
        <v>58</v>
      </c>
      <c r="G621" s="20" t="s">
        <v>118</v>
      </c>
      <c r="H621" s="5" t="s">
        <v>134</v>
      </c>
      <c r="I621" s="28">
        <v>2.7191939213743002</v>
      </c>
    </row>
    <row r="622" spans="3:9" x14ac:dyDescent="0.35">
      <c r="C622" s="5" t="s">
        <v>189</v>
      </c>
      <c r="D622" s="5" t="s">
        <v>15</v>
      </c>
      <c r="E622" s="5" t="s">
        <v>13</v>
      </c>
      <c r="F622" s="12" t="s">
        <v>59</v>
      </c>
      <c r="G622" s="20" t="s">
        <v>118</v>
      </c>
      <c r="H622" s="5" t="s">
        <v>135</v>
      </c>
      <c r="I622" s="26">
        <v>8.4948174853537603E-2</v>
      </c>
    </row>
    <row r="623" spans="3:9" x14ac:dyDescent="0.35">
      <c r="C623" s="5" t="s">
        <v>189</v>
      </c>
      <c r="D623" s="5" t="s">
        <v>15</v>
      </c>
      <c r="E623" s="5" t="s">
        <v>14</v>
      </c>
      <c r="F623" s="12" t="s">
        <v>57</v>
      </c>
      <c r="G623" s="20" t="s">
        <v>118</v>
      </c>
      <c r="H623" s="5" t="s">
        <v>133</v>
      </c>
      <c r="I623" s="26">
        <v>-2.59941935048275E-3</v>
      </c>
    </row>
    <row r="624" spans="3:9" x14ac:dyDescent="0.35">
      <c r="C624" s="5" t="s">
        <v>189</v>
      </c>
      <c r="D624" s="5" t="s">
        <v>15</v>
      </c>
      <c r="E624" s="5" t="s">
        <v>14</v>
      </c>
      <c r="F624" s="12" t="s">
        <v>58</v>
      </c>
      <c r="G624" s="20" t="s">
        <v>118</v>
      </c>
      <c r="H624" s="5" t="s">
        <v>134</v>
      </c>
      <c r="I624" s="28">
        <v>2.5511578255871199</v>
      </c>
    </row>
    <row r="625" spans="3:9" x14ac:dyDescent="0.35">
      <c r="C625" s="5" t="s">
        <v>189</v>
      </c>
      <c r="D625" s="5" t="s">
        <v>15</v>
      </c>
      <c r="E625" s="5" t="s">
        <v>14</v>
      </c>
      <c r="F625" s="12" t="s">
        <v>59</v>
      </c>
      <c r="G625" s="20" t="s">
        <v>118</v>
      </c>
      <c r="H625" s="5" t="s">
        <v>135</v>
      </c>
      <c r="I625" s="26">
        <v>7.7112168011542803E-2</v>
      </c>
    </row>
    <row r="626" spans="3:9" x14ac:dyDescent="0.35">
      <c r="C626" s="5" t="s">
        <v>189</v>
      </c>
      <c r="D626" s="5" t="s">
        <v>15</v>
      </c>
      <c r="E626" s="5" t="s">
        <v>23</v>
      </c>
      <c r="F626" s="12" t="s">
        <v>57</v>
      </c>
      <c r="G626" s="20" t="s">
        <v>118</v>
      </c>
      <c r="H626" s="5" t="s">
        <v>133</v>
      </c>
      <c r="I626" s="26">
        <v>0.102765726681128</v>
      </c>
    </row>
    <row r="627" spans="3:9" x14ac:dyDescent="0.35">
      <c r="C627" s="5" t="s">
        <v>189</v>
      </c>
      <c r="D627" s="5" t="s">
        <v>15</v>
      </c>
      <c r="E627" s="5" t="s">
        <v>23</v>
      </c>
      <c r="F627" s="12" t="s">
        <v>58</v>
      </c>
      <c r="G627" s="20" t="s">
        <v>118</v>
      </c>
      <c r="H627" s="5" t="s">
        <v>134</v>
      </c>
      <c r="I627" s="28">
        <v>3.1482401656314698</v>
      </c>
    </row>
    <row r="628" spans="3:9" x14ac:dyDescent="0.35">
      <c r="C628" s="5" t="s">
        <v>189</v>
      </c>
      <c r="D628" s="5" t="s">
        <v>15</v>
      </c>
      <c r="E628" s="5" t="s">
        <v>23</v>
      </c>
      <c r="F628" s="12" t="s">
        <v>59</v>
      </c>
      <c r="G628" s="20" t="s">
        <v>118</v>
      </c>
      <c r="H628" s="5" t="s">
        <v>135</v>
      </c>
      <c r="I628" s="26">
        <v>0.22733423545331499</v>
      </c>
    </row>
    <row r="629" spans="3:9" x14ac:dyDescent="0.35">
      <c r="C629" s="5" t="s">
        <v>189</v>
      </c>
      <c r="D629" s="5" t="s">
        <v>15</v>
      </c>
      <c r="E629" s="5" t="s">
        <v>24</v>
      </c>
      <c r="F629" s="12" t="s">
        <v>57</v>
      </c>
      <c r="G629" s="20" t="s">
        <v>118</v>
      </c>
      <c r="H629" s="5" t="s">
        <v>133</v>
      </c>
      <c r="I629" s="26">
        <v>6.5668312888322394E-2</v>
      </c>
    </row>
    <row r="630" spans="3:9" x14ac:dyDescent="0.35">
      <c r="C630" s="5" t="s">
        <v>189</v>
      </c>
      <c r="D630" s="5" t="s">
        <v>15</v>
      </c>
      <c r="E630" s="5" t="s">
        <v>24</v>
      </c>
      <c r="F630" s="12" t="s">
        <v>58</v>
      </c>
      <c r="G630" s="20" t="s">
        <v>118</v>
      </c>
      <c r="H630" s="5" t="s">
        <v>134</v>
      </c>
      <c r="I630" s="28">
        <v>2.7457051961824002</v>
      </c>
    </row>
    <row r="631" spans="3:9" x14ac:dyDescent="0.35">
      <c r="C631" s="5" t="s">
        <v>189</v>
      </c>
      <c r="D631" s="5" t="s">
        <v>15</v>
      </c>
      <c r="E631" s="5" t="s">
        <v>24</v>
      </c>
      <c r="F631" s="12" t="s">
        <v>59</v>
      </c>
      <c r="G631" s="20" t="s">
        <v>118</v>
      </c>
      <c r="H631" s="5" t="s">
        <v>135</v>
      </c>
      <c r="I631" s="26">
        <v>0.20297942049759399</v>
      </c>
    </row>
    <row r="632" spans="3:9" x14ac:dyDescent="0.35">
      <c r="C632" s="5" t="s">
        <v>189</v>
      </c>
      <c r="D632" s="5" t="s">
        <v>15</v>
      </c>
      <c r="E632" s="5" t="s">
        <v>258</v>
      </c>
      <c r="F632" s="12" t="s">
        <v>57</v>
      </c>
      <c r="G632" s="20" t="s">
        <v>119</v>
      </c>
      <c r="H632" s="5" t="s">
        <v>301</v>
      </c>
      <c r="I632" s="26">
        <v>4.88883274381001E-2</v>
      </c>
    </row>
    <row r="633" spans="3:9" x14ac:dyDescent="0.35">
      <c r="C633" s="5" t="s">
        <v>189</v>
      </c>
      <c r="D633" s="5" t="s">
        <v>15</v>
      </c>
      <c r="E633" s="5" t="s">
        <v>258</v>
      </c>
      <c r="F633" s="12" t="s">
        <v>58</v>
      </c>
      <c r="G633" s="20" t="s">
        <v>119</v>
      </c>
      <c r="H633" s="5" t="s">
        <v>301</v>
      </c>
      <c r="I633" s="28">
        <v>2.7205851619644701</v>
      </c>
    </row>
    <row r="634" spans="3:9" x14ac:dyDescent="0.35">
      <c r="C634" s="5" t="s">
        <v>189</v>
      </c>
      <c r="D634" s="5" t="s">
        <v>15</v>
      </c>
      <c r="E634" s="5" t="s">
        <v>258</v>
      </c>
      <c r="F634" s="12" t="s">
        <v>59</v>
      </c>
      <c r="G634" s="20" t="s">
        <v>119</v>
      </c>
      <c r="H634" s="5" t="s">
        <v>301</v>
      </c>
      <c r="I634" s="26">
        <v>0.178038861274288</v>
      </c>
    </row>
    <row r="635" spans="3:9" x14ac:dyDescent="0.35">
      <c r="C635" s="5" t="s">
        <v>189</v>
      </c>
      <c r="D635" s="5" t="s">
        <v>15</v>
      </c>
      <c r="E635" s="5" t="s">
        <v>295</v>
      </c>
      <c r="F635" s="12" t="s">
        <v>57</v>
      </c>
      <c r="G635" s="20" t="s">
        <v>119</v>
      </c>
      <c r="H635" s="5" t="s">
        <v>301</v>
      </c>
      <c r="I635" s="26">
        <v>5.3441196298339197E-2</v>
      </c>
    </row>
    <row r="636" spans="3:9" x14ac:dyDescent="0.35">
      <c r="C636" s="5" t="s">
        <v>189</v>
      </c>
      <c r="D636" s="5" t="s">
        <v>15</v>
      </c>
      <c r="E636" s="5" t="s">
        <v>295</v>
      </c>
      <c r="F636" s="12" t="s">
        <v>58</v>
      </c>
      <c r="G636" s="20" t="s">
        <v>119</v>
      </c>
      <c r="H636" s="5" t="s">
        <v>301</v>
      </c>
      <c r="I636" s="28">
        <v>2.7452574525745299</v>
      </c>
    </row>
    <row r="637" spans="3:9" x14ac:dyDescent="0.35">
      <c r="C637" s="5" t="s">
        <v>189</v>
      </c>
      <c r="D637" s="5" t="s">
        <v>15</v>
      </c>
      <c r="E637" s="5" t="s">
        <v>295</v>
      </c>
      <c r="F637" s="12" t="s">
        <v>59</v>
      </c>
      <c r="G637" s="20" t="s">
        <v>119</v>
      </c>
      <c r="H637" s="5" t="s">
        <v>301</v>
      </c>
      <c r="I637" s="26">
        <v>0.15586526149906399</v>
      </c>
    </row>
    <row r="638" spans="3:9" x14ac:dyDescent="0.35">
      <c r="C638" s="5" t="s">
        <v>190</v>
      </c>
      <c r="D638" s="5" t="s">
        <v>17</v>
      </c>
      <c r="E638" s="5" t="s">
        <v>20</v>
      </c>
      <c r="F638" s="12" t="s">
        <v>57</v>
      </c>
      <c r="G638" s="20" t="s">
        <v>118</v>
      </c>
      <c r="H638" s="5" t="s">
        <v>133</v>
      </c>
      <c r="I638" s="26">
        <v>9.3201962431897697E-2</v>
      </c>
    </row>
    <row r="639" spans="3:9" x14ac:dyDescent="0.35">
      <c r="C639" s="5" t="s">
        <v>190</v>
      </c>
      <c r="D639" s="5" t="s">
        <v>17</v>
      </c>
      <c r="E639" s="5" t="s">
        <v>20</v>
      </c>
      <c r="F639" s="12" t="s">
        <v>58</v>
      </c>
      <c r="G639" s="20" t="s">
        <v>118</v>
      </c>
      <c r="H639" s="5" t="s">
        <v>134</v>
      </c>
      <c r="I639" s="28">
        <v>0.98799808886765395</v>
      </c>
    </row>
    <row r="640" spans="3:9" x14ac:dyDescent="0.35">
      <c r="C640" s="5" t="s">
        <v>190</v>
      </c>
      <c r="D640" s="5" t="s">
        <v>17</v>
      </c>
      <c r="E640" s="5" t="s">
        <v>20</v>
      </c>
      <c r="F640" s="12" t="s">
        <v>59</v>
      </c>
      <c r="G640" s="20" t="s">
        <v>118</v>
      </c>
      <c r="H640" s="5" t="s">
        <v>135</v>
      </c>
      <c r="I640" s="26">
        <v>0.204549426951984</v>
      </c>
    </row>
    <row r="641" spans="3:9" x14ac:dyDescent="0.35">
      <c r="C641" s="5" t="s">
        <v>190</v>
      </c>
      <c r="D641" s="5" t="s">
        <v>17</v>
      </c>
      <c r="E641" s="5" t="s">
        <v>21</v>
      </c>
      <c r="F641" s="12" t="s">
        <v>57</v>
      </c>
      <c r="G641" s="20" t="s">
        <v>118</v>
      </c>
      <c r="H641" s="5" t="s">
        <v>133</v>
      </c>
      <c r="I641" s="26">
        <v>6.9047999999999998E-2</v>
      </c>
    </row>
    <row r="642" spans="3:9" x14ac:dyDescent="0.35">
      <c r="C642" s="5" t="s">
        <v>190</v>
      </c>
      <c r="D642" s="5" t="s">
        <v>17</v>
      </c>
      <c r="E642" s="5" t="s">
        <v>21</v>
      </c>
      <c r="F642" s="12" t="s">
        <v>58</v>
      </c>
      <c r="G642" s="20" t="s">
        <v>118</v>
      </c>
      <c r="H642" s="5" t="s">
        <v>134</v>
      </c>
      <c r="I642" s="28">
        <v>0.993107607478246</v>
      </c>
    </row>
    <row r="643" spans="3:9" x14ac:dyDescent="0.35">
      <c r="C643" s="5" t="s">
        <v>190</v>
      </c>
      <c r="D643" s="5" t="s">
        <v>17</v>
      </c>
      <c r="E643" s="5" t="s">
        <v>21</v>
      </c>
      <c r="F643" s="12" t="s">
        <v>59</v>
      </c>
      <c r="G643" s="20" t="s">
        <v>118</v>
      </c>
      <c r="H643" s="5" t="s">
        <v>135</v>
      </c>
      <c r="I643" s="26">
        <v>0.19436300000000001</v>
      </c>
    </row>
    <row r="644" spans="3:9" x14ac:dyDescent="0.35">
      <c r="C644" s="5" t="s">
        <v>190</v>
      </c>
      <c r="D644" s="5" t="s">
        <v>17</v>
      </c>
      <c r="E644" s="5" t="s">
        <v>22</v>
      </c>
      <c r="F644" s="12" t="s">
        <v>57</v>
      </c>
      <c r="G644" s="20" t="s">
        <v>118</v>
      </c>
      <c r="H644" s="5" t="s">
        <v>133</v>
      </c>
      <c r="I644" s="26">
        <v>0.16196163846615899</v>
      </c>
    </row>
    <row r="645" spans="3:9" x14ac:dyDescent="0.35">
      <c r="C645" s="5" t="s">
        <v>190</v>
      </c>
      <c r="D645" s="5" t="s">
        <v>17</v>
      </c>
      <c r="E645" s="5" t="s">
        <v>22</v>
      </c>
      <c r="F645" s="12" t="s">
        <v>58</v>
      </c>
      <c r="G645" s="20" t="s">
        <v>118</v>
      </c>
      <c r="H645" s="5" t="s">
        <v>134</v>
      </c>
      <c r="I645" s="28">
        <v>1.23960252698078</v>
      </c>
    </row>
    <row r="646" spans="3:9" x14ac:dyDescent="0.35">
      <c r="C646" s="5" t="s">
        <v>190</v>
      </c>
      <c r="D646" s="5" t="s">
        <v>17</v>
      </c>
      <c r="E646" s="5" t="s">
        <v>22</v>
      </c>
      <c r="F646" s="12" t="s">
        <v>59</v>
      </c>
      <c r="G646" s="20" t="s">
        <v>118</v>
      </c>
      <c r="H646" s="5" t="s">
        <v>135</v>
      </c>
      <c r="I646" s="26">
        <v>0.159070886433196</v>
      </c>
    </row>
    <row r="647" spans="3:9" x14ac:dyDescent="0.35">
      <c r="C647" s="5" t="s">
        <v>190</v>
      </c>
      <c r="D647" s="5" t="s">
        <v>17</v>
      </c>
      <c r="E647" s="5" t="s">
        <v>12</v>
      </c>
      <c r="F647" s="12" t="s">
        <v>57</v>
      </c>
      <c r="G647" s="20" t="s">
        <v>118</v>
      </c>
      <c r="H647" s="5" t="s">
        <v>133</v>
      </c>
      <c r="I647" s="26">
        <v>0.14152478116790099</v>
      </c>
    </row>
    <row r="648" spans="3:9" x14ac:dyDescent="0.35">
      <c r="C648" s="5" t="s">
        <v>190</v>
      </c>
      <c r="D648" s="5" t="s">
        <v>17</v>
      </c>
      <c r="E648" s="5" t="s">
        <v>12</v>
      </c>
      <c r="F648" s="12" t="s">
        <v>58</v>
      </c>
      <c r="G648" s="20" t="s">
        <v>118</v>
      </c>
      <c r="H648" s="5" t="s">
        <v>134</v>
      </c>
      <c r="I648" s="28">
        <v>1.4186830403063699</v>
      </c>
    </row>
    <row r="649" spans="3:9" x14ac:dyDescent="0.35">
      <c r="C649" s="5" t="s">
        <v>190</v>
      </c>
      <c r="D649" s="5" t="s">
        <v>17</v>
      </c>
      <c r="E649" s="5" t="s">
        <v>12</v>
      </c>
      <c r="F649" s="12" t="s">
        <v>59</v>
      </c>
      <c r="G649" s="20" t="s">
        <v>118</v>
      </c>
      <c r="H649" s="5" t="s">
        <v>135</v>
      </c>
      <c r="I649" s="26">
        <v>0.13063242100033801</v>
      </c>
    </row>
    <row r="650" spans="3:9" x14ac:dyDescent="0.35">
      <c r="C650" s="5" t="s">
        <v>190</v>
      </c>
      <c r="D650" s="5" t="s">
        <v>17</v>
      </c>
      <c r="E650" s="5" t="s">
        <v>13</v>
      </c>
      <c r="F650" s="12" t="s">
        <v>57</v>
      </c>
      <c r="G650" s="20" t="s">
        <v>118</v>
      </c>
      <c r="H650" s="5" t="s">
        <v>133</v>
      </c>
      <c r="I650" s="26">
        <v>0.11906393916675601</v>
      </c>
    </row>
    <row r="651" spans="3:9" x14ac:dyDescent="0.35">
      <c r="C651" s="5" t="s">
        <v>190</v>
      </c>
      <c r="D651" s="5" t="s">
        <v>17</v>
      </c>
      <c r="E651" s="5" t="s">
        <v>13</v>
      </c>
      <c r="F651" s="12" t="s">
        <v>58</v>
      </c>
      <c r="G651" s="20" t="s">
        <v>118</v>
      </c>
      <c r="H651" s="5" t="s">
        <v>134</v>
      </c>
      <c r="I651" s="28">
        <v>1.39957104411142</v>
      </c>
    </row>
    <row r="652" spans="3:9" x14ac:dyDescent="0.35">
      <c r="C652" s="5" t="s">
        <v>190</v>
      </c>
      <c r="D652" s="5" t="s">
        <v>17</v>
      </c>
      <c r="E652" s="5" t="s">
        <v>13</v>
      </c>
      <c r="F652" s="12" t="s">
        <v>59</v>
      </c>
      <c r="G652" s="20" t="s">
        <v>118</v>
      </c>
      <c r="H652" s="5" t="s">
        <v>135</v>
      </c>
      <c r="I652" s="26">
        <v>9.8438034726123405E-2</v>
      </c>
    </row>
    <row r="653" spans="3:9" x14ac:dyDescent="0.35">
      <c r="C653" s="5" t="s">
        <v>190</v>
      </c>
      <c r="D653" s="5" t="s">
        <v>17</v>
      </c>
      <c r="E653" s="5" t="s">
        <v>14</v>
      </c>
      <c r="F653" s="12" t="s">
        <v>57</v>
      </c>
      <c r="G653" s="20" t="s">
        <v>118</v>
      </c>
      <c r="H653" s="5" t="s">
        <v>133</v>
      </c>
      <c r="I653" s="26">
        <v>3.5080474138893203E-2</v>
      </c>
    </row>
    <row r="654" spans="3:9" x14ac:dyDescent="0.35">
      <c r="C654" s="5" t="s">
        <v>190</v>
      </c>
      <c r="D654" s="5" t="s">
        <v>17</v>
      </c>
      <c r="E654" s="5" t="s">
        <v>14</v>
      </c>
      <c r="F654" s="12" t="s">
        <v>58</v>
      </c>
      <c r="G654" s="20" t="s">
        <v>118</v>
      </c>
      <c r="H654" s="5" t="s">
        <v>134</v>
      </c>
      <c r="I654" s="28">
        <v>1.27418452935694</v>
      </c>
    </row>
    <row r="655" spans="3:9" x14ac:dyDescent="0.35">
      <c r="C655" s="5" t="s">
        <v>190</v>
      </c>
      <c r="D655" s="5" t="s">
        <v>17</v>
      </c>
      <c r="E655" s="5" t="s">
        <v>14</v>
      </c>
      <c r="F655" s="12" t="s">
        <v>59</v>
      </c>
      <c r="G655" s="20" t="s">
        <v>118</v>
      </c>
      <c r="H655" s="5" t="s">
        <v>135</v>
      </c>
      <c r="I655" s="26">
        <v>9.6684373437140994E-2</v>
      </c>
    </row>
    <row r="656" spans="3:9" x14ac:dyDescent="0.35">
      <c r="C656" s="5" t="s">
        <v>190</v>
      </c>
      <c r="D656" s="5" t="s">
        <v>17</v>
      </c>
      <c r="E656" s="5" t="s">
        <v>23</v>
      </c>
      <c r="F656" s="12" t="s">
        <v>57</v>
      </c>
      <c r="G656" s="20" t="s">
        <v>118</v>
      </c>
      <c r="H656" s="5" t="s">
        <v>133</v>
      </c>
      <c r="I656" s="26">
        <v>-4.84769265742214E-3</v>
      </c>
    </row>
    <row r="657" spans="3:9" x14ac:dyDescent="0.35">
      <c r="C657" s="5" t="s">
        <v>190</v>
      </c>
      <c r="D657" s="5" t="s">
        <v>17</v>
      </c>
      <c r="E657" s="5" t="s">
        <v>23</v>
      </c>
      <c r="F657" s="12" t="s">
        <v>58</v>
      </c>
      <c r="G657" s="20" t="s">
        <v>118</v>
      </c>
      <c r="H657" s="5" t="s">
        <v>134</v>
      </c>
      <c r="I657" s="28">
        <v>1.1418998338219599</v>
      </c>
    </row>
    <row r="658" spans="3:9" x14ac:dyDescent="0.35">
      <c r="C658" s="5" t="s">
        <v>190</v>
      </c>
      <c r="D658" s="5" t="s">
        <v>17</v>
      </c>
      <c r="E658" s="5" t="s">
        <v>23</v>
      </c>
      <c r="F658" s="12" t="s">
        <v>59</v>
      </c>
      <c r="G658" s="20" t="s">
        <v>118</v>
      </c>
      <c r="H658" s="5" t="s">
        <v>135</v>
      </c>
      <c r="I658" s="26">
        <v>6.9694274896587E-2</v>
      </c>
    </row>
    <row r="659" spans="3:9" x14ac:dyDescent="0.35">
      <c r="C659" s="5" t="s">
        <v>190</v>
      </c>
      <c r="D659" s="5" t="s">
        <v>17</v>
      </c>
      <c r="E659" s="5" t="s">
        <v>24</v>
      </c>
      <c r="F659" s="12" t="s">
        <v>57</v>
      </c>
      <c r="G659" s="20" t="s">
        <v>118</v>
      </c>
      <c r="H659" s="5" t="s">
        <v>133</v>
      </c>
      <c r="I659" s="26">
        <v>7.0843324835297997E-2</v>
      </c>
    </row>
    <row r="660" spans="3:9" x14ac:dyDescent="0.35">
      <c r="C660" s="5" t="s">
        <v>190</v>
      </c>
      <c r="D660" s="5" t="s">
        <v>17</v>
      </c>
      <c r="E660" s="5" t="s">
        <v>24</v>
      </c>
      <c r="F660" s="12" t="s">
        <v>58</v>
      </c>
      <c r="G660" s="20" t="s">
        <v>118</v>
      </c>
      <c r="H660" s="5" t="s">
        <v>134</v>
      </c>
      <c r="I660" s="28">
        <v>1.23831274948429</v>
      </c>
    </row>
    <row r="661" spans="3:9" x14ac:dyDescent="0.35">
      <c r="C661" s="5" t="s">
        <v>190</v>
      </c>
      <c r="D661" s="5" t="s">
        <v>17</v>
      </c>
      <c r="E661" s="5" t="s">
        <v>24</v>
      </c>
      <c r="F661" s="12" t="s">
        <v>59</v>
      </c>
      <c r="G661" s="20" t="s">
        <v>118</v>
      </c>
      <c r="H661" s="5" t="s">
        <v>135</v>
      </c>
      <c r="I661" s="26">
        <v>9.2559848891731911E-2</v>
      </c>
    </row>
    <row r="662" spans="3:9" x14ac:dyDescent="0.35">
      <c r="C662" s="5" t="s">
        <v>190</v>
      </c>
      <c r="D662" s="5" t="s">
        <v>17</v>
      </c>
      <c r="E662" s="5" t="s">
        <v>258</v>
      </c>
      <c r="F662" s="12" t="s">
        <v>57</v>
      </c>
      <c r="G662" s="20" t="s">
        <v>119</v>
      </c>
      <c r="H662" s="5" t="s">
        <v>301</v>
      </c>
      <c r="I662" s="26">
        <v>6.6585015543225906E-2</v>
      </c>
    </row>
    <row r="663" spans="3:9" x14ac:dyDescent="0.35">
      <c r="C663" s="5" t="s">
        <v>190</v>
      </c>
      <c r="D663" s="5" t="s">
        <v>17</v>
      </c>
      <c r="E663" s="5" t="s">
        <v>258</v>
      </c>
      <c r="F663" s="12" t="s">
        <v>58</v>
      </c>
      <c r="G663" s="20" t="s">
        <v>119</v>
      </c>
      <c r="H663" s="5" t="s">
        <v>301</v>
      </c>
      <c r="I663" s="28">
        <v>1.00012473666704</v>
      </c>
    </row>
    <row r="664" spans="3:9" x14ac:dyDescent="0.35">
      <c r="C664" s="5" t="s">
        <v>190</v>
      </c>
      <c r="D664" s="5" t="s">
        <v>17</v>
      </c>
      <c r="E664" s="5" t="s">
        <v>258</v>
      </c>
      <c r="F664" s="12" t="s">
        <v>59</v>
      </c>
      <c r="G664" s="20" t="s">
        <v>119</v>
      </c>
      <c r="H664" s="5" t="s">
        <v>301</v>
      </c>
      <c r="I664" s="26">
        <v>0.18925736678771099</v>
      </c>
    </row>
    <row r="665" spans="3:9" x14ac:dyDescent="0.35">
      <c r="C665" s="5" t="s">
        <v>190</v>
      </c>
      <c r="D665" s="5" t="s">
        <v>17</v>
      </c>
      <c r="E665" s="5" t="s">
        <v>295</v>
      </c>
      <c r="F665" s="12" t="s">
        <v>57</v>
      </c>
      <c r="G665" s="20" t="s">
        <v>119</v>
      </c>
      <c r="H665" s="5" t="s">
        <v>301</v>
      </c>
      <c r="I665" s="26">
        <v>7.1259021037921894E-2</v>
      </c>
    </row>
    <row r="666" spans="3:9" x14ac:dyDescent="0.35">
      <c r="C666" s="5" t="s">
        <v>190</v>
      </c>
      <c r="D666" s="5" t="s">
        <v>17</v>
      </c>
      <c r="E666" s="5" t="s">
        <v>295</v>
      </c>
      <c r="F666" s="12" t="s">
        <v>58</v>
      </c>
      <c r="G666" s="20" t="s">
        <v>119</v>
      </c>
      <c r="H666" s="5" t="s">
        <v>301</v>
      </c>
      <c r="I666" s="28">
        <v>1.0035581892469601</v>
      </c>
    </row>
    <row r="667" spans="3:9" x14ac:dyDescent="0.35">
      <c r="C667" s="5" t="s">
        <v>190</v>
      </c>
      <c r="D667" s="5" t="s">
        <v>17</v>
      </c>
      <c r="E667" s="5" t="s">
        <v>295</v>
      </c>
      <c r="F667" s="12" t="s">
        <v>59</v>
      </c>
      <c r="G667" s="20" t="s">
        <v>119</v>
      </c>
      <c r="H667" s="5" t="s">
        <v>301</v>
      </c>
      <c r="I667" s="26">
        <v>0.28363205720922802</v>
      </c>
    </row>
    <row r="668" spans="3:9" x14ac:dyDescent="0.35">
      <c r="C668" s="5" t="s">
        <v>191</v>
      </c>
      <c r="D668" s="5" t="s">
        <v>18</v>
      </c>
      <c r="E668" s="5" t="s">
        <v>20</v>
      </c>
      <c r="F668" s="12" t="s">
        <v>57</v>
      </c>
      <c r="G668" s="20" t="s">
        <v>118</v>
      </c>
      <c r="H668" s="5" t="s">
        <v>133</v>
      </c>
      <c r="I668" s="26">
        <v>-0.15471101837408599</v>
      </c>
    </row>
    <row r="669" spans="3:9" x14ac:dyDescent="0.35">
      <c r="C669" s="5" t="s">
        <v>191</v>
      </c>
      <c r="D669" s="5" t="s">
        <v>18</v>
      </c>
      <c r="E669" s="5" t="s">
        <v>20</v>
      </c>
      <c r="F669" s="12" t="s">
        <v>58</v>
      </c>
      <c r="G669" s="20" t="s">
        <v>118</v>
      </c>
      <c r="H669" s="5" t="s">
        <v>134</v>
      </c>
      <c r="I669" s="28">
        <v>2.2238751814223501</v>
      </c>
    </row>
    <row r="670" spans="3:9" x14ac:dyDescent="0.35">
      <c r="C670" s="5" t="s">
        <v>191</v>
      </c>
      <c r="D670" s="5" t="s">
        <v>18</v>
      </c>
      <c r="E670" s="5" t="s">
        <v>20</v>
      </c>
      <c r="F670" s="12" t="s">
        <v>59</v>
      </c>
      <c r="G670" s="20" t="s">
        <v>118</v>
      </c>
      <c r="H670" s="5" t="s">
        <v>135</v>
      </c>
      <c r="I670" s="26">
        <v>0.66436285097192205</v>
      </c>
    </row>
    <row r="671" spans="3:9" x14ac:dyDescent="0.35">
      <c r="C671" s="5" t="s">
        <v>191</v>
      </c>
      <c r="D671" s="5" t="s">
        <v>18</v>
      </c>
      <c r="E671" s="5" t="s">
        <v>21</v>
      </c>
      <c r="F671" s="12" t="s">
        <v>57</v>
      </c>
      <c r="G671" s="20" t="s">
        <v>118</v>
      </c>
      <c r="H671" s="5" t="s">
        <v>133</v>
      </c>
      <c r="I671" s="26">
        <v>-0.21208099999999999</v>
      </c>
    </row>
    <row r="672" spans="3:9" x14ac:dyDescent="0.35">
      <c r="C672" s="5" t="s">
        <v>191</v>
      </c>
      <c r="D672" s="5" t="s">
        <v>18</v>
      </c>
      <c r="E672" s="5" t="s">
        <v>21</v>
      </c>
      <c r="F672" s="12" t="s">
        <v>58</v>
      </c>
      <c r="G672" s="20" t="s">
        <v>118</v>
      </c>
      <c r="H672" s="5" t="s">
        <v>134</v>
      </c>
      <c r="I672" s="28">
        <v>1.49763156187139</v>
      </c>
    </row>
    <row r="673" spans="3:9" x14ac:dyDescent="0.35">
      <c r="C673" s="5" t="s">
        <v>191</v>
      </c>
      <c r="D673" s="5" t="s">
        <v>18</v>
      </c>
      <c r="E673" s="5" t="s">
        <v>21</v>
      </c>
      <c r="F673" s="12" t="s">
        <v>59</v>
      </c>
      <c r="G673" s="20" t="s">
        <v>118</v>
      </c>
      <c r="H673" s="5" t="s">
        <v>135</v>
      </c>
      <c r="I673" s="26">
        <v>0.73026000000000002</v>
      </c>
    </row>
    <row r="674" spans="3:9" x14ac:dyDescent="0.35">
      <c r="C674" s="5" t="s">
        <v>191</v>
      </c>
      <c r="D674" s="5" t="s">
        <v>18</v>
      </c>
      <c r="E674" s="5" t="s">
        <v>22</v>
      </c>
      <c r="F674" s="12" t="s">
        <v>57</v>
      </c>
      <c r="G674" s="20" t="s">
        <v>118</v>
      </c>
      <c r="H674" s="5" t="s">
        <v>133</v>
      </c>
      <c r="I674" s="26">
        <v>-0.11245243916367199</v>
      </c>
    </row>
    <row r="675" spans="3:9" x14ac:dyDescent="0.35">
      <c r="C675" s="5" t="s">
        <v>191</v>
      </c>
      <c r="D675" s="5" t="s">
        <v>18</v>
      </c>
      <c r="E675" s="5" t="s">
        <v>22</v>
      </c>
      <c r="F675" s="12" t="s">
        <v>58</v>
      </c>
      <c r="G675" s="20" t="s">
        <v>118</v>
      </c>
      <c r="H675" s="5" t="s">
        <v>134</v>
      </c>
      <c r="I675" s="28">
        <v>1.5434163720290801</v>
      </c>
    </row>
    <row r="676" spans="3:9" x14ac:dyDescent="0.35">
      <c r="C676" s="5" t="s">
        <v>191</v>
      </c>
      <c r="D676" s="5" t="s">
        <v>18</v>
      </c>
      <c r="E676" s="5" t="s">
        <v>22</v>
      </c>
      <c r="F676" s="12" t="s">
        <v>59</v>
      </c>
      <c r="G676" s="20" t="s">
        <v>118</v>
      </c>
      <c r="H676" s="5" t="s">
        <v>135</v>
      </c>
      <c r="I676" s="26">
        <v>0.73589482948462115</v>
      </c>
    </row>
    <row r="677" spans="3:9" x14ac:dyDescent="0.35">
      <c r="C677" s="5" t="s">
        <v>191</v>
      </c>
      <c r="D677" s="5" t="s">
        <v>18</v>
      </c>
      <c r="E677" s="5" t="s">
        <v>12</v>
      </c>
      <c r="F677" s="12" t="s">
        <v>57</v>
      </c>
      <c r="G677" s="20" t="s">
        <v>118</v>
      </c>
      <c r="H677" s="5" t="s">
        <v>133</v>
      </c>
      <c r="I677" s="26">
        <v>5.8342789939546502E-2</v>
      </c>
    </row>
    <row r="678" spans="3:9" x14ac:dyDescent="0.35">
      <c r="C678" s="5" t="s">
        <v>191</v>
      </c>
      <c r="D678" s="5" t="s">
        <v>18</v>
      </c>
      <c r="E678" s="5" t="s">
        <v>12</v>
      </c>
      <c r="F678" s="12" t="s">
        <v>58</v>
      </c>
      <c r="G678" s="20" t="s">
        <v>118</v>
      </c>
      <c r="H678" s="5" t="s">
        <v>134</v>
      </c>
      <c r="I678" s="28">
        <v>2.7205273259925198</v>
      </c>
    </row>
    <row r="679" spans="3:9" x14ac:dyDescent="0.35">
      <c r="C679" s="5" t="s">
        <v>191</v>
      </c>
      <c r="D679" s="5" t="s">
        <v>18</v>
      </c>
      <c r="E679" s="5" t="s">
        <v>12</v>
      </c>
      <c r="F679" s="12" t="s">
        <v>59</v>
      </c>
      <c r="G679" s="20" t="s">
        <v>118</v>
      </c>
      <c r="H679" s="5" t="s">
        <v>135</v>
      </c>
      <c r="I679" s="26">
        <v>0.70323857736240902</v>
      </c>
    </row>
    <row r="680" spans="3:9" x14ac:dyDescent="0.35">
      <c r="C680" s="5" t="s">
        <v>191</v>
      </c>
      <c r="D680" s="5" t="s">
        <v>18</v>
      </c>
      <c r="E680" s="5" t="s">
        <v>13</v>
      </c>
      <c r="F680" s="12" t="s">
        <v>57</v>
      </c>
      <c r="G680" s="20" t="s">
        <v>118</v>
      </c>
      <c r="H680" s="5" t="s">
        <v>133</v>
      </c>
      <c r="I680" s="26">
        <v>7.1246190593855493E-2</v>
      </c>
    </row>
    <row r="681" spans="3:9" x14ac:dyDescent="0.35">
      <c r="C681" s="5" t="s">
        <v>191</v>
      </c>
      <c r="D681" s="5" t="s">
        <v>18</v>
      </c>
      <c r="E681" s="5" t="s">
        <v>13</v>
      </c>
      <c r="F681" s="12" t="s">
        <v>58</v>
      </c>
      <c r="G681" s="20" t="s">
        <v>118</v>
      </c>
      <c r="H681" s="5" t="s">
        <v>134</v>
      </c>
      <c r="I681" s="28">
        <v>1.23003968520885</v>
      </c>
    </row>
    <row r="682" spans="3:9" x14ac:dyDescent="0.35">
      <c r="C682" s="5" t="s">
        <v>191</v>
      </c>
      <c r="D682" s="5" t="s">
        <v>18</v>
      </c>
      <c r="E682" s="5" t="s">
        <v>13</v>
      </c>
      <c r="F682" s="12" t="s">
        <v>59</v>
      </c>
      <c r="G682" s="20" t="s">
        <v>118</v>
      </c>
      <c r="H682" s="5" t="s">
        <v>135</v>
      </c>
      <c r="I682" s="26">
        <v>0.45661083680253001</v>
      </c>
    </row>
    <row r="683" spans="3:9" x14ac:dyDescent="0.35">
      <c r="C683" s="5" t="s">
        <v>191</v>
      </c>
      <c r="D683" s="5" t="s">
        <v>18</v>
      </c>
      <c r="E683" s="5" t="s">
        <v>14</v>
      </c>
      <c r="F683" s="12" t="s">
        <v>57</v>
      </c>
      <c r="G683" s="20" t="s">
        <v>118</v>
      </c>
      <c r="H683" s="5" t="s">
        <v>133</v>
      </c>
      <c r="I683" s="26">
        <v>-0.14035484467835799</v>
      </c>
    </row>
    <row r="684" spans="3:9" x14ac:dyDescent="0.35">
      <c r="C684" s="5" t="s">
        <v>191</v>
      </c>
      <c r="D684" s="5" t="s">
        <v>18</v>
      </c>
      <c r="E684" s="5" t="s">
        <v>14</v>
      </c>
      <c r="F684" s="12" t="s">
        <v>58</v>
      </c>
      <c r="G684" s="20" t="s">
        <v>118</v>
      </c>
      <c r="H684" s="5" t="s">
        <v>134</v>
      </c>
      <c r="I684" s="28">
        <v>1.3665419925195501</v>
      </c>
    </row>
    <row r="685" spans="3:9" x14ac:dyDescent="0.35">
      <c r="C685" s="5" t="s">
        <v>191</v>
      </c>
      <c r="D685" s="5" t="s">
        <v>18</v>
      </c>
      <c r="E685" s="5" t="s">
        <v>14</v>
      </c>
      <c r="F685" s="12" t="s">
        <v>59</v>
      </c>
      <c r="G685" s="20" t="s">
        <v>118</v>
      </c>
      <c r="H685" s="5" t="s">
        <v>135</v>
      </c>
      <c r="I685" s="26">
        <v>0.637271267046707</v>
      </c>
    </row>
    <row r="686" spans="3:9" x14ac:dyDescent="0.35">
      <c r="C686" s="5" t="s">
        <v>191</v>
      </c>
      <c r="D686" s="5" t="s">
        <v>18</v>
      </c>
      <c r="E686" s="5" t="s">
        <v>23</v>
      </c>
      <c r="F686" s="12" t="s">
        <v>57</v>
      </c>
      <c r="G686" s="20" t="s">
        <v>118</v>
      </c>
      <c r="H686" s="5" t="s">
        <v>133</v>
      </c>
      <c r="I686" s="26">
        <v>-0.16625370558824801</v>
      </c>
    </row>
    <row r="687" spans="3:9" x14ac:dyDescent="0.35">
      <c r="C687" s="5" t="s">
        <v>191</v>
      </c>
      <c r="D687" s="5" t="s">
        <v>18</v>
      </c>
      <c r="E687" s="5" t="s">
        <v>23</v>
      </c>
      <c r="F687" s="12" t="s">
        <v>58</v>
      </c>
      <c r="G687" s="20" t="s">
        <v>118</v>
      </c>
      <c r="H687" s="5" t="s">
        <v>134</v>
      </c>
      <c r="I687" s="28">
        <v>0.85106382978723405</v>
      </c>
    </row>
    <row r="688" spans="3:9" x14ac:dyDescent="0.35">
      <c r="C688" s="5" t="s">
        <v>191</v>
      </c>
      <c r="D688" s="5" t="s">
        <v>18</v>
      </c>
      <c r="E688" s="5" t="s">
        <v>23</v>
      </c>
      <c r="F688" s="12" t="s">
        <v>59</v>
      </c>
      <c r="G688" s="20" t="s">
        <v>118</v>
      </c>
      <c r="H688" s="5" t="s">
        <v>135</v>
      </c>
      <c r="I688" s="26">
        <v>0.65867998482741197</v>
      </c>
    </row>
    <row r="689" spans="3:9" x14ac:dyDescent="0.35">
      <c r="C689" s="5" t="s">
        <v>191</v>
      </c>
      <c r="D689" s="5" t="s">
        <v>18</v>
      </c>
      <c r="E689" s="5" t="s">
        <v>24</v>
      </c>
      <c r="F689" s="12" t="s">
        <v>57</v>
      </c>
      <c r="G689" s="20" t="s">
        <v>118</v>
      </c>
      <c r="H689" s="5" t="s">
        <v>133</v>
      </c>
      <c r="I689" s="26">
        <v>-0.13574355154111201</v>
      </c>
    </row>
    <row r="690" spans="3:9" x14ac:dyDescent="0.35">
      <c r="C690" s="5" t="s">
        <v>191</v>
      </c>
      <c r="D690" s="5" t="s">
        <v>18</v>
      </c>
      <c r="E690" s="5" t="s">
        <v>24</v>
      </c>
      <c r="F690" s="12" t="s">
        <v>58</v>
      </c>
      <c r="G690" s="20" t="s">
        <v>118</v>
      </c>
      <c r="H690" s="5" t="s">
        <v>134</v>
      </c>
      <c r="I690" s="28">
        <v>0.59305162486581398</v>
      </c>
    </row>
    <row r="691" spans="3:9" x14ac:dyDescent="0.35">
      <c r="C691" s="5" t="s">
        <v>191</v>
      </c>
      <c r="D691" s="5" t="s">
        <v>18</v>
      </c>
      <c r="E691" s="5" t="s">
        <v>24</v>
      </c>
      <c r="F691" s="12" t="s">
        <v>59</v>
      </c>
      <c r="G691" s="20" t="s">
        <v>118</v>
      </c>
      <c r="H691" s="5" t="s">
        <v>135</v>
      </c>
      <c r="I691" s="26">
        <v>0.62414773700620096</v>
      </c>
    </row>
    <row r="692" spans="3:9" x14ac:dyDescent="0.35">
      <c r="C692" s="5" t="s">
        <v>191</v>
      </c>
      <c r="D692" s="5" t="s">
        <v>18</v>
      </c>
      <c r="E692" s="5" t="s">
        <v>258</v>
      </c>
      <c r="F692" s="12" t="s">
        <v>57</v>
      </c>
      <c r="G692" s="20" t="s">
        <v>119</v>
      </c>
      <c r="H692" s="5" t="s">
        <v>301</v>
      </c>
      <c r="I692" s="26">
        <v>-0.105559368565546</v>
      </c>
    </row>
    <row r="693" spans="3:9" x14ac:dyDescent="0.35">
      <c r="C693" s="5" t="s">
        <v>191</v>
      </c>
      <c r="D693" s="5" t="s">
        <v>18</v>
      </c>
      <c r="E693" s="5" t="s">
        <v>258</v>
      </c>
      <c r="F693" s="12" t="s">
        <v>58</v>
      </c>
      <c r="G693" s="20" t="s">
        <v>119</v>
      </c>
      <c r="H693" s="5" t="s">
        <v>301</v>
      </c>
      <c r="I693" s="28">
        <v>0.58706467661691497</v>
      </c>
    </row>
    <row r="694" spans="3:9" x14ac:dyDescent="0.35">
      <c r="C694" s="5" t="s">
        <v>191</v>
      </c>
      <c r="D694" s="5" t="s">
        <v>18</v>
      </c>
      <c r="E694" s="5" t="s">
        <v>258</v>
      </c>
      <c r="F694" s="12" t="s">
        <v>59</v>
      </c>
      <c r="G694" s="20" t="s">
        <v>119</v>
      </c>
      <c r="H694" s="5" t="s">
        <v>301</v>
      </c>
      <c r="I694" s="26">
        <v>0.60482948812806903</v>
      </c>
    </row>
    <row r="695" spans="3:9" x14ac:dyDescent="0.35">
      <c r="C695" s="5" t="s">
        <v>191</v>
      </c>
      <c r="D695" s="5" t="s">
        <v>18</v>
      </c>
      <c r="E695" s="5" t="s">
        <v>295</v>
      </c>
      <c r="F695" s="12" t="s">
        <v>57</v>
      </c>
      <c r="G695" s="20" t="s">
        <v>119</v>
      </c>
      <c r="H695" s="5" t="s">
        <v>301</v>
      </c>
      <c r="I695" s="26">
        <v>-7.5740203682471197E-2</v>
      </c>
    </row>
    <row r="696" spans="3:9" x14ac:dyDescent="0.35">
      <c r="C696" s="5" t="s">
        <v>191</v>
      </c>
      <c r="D696" s="5" t="s">
        <v>18</v>
      </c>
      <c r="E696" s="5" t="s">
        <v>295</v>
      </c>
      <c r="F696" s="12" t="s">
        <v>58</v>
      </c>
      <c r="G696" s="20" t="s">
        <v>119</v>
      </c>
      <c r="H696" s="5" t="s">
        <v>301</v>
      </c>
      <c r="I696" s="28">
        <v>0.54948660950566297</v>
      </c>
    </row>
    <row r="697" spans="3:9" x14ac:dyDescent="0.35">
      <c r="C697" s="5" t="s">
        <v>191</v>
      </c>
      <c r="D697" s="5" t="s">
        <v>18</v>
      </c>
      <c r="E697" s="5" t="s">
        <v>295</v>
      </c>
      <c r="F697" s="12" t="s">
        <v>59</v>
      </c>
      <c r="G697" s="20" t="s">
        <v>119</v>
      </c>
      <c r="H697" s="5" t="s">
        <v>301</v>
      </c>
      <c r="I697" s="26">
        <v>0.54822418801161898</v>
      </c>
    </row>
    <row r="698" spans="3:9" x14ac:dyDescent="0.35">
      <c r="C698" s="5" t="s">
        <v>192</v>
      </c>
      <c r="D698" s="5" t="s">
        <v>18</v>
      </c>
      <c r="E698" s="5" t="s">
        <v>20</v>
      </c>
      <c r="F698" s="12" t="s">
        <v>57</v>
      </c>
      <c r="G698" s="20" t="s">
        <v>118</v>
      </c>
      <c r="H698" s="5" t="s">
        <v>133</v>
      </c>
      <c r="I698" s="26">
        <v>0.11118386885542</v>
      </c>
    </row>
    <row r="699" spans="3:9" x14ac:dyDescent="0.35">
      <c r="C699" s="5" t="s">
        <v>192</v>
      </c>
      <c r="D699" s="5" t="s">
        <v>18</v>
      </c>
      <c r="E699" s="5" t="s">
        <v>20</v>
      </c>
      <c r="F699" s="12" t="s">
        <v>58</v>
      </c>
      <c r="G699" s="20" t="s">
        <v>118</v>
      </c>
      <c r="H699" s="5" t="s">
        <v>134</v>
      </c>
      <c r="I699" s="28">
        <v>2.83568339913518</v>
      </c>
    </row>
    <row r="700" spans="3:9" x14ac:dyDescent="0.35">
      <c r="C700" s="5" t="s">
        <v>192</v>
      </c>
      <c r="D700" s="5" t="s">
        <v>18</v>
      </c>
      <c r="E700" s="5" t="s">
        <v>20</v>
      </c>
      <c r="F700" s="12" t="s">
        <v>59</v>
      </c>
      <c r="G700" s="20" t="s">
        <v>118</v>
      </c>
      <c r="H700" s="5" t="s">
        <v>135</v>
      </c>
      <c r="I700" s="26">
        <v>0.329654963909149</v>
      </c>
    </row>
    <row r="701" spans="3:9" x14ac:dyDescent="0.35">
      <c r="C701" s="5" t="s">
        <v>192</v>
      </c>
      <c r="D701" s="5" t="s">
        <v>18</v>
      </c>
      <c r="E701" s="5" t="s">
        <v>21</v>
      </c>
      <c r="F701" s="12" t="s">
        <v>57</v>
      </c>
      <c r="G701" s="20" t="s">
        <v>118</v>
      </c>
      <c r="H701" s="5" t="s">
        <v>133</v>
      </c>
      <c r="I701" s="26">
        <v>-3.4848999999999998E-2</v>
      </c>
    </row>
    <row r="702" spans="3:9" x14ac:dyDescent="0.35">
      <c r="C702" s="5" t="s">
        <v>192</v>
      </c>
      <c r="D702" s="5" t="s">
        <v>18</v>
      </c>
      <c r="E702" s="5" t="s">
        <v>21</v>
      </c>
      <c r="F702" s="12" t="s">
        <v>58</v>
      </c>
      <c r="G702" s="20" t="s">
        <v>118</v>
      </c>
      <c r="H702" s="5" t="s">
        <v>134</v>
      </c>
      <c r="I702" s="28">
        <v>2.18933157721436</v>
      </c>
    </row>
    <row r="703" spans="3:9" x14ac:dyDescent="0.35">
      <c r="C703" s="5" t="s">
        <v>192</v>
      </c>
      <c r="D703" s="5" t="s">
        <v>18</v>
      </c>
      <c r="E703" s="5" t="s">
        <v>21</v>
      </c>
      <c r="F703" s="12" t="s">
        <v>59</v>
      </c>
      <c r="G703" s="20" t="s">
        <v>118</v>
      </c>
      <c r="H703" s="5" t="s">
        <v>135</v>
      </c>
      <c r="I703" s="26">
        <v>0.37652799999999997</v>
      </c>
    </row>
    <row r="704" spans="3:9" x14ac:dyDescent="0.35">
      <c r="C704" s="5" t="s">
        <v>192</v>
      </c>
      <c r="D704" s="5" t="s">
        <v>18</v>
      </c>
      <c r="E704" s="5" t="s">
        <v>22</v>
      </c>
      <c r="F704" s="12" t="s">
        <v>57</v>
      </c>
      <c r="G704" s="20" t="s">
        <v>118</v>
      </c>
      <c r="H704" s="5" t="s">
        <v>133</v>
      </c>
      <c r="I704" s="26">
        <v>6.8509034689341997E-2</v>
      </c>
    </row>
    <row r="705" spans="3:9" x14ac:dyDescent="0.35">
      <c r="C705" s="5" t="s">
        <v>192</v>
      </c>
      <c r="D705" s="5" t="s">
        <v>18</v>
      </c>
      <c r="E705" s="5" t="s">
        <v>22</v>
      </c>
      <c r="F705" s="12" t="s">
        <v>58</v>
      </c>
      <c r="G705" s="20" t="s">
        <v>118</v>
      </c>
      <c r="H705" s="5" t="s">
        <v>134</v>
      </c>
      <c r="I705" s="28">
        <v>2.3441255478580501</v>
      </c>
    </row>
    <row r="706" spans="3:9" x14ac:dyDescent="0.35">
      <c r="C706" s="5" t="s">
        <v>192</v>
      </c>
      <c r="D706" s="5" t="s">
        <v>18</v>
      </c>
      <c r="E706" s="5" t="s">
        <v>22</v>
      </c>
      <c r="F706" s="12" t="s">
        <v>59</v>
      </c>
      <c r="G706" s="20" t="s">
        <v>118</v>
      </c>
      <c r="H706" s="5" t="s">
        <v>135</v>
      </c>
      <c r="I706" s="26">
        <v>0.40721670717139702</v>
      </c>
    </row>
    <row r="707" spans="3:9" x14ac:dyDescent="0.35">
      <c r="C707" s="5" t="s">
        <v>192</v>
      </c>
      <c r="D707" s="5" t="s">
        <v>18</v>
      </c>
      <c r="E707" s="5" t="s">
        <v>12</v>
      </c>
      <c r="F707" s="12" t="s">
        <v>57</v>
      </c>
      <c r="G707" s="20" t="s">
        <v>118</v>
      </c>
      <c r="H707" s="5" t="s">
        <v>133</v>
      </c>
      <c r="I707" s="26">
        <v>5.0438372922825998E-2</v>
      </c>
    </row>
    <row r="708" spans="3:9" x14ac:dyDescent="0.35">
      <c r="C708" s="5" t="s">
        <v>192</v>
      </c>
      <c r="D708" s="5" t="s">
        <v>18</v>
      </c>
      <c r="E708" s="5" t="s">
        <v>12</v>
      </c>
      <c r="F708" s="12" t="s">
        <v>58</v>
      </c>
      <c r="G708" s="20" t="s">
        <v>118</v>
      </c>
      <c r="H708" s="5" t="s">
        <v>134</v>
      </c>
      <c r="I708" s="28">
        <v>2.4948040565919598</v>
      </c>
    </row>
    <row r="709" spans="3:9" x14ac:dyDescent="0.35">
      <c r="C709" s="5" t="s">
        <v>192</v>
      </c>
      <c r="D709" s="5" t="s">
        <v>18</v>
      </c>
      <c r="E709" s="5" t="s">
        <v>12</v>
      </c>
      <c r="F709" s="12" t="s">
        <v>59</v>
      </c>
      <c r="G709" s="20" t="s">
        <v>118</v>
      </c>
      <c r="H709" s="5" t="s">
        <v>135</v>
      </c>
      <c r="I709" s="26">
        <v>0.37731326863384507</v>
      </c>
    </row>
    <row r="710" spans="3:9" x14ac:dyDescent="0.35">
      <c r="C710" s="5" t="s">
        <v>192</v>
      </c>
      <c r="D710" s="5" t="s">
        <v>18</v>
      </c>
      <c r="E710" s="5" t="s">
        <v>13</v>
      </c>
      <c r="F710" s="12" t="s">
        <v>57</v>
      </c>
      <c r="G710" s="20" t="s">
        <v>118</v>
      </c>
      <c r="H710" s="5" t="s">
        <v>133</v>
      </c>
      <c r="I710" s="26">
        <v>5.05208333333333E-2</v>
      </c>
    </row>
    <row r="711" spans="3:9" x14ac:dyDescent="0.35">
      <c r="C711" s="5" t="s">
        <v>192</v>
      </c>
      <c r="D711" s="5" t="s">
        <v>18</v>
      </c>
      <c r="E711" s="5" t="s">
        <v>13</v>
      </c>
      <c r="F711" s="12" t="s">
        <v>58</v>
      </c>
      <c r="G711" s="20" t="s">
        <v>118</v>
      </c>
      <c r="H711" s="5" t="s">
        <v>134</v>
      </c>
      <c r="I711" s="28">
        <v>1.7005657327586201</v>
      </c>
    </row>
    <row r="712" spans="3:9" x14ac:dyDescent="0.35">
      <c r="C712" s="5" t="s">
        <v>192</v>
      </c>
      <c r="D712" s="5" t="s">
        <v>18</v>
      </c>
      <c r="E712" s="5" t="s">
        <v>13</v>
      </c>
      <c r="F712" s="12" t="s">
        <v>59</v>
      </c>
      <c r="G712" s="20" t="s">
        <v>118</v>
      </c>
      <c r="H712" s="5" t="s">
        <v>135</v>
      </c>
      <c r="I712" s="26">
        <v>0.12048281717175401</v>
      </c>
    </row>
    <row r="713" spans="3:9" x14ac:dyDescent="0.35">
      <c r="C713" s="5" t="s">
        <v>192</v>
      </c>
      <c r="D713" s="5" t="s">
        <v>18</v>
      </c>
      <c r="E713" s="5" t="s">
        <v>14</v>
      </c>
      <c r="F713" s="12" t="s">
        <v>57</v>
      </c>
      <c r="G713" s="20" t="s">
        <v>118</v>
      </c>
      <c r="H713" s="5" t="s">
        <v>133</v>
      </c>
      <c r="I713" s="26">
        <v>1.0656633086539601E-2</v>
      </c>
    </row>
    <row r="714" spans="3:9" x14ac:dyDescent="0.35">
      <c r="C714" s="5" t="s">
        <v>192</v>
      </c>
      <c r="D714" s="5" t="s">
        <v>18</v>
      </c>
      <c r="E714" s="5" t="s">
        <v>14</v>
      </c>
      <c r="F714" s="12" t="s">
        <v>58</v>
      </c>
      <c r="G714" s="20" t="s">
        <v>118</v>
      </c>
      <c r="H714" s="5" t="s">
        <v>134</v>
      </c>
      <c r="I714" s="28">
        <v>2.1671647038143802</v>
      </c>
    </row>
    <row r="715" spans="3:9" x14ac:dyDescent="0.35">
      <c r="C715" s="5" t="s">
        <v>192</v>
      </c>
      <c r="D715" s="5" t="s">
        <v>18</v>
      </c>
      <c r="E715" s="5" t="s">
        <v>14</v>
      </c>
      <c r="F715" s="12" t="s">
        <v>59</v>
      </c>
      <c r="G715" s="20" t="s">
        <v>118</v>
      </c>
      <c r="H715" s="5" t="s">
        <v>135</v>
      </c>
      <c r="I715" s="26">
        <v>0.53607410414436996</v>
      </c>
    </row>
    <row r="716" spans="3:9" x14ac:dyDescent="0.35">
      <c r="C716" s="5" t="s">
        <v>192</v>
      </c>
      <c r="D716" s="5" t="s">
        <v>18</v>
      </c>
      <c r="E716" s="5" t="s">
        <v>23</v>
      </c>
      <c r="F716" s="12" t="s">
        <v>57</v>
      </c>
      <c r="G716" s="20" t="s">
        <v>118</v>
      </c>
      <c r="H716" s="5" t="s">
        <v>133</v>
      </c>
      <c r="I716" s="26">
        <v>-1.2065082502183201E-2</v>
      </c>
    </row>
    <row r="717" spans="3:9" x14ac:dyDescent="0.35">
      <c r="C717" s="5" t="s">
        <v>192</v>
      </c>
      <c r="D717" s="5" t="s">
        <v>18</v>
      </c>
      <c r="E717" s="5" t="s">
        <v>23</v>
      </c>
      <c r="F717" s="12" t="s">
        <v>58</v>
      </c>
      <c r="G717" s="20" t="s">
        <v>118</v>
      </c>
      <c r="H717" s="5" t="s">
        <v>134</v>
      </c>
      <c r="I717" s="28">
        <v>1.3683880409784701</v>
      </c>
    </row>
    <row r="718" spans="3:9" x14ac:dyDescent="0.35">
      <c r="C718" s="5" t="s">
        <v>192</v>
      </c>
      <c r="D718" s="5" t="s">
        <v>18</v>
      </c>
      <c r="E718" s="5" t="s">
        <v>23</v>
      </c>
      <c r="F718" s="12" t="s">
        <v>59</v>
      </c>
      <c r="G718" s="20" t="s">
        <v>118</v>
      </c>
      <c r="H718" s="5" t="s">
        <v>135</v>
      </c>
      <c r="I718" s="26">
        <v>0.49713906915079198</v>
      </c>
    </row>
    <row r="719" spans="3:9" x14ac:dyDescent="0.35">
      <c r="C719" s="5" t="s">
        <v>192</v>
      </c>
      <c r="D719" s="5" t="s">
        <v>18</v>
      </c>
      <c r="E719" s="5" t="s">
        <v>24</v>
      </c>
      <c r="F719" s="12" t="s">
        <v>57</v>
      </c>
      <c r="G719" s="20" t="s">
        <v>118</v>
      </c>
      <c r="H719" s="5" t="s">
        <v>133</v>
      </c>
      <c r="I719" s="26">
        <v>9.553991605545431E-2</v>
      </c>
    </row>
    <row r="720" spans="3:9" x14ac:dyDescent="0.35">
      <c r="C720" s="5" t="s">
        <v>192</v>
      </c>
      <c r="D720" s="5" t="s">
        <v>18</v>
      </c>
      <c r="E720" s="5" t="s">
        <v>24</v>
      </c>
      <c r="F720" s="12" t="s">
        <v>58</v>
      </c>
      <c r="G720" s="20" t="s">
        <v>118</v>
      </c>
      <c r="H720" s="5" t="s">
        <v>134</v>
      </c>
      <c r="I720" s="28">
        <v>1.94357950765136</v>
      </c>
    </row>
    <row r="721" spans="3:9" x14ac:dyDescent="0.35">
      <c r="C721" s="5" t="s">
        <v>192</v>
      </c>
      <c r="D721" s="5" t="s">
        <v>18</v>
      </c>
      <c r="E721" s="5" t="s">
        <v>24</v>
      </c>
      <c r="F721" s="12" t="s">
        <v>59</v>
      </c>
      <c r="G721" s="20" t="s">
        <v>118</v>
      </c>
      <c r="H721" s="5" t="s">
        <v>135</v>
      </c>
      <c r="I721" s="26">
        <v>0.42157960199005001</v>
      </c>
    </row>
    <row r="722" spans="3:9" x14ac:dyDescent="0.35">
      <c r="C722" s="5" t="s">
        <v>192</v>
      </c>
      <c r="D722" s="5" t="s">
        <v>18</v>
      </c>
      <c r="E722" s="5" t="s">
        <v>258</v>
      </c>
      <c r="F722" s="12" t="s">
        <v>57</v>
      </c>
      <c r="G722" s="20" t="s">
        <v>119</v>
      </c>
      <c r="H722" s="5" t="s">
        <v>301</v>
      </c>
      <c r="I722" s="26">
        <v>8.9980272038209894E-2</v>
      </c>
    </row>
    <row r="723" spans="3:9" x14ac:dyDescent="0.35">
      <c r="C723" s="5" t="s">
        <v>192</v>
      </c>
      <c r="D723" s="5" t="s">
        <v>18</v>
      </c>
      <c r="E723" s="5" t="s">
        <v>258</v>
      </c>
      <c r="F723" s="12" t="s">
        <v>58</v>
      </c>
      <c r="G723" s="20" t="s">
        <v>119</v>
      </c>
      <c r="H723" s="5" t="s">
        <v>301</v>
      </c>
      <c r="I723" s="28">
        <v>2.0476807463073299</v>
      </c>
    </row>
    <row r="724" spans="3:9" x14ac:dyDescent="0.35">
      <c r="C724" s="5" t="s">
        <v>192</v>
      </c>
      <c r="D724" s="5" t="s">
        <v>18</v>
      </c>
      <c r="E724" s="5" t="s">
        <v>258</v>
      </c>
      <c r="F724" s="12" t="s">
        <v>59</v>
      </c>
      <c r="G724" s="20" t="s">
        <v>119</v>
      </c>
      <c r="H724" s="5" t="s">
        <v>301</v>
      </c>
      <c r="I724" s="26">
        <v>0.43158021785703499</v>
      </c>
    </row>
    <row r="725" spans="3:9" x14ac:dyDescent="0.35">
      <c r="C725" s="5" t="s">
        <v>192</v>
      </c>
      <c r="D725" s="5" t="s">
        <v>18</v>
      </c>
      <c r="E725" s="5" t="s">
        <v>295</v>
      </c>
      <c r="F725" s="12" t="s">
        <v>57</v>
      </c>
      <c r="G725" s="20" t="s">
        <v>119</v>
      </c>
      <c r="H725" s="5" t="s">
        <v>301</v>
      </c>
      <c r="I725" s="26">
        <v>9.7768016146266207E-2</v>
      </c>
    </row>
    <row r="726" spans="3:9" x14ac:dyDescent="0.35">
      <c r="C726" s="5" t="s">
        <v>192</v>
      </c>
      <c r="D726" s="5" t="s">
        <v>18</v>
      </c>
      <c r="E726" s="5" t="s">
        <v>295</v>
      </c>
      <c r="F726" s="12" t="s">
        <v>58</v>
      </c>
      <c r="G726" s="20" t="s">
        <v>119</v>
      </c>
      <c r="H726" s="5" t="s">
        <v>301</v>
      </c>
      <c r="I726" s="28">
        <v>2.1041535159702094</v>
      </c>
    </row>
    <row r="727" spans="3:9" x14ac:dyDescent="0.35">
      <c r="C727" s="5" t="s">
        <v>192</v>
      </c>
      <c r="D727" s="5" t="s">
        <v>18</v>
      </c>
      <c r="E727" s="5" t="s">
        <v>295</v>
      </c>
      <c r="F727" s="12" t="s">
        <v>59</v>
      </c>
      <c r="G727" s="20" t="s">
        <v>119</v>
      </c>
      <c r="H727" s="5" t="s">
        <v>301</v>
      </c>
      <c r="I727" s="26">
        <v>0.35501688512391999</v>
      </c>
    </row>
    <row r="728" spans="3:9" x14ac:dyDescent="0.35">
      <c r="C728" s="5" t="s">
        <v>193</v>
      </c>
      <c r="D728" s="5" t="s">
        <v>16</v>
      </c>
      <c r="E728" s="5" t="s">
        <v>20</v>
      </c>
      <c r="F728" s="12" t="s">
        <v>57</v>
      </c>
      <c r="G728" s="20" t="s">
        <v>118</v>
      </c>
      <c r="H728" s="5" t="s">
        <v>133</v>
      </c>
      <c r="I728" s="26">
        <v>-6.3460634111328407E-2</v>
      </c>
    </row>
    <row r="729" spans="3:9" x14ac:dyDescent="0.35">
      <c r="C729" s="5" t="s">
        <v>193</v>
      </c>
      <c r="D729" s="5" t="s">
        <v>16</v>
      </c>
      <c r="E729" s="5" t="s">
        <v>20</v>
      </c>
      <c r="F729" s="12" t="s">
        <v>58</v>
      </c>
      <c r="G729" s="20" t="s">
        <v>118</v>
      </c>
      <c r="H729" s="5" t="s">
        <v>134</v>
      </c>
      <c r="I729" s="28">
        <v>1.6710330186548601</v>
      </c>
    </row>
    <row r="730" spans="3:9" x14ac:dyDescent="0.35">
      <c r="C730" s="5" t="s">
        <v>193</v>
      </c>
      <c r="D730" s="5" t="s">
        <v>16</v>
      </c>
      <c r="E730" s="5" t="s">
        <v>20</v>
      </c>
      <c r="F730" s="12" t="s">
        <v>59</v>
      </c>
      <c r="G730" s="20" t="s">
        <v>118</v>
      </c>
      <c r="H730" s="5" t="s">
        <v>135</v>
      </c>
      <c r="I730" s="26">
        <v>0.33324666708505502</v>
      </c>
    </row>
    <row r="731" spans="3:9" x14ac:dyDescent="0.35">
      <c r="C731" s="5" t="s">
        <v>193</v>
      </c>
      <c r="D731" s="5" t="s">
        <v>16</v>
      </c>
      <c r="E731" s="5" t="s">
        <v>21</v>
      </c>
      <c r="F731" s="12" t="s">
        <v>57</v>
      </c>
      <c r="G731" s="20" t="s">
        <v>118</v>
      </c>
      <c r="H731" s="5" t="s">
        <v>133</v>
      </c>
      <c r="I731" s="26">
        <v>-5.4009000000000001E-2</v>
      </c>
    </row>
    <row r="732" spans="3:9" x14ac:dyDescent="0.35">
      <c r="C732" s="5" t="s">
        <v>193</v>
      </c>
      <c r="D732" s="5" t="s">
        <v>16</v>
      </c>
      <c r="E732" s="5" t="s">
        <v>21</v>
      </c>
      <c r="F732" s="12" t="s">
        <v>58</v>
      </c>
      <c r="G732" s="20" t="s">
        <v>118</v>
      </c>
      <c r="H732" s="5" t="s">
        <v>134</v>
      </c>
      <c r="I732" s="28">
        <v>2.5168607332257298</v>
      </c>
    </row>
    <row r="733" spans="3:9" x14ac:dyDescent="0.35">
      <c r="C733" s="5" t="s">
        <v>193</v>
      </c>
      <c r="D733" s="5" t="s">
        <v>16</v>
      </c>
      <c r="E733" s="5" t="s">
        <v>21</v>
      </c>
      <c r="F733" s="12" t="s">
        <v>59</v>
      </c>
      <c r="G733" s="20" t="s">
        <v>118</v>
      </c>
      <c r="H733" s="5" t="s">
        <v>135</v>
      </c>
      <c r="I733" s="26">
        <v>0.33258500000000002</v>
      </c>
    </row>
    <row r="734" spans="3:9" x14ac:dyDescent="0.35">
      <c r="C734" s="5" t="s">
        <v>193</v>
      </c>
      <c r="D734" s="5" t="s">
        <v>16</v>
      </c>
      <c r="E734" s="5" t="s">
        <v>22</v>
      </c>
      <c r="F734" s="12" t="s">
        <v>57</v>
      </c>
      <c r="G734" s="20" t="s">
        <v>118</v>
      </c>
      <c r="H734" s="5" t="s">
        <v>133</v>
      </c>
      <c r="I734" s="26">
        <v>-0.124419969065017</v>
      </c>
    </row>
    <row r="735" spans="3:9" x14ac:dyDescent="0.35">
      <c r="C735" s="5" t="s">
        <v>193</v>
      </c>
      <c r="D735" s="5" t="s">
        <v>16</v>
      </c>
      <c r="E735" s="5" t="s">
        <v>22</v>
      </c>
      <c r="F735" s="12" t="s">
        <v>58</v>
      </c>
      <c r="G735" s="20" t="s">
        <v>118</v>
      </c>
      <c r="H735" s="5" t="s">
        <v>134</v>
      </c>
      <c r="I735" s="28">
        <v>2.36559965446081</v>
      </c>
    </row>
    <row r="736" spans="3:9" x14ac:dyDescent="0.35">
      <c r="C736" s="5" t="s">
        <v>193</v>
      </c>
      <c r="D736" s="5" t="s">
        <v>16</v>
      </c>
      <c r="E736" s="5" t="s">
        <v>22</v>
      </c>
      <c r="F736" s="12" t="s">
        <v>59</v>
      </c>
      <c r="G736" s="20" t="s">
        <v>118</v>
      </c>
      <c r="H736" s="5" t="s">
        <v>135</v>
      </c>
      <c r="I736" s="26">
        <v>0.53609561608910705</v>
      </c>
    </row>
    <row r="737" spans="3:9" x14ac:dyDescent="0.35">
      <c r="C737" s="5" t="s">
        <v>193</v>
      </c>
      <c r="D737" s="5" t="s">
        <v>16</v>
      </c>
      <c r="E737" s="5" t="s">
        <v>12</v>
      </c>
      <c r="F737" s="12" t="s">
        <v>57</v>
      </c>
      <c r="G737" s="20" t="s">
        <v>118</v>
      </c>
      <c r="H737" s="5" t="s">
        <v>133</v>
      </c>
      <c r="I737" s="26">
        <v>-3.91294689897534E-3</v>
      </c>
    </row>
    <row r="738" spans="3:9" x14ac:dyDescent="0.35">
      <c r="C738" s="5" t="s">
        <v>193</v>
      </c>
      <c r="D738" s="5" t="s">
        <v>16</v>
      </c>
      <c r="E738" s="5" t="s">
        <v>12</v>
      </c>
      <c r="F738" s="12" t="s">
        <v>58</v>
      </c>
      <c r="G738" s="20" t="s">
        <v>118</v>
      </c>
      <c r="H738" s="5" t="s">
        <v>134</v>
      </c>
      <c r="I738" s="28">
        <v>2.01522569274454</v>
      </c>
    </row>
    <row r="739" spans="3:9" x14ac:dyDescent="0.35">
      <c r="C739" s="5" t="s">
        <v>193</v>
      </c>
      <c r="D739" s="5" t="s">
        <v>16</v>
      </c>
      <c r="E739" s="5" t="s">
        <v>12</v>
      </c>
      <c r="F739" s="12" t="s">
        <v>59</v>
      </c>
      <c r="G739" s="20" t="s">
        <v>118</v>
      </c>
      <c r="H739" s="5" t="s">
        <v>135</v>
      </c>
      <c r="I739" s="26">
        <v>0.36416038556064401</v>
      </c>
    </row>
    <row r="740" spans="3:9" x14ac:dyDescent="0.35">
      <c r="C740" s="5" t="s">
        <v>193</v>
      </c>
      <c r="D740" s="5" t="s">
        <v>16</v>
      </c>
      <c r="E740" s="5" t="s">
        <v>13</v>
      </c>
      <c r="F740" s="12" t="s">
        <v>57</v>
      </c>
      <c r="G740" s="20" t="s">
        <v>118</v>
      </c>
      <c r="H740" s="5" t="s">
        <v>133</v>
      </c>
      <c r="I740" s="26">
        <v>3.82242560971698E-3</v>
      </c>
    </row>
    <row r="741" spans="3:9" x14ac:dyDescent="0.35">
      <c r="C741" s="5" t="s">
        <v>193</v>
      </c>
      <c r="D741" s="5" t="s">
        <v>16</v>
      </c>
      <c r="E741" s="5" t="s">
        <v>13</v>
      </c>
      <c r="F741" s="12" t="s">
        <v>58</v>
      </c>
      <c r="G741" s="20" t="s">
        <v>118</v>
      </c>
      <c r="H741" s="5" t="s">
        <v>134</v>
      </c>
      <c r="I741" s="28">
        <v>2.44184910881419</v>
      </c>
    </row>
    <row r="742" spans="3:9" x14ac:dyDescent="0.35">
      <c r="C742" s="5" t="s">
        <v>193</v>
      </c>
      <c r="D742" s="5" t="s">
        <v>16</v>
      </c>
      <c r="E742" s="5" t="s">
        <v>13</v>
      </c>
      <c r="F742" s="12" t="s">
        <v>59</v>
      </c>
      <c r="G742" s="20" t="s">
        <v>118</v>
      </c>
      <c r="H742" s="5" t="s">
        <v>135</v>
      </c>
      <c r="I742" s="26">
        <v>0.33275622609919903</v>
      </c>
    </row>
    <row r="743" spans="3:9" x14ac:dyDescent="0.35">
      <c r="C743" s="5" t="s">
        <v>193</v>
      </c>
      <c r="D743" s="5" t="s">
        <v>16</v>
      </c>
      <c r="E743" s="5" t="s">
        <v>14</v>
      </c>
      <c r="F743" s="12" t="s">
        <v>57</v>
      </c>
      <c r="G743" s="20" t="s">
        <v>118</v>
      </c>
      <c r="H743" s="5" t="s">
        <v>133</v>
      </c>
      <c r="I743" s="26">
        <v>-5.1720389193890298E-2</v>
      </c>
    </row>
    <row r="744" spans="3:9" x14ac:dyDescent="0.35">
      <c r="C744" s="5" t="s">
        <v>193</v>
      </c>
      <c r="D744" s="5" t="s">
        <v>16</v>
      </c>
      <c r="E744" s="5" t="s">
        <v>14</v>
      </c>
      <c r="F744" s="12" t="s">
        <v>58</v>
      </c>
      <c r="G744" s="20" t="s">
        <v>118</v>
      </c>
      <c r="H744" s="5" t="s">
        <v>134</v>
      </c>
      <c r="I744" s="28">
        <v>1.85973216347264</v>
      </c>
    </row>
    <row r="745" spans="3:9" x14ac:dyDescent="0.35">
      <c r="C745" s="5" t="s">
        <v>193</v>
      </c>
      <c r="D745" s="5" t="s">
        <v>16</v>
      </c>
      <c r="E745" s="5" t="s">
        <v>14</v>
      </c>
      <c r="F745" s="12" t="s">
        <v>59</v>
      </c>
      <c r="G745" s="20" t="s">
        <v>118</v>
      </c>
      <c r="H745" s="5" t="s">
        <v>135</v>
      </c>
      <c r="I745" s="26">
        <v>0.36950583399456294</v>
      </c>
    </row>
    <row r="746" spans="3:9" x14ac:dyDescent="0.35">
      <c r="C746" s="5" t="s">
        <v>193</v>
      </c>
      <c r="D746" s="5" t="s">
        <v>16</v>
      </c>
      <c r="E746" s="5" t="s">
        <v>23</v>
      </c>
      <c r="F746" s="12" t="s">
        <v>57</v>
      </c>
      <c r="G746" s="20" t="s">
        <v>118</v>
      </c>
      <c r="H746" s="5" t="s">
        <v>133</v>
      </c>
      <c r="I746" s="26">
        <v>-7.8423956211399998E-2</v>
      </c>
    </row>
    <row r="747" spans="3:9" x14ac:dyDescent="0.35">
      <c r="C747" s="5" t="s">
        <v>193</v>
      </c>
      <c r="D747" s="5" t="s">
        <v>16</v>
      </c>
      <c r="E747" s="5" t="s">
        <v>23</v>
      </c>
      <c r="F747" s="12" t="s">
        <v>58</v>
      </c>
      <c r="G747" s="20" t="s">
        <v>118</v>
      </c>
      <c r="H747" s="5" t="s">
        <v>134</v>
      </c>
      <c r="I747" s="28">
        <v>1.7322591105235601</v>
      </c>
    </row>
    <row r="748" spans="3:9" x14ac:dyDescent="0.35">
      <c r="C748" s="5" t="s">
        <v>193</v>
      </c>
      <c r="D748" s="5" t="s">
        <v>16</v>
      </c>
      <c r="E748" s="5" t="s">
        <v>23</v>
      </c>
      <c r="F748" s="12" t="s">
        <v>59</v>
      </c>
      <c r="G748" s="20" t="s">
        <v>118</v>
      </c>
      <c r="H748" s="5" t="s">
        <v>135</v>
      </c>
      <c r="I748" s="26">
        <v>0.30676830069654398</v>
      </c>
    </row>
    <row r="749" spans="3:9" x14ac:dyDescent="0.35">
      <c r="C749" s="5" t="s">
        <v>193</v>
      </c>
      <c r="D749" s="5" t="s">
        <v>16</v>
      </c>
      <c r="E749" s="5" t="s">
        <v>24</v>
      </c>
      <c r="F749" s="12" t="s">
        <v>57</v>
      </c>
      <c r="G749" s="20" t="s">
        <v>118</v>
      </c>
      <c r="H749" s="5" t="s">
        <v>133</v>
      </c>
      <c r="I749" s="26">
        <v>-4.8684327798719701E-2</v>
      </c>
    </row>
    <row r="750" spans="3:9" x14ac:dyDescent="0.35">
      <c r="C750" s="5" t="s">
        <v>193</v>
      </c>
      <c r="D750" s="5" t="s">
        <v>16</v>
      </c>
      <c r="E750" s="5" t="s">
        <v>24</v>
      </c>
      <c r="F750" s="12" t="s">
        <v>58</v>
      </c>
      <c r="G750" s="20" t="s">
        <v>118</v>
      </c>
      <c r="H750" s="5" t="s">
        <v>134</v>
      </c>
      <c r="I750" s="28">
        <v>1.2456628414667099</v>
      </c>
    </row>
    <row r="751" spans="3:9" x14ac:dyDescent="0.35">
      <c r="C751" s="5" t="s">
        <v>193</v>
      </c>
      <c r="D751" s="5" t="s">
        <v>16</v>
      </c>
      <c r="E751" s="5" t="s">
        <v>24</v>
      </c>
      <c r="F751" s="12" t="s">
        <v>59</v>
      </c>
      <c r="G751" s="20" t="s">
        <v>118</v>
      </c>
      <c r="H751" s="5" t="s">
        <v>135</v>
      </c>
      <c r="I751" s="26">
        <v>0.20932272998805301</v>
      </c>
    </row>
    <row r="752" spans="3:9" x14ac:dyDescent="0.35">
      <c r="C752" s="5" t="s">
        <v>193</v>
      </c>
      <c r="D752" s="5" t="s">
        <v>16</v>
      </c>
      <c r="E752" s="5" t="s">
        <v>258</v>
      </c>
      <c r="F752" s="12" t="s">
        <v>57</v>
      </c>
      <c r="G752" s="20" t="s">
        <v>119</v>
      </c>
      <c r="H752" s="5" t="s">
        <v>301</v>
      </c>
      <c r="I752" s="26">
        <v>-6.8703224720304906E-2</v>
      </c>
    </row>
    <row r="753" spans="3:9" x14ac:dyDescent="0.35">
      <c r="C753" s="5" t="s">
        <v>193</v>
      </c>
      <c r="D753" s="5" t="s">
        <v>16</v>
      </c>
      <c r="E753" s="5" t="s">
        <v>258</v>
      </c>
      <c r="F753" s="12" t="s">
        <v>58</v>
      </c>
      <c r="G753" s="20" t="s">
        <v>119</v>
      </c>
      <c r="H753" s="5" t="s">
        <v>301</v>
      </c>
      <c r="I753" s="28">
        <v>1.2602032803069401</v>
      </c>
    </row>
    <row r="754" spans="3:9" x14ac:dyDescent="0.35">
      <c r="C754" s="5" t="s">
        <v>193</v>
      </c>
      <c r="D754" s="5" t="s">
        <v>16</v>
      </c>
      <c r="E754" s="5" t="s">
        <v>258</v>
      </c>
      <c r="F754" s="12" t="s">
        <v>59</v>
      </c>
      <c r="G754" s="20" t="s">
        <v>119</v>
      </c>
      <c r="H754" s="5" t="s">
        <v>301</v>
      </c>
      <c r="I754" s="26">
        <v>0.22605056227276599</v>
      </c>
    </row>
    <row r="755" spans="3:9" x14ac:dyDescent="0.35">
      <c r="C755" s="5" t="s">
        <v>193</v>
      </c>
      <c r="D755" s="5" t="s">
        <v>16</v>
      </c>
      <c r="E755" s="5" t="s">
        <v>295</v>
      </c>
      <c r="F755" s="12" t="s">
        <v>57</v>
      </c>
      <c r="G755" s="20" t="s">
        <v>119</v>
      </c>
      <c r="H755" s="5" t="s">
        <v>301</v>
      </c>
      <c r="I755" s="26">
        <v>-2.3214700174320101E-2</v>
      </c>
    </row>
    <row r="756" spans="3:9" x14ac:dyDescent="0.35">
      <c r="C756" s="5" t="s">
        <v>193</v>
      </c>
      <c r="D756" s="5" t="s">
        <v>16</v>
      </c>
      <c r="E756" s="5" t="s">
        <v>295</v>
      </c>
      <c r="F756" s="12" t="s">
        <v>58</v>
      </c>
      <c r="G756" s="20" t="s">
        <v>119</v>
      </c>
      <c r="H756" s="5" t="s">
        <v>301</v>
      </c>
      <c r="I756" s="28">
        <v>1.27302595067374</v>
      </c>
    </row>
    <row r="757" spans="3:9" x14ac:dyDescent="0.35">
      <c r="C757" s="5" t="s">
        <v>193</v>
      </c>
      <c r="D757" s="5" t="s">
        <v>16</v>
      </c>
      <c r="E757" s="5" t="s">
        <v>295</v>
      </c>
      <c r="F757" s="12" t="s">
        <v>59</v>
      </c>
      <c r="G757" s="20" t="s">
        <v>119</v>
      </c>
      <c r="H757" s="5" t="s">
        <v>301</v>
      </c>
      <c r="I757" s="26">
        <v>0.187967513803136</v>
      </c>
    </row>
    <row r="758" spans="3:9" x14ac:dyDescent="0.35">
      <c r="C758" s="5" t="s">
        <v>194</v>
      </c>
      <c r="D758" s="5" t="s">
        <v>17</v>
      </c>
      <c r="E758" s="5" t="s">
        <v>20</v>
      </c>
      <c r="F758" s="12" t="s">
        <v>57</v>
      </c>
      <c r="G758" s="20" t="s">
        <v>118</v>
      </c>
      <c r="H758" s="5" t="s">
        <v>133</v>
      </c>
      <c r="I758" s="26">
        <v>4.2470446435463098E-2</v>
      </c>
    </row>
    <row r="759" spans="3:9" x14ac:dyDescent="0.35">
      <c r="C759" s="5" t="s">
        <v>194</v>
      </c>
      <c r="D759" s="5" t="s">
        <v>17</v>
      </c>
      <c r="E759" s="5" t="s">
        <v>20</v>
      </c>
      <c r="F759" s="12" t="s">
        <v>58</v>
      </c>
      <c r="G759" s="20" t="s">
        <v>118</v>
      </c>
      <c r="H759" s="5" t="s">
        <v>134</v>
      </c>
      <c r="I759" s="28">
        <v>1.7267227679861299</v>
      </c>
    </row>
    <row r="760" spans="3:9" x14ac:dyDescent="0.35">
      <c r="C760" s="5" t="s">
        <v>194</v>
      </c>
      <c r="D760" s="5" t="s">
        <v>17</v>
      </c>
      <c r="E760" s="5" t="s">
        <v>20</v>
      </c>
      <c r="F760" s="12" t="s">
        <v>59</v>
      </c>
      <c r="G760" s="20" t="s">
        <v>118</v>
      </c>
      <c r="H760" s="5" t="s">
        <v>135</v>
      </c>
      <c r="I760" s="26">
        <v>0.48179067338412401</v>
      </c>
    </row>
    <row r="761" spans="3:9" x14ac:dyDescent="0.35">
      <c r="C761" s="5" t="s">
        <v>194</v>
      </c>
      <c r="D761" s="5" t="s">
        <v>17</v>
      </c>
      <c r="E761" s="5" t="s">
        <v>21</v>
      </c>
      <c r="F761" s="12" t="s">
        <v>57</v>
      </c>
      <c r="G761" s="20" t="s">
        <v>118</v>
      </c>
      <c r="H761" s="5" t="s">
        <v>133</v>
      </c>
      <c r="I761" s="26">
        <v>1.8688E-2</v>
      </c>
    </row>
    <row r="762" spans="3:9" x14ac:dyDescent="0.35">
      <c r="C762" s="5" t="s">
        <v>194</v>
      </c>
      <c r="D762" s="5" t="s">
        <v>17</v>
      </c>
      <c r="E762" s="5" t="s">
        <v>21</v>
      </c>
      <c r="F762" s="12" t="s">
        <v>58</v>
      </c>
      <c r="G762" s="20" t="s">
        <v>118</v>
      </c>
      <c r="H762" s="5" t="s">
        <v>134</v>
      </c>
      <c r="I762" s="28">
        <v>1.7896828394856501</v>
      </c>
    </row>
    <row r="763" spans="3:9" x14ac:dyDescent="0.35">
      <c r="C763" s="5" t="s">
        <v>194</v>
      </c>
      <c r="D763" s="5" t="s">
        <v>17</v>
      </c>
      <c r="E763" s="5" t="s">
        <v>21</v>
      </c>
      <c r="F763" s="12" t="s">
        <v>59</v>
      </c>
      <c r="G763" s="20" t="s">
        <v>118</v>
      </c>
      <c r="H763" s="5" t="s">
        <v>135</v>
      </c>
      <c r="I763" s="26">
        <v>0.399947</v>
      </c>
    </row>
    <row r="764" spans="3:9" x14ac:dyDescent="0.35">
      <c r="C764" s="5" t="s">
        <v>194</v>
      </c>
      <c r="D764" s="5" t="s">
        <v>17</v>
      </c>
      <c r="E764" s="5" t="s">
        <v>22</v>
      </c>
      <c r="F764" s="12" t="s">
        <v>57</v>
      </c>
      <c r="G764" s="20" t="s">
        <v>118</v>
      </c>
      <c r="H764" s="5" t="s">
        <v>133</v>
      </c>
      <c r="I764" s="26">
        <v>0.12821132277199199</v>
      </c>
    </row>
    <row r="765" spans="3:9" x14ac:dyDescent="0.35">
      <c r="C765" s="5" t="s">
        <v>194</v>
      </c>
      <c r="D765" s="5" t="s">
        <v>17</v>
      </c>
      <c r="E765" s="5" t="s">
        <v>22</v>
      </c>
      <c r="F765" s="12" t="s">
        <v>58</v>
      </c>
      <c r="G765" s="20" t="s">
        <v>118</v>
      </c>
      <c r="H765" s="5" t="s">
        <v>134</v>
      </c>
      <c r="I765" s="28">
        <v>2.0230805076615201</v>
      </c>
    </row>
    <row r="766" spans="3:9" x14ac:dyDescent="0.35">
      <c r="C766" s="5" t="s">
        <v>194</v>
      </c>
      <c r="D766" s="5" t="s">
        <v>17</v>
      </c>
      <c r="E766" s="5" t="s">
        <v>22</v>
      </c>
      <c r="F766" s="12" t="s">
        <v>59</v>
      </c>
      <c r="G766" s="20" t="s">
        <v>118</v>
      </c>
      <c r="H766" s="5" t="s">
        <v>135</v>
      </c>
      <c r="I766" s="26">
        <v>0.34571933947038902</v>
      </c>
    </row>
    <row r="767" spans="3:9" x14ac:dyDescent="0.35">
      <c r="C767" s="5" t="s">
        <v>194</v>
      </c>
      <c r="D767" s="5" t="s">
        <v>17</v>
      </c>
      <c r="E767" s="5" t="s">
        <v>12</v>
      </c>
      <c r="F767" s="12" t="s">
        <v>57</v>
      </c>
      <c r="G767" s="20" t="s">
        <v>118</v>
      </c>
      <c r="H767" s="5" t="s">
        <v>133</v>
      </c>
      <c r="I767" s="26">
        <v>0.108868368015189</v>
      </c>
    </row>
    <row r="768" spans="3:9" x14ac:dyDescent="0.35">
      <c r="C768" s="5" t="s">
        <v>194</v>
      </c>
      <c r="D768" s="5" t="s">
        <v>17</v>
      </c>
      <c r="E768" s="5" t="s">
        <v>12</v>
      </c>
      <c r="F768" s="12" t="s">
        <v>58</v>
      </c>
      <c r="G768" s="20" t="s">
        <v>118</v>
      </c>
      <c r="H768" s="5" t="s">
        <v>134</v>
      </c>
      <c r="I768" s="28">
        <v>2.1930369137933199</v>
      </c>
    </row>
    <row r="769" spans="3:9" x14ac:dyDescent="0.35">
      <c r="C769" s="5" t="s">
        <v>194</v>
      </c>
      <c r="D769" s="5" t="s">
        <v>17</v>
      </c>
      <c r="E769" s="5" t="s">
        <v>12</v>
      </c>
      <c r="F769" s="12" t="s">
        <v>59</v>
      </c>
      <c r="G769" s="20" t="s">
        <v>118</v>
      </c>
      <c r="H769" s="5" t="s">
        <v>135</v>
      </c>
      <c r="I769" s="26">
        <v>0.31445283668749702</v>
      </c>
    </row>
    <row r="770" spans="3:9" x14ac:dyDescent="0.35">
      <c r="C770" s="5" t="s">
        <v>194</v>
      </c>
      <c r="D770" s="5" t="s">
        <v>17</v>
      </c>
      <c r="E770" s="5" t="s">
        <v>13</v>
      </c>
      <c r="F770" s="12" t="s">
        <v>57</v>
      </c>
      <c r="G770" s="20" t="s">
        <v>118</v>
      </c>
      <c r="H770" s="5" t="s">
        <v>133</v>
      </c>
      <c r="I770" s="26">
        <v>7.1496101364522405E-2</v>
      </c>
    </row>
    <row r="771" spans="3:9" x14ac:dyDescent="0.35">
      <c r="C771" s="5" t="s">
        <v>194</v>
      </c>
      <c r="D771" s="5" t="s">
        <v>17</v>
      </c>
      <c r="E771" s="5" t="s">
        <v>13</v>
      </c>
      <c r="F771" s="12" t="s">
        <v>58</v>
      </c>
      <c r="G771" s="20" t="s">
        <v>118</v>
      </c>
      <c r="H771" s="5" t="s">
        <v>134</v>
      </c>
      <c r="I771" s="28">
        <v>2.1749868267314301</v>
      </c>
    </row>
    <row r="772" spans="3:9" x14ac:dyDescent="0.35">
      <c r="C772" s="5" t="s">
        <v>194</v>
      </c>
      <c r="D772" s="5" t="s">
        <v>17</v>
      </c>
      <c r="E772" s="5" t="s">
        <v>13</v>
      </c>
      <c r="F772" s="12" t="s">
        <v>59</v>
      </c>
      <c r="G772" s="20" t="s">
        <v>118</v>
      </c>
      <c r="H772" s="5" t="s">
        <v>135</v>
      </c>
      <c r="I772" s="26">
        <v>0.30685329940010903</v>
      </c>
    </row>
    <row r="773" spans="3:9" x14ac:dyDescent="0.35">
      <c r="C773" s="5" t="s">
        <v>194</v>
      </c>
      <c r="D773" s="5" t="s">
        <v>17</v>
      </c>
      <c r="E773" s="5" t="s">
        <v>14</v>
      </c>
      <c r="F773" s="12" t="s">
        <v>57</v>
      </c>
      <c r="G773" s="20" t="s">
        <v>118</v>
      </c>
      <c r="H773" s="5" t="s">
        <v>133</v>
      </c>
      <c r="I773" s="26">
        <v>6.1362843327850101E-3</v>
      </c>
    </row>
    <row r="774" spans="3:9" x14ac:dyDescent="0.35">
      <c r="C774" s="5" t="s">
        <v>194</v>
      </c>
      <c r="D774" s="5" t="s">
        <v>17</v>
      </c>
      <c r="E774" s="5" t="s">
        <v>14</v>
      </c>
      <c r="F774" s="12" t="s">
        <v>58</v>
      </c>
      <c r="G774" s="20" t="s">
        <v>118</v>
      </c>
      <c r="H774" s="5" t="s">
        <v>134</v>
      </c>
      <c r="I774" s="28">
        <v>2.05462932454695</v>
      </c>
    </row>
    <row r="775" spans="3:9" x14ac:dyDescent="0.35">
      <c r="C775" s="5" t="s">
        <v>194</v>
      </c>
      <c r="D775" s="5" t="s">
        <v>17</v>
      </c>
      <c r="E775" s="5" t="s">
        <v>14</v>
      </c>
      <c r="F775" s="12" t="s">
        <v>59</v>
      </c>
      <c r="G775" s="20" t="s">
        <v>118</v>
      </c>
      <c r="H775" s="5" t="s">
        <v>135</v>
      </c>
      <c r="I775" s="26">
        <v>0.34735854546318201</v>
      </c>
    </row>
    <row r="776" spans="3:9" x14ac:dyDescent="0.35">
      <c r="C776" s="5" t="s">
        <v>194</v>
      </c>
      <c r="D776" s="5" t="s">
        <v>17</v>
      </c>
      <c r="E776" s="5" t="s">
        <v>23</v>
      </c>
      <c r="F776" s="12" t="s">
        <v>57</v>
      </c>
      <c r="G776" s="20" t="s">
        <v>118</v>
      </c>
      <c r="H776" s="5" t="s">
        <v>133</v>
      </c>
      <c r="I776" s="26">
        <v>4.6642307076412398E-2</v>
      </c>
    </row>
    <row r="777" spans="3:9" x14ac:dyDescent="0.35">
      <c r="C777" s="5" t="s">
        <v>194</v>
      </c>
      <c r="D777" s="5" t="s">
        <v>17</v>
      </c>
      <c r="E777" s="5" t="s">
        <v>23</v>
      </c>
      <c r="F777" s="12" t="s">
        <v>58</v>
      </c>
      <c r="G777" s="20" t="s">
        <v>118</v>
      </c>
      <c r="H777" s="5" t="s">
        <v>134</v>
      </c>
      <c r="I777" s="28">
        <v>1.67911273577281</v>
      </c>
    </row>
    <row r="778" spans="3:9" x14ac:dyDescent="0.35">
      <c r="C778" s="5" t="s">
        <v>194</v>
      </c>
      <c r="D778" s="5" t="s">
        <v>17</v>
      </c>
      <c r="E778" s="5" t="s">
        <v>23</v>
      </c>
      <c r="F778" s="12" t="s">
        <v>59</v>
      </c>
      <c r="G778" s="20" t="s">
        <v>118</v>
      </c>
      <c r="H778" s="5" t="s">
        <v>135</v>
      </c>
      <c r="I778" s="26">
        <v>0.31935660631521301</v>
      </c>
    </row>
    <row r="779" spans="3:9" x14ac:dyDescent="0.35">
      <c r="C779" s="5" t="s">
        <v>194</v>
      </c>
      <c r="D779" s="5" t="s">
        <v>17</v>
      </c>
      <c r="E779" s="5" t="s">
        <v>24</v>
      </c>
      <c r="F779" s="12" t="s">
        <v>57</v>
      </c>
      <c r="G779" s="20" t="s">
        <v>118</v>
      </c>
      <c r="H779" s="5" t="s">
        <v>133</v>
      </c>
      <c r="I779" s="26">
        <v>9.0597739495287904E-2</v>
      </c>
    </row>
    <row r="780" spans="3:9" x14ac:dyDescent="0.35">
      <c r="C780" s="5" t="s">
        <v>194</v>
      </c>
      <c r="D780" s="5" t="s">
        <v>17</v>
      </c>
      <c r="E780" s="5" t="s">
        <v>24</v>
      </c>
      <c r="F780" s="12" t="s">
        <v>58</v>
      </c>
      <c r="G780" s="20" t="s">
        <v>118</v>
      </c>
      <c r="H780" s="5" t="s">
        <v>134</v>
      </c>
      <c r="I780" s="28">
        <v>1.7126780439384299</v>
      </c>
    </row>
    <row r="781" spans="3:9" x14ac:dyDescent="0.35">
      <c r="C781" s="5" t="s">
        <v>194</v>
      </c>
      <c r="D781" s="5" t="s">
        <v>17</v>
      </c>
      <c r="E781" s="5" t="s">
        <v>24</v>
      </c>
      <c r="F781" s="12" t="s">
        <v>59</v>
      </c>
      <c r="G781" s="20" t="s">
        <v>118</v>
      </c>
      <c r="H781" s="5" t="s">
        <v>135</v>
      </c>
      <c r="I781" s="26">
        <v>0.287486468459209</v>
      </c>
    </row>
    <row r="782" spans="3:9" x14ac:dyDescent="0.35">
      <c r="C782" s="5" t="s">
        <v>194</v>
      </c>
      <c r="D782" s="5" t="s">
        <v>17</v>
      </c>
      <c r="E782" s="5" t="s">
        <v>258</v>
      </c>
      <c r="F782" s="12" t="s">
        <v>57</v>
      </c>
      <c r="G782" s="20" t="s">
        <v>119</v>
      </c>
      <c r="H782" s="5" t="s">
        <v>301</v>
      </c>
      <c r="I782" s="26">
        <v>9.12250375289997E-2</v>
      </c>
    </row>
    <row r="783" spans="3:9" x14ac:dyDescent="0.35">
      <c r="C783" s="5" t="s">
        <v>194</v>
      </c>
      <c r="D783" s="5" t="s">
        <v>17</v>
      </c>
      <c r="E783" s="5" t="s">
        <v>258</v>
      </c>
      <c r="F783" s="12" t="s">
        <v>58</v>
      </c>
      <c r="G783" s="20" t="s">
        <v>119</v>
      </c>
      <c r="H783" s="5" t="s">
        <v>301</v>
      </c>
      <c r="I783" s="28">
        <v>1.6307014578721799</v>
      </c>
    </row>
    <row r="784" spans="3:9" x14ac:dyDescent="0.35">
      <c r="C784" s="5" t="s">
        <v>194</v>
      </c>
      <c r="D784" s="5" t="s">
        <v>17</v>
      </c>
      <c r="E784" s="5" t="s">
        <v>258</v>
      </c>
      <c r="F784" s="12" t="s">
        <v>59</v>
      </c>
      <c r="G784" s="20" t="s">
        <v>119</v>
      </c>
      <c r="H784" s="5" t="s">
        <v>301</v>
      </c>
      <c r="I784" s="26">
        <v>0.33323070062747501</v>
      </c>
    </row>
    <row r="785" spans="3:9" x14ac:dyDescent="0.35">
      <c r="C785" s="5" t="s">
        <v>194</v>
      </c>
      <c r="D785" s="5" t="s">
        <v>17</v>
      </c>
      <c r="E785" s="5" t="s">
        <v>295</v>
      </c>
      <c r="F785" s="12" t="s">
        <v>57</v>
      </c>
      <c r="G785" s="20" t="s">
        <v>119</v>
      </c>
      <c r="H785" s="5" t="s">
        <v>301</v>
      </c>
      <c r="I785" s="26">
        <v>9.2017152125130494E-2</v>
      </c>
    </row>
    <row r="786" spans="3:9" x14ac:dyDescent="0.35">
      <c r="C786" s="5" t="s">
        <v>194</v>
      </c>
      <c r="D786" s="5" t="s">
        <v>17</v>
      </c>
      <c r="E786" s="5" t="s">
        <v>295</v>
      </c>
      <c r="F786" s="12" t="s">
        <v>58</v>
      </c>
      <c r="G786" s="20" t="s">
        <v>119</v>
      </c>
      <c r="H786" s="5" t="s">
        <v>301</v>
      </c>
      <c r="I786" s="28">
        <v>1.6376210815746099</v>
      </c>
    </row>
    <row r="787" spans="3:9" x14ac:dyDescent="0.35">
      <c r="C787" s="5" t="s">
        <v>194</v>
      </c>
      <c r="D787" s="5" t="s">
        <v>17</v>
      </c>
      <c r="E787" s="5" t="s">
        <v>295</v>
      </c>
      <c r="F787" s="12" t="s">
        <v>59</v>
      </c>
      <c r="G787" s="20" t="s">
        <v>119</v>
      </c>
      <c r="H787" s="5" t="s">
        <v>301</v>
      </c>
      <c r="I787" s="26">
        <v>0.36927273854547699</v>
      </c>
    </row>
    <row r="788" spans="3:9" x14ac:dyDescent="0.35">
      <c r="C788" s="5" t="s">
        <v>195</v>
      </c>
      <c r="D788" s="5" t="s">
        <v>16</v>
      </c>
      <c r="E788" s="5" t="s">
        <v>20</v>
      </c>
      <c r="F788" s="12" t="s">
        <v>57</v>
      </c>
      <c r="G788" s="20" t="s">
        <v>118</v>
      </c>
      <c r="H788" s="5" t="s">
        <v>133</v>
      </c>
      <c r="I788" s="26">
        <v>5.73892156957444E-2</v>
      </c>
    </row>
    <row r="789" spans="3:9" x14ac:dyDescent="0.35">
      <c r="C789" s="5" t="s">
        <v>195</v>
      </c>
      <c r="D789" s="5" t="s">
        <v>16</v>
      </c>
      <c r="E789" s="5" t="s">
        <v>20</v>
      </c>
      <c r="F789" s="12" t="s">
        <v>58</v>
      </c>
      <c r="G789" s="20" t="s">
        <v>118</v>
      </c>
      <c r="H789" s="5" t="s">
        <v>134</v>
      </c>
      <c r="I789" s="28">
        <v>1.6013303293637999</v>
      </c>
    </row>
    <row r="790" spans="3:9" x14ac:dyDescent="0.35">
      <c r="C790" s="5" t="s">
        <v>195</v>
      </c>
      <c r="D790" s="5" t="s">
        <v>16</v>
      </c>
      <c r="E790" s="5" t="s">
        <v>20</v>
      </c>
      <c r="F790" s="12" t="s">
        <v>59</v>
      </c>
      <c r="G790" s="20" t="s">
        <v>118</v>
      </c>
      <c r="H790" s="5" t="s">
        <v>135</v>
      </c>
      <c r="I790" s="26">
        <v>0.28394379825427901</v>
      </c>
    </row>
    <row r="791" spans="3:9" x14ac:dyDescent="0.35">
      <c r="C791" s="5" t="s">
        <v>195</v>
      </c>
      <c r="D791" s="5" t="s">
        <v>16</v>
      </c>
      <c r="E791" s="5" t="s">
        <v>21</v>
      </c>
      <c r="F791" s="12" t="s">
        <v>57</v>
      </c>
      <c r="G791" s="20" t="s">
        <v>118</v>
      </c>
      <c r="H791" s="5" t="s">
        <v>133</v>
      </c>
      <c r="I791" s="26">
        <v>3.1830000000000001E-3</v>
      </c>
    </row>
    <row r="792" spans="3:9" x14ac:dyDescent="0.35">
      <c r="C792" s="5" t="s">
        <v>195</v>
      </c>
      <c r="D792" s="5" t="s">
        <v>16</v>
      </c>
      <c r="E792" s="5" t="s">
        <v>21</v>
      </c>
      <c r="F792" s="12" t="s">
        <v>58</v>
      </c>
      <c r="G792" s="20" t="s">
        <v>118</v>
      </c>
      <c r="H792" s="5" t="s">
        <v>134</v>
      </c>
      <c r="I792" s="28">
        <v>1.2620420792079201</v>
      </c>
    </row>
    <row r="793" spans="3:9" x14ac:dyDescent="0.35">
      <c r="C793" s="5" t="s">
        <v>195</v>
      </c>
      <c r="D793" s="5" t="s">
        <v>16</v>
      </c>
      <c r="E793" s="5" t="s">
        <v>21</v>
      </c>
      <c r="F793" s="12" t="s">
        <v>59</v>
      </c>
      <c r="G793" s="20" t="s">
        <v>118</v>
      </c>
      <c r="H793" s="5" t="s">
        <v>135</v>
      </c>
      <c r="I793" s="26">
        <v>0.177646</v>
      </c>
    </row>
    <row r="794" spans="3:9" x14ac:dyDescent="0.35">
      <c r="C794" s="5" t="s">
        <v>195</v>
      </c>
      <c r="D794" s="5" t="s">
        <v>16</v>
      </c>
      <c r="E794" s="5" t="s">
        <v>22</v>
      </c>
      <c r="F794" s="12" t="s">
        <v>57</v>
      </c>
      <c r="G794" s="20" t="s">
        <v>118</v>
      </c>
      <c r="H794" s="5" t="s">
        <v>133</v>
      </c>
      <c r="I794" s="26">
        <v>-3.5356849876948301E-2</v>
      </c>
    </row>
    <row r="795" spans="3:9" x14ac:dyDescent="0.35">
      <c r="C795" s="5" t="s">
        <v>195</v>
      </c>
      <c r="D795" s="5" t="s">
        <v>16</v>
      </c>
      <c r="E795" s="5" t="s">
        <v>22</v>
      </c>
      <c r="F795" s="12" t="s">
        <v>58</v>
      </c>
      <c r="G795" s="20" t="s">
        <v>118</v>
      </c>
      <c r="H795" s="5" t="s">
        <v>134</v>
      </c>
      <c r="I795" s="28">
        <v>1.47350906384097</v>
      </c>
    </row>
    <row r="796" spans="3:9" x14ac:dyDescent="0.35">
      <c r="C796" s="5" t="s">
        <v>195</v>
      </c>
      <c r="D796" s="5" t="s">
        <v>16</v>
      </c>
      <c r="E796" s="5" t="s">
        <v>22</v>
      </c>
      <c r="F796" s="12" t="s">
        <v>59</v>
      </c>
      <c r="G796" s="20" t="s">
        <v>118</v>
      </c>
      <c r="H796" s="5" t="s">
        <v>135</v>
      </c>
      <c r="I796" s="26">
        <v>0.152241346623156</v>
      </c>
    </row>
    <row r="797" spans="3:9" x14ac:dyDescent="0.35">
      <c r="C797" s="5" t="s">
        <v>195</v>
      </c>
      <c r="D797" s="5" t="s">
        <v>16</v>
      </c>
      <c r="E797" s="5" t="s">
        <v>12</v>
      </c>
      <c r="F797" s="12" t="s">
        <v>57</v>
      </c>
      <c r="G797" s="20" t="s">
        <v>118</v>
      </c>
      <c r="H797" s="5" t="s">
        <v>133</v>
      </c>
      <c r="I797" s="26">
        <v>1.9852297803727801E-2</v>
      </c>
    </row>
    <row r="798" spans="3:9" x14ac:dyDescent="0.35">
      <c r="C798" s="5" t="s">
        <v>195</v>
      </c>
      <c r="D798" s="5" t="s">
        <v>16</v>
      </c>
      <c r="E798" s="5" t="s">
        <v>12</v>
      </c>
      <c r="F798" s="12" t="s">
        <v>58</v>
      </c>
      <c r="G798" s="20" t="s">
        <v>118</v>
      </c>
      <c r="H798" s="5" t="s">
        <v>134</v>
      </c>
      <c r="I798" s="28">
        <v>1.45350061305624</v>
      </c>
    </row>
    <row r="799" spans="3:9" x14ac:dyDescent="0.35">
      <c r="C799" s="5" t="s">
        <v>195</v>
      </c>
      <c r="D799" s="5" t="s">
        <v>16</v>
      </c>
      <c r="E799" s="5" t="s">
        <v>12</v>
      </c>
      <c r="F799" s="12" t="s">
        <v>59</v>
      </c>
      <c r="G799" s="20" t="s">
        <v>118</v>
      </c>
      <c r="H799" s="5" t="s">
        <v>135</v>
      </c>
      <c r="I799" s="26">
        <v>0.18361259818296699</v>
      </c>
    </row>
    <row r="800" spans="3:9" x14ac:dyDescent="0.35">
      <c r="C800" s="5" t="s">
        <v>195</v>
      </c>
      <c r="D800" s="5" t="s">
        <v>16</v>
      </c>
      <c r="E800" s="5" t="s">
        <v>13</v>
      </c>
      <c r="F800" s="12" t="s">
        <v>57</v>
      </c>
      <c r="G800" s="20" t="s">
        <v>118</v>
      </c>
      <c r="H800" s="5" t="s">
        <v>133</v>
      </c>
      <c r="I800" s="26">
        <v>5.3755764571011701E-2</v>
      </c>
    </row>
    <row r="801" spans="3:9" x14ac:dyDescent="0.35">
      <c r="C801" s="5" t="s">
        <v>195</v>
      </c>
      <c r="D801" s="5" t="s">
        <v>16</v>
      </c>
      <c r="E801" s="5" t="s">
        <v>13</v>
      </c>
      <c r="F801" s="12" t="s">
        <v>58</v>
      </c>
      <c r="G801" s="20" t="s">
        <v>118</v>
      </c>
      <c r="H801" s="5" t="s">
        <v>134</v>
      </c>
      <c r="I801" s="28">
        <v>1.55091508636013</v>
      </c>
    </row>
    <row r="802" spans="3:9" x14ac:dyDescent="0.35">
      <c r="C802" s="5" t="s">
        <v>195</v>
      </c>
      <c r="D802" s="5" t="s">
        <v>16</v>
      </c>
      <c r="E802" s="5" t="s">
        <v>13</v>
      </c>
      <c r="F802" s="12" t="s">
        <v>59</v>
      </c>
      <c r="G802" s="20" t="s">
        <v>118</v>
      </c>
      <c r="H802" s="5" t="s">
        <v>135</v>
      </c>
      <c r="I802" s="26">
        <v>0.23931559318617099</v>
      </c>
    </row>
    <row r="803" spans="3:9" x14ac:dyDescent="0.35">
      <c r="C803" s="5" t="s">
        <v>195</v>
      </c>
      <c r="D803" s="5" t="s">
        <v>16</v>
      </c>
      <c r="E803" s="5" t="s">
        <v>14</v>
      </c>
      <c r="F803" s="12" t="s">
        <v>57</v>
      </c>
      <c r="G803" s="20" t="s">
        <v>118</v>
      </c>
      <c r="H803" s="5" t="s">
        <v>133</v>
      </c>
      <c r="I803" s="26">
        <v>-3.4194304877888902E-2</v>
      </c>
    </row>
    <row r="804" spans="3:9" x14ac:dyDescent="0.35">
      <c r="C804" s="5" t="s">
        <v>195</v>
      </c>
      <c r="D804" s="5" t="s">
        <v>16</v>
      </c>
      <c r="E804" s="5" t="s">
        <v>14</v>
      </c>
      <c r="F804" s="12" t="s">
        <v>58</v>
      </c>
      <c r="G804" s="20" t="s">
        <v>118</v>
      </c>
      <c r="H804" s="5" t="s">
        <v>134</v>
      </c>
      <c r="I804" s="28">
        <v>1.1268689981781701</v>
      </c>
    </row>
    <row r="805" spans="3:9" x14ac:dyDescent="0.35">
      <c r="C805" s="5" t="s">
        <v>195</v>
      </c>
      <c r="D805" s="5" t="s">
        <v>16</v>
      </c>
      <c r="E805" s="5" t="s">
        <v>14</v>
      </c>
      <c r="F805" s="12" t="s">
        <v>59</v>
      </c>
      <c r="G805" s="20" t="s">
        <v>118</v>
      </c>
      <c r="H805" s="5" t="s">
        <v>135</v>
      </c>
      <c r="I805" s="26">
        <v>0.30104646579540301</v>
      </c>
    </row>
    <row r="806" spans="3:9" x14ac:dyDescent="0.35">
      <c r="C806" s="5" t="s">
        <v>195</v>
      </c>
      <c r="D806" s="5" t="s">
        <v>16</v>
      </c>
      <c r="E806" s="5" t="s">
        <v>23</v>
      </c>
      <c r="F806" s="12" t="s">
        <v>57</v>
      </c>
      <c r="G806" s="20" t="s">
        <v>118</v>
      </c>
      <c r="H806" s="5" t="s">
        <v>133</v>
      </c>
      <c r="I806" s="26">
        <v>-2.4418760274439598E-3</v>
      </c>
    </row>
    <row r="807" spans="3:9" x14ac:dyDescent="0.35">
      <c r="C807" s="5" t="s">
        <v>195</v>
      </c>
      <c r="D807" s="5" t="s">
        <v>16</v>
      </c>
      <c r="E807" s="5" t="s">
        <v>23</v>
      </c>
      <c r="F807" s="12" t="s">
        <v>58</v>
      </c>
      <c r="G807" s="20" t="s">
        <v>118</v>
      </c>
      <c r="H807" s="5" t="s">
        <v>134</v>
      </c>
      <c r="I807" s="28">
        <v>1.52948319719804</v>
      </c>
    </row>
    <row r="808" spans="3:9" x14ac:dyDescent="0.35">
      <c r="C808" s="5" t="s">
        <v>195</v>
      </c>
      <c r="D808" s="5" t="s">
        <v>16</v>
      </c>
      <c r="E808" s="5" t="s">
        <v>23</v>
      </c>
      <c r="F808" s="12" t="s">
        <v>59</v>
      </c>
      <c r="G808" s="20" t="s">
        <v>118</v>
      </c>
      <c r="H808" s="5" t="s">
        <v>135</v>
      </c>
      <c r="I808" s="26">
        <v>0.42239457274689102</v>
      </c>
    </row>
    <row r="809" spans="3:9" x14ac:dyDescent="0.35">
      <c r="C809" s="5" t="s">
        <v>195</v>
      </c>
      <c r="D809" s="5" t="s">
        <v>16</v>
      </c>
      <c r="E809" s="5" t="s">
        <v>24</v>
      </c>
      <c r="F809" s="12" t="s">
        <v>57</v>
      </c>
      <c r="G809" s="20" t="s">
        <v>118</v>
      </c>
      <c r="H809" s="5" t="s">
        <v>133</v>
      </c>
      <c r="I809" s="26">
        <v>8.3569868512967396E-2</v>
      </c>
    </row>
    <row r="810" spans="3:9" x14ac:dyDescent="0.35">
      <c r="C810" s="5" t="s">
        <v>195</v>
      </c>
      <c r="D810" s="5" t="s">
        <v>16</v>
      </c>
      <c r="E810" s="5" t="s">
        <v>24</v>
      </c>
      <c r="F810" s="12" t="s">
        <v>58</v>
      </c>
      <c r="G810" s="20" t="s">
        <v>118</v>
      </c>
      <c r="H810" s="5" t="s">
        <v>134</v>
      </c>
      <c r="I810" s="28">
        <v>1.0183696482485201</v>
      </c>
    </row>
    <row r="811" spans="3:9" x14ac:dyDescent="0.35">
      <c r="C811" s="5" t="s">
        <v>195</v>
      </c>
      <c r="D811" s="5" t="s">
        <v>16</v>
      </c>
      <c r="E811" s="5" t="s">
        <v>24</v>
      </c>
      <c r="F811" s="12" t="s">
        <v>59</v>
      </c>
      <c r="G811" s="20" t="s">
        <v>118</v>
      </c>
      <c r="H811" s="5" t="s">
        <v>135</v>
      </c>
      <c r="I811" s="26">
        <v>0.425208214398139</v>
      </c>
    </row>
    <row r="812" spans="3:9" x14ac:dyDescent="0.35">
      <c r="C812" s="5" t="s">
        <v>195</v>
      </c>
      <c r="D812" s="5" t="s">
        <v>16</v>
      </c>
      <c r="E812" s="5" t="s">
        <v>258</v>
      </c>
      <c r="F812" s="12" t="s">
        <v>57</v>
      </c>
      <c r="G812" s="20" t="s">
        <v>119</v>
      </c>
      <c r="H812" s="5" t="s">
        <v>301</v>
      </c>
      <c r="I812" s="26">
        <v>6.9050210122890698E-2</v>
      </c>
    </row>
    <row r="813" spans="3:9" x14ac:dyDescent="0.35">
      <c r="C813" s="5" t="s">
        <v>195</v>
      </c>
      <c r="D813" s="5" t="s">
        <v>16</v>
      </c>
      <c r="E813" s="5" t="s">
        <v>258</v>
      </c>
      <c r="F813" s="12" t="s">
        <v>58</v>
      </c>
      <c r="G813" s="20" t="s">
        <v>119</v>
      </c>
      <c r="H813" s="5" t="s">
        <v>301</v>
      </c>
      <c r="I813" s="28">
        <v>1.0969060196203599</v>
      </c>
    </row>
    <row r="814" spans="3:9" x14ac:dyDescent="0.35">
      <c r="C814" s="5" t="s">
        <v>195</v>
      </c>
      <c r="D814" s="5" t="s">
        <v>16</v>
      </c>
      <c r="E814" s="5" t="s">
        <v>258</v>
      </c>
      <c r="F814" s="12" t="s">
        <v>59</v>
      </c>
      <c r="G814" s="20" t="s">
        <v>119</v>
      </c>
      <c r="H814" s="5" t="s">
        <v>301</v>
      </c>
      <c r="I814" s="26">
        <v>0.48579308039445102</v>
      </c>
    </row>
    <row r="815" spans="3:9" x14ac:dyDescent="0.35">
      <c r="C815" s="5" t="s">
        <v>195</v>
      </c>
      <c r="D815" s="5" t="s">
        <v>16</v>
      </c>
      <c r="E815" s="5" t="s">
        <v>295</v>
      </c>
      <c r="F815" s="12" t="s">
        <v>57</v>
      </c>
      <c r="G815" s="20" t="s">
        <v>119</v>
      </c>
      <c r="H815" s="5" t="s">
        <v>301</v>
      </c>
      <c r="I815" s="26">
        <v>7.6301207915702898E-2</v>
      </c>
    </row>
    <row r="816" spans="3:9" x14ac:dyDescent="0.35">
      <c r="C816" s="5" t="s">
        <v>195</v>
      </c>
      <c r="D816" s="5" t="s">
        <v>16</v>
      </c>
      <c r="E816" s="5" t="s">
        <v>295</v>
      </c>
      <c r="F816" s="12" t="s">
        <v>58</v>
      </c>
      <c r="G816" s="20" t="s">
        <v>119</v>
      </c>
      <c r="H816" s="5" t="s">
        <v>301</v>
      </c>
      <c r="I816" s="28">
        <v>0.93990349301058895</v>
      </c>
    </row>
    <row r="817" spans="3:9" x14ac:dyDescent="0.35">
      <c r="C817" s="5" t="s">
        <v>195</v>
      </c>
      <c r="D817" s="5" t="s">
        <v>16</v>
      </c>
      <c r="E817" s="5" t="s">
        <v>295</v>
      </c>
      <c r="F817" s="12" t="s">
        <v>59</v>
      </c>
      <c r="G817" s="20" t="s">
        <v>119</v>
      </c>
      <c r="H817" s="5" t="s">
        <v>301</v>
      </c>
      <c r="I817" s="26">
        <v>0.43697598514792202</v>
      </c>
    </row>
    <row r="818" spans="3:9" x14ac:dyDescent="0.35">
      <c r="C818" s="5" t="s">
        <v>196</v>
      </c>
      <c r="D818" s="5" t="s">
        <v>16</v>
      </c>
      <c r="E818" s="5" t="s">
        <v>20</v>
      </c>
      <c r="F818" s="12" t="s">
        <v>57</v>
      </c>
      <c r="G818" s="20" t="s">
        <v>118</v>
      </c>
      <c r="H818" s="5" t="s">
        <v>133</v>
      </c>
      <c r="I818" s="26">
        <v>-6.1807663046658801E-2</v>
      </c>
    </row>
    <row r="819" spans="3:9" x14ac:dyDescent="0.35">
      <c r="C819" s="5" t="s">
        <v>196</v>
      </c>
      <c r="D819" s="5" t="s">
        <v>16</v>
      </c>
      <c r="E819" s="5" t="s">
        <v>20</v>
      </c>
      <c r="F819" s="12" t="s">
        <v>58</v>
      </c>
      <c r="G819" s="20" t="s">
        <v>118</v>
      </c>
      <c r="H819" s="5" t="s">
        <v>134</v>
      </c>
      <c r="I819" s="28">
        <v>2.4064926921036101</v>
      </c>
    </row>
    <row r="820" spans="3:9" x14ac:dyDescent="0.35">
      <c r="C820" s="5" t="s">
        <v>196</v>
      </c>
      <c r="D820" s="5" t="s">
        <v>16</v>
      </c>
      <c r="E820" s="5" t="s">
        <v>20</v>
      </c>
      <c r="F820" s="12" t="s">
        <v>59</v>
      </c>
      <c r="G820" s="20" t="s">
        <v>118</v>
      </c>
      <c r="H820" s="5" t="s">
        <v>135</v>
      </c>
      <c r="I820" s="26">
        <v>0.21793204171515901</v>
      </c>
    </row>
    <row r="821" spans="3:9" x14ac:dyDescent="0.35">
      <c r="C821" s="5" t="s">
        <v>196</v>
      </c>
      <c r="D821" s="5" t="s">
        <v>16</v>
      </c>
      <c r="E821" s="5" t="s">
        <v>21</v>
      </c>
      <c r="F821" s="12" t="s">
        <v>57</v>
      </c>
      <c r="G821" s="20" t="s">
        <v>118</v>
      </c>
      <c r="H821" s="5" t="s">
        <v>133</v>
      </c>
      <c r="I821" s="26">
        <v>-9.1242000000000004E-2</v>
      </c>
    </row>
    <row r="822" spans="3:9" x14ac:dyDescent="0.35">
      <c r="C822" s="5" t="s">
        <v>196</v>
      </c>
      <c r="D822" s="5" t="s">
        <v>16</v>
      </c>
      <c r="E822" s="5" t="s">
        <v>21</v>
      </c>
      <c r="F822" s="12" t="s">
        <v>58</v>
      </c>
      <c r="G822" s="20" t="s">
        <v>118</v>
      </c>
      <c r="H822" s="5" t="s">
        <v>134</v>
      </c>
      <c r="I822" s="28">
        <v>1.86400313356835</v>
      </c>
    </row>
    <row r="823" spans="3:9" x14ac:dyDescent="0.35">
      <c r="C823" s="5" t="s">
        <v>196</v>
      </c>
      <c r="D823" s="5" t="s">
        <v>16</v>
      </c>
      <c r="E823" s="5" t="s">
        <v>21</v>
      </c>
      <c r="F823" s="12" t="s">
        <v>59</v>
      </c>
      <c r="G823" s="20" t="s">
        <v>118</v>
      </c>
      <c r="H823" s="5" t="s">
        <v>135</v>
      </c>
      <c r="I823" s="26">
        <v>0.26444699999999999</v>
      </c>
    </row>
    <row r="824" spans="3:9" x14ac:dyDescent="0.35">
      <c r="C824" s="5" t="s">
        <v>196</v>
      </c>
      <c r="D824" s="5" t="s">
        <v>16</v>
      </c>
      <c r="E824" s="5" t="s">
        <v>22</v>
      </c>
      <c r="F824" s="12" t="s">
        <v>57</v>
      </c>
      <c r="G824" s="20" t="s">
        <v>118</v>
      </c>
      <c r="H824" s="5" t="s">
        <v>133</v>
      </c>
      <c r="I824" s="26">
        <v>0.13750096592226299</v>
      </c>
    </row>
    <row r="825" spans="3:9" x14ac:dyDescent="0.35">
      <c r="C825" s="5" t="s">
        <v>196</v>
      </c>
      <c r="D825" s="5" t="s">
        <v>16</v>
      </c>
      <c r="E825" s="5" t="s">
        <v>22</v>
      </c>
      <c r="F825" s="12" t="s">
        <v>58</v>
      </c>
      <c r="G825" s="20" t="s">
        <v>118</v>
      </c>
      <c r="H825" s="5" t="s">
        <v>134</v>
      </c>
      <c r="I825" s="28">
        <v>2.4865939893930502</v>
      </c>
    </row>
    <row r="826" spans="3:9" x14ac:dyDescent="0.35">
      <c r="C826" s="5" t="s">
        <v>196</v>
      </c>
      <c r="D826" s="5" t="s">
        <v>16</v>
      </c>
      <c r="E826" s="5" t="s">
        <v>22</v>
      </c>
      <c r="F826" s="12" t="s">
        <v>59</v>
      </c>
      <c r="G826" s="20" t="s">
        <v>118</v>
      </c>
      <c r="H826" s="5" t="s">
        <v>135</v>
      </c>
      <c r="I826" s="26">
        <v>0.27044211775677202</v>
      </c>
    </row>
    <row r="827" spans="3:9" x14ac:dyDescent="0.35">
      <c r="C827" s="5" t="s">
        <v>196</v>
      </c>
      <c r="D827" s="5" t="s">
        <v>16</v>
      </c>
      <c r="E827" s="5" t="s">
        <v>12</v>
      </c>
      <c r="F827" s="12" t="s">
        <v>57</v>
      </c>
      <c r="G827" s="20" t="s">
        <v>118</v>
      </c>
      <c r="H827" s="5" t="s">
        <v>133</v>
      </c>
      <c r="I827" s="26">
        <v>5.4797456597842402E-2</v>
      </c>
    </row>
    <row r="828" spans="3:9" x14ac:dyDescent="0.35">
      <c r="C828" s="5" t="s">
        <v>196</v>
      </c>
      <c r="D828" s="5" t="s">
        <v>16</v>
      </c>
      <c r="E828" s="5" t="s">
        <v>12</v>
      </c>
      <c r="F828" s="12" t="s">
        <v>58</v>
      </c>
      <c r="G828" s="20" t="s">
        <v>118</v>
      </c>
      <c r="H828" s="5" t="s">
        <v>134</v>
      </c>
      <c r="I828" s="28">
        <v>2.6994276369582999</v>
      </c>
    </row>
    <row r="829" spans="3:9" x14ac:dyDescent="0.35">
      <c r="C829" s="5" t="s">
        <v>196</v>
      </c>
      <c r="D829" s="5" t="s">
        <v>16</v>
      </c>
      <c r="E829" s="5" t="s">
        <v>12</v>
      </c>
      <c r="F829" s="12" t="s">
        <v>59</v>
      </c>
      <c r="G829" s="20" t="s">
        <v>118</v>
      </c>
      <c r="H829" s="5" t="s">
        <v>135</v>
      </c>
      <c r="I829" s="26">
        <v>0.24712567323120299</v>
      </c>
    </row>
    <row r="830" spans="3:9" x14ac:dyDescent="0.35">
      <c r="C830" s="5" t="s">
        <v>196</v>
      </c>
      <c r="D830" s="5" t="s">
        <v>16</v>
      </c>
      <c r="E830" s="5" t="s">
        <v>13</v>
      </c>
      <c r="F830" s="12" t="s">
        <v>57</v>
      </c>
      <c r="G830" s="20" t="s">
        <v>118</v>
      </c>
      <c r="H830" s="5" t="s">
        <v>133</v>
      </c>
      <c r="I830" s="26">
        <v>4.2372958950099203E-2</v>
      </c>
    </row>
    <row r="831" spans="3:9" x14ac:dyDescent="0.35">
      <c r="C831" s="5" t="s">
        <v>196</v>
      </c>
      <c r="D831" s="5" t="s">
        <v>16</v>
      </c>
      <c r="E831" s="5" t="s">
        <v>13</v>
      </c>
      <c r="F831" s="12" t="s">
        <v>58</v>
      </c>
      <c r="G831" s="20" t="s">
        <v>118</v>
      </c>
      <c r="H831" s="5" t="s">
        <v>134</v>
      </c>
      <c r="I831" s="28">
        <v>2.7051137397634202</v>
      </c>
    </row>
    <row r="832" spans="3:9" x14ac:dyDescent="0.35">
      <c r="C832" s="5" t="s">
        <v>196</v>
      </c>
      <c r="D832" s="5" t="s">
        <v>16</v>
      </c>
      <c r="E832" s="5" t="s">
        <v>13</v>
      </c>
      <c r="F832" s="12" t="s">
        <v>59</v>
      </c>
      <c r="G832" s="20" t="s">
        <v>118</v>
      </c>
      <c r="H832" s="5" t="s">
        <v>135</v>
      </c>
      <c r="I832" s="26">
        <v>0.23700593175544701</v>
      </c>
    </row>
    <row r="833" spans="3:9" x14ac:dyDescent="0.35">
      <c r="C833" s="5" t="s">
        <v>196</v>
      </c>
      <c r="D833" s="5" t="s">
        <v>16</v>
      </c>
      <c r="E833" s="5" t="s">
        <v>14</v>
      </c>
      <c r="F833" s="12" t="s">
        <v>57</v>
      </c>
      <c r="G833" s="20" t="s">
        <v>118</v>
      </c>
      <c r="H833" s="5" t="s">
        <v>133</v>
      </c>
      <c r="I833" s="26">
        <v>-1.1491793758978E-2</v>
      </c>
    </row>
    <row r="834" spans="3:9" x14ac:dyDescent="0.35">
      <c r="C834" s="5" t="s">
        <v>196</v>
      </c>
      <c r="D834" s="5" t="s">
        <v>16</v>
      </c>
      <c r="E834" s="5" t="s">
        <v>14</v>
      </c>
      <c r="F834" s="12" t="s">
        <v>58</v>
      </c>
      <c r="G834" s="20" t="s">
        <v>118</v>
      </c>
      <c r="H834" s="5" t="s">
        <v>134</v>
      </c>
      <c r="I834" s="28">
        <v>1.4989244157621999</v>
      </c>
    </row>
    <row r="835" spans="3:9" x14ac:dyDescent="0.35">
      <c r="C835" s="5" t="s">
        <v>196</v>
      </c>
      <c r="D835" s="5" t="s">
        <v>16</v>
      </c>
      <c r="E835" s="5" t="s">
        <v>14</v>
      </c>
      <c r="F835" s="12" t="s">
        <v>59</v>
      </c>
      <c r="G835" s="20" t="s">
        <v>118</v>
      </c>
      <c r="H835" s="5" t="s">
        <v>135</v>
      </c>
      <c r="I835" s="26">
        <v>0.52487475241756998</v>
      </c>
    </row>
    <row r="836" spans="3:9" x14ac:dyDescent="0.35">
      <c r="C836" s="5" t="s">
        <v>196</v>
      </c>
      <c r="D836" s="5" t="s">
        <v>16</v>
      </c>
      <c r="E836" s="5" t="s">
        <v>23</v>
      </c>
      <c r="F836" s="12" t="s">
        <v>57</v>
      </c>
      <c r="G836" s="20" t="s">
        <v>118</v>
      </c>
      <c r="H836" s="5" t="s">
        <v>133</v>
      </c>
      <c r="I836" s="26">
        <v>-1.8503511664071E-2</v>
      </c>
    </row>
    <row r="837" spans="3:9" x14ac:dyDescent="0.35">
      <c r="C837" s="5" t="s">
        <v>196</v>
      </c>
      <c r="D837" s="5" t="s">
        <v>16</v>
      </c>
      <c r="E837" s="5" t="s">
        <v>23</v>
      </c>
      <c r="F837" s="12" t="s">
        <v>58</v>
      </c>
      <c r="G837" s="20" t="s">
        <v>118</v>
      </c>
      <c r="H837" s="5" t="s">
        <v>134</v>
      </c>
      <c r="I837" s="28">
        <v>1.07085561497326</v>
      </c>
    </row>
    <row r="838" spans="3:9" x14ac:dyDescent="0.35">
      <c r="C838" s="5" t="s">
        <v>196</v>
      </c>
      <c r="D838" s="5" t="s">
        <v>16</v>
      </c>
      <c r="E838" s="5" t="s">
        <v>23</v>
      </c>
      <c r="F838" s="12" t="s">
        <v>59</v>
      </c>
      <c r="G838" s="20" t="s">
        <v>118</v>
      </c>
      <c r="H838" s="5" t="s">
        <v>135</v>
      </c>
      <c r="I838" s="26">
        <v>0.291645344098861</v>
      </c>
    </row>
    <row r="839" spans="3:9" x14ac:dyDescent="0.35">
      <c r="C839" s="5" t="s">
        <v>196</v>
      </c>
      <c r="D839" s="5" t="s">
        <v>16</v>
      </c>
      <c r="E839" s="5" t="s">
        <v>24</v>
      </c>
      <c r="F839" s="12" t="s">
        <v>57</v>
      </c>
      <c r="G839" s="20" t="s">
        <v>118</v>
      </c>
      <c r="H839" s="5" t="s">
        <v>133</v>
      </c>
      <c r="I839" s="26">
        <v>-1.4295106842204299E-2</v>
      </c>
    </row>
    <row r="840" spans="3:9" x14ac:dyDescent="0.35">
      <c r="C840" s="5" t="s">
        <v>196</v>
      </c>
      <c r="D840" s="5" t="s">
        <v>16</v>
      </c>
      <c r="E840" s="5" t="s">
        <v>24</v>
      </c>
      <c r="F840" s="12" t="s">
        <v>58</v>
      </c>
      <c r="G840" s="20" t="s">
        <v>118</v>
      </c>
      <c r="H840" s="5" t="s">
        <v>134</v>
      </c>
      <c r="I840" s="28">
        <v>1.5330058855908899</v>
      </c>
    </row>
    <row r="841" spans="3:9" x14ac:dyDescent="0.35">
      <c r="C841" s="5" t="s">
        <v>196</v>
      </c>
      <c r="D841" s="5" t="s">
        <v>16</v>
      </c>
      <c r="E841" s="5" t="s">
        <v>24</v>
      </c>
      <c r="F841" s="12" t="s">
        <v>59</v>
      </c>
      <c r="G841" s="20" t="s">
        <v>118</v>
      </c>
      <c r="H841" s="5" t="s">
        <v>135</v>
      </c>
      <c r="I841" s="26">
        <v>0.36814554033878294</v>
      </c>
    </row>
    <row r="842" spans="3:9" x14ac:dyDescent="0.35">
      <c r="C842" s="5" t="s">
        <v>196</v>
      </c>
      <c r="D842" s="5" t="s">
        <v>16</v>
      </c>
      <c r="E842" s="5" t="s">
        <v>258</v>
      </c>
      <c r="F842" s="12" t="s">
        <v>57</v>
      </c>
      <c r="G842" s="20" t="s">
        <v>119</v>
      </c>
      <c r="H842" s="5" t="s">
        <v>301</v>
      </c>
      <c r="I842" s="26">
        <v>-8.3215511131363804E-3</v>
      </c>
    </row>
    <row r="843" spans="3:9" x14ac:dyDescent="0.35">
      <c r="C843" s="5" t="s">
        <v>196</v>
      </c>
      <c r="D843" s="5" t="s">
        <v>16</v>
      </c>
      <c r="E843" s="5" t="s">
        <v>258</v>
      </c>
      <c r="F843" s="12" t="s">
        <v>58</v>
      </c>
      <c r="G843" s="20" t="s">
        <v>119</v>
      </c>
      <c r="H843" s="5" t="s">
        <v>301</v>
      </c>
      <c r="I843" s="28">
        <v>1.4242335276601099</v>
      </c>
    </row>
    <row r="844" spans="3:9" x14ac:dyDescent="0.35">
      <c r="C844" s="5" t="s">
        <v>196</v>
      </c>
      <c r="D844" s="5" t="s">
        <v>16</v>
      </c>
      <c r="E844" s="5" t="s">
        <v>258</v>
      </c>
      <c r="F844" s="12" t="s">
        <v>59</v>
      </c>
      <c r="G844" s="20" t="s">
        <v>119</v>
      </c>
      <c r="H844" s="5" t="s">
        <v>301</v>
      </c>
      <c r="I844" s="26">
        <v>0.33159289974744299</v>
      </c>
    </row>
    <row r="845" spans="3:9" x14ac:dyDescent="0.35">
      <c r="C845" s="5" t="s">
        <v>196</v>
      </c>
      <c r="D845" s="5" t="s">
        <v>16</v>
      </c>
      <c r="E845" s="5" t="s">
        <v>295</v>
      </c>
      <c r="F845" s="12" t="s">
        <v>57</v>
      </c>
      <c r="G845" s="20" t="s">
        <v>119</v>
      </c>
      <c r="H845" s="5" t="s">
        <v>301</v>
      </c>
      <c r="I845" s="26">
        <v>-5.1076602021164902E-3</v>
      </c>
    </row>
    <row r="846" spans="3:9" x14ac:dyDescent="0.35">
      <c r="C846" s="5" t="s">
        <v>196</v>
      </c>
      <c r="D846" s="5" t="s">
        <v>16</v>
      </c>
      <c r="E846" s="5" t="s">
        <v>295</v>
      </c>
      <c r="F846" s="12" t="s">
        <v>58</v>
      </c>
      <c r="G846" s="20" t="s">
        <v>119</v>
      </c>
      <c r="H846" s="5" t="s">
        <v>301</v>
      </c>
      <c r="I846" s="28">
        <v>0.96546720835751598</v>
      </c>
    </row>
    <row r="847" spans="3:9" x14ac:dyDescent="0.35">
      <c r="C847" s="5" t="s">
        <v>196</v>
      </c>
      <c r="D847" s="5" t="s">
        <v>16</v>
      </c>
      <c r="E847" s="5" t="s">
        <v>295</v>
      </c>
      <c r="F847" s="12" t="s">
        <v>59</v>
      </c>
      <c r="G847" s="20" t="s">
        <v>119</v>
      </c>
      <c r="H847" s="5" t="s">
        <v>301</v>
      </c>
      <c r="I847" s="26">
        <v>0.29658744508205998</v>
      </c>
    </row>
    <row r="848" spans="3:9" x14ac:dyDescent="0.35">
      <c r="C848" s="5" t="s">
        <v>197</v>
      </c>
      <c r="D848" s="5" t="s">
        <v>15</v>
      </c>
      <c r="E848" s="5" t="s">
        <v>20</v>
      </c>
      <c r="F848" s="12" t="s">
        <v>57</v>
      </c>
      <c r="G848" s="20" t="s">
        <v>118</v>
      </c>
      <c r="H848" s="5" t="s">
        <v>133</v>
      </c>
      <c r="I848" s="26">
        <v>9.9398818200965494E-2</v>
      </c>
    </row>
    <row r="849" spans="3:9" x14ac:dyDescent="0.35">
      <c r="C849" s="5" t="s">
        <v>197</v>
      </c>
      <c r="D849" s="5" t="s">
        <v>15</v>
      </c>
      <c r="E849" s="5" t="s">
        <v>20</v>
      </c>
      <c r="F849" s="12" t="s">
        <v>58</v>
      </c>
      <c r="G849" s="20" t="s">
        <v>118</v>
      </c>
      <c r="H849" s="5" t="s">
        <v>134</v>
      </c>
      <c r="I849" s="28">
        <v>2.7900797764085299</v>
      </c>
    </row>
    <row r="850" spans="3:9" x14ac:dyDescent="0.35">
      <c r="C850" s="5" t="s">
        <v>197</v>
      </c>
      <c r="D850" s="5" t="s">
        <v>15</v>
      </c>
      <c r="E850" s="5" t="s">
        <v>20</v>
      </c>
      <c r="F850" s="12" t="s">
        <v>59</v>
      </c>
      <c r="G850" s="20" t="s">
        <v>118</v>
      </c>
      <c r="H850" s="5" t="s">
        <v>135</v>
      </c>
      <c r="I850" s="26">
        <v>0.16350769651241101</v>
      </c>
    </row>
    <row r="851" spans="3:9" x14ac:dyDescent="0.35">
      <c r="C851" s="5" t="s">
        <v>197</v>
      </c>
      <c r="D851" s="5" t="s">
        <v>15</v>
      </c>
      <c r="E851" s="5" t="s">
        <v>21</v>
      </c>
      <c r="F851" s="12" t="s">
        <v>57</v>
      </c>
      <c r="G851" s="20" t="s">
        <v>118</v>
      </c>
      <c r="H851" s="5" t="s">
        <v>133</v>
      </c>
      <c r="I851" s="26">
        <v>0.03</v>
      </c>
    </row>
    <row r="852" spans="3:9" x14ac:dyDescent="0.35">
      <c r="C852" s="5" t="s">
        <v>197</v>
      </c>
      <c r="D852" s="5" t="s">
        <v>15</v>
      </c>
      <c r="E852" s="5" t="s">
        <v>21</v>
      </c>
      <c r="F852" s="12" t="s">
        <v>58</v>
      </c>
      <c r="G852" s="20" t="s">
        <v>118</v>
      </c>
      <c r="H852" s="5" t="s">
        <v>134</v>
      </c>
      <c r="I852" s="28">
        <v>3.19681714124492</v>
      </c>
    </row>
    <row r="853" spans="3:9" x14ac:dyDescent="0.35">
      <c r="C853" s="5" t="s">
        <v>197</v>
      </c>
      <c r="D853" s="5" t="s">
        <v>15</v>
      </c>
      <c r="E853" s="5" t="s">
        <v>21</v>
      </c>
      <c r="F853" s="12" t="s">
        <v>59</v>
      </c>
      <c r="G853" s="20" t="s">
        <v>118</v>
      </c>
      <c r="H853" s="5" t="s">
        <v>135</v>
      </c>
      <c r="I853" s="26">
        <v>0.14000000000000001</v>
      </c>
    </row>
    <row r="854" spans="3:9" x14ac:dyDescent="0.35">
      <c r="C854" s="5" t="s">
        <v>197</v>
      </c>
      <c r="D854" s="5" t="s">
        <v>15</v>
      </c>
      <c r="E854" s="5" t="s">
        <v>22</v>
      </c>
      <c r="F854" s="12" t="s">
        <v>57</v>
      </c>
      <c r="G854" s="20" t="s">
        <v>118</v>
      </c>
      <c r="H854" s="5" t="s">
        <v>133</v>
      </c>
      <c r="I854" s="26">
        <v>7.6381608667359394E-2</v>
      </c>
    </row>
    <row r="855" spans="3:9" x14ac:dyDescent="0.35">
      <c r="C855" s="5" t="s">
        <v>197</v>
      </c>
      <c r="D855" s="5" t="s">
        <v>15</v>
      </c>
      <c r="E855" s="5" t="s">
        <v>22</v>
      </c>
      <c r="F855" s="12" t="s">
        <v>58</v>
      </c>
      <c r="G855" s="20" t="s">
        <v>118</v>
      </c>
      <c r="H855" s="5" t="s">
        <v>134</v>
      </c>
      <c r="I855" s="28">
        <v>2.9583300079300301</v>
      </c>
    </row>
    <row r="856" spans="3:9" x14ac:dyDescent="0.35">
      <c r="C856" s="5" t="s">
        <v>197</v>
      </c>
      <c r="D856" s="5" t="s">
        <v>15</v>
      </c>
      <c r="E856" s="5" t="s">
        <v>22</v>
      </c>
      <c r="F856" s="12" t="s">
        <v>59</v>
      </c>
      <c r="G856" s="20" t="s">
        <v>118</v>
      </c>
      <c r="H856" s="5" t="s">
        <v>135</v>
      </c>
      <c r="I856" s="26">
        <v>0.24915485068239099</v>
      </c>
    </row>
    <row r="857" spans="3:9" x14ac:dyDescent="0.35">
      <c r="C857" s="5" t="s">
        <v>197</v>
      </c>
      <c r="D857" s="5" t="s">
        <v>15</v>
      </c>
      <c r="E857" s="5" t="s">
        <v>12</v>
      </c>
      <c r="F857" s="12" t="s">
        <v>57</v>
      </c>
      <c r="G857" s="20" t="s">
        <v>118</v>
      </c>
      <c r="H857" s="5" t="s">
        <v>133</v>
      </c>
      <c r="I857" s="26">
        <v>7.4260968205305006E-2</v>
      </c>
    </row>
    <row r="858" spans="3:9" x14ac:dyDescent="0.35">
      <c r="C858" s="5" t="s">
        <v>197</v>
      </c>
      <c r="D858" s="5" t="s">
        <v>15</v>
      </c>
      <c r="E858" s="5" t="s">
        <v>12</v>
      </c>
      <c r="F858" s="12" t="s">
        <v>58</v>
      </c>
      <c r="G858" s="20" t="s">
        <v>118</v>
      </c>
      <c r="H858" s="5" t="s">
        <v>134</v>
      </c>
      <c r="I858" s="28">
        <v>3.3799116627035</v>
      </c>
    </row>
    <row r="859" spans="3:9" x14ac:dyDescent="0.35">
      <c r="C859" s="5" t="s">
        <v>197</v>
      </c>
      <c r="D859" s="5" t="s">
        <v>15</v>
      </c>
      <c r="E859" s="5" t="s">
        <v>12</v>
      </c>
      <c r="F859" s="12" t="s">
        <v>59</v>
      </c>
      <c r="G859" s="20" t="s">
        <v>118</v>
      </c>
      <c r="H859" s="5" t="s">
        <v>135</v>
      </c>
      <c r="I859" s="26">
        <v>0.20777168114207001</v>
      </c>
    </row>
    <row r="860" spans="3:9" x14ac:dyDescent="0.35">
      <c r="C860" s="5" t="s">
        <v>197</v>
      </c>
      <c r="D860" s="5" t="s">
        <v>15</v>
      </c>
      <c r="E860" s="5" t="s">
        <v>13</v>
      </c>
      <c r="F860" s="12" t="s">
        <v>57</v>
      </c>
      <c r="G860" s="20" t="s">
        <v>118</v>
      </c>
      <c r="H860" s="5" t="s">
        <v>133</v>
      </c>
      <c r="I860" s="26">
        <v>8.3734594871485796E-2</v>
      </c>
    </row>
    <row r="861" spans="3:9" x14ac:dyDescent="0.35">
      <c r="C861" s="5" t="s">
        <v>197</v>
      </c>
      <c r="D861" s="5" t="s">
        <v>15</v>
      </c>
      <c r="E861" s="5" t="s">
        <v>13</v>
      </c>
      <c r="F861" s="12" t="s">
        <v>58</v>
      </c>
      <c r="G861" s="20" t="s">
        <v>118</v>
      </c>
      <c r="H861" s="5" t="s">
        <v>134</v>
      </c>
      <c r="I861" s="28">
        <v>3.8089851325145401</v>
      </c>
    </row>
    <row r="862" spans="3:9" x14ac:dyDescent="0.35">
      <c r="C862" s="5" t="s">
        <v>197</v>
      </c>
      <c r="D862" s="5" t="s">
        <v>15</v>
      </c>
      <c r="E862" s="5" t="s">
        <v>13</v>
      </c>
      <c r="F862" s="12" t="s">
        <v>59</v>
      </c>
      <c r="G862" s="20" t="s">
        <v>118</v>
      </c>
      <c r="H862" s="5" t="s">
        <v>135</v>
      </c>
      <c r="I862" s="26">
        <v>0.18364605804062001</v>
      </c>
    </row>
    <row r="863" spans="3:9" x14ac:dyDescent="0.35">
      <c r="C863" s="5" t="s">
        <v>197</v>
      </c>
      <c r="D863" s="5" t="s">
        <v>15</v>
      </c>
      <c r="E863" s="5" t="s">
        <v>14</v>
      </c>
      <c r="F863" s="12" t="s">
        <v>57</v>
      </c>
      <c r="G863" s="20" t="s">
        <v>118</v>
      </c>
      <c r="H863" s="5" t="s">
        <v>133</v>
      </c>
      <c r="I863" s="26">
        <v>-1.88182736146385E-2</v>
      </c>
    </row>
    <row r="864" spans="3:9" x14ac:dyDescent="0.35">
      <c r="C864" s="5" t="s">
        <v>197</v>
      </c>
      <c r="D864" s="5" t="s">
        <v>15</v>
      </c>
      <c r="E864" s="5" t="s">
        <v>14</v>
      </c>
      <c r="F864" s="12" t="s">
        <v>58</v>
      </c>
      <c r="G864" s="20" t="s">
        <v>118</v>
      </c>
      <c r="H864" s="5" t="s">
        <v>134</v>
      </c>
      <c r="I864" s="28">
        <v>3.3193926135632501</v>
      </c>
    </row>
    <row r="865" spans="3:9" x14ac:dyDescent="0.35">
      <c r="C865" s="5" t="s">
        <v>197</v>
      </c>
      <c r="D865" s="5" t="s">
        <v>15</v>
      </c>
      <c r="E865" s="5" t="s">
        <v>14</v>
      </c>
      <c r="F865" s="12" t="s">
        <v>59</v>
      </c>
      <c r="G865" s="20" t="s">
        <v>118</v>
      </c>
      <c r="H865" s="5" t="s">
        <v>135</v>
      </c>
      <c r="I865" s="26">
        <v>0.166020458670186</v>
      </c>
    </row>
    <row r="866" spans="3:9" x14ac:dyDescent="0.35">
      <c r="C866" s="5" t="s">
        <v>197</v>
      </c>
      <c r="D866" s="5" t="s">
        <v>15</v>
      </c>
      <c r="E866" s="5" t="s">
        <v>23</v>
      </c>
      <c r="F866" s="12" t="s">
        <v>57</v>
      </c>
      <c r="G866" s="20" t="s">
        <v>118</v>
      </c>
      <c r="H866" s="5" t="s">
        <v>133</v>
      </c>
      <c r="I866" s="26">
        <v>2.5750587169982202E-3</v>
      </c>
    </row>
    <row r="867" spans="3:9" x14ac:dyDescent="0.35">
      <c r="C867" s="5" t="s">
        <v>197</v>
      </c>
      <c r="D867" s="5" t="s">
        <v>15</v>
      </c>
      <c r="E867" s="5" t="s">
        <v>23</v>
      </c>
      <c r="F867" s="12" t="s">
        <v>58</v>
      </c>
      <c r="G867" s="20" t="s">
        <v>118</v>
      </c>
      <c r="H867" s="5" t="s">
        <v>134</v>
      </c>
      <c r="I867" s="28">
        <v>1.7391802443991899</v>
      </c>
    </row>
    <row r="868" spans="3:9" x14ac:dyDescent="0.35">
      <c r="C868" s="5" t="s">
        <v>197</v>
      </c>
      <c r="D868" s="5" t="s">
        <v>15</v>
      </c>
      <c r="E868" s="5" t="s">
        <v>23</v>
      </c>
      <c r="F868" s="12" t="s">
        <v>59</v>
      </c>
      <c r="G868" s="20" t="s">
        <v>118</v>
      </c>
      <c r="H868" s="5" t="s">
        <v>135</v>
      </c>
      <c r="I868" s="26">
        <v>0.191267704553436</v>
      </c>
    </row>
    <row r="869" spans="3:9" x14ac:dyDescent="0.35">
      <c r="C869" s="5" t="s">
        <v>197</v>
      </c>
      <c r="D869" s="5" t="s">
        <v>15</v>
      </c>
      <c r="E869" s="5" t="s">
        <v>24</v>
      </c>
      <c r="F869" s="12" t="s">
        <v>57</v>
      </c>
      <c r="G869" s="20" t="s">
        <v>118</v>
      </c>
      <c r="H869" s="5" t="s">
        <v>133</v>
      </c>
      <c r="I869" s="26">
        <v>1.14066478415062E-2</v>
      </c>
    </row>
    <row r="870" spans="3:9" x14ac:dyDescent="0.35">
      <c r="C870" s="5" t="s">
        <v>197</v>
      </c>
      <c r="D870" s="5" t="s">
        <v>15</v>
      </c>
      <c r="E870" s="5" t="s">
        <v>24</v>
      </c>
      <c r="F870" s="12" t="s">
        <v>58</v>
      </c>
      <c r="G870" s="20" t="s">
        <v>118</v>
      </c>
      <c r="H870" s="5" t="s">
        <v>134</v>
      </c>
      <c r="I870" s="28">
        <v>1.5258444619010201</v>
      </c>
    </row>
    <row r="871" spans="3:9" x14ac:dyDescent="0.35">
      <c r="C871" s="5" t="s">
        <v>197</v>
      </c>
      <c r="D871" s="5" t="s">
        <v>15</v>
      </c>
      <c r="E871" s="5" t="s">
        <v>24</v>
      </c>
      <c r="F871" s="12" t="s">
        <v>59</v>
      </c>
      <c r="G871" s="20" t="s">
        <v>118</v>
      </c>
      <c r="H871" s="5" t="s">
        <v>135</v>
      </c>
      <c r="I871" s="26">
        <v>0.15991384726378699</v>
      </c>
    </row>
    <row r="872" spans="3:9" x14ac:dyDescent="0.35">
      <c r="C872" s="5" t="s">
        <v>197</v>
      </c>
      <c r="D872" s="5" t="s">
        <v>15</v>
      </c>
      <c r="E872" s="5" t="s">
        <v>258</v>
      </c>
      <c r="F872" s="12" t="s">
        <v>57</v>
      </c>
      <c r="G872" s="20" t="s">
        <v>119</v>
      </c>
      <c r="H872" s="5" t="s">
        <v>301</v>
      </c>
      <c r="I872" s="26">
        <v>2.6887221264214601E-2</v>
      </c>
    </row>
    <row r="873" spans="3:9" x14ac:dyDescent="0.35">
      <c r="C873" s="5" t="s">
        <v>197</v>
      </c>
      <c r="D873" s="5" t="s">
        <v>15</v>
      </c>
      <c r="E873" s="5" t="s">
        <v>258</v>
      </c>
      <c r="F873" s="12" t="s">
        <v>58</v>
      </c>
      <c r="G873" s="20" t="s">
        <v>119</v>
      </c>
      <c r="H873" s="5" t="s">
        <v>301</v>
      </c>
      <c r="I873" s="28">
        <v>1.2633996937212899</v>
      </c>
    </row>
    <row r="874" spans="3:9" x14ac:dyDescent="0.35">
      <c r="C874" s="5" t="s">
        <v>197</v>
      </c>
      <c r="D874" s="5" t="s">
        <v>15</v>
      </c>
      <c r="E874" s="5" t="s">
        <v>258</v>
      </c>
      <c r="F874" s="12" t="s">
        <v>59</v>
      </c>
      <c r="G874" s="20" t="s">
        <v>119</v>
      </c>
      <c r="H874" s="5" t="s">
        <v>301</v>
      </c>
      <c r="I874" s="26">
        <v>0.130889985501013</v>
      </c>
    </row>
    <row r="875" spans="3:9" x14ac:dyDescent="0.35">
      <c r="C875" s="5" t="s">
        <v>197</v>
      </c>
      <c r="D875" s="5" t="s">
        <v>15</v>
      </c>
      <c r="E875" s="5" t="s">
        <v>295</v>
      </c>
      <c r="F875" s="12" t="s">
        <v>57</v>
      </c>
      <c r="G875" s="20" t="s">
        <v>119</v>
      </c>
      <c r="H875" s="5" t="s">
        <v>301</v>
      </c>
      <c r="I875" s="26">
        <v>3.0260950101771801E-2</v>
      </c>
    </row>
    <row r="876" spans="3:9" x14ac:dyDescent="0.35">
      <c r="C876" s="5" t="s">
        <v>197</v>
      </c>
      <c r="D876" s="5" t="s">
        <v>15</v>
      </c>
      <c r="E876" s="5" t="s">
        <v>295</v>
      </c>
      <c r="F876" s="12" t="s">
        <v>58</v>
      </c>
      <c r="G876" s="20" t="s">
        <v>119</v>
      </c>
      <c r="H876" s="5" t="s">
        <v>301</v>
      </c>
      <c r="I876" s="28">
        <v>1.08142835798596</v>
      </c>
    </row>
    <row r="877" spans="3:9" x14ac:dyDescent="0.35">
      <c r="C877" s="5" t="s">
        <v>197</v>
      </c>
      <c r="D877" s="5" t="s">
        <v>15</v>
      </c>
      <c r="E877" s="5" t="s">
        <v>295</v>
      </c>
      <c r="F877" s="12" t="s">
        <v>59</v>
      </c>
      <c r="G877" s="20" t="s">
        <v>119</v>
      </c>
      <c r="H877" s="5" t="s">
        <v>301</v>
      </c>
      <c r="I877" s="26">
        <v>0.103173770614962</v>
      </c>
    </row>
    <row r="878" spans="3:9" x14ac:dyDescent="0.35">
      <c r="C878" s="5" t="s">
        <v>198</v>
      </c>
      <c r="D878" s="5" t="s">
        <v>15</v>
      </c>
      <c r="E878" s="5" t="s">
        <v>20</v>
      </c>
      <c r="F878" s="12" t="s">
        <v>57</v>
      </c>
      <c r="G878" s="20" t="s">
        <v>118</v>
      </c>
      <c r="H878" s="5" t="s">
        <v>133</v>
      </c>
      <c r="I878" s="26">
        <v>5.9110811721118199E-2</v>
      </c>
    </row>
    <row r="879" spans="3:9" x14ac:dyDescent="0.35">
      <c r="C879" s="5" t="s">
        <v>198</v>
      </c>
      <c r="D879" s="5" t="s">
        <v>15</v>
      </c>
      <c r="E879" s="5" t="s">
        <v>20</v>
      </c>
      <c r="F879" s="12" t="s">
        <v>58</v>
      </c>
      <c r="G879" s="20" t="s">
        <v>118</v>
      </c>
      <c r="H879" s="5" t="s">
        <v>134</v>
      </c>
      <c r="I879" s="28">
        <v>3.5605121850475001</v>
      </c>
    </row>
    <row r="880" spans="3:9" x14ac:dyDescent="0.35">
      <c r="C880" s="5" t="s">
        <v>198</v>
      </c>
      <c r="D880" s="5" t="s">
        <v>15</v>
      </c>
      <c r="E880" s="5" t="s">
        <v>20</v>
      </c>
      <c r="F880" s="12" t="s">
        <v>59</v>
      </c>
      <c r="G880" s="20" t="s">
        <v>118</v>
      </c>
      <c r="H880" s="5" t="s">
        <v>135</v>
      </c>
      <c r="I880" s="26">
        <v>1.22508305647841E-2</v>
      </c>
    </row>
    <row r="881" spans="3:9" x14ac:dyDescent="0.35">
      <c r="C881" s="5" t="s">
        <v>198</v>
      </c>
      <c r="D881" s="5" t="s">
        <v>15</v>
      </c>
      <c r="E881" s="5" t="s">
        <v>21</v>
      </c>
      <c r="F881" s="12" t="s">
        <v>57</v>
      </c>
      <c r="G881" s="20" t="s">
        <v>118</v>
      </c>
      <c r="H881" s="5" t="s">
        <v>133</v>
      </c>
      <c r="I881" s="26">
        <v>-0.10430499999999999</v>
      </c>
    </row>
    <row r="882" spans="3:9" x14ac:dyDescent="0.35">
      <c r="C882" s="5" t="s">
        <v>198</v>
      </c>
      <c r="D882" s="5" t="s">
        <v>15</v>
      </c>
      <c r="E882" s="5" t="s">
        <v>21</v>
      </c>
      <c r="F882" s="12" t="s">
        <v>58</v>
      </c>
      <c r="G882" s="20" t="s">
        <v>118</v>
      </c>
      <c r="H882" s="5" t="s">
        <v>134</v>
      </c>
      <c r="I882" s="28">
        <v>2.87922881047654</v>
      </c>
    </row>
    <row r="883" spans="3:9" x14ac:dyDescent="0.35">
      <c r="C883" s="5" t="s">
        <v>198</v>
      </c>
      <c r="D883" s="5" t="s">
        <v>15</v>
      </c>
      <c r="E883" s="5" t="s">
        <v>21</v>
      </c>
      <c r="F883" s="12" t="s">
        <v>59</v>
      </c>
      <c r="G883" s="20" t="s">
        <v>118</v>
      </c>
      <c r="H883" s="5" t="s">
        <v>135</v>
      </c>
      <c r="I883" s="26">
        <v>2.3004E-2</v>
      </c>
    </row>
    <row r="884" spans="3:9" x14ac:dyDescent="0.35">
      <c r="C884" s="5" t="s">
        <v>198</v>
      </c>
      <c r="D884" s="5" t="s">
        <v>15</v>
      </c>
      <c r="E884" s="5" t="s">
        <v>22</v>
      </c>
      <c r="F884" s="12" t="s">
        <v>57</v>
      </c>
      <c r="G884" s="20" t="s">
        <v>118</v>
      </c>
      <c r="H884" s="5" t="s">
        <v>133</v>
      </c>
      <c r="I884" s="26">
        <v>0.108652747481043</v>
      </c>
    </row>
    <row r="885" spans="3:9" x14ac:dyDescent="0.35">
      <c r="C885" s="5" t="s">
        <v>198</v>
      </c>
      <c r="D885" s="5" t="s">
        <v>15</v>
      </c>
      <c r="E885" s="5" t="s">
        <v>22</v>
      </c>
      <c r="F885" s="12" t="s">
        <v>58</v>
      </c>
      <c r="G885" s="20" t="s">
        <v>118</v>
      </c>
      <c r="H885" s="5" t="s">
        <v>134</v>
      </c>
      <c r="I885" s="28">
        <v>4.1409961685823804</v>
      </c>
    </row>
    <row r="886" spans="3:9" x14ac:dyDescent="0.35">
      <c r="C886" s="5" t="s">
        <v>198</v>
      </c>
      <c r="D886" s="5" t="s">
        <v>15</v>
      </c>
      <c r="E886" s="5" t="s">
        <v>22</v>
      </c>
      <c r="F886" s="12" t="s">
        <v>59</v>
      </c>
      <c r="G886" s="20" t="s">
        <v>118</v>
      </c>
      <c r="H886" s="5" t="s">
        <v>135</v>
      </c>
      <c r="I886" s="26">
        <v>2.8515624999999999E-2</v>
      </c>
    </row>
    <row r="887" spans="3:9" x14ac:dyDescent="0.35">
      <c r="C887" s="5" t="s">
        <v>198</v>
      </c>
      <c r="D887" s="5" t="s">
        <v>15</v>
      </c>
      <c r="E887" s="5" t="s">
        <v>12</v>
      </c>
      <c r="F887" s="12" t="s">
        <v>57</v>
      </c>
      <c r="G887" s="20" t="s">
        <v>118</v>
      </c>
      <c r="H887" s="5" t="s">
        <v>133</v>
      </c>
      <c r="I887" s="26">
        <v>2.6992071079120501E-2</v>
      </c>
    </row>
    <row r="888" spans="3:9" x14ac:dyDescent="0.35">
      <c r="C888" s="5" t="s">
        <v>198</v>
      </c>
      <c r="D888" s="5" t="s">
        <v>15</v>
      </c>
      <c r="E888" s="5" t="s">
        <v>12</v>
      </c>
      <c r="F888" s="12" t="s">
        <v>58</v>
      </c>
      <c r="G888" s="20" t="s">
        <v>118</v>
      </c>
      <c r="H888" s="5" t="s">
        <v>134</v>
      </c>
      <c r="I888" s="28">
        <v>4.31228070175439</v>
      </c>
    </row>
    <row r="889" spans="3:9" x14ac:dyDescent="0.35">
      <c r="C889" s="5" t="s">
        <v>198</v>
      </c>
      <c r="D889" s="5" t="s">
        <v>15</v>
      </c>
      <c r="E889" s="5" t="s">
        <v>12</v>
      </c>
      <c r="F889" s="12" t="s">
        <v>59</v>
      </c>
      <c r="G889" s="20" t="s">
        <v>118</v>
      </c>
      <c r="H889" s="5" t="s">
        <v>135</v>
      </c>
      <c r="I889" s="26">
        <v>2.3567768979972099E-2</v>
      </c>
    </row>
    <row r="890" spans="3:9" x14ac:dyDescent="0.35">
      <c r="C890" s="5" t="s">
        <v>198</v>
      </c>
      <c r="D890" s="5" t="s">
        <v>15</v>
      </c>
      <c r="E890" s="5" t="s">
        <v>13</v>
      </c>
      <c r="F890" s="12" t="s">
        <v>57</v>
      </c>
      <c r="G890" s="20" t="s">
        <v>118</v>
      </c>
      <c r="H890" s="5" t="s">
        <v>133</v>
      </c>
      <c r="I890" s="26">
        <v>-4.2220861043052199E-2</v>
      </c>
    </row>
    <row r="891" spans="3:9" x14ac:dyDescent="0.35">
      <c r="C891" s="5" t="s">
        <v>198</v>
      </c>
      <c r="D891" s="5" t="s">
        <v>15</v>
      </c>
      <c r="E891" s="5" t="s">
        <v>13</v>
      </c>
      <c r="F891" s="12" t="s">
        <v>58</v>
      </c>
      <c r="G891" s="20" t="s">
        <v>118</v>
      </c>
      <c r="H891" s="5" t="s">
        <v>134</v>
      </c>
      <c r="I891" s="28">
        <v>3.10002146383344</v>
      </c>
    </row>
    <row r="892" spans="3:9" x14ac:dyDescent="0.35">
      <c r="C892" s="5" t="s">
        <v>198</v>
      </c>
      <c r="D892" s="5" t="s">
        <v>15</v>
      </c>
      <c r="E892" s="5" t="s">
        <v>13</v>
      </c>
      <c r="F892" s="12" t="s">
        <v>59</v>
      </c>
      <c r="G892" s="20" t="s">
        <v>118</v>
      </c>
      <c r="H892" s="5" t="s">
        <v>135</v>
      </c>
      <c r="I892" s="26">
        <v>2.3261847111725999E-2</v>
      </c>
    </row>
    <row r="893" spans="3:9" x14ac:dyDescent="0.35">
      <c r="C893" s="5" t="s">
        <v>198</v>
      </c>
      <c r="D893" s="5" t="s">
        <v>15</v>
      </c>
      <c r="E893" s="5" t="s">
        <v>14</v>
      </c>
      <c r="F893" s="12" t="s">
        <v>57</v>
      </c>
      <c r="G893" s="20" t="s">
        <v>118</v>
      </c>
      <c r="H893" s="5" t="s">
        <v>133</v>
      </c>
      <c r="I893" s="26">
        <v>7.9216246899045495E-2</v>
      </c>
    </row>
    <row r="894" spans="3:9" x14ac:dyDescent="0.35">
      <c r="C894" s="5" t="s">
        <v>198</v>
      </c>
      <c r="D894" s="5" t="s">
        <v>15</v>
      </c>
      <c r="E894" s="5" t="s">
        <v>14</v>
      </c>
      <c r="F894" s="12" t="s">
        <v>58</v>
      </c>
      <c r="G894" s="20" t="s">
        <v>118</v>
      </c>
      <c r="H894" s="5" t="s">
        <v>134</v>
      </c>
      <c r="I894" s="28">
        <v>3.4773855488141199</v>
      </c>
    </row>
    <row r="895" spans="3:9" x14ac:dyDescent="0.35">
      <c r="C895" s="5" t="s">
        <v>198</v>
      </c>
      <c r="D895" s="5" t="s">
        <v>15</v>
      </c>
      <c r="E895" s="5" t="s">
        <v>14</v>
      </c>
      <c r="F895" s="12" t="s">
        <v>59</v>
      </c>
      <c r="G895" s="20" t="s">
        <v>118</v>
      </c>
      <c r="H895" s="5" t="s">
        <v>135</v>
      </c>
      <c r="I895" s="26">
        <v>2.1074043938161105E-2</v>
      </c>
    </row>
    <row r="896" spans="3:9" x14ac:dyDescent="0.35">
      <c r="C896" s="5" t="s">
        <v>198</v>
      </c>
      <c r="D896" s="5" t="s">
        <v>15</v>
      </c>
      <c r="E896" s="5" t="s">
        <v>23</v>
      </c>
      <c r="F896" s="12" t="s">
        <v>57</v>
      </c>
      <c r="G896" s="20" t="s">
        <v>118</v>
      </c>
      <c r="H896" s="5" t="s">
        <v>133</v>
      </c>
      <c r="I896" s="26">
        <v>-0.17965278189251599</v>
      </c>
    </row>
    <row r="897" spans="3:9" x14ac:dyDescent="0.35">
      <c r="C897" s="5" t="s">
        <v>198</v>
      </c>
      <c r="D897" s="5" t="s">
        <v>15</v>
      </c>
      <c r="E897" s="5" t="s">
        <v>23</v>
      </c>
      <c r="F897" s="12" t="s">
        <v>58</v>
      </c>
      <c r="G897" s="20" t="s">
        <v>118</v>
      </c>
      <c r="H897" s="5" t="s">
        <v>134</v>
      </c>
      <c r="I897" s="28">
        <v>1.0641236435383099</v>
      </c>
    </row>
    <row r="898" spans="3:9" x14ac:dyDescent="0.35">
      <c r="C898" s="5" t="s">
        <v>198</v>
      </c>
      <c r="D898" s="5" t="s">
        <v>15</v>
      </c>
      <c r="E898" s="5" t="s">
        <v>23</v>
      </c>
      <c r="F898" s="12" t="s">
        <v>59</v>
      </c>
      <c r="G898" s="20" t="s">
        <v>118</v>
      </c>
      <c r="H898" s="5" t="s">
        <v>135</v>
      </c>
      <c r="I898" s="26">
        <v>1.3256955810147301E-2</v>
      </c>
    </row>
    <row r="899" spans="3:9" x14ac:dyDescent="0.35">
      <c r="C899" s="5" t="s">
        <v>198</v>
      </c>
      <c r="D899" s="5" t="s">
        <v>15</v>
      </c>
      <c r="E899" s="5" t="s">
        <v>24</v>
      </c>
      <c r="F899" s="12" t="s">
        <v>57</v>
      </c>
      <c r="G899" s="20" t="s">
        <v>118</v>
      </c>
      <c r="H899" s="5" t="s">
        <v>133</v>
      </c>
      <c r="I899" s="26">
        <v>-5.4449432268286198E-2</v>
      </c>
    </row>
    <row r="900" spans="3:9" x14ac:dyDescent="0.35">
      <c r="C900" s="5" t="s">
        <v>198</v>
      </c>
      <c r="D900" s="5" t="s">
        <v>15</v>
      </c>
      <c r="E900" s="5" t="s">
        <v>24</v>
      </c>
      <c r="F900" s="12" t="s">
        <v>58</v>
      </c>
      <c r="G900" s="20" t="s">
        <v>118</v>
      </c>
      <c r="H900" s="5" t="s">
        <v>134</v>
      </c>
      <c r="I900" s="28">
        <v>1.10949388025141</v>
      </c>
    </row>
    <row r="901" spans="3:9" x14ac:dyDescent="0.35">
      <c r="C901" s="5" t="s">
        <v>198</v>
      </c>
      <c r="D901" s="5" t="s">
        <v>15</v>
      </c>
      <c r="E901" s="5" t="s">
        <v>24</v>
      </c>
      <c r="F901" s="12" t="s">
        <v>59</v>
      </c>
      <c r="G901" s="20" t="s">
        <v>118</v>
      </c>
      <c r="H901" s="5" t="s">
        <v>135</v>
      </c>
      <c r="I901" s="26">
        <v>1.40070035017509E-2</v>
      </c>
    </row>
    <row r="902" spans="3:9" x14ac:dyDescent="0.35">
      <c r="C902" s="5" t="s">
        <v>198</v>
      </c>
      <c r="D902" s="5" t="s">
        <v>15</v>
      </c>
      <c r="E902" s="5" t="s">
        <v>258</v>
      </c>
      <c r="F902" s="12" t="s">
        <v>57</v>
      </c>
      <c r="G902" s="20" t="s">
        <v>119</v>
      </c>
      <c r="H902" s="5" t="s">
        <v>301</v>
      </c>
      <c r="I902" s="26">
        <v>-6.7652399481193295E-2</v>
      </c>
    </row>
    <row r="903" spans="3:9" x14ac:dyDescent="0.35">
      <c r="C903" s="5" t="s">
        <v>198</v>
      </c>
      <c r="D903" s="5" t="s">
        <v>15</v>
      </c>
      <c r="E903" s="5" t="s">
        <v>258</v>
      </c>
      <c r="F903" s="12" t="s">
        <v>58</v>
      </c>
      <c r="G903" s="20" t="s">
        <v>119</v>
      </c>
      <c r="H903" s="5" t="s">
        <v>301</v>
      </c>
      <c r="I903" s="28">
        <v>1.23124795283328</v>
      </c>
    </row>
    <row r="904" spans="3:9" x14ac:dyDescent="0.35">
      <c r="C904" s="5" t="s">
        <v>198</v>
      </c>
      <c r="D904" s="5" t="s">
        <v>15</v>
      </c>
      <c r="E904" s="5" t="s">
        <v>258</v>
      </c>
      <c r="F904" s="12" t="s">
        <v>59</v>
      </c>
      <c r="G904" s="20" t="s">
        <v>119</v>
      </c>
      <c r="H904" s="5" t="s">
        <v>301</v>
      </c>
      <c r="I904" s="26">
        <v>1.42739950779327E-2</v>
      </c>
    </row>
    <row r="905" spans="3:9" x14ac:dyDescent="0.35">
      <c r="C905" s="5" t="s">
        <v>198</v>
      </c>
      <c r="D905" s="5" t="s">
        <v>15</v>
      </c>
      <c r="E905" s="5" t="s">
        <v>295</v>
      </c>
      <c r="F905" s="12" t="s">
        <v>57</v>
      </c>
      <c r="G905" s="20" t="s">
        <v>119</v>
      </c>
      <c r="H905" s="5" t="s">
        <v>301</v>
      </c>
      <c r="I905" s="26">
        <v>-8.1619144602851301E-2</v>
      </c>
    </row>
    <row r="906" spans="3:9" x14ac:dyDescent="0.35">
      <c r="C906" s="5" t="s">
        <v>198</v>
      </c>
      <c r="D906" s="5" t="s">
        <v>15</v>
      </c>
      <c r="E906" s="5" t="s">
        <v>295</v>
      </c>
      <c r="F906" s="12" t="s">
        <v>58</v>
      </c>
      <c r="G906" s="20" t="s">
        <v>119</v>
      </c>
      <c r="H906" s="5" t="s">
        <v>301</v>
      </c>
      <c r="I906" s="28">
        <v>1.29016553067186</v>
      </c>
    </row>
    <row r="907" spans="3:9" x14ac:dyDescent="0.35">
      <c r="C907" s="5" t="s">
        <v>198</v>
      </c>
      <c r="D907" s="5" t="s">
        <v>15</v>
      </c>
      <c r="E907" s="5" t="s">
        <v>295</v>
      </c>
      <c r="F907" s="12" t="s">
        <v>59</v>
      </c>
      <c r="G907" s="20" t="s">
        <v>119</v>
      </c>
      <c r="H907" s="5" t="s">
        <v>301</v>
      </c>
      <c r="I907" s="26">
        <v>1.45091084958891E-2</v>
      </c>
    </row>
    <row r="908" spans="3:9" x14ac:dyDescent="0.35">
      <c r="C908" s="5" t="s">
        <v>199</v>
      </c>
      <c r="D908" s="5" t="s">
        <v>17</v>
      </c>
      <c r="E908" s="5" t="s">
        <v>20</v>
      </c>
      <c r="F908" s="12" t="s">
        <v>57</v>
      </c>
      <c r="G908" s="20" t="s">
        <v>118</v>
      </c>
      <c r="H908" s="5" t="s">
        <v>133</v>
      </c>
      <c r="I908" s="26">
        <v>9.5286288012778095E-2</v>
      </c>
    </row>
    <row r="909" spans="3:9" x14ac:dyDescent="0.35">
      <c r="C909" s="5" t="s">
        <v>199</v>
      </c>
      <c r="D909" s="5" t="s">
        <v>17</v>
      </c>
      <c r="E909" s="5" t="s">
        <v>20</v>
      </c>
      <c r="F909" s="12" t="s">
        <v>58</v>
      </c>
      <c r="G909" s="20" t="s">
        <v>118</v>
      </c>
      <c r="H909" s="5" t="s">
        <v>134</v>
      </c>
      <c r="I909" s="28">
        <v>1.44967269864767</v>
      </c>
    </row>
    <row r="910" spans="3:9" x14ac:dyDescent="0.35">
      <c r="C910" s="5" t="s">
        <v>199</v>
      </c>
      <c r="D910" s="5" t="s">
        <v>17</v>
      </c>
      <c r="E910" s="5" t="s">
        <v>20</v>
      </c>
      <c r="F910" s="12" t="s">
        <v>59</v>
      </c>
      <c r="G910" s="20" t="s">
        <v>118</v>
      </c>
      <c r="H910" s="5" t="s">
        <v>135</v>
      </c>
      <c r="I910" s="26">
        <v>9.6549755164124604E-2</v>
      </c>
    </row>
    <row r="911" spans="3:9" x14ac:dyDescent="0.35">
      <c r="C911" s="5" t="s">
        <v>199</v>
      </c>
      <c r="D911" s="5" t="s">
        <v>17</v>
      </c>
      <c r="E911" s="5" t="s">
        <v>21</v>
      </c>
      <c r="F911" s="12" t="s">
        <v>57</v>
      </c>
      <c r="G911" s="20" t="s">
        <v>118</v>
      </c>
      <c r="H911" s="5" t="s">
        <v>133</v>
      </c>
      <c r="I911" s="26">
        <v>8.0390000000000003E-2</v>
      </c>
    </row>
    <row r="912" spans="3:9" x14ac:dyDescent="0.35">
      <c r="C912" s="5" t="s">
        <v>199</v>
      </c>
      <c r="D912" s="5" t="s">
        <v>17</v>
      </c>
      <c r="E912" s="5" t="s">
        <v>21</v>
      </c>
      <c r="F912" s="12" t="s">
        <v>58</v>
      </c>
      <c r="G912" s="20" t="s">
        <v>118</v>
      </c>
      <c r="H912" s="5" t="s">
        <v>134</v>
      </c>
      <c r="I912" s="28">
        <v>1.8421814043501801</v>
      </c>
    </row>
    <row r="913" spans="3:9" x14ac:dyDescent="0.35">
      <c r="C913" s="5" t="s">
        <v>199</v>
      </c>
      <c r="D913" s="5" t="s">
        <v>17</v>
      </c>
      <c r="E913" s="5" t="s">
        <v>21</v>
      </c>
      <c r="F913" s="12" t="s">
        <v>59</v>
      </c>
      <c r="G913" s="20" t="s">
        <v>118</v>
      </c>
      <c r="H913" s="5" t="s">
        <v>135</v>
      </c>
      <c r="I913" s="26">
        <v>0.140235</v>
      </c>
    </row>
    <row r="914" spans="3:9" x14ac:dyDescent="0.35">
      <c r="C914" s="5" t="s">
        <v>199</v>
      </c>
      <c r="D914" s="5" t="s">
        <v>17</v>
      </c>
      <c r="E914" s="5" t="s">
        <v>22</v>
      </c>
      <c r="F914" s="12" t="s">
        <v>57</v>
      </c>
      <c r="G914" s="20" t="s">
        <v>118</v>
      </c>
      <c r="H914" s="5" t="s">
        <v>133</v>
      </c>
      <c r="I914" s="26">
        <v>0.15885300620019599</v>
      </c>
    </row>
    <row r="915" spans="3:9" x14ac:dyDescent="0.35">
      <c r="C915" s="5" t="s">
        <v>199</v>
      </c>
      <c r="D915" s="5" t="s">
        <v>17</v>
      </c>
      <c r="E915" s="5" t="s">
        <v>22</v>
      </c>
      <c r="F915" s="12" t="s">
        <v>58</v>
      </c>
      <c r="G915" s="20" t="s">
        <v>118</v>
      </c>
      <c r="H915" s="5" t="s">
        <v>134</v>
      </c>
      <c r="I915" s="28">
        <v>2.15691125977215</v>
      </c>
    </row>
    <row r="916" spans="3:9" x14ac:dyDescent="0.35">
      <c r="C916" s="5" t="s">
        <v>199</v>
      </c>
      <c r="D916" s="5" t="s">
        <v>17</v>
      </c>
      <c r="E916" s="5" t="s">
        <v>22</v>
      </c>
      <c r="F916" s="12" t="s">
        <v>59</v>
      </c>
      <c r="G916" s="20" t="s">
        <v>118</v>
      </c>
      <c r="H916" s="5" t="s">
        <v>135</v>
      </c>
      <c r="I916" s="26">
        <v>0.129558032341373</v>
      </c>
    </row>
    <row r="917" spans="3:9" x14ac:dyDescent="0.35">
      <c r="C917" s="5" t="s">
        <v>199</v>
      </c>
      <c r="D917" s="5" t="s">
        <v>17</v>
      </c>
      <c r="E917" s="5" t="s">
        <v>12</v>
      </c>
      <c r="F917" s="12" t="s">
        <v>57</v>
      </c>
      <c r="G917" s="20" t="s">
        <v>118</v>
      </c>
      <c r="H917" s="5" t="s">
        <v>133</v>
      </c>
      <c r="I917" s="26">
        <v>0.127791092518279</v>
      </c>
    </row>
    <row r="918" spans="3:9" x14ac:dyDescent="0.35">
      <c r="C918" s="5" t="s">
        <v>199</v>
      </c>
      <c r="D918" s="5" t="s">
        <v>17</v>
      </c>
      <c r="E918" s="5" t="s">
        <v>12</v>
      </c>
      <c r="F918" s="12" t="s">
        <v>58</v>
      </c>
      <c r="G918" s="20" t="s">
        <v>118</v>
      </c>
      <c r="H918" s="5" t="s">
        <v>134</v>
      </c>
      <c r="I918" s="28">
        <v>2.7182282043920201</v>
      </c>
    </row>
    <row r="919" spans="3:9" x14ac:dyDescent="0.35">
      <c r="C919" s="5" t="s">
        <v>199</v>
      </c>
      <c r="D919" s="5" t="s">
        <v>17</v>
      </c>
      <c r="E919" s="5" t="s">
        <v>12</v>
      </c>
      <c r="F919" s="12" t="s">
        <v>59</v>
      </c>
      <c r="G919" s="20" t="s">
        <v>118</v>
      </c>
      <c r="H919" s="5" t="s">
        <v>135</v>
      </c>
      <c r="I919" s="26">
        <v>0.12156774240132399</v>
      </c>
    </row>
    <row r="920" spans="3:9" x14ac:dyDescent="0.35">
      <c r="C920" s="5" t="s">
        <v>199</v>
      </c>
      <c r="D920" s="5" t="s">
        <v>17</v>
      </c>
      <c r="E920" s="5" t="s">
        <v>13</v>
      </c>
      <c r="F920" s="12" t="s">
        <v>57</v>
      </c>
      <c r="G920" s="20" t="s">
        <v>118</v>
      </c>
      <c r="H920" s="5" t="s">
        <v>133</v>
      </c>
      <c r="I920" s="26">
        <v>0.158815114214333</v>
      </c>
    </row>
    <row r="921" spans="3:9" x14ac:dyDescent="0.35">
      <c r="C921" s="5" t="s">
        <v>199</v>
      </c>
      <c r="D921" s="5" t="s">
        <v>17</v>
      </c>
      <c r="E921" s="5" t="s">
        <v>13</v>
      </c>
      <c r="F921" s="12" t="s">
        <v>58</v>
      </c>
      <c r="G921" s="20" t="s">
        <v>118</v>
      </c>
      <c r="H921" s="5" t="s">
        <v>134</v>
      </c>
      <c r="I921" s="28">
        <v>2.9563835189913399</v>
      </c>
    </row>
    <row r="922" spans="3:9" x14ac:dyDescent="0.35">
      <c r="C922" s="5" t="s">
        <v>199</v>
      </c>
      <c r="D922" s="5" t="s">
        <v>17</v>
      </c>
      <c r="E922" s="5" t="s">
        <v>13</v>
      </c>
      <c r="F922" s="12" t="s">
        <v>59</v>
      </c>
      <c r="G922" s="20" t="s">
        <v>118</v>
      </c>
      <c r="H922" s="5" t="s">
        <v>135</v>
      </c>
      <c r="I922" s="26">
        <v>0.120298563125257</v>
      </c>
    </row>
    <row r="923" spans="3:9" x14ac:dyDescent="0.35">
      <c r="C923" s="5" t="s">
        <v>199</v>
      </c>
      <c r="D923" s="5" t="s">
        <v>17</v>
      </c>
      <c r="E923" s="5" t="s">
        <v>14</v>
      </c>
      <c r="F923" s="12" t="s">
        <v>57</v>
      </c>
      <c r="G923" s="20" t="s">
        <v>118</v>
      </c>
      <c r="H923" s="5" t="s">
        <v>133</v>
      </c>
      <c r="I923" s="26">
        <v>0.11558946772556999</v>
      </c>
    </row>
    <row r="924" spans="3:9" x14ac:dyDescent="0.35">
      <c r="C924" s="5" t="s">
        <v>199</v>
      </c>
      <c r="D924" s="5" t="s">
        <v>17</v>
      </c>
      <c r="E924" s="5" t="s">
        <v>14</v>
      </c>
      <c r="F924" s="12" t="s">
        <v>58</v>
      </c>
      <c r="G924" s="20" t="s">
        <v>118</v>
      </c>
      <c r="H924" s="5" t="s">
        <v>134</v>
      </c>
      <c r="I924" s="28">
        <v>2.08570776630958</v>
      </c>
    </row>
    <row r="925" spans="3:9" x14ac:dyDescent="0.35">
      <c r="C925" s="5" t="s">
        <v>199</v>
      </c>
      <c r="D925" s="5" t="s">
        <v>17</v>
      </c>
      <c r="E925" s="5" t="s">
        <v>14</v>
      </c>
      <c r="F925" s="12" t="s">
        <v>59</v>
      </c>
      <c r="G925" s="20" t="s">
        <v>118</v>
      </c>
      <c r="H925" s="5" t="s">
        <v>135</v>
      </c>
      <c r="I925" s="26">
        <v>0.124874453245246</v>
      </c>
    </row>
    <row r="926" spans="3:9" x14ac:dyDescent="0.35">
      <c r="C926" s="5" t="s">
        <v>199</v>
      </c>
      <c r="D926" s="5" t="s">
        <v>17</v>
      </c>
      <c r="E926" s="5" t="s">
        <v>23</v>
      </c>
      <c r="F926" s="12" t="s">
        <v>57</v>
      </c>
      <c r="G926" s="20" t="s">
        <v>118</v>
      </c>
      <c r="H926" s="5" t="s">
        <v>133</v>
      </c>
      <c r="I926" s="26">
        <v>7.98565749441318E-2</v>
      </c>
    </row>
    <row r="927" spans="3:9" x14ac:dyDescent="0.35">
      <c r="C927" s="5" t="s">
        <v>199</v>
      </c>
      <c r="D927" s="5" t="s">
        <v>17</v>
      </c>
      <c r="E927" s="5" t="s">
        <v>23</v>
      </c>
      <c r="F927" s="12" t="s">
        <v>58</v>
      </c>
      <c r="G927" s="20" t="s">
        <v>118</v>
      </c>
      <c r="H927" s="5" t="s">
        <v>134</v>
      </c>
      <c r="I927" s="28">
        <v>1.30384866974481</v>
      </c>
    </row>
    <row r="928" spans="3:9" x14ac:dyDescent="0.35">
      <c r="C928" s="5" t="s">
        <v>199</v>
      </c>
      <c r="D928" s="5" t="s">
        <v>17</v>
      </c>
      <c r="E928" s="5" t="s">
        <v>23</v>
      </c>
      <c r="F928" s="12" t="s">
        <v>59</v>
      </c>
      <c r="G928" s="20" t="s">
        <v>118</v>
      </c>
      <c r="H928" s="5" t="s">
        <v>135</v>
      </c>
      <c r="I928" s="26">
        <v>4.7425025431819902E-2</v>
      </c>
    </row>
    <row r="929" spans="3:9" x14ac:dyDescent="0.35">
      <c r="C929" s="5" t="s">
        <v>199</v>
      </c>
      <c r="D929" s="5" t="s">
        <v>17</v>
      </c>
      <c r="E929" s="5" t="s">
        <v>24</v>
      </c>
      <c r="F929" s="12" t="s">
        <v>57</v>
      </c>
      <c r="G929" s="20" t="s">
        <v>118</v>
      </c>
      <c r="H929" s="5" t="s">
        <v>133</v>
      </c>
      <c r="I929" s="26">
        <v>0.16719026136811099</v>
      </c>
    </row>
    <row r="930" spans="3:9" x14ac:dyDescent="0.35">
      <c r="C930" s="5" t="s">
        <v>199</v>
      </c>
      <c r="D930" s="5" t="s">
        <v>17</v>
      </c>
      <c r="E930" s="5" t="s">
        <v>24</v>
      </c>
      <c r="F930" s="12" t="s">
        <v>58</v>
      </c>
      <c r="G930" s="20" t="s">
        <v>118</v>
      </c>
      <c r="H930" s="5" t="s">
        <v>134</v>
      </c>
      <c r="I930" s="28">
        <v>1.0770013304494901</v>
      </c>
    </row>
    <row r="931" spans="3:9" x14ac:dyDescent="0.35">
      <c r="C931" s="5" t="s">
        <v>199</v>
      </c>
      <c r="D931" s="5" t="s">
        <v>17</v>
      </c>
      <c r="E931" s="5" t="s">
        <v>24</v>
      </c>
      <c r="F931" s="12" t="s">
        <v>59</v>
      </c>
      <c r="G931" s="20" t="s">
        <v>118</v>
      </c>
      <c r="H931" s="5" t="s">
        <v>135</v>
      </c>
      <c r="I931" s="26">
        <v>4.4393113593268703E-2</v>
      </c>
    </row>
    <row r="932" spans="3:9" x14ac:dyDescent="0.35">
      <c r="C932" s="5" t="s">
        <v>199</v>
      </c>
      <c r="D932" s="5" t="s">
        <v>17</v>
      </c>
      <c r="E932" s="5" t="s">
        <v>258</v>
      </c>
      <c r="F932" s="12" t="s">
        <v>57</v>
      </c>
      <c r="G932" s="20" t="s">
        <v>119</v>
      </c>
      <c r="H932" s="5" t="s">
        <v>301</v>
      </c>
      <c r="I932" s="26">
        <v>0.17350377472010101</v>
      </c>
    </row>
    <row r="933" spans="3:9" x14ac:dyDescent="0.35">
      <c r="C933" s="5" t="s">
        <v>199</v>
      </c>
      <c r="D933" s="5" t="s">
        <v>17</v>
      </c>
      <c r="E933" s="5" t="s">
        <v>258</v>
      </c>
      <c r="F933" s="12" t="s">
        <v>58</v>
      </c>
      <c r="G933" s="20" t="s">
        <v>119</v>
      </c>
      <c r="H933" s="5" t="s">
        <v>301</v>
      </c>
      <c r="I933" s="28">
        <v>1.0879518072477099</v>
      </c>
    </row>
    <row r="934" spans="3:9" x14ac:dyDescent="0.35">
      <c r="C934" s="5" t="s">
        <v>199</v>
      </c>
      <c r="D934" s="5" t="s">
        <v>17</v>
      </c>
      <c r="E934" s="5" t="s">
        <v>258</v>
      </c>
      <c r="F934" s="12" t="s">
        <v>59</v>
      </c>
      <c r="G934" s="20" t="s">
        <v>119</v>
      </c>
      <c r="H934" s="5" t="s">
        <v>301</v>
      </c>
      <c r="I934" s="26">
        <v>4.3477319236504601E-2</v>
      </c>
    </row>
    <row r="935" spans="3:9" x14ac:dyDescent="0.35">
      <c r="C935" s="5" t="s">
        <v>199</v>
      </c>
      <c r="D935" s="5" t="s">
        <v>17</v>
      </c>
      <c r="E935" s="5" t="s">
        <v>295</v>
      </c>
      <c r="F935" s="12" t="s">
        <v>57</v>
      </c>
      <c r="G935" s="20" t="s">
        <v>119</v>
      </c>
      <c r="H935" s="5" t="s">
        <v>301</v>
      </c>
      <c r="I935" s="26">
        <v>0.180835817748417</v>
      </c>
    </row>
    <row r="936" spans="3:9" x14ac:dyDescent="0.35">
      <c r="C936" s="5" t="s">
        <v>199</v>
      </c>
      <c r="D936" s="5" t="s">
        <v>17</v>
      </c>
      <c r="E936" s="5" t="s">
        <v>295</v>
      </c>
      <c r="F936" s="12" t="s">
        <v>58</v>
      </c>
      <c r="G936" s="20" t="s">
        <v>119</v>
      </c>
      <c r="H936" s="5" t="s">
        <v>301</v>
      </c>
      <c r="I936" s="28">
        <v>1.2207086794547699</v>
      </c>
    </row>
    <row r="937" spans="3:9" x14ac:dyDescent="0.35">
      <c r="C937" s="5" t="s">
        <v>199</v>
      </c>
      <c r="D937" s="5" t="s">
        <v>17</v>
      </c>
      <c r="E937" s="5" t="s">
        <v>295</v>
      </c>
      <c r="F937" s="12" t="s">
        <v>59</v>
      </c>
      <c r="G937" s="20" t="s">
        <v>119</v>
      </c>
      <c r="H937" s="5" t="s">
        <v>301</v>
      </c>
      <c r="I937" s="26">
        <v>4.24508450985197E-2</v>
      </c>
    </row>
    <row r="938" spans="3:9" x14ac:dyDescent="0.35">
      <c r="C938" s="5" t="s">
        <v>200</v>
      </c>
      <c r="D938" s="5" t="s">
        <v>16</v>
      </c>
      <c r="E938" s="5" t="s">
        <v>20</v>
      </c>
      <c r="F938" s="12" t="s">
        <v>57</v>
      </c>
      <c r="G938" s="20" t="s">
        <v>118</v>
      </c>
      <c r="H938" s="5" t="s">
        <v>133</v>
      </c>
      <c r="I938" s="26">
        <v>6.0954506125051197E-2</v>
      </c>
    </row>
    <row r="939" spans="3:9" x14ac:dyDescent="0.35">
      <c r="C939" s="5" t="s">
        <v>200</v>
      </c>
      <c r="D939" s="5" t="s">
        <v>16</v>
      </c>
      <c r="E939" s="5" t="s">
        <v>20</v>
      </c>
      <c r="F939" s="12" t="s">
        <v>58</v>
      </c>
      <c r="G939" s="20" t="s">
        <v>118</v>
      </c>
      <c r="H939" s="5" t="s">
        <v>134</v>
      </c>
      <c r="I939" s="28">
        <v>2.2932457470102694</v>
      </c>
    </row>
    <row r="940" spans="3:9" x14ac:dyDescent="0.35">
      <c r="C940" s="5" t="s">
        <v>200</v>
      </c>
      <c r="D940" s="5" t="s">
        <v>16</v>
      </c>
      <c r="E940" s="5" t="s">
        <v>20</v>
      </c>
      <c r="F940" s="12" t="s">
        <v>59</v>
      </c>
      <c r="G940" s="20" t="s">
        <v>118</v>
      </c>
      <c r="H940" s="5" t="s">
        <v>135</v>
      </c>
      <c r="I940" s="26">
        <v>0.146715997642591</v>
      </c>
    </row>
    <row r="941" spans="3:9" x14ac:dyDescent="0.35">
      <c r="C941" s="5" t="s">
        <v>200</v>
      </c>
      <c r="D941" s="5" t="s">
        <v>16</v>
      </c>
      <c r="E941" s="5" t="s">
        <v>21</v>
      </c>
      <c r="F941" s="12" t="s">
        <v>57</v>
      </c>
      <c r="G941" s="20" t="s">
        <v>118</v>
      </c>
      <c r="H941" s="5" t="s">
        <v>133</v>
      </c>
      <c r="I941" s="26">
        <v>-0.11013199999999999</v>
      </c>
    </row>
    <row r="942" spans="3:9" x14ac:dyDescent="0.35">
      <c r="C942" s="5" t="s">
        <v>200</v>
      </c>
      <c r="D942" s="5" t="s">
        <v>16</v>
      </c>
      <c r="E942" s="5" t="s">
        <v>21</v>
      </c>
      <c r="F942" s="12" t="s">
        <v>58</v>
      </c>
      <c r="G942" s="20" t="s">
        <v>118</v>
      </c>
      <c r="H942" s="5" t="s">
        <v>134</v>
      </c>
      <c r="I942" s="28">
        <v>2.4538696149447201</v>
      </c>
    </row>
    <row r="943" spans="3:9" x14ac:dyDescent="0.35">
      <c r="C943" s="5" t="s">
        <v>200</v>
      </c>
      <c r="D943" s="5" t="s">
        <v>16</v>
      </c>
      <c r="E943" s="5" t="s">
        <v>21</v>
      </c>
      <c r="F943" s="12" t="s">
        <v>59</v>
      </c>
      <c r="G943" s="20" t="s">
        <v>118</v>
      </c>
      <c r="H943" s="5" t="s">
        <v>135</v>
      </c>
      <c r="I943" s="26">
        <v>0.271289</v>
      </c>
    </row>
    <row r="944" spans="3:9" x14ac:dyDescent="0.35">
      <c r="C944" s="5" t="s">
        <v>200</v>
      </c>
      <c r="D944" s="5" t="s">
        <v>16</v>
      </c>
      <c r="E944" s="5" t="s">
        <v>22</v>
      </c>
      <c r="F944" s="12" t="s">
        <v>57</v>
      </c>
      <c r="G944" s="20" t="s">
        <v>118</v>
      </c>
      <c r="H944" s="5" t="s">
        <v>133</v>
      </c>
      <c r="I944" s="26">
        <v>6.4312298065518803E-2</v>
      </c>
    </row>
    <row r="945" spans="3:9" x14ac:dyDescent="0.35">
      <c r="C945" s="5" t="s">
        <v>200</v>
      </c>
      <c r="D945" s="5" t="s">
        <v>16</v>
      </c>
      <c r="E945" s="5" t="s">
        <v>22</v>
      </c>
      <c r="F945" s="12" t="s">
        <v>58</v>
      </c>
      <c r="G945" s="20" t="s">
        <v>118</v>
      </c>
      <c r="H945" s="5" t="s">
        <v>134</v>
      </c>
      <c r="I945" s="28">
        <v>2.9841172877214399</v>
      </c>
    </row>
    <row r="946" spans="3:9" x14ac:dyDescent="0.35">
      <c r="C946" s="5" t="s">
        <v>200</v>
      </c>
      <c r="D946" s="5" t="s">
        <v>16</v>
      </c>
      <c r="E946" s="5" t="s">
        <v>22</v>
      </c>
      <c r="F946" s="12" t="s">
        <v>59</v>
      </c>
      <c r="G946" s="20" t="s">
        <v>118</v>
      </c>
      <c r="H946" s="5" t="s">
        <v>135</v>
      </c>
      <c r="I946" s="26">
        <v>0.27677571837293202</v>
      </c>
    </row>
    <row r="947" spans="3:9" x14ac:dyDescent="0.35">
      <c r="C947" s="5" t="s">
        <v>200</v>
      </c>
      <c r="D947" s="5" t="s">
        <v>16</v>
      </c>
      <c r="E947" s="5" t="s">
        <v>12</v>
      </c>
      <c r="F947" s="12" t="s">
        <v>57</v>
      </c>
      <c r="G947" s="20" t="s">
        <v>118</v>
      </c>
      <c r="H947" s="5" t="s">
        <v>133</v>
      </c>
      <c r="I947" s="26">
        <v>-3.2017317802288399E-2</v>
      </c>
    </row>
    <row r="948" spans="3:9" x14ac:dyDescent="0.35">
      <c r="C948" s="5" t="s">
        <v>200</v>
      </c>
      <c r="D948" s="5" t="s">
        <v>16</v>
      </c>
      <c r="E948" s="5" t="s">
        <v>12</v>
      </c>
      <c r="F948" s="12" t="s">
        <v>58</v>
      </c>
      <c r="G948" s="20" t="s">
        <v>118</v>
      </c>
      <c r="H948" s="5" t="s">
        <v>134</v>
      </c>
      <c r="I948" s="28">
        <v>3.3754698318496499</v>
      </c>
    </row>
    <row r="949" spans="3:9" x14ac:dyDescent="0.35">
      <c r="C949" s="5" t="s">
        <v>200</v>
      </c>
      <c r="D949" s="5" t="s">
        <v>16</v>
      </c>
      <c r="E949" s="5" t="s">
        <v>12</v>
      </c>
      <c r="F949" s="12" t="s">
        <v>59</v>
      </c>
      <c r="G949" s="20" t="s">
        <v>118</v>
      </c>
      <c r="H949" s="5" t="s">
        <v>135</v>
      </c>
      <c r="I949" s="26">
        <v>0.25582303551005597</v>
      </c>
    </row>
    <row r="950" spans="3:9" x14ac:dyDescent="0.35">
      <c r="C950" s="5" t="s">
        <v>200</v>
      </c>
      <c r="D950" s="5" t="s">
        <v>16</v>
      </c>
      <c r="E950" s="5" t="s">
        <v>13</v>
      </c>
      <c r="F950" s="12" t="s">
        <v>57</v>
      </c>
      <c r="G950" s="20" t="s">
        <v>118</v>
      </c>
      <c r="H950" s="5" t="s">
        <v>133</v>
      </c>
      <c r="I950" s="26">
        <v>-2.5566231983527799E-2</v>
      </c>
    </row>
    <row r="951" spans="3:9" x14ac:dyDescent="0.35">
      <c r="C951" s="5" t="s">
        <v>200</v>
      </c>
      <c r="D951" s="5" t="s">
        <v>16</v>
      </c>
      <c r="E951" s="5" t="s">
        <v>13</v>
      </c>
      <c r="F951" s="12" t="s">
        <v>58</v>
      </c>
      <c r="G951" s="20" t="s">
        <v>118</v>
      </c>
      <c r="H951" s="5" t="s">
        <v>134</v>
      </c>
      <c r="I951" s="28">
        <v>4.2312664108261</v>
      </c>
    </row>
    <row r="952" spans="3:9" x14ac:dyDescent="0.35">
      <c r="C952" s="5" t="s">
        <v>200</v>
      </c>
      <c r="D952" s="5" t="s">
        <v>16</v>
      </c>
      <c r="E952" s="5" t="s">
        <v>13</v>
      </c>
      <c r="F952" s="12" t="s">
        <v>59</v>
      </c>
      <c r="G952" s="20" t="s">
        <v>118</v>
      </c>
      <c r="H952" s="5" t="s">
        <v>135</v>
      </c>
      <c r="I952" s="26">
        <v>0.24773822609283799</v>
      </c>
    </row>
    <row r="953" spans="3:9" x14ac:dyDescent="0.35">
      <c r="C953" s="5" t="s">
        <v>200</v>
      </c>
      <c r="D953" s="5" t="s">
        <v>16</v>
      </c>
      <c r="E953" s="5" t="s">
        <v>14</v>
      </c>
      <c r="F953" s="12" t="s">
        <v>57</v>
      </c>
      <c r="G953" s="20" t="s">
        <v>118</v>
      </c>
      <c r="H953" s="5" t="s">
        <v>133</v>
      </c>
      <c r="I953" s="26">
        <v>-8.5963112693336494E-2</v>
      </c>
    </row>
    <row r="954" spans="3:9" x14ac:dyDescent="0.35">
      <c r="C954" s="5" t="s">
        <v>200</v>
      </c>
      <c r="D954" s="5" t="s">
        <v>16</v>
      </c>
      <c r="E954" s="5" t="s">
        <v>14</v>
      </c>
      <c r="F954" s="12" t="s">
        <v>58</v>
      </c>
      <c r="G954" s="20" t="s">
        <v>118</v>
      </c>
      <c r="H954" s="5" t="s">
        <v>134</v>
      </c>
      <c r="I954" s="28">
        <v>2.1862361937128294</v>
      </c>
    </row>
    <row r="955" spans="3:9" x14ac:dyDescent="0.35">
      <c r="C955" s="5" t="s">
        <v>200</v>
      </c>
      <c r="D955" s="5" t="s">
        <v>16</v>
      </c>
      <c r="E955" s="5" t="s">
        <v>14</v>
      </c>
      <c r="F955" s="12" t="s">
        <v>59</v>
      </c>
      <c r="G955" s="20" t="s">
        <v>118</v>
      </c>
      <c r="H955" s="5" t="s">
        <v>135</v>
      </c>
      <c r="I955" s="26">
        <v>0.22940515673478101</v>
      </c>
    </row>
    <row r="956" spans="3:9" x14ac:dyDescent="0.35">
      <c r="C956" s="5" t="s">
        <v>200</v>
      </c>
      <c r="D956" s="5" t="s">
        <v>16</v>
      </c>
      <c r="E956" s="5" t="s">
        <v>23</v>
      </c>
      <c r="F956" s="12" t="s">
        <v>57</v>
      </c>
      <c r="G956" s="20" t="s">
        <v>118</v>
      </c>
      <c r="H956" s="5" t="s">
        <v>133</v>
      </c>
      <c r="I956" s="26">
        <v>-7.8145219266714597E-2</v>
      </c>
    </row>
    <row r="957" spans="3:9" x14ac:dyDescent="0.35">
      <c r="C957" s="5" t="s">
        <v>200</v>
      </c>
      <c r="D957" s="5" t="s">
        <v>16</v>
      </c>
      <c r="E957" s="5" t="s">
        <v>23</v>
      </c>
      <c r="F957" s="12" t="s">
        <v>58</v>
      </c>
      <c r="G957" s="20" t="s">
        <v>118</v>
      </c>
      <c r="H957" s="5" t="s">
        <v>134</v>
      </c>
      <c r="I957" s="28">
        <v>2.80345690599093</v>
      </c>
    </row>
    <row r="958" spans="3:9" x14ac:dyDescent="0.35">
      <c r="C958" s="5" t="s">
        <v>200</v>
      </c>
      <c r="D958" s="5" t="s">
        <v>16</v>
      </c>
      <c r="E958" s="5" t="s">
        <v>23</v>
      </c>
      <c r="F958" s="12" t="s">
        <v>59</v>
      </c>
      <c r="G958" s="20" t="s">
        <v>118</v>
      </c>
      <c r="H958" s="5" t="s">
        <v>135</v>
      </c>
      <c r="I958" s="26">
        <v>0.231231068801385</v>
      </c>
    </row>
    <row r="959" spans="3:9" x14ac:dyDescent="0.35">
      <c r="C959" s="5" t="s">
        <v>200</v>
      </c>
      <c r="D959" s="5" t="s">
        <v>16</v>
      </c>
      <c r="E959" s="5" t="s">
        <v>24</v>
      </c>
      <c r="F959" s="12" t="s">
        <v>57</v>
      </c>
      <c r="G959" s="20" t="s">
        <v>118</v>
      </c>
      <c r="H959" s="5" t="s">
        <v>133</v>
      </c>
      <c r="I959" s="26">
        <v>-4.9901005324568003E-2</v>
      </c>
    </row>
    <row r="960" spans="3:9" x14ac:dyDescent="0.35">
      <c r="C960" s="5" t="s">
        <v>200</v>
      </c>
      <c r="D960" s="5" t="s">
        <v>16</v>
      </c>
      <c r="E960" s="5" t="s">
        <v>24</v>
      </c>
      <c r="F960" s="12" t="s">
        <v>58</v>
      </c>
      <c r="G960" s="20" t="s">
        <v>118</v>
      </c>
      <c r="H960" s="5" t="s">
        <v>134</v>
      </c>
      <c r="I960" s="28">
        <v>2.6963571745890702</v>
      </c>
    </row>
    <row r="961" spans="3:9" x14ac:dyDescent="0.35">
      <c r="C961" s="5" t="s">
        <v>200</v>
      </c>
      <c r="D961" s="5" t="s">
        <v>16</v>
      </c>
      <c r="E961" s="5" t="s">
        <v>24</v>
      </c>
      <c r="F961" s="12" t="s">
        <v>59</v>
      </c>
      <c r="G961" s="20" t="s">
        <v>118</v>
      </c>
      <c r="H961" s="5" t="s">
        <v>135</v>
      </c>
      <c r="I961" s="26">
        <v>0.26272141908651298</v>
      </c>
    </row>
    <row r="962" spans="3:9" x14ac:dyDescent="0.35">
      <c r="C962" s="5" t="s">
        <v>200</v>
      </c>
      <c r="D962" s="5" t="s">
        <v>16</v>
      </c>
      <c r="E962" s="5" t="s">
        <v>258</v>
      </c>
      <c r="F962" s="12" t="s">
        <v>57</v>
      </c>
      <c r="G962" s="20" t="s">
        <v>119</v>
      </c>
      <c r="H962" s="5" t="s">
        <v>301</v>
      </c>
      <c r="I962" s="26">
        <v>-6.41008161118794E-2</v>
      </c>
    </row>
    <row r="963" spans="3:9" x14ac:dyDescent="0.35">
      <c r="C963" s="5" t="s">
        <v>200</v>
      </c>
      <c r="D963" s="5" t="s">
        <v>16</v>
      </c>
      <c r="E963" s="5" t="s">
        <v>258</v>
      </c>
      <c r="F963" s="12" t="s">
        <v>58</v>
      </c>
      <c r="G963" s="20" t="s">
        <v>119</v>
      </c>
      <c r="H963" s="5" t="s">
        <v>301</v>
      </c>
      <c r="I963" s="28">
        <v>2.8306498829039799</v>
      </c>
    </row>
    <row r="964" spans="3:9" x14ac:dyDescent="0.35">
      <c r="C964" s="5" t="s">
        <v>200</v>
      </c>
      <c r="D964" s="5" t="s">
        <v>16</v>
      </c>
      <c r="E964" s="5" t="s">
        <v>258</v>
      </c>
      <c r="F964" s="12" t="s">
        <v>59</v>
      </c>
      <c r="G964" s="20" t="s">
        <v>119</v>
      </c>
      <c r="H964" s="5" t="s">
        <v>301</v>
      </c>
      <c r="I964" s="26">
        <v>0.26924313230967001</v>
      </c>
    </row>
    <row r="965" spans="3:9" x14ac:dyDescent="0.35">
      <c r="C965" s="5" t="s">
        <v>200</v>
      </c>
      <c r="D965" s="5" t="s">
        <v>16</v>
      </c>
      <c r="E965" s="5" t="s">
        <v>295</v>
      </c>
      <c r="F965" s="12" t="s">
        <v>57</v>
      </c>
      <c r="G965" s="20" t="s">
        <v>119</v>
      </c>
      <c r="H965" s="5" t="s">
        <v>301</v>
      </c>
      <c r="I965" s="26">
        <v>-3.8111522751021198E-2</v>
      </c>
    </row>
    <row r="966" spans="3:9" x14ac:dyDescent="0.35">
      <c r="C966" s="5" t="s">
        <v>200</v>
      </c>
      <c r="D966" s="5" t="s">
        <v>16</v>
      </c>
      <c r="E966" s="5" t="s">
        <v>295</v>
      </c>
      <c r="F966" s="12" t="s">
        <v>58</v>
      </c>
      <c r="G966" s="20" t="s">
        <v>119</v>
      </c>
      <c r="H966" s="5" t="s">
        <v>301</v>
      </c>
      <c r="I966" s="28">
        <v>2.6583776968338499</v>
      </c>
    </row>
    <row r="967" spans="3:9" x14ac:dyDescent="0.35">
      <c r="C967" s="5" t="s">
        <v>200</v>
      </c>
      <c r="D967" s="5" t="s">
        <v>16</v>
      </c>
      <c r="E967" s="5" t="s">
        <v>295</v>
      </c>
      <c r="F967" s="12" t="s">
        <v>59</v>
      </c>
      <c r="G967" s="20" t="s">
        <v>119</v>
      </c>
      <c r="H967" s="5" t="s">
        <v>301</v>
      </c>
      <c r="I967" s="26">
        <v>0.348612815515291</v>
      </c>
    </row>
    <row r="968" spans="3:9" x14ac:dyDescent="0.35">
      <c r="C968" s="5" t="s">
        <v>201</v>
      </c>
      <c r="D968" s="5" t="s">
        <v>19</v>
      </c>
      <c r="E968" s="5" t="s">
        <v>20</v>
      </c>
      <c r="F968" s="12" t="s">
        <v>57</v>
      </c>
      <c r="G968" s="20" t="s">
        <v>118</v>
      </c>
      <c r="H968" s="5" t="s">
        <v>133</v>
      </c>
      <c r="I968" s="26">
        <v>0.11487520977238599</v>
      </c>
    </row>
    <row r="969" spans="3:9" x14ac:dyDescent="0.35">
      <c r="C969" s="5" t="s">
        <v>201</v>
      </c>
      <c r="D969" s="5" t="s">
        <v>19</v>
      </c>
      <c r="E969" s="5" t="s">
        <v>20</v>
      </c>
      <c r="F969" s="12" t="s">
        <v>58</v>
      </c>
      <c r="G969" s="20" t="s">
        <v>118</v>
      </c>
      <c r="H969" s="5" t="s">
        <v>134</v>
      </c>
      <c r="I969" s="28">
        <v>1.9072603687687899</v>
      </c>
    </row>
    <row r="970" spans="3:9" x14ac:dyDescent="0.35">
      <c r="C970" s="5" t="s">
        <v>201</v>
      </c>
      <c r="D970" s="5" t="s">
        <v>19</v>
      </c>
      <c r="E970" s="5" t="s">
        <v>20</v>
      </c>
      <c r="F970" s="12" t="s">
        <v>59</v>
      </c>
      <c r="G970" s="20" t="s">
        <v>118</v>
      </c>
      <c r="H970" s="5" t="s">
        <v>135</v>
      </c>
      <c r="I970" s="26">
        <v>0.35750740974740502</v>
      </c>
    </row>
    <row r="971" spans="3:9" x14ac:dyDescent="0.35">
      <c r="C971" s="5" t="s">
        <v>201</v>
      </c>
      <c r="D971" s="5" t="s">
        <v>19</v>
      </c>
      <c r="E971" s="5" t="s">
        <v>21</v>
      </c>
      <c r="F971" s="12" t="s">
        <v>57</v>
      </c>
      <c r="G971" s="20" t="s">
        <v>118</v>
      </c>
      <c r="H971" s="5" t="s">
        <v>133</v>
      </c>
      <c r="I971" s="26">
        <v>0.118077</v>
      </c>
    </row>
    <row r="972" spans="3:9" x14ac:dyDescent="0.35">
      <c r="C972" s="5" t="s">
        <v>201</v>
      </c>
      <c r="D972" s="5" t="s">
        <v>19</v>
      </c>
      <c r="E972" s="5" t="s">
        <v>21</v>
      </c>
      <c r="F972" s="12" t="s">
        <v>58</v>
      </c>
      <c r="G972" s="20" t="s">
        <v>118</v>
      </c>
      <c r="H972" s="5" t="s">
        <v>134</v>
      </c>
      <c r="I972" s="28">
        <v>2.2016359335089799</v>
      </c>
    </row>
    <row r="973" spans="3:9" x14ac:dyDescent="0.35">
      <c r="C973" s="5" t="s">
        <v>201</v>
      </c>
      <c r="D973" s="5" t="s">
        <v>19</v>
      </c>
      <c r="E973" s="5" t="s">
        <v>21</v>
      </c>
      <c r="F973" s="12" t="s">
        <v>59</v>
      </c>
      <c r="G973" s="20" t="s">
        <v>118</v>
      </c>
      <c r="H973" s="5" t="s">
        <v>135</v>
      </c>
      <c r="I973" s="26">
        <v>0.217083</v>
      </c>
    </row>
    <row r="974" spans="3:9" x14ac:dyDescent="0.35">
      <c r="C974" s="5" t="s">
        <v>201</v>
      </c>
      <c r="D974" s="5" t="s">
        <v>19</v>
      </c>
      <c r="E974" s="5" t="s">
        <v>22</v>
      </c>
      <c r="F974" s="12" t="s">
        <v>57</v>
      </c>
      <c r="G974" s="20" t="s">
        <v>118</v>
      </c>
      <c r="H974" s="5" t="s">
        <v>133</v>
      </c>
      <c r="I974" s="26">
        <v>0.243379997838408</v>
      </c>
    </row>
    <row r="975" spans="3:9" x14ac:dyDescent="0.35">
      <c r="C975" s="5" t="s">
        <v>201</v>
      </c>
      <c r="D975" s="5" t="s">
        <v>19</v>
      </c>
      <c r="E975" s="5" t="s">
        <v>22</v>
      </c>
      <c r="F975" s="12" t="s">
        <v>58</v>
      </c>
      <c r="G975" s="20" t="s">
        <v>118</v>
      </c>
      <c r="H975" s="5" t="s">
        <v>134</v>
      </c>
      <c r="I975" s="28">
        <v>3.1175100751113001</v>
      </c>
    </row>
    <row r="976" spans="3:9" x14ac:dyDescent="0.35">
      <c r="C976" s="5" t="s">
        <v>201</v>
      </c>
      <c r="D976" s="5" t="s">
        <v>19</v>
      </c>
      <c r="E976" s="5" t="s">
        <v>22</v>
      </c>
      <c r="F976" s="12" t="s">
        <v>59</v>
      </c>
      <c r="G976" s="20" t="s">
        <v>118</v>
      </c>
      <c r="H976" s="5" t="s">
        <v>135</v>
      </c>
      <c r="I976" s="26">
        <v>0.15065205587889599</v>
      </c>
    </row>
    <row r="977" spans="3:9" x14ac:dyDescent="0.35">
      <c r="C977" s="5" t="s">
        <v>201</v>
      </c>
      <c r="D977" s="5" t="s">
        <v>19</v>
      </c>
      <c r="E977" s="5" t="s">
        <v>12</v>
      </c>
      <c r="F977" s="12" t="s">
        <v>57</v>
      </c>
      <c r="G977" s="20" t="s">
        <v>118</v>
      </c>
      <c r="H977" s="5" t="s">
        <v>133</v>
      </c>
      <c r="I977" s="26">
        <v>0.24157074281760699</v>
      </c>
    </row>
    <row r="978" spans="3:9" x14ac:dyDescent="0.35">
      <c r="C978" s="5" t="s">
        <v>201</v>
      </c>
      <c r="D978" s="5" t="s">
        <v>19</v>
      </c>
      <c r="E978" s="5" t="s">
        <v>12</v>
      </c>
      <c r="F978" s="12" t="s">
        <v>58</v>
      </c>
      <c r="G978" s="20" t="s">
        <v>118</v>
      </c>
      <c r="H978" s="5" t="s">
        <v>134</v>
      </c>
      <c r="I978" s="28">
        <v>4.4908927265359804</v>
      </c>
    </row>
    <row r="979" spans="3:9" x14ac:dyDescent="0.35">
      <c r="C979" s="5" t="s">
        <v>201</v>
      </c>
      <c r="D979" s="5" t="s">
        <v>19</v>
      </c>
      <c r="E979" s="5" t="s">
        <v>12</v>
      </c>
      <c r="F979" s="12" t="s">
        <v>59</v>
      </c>
      <c r="G979" s="20" t="s">
        <v>118</v>
      </c>
      <c r="H979" s="5" t="s">
        <v>135</v>
      </c>
      <c r="I979" s="26">
        <v>0.127444156748034</v>
      </c>
    </row>
    <row r="980" spans="3:9" x14ac:dyDescent="0.35">
      <c r="C980" s="5" t="s">
        <v>201</v>
      </c>
      <c r="D980" s="5" t="s">
        <v>19</v>
      </c>
      <c r="E980" s="5" t="s">
        <v>13</v>
      </c>
      <c r="F980" s="12" t="s">
        <v>57</v>
      </c>
      <c r="G980" s="20" t="s">
        <v>118</v>
      </c>
      <c r="H980" s="5" t="s">
        <v>133</v>
      </c>
      <c r="I980" s="26">
        <v>0.193323488783324</v>
      </c>
    </row>
    <row r="981" spans="3:9" x14ac:dyDescent="0.35">
      <c r="C981" s="5" t="s">
        <v>201</v>
      </c>
      <c r="D981" s="5" t="s">
        <v>19</v>
      </c>
      <c r="E981" s="5" t="s">
        <v>13</v>
      </c>
      <c r="F981" s="12" t="s">
        <v>58</v>
      </c>
      <c r="G981" s="20" t="s">
        <v>118</v>
      </c>
      <c r="H981" s="5" t="s">
        <v>134</v>
      </c>
      <c r="I981" s="28">
        <v>5.1545136826166198</v>
      </c>
    </row>
    <row r="982" spans="3:9" x14ac:dyDescent="0.35">
      <c r="C982" s="5" t="s">
        <v>201</v>
      </c>
      <c r="D982" s="5" t="s">
        <v>19</v>
      </c>
      <c r="E982" s="5" t="s">
        <v>13</v>
      </c>
      <c r="F982" s="12" t="s">
        <v>59</v>
      </c>
      <c r="G982" s="20" t="s">
        <v>118</v>
      </c>
      <c r="H982" s="5" t="s">
        <v>135</v>
      </c>
      <c r="I982" s="26">
        <v>0.15942074731581901</v>
      </c>
    </row>
    <row r="983" spans="3:9" x14ac:dyDescent="0.35">
      <c r="C983" s="5" t="s">
        <v>201</v>
      </c>
      <c r="D983" s="5" t="s">
        <v>19</v>
      </c>
      <c r="E983" s="5" t="s">
        <v>14</v>
      </c>
      <c r="F983" s="12" t="s">
        <v>57</v>
      </c>
      <c r="G983" s="20" t="s">
        <v>118</v>
      </c>
      <c r="H983" s="5" t="s">
        <v>133</v>
      </c>
      <c r="I983" s="26">
        <v>9.777931913303689E-2</v>
      </c>
    </row>
    <row r="984" spans="3:9" x14ac:dyDescent="0.35">
      <c r="C984" s="5" t="s">
        <v>201</v>
      </c>
      <c r="D984" s="5" t="s">
        <v>19</v>
      </c>
      <c r="E984" s="5" t="s">
        <v>14</v>
      </c>
      <c r="F984" s="12" t="s">
        <v>58</v>
      </c>
      <c r="G984" s="20" t="s">
        <v>118</v>
      </c>
      <c r="H984" s="5" t="s">
        <v>134</v>
      </c>
      <c r="I984" s="28">
        <v>4.9601878415734699</v>
      </c>
    </row>
    <row r="985" spans="3:9" x14ac:dyDescent="0.35">
      <c r="C985" s="5" t="s">
        <v>201</v>
      </c>
      <c r="D985" s="5" t="s">
        <v>19</v>
      </c>
      <c r="E985" s="5" t="s">
        <v>14</v>
      </c>
      <c r="F985" s="12" t="s">
        <v>59</v>
      </c>
      <c r="G985" s="20" t="s">
        <v>118</v>
      </c>
      <c r="H985" s="5" t="s">
        <v>135</v>
      </c>
      <c r="I985" s="26">
        <v>0.17487300335703601</v>
      </c>
    </row>
    <row r="986" spans="3:9" x14ac:dyDescent="0.35">
      <c r="C986" s="5" t="s">
        <v>201</v>
      </c>
      <c r="D986" s="5" t="s">
        <v>19</v>
      </c>
      <c r="E986" s="5" t="s">
        <v>23</v>
      </c>
      <c r="F986" s="12" t="s">
        <v>57</v>
      </c>
      <c r="G986" s="20" t="s">
        <v>118</v>
      </c>
      <c r="H986" s="5" t="s">
        <v>133</v>
      </c>
      <c r="I986" s="26">
        <v>-7.7232443281562702E-3</v>
      </c>
    </row>
    <row r="987" spans="3:9" x14ac:dyDescent="0.35">
      <c r="C987" s="5" t="s">
        <v>201</v>
      </c>
      <c r="D987" s="5" t="s">
        <v>19</v>
      </c>
      <c r="E987" s="5" t="s">
        <v>23</v>
      </c>
      <c r="F987" s="12" t="s">
        <v>58</v>
      </c>
      <c r="G987" s="20" t="s">
        <v>118</v>
      </c>
      <c r="H987" s="5" t="s">
        <v>134</v>
      </c>
      <c r="I987" s="28">
        <v>4.2031228853701403</v>
      </c>
    </row>
    <row r="988" spans="3:9" x14ac:dyDescent="0.35">
      <c r="C988" s="5" t="s">
        <v>201</v>
      </c>
      <c r="D988" s="5" t="s">
        <v>19</v>
      </c>
      <c r="E988" s="5" t="s">
        <v>23</v>
      </c>
      <c r="F988" s="12" t="s">
        <v>59</v>
      </c>
      <c r="G988" s="20" t="s">
        <v>118</v>
      </c>
      <c r="H988" s="5" t="s">
        <v>135</v>
      </c>
      <c r="I988" s="26">
        <v>0.171530455381394</v>
      </c>
    </row>
    <row r="989" spans="3:9" x14ac:dyDescent="0.35">
      <c r="C989" s="5" t="s">
        <v>201</v>
      </c>
      <c r="D989" s="5" t="s">
        <v>19</v>
      </c>
      <c r="E989" s="5" t="s">
        <v>24</v>
      </c>
      <c r="F989" s="12" t="s">
        <v>57</v>
      </c>
      <c r="G989" s="20" t="s">
        <v>118</v>
      </c>
      <c r="H989" s="5" t="s">
        <v>133</v>
      </c>
      <c r="I989" s="26">
        <v>3.8297920461663297E-2</v>
      </c>
    </row>
    <row r="990" spans="3:9" x14ac:dyDescent="0.35">
      <c r="C990" s="5" t="s">
        <v>201</v>
      </c>
      <c r="D990" s="5" t="s">
        <v>19</v>
      </c>
      <c r="E990" s="5" t="s">
        <v>24</v>
      </c>
      <c r="F990" s="12" t="s">
        <v>58</v>
      </c>
      <c r="G990" s="20" t="s">
        <v>118</v>
      </c>
      <c r="H990" s="5" t="s">
        <v>134</v>
      </c>
      <c r="I990" s="28">
        <v>3.5469624017560002</v>
      </c>
    </row>
    <row r="991" spans="3:9" x14ac:dyDescent="0.35">
      <c r="C991" s="5" t="s">
        <v>201</v>
      </c>
      <c r="D991" s="5" t="s">
        <v>19</v>
      </c>
      <c r="E991" s="5" t="s">
        <v>24</v>
      </c>
      <c r="F991" s="12" t="s">
        <v>59</v>
      </c>
      <c r="G991" s="20" t="s">
        <v>118</v>
      </c>
      <c r="H991" s="5" t="s">
        <v>135</v>
      </c>
      <c r="I991" s="26">
        <v>0.16417279131246901</v>
      </c>
    </row>
    <row r="992" spans="3:9" x14ac:dyDescent="0.35">
      <c r="C992" s="5" t="s">
        <v>201</v>
      </c>
      <c r="D992" s="5" t="s">
        <v>19</v>
      </c>
      <c r="E992" s="5" t="s">
        <v>258</v>
      </c>
      <c r="F992" s="12" t="s">
        <v>57</v>
      </c>
      <c r="G992" s="20" t="s">
        <v>119</v>
      </c>
      <c r="H992" s="5" t="s">
        <v>301</v>
      </c>
      <c r="I992" s="26">
        <v>6.9206602926163097E-2</v>
      </c>
    </row>
    <row r="993" spans="3:9" x14ac:dyDescent="0.35">
      <c r="C993" s="5" t="s">
        <v>201</v>
      </c>
      <c r="D993" s="5" t="s">
        <v>19</v>
      </c>
      <c r="E993" s="5" t="s">
        <v>258</v>
      </c>
      <c r="F993" s="12" t="s">
        <v>58</v>
      </c>
      <c r="G993" s="20" t="s">
        <v>119</v>
      </c>
      <c r="H993" s="5" t="s">
        <v>301</v>
      </c>
      <c r="I993" s="28">
        <v>3.25774098970252</v>
      </c>
    </row>
    <row r="994" spans="3:9" x14ac:dyDescent="0.35">
      <c r="C994" s="5" t="s">
        <v>201</v>
      </c>
      <c r="D994" s="5" t="s">
        <v>19</v>
      </c>
      <c r="E994" s="5" t="s">
        <v>258</v>
      </c>
      <c r="F994" s="12" t="s">
        <v>59</v>
      </c>
      <c r="G994" s="20" t="s">
        <v>119</v>
      </c>
      <c r="H994" s="5" t="s">
        <v>301</v>
      </c>
      <c r="I994" s="26">
        <v>0.16614042719247399</v>
      </c>
    </row>
    <row r="995" spans="3:9" x14ac:dyDescent="0.35">
      <c r="C995" s="5" t="s">
        <v>201</v>
      </c>
      <c r="D995" s="5" t="s">
        <v>19</v>
      </c>
      <c r="E995" s="5" t="s">
        <v>295</v>
      </c>
      <c r="F995" s="12" t="s">
        <v>57</v>
      </c>
      <c r="G995" s="20" t="s">
        <v>119</v>
      </c>
      <c r="H995" s="5" t="s">
        <v>301</v>
      </c>
      <c r="I995" s="26">
        <v>4.8013667666461798E-2</v>
      </c>
    </row>
    <row r="996" spans="3:9" x14ac:dyDescent="0.35">
      <c r="C996" s="5" t="s">
        <v>201</v>
      </c>
      <c r="D996" s="5" t="s">
        <v>19</v>
      </c>
      <c r="E996" s="5" t="s">
        <v>295</v>
      </c>
      <c r="F996" s="12" t="s">
        <v>58</v>
      </c>
      <c r="G996" s="20" t="s">
        <v>119</v>
      </c>
      <c r="H996" s="5" t="s">
        <v>301</v>
      </c>
      <c r="I996" s="28">
        <v>3.5480861597576299</v>
      </c>
    </row>
    <row r="997" spans="3:9" x14ac:dyDescent="0.35">
      <c r="C997" s="5" t="s">
        <v>201</v>
      </c>
      <c r="D997" s="5" t="s">
        <v>19</v>
      </c>
      <c r="E997" s="5" t="s">
        <v>295</v>
      </c>
      <c r="F997" s="12" t="s">
        <v>59</v>
      </c>
      <c r="G997" s="20" t="s">
        <v>119</v>
      </c>
      <c r="H997" s="5" t="s">
        <v>301</v>
      </c>
      <c r="I997" s="26">
        <v>0.16860816807172599</v>
      </c>
    </row>
    <row r="998" spans="3:9" x14ac:dyDescent="0.35">
      <c r="C998" s="5" t="s">
        <v>202</v>
      </c>
      <c r="D998" s="5" t="s">
        <v>15</v>
      </c>
      <c r="E998" s="5" t="s">
        <v>20</v>
      </c>
      <c r="F998" s="12" t="s">
        <v>57</v>
      </c>
      <c r="G998" s="20" t="s">
        <v>118</v>
      </c>
      <c r="H998" s="5" t="s">
        <v>133</v>
      </c>
      <c r="I998" s="26">
        <v>8.1340525387206306E-2</v>
      </c>
    </row>
    <row r="999" spans="3:9" x14ac:dyDescent="0.35">
      <c r="C999" s="5" t="s">
        <v>202</v>
      </c>
      <c r="D999" s="5" t="s">
        <v>15</v>
      </c>
      <c r="E999" s="5" t="s">
        <v>20</v>
      </c>
      <c r="F999" s="12" t="s">
        <v>58</v>
      </c>
      <c r="G999" s="20" t="s">
        <v>118</v>
      </c>
      <c r="H999" s="5" t="s">
        <v>134</v>
      </c>
      <c r="I999" s="28">
        <v>1.4977704034014301</v>
      </c>
    </row>
    <row r="1000" spans="3:9" x14ac:dyDescent="0.35">
      <c r="C1000" s="5" t="s">
        <v>202</v>
      </c>
      <c r="D1000" s="5" t="s">
        <v>15</v>
      </c>
      <c r="E1000" s="5" t="s">
        <v>20</v>
      </c>
      <c r="F1000" s="12" t="s">
        <v>59</v>
      </c>
      <c r="G1000" s="20" t="s">
        <v>118</v>
      </c>
      <c r="H1000" s="5" t="s">
        <v>135</v>
      </c>
      <c r="I1000" s="26">
        <v>0.266546859584125</v>
      </c>
    </row>
    <row r="1001" spans="3:9" x14ac:dyDescent="0.35">
      <c r="C1001" s="5" t="s">
        <v>202</v>
      </c>
      <c r="D1001" s="5" t="s">
        <v>15</v>
      </c>
      <c r="E1001" s="5" t="s">
        <v>21</v>
      </c>
      <c r="F1001" s="12" t="s">
        <v>57</v>
      </c>
      <c r="G1001" s="20" t="s">
        <v>118</v>
      </c>
      <c r="H1001" s="5" t="s">
        <v>133</v>
      </c>
      <c r="I1001" s="26">
        <v>-0.10175099999999999</v>
      </c>
    </row>
    <row r="1002" spans="3:9" x14ac:dyDescent="0.35">
      <c r="C1002" s="5" t="s">
        <v>202</v>
      </c>
      <c r="D1002" s="5" t="s">
        <v>15</v>
      </c>
      <c r="E1002" s="5" t="s">
        <v>21</v>
      </c>
      <c r="F1002" s="12" t="s">
        <v>58</v>
      </c>
      <c r="G1002" s="20" t="s">
        <v>118</v>
      </c>
      <c r="H1002" s="5" t="s">
        <v>134</v>
      </c>
      <c r="I1002" s="28">
        <v>1.2894211741584101</v>
      </c>
    </row>
    <row r="1003" spans="3:9" x14ac:dyDescent="0.35">
      <c r="C1003" s="5" t="s">
        <v>202</v>
      </c>
      <c r="D1003" s="5" t="s">
        <v>15</v>
      </c>
      <c r="E1003" s="5" t="s">
        <v>21</v>
      </c>
      <c r="F1003" s="12" t="s">
        <v>59</v>
      </c>
      <c r="G1003" s="20" t="s">
        <v>118</v>
      </c>
      <c r="H1003" s="5" t="s">
        <v>135</v>
      </c>
      <c r="I1003" s="26">
        <v>0.38012699999999999</v>
      </c>
    </row>
    <row r="1004" spans="3:9" x14ac:dyDescent="0.35">
      <c r="C1004" s="5" t="s">
        <v>202</v>
      </c>
      <c r="D1004" s="5" t="s">
        <v>15</v>
      </c>
      <c r="E1004" s="5" t="s">
        <v>22</v>
      </c>
      <c r="F1004" s="12" t="s">
        <v>57</v>
      </c>
      <c r="G1004" s="20" t="s">
        <v>118</v>
      </c>
      <c r="H1004" s="5" t="s">
        <v>133</v>
      </c>
      <c r="I1004" s="26">
        <v>0.110828133947077</v>
      </c>
    </row>
    <row r="1005" spans="3:9" x14ac:dyDescent="0.35">
      <c r="C1005" s="5" t="s">
        <v>202</v>
      </c>
      <c r="D1005" s="5" t="s">
        <v>15</v>
      </c>
      <c r="E1005" s="5" t="s">
        <v>22</v>
      </c>
      <c r="F1005" s="12" t="s">
        <v>58</v>
      </c>
      <c r="G1005" s="20" t="s">
        <v>118</v>
      </c>
      <c r="H1005" s="5" t="s">
        <v>134</v>
      </c>
      <c r="I1005" s="28">
        <v>2.4646606447998094</v>
      </c>
    </row>
    <row r="1006" spans="3:9" x14ac:dyDescent="0.35">
      <c r="C1006" s="5" t="s">
        <v>202</v>
      </c>
      <c r="D1006" s="5" t="s">
        <v>15</v>
      </c>
      <c r="E1006" s="5" t="s">
        <v>22</v>
      </c>
      <c r="F1006" s="12" t="s">
        <v>59</v>
      </c>
      <c r="G1006" s="20" t="s">
        <v>118</v>
      </c>
      <c r="H1006" s="5" t="s">
        <v>135</v>
      </c>
      <c r="I1006" s="26">
        <v>0.36258599749217002</v>
      </c>
    </row>
    <row r="1007" spans="3:9" x14ac:dyDescent="0.35">
      <c r="C1007" s="5" t="s">
        <v>202</v>
      </c>
      <c r="D1007" s="5" t="s">
        <v>15</v>
      </c>
      <c r="E1007" s="5" t="s">
        <v>12</v>
      </c>
      <c r="F1007" s="12" t="s">
        <v>57</v>
      </c>
      <c r="G1007" s="20" t="s">
        <v>118</v>
      </c>
      <c r="H1007" s="5" t="s">
        <v>133</v>
      </c>
      <c r="I1007" s="26">
        <v>3.0426298905314699E-2</v>
      </c>
    </row>
    <row r="1008" spans="3:9" x14ac:dyDescent="0.35">
      <c r="C1008" s="5" t="s">
        <v>202</v>
      </c>
      <c r="D1008" s="5" t="s">
        <v>15</v>
      </c>
      <c r="E1008" s="5" t="s">
        <v>12</v>
      </c>
      <c r="F1008" s="12" t="s">
        <v>58</v>
      </c>
      <c r="G1008" s="20" t="s">
        <v>118</v>
      </c>
      <c r="H1008" s="5" t="s">
        <v>134</v>
      </c>
      <c r="I1008" s="28">
        <v>2.0015338959978202</v>
      </c>
    </row>
    <row r="1009" spans="3:9" x14ac:dyDescent="0.35">
      <c r="C1009" s="5" t="s">
        <v>202</v>
      </c>
      <c r="D1009" s="5" t="s">
        <v>15</v>
      </c>
      <c r="E1009" s="5" t="s">
        <v>12</v>
      </c>
      <c r="F1009" s="12" t="s">
        <v>59</v>
      </c>
      <c r="G1009" s="20" t="s">
        <v>118</v>
      </c>
      <c r="H1009" s="5" t="s">
        <v>135</v>
      </c>
      <c r="I1009" s="26">
        <v>0.31592556679133799</v>
      </c>
    </row>
    <row r="1010" spans="3:9" x14ac:dyDescent="0.35">
      <c r="C1010" s="5" t="s">
        <v>202</v>
      </c>
      <c r="D1010" s="5" t="s">
        <v>15</v>
      </c>
      <c r="E1010" s="5" t="s">
        <v>13</v>
      </c>
      <c r="F1010" s="12" t="s">
        <v>57</v>
      </c>
      <c r="G1010" s="20" t="s">
        <v>118</v>
      </c>
      <c r="H1010" s="5" t="s">
        <v>133</v>
      </c>
      <c r="I1010" s="26">
        <v>-3.6794099152932698E-2</v>
      </c>
    </row>
    <row r="1011" spans="3:9" x14ac:dyDescent="0.35">
      <c r="C1011" s="5" t="s">
        <v>202</v>
      </c>
      <c r="D1011" s="5" t="s">
        <v>15</v>
      </c>
      <c r="E1011" s="5" t="s">
        <v>13</v>
      </c>
      <c r="F1011" s="12" t="s">
        <v>58</v>
      </c>
      <c r="G1011" s="20" t="s">
        <v>118</v>
      </c>
      <c r="H1011" s="5" t="s">
        <v>134</v>
      </c>
      <c r="I1011" s="28">
        <v>2.1480979420491706</v>
      </c>
    </row>
    <row r="1012" spans="3:9" x14ac:dyDescent="0.35">
      <c r="C1012" s="5" t="s">
        <v>202</v>
      </c>
      <c r="D1012" s="5" t="s">
        <v>15</v>
      </c>
      <c r="E1012" s="5" t="s">
        <v>13</v>
      </c>
      <c r="F1012" s="12" t="s">
        <v>59</v>
      </c>
      <c r="G1012" s="20" t="s">
        <v>118</v>
      </c>
      <c r="H1012" s="5" t="s">
        <v>135</v>
      </c>
      <c r="I1012" s="26">
        <v>0.29468398222595499</v>
      </c>
    </row>
    <row r="1013" spans="3:9" x14ac:dyDescent="0.35">
      <c r="C1013" s="5" t="s">
        <v>202</v>
      </c>
      <c r="D1013" s="5" t="s">
        <v>15</v>
      </c>
      <c r="E1013" s="5" t="s">
        <v>14</v>
      </c>
      <c r="F1013" s="12" t="s">
        <v>57</v>
      </c>
      <c r="G1013" s="20" t="s">
        <v>118</v>
      </c>
      <c r="H1013" s="5" t="s">
        <v>133</v>
      </c>
      <c r="I1013" s="26">
        <v>-4.2558370350813503E-3</v>
      </c>
    </row>
    <row r="1014" spans="3:9" x14ac:dyDescent="0.35">
      <c r="C1014" s="5" t="s">
        <v>202</v>
      </c>
      <c r="D1014" s="5" t="s">
        <v>15</v>
      </c>
      <c r="E1014" s="5" t="s">
        <v>14</v>
      </c>
      <c r="F1014" s="12" t="s">
        <v>58</v>
      </c>
      <c r="G1014" s="20" t="s">
        <v>118</v>
      </c>
      <c r="H1014" s="5" t="s">
        <v>134</v>
      </c>
      <c r="I1014" s="28">
        <v>1.9705616117268201</v>
      </c>
    </row>
    <row r="1015" spans="3:9" x14ac:dyDescent="0.35">
      <c r="C1015" s="5" t="s">
        <v>202</v>
      </c>
      <c r="D1015" s="5" t="s">
        <v>15</v>
      </c>
      <c r="E1015" s="5" t="s">
        <v>14</v>
      </c>
      <c r="F1015" s="12" t="s">
        <v>59</v>
      </c>
      <c r="G1015" s="20" t="s">
        <v>118</v>
      </c>
      <c r="H1015" s="5" t="s">
        <v>135</v>
      </c>
      <c r="I1015" s="26">
        <v>0.28349674090367699</v>
      </c>
    </row>
    <row r="1016" spans="3:9" x14ac:dyDescent="0.35">
      <c r="C1016" s="5" t="s">
        <v>202</v>
      </c>
      <c r="D1016" s="5" t="s">
        <v>15</v>
      </c>
      <c r="E1016" s="5" t="s">
        <v>23</v>
      </c>
      <c r="F1016" s="12" t="s">
        <v>57</v>
      </c>
      <c r="G1016" s="20" t="s">
        <v>118</v>
      </c>
      <c r="H1016" s="5" t="s">
        <v>133</v>
      </c>
      <c r="I1016" s="26">
        <v>-2.0263685092616002E-2</v>
      </c>
    </row>
    <row r="1017" spans="3:9" x14ac:dyDescent="0.35">
      <c r="C1017" s="5" t="s">
        <v>202</v>
      </c>
      <c r="D1017" s="5" t="s">
        <v>15</v>
      </c>
      <c r="E1017" s="5" t="s">
        <v>23</v>
      </c>
      <c r="F1017" s="12" t="s">
        <v>58</v>
      </c>
      <c r="G1017" s="20" t="s">
        <v>118</v>
      </c>
      <c r="H1017" s="5" t="s">
        <v>134</v>
      </c>
      <c r="I1017" s="28">
        <v>1.29701996064099</v>
      </c>
    </row>
    <row r="1018" spans="3:9" x14ac:dyDescent="0.35">
      <c r="C1018" s="5" t="s">
        <v>202</v>
      </c>
      <c r="D1018" s="5" t="s">
        <v>15</v>
      </c>
      <c r="E1018" s="5" t="s">
        <v>23</v>
      </c>
      <c r="F1018" s="12" t="s">
        <v>59</v>
      </c>
      <c r="G1018" s="20" t="s">
        <v>118</v>
      </c>
      <c r="H1018" s="5" t="s">
        <v>135</v>
      </c>
      <c r="I1018" s="26">
        <v>0.26328413411795398</v>
      </c>
    </row>
    <row r="1019" spans="3:9" x14ac:dyDescent="0.35">
      <c r="C1019" s="5" t="s">
        <v>202</v>
      </c>
      <c r="D1019" s="5" t="s">
        <v>15</v>
      </c>
      <c r="E1019" s="5" t="s">
        <v>24</v>
      </c>
      <c r="F1019" s="12" t="s">
        <v>57</v>
      </c>
      <c r="G1019" s="20" t="s">
        <v>118</v>
      </c>
      <c r="H1019" s="5" t="s">
        <v>133</v>
      </c>
      <c r="I1019" s="26">
        <v>2.2808271814901198E-3</v>
      </c>
    </row>
    <row r="1020" spans="3:9" x14ac:dyDescent="0.35">
      <c r="C1020" s="5" t="s">
        <v>202</v>
      </c>
      <c r="D1020" s="5" t="s">
        <v>15</v>
      </c>
      <c r="E1020" s="5" t="s">
        <v>24</v>
      </c>
      <c r="F1020" s="12" t="s">
        <v>58</v>
      </c>
      <c r="G1020" s="20" t="s">
        <v>118</v>
      </c>
      <c r="H1020" s="5" t="s">
        <v>134</v>
      </c>
      <c r="I1020" s="28">
        <v>1.16961570362179</v>
      </c>
    </row>
    <row r="1021" spans="3:9" x14ac:dyDescent="0.35">
      <c r="C1021" s="5" t="s">
        <v>202</v>
      </c>
      <c r="D1021" s="5" t="s">
        <v>15</v>
      </c>
      <c r="E1021" s="5" t="s">
        <v>24</v>
      </c>
      <c r="F1021" s="12" t="s">
        <v>59</v>
      </c>
      <c r="G1021" s="20" t="s">
        <v>118</v>
      </c>
      <c r="H1021" s="5" t="s">
        <v>135</v>
      </c>
      <c r="I1021" s="26">
        <v>0.26456582700346998</v>
      </c>
    </row>
    <row r="1022" spans="3:9" x14ac:dyDescent="0.35">
      <c r="C1022" s="5" t="s">
        <v>202</v>
      </c>
      <c r="D1022" s="5" t="s">
        <v>15</v>
      </c>
      <c r="E1022" s="5" t="s">
        <v>258</v>
      </c>
      <c r="F1022" s="12" t="s">
        <v>57</v>
      </c>
      <c r="G1022" s="20" t="s">
        <v>119</v>
      </c>
      <c r="H1022" s="5" t="s">
        <v>301</v>
      </c>
      <c r="I1022" s="26">
        <v>-4.5591955028913E-3</v>
      </c>
    </row>
    <row r="1023" spans="3:9" x14ac:dyDescent="0.35">
      <c r="C1023" s="5" t="s">
        <v>202</v>
      </c>
      <c r="D1023" s="5" t="s">
        <v>15</v>
      </c>
      <c r="E1023" s="5" t="s">
        <v>258</v>
      </c>
      <c r="F1023" s="12" t="s">
        <v>58</v>
      </c>
      <c r="G1023" s="20" t="s">
        <v>119</v>
      </c>
      <c r="H1023" s="5" t="s">
        <v>301</v>
      </c>
      <c r="I1023" s="28">
        <v>1.14930888189407</v>
      </c>
    </row>
    <row r="1024" spans="3:9" x14ac:dyDescent="0.35">
      <c r="C1024" s="5" t="s">
        <v>202</v>
      </c>
      <c r="D1024" s="5" t="s">
        <v>15</v>
      </c>
      <c r="E1024" s="5" t="s">
        <v>258</v>
      </c>
      <c r="F1024" s="12" t="s">
        <v>59</v>
      </c>
      <c r="G1024" s="20" t="s">
        <v>119</v>
      </c>
      <c r="H1024" s="5" t="s">
        <v>301</v>
      </c>
      <c r="I1024" s="26">
        <v>0.24206019288327199</v>
      </c>
    </row>
    <row r="1025" spans="3:9" x14ac:dyDescent="0.35">
      <c r="C1025" s="5" t="s">
        <v>202</v>
      </c>
      <c r="D1025" s="5" t="s">
        <v>15</v>
      </c>
      <c r="E1025" s="5" t="s">
        <v>295</v>
      </c>
      <c r="F1025" s="12" t="s">
        <v>57</v>
      </c>
      <c r="G1025" s="20" t="s">
        <v>119</v>
      </c>
      <c r="H1025" s="5" t="s">
        <v>301</v>
      </c>
      <c r="I1025" s="26">
        <v>-5.2525315757319902E-3</v>
      </c>
    </row>
    <row r="1026" spans="3:9" x14ac:dyDescent="0.35">
      <c r="C1026" s="5" t="s">
        <v>202</v>
      </c>
      <c r="D1026" s="5" t="s">
        <v>15</v>
      </c>
      <c r="E1026" s="5" t="s">
        <v>295</v>
      </c>
      <c r="F1026" s="12" t="s">
        <v>58</v>
      </c>
      <c r="G1026" s="20" t="s">
        <v>119</v>
      </c>
      <c r="H1026" s="5" t="s">
        <v>301</v>
      </c>
      <c r="I1026" s="28">
        <v>1.13572691418469</v>
      </c>
    </row>
    <row r="1027" spans="3:9" x14ac:dyDescent="0.35">
      <c r="C1027" s="5" t="s">
        <v>202</v>
      </c>
      <c r="D1027" s="5" t="s">
        <v>15</v>
      </c>
      <c r="E1027" s="5" t="s">
        <v>295</v>
      </c>
      <c r="F1027" s="12" t="s">
        <v>59</v>
      </c>
      <c r="G1027" s="20" t="s">
        <v>119</v>
      </c>
      <c r="H1027" s="5" t="s">
        <v>301</v>
      </c>
      <c r="I1027" s="26">
        <v>0.23120446126918201</v>
      </c>
    </row>
    <row r="1028" spans="3:9" x14ac:dyDescent="0.35">
      <c r="C1028" s="5" t="s">
        <v>203</v>
      </c>
      <c r="D1028" s="5" t="s">
        <v>17</v>
      </c>
      <c r="E1028" s="5" t="s">
        <v>20</v>
      </c>
      <c r="F1028" s="12" t="s">
        <v>57</v>
      </c>
      <c r="G1028" s="20" t="s">
        <v>118</v>
      </c>
      <c r="H1028" s="5" t="s">
        <v>133</v>
      </c>
      <c r="I1028" s="26">
        <v>9.6786459238658099E-2</v>
      </c>
    </row>
    <row r="1029" spans="3:9" x14ac:dyDescent="0.35">
      <c r="C1029" s="5" t="s">
        <v>203</v>
      </c>
      <c r="D1029" s="5" t="s">
        <v>17</v>
      </c>
      <c r="E1029" s="5" t="s">
        <v>20</v>
      </c>
      <c r="F1029" s="12" t="s">
        <v>58</v>
      </c>
      <c r="G1029" s="20" t="s">
        <v>118</v>
      </c>
      <c r="H1029" s="5" t="s">
        <v>134</v>
      </c>
      <c r="I1029" s="28">
        <v>1.94619749153892</v>
      </c>
    </row>
    <row r="1030" spans="3:9" x14ac:dyDescent="0.35">
      <c r="C1030" s="5" t="s">
        <v>203</v>
      </c>
      <c r="D1030" s="5" t="s">
        <v>17</v>
      </c>
      <c r="E1030" s="5" t="s">
        <v>20</v>
      </c>
      <c r="F1030" s="12" t="s">
        <v>59</v>
      </c>
      <c r="G1030" s="20" t="s">
        <v>118</v>
      </c>
      <c r="H1030" s="5" t="s">
        <v>135</v>
      </c>
      <c r="I1030" s="26">
        <v>0.130137260127932</v>
      </c>
    </row>
    <row r="1031" spans="3:9" x14ac:dyDescent="0.35">
      <c r="C1031" s="5" t="s">
        <v>203</v>
      </c>
      <c r="D1031" s="5" t="s">
        <v>17</v>
      </c>
      <c r="E1031" s="5" t="s">
        <v>21</v>
      </c>
      <c r="F1031" s="12" t="s">
        <v>57</v>
      </c>
      <c r="G1031" s="20" t="s">
        <v>118</v>
      </c>
      <c r="H1031" s="5" t="s">
        <v>133</v>
      </c>
      <c r="I1031" s="26">
        <v>0.197742</v>
      </c>
    </row>
    <row r="1032" spans="3:9" x14ac:dyDescent="0.35">
      <c r="C1032" s="5" t="s">
        <v>203</v>
      </c>
      <c r="D1032" s="5" t="s">
        <v>17</v>
      </c>
      <c r="E1032" s="5" t="s">
        <v>21</v>
      </c>
      <c r="F1032" s="12" t="s">
        <v>58</v>
      </c>
      <c r="G1032" s="20" t="s">
        <v>118</v>
      </c>
      <c r="H1032" s="5" t="s">
        <v>134</v>
      </c>
      <c r="I1032" s="28">
        <v>2.8472954953910401</v>
      </c>
    </row>
    <row r="1033" spans="3:9" x14ac:dyDescent="0.35">
      <c r="C1033" s="5" t="s">
        <v>203</v>
      </c>
      <c r="D1033" s="5" t="s">
        <v>17</v>
      </c>
      <c r="E1033" s="5" t="s">
        <v>21</v>
      </c>
      <c r="F1033" s="12" t="s">
        <v>59</v>
      </c>
      <c r="G1033" s="20" t="s">
        <v>118</v>
      </c>
      <c r="H1033" s="5" t="s">
        <v>135</v>
      </c>
      <c r="I1033" s="26">
        <v>9.7296999999999995E-2</v>
      </c>
    </row>
    <row r="1034" spans="3:9" x14ac:dyDescent="0.35">
      <c r="C1034" s="5" t="s">
        <v>203</v>
      </c>
      <c r="D1034" s="5" t="s">
        <v>17</v>
      </c>
      <c r="E1034" s="5" t="s">
        <v>22</v>
      </c>
      <c r="F1034" s="12" t="s">
        <v>57</v>
      </c>
      <c r="G1034" s="20" t="s">
        <v>118</v>
      </c>
      <c r="H1034" s="5" t="s">
        <v>133</v>
      </c>
      <c r="I1034" s="26">
        <v>0.18164279955465101</v>
      </c>
    </row>
    <row r="1035" spans="3:9" x14ac:dyDescent="0.35">
      <c r="C1035" s="5" t="s">
        <v>203</v>
      </c>
      <c r="D1035" s="5" t="s">
        <v>17</v>
      </c>
      <c r="E1035" s="5" t="s">
        <v>22</v>
      </c>
      <c r="F1035" s="12" t="s">
        <v>58</v>
      </c>
      <c r="G1035" s="20" t="s">
        <v>118</v>
      </c>
      <c r="H1035" s="5" t="s">
        <v>134</v>
      </c>
      <c r="I1035" s="28">
        <v>3.49370319945541</v>
      </c>
    </row>
    <row r="1036" spans="3:9" x14ac:dyDescent="0.35">
      <c r="C1036" s="5" t="s">
        <v>203</v>
      </c>
      <c r="D1036" s="5" t="s">
        <v>17</v>
      </c>
      <c r="E1036" s="5" t="s">
        <v>22</v>
      </c>
      <c r="F1036" s="12" t="s">
        <v>59</v>
      </c>
      <c r="G1036" s="20" t="s">
        <v>118</v>
      </c>
      <c r="H1036" s="5" t="s">
        <v>135</v>
      </c>
      <c r="I1036" s="26">
        <v>9.6498888775122998E-2</v>
      </c>
    </row>
    <row r="1037" spans="3:9" x14ac:dyDescent="0.35">
      <c r="C1037" s="5" t="s">
        <v>203</v>
      </c>
      <c r="D1037" s="5" t="s">
        <v>17</v>
      </c>
      <c r="E1037" s="5" t="s">
        <v>12</v>
      </c>
      <c r="F1037" s="12" t="s">
        <v>57</v>
      </c>
      <c r="G1037" s="20" t="s">
        <v>118</v>
      </c>
      <c r="H1037" s="5" t="s">
        <v>133</v>
      </c>
      <c r="I1037" s="26">
        <v>0.155156286177356</v>
      </c>
    </row>
    <row r="1038" spans="3:9" x14ac:dyDescent="0.35">
      <c r="C1038" s="5" t="s">
        <v>203</v>
      </c>
      <c r="D1038" s="5" t="s">
        <v>17</v>
      </c>
      <c r="E1038" s="5" t="s">
        <v>12</v>
      </c>
      <c r="F1038" s="12" t="s">
        <v>58</v>
      </c>
      <c r="G1038" s="20" t="s">
        <v>118</v>
      </c>
      <c r="H1038" s="5" t="s">
        <v>134</v>
      </c>
      <c r="I1038" s="28">
        <v>3.6125064320893898</v>
      </c>
    </row>
    <row r="1039" spans="3:9" x14ac:dyDescent="0.35">
      <c r="C1039" s="5" t="s">
        <v>203</v>
      </c>
      <c r="D1039" s="5" t="s">
        <v>17</v>
      </c>
      <c r="E1039" s="5" t="s">
        <v>12</v>
      </c>
      <c r="F1039" s="12" t="s">
        <v>59</v>
      </c>
      <c r="G1039" s="20" t="s">
        <v>118</v>
      </c>
      <c r="H1039" s="5" t="s">
        <v>135</v>
      </c>
      <c r="I1039" s="26">
        <v>6.00142626668849E-2</v>
      </c>
    </row>
    <row r="1040" spans="3:9" x14ac:dyDescent="0.35">
      <c r="C1040" s="5" t="s">
        <v>203</v>
      </c>
      <c r="D1040" s="5" t="s">
        <v>17</v>
      </c>
      <c r="E1040" s="5" t="s">
        <v>13</v>
      </c>
      <c r="F1040" s="12" t="s">
        <v>57</v>
      </c>
      <c r="G1040" s="20" t="s">
        <v>118</v>
      </c>
      <c r="H1040" s="5" t="s">
        <v>133</v>
      </c>
      <c r="I1040" s="26">
        <v>0.16439859754359101</v>
      </c>
    </row>
    <row r="1041" spans="3:9" x14ac:dyDescent="0.35">
      <c r="C1041" s="5" t="s">
        <v>203</v>
      </c>
      <c r="D1041" s="5" t="s">
        <v>17</v>
      </c>
      <c r="E1041" s="5" t="s">
        <v>13</v>
      </c>
      <c r="F1041" s="12" t="s">
        <v>58</v>
      </c>
      <c r="G1041" s="20" t="s">
        <v>118</v>
      </c>
      <c r="H1041" s="5" t="s">
        <v>134</v>
      </c>
      <c r="I1041" s="28">
        <v>3.5116256875787402</v>
      </c>
    </row>
    <row r="1042" spans="3:9" x14ac:dyDescent="0.35">
      <c r="C1042" s="5" t="s">
        <v>203</v>
      </c>
      <c r="D1042" s="5" t="s">
        <v>17</v>
      </c>
      <c r="E1042" s="5" t="s">
        <v>13</v>
      </c>
      <c r="F1042" s="12" t="s">
        <v>59</v>
      </c>
      <c r="G1042" s="20" t="s">
        <v>118</v>
      </c>
      <c r="H1042" s="5" t="s">
        <v>135</v>
      </c>
      <c r="I1042" s="26">
        <v>1.7798307547026101E-2</v>
      </c>
    </row>
    <row r="1043" spans="3:9" x14ac:dyDescent="0.35">
      <c r="C1043" s="5" t="s">
        <v>203</v>
      </c>
      <c r="D1043" s="5" t="s">
        <v>17</v>
      </c>
      <c r="E1043" s="5" t="s">
        <v>14</v>
      </c>
      <c r="F1043" s="12" t="s">
        <v>57</v>
      </c>
      <c r="G1043" s="20" t="s">
        <v>118</v>
      </c>
      <c r="H1043" s="5" t="s">
        <v>133</v>
      </c>
      <c r="I1043" s="26">
        <v>6.7753699764815906E-2</v>
      </c>
    </row>
    <row r="1044" spans="3:9" x14ac:dyDescent="0.35">
      <c r="C1044" s="5" t="s">
        <v>203</v>
      </c>
      <c r="D1044" s="5" t="s">
        <v>17</v>
      </c>
      <c r="E1044" s="5" t="s">
        <v>14</v>
      </c>
      <c r="F1044" s="12" t="s">
        <v>58</v>
      </c>
      <c r="G1044" s="20" t="s">
        <v>118</v>
      </c>
      <c r="H1044" s="5" t="s">
        <v>134</v>
      </c>
      <c r="I1044" s="28">
        <v>2.60458941098373</v>
      </c>
    </row>
    <row r="1045" spans="3:9" x14ac:dyDescent="0.35">
      <c r="C1045" s="5" t="s">
        <v>203</v>
      </c>
      <c r="D1045" s="5" t="s">
        <v>17</v>
      </c>
      <c r="E1045" s="5" t="s">
        <v>14</v>
      </c>
      <c r="F1045" s="12" t="s">
        <v>59</v>
      </c>
      <c r="G1045" s="20" t="s">
        <v>118</v>
      </c>
      <c r="H1045" s="5" t="s">
        <v>135</v>
      </c>
      <c r="I1045" s="26">
        <v>6.76708315186344E-2</v>
      </c>
    </row>
    <row r="1046" spans="3:9" x14ac:dyDescent="0.35">
      <c r="C1046" s="5" t="s">
        <v>203</v>
      </c>
      <c r="D1046" s="5" t="s">
        <v>17</v>
      </c>
      <c r="E1046" s="5" t="s">
        <v>23</v>
      </c>
      <c r="F1046" s="12" t="s">
        <v>57</v>
      </c>
      <c r="G1046" s="20" t="s">
        <v>118</v>
      </c>
      <c r="H1046" s="5" t="s">
        <v>133</v>
      </c>
      <c r="I1046" s="26">
        <v>3.2413353172160903E-2</v>
      </c>
    </row>
    <row r="1047" spans="3:9" x14ac:dyDescent="0.35">
      <c r="C1047" s="5" t="s">
        <v>203</v>
      </c>
      <c r="D1047" s="5" t="s">
        <v>17</v>
      </c>
      <c r="E1047" s="5" t="s">
        <v>23</v>
      </c>
      <c r="F1047" s="12" t="s">
        <v>58</v>
      </c>
      <c r="G1047" s="20" t="s">
        <v>118</v>
      </c>
      <c r="H1047" s="5" t="s">
        <v>134</v>
      </c>
      <c r="I1047" s="28">
        <v>2.5108363047821398</v>
      </c>
    </row>
    <row r="1048" spans="3:9" x14ac:dyDescent="0.35">
      <c r="C1048" s="5" t="s">
        <v>203</v>
      </c>
      <c r="D1048" s="5" t="s">
        <v>17</v>
      </c>
      <c r="E1048" s="5" t="s">
        <v>23</v>
      </c>
      <c r="F1048" s="12" t="s">
        <v>59</v>
      </c>
      <c r="G1048" s="20" t="s">
        <v>118</v>
      </c>
      <c r="H1048" s="5" t="s">
        <v>135</v>
      </c>
      <c r="I1048" s="26">
        <v>5.5563166322972597E-2</v>
      </c>
    </row>
    <row r="1049" spans="3:9" x14ac:dyDescent="0.35">
      <c r="C1049" s="5" t="s">
        <v>203</v>
      </c>
      <c r="D1049" s="5" t="s">
        <v>17</v>
      </c>
      <c r="E1049" s="5" t="s">
        <v>24</v>
      </c>
      <c r="F1049" s="12" t="s">
        <v>57</v>
      </c>
      <c r="G1049" s="20" t="s">
        <v>118</v>
      </c>
      <c r="H1049" s="5" t="s">
        <v>133</v>
      </c>
      <c r="I1049" s="26">
        <v>7.0585969473734897E-2</v>
      </c>
    </row>
    <row r="1050" spans="3:9" x14ac:dyDescent="0.35">
      <c r="C1050" s="5" t="s">
        <v>203</v>
      </c>
      <c r="D1050" s="5" t="s">
        <v>17</v>
      </c>
      <c r="E1050" s="5" t="s">
        <v>24</v>
      </c>
      <c r="F1050" s="12" t="s">
        <v>58</v>
      </c>
      <c r="G1050" s="20" t="s">
        <v>118</v>
      </c>
      <c r="H1050" s="5" t="s">
        <v>134</v>
      </c>
      <c r="I1050" s="28">
        <v>2.1875879396984899</v>
      </c>
    </row>
    <row r="1051" spans="3:9" x14ac:dyDescent="0.35">
      <c r="C1051" s="5" t="s">
        <v>203</v>
      </c>
      <c r="D1051" s="5" t="s">
        <v>17</v>
      </c>
      <c r="E1051" s="5" t="s">
        <v>24</v>
      </c>
      <c r="F1051" s="12" t="s">
        <v>59</v>
      </c>
      <c r="G1051" s="20" t="s">
        <v>118</v>
      </c>
      <c r="H1051" s="5" t="s">
        <v>135</v>
      </c>
      <c r="I1051" s="26">
        <v>4.9070423132366703E-2</v>
      </c>
    </row>
    <row r="1052" spans="3:9" x14ac:dyDescent="0.35">
      <c r="C1052" s="5" t="s">
        <v>203</v>
      </c>
      <c r="D1052" s="5" t="s">
        <v>17</v>
      </c>
      <c r="E1052" s="5" t="s">
        <v>258</v>
      </c>
      <c r="F1052" s="12" t="s">
        <v>57</v>
      </c>
      <c r="G1052" s="20" t="s">
        <v>119</v>
      </c>
      <c r="H1052" s="5" t="s">
        <v>301</v>
      </c>
      <c r="I1052" s="26">
        <v>6.6133603411150904E-2</v>
      </c>
    </row>
    <row r="1053" spans="3:9" x14ac:dyDescent="0.35">
      <c r="C1053" s="5" t="s">
        <v>203</v>
      </c>
      <c r="D1053" s="5" t="s">
        <v>17</v>
      </c>
      <c r="E1053" s="5" t="s">
        <v>258</v>
      </c>
      <c r="F1053" s="12" t="s">
        <v>58</v>
      </c>
      <c r="G1053" s="20" t="s">
        <v>119</v>
      </c>
      <c r="H1053" s="5" t="s">
        <v>301</v>
      </c>
      <c r="I1053" s="28">
        <v>2.1468179110405101</v>
      </c>
    </row>
    <row r="1054" spans="3:9" x14ac:dyDescent="0.35">
      <c r="C1054" s="5" t="s">
        <v>203</v>
      </c>
      <c r="D1054" s="5" t="s">
        <v>17</v>
      </c>
      <c r="E1054" s="5" t="s">
        <v>258</v>
      </c>
      <c r="F1054" s="12" t="s">
        <v>59</v>
      </c>
      <c r="G1054" s="20" t="s">
        <v>119</v>
      </c>
      <c r="H1054" s="5" t="s">
        <v>301</v>
      </c>
      <c r="I1054" s="26">
        <v>4.53308411982788E-2</v>
      </c>
    </row>
    <row r="1055" spans="3:9" x14ac:dyDescent="0.35">
      <c r="C1055" s="5" t="s">
        <v>203</v>
      </c>
      <c r="D1055" s="5" t="s">
        <v>17</v>
      </c>
      <c r="E1055" s="5" t="s">
        <v>295</v>
      </c>
      <c r="F1055" s="12" t="s">
        <v>57</v>
      </c>
      <c r="G1055" s="20" t="s">
        <v>119</v>
      </c>
      <c r="H1055" s="5" t="s">
        <v>301</v>
      </c>
      <c r="I1055" s="26">
        <v>5.7105630062408701E-2</v>
      </c>
    </row>
    <row r="1056" spans="3:9" x14ac:dyDescent="0.35">
      <c r="C1056" s="5" t="s">
        <v>203</v>
      </c>
      <c r="D1056" s="5" t="s">
        <v>17</v>
      </c>
      <c r="E1056" s="5" t="s">
        <v>295</v>
      </c>
      <c r="F1056" s="12" t="s">
        <v>58</v>
      </c>
      <c r="G1056" s="20" t="s">
        <v>119</v>
      </c>
      <c r="H1056" s="5" t="s">
        <v>301</v>
      </c>
      <c r="I1056" s="28">
        <v>2.2247719917622799</v>
      </c>
    </row>
    <row r="1057" spans="3:9" x14ac:dyDescent="0.35">
      <c r="C1057" s="5" t="s">
        <v>203</v>
      </c>
      <c r="D1057" s="5" t="s">
        <v>17</v>
      </c>
      <c r="E1057" s="5" t="s">
        <v>295</v>
      </c>
      <c r="F1057" s="12" t="s">
        <v>59</v>
      </c>
      <c r="G1057" s="20" t="s">
        <v>119</v>
      </c>
      <c r="H1057" s="5" t="s">
        <v>301</v>
      </c>
      <c r="I1057" s="26">
        <v>4.21867585724632E-2</v>
      </c>
    </row>
    <row r="1058" spans="3:9" x14ac:dyDescent="0.35">
      <c r="C1058" s="5" t="s">
        <v>204</v>
      </c>
      <c r="D1058" s="5" t="s">
        <v>17</v>
      </c>
      <c r="E1058" s="5" t="s">
        <v>20</v>
      </c>
      <c r="F1058" s="12" t="s">
        <v>57</v>
      </c>
      <c r="G1058" s="20" t="s">
        <v>118</v>
      </c>
      <c r="H1058" s="5" t="s">
        <v>133</v>
      </c>
      <c r="I1058" s="26">
        <v>7.0489646189425603E-2</v>
      </c>
    </row>
    <row r="1059" spans="3:9" x14ac:dyDescent="0.35">
      <c r="C1059" s="5" t="s">
        <v>204</v>
      </c>
      <c r="D1059" s="5" t="s">
        <v>17</v>
      </c>
      <c r="E1059" s="5" t="s">
        <v>20</v>
      </c>
      <c r="F1059" s="12" t="s">
        <v>58</v>
      </c>
      <c r="G1059" s="20" t="s">
        <v>118</v>
      </c>
      <c r="H1059" s="5" t="s">
        <v>134</v>
      </c>
      <c r="I1059" s="28">
        <v>1.8108594880274</v>
      </c>
    </row>
    <row r="1060" spans="3:9" x14ac:dyDescent="0.35">
      <c r="C1060" s="5" t="s">
        <v>204</v>
      </c>
      <c r="D1060" s="5" t="s">
        <v>17</v>
      </c>
      <c r="E1060" s="5" t="s">
        <v>20</v>
      </c>
      <c r="F1060" s="12" t="s">
        <v>59</v>
      </c>
      <c r="G1060" s="20" t="s">
        <v>118</v>
      </c>
      <c r="H1060" s="5" t="s">
        <v>135</v>
      </c>
      <c r="I1060" s="26">
        <v>0.14377351294186999</v>
      </c>
    </row>
    <row r="1061" spans="3:9" x14ac:dyDescent="0.35">
      <c r="C1061" s="5" t="s">
        <v>204</v>
      </c>
      <c r="D1061" s="5" t="s">
        <v>17</v>
      </c>
      <c r="E1061" s="5" t="s">
        <v>21</v>
      </c>
      <c r="F1061" s="12" t="s">
        <v>57</v>
      </c>
      <c r="G1061" s="20" t="s">
        <v>118</v>
      </c>
      <c r="H1061" s="5" t="s">
        <v>133</v>
      </c>
      <c r="I1061" s="26">
        <v>0.13586599999999999</v>
      </c>
    </row>
    <row r="1062" spans="3:9" x14ac:dyDescent="0.35">
      <c r="C1062" s="5" t="s">
        <v>204</v>
      </c>
      <c r="D1062" s="5" t="s">
        <v>17</v>
      </c>
      <c r="E1062" s="5" t="s">
        <v>21</v>
      </c>
      <c r="F1062" s="12" t="s">
        <v>58</v>
      </c>
      <c r="G1062" s="20" t="s">
        <v>118</v>
      </c>
      <c r="H1062" s="5" t="s">
        <v>134</v>
      </c>
      <c r="I1062" s="28">
        <v>2.29859601715326</v>
      </c>
    </row>
    <row r="1063" spans="3:9" x14ac:dyDescent="0.35">
      <c r="C1063" s="5" t="s">
        <v>204</v>
      </c>
      <c r="D1063" s="5" t="s">
        <v>17</v>
      </c>
      <c r="E1063" s="5" t="s">
        <v>21</v>
      </c>
      <c r="F1063" s="12" t="s">
        <v>59</v>
      </c>
      <c r="G1063" s="20" t="s">
        <v>118</v>
      </c>
      <c r="H1063" s="5" t="s">
        <v>135</v>
      </c>
      <c r="I1063" s="26">
        <v>0.123583</v>
      </c>
    </row>
    <row r="1064" spans="3:9" x14ac:dyDescent="0.35">
      <c r="C1064" s="5" t="s">
        <v>204</v>
      </c>
      <c r="D1064" s="5" t="s">
        <v>17</v>
      </c>
      <c r="E1064" s="5" t="s">
        <v>22</v>
      </c>
      <c r="F1064" s="12" t="s">
        <v>57</v>
      </c>
      <c r="G1064" s="20" t="s">
        <v>118</v>
      </c>
      <c r="H1064" s="5" t="s">
        <v>133</v>
      </c>
      <c r="I1064" s="26">
        <v>0.103058680147493</v>
      </c>
    </row>
    <row r="1065" spans="3:9" x14ac:dyDescent="0.35">
      <c r="C1065" s="5" t="s">
        <v>204</v>
      </c>
      <c r="D1065" s="5" t="s">
        <v>17</v>
      </c>
      <c r="E1065" s="5" t="s">
        <v>22</v>
      </c>
      <c r="F1065" s="12" t="s">
        <v>58</v>
      </c>
      <c r="G1065" s="20" t="s">
        <v>118</v>
      </c>
      <c r="H1065" s="5" t="s">
        <v>134</v>
      </c>
      <c r="I1065" s="28">
        <v>2.3552907784643602</v>
      </c>
    </row>
    <row r="1066" spans="3:9" x14ac:dyDescent="0.35">
      <c r="C1066" s="5" t="s">
        <v>204</v>
      </c>
      <c r="D1066" s="5" t="s">
        <v>17</v>
      </c>
      <c r="E1066" s="5" t="s">
        <v>22</v>
      </c>
      <c r="F1066" s="12" t="s">
        <v>59</v>
      </c>
      <c r="G1066" s="20" t="s">
        <v>118</v>
      </c>
      <c r="H1066" s="5" t="s">
        <v>135</v>
      </c>
      <c r="I1066" s="26">
        <v>4.6184211573510298E-2</v>
      </c>
    </row>
    <row r="1067" spans="3:9" x14ac:dyDescent="0.35">
      <c r="C1067" s="5" t="s">
        <v>204</v>
      </c>
      <c r="D1067" s="5" t="s">
        <v>17</v>
      </c>
      <c r="E1067" s="5" t="s">
        <v>12</v>
      </c>
      <c r="F1067" s="12" t="s">
        <v>57</v>
      </c>
      <c r="G1067" s="20" t="s">
        <v>118</v>
      </c>
      <c r="H1067" s="5" t="s">
        <v>133</v>
      </c>
      <c r="I1067" s="26">
        <v>0.109528327874874</v>
      </c>
    </row>
    <row r="1068" spans="3:9" x14ac:dyDescent="0.35">
      <c r="C1068" s="5" t="s">
        <v>204</v>
      </c>
      <c r="D1068" s="5" t="s">
        <v>17</v>
      </c>
      <c r="E1068" s="5" t="s">
        <v>12</v>
      </c>
      <c r="F1068" s="12" t="s">
        <v>58</v>
      </c>
      <c r="G1068" s="20" t="s">
        <v>118</v>
      </c>
      <c r="H1068" s="5" t="s">
        <v>134</v>
      </c>
      <c r="I1068" s="28">
        <v>2.3620846142585301</v>
      </c>
    </row>
    <row r="1069" spans="3:9" x14ac:dyDescent="0.35">
      <c r="C1069" s="5" t="s">
        <v>204</v>
      </c>
      <c r="D1069" s="5" t="s">
        <v>17</v>
      </c>
      <c r="E1069" s="5" t="s">
        <v>12</v>
      </c>
      <c r="F1069" s="12" t="s">
        <v>59</v>
      </c>
      <c r="G1069" s="20" t="s">
        <v>118</v>
      </c>
      <c r="H1069" s="5" t="s">
        <v>135</v>
      </c>
      <c r="I1069" s="26">
        <v>3.6318312559923301E-2</v>
      </c>
    </row>
    <row r="1070" spans="3:9" x14ac:dyDescent="0.35">
      <c r="C1070" s="5" t="s">
        <v>204</v>
      </c>
      <c r="D1070" s="5" t="s">
        <v>17</v>
      </c>
      <c r="E1070" s="5" t="s">
        <v>13</v>
      </c>
      <c r="F1070" s="12" t="s">
        <v>57</v>
      </c>
      <c r="G1070" s="20" t="s">
        <v>118</v>
      </c>
      <c r="H1070" s="5" t="s">
        <v>133</v>
      </c>
      <c r="I1070" s="26">
        <v>9.3706236339878499E-2</v>
      </c>
    </row>
    <row r="1071" spans="3:9" x14ac:dyDescent="0.35">
      <c r="C1071" s="5" t="s">
        <v>204</v>
      </c>
      <c r="D1071" s="5" t="s">
        <v>17</v>
      </c>
      <c r="E1071" s="5" t="s">
        <v>13</v>
      </c>
      <c r="F1071" s="12" t="s">
        <v>58</v>
      </c>
      <c r="G1071" s="20" t="s">
        <v>118</v>
      </c>
      <c r="H1071" s="5" t="s">
        <v>134</v>
      </c>
      <c r="I1071" s="28">
        <v>2.36517239229378</v>
      </c>
    </row>
    <row r="1072" spans="3:9" x14ac:dyDescent="0.35">
      <c r="C1072" s="5" t="s">
        <v>204</v>
      </c>
      <c r="D1072" s="5" t="s">
        <v>17</v>
      </c>
      <c r="E1072" s="5" t="s">
        <v>13</v>
      </c>
      <c r="F1072" s="12" t="s">
        <v>59</v>
      </c>
      <c r="G1072" s="20" t="s">
        <v>118</v>
      </c>
      <c r="H1072" s="5" t="s">
        <v>135</v>
      </c>
      <c r="I1072" s="26">
        <v>4.3725828039843498E-2</v>
      </c>
    </row>
    <row r="1073" spans="3:9" x14ac:dyDescent="0.35">
      <c r="C1073" s="5" t="s">
        <v>204</v>
      </c>
      <c r="D1073" s="5" t="s">
        <v>17</v>
      </c>
      <c r="E1073" s="5" t="s">
        <v>14</v>
      </c>
      <c r="F1073" s="12" t="s">
        <v>57</v>
      </c>
      <c r="G1073" s="20" t="s">
        <v>118</v>
      </c>
      <c r="H1073" s="5" t="s">
        <v>133</v>
      </c>
      <c r="I1073" s="26">
        <v>2.8738388825194802E-2</v>
      </c>
    </row>
    <row r="1074" spans="3:9" x14ac:dyDescent="0.35">
      <c r="C1074" s="5" t="s">
        <v>204</v>
      </c>
      <c r="D1074" s="5" t="s">
        <v>17</v>
      </c>
      <c r="E1074" s="5" t="s">
        <v>14</v>
      </c>
      <c r="F1074" s="12" t="s">
        <v>58</v>
      </c>
      <c r="G1074" s="20" t="s">
        <v>118</v>
      </c>
      <c r="H1074" s="5" t="s">
        <v>134</v>
      </c>
      <c r="I1074" s="28">
        <v>1.6875730994152001</v>
      </c>
    </row>
    <row r="1075" spans="3:9" x14ac:dyDescent="0.35">
      <c r="C1075" s="5" t="s">
        <v>204</v>
      </c>
      <c r="D1075" s="5" t="s">
        <v>17</v>
      </c>
      <c r="E1075" s="5" t="s">
        <v>14</v>
      </c>
      <c r="F1075" s="12" t="s">
        <v>59</v>
      </c>
      <c r="G1075" s="20" t="s">
        <v>118</v>
      </c>
      <c r="H1075" s="5" t="s">
        <v>135</v>
      </c>
      <c r="I1075" s="26">
        <v>3.1916518198014797E-2</v>
      </c>
    </row>
    <row r="1076" spans="3:9" x14ac:dyDescent="0.35">
      <c r="C1076" s="5" t="s">
        <v>204</v>
      </c>
      <c r="D1076" s="5" t="s">
        <v>17</v>
      </c>
      <c r="E1076" s="5" t="s">
        <v>23</v>
      </c>
      <c r="F1076" s="12" t="s">
        <v>57</v>
      </c>
      <c r="G1076" s="20" t="s">
        <v>118</v>
      </c>
      <c r="H1076" s="5" t="s">
        <v>133</v>
      </c>
      <c r="I1076" s="26">
        <v>-0.22986676934052799</v>
      </c>
    </row>
    <row r="1077" spans="3:9" x14ac:dyDescent="0.35">
      <c r="C1077" s="5" t="s">
        <v>204</v>
      </c>
      <c r="D1077" s="5" t="s">
        <v>17</v>
      </c>
      <c r="E1077" s="5" t="s">
        <v>23</v>
      </c>
      <c r="F1077" s="12" t="s">
        <v>58</v>
      </c>
      <c r="G1077" s="20" t="s">
        <v>118</v>
      </c>
      <c r="H1077" s="5" t="s">
        <v>134</v>
      </c>
      <c r="I1077" s="28">
        <v>1.2735531383996701</v>
      </c>
    </row>
    <row r="1078" spans="3:9" x14ac:dyDescent="0.35">
      <c r="C1078" s="5" t="s">
        <v>204</v>
      </c>
      <c r="D1078" s="5" t="s">
        <v>17</v>
      </c>
      <c r="E1078" s="5" t="s">
        <v>23</v>
      </c>
      <c r="F1078" s="12" t="s">
        <v>59</v>
      </c>
      <c r="G1078" s="20" t="s">
        <v>118</v>
      </c>
      <c r="H1078" s="5" t="s">
        <v>135</v>
      </c>
      <c r="I1078" s="26">
        <v>0.504904263255326</v>
      </c>
    </row>
    <row r="1079" spans="3:9" x14ac:dyDescent="0.35">
      <c r="C1079" s="5" t="s">
        <v>204</v>
      </c>
      <c r="D1079" s="5" t="s">
        <v>17</v>
      </c>
      <c r="E1079" s="5" t="s">
        <v>24</v>
      </c>
      <c r="F1079" s="12" t="s">
        <v>57</v>
      </c>
      <c r="G1079" s="20" t="s">
        <v>118</v>
      </c>
      <c r="H1079" s="5" t="s">
        <v>133</v>
      </c>
      <c r="I1079" s="26">
        <v>-6.3004108145312196E-2</v>
      </c>
    </row>
    <row r="1080" spans="3:9" x14ac:dyDescent="0.35">
      <c r="C1080" s="5" t="s">
        <v>204</v>
      </c>
      <c r="D1080" s="5" t="s">
        <v>17</v>
      </c>
      <c r="E1080" s="5" t="s">
        <v>24</v>
      </c>
      <c r="F1080" s="12" t="s">
        <v>58</v>
      </c>
      <c r="G1080" s="20" t="s">
        <v>118</v>
      </c>
      <c r="H1080" s="5" t="s">
        <v>134</v>
      </c>
      <c r="I1080" s="28">
        <v>1.0119351290632099</v>
      </c>
    </row>
    <row r="1081" spans="3:9" x14ac:dyDescent="0.35">
      <c r="C1081" s="5" t="s">
        <v>204</v>
      </c>
      <c r="D1081" s="5" t="s">
        <v>17</v>
      </c>
      <c r="E1081" s="5" t="s">
        <v>24</v>
      </c>
      <c r="F1081" s="12" t="s">
        <v>59</v>
      </c>
      <c r="G1081" s="20" t="s">
        <v>118</v>
      </c>
      <c r="H1081" s="5" t="s">
        <v>135</v>
      </c>
      <c r="I1081" s="26">
        <v>0.65089781260202395</v>
      </c>
    </row>
    <row r="1082" spans="3:9" x14ac:dyDescent="0.35">
      <c r="C1082" s="5" t="s">
        <v>204</v>
      </c>
      <c r="D1082" s="5" t="s">
        <v>17</v>
      </c>
      <c r="E1082" s="5" t="s">
        <v>258</v>
      </c>
      <c r="F1082" s="12" t="s">
        <v>57</v>
      </c>
      <c r="G1082" s="20" t="s">
        <v>119</v>
      </c>
      <c r="H1082" s="5" t="s">
        <v>301</v>
      </c>
      <c r="I1082" s="26">
        <v>6.0884867534343398E-2</v>
      </c>
    </row>
    <row r="1083" spans="3:9" x14ac:dyDescent="0.35">
      <c r="C1083" s="5" t="s">
        <v>204</v>
      </c>
      <c r="D1083" s="5" t="s">
        <v>17</v>
      </c>
      <c r="E1083" s="5" t="s">
        <v>258</v>
      </c>
      <c r="F1083" s="12" t="s">
        <v>58</v>
      </c>
      <c r="G1083" s="20" t="s">
        <v>119</v>
      </c>
      <c r="H1083" s="5" t="s">
        <v>301</v>
      </c>
      <c r="I1083" s="28">
        <v>1.0026949110052601</v>
      </c>
    </row>
    <row r="1084" spans="3:9" x14ac:dyDescent="0.35">
      <c r="C1084" s="5" t="s">
        <v>204</v>
      </c>
      <c r="D1084" s="5" t="s">
        <v>17</v>
      </c>
      <c r="E1084" s="5" t="s">
        <v>258</v>
      </c>
      <c r="F1084" s="12" t="s">
        <v>59</v>
      </c>
      <c r="G1084" s="20" t="s">
        <v>119</v>
      </c>
      <c r="H1084" s="5" t="s">
        <v>301</v>
      </c>
      <c r="I1084" s="26">
        <v>0.63113608785713404</v>
      </c>
    </row>
    <row r="1085" spans="3:9" x14ac:dyDescent="0.35">
      <c r="C1085" s="5" t="s">
        <v>204</v>
      </c>
      <c r="D1085" s="5" t="s">
        <v>17</v>
      </c>
      <c r="E1085" s="5" t="s">
        <v>295</v>
      </c>
      <c r="F1085" s="12" t="s">
        <v>57</v>
      </c>
      <c r="G1085" s="20" t="s">
        <v>119</v>
      </c>
      <c r="H1085" s="5" t="s">
        <v>301</v>
      </c>
      <c r="I1085" s="26">
        <v>8.4865574408089797E-2</v>
      </c>
    </row>
    <row r="1086" spans="3:9" x14ac:dyDescent="0.35">
      <c r="C1086" s="5" t="s">
        <v>204</v>
      </c>
      <c r="D1086" s="5" t="s">
        <v>17</v>
      </c>
      <c r="E1086" s="5" t="s">
        <v>295</v>
      </c>
      <c r="F1086" s="12" t="s">
        <v>58</v>
      </c>
      <c r="G1086" s="20" t="s">
        <v>119</v>
      </c>
      <c r="H1086" s="5" t="s">
        <v>301</v>
      </c>
      <c r="I1086" s="28">
        <v>1.0196042948485899</v>
      </c>
    </row>
    <row r="1087" spans="3:9" x14ac:dyDescent="0.35">
      <c r="C1087" s="5" t="s">
        <v>204</v>
      </c>
      <c r="D1087" s="5" t="s">
        <v>17</v>
      </c>
      <c r="E1087" s="5" t="s">
        <v>295</v>
      </c>
      <c r="F1087" s="12" t="s">
        <v>59</v>
      </c>
      <c r="G1087" s="20" t="s">
        <v>119</v>
      </c>
      <c r="H1087" s="5" t="s">
        <v>301</v>
      </c>
      <c r="I1087" s="26">
        <v>0.57754020041948295</v>
      </c>
    </row>
    <row r="1088" spans="3:9" x14ac:dyDescent="0.35">
      <c r="C1088" s="5" t="s">
        <v>205</v>
      </c>
      <c r="D1088" s="5" t="s">
        <v>16</v>
      </c>
      <c r="E1088" s="5" t="s">
        <v>20</v>
      </c>
      <c r="F1088" s="12" t="s">
        <v>57</v>
      </c>
      <c r="G1088" s="20" t="s">
        <v>118</v>
      </c>
      <c r="H1088" s="5" t="s">
        <v>133</v>
      </c>
      <c r="I1088" s="26">
        <v>5.8220332183262502E-2</v>
      </c>
    </row>
    <row r="1089" spans="3:9" x14ac:dyDescent="0.35">
      <c r="C1089" s="5" t="s">
        <v>205</v>
      </c>
      <c r="D1089" s="5" t="s">
        <v>16</v>
      </c>
      <c r="E1089" s="5" t="s">
        <v>20</v>
      </c>
      <c r="F1089" s="12" t="s">
        <v>58</v>
      </c>
      <c r="G1089" s="20" t="s">
        <v>118</v>
      </c>
      <c r="H1089" s="5" t="s">
        <v>134</v>
      </c>
      <c r="I1089" s="28">
        <v>2.08898986763004</v>
      </c>
    </row>
    <row r="1090" spans="3:9" x14ac:dyDescent="0.35">
      <c r="C1090" s="5" t="s">
        <v>205</v>
      </c>
      <c r="D1090" s="5" t="s">
        <v>16</v>
      </c>
      <c r="E1090" s="5" t="s">
        <v>20</v>
      </c>
      <c r="F1090" s="12" t="s">
        <v>59</v>
      </c>
      <c r="G1090" s="20" t="s">
        <v>118</v>
      </c>
      <c r="H1090" s="5" t="s">
        <v>135</v>
      </c>
      <c r="I1090" s="26">
        <v>0.36907125523935602</v>
      </c>
    </row>
    <row r="1091" spans="3:9" x14ac:dyDescent="0.35">
      <c r="C1091" s="5" t="s">
        <v>205</v>
      </c>
      <c r="D1091" s="5" t="s">
        <v>16</v>
      </c>
      <c r="E1091" s="5" t="s">
        <v>21</v>
      </c>
      <c r="F1091" s="12" t="s">
        <v>57</v>
      </c>
      <c r="G1091" s="20" t="s">
        <v>118</v>
      </c>
      <c r="H1091" s="5" t="s">
        <v>133</v>
      </c>
      <c r="I1091" s="26">
        <v>-3.8861E-2</v>
      </c>
    </row>
    <row r="1092" spans="3:9" x14ac:dyDescent="0.35">
      <c r="C1092" s="5" t="s">
        <v>205</v>
      </c>
      <c r="D1092" s="5" t="s">
        <v>16</v>
      </c>
      <c r="E1092" s="5" t="s">
        <v>21</v>
      </c>
      <c r="F1092" s="12" t="s">
        <v>58</v>
      </c>
      <c r="G1092" s="20" t="s">
        <v>118</v>
      </c>
      <c r="H1092" s="5" t="s">
        <v>134</v>
      </c>
      <c r="I1092" s="28">
        <v>2.7123041650745101</v>
      </c>
    </row>
    <row r="1093" spans="3:9" x14ac:dyDescent="0.35">
      <c r="C1093" s="5" t="s">
        <v>205</v>
      </c>
      <c r="D1093" s="5" t="s">
        <v>16</v>
      </c>
      <c r="E1093" s="5" t="s">
        <v>21</v>
      </c>
      <c r="F1093" s="12" t="s">
        <v>59</v>
      </c>
      <c r="G1093" s="20" t="s">
        <v>118</v>
      </c>
      <c r="H1093" s="5" t="s">
        <v>135</v>
      </c>
      <c r="I1093" s="26">
        <v>0.42908299999999999</v>
      </c>
    </row>
    <row r="1094" spans="3:9" x14ac:dyDescent="0.35">
      <c r="C1094" s="5" t="s">
        <v>205</v>
      </c>
      <c r="D1094" s="5" t="s">
        <v>16</v>
      </c>
      <c r="E1094" s="5" t="s">
        <v>22</v>
      </c>
      <c r="F1094" s="12" t="s">
        <v>57</v>
      </c>
      <c r="G1094" s="20" t="s">
        <v>118</v>
      </c>
      <c r="H1094" s="5" t="s">
        <v>133</v>
      </c>
      <c r="I1094" s="26">
        <v>0.132444224541202</v>
      </c>
    </row>
    <row r="1095" spans="3:9" x14ac:dyDescent="0.35">
      <c r="C1095" s="5" t="s">
        <v>205</v>
      </c>
      <c r="D1095" s="5" t="s">
        <v>16</v>
      </c>
      <c r="E1095" s="5" t="s">
        <v>22</v>
      </c>
      <c r="F1095" s="12" t="s">
        <v>58</v>
      </c>
      <c r="G1095" s="20" t="s">
        <v>118</v>
      </c>
      <c r="H1095" s="5" t="s">
        <v>134</v>
      </c>
      <c r="I1095" s="28">
        <v>3.02093477756799</v>
      </c>
    </row>
    <row r="1096" spans="3:9" x14ac:dyDescent="0.35">
      <c r="C1096" s="5" t="s">
        <v>205</v>
      </c>
      <c r="D1096" s="5" t="s">
        <v>16</v>
      </c>
      <c r="E1096" s="5" t="s">
        <v>22</v>
      </c>
      <c r="F1096" s="12" t="s">
        <v>59</v>
      </c>
      <c r="G1096" s="20" t="s">
        <v>118</v>
      </c>
      <c r="H1096" s="5" t="s">
        <v>135</v>
      </c>
      <c r="I1096" s="26">
        <v>0.30288023850255602</v>
      </c>
    </row>
    <row r="1097" spans="3:9" x14ac:dyDescent="0.35">
      <c r="C1097" s="5" t="s">
        <v>205</v>
      </c>
      <c r="D1097" s="5" t="s">
        <v>16</v>
      </c>
      <c r="E1097" s="5" t="s">
        <v>12</v>
      </c>
      <c r="F1097" s="12" t="s">
        <v>57</v>
      </c>
      <c r="G1097" s="20" t="s">
        <v>118</v>
      </c>
      <c r="H1097" s="5" t="s">
        <v>133</v>
      </c>
      <c r="I1097" s="26">
        <v>-0.11205367349674</v>
      </c>
    </row>
    <row r="1098" spans="3:9" x14ac:dyDescent="0.35">
      <c r="C1098" s="5" t="s">
        <v>205</v>
      </c>
      <c r="D1098" s="5" t="s">
        <v>16</v>
      </c>
      <c r="E1098" s="5" t="s">
        <v>12</v>
      </c>
      <c r="F1098" s="12" t="s">
        <v>58</v>
      </c>
      <c r="G1098" s="20" t="s">
        <v>118</v>
      </c>
      <c r="H1098" s="5" t="s">
        <v>134</v>
      </c>
      <c r="I1098" s="28">
        <v>3.2170929916521094</v>
      </c>
    </row>
    <row r="1099" spans="3:9" x14ac:dyDescent="0.35">
      <c r="C1099" s="5" t="s">
        <v>205</v>
      </c>
      <c r="D1099" s="5" t="s">
        <v>16</v>
      </c>
      <c r="E1099" s="5" t="s">
        <v>12</v>
      </c>
      <c r="F1099" s="12" t="s">
        <v>59</v>
      </c>
      <c r="G1099" s="20" t="s">
        <v>118</v>
      </c>
      <c r="H1099" s="5" t="s">
        <v>135</v>
      </c>
      <c r="I1099" s="26">
        <v>0.39007896461677694</v>
      </c>
    </row>
    <row r="1100" spans="3:9" x14ac:dyDescent="0.35">
      <c r="C1100" s="5" t="s">
        <v>205</v>
      </c>
      <c r="D1100" s="5" t="s">
        <v>16</v>
      </c>
      <c r="E1100" s="5" t="s">
        <v>13</v>
      </c>
      <c r="F1100" s="12" t="s">
        <v>57</v>
      </c>
      <c r="G1100" s="20" t="s">
        <v>118</v>
      </c>
      <c r="H1100" s="5" t="s">
        <v>133</v>
      </c>
      <c r="I1100" s="26">
        <v>-5.0087792255798902E-2</v>
      </c>
    </row>
    <row r="1101" spans="3:9" x14ac:dyDescent="0.35">
      <c r="C1101" s="5" t="s">
        <v>205</v>
      </c>
      <c r="D1101" s="5" t="s">
        <v>16</v>
      </c>
      <c r="E1101" s="5" t="s">
        <v>13</v>
      </c>
      <c r="F1101" s="12" t="s">
        <v>58</v>
      </c>
      <c r="G1101" s="20" t="s">
        <v>118</v>
      </c>
      <c r="H1101" s="5" t="s">
        <v>134</v>
      </c>
      <c r="I1101" s="28">
        <v>3.2470317627709</v>
      </c>
    </row>
    <row r="1102" spans="3:9" x14ac:dyDescent="0.35">
      <c r="C1102" s="5" t="s">
        <v>205</v>
      </c>
      <c r="D1102" s="5" t="s">
        <v>16</v>
      </c>
      <c r="E1102" s="5" t="s">
        <v>13</v>
      </c>
      <c r="F1102" s="12" t="s">
        <v>59</v>
      </c>
      <c r="G1102" s="20" t="s">
        <v>118</v>
      </c>
      <c r="H1102" s="5" t="s">
        <v>135</v>
      </c>
      <c r="I1102" s="26">
        <v>0.26912277886968</v>
      </c>
    </row>
    <row r="1103" spans="3:9" x14ac:dyDescent="0.35">
      <c r="C1103" s="5" t="s">
        <v>205</v>
      </c>
      <c r="D1103" s="5" t="s">
        <v>16</v>
      </c>
      <c r="E1103" s="5" t="s">
        <v>14</v>
      </c>
      <c r="F1103" s="12" t="s">
        <v>57</v>
      </c>
      <c r="G1103" s="20" t="s">
        <v>118</v>
      </c>
      <c r="H1103" s="5" t="s">
        <v>133</v>
      </c>
      <c r="I1103" s="26">
        <v>-1.4697346291803699E-2</v>
      </c>
    </row>
    <row r="1104" spans="3:9" x14ac:dyDescent="0.35">
      <c r="C1104" s="5" t="s">
        <v>205</v>
      </c>
      <c r="D1104" s="5" t="s">
        <v>16</v>
      </c>
      <c r="E1104" s="5" t="s">
        <v>14</v>
      </c>
      <c r="F1104" s="12" t="s">
        <v>58</v>
      </c>
      <c r="G1104" s="20" t="s">
        <v>118</v>
      </c>
      <c r="H1104" s="5" t="s">
        <v>134</v>
      </c>
      <c r="I1104" s="28">
        <v>2.6749080370081399</v>
      </c>
    </row>
    <row r="1105" spans="3:9" x14ac:dyDescent="0.35">
      <c r="C1105" s="5" t="s">
        <v>205</v>
      </c>
      <c r="D1105" s="5" t="s">
        <v>16</v>
      </c>
      <c r="E1105" s="5" t="s">
        <v>14</v>
      </c>
      <c r="F1105" s="12" t="s">
        <v>59</v>
      </c>
      <c r="G1105" s="20" t="s">
        <v>118</v>
      </c>
      <c r="H1105" s="5" t="s">
        <v>135</v>
      </c>
      <c r="I1105" s="26">
        <v>0.24735316790429401</v>
      </c>
    </row>
    <row r="1106" spans="3:9" x14ac:dyDescent="0.35">
      <c r="C1106" s="5" t="s">
        <v>205</v>
      </c>
      <c r="D1106" s="5" t="s">
        <v>16</v>
      </c>
      <c r="E1106" s="5" t="s">
        <v>23</v>
      </c>
      <c r="F1106" s="12" t="s">
        <v>57</v>
      </c>
      <c r="G1106" s="20" t="s">
        <v>118</v>
      </c>
      <c r="H1106" s="5" t="s">
        <v>133</v>
      </c>
      <c r="I1106" s="26">
        <v>-4.0994101059609898E-2</v>
      </c>
    </row>
    <row r="1107" spans="3:9" x14ac:dyDescent="0.35">
      <c r="C1107" s="5" t="s">
        <v>205</v>
      </c>
      <c r="D1107" s="5" t="s">
        <v>16</v>
      </c>
      <c r="E1107" s="5" t="s">
        <v>23</v>
      </c>
      <c r="F1107" s="12" t="s">
        <v>58</v>
      </c>
      <c r="G1107" s="20" t="s">
        <v>118</v>
      </c>
      <c r="H1107" s="5" t="s">
        <v>134</v>
      </c>
      <c r="I1107" s="28">
        <v>2.2973776515784201</v>
      </c>
    </row>
    <row r="1108" spans="3:9" x14ac:dyDescent="0.35">
      <c r="C1108" s="5" t="s">
        <v>205</v>
      </c>
      <c r="D1108" s="5" t="s">
        <v>16</v>
      </c>
      <c r="E1108" s="5" t="s">
        <v>23</v>
      </c>
      <c r="F1108" s="12" t="s">
        <v>59</v>
      </c>
      <c r="G1108" s="20" t="s">
        <v>118</v>
      </c>
      <c r="H1108" s="5" t="s">
        <v>135</v>
      </c>
      <c r="I1108" s="26">
        <v>0.39513705308231201</v>
      </c>
    </row>
    <row r="1109" spans="3:9" x14ac:dyDescent="0.35">
      <c r="C1109" s="5" t="s">
        <v>205</v>
      </c>
      <c r="D1109" s="5" t="s">
        <v>16</v>
      </c>
      <c r="E1109" s="5" t="s">
        <v>24</v>
      </c>
      <c r="F1109" s="12" t="s">
        <v>57</v>
      </c>
      <c r="G1109" s="20" t="s">
        <v>118</v>
      </c>
      <c r="H1109" s="5" t="s">
        <v>133</v>
      </c>
      <c r="I1109" s="26">
        <v>-6.7389286935625806E-2</v>
      </c>
    </row>
    <row r="1110" spans="3:9" x14ac:dyDescent="0.35">
      <c r="C1110" s="5" t="s">
        <v>205</v>
      </c>
      <c r="D1110" s="5" t="s">
        <v>16</v>
      </c>
      <c r="E1110" s="5" t="s">
        <v>24</v>
      </c>
      <c r="F1110" s="12" t="s">
        <v>58</v>
      </c>
      <c r="G1110" s="20" t="s">
        <v>118</v>
      </c>
      <c r="H1110" s="5" t="s">
        <v>134</v>
      </c>
      <c r="I1110" s="28">
        <v>2.29479616385987</v>
      </c>
    </row>
    <row r="1111" spans="3:9" x14ac:dyDescent="0.35">
      <c r="C1111" s="5" t="s">
        <v>205</v>
      </c>
      <c r="D1111" s="5" t="s">
        <v>16</v>
      </c>
      <c r="E1111" s="5" t="s">
        <v>24</v>
      </c>
      <c r="F1111" s="12" t="s">
        <v>59</v>
      </c>
      <c r="G1111" s="20" t="s">
        <v>118</v>
      </c>
      <c r="H1111" s="5" t="s">
        <v>135</v>
      </c>
      <c r="I1111" s="26">
        <v>0.35600372322853802</v>
      </c>
    </row>
    <row r="1112" spans="3:9" x14ac:dyDescent="0.35">
      <c r="C1112" s="5" t="s">
        <v>205</v>
      </c>
      <c r="D1112" s="5" t="s">
        <v>16</v>
      </c>
      <c r="E1112" s="5" t="s">
        <v>258</v>
      </c>
      <c r="F1112" s="12" t="s">
        <v>57</v>
      </c>
      <c r="G1112" s="20" t="s">
        <v>119</v>
      </c>
      <c r="H1112" s="5" t="s">
        <v>301</v>
      </c>
      <c r="I1112" s="26">
        <v>-5.3900372646849902E-2</v>
      </c>
    </row>
    <row r="1113" spans="3:9" x14ac:dyDescent="0.35">
      <c r="C1113" s="5" t="s">
        <v>205</v>
      </c>
      <c r="D1113" s="5" t="s">
        <v>16</v>
      </c>
      <c r="E1113" s="5" t="s">
        <v>258</v>
      </c>
      <c r="F1113" s="12" t="s">
        <v>58</v>
      </c>
      <c r="G1113" s="20" t="s">
        <v>119</v>
      </c>
      <c r="H1113" s="5" t="s">
        <v>301</v>
      </c>
      <c r="I1113" s="28">
        <v>2.5089341152121398</v>
      </c>
    </row>
    <row r="1114" spans="3:9" x14ac:dyDescent="0.35">
      <c r="C1114" s="5" t="s">
        <v>205</v>
      </c>
      <c r="D1114" s="5" t="s">
        <v>16</v>
      </c>
      <c r="E1114" s="5" t="s">
        <v>258</v>
      </c>
      <c r="F1114" s="12" t="s">
        <v>59</v>
      </c>
      <c r="G1114" s="20" t="s">
        <v>119</v>
      </c>
      <c r="H1114" s="5" t="s">
        <v>301</v>
      </c>
      <c r="I1114" s="26">
        <v>0.31736714986291897</v>
      </c>
    </row>
    <row r="1115" spans="3:9" x14ac:dyDescent="0.35">
      <c r="C1115" s="5" t="s">
        <v>205</v>
      </c>
      <c r="D1115" s="5" t="s">
        <v>16</v>
      </c>
      <c r="E1115" s="5" t="s">
        <v>295</v>
      </c>
      <c r="F1115" s="12" t="s">
        <v>57</v>
      </c>
      <c r="G1115" s="20" t="s">
        <v>119</v>
      </c>
      <c r="H1115" s="5" t="s">
        <v>301</v>
      </c>
      <c r="I1115" s="26">
        <v>-4.7193889005126999E-2</v>
      </c>
    </row>
    <row r="1116" spans="3:9" x14ac:dyDescent="0.35">
      <c r="C1116" s="5" t="s">
        <v>205</v>
      </c>
      <c r="D1116" s="5" t="s">
        <v>16</v>
      </c>
      <c r="E1116" s="5" t="s">
        <v>295</v>
      </c>
      <c r="F1116" s="12" t="s">
        <v>58</v>
      </c>
      <c r="G1116" s="20" t="s">
        <v>119</v>
      </c>
      <c r="H1116" s="5" t="s">
        <v>301</v>
      </c>
      <c r="I1116" s="28">
        <v>2.7699026345933602</v>
      </c>
    </row>
    <row r="1117" spans="3:9" x14ac:dyDescent="0.35">
      <c r="C1117" s="5" t="s">
        <v>205</v>
      </c>
      <c r="D1117" s="5" t="s">
        <v>16</v>
      </c>
      <c r="E1117" s="5" t="s">
        <v>295</v>
      </c>
      <c r="F1117" s="12" t="s">
        <v>59</v>
      </c>
      <c r="G1117" s="20" t="s">
        <v>119</v>
      </c>
      <c r="H1117" s="5" t="s">
        <v>301</v>
      </c>
      <c r="I1117" s="26">
        <v>0.28479248028688298</v>
      </c>
    </row>
    <row r="1118" spans="3:9" x14ac:dyDescent="0.35">
      <c r="C1118" s="5" t="s">
        <v>206</v>
      </c>
      <c r="D1118" s="5" t="s">
        <v>15</v>
      </c>
      <c r="E1118" s="5" t="s">
        <v>20</v>
      </c>
      <c r="F1118" s="12" t="s">
        <v>57</v>
      </c>
      <c r="G1118" s="20" t="s">
        <v>118</v>
      </c>
      <c r="H1118" s="5" t="s">
        <v>133</v>
      </c>
      <c r="I1118" s="26">
        <v>0.108215686729961</v>
      </c>
    </row>
    <row r="1119" spans="3:9" x14ac:dyDescent="0.35">
      <c r="C1119" s="5" t="s">
        <v>206</v>
      </c>
      <c r="D1119" s="5" t="s">
        <v>15</v>
      </c>
      <c r="E1119" s="5" t="s">
        <v>20</v>
      </c>
      <c r="F1119" s="12" t="s">
        <v>58</v>
      </c>
      <c r="G1119" s="20" t="s">
        <v>118</v>
      </c>
      <c r="H1119" s="5" t="s">
        <v>134</v>
      </c>
      <c r="I1119" s="28">
        <v>5.8787662074332188</v>
      </c>
    </row>
    <row r="1120" spans="3:9" x14ac:dyDescent="0.35">
      <c r="C1120" s="5" t="s">
        <v>206</v>
      </c>
      <c r="D1120" s="5" t="s">
        <v>15</v>
      </c>
      <c r="E1120" s="5" t="s">
        <v>20</v>
      </c>
      <c r="F1120" s="12" t="s">
        <v>59</v>
      </c>
      <c r="G1120" s="20" t="s">
        <v>118</v>
      </c>
      <c r="H1120" s="5" t="s">
        <v>135</v>
      </c>
      <c r="I1120" s="26">
        <v>0.16939447038597299</v>
      </c>
    </row>
    <row r="1121" spans="3:9" x14ac:dyDescent="0.35">
      <c r="C1121" s="5" t="s">
        <v>206</v>
      </c>
      <c r="D1121" s="5" t="s">
        <v>15</v>
      </c>
      <c r="E1121" s="5" t="s">
        <v>21</v>
      </c>
      <c r="F1121" s="12" t="s">
        <v>57</v>
      </c>
      <c r="G1121" s="20" t="s">
        <v>118</v>
      </c>
      <c r="H1121" s="5" t="s">
        <v>133</v>
      </c>
      <c r="I1121" s="26">
        <v>-0.10699500000000001</v>
      </c>
    </row>
    <row r="1122" spans="3:9" x14ac:dyDescent="0.35">
      <c r="C1122" s="5" t="s">
        <v>206</v>
      </c>
      <c r="D1122" s="5" t="s">
        <v>15</v>
      </c>
      <c r="E1122" s="5" t="s">
        <v>21</v>
      </c>
      <c r="F1122" s="12" t="s">
        <v>58</v>
      </c>
      <c r="G1122" s="20" t="s">
        <v>118</v>
      </c>
      <c r="H1122" s="5" t="s">
        <v>134</v>
      </c>
      <c r="I1122" s="28">
        <v>6.4106006373034097</v>
      </c>
    </row>
    <row r="1123" spans="3:9" x14ac:dyDescent="0.35">
      <c r="C1123" s="5" t="s">
        <v>206</v>
      </c>
      <c r="D1123" s="5" t="s">
        <v>15</v>
      </c>
      <c r="E1123" s="5" t="s">
        <v>21</v>
      </c>
      <c r="F1123" s="12" t="s">
        <v>59</v>
      </c>
      <c r="G1123" s="20" t="s">
        <v>118</v>
      </c>
      <c r="H1123" s="5" t="s">
        <v>135</v>
      </c>
      <c r="I1123" s="26">
        <v>0.17716899999999999</v>
      </c>
    </row>
    <row r="1124" spans="3:9" x14ac:dyDescent="0.35">
      <c r="C1124" s="5" t="s">
        <v>206</v>
      </c>
      <c r="D1124" s="5" t="s">
        <v>15</v>
      </c>
      <c r="E1124" s="5" t="s">
        <v>22</v>
      </c>
      <c r="F1124" s="12" t="s">
        <v>57</v>
      </c>
      <c r="G1124" s="20" t="s">
        <v>118</v>
      </c>
      <c r="H1124" s="5" t="s">
        <v>133</v>
      </c>
      <c r="I1124" s="26">
        <v>9.82852717789479E-2</v>
      </c>
    </row>
    <row r="1125" spans="3:9" x14ac:dyDescent="0.35">
      <c r="C1125" s="5" t="s">
        <v>206</v>
      </c>
      <c r="D1125" s="5" t="s">
        <v>15</v>
      </c>
      <c r="E1125" s="5" t="s">
        <v>22</v>
      </c>
      <c r="F1125" s="12" t="s">
        <v>58</v>
      </c>
      <c r="G1125" s="20" t="s">
        <v>118</v>
      </c>
      <c r="H1125" s="5" t="s">
        <v>134</v>
      </c>
      <c r="I1125" s="28">
        <v>7.9025294862866495</v>
      </c>
    </row>
    <row r="1126" spans="3:9" x14ac:dyDescent="0.35">
      <c r="C1126" s="5" t="s">
        <v>206</v>
      </c>
      <c r="D1126" s="5" t="s">
        <v>15</v>
      </c>
      <c r="E1126" s="5" t="s">
        <v>22</v>
      </c>
      <c r="F1126" s="12" t="s">
        <v>59</v>
      </c>
      <c r="G1126" s="20" t="s">
        <v>118</v>
      </c>
      <c r="H1126" s="5" t="s">
        <v>135</v>
      </c>
      <c r="I1126" s="26">
        <v>0.125220155675933</v>
      </c>
    </row>
    <row r="1127" spans="3:9" x14ac:dyDescent="0.35">
      <c r="C1127" s="5" t="s">
        <v>206</v>
      </c>
      <c r="D1127" s="5" t="s">
        <v>15</v>
      </c>
      <c r="E1127" s="5" t="s">
        <v>12</v>
      </c>
      <c r="F1127" s="12" t="s">
        <v>57</v>
      </c>
      <c r="G1127" s="20" t="s">
        <v>118</v>
      </c>
      <c r="H1127" s="5" t="s">
        <v>133</v>
      </c>
      <c r="I1127" s="26">
        <v>-4.5136149965799302E-2</v>
      </c>
    </row>
    <row r="1128" spans="3:9" x14ac:dyDescent="0.35">
      <c r="C1128" s="5" t="s">
        <v>206</v>
      </c>
      <c r="D1128" s="5" t="s">
        <v>15</v>
      </c>
      <c r="E1128" s="5" t="s">
        <v>12</v>
      </c>
      <c r="F1128" s="12" t="s">
        <v>58</v>
      </c>
      <c r="G1128" s="20" t="s">
        <v>118</v>
      </c>
      <c r="H1128" s="5" t="s">
        <v>134</v>
      </c>
      <c r="I1128" s="28">
        <v>7.4225182712153508</v>
      </c>
    </row>
    <row r="1129" spans="3:9" x14ac:dyDescent="0.35">
      <c r="C1129" s="5" t="s">
        <v>206</v>
      </c>
      <c r="D1129" s="5" t="s">
        <v>15</v>
      </c>
      <c r="E1129" s="5" t="s">
        <v>12</v>
      </c>
      <c r="F1129" s="12" t="s">
        <v>59</v>
      </c>
      <c r="G1129" s="20" t="s">
        <v>118</v>
      </c>
      <c r="H1129" s="5" t="s">
        <v>135</v>
      </c>
      <c r="I1129" s="26">
        <v>0.117535066853766</v>
      </c>
    </row>
    <row r="1130" spans="3:9" x14ac:dyDescent="0.35">
      <c r="C1130" s="5" t="s">
        <v>206</v>
      </c>
      <c r="D1130" s="5" t="s">
        <v>15</v>
      </c>
      <c r="E1130" s="5" t="s">
        <v>13</v>
      </c>
      <c r="F1130" s="12" t="s">
        <v>57</v>
      </c>
      <c r="G1130" s="20" t="s">
        <v>118</v>
      </c>
      <c r="H1130" s="5" t="s">
        <v>133</v>
      </c>
      <c r="I1130" s="26">
        <v>-2.86943964264662E-2</v>
      </c>
    </row>
    <row r="1131" spans="3:9" x14ac:dyDescent="0.35">
      <c r="C1131" s="5" t="s">
        <v>206</v>
      </c>
      <c r="D1131" s="5" t="s">
        <v>15</v>
      </c>
      <c r="E1131" s="5" t="s">
        <v>13</v>
      </c>
      <c r="F1131" s="12" t="s">
        <v>58</v>
      </c>
      <c r="G1131" s="20" t="s">
        <v>118</v>
      </c>
      <c r="H1131" s="5" t="s">
        <v>134</v>
      </c>
      <c r="I1131" s="28">
        <v>5.0387548741163597</v>
      </c>
    </row>
    <row r="1132" spans="3:9" x14ac:dyDescent="0.35">
      <c r="C1132" s="5" t="s">
        <v>206</v>
      </c>
      <c r="D1132" s="5" t="s">
        <v>15</v>
      </c>
      <c r="E1132" s="5" t="s">
        <v>13</v>
      </c>
      <c r="F1132" s="12" t="s">
        <v>59</v>
      </c>
      <c r="G1132" s="20" t="s">
        <v>118</v>
      </c>
      <c r="H1132" s="5" t="s">
        <v>135</v>
      </c>
      <c r="I1132" s="26">
        <v>0.125656783266101</v>
      </c>
    </row>
    <row r="1133" spans="3:9" x14ac:dyDescent="0.35">
      <c r="C1133" s="5" t="s">
        <v>206</v>
      </c>
      <c r="D1133" s="5" t="s">
        <v>15</v>
      </c>
      <c r="E1133" s="5" t="s">
        <v>14</v>
      </c>
      <c r="F1133" s="12" t="s">
        <v>57</v>
      </c>
      <c r="G1133" s="20" t="s">
        <v>118</v>
      </c>
      <c r="H1133" s="5" t="s">
        <v>133</v>
      </c>
      <c r="I1133" s="26">
        <v>-8.0640154486315396E-2</v>
      </c>
    </row>
    <row r="1134" spans="3:9" x14ac:dyDescent="0.35">
      <c r="C1134" s="5" t="s">
        <v>206</v>
      </c>
      <c r="D1134" s="5" t="s">
        <v>15</v>
      </c>
      <c r="E1134" s="5" t="s">
        <v>14</v>
      </c>
      <c r="F1134" s="12" t="s">
        <v>58</v>
      </c>
      <c r="G1134" s="20" t="s">
        <v>118</v>
      </c>
      <c r="H1134" s="5" t="s">
        <v>134</v>
      </c>
      <c r="I1134" s="28">
        <v>7.4485507331963694</v>
      </c>
    </row>
    <row r="1135" spans="3:9" x14ac:dyDescent="0.35">
      <c r="C1135" s="5" t="s">
        <v>206</v>
      </c>
      <c r="D1135" s="5" t="s">
        <v>15</v>
      </c>
      <c r="E1135" s="5" t="s">
        <v>14</v>
      </c>
      <c r="F1135" s="12" t="s">
        <v>59</v>
      </c>
      <c r="G1135" s="20" t="s">
        <v>118</v>
      </c>
      <c r="H1135" s="5" t="s">
        <v>135</v>
      </c>
      <c r="I1135" s="26">
        <v>0.118464842579642</v>
      </c>
    </row>
    <row r="1136" spans="3:9" x14ac:dyDescent="0.35">
      <c r="C1136" s="5" t="s">
        <v>206</v>
      </c>
      <c r="D1136" s="5" t="s">
        <v>15</v>
      </c>
      <c r="E1136" s="5" t="s">
        <v>23</v>
      </c>
      <c r="F1136" s="12" t="s">
        <v>57</v>
      </c>
      <c r="G1136" s="20" t="s">
        <v>118</v>
      </c>
      <c r="H1136" s="5" t="s">
        <v>133</v>
      </c>
      <c r="I1136" s="26">
        <v>-0.465908603543567</v>
      </c>
    </row>
    <row r="1137" spans="3:9" x14ac:dyDescent="0.35">
      <c r="C1137" s="5" t="s">
        <v>206</v>
      </c>
      <c r="D1137" s="5" t="s">
        <v>15</v>
      </c>
      <c r="E1137" s="5" t="s">
        <v>23</v>
      </c>
      <c r="F1137" s="12" t="s">
        <v>58</v>
      </c>
      <c r="G1137" s="20" t="s">
        <v>118</v>
      </c>
      <c r="H1137" s="5" t="s">
        <v>134</v>
      </c>
      <c r="I1137" s="28">
        <v>4.1811722997301501</v>
      </c>
    </row>
    <row r="1138" spans="3:9" x14ac:dyDescent="0.35">
      <c r="C1138" s="5" t="s">
        <v>206</v>
      </c>
      <c r="D1138" s="5" t="s">
        <v>15</v>
      </c>
      <c r="E1138" s="5" t="s">
        <v>23</v>
      </c>
      <c r="F1138" s="12" t="s">
        <v>59</v>
      </c>
      <c r="G1138" s="20" t="s">
        <v>118</v>
      </c>
      <c r="H1138" s="5" t="s">
        <v>135</v>
      </c>
      <c r="I1138" s="26">
        <v>0.16546868050291599</v>
      </c>
    </row>
    <row r="1139" spans="3:9" x14ac:dyDescent="0.35">
      <c r="C1139" s="5" t="s">
        <v>206</v>
      </c>
      <c r="D1139" s="5" t="s">
        <v>15</v>
      </c>
      <c r="E1139" s="5" t="s">
        <v>24</v>
      </c>
      <c r="F1139" s="12" t="s">
        <v>57</v>
      </c>
      <c r="G1139" s="20" t="s">
        <v>118</v>
      </c>
      <c r="H1139" s="5" t="s">
        <v>133</v>
      </c>
      <c r="I1139" s="26">
        <v>-0.17866042389637099</v>
      </c>
    </row>
    <row r="1140" spans="3:9" x14ac:dyDescent="0.35">
      <c r="C1140" s="5" t="s">
        <v>206</v>
      </c>
      <c r="D1140" s="5" t="s">
        <v>15</v>
      </c>
      <c r="E1140" s="5" t="s">
        <v>24</v>
      </c>
      <c r="F1140" s="12" t="s">
        <v>58</v>
      </c>
      <c r="G1140" s="20" t="s">
        <v>118</v>
      </c>
      <c r="H1140" s="5" t="s">
        <v>134</v>
      </c>
      <c r="I1140" s="28">
        <v>3.5310840629694802</v>
      </c>
    </row>
    <row r="1141" spans="3:9" x14ac:dyDescent="0.35">
      <c r="C1141" s="5" t="s">
        <v>206</v>
      </c>
      <c r="D1141" s="5" t="s">
        <v>15</v>
      </c>
      <c r="E1141" s="5" t="s">
        <v>24</v>
      </c>
      <c r="F1141" s="12" t="s">
        <v>59</v>
      </c>
      <c r="G1141" s="20" t="s">
        <v>118</v>
      </c>
      <c r="H1141" s="5" t="s">
        <v>135</v>
      </c>
      <c r="I1141" s="26">
        <v>0.18137253874339099</v>
      </c>
    </row>
    <row r="1142" spans="3:9" x14ac:dyDescent="0.35">
      <c r="C1142" s="5" t="s">
        <v>206</v>
      </c>
      <c r="D1142" s="5" t="s">
        <v>15</v>
      </c>
      <c r="E1142" s="5" t="s">
        <v>258</v>
      </c>
      <c r="F1142" s="12" t="s">
        <v>57</v>
      </c>
      <c r="G1142" s="20" t="s">
        <v>119</v>
      </c>
      <c r="H1142" s="5" t="s">
        <v>301</v>
      </c>
      <c r="I1142" s="26">
        <v>-0.185373414125175</v>
      </c>
    </row>
    <row r="1143" spans="3:9" x14ac:dyDescent="0.35">
      <c r="C1143" s="5" t="s">
        <v>206</v>
      </c>
      <c r="D1143" s="5" t="s">
        <v>15</v>
      </c>
      <c r="E1143" s="5" t="s">
        <v>258</v>
      </c>
      <c r="F1143" s="12" t="s">
        <v>58</v>
      </c>
      <c r="G1143" s="20" t="s">
        <v>119</v>
      </c>
      <c r="H1143" s="5" t="s">
        <v>301</v>
      </c>
      <c r="I1143" s="28">
        <v>2.1235727402709199</v>
      </c>
    </row>
    <row r="1144" spans="3:9" x14ac:dyDescent="0.35">
      <c r="C1144" s="5" t="s">
        <v>206</v>
      </c>
      <c r="D1144" s="5" t="s">
        <v>15</v>
      </c>
      <c r="E1144" s="5" t="s">
        <v>258</v>
      </c>
      <c r="F1144" s="12" t="s">
        <v>59</v>
      </c>
      <c r="G1144" s="20" t="s">
        <v>119</v>
      </c>
      <c r="H1144" s="5" t="s">
        <v>301</v>
      </c>
      <c r="I1144" s="26">
        <v>0.198874605995666</v>
      </c>
    </row>
    <row r="1145" spans="3:9" x14ac:dyDescent="0.35">
      <c r="C1145" s="5" t="s">
        <v>206</v>
      </c>
      <c r="D1145" s="5" t="s">
        <v>15</v>
      </c>
      <c r="E1145" s="5" t="s">
        <v>295</v>
      </c>
      <c r="F1145" s="12" t="s">
        <v>57</v>
      </c>
      <c r="G1145" s="20" t="s">
        <v>119</v>
      </c>
      <c r="H1145" s="5" t="s">
        <v>301</v>
      </c>
      <c r="I1145" s="26">
        <v>-0.19335045236947601</v>
      </c>
    </row>
    <row r="1146" spans="3:9" x14ac:dyDescent="0.35">
      <c r="C1146" s="5" t="s">
        <v>206</v>
      </c>
      <c r="D1146" s="5" t="s">
        <v>15</v>
      </c>
      <c r="E1146" s="5" t="s">
        <v>295</v>
      </c>
      <c r="F1146" s="12" t="s">
        <v>58</v>
      </c>
      <c r="G1146" s="20" t="s">
        <v>119</v>
      </c>
      <c r="H1146" s="5" t="s">
        <v>301</v>
      </c>
      <c r="I1146" s="28">
        <v>1.1975375620069399</v>
      </c>
    </row>
    <row r="1147" spans="3:9" x14ac:dyDescent="0.35">
      <c r="C1147" s="5" t="s">
        <v>206</v>
      </c>
      <c r="D1147" s="5" t="s">
        <v>15</v>
      </c>
      <c r="E1147" s="5" t="s">
        <v>295</v>
      </c>
      <c r="F1147" s="12" t="s">
        <v>59</v>
      </c>
      <c r="G1147" s="20" t="s">
        <v>119</v>
      </c>
      <c r="H1147" s="5" t="s">
        <v>301</v>
      </c>
      <c r="I1147" s="26">
        <v>0.21610222266483201</v>
      </c>
    </row>
    <row r="1148" spans="3:9" x14ac:dyDescent="0.35">
      <c r="C1148" s="5" t="s">
        <v>207</v>
      </c>
      <c r="D1148" s="5" t="s">
        <v>18</v>
      </c>
      <c r="E1148" s="5" t="s">
        <v>20</v>
      </c>
      <c r="F1148" s="12" t="s">
        <v>57</v>
      </c>
      <c r="G1148" s="20" t="s">
        <v>118</v>
      </c>
      <c r="H1148" s="5" t="s">
        <v>133</v>
      </c>
      <c r="I1148" s="26">
        <v>-2.5280326812865499E-2</v>
      </c>
    </row>
    <row r="1149" spans="3:9" x14ac:dyDescent="0.35">
      <c r="C1149" s="5" t="s">
        <v>207</v>
      </c>
      <c r="D1149" s="5" t="s">
        <v>18</v>
      </c>
      <c r="E1149" s="5" t="s">
        <v>20</v>
      </c>
      <c r="F1149" s="12" t="s">
        <v>58</v>
      </c>
      <c r="G1149" s="20" t="s">
        <v>118</v>
      </c>
      <c r="H1149" s="5" t="s">
        <v>134</v>
      </c>
      <c r="I1149" s="28">
        <v>1.71237337192475</v>
      </c>
    </row>
    <row r="1150" spans="3:9" x14ac:dyDescent="0.35">
      <c r="C1150" s="5" t="s">
        <v>207</v>
      </c>
      <c r="D1150" s="5" t="s">
        <v>18</v>
      </c>
      <c r="E1150" s="5" t="s">
        <v>20</v>
      </c>
      <c r="F1150" s="12" t="s">
        <v>59</v>
      </c>
      <c r="G1150" s="20" t="s">
        <v>118</v>
      </c>
      <c r="H1150" s="5" t="s">
        <v>135</v>
      </c>
      <c r="I1150" s="26">
        <v>0.20811011291518999</v>
      </c>
    </row>
    <row r="1151" spans="3:9" x14ac:dyDescent="0.35">
      <c r="C1151" s="5" t="s">
        <v>207</v>
      </c>
      <c r="D1151" s="5" t="s">
        <v>18</v>
      </c>
      <c r="E1151" s="5" t="s">
        <v>21</v>
      </c>
      <c r="F1151" s="12" t="s">
        <v>57</v>
      </c>
      <c r="G1151" s="20" t="s">
        <v>118</v>
      </c>
      <c r="H1151" s="5" t="s">
        <v>133</v>
      </c>
      <c r="I1151" s="26">
        <v>-2.4004999999999999E-2</v>
      </c>
    </row>
    <row r="1152" spans="3:9" x14ac:dyDescent="0.35">
      <c r="C1152" s="5" t="s">
        <v>207</v>
      </c>
      <c r="D1152" s="5" t="s">
        <v>18</v>
      </c>
      <c r="E1152" s="5" t="s">
        <v>21</v>
      </c>
      <c r="F1152" s="12" t="s">
        <v>58</v>
      </c>
      <c r="G1152" s="20" t="s">
        <v>118</v>
      </c>
      <c r="H1152" s="5" t="s">
        <v>134</v>
      </c>
      <c r="I1152" s="28">
        <v>1.66927707322775</v>
      </c>
    </row>
    <row r="1153" spans="3:9" x14ac:dyDescent="0.35">
      <c r="C1153" s="5" t="s">
        <v>207</v>
      </c>
      <c r="D1153" s="5" t="s">
        <v>18</v>
      </c>
      <c r="E1153" s="5" t="s">
        <v>21</v>
      </c>
      <c r="F1153" s="12" t="s">
        <v>59</v>
      </c>
      <c r="G1153" s="20" t="s">
        <v>118</v>
      </c>
      <c r="H1153" s="5" t="s">
        <v>135</v>
      </c>
      <c r="I1153" s="26">
        <v>0.25423899999999999</v>
      </c>
    </row>
    <row r="1154" spans="3:9" x14ac:dyDescent="0.35">
      <c r="C1154" s="5" t="s">
        <v>207</v>
      </c>
      <c r="D1154" s="5" t="s">
        <v>18</v>
      </c>
      <c r="E1154" s="5" t="s">
        <v>22</v>
      </c>
      <c r="F1154" s="12" t="s">
        <v>57</v>
      </c>
      <c r="G1154" s="20" t="s">
        <v>118</v>
      </c>
      <c r="H1154" s="5" t="s">
        <v>133</v>
      </c>
      <c r="I1154" s="26">
        <v>0.110322623036993</v>
      </c>
    </row>
    <row r="1155" spans="3:9" x14ac:dyDescent="0.35">
      <c r="C1155" s="5" t="s">
        <v>207</v>
      </c>
      <c r="D1155" s="5" t="s">
        <v>18</v>
      </c>
      <c r="E1155" s="5" t="s">
        <v>22</v>
      </c>
      <c r="F1155" s="12" t="s">
        <v>58</v>
      </c>
      <c r="G1155" s="20" t="s">
        <v>118</v>
      </c>
      <c r="H1155" s="5" t="s">
        <v>134</v>
      </c>
      <c r="I1155" s="28">
        <v>2.3013862332696</v>
      </c>
    </row>
    <row r="1156" spans="3:9" x14ac:dyDescent="0.35">
      <c r="C1156" s="5" t="s">
        <v>207</v>
      </c>
      <c r="D1156" s="5" t="s">
        <v>18</v>
      </c>
      <c r="E1156" s="5" t="s">
        <v>22</v>
      </c>
      <c r="F1156" s="12" t="s">
        <v>59</v>
      </c>
      <c r="G1156" s="20" t="s">
        <v>118</v>
      </c>
      <c r="H1156" s="5" t="s">
        <v>135</v>
      </c>
      <c r="I1156" s="26">
        <v>0.25952876558974303</v>
      </c>
    </row>
    <row r="1157" spans="3:9" x14ac:dyDescent="0.35">
      <c r="C1157" s="5" t="s">
        <v>207</v>
      </c>
      <c r="D1157" s="5" t="s">
        <v>18</v>
      </c>
      <c r="E1157" s="5" t="s">
        <v>12</v>
      </c>
      <c r="F1157" s="12" t="s">
        <v>57</v>
      </c>
      <c r="G1157" s="20" t="s">
        <v>118</v>
      </c>
      <c r="H1157" s="5" t="s">
        <v>133</v>
      </c>
      <c r="I1157" s="26">
        <v>5.7587423804940599E-2</v>
      </c>
    </row>
    <row r="1158" spans="3:9" x14ac:dyDescent="0.35">
      <c r="C1158" s="5" t="s">
        <v>207</v>
      </c>
      <c r="D1158" s="5" t="s">
        <v>18</v>
      </c>
      <c r="E1158" s="5" t="s">
        <v>12</v>
      </c>
      <c r="F1158" s="12" t="s">
        <v>58</v>
      </c>
      <c r="G1158" s="20" t="s">
        <v>118</v>
      </c>
      <c r="H1158" s="5" t="s">
        <v>134</v>
      </c>
      <c r="I1158" s="28">
        <v>2.4830875468164799</v>
      </c>
    </row>
    <row r="1159" spans="3:9" x14ac:dyDescent="0.35">
      <c r="C1159" s="5" t="s">
        <v>207</v>
      </c>
      <c r="D1159" s="5" t="s">
        <v>18</v>
      </c>
      <c r="E1159" s="5" t="s">
        <v>12</v>
      </c>
      <c r="F1159" s="12" t="s">
        <v>59</v>
      </c>
      <c r="G1159" s="20" t="s">
        <v>118</v>
      </c>
      <c r="H1159" s="5" t="s">
        <v>135</v>
      </c>
      <c r="I1159" s="26">
        <v>0.241743837668528</v>
      </c>
    </row>
    <row r="1160" spans="3:9" x14ac:dyDescent="0.35">
      <c r="C1160" s="5" t="s">
        <v>207</v>
      </c>
      <c r="D1160" s="5" t="s">
        <v>18</v>
      </c>
      <c r="E1160" s="5" t="s">
        <v>13</v>
      </c>
      <c r="F1160" s="12" t="s">
        <v>57</v>
      </c>
      <c r="G1160" s="20" t="s">
        <v>118</v>
      </c>
      <c r="H1160" s="5" t="s">
        <v>133</v>
      </c>
      <c r="I1160" s="26">
        <v>7.5790819844782406E-2</v>
      </c>
    </row>
    <row r="1161" spans="3:9" x14ac:dyDescent="0.35">
      <c r="C1161" s="5" t="s">
        <v>207</v>
      </c>
      <c r="D1161" s="5" t="s">
        <v>18</v>
      </c>
      <c r="E1161" s="5" t="s">
        <v>13</v>
      </c>
      <c r="F1161" s="12" t="s">
        <v>58</v>
      </c>
      <c r="G1161" s="20" t="s">
        <v>118</v>
      </c>
      <c r="H1161" s="5" t="s">
        <v>134</v>
      </c>
      <c r="I1161" s="28">
        <v>2.0522895637482099</v>
      </c>
    </row>
    <row r="1162" spans="3:9" x14ac:dyDescent="0.35">
      <c r="C1162" s="5" t="s">
        <v>207</v>
      </c>
      <c r="D1162" s="5" t="s">
        <v>18</v>
      </c>
      <c r="E1162" s="5" t="s">
        <v>13</v>
      </c>
      <c r="F1162" s="12" t="s">
        <v>59</v>
      </c>
      <c r="G1162" s="20" t="s">
        <v>118</v>
      </c>
      <c r="H1162" s="5" t="s">
        <v>135</v>
      </c>
      <c r="I1162" s="26">
        <v>0.150437161061835</v>
      </c>
    </row>
    <row r="1163" spans="3:9" x14ac:dyDescent="0.35">
      <c r="C1163" s="5" t="s">
        <v>207</v>
      </c>
      <c r="D1163" s="5" t="s">
        <v>18</v>
      </c>
      <c r="E1163" s="5" t="s">
        <v>14</v>
      </c>
      <c r="F1163" s="12" t="s">
        <v>57</v>
      </c>
      <c r="G1163" s="20" t="s">
        <v>118</v>
      </c>
      <c r="H1163" s="5" t="s">
        <v>133</v>
      </c>
      <c r="I1163" s="26">
        <v>3.9962394080730601E-2</v>
      </c>
    </row>
    <row r="1164" spans="3:9" x14ac:dyDescent="0.35">
      <c r="C1164" s="5" t="s">
        <v>207</v>
      </c>
      <c r="D1164" s="5" t="s">
        <v>18</v>
      </c>
      <c r="E1164" s="5" t="s">
        <v>14</v>
      </c>
      <c r="F1164" s="12" t="s">
        <v>58</v>
      </c>
      <c r="G1164" s="20" t="s">
        <v>118</v>
      </c>
      <c r="H1164" s="5" t="s">
        <v>134</v>
      </c>
      <c r="I1164" s="28">
        <v>2.25986787320269</v>
      </c>
    </row>
    <row r="1165" spans="3:9" x14ac:dyDescent="0.35">
      <c r="C1165" s="5" t="s">
        <v>207</v>
      </c>
      <c r="D1165" s="5" t="s">
        <v>18</v>
      </c>
      <c r="E1165" s="5" t="s">
        <v>14</v>
      </c>
      <c r="F1165" s="12" t="s">
        <v>59</v>
      </c>
      <c r="G1165" s="20" t="s">
        <v>118</v>
      </c>
      <c r="H1165" s="5" t="s">
        <v>135</v>
      </c>
      <c r="I1165" s="26">
        <v>0.15753359078288101</v>
      </c>
    </row>
    <row r="1166" spans="3:9" x14ac:dyDescent="0.35">
      <c r="C1166" s="5" t="s">
        <v>207</v>
      </c>
      <c r="D1166" s="5" t="s">
        <v>18</v>
      </c>
      <c r="E1166" s="5" t="s">
        <v>23</v>
      </c>
      <c r="F1166" s="12" t="s">
        <v>57</v>
      </c>
      <c r="G1166" s="20" t="s">
        <v>118</v>
      </c>
      <c r="H1166" s="5" t="s">
        <v>133</v>
      </c>
      <c r="I1166" s="26">
        <v>3.78226984900146E-2</v>
      </c>
    </row>
    <row r="1167" spans="3:9" x14ac:dyDescent="0.35">
      <c r="C1167" s="5" t="s">
        <v>207</v>
      </c>
      <c r="D1167" s="5" t="s">
        <v>18</v>
      </c>
      <c r="E1167" s="5" t="s">
        <v>23</v>
      </c>
      <c r="F1167" s="12" t="s">
        <v>58</v>
      </c>
      <c r="G1167" s="20" t="s">
        <v>118</v>
      </c>
      <c r="H1167" s="5" t="s">
        <v>134</v>
      </c>
      <c r="I1167" s="28">
        <v>1.6969793322734501</v>
      </c>
    </row>
    <row r="1168" spans="3:9" x14ac:dyDescent="0.35">
      <c r="C1168" s="5" t="s">
        <v>207</v>
      </c>
      <c r="D1168" s="5" t="s">
        <v>18</v>
      </c>
      <c r="E1168" s="5" t="s">
        <v>23</v>
      </c>
      <c r="F1168" s="12" t="s">
        <v>59</v>
      </c>
      <c r="G1168" s="20" t="s">
        <v>118</v>
      </c>
      <c r="H1168" s="5" t="s">
        <v>135</v>
      </c>
      <c r="I1168" s="26">
        <v>0.193934676526061</v>
      </c>
    </row>
    <row r="1169" spans="3:9" x14ac:dyDescent="0.35">
      <c r="C1169" s="5" t="s">
        <v>207</v>
      </c>
      <c r="D1169" s="5" t="s">
        <v>18</v>
      </c>
      <c r="E1169" s="5" t="s">
        <v>24</v>
      </c>
      <c r="F1169" s="12" t="s">
        <v>57</v>
      </c>
      <c r="G1169" s="20" t="s">
        <v>118</v>
      </c>
      <c r="H1169" s="5" t="s">
        <v>133</v>
      </c>
      <c r="I1169" s="26">
        <v>4.1406010245272802E-2</v>
      </c>
    </row>
    <row r="1170" spans="3:9" x14ac:dyDescent="0.35">
      <c r="C1170" s="5" t="s">
        <v>207</v>
      </c>
      <c r="D1170" s="5" t="s">
        <v>18</v>
      </c>
      <c r="E1170" s="5" t="s">
        <v>24</v>
      </c>
      <c r="F1170" s="12" t="s">
        <v>58</v>
      </c>
      <c r="G1170" s="20" t="s">
        <v>118</v>
      </c>
      <c r="H1170" s="5" t="s">
        <v>134</v>
      </c>
      <c r="I1170" s="28">
        <v>1.5469332780770799</v>
      </c>
    </row>
    <row r="1171" spans="3:9" x14ac:dyDescent="0.35">
      <c r="C1171" s="5" t="s">
        <v>207</v>
      </c>
      <c r="D1171" s="5" t="s">
        <v>18</v>
      </c>
      <c r="E1171" s="5" t="s">
        <v>24</v>
      </c>
      <c r="F1171" s="12" t="s">
        <v>59</v>
      </c>
      <c r="G1171" s="20" t="s">
        <v>118</v>
      </c>
      <c r="H1171" s="5" t="s">
        <v>135</v>
      </c>
      <c r="I1171" s="26">
        <v>0.27614753385333601</v>
      </c>
    </row>
    <row r="1172" spans="3:9" x14ac:dyDescent="0.35">
      <c r="C1172" s="5" t="s">
        <v>207</v>
      </c>
      <c r="D1172" s="5" t="s">
        <v>18</v>
      </c>
      <c r="E1172" s="5" t="s">
        <v>258</v>
      </c>
      <c r="F1172" s="12" t="s">
        <v>57</v>
      </c>
      <c r="G1172" s="20" t="s">
        <v>119</v>
      </c>
      <c r="H1172" s="5" t="s">
        <v>301</v>
      </c>
      <c r="I1172" s="26">
        <v>2.92825602039423E-2</v>
      </c>
    </row>
    <row r="1173" spans="3:9" x14ac:dyDescent="0.35">
      <c r="C1173" s="5" t="s">
        <v>207</v>
      </c>
      <c r="D1173" s="5" t="s">
        <v>18</v>
      </c>
      <c r="E1173" s="5" t="s">
        <v>258</v>
      </c>
      <c r="F1173" s="12" t="s">
        <v>58</v>
      </c>
      <c r="G1173" s="20" t="s">
        <v>119</v>
      </c>
      <c r="H1173" s="5" t="s">
        <v>301</v>
      </c>
      <c r="I1173" s="28">
        <v>1.4635113308208101</v>
      </c>
    </row>
    <row r="1174" spans="3:9" x14ac:dyDescent="0.35">
      <c r="C1174" s="5" t="s">
        <v>207</v>
      </c>
      <c r="D1174" s="5" t="s">
        <v>18</v>
      </c>
      <c r="E1174" s="5" t="s">
        <v>258</v>
      </c>
      <c r="F1174" s="12" t="s">
        <v>59</v>
      </c>
      <c r="G1174" s="20" t="s">
        <v>119</v>
      </c>
      <c r="H1174" s="5" t="s">
        <v>301</v>
      </c>
      <c r="I1174" s="26">
        <v>0.26755456383794701</v>
      </c>
    </row>
    <row r="1175" spans="3:9" x14ac:dyDescent="0.35">
      <c r="C1175" s="5" t="s">
        <v>207</v>
      </c>
      <c r="D1175" s="5" t="s">
        <v>18</v>
      </c>
      <c r="E1175" s="5" t="s">
        <v>295</v>
      </c>
      <c r="F1175" s="12" t="s">
        <v>57</v>
      </c>
      <c r="G1175" s="20" t="s">
        <v>119</v>
      </c>
      <c r="H1175" s="5" t="s">
        <v>301</v>
      </c>
      <c r="I1175" s="26">
        <v>3.6353062523317298E-2</v>
      </c>
    </row>
    <row r="1176" spans="3:9" x14ac:dyDescent="0.35">
      <c r="C1176" s="5" t="s">
        <v>207</v>
      </c>
      <c r="D1176" s="5" t="s">
        <v>18</v>
      </c>
      <c r="E1176" s="5" t="s">
        <v>295</v>
      </c>
      <c r="F1176" s="12" t="s">
        <v>58</v>
      </c>
      <c r="G1176" s="20" t="s">
        <v>119</v>
      </c>
      <c r="H1176" s="5" t="s">
        <v>301</v>
      </c>
      <c r="I1176" s="28">
        <v>1.4201997992447799</v>
      </c>
    </row>
    <row r="1177" spans="3:9" x14ac:dyDescent="0.35">
      <c r="C1177" s="5" t="s">
        <v>207</v>
      </c>
      <c r="D1177" s="5" t="s">
        <v>18</v>
      </c>
      <c r="E1177" s="5" t="s">
        <v>295</v>
      </c>
      <c r="F1177" s="12" t="s">
        <v>59</v>
      </c>
      <c r="G1177" s="20" t="s">
        <v>119</v>
      </c>
      <c r="H1177" s="5" t="s">
        <v>301</v>
      </c>
      <c r="I1177" s="26">
        <v>0.25629158617729098</v>
      </c>
    </row>
    <row r="1178" spans="3:9" x14ac:dyDescent="0.35">
      <c r="C1178" s="5" t="s">
        <v>208</v>
      </c>
      <c r="D1178" s="5" t="s">
        <v>17</v>
      </c>
      <c r="E1178" s="5" t="s">
        <v>20</v>
      </c>
      <c r="F1178" s="12" t="s">
        <v>57</v>
      </c>
      <c r="G1178" s="20" t="s">
        <v>118</v>
      </c>
      <c r="H1178" s="5" t="s">
        <v>133</v>
      </c>
      <c r="I1178" s="26">
        <v>7.0221123327546597E-2</v>
      </c>
    </row>
    <row r="1179" spans="3:9" x14ac:dyDescent="0.35">
      <c r="C1179" s="5" t="s">
        <v>208</v>
      </c>
      <c r="D1179" s="5" t="s">
        <v>17</v>
      </c>
      <c r="E1179" s="5" t="s">
        <v>20</v>
      </c>
      <c r="F1179" s="12" t="s">
        <v>58</v>
      </c>
      <c r="G1179" s="20" t="s">
        <v>118</v>
      </c>
      <c r="H1179" s="5" t="s">
        <v>134</v>
      </c>
      <c r="I1179" s="28">
        <v>2.0613122983148102</v>
      </c>
    </row>
    <row r="1180" spans="3:9" x14ac:dyDescent="0.35">
      <c r="C1180" s="5" t="s">
        <v>208</v>
      </c>
      <c r="D1180" s="5" t="s">
        <v>17</v>
      </c>
      <c r="E1180" s="5" t="s">
        <v>20</v>
      </c>
      <c r="F1180" s="12" t="s">
        <v>59</v>
      </c>
      <c r="G1180" s="20" t="s">
        <v>118</v>
      </c>
      <c r="H1180" s="5" t="s">
        <v>135</v>
      </c>
      <c r="I1180" s="26">
        <v>7.9671893090523693E-2</v>
      </c>
    </row>
    <row r="1181" spans="3:9" x14ac:dyDescent="0.35">
      <c r="C1181" s="5" t="s">
        <v>208</v>
      </c>
      <c r="D1181" s="5" t="s">
        <v>17</v>
      </c>
      <c r="E1181" s="5" t="s">
        <v>21</v>
      </c>
      <c r="F1181" s="12" t="s">
        <v>57</v>
      </c>
      <c r="G1181" s="20" t="s">
        <v>118</v>
      </c>
      <c r="H1181" s="5" t="s">
        <v>133</v>
      </c>
      <c r="I1181" s="26">
        <v>9.6924392999999998E-2</v>
      </c>
    </row>
    <row r="1182" spans="3:9" x14ac:dyDescent="0.35">
      <c r="C1182" s="5" t="s">
        <v>208</v>
      </c>
      <c r="D1182" s="5" t="s">
        <v>17</v>
      </c>
      <c r="E1182" s="5" t="s">
        <v>21</v>
      </c>
      <c r="F1182" s="12" t="s">
        <v>58</v>
      </c>
      <c r="G1182" s="20" t="s">
        <v>118</v>
      </c>
      <c r="H1182" s="5" t="s">
        <v>134</v>
      </c>
      <c r="I1182" s="28">
        <v>2.1704170593779506</v>
      </c>
    </row>
    <row r="1183" spans="3:9" x14ac:dyDescent="0.35">
      <c r="C1183" s="5" t="s">
        <v>208</v>
      </c>
      <c r="D1183" s="5" t="s">
        <v>17</v>
      </c>
      <c r="E1183" s="5" t="s">
        <v>21</v>
      </c>
      <c r="F1183" s="12" t="s">
        <v>59</v>
      </c>
      <c r="G1183" s="20" t="s">
        <v>118</v>
      </c>
      <c r="H1183" s="5" t="s">
        <v>135</v>
      </c>
      <c r="I1183" s="26">
        <v>7.5046028000000001E-2</v>
      </c>
    </row>
    <row r="1184" spans="3:9" x14ac:dyDescent="0.35">
      <c r="C1184" s="5" t="s">
        <v>208</v>
      </c>
      <c r="D1184" s="5" t="s">
        <v>17</v>
      </c>
      <c r="E1184" s="5" t="s">
        <v>22</v>
      </c>
      <c r="F1184" s="12" t="s">
        <v>57</v>
      </c>
      <c r="G1184" s="20" t="s">
        <v>118</v>
      </c>
      <c r="H1184" s="5" t="s">
        <v>133</v>
      </c>
      <c r="I1184" s="26">
        <v>0.11348672396868301</v>
      </c>
    </row>
    <row r="1185" spans="3:9" x14ac:dyDescent="0.35">
      <c r="C1185" s="5" t="s">
        <v>208</v>
      </c>
      <c r="D1185" s="5" t="s">
        <v>17</v>
      </c>
      <c r="E1185" s="5" t="s">
        <v>22</v>
      </c>
      <c r="F1185" s="12" t="s">
        <v>58</v>
      </c>
      <c r="G1185" s="20" t="s">
        <v>118</v>
      </c>
      <c r="H1185" s="5" t="s">
        <v>134</v>
      </c>
      <c r="I1185" s="28">
        <v>1.99230399230399</v>
      </c>
    </row>
    <row r="1186" spans="3:9" x14ac:dyDescent="0.35">
      <c r="C1186" s="5" t="s">
        <v>208</v>
      </c>
      <c r="D1186" s="5" t="s">
        <v>17</v>
      </c>
      <c r="E1186" s="5" t="s">
        <v>22</v>
      </c>
      <c r="F1186" s="12" t="s">
        <v>59</v>
      </c>
      <c r="G1186" s="20" t="s">
        <v>118</v>
      </c>
      <c r="H1186" s="5" t="s">
        <v>135</v>
      </c>
      <c r="I1186" s="26">
        <v>7.1909686843457804E-2</v>
      </c>
    </row>
    <row r="1187" spans="3:9" x14ac:dyDescent="0.35">
      <c r="C1187" s="5" t="s">
        <v>208</v>
      </c>
      <c r="D1187" s="5" t="s">
        <v>17</v>
      </c>
      <c r="E1187" s="5" t="s">
        <v>12</v>
      </c>
      <c r="F1187" s="12" t="s">
        <v>57</v>
      </c>
      <c r="G1187" s="20" t="s">
        <v>118</v>
      </c>
      <c r="H1187" s="5" t="s">
        <v>133</v>
      </c>
      <c r="I1187" s="26">
        <v>0.10492195367573</v>
      </c>
    </row>
    <row r="1188" spans="3:9" x14ac:dyDescent="0.35">
      <c r="C1188" s="5" t="s">
        <v>208</v>
      </c>
      <c r="D1188" s="5" t="s">
        <v>17</v>
      </c>
      <c r="E1188" s="5" t="s">
        <v>12</v>
      </c>
      <c r="F1188" s="12" t="s">
        <v>58</v>
      </c>
      <c r="G1188" s="20" t="s">
        <v>118</v>
      </c>
      <c r="H1188" s="5" t="s">
        <v>134</v>
      </c>
      <c r="I1188" s="28">
        <v>2.1524194994492398</v>
      </c>
    </row>
    <row r="1189" spans="3:9" x14ac:dyDescent="0.35">
      <c r="C1189" s="5" t="s">
        <v>208</v>
      </c>
      <c r="D1189" s="5" t="s">
        <v>17</v>
      </c>
      <c r="E1189" s="5" t="s">
        <v>12</v>
      </c>
      <c r="F1189" s="12" t="s">
        <v>59</v>
      </c>
      <c r="G1189" s="20" t="s">
        <v>118</v>
      </c>
      <c r="H1189" s="5" t="s">
        <v>135</v>
      </c>
      <c r="I1189" s="26">
        <v>7.1891848962699498E-2</v>
      </c>
    </row>
    <row r="1190" spans="3:9" x14ac:dyDescent="0.35">
      <c r="C1190" s="5" t="s">
        <v>208</v>
      </c>
      <c r="D1190" s="5" t="s">
        <v>17</v>
      </c>
      <c r="E1190" s="5" t="s">
        <v>13</v>
      </c>
      <c r="F1190" s="12" t="s">
        <v>57</v>
      </c>
      <c r="G1190" s="20" t="s">
        <v>118</v>
      </c>
      <c r="H1190" s="5" t="s">
        <v>133</v>
      </c>
      <c r="I1190" s="26">
        <v>0.106242564367326</v>
      </c>
    </row>
    <row r="1191" spans="3:9" x14ac:dyDescent="0.35">
      <c r="C1191" s="5" t="s">
        <v>208</v>
      </c>
      <c r="D1191" s="5" t="s">
        <v>17</v>
      </c>
      <c r="E1191" s="5" t="s">
        <v>13</v>
      </c>
      <c r="F1191" s="12" t="s">
        <v>58</v>
      </c>
      <c r="G1191" s="20" t="s">
        <v>118</v>
      </c>
      <c r="H1191" s="5" t="s">
        <v>134</v>
      </c>
      <c r="I1191" s="28">
        <v>2.2301634179956702</v>
      </c>
    </row>
    <row r="1192" spans="3:9" x14ac:dyDescent="0.35">
      <c r="C1192" s="5" t="s">
        <v>208</v>
      </c>
      <c r="D1192" s="5" t="s">
        <v>17</v>
      </c>
      <c r="E1192" s="5" t="s">
        <v>13</v>
      </c>
      <c r="F1192" s="12" t="s">
        <v>59</v>
      </c>
      <c r="G1192" s="20" t="s">
        <v>118</v>
      </c>
      <c r="H1192" s="5" t="s">
        <v>135</v>
      </c>
      <c r="I1192" s="26">
        <v>1.13182979149625E-2</v>
      </c>
    </row>
    <row r="1193" spans="3:9" x14ac:dyDescent="0.35">
      <c r="C1193" s="5" t="s">
        <v>208</v>
      </c>
      <c r="D1193" s="5" t="s">
        <v>17</v>
      </c>
      <c r="E1193" s="5" t="s">
        <v>14</v>
      </c>
      <c r="F1193" s="12" t="s">
        <v>57</v>
      </c>
      <c r="G1193" s="20" t="s">
        <v>118</v>
      </c>
      <c r="H1193" s="5" t="s">
        <v>133</v>
      </c>
      <c r="I1193" s="26">
        <v>5.6874921171923103E-2</v>
      </c>
    </row>
    <row r="1194" spans="3:9" x14ac:dyDescent="0.35">
      <c r="C1194" s="5" t="s">
        <v>208</v>
      </c>
      <c r="D1194" s="5" t="s">
        <v>17</v>
      </c>
      <c r="E1194" s="5" t="s">
        <v>14</v>
      </c>
      <c r="F1194" s="12" t="s">
        <v>58</v>
      </c>
      <c r="G1194" s="20" t="s">
        <v>118</v>
      </c>
      <c r="H1194" s="5" t="s">
        <v>134</v>
      </c>
      <c r="I1194" s="28">
        <v>1.98345070422535</v>
      </c>
    </row>
    <row r="1195" spans="3:9" x14ac:dyDescent="0.35">
      <c r="C1195" s="5" t="s">
        <v>208</v>
      </c>
      <c r="D1195" s="5" t="s">
        <v>17</v>
      </c>
      <c r="E1195" s="5" t="s">
        <v>14</v>
      </c>
      <c r="F1195" s="12" t="s">
        <v>59</v>
      </c>
      <c r="G1195" s="20" t="s">
        <v>118</v>
      </c>
      <c r="H1195" s="5" t="s">
        <v>135</v>
      </c>
      <c r="I1195" s="26">
        <v>3.0440708768741501E-2</v>
      </c>
    </row>
    <row r="1196" spans="3:9" x14ac:dyDescent="0.35">
      <c r="C1196" s="5" t="s">
        <v>208</v>
      </c>
      <c r="D1196" s="5" t="s">
        <v>17</v>
      </c>
      <c r="E1196" s="5" t="s">
        <v>23</v>
      </c>
      <c r="F1196" s="12" t="s">
        <v>57</v>
      </c>
      <c r="G1196" s="20" t="s">
        <v>118</v>
      </c>
      <c r="H1196" s="5" t="s">
        <v>133</v>
      </c>
      <c r="I1196" s="26">
        <v>2.5167909070780099E-2</v>
      </c>
    </row>
    <row r="1197" spans="3:9" x14ac:dyDescent="0.35">
      <c r="C1197" s="5" t="s">
        <v>208</v>
      </c>
      <c r="D1197" s="5" t="s">
        <v>17</v>
      </c>
      <c r="E1197" s="5" t="s">
        <v>23</v>
      </c>
      <c r="F1197" s="12" t="s">
        <v>58</v>
      </c>
      <c r="G1197" s="20" t="s">
        <v>118</v>
      </c>
      <c r="H1197" s="5" t="s">
        <v>134</v>
      </c>
      <c r="I1197" s="28">
        <v>1.8615058219853999</v>
      </c>
    </row>
    <row r="1198" spans="3:9" x14ac:dyDescent="0.35">
      <c r="C1198" s="5" t="s">
        <v>208</v>
      </c>
      <c r="D1198" s="5" t="s">
        <v>17</v>
      </c>
      <c r="E1198" s="5" t="s">
        <v>23</v>
      </c>
      <c r="F1198" s="12" t="s">
        <v>59</v>
      </c>
      <c r="G1198" s="20" t="s">
        <v>118</v>
      </c>
      <c r="H1198" s="5" t="s">
        <v>135</v>
      </c>
      <c r="I1198" s="26">
        <v>2.6481273316716399E-2</v>
      </c>
    </row>
    <row r="1199" spans="3:9" x14ac:dyDescent="0.35">
      <c r="C1199" s="5" t="s">
        <v>208</v>
      </c>
      <c r="D1199" s="5" t="s">
        <v>17</v>
      </c>
      <c r="E1199" s="5" t="s">
        <v>24</v>
      </c>
      <c r="F1199" s="12" t="s">
        <v>57</v>
      </c>
      <c r="G1199" s="20" t="s">
        <v>118</v>
      </c>
      <c r="H1199" s="5" t="s">
        <v>133</v>
      </c>
      <c r="I1199" s="26">
        <v>5.8659000304482997E-2</v>
      </c>
    </row>
    <row r="1200" spans="3:9" x14ac:dyDescent="0.35">
      <c r="C1200" s="5" t="s">
        <v>208</v>
      </c>
      <c r="D1200" s="5" t="s">
        <v>17</v>
      </c>
      <c r="E1200" s="5" t="s">
        <v>24</v>
      </c>
      <c r="F1200" s="12" t="s">
        <v>58</v>
      </c>
      <c r="G1200" s="20" t="s">
        <v>118</v>
      </c>
      <c r="H1200" s="5" t="s">
        <v>134</v>
      </c>
      <c r="I1200" s="28">
        <v>1.7761376745062001</v>
      </c>
    </row>
    <row r="1201" spans="3:9" x14ac:dyDescent="0.35">
      <c r="C1201" s="5" t="s">
        <v>208</v>
      </c>
      <c r="D1201" s="5" t="s">
        <v>17</v>
      </c>
      <c r="E1201" s="5" t="s">
        <v>24</v>
      </c>
      <c r="F1201" s="12" t="s">
        <v>59</v>
      </c>
      <c r="G1201" s="20" t="s">
        <v>118</v>
      </c>
      <c r="H1201" s="5" t="s">
        <v>135</v>
      </c>
      <c r="I1201" s="26">
        <v>2.3063621635094695E-2</v>
      </c>
    </row>
    <row r="1202" spans="3:9" x14ac:dyDescent="0.35">
      <c r="C1202" s="5" t="s">
        <v>208</v>
      </c>
      <c r="D1202" s="5" t="s">
        <v>17</v>
      </c>
      <c r="E1202" s="5" t="s">
        <v>258</v>
      </c>
      <c r="F1202" s="12" t="s">
        <v>57</v>
      </c>
      <c r="G1202" s="20" t="s">
        <v>119</v>
      </c>
      <c r="H1202" s="5" t="s">
        <v>301</v>
      </c>
      <c r="I1202" s="26">
        <v>6.4102214278892705E-2</v>
      </c>
    </row>
    <row r="1203" spans="3:9" x14ac:dyDescent="0.35">
      <c r="C1203" s="5" t="s">
        <v>208</v>
      </c>
      <c r="D1203" s="5" t="s">
        <v>17</v>
      </c>
      <c r="E1203" s="5" t="s">
        <v>258</v>
      </c>
      <c r="F1203" s="12" t="s">
        <v>58</v>
      </c>
      <c r="G1203" s="20" t="s">
        <v>119</v>
      </c>
      <c r="H1203" s="5" t="s">
        <v>301</v>
      </c>
      <c r="I1203" s="28">
        <v>1.7280985788810901</v>
      </c>
    </row>
    <row r="1204" spans="3:9" x14ac:dyDescent="0.35">
      <c r="C1204" s="5" t="s">
        <v>208</v>
      </c>
      <c r="D1204" s="5" t="s">
        <v>17</v>
      </c>
      <c r="E1204" s="5" t="s">
        <v>258</v>
      </c>
      <c r="F1204" s="12" t="s">
        <v>59</v>
      </c>
      <c r="G1204" s="20" t="s">
        <v>119</v>
      </c>
      <c r="H1204" s="5" t="s">
        <v>301</v>
      </c>
      <c r="I1204" s="26">
        <v>1.9900721008063602E-2</v>
      </c>
    </row>
    <row r="1205" spans="3:9" x14ac:dyDescent="0.35">
      <c r="C1205" s="5" t="s">
        <v>208</v>
      </c>
      <c r="D1205" s="5" t="s">
        <v>17</v>
      </c>
      <c r="E1205" s="5" t="s">
        <v>295</v>
      </c>
      <c r="F1205" s="12" t="s">
        <v>57</v>
      </c>
      <c r="G1205" s="20" t="s">
        <v>119</v>
      </c>
      <c r="H1205" s="5" t="s">
        <v>301</v>
      </c>
      <c r="I1205" s="26">
        <v>7.1001869670299603E-2</v>
      </c>
    </row>
    <row r="1206" spans="3:9" x14ac:dyDescent="0.35">
      <c r="C1206" s="5" t="s">
        <v>208</v>
      </c>
      <c r="D1206" s="5" t="s">
        <v>17</v>
      </c>
      <c r="E1206" s="5" t="s">
        <v>295</v>
      </c>
      <c r="F1206" s="12" t="s">
        <v>58</v>
      </c>
      <c r="G1206" s="20" t="s">
        <v>119</v>
      </c>
      <c r="H1206" s="5" t="s">
        <v>301</v>
      </c>
      <c r="I1206" s="28">
        <v>1.81443678758722</v>
      </c>
    </row>
    <row r="1207" spans="3:9" x14ac:dyDescent="0.35">
      <c r="C1207" s="5" t="s">
        <v>208</v>
      </c>
      <c r="D1207" s="5" t="s">
        <v>17</v>
      </c>
      <c r="E1207" s="5" t="s">
        <v>295</v>
      </c>
      <c r="F1207" s="12" t="s">
        <v>59</v>
      </c>
      <c r="G1207" s="20" t="s">
        <v>119</v>
      </c>
      <c r="H1207" s="5" t="s">
        <v>301</v>
      </c>
      <c r="I1207" s="26">
        <v>1.7629153330149201E-2</v>
      </c>
    </row>
    <row r="1208" spans="3:9" x14ac:dyDescent="0.35">
      <c r="C1208" s="5" t="s">
        <v>209</v>
      </c>
      <c r="D1208" s="5" t="s">
        <v>15</v>
      </c>
      <c r="E1208" s="5" t="s">
        <v>20</v>
      </c>
      <c r="F1208" s="12" t="s">
        <v>57</v>
      </c>
      <c r="G1208" s="20" t="s">
        <v>118</v>
      </c>
      <c r="H1208" s="5" t="s">
        <v>133</v>
      </c>
      <c r="I1208" s="26">
        <v>4.7867711053089602E-2</v>
      </c>
    </row>
    <row r="1209" spans="3:9" x14ac:dyDescent="0.35">
      <c r="C1209" s="5" t="s">
        <v>209</v>
      </c>
      <c r="D1209" s="5" t="s">
        <v>15</v>
      </c>
      <c r="E1209" s="5" t="s">
        <v>20</v>
      </c>
      <c r="F1209" s="12" t="s">
        <v>58</v>
      </c>
      <c r="G1209" s="20" t="s">
        <v>118</v>
      </c>
      <c r="H1209" s="5" t="s">
        <v>134</v>
      </c>
      <c r="I1209" s="28">
        <v>1.8099803343166201</v>
      </c>
    </row>
    <row r="1210" spans="3:9" x14ac:dyDescent="0.35">
      <c r="C1210" s="5" t="s">
        <v>209</v>
      </c>
      <c r="D1210" s="5" t="s">
        <v>15</v>
      </c>
      <c r="E1210" s="5" t="s">
        <v>20</v>
      </c>
      <c r="F1210" s="12" t="s">
        <v>59</v>
      </c>
      <c r="G1210" s="20" t="s">
        <v>118</v>
      </c>
      <c r="H1210" s="5" t="s">
        <v>135</v>
      </c>
      <c r="I1210" s="26">
        <v>0.27540229885057499</v>
      </c>
    </row>
    <row r="1211" spans="3:9" x14ac:dyDescent="0.35">
      <c r="C1211" s="5" t="s">
        <v>209</v>
      </c>
      <c r="D1211" s="5" t="s">
        <v>15</v>
      </c>
      <c r="E1211" s="5" t="s">
        <v>21</v>
      </c>
      <c r="F1211" s="12" t="s">
        <v>57</v>
      </c>
      <c r="G1211" s="20" t="s">
        <v>118</v>
      </c>
      <c r="H1211" s="5" t="s">
        <v>133</v>
      </c>
      <c r="I1211" s="26">
        <v>-5.5825E-2</v>
      </c>
    </row>
    <row r="1212" spans="3:9" x14ac:dyDescent="0.35">
      <c r="C1212" s="5" t="s">
        <v>209</v>
      </c>
      <c r="D1212" s="5" t="s">
        <v>15</v>
      </c>
      <c r="E1212" s="5" t="s">
        <v>21</v>
      </c>
      <c r="F1212" s="12" t="s">
        <v>58</v>
      </c>
      <c r="G1212" s="20" t="s">
        <v>118</v>
      </c>
      <c r="H1212" s="5" t="s">
        <v>134</v>
      </c>
      <c r="I1212" s="28">
        <v>1.6327254305977701</v>
      </c>
    </row>
    <row r="1213" spans="3:9" x14ac:dyDescent="0.35">
      <c r="C1213" s="5" t="s">
        <v>209</v>
      </c>
      <c r="D1213" s="5" t="s">
        <v>15</v>
      </c>
      <c r="E1213" s="5" t="s">
        <v>21</v>
      </c>
      <c r="F1213" s="12" t="s">
        <v>59</v>
      </c>
      <c r="G1213" s="20" t="s">
        <v>118</v>
      </c>
      <c r="H1213" s="5" t="s">
        <v>135</v>
      </c>
      <c r="I1213" s="26">
        <v>0.2424</v>
      </c>
    </row>
    <row r="1214" spans="3:9" x14ac:dyDescent="0.35">
      <c r="C1214" s="5" t="s">
        <v>209</v>
      </c>
      <c r="D1214" s="5" t="s">
        <v>15</v>
      </c>
      <c r="E1214" s="5" t="s">
        <v>22</v>
      </c>
      <c r="F1214" s="12" t="s">
        <v>57</v>
      </c>
      <c r="G1214" s="20" t="s">
        <v>118</v>
      </c>
      <c r="H1214" s="5" t="s">
        <v>133</v>
      </c>
      <c r="I1214" s="26">
        <v>0.15329408424041599</v>
      </c>
    </row>
    <row r="1215" spans="3:9" x14ac:dyDescent="0.35">
      <c r="C1215" s="5" t="s">
        <v>209</v>
      </c>
      <c r="D1215" s="5" t="s">
        <v>15</v>
      </c>
      <c r="E1215" s="5" t="s">
        <v>22</v>
      </c>
      <c r="F1215" s="12" t="s">
        <v>58</v>
      </c>
      <c r="G1215" s="20" t="s">
        <v>118</v>
      </c>
      <c r="H1215" s="5" t="s">
        <v>134</v>
      </c>
      <c r="I1215" s="28">
        <v>2.14954682779456</v>
      </c>
    </row>
    <row r="1216" spans="3:9" x14ac:dyDescent="0.35">
      <c r="C1216" s="5" t="s">
        <v>209</v>
      </c>
      <c r="D1216" s="5" t="s">
        <v>15</v>
      </c>
      <c r="E1216" s="5" t="s">
        <v>22</v>
      </c>
      <c r="F1216" s="12" t="s">
        <v>59</v>
      </c>
      <c r="G1216" s="20" t="s">
        <v>118</v>
      </c>
      <c r="H1216" s="5" t="s">
        <v>135</v>
      </c>
      <c r="I1216" s="26">
        <v>0.20276106194690299</v>
      </c>
    </row>
    <row r="1217" spans="3:9" x14ac:dyDescent="0.35">
      <c r="C1217" s="5" t="s">
        <v>209</v>
      </c>
      <c r="D1217" s="5" t="s">
        <v>15</v>
      </c>
      <c r="E1217" s="5" t="s">
        <v>12</v>
      </c>
      <c r="F1217" s="12" t="s">
        <v>57</v>
      </c>
      <c r="G1217" s="20" t="s">
        <v>118</v>
      </c>
      <c r="H1217" s="5" t="s">
        <v>133</v>
      </c>
      <c r="I1217" s="26">
        <v>8.12816083442503E-2</v>
      </c>
    </row>
    <row r="1218" spans="3:9" x14ac:dyDescent="0.35">
      <c r="C1218" s="5" t="s">
        <v>209</v>
      </c>
      <c r="D1218" s="5" t="s">
        <v>15</v>
      </c>
      <c r="E1218" s="5" t="s">
        <v>12</v>
      </c>
      <c r="F1218" s="12" t="s">
        <v>58</v>
      </c>
      <c r="G1218" s="20" t="s">
        <v>118</v>
      </c>
      <c r="H1218" s="5" t="s">
        <v>134</v>
      </c>
      <c r="I1218" s="28">
        <v>2.7516462841016001</v>
      </c>
    </row>
    <row r="1219" spans="3:9" x14ac:dyDescent="0.35">
      <c r="C1219" s="5" t="s">
        <v>209</v>
      </c>
      <c r="D1219" s="5" t="s">
        <v>15</v>
      </c>
      <c r="E1219" s="5" t="s">
        <v>12</v>
      </c>
      <c r="F1219" s="12" t="s">
        <v>59</v>
      </c>
      <c r="G1219" s="20" t="s">
        <v>118</v>
      </c>
      <c r="H1219" s="5" t="s">
        <v>135</v>
      </c>
      <c r="I1219" s="26">
        <v>0.174100176557834</v>
      </c>
    </row>
    <row r="1220" spans="3:9" x14ac:dyDescent="0.35">
      <c r="C1220" s="5" t="s">
        <v>209</v>
      </c>
      <c r="D1220" s="5" t="s">
        <v>15</v>
      </c>
      <c r="E1220" s="5" t="s">
        <v>13</v>
      </c>
      <c r="F1220" s="12" t="s">
        <v>57</v>
      </c>
      <c r="G1220" s="20" t="s">
        <v>118</v>
      </c>
      <c r="H1220" s="5" t="s">
        <v>133</v>
      </c>
      <c r="I1220" s="26">
        <v>0.10662973049112601</v>
      </c>
    </row>
    <row r="1221" spans="3:9" x14ac:dyDescent="0.35">
      <c r="C1221" s="5" t="s">
        <v>209</v>
      </c>
      <c r="D1221" s="5" t="s">
        <v>15</v>
      </c>
      <c r="E1221" s="5" t="s">
        <v>13</v>
      </c>
      <c r="F1221" s="12" t="s">
        <v>58</v>
      </c>
      <c r="G1221" s="20" t="s">
        <v>118</v>
      </c>
      <c r="H1221" s="5" t="s">
        <v>134</v>
      </c>
      <c r="I1221" s="28">
        <v>3.4866106510252801</v>
      </c>
    </row>
    <row r="1222" spans="3:9" x14ac:dyDescent="0.35">
      <c r="C1222" s="5" t="s">
        <v>209</v>
      </c>
      <c r="D1222" s="5" t="s">
        <v>15</v>
      </c>
      <c r="E1222" s="5" t="s">
        <v>13</v>
      </c>
      <c r="F1222" s="12" t="s">
        <v>59</v>
      </c>
      <c r="G1222" s="20" t="s">
        <v>118</v>
      </c>
      <c r="H1222" s="5" t="s">
        <v>135</v>
      </c>
      <c r="I1222" s="26">
        <v>0.15516324815910401</v>
      </c>
    </row>
    <row r="1223" spans="3:9" x14ac:dyDescent="0.35">
      <c r="C1223" s="5" t="s">
        <v>209</v>
      </c>
      <c r="D1223" s="5" t="s">
        <v>15</v>
      </c>
      <c r="E1223" s="5" t="s">
        <v>14</v>
      </c>
      <c r="F1223" s="12" t="s">
        <v>57</v>
      </c>
      <c r="G1223" s="20" t="s">
        <v>118</v>
      </c>
      <c r="H1223" s="5" t="s">
        <v>133</v>
      </c>
      <c r="I1223" s="26">
        <v>2.4426367721664701E-2</v>
      </c>
    </row>
    <row r="1224" spans="3:9" x14ac:dyDescent="0.35">
      <c r="C1224" s="5" t="s">
        <v>209</v>
      </c>
      <c r="D1224" s="5" t="s">
        <v>15</v>
      </c>
      <c r="E1224" s="5" t="s">
        <v>14</v>
      </c>
      <c r="F1224" s="12" t="s">
        <v>58</v>
      </c>
      <c r="G1224" s="20" t="s">
        <v>118</v>
      </c>
      <c r="H1224" s="5" t="s">
        <v>134</v>
      </c>
      <c r="I1224" s="28">
        <v>3.0357290737593501</v>
      </c>
    </row>
    <row r="1225" spans="3:9" x14ac:dyDescent="0.35">
      <c r="C1225" s="5" t="s">
        <v>209</v>
      </c>
      <c r="D1225" s="5" t="s">
        <v>15</v>
      </c>
      <c r="E1225" s="5" t="s">
        <v>14</v>
      </c>
      <c r="F1225" s="12" t="s">
        <v>59</v>
      </c>
      <c r="G1225" s="20" t="s">
        <v>118</v>
      </c>
      <c r="H1225" s="5" t="s">
        <v>135</v>
      </c>
      <c r="I1225" s="26">
        <v>0.14844892885689201</v>
      </c>
    </row>
    <row r="1226" spans="3:9" x14ac:dyDescent="0.35">
      <c r="C1226" s="5" t="s">
        <v>209</v>
      </c>
      <c r="D1226" s="5" t="s">
        <v>15</v>
      </c>
      <c r="E1226" s="5" t="s">
        <v>23</v>
      </c>
      <c r="F1226" s="12" t="s">
        <v>57</v>
      </c>
      <c r="G1226" s="20" t="s">
        <v>118</v>
      </c>
      <c r="H1226" s="5" t="s">
        <v>133</v>
      </c>
      <c r="I1226" s="26">
        <v>3.9650787306157002E-2</v>
      </c>
    </row>
    <row r="1227" spans="3:9" x14ac:dyDescent="0.35">
      <c r="C1227" s="5" t="s">
        <v>209</v>
      </c>
      <c r="D1227" s="5" t="s">
        <v>15</v>
      </c>
      <c r="E1227" s="5" t="s">
        <v>23</v>
      </c>
      <c r="F1227" s="12" t="s">
        <v>58</v>
      </c>
      <c r="G1227" s="20" t="s">
        <v>118</v>
      </c>
      <c r="H1227" s="5" t="s">
        <v>134</v>
      </c>
      <c r="I1227" s="28">
        <v>2.4265697821719798</v>
      </c>
    </row>
    <row r="1228" spans="3:9" x14ac:dyDescent="0.35">
      <c r="C1228" s="5" t="s">
        <v>209</v>
      </c>
      <c r="D1228" s="5" t="s">
        <v>15</v>
      </c>
      <c r="E1228" s="5" t="s">
        <v>23</v>
      </c>
      <c r="F1228" s="12" t="s">
        <v>59</v>
      </c>
      <c r="G1228" s="20" t="s">
        <v>118</v>
      </c>
      <c r="H1228" s="5" t="s">
        <v>135</v>
      </c>
      <c r="I1228" s="26">
        <v>0.12446488545992</v>
      </c>
    </row>
    <row r="1229" spans="3:9" x14ac:dyDescent="0.35">
      <c r="C1229" s="5" t="s">
        <v>209</v>
      </c>
      <c r="D1229" s="5" t="s">
        <v>15</v>
      </c>
      <c r="E1229" s="5" t="s">
        <v>24</v>
      </c>
      <c r="F1229" s="12" t="s">
        <v>57</v>
      </c>
      <c r="G1229" s="20" t="s">
        <v>118</v>
      </c>
      <c r="H1229" s="5" t="s">
        <v>133</v>
      </c>
      <c r="I1229" s="26">
        <v>2.708313698041E-2</v>
      </c>
    </row>
    <row r="1230" spans="3:9" x14ac:dyDescent="0.35">
      <c r="C1230" s="5" t="s">
        <v>209</v>
      </c>
      <c r="D1230" s="5" t="s">
        <v>15</v>
      </c>
      <c r="E1230" s="5" t="s">
        <v>24</v>
      </c>
      <c r="F1230" s="12" t="s">
        <v>58</v>
      </c>
      <c r="G1230" s="20" t="s">
        <v>118</v>
      </c>
      <c r="H1230" s="5" t="s">
        <v>134</v>
      </c>
      <c r="I1230" s="28">
        <v>2.5354743731177201</v>
      </c>
    </row>
    <row r="1231" spans="3:9" x14ac:dyDescent="0.35">
      <c r="C1231" s="5" t="s">
        <v>209</v>
      </c>
      <c r="D1231" s="5" t="s">
        <v>15</v>
      </c>
      <c r="E1231" s="5" t="s">
        <v>24</v>
      </c>
      <c r="F1231" s="12" t="s">
        <v>59</v>
      </c>
      <c r="G1231" s="20" t="s">
        <v>118</v>
      </c>
      <c r="H1231" s="5" t="s">
        <v>135</v>
      </c>
      <c r="I1231" s="26">
        <v>0.10674238969179101</v>
      </c>
    </row>
    <row r="1232" spans="3:9" x14ac:dyDescent="0.35">
      <c r="C1232" s="5" t="s">
        <v>209</v>
      </c>
      <c r="D1232" s="5" t="s">
        <v>15</v>
      </c>
      <c r="E1232" s="5" t="s">
        <v>258</v>
      </c>
      <c r="F1232" s="12" t="s">
        <v>57</v>
      </c>
      <c r="G1232" s="20" t="s">
        <v>119</v>
      </c>
      <c r="H1232" s="5" t="s">
        <v>301</v>
      </c>
      <c r="I1232" s="26">
        <v>3.4523439970569302E-2</v>
      </c>
    </row>
    <row r="1233" spans="3:9" x14ac:dyDescent="0.35">
      <c r="C1233" s="5" t="s">
        <v>209</v>
      </c>
      <c r="D1233" s="5" t="s">
        <v>15</v>
      </c>
      <c r="E1233" s="5" t="s">
        <v>258</v>
      </c>
      <c r="F1233" s="12" t="s">
        <v>58</v>
      </c>
      <c r="G1233" s="20" t="s">
        <v>119</v>
      </c>
      <c r="H1233" s="5" t="s">
        <v>301</v>
      </c>
      <c r="I1233" s="28">
        <v>2.6968337660774599</v>
      </c>
    </row>
    <row r="1234" spans="3:9" x14ac:dyDescent="0.35">
      <c r="C1234" s="5" t="s">
        <v>209</v>
      </c>
      <c r="D1234" s="5" t="s">
        <v>15</v>
      </c>
      <c r="E1234" s="5" t="s">
        <v>258</v>
      </c>
      <c r="F1234" s="12" t="s">
        <v>59</v>
      </c>
      <c r="G1234" s="20" t="s">
        <v>119</v>
      </c>
      <c r="H1234" s="5" t="s">
        <v>301</v>
      </c>
      <c r="I1234" s="26">
        <v>9.0016493352836097E-2</v>
      </c>
    </row>
    <row r="1235" spans="3:9" x14ac:dyDescent="0.35">
      <c r="C1235" s="5" t="s">
        <v>209</v>
      </c>
      <c r="D1235" s="5" t="s">
        <v>15</v>
      </c>
      <c r="E1235" s="5" t="s">
        <v>295</v>
      </c>
      <c r="F1235" s="12" t="s">
        <v>57</v>
      </c>
      <c r="G1235" s="20" t="s">
        <v>119</v>
      </c>
      <c r="H1235" s="5" t="s">
        <v>301</v>
      </c>
      <c r="I1235" s="26">
        <v>4.3388642543015603E-2</v>
      </c>
    </row>
    <row r="1236" spans="3:9" x14ac:dyDescent="0.35">
      <c r="C1236" s="5" t="s">
        <v>209</v>
      </c>
      <c r="D1236" s="5" t="s">
        <v>15</v>
      </c>
      <c r="E1236" s="5" t="s">
        <v>295</v>
      </c>
      <c r="F1236" s="12" t="s">
        <v>58</v>
      </c>
      <c r="G1236" s="20" t="s">
        <v>119</v>
      </c>
      <c r="H1236" s="5" t="s">
        <v>301</v>
      </c>
      <c r="I1236" s="28">
        <v>2.8237272227772694</v>
      </c>
    </row>
    <row r="1237" spans="3:9" x14ac:dyDescent="0.35">
      <c r="C1237" s="5" t="s">
        <v>209</v>
      </c>
      <c r="D1237" s="5" t="s">
        <v>15</v>
      </c>
      <c r="E1237" s="5" t="s">
        <v>295</v>
      </c>
      <c r="F1237" s="12" t="s">
        <v>59</v>
      </c>
      <c r="G1237" s="20" t="s">
        <v>119</v>
      </c>
      <c r="H1237" s="5" t="s">
        <v>301</v>
      </c>
      <c r="I1237" s="26">
        <v>7.404244035048009E-2</v>
      </c>
    </row>
    <row r="1238" spans="3:9" x14ac:dyDescent="0.35">
      <c r="C1238" s="5" t="s">
        <v>210</v>
      </c>
      <c r="D1238" s="5" t="s">
        <v>17</v>
      </c>
      <c r="E1238" s="5" t="s">
        <v>20</v>
      </c>
      <c r="F1238" s="12" t="s">
        <v>57</v>
      </c>
      <c r="G1238" s="20" t="s">
        <v>118</v>
      </c>
      <c r="H1238" s="5" t="s">
        <v>133</v>
      </c>
      <c r="I1238" s="26">
        <v>0.129262655508181</v>
      </c>
    </row>
    <row r="1239" spans="3:9" x14ac:dyDescent="0.35">
      <c r="C1239" s="5" t="s">
        <v>210</v>
      </c>
      <c r="D1239" s="5" t="s">
        <v>17</v>
      </c>
      <c r="E1239" s="5" t="s">
        <v>20</v>
      </c>
      <c r="F1239" s="12" t="s">
        <v>58</v>
      </c>
      <c r="G1239" s="20" t="s">
        <v>118</v>
      </c>
      <c r="H1239" s="5" t="s">
        <v>134</v>
      </c>
      <c r="I1239" s="28">
        <v>2.9795844260641502</v>
      </c>
    </row>
    <row r="1240" spans="3:9" x14ac:dyDescent="0.35">
      <c r="C1240" s="5" t="s">
        <v>210</v>
      </c>
      <c r="D1240" s="5" t="s">
        <v>17</v>
      </c>
      <c r="E1240" s="5" t="s">
        <v>20</v>
      </c>
      <c r="F1240" s="12" t="s">
        <v>59</v>
      </c>
      <c r="G1240" s="20" t="s">
        <v>118</v>
      </c>
      <c r="H1240" s="5" t="s">
        <v>135</v>
      </c>
      <c r="I1240" s="26">
        <v>3.3351759719918897E-2</v>
      </c>
    </row>
    <row r="1241" spans="3:9" x14ac:dyDescent="0.35">
      <c r="C1241" s="5" t="s">
        <v>210</v>
      </c>
      <c r="D1241" s="5" t="s">
        <v>17</v>
      </c>
      <c r="E1241" s="5" t="s">
        <v>21</v>
      </c>
      <c r="F1241" s="12" t="s">
        <v>57</v>
      </c>
      <c r="G1241" s="20" t="s">
        <v>118</v>
      </c>
      <c r="H1241" s="5" t="s">
        <v>133</v>
      </c>
      <c r="I1241" s="26">
        <v>6.8808999999999995E-2</v>
      </c>
    </row>
    <row r="1242" spans="3:9" x14ac:dyDescent="0.35">
      <c r="C1242" s="5" t="s">
        <v>210</v>
      </c>
      <c r="D1242" s="5" t="s">
        <v>17</v>
      </c>
      <c r="E1242" s="5" t="s">
        <v>21</v>
      </c>
      <c r="F1242" s="12" t="s">
        <v>58</v>
      </c>
      <c r="G1242" s="20" t="s">
        <v>118</v>
      </c>
      <c r="H1242" s="5" t="s">
        <v>134</v>
      </c>
      <c r="I1242" s="28">
        <v>2.9498562883554702</v>
      </c>
    </row>
    <row r="1243" spans="3:9" x14ac:dyDescent="0.35">
      <c r="C1243" s="5" t="s">
        <v>210</v>
      </c>
      <c r="D1243" s="5" t="s">
        <v>17</v>
      </c>
      <c r="E1243" s="5" t="s">
        <v>21</v>
      </c>
      <c r="F1243" s="12" t="s">
        <v>59</v>
      </c>
      <c r="G1243" s="20" t="s">
        <v>118</v>
      </c>
      <c r="H1243" s="5" t="s">
        <v>135</v>
      </c>
      <c r="I1243" s="26">
        <v>8.7919999999999995E-3</v>
      </c>
    </row>
    <row r="1244" spans="3:9" x14ac:dyDescent="0.35">
      <c r="C1244" s="5" t="s">
        <v>210</v>
      </c>
      <c r="D1244" s="5" t="s">
        <v>17</v>
      </c>
      <c r="E1244" s="5" t="s">
        <v>22</v>
      </c>
      <c r="F1244" s="12" t="s">
        <v>57</v>
      </c>
      <c r="G1244" s="20" t="s">
        <v>118</v>
      </c>
      <c r="H1244" s="5" t="s">
        <v>133</v>
      </c>
      <c r="I1244" s="26">
        <v>8.0007299270072996E-2</v>
      </c>
    </row>
    <row r="1245" spans="3:9" x14ac:dyDescent="0.35">
      <c r="C1245" s="5" t="s">
        <v>210</v>
      </c>
      <c r="D1245" s="5" t="s">
        <v>17</v>
      </c>
      <c r="E1245" s="5" t="s">
        <v>22</v>
      </c>
      <c r="F1245" s="12" t="s">
        <v>58</v>
      </c>
      <c r="G1245" s="20" t="s">
        <v>118</v>
      </c>
      <c r="H1245" s="5" t="s">
        <v>134</v>
      </c>
      <c r="I1245" s="28">
        <v>3.1355753677162101</v>
      </c>
    </row>
    <row r="1246" spans="3:9" x14ac:dyDescent="0.35">
      <c r="C1246" s="5" t="s">
        <v>210</v>
      </c>
      <c r="D1246" s="5" t="s">
        <v>17</v>
      </c>
      <c r="E1246" s="5" t="s">
        <v>22</v>
      </c>
      <c r="F1246" s="12" t="s">
        <v>59</v>
      </c>
      <c r="G1246" s="20" t="s">
        <v>118</v>
      </c>
      <c r="H1246" s="5" t="s">
        <v>135</v>
      </c>
      <c r="I1246" s="26">
        <v>7.6100843536983107E-3</v>
      </c>
    </row>
    <row r="1247" spans="3:9" x14ac:dyDescent="0.35">
      <c r="C1247" s="5" t="s">
        <v>210</v>
      </c>
      <c r="D1247" s="5" t="s">
        <v>17</v>
      </c>
      <c r="E1247" s="5" t="s">
        <v>12</v>
      </c>
      <c r="F1247" s="12" t="s">
        <v>57</v>
      </c>
      <c r="G1247" s="20" t="s">
        <v>118</v>
      </c>
      <c r="H1247" s="5" t="s">
        <v>133</v>
      </c>
      <c r="I1247" s="26">
        <v>6.3468999505669796E-2</v>
      </c>
    </row>
    <row r="1248" spans="3:9" x14ac:dyDescent="0.35">
      <c r="C1248" s="5" t="s">
        <v>210</v>
      </c>
      <c r="D1248" s="5" t="s">
        <v>17</v>
      </c>
      <c r="E1248" s="5" t="s">
        <v>12</v>
      </c>
      <c r="F1248" s="12" t="s">
        <v>58</v>
      </c>
      <c r="G1248" s="20" t="s">
        <v>118</v>
      </c>
      <c r="H1248" s="5" t="s">
        <v>134</v>
      </c>
      <c r="I1248" s="28">
        <v>4.0844194196164896</v>
      </c>
    </row>
    <row r="1249" spans="3:9" x14ac:dyDescent="0.35">
      <c r="C1249" s="5" t="s">
        <v>210</v>
      </c>
      <c r="D1249" s="5" t="s">
        <v>17</v>
      </c>
      <c r="E1249" s="5" t="s">
        <v>12</v>
      </c>
      <c r="F1249" s="12" t="s">
        <v>59</v>
      </c>
      <c r="G1249" s="20" t="s">
        <v>118</v>
      </c>
      <c r="H1249" s="5" t="s">
        <v>135</v>
      </c>
      <c r="I1249" s="26">
        <v>7.9863965314378692E-3</v>
      </c>
    </row>
    <row r="1250" spans="3:9" x14ac:dyDescent="0.35">
      <c r="C1250" s="5" t="s">
        <v>210</v>
      </c>
      <c r="D1250" s="5" t="s">
        <v>17</v>
      </c>
      <c r="E1250" s="5" t="s">
        <v>13</v>
      </c>
      <c r="F1250" s="12" t="s">
        <v>57</v>
      </c>
      <c r="G1250" s="20" t="s">
        <v>118</v>
      </c>
      <c r="H1250" s="5" t="s">
        <v>133</v>
      </c>
      <c r="I1250" s="26">
        <v>-7.4640268388876498E-3</v>
      </c>
    </row>
    <row r="1251" spans="3:9" x14ac:dyDescent="0.35">
      <c r="C1251" s="5" t="s">
        <v>210</v>
      </c>
      <c r="D1251" s="5" t="s">
        <v>17</v>
      </c>
      <c r="E1251" s="5" t="s">
        <v>13</v>
      </c>
      <c r="F1251" s="12" t="s">
        <v>58</v>
      </c>
      <c r="G1251" s="20" t="s">
        <v>118</v>
      </c>
      <c r="H1251" s="5" t="s">
        <v>134</v>
      </c>
      <c r="I1251" s="28">
        <v>3.4324700732831501</v>
      </c>
    </row>
    <row r="1252" spans="3:9" x14ac:dyDescent="0.35">
      <c r="C1252" s="5" t="s">
        <v>210</v>
      </c>
      <c r="D1252" s="5" t="s">
        <v>17</v>
      </c>
      <c r="E1252" s="5" t="s">
        <v>13</v>
      </c>
      <c r="F1252" s="12" t="s">
        <v>59</v>
      </c>
      <c r="G1252" s="20" t="s">
        <v>118</v>
      </c>
      <c r="H1252" s="5" t="s">
        <v>135</v>
      </c>
      <c r="I1252" s="26">
        <v>8.3914357993459601E-3</v>
      </c>
    </row>
    <row r="1253" spans="3:9" x14ac:dyDescent="0.35">
      <c r="C1253" s="5" t="s">
        <v>210</v>
      </c>
      <c r="D1253" s="5" t="s">
        <v>17</v>
      </c>
      <c r="E1253" s="5" t="s">
        <v>14</v>
      </c>
      <c r="F1253" s="12" t="s">
        <v>57</v>
      </c>
      <c r="G1253" s="20" t="s">
        <v>118</v>
      </c>
      <c r="H1253" s="5" t="s">
        <v>133</v>
      </c>
      <c r="I1253" s="26">
        <v>-2.9634200594119099E-3</v>
      </c>
    </row>
    <row r="1254" spans="3:9" x14ac:dyDescent="0.35">
      <c r="C1254" s="5" t="s">
        <v>210</v>
      </c>
      <c r="D1254" s="5" t="s">
        <v>17</v>
      </c>
      <c r="E1254" s="5" t="s">
        <v>14</v>
      </c>
      <c r="F1254" s="12" t="s">
        <v>58</v>
      </c>
      <c r="G1254" s="20" t="s">
        <v>118</v>
      </c>
      <c r="H1254" s="5" t="s">
        <v>134</v>
      </c>
      <c r="I1254" s="28">
        <v>3.8202725724020401</v>
      </c>
    </row>
    <row r="1255" spans="3:9" x14ac:dyDescent="0.35">
      <c r="C1255" s="5" t="s">
        <v>210</v>
      </c>
      <c r="D1255" s="5" t="s">
        <v>17</v>
      </c>
      <c r="E1255" s="5" t="s">
        <v>14</v>
      </c>
      <c r="F1255" s="12" t="s">
        <v>59</v>
      </c>
      <c r="G1255" s="20" t="s">
        <v>118</v>
      </c>
      <c r="H1255" s="5" t="s">
        <v>135</v>
      </c>
      <c r="I1255" s="26">
        <v>1.42303415899685E-2</v>
      </c>
    </row>
    <row r="1256" spans="3:9" x14ac:dyDescent="0.35">
      <c r="C1256" s="5" t="s">
        <v>210</v>
      </c>
      <c r="D1256" s="5" t="s">
        <v>17</v>
      </c>
      <c r="E1256" s="5" t="s">
        <v>23</v>
      </c>
      <c r="F1256" s="12" t="s">
        <v>57</v>
      </c>
      <c r="G1256" s="20" t="s">
        <v>118</v>
      </c>
      <c r="H1256" s="5" t="s">
        <v>133</v>
      </c>
      <c r="I1256" s="26">
        <v>3.7366676275583703E-2</v>
      </c>
    </row>
    <row r="1257" spans="3:9" x14ac:dyDescent="0.35">
      <c r="C1257" s="5" t="s">
        <v>210</v>
      </c>
      <c r="D1257" s="5" t="s">
        <v>17</v>
      </c>
      <c r="E1257" s="5" t="s">
        <v>23</v>
      </c>
      <c r="F1257" s="12" t="s">
        <v>58</v>
      </c>
      <c r="G1257" s="20" t="s">
        <v>118</v>
      </c>
      <c r="H1257" s="5" t="s">
        <v>134</v>
      </c>
      <c r="I1257" s="28">
        <v>2.87653120746646</v>
      </c>
    </row>
    <row r="1258" spans="3:9" x14ac:dyDescent="0.35">
      <c r="C1258" s="5" t="s">
        <v>210</v>
      </c>
      <c r="D1258" s="5" t="s">
        <v>17</v>
      </c>
      <c r="E1258" s="5" t="s">
        <v>23</v>
      </c>
      <c r="F1258" s="12" t="s">
        <v>59</v>
      </c>
      <c r="G1258" s="20" t="s">
        <v>118</v>
      </c>
      <c r="H1258" s="5" t="s">
        <v>135</v>
      </c>
      <c r="I1258" s="26">
        <v>1.42904568159534E-2</v>
      </c>
    </row>
    <row r="1259" spans="3:9" x14ac:dyDescent="0.35">
      <c r="C1259" s="5" t="s">
        <v>210</v>
      </c>
      <c r="D1259" s="5" t="s">
        <v>17</v>
      </c>
      <c r="E1259" s="5" t="s">
        <v>24</v>
      </c>
      <c r="F1259" s="12" t="s">
        <v>57</v>
      </c>
      <c r="G1259" s="20" t="s">
        <v>118</v>
      </c>
      <c r="H1259" s="5" t="s">
        <v>133</v>
      </c>
      <c r="I1259" s="26">
        <v>3.7037037037037E-2</v>
      </c>
    </row>
    <row r="1260" spans="3:9" x14ac:dyDescent="0.35">
      <c r="C1260" s="5" t="s">
        <v>210</v>
      </c>
      <c r="D1260" s="5" t="s">
        <v>17</v>
      </c>
      <c r="E1260" s="5" t="s">
        <v>24</v>
      </c>
      <c r="F1260" s="12" t="s">
        <v>58</v>
      </c>
      <c r="G1260" s="20" t="s">
        <v>118</v>
      </c>
      <c r="H1260" s="5" t="s">
        <v>134</v>
      </c>
      <c r="I1260" s="28">
        <v>2.4200774254558399</v>
      </c>
    </row>
    <row r="1261" spans="3:9" x14ac:dyDescent="0.35">
      <c r="C1261" s="5" t="s">
        <v>210</v>
      </c>
      <c r="D1261" s="5" t="s">
        <v>17</v>
      </c>
      <c r="E1261" s="5" t="s">
        <v>24</v>
      </c>
      <c r="F1261" s="12" t="s">
        <v>59</v>
      </c>
      <c r="G1261" s="20" t="s">
        <v>118</v>
      </c>
      <c r="H1261" s="5" t="s">
        <v>135</v>
      </c>
      <c r="I1261" s="26">
        <v>3.3041415668096097E-2</v>
      </c>
    </row>
    <row r="1262" spans="3:9" x14ac:dyDescent="0.35">
      <c r="C1262" s="5" t="s">
        <v>210</v>
      </c>
      <c r="D1262" s="5" t="s">
        <v>17</v>
      </c>
      <c r="E1262" s="5" t="s">
        <v>258</v>
      </c>
      <c r="F1262" s="12" t="s">
        <v>57</v>
      </c>
      <c r="G1262" s="20" t="s">
        <v>119</v>
      </c>
      <c r="H1262" s="5" t="s">
        <v>301</v>
      </c>
      <c r="I1262" s="26">
        <v>4.3107259996436303E-2</v>
      </c>
    </row>
    <row r="1263" spans="3:9" x14ac:dyDescent="0.35">
      <c r="C1263" s="5" t="s">
        <v>210</v>
      </c>
      <c r="D1263" s="5" t="s">
        <v>17</v>
      </c>
      <c r="E1263" s="5" t="s">
        <v>258</v>
      </c>
      <c r="F1263" s="12" t="s">
        <v>58</v>
      </c>
      <c r="G1263" s="20" t="s">
        <v>119</v>
      </c>
      <c r="H1263" s="5" t="s">
        <v>301</v>
      </c>
      <c r="I1263" s="28">
        <v>2.5303908968370901</v>
      </c>
    </row>
    <row r="1264" spans="3:9" x14ac:dyDescent="0.35">
      <c r="C1264" s="5" t="s">
        <v>210</v>
      </c>
      <c r="D1264" s="5" t="s">
        <v>17</v>
      </c>
      <c r="E1264" s="5" t="s">
        <v>258</v>
      </c>
      <c r="F1264" s="12" t="s">
        <v>59</v>
      </c>
      <c r="G1264" s="20" t="s">
        <v>119</v>
      </c>
      <c r="H1264" s="5" t="s">
        <v>301</v>
      </c>
      <c r="I1264" s="26">
        <v>2.7120673263143099E-2</v>
      </c>
    </row>
    <row r="1265" spans="3:9" x14ac:dyDescent="0.35">
      <c r="C1265" s="5" t="s">
        <v>210</v>
      </c>
      <c r="D1265" s="5" t="s">
        <v>17</v>
      </c>
      <c r="E1265" s="5" t="s">
        <v>295</v>
      </c>
      <c r="F1265" s="12" t="s">
        <v>57</v>
      </c>
      <c r="G1265" s="20" t="s">
        <v>119</v>
      </c>
      <c r="H1265" s="5" t="s">
        <v>301</v>
      </c>
      <c r="I1265" s="26">
        <v>5.2908115746539502E-2</v>
      </c>
    </row>
    <row r="1266" spans="3:9" x14ac:dyDescent="0.35">
      <c r="C1266" s="5" t="s">
        <v>210</v>
      </c>
      <c r="D1266" s="5" t="s">
        <v>17</v>
      </c>
      <c r="E1266" s="5" t="s">
        <v>295</v>
      </c>
      <c r="F1266" s="12" t="s">
        <v>58</v>
      </c>
      <c r="G1266" s="20" t="s">
        <v>119</v>
      </c>
      <c r="H1266" s="5" t="s">
        <v>301</v>
      </c>
      <c r="I1266" s="28">
        <v>2.78503009513947</v>
      </c>
    </row>
    <row r="1267" spans="3:9" x14ac:dyDescent="0.35">
      <c r="C1267" s="5" t="s">
        <v>210</v>
      </c>
      <c r="D1267" s="5" t="s">
        <v>17</v>
      </c>
      <c r="E1267" s="5" t="s">
        <v>295</v>
      </c>
      <c r="F1267" s="12" t="s">
        <v>59</v>
      </c>
      <c r="G1267" s="20" t="s">
        <v>119</v>
      </c>
      <c r="H1267" s="5" t="s">
        <v>301</v>
      </c>
      <c r="I1267" s="26">
        <v>2.15550897957506E-2</v>
      </c>
    </row>
    <row r="1268" spans="3:9" x14ac:dyDescent="0.35">
      <c r="C1268" s="5" t="s">
        <v>211</v>
      </c>
      <c r="D1268" s="5" t="s">
        <v>17</v>
      </c>
      <c r="E1268" s="5" t="s">
        <v>20</v>
      </c>
      <c r="F1268" s="12" t="s">
        <v>57</v>
      </c>
      <c r="G1268" s="20" t="s">
        <v>118</v>
      </c>
      <c r="H1268" s="5" t="s">
        <v>133</v>
      </c>
      <c r="I1268" s="26">
        <v>3.6451082141501098E-2</v>
      </c>
    </row>
    <row r="1269" spans="3:9" x14ac:dyDescent="0.35">
      <c r="C1269" s="5" t="s">
        <v>211</v>
      </c>
      <c r="D1269" s="5" t="s">
        <v>17</v>
      </c>
      <c r="E1269" s="5" t="s">
        <v>20</v>
      </c>
      <c r="F1269" s="12" t="s">
        <v>58</v>
      </c>
      <c r="G1269" s="20" t="s">
        <v>118</v>
      </c>
      <c r="H1269" s="5" t="s">
        <v>134</v>
      </c>
      <c r="I1269" s="28">
        <v>1.9574052999512299</v>
      </c>
    </row>
    <row r="1270" spans="3:9" x14ac:dyDescent="0.35">
      <c r="C1270" s="5" t="s">
        <v>211</v>
      </c>
      <c r="D1270" s="5" t="s">
        <v>17</v>
      </c>
      <c r="E1270" s="5" t="s">
        <v>20</v>
      </c>
      <c r="F1270" s="12" t="s">
        <v>59</v>
      </c>
      <c r="G1270" s="20" t="s">
        <v>118</v>
      </c>
      <c r="H1270" s="5" t="s">
        <v>135</v>
      </c>
      <c r="I1270" s="26">
        <v>0.251938848043116</v>
      </c>
    </row>
    <row r="1271" spans="3:9" x14ac:dyDescent="0.35">
      <c r="C1271" s="5" t="s">
        <v>211</v>
      </c>
      <c r="D1271" s="5" t="s">
        <v>17</v>
      </c>
      <c r="E1271" s="5" t="s">
        <v>21</v>
      </c>
      <c r="F1271" s="12" t="s">
        <v>57</v>
      </c>
      <c r="G1271" s="20" t="s">
        <v>118</v>
      </c>
      <c r="H1271" s="5" t="s">
        <v>133</v>
      </c>
      <c r="I1271" s="26">
        <v>-7.6499999999999997E-3</v>
      </c>
    </row>
    <row r="1272" spans="3:9" x14ac:dyDescent="0.35">
      <c r="C1272" s="5" t="s">
        <v>211</v>
      </c>
      <c r="D1272" s="5" t="s">
        <v>17</v>
      </c>
      <c r="E1272" s="5" t="s">
        <v>21</v>
      </c>
      <c r="F1272" s="12" t="s">
        <v>58</v>
      </c>
      <c r="G1272" s="20" t="s">
        <v>118</v>
      </c>
      <c r="H1272" s="5" t="s">
        <v>134</v>
      </c>
      <c r="I1272" s="28">
        <v>1.71892444374558</v>
      </c>
    </row>
    <row r="1273" spans="3:9" x14ac:dyDescent="0.35">
      <c r="C1273" s="5" t="s">
        <v>211</v>
      </c>
      <c r="D1273" s="5" t="s">
        <v>17</v>
      </c>
      <c r="E1273" s="5" t="s">
        <v>21</v>
      </c>
      <c r="F1273" s="12" t="s">
        <v>59</v>
      </c>
      <c r="G1273" s="20" t="s">
        <v>118</v>
      </c>
      <c r="H1273" s="5" t="s">
        <v>135</v>
      </c>
      <c r="I1273" s="26">
        <v>0.21641199999999999</v>
      </c>
    </row>
    <row r="1274" spans="3:9" x14ac:dyDescent="0.35">
      <c r="C1274" s="5" t="s">
        <v>211</v>
      </c>
      <c r="D1274" s="5" t="s">
        <v>17</v>
      </c>
      <c r="E1274" s="5" t="s">
        <v>22</v>
      </c>
      <c r="F1274" s="12" t="s">
        <v>57</v>
      </c>
      <c r="G1274" s="20" t="s">
        <v>118</v>
      </c>
      <c r="H1274" s="5" t="s">
        <v>133</v>
      </c>
      <c r="I1274" s="26">
        <v>8.1016097884910404E-2</v>
      </c>
    </row>
    <row r="1275" spans="3:9" x14ac:dyDescent="0.35">
      <c r="C1275" s="5" t="s">
        <v>211</v>
      </c>
      <c r="D1275" s="5" t="s">
        <v>17</v>
      </c>
      <c r="E1275" s="5" t="s">
        <v>22</v>
      </c>
      <c r="F1275" s="12" t="s">
        <v>58</v>
      </c>
      <c r="G1275" s="20" t="s">
        <v>118</v>
      </c>
      <c r="H1275" s="5" t="s">
        <v>134</v>
      </c>
      <c r="I1275" s="28">
        <v>1.8563584130332</v>
      </c>
    </row>
    <row r="1276" spans="3:9" x14ac:dyDescent="0.35">
      <c r="C1276" s="5" t="s">
        <v>211</v>
      </c>
      <c r="D1276" s="5" t="s">
        <v>17</v>
      </c>
      <c r="E1276" s="5" t="s">
        <v>22</v>
      </c>
      <c r="F1276" s="12" t="s">
        <v>59</v>
      </c>
      <c r="G1276" s="20" t="s">
        <v>118</v>
      </c>
      <c r="H1276" s="5" t="s">
        <v>135</v>
      </c>
      <c r="I1276" s="26">
        <v>0.190697841597326</v>
      </c>
    </row>
    <row r="1277" spans="3:9" x14ac:dyDescent="0.35">
      <c r="C1277" s="5" t="s">
        <v>211</v>
      </c>
      <c r="D1277" s="5" t="s">
        <v>17</v>
      </c>
      <c r="E1277" s="5" t="s">
        <v>12</v>
      </c>
      <c r="F1277" s="12" t="s">
        <v>57</v>
      </c>
      <c r="G1277" s="20" t="s">
        <v>118</v>
      </c>
      <c r="H1277" s="5" t="s">
        <v>133</v>
      </c>
      <c r="I1277" s="26">
        <v>5.3523176054874201E-2</v>
      </c>
    </row>
    <row r="1278" spans="3:9" x14ac:dyDescent="0.35">
      <c r="C1278" s="5" t="s">
        <v>211</v>
      </c>
      <c r="D1278" s="5" t="s">
        <v>17</v>
      </c>
      <c r="E1278" s="5" t="s">
        <v>12</v>
      </c>
      <c r="F1278" s="12" t="s">
        <v>58</v>
      </c>
      <c r="G1278" s="20" t="s">
        <v>118</v>
      </c>
      <c r="H1278" s="5" t="s">
        <v>134</v>
      </c>
      <c r="I1278" s="28">
        <v>2.04089574882095</v>
      </c>
    </row>
    <row r="1279" spans="3:9" x14ac:dyDescent="0.35">
      <c r="C1279" s="5" t="s">
        <v>211</v>
      </c>
      <c r="D1279" s="5" t="s">
        <v>17</v>
      </c>
      <c r="E1279" s="5" t="s">
        <v>12</v>
      </c>
      <c r="F1279" s="12" t="s">
        <v>59</v>
      </c>
      <c r="G1279" s="20" t="s">
        <v>118</v>
      </c>
      <c r="H1279" s="5" t="s">
        <v>135</v>
      </c>
      <c r="I1279" s="26">
        <v>0.172290331208103</v>
      </c>
    </row>
    <row r="1280" spans="3:9" x14ac:dyDescent="0.35">
      <c r="C1280" s="5" t="s">
        <v>211</v>
      </c>
      <c r="D1280" s="5" t="s">
        <v>17</v>
      </c>
      <c r="E1280" s="5" t="s">
        <v>13</v>
      </c>
      <c r="F1280" s="12" t="s">
        <v>57</v>
      </c>
      <c r="G1280" s="20" t="s">
        <v>118</v>
      </c>
      <c r="H1280" s="5" t="s">
        <v>133</v>
      </c>
      <c r="I1280" s="26">
        <v>6.5834414559736307E-2</v>
      </c>
    </row>
    <row r="1281" spans="3:9" x14ac:dyDescent="0.35">
      <c r="C1281" s="5" t="s">
        <v>211</v>
      </c>
      <c r="D1281" s="5" t="s">
        <v>17</v>
      </c>
      <c r="E1281" s="5" t="s">
        <v>13</v>
      </c>
      <c r="F1281" s="12" t="s">
        <v>58</v>
      </c>
      <c r="G1281" s="20" t="s">
        <v>118</v>
      </c>
      <c r="H1281" s="5" t="s">
        <v>134</v>
      </c>
      <c r="I1281" s="28">
        <v>1.9911050394656999</v>
      </c>
    </row>
    <row r="1282" spans="3:9" x14ac:dyDescent="0.35">
      <c r="C1282" s="5" t="s">
        <v>211</v>
      </c>
      <c r="D1282" s="5" t="s">
        <v>17</v>
      </c>
      <c r="E1282" s="5" t="s">
        <v>13</v>
      </c>
      <c r="F1282" s="12" t="s">
        <v>59</v>
      </c>
      <c r="G1282" s="20" t="s">
        <v>118</v>
      </c>
      <c r="H1282" s="5" t="s">
        <v>135</v>
      </c>
      <c r="I1282" s="26">
        <v>0.15412180541755599</v>
      </c>
    </row>
    <row r="1283" spans="3:9" x14ac:dyDescent="0.35">
      <c r="C1283" s="5" t="s">
        <v>211</v>
      </c>
      <c r="D1283" s="5" t="s">
        <v>17</v>
      </c>
      <c r="E1283" s="5" t="s">
        <v>14</v>
      </c>
      <c r="F1283" s="12" t="s">
        <v>57</v>
      </c>
      <c r="G1283" s="20" t="s">
        <v>118</v>
      </c>
      <c r="H1283" s="5" t="s">
        <v>133</v>
      </c>
      <c r="I1283" s="26">
        <v>1.0627932424937399E-2</v>
      </c>
    </row>
    <row r="1284" spans="3:9" x14ac:dyDescent="0.35">
      <c r="C1284" s="5" t="s">
        <v>211</v>
      </c>
      <c r="D1284" s="5" t="s">
        <v>17</v>
      </c>
      <c r="E1284" s="5" t="s">
        <v>14</v>
      </c>
      <c r="F1284" s="12" t="s">
        <v>58</v>
      </c>
      <c r="G1284" s="20" t="s">
        <v>118</v>
      </c>
      <c r="H1284" s="5" t="s">
        <v>134</v>
      </c>
      <c r="I1284" s="28">
        <v>1.5719564340459899</v>
      </c>
    </row>
    <row r="1285" spans="3:9" x14ac:dyDescent="0.35">
      <c r="C1285" s="5" t="s">
        <v>211</v>
      </c>
      <c r="D1285" s="5" t="s">
        <v>17</v>
      </c>
      <c r="E1285" s="5" t="s">
        <v>14</v>
      </c>
      <c r="F1285" s="12" t="s">
        <v>59</v>
      </c>
      <c r="G1285" s="20" t="s">
        <v>118</v>
      </c>
      <c r="H1285" s="5" t="s">
        <v>135</v>
      </c>
      <c r="I1285" s="26">
        <v>0.245100914049213</v>
      </c>
    </row>
    <row r="1286" spans="3:9" x14ac:dyDescent="0.35">
      <c r="C1286" s="5" t="s">
        <v>211</v>
      </c>
      <c r="D1286" s="5" t="s">
        <v>17</v>
      </c>
      <c r="E1286" s="5" t="s">
        <v>23</v>
      </c>
      <c r="F1286" s="12" t="s">
        <v>57</v>
      </c>
      <c r="G1286" s="20" t="s">
        <v>118</v>
      </c>
      <c r="H1286" s="5" t="s">
        <v>133</v>
      </c>
      <c r="I1286" s="26">
        <v>9.0700075717206605E-2</v>
      </c>
    </row>
    <row r="1287" spans="3:9" x14ac:dyDescent="0.35">
      <c r="C1287" s="5" t="s">
        <v>211</v>
      </c>
      <c r="D1287" s="5" t="s">
        <v>17</v>
      </c>
      <c r="E1287" s="5" t="s">
        <v>23</v>
      </c>
      <c r="F1287" s="12" t="s">
        <v>58</v>
      </c>
      <c r="G1287" s="20" t="s">
        <v>118</v>
      </c>
      <c r="H1287" s="5" t="s">
        <v>134</v>
      </c>
      <c r="I1287" s="28">
        <v>1.1205438975677799</v>
      </c>
    </row>
    <row r="1288" spans="3:9" x14ac:dyDescent="0.35">
      <c r="C1288" s="5" t="s">
        <v>211</v>
      </c>
      <c r="D1288" s="5" t="s">
        <v>17</v>
      </c>
      <c r="E1288" s="5" t="s">
        <v>23</v>
      </c>
      <c r="F1288" s="12" t="s">
        <v>59</v>
      </c>
      <c r="G1288" s="20" t="s">
        <v>118</v>
      </c>
      <c r="H1288" s="5" t="s">
        <v>135</v>
      </c>
      <c r="I1288" s="26">
        <v>0.12181927469445</v>
      </c>
    </row>
    <row r="1289" spans="3:9" x14ac:dyDescent="0.35">
      <c r="C1289" s="5" t="s">
        <v>211</v>
      </c>
      <c r="D1289" s="5" t="s">
        <v>17</v>
      </c>
      <c r="E1289" s="5" t="s">
        <v>24</v>
      </c>
      <c r="F1289" s="12" t="s">
        <v>57</v>
      </c>
      <c r="G1289" s="20" t="s">
        <v>118</v>
      </c>
      <c r="H1289" s="5" t="s">
        <v>133</v>
      </c>
      <c r="I1289" s="26">
        <v>4.1410491293272601E-2</v>
      </c>
    </row>
    <row r="1290" spans="3:9" x14ac:dyDescent="0.35">
      <c r="C1290" s="5" t="s">
        <v>211</v>
      </c>
      <c r="D1290" s="5" t="s">
        <v>17</v>
      </c>
      <c r="E1290" s="5" t="s">
        <v>24</v>
      </c>
      <c r="F1290" s="12" t="s">
        <v>58</v>
      </c>
      <c r="G1290" s="20" t="s">
        <v>118</v>
      </c>
      <c r="H1290" s="5" t="s">
        <v>134</v>
      </c>
      <c r="I1290" s="28">
        <v>1.09495910107271</v>
      </c>
    </row>
    <row r="1291" spans="3:9" x14ac:dyDescent="0.35">
      <c r="C1291" s="5" t="s">
        <v>211</v>
      </c>
      <c r="D1291" s="5" t="s">
        <v>17</v>
      </c>
      <c r="E1291" s="5" t="s">
        <v>24</v>
      </c>
      <c r="F1291" s="12" t="s">
        <v>59</v>
      </c>
      <c r="G1291" s="20" t="s">
        <v>118</v>
      </c>
      <c r="H1291" s="5" t="s">
        <v>135</v>
      </c>
      <c r="I1291" s="26">
        <v>0.173573591185332</v>
      </c>
    </row>
    <row r="1292" spans="3:9" x14ac:dyDescent="0.35">
      <c r="C1292" s="5" t="s">
        <v>211</v>
      </c>
      <c r="D1292" s="5" t="s">
        <v>17</v>
      </c>
      <c r="E1292" s="5" t="s">
        <v>258</v>
      </c>
      <c r="F1292" s="12" t="s">
        <v>57</v>
      </c>
      <c r="G1292" s="20" t="s">
        <v>119</v>
      </c>
      <c r="H1292" s="5" t="s">
        <v>301</v>
      </c>
      <c r="I1292" s="26">
        <v>5.9151059857492298E-2</v>
      </c>
    </row>
    <row r="1293" spans="3:9" x14ac:dyDescent="0.35">
      <c r="C1293" s="5" t="s">
        <v>211</v>
      </c>
      <c r="D1293" s="5" t="s">
        <v>17</v>
      </c>
      <c r="E1293" s="5" t="s">
        <v>258</v>
      </c>
      <c r="F1293" s="12" t="s">
        <v>58</v>
      </c>
      <c r="G1293" s="20" t="s">
        <v>119</v>
      </c>
      <c r="H1293" s="5" t="s">
        <v>301</v>
      </c>
      <c r="I1293" s="28">
        <v>1.1248819425402901</v>
      </c>
    </row>
    <row r="1294" spans="3:9" x14ac:dyDescent="0.35">
      <c r="C1294" s="5" t="s">
        <v>211</v>
      </c>
      <c r="D1294" s="5" t="s">
        <v>17</v>
      </c>
      <c r="E1294" s="5" t="s">
        <v>258</v>
      </c>
      <c r="F1294" s="12" t="s">
        <v>59</v>
      </c>
      <c r="G1294" s="20" t="s">
        <v>119</v>
      </c>
      <c r="H1294" s="5" t="s">
        <v>301</v>
      </c>
      <c r="I1294" s="26">
        <v>0.14861476966970599</v>
      </c>
    </row>
    <row r="1295" spans="3:9" x14ac:dyDescent="0.35">
      <c r="C1295" s="5" t="s">
        <v>211</v>
      </c>
      <c r="D1295" s="5" t="s">
        <v>17</v>
      </c>
      <c r="E1295" s="5" t="s">
        <v>295</v>
      </c>
      <c r="F1295" s="12" t="s">
        <v>57</v>
      </c>
      <c r="G1295" s="20" t="s">
        <v>119</v>
      </c>
      <c r="H1295" s="5" t="s">
        <v>301</v>
      </c>
      <c r="I1295" s="26">
        <v>5.6192659978188599E-2</v>
      </c>
    </row>
    <row r="1296" spans="3:9" x14ac:dyDescent="0.35">
      <c r="C1296" s="5" t="s">
        <v>211</v>
      </c>
      <c r="D1296" s="5" t="s">
        <v>17</v>
      </c>
      <c r="E1296" s="5" t="s">
        <v>295</v>
      </c>
      <c r="F1296" s="12" t="s">
        <v>58</v>
      </c>
      <c r="G1296" s="20" t="s">
        <v>119</v>
      </c>
      <c r="H1296" s="5" t="s">
        <v>301</v>
      </c>
      <c r="I1296" s="28">
        <v>1.00375516334961</v>
      </c>
    </row>
    <row r="1297" spans="3:9" x14ac:dyDescent="0.35">
      <c r="C1297" s="5" t="s">
        <v>211</v>
      </c>
      <c r="D1297" s="5" t="s">
        <v>17</v>
      </c>
      <c r="E1297" s="5" t="s">
        <v>295</v>
      </c>
      <c r="F1297" s="12" t="s">
        <v>59</v>
      </c>
      <c r="G1297" s="20" t="s">
        <v>119</v>
      </c>
      <c r="H1297" s="5" t="s">
        <v>301</v>
      </c>
      <c r="I1297" s="26">
        <v>0.12398466085474499</v>
      </c>
    </row>
    <row r="1298" spans="3:9" x14ac:dyDescent="0.35">
      <c r="C1298" s="5" t="s">
        <v>212</v>
      </c>
      <c r="D1298" s="5" t="s">
        <v>17</v>
      </c>
      <c r="E1298" s="5" t="s">
        <v>20</v>
      </c>
      <c r="F1298" s="12" t="s">
        <v>57</v>
      </c>
      <c r="G1298" s="20" t="s">
        <v>118</v>
      </c>
      <c r="H1298" s="5" t="s">
        <v>133</v>
      </c>
      <c r="I1298" s="26">
        <v>6.2365593545145197E-2</v>
      </c>
    </row>
    <row r="1299" spans="3:9" x14ac:dyDescent="0.35">
      <c r="C1299" s="5" t="s">
        <v>212</v>
      </c>
      <c r="D1299" s="5" t="s">
        <v>17</v>
      </c>
      <c r="E1299" s="5" t="s">
        <v>20</v>
      </c>
      <c r="F1299" s="12" t="s">
        <v>58</v>
      </c>
      <c r="G1299" s="20" t="s">
        <v>118</v>
      </c>
      <c r="H1299" s="5" t="s">
        <v>134</v>
      </c>
      <c r="I1299" s="28">
        <v>1.63603826598876</v>
      </c>
    </row>
    <row r="1300" spans="3:9" x14ac:dyDescent="0.35">
      <c r="C1300" s="5" t="s">
        <v>212</v>
      </c>
      <c r="D1300" s="5" t="s">
        <v>17</v>
      </c>
      <c r="E1300" s="5" t="s">
        <v>20</v>
      </c>
      <c r="F1300" s="12" t="s">
        <v>59</v>
      </c>
      <c r="G1300" s="20" t="s">
        <v>118</v>
      </c>
      <c r="H1300" s="5" t="s">
        <v>135</v>
      </c>
      <c r="I1300" s="26">
        <v>7.6575157592994611E-3</v>
      </c>
    </row>
    <row r="1301" spans="3:9" x14ac:dyDescent="0.35">
      <c r="C1301" s="5" t="s">
        <v>212</v>
      </c>
      <c r="D1301" s="5" t="s">
        <v>17</v>
      </c>
      <c r="E1301" s="5" t="s">
        <v>21</v>
      </c>
      <c r="F1301" s="12" t="s">
        <v>57</v>
      </c>
      <c r="G1301" s="20" t="s">
        <v>118</v>
      </c>
      <c r="H1301" s="5" t="s">
        <v>133</v>
      </c>
      <c r="I1301" s="26">
        <v>9.5309000000000005E-2</v>
      </c>
    </row>
    <row r="1302" spans="3:9" x14ac:dyDescent="0.35">
      <c r="C1302" s="5" t="s">
        <v>212</v>
      </c>
      <c r="D1302" s="5" t="s">
        <v>17</v>
      </c>
      <c r="E1302" s="5" t="s">
        <v>21</v>
      </c>
      <c r="F1302" s="12" t="s">
        <v>58</v>
      </c>
      <c r="G1302" s="20" t="s">
        <v>118</v>
      </c>
      <c r="H1302" s="5" t="s">
        <v>134</v>
      </c>
      <c r="I1302" s="28">
        <v>1.4127565812362299</v>
      </c>
    </row>
    <row r="1303" spans="3:9" x14ac:dyDescent="0.35">
      <c r="C1303" s="5" t="s">
        <v>212</v>
      </c>
      <c r="D1303" s="5" t="s">
        <v>17</v>
      </c>
      <c r="E1303" s="5" t="s">
        <v>21</v>
      </c>
      <c r="F1303" s="12" t="s">
        <v>59</v>
      </c>
      <c r="G1303" s="20" t="s">
        <v>118</v>
      </c>
      <c r="H1303" s="5" t="s">
        <v>135</v>
      </c>
      <c r="I1303" s="26">
        <v>8.1918000000000005E-2</v>
      </c>
    </row>
    <row r="1304" spans="3:9" x14ac:dyDescent="0.35">
      <c r="C1304" s="5" t="s">
        <v>212</v>
      </c>
      <c r="D1304" s="5" t="s">
        <v>17</v>
      </c>
      <c r="E1304" s="5" t="s">
        <v>22</v>
      </c>
      <c r="F1304" s="12" t="s">
        <v>57</v>
      </c>
      <c r="G1304" s="20" t="s">
        <v>118</v>
      </c>
      <c r="H1304" s="5" t="s">
        <v>133</v>
      </c>
      <c r="I1304" s="26">
        <v>0.16106491986461599</v>
      </c>
    </row>
    <row r="1305" spans="3:9" x14ac:dyDescent="0.35">
      <c r="C1305" s="5" t="s">
        <v>212</v>
      </c>
      <c r="D1305" s="5" t="s">
        <v>17</v>
      </c>
      <c r="E1305" s="5" t="s">
        <v>22</v>
      </c>
      <c r="F1305" s="12" t="s">
        <v>58</v>
      </c>
      <c r="G1305" s="20" t="s">
        <v>118</v>
      </c>
      <c r="H1305" s="5" t="s">
        <v>134</v>
      </c>
      <c r="I1305" s="28">
        <v>2.2981851856444</v>
      </c>
    </row>
    <row r="1306" spans="3:9" x14ac:dyDescent="0.35">
      <c r="C1306" s="5" t="s">
        <v>212</v>
      </c>
      <c r="D1306" s="5" t="s">
        <v>17</v>
      </c>
      <c r="E1306" s="5" t="s">
        <v>22</v>
      </c>
      <c r="F1306" s="12" t="s">
        <v>59</v>
      </c>
      <c r="G1306" s="20" t="s">
        <v>118</v>
      </c>
      <c r="H1306" s="5" t="s">
        <v>135</v>
      </c>
      <c r="I1306" s="26">
        <v>7.1879829425063102E-2</v>
      </c>
    </row>
    <row r="1307" spans="3:9" x14ac:dyDescent="0.35">
      <c r="C1307" s="5" t="s">
        <v>212</v>
      </c>
      <c r="D1307" s="5" t="s">
        <v>17</v>
      </c>
      <c r="E1307" s="5" t="s">
        <v>12</v>
      </c>
      <c r="F1307" s="12" t="s">
        <v>57</v>
      </c>
      <c r="G1307" s="20" t="s">
        <v>118</v>
      </c>
      <c r="H1307" s="5" t="s">
        <v>133</v>
      </c>
      <c r="I1307" s="26">
        <v>3.6390011901108202E-2</v>
      </c>
    </row>
    <row r="1308" spans="3:9" x14ac:dyDescent="0.35">
      <c r="C1308" s="5" t="s">
        <v>212</v>
      </c>
      <c r="D1308" s="5" t="s">
        <v>17</v>
      </c>
      <c r="E1308" s="5" t="s">
        <v>12</v>
      </c>
      <c r="F1308" s="12" t="s">
        <v>58</v>
      </c>
      <c r="G1308" s="20" t="s">
        <v>118</v>
      </c>
      <c r="H1308" s="5" t="s">
        <v>134</v>
      </c>
      <c r="I1308" s="28">
        <v>1.7377196306415901</v>
      </c>
    </row>
    <row r="1309" spans="3:9" x14ac:dyDescent="0.35">
      <c r="C1309" s="5" t="s">
        <v>212</v>
      </c>
      <c r="D1309" s="5" t="s">
        <v>17</v>
      </c>
      <c r="E1309" s="5" t="s">
        <v>12</v>
      </c>
      <c r="F1309" s="12" t="s">
        <v>59</v>
      </c>
      <c r="G1309" s="20" t="s">
        <v>118</v>
      </c>
      <c r="H1309" s="5" t="s">
        <v>135</v>
      </c>
      <c r="I1309" s="26">
        <v>7.9576259011443717E-2</v>
      </c>
    </row>
    <row r="1310" spans="3:9" x14ac:dyDescent="0.35">
      <c r="C1310" s="5" t="s">
        <v>212</v>
      </c>
      <c r="D1310" s="5" t="s">
        <v>17</v>
      </c>
      <c r="E1310" s="5" t="s">
        <v>13</v>
      </c>
      <c r="F1310" s="12" t="s">
        <v>57</v>
      </c>
      <c r="G1310" s="20" t="s">
        <v>118</v>
      </c>
      <c r="H1310" s="5" t="s">
        <v>133</v>
      </c>
      <c r="I1310" s="26">
        <v>8.3878073484319707E-2</v>
      </c>
    </row>
    <row r="1311" spans="3:9" x14ac:dyDescent="0.35">
      <c r="C1311" s="5" t="s">
        <v>212</v>
      </c>
      <c r="D1311" s="5" t="s">
        <v>17</v>
      </c>
      <c r="E1311" s="5" t="s">
        <v>13</v>
      </c>
      <c r="F1311" s="12" t="s">
        <v>58</v>
      </c>
      <c r="G1311" s="20" t="s">
        <v>118</v>
      </c>
      <c r="H1311" s="5" t="s">
        <v>134</v>
      </c>
      <c r="I1311" s="28">
        <v>1.83282801893102</v>
      </c>
    </row>
    <row r="1312" spans="3:9" x14ac:dyDescent="0.35">
      <c r="C1312" s="5" t="s">
        <v>212</v>
      </c>
      <c r="D1312" s="5" t="s">
        <v>17</v>
      </c>
      <c r="E1312" s="5" t="s">
        <v>13</v>
      </c>
      <c r="F1312" s="12" t="s">
        <v>59</v>
      </c>
      <c r="G1312" s="20" t="s">
        <v>118</v>
      </c>
      <c r="H1312" s="5" t="s">
        <v>135</v>
      </c>
      <c r="I1312" s="26">
        <v>7.5394977251743794E-2</v>
      </c>
    </row>
    <row r="1313" spans="3:9" x14ac:dyDescent="0.35">
      <c r="C1313" s="5" t="s">
        <v>212</v>
      </c>
      <c r="D1313" s="5" t="s">
        <v>17</v>
      </c>
      <c r="E1313" s="5" t="s">
        <v>14</v>
      </c>
      <c r="F1313" s="12" t="s">
        <v>57</v>
      </c>
      <c r="G1313" s="20" t="s">
        <v>118</v>
      </c>
      <c r="H1313" s="5" t="s">
        <v>133</v>
      </c>
      <c r="I1313" s="26">
        <v>3.9791642266287397E-2</v>
      </c>
    </row>
    <row r="1314" spans="3:9" x14ac:dyDescent="0.35">
      <c r="C1314" s="5" t="s">
        <v>212</v>
      </c>
      <c r="D1314" s="5" t="s">
        <v>17</v>
      </c>
      <c r="E1314" s="5" t="s">
        <v>14</v>
      </c>
      <c r="F1314" s="12" t="s">
        <v>58</v>
      </c>
      <c r="G1314" s="20" t="s">
        <v>118</v>
      </c>
      <c r="H1314" s="5" t="s">
        <v>134</v>
      </c>
      <c r="I1314" s="28">
        <v>1.29602700382939</v>
      </c>
    </row>
    <row r="1315" spans="3:9" x14ac:dyDescent="0.35">
      <c r="C1315" s="5" t="s">
        <v>212</v>
      </c>
      <c r="D1315" s="5" t="s">
        <v>17</v>
      </c>
      <c r="E1315" s="5" t="s">
        <v>14</v>
      </c>
      <c r="F1315" s="12" t="s">
        <v>59</v>
      </c>
      <c r="G1315" s="20" t="s">
        <v>118</v>
      </c>
      <c r="H1315" s="5" t="s">
        <v>135</v>
      </c>
      <c r="I1315" s="26">
        <v>2.0180126787245099E-2</v>
      </c>
    </row>
    <row r="1316" spans="3:9" x14ac:dyDescent="0.35">
      <c r="C1316" s="5" t="s">
        <v>212</v>
      </c>
      <c r="D1316" s="5" t="s">
        <v>17</v>
      </c>
      <c r="E1316" s="5" t="s">
        <v>23</v>
      </c>
      <c r="F1316" s="12" t="s">
        <v>57</v>
      </c>
      <c r="G1316" s="20" t="s">
        <v>118</v>
      </c>
      <c r="H1316" s="5" t="s">
        <v>133</v>
      </c>
      <c r="I1316" s="26">
        <v>-0.11879911751494</v>
      </c>
    </row>
    <row r="1317" spans="3:9" x14ac:dyDescent="0.35">
      <c r="C1317" s="5" t="s">
        <v>212</v>
      </c>
      <c r="D1317" s="5" t="s">
        <v>17</v>
      </c>
      <c r="E1317" s="5" t="s">
        <v>23</v>
      </c>
      <c r="F1317" s="12" t="s">
        <v>58</v>
      </c>
      <c r="G1317" s="20" t="s">
        <v>118</v>
      </c>
      <c r="H1317" s="5" t="s">
        <v>134</v>
      </c>
      <c r="I1317" s="28">
        <v>1.15593594769133</v>
      </c>
    </row>
    <row r="1318" spans="3:9" x14ac:dyDescent="0.35">
      <c r="C1318" s="5" t="s">
        <v>212</v>
      </c>
      <c r="D1318" s="5" t="s">
        <v>17</v>
      </c>
      <c r="E1318" s="5" t="s">
        <v>23</v>
      </c>
      <c r="F1318" s="12" t="s">
        <v>59</v>
      </c>
      <c r="G1318" s="20" t="s">
        <v>118</v>
      </c>
      <c r="H1318" s="5" t="s">
        <v>135</v>
      </c>
      <c r="I1318" s="26">
        <v>0.13220655182721799</v>
      </c>
    </row>
    <row r="1319" spans="3:9" x14ac:dyDescent="0.35">
      <c r="C1319" s="5" t="s">
        <v>212</v>
      </c>
      <c r="D1319" s="5" t="s">
        <v>17</v>
      </c>
      <c r="E1319" s="5" t="s">
        <v>24</v>
      </c>
      <c r="F1319" s="12" t="s">
        <v>57</v>
      </c>
      <c r="G1319" s="20" t="s">
        <v>118</v>
      </c>
      <c r="H1319" s="5" t="s">
        <v>133</v>
      </c>
      <c r="I1319" s="26">
        <v>-1.1729343576054201E-2</v>
      </c>
    </row>
    <row r="1320" spans="3:9" x14ac:dyDescent="0.35">
      <c r="C1320" s="5" t="s">
        <v>212</v>
      </c>
      <c r="D1320" s="5" t="s">
        <v>17</v>
      </c>
      <c r="E1320" s="5" t="s">
        <v>24</v>
      </c>
      <c r="F1320" s="12" t="s">
        <v>58</v>
      </c>
      <c r="G1320" s="20" t="s">
        <v>118</v>
      </c>
      <c r="H1320" s="5" t="s">
        <v>134</v>
      </c>
      <c r="I1320" s="28">
        <v>0.978880006117264</v>
      </c>
    </row>
    <row r="1321" spans="3:9" x14ac:dyDescent="0.35">
      <c r="C1321" s="5" t="s">
        <v>212</v>
      </c>
      <c r="D1321" s="5" t="s">
        <v>17</v>
      </c>
      <c r="E1321" s="5" t="s">
        <v>24</v>
      </c>
      <c r="F1321" s="12" t="s">
        <v>59</v>
      </c>
      <c r="G1321" s="20" t="s">
        <v>118</v>
      </c>
      <c r="H1321" s="5" t="s">
        <v>135</v>
      </c>
      <c r="I1321" s="26">
        <v>0.317231026465913</v>
      </c>
    </row>
    <row r="1322" spans="3:9" x14ac:dyDescent="0.35">
      <c r="C1322" s="5" t="s">
        <v>212</v>
      </c>
      <c r="D1322" s="5" t="s">
        <v>17</v>
      </c>
      <c r="E1322" s="5" t="s">
        <v>258</v>
      </c>
      <c r="F1322" s="12" t="s">
        <v>57</v>
      </c>
      <c r="G1322" s="20" t="s">
        <v>119</v>
      </c>
      <c r="H1322" s="5" t="s">
        <v>301</v>
      </c>
      <c r="I1322" s="26">
        <v>2.66515440194087E-2</v>
      </c>
    </row>
    <row r="1323" spans="3:9" x14ac:dyDescent="0.35">
      <c r="C1323" s="5" t="s">
        <v>212</v>
      </c>
      <c r="D1323" s="5" t="s">
        <v>17</v>
      </c>
      <c r="E1323" s="5" t="s">
        <v>258</v>
      </c>
      <c r="F1323" s="12" t="s">
        <v>58</v>
      </c>
      <c r="G1323" s="20" t="s">
        <v>119</v>
      </c>
      <c r="H1323" s="5" t="s">
        <v>301</v>
      </c>
      <c r="I1323" s="28">
        <v>0.98109843845961997</v>
      </c>
    </row>
    <row r="1324" spans="3:9" x14ac:dyDescent="0.35">
      <c r="C1324" s="5" t="s">
        <v>212</v>
      </c>
      <c r="D1324" s="5" t="s">
        <v>17</v>
      </c>
      <c r="E1324" s="5" t="s">
        <v>258</v>
      </c>
      <c r="F1324" s="12" t="s">
        <v>59</v>
      </c>
      <c r="G1324" s="20" t="s">
        <v>119</v>
      </c>
      <c r="H1324" s="5" t="s">
        <v>301</v>
      </c>
      <c r="I1324" s="26">
        <v>0.41231234201633399</v>
      </c>
    </row>
    <row r="1325" spans="3:9" x14ac:dyDescent="0.35">
      <c r="C1325" s="5" t="s">
        <v>212</v>
      </c>
      <c r="D1325" s="5" t="s">
        <v>17</v>
      </c>
      <c r="E1325" s="5" t="s">
        <v>295</v>
      </c>
      <c r="F1325" s="12" t="s">
        <v>57</v>
      </c>
      <c r="G1325" s="20" t="s">
        <v>119</v>
      </c>
      <c r="H1325" s="5" t="s">
        <v>301</v>
      </c>
      <c r="I1325" s="26">
        <v>3.70284669927331E-2</v>
      </c>
    </row>
    <row r="1326" spans="3:9" x14ac:dyDescent="0.35">
      <c r="C1326" s="5" t="s">
        <v>212</v>
      </c>
      <c r="D1326" s="5" t="s">
        <v>17</v>
      </c>
      <c r="E1326" s="5" t="s">
        <v>295</v>
      </c>
      <c r="F1326" s="12" t="s">
        <v>58</v>
      </c>
      <c r="G1326" s="20" t="s">
        <v>119</v>
      </c>
      <c r="H1326" s="5" t="s">
        <v>301</v>
      </c>
      <c r="I1326" s="28">
        <v>0.98278305012188805</v>
      </c>
    </row>
    <row r="1327" spans="3:9" x14ac:dyDescent="0.35">
      <c r="C1327" s="5" t="s">
        <v>212</v>
      </c>
      <c r="D1327" s="5" t="s">
        <v>17</v>
      </c>
      <c r="E1327" s="5" t="s">
        <v>295</v>
      </c>
      <c r="F1327" s="12" t="s">
        <v>59</v>
      </c>
      <c r="G1327" s="20" t="s">
        <v>119</v>
      </c>
      <c r="H1327" s="5" t="s">
        <v>301</v>
      </c>
      <c r="I1327" s="26">
        <v>0.404916226323567</v>
      </c>
    </row>
    <row r="1328" spans="3:9" x14ac:dyDescent="0.35">
      <c r="C1328" s="5" t="s">
        <v>213</v>
      </c>
      <c r="D1328" s="5" t="s">
        <v>19</v>
      </c>
      <c r="E1328" s="5" t="s">
        <v>20</v>
      </c>
      <c r="F1328" s="12" t="s">
        <v>57</v>
      </c>
      <c r="G1328" s="20" t="s">
        <v>118</v>
      </c>
      <c r="H1328" s="5" t="s">
        <v>133</v>
      </c>
      <c r="I1328" s="26">
        <v>2.7794589360285699E-2</v>
      </c>
    </row>
    <row r="1329" spans="3:9" x14ac:dyDescent="0.35">
      <c r="C1329" s="5" t="s">
        <v>213</v>
      </c>
      <c r="D1329" s="5" t="s">
        <v>19</v>
      </c>
      <c r="E1329" s="5" t="s">
        <v>20</v>
      </c>
      <c r="F1329" s="12" t="s">
        <v>58</v>
      </c>
      <c r="G1329" s="20" t="s">
        <v>118</v>
      </c>
      <c r="H1329" s="5" t="s">
        <v>134</v>
      </c>
      <c r="I1329" s="28">
        <v>1.97274958026605</v>
      </c>
    </row>
    <row r="1330" spans="3:9" x14ac:dyDescent="0.35">
      <c r="C1330" s="5" t="s">
        <v>213</v>
      </c>
      <c r="D1330" s="5" t="s">
        <v>19</v>
      </c>
      <c r="E1330" s="5" t="s">
        <v>20</v>
      </c>
      <c r="F1330" s="12" t="s">
        <v>59</v>
      </c>
      <c r="G1330" s="20" t="s">
        <v>118</v>
      </c>
      <c r="H1330" s="5" t="s">
        <v>135</v>
      </c>
      <c r="I1330" s="26">
        <v>0.26614907142215599</v>
      </c>
    </row>
    <row r="1331" spans="3:9" x14ac:dyDescent="0.35">
      <c r="C1331" s="5" t="s">
        <v>213</v>
      </c>
      <c r="D1331" s="5" t="s">
        <v>19</v>
      </c>
      <c r="E1331" s="5" t="s">
        <v>21</v>
      </c>
      <c r="F1331" s="12" t="s">
        <v>57</v>
      </c>
      <c r="G1331" s="20" t="s">
        <v>118</v>
      </c>
      <c r="H1331" s="5" t="s">
        <v>133</v>
      </c>
      <c r="I1331" s="26">
        <v>1.8053E-2</v>
      </c>
    </row>
    <row r="1332" spans="3:9" x14ac:dyDescent="0.35">
      <c r="C1332" s="5" t="s">
        <v>213</v>
      </c>
      <c r="D1332" s="5" t="s">
        <v>19</v>
      </c>
      <c r="E1332" s="5" t="s">
        <v>21</v>
      </c>
      <c r="F1332" s="12" t="s">
        <v>58</v>
      </c>
      <c r="G1332" s="20" t="s">
        <v>118</v>
      </c>
      <c r="H1332" s="5" t="s">
        <v>134</v>
      </c>
      <c r="I1332" s="28">
        <v>3.04952290076336</v>
      </c>
    </row>
    <row r="1333" spans="3:9" x14ac:dyDescent="0.35">
      <c r="C1333" s="5" t="s">
        <v>213</v>
      </c>
      <c r="D1333" s="5" t="s">
        <v>19</v>
      </c>
      <c r="E1333" s="5" t="s">
        <v>21</v>
      </c>
      <c r="F1333" s="12" t="s">
        <v>59</v>
      </c>
      <c r="G1333" s="20" t="s">
        <v>118</v>
      </c>
      <c r="H1333" s="5" t="s">
        <v>135</v>
      </c>
      <c r="I1333" s="26">
        <v>0.24649399999999999</v>
      </c>
    </row>
    <row r="1334" spans="3:9" x14ac:dyDescent="0.35">
      <c r="C1334" s="5" t="s">
        <v>213</v>
      </c>
      <c r="D1334" s="5" t="s">
        <v>19</v>
      </c>
      <c r="E1334" s="5" t="s">
        <v>22</v>
      </c>
      <c r="F1334" s="12" t="s">
        <v>57</v>
      </c>
      <c r="G1334" s="20" t="s">
        <v>118</v>
      </c>
      <c r="H1334" s="5" t="s">
        <v>133</v>
      </c>
      <c r="I1334" s="26">
        <v>0.136870159481151</v>
      </c>
    </row>
    <row r="1335" spans="3:9" x14ac:dyDescent="0.35">
      <c r="C1335" s="5" t="s">
        <v>213</v>
      </c>
      <c r="D1335" s="5" t="s">
        <v>19</v>
      </c>
      <c r="E1335" s="5" t="s">
        <v>22</v>
      </c>
      <c r="F1335" s="12" t="s">
        <v>58</v>
      </c>
      <c r="G1335" s="20" t="s">
        <v>118</v>
      </c>
      <c r="H1335" s="5" t="s">
        <v>134</v>
      </c>
      <c r="I1335" s="28">
        <v>5.8496121576697799</v>
      </c>
    </row>
    <row r="1336" spans="3:9" x14ac:dyDescent="0.35">
      <c r="C1336" s="5" t="s">
        <v>213</v>
      </c>
      <c r="D1336" s="5" t="s">
        <v>19</v>
      </c>
      <c r="E1336" s="5" t="s">
        <v>22</v>
      </c>
      <c r="F1336" s="12" t="s">
        <v>59</v>
      </c>
      <c r="G1336" s="20" t="s">
        <v>118</v>
      </c>
      <c r="H1336" s="5" t="s">
        <v>135</v>
      </c>
      <c r="I1336" s="26">
        <v>0.185277722930178</v>
      </c>
    </row>
    <row r="1337" spans="3:9" x14ac:dyDescent="0.35">
      <c r="C1337" s="5" t="s">
        <v>213</v>
      </c>
      <c r="D1337" s="5" t="s">
        <v>19</v>
      </c>
      <c r="E1337" s="5" t="s">
        <v>12</v>
      </c>
      <c r="F1337" s="12" t="s">
        <v>57</v>
      </c>
      <c r="G1337" s="20" t="s">
        <v>118</v>
      </c>
      <c r="H1337" s="5" t="s">
        <v>133</v>
      </c>
      <c r="I1337" s="26">
        <v>0.15437442725459499</v>
      </c>
    </row>
    <row r="1338" spans="3:9" x14ac:dyDescent="0.35">
      <c r="C1338" s="5" t="s">
        <v>213</v>
      </c>
      <c r="D1338" s="5" t="s">
        <v>19</v>
      </c>
      <c r="E1338" s="5" t="s">
        <v>12</v>
      </c>
      <c r="F1338" s="12" t="s">
        <v>58</v>
      </c>
      <c r="G1338" s="20" t="s">
        <v>118</v>
      </c>
      <c r="H1338" s="5" t="s">
        <v>134</v>
      </c>
      <c r="I1338" s="28">
        <v>6.3395569531403497</v>
      </c>
    </row>
    <row r="1339" spans="3:9" x14ac:dyDescent="0.35">
      <c r="C1339" s="5" t="s">
        <v>213</v>
      </c>
      <c r="D1339" s="5" t="s">
        <v>19</v>
      </c>
      <c r="E1339" s="5" t="s">
        <v>12</v>
      </c>
      <c r="F1339" s="12" t="s">
        <v>59</v>
      </c>
      <c r="G1339" s="20" t="s">
        <v>118</v>
      </c>
      <c r="H1339" s="5" t="s">
        <v>135</v>
      </c>
      <c r="I1339" s="26">
        <v>0.14164983968672801</v>
      </c>
    </row>
    <row r="1340" spans="3:9" x14ac:dyDescent="0.35">
      <c r="C1340" s="5" t="s">
        <v>213</v>
      </c>
      <c r="D1340" s="5" t="s">
        <v>19</v>
      </c>
      <c r="E1340" s="5" t="s">
        <v>13</v>
      </c>
      <c r="F1340" s="12" t="s">
        <v>57</v>
      </c>
      <c r="G1340" s="20" t="s">
        <v>118</v>
      </c>
      <c r="H1340" s="5" t="s">
        <v>133</v>
      </c>
      <c r="I1340" s="26">
        <v>1.1892116428804601E-2</v>
      </c>
    </row>
    <row r="1341" spans="3:9" x14ac:dyDescent="0.35">
      <c r="C1341" s="5" t="s">
        <v>213</v>
      </c>
      <c r="D1341" s="5" t="s">
        <v>19</v>
      </c>
      <c r="E1341" s="5" t="s">
        <v>13</v>
      </c>
      <c r="F1341" s="12" t="s">
        <v>58</v>
      </c>
      <c r="G1341" s="20" t="s">
        <v>118</v>
      </c>
      <c r="H1341" s="5" t="s">
        <v>134</v>
      </c>
      <c r="I1341" s="28">
        <v>5.70972962680883</v>
      </c>
    </row>
    <row r="1342" spans="3:9" x14ac:dyDescent="0.35">
      <c r="C1342" s="5" t="s">
        <v>213</v>
      </c>
      <c r="D1342" s="5" t="s">
        <v>19</v>
      </c>
      <c r="E1342" s="5" t="s">
        <v>13</v>
      </c>
      <c r="F1342" s="12" t="s">
        <v>59</v>
      </c>
      <c r="G1342" s="20" t="s">
        <v>118</v>
      </c>
      <c r="H1342" s="5" t="s">
        <v>135</v>
      </c>
      <c r="I1342" s="26">
        <v>0.144559121953348</v>
      </c>
    </row>
    <row r="1343" spans="3:9" x14ac:dyDescent="0.35">
      <c r="C1343" s="5" t="s">
        <v>213</v>
      </c>
      <c r="D1343" s="5" t="s">
        <v>19</v>
      </c>
      <c r="E1343" s="5" t="s">
        <v>14</v>
      </c>
      <c r="F1343" s="12" t="s">
        <v>57</v>
      </c>
      <c r="G1343" s="20" t="s">
        <v>118</v>
      </c>
      <c r="H1343" s="5" t="s">
        <v>133</v>
      </c>
      <c r="I1343" s="26">
        <v>-7.2613690568553393E-2</v>
      </c>
    </row>
    <row r="1344" spans="3:9" x14ac:dyDescent="0.35">
      <c r="C1344" s="5" t="s">
        <v>213</v>
      </c>
      <c r="D1344" s="5" t="s">
        <v>19</v>
      </c>
      <c r="E1344" s="5" t="s">
        <v>14</v>
      </c>
      <c r="F1344" s="12" t="s">
        <v>58</v>
      </c>
      <c r="G1344" s="20" t="s">
        <v>118</v>
      </c>
      <c r="H1344" s="5" t="s">
        <v>134</v>
      </c>
      <c r="I1344" s="28">
        <v>5.2475546411225</v>
      </c>
    </row>
    <row r="1345" spans="3:9" x14ac:dyDescent="0.35">
      <c r="C1345" s="5" t="s">
        <v>213</v>
      </c>
      <c r="D1345" s="5" t="s">
        <v>19</v>
      </c>
      <c r="E1345" s="5" t="s">
        <v>14</v>
      </c>
      <c r="F1345" s="12" t="s">
        <v>59</v>
      </c>
      <c r="G1345" s="20" t="s">
        <v>118</v>
      </c>
      <c r="H1345" s="5" t="s">
        <v>135</v>
      </c>
      <c r="I1345" s="26">
        <v>0.15397499509432899</v>
      </c>
    </row>
    <row r="1346" spans="3:9" x14ac:dyDescent="0.35">
      <c r="C1346" s="5" t="s">
        <v>213</v>
      </c>
      <c r="D1346" s="5" t="s">
        <v>19</v>
      </c>
      <c r="E1346" s="5" t="s">
        <v>23</v>
      </c>
      <c r="F1346" s="12" t="s">
        <v>57</v>
      </c>
      <c r="G1346" s="20" t="s">
        <v>118</v>
      </c>
      <c r="H1346" s="5" t="s">
        <v>133</v>
      </c>
      <c r="I1346" s="26">
        <v>4.7415762196562697E-3</v>
      </c>
    </row>
    <row r="1347" spans="3:9" x14ac:dyDescent="0.35">
      <c r="C1347" s="5" t="s">
        <v>213</v>
      </c>
      <c r="D1347" s="5" t="s">
        <v>19</v>
      </c>
      <c r="E1347" s="5" t="s">
        <v>23</v>
      </c>
      <c r="F1347" s="12" t="s">
        <v>58</v>
      </c>
      <c r="G1347" s="20" t="s">
        <v>118</v>
      </c>
      <c r="H1347" s="5" t="s">
        <v>134</v>
      </c>
      <c r="I1347" s="28">
        <v>6.70765266622172</v>
      </c>
    </row>
    <row r="1348" spans="3:9" x14ac:dyDescent="0.35">
      <c r="C1348" s="5" t="s">
        <v>213</v>
      </c>
      <c r="D1348" s="5" t="s">
        <v>19</v>
      </c>
      <c r="E1348" s="5" t="s">
        <v>23</v>
      </c>
      <c r="F1348" s="12" t="s">
        <v>59</v>
      </c>
      <c r="G1348" s="20" t="s">
        <v>118</v>
      </c>
      <c r="H1348" s="5" t="s">
        <v>135</v>
      </c>
      <c r="I1348" s="26">
        <v>0.19167930768656899</v>
      </c>
    </row>
    <row r="1349" spans="3:9" x14ac:dyDescent="0.35">
      <c r="C1349" s="5" t="s">
        <v>213</v>
      </c>
      <c r="D1349" s="5" t="s">
        <v>19</v>
      </c>
      <c r="E1349" s="5" t="s">
        <v>24</v>
      </c>
      <c r="F1349" s="12" t="s">
        <v>57</v>
      </c>
      <c r="G1349" s="20" t="s">
        <v>118</v>
      </c>
      <c r="H1349" s="5" t="s">
        <v>133</v>
      </c>
      <c r="I1349" s="26">
        <v>0.104982222422251</v>
      </c>
    </row>
    <row r="1350" spans="3:9" x14ac:dyDescent="0.35">
      <c r="C1350" s="5" t="s">
        <v>213</v>
      </c>
      <c r="D1350" s="5" t="s">
        <v>19</v>
      </c>
      <c r="E1350" s="5" t="s">
        <v>24</v>
      </c>
      <c r="F1350" s="12" t="s">
        <v>58</v>
      </c>
      <c r="G1350" s="20" t="s">
        <v>118</v>
      </c>
      <c r="H1350" s="5" t="s">
        <v>134</v>
      </c>
      <c r="I1350" s="28">
        <v>8.2338237632917206</v>
      </c>
    </row>
    <row r="1351" spans="3:9" x14ac:dyDescent="0.35">
      <c r="C1351" s="5" t="s">
        <v>213</v>
      </c>
      <c r="D1351" s="5" t="s">
        <v>19</v>
      </c>
      <c r="E1351" s="5" t="s">
        <v>24</v>
      </c>
      <c r="F1351" s="12" t="s">
        <v>59</v>
      </c>
      <c r="G1351" s="20" t="s">
        <v>118</v>
      </c>
      <c r="H1351" s="5" t="s">
        <v>135</v>
      </c>
      <c r="I1351" s="26">
        <v>0.14027861073408901</v>
      </c>
    </row>
    <row r="1352" spans="3:9" x14ac:dyDescent="0.35">
      <c r="C1352" s="5" t="s">
        <v>213</v>
      </c>
      <c r="D1352" s="5" t="s">
        <v>19</v>
      </c>
      <c r="E1352" s="5" t="s">
        <v>258</v>
      </c>
      <c r="F1352" s="12" t="s">
        <v>57</v>
      </c>
      <c r="G1352" s="20" t="s">
        <v>119</v>
      </c>
      <c r="H1352" s="5" t="s">
        <v>301</v>
      </c>
      <c r="I1352" s="26">
        <v>0.151707581507008</v>
      </c>
    </row>
    <row r="1353" spans="3:9" x14ac:dyDescent="0.35">
      <c r="C1353" s="5" t="s">
        <v>213</v>
      </c>
      <c r="D1353" s="5" t="s">
        <v>19</v>
      </c>
      <c r="E1353" s="5" t="s">
        <v>258</v>
      </c>
      <c r="F1353" s="12" t="s">
        <v>58</v>
      </c>
      <c r="G1353" s="20" t="s">
        <v>119</v>
      </c>
      <c r="H1353" s="5" t="s">
        <v>301</v>
      </c>
      <c r="I1353" s="28">
        <v>9.3146990822874898</v>
      </c>
    </row>
    <row r="1354" spans="3:9" x14ac:dyDescent="0.35">
      <c r="C1354" s="5" t="s">
        <v>213</v>
      </c>
      <c r="D1354" s="5" t="s">
        <v>19</v>
      </c>
      <c r="E1354" s="5" t="s">
        <v>258</v>
      </c>
      <c r="F1354" s="12" t="s">
        <v>59</v>
      </c>
      <c r="G1354" s="20" t="s">
        <v>119</v>
      </c>
      <c r="H1354" s="5" t="s">
        <v>301</v>
      </c>
      <c r="I1354" s="26">
        <v>0.14652663307116301</v>
      </c>
    </row>
    <row r="1355" spans="3:9" x14ac:dyDescent="0.35">
      <c r="C1355" s="5" t="s">
        <v>213</v>
      </c>
      <c r="D1355" s="5" t="s">
        <v>19</v>
      </c>
      <c r="E1355" s="5" t="s">
        <v>295</v>
      </c>
      <c r="F1355" s="12" t="s">
        <v>57</v>
      </c>
      <c r="G1355" s="20" t="s">
        <v>119</v>
      </c>
      <c r="H1355" s="5" t="s">
        <v>301</v>
      </c>
      <c r="I1355" s="26">
        <v>0.168875332251849</v>
      </c>
    </row>
    <row r="1356" spans="3:9" x14ac:dyDescent="0.35">
      <c r="C1356" s="5" t="s">
        <v>213</v>
      </c>
      <c r="D1356" s="5" t="s">
        <v>19</v>
      </c>
      <c r="E1356" s="5" t="s">
        <v>295</v>
      </c>
      <c r="F1356" s="12" t="s">
        <v>58</v>
      </c>
      <c r="G1356" s="20" t="s">
        <v>119</v>
      </c>
      <c r="H1356" s="5" t="s">
        <v>301</v>
      </c>
      <c r="I1356" s="28">
        <v>11.5580792643311</v>
      </c>
    </row>
    <row r="1357" spans="3:9" x14ac:dyDescent="0.35">
      <c r="C1357" s="5" t="s">
        <v>213</v>
      </c>
      <c r="D1357" s="5" t="s">
        <v>19</v>
      </c>
      <c r="E1357" s="5" t="s">
        <v>295</v>
      </c>
      <c r="F1357" s="12" t="s">
        <v>59</v>
      </c>
      <c r="G1357" s="20" t="s">
        <v>119</v>
      </c>
      <c r="H1357" s="5" t="s">
        <v>301</v>
      </c>
      <c r="I1357" s="26">
        <v>0.25932476584622099</v>
      </c>
    </row>
    <row r="1358" spans="3:9" x14ac:dyDescent="0.35">
      <c r="C1358" s="5" t="s">
        <v>214</v>
      </c>
      <c r="D1358" s="5" t="s">
        <v>16</v>
      </c>
      <c r="E1358" s="5" t="s">
        <v>20</v>
      </c>
      <c r="F1358" s="12" t="s">
        <v>57</v>
      </c>
      <c r="G1358" s="20" t="s">
        <v>118</v>
      </c>
      <c r="H1358" s="5" t="s">
        <v>133</v>
      </c>
      <c r="I1358" s="26">
        <v>9.51852074203038E-2</v>
      </c>
    </row>
    <row r="1359" spans="3:9" x14ac:dyDescent="0.35">
      <c r="C1359" s="5" t="s">
        <v>214</v>
      </c>
      <c r="D1359" s="5" t="s">
        <v>16</v>
      </c>
      <c r="E1359" s="5" t="s">
        <v>20</v>
      </c>
      <c r="F1359" s="12" t="s">
        <v>58</v>
      </c>
      <c r="G1359" s="20" t="s">
        <v>118</v>
      </c>
      <c r="H1359" s="5" t="s">
        <v>134</v>
      </c>
      <c r="I1359" s="28">
        <v>2.6314335060449099</v>
      </c>
    </row>
    <row r="1360" spans="3:9" x14ac:dyDescent="0.35">
      <c r="C1360" s="5" t="s">
        <v>214</v>
      </c>
      <c r="D1360" s="5" t="s">
        <v>16</v>
      </c>
      <c r="E1360" s="5" t="s">
        <v>20</v>
      </c>
      <c r="F1360" s="12" t="s">
        <v>59</v>
      </c>
      <c r="G1360" s="20" t="s">
        <v>118</v>
      </c>
      <c r="H1360" s="5" t="s">
        <v>135</v>
      </c>
      <c r="I1360" s="26">
        <v>0.39878571225919907</v>
      </c>
    </row>
    <row r="1361" spans="3:9" x14ac:dyDescent="0.35">
      <c r="C1361" s="5" t="s">
        <v>214</v>
      </c>
      <c r="D1361" s="5" t="s">
        <v>16</v>
      </c>
      <c r="E1361" s="5" t="s">
        <v>21</v>
      </c>
      <c r="F1361" s="12" t="s">
        <v>57</v>
      </c>
      <c r="G1361" s="20" t="s">
        <v>118</v>
      </c>
      <c r="H1361" s="5" t="s">
        <v>133</v>
      </c>
      <c r="I1361" s="26">
        <v>-3.2646000000000001E-2</v>
      </c>
    </row>
    <row r="1362" spans="3:9" x14ac:dyDescent="0.35">
      <c r="C1362" s="5" t="s">
        <v>214</v>
      </c>
      <c r="D1362" s="5" t="s">
        <v>16</v>
      </c>
      <c r="E1362" s="5" t="s">
        <v>21</v>
      </c>
      <c r="F1362" s="12" t="s">
        <v>58</v>
      </c>
      <c r="G1362" s="20" t="s">
        <v>118</v>
      </c>
      <c r="H1362" s="5" t="s">
        <v>134</v>
      </c>
      <c r="I1362" s="28">
        <v>2.5065236008261498</v>
      </c>
    </row>
    <row r="1363" spans="3:9" x14ac:dyDescent="0.35">
      <c r="C1363" s="5" t="s">
        <v>214</v>
      </c>
      <c r="D1363" s="5" t="s">
        <v>16</v>
      </c>
      <c r="E1363" s="5" t="s">
        <v>21</v>
      </c>
      <c r="F1363" s="12" t="s">
        <v>59</v>
      </c>
      <c r="G1363" s="20" t="s">
        <v>118</v>
      </c>
      <c r="H1363" s="5" t="s">
        <v>135</v>
      </c>
      <c r="I1363" s="26">
        <v>0.48165799999999998</v>
      </c>
    </row>
    <row r="1364" spans="3:9" x14ac:dyDescent="0.35">
      <c r="C1364" s="5" t="s">
        <v>214</v>
      </c>
      <c r="D1364" s="5" t="s">
        <v>16</v>
      </c>
      <c r="E1364" s="5" t="s">
        <v>22</v>
      </c>
      <c r="F1364" s="12" t="s">
        <v>57</v>
      </c>
      <c r="G1364" s="20" t="s">
        <v>118</v>
      </c>
      <c r="H1364" s="5" t="s">
        <v>133</v>
      </c>
      <c r="I1364" s="26">
        <v>0.10835787465261899</v>
      </c>
    </row>
    <row r="1365" spans="3:9" x14ac:dyDescent="0.35">
      <c r="C1365" s="5" t="s">
        <v>214</v>
      </c>
      <c r="D1365" s="5" t="s">
        <v>16</v>
      </c>
      <c r="E1365" s="5" t="s">
        <v>22</v>
      </c>
      <c r="F1365" s="12" t="s">
        <v>58</v>
      </c>
      <c r="G1365" s="20" t="s">
        <v>118</v>
      </c>
      <c r="H1365" s="5" t="s">
        <v>134</v>
      </c>
      <c r="I1365" s="28">
        <v>2.67422192151556</v>
      </c>
    </row>
    <row r="1366" spans="3:9" x14ac:dyDescent="0.35">
      <c r="C1366" s="5" t="s">
        <v>214</v>
      </c>
      <c r="D1366" s="5" t="s">
        <v>16</v>
      </c>
      <c r="E1366" s="5" t="s">
        <v>22</v>
      </c>
      <c r="F1366" s="12" t="s">
        <v>59</v>
      </c>
      <c r="G1366" s="20" t="s">
        <v>118</v>
      </c>
      <c r="H1366" s="5" t="s">
        <v>135</v>
      </c>
      <c r="I1366" s="26">
        <v>0.43265075421263999</v>
      </c>
    </row>
    <row r="1367" spans="3:9" x14ac:dyDescent="0.35">
      <c r="C1367" s="5" t="s">
        <v>214</v>
      </c>
      <c r="D1367" s="5" t="s">
        <v>16</v>
      </c>
      <c r="E1367" s="5" t="s">
        <v>12</v>
      </c>
      <c r="F1367" s="12" t="s">
        <v>57</v>
      </c>
      <c r="G1367" s="20" t="s">
        <v>118</v>
      </c>
      <c r="H1367" s="5" t="s">
        <v>133</v>
      </c>
      <c r="I1367" s="26">
        <v>0.114417353013129</v>
      </c>
    </row>
    <row r="1368" spans="3:9" x14ac:dyDescent="0.35">
      <c r="C1368" s="5" t="s">
        <v>214</v>
      </c>
      <c r="D1368" s="5" t="s">
        <v>16</v>
      </c>
      <c r="E1368" s="5" t="s">
        <v>12</v>
      </c>
      <c r="F1368" s="12" t="s">
        <v>58</v>
      </c>
      <c r="G1368" s="20" t="s">
        <v>118</v>
      </c>
      <c r="H1368" s="5" t="s">
        <v>134</v>
      </c>
      <c r="I1368" s="28">
        <v>4.25979709568331</v>
      </c>
    </row>
    <row r="1369" spans="3:9" x14ac:dyDescent="0.35">
      <c r="C1369" s="5" t="s">
        <v>214</v>
      </c>
      <c r="D1369" s="5" t="s">
        <v>16</v>
      </c>
      <c r="E1369" s="5" t="s">
        <v>12</v>
      </c>
      <c r="F1369" s="12" t="s">
        <v>59</v>
      </c>
      <c r="G1369" s="20" t="s">
        <v>118</v>
      </c>
      <c r="H1369" s="5" t="s">
        <v>135</v>
      </c>
      <c r="I1369" s="26">
        <v>0.47101042032548907</v>
      </c>
    </row>
    <row r="1370" spans="3:9" x14ac:dyDescent="0.35">
      <c r="C1370" s="5" t="s">
        <v>214</v>
      </c>
      <c r="D1370" s="5" t="s">
        <v>16</v>
      </c>
      <c r="E1370" s="5" t="s">
        <v>13</v>
      </c>
      <c r="F1370" s="12" t="s">
        <v>57</v>
      </c>
      <c r="G1370" s="20" t="s">
        <v>118</v>
      </c>
      <c r="H1370" s="5" t="s">
        <v>133</v>
      </c>
      <c r="I1370" s="26">
        <v>6.6125813449023907E-2</v>
      </c>
    </row>
    <row r="1371" spans="3:9" x14ac:dyDescent="0.35">
      <c r="C1371" s="5" t="s">
        <v>214</v>
      </c>
      <c r="D1371" s="5" t="s">
        <v>16</v>
      </c>
      <c r="E1371" s="5" t="s">
        <v>13</v>
      </c>
      <c r="F1371" s="12" t="s">
        <v>58</v>
      </c>
      <c r="G1371" s="20" t="s">
        <v>118</v>
      </c>
      <c r="H1371" s="5" t="s">
        <v>134</v>
      </c>
      <c r="I1371" s="28">
        <v>5.0784538382681097</v>
      </c>
    </row>
    <row r="1372" spans="3:9" x14ac:dyDescent="0.35">
      <c r="C1372" s="5" t="s">
        <v>214</v>
      </c>
      <c r="D1372" s="5" t="s">
        <v>16</v>
      </c>
      <c r="E1372" s="5" t="s">
        <v>13</v>
      </c>
      <c r="F1372" s="12" t="s">
        <v>59</v>
      </c>
      <c r="G1372" s="20" t="s">
        <v>118</v>
      </c>
      <c r="H1372" s="5" t="s">
        <v>135</v>
      </c>
      <c r="I1372" s="26">
        <v>0.51975061436242798</v>
      </c>
    </row>
    <row r="1373" spans="3:9" x14ac:dyDescent="0.35">
      <c r="C1373" s="5" t="s">
        <v>214</v>
      </c>
      <c r="D1373" s="5" t="s">
        <v>16</v>
      </c>
      <c r="E1373" s="5" t="s">
        <v>14</v>
      </c>
      <c r="F1373" s="12" t="s">
        <v>57</v>
      </c>
      <c r="G1373" s="20" t="s">
        <v>118</v>
      </c>
      <c r="H1373" s="5" t="s">
        <v>133</v>
      </c>
      <c r="I1373" s="26">
        <v>0.102271866398431</v>
      </c>
    </row>
    <row r="1374" spans="3:9" x14ac:dyDescent="0.35">
      <c r="C1374" s="5" t="s">
        <v>214</v>
      </c>
      <c r="D1374" s="5" t="s">
        <v>16</v>
      </c>
      <c r="E1374" s="5" t="s">
        <v>14</v>
      </c>
      <c r="F1374" s="12" t="s">
        <v>58</v>
      </c>
      <c r="G1374" s="20" t="s">
        <v>118</v>
      </c>
      <c r="H1374" s="5" t="s">
        <v>134</v>
      </c>
      <c r="I1374" s="28">
        <v>4.1824945502795901</v>
      </c>
    </row>
    <row r="1375" spans="3:9" x14ac:dyDescent="0.35">
      <c r="C1375" s="5" t="s">
        <v>214</v>
      </c>
      <c r="D1375" s="5" t="s">
        <v>16</v>
      </c>
      <c r="E1375" s="5" t="s">
        <v>14</v>
      </c>
      <c r="F1375" s="12" t="s">
        <v>59</v>
      </c>
      <c r="G1375" s="20" t="s">
        <v>118</v>
      </c>
      <c r="H1375" s="5" t="s">
        <v>135</v>
      </c>
      <c r="I1375" s="26">
        <v>0.52984660666779904</v>
      </c>
    </row>
    <row r="1376" spans="3:9" x14ac:dyDescent="0.35">
      <c r="C1376" s="5" t="s">
        <v>214</v>
      </c>
      <c r="D1376" s="5" t="s">
        <v>16</v>
      </c>
      <c r="E1376" s="5" t="s">
        <v>23</v>
      </c>
      <c r="F1376" s="12" t="s">
        <v>57</v>
      </c>
      <c r="G1376" s="20" t="s">
        <v>118</v>
      </c>
      <c r="H1376" s="5" t="s">
        <v>133</v>
      </c>
      <c r="I1376" s="26">
        <v>1.88727874358782E-2</v>
      </c>
    </row>
    <row r="1377" spans="3:9" x14ac:dyDescent="0.35">
      <c r="C1377" s="5" t="s">
        <v>214</v>
      </c>
      <c r="D1377" s="5" t="s">
        <v>16</v>
      </c>
      <c r="E1377" s="5" t="s">
        <v>23</v>
      </c>
      <c r="F1377" s="12" t="s">
        <v>58</v>
      </c>
      <c r="G1377" s="20" t="s">
        <v>118</v>
      </c>
      <c r="H1377" s="5" t="s">
        <v>134</v>
      </c>
      <c r="I1377" s="28">
        <v>4.6684192672998597</v>
      </c>
    </row>
    <row r="1378" spans="3:9" x14ac:dyDescent="0.35">
      <c r="C1378" s="5" t="s">
        <v>214</v>
      </c>
      <c r="D1378" s="5" t="s">
        <v>16</v>
      </c>
      <c r="E1378" s="5" t="s">
        <v>23</v>
      </c>
      <c r="F1378" s="12" t="s">
        <v>59</v>
      </c>
      <c r="G1378" s="20" t="s">
        <v>118</v>
      </c>
      <c r="H1378" s="5" t="s">
        <v>135</v>
      </c>
      <c r="I1378" s="26">
        <v>0.57753987375581906</v>
      </c>
    </row>
    <row r="1379" spans="3:9" x14ac:dyDescent="0.35">
      <c r="C1379" s="5" t="s">
        <v>214</v>
      </c>
      <c r="D1379" s="5" t="s">
        <v>16</v>
      </c>
      <c r="E1379" s="5" t="s">
        <v>24</v>
      </c>
      <c r="F1379" s="12" t="s">
        <v>57</v>
      </c>
      <c r="G1379" s="20" t="s">
        <v>118</v>
      </c>
      <c r="H1379" s="5" t="s">
        <v>133</v>
      </c>
      <c r="I1379" s="26">
        <v>2.44711329289015E-2</v>
      </c>
    </row>
    <row r="1380" spans="3:9" x14ac:dyDescent="0.35">
      <c r="C1380" s="5" t="s">
        <v>214</v>
      </c>
      <c r="D1380" s="5" t="s">
        <v>16</v>
      </c>
      <c r="E1380" s="5" t="s">
        <v>24</v>
      </c>
      <c r="F1380" s="12" t="s">
        <v>58</v>
      </c>
      <c r="G1380" s="20" t="s">
        <v>118</v>
      </c>
      <c r="H1380" s="5" t="s">
        <v>134</v>
      </c>
      <c r="I1380" s="28">
        <v>3.5985573384366294</v>
      </c>
    </row>
    <row r="1381" spans="3:9" x14ac:dyDescent="0.35">
      <c r="C1381" s="5" t="s">
        <v>214</v>
      </c>
      <c r="D1381" s="5" t="s">
        <v>16</v>
      </c>
      <c r="E1381" s="5" t="s">
        <v>24</v>
      </c>
      <c r="F1381" s="12" t="s">
        <v>59</v>
      </c>
      <c r="G1381" s="20" t="s">
        <v>118</v>
      </c>
      <c r="H1381" s="5" t="s">
        <v>135</v>
      </c>
      <c r="I1381" s="26">
        <v>0.50879756082068195</v>
      </c>
    </row>
    <row r="1382" spans="3:9" x14ac:dyDescent="0.35">
      <c r="C1382" s="5" t="s">
        <v>214</v>
      </c>
      <c r="D1382" s="5" t="s">
        <v>16</v>
      </c>
      <c r="E1382" s="5" t="s">
        <v>258</v>
      </c>
      <c r="F1382" s="12" t="s">
        <v>57</v>
      </c>
      <c r="G1382" s="20" t="s">
        <v>119</v>
      </c>
      <c r="H1382" s="5" t="s">
        <v>301</v>
      </c>
      <c r="I1382" s="26">
        <v>4.4437559114184101E-3</v>
      </c>
    </row>
    <row r="1383" spans="3:9" x14ac:dyDescent="0.35">
      <c r="C1383" s="5" t="s">
        <v>214</v>
      </c>
      <c r="D1383" s="5" t="s">
        <v>16</v>
      </c>
      <c r="E1383" s="5" t="s">
        <v>258</v>
      </c>
      <c r="F1383" s="12" t="s">
        <v>58</v>
      </c>
      <c r="G1383" s="20" t="s">
        <v>119</v>
      </c>
      <c r="H1383" s="5" t="s">
        <v>301</v>
      </c>
      <c r="I1383" s="28">
        <v>3.95129440415056</v>
      </c>
    </row>
    <row r="1384" spans="3:9" x14ac:dyDescent="0.35">
      <c r="C1384" s="5" t="s">
        <v>214</v>
      </c>
      <c r="D1384" s="5" t="s">
        <v>16</v>
      </c>
      <c r="E1384" s="5" t="s">
        <v>258</v>
      </c>
      <c r="F1384" s="12" t="s">
        <v>59</v>
      </c>
      <c r="G1384" s="20" t="s">
        <v>119</v>
      </c>
      <c r="H1384" s="5" t="s">
        <v>301</v>
      </c>
      <c r="I1384" s="26">
        <v>0.50884129032258096</v>
      </c>
    </row>
    <row r="1385" spans="3:9" x14ac:dyDescent="0.35">
      <c r="C1385" s="5" t="s">
        <v>214</v>
      </c>
      <c r="D1385" s="5" t="s">
        <v>16</v>
      </c>
      <c r="E1385" s="5" t="s">
        <v>295</v>
      </c>
      <c r="F1385" s="12" t="s">
        <v>57</v>
      </c>
      <c r="G1385" s="20" t="s">
        <v>119</v>
      </c>
      <c r="H1385" s="5" t="s">
        <v>301</v>
      </c>
      <c r="I1385" s="26">
        <v>-3.89798418532131E-4</v>
      </c>
    </row>
    <row r="1386" spans="3:9" x14ac:dyDescent="0.35">
      <c r="C1386" s="5" t="s">
        <v>214</v>
      </c>
      <c r="D1386" s="5" t="s">
        <v>16</v>
      </c>
      <c r="E1386" s="5" t="s">
        <v>295</v>
      </c>
      <c r="F1386" s="12" t="s">
        <v>58</v>
      </c>
      <c r="G1386" s="20" t="s">
        <v>119</v>
      </c>
      <c r="H1386" s="5" t="s">
        <v>301</v>
      </c>
      <c r="I1386" s="28">
        <v>4.0286394917945998</v>
      </c>
    </row>
    <row r="1387" spans="3:9" x14ac:dyDescent="0.35">
      <c r="C1387" s="5" t="s">
        <v>214</v>
      </c>
      <c r="D1387" s="5" t="s">
        <v>16</v>
      </c>
      <c r="E1387" s="5" t="s">
        <v>295</v>
      </c>
      <c r="F1387" s="12" t="s">
        <v>59</v>
      </c>
      <c r="G1387" s="20" t="s">
        <v>119</v>
      </c>
      <c r="H1387" s="5" t="s">
        <v>301</v>
      </c>
      <c r="I1387" s="26">
        <v>0.49854553140947599</v>
      </c>
    </row>
    <row r="1388" spans="3:9" x14ac:dyDescent="0.35">
      <c r="C1388" s="5" t="s">
        <v>215</v>
      </c>
      <c r="D1388" s="5" t="s">
        <v>18</v>
      </c>
      <c r="E1388" s="5" t="s">
        <v>20</v>
      </c>
      <c r="F1388" s="12" t="s">
        <v>57</v>
      </c>
      <c r="G1388" s="20" t="s">
        <v>118</v>
      </c>
      <c r="H1388" s="5" t="s">
        <v>133</v>
      </c>
      <c r="I1388" s="26">
        <v>1.7604942239362899E-2</v>
      </c>
    </row>
    <row r="1389" spans="3:9" x14ac:dyDescent="0.35">
      <c r="C1389" s="5" t="s">
        <v>215</v>
      </c>
      <c r="D1389" s="5" t="s">
        <v>18</v>
      </c>
      <c r="E1389" s="5" t="s">
        <v>20</v>
      </c>
      <c r="F1389" s="12" t="s">
        <v>58</v>
      </c>
      <c r="G1389" s="20" t="s">
        <v>118</v>
      </c>
      <c r="H1389" s="5" t="s">
        <v>134</v>
      </c>
      <c r="I1389" s="28">
        <v>1.55127453852915</v>
      </c>
    </row>
    <row r="1390" spans="3:9" x14ac:dyDescent="0.35">
      <c r="C1390" s="5" t="s">
        <v>215</v>
      </c>
      <c r="D1390" s="5" t="s">
        <v>18</v>
      </c>
      <c r="E1390" s="5" t="s">
        <v>20</v>
      </c>
      <c r="F1390" s="12" t="s">
        <v>59</v>
      </c>
      <c r="G1390" s="20" t="s">
        <v>118</v>
      </c>
      <c r="H1390" s="5" t="s">
        <v>135</v>
      </c>
      <c r="I1390" s="26">
        <v>0.50341247014088597</v>
      </c>
    </row>
    <row r="1391" spans="3:9" x14ac:dyDescent="0.35">
      <c r="C1391" s="5" t="s">
        <v>215</v>
      </c>
      <c r="D1391" s="5" t="s">
        <v>18</v>
      </c>
      <c r="E1391" s="5" t="s">
        <v>21</v>
      </c>
      <c r="F1391" s="12" t="s">
        <v>57</v>
      </c>
      <c r="G1391" s="20" t="s">
        <v>118</v>
      </c>
      <c r="H1391" s="5" t="s">
        <v>133</v>
      </c>
      <c r="I1391" s="26">
        <v>-0.13433100000000001</v>
      </c>
    </row>
    <row r="1392" spans="3:9" x14ac:dyDescent="0.35">
      <c r="C1392" s="5" t="s">
        <v>215</v>
      </c>
      <c r="D1392" s="5" t="s">
        <v>18</v>
      </c>
      <c r="E1392" s="5" t="s">
        <v>21</v>
      </c>
      <c r="F1392" s="12" t="s">
        <v>58</v>
      </c>
      <c r="G1392" s="20" t="s">
        <v>118</v>
      </c>
      <c r="H1392" s="5" t="s">
        <v>134</v>
      </c>
      <c r="I1392" s="28">
        <v>1.8995584988962499</v>
      </c>
    </row>
    <row r="1393" spans="3:9" x14ac:dyDescent="0.35">
      <c r="C1393" s="5" t="s">
        <v>215</v>
      </c>
      <c r="D1393" s="5" t="s">
        <v>18</v>
      </c>
      <c r="E1393" s="5" t="s">
        <v>21</v>
      </c>
      <c r="F1393" s="12" t="s">
        <v>59</v>
      </c>
      <c r="G1393" s="20" t="s">
        <v>118</v>
      </c>
      <c r="H1393" s="5" t="s">
        <v>135</v>
      </c>
      <c r="I1393" s="26">
        <v>0.40995599999999999</v>
      </c>
    </row>
    <row r="1394" spans="3:9" x14ac:dyDescent="0.35">
      <c r="C1394" s="5" t="s">
        <v>215</v>
      </c>
      <c r="D1394" s="5" t="s">
        <v>18</v>
      </c>
      <c r="E1394" s="5" t="s">
        <v>22</v>
      </c>
      <c r="F1394" s="12" t="s">
        <v>57</v>
      </c>
      <c r="G1394" s="20" t="s">
        <v>118</v>
      </c>
      <c r="H1394" s="5" t="s">
        <v>133</v>
      </c>
      <c r="I1394" s="26">
        <v>0.121862888366478</v>
      </c>
    </row>
    <row r="1395" spans="3:9" x14ac:dyDescent="0.35">
      <c r="C1395" s="5" t="s">
        <v>215</v>
      </c>
      <c r="D1395" s="5" t="s">
        <v>18</v>
      </c>
      <c r="E1395" s="5" t="s">
        <v>22</v>
      </c>
      <c r="F1395" s="12" t="s">
        <v>58</v>
      </c>
      <c r="G1395" s="20" t="s">
        <v>118</v>
      </c>
      <c r="H1395" s="5" t="s">
        <v>134</v>
      </c>
      <c r="I1395" s="28">
        <v>2.57319860459521</v>
      </c>
    </row>
    <row r="1396" spans="3:9" x14ac:dyDescent="0.35">
      <c r="C1396" s="5" t="s">
        <v>215</v>
      </c>
      <c r="D1396" s="5" t="s">
        <v>18</v>
      </c>
      <c r="E1396" s="5" t="s">
        <v>22</v>
      </c>
      <c r="F1396" s="12" t="s">
        <v>59</v>
      </c>
      <c r="G1396" s="20" t="s">
        <v>118</v>
      </c>
      <c r="H1396" s="5" t="s">
        <v>135</v>
      </c>
      <c r="I1396" s="26">
        <v>0.41855652323876902</v>
      </c>
    </row>
    <row r="1397" spans="3:9" x14ac:dyDescent="0.35">
      <c r="C1397" s="5" t="s">
        <v>215</v>
      </c>
      <c r="D1397" s="5" t="s">
        <v>18</v>
      </c>
      <c r="E1397" s="5" t="s">
        <v>12</v>
      </c>
      <c r="F1397" s="12" t="s">
        <v>57</v>
      </c>
      <c r="G1397" s="20" t="s">
        <v>118</v>
      </c>
      <c r="H1397" s="5" t="s">
        <v>133</v>
      </c>
      <c r="I1397" s="26">
        <v>2.05832908333662E-2</v>
      </c>
    </row>
    <row r="1398" spans="3:9" x14ac:dyDescent="0.35">
      <c r="C1398" s="5" t="s">
        <v>215</v>
      </c>
      <c r="D1398" s="5" t="s">
        <v>18</v>
      </c>
      <c r="E1398" s="5" t="s">
        <v>12</v>
      </c>
      <c r="F1398" s="12" t="s">
        <v>58</v>
      </c>
      <c r="G1398" s="20" t="s">
        <v>118</v>
      </c>
      <c r="H1398" s="5" t="s">
        <v>134</v>
      </c>
      <c r="I1398" s="28">
        <v>2.7868817884635706</v>
      </c>
    </row>
    <row r="1399" spans="3:9" x14ac:dyDescent="0.35">
      <c r="C1399" s="5" t="s">
        <v>215</v>
      </c>
      <c r="D1399" s="5" t="s">
        <v>18</v>
      </c>
      <c r="E1399" s="5" t="s">
        <v>12</v>
      </c>
      <c r="F1399" s="12" t="s">
        <v>59</v>
      </c>
      <c r="G1399" s="20" t="s">
        <v>118</v>
      </c>
      <c r="H1399" s="5" t="s">
        <v>135</v>
      </c>
      <c r="I1399" s="26">
        <v>0.31595395068449</v>
      </c>
    </row>
    <row r="1400" spans="3:9" x14ac:dyDescent="0.35">
      <c r="C1400" s="5" t="s">
        <v>215</v>
      </c>
      <c r="D1400" s="5" t="s">
        <v>18</v>
      </c>
      <c r="E1400" s="5" t="s">
        <v>13</v>
      </c>
      <c r="F1400" s="12" t="s">
        <v>57</v>
      </c>
      <c r="G1400" s="20" t="s">
        <v>118</v>
      </c>
      <c r="H1400" s="5" t="s">
        <v>133</v>
      </c>
      <c r="I1400" s="26">
        <v>0.117103723587308</v>
      </c>
    </row>
    <row r="1401" spans="3:9" x14ac:dyDescent="0.35">
      <c r="C1401" s="5" t="s">
        <v>215</v>
      </c>
      <c r="D1401" s="5" t="s">
        <v>18</v>
      </c>
      <c r="E1401" s="5" t="s">
        <v>13</v>
      </c>
      <c r="F1401" s="12" t="s">
        <v>58</v>
      </c>
      <c r="G1401" s="20" t="s">
        <v>118</v>
      </c>
      <c r="H1401" s="5" t="s">
        <v>134</v>
      </c>
      <c r="I1401" s="28">
        <v>3.82117086026228</v>
      </c>
    </row>
    <row r="1402" spans="3:9" x14ac:dyDescent="0.35">
      <c r="C1402" s="5" t="s">
        <v>215</v>
      </c>
      <c r="D1402" s="5" t="s">
        <v>18</v>
      </c>
      <c r="E1402" s="5" t="s">
        <v>13</v>
      </c>
      <c r="F1402" s="12" t="s">
        <v>59</v>
      </c>
      <c r="G1402" s="20" t="s">
        <v>118</v>
      </c>
      <c r="H1402" s="5" t="s">
        <v>135</v>
      </c>
      <c r="I1402" s="26">
        <v>0.33525882309096999</v>
      </c>
    </row>
    <row r="1403" spans="3:9" x14ac:dyDescent="0.35">
      <c r="C1403" s="5" t="s">
        <v>215</v>
      </c>
      <c r="D1403" s="5" t="s">
        <v>18</v>
      </c>
      <c r="E1403" s="5" t="s">
        <v>14</v>
      </c>
      <c r="F1403" s="12" t="s">
        <v>57</v>
      </c>
      <c r="G1403" s="20" t="s">
        <v>118</v>
      </c>
      <c r="H1403" s="5" t="s">
        <v>133</v>
      </c>
      <c r="I1403" s="26">
        <v>-2.2230315783793999E-2</v>
      </c>
    </row>
    <row r="1404" spans="3:9" x14ac:dyDescent="0.35">
      <c r="C1404" s="5" t="s">
        <v>215</v>
      </c>
      <c r="D1404" s="5" t="s">
        <v>18</v>
      </c>
      <c r="E1404" s="5" t="s">
        <v>14</v>
      </c>
      <c r="F1404" s="12" t="s">
        <v>58</v>
      </c>
      <c r="G1404" s="20" t="s">
        <v>118</v>
      </c>
      <c r="H1404" s="5" t="s">
        <v>134</v>
      </c>
      <c r="I1404" s="28">
        <v>2.3668405470181901</v>
      </c>
    </row>
    <row r="1405" spans="3:9" x14ac:dyDescent="0.35">
      <c r="C1405" s="5" t="s">
        <v>215</v>
      </c>
      <c r="D1405" s="5" t="s">
        <v>18</v>
      </c>
      <c r="E1405" s="5" t="s">
        <v>14</v>
      </c>
      <c r="F1405" s="12" t="s">
        <v>59</v>
      </c>
      <c r="G1405" s="20" t="s">
        <v>118</v>
      </c>
      <c r="H1405" s="5" t="s">
        <v>135</v>
      </c>
      <c r="I1405" s="26">
        <v>0.33219116644540903</v>
      </c>
    </row>
    <row r="1406" spans="3:9" x14ac:dyDescent="0.35">
      <c r="C1406" s="5" t="s">
        <v>215</v>
      </c>
      <c r="D1406" s="5" t="s">
        <v>18</v>
      </c>
      <c r="E1406" s="5" t="s">
        <v>23</v>
      </c>
      <c r="F1406" s="12" t="s">
        <v>57</v>
      </c>
      <c r="G1406" s="20" t="s">
        <v>118</v>
      </c>
      <c r="H1406" s="5" t="s">
        <v>133</v>
      </c>
      <c r="I1406" s="26">
        <v>8.2337420456309193E-2</v>
      </c>
    </row>
    <row r="1407" spans="3:9" x14ac:dyDescent="0.35">
      <c r="C1407" s="5" t="s">
        <v>215</v>
      </c>
      <c r="D1407" s="5" t="s">
        <v>18</v>
      </c>
      <c r="E1407" s="5" t="s">
        <v>23</v>
      </c>
      <c r="F1407" s="12" t="s">
        <v>58</v>
      </c>
      <c r="G1407" s="20" t="s">
        <v>118</v>
      </c>
      <c r="H1407" s="5" t="s">
        <v>134</v>
      </c>
      <c r="I1407" s="28">
        <v>2.8476717926658801</v>
      </c>
    </row>
    <row r="1408" spans="3:9" x14ac:dyDescent="0.35">
      <c r="C1408" s="5" t="s">
        <v>215</v>
      </c>
      <c r="D1408" s="5" t="s">
        <v>18</v>
      </c>
      <c r="E1408" s="5" t="s">
        <v>23</v>
      </c>
      <c r="F1408" s="12" t="s">
        <v>59</v>
      </c>
      <c r="G1408" s="20" t="s">
        <v>118</v>
      </c>
      <c r="H1408" s="5" t="s">
        <v>135</v>
      </c>
      <c r="I1408" s="26">
        <v>0.37286700975081294</v>
      </c>
    </row>
    <row r="1409" spans="3:9" x14ac:dyDescent="0.35">
      <c r="C1409" s="5" t="s">
        <v>215</v>
      </c>
      <c r="D1409" s="5" t="s">
        <v>18</v>
      </c>
      <c r="E1409" s="5" t="s">
        <v>24</v>
      </c>
      <c r="F1409" s="12" t="s">
        <v>57</v>
      </c>
      <c r="G1409" s="20" t="s">
        <v>118</v>
      </c>
      <c r="H1409" s="5" t="s">
        <v>133</v>
      </c>
      <c r="I1409" s="26">
        <v>7.9147807465810099E-2</v>
      </c>
    </row>
    <row r="1410" spans="3:9" x14ac:dyDescent="0.35">
      <c r="C1410" s="5" t="s">
        <v>215</v>
      </c>
      <c r="D1410" s="5" t="s">
        <v>18</v>
      </c>
      <c r="E1410" s="5" t="s">
        <v>24</v>
      </c>
      <c r="F1410" s="12" t="s">
        <v>58</v>
      </c>
      <c r="G1410" s="20" t="s">
        <v>118</v>
      </c>
      <c r="H1410" s="5" t="s">
        <v>134</v>
      </c>
      <c r="I1410" s="28">
        <v>2.22959658650116</v>
      </c>
    </row>
    <row r="1411" spans="3:9" x14ac:dyDescent="0.35">
      <c r="C1411" s="5" t="s">
        <v>215</v>
      </c>
      <c r="D1411" s="5" t="s">
        <v>18</v>
      </c>
      <c r="E1411" s="5" t="s">
        <v>24</v>
      </c>
      <c r="F1411" s="12" t="s">
        <v>59</v>
      </c>
      <c r="G1411" s="20" t="s">
        <v>118</v>
      </c>
      <c r="H1411" s="5" t="s">
        <v>135</v>
      </c>
      <c r="I1411" s="26">
        <v>0.31639041212930902</v>
      </c>
    </row>
    <row r="1412" spans="3:9" x14ac:dyDescent="0.35">
      <c r="C1412" s="5" t="s">
        <v>215</v>
      </c>
      <c r="D1412" s="5" t="s">
        <v>18</v>
      </c>
      <c r="E1412" s="5" t="s">
        <v>258</v>
      </c>
      <c r="F1412" s="12" t="s">
        <v>57</v>
      </c>
      <c r="G1412" s="20" t="s">
        <v>119</v>
      </c>
      <c r="H1412" s="5" t="s">
        <v>301</v>
      </c>
      <c r="I1412" s="26">
        <v>8.8430881348212281E-2</v>
      </c>
    </row>
    <row r="1413" spans="3:9" x14ac:dyDescent="0.35">
      <c r="C1413" s="5" t="s">
        <v>215</v>
      </c>
      <c r="D1413" s="5" t="s">
        <v>18</v>
      </c>
      <c r="E1413" s="5" t="s">
        <v>258</v>
      </c>
      <c r="F1413" s="12" t="s">
        <v>58</v>
      </c>
      <c r="G1413" s="20" t="s">
        <v>119</v>
      </c>
      <c r="H1413" s="5" t="s">
        <v>301</v>
      </c>
      <c r="I1413" s="28">
        <v>2.66388415672913</v>
      </c>
    </row>
    <row r="1414" spans="3:9" x14ac:dyDescent="0.35">
      <c r="C1414" s="5" t="s">
        <v>215</v>
      </c>
      <c r="D1414" s="5" t="s">
        <v>18</v>
      </c>
      <c r="E1414" s="5" t="s">
        <v>258</v>
      </c>
      <c r="F1414" s="12" t="s">
        <v>59</v>
      </c>
      <c r="G1414" s="20" t="s">
        <v>119</v>
      </c>
      <c r="H1414" s="5" t="s">
        <v>301</v>
      </c>
      <c r="I1414" s="26">
        <v>0.279529459961666</v>
      </c>
    </row>
    <row r="1415" spans="3:9" x14ac:dyDescent="0.35">
      <c r="C1415" s="5" t="s">
        <v>215</v>
      </c>
      <c r="D1415" s="5" t="s">
        <v>18</v>
      </c>
      <c r="E1415" s="5" t="s">
        <v>295</v>
      </c>
      <c r="F1415" s="12" t="s">
        <v>57</v>
      </c>
      <c r="G1415" s="20" t="s">
        <v>119</v>
      </c>
      <c r="H1415" s="5" t="s">
        <v>301</v>
      </c>
      <c r="I1415" s="26">
        <v>9.9313897319711006E-2</v>
      </c>
    </row>
    <row r="1416" spans="3:9" x14ac:dyDescent="0.35">
      <c r="C1416" s="5" t="s">
        <v>215</v>
      </c>
      <c r="D1416" s="5" t="s">
        <v>18</v>
      </c>
      <c r="E1416" s="5" t="s">
        <v>295</v>
      </c>
      <c r="F1416" s="12" t="s">
        <v>58</v>
      </c>
      <c r="G1416" s="20" t="s">
        <v>119</v>
      </c>
      <c r="H1416" s="5" t="s">
        <v>301</v>
      </c>
      <c r="I1416" s="28">
        <v>3.0536383092562902</v>
      </c>
    </row>
    <row r="1417" spans="3:9" x14ac:dyDescent="0.35">
      <c r="C1417" s="5" t="s">
        <v>215</v>
      </c>
      <c r="D1417" s="5" t="s">
        <v>18</v>
      </c>
      <c r="E1417" s="5" t="s">
        <v>295</v>
      </c>
      <c r="F1417" s="12" t="s">
        <v>59</v>
      </c>
      <c r="G1417" s="20" t="s">
        <v>119</v>
      </c>
      <c r="H1417" s="5" t="s">
        <v>301</v>
      </c>
      <c r="I1417" s="26">
        <v>0.243198002277623</v>
      </c>
    </row>
    <row r="1418" spans="3:9" x14ac:dyDescent="0.35">
      <c r="C1418" s="5" t="s">
        <v>216</v>
      </c>
      <c r="D1418" s="5" t="s">
        <v>18</v>
      </c>
      <c r="E1418" s="5" t="s">
        <v>20</v>
      </c>
      <c r="F1418" s="12" t="s">
        <v>57</v>
      </c>
      <c r="G1418" s="20" t="s">
        <v>118</v>
      </c>
      <c r="H1418" s="5" t="s">
        <v>133</v>
      </c>
      <c r="I1418" s="26">
        <v>-8.65805047421986E-3</v>
      </c>
    </row>
    <row r="1419" spans="3:9" x14ac:dyDescent="0.35">
      <c r="C1419" s="5" t="s">
        <v>216</v>
      </c>
      <c r="D1419" s="5" t="s">
        <v>18</v>
      </c>
      <c r="E1419" s="5" t="s">
        <v>20</v>
      </c>
      <c r="F1419" s="12" t="s">
        <v>58</v>
      </c>
      <c r="G1419" s="20" t="s">
        <v>118</v>
      </c>
      <c r="H1419" s="5" t="s">
        <v>134</v>
      </c>
      <c r="I1419" s="28">
        <v>3.3159544769345799</v>
      </c>
    </row>
    <row r="1420" spans="3:9" x14ac:dyDescent="0.35">
      <c r="C1420" s="5" t="s">
        <v>216</v>
      </c>
      <c r="D1420" s="5" t="s">
        <v>18</v>
      </c>
      <c r="E1420" s="5" t="s">
        <v>20</v>
      </c>
      <c r="F1420" s="12" t="s">
        <v>59</v>
      </c>
      <c r="G1420" s="20" t="s">
        <v>118</v>
      </c>
      <c r="H1420" s="5" t="s">
        <v>135</v>
      </c>
      <c r="I1420" s="26">
        <v>0.42661022137252802</v>
      </c>
    </row>
    <row r="1421" spans="3:9" x14ac:dyDescent="0.35">
      <c r="C1421" s="5" t="s">
        <v>216</v>
      </c>
      <c r="D1421" s="5" t="s">
        <v>18</v>
      </c>
      <c r="E1421" s="5" t="s">
        <v>21</v>
      </c>
      <c r="F1421" s="12" t="s">
        <v>57</v>
      </c>
      <c r="G1421" s="20" t="s">
        <v>118</v>
      </c>
      <c r="H1421" s="5" t="s">
        <v>133</v>
      </c>
      <c r="I1421" s="26">
        <v>1.9659999999999999E-3</v>
      </c>
    </row>
    <row r="1422" spans="3:9" x14ac:dyDescent="0.35">
      <c r="C1422" s="5" t="s">
        <v>216</v>
      </c>
      <c r="D1422" s="5" t="s">
        <v>18</v>
      </c>
      <c r="E1422" s="5" t="s">
        <v>21</v>
      </c>
      <c r="F1422" s="12" t="s">
        <v>58</v>
      </c>
      <c r="G1422" s="20" t="s">
        <v>118</v>
      </c>
      <c r="H1422" s="5" t="s">
        <v>134</v>
      </c>
      <c r="I1422" s="28">
        <v>3.3409565823078702</v>
      </c>
    </row>
    <row r="1423" spans="3:9" x14ac:dyDescent="0.35">
      <c r="C1423" s="5" t="s">
        <v>216</v>
      </c>
      <c r="D1423" s="5" t="s">
        <v>18</v>
      </c>
      <c r="E1423" s="5" t="s">
        <v>21</v>
      </c>
      <c r="F1423" s="12" t="s">
        <v>59</v>
      </c>
      <c r="G1423" s="20" t="s">
        <v>118</v>
      </c>
      <c r="H1423" s="5" t="s">
        <v>135</v>
      </c>
      <c r="I1423" s="26">
        <v>0.40227099999999999</v>
      </c>
    </row>
    <row r="1424" spans="3:9" x14ac:dyDescent="0.35">
      <c r="C1424" s="5" t="s">
        <v>216</v>
      </c>
      <c r="D1424" s="5" t="s">
        <v>18</v>
      </c>
      <c r="E1424" s="5" t="s">
        <v>22</v>
      </c>
      <c r="F1424" s="12" t="s">
        <v>57</v>
      </c>
      <c r="G1424" s="20" t="s">
        <v>118</v>
      </c>
      <c r="H1424" s="5" t="s">
        <v>133</v>
      </c>
      <c r="I1424" s="26">
        <v>0.14302396748709001</v>
      </c>
    </row>
    <row r="1425" spans="3:9" x14ac:dyDescent="0.35">
      <c r="C1425" s="5" t="s">
        <v>216</v>
      </c>
      <c r="D1425" s="5" t="s">
        <v>18</v>
      </c>
      <c r="E1425" s="5" t="s">
        <v>22</v>
      </c>
      <c r="F1425" s="12" t="s">
        <v>58</v>
      </c>
      <c r="G1425" s="20" t="s">
        <v>118</v>
      </c>
      <c r="H1425" s="5" t="s">
        <v>134</v>
      </c>
      <c r="I1425" s="28">
        <v>3.9938454524732201</v>
      </c>
    </row>
    <row r="1426" spans="3:9" x14ac:dyDescent="0.35">
      <c r="C1426" s="5" t="s">
        <v>216</v>
      </c>
      <c r="D1426" s="5" t="s">
        <v>18</v>
      </c>
      <c r="E1426" s="5" t="s">
        <v>22</v>
      </c>
      <c r="F1426" s="12" t="s">
        <v>59</v>
      </c>
      <c r="G1426" s="20" t="s">
        <v>118</v>
      </c>
      <c r="H1426" s="5" t="s">
        <v>135</v>
      </c>
      <c r="I1426" s="26">
        <v>0.37289709817500494</v>
      </c>
    </row>
    <row r="1427" spans="3:9" x14ac:dyDescent="0.35">
      <c r="C1427" s="5" t="s">
        <v>216</v>
      </c>
      <c r="D1427" s="5" t="s">
        <v>18</v>
      </c>
      <c r="E1427" s="5" t="s">
        <v>12</v>
      </c>
      <c r="F1427" s="12" t="s">
        <v>57</v>
      </c>
      <c r="G1427" s="20" t="s">
        <v>118</v>
      </c>
      <c r="H1427" s="5" t="s">
        <v>133</v>
      </c>
      <c r="I1427" s="26">
        <v>0.113367076548369</v>
      </c>
    </row>
    <row r="1428" spans="3:9" x14ac:dyDescent="0.35">
      <c r="C1428" s="5" t="s">
        <v>216</v>
      </c>
      <c r="D1428" s="5" t="s">
        <v>18</v>
      </c>
      <c r="E1428" s="5" t="s">
        <v>12</v>
      </c>
      <c r="F1428" s="12" t="s">
        <v>58</v>
      </c>
      <c r="G1428" s="20" t="s">
        <v>118</v>
      </c>
      <c r="H1428" s="5" t="s">
        <v>134</v>
      </c>
      <c r="I1428" s="28">
        <v>4.4473713215033603</v>
      </c>
    </row>
    <row r="1429" spans="3:9" x14ac:dyDescent="0.35">
      <c r="C1429" s="5" t="s">
        <v>216</v>
      </c>
      <c r="D1429" s="5" t="s">
        <v>18</v>
      </c>
      <c r="E1429" s="5" t="s">
        <v>12</v>
      </c>
      <c r="F1429" s="12" t="s">
        <v>59</v>
      </c>
      <c r="G1429" s="20" t="s">
        <v>118</v>
      </c>
      <c r="H1429" s="5" t="s">
        <v>135</v>
      </c>
      <c r="I1429" s="26">
        <v>0.334121302459367</v>
      </c>
    </row>
    <row r="1430" spans="3:9" x14ac:dyDescent="0.35">
      <c r="C1430" s="5" t="s">
        <v>216</v>
      </c>
      <c r="D1430" s="5" t="s">
        <v>18</v>
      </c>
      <c r="E1430" s="5" t="s">
        <v>13</v>
      </c>
      <c r="F1430" s="12" t="s">
        <v>57</v>
      </c>
      <c r="G1430" s="20" t="s">
        <v>118</v>
      </c>
      <c r="H1430" s="5" t="s">
        <v>133</v>
      </c>
      <c r="I1430" s="26">
        <v>7.2182114268558598E-2</v>
      </c>
    </row>
    <row r="1431" spans="3:9" x14ac:dyDescent="0.35">
      <c r="C1431" s="5" t="s">
        <v>216</v>
      </c>
      <c r="D1431" s="5" t="s">
        <v>18</v>
      </c>
      <c r="E1431" s="5" t="s">
        <v>13</v>
      </c>
      <c r="F1431" s="12" t="s">
        <v>58</v>
      </c>
      <c r="G1431" s="20" t="s">
        <v>118</v>
      </c>
      <c r="H1431" s="5" t="s">
        <v>134</v>
      </c>
      <c r="I1431" s="28">
        <v>3.3368511569731099</v>
      </c>
    </row>
    <row r="1432" spans="3:9" x14ac:dyDescent="0.35">
      <c r="C1432" s="5" t="s">
        <v>216</v>
      </c>
      <c r="D1432" s="5" t="s">
        <v>18</v>
      </c>
      <c r="E1432" s="5" t="s">
        <v>13</v>
      </c>
      <c r="F1432" s="12" t="s">
        <v>59</v>
      </c>
      <c r="G1432" s="20" t="s">
        <v>118</v>
      </c>
      <c r="H1432" s="5" t="s">
        <v>135</v>
      </c>
      <c r="I1432" s="26">
        <v>0.29907535098229798</v>
      </c>
    </row>
    <row r="1433" spans="3:9" x14ac:dyDescent="0.35">
      <c r="C1433" s="5" t="s">
        <v>216</v>
      </c>
      <c r="D1433" s="5" t="s">
        <v>18</v>
      </c>
      <c r="E1433" s="5" t="s">
        <v>14</v>
      </c>
      <c r="F1433" s="12" t="s">
        <v>57</v>
      </c>
      <c r="G1433" s="20" t="s">
        <v>118</v>
      </c>
      <c r="H1433" s="5" t="s">
        <v>133</v>
      </c>
      <c r="I1433" s="26">
        <v>1.9161450473520199E-2</v>
      </c>
    </row>
    <row r="1434" spans="3:9" x14ac:dyDescent="0.35">
      <c r="C1434" s="5" t="s">
        <v>216</v>
      </c>
      <c r="D1434" s="5" t="s">
        <v>18</v>
      </c>
      <c r="E1434" s="5" t="s">
        <v>14</v>
      </c>
      <c r="F1434" s="12" t="s">
        <v>58</v>
      </c>
      <c r="G1434" s="20" t="s">
        <v>118</v>
      </c>
      <c r="H1434" s="5" t="s">
        <v>134</v>
      </c>
      <c r="I1434" s="28">
        <v>3.3756382202771702</v>
      </c>
    </row>
    <row r="1435" spans="3:9" x14ac:dyDescent="0.35">
      <c r="C1435" s="5" t="s">
        <v>216</v>
      </c>
      <c r="D1435" s="5" t="s">
        <v>18</v>
      </c>
      <c r="E1435" s="5" t="s">
        <v>14</v>
      </c>
      <c r="F1435" s="12" t="s">
        <v>59</v>
      </c>
      <c r="G1435" s="20" t="s">
        <v>118</v>
      </c>
      <c r="H1435" s="5" t="s">
        <v>135</v>
      </c>
      <c r="I1435" s="26">
        <v>0.31233743675062198</v>
      </c>
    </row>
    <row r="1436" spans="3:9" x14ac:dyDescent="0.35">
      <c r="C1436" s="5" t="s">
        <v>216</v>
      </c>
      <c r="D1436" s="5" t="s">
        <v>18</v>
      </c>
      <c r="E1436" s="5" t="s">
        <v>23</v>
      </c>
      <c r="F1436" s="12" t="s">
        <v>57</v>
      </c>
      <c r="G1436" s="20" t="s">
        <v>118</v>
      </c>
      <c r="H1436" s="5" t="s">
        <v>133</v>
      </c>
      <c r="I1436" s="26">
        <v>-6.9052086564047196E-2</v>
      </c>
    </row>
    <row r="1437" spans="3:9" x14ac:dyDescent="0.35">
      <c r="C1437" s="5" t="s">
        <v>216</v>
      </c>
      <c r="D1437" s="5" t="s">
        <v>18</v>
      </c>
      <c r="E1437" s="5" t="s">
        <v>23</v>
      </c>
      <c r="F1437" s="12" t="s">
        <v>58</v>
      </c>
      <c r="G1437" s="20" t="s">
        <v>118</v>
      </c>
      <c r="H1437" s="5" t="s">
        <v>134</v>
      </c>
      <c r="I1437" s="28">
        <v>3.7513477088948801</v>
      </c>
    </row>
    <row r="1438" spans="3:9" x14ac:dyDescent="0.35">
      <c r="C1438" s="5" t="s">
        <v>216</v>
      </c>
      <c r="D1438" s="5" t="s">
        <v>18</v>
      </c>
      <c r="E1438" s="5" t="s">
        <v>23</v>
      </c>
      <c r="F1438" s="12" t="s">
        <v>59</v>
      </c>
      <c r="G1438" s="20" t="s">
        <v>118</v>
      </c>
      <c r="H1438" s="5" t="s">
        <v>135</v>
      </c>
      <c r="I1438" s="26">
        <v>0.41011226763681002</v>
      </c>
    </row>
    <row r="1439" spans="3:9" x14ac:dyDescent="0.35">
      <c r="C1439" s="5" t="s">
        <v>216</v>
      </c>
      <c r="D1439" s="5" t="s">
        <v>18</v>
      </c>
      <c r="E1439" s="5" t="s">
        <v>24</v>
      </c>
      <c r="F1439" s="12" t="s">
        <v>57</v>
      </c>
      <c r="G1439" s="20" t="s">
        <v>118</v>
      </c>
      <c r="H1439" s="5" t="s">
        <v>133</v>
      </c>
      <c r="I1439" s="26">
        <v>-2.6837891709594599E-3</v>
      </c>
    </row>
    <row r="1440" spans="3:9" x14ac:dyDescent="0.35">
      <c r="C1440" s="5" t="s">
        <v>216</v>
      </c>
      <c r="D1440" s="5" t="s">
        <v>18</v>
      </c>
      <c r="E1440" s="5" t="s">
        <v>24</v>
      </c>
      <c r="F1440" s="12" t="s">
        <v>58</v>
      </c>
      <c r="G1440" s="20" t="s">
        <v>118</v>
      </c>
      <c r="H1440" s="5" t="s">
        <v>134</v>
      </c>
      <c r="I1440" s="28">
        <v>3.9685737130104495</v>
      </c>
    </row>
    <row r="1441" spans="3:9" x14ac:dyDescent="0.35">
      <c r="C1441" s="5" t="s">
        <v>216</v>
      </c>
      <c r="D1441" s="5" t="s">
        <v>18</v>
      </c>
      <c r="E1441" s="5" t="s">
        <v>24</v>
      </c>
      <c r="F1441" s="12" t="s">
        <v>59</v>
      </c>
      <c r="G1441" s="20" t="s">
        <v>118</v>
      </c>
      <c r="H1441" s="5" t="s">
        <v>135</v>
      </c>
      <c r="I1441" s="26">
        <v>0.397142362262142</v>
      </c>
    </row>
    <row r="1442" spans="3:9" x14ac:dyDescent="0.35">
      <c r="C1442" s="5" t="s">
        <v>216</v>
      </c>
      <c r="D1442" s="5" t="s">
        <v>18</v>
      </c>
      <c r="E1442" s="5" t="s">
        <v>258</v>
      </c>
      <c r="F1442" s="12" t="s">
        <v>57</v>
      </c>
      <c r="G1442" s="20" t="s">
        <v>119</v>
      </c>
      <c r="H1442" s="5" t="s">
        <v>301</v>
      </c>
      <c r="I1442" s="26">
        <v>6.9643937419847004E-3</v>
      </c>
    </row>
    <row r="1443" spans="3:9" x14ac:dyDescent="0.35">
      <c r="C1443" s="5" t="s">
        <v>216</v>
      </c>
      <c r="D1443" s="5" t="s">
        <v>18</v>
      </c>
      <c r="E1443" s="5" t="s">
        <v>258</v>
      </c>
      <c r="F1443" s="12" t="s">
        <v>58</v>
      </c>
      <c r="G1443" s="20" t="s">
        <v>119</v>
      </c>
      <c r="H1443" s="5" t="s">
        <v>301</v>
      </c>
      <c r="I1443" s="28">
        <v>3.6913133676041898</v>
      </c>
    </row>
    <row r="1444" spans="3:9" x14ac:dyDescent="0.35">
      <c r="C1444" s="5" t="s">
        <v>216</v>
      </c>
      <c r="D1444" s="5" t="s">
        <v>18</v>
      </c>
      <c r="E1444" s="5" t="s">
        <v>258</v>
      </c>
      <c r="F1444" s="12" t="s">
        <v>59</v>
      </c>
      <c r="G1444" s="20" t="s">
        <v>119</v>
      </c>
      <c r="H1444" s="5" t="s">
        <v>301</v>
      </c>
      <c r="I1444" s="26">
        <v>0.374479790248127</v>
      </c>
    </row>
    <row r="1445" spans="3:9" x14ac:dyDescent="0.35">
      <c r="C1445" s="5" t="s">
        <v>216</v>
      </c>
      <c r="D1445" s="5" t="s">
        <v>18</v>
      </c>
      <c r="E1445" s="5" t="s">
        <v>295</v>
      </c>
      <c r="F1445" s="12" t="s">
        <v>57</v>
      </c>
      <c r="G1445" s="20" t="s">
        <v>119</v>
      </c>
      <c r="H1445" s="5" t="s">
        <v>301</v>
      </c>
      <c r="I1445" s="26">
        <v>7.7674943393281903E-3</v>
      </c>
    </row>
    <row r="1446" spans="3:9" x14ac:dyDescent="0.35">
      <c r="C1446" s="5" t="s">
        <v>216</v>
      </c>
      <c r="D1446" s="5" t="s">
        <v>18</v>
      </c>
      <c r="E1446" s="5" t="s">
        <v>295</v>
      </c>
      <c r="F1446" s="12" t="s">
        <v>58</v>
      </c>
      <c r="G1446" s="20" t="s">
        <v>119</v>
      </c>
      <c r="H1446" s="5" t="s">
        <v>301</v>
      </c>
      <c r="I1446" s="28">
        <v>3.63779630007302</v>
      </c>
    </row>
    <row r="1447" spans="3:9" x14ac:dyDescent="0.35">
      <c r="C1447" s="5" t="s">
        <v>216</v>
      </c>
      <c r="D1447" s="5" t="s">
        <v>18</v>
      </c>
      <c r="E1447" s="5" t="s">
        <v>295</v>
      </c>
      <c r="F1447" s="12" t="s">
        <v>59</v>
      </c>
      <c r="G1447" s="20" t="s">
        <v>119</v>
      </c>
      <c r="H1447" s="5" t="s">
        <v>301</v>
      </c>
      <c r="I1447" s="26">
        <v>0.366588707478608</v>
      </c>
    </row>
    <row r="1448" spans="3:9" x14ac:dyDescent="0.35">
      <c r="C1448" s="5" t="s">
        <v>217</v>
      </c>
      <c r="D1448" s="5" t="s">
        <v>17</v>
      </c>
      <c r="E1448" s="5" t="s">
        <v>20</v>
      </c>
      <c r="F1448" s="12" t="s">
        <v>57</v>
      </c>
      <c r="G1448" s="20" t="s">
        <v>118</v>
      </c>
      <c r="H1448" s="5" t="s">
        <v>133</v>
      </c>
      <c r="I1448" s="26">
        <v>4.6662730209762297E-2</v>
      </c>
    </row>
    <row r="1449" spans="3:9" x14ac:dyDescent="0.35">
      <c r="C1449" s="5" t="s">
        <v>217</v>
      </c>
      <c r="D1449" s="5" t="s">
        <v>17</v>
      </c>
      <c r="E1449" s="5" t="s">
        <v>20</v>
      </c>
      <c r="F1449" s="12" t="s">
        <v>58</v>
      </c>
      <c r="G1449" s="20" t="s">
        <v>118</v>
      </c>
      <c r="H1449" s="5" t="s">
        <v>134</v>
      </c>
      <c r="I1449" s="28">
        <v>1.4941226643921399</v>
      </c>
    </row>
    <row r="1450" spans="3:9" x14ac:dyDescent="0.35">
      <c r="C1450" s="5" t="s">
        <v>217</v>
      </c>
      <c r="D1450" s="5" t="s">
        <v>17</v>
      </c>
      <c r="E1450" s="5" t="s">
        <v>20</v>
      </c>
      <c r="F1450" s="12" t="s">
        <v>59</v>
      </c>
      <c r="G1450" s="20" t="s">
        <v>118</v>
      </c>
      <c r="H1450" s="5" t="s">
        <v>135</v>
      </c>
      <c r="I1450" s="26">
        <v>2.9594898554236901E-2</v>
      </c>
    </row>
    <row r="1451" spans="3:9" x14ac:dyDescent="0.35">
      <c r="C1451" s="5" t="s">
        <v>217</v>
      </c>
      <c r="D1451" s="5" t="s">
        <v>17</v>
      </c>
      <c r="E1451" s="5" t="s">
        <v>21</v>
      </c>
      <c r="F1451" s="12" t="s">
        <v>57</v>
      </c>
      <c r="G1451" s="20" t="s">
        <v>118</v>
      </c>
      <c r="H1451" s="5" t="s">
        <v>133</v>
      </c>
      <c r="I1451" s="26">
        <v>0.112049</v>
      </c>
    </row>
    <row r="1452" spans="3:9" x14ac:dyDescent="0.35">
      <c r="C1452" s="5" t="s">
        <v>217</v>
      </c>
      <c r="D1452" s="5" t="s">
        <v>17</v>
      </c>
      <c r="E1452" s="5" t="s">
        <v>21</v>
      </c>
      <c r="F1452" s="12" t="s">
        <v>58</v>
      </c>
      <c r="G1452" s="20" t="s">
        <v>118</v>
      </c>
      <c r="H1452" s="5" t="s">
        <v>134</v>
      </c>
      <c r="I1452" s="28">
        <v>1.93190300875968</v>
      </c>
    </row>
    <row r="1453" spans="3:9" x14ac:dyDescent="0.35">
      <c r="C1453" s="5" t="s">
        <v>217</v>
      </c>
      <c r="D1453" s="5" t="s">
        <v>17</v>
      </c>
      <c r="E1453" s="5" t="s">
        <v>21</v>
      </c>
      <c r="F1453" s="12" t="s">
        <v>59</v>
      </c>
      <c r="G1453" s="20" t="s">
        <v>118</v>
      </c>
      <c r="H1453" s="5" t="s">
        <v>135</v>
      </c>
      <c r="I1453" s="26">
        <v>2.6973E-2</v>
      </c>
    </row>
    <row r="1454" spans="3:9" x14ac:dyDescent="0.35">
      <c r="C1454" s="5" t="s">
        <v>217</v>
      </c>
      <c r="D1454" s="5" t="s">
        <v>17</v>
      </c>
      <c r="E1454" s="5" t="s">
        <v>22</v>
      </c>
      <c r="F1454" s="12" t="s">
        <v>57</v>
      </c>
      <c r="G1454" s="20" t="s">
        <v>118</v>
      </c>
      <c r="H1454" s="5" t="s">
        <v>133</v>
      </c>
      <c r="I1454" s="26">
        <v>0.11572773762987699</v>
      </c>
    </row>
    <row r="1455" spans="3:9" x14ac:dyDescent="0.35">
      <c r="C1455" s="5" t="s">
        <v>217</v>
      </c>
      <c r="D1455" s="5" t="s">
        <v>17</v>
      </c>
      <c r="E1455" s="5" t="s">
        <v>22</v>
      </c>
      <c r="F1455" s="12" t="s">
        <v>58</v>
      </c>
      <c r="G1455" s="20" t="s">
        <v>118</v>
      </c>
      <c r="H1455" s="5" t="s">
        <v>134</v>
      </c>
      <c r="I1455" s="28">
        <v>2.2751288349467802</v>
      </c>
    </row>
    <row r="1456" spans="3:9" x14ac:dyDescent="0.35">
      <c r="C1456" s="5" t="s">
        <v>217</v>
      </c>
      <c r="D1456" s="5" t="s">
        <v>17</v>
      </c>
      <c r="E1456" s="5" t="s">
        <v>22</v>
      </c>
      <c r="F1456" s="12" t="s">
        <v>59</v>
      </c>
      <c r="G1456" s="20" t="s">
        <v>118</v>
      </c>
      <c r="H1456" s="5" t="s">
        <v>135</v>
      </c>
      <c r="I1456" s="26">
        <v>2.0793607254629198E-2</v>
      </c>
    </row>
    <row r="1457" spans="3:9" x14ac:dyDescent="0.35">
      <c r="C1457" s="5" t="s">
        <v>217</v>
      </c>
      <c r="D1457" s="5" t="s">
        <v>17</v>
      </c>
      <c r="E1457" s="5" t="s">
        <v>12</v>
      </c>
      <c r="F1457" s="12" t="s">
        <v>57</v>
      </c>
      <c r="G1457" s="20" t="s">
        <v>118</v>
      </c>
      <c r="H1457" s="5" t="s">
        <v>133</v>
      </c>
      <c r="I1457" s="26">
        <v>8.1525580383841695E-2</v>
      </c>
    </row>
    <row r="1458" spans="3:9" x14ac:dyDescent="0.35">
      <c r="C1458" s="5" t="s">
        <v>217</v>
      </c>
      <c r="D1458" s="5" t="s">
        <v>17</v>
      </c>
      <c r="E1458" s="5" t="s">
        <v>12</v>
      </c>
      <c r="F1458" s="12" t="s">
        <v>58</v>
      </c>
      <c r="G1458" s="20" t="s">
        <v>118</v>
      </c>
      <c r="H1458" s="5" t="s">
        <v>134</v>
      </c>
      <c r="I1458" s="28">
        <v>2.29799037518938</v>
      </c>
    </row>
    <row r="1459" spans="3:9" x14ac:dyDescent="0.35">
      <c r="C1459" s="5" t="s">
        <v>217</v>
      </c>
      <c r="D1459" s="5" t="s">
        <v>17</v>
      </c>
      <c r="E1459" s="5" t="s">
        <v>12</v>
      </c>
      <c r="F1459" s="12" t="s">
        <v>59</v>
      </c>
      <c r="G1459" s="20" t="s">
        <v>118</v>
      </c>
      <c r="H1459" s="5" t="s">
        <v>135</v>
      </c>
      <c r="I1459" s="26">
        <v>2.27830286127466E-2</v>
      </c>
    </row>
    <row r="1460" spans="3:9" x14ac:dyDescent="0.35">
      <c r="C1460" s="5" t="s">
        <v>217</v>
      </c>
      <c r="D1460" s="5" t="s">
        <v>17</v>
      </c>
      <c r="E1460" s="5" t="s">
        <v>13</v>
      </c>
      <c r="F1460" s="12" t="s">
        <v>57</v>
      </c>
      <c r="G1460" s="20" t="s">
        <v>118</v>
      </c>
      <c r="H1460" s="5" t="s">
        <v>133</v>
      </c>
      <c r="I1460" s="26">
        <v>7.44925900811131E-2</v>
      </c>
    </row>
    <row r="1461" spans="3:9" x14ac:dyDescent="0.35">
      <c r="C1461" s="5" t="s">
        <v>217</v>
      </c>
      <c r="D1461" s="5" t="s">
        <v>17</v>
      </c>
      <c r="E1461" s="5" t="s">
        <v>13</v>
      </c>
      <c r="F1461" s="12" t="s">
        <v>58</v>
      </c>
      <c r="G1461" s="20" t="s">
        <v>118</v>
      </c>
      <c r="H1461" s="5" t="s">
        <v>134</v>
      </c>
      <c r="I1461" s="28">
        <v>2.37052644192363</v>
      </c>
    </row>
    <row r="1462" spans="3:9" x14ac:dyDescent="0.35">
      <c r="C1462" s="5" t="s">
        <v>217</v>
      </c>
      <c r="D1462" s="5" t="s">
        <v>17</v>
      </c>
      <c r="E1462" s="5" t="s">
        <v>13</v>
      </c>
      <c r="F1462" s="12" t="s">
        <v>59</v>
      </c>
      <c r="G1462" s="20" t="s">
        <v>118</v>
      </c>
      <c r="H1462" s="5" t="s">
        <v>135</v>
      </c>
      <c r="I1462" s="26">
        <v>2.0435008151771201E-2</v>
      </c>
    </row>
    <row r="1463" spans="3:9" x14ac:dyDescent="0.35">
      <c r="C1463" s="5" t="s">
        <v>217</v>
      </c>
      <c r="D1463" s="5" t="s">
        <v>17</v>
      </c>
      <c r="E1463" s="5" t="s">
        <v>14</v>
      </c>
      <c r="F1463" s="12" t="s">
        <v>57</v>
      </c>
      <c r="G1463" s="20" t="s">
        <v>118</v>
      </c>
      <c r="H1463" s="5" t="s">
        <v>133</v>
      </c>
      <c r="I1463" s="26">
        <v>4.6770938182880202E-2</v>
      </c>
    </row>
    <row r="1464" spans="3:9" x14ac:dyDescent="0.35">
      <c r="C1464" s="5" t="s">
        <v>217</v>
      </c>
      <c r="D1464" s="5" t="s">
        <v>17</v>
      </c>
      <c r="E1464" s="5" t="s">
        <v>14</v>
      </c>
      <c r="F1464" s="12" t="s">
        <v>58</v>
      </c>
      <c r="G1464" s="20" t="s">
        <v>118</v>
      </c>
      <c r="H1464" s="5" t="s">
        <v>134</v>
      </c>
      <c r="I1464" s="28">
        <v>1.8969320863560899</v>
      </c>
    </row>
    <row r="1465" spans="3:9" x14ac:dyDescent="0.35">
      <c r="C1465" s="5" t="s">
        <v>217</v>
      </c>
      <c r="D1465" s="5" t="s">
        <v>17</v>
      </c>
      <c r="E1465" s="5" t="s">
        <v>14</v>
      </c>
      <c r="F1465" s="12" t="s">
        <v>59</v>
      </c>
      <c r="G1465" s="20" t="s">
        <v>118</v>
      </c>
      <c r="H1465" s="5" t="s">
        <v>135</v>
      </c>
      <c r="I1465" s="26">
        <v>7.2495069959620614E-2</v>
      </c>
    </row>
    <row r="1466" spans="3:9" x14ac:dyDescent="0.35">
      <c r="C1466" s="5" t="s">
        <v>217</v>
      </c>
      <c r="D1466" s="5" t="s">
        <v>17</v>
      </c>
      <c r="E1466" s="5" t="s">
        <v>23</v>
      </c>
      <c r="F1466" s="12" t="s">
        <v>57</v>
      </c>
      <c r="G1466" s="20" t="s">
        <v>118</v>
      </c>
      <c r="H1466" s="5" t="s">
        <v>133</v>
      </c>
      <c r="I1466" s="26">
        <v>-4.1042513232309098E-2</v>
      </c>
    </row>
    <row r="1467" spans="3:9" x14ac:dyDescent="0.35">
      <c r="C1467" s="5" t="s">
        <v>217</v>
      </c>
      <c r="D1467" s="5" t="s">
        <v>17</v>
      </c>
      <c r="E1467" s="5" t="s">
        <v>23</v>
      </c>
      <c r="F1467" s="12" t="s">
        <v>58</v>
      </c>
      <c r="G1467" s="20" t="s">
        <v>118</v>
      </c>
      <c r="H1467" s="5" t="s">
        <v>134</v>
      </c>
      <c r="I1467" s="28">
        <v>1.8468988675929101</v>
      </c>
    </row>
    <row r="1468" spans="3:9" x14ac:dyDescent="0.35">
      <c r="C1468" s="5" t="s">
        <v>217</v>
      </c>
      <c r="D1468" s="5" t="s">
        <v>17</v>
      </c>
      <c r="E1468" s="5" t="s">
        <v>23</v>
      </c>
      <c r="F1468" s="12" t="s">
        <v>59</v>
      </c>
      <c r="G1468" s="20" t="s">
        <v>118</v>
      </c>
      <c r="H1468" s="5" t="s">
        <v>135</v>
      </c>
      <c r="I1468" s="26">
        <v>5.3691722733608303E-2</v>
      </c>
    </row>
    <row r="1469" spans="3:9" x14ac:dyDescent="0.35">
      <c r="C1469" s="5" t="s">
        <v>217</v>
      </c>
      <c r="D1469" s="5" t="s">
        <v>17</v>
      </c>
      <c r="E1469" s="5" t="s">
        <v>24</v>
      </c>
      <c r="F1469" s="12" t="s">
        <v>57</v>
      </c>
      <c r="G1469" s="20" t="s">
        <v>118</v>
      </c>
      <c r="H1469" s="5" t="s">
        <v>133</v>
      </c>
      <c r="I1469" s="26">
        <v>8.0744900659581398E-2</v>
      </c>
    </row>
    <row r="1470" spans="3:9" x14ac:dyDescent="0.35">
      <c r="C1470" s="5" t="s">
        <v>217</v>
      </c>
      <c r="D1470" s="5" t="s">
        <v>17</v>
      </c>
      <c r="E1470" s="5" t="s">
        <v>24</v>
      </c>
      <c r="F1470" s="12" t="s">
        <v>58</v>
      </c>
      <c r="G1470" s="20" t="s">
        <v>118</v>
      </c>
      <c r="H1470" s="5" t="s">
        <v>134</v>
      </c>
      <c r="I1470" s="28">
        <v>1.5866240720531199</v>
      </c>
    </row>
    <row r="1471" spans="3:9" x14ac:dyDescent="0.35">
      <c r="C1471" s="5" t="s">
        <v>217</v>
      </c>
      <c r="D1471" s="5" t="s">
        <v>17</v>
      </c>
      <c r="E1471" s="5" t="s">
        <v>24</v>
      </c>
      <c r="F1471" s="12" t="s">
        <v>59</v>
      </c>
      <c r="G1471" s="20" t="s">
        <v>118</v>
      </c>
      <c r="H1471" s="5" t="s">
        <v>135</v>
      </c>
      <c r="I1471" s="26">
        <v>4.0520337811333601E-2</v>
      </c>
    </row>
    <row r="1472" spans="3:9" x14ac:dyDescent="0.35">
      <c r="C1472" s="5" t="s">
        <v>217</v>
      </c>
      <c r="D1472" s="5" t="s">
        <v>17</v>
      </c>
      <c r="E1472" s="5" t="s">
        <v>258</v>
      </c>
      <c r="F1472" s="12" t="s">
        <v>57</v>
      </c>
      <c r="G1472" s="20" t="s">
        <v>119</v>
      </c>
      <c r="H1472" s="5" t="s">
        <v>301</v>
      </c>
      <c r="I1472" s="26">
        <v>5.6158189116655897E-2</v>
      </c>
    </row>
    <row r="1473" spans="3:9" x14ac:dyDescent="0.35">
      <c r="C1473" s="5" t="s">
        <v>217</v>
      </c>
      <c r="D1473" s="5" t="s">
        <v>17</v>
      </c>
      <c r="E1473" s="5" t="s">
        <v>258</v>
      </c>
      <c r="F1473" s="12" t="s">
        <v>58</v>
      </c>
      <c r="G1473" s="20" t="s">
        <v>119</v>
      </c>
      <c r="H1473" s="5" t="s">
        <v>301</v>
      </c>
      <c r="I1473" s="28">
        <v>1.37773902396999</v>
      </c>
    </row>
    <row r="1474" spans="3:9" x14ac:dyDescent="0.35">
      <c r="C1474" s="5" t="s">
        <v>217</v>
      </c>
      <c r="D1474" s="5" t="s">
        <v>17</v>
      </c>
      <c r="E1474" s="5" t="s">
        <v>258</v>
      </c>
      <c r="F1474" s="12" t="s">
        <v>59</v>
      </c>
      <c r="G1474" s="20" t="s">
        <v>119</v>
      </c>
      <c r="H1474" s="5" t="s">
        <v>301</v>
      </c>
      <c r="I1474" s="26">
        <v>3.5282716640131703E-2</v>
      </c>
    </row>
    <row r="1475" spans="3:9" x14ac:dyDescent="0.35">
      <c r="C1475" s="5" t="s">
        <v>217</v>
      </c>
      <c r="D1475" s="5" t="s">
        <v>17</v>
      </c>
      <c r="E1475" s="5" t="s">
        <v>295</v>
      </c>
      <c r="F1475" s="12" t="s">
        <v>57</v>
      </c>
      <c r="G1475" s="20" t="s">
        <v>119</v>
      </c>
      <c r="H1475" s="5" t="s">
        <v>301</v>
      </c>
      <c r="I1475" s="26">
        <v>4.8325413243899502E-2</v>
      </c>
    </row>
    <row r="1476" spans="3:9" x14ac:dyDescent="0.35">
      <c r="C1476" s="5" t="s">
        <v>217</v>
      </c>
      <c r="D1476" s="5" t="s">
        <v>17</v>
      </c>
      <c r="E1476" s="5" t="s">
        <v>295</v>
      </c>
      <c r="F1476" s="12" t="s">
        <v>58</v>
      </c>
      <c r="G1476" s="20" t="s">
        <v>119</v>
      </c>
      <c r="H1476" s="5" t="s">
        <v>301</v>
      </c>
      <c r="I1476" s="28">
        <v>1.4186951290605401</v>
      </c>
    </row>
    <row r="1477" spans="3:9" x14ac:dyDescent="0.35">
      <c r="C1477" s="5" t="s">
        <v>217</v>
      </c>
      <c r="D1477" s="5" t="s">
        <v>17</v>
      </c>
      <c r="E1477" s="5" t="s">
        <v>295</v>
      </c>
      <c r="F1477" s="12" t="s">
        <v>59</v>
      </c>
      <c r="G1477" s="20" t="s">
        <v>119</v>
      </c>
      <c r="H1477" s="5" t="s">
        <v>301</v>
      </c>
      <c r="I1477" s="26">
        <v>3.0345174193588301E-2</v>
      </c>
    </row>
    <row r="1478" spans="3:9" x14ac:dyDescent="0.35">
      <c r="C1478" s="5" t="s">
        <v>218</v>
      </c>
      <c r="D1478" s="5" t="s">
        <v>17</v>
      </c>
      <c r="E1478" s="5" t="s">
        <v>20</v>
      </c>
      <c r="F1478" s="12" t="s">
        <v>57</v>
      </c>
      <c r="G1478" s="20" t="s">
        <v>118</v>
      </c>
      <c r="H1478" s="5" t="s">
        <v>133</v>
      </c>
      <c r="I1478" s="26">
        <v>9.6956047436393702E-2</v>
      </c>
    </row>
    <row r="1479" spans="3:9" x14ac:dyDescent="0.35">
      <c r="C1479" s="5" t="s">
        <v>218</v>
      </c>
      <c r="D1479" s="5" t="s">
        <v>17</v>
      </c>
      <c r="E1479" s="5" t="s">
        <v>20</v>
      </c>
      <c r="F1479" s="12" t="s">
        <v>58</v>
      </c>
      <c r="G1479" s="20" t="s">
        <v>118</v>
      </c>
      <c r="H1479" s="5" t="s">
        <v>134</v>
      </c>
      <c r="I1479" s="28">
        <v>2.0020235825193602</v>
      </c>
    </row>
    <row r="1480" spans="3:9" x14ac:dyDescent="0.35">
      <c r="C1480" s="5" t="s">
        <v>218</v>
      </c>
      <c r="D1480" s="5" t="s">
        <v>17</v>
      </c>
      <c r="E1480" s="5" t="s">
        <v>20</v>
      </c>
      <c r="F1480" s="12" t="s">
        <v>59</v>
      </c>
      <c r="G1480" s="20" t="s">
        <v>118</v>
      </c>
      <c r="H1480" s="5" t="s">
        <v>135</v>
      </c>
      <c r="I1480" s="26">
        <v>2.11841615292317E-2</v>
      </c>
    </row>
    <row r="1481" spans="3:9" x14ac:dyDescent="0.35">
      <c r="C1481" s="5" t="s">
        <v>218</v>
      </c>
      <c r="D1481" s="5" t="s">
        <v>17</v>
      </c>
      <c r="E1481" s="5" t="s">
        <v>21</v>
      </c>
      <c r="F1481" s="12" t="s">
        <v>57</v>
      </c>
      <c r="G1481" s="20" t="s">
        <v>118</v>
      </c>
      <c r="H1481" s="5" t="s">
        <v>133</v>
      </c>
      <c r="I1481" s="26">
        <v>6.2980999999999995E-2</v>
      </c>
    </row>
    <row r="1482" spans="3:9" x14ac:dyDescent="0.35">
      <c r="C1482" s="5" t="s">
        <v>218</v>
      </c>
      <c r="D1482" s="5" t="s">
        <v>17</v>
      </c>
      <c r="E1482" s="5" t="s">
        <v>21</v>
      </c>
      <c r="F1482" s="12" t="s">
        <v>58</v>
      </c>
      <c r="G1482" s="20" t="s">
        <v>118</v>
      </c>
      <c r="H1482" s="5" t="s">
        <v>134</v>
      </c>
      <c r="I1482" s="28">
        <v>2.1915407623283998</v>
      </c>
    </row>
    <row r="1483" spans="3:9" x14ac:dyDescent="0.35">
      <c r="C1483" s="5" t="s">
        <v>218</v>
      </c>
      <c r="D1483" s="5" t="s">
        <v>17</v>
      </c>
      <c r="E1483" s="5" t="s">
        <v>21</v>
      </c>
      <c r="F1483" s="12" t="s">
        <v>59</v>
      </c>
      <c r="G1483" s="20" t="s">
        <v>118</v>
      </c>
      <c r="H1483" s="5" t="s">
        <v>135</v>
      </c>
      <c r="I1483" s="26">
        <v>1.3292999999999999E-2</v>
      </c>
    </row>
    <row r="1484" spans="3:9" x14ac:dyDescent="0.35">
      <c r="C1484" s="5" t="s">
        <v>218</v>
      </c>
      <c r="D1484" s="5" t="s">
        <v>17</v>
      </c>
      <c r="E1484" s="5" t="s">
        <v>22</v>
      </c>
      <c r="F1484" s="12" t="s">
        <v>57</v>
      </c>
      <c r="G1484" s="20" t="s">
        <v>118</v>
      </c>
      <c r="H1484" s="5" t="s">
        <v>133</v>
      </c>
      <c r="I1484" s="26">
        <v>0.101356452587075</v>
      </c>
    </row>
    <row r="1485" spans="3:9" x14ac:dyDescent="0.35">
      <c r="C1485" s="5" t="s">
        <v>218</v>
      </c>
      <c r="D1485" s="5" t="s">
        <v>17</v>
      </c>
      <c r="E1485" s="5" t="s">
        <v>22</v>
      </c>
      <c r="F1485" s="12" t="s">
        <v>58</v>
      </c>
      <c r="G1485" s="20" t="s">
        <v>118</v>
      </c>
      <c r="H1485" s="5" t="s">
        <v>134</v>
      </c>
      <c r="I1485" s="28">
        <v>2.51045708337276</v>
      </c>
    </row>
    <row r="1486" spans="3:9" x14ac:dyDescent="0.35">
      <c r="C1486" s="5" t="s">
        <v>218</v>
      </c>
      <c r="D1486" s="5" t="s">
        <v>17</v>
      </c>
      <c r="E1486" s="5" t="s">
        <v>22</v>
      </c>
      <c r="F1486" s="12" t="s">
        <v>59</v>
      </c>
      <c r="G1486" s="20" t="s">
        <v>118</v>
      </c>
      <c r="H1486" s="5" t="s">
        <v>135</v>
      </c>
      <c r="I1486" s="26">
        <v>1.2092242683968401E-2</v>
      </c>
    </row>
    <row r="1487" spans="3:9" x14ac:dyDescent="0.35">
      <c r="C1487" s="5" t="s">
        <v>218</v>
      </c>
      <c r="D1487" s="5" t="s">
        <v>17</v>
      </c>
      <c r="E1487" s="5" t="s">
        <v>12</v>
      </c>
      <c r="F1487" s="12" t="s">
        <v>57</v>
      </c>
      <c r="G1487" s="20" t="s">
        <v>118</v>
      </c>
      <c r="H1487" s="5" t="s">
        <v>133</v>
      </c>
      <c r="I1487" s="26">
        <v>7.7729336966394197E-2</v>
      </c>
    </row>
    <row r="1488" spans="3:9" x14ac:dyDescent="0.35">
      <c r="C1488" s="5" t="s">
        <v>218</v>
      </c>
      <c r="D1488" s="5" t="s">
        <v>17</v>
      </c>
      <c r="E1488" s="5" t="s">
        <v>12</v>
      </c>
      <c r="F1488" s="12" t="s">
        <v>58</v>
      </c>
      <c r="G1488" s="20" t="s">
        <v>118</v>
      </c>
      <c r="H1488" s="5" t="s">
        <v>134</v>
      </c>
      <c r="I1488" s="28">
        <v>2.3098067808968299</v>
      </c>
    </row>
    <row r="1489" spans="3:9" x14ac:dyDescent="0.35">
      <c r="C1489" s="5" t="s">
        <v>218</v>
      </c>
      <c r="D1489" s="5" t="s">
        <v>17</v>
      </c>
      <c r="E1489" s="5" t="s">
        <v>12</v>
      </c>
      <c r="F1489" s="12" t="s">
        <v>59</v>
      </c>
      <c r="G1489" s="20" t="s">
        <v>118</v>
      </c>
      <c r="H1489" s="5" t="s">
        <v>135</v>
      </c>
      <c r="I1489" s="26">
        <v>1.1216136926313401E-2</v>
      </c>
    </row>
    <row r="1490" spans="3:9" x14ac:dyDescent="0.35">
      <c r="C1490" s="5" t="s">
        <v>218</v>
      </c>
      <c r="D1490" s="5" t="s">
        <v>17</v>
      </c>
      <c r="E1490" s="5" t="s">
        <v>13</v>
      </c>
      <c r="F1490" s="12" t="s">
        <v>57</v>
      </c>
      <c r="G1490" s="20" t="s">
        <v>118</v>
      </c>
      <c r="H1490" s="5" t="s">
        <v>133</v>
      </c>
      <c r="I1490" s="26">
        <v>1.7685835566688301E-2</v>
      </c>
    </row>
    <row r="1491" spans="3:9" x14ac:dyDescent="0.35">
      <c r="C1491" s="5" t="s">
        <v>218</v>
      </c>
      <c r="D1491" s="5" t="s">
        <v>17</v>
      </c>
      <c r="E1491" s="5" t="s">
        <v>13</v>
      </c>
      <c r="F1491" s="12" t="s">
        <v>58</v>
      </c>
      <c r="G1491" s="20" t="s">
        <v>118</v>
      </c>
      <c r="H1491" s="5" t="s">
        <v>134</v>
      </c>
      <c r="I1491" s="28">
        <v>1.99638337268975</v>
      </c>
    </row>
    <row r="1492" spans="3:9" x14ac:dyDescent="0.35">
      <c r="C1492" s="5" t="s">
        <v>218</v>
      </c>
      <c r="D1492" s="5" t="s">
        <v>17</v>
      </c>
      <c r="E1492" s="5" t="s">
        <v>13</v>
      </c>
      <c r="F1492" s="12" t="s">
        <v>59</v>
      </c>
      <c r="G1492" s="20" t="s">
        <v>118</v>
      </c>
      <c r="H1492" s="5" t="s">
        <v>135</v>
      </c>
      <c r="I1492" s="26">
        <v>1.20963990143363E-2</v>
      </c>
    </row>
    <row r="1493" spans="3:9" x14ac:dyDescent="0.35">
      <c r="C1493" s="5" t="s">
        <v>218</v>
      </c>
      <c r="D1493" s="5" t="s">
        <v>17</v>
      </c>
      <c r="E1493" s="5" t="s">
        <v>14</v>
      </c>
      <c r="F1493" s="12" t="s">
        <v>57</v>
      </c>
      <c r="G1493" s="20" t="s">
        <v>118</v>
      </c>
      <c r="H1493" s="5" t="s">
        <v>133</v>
      </c>
      <c r="I1493" s="26">
        <v>3.96770489176516E-2</v>
      </c>
    </row>
    <row r="1494" spans="3:9" x14ac:dyDescent="0.35">
      <c r="C1494" s="5" t="s">
        <v>218</v>
      </c>
      <c r="D1494" s="5" t="s">
        <v>17</v>
      </c>
      <c r="E1494" s="5" t="s">
        <v>14</v>
      </c>
      <c r="F1494" s="12" t="s">
        <v>58</v>
      </c>
      <c r="G1494" s="20" t="s">
        <v>118</v>
      </c>
      <c r="H1494" s="5" t="s">
        <v>134</v>
      </c>
      <c r="I1494" s="28">
        <v>1.5304045924337</v>
      </c>
    </row>
    <row r="1495" spans="3:9" x14ac:dyDescent="0.35">
      <c r="C1495" s="5" t="s">
        <v>218</v>
      </c>
      <c r="D1495" s="5" t="s">
        <v>17</v>
      </c>
      <c r="E1495" s="5" t="s">
        <v>14</v>
      </c>
      <c r="F1495" s="12" t="s">
        <v>59</v>
      </c>
      <c r="G1495" s="20" t="s">
        <v>118</v>
      </c>
      <c r="H1495" s="5" t="s">
        <v>135</v>
      </c>
      <c r="I1495" s="26">
        <v>1.6812147484691099E-2</v>
      </c>
    </row>
    <row r="1496" spans="3:9" x14ac:dyDescent="0.35">
      <c r="C1496" s="5" t="s">
        <v>218</v>
      </c>
      <c r="D1496" s="5" t="s">
        <v>17</v>
      </c>
      <c r="E1496" s="5" t="s">
        <v>23</v>
      </c>
      <c r="F1496" s="12" t="s">
        <v>57</v>
      </c>
      <c r="G1496" s="20" t="s">
        <v>118</v>
      </c>
      <c r="H1496" s="5" t="s">
        <v>133</v>
      </c>
      <c r="I1496" s="26">
        <v>1.54893971388633E-2</v>
      </c>
    </row>
    <row r="1497" spans="3:9" x14ac:dyDescent="0.35">
      <c r="C1497" s="5" t="s">
        <v>218</v>
      </c>
      <c r="D1497" s="5" t="s">
        <v>17</v>
      </c>
      <c r="E1497" s="5" t="s">
        <v>23</v>
      </c>
      <c r="F1497" s="12" t="s">
        <v>58</v>
      </c>
      <c r="G1497" s="20" t="s">
        <v>118</v>
      </c>
      <c r="H1497" s="5" t="s">
        <v>134</v>
      </c>
      <c r="I1497" s="28">
        <v>1.16369854935724</v>
      </c>
    </row>
    <row r="1498" spans="3:9" x14ac:dyDescent="0.35">
      <c r="C1498" s="5" t="s">
        <v>218</v>
      </c>
      <c r="D1498" s="5" t="s">
        <v>17</v>
      </c>
      <c r="E1498" s="5" t="s">
        <v>23</v>
      </c>
      <c r="F1498" s="12" t="s">
        <v>59</v>
      </c>
      <c r="G1498" s="20" t="s">
        <v>118</v>
      </c>
      <c r="H1498" s="5" t="s">
        <v>135</v>
      </c>
      <c r="I1498" s="26">
        <v>8.3329268037716606E-2</v>
      </c>
    </row>
    <row r="1499" spans="3:9" x14ac:dyDescent="0.35">
      <c r="C1499" s="5" t="s">
        <v>218</v>
      </c>
      <c r="D1499" s="5" t="s">
        <v>17</v>
      </c>
      <c r="E1499" s="5" t="s">
        <v>24</v>
      </c>
      <c r="F1499" s="12" t="s">
        <v>57</v>
      </c>
      <c r="G1499" s="20" t="s">
        <v>118</v>
      </c>
      <c r="H1499" s="5" t="s">
        <v>133</v>
      </c>
      <c r="I1499" s="26">
        <v>0.117279139961266</v>
      </c>
    </row>
    <row r="1500" spans="3:9" x14ac:dyDescent="0.35">
      <c r="C1500" s="5" t="s">
        <v>218</v>
      </c>
      <c r="D1500" s="5" t="s">
        <v>17</v>
      </c>
      <c r="E1500" s="5" t="s">
        <v>24</v>
      </c>
      <c r="F1500" s="12" t="s">
        <v>58</v>
      </c>
      <c r="G1500" s="20" t="s">
        <v>118</v>
      </c>
      <c r="H1500" s="5" t="s">
        <v>134</v>
      </c>
      <c r="I1500" s="28">
        <v>1.2066799624051501</v>
      </c>
    </row>
    <row r="1501" spans="3:9" x14ac:dyDescent="0.35">
      <c r="C1501" s="5" t="s">
        <v>218</v>
      </c>
      <c r="D1501" s="5" t="s">
        <v>17</v>
      </c>
      <c r="E1501" s="5" t="s">
        <v>24</v>
      </c>
      <c r="F1501" s="12" t="s">
        <v>59</v>
      </c>
      <c r="G1501" s="20" t="s">
        <v>118</v>
      </c>
      <c r="H1501" s="5" t="s">
        <v>135</v>
      </c>
      <c r="I1501" s="26">
        <v>0.13298113945899101</v>
      </c>
    </row>
    <row r="1502" spans="3:9" x14ac:dyDescent="0.35">
      <c r="C1502" s="5" t="s">
        <v>218</v>
      </c>
      <c r="D1502" s="5" t="s">
        <v>17</v>
      </c>
      <c r="E1502" s="5" t="s">
        <v>258</v>
      </c>
      <c r="F1502" s="12" t="s">
        <v>57</v>
      </c>
      <c r="G1502" s="20" t="s">
        <v>119</v>
      </c>
      <c r="H1502" s="5" t="s">
        <v>301</v>
      </c>
      <c r="I1502" s="26">
        <v>0.120699480957992</v>
      </c>
    </row>
    <row r="1503" spans="3:9" x14ac:dyDescent="0.35">
      <c r="C1503" s="5" t="s">
        <v>218</v>
      </c>
      <c r="D1503" s="5" t="s">
        <v>17</v>
      </c>
      <c r="E1503" s="5" t="s">
        <v>258</v>
      </c>
      <c r="F1503" s="12" t="s">
        <v>58</v>
      </c>
      <c r="G1503" s="20" t="s">
        <v>119</v>
      </c>
      <c r="H1503" s="5" t="s">
        <v>301</v>
      </c>
      <c r="I1503" s="28">
        <v>1.2931215044898501</v>
      </c>
    </row>
    <row r="1504" spans="3:9" x14ac:dyDescent="0.35">
      <c r="C1504" s="5" t="s">
        <v>218</v>
      </c>
      <c r="D1504" s="5" t="s">
        <v>17</v>
      </c>
      <c r="E1504" s="5" t="s">
        <v>258</v>
      </c>
      <c r="F1504" s="12" t="s">
        <v>59</v>
      </c>
      <c r="G1504" s="20" t="s">
        <v>119</v>
      </c>
      <c r="H1504" s="5" t="s">
        <v>301</v>
      </c>
      <c r="I1504" s="26">
        <v>0.17969478163833799</v>
      </c>
    </row>
    <row r="1505" spans="3:9" x14ac:dyDescent="0.35">
      <c r="C1505" s="5" t="s">
        <v>218</v>
      </c>
      <c r="D1505" s="5" t="s">
        <v>17</v>
      </c>
      <c r="E1505" s="5" t="s">
        <v>295</v>
      </c>
      <c r="F1505" s="12" t="s">
        <v>57</v>
      </c>
      <c r="G1505" s="20" t="s">
        <v>119</v>
      </c>
      <c r="H1505" s="5" t="s">
        <v>301</v>
      </c>
      <c r="I1505" s="26">
        <v>0.114367178177811</v>
      </c>
    </row>
    <row r="1506" spans="3:9" x14ac:dyDescent="0.35">
      <c r="C1506" s="5" t="s">
        <v>218</v>
      </c>
      <c r="D1506" s="5" t="s">
        <v>17</v>
      </c>
      <c r="E1506" s="5" t="s">
        <v>295</v>
      </c>
      <c r="F1506" s="12" t="s">
        <v>58</v>
      </c>
      <c r="G1506" s="20" t="s">
        <v>119</v>
      </c>
      <c r="H1506" s="5" t="s">
        <v>301</v>
      </c>
      <c r="I1506" s="28">
        <v>1.2912700981979099</v>
      </c>
    </row>
    <row r="1507" spans="3:9" x14ac:dyDescent="0.35">
      <c r="C1507" s="5" t="s">
        <v>218</v>
      </c>
      <c r="D1507" s="5" t="s">
        <v>17</v>
      </c>
      <c r="E1507" s="5" t="s">
        <v>295</v>
      </c>
      <c r="F1507" s="12" t="s">
        <v>59</v>
      </c>
      <c r="G1507" s="20" t="s">
        <v>119</v>
      </c>
      <c r="H1507" s="5" t="s">
        <v>301</v>
      </c>
      <c r="I1507" s="26">
        <v>0.218580769073004</v>
      </c>
    </row>
    <row r="1508" spans="3:9" x14ac:dyDescent="0.35">
      <c r="C1508" s="5" t="s">
        <v>219</v>
      </c>
      <c r="D1508" s="5" t="s">
        <v>18</v>
      </c>
      <c r="E1508" s="5" t="s">
        <v>20</v>
      </c>
      <c r="F1508" s="12" t="s">
        <v>57</v>
      </c>
      <c r="G1508" s="20" t="s">
        <v>118</v>
      </c>
      <c r="H1508" s="5" t="s">
        <v>133</v>
      </c>
      <c r="I1508" s="26">
        <v>-4.2984415147803998E-3</v>
      </c>
    </row>
    <row r="1509" spans="3:9" x14ac:dyDescent="0.35">
      <c r="C1509" s="5" t="s">
        <v>219</v>
      </c>
      <c r="D1509" s="5" t="s">
        <v>18</v>
      </c>
      <c r="E1509" s="5" t="s">
        <v>20</v>
      </c>
      <c r="F1509" s="12" t="s">
        <v>58</v>
      </c>
      <c r="G1509" s="20" t="s">
        <v>118</v>
      </c>
      <c r="H1509" s="5" t="s">
        <v>134</v>
      </c>
      <c r="I1509" s="28">
        <v>1.83449691991786</v>
      </c>
    </row>
    <row r="1510" spans="3:9" x14ac:dyDescent="0.35">
      <c r="C1510" s="5" t="s">
        <v>219</v>
      </c>
      <c r="D1510" s="5" t="s">
        <v>18</v>
      </c>
      <c r="E1510" s="5" t="s">
        <v>20</v>
      </c>
      <c r="F1510" s="12" t="s">
        <v>59</v>
      </c>
      <c r="G1510" s="20" t="s">
        <v>118</v>
      </c>
      <c r="H1510" s="5" t="s">
        <v>135</v>
      </c>
      <c r="I1510" s="26">
        <v>0.41106577911387898</v>
      </c>
    </row>
    <row r="1511" spans="3:9" x14ac:dyDescent="0.35">
      <c r="C1511" s="5" t="s">
        <v>219</v>
      </c>
      <c r="D1511" s="5" t="s">
        <v>18</v>
      </c>
      <c r="E1511" s="5" t="s">
        <v>21</v>
      </c>
      <c r="F1511" s="12" t="s">
        <v>57</v>
      </c>
      <c r="G1511" s="20" t="s">
        <v>118</v>
      </c>
      <c r="H1511" s="5" t="s">
        <v>133</v>
      </c>
      <c r="I1511" s="26">
        <v>-2.6383E-2</v>
      </c>
    </row>
    <row r="1512" spans="3:9" x14ac:dyDescent="0.35">
      <c r="C1512" s="5" t="s">
        <v>219</v>
      </c>
      <c r="D1512" s="5" t="s">
        <v>18</v>
      </c>
      <c r="E1512" s="5" t="s">
        <v>21</v>
      </c>
      <c r="F1512" s="12" t="s">
        <v>58</v>
      </c>
      <c r="G1512" s="20" t="s">
        <v>118</v>
      </c>
      <c r="H1512" s="5" t="s">
        <v>134</v>
      </c>
      <c r="I1512" s="28">
        <v>1.9520204502998699</v>
      </c>
    </row>
    <row r="1513" spans="3:9" x14ac:dyDescent="0.35">
      <c r="C1513" s="5" t="s">
        <v>219</v>
      </c>
      <c r="D1513" s="5" t="s">
        <v>18</v>
      </c>
      <c r="E1513" s="5" t="s">
        <v>21</v>
      </c>
      <c r="F1513" s="12" t="s">
        <v>59</v>
      </c>
      <c r="G1513" s="20" t="s">
        <v>118</v>
      </c>
      <c r="H1513" s="5" t="s">
        <v>135</v>
      </c>
      <c r="I1513" s="26">
        <v>0.44506099999999998</v>
      </c>
    </row>
    <row r="1514" spans="3:9" x14ac:dyDescent="0.35">
      <c r="C1514" s="5" t="s">
        <v>219</v>
      </c>
      <c r="D1514" s="5" t="s">
        <v>18</v>
      </c>
      <c r="E1514" s="5" t="s">
        <v>22</v>
      </c>
      <c r="F1514" s="12" t="s">
        <v>57</v>
      </c>
      <c r="G1514" s="20" t="s">
        <v>118</v>
      </c>
      <c r="H1514" s="5" t="s">
        <v>133</v>
      </c>
      <c r="I1514" s="26">
        <v>7.4427831608921996E-2</v>
      </c>
    </row>
    <row r="1515" spans="3:9" x14ac:dyDescent="0.35">
      <c r="C1515" s="5" t="s">
        <v>219</v>
      </c>
      <c r="D1515" s="5" t="s">
        <v>18</v>
      </c>
      <c r="E1515" s="5" t="s">
        <v>22</v>
      </c>
      <c r="F1515" s="12" t="s">
        <v>58</v>
      </c>
      <c r="G1515" s="20" t="s">
        <v>118</v>
      </c>
      <c r="H1515" s="5" t="s">
        <v>134</v>
      </c>
      <c r="I1515" s="28">
        <v>1.6358435971299401</v>
      </c>
    </row>
    <row r="1516" spans="3:9" x14ac:dyDescent="0.35">
      <c r="C1516" s="5" t="s">
        <v>219</v>
      </c>
      <c r="D1516" s="5" t="s">
        <v>18</v>
      </c>
      <c r="E1516" s="5" t="s">
        <v>22</v>
      </c>
      <c r="F1516" s="12" t="s">
        <v>59</v>
      </c>
      <c r="G1516" s="20" t="s">
        <v>118</v>
      </c>
      <c r="H1516" s="5" t="s">
        <v>135</v>
      </c>
      <c r="I1516" s="26">
        <v>0.376823048925082</v>
      </c>
    </row>
    <row r="1517" spans="3:9" x14ac:dyDescent="0.35">
      <c r="C1517" s="5" t="s">
        <v>219</v>
      </c>
      <c r="D1517" s="5" t="s">
        <v>18</v>
      </c>
      <c r="E1517" s="5" t="s">
        <v>12</v>
      </c>
      <c r="F1517" s="12" t="s">
        <v>57</v>
      </c>
      <c r="G1517" s="20" t="s">
        <v>118</v>
      </c>
      <c r="H1517" s="5" t="s">
        <v>133</v>
      </c>
      <c r="I1517" s="26">
        <v>6.3650477761536303E-2</v>
      </c>
    </row>
    <row r="1518" spans="3:9" x14ac:dyDescent="0.35">
      <c r="C1518" s="5" t="s">
        <v>219</v>
      </c>
      <c r="D1518" s="5" t="s">
        <v>18</v>
      </c>
      <c r="E1518" s="5" t="s">
        <v>12</v>
      </c>
      <c r="F1518" s="12" t="s">
        <v>58</v>
      </c>
      <c r="G1518" s="20" t="s">
        <v>118</v>
      </c>
      <c r="H1518" s="5" t="s">
        <v>134</v>
      </c>
      <c r="I1518" s="28">
        <v>1.92640249666635</v>
      </c>
    </row>
    <row r="1519" spans="3:9" x14ac:dyDescent="0.35">
      <c r="C1519" s="5" t="s">
        <v>219</v>
      </c>
      <c r="D1519" s="5" t="s">
        <v>18</v>
      </c>
      <c r="E1519" s="5" t="s">
        <v>12</v>
      </c>
      <c r="F1519" s="12" t="s">
        <v>59</v>
      </c>
      <c r="G1519" s="20" t="s">
        <v>118</v>
      </c>
      <c r="H1519" s="5" t="s">
        <v>135</v>
      </c>
      <c r="I1519" s="26">
        <v>0.29488675630442401</v>
      </c>
    </row>
    <row r="1520" spans="3:9" x14ac:dyDescent="0.35">
      <c r="C1520" s="5" t="s">
        <v>219</v>
      </c>
      <c r="D1520" s="5" t="s">
        <v>18</v>
      </c>
      <c r="E1520" s="5" t="s">
        <v>13</v>
      </c>
      <c r="F1520" s="12" t="s">
        <v>57</v>
      </c>
      <c r="G1520" s="20" t="s">
        <v>118</v>
      </c>
      <c r="H1520" s="5" t="s">
        <v>133</v>
      </c>
      <c r="I1520" s="26">
        <v>7.9629914174742994E-2</v>
      </c>
    </row>
    <row r="1521" spans="3:9" x14ac:dyDescent="0.35">
      <c r="C1521" s="5" t="s">
        <v>219</v>
      </c>
      <c r="D1521" s="5" t="s">
        <v>18</v>
      </c>
      <c r="E1521" s="5" t="s">
        <v>13</v>
      </c>
      <c r="F1521" s="12" t="s">
        <v>58</v>
      </c>
      <c r="G1521" s="20" t="s">
        <v>118</v>
      </c>
      <c r="H1521" s="5" t="s">
        <v>134</v>
      </c>
      <c r="I1521" s="28">
        <v>2.2649152526062402</v>
      </c>
    </row>
    <row r="1522" spans="3:9" x14ac:dyDescent="0.35">
      <c r="C1522" s="5" t="s">
        <v>219</v>
      </c>
      <c r="D1522" s="5" t="s">
        <v>18</v>
      </c>
      <c r="E1522" s="5" t="s">
        <v>13</v>
      </c>
      <c r="F1522" s="12" t="s">
        <v>59</v>
      </c>
      <c r="G1522" s="20" t="s">
        <v>118</v>
      </c>
      <c r="H1522" s="5" t="s">
        <v>135</v>
      </c>
      <c r="I1522" s="26">
        <v>0.257224187001934</v>
      </c>
    </row>
    <row r="1523" spans="3:9" x14ac:dyDescent="0.35">
      <c r="C1523" s="5" t="s">
        <v>219</v>
      </c>
      <c r="D1523" s="5" t="s">
        <v>18</v>
      </c>
      <c r="E1523" s="5" t="s">
        <v>14</v>
      </c>
      <c r="F1523" s="12" t="s">
        <v>57</v>
      </c>
      <c r="G1523" s="20" t="s">
        <v>118</v>
      </c>
      <c r="H1523" s="5" t="s">
        <v>133</v>
      </c>
      <c r="I1523" s="26">
        <v>9.1991439335217095E-3</v>
      </c>
    </row>
    <row r="1524" spans="3:9" x14ac:dyDescent="0.35">
      <c r="C1524" s="5" t="s">
        <v>219</v>
      </c>
      <c r="D1524" s="5" t="s">
        <v>18</v>
      </c>
      <c r="E1524" s="5" t="s">
        <v>14</v>
      </c>
      <c r="F1524" s="12" t="s">
        <v>58</v>
      </c>
      <c r="G1524" s="20" t="s">
        <v>118</v>
      </c>
      <c r="H1524" s="5" t="s">
        <v>134</v>
      </c>
      <c r="I1524" s="28">
        <v>2.7706725982761098</v>
      </c>
    </row>
    <row r="1525" spans="3:9" x14ac:dyDescent="0.35">
      <c r="C1525" s="5" t="s">
        <v>219</v>
      </c>
      <c r="D1525" s="5" t="s">
        <v>18</v>
      </c>
      <c r="E1525" s="5" t="s">
        <v>14</v>
      </c>
      <c r="F1525" s="12" t="s">
        <v>59</v>
      </c>
      <c r="G1525" s="20" t="s">
        <v>118</v>
      </c>
      <c r="H1525" s="5" t="s">
        <v>135</v>
      </c>
      <c r="I1525" s="26">
        <v>0.43056974933015502</v>
      </c>
    </row>
    <row r="1526" spans="3:9" x14ac:dyDescent="0.35">
      <c r="C1526" s="5" t="s">
        <v>219</v>
      </c>
      <c r="D1526" s="5" t="s">
        <v>18</v>
      </c>
      <c r="E1526" s="5" t="s">
        <v>23</v>
      </c>
      <c r="F1526" s="12" t="s">
        <v>57</v>
      </c>
      <c r="G1526" s="20" t="s">
        <v>118</v>
      </c>
      <c r="H1526" s="5" t="s">
        <v>133</v>
      </c>
      <c r="I1526" s="26">
        <v>2.0755837717670199E-3</v>
      </c>
    </row>
    <row r="1527" spans="3:9" x14ac:dyDescent="0.35">
      <c r="C1527" s="5" t="s">
        <v>219</v>
      </c>
      <c r="D1527" s="5" t="s">
        <v>18</v>
      </c>
      <c r="E1527" s="5" t="s">
        <v>23</v>
      </c>
      <c r="F1527" s="12" t="s">
        <v>58</v>
      </c>
      <c r="G1527" s="20" t="s">
        <v>118</v>
      </c>
      <c r="H1527" s="5" t="s">
        <v>134</v>
      </c>
      <c r="I1527" s="28">
        <v>1.5449848298547</v>
      </c>
    </row>
    <row r="1528" spans="3:9" x14ac:dyDescent="0.35">
      <c r="C1528" s="5" t="s">
        <v>219</v>
      </c>
      <c r="D1528" s="5" t="s">
        <v>18</v>
      </c>
      <c r="E1528" s="5" t="s">
        <v>23</v>
      </c>
      <c r="F1528" s="12" t="s">
        <v>59</v>
      </c>
      <c r="G1528" s="20" t="s">
        <v>118</v>
      </c>
      <c r="H1528" s="5" t="s">
        <v>135</v>
      </c>
      <c r="I1528" s="26">
        <v>0.35286442953726399</v>
      </c>
    </row>
    <row r="1529" spans="3:9" x14ac:dyDescent="0.35">
      <c r="C1529" s="5" t="s">
        <v>219</v>
      </c>
      <c r="D1529" s="5" t="s">
        <v>18</v>
      </c>
      <c r="E1529" s="5" t="s">
        <v>24</v>
      </c>
      <c r="F1529" s="12" t="s">
        <v>57</v>
      </c>
      <c r="G1529" s="20" t="s">
        <v>118</v>
      </c>
      <c r="H1529" s="5" t="s">
        <v>133</v>
      </c>
      <c r="I1529" s="26">
        <v>2.8908331090047899E-2</v>
      </c>
    </row>
    <row r="1530" spans="3:9" x14ac:dyDescent="0.35">
      <c r="C1530" s="5" t="s">
        <v>219</v>
      </c>
      <c r="D1530" s="5" t="s">
        <v>18</v>
      </c>
      <c r="E1530" s="5" t="s">
        <v>24</v>
      </c>
      <c r="F1530" s="12" t="s">
        <v>58</v>
      </c>
      <c r="G1530" s="20" t="s">
        <v>118</v>
      </c>
      <c r="H1530" s="5" t="s">
        <v>134</v>
      </c>
      <c r="I1530" s="28">
        <v>1.3278947470595699</v>
      </c>
    </row>
    <row r="1531" spans="3:9" x14ac:dyDescent="0.35">
      <c r="C1531" s="5" t="s">
        <v>219</v>
      </c>
      <c r="D1531" s="5" t="s">
        <v>18</v>
      </c>
      <c r="E1531" s="5" t="s">
        <v>24</v>
      </c>
      <c r="F1531" s="12" t="s">
        <v>59</v>
      </c>
      <c r="G1531" s="20" t="s">
        <v>118</v>
      </c>
      <c r="H1531" s="5" t="s">
        <v>135</v>
      </c>
      <c r="I1531" s="26">
        <v>0.46249210077842906</v>
      </c>
    </row>
    <row r="1532" spans="3:9" x14ac:dyDescent="0.35">
      <c r="C1532" s="5" t="s">
        <v>219</v>
      </c>
      <c r="D1532" s="5" t="s">
        <v>18</v>
      </c>
      <c r="E1532" s="5" t="s">
        <v>258</v>
      </c>
      <c r="F1532" s="12" t="s">
        <v>57</v>
      </c>
      <c r="G1532" s="20" t="s">
        <v>119</v>
      </c>
      <c r="H1532" s="5" t="s">
        <v>301</v>
      </c>
      <c r="I1532" s="26">
        <v>1.61112287685585E-2</v>
      </c>
    </row>
    <row r="1533" spans="3:9" x14ac:dyDescent="0.35">
      <c r="C1533" s="5" t="s">
        <v>219</v>
      </c>
      <c r="D1533" s="5" t="s">
        <v>18</v>
      </c>
      <c r="E1533" s="5" t="s">
        <v>258</v>
      </c>
      <c r="F1533" s="12" t="s">
        <v>58</v>
      </c>
      <c r="G1533" s="20" t="s">
        <v>119</v>
      </c>
      <c r="H1533" s="5" t="s">
        <v>301</v>
      </c>
      <c r="I1533" s="28">
        <v>0.98604607694869395</v>
      </c>
    </row>
    <row r="1534" spans="3:9" x14ac:dyDescent="0.35">
      <c r="C1534" s="5" t="s">
        <v>219</v>
      </c>
      <c r="D1534" s="5" t="s">
        <v>18</v>
      </c>
      <c r="E1534" s="5" t="s">
        <v>258</v>
      </c>
      <c r="F1534" s="12" t="s">
        <v>59</v>
      </c>
      <c r="G1534" s="20" t="s">
        <v>119</v>
      </c>
      <c r="H1534" s="5" t="s">
        <v>301</v>
      </c>
      <c r="I1534" s="26">
        <v>0.47807999821905001</v>
      </c>
    </row>
    <row r="1535" spans="3:9" x14ac:dyDescent="0.35">
      <c r="C1535" s="5" t="s">
        <v>219</v>
      </c>
      <c r="D1535" s="5" t="s">
        <v>18</v>
      </c>
      <c r="E1535" s="5" t="s">
        <v>295</v>
      </c>
      <c r="F1535" s="12" t="s">
        <v>57</v>
      </c>
      <c r="G1535" s="20" t="s">
        <v>119</v>
      </c>
      <c r="H1535" s="5" t="s">
        <v>301</v>
      </c>
      <c r="I1535" s="26">
        <v>1.2009688642450399E-2</v>
      </c>
    </row>
    <row r="1536" spans="3:9" x14ac:dyDescent="0.35">
      <c r="C1536" s="5" t="s">
        <v>219</v>
      </c>
      <c r="D1536" s="5" t="s">
        <v>18</v>
      </c>
      <c r="E1536" s="5" t="s">
        <v>295</v>
      </c>
      <c r="F1536" s="12" t="s">
        <v>58</v>
      </c>
      <c r="G1536" s="20" t="s">
        <v>119</v>
      </c>
      <c r="H1536" s="5" t="s">
        <v>301</v>
      </c>
      <c r="I1536" s="28">
        <v>0.94224710137946399</v>
      </c>
    </row>
    <row r="1537" spans="3:9" x14ac:dyDescent="0.35">
      <c r="C1537" s="5" t="s">
        <v>219</v>
      </c>
      <c r="D1537" s="5" t="s">
        <v>18</v>
      </c>
      <c r="E1537" s="5" t="s">
        <v>295</v>
      </c>
      <c r="F1537" s="12" t="s">
        <v>59</v>
      </c>
      <c r="G1537" s="20" t="s">
        <v>119</v>
      </c>
      <c r="H1537" s="5" t="s">
        <v>301</v>
      </c>
      <c r="I1537" s="26">
        <v>0.47451272274971201</v>
      </c>
    </row>
    <row r="1538" spans="3:9" x14ac:dyDescent="0.35">
      <c r="C1538" s="5" t="s">
        <v>220</v>
      </c>
      <c r="D1538" s="5" t="s">
        <v>17</v>
      </c>
      <c r="E1538" s="5" t="s">
        <v>20</v>
      </c>
      <c r="F1538" s="12" t="s">
        <v>57</v>
      </c>
      <c r="G1538" s="20" t="s">
        <v>118</v>
      </c>
      <c r="H1538" s="5" t="s">
        <v>133</v>
      </c>
      <c r="I1538" s="26">
        <v>0.111503573718329</v>
      </c>
    </row>
    <row r="1539" spans="3:9" x14ac:dyDescent="0.35">
      <c r="C1539" s="5" t="s">
        <v>220</v>
      </c>
      <c r="D1539" s="5" t="s">
        <v>17</v>
      </c>
      <c r="E1539" s="5" t="s">
        <v>20</v>
      </c>
      <c r="F1539" s="12" t="s">
        <v>58</v>
      </c>
      <c r="G1539" s="20" t="s">
        <v>118</v>
      </c>
      <c r="H1539" s="5" t="s">
        <v>134</v>
      </c>
      <c r="I1539" s="28">
        <v>1.37844792752175</v>
      </c>
    </row>
    <row r="1540" spans="3:9" x14ac:dyDescent="0.35">
      <c r="C1540" s="5" t="s">
        <v>220</v>
      </c>
      <c r="D1540" s="5" t="s">
        <v>17</v>
      </c>
      <c r="E1540" s="5" t="s">
        <v>20</v>
      </c>
      <c r="F1540" s="12" t="s">
        <v>59</v>
      </c>
      <c r="G1540" s="20" t="s">
        <v>118</v>
      </c>
      <c r="H1540" s="5" t="s">
        <v>135</v>
      </c>
      <c r="I1540" s="26">
        <v>0.25833992736421402</v>
      </c>
    </row>
    <row r="1541" spans="3:9" x14ac:dyDescent="0.35">
      <c r="C1541" s="5" t="s">
        <v>220</v>
      </c>
      <c r="D1541" s="5" t="s">
        <v>17</v>
      </c>
      <c r="E1541" s="5" t="s">
        <v>21</v>
      </c>
      <c r="F1541" s="12" t="s">
        <v>57</v>
      </c>
      <c r="G1541" s="20" t="s">
        <v>118</v>
      </c>
      <c r="H1541" s="5" t="s">
        <v>133</v>
      </c>
      <c r="I1541" s="26">
        <v>8.2975999999999994E-2</v>
      </c>
    </row>
    <row r="1542" spans="3:9" x14ac:dyDescent="0.35">
      <c r="C1542" s="5" t="s">
        <v>220</v>
      </c>
      <c r="D1542" s="5" t="s">
        <v>17</v>
      </c>
      <c r="E1542" s="5" t="s">
        <v>21</v>
      </c>
      <c r="F1542" s="12" t="s">
        <v>58</v>
      </c>
      <c r="G1542" s="20" t="s">
        <v>118</v>
      </c>
      <c r="H1542" s="5" t="s">
        <v>134</v>
      </c>
      <c r="I1542" s="28">
        <v>2.42231558876039</v>
      </c>
    </row>
    <row r="1543" spans="3:9" x14ac:dyDescent="0.35">
      <c r="C1543" s="5" t="s">
        <v>220</v>
      </c>
      <c r="D1543" s="5" t="s">
        <v>17</v>
      </c>
      <c r="E1543" s="5" t="s">
        <v>21</v>
      </c>
      <c r="F1543" s="12" t="s">
        <v>59</v>
      </c>
      <c r="G1543" s="20" t="s">
        <v>118</v>
      </c>
      <c r="H1543" s="5" t="s">
        <v>135</v>
      </c>
      <c r="I1543" s="26">
        <v>0.33258500000000002</v>
      </c>
    </row>
    <row r="1544" spans="3:9" x14ac:dyDescent="0.35">
      <c r="C1544" s="5" t="s">
        <v>220</v>
      </c>
      <c r="D1544" s="5" t="s">
        <v>17</v>
      </c>
      <c r="E1544" s="5" t="s">
        <v>22</v>
      </c>
      <c r="F1544" s="12" t="s">
        <v>57</v>
      </c>
      <c r="G1544" s="20" t="s">
        <v>118</v>
      </c>
      <c r="H1544" s="5" t="s">
        <v>133</v>
      </c>
      <c r="I1544" s="26">
        <v>0.177824414623898</v>
      </c>
    </row>
    <row r="1545" spans="3:9" x14ac:dyDescent="0.35">
      <c r="C1545" s="5" t="s">
        <v>220</v>
      </c>
      <c r="D1545" s="5" t="s">
        <v>17</v>
      </c>
      <c r="E1545" s="5" t="s">
        <v>22</v>
      </c>
      <c r="F1545" s="12" t="s">
        <v>58</v>
      </c>
      <c r="G1545" s="20" t="s">
        <v>118</v>
      </c>
      <c r="H1545" s="5" t="s">
        <v>134</v>
      </c>
      <c r="I1545" s="28">
        <v>2.6693914532277798</v>
      </c>
    </row>
    <row r="1546" spans="3:9" x14ac:dyDescent="0.35">
      <c r="C1546" s="5" t="s">
        <v>220</v>
      </c>
      <c r="D1546" s="5" t="s">
        <v>17</v>
      </c>
      <c r="E1546" s="5" t="s">
        <v>22</v>
      </c>
      <c r="F1546" s="12" t="s">
        <v>59</v>
      </c>
      <c r="G1546" s="20" t="s">
        <v>118</v>
      </c>
      <c r="H1546" s="5" t="s">
        <v>135</v>
      </c>
      <c r="I1546" s="26">
        <v>0.25686444414103299</v>
      </c>
    </row>
    <row r="1547" spans="3:9" x14ac:dyDescent="0.35">
      <c r="C1547" s="5" t="s">
        <v>220</v>
      </c>
      <c r="D1547" s="5" t="s">
        <v>17</v>
      </c>
      <c r="E1547" s="5" t="s">
        <v>12</v>
      </c>
      <c r="F1547" s="12" t="s">
        <v>57</v>
      </c>
      <c r="G1547" s="20" t="s">
        <v>118</v>
      </c>
      <c r="H1547" s="5" t="s">
        <v>133</v>
      </c>
      <c r="I1547" s="26">
        <v>0.17611714708228601</v>
      </c>
    </row>
    <row r="1548" spans="3:9" x14ac:dyDescent="0.35">
      <c r="C1548" s="5" t="s">
        <v>220</v>
      </c>
      <c r="D1548" s="5" t="s">
        <v>17</v>
      </c>
      <c r="E1548" s="5" t="s">
        <v>12</v>
      </c>
      <c r="F1548" s="12" t="s">
        <v>58</v>
      </c>
      <c r="G1548" s="20" t="s">
        <v>118</v>
      </c>
      <c r="H1548" s="5" t="s">
        <v>134</v>
      </c>
      <c r="I1548" s="28">
        <v>3.4777677570987402</v>
      </c>
    </row>
    <row r="1549" spans="3:9" x14ac:dyDescent="0.35">
      <c r="C1549" s="5" t="s">
        <v>220</v>
      </c>
      <c r="D1549" s="5" t="s">
        <v>17</v>
      </c>
      <c r="E1549" s="5" t="s">
        <v>12</v>
      </c>
      <c r="F1549" s="12" t="s">
        <v>59</v>
      </c>
      <c r="G1549" s="20" t="s">
        <v>118</v>
      </c>
      <c r="H1549" s="5" t="s">
        <v>135</v>
      </c>
      <c r="I1549" s="26">
        <v>0.21253134553948699</v>
      </c>
    </row>
    <row r="1550" spans="3:9" x14ac:dyDescent="0.35">
      <c r="C1550" s="5" t="s">
        <v>220</v>
      </c>
      <c r="D1550" s="5" t="s">
        <v>17</v>
      </c>
      <c r="E1550" s="5" t="s">
        <v>13</v>
      </c>
      <c r="F1550" s="12" t="s">
        <v>57</v>
      </c>
      <c r="G1550" s="20" t="s">
        <v>118</v>
      </c>
      <c r="H1550" s="5" t="s">
        <v>133</v>
      </c>
      <c r="I1550" s="26">
        <v>9.3114998304511004E-2</v>
      </c>
    </row>
    <row r="1551" spans="3:9" x14ac:dyDescent="0.35">
      <c r="C1551" s="5" t="s">
        <v>220</v>
      </c>
      <c r="D1551" s="5" t="s">
        <v>17</v>
      </c>
      <c r="E1551" s="5" t="s">
        <v>13</v>
      </c>
      <c r="F1551" s="12" t="s">
        <v>58</v>
      </c>
      <c r="G1551" s="20" t="s">
        <v>118</v>
      </c>
      <c r="H1551" s="5" t="s">
        <v>134</v>
      </c>
      <c r="I1551" s="28">
        <v>2.1304607425470601</v>
      </c>
    </row>
    <row r="1552" spans="3:9" x14ac:dyDescent="0.35">
      <c r="C1552" s="5" t="s">
        <v>220</v>
      </c>
      <c r="D1552" s="5" t="s">
        <v>17</v>
      </c>
      <c r="E1552" s="5" t="s">
        <v>13</v>
      </c>
      <c r="F1552" s="12" t="s">
        <v>59</v>
      </c>
      <c r="G1552" s="20" t="s">
        <v>118</v>
      </c>
      <c r="H1552" s="5" t="s">
        <v>135</v>
      </c>
      <c r="I1552" s="26">
        <v>0.15659248170762999</v>
      </c>
    </row>
    <row r="1553" spans="3:9" x14ac:dyDescent="0.35">
      <c r="C1553" s="5" t="s">
        <v>220</v>
      </c>
      <c r="D1553" s="5" t="s">
        <v>17</v>
      </c>
      <c r="E1553" s="5" t="s">
        <v>14</v>
      </c>
      <c r="F1553" s="12" t="s">
        <v>57</v>
      </c>
      <c r="G1553" s="20" t="s">
        <v>118</v>
      </c>
      <c r="H1553" s="5" t="s">
        <v>133</v>
      </c>
      <c r="I1553" s="26">
        <v>0.13560236119400601</v>
      </c>
    </row>
    <row r="1554" spans="3:9" x14ac:dyDescent="0.35">
      <c r="C1554" s="5" t="s">
        <v>220</v>
      </c>
      <c r="D1554" s="5" t="s">
        <v>17</v>
      </c>
      <c r="E1554" s="5" t="s">
        <v>14</v>
      </c>
      <c r="F1554" s="12" t="s">
        <v>58</v>
      </c>
      <c r="G1554" s="20" t="s">
        <v>118</v>
      </c>
      <c r="H1554" s="5" t="s">
        <v>134</v>
      </c>
      <c r="I1554" s="28">
        <v>2.62660974326832</v>
      </c>
    </row>
    <row r="1555" spans="3:9" x14ac:dyDescent="0.35">
      <c r="C1555" s="5" t="s">
        <v>220</v>
      </c>
      <c r="D1555" s="5" t="s">
        <v>17</v>
      </c>
      <c r="E1555" s="5" t="s">
        <v>14</v>
      </c>
      <c r="F1555" s="12" t="s">
        <v>59</v>
      </c>
      <c r="G1555" s="20" t="s">
        <v>118</v>
      </c>
      <c r="H1555" s="5" t="s">
        <v>135</v>
      </c>
      <c r="I1555" s="26">
        <v>0.14622305766640101</v>
      </c>
    </row>
    <row r="1556" spans="3:9" x14ac:dyDescent="0.35">
      <c r="C1556" s="5" t="s">
        <v>220</v>
      </c>
      <c r="D1556" s="5" t="s">
        <v>17</v>
      </c>
      <c r="E1556" s="5" t="s">
        <v>23</v>
      </c>
      <c r="F1556" s="12" t="s">
        <v>57</v>
      </c>
      <c r="G1556" s="20" t="s">
        <v>118</v>
      </c>
      <c r="H1556" s="5" t="s">
        <v>133</v>
      </c>
      <c r="I1556" s="26">
        <v>9.6048823123872404E-2</v>
      </c>
    </row>
    <row r="1557" spans="3:9" x14ac:dyDescent="0.35">
      <c r="C1557" s="5" t="s">
        <v>220</v>
      </c>
      <c r="D1557" s="5" t="s">
        <v>17</v>
      </c>
      <c r="E1557" s="5" t="s">
        <v>23</v>
      </c>
      <c r="F1557" s="12" t="s">
        <v>58</v>
      </c>
      <c r="G1557" s="20" t="s">
        <v>118</v>
      </c>
      <c r="H1557" s="5" t="s">
        <v>134</v>
      </c>
      <c r="I1557" s="28">
        <v>2.8788740259410601</v>
      </c>
    </row>
    <row r="1558" spans="3:9" x14ac:dyDescent="0.35">
      <c r="C1558" s="5" t="s">
        <v>220</v>
      </c>
      <c r="D1558" s="5" t="s">
        <v>17</v>
      </c>
      <c r="E1558" s="5" t="s">
        <v>23</v>
      </c>
      <c r="F1558" s="12" t="s">
        <v>59</v>
      </c>
      <c r="G1558" s="20" t="s">
        <v>118</v>
      </c>
      <c r="H1558" s="5" t="s">
        <v>135</v>
      </c>
      <c r="I1558" s="26">
        <v>0.19583995523239001</v>
      </c>
    </row>
    <row r="1559" spans="3:9" x14ac:dyDescent="0.35">
      <c r="C1559" s="5" t="s">
        <v>220</v>
      </c>
      <c r="D1559" s="5" t="s">
        <v>17</v>
      </c>
      <c r="E1559" s="5" t="s">
        <v>24</v>
      </c>
      <c r="F1559" s="12" t="s">
        <v>57</v>
      </c>
      <c r="G1559" s="20" t="s">
        <v>118</v>
      </c>
      <c r="H1559" s="5" t="s">
        <v>133</v>
      </c>
      <c r="I1559" s="26">
        <v>0.158193606788984</v>
      </c>
    </row>
    <row r="1560" spans="3:9" x14ac:dyDescent="0.35">
      <c r="C1560" s="5" t="s">
        <v>220</v>
      </c>
      <c r="D1560" s="5" t="s">
        <v>17</v>
      </c>
      <c r="E1560" s="5" t="s">
        <v>24</v>
      </c>
      <c r="F1560" s="12" t="s">
        <v>58</v>
      </c>
      <c r="G1560" s="20" t="s">
        <v>118</v>
      </c>
      <c r="H1560" s="5" t="s">
        <v>134</v>
      </c>
      <c r="I1560" s="28">
        <v>2.9663245049145401</v>
      </c>
    </row>
    <row r="1561" spans="3:9" x14ac:dyDescent="0.35">
      <c r="C1561" s="5" t="s">
        <v>220</v>
      </c>
      <c r="D1561" s="5" t="s">
        <v>17</v>
      </c>
      <c r="E1561" s="5" t="s">
        <v>24</v>
      </c>
      <c r="F1561" s="12" t="s">
        <v>59</v>
      </c>
      <c r="G1561" s="20" t="s">
        <v>118</v>
      </c>
      <c r="H1561" s="5" t="s">
        <v>135</v>
      </c>
      <c r="I1561" s="26">
        <v>0.21348508334872801</v>
      </c>
    </row>
    <row r="1562" spans="3:9" x14ac:dyDescent="0.35">
      <c r="C1562" s="5" t="s">
        <v>220</v>
      </c>
      <c r="D1562" s="5" t="s">
        <v>17</v>
      </c>
      <c r="E1562" s="5" t="s">
        <v>258</v>
      </c>
      <c r="F1562" s="12" t="s">
        <v>57</v>
      </c>
      <c r="G1562" s="20" t="s">
        <v>119</v>
      </c>
      <c r="H1562" s="5" t="s">
        <v>301</v>
      </c>
      <c r="I1562" s="26">
        <v>0.15580637038672701</v>
      </c>
    </row>
    <row r="1563" spans="3:9" x14ac:dyDescent="0.35">
      <c r="C1563" s="5" t="s">
        <v>220</v>
      </c>
      <c r="D1563" s="5" t="s">
        <v>17</v>
      </c>
      <c r="E1563" s="5" t="s">
        <v>258</v>
      </c>
      <c r="F1563" s="12" t="s">
        <v>58</v>
      </c>
      <c r="G1563" s="20" t="s">
        <v>119</v>
      </c>
      <c r="H1563" s="5" t="s">
        <v>301</v>
      </c>
      <c r="I1563" s="28">
        <v>3.39987851791861</v>
      </c>
    </row>
    <row r="1564" spans="3:9" x14ac:dyDescent="0.35">
      <c r="C1564" s="5" t="s">
        <v>220</v>
      </c>
      <c r="D1564" s="5" t="s">
        <v>17</v>
      </c>
      <c r="E1564" s="5" t="s">
        <v>258</v>
      </c>
      <c r="F1564" s="12" t="s">
        <v>59</v>
      </c>
      <c r="G1564" s="20" t="s">
        <v>119</v>
      </c>
      <c r="H1564" s="5" t="s">
        <v>301</v>
      </c>
      <c r="I1564" s="26">
        <v>0.19242253446744101</v>
      </c>
    </row>
    <row r="1565" spans="3:9" x14ac:dyDescent="0.35">
      <c r="C1565" s="5" t="s">
        <v>220</v>
      </c>
      <c r="D1565" s="5" t="s">
        <v>17</v>
      </c>
      <c r="E1565" s="5" t="s">
        <v>295</v>
      </c>
      <c r="F1565" s="12" t="s">
        <v>57</v>
      </c>
      <c r="G1565" s="20" t="s">
        <v>119</v>
      </c>
      <c r="H1565" s="5" t="s">
        <v>301</v>
      </c>
      <c r="I1565" s="26">
        <v>0.151629490306494</v>
      </c>
    </row>
    <row r="1566" spans="3:9" x14ac:dyDescent="0.35">
      <c r="C1566" s="5" t="s">
        <v>220</v>
      </c>
      <c r="D1566" s="5" t="s">
        <v>17</v>
      </c>
      <c r="E1566" s="5" t="s">
        <v>295</v>
      </c>
      <c r="F1566" s="12" t="s">
        <v>58</v>
      </c>
      <c r="G1566" s="20" t="s">
        <v>119</v>
      </c>
      <c r="H1566" s="5" t="s">
        <v>301</v>
      </c>
      <c r="I1566" s="28">
        <v>3.8334173721504201</v>
      </c>
    </row>
    <row r="1567" spans="3:9" x14ac:dyDescent="0.35">
      <c r="C1567" s="5" t="s">
        <v>220</v>
      </c>
      <c r="D1567" s="5" t="s">
        <v>17</v>
      </c>
      <c r="E1567" s="5" t="s">
        <v>295</v>
      </c>
      <c r="F1567" s="12" t="s">
        <v>59</v>
      </c>
      <c r="G1567" s="20" t="s">
        <v>119</v>
      </c>
      <c r="H1567" s="5" t="s">
        <v>301</v>
      </c>
      <c r="I1567" s="26">
        <v>0.17307139065058399</v>
      </c>
    </row>
    <row r="1568" spans="3:9" x14ac:dyDescent="0.35">
      <c r="C1568" s="5" t="s">
        <v>221</v>
      </c>
      <c r="D1568" s="5" t="s">
        <v>19</v>
      </c>
      <c r="E1568" s="5" t="s">
        <v>20</v>
      </c>
      <c r="F1568" s="12" t="s">
        <v>57</v>
      </c>
      <c r="G1568" s="20" t="s">
        <v>118</v>
      </c>
      <c r="H1568" s="5" t="s">
        <v>133</v>
      </c>
      <c r="I1568" s="26">
        <v>5.2077315499329299E-2</v>
      </c>
    </row>
    <row r="1569" spans="3:9" x14ac:dyDescent="0.35">
      <c r="C1569" s="5" t="s">
        <v>221</v>
      </c>
      <c r="D1569" s="5" t="s">
        <v>19</v>
      </c>
      <c r="E1569" s="5" t="s">
        <v>20</v>
      </c>
      <c r="F1569" s="12" t="s">
        <v>58</v>
      </c>
      <c r="G1569" s="20" t="s">
        <v>118</v>
      </c>
      <c r="H1569" s="5" t="s">
        <v>134</v>
      </c>
      <c r="I1569" s="28">
        <v>1.51938966764341</v>
      </c>
    </row>
    <row r="1570" spans="3:9" x14ac:dyDescent="0.35">
      <c r="C1570" s="5" t="s">
        <v>221</v>
      </c>
      <c r="D1570" s="5" t="s">
        <v>19</v>
      </c>
      <c r="E1570" s="5" t="s">
        <v>20</v>
      </c>
      <c r="F1570" s="12" t="s">
        <v>59</v>
      </c>
      <c r="G1570" s="20" t="s">
        <v>118</v>
      </c>
      <c r="H1570" s="5" t="s">
        <v>135</v>
      </c>
      <c r="I1570" s="26">
        <v>0.17937122538998199</v>
      </c>
    </row>
    <row r="1571" spans="3:9" x14ac:dyDescent="0.35">
      <c r="C1571" s="5" t="s">
        <v>221</v>
      </c>
      <c r="D1571" s="5" t="s">
        <v>19</v>
      </c>
      <c r="E1571" s="5" t="s">
        <v>21</v>
      </c>
      <c r="F1571" s="12" t="s">
        <v>57</v>
      </c>
      <c r="G1571" s="20" t="s">
        <v>118</v>
      </c>
      <c r="H1571" s="5" t="s">
        <v>133</v>
      </c>
      <c r="I1571" s="26">
        <v>3.5622000000000001E-2</v>
      </c>
    </row>
    <row r="1572" spans="3:9" x14ac:dyDescent="0.35">
      <c r="C1572" s="5" t="s">
        <v>221</v>
      </c>
      <c r="D1572" s="5" t="s">
        <v>19</v>
      </c>
      <c r="E1572" s="5" t="s">
        <v>21</v>
      </c>
      <c r="F1572" s="12" t="s">
        <v>58</v>
      </c>
      <c r="G1572" s="20" t="s">
        <v>118</v>
      </c>
      <c r="H1572" s="5" t="s">
        <v>134</v>
      </c>
      <c r="I1572" s="28">
        <v>1.89627498086011</v>
      </c>
    </row>
    <row r="1573" spans="3:9" x14ac:dyDescent="0.35">
      <c r="C1573" s="5" t="s">
        <v>221</v>
      </c>
      <c r="D1573" s="5" t="s">
        <v>19</v>
      </c>
      <c r="E1573" s="5" t="s">
        <v>21</v>
      </c>
      <c r="F1573" s="12" t="s">
        <v>59</v>
      </c>
      <c r="G1573" s="20" t="s">
        <v>118</v>
      </c>
      <c r="H1573" s="5" t="s">
        <v>135</v>
      </c>
      <c r="I1573" s="26">
        <v>0.13769899999999999</v>
      </c>
    </row>
    <row r="1574" spans="3:9" x14ac:dyDescent="0.35">
      <c r="C1574" s="5" t="s">
        <v>221</v>
      </c>
      <c r="D1574" s="5" t="s">
        <v>19</v>
      </c>
      <c r="E1574" s="5" t="s">
        <v>22</v>
      </c>
      <c r="F1574" s="12" t="s">
        <v>57</v>
      </c>
      <c r="G1574" s="20" t="s">
        <v>118</v>
      </c>
      <c r="H1574" s="5" t="s">
        <v>133</v>
      </c>
      <c r="I1574" s="26">
        <v>5.1186177850978801E-2</v>
      </c>
    </row>
    <row r="1575" spans="3:9" x14ac:dyDescent="0.35">
      <c r="C1575" s="5" t="s">
        <v>221</v>
      </c>
      <c r="D1575" s="5" t="s">
        <v>19</v>
      </c>
      <c r="E1575" s="5" t="s">
        <v>22</v>
      </c>
      <c r="F1575" s="12" t="s">
        <v>58</v>
      </c>
      <c r="G1575" s="20" t="s">
        <v>118</v>
      </c>
      <c r="H1575" s="5" t="s">
        <v>134</v>
      </c>
      <c r="I1575" s="28">
        <v>1.98888509341251</v>
      </c>
    </row>
    <row r="1576" spans="3:9" x14ac:dyDescent="0.35">
      <c r="C1576" s="5" t="s">
        <v>221</v>
      </c>
      <c r="D1576" s="5" t="s">
        <v>19</v>
      </c>
      <c r="E1576" s="5" t="s">
        <v>22</v>
      </c>
      <c r="F1576" s="12" t="s">
        <v>59</v>
      </c>
      <c r="G1576" s="20" t="s">
        <v>118</v>
      </c>
      <c r="H1576" s="5" t="s">
        <v>135</v>
      </c>
      <c r="I1576" s="26">
        <v>9.4753020042697603E-2</v>
      </c>
    </row>
    <row r="1577" spans="3:9" x14ac:dyDescent="0.35">
      <c r="C1577" s="5" t="s">
        <v>221</v>
      </c>
      <c r="D1577" s="5" t="s">
        <v>19</v>
      </c>
      <c r="E1577" s="5" t="s">
        <v>12</v>
      </c>
      <c r="F1577" s="12" t="s">
        <v>57</v>
      </c>
      <c r="G1577" s="20" t="s">
        <v>118</v>
      </c>
      <c r="H1577" s="5" t="s">
        <v>133</v>
      </c>
      <c r="I1577" s="26">
        <v>3.3883196208720497E-2</v>
      </c>
    </row>
    <row r="1578" spans="3:9" x14ac:dyDescent="0.35">
      <c r="C1578" s="5" t="s">
        <v>221</v>
      </c>
      <c r="D1578" s="5" t="s">
        <v>19</v>
      </c>
      <c r="E1578" s="5" t="s">
        <v>12</v>
      </c>
      <c r="F1578" s="12" t="s">
        <v>58</v>
      </c>
      <c r="G1578" s="20" t="s">
        <v>118</v>
      </c>
      <c r="H1578" s="5" t="s">
        <v>134</v>
      </c>
      <c r="I1578" s="28">
        <v>2.1407655671194199</v>
      </c>
    </row>
    <row r="1579" spans="3:9" x14ac:dyDescent="0.35">
      <c r="C1579" s="5" t="s">
        <v>221</v>
      </c>
      <c r="D1579" s="5" t="s">
        <v>19</v>
      </c>
      <c r="E1579" s="5" t="s">
        <v>12</v>
      </c>
      <c r="F1579" s="12" t="s">
        <v>59</v>
      </c>
      <c r="G1579" s="20" t="s">
        <v>118</v>
      </c>
      <c r="H1579" s="5" t="s">
        <v>135</v>
      </c>
      <c r="I1579" s="26">
        <v>9.6807667731629396E-2</v>
      </c>
    </row>
    <row r="1580" spans="3:9" x14ac:dyDescent="0.35">
      <c r="C1580" s="5" t="s">
        <v>221</v>
      </c>
      <c r="D1580" s="5" t="s">
        <v>19</v>
      </c>
      <c r="E1580" s="5" t="s">
        <v>13</v>
      </c>
      <c r="F1580" s="12" t="s">
        <v>57</v>
      </c>
      <c r="G1580" s="20" t="s">
        <v>118</v>
      </c>
      <c r="H1580" s="5" t="s">
        <v>133</v>
      </c>
      <c r="I1580" s="26">
        <v>-9.3962379971061494E-3</v>
      </c>
    </row>
    <row r="1581" spans="3:9" x14ac:dyDescent="0.35">
      <c r="C1581" s="5" t="s">
        <v>221</v>
      </c>
      <c r="D1581" s="5" t="s">
        <v>19</v>
      </c>
      <c r="E1581" s="5" t="s">
        <v>13</v>
      </c>
      <c r="F1581" s="12" t="s">
        <v>58</v>
      </c>
      <c r="G1581" s="20" t="s">
        <v>118</v>
      </c>
      <c r="H1581" s="5" t="s">
        <v>134</v>
      </c>
      <c r="I1581" s="28">
        <v>2.0385506484820999</v>
      </c>
    </row>
    <row r="1582" spans="3:9" x14ac:dyDescent="0.35">
      <c r="C1582" s="5" t="s">
        <v>221</v>
      </c>
      <c r="D1582" s="5" t="s">
        <v>19</v>
      </c>
      <c r="E1582" s="5" t="s">
        <v>13</v>
      </c>
      <c r="F1582" s="12" t="s">
        <v>59</v>
      </c>
      <c r="G1582" s="20" t="s">
        <v>118</v>
      </c>
      <c r="H1582" s="5" t="s">
        <v>135</v>
      </c>
      <c r="I1582" s="26">
        <v>8.3463758192311499E-2</v>
      </c>
    </row>
    <row r="1583" spans="3:9" x14ac:dyDescent="0.35">
      <c r="C1583" s="5" t="s">
        <v>221</v>
      </c>
      <c r="D1583" s="5" t="s">
        <v>19</v>
      </c>
      <c r="E1583" s="5" t="s">
        <v>14</v>
      </c>
      <c r="F1583" s="12" t="s">
        <v>57</v>
      </c>
      <c r="G1583" s="20" t="s">
        <v>118</v>
      </c>
      <c r="H1583" s="5" t="s">
        <v>133</v>
      </c>
      <c r="I1583" s="26">
        <v>2.2707679615398099E-2</v>
      </c>
    </row>
    <row r="1584" spans="3:9" x14ac:dyDescent="0.35">
      <c r="C1584" s="5" t="s">
        <v>221</v>
      </c>
      <c r="D1584" s="5" t="s">
        <v>19</v>
      </c>
      <c r="E1584" s="5" t="s">
        <v>14</v>
      </c>
      <c r="F1584" s="12" t="s">
        <v>58</v>
      </c>
      <c r="G1584" s="20" t="s">
        <v>118</v>
      </c>
      <c r="H1584" s="5" t="s">
        <v>134</v>
      </c>
      <c r="I1584" s="28">
        <v>2.2933995142042498</v>
      </c>
    </row>
    <row r="1585" spans="3:9" x14ac:dyDescent="0.35">
      <c r="C1585" s="5" t="s">
        <v>221</v>
      </c>
      <c r="D1585" s="5" t="s">
        <v>19</v>
      </c>
      <c r="E1585" s="5" t="s">
        <v>14</v>
      </c>
      <c r="F1585" s="12" t="s">
        <v>59</v>
      </c>
      <c r="G1585" s="20" t="s">
        <v>118</v>
      </c>
      <c r="H1585" s="5" t="s">
        <v>135</v>
      </c>
      <c r="I1585" s="26">
        <v>0.19655190299918401</v>
      </c>
    </row>
    <row r="1586" spans="3:9" x14ac:dyDescent="0.35">
      <c r="C1586" s="5" t="s">
        <v>221</v>
      </c>
      <c r="D1586" s="5" t="s">
        <v>19</v>
      </c>
      <c r="E1586" s="5" t="s">
        <v>23</v>
      </c>
      <c r="F1586" s="12" t="s">
        <v>57</v>
      </c>
      <c r="G1586" s="20" t="s">
        <v>118</v>
      </c>
      <c r="H1586" s="5" t="s">
        <v>133</v>
      </c>
      <c r="I1586" s="26">
        <v>-5.7130555739550899E-3</v>
      </c>
    </row>
    <row r="1587" spans="3:9" x14ac:dyDescent="0.35">
      <c r="C1587" s="5" t="s">
        <v>221</v>
      </c>
      <c r="D1587" s="5" t="s">
        <v>19</v>
      </c>
      <c r="E1587" s="5" t="s">
        <v>23</v>
      </c>
      <c r="F1587" s="12" t="s">
        <v>58</v>
      </c>
      <c r="G1587" s="20" t="s">
        <v>118</v>
      </c>
      <c r="H1587" s="5" t="s">
        <v>134</v>
      </c>
      <c r="I1587" s="28">
        <v>1.3071969696969701</v>
      </c>
    </row>
    <row r="1588" spans="3:9" x14ac:dyDescent="0.35">
      <c r="C1588" s="5" t="s">
        <v>221</v>
      </c>
      <c r="D1588" s="5" t="s">
        <v>19</v>
      </c>
      <c r="E1588" s="5" t="s">
        <v>23</v>
      </c>
      <c r="F1588" s="12" t="s">
        <v>59</v>
      </c>
      <c r="G1588" s="20" t="s">
        <v>118</v>
      </c>
      <c r="H1588" s="5" t="s">
        <v>135</v>
      </c>
      <c r="I1588" s="26">
        <v>0.24066108114311899</v>
      </c>
    </row>
    <row r="1589" spans="3:9" x14ac:dyDescent="0.35">
      <c r="C1589" s="5" t="s">
        <v>221</v>
      </c>
      <c r="D1589" s="5" t="s">
        <v>19</v>
      </c>
      <c r="E1589" s="5" t="s">
        <v>24</v>
      </c>
      <c r="F1589" s="12" t="s">
        <v>57</v>
      </c>
      <c r="G1589" s="20" t="s">
        <v>118</v>
      </c>
      <c r="H1589" s="5" t="s">
        <v>133</v>
      </c>
      <c r="I1589" s="26">
        <v>3.2326310142425699E-3</v>
      </c>
    </row>
    <row r="1590" spans="3:9" x14ac:dyDescent="0.35">
      <c r="C1590" s="5" t="s">
        <v>221</v>
      </c>
      <c r="D1590" s="5" t="s">
        <v>19</v>
      </c>
      <c r="E1590" s="5" t="s">
        <v>24</v>
      </c>
      <c r="F1590" s="12" t="s">
        <v>58</v>
      </c>
      <c r="G1590" s="20" t="s">
        <v>118</v>
      </c>
      <c r="H1590" s="5" t="s">
        <v>134</v>
      </c>
      <c r="I1590" s="28">
        <v>1.18550804968381</v>
      </c>
    </row>
    <row r="1591" spans="3:9" x14ac:dyDescent="0.35">
      <c r="C1591" s="5" t="s">
        <v>221</v>
      </c>
      <c r="D1591" s="5" t="s">
        <v>19</v>
      </c>
      <c r="E1591" s="5" t="s">
        <v>24</v>
      </c>
      <c r="F1591" s="12" t="s">
        <v>59</v>
      </c>
      <c r="G1591" s="20" t="s">
        <v>118</v>
      </c>
      <c r="H1591" s="5" t="s">
        <v>135</v>
      </c>
      <c r="I1591" s="26">
        <v>0.20956762450272901</v>
      </c>
    </row>
    <row r="1592" spans="3:9" x14ac:dyDescent="0.35">
      <c r="C1592" s="5" t="s">
        <v>221</v>
      </c>
      <c r="D1592" s="5" t="s">
        <v>19</v>
      </c>
      <c r="E1592" s="5" t="s">
        <v>258</v>
      </c>
      <c r="F1592" s="12" t="s">
        <v>57</v>
      </c>
      <c r="G1592" s="20" t="s">
        <v>119</v>
      </c>
      <c r="H1592" s="5" t="s">
        <v>301</v>
      </c>
      <c r="I1592" s="26">
        <v>1.50286877761539E-2</v>
      </c>
    </row>
    <row r="1593" spans="3:9" x14ac:dyDescent="0.35">
      <c r="C1593" s="5" t="s">
        <v>221</v>
      </c>
      <c r="D1593" s="5" t="s">
        <v>19</v>
      </c>
      <c r="E1593" s="5" t="s">
        <v>258</v>
      </c>
      <c r="F1593" s="12" t="s">
        <v>58</v>
      </c>
      <c r="G1593" s="20" t="s">
        <v>119</v>
      </c>
      <c r="H1593" s="5" t="s">
        <v>301</v>
      </c>
      <c r="I1593" s="28">
        <v>1.0435074626865699</v>
      </c>
    </row>
    <row r="1594" spans="3:9" x14ac:dyDescent="0.35">
      <c r="C1594" s="5" t="s">
        <v>221</v>
      </c>
      <c r="D1594" s="5" t="s">
        <v>19</v>
      </c>
      <c r="E1594" s="5" t="s">
        <v>258</v>
      </c>
      <c r="F1594" s="12" t="s">
        <v>59</v>
      </c>
      <c r="G1594" s="20" t="s">
        <v>119</v>
      </c>
      <c r="H1594" s="5" t="s">
        <v>301</v>
      </c>
      <c r="I1594" s="26">
        <v>0.18773871647371501</v>
      </c>
    </row>
    <row r="1595" spans="3:9" x14ac:dyDescent="0.35">
      <c r="C1595" s="5" t="s">
        <v>221</v>
      </c>
      <c r="D1595" s="5" t="s">
        <v>19</v>
      </c>
      <c r="E1595" s="5" t="s">
        <v>295</v>
      </c>
      <c r="F1595" s="12" t="s">
        <v>57</v>
      </c>
      <c r="G1595" s="20" t="s">
        <v>119</v>
      </c>
      <c r="H1595" s="5" t="s">
        <v>301</v>
      </c>
      <c r="I1595" s="26">
        <v>1.0053754620569901E-2</v>
      </c>
    </row>
    <row r="1596" spans="3:9" x14ac:dyDescent="0.35">
      <c r="C1596" s="5" t="s">
        <v>221</v>
      </c>
      <c r="D1596" s="5" t="s">
        <v>19</v>
      </c>
      <c r="E1596" s="5" t="s">
        <v>295</v>
      </c>
      <c r="F1596" s="12" t="s">
        <v>58</v>
      </c>
      <c r="G1596" s="20" t="s">
        <v>119</v>
      </c>
      <c r="H1596" s="5" t="s">
        <v>301</v>
      </c>
      <c r="I1596" s="28">
        <v>0.906122837493753</v>
      </c>
    </row>
    <row r="1597" spans="3:9" x14ac:dyDescent="0.35">
      <c r="C1597" s="5" t="s">
        <v>221</v>
      </c>
      <c r="D1597" s="5" t="s">
        <v>19</v>
      </c>
      <c r="E1597" s="5" t="s">
        <v>295</v>
      </c>
      <c r="F1597" s="12" t="s">
        <v>59</v>
      </c>
      <c r="G1597" s="20" t="s">
        <v>119</v>
      </c>
      <c r="H1597" s="5" t="s">
        <v>301</v>
      </c>
      <c r="I1597" s="26">
        <v>0.17152898808097999</v>
      </c>
    </row>
    <row r="1598" spans="3:9" x14ac:dyDescent="0.35">
      <c r="C1598" s="5" t="s">
        <v>222</v>
      </c>
      <c r="D1598" s="5" t="s">
        <v>18</v>
      </c>
      <c r="E1598" s="5" t="s">
        <v>20</v>
      </c>
      <c r="F1598" s="12" t="s">
        <v>57</v>
      </c>
      <c r="G1598" s="20" t="s">
        <v>118</v>
      </c>
      <c r="H1598" s="5" t="s">
        <v>133</v>
      </c>
      <c r="I1598" s="26">
        <v>-5.6239071689715502E-2</v>
      </c>
    </row>
    <row r="1599" spans="3:9" x14ac:dyDescent="0.35">
      <c r="C1599" s="5" t="s">
        <v>222</v>
      </c>
      <c r="D1599" s="5" t="s">
        <v>18</v>
      </c>
      <c r="E1599" s="5" t="s">
        <v>20</v>
      </c>
      <c r="F1599" s="12" t="s">
        <v>58</v>
      </c>
      <c r="G1599" s="20" t="s">
        <v>118</v>
      </c>
      <c r="H1599" s="5" t="s">
        <v>134</v>
      </c>
      <c r="I1599" s="28">
        <v>1.83976945244957</v>
      </c>
    </row>
    <row r="1600" spans="3:9" x14ac:dyDescent="0.35">
      <c r="C1600" s="5" t="s">
        <v>222</v>
      </c>
      <c r="D1600" s="5" t="s">
        <v>18</v>
      </c>
      <c r="E1600" s="5" t="s">
        <v>20</v>
      </c>
      <c r="F1600" s="12" t="s">
        <v>59</v>
      </c>
      <c r="G1600" s="20" t="s">
        <v>118</v>
      </c>
      <c r="H1600" s="5" t="s">
        <v>135</v>
      </c>
      <c r="I1600" s="26">
        <v>0.294122986158384</v>
      </c>
    </row>
    <row r="1601" spans="3:9" x14ac:dyDescent="0.35">
      <c r="C1601" s="5" t="s">
        <v>222</v>
      </c>
      <c r="D1601" s="5" t="s">
        <v>18</v>
      </c>
      <c r="E1601" s="5" t="s">
        <v>21</v>
      </c>
      <c r="F1601" s="12" t="s">
        <v>57</v>
      </c>
      <c r="G1601" s="20" t="s">
        <v>118</v>
      </c>
      <c r="H1601" s="5" t="s">
        <v>133</v>
      </c>
      <c r="I1601" s="26">
        <v>-0.166267</v>
      </c>
    </row>
    <row r="1602" spans="3:9" x14ac:dyDescent="0.35">
      <c r="C1602" s="5" t="s">
        <v>222</v>
      </c>
      <c r="D1602" s="5" t="s">
        <v>18</v>
      </c>
      <c r="E1602" s="5" t="s">
        <v>21</v>
      </c>
      <c r="F1602" s="12" t="s">
        <v>58</v>
      </c>
      <c r="G1602" s="20" t="s">
        <v>118</v>
      </c>
      <c r="H1602" s="5" t="s">
        <v>134</v>
      </c>
      <c r="I1602" s="28">
        <v>1.5916754478398301</v>
      </c>
    </row>
    <row r="1603" spans="3:9" x14ac:dyDescent="0.35">
      <c r="C1603" s="5" t="s">
        <v>222</v>
      </c>
      <c r="D1603" s="5" t="s">
        <v>18</v>
      </c>
      <c r="E1603" s="5" t="s">
        <v>21</v>
      </c>
      <c r="F1603" s="12" t="s">
        <v>59</v>
      </c>
      <c r="G1603" s="20" t="s">
        <v>118</v>
      </c>
      <c r="H1603" s="5" t="s">
        <v>135</v>
      </c>
      <c r="I1603" s="26">
        <v>0.25390099999999999</v>
      </c>
    </row>
    <row r="1604" spans="3:9" x14ac:dyDescent="0.35">
      <c r="C1604" s="5" t="s">
        <v>222</v>
      </c>
      <c r="D1604" s="5" t="s">
        <v>18</v>
      </c>
      <c r="E1604" s="5" t="s">
        <v>22</v>
      </c>
      <c r="F1604" s="12" t="s">
        <v>57</v>
      </c>
      <c r="G1604" s="20" t="s">
        <v>118</v>
      </c>
      <c r="H1604" s="5" t="s">
        <v>133</v>
      </c>
      <c r="I1604" s="26">
        <v>9.2665593248570294E-2</v>
      </c>
    </row>
    <row r="1605" spans="3:9" x14ac:dyDescent="0.35">
      <c r="C1605" s="5" t="s">
        <v>222</v>
      </c>
      <c r="D1605" s="5" t="s">
        <v>18</v>
      </c>
      <c r="E1605" s="5" t="s">
        <v>22</v>
      </c>
      <c r="F1605" s="12" t="s">
        <v>58</v>
      </c>
      <c r="G1605" s="20" t="s">
        <v>118</v>
      </c>
      <c r="H1605" s="5" t="s">
        <v>134</v>
      </c>
      <c r="I1605" s="28">
        <v>1.9386617100371699</v>
      </c>
    </row>
    <row r="1606" spans="3:9" x14ac:dyDescent="0.35">
      <c r="C1606" s="5" t="s">
        <v>222</v>
      </c>
      <c r="D1606" s="5" t="s">
        <v>18</v>
      </c>
      <c r="E1606" s="5" t="s">
        <v>22</v>
      </c>
      <c r="F1606" s="12" t="s">
        <v>59</v>
      </c>
      <c r="G1606" s="20" t="s">
        <v>118</v>
      </c>
      <c r="H1606" s="5" t="s">
        <v>135</v>
      </c>
      <c r="I1606" s="26">
        <v>0.24816069134649099</v>
      </c>
    </row>
    <row r="1607" spans="3:9" x14ac:dyDescent="0.35">
      <c r="C1607" s="5" t="s">
        <v>222</v>
      </c>
      <c r="D1607" s="5" t="s">
        <v>18</v>
      </c>
      <c r="E1607" s="5" t="s">
        <v>12</v>
      </c>
      <c r="F1607" s="12" t="s">
        <v>57</v>
      </c>
      <c r="G1607" s="20" t="s">
        <v>118</v>
      </c>
      <c r="H1607" s="5" t="s">
        <v>133</v>
      </c>
      <c r="I1607" s="26">
        <v>-5.1575352116318401E-3</v>
      </c>
    </row>
    <row r="1608" spans="3:9" x14ac:dyDescent="0.35">
      <c r="C1608" s="5" t="s">
        <v>222</v>
      </c>
      <c r="D1608" s="5" t="s">
        <v>18</v>
      </c>
      <c r="E1608" s="5" t="s">
        <v>12</v>
      </c>
      <c r="F1608" s="12" t="s">
        <v>58</v>
      </c>
      <c r="G1608" s="20" t="s">
        <v>118</v>
      </c>
      <c r="H1608" s="5" t="s">
        <v>134</v>
      </c>
      <c r="I1608" s="28">
        <v>2.23426644871271</v>
      </c>
    </row>
    <row r="1609" spans="3:9" x14ac:dyDescent="0.35">
      <c r="C1609" s="5" t="s">
        <v>222</v>
      </c>
      <c r="D1609" s="5" t="s">
        <v>18</v>
      </c>
      <c r="E1609" s="5" t="s">
        <v>12</v>
      </c>
      <c r="F1609" s="12" t="s">
        <v>59</v>
      </c>
      <c r="G1609" s="20" t="s">
        <v>118</v>
      </c>
      <c r="H1609" s="5" t="s">
        <v>135</v>
      </c>
      <c r="I1609" s="26">
        <v>0.23055855577842899</v>
      </c>
    </row>
    <row r="1610" spans="3:9" x14ac:dyDescent="0.35">
      <c r="C1610" s="5" t="s">
        <v>222</v>
      </c>
      <c r="D1610" s="5" t="s">
        <v>18</v>
      </c>
      <c r="E1610" s="5" t="s">
        <v>13</v>
      </c>
      <c r="F1610" s="12" t="s">
        <v>57</v>
      </c>
      <c r="G1610" s="20" t="s">
        <v>118</v>
      </c>
      <c r="H1610" s="5" t="s">
        <v>133</v>
      </c>
      <c r="I1610" s="26">
        <v>-4.2945285531787699E-3</v>
      </c>
    </row>
    <row r="1611" spans="3:9" x14ac:dyDescent="0.35">
      <c r="C1611" s="5" t="s">
        <v>222</v>
      </c>
      <c r="D1611" s="5" t="s">
        <v>18</v>
      </c>
      <c r="E1611" s="5" t="s">
        <v>13</v>
      </c>
      <c r="F1611" s="12" t="s">
        <v>58</v>
      </c>
      <c r="G1611" s="20" t="s">
        <v>118</v>
      </c>
      <c r="H1611" s="5" t="s">
        <v>134</v>
      </c>
      <c r="I1611" s="28">
        <v>3.6846959512271402</v>
      </c>
    </row>
    <row r="1612" spans="3:9" x14ac:dyDescent="0.35">
      <c r="C1612" s="5" t="s">
        <v>222</v>
      </c>
      <c r="D1612" s="5" t="s">
        <v>18</v>
      </c>
      <c r="E1612" s="5" t="s">
        <v>13</v>
      </c>
      <c r="F1612" s="12" t="s">
        <v>59</v>
      </c>
      <c r="G1612" s="20" t="s">
        <v>118</v>
      </c>
      <c r="H1612" s="5" t="s">
        <v>135</v>
      </c>
      <c r="I1612" s="26">
        <v>0.325941787036365</v>
      </c>
    </row>
    <row r="1613" spans="3:9" x14ac:dyDescent="0.35">
      <c r="C1613" s="5" t="s">
        <v>222</v>
      </c>
      <c r="D1613" s="5" t="s">
        <v>18</v>
      </c>
      <c r="E1613" s="5" t="s">
        <v>14</v>
      </c>
      <c r="F1613" s="12" t="s">
        <v>57</v>
      </c>
      <c r="G1613" s="20" t="s">
        <v>118</v>
      </c>
      <c r="H1613" s="5" t="s">
        <v>133</v>
      </c>
      <c r="I1613" s="26">
        <v>-5.9206422391581498E-2</v>
      </c>
    </row>
    <row r="1614" spans="3:9" x14ac:dyDescent="0.35">
      <c r="C1614" s="5" t="s">
        <v>222</v>
      </c>
      <c r="D1614" s="5" t="s">
        <v>18</v>
      </c>
      <c r="E1614" s="5" t="s">
        <v>14</v>
      </c>
      <c r="F1614" s="12" t="s">
        <v>58</v>
      </c>
      <c r="G1614" s="20" t="s">
        <v>118</v>
      </c>
      <c r="H1614" s="5" t="s">
        <v>134</v>
      </c>
      <c r="I1614" s="28">
        <v>3.0002378404090901</v>
      </c>
    </row>
    <row r="1615" spans="3:9" x14ac:dyDescent="0.35">
      <c r="C1615" s="5" t="s">
        <v>222</v>
      </c>
      <c r="D1615" s="5" t="s">
        <v>18</v>
      </c>
      <c r="E1615" s="5" t="s">
        <v>14</v>
      </c>
      <c r="F1615" s="12" t="s">
        <v>59</v>
      </c>
      <c r="G1615" s="20" t="s">
        <v>118</v>
      </c>
      <c r="H1615" s="5" t="s">
        <v>135</v>
      </c>
      <c r="I1615" s="26">
        <v>0.34148034487797801</v>
      </c>
    </row>
    <row r="1616" spans="3:9" x14ac:dyDescent="0.35">
      <c r="C1616" s="5" t="s">
        <v>222</v>
      </c>
      <c r="D1616" s="5" t="s">
        <v>18</v>
      </c>
      <c r="E1616" s="5" t="s">
        <v>23</v>
      </c>
      <c r="F1616" s="12" t="s">
        <v>57</v>
      </c>
      <c r="G1616" s="20" t="s">
        <v>118</v>
      </c>
      <c r="H1616" s="5" t="s">
        <v>133</v>
      </c>
      <c r="I1616" s="26">
        <v>-0.117478069050428</v>
      </c>
    </row>
    <row r="1617" spans="3:9" x14ac:dyDescent="0.35">
      <c r="C1617" s="5" t="s">
        <v>222</v>
      </c>
      <c r="D1617" s="5" t="s">
        <v>18</v>
      </c>
      <c r="E1617" s="5" t="s">
        <v>23</v>
      </c>
      <c r="F1617" s="12" t="s">
        <v>58</v>
      </c>
      <c r="G1617" s="20" t="s">
        <v>118</v>
      </c>
      <c r="H1617" s="5" t="s">
        <v>134</v>
      </c>
      <c r="I1617" s="28">
        <v>1.9370226765362499</v>
      </c>
    </row>
    <row r="1618" spans="3:9" x14ac:dyDescent="0.35">
      <c r="C1618" s="5" t="s">
        <v>222</v>
      </c>
      <c r="D1618" s="5" t="s">
        <v>18</v>
      </c>
      <c r="E1618" s="5" t="s">
        <v>23</v>
      </c>
      <c r="F1618" s="12" t="s">
        <v>59</v>
      </c>
      <c r="G1618" s="20" t="s">
        <v>118</v>
      </c>
      <c r="H1618" s="5" t="s">
        <v>135</v>
      </c>
      <c r="I1618" s="26">
        <v>0.21188408904134101</v>
      </c>
    </row>
    <row r="1619" spans="3:9" x14ac:dyDescent="0.35">
      <c r="C1619" s="5" t="s">
        <v>222</v>
      </c>
      <c r="D1619" s="5" t="s">
        <v>18</v>
      </c>
      <c r="E1619" s="5" t="s">
        <v>24</v>
      </c>
      <c r="F1619" s="12" t="s">
        <v>57</v>
      </c>
      <c r="G1619" s="20" t="s">
        <v>118</v>
      </c>
      <c r="H1619" s="5" t="s">
        <v>133</v>
      </c>
      <c r="I1619" s="26">
        <v>-6.6201516316888295E-2</v>
      </c>
    </row>
    <row r="1620" spans="3:9" x14ac:dyDescent="0.35">
      <c r="C1620" s="5" t="s">
        <v>222</v>
      </c>
      <c r="D1620" s="5" t="s">
        <v>18</v>
      </c>
      <c r="E1620" s="5" t="s">
        <v>24</v>
      </c>
      <c r="F1620" s="12" t="s">
        <v>58</v>
      </c>
      <c r="G1620" s="20" t="s">
        <v>118</v>
      </c>
      <c r="H1620" s="5" t="s">
        <v>134</v>
      </c>
      <c r="I1620" s="28">
        <v>1.8704787234042599</v>
      </c>
    </row>
    <row r="1621" spans="3:9" x14ac:dyDescent="0.35">
      <c r="C1621" s="5" t="s">
        <v>222</v>
      </c>
      <c r="D1621" s="5" t="s">
        <v>18</v>
      </c>
      <c r="E1621" s="5" t="s">
        <v>24</v>
      </c>
      <c r="F1621" s="12" t="s">
        <v>59</v>
      </c>
      <c r="G1621" s="20" t="s">
        <v>118</v>
      </c>
      <c r="H1621" s="5" t="s">
        <v>135</v>
      </c>
      <c r="I1621" s="26">
        <v>0.134346653591567</v>
      </c>
    </row>
    <row r="1622" spans="3:9" x14ac:dyDescent="0.35">
      <c r="C1622" s="5" t="s">
        <v>222</v>
      </c>
      <c r="D1622" s="5" t="s">
        <v>18</v>
      </c>
      <c r="E1622" s="5" t="s">
        <v>258</v>
      </c>
      <c r="F1622" s="12" t="s">
        <v>57</v>
      </c>
      <c r="G1622" s="20" t="s">
        <v>119</v>
      </c>
      <c r="H1622" s="5" t="s">
        <v>301</v>
      </c>
      <c r="I1622" s="26">
        <v>-7.1633391397561294E-2</v>
      </c>
    </row>
    <row r="1623" spans="3:9" x14ac:dyDescent="0.35">
      <c r="C1623" s="5" t="s">
        <v>222</v>
      </c>
      <c r="D1623" s="5" t="s">
        <v>18</v>
      </c>
      <c r="E1623" s="5" t="s">
        <v>258</v>
      </c>
      <c r="F1623" s="12" t="s">
        <v>58</v>
      </c>
      <c r="G1623" s="20" t="s">
        <v>119</v>
      </c>
      <c r="H1623" s="5" t="s">
        <v>301</v>
      </c>
      <c r="I1623" s="28">
        <v>2.2871669004207602</v>
      </c>
    </row>
    <row r="1624" spans="3:9" x14ac:dyDescent="0.35">
      <c r="C1624" s="5" t="s">
        <v>222</v>
      </c>
      <c r="D1624" s="5" t="s">
        <v>18</v>
      </c>
      <c r="E1624" s="5" t="s">
        <v>258</v>
      </c>
      <c r="F1624" s="12" t="s">
        <v>59</v>
      </c>
      <c r="G1624" s="20" t="s">
        <v>119</v>
      </c>
      <c r="H1624" s="5" t="s">
        <v>301</v>
      </c>
      <c r="I1624" s="26">
        <v>0.122654728136427</v>
      </c>
    </row>
    <row r="1625" spans="3:9" x14ac:dyDescent="0.35">
      <c r="C1625" s="5" t="s">
        <v>222</v>
      </c>
      <c r="D1625" s="5" t="s">
        <v>18</v>
      </c>
      <c r="E1625" s="5" t="s">
        <v>295</v>
      </c>
      <c r="F1625" s="12" t="s">
        <v>57</v>
      </c>
      <c r="G1625" s="20" t="s">
        <v>119</v>
      </c>
      <c r="H1625" s="5" t="s">
        <v>301</v>
      </c>
      <c r="I1625" s="26">
        <v>-7.3309645731006401E-2</v>
      </c>
    </row>
    <row r="1626" spans="3:9" x14ac:dyDescent="0.35">
      <c r="C1626" s="5" t="s">
        <v>222</v>
      </c>
      <c r="D1626" s="5" t="s">
        <v>18</v>
      </c>
      <c r="E1626" s="5" t="s">
        <v>295</v>
      </c>
      <c r="F1626" s="12" t="s">
        <v>58</v>
      </c>
      <c r="G1626" s="20" t="s">
        <v>119</v>
      </c>
      <c r="H1626" s="5" t="s">
        <v>301</v>
      </c>
      <c r="I1626" s="28">
        <v>2.94879887778362</v>
      </c>
    </row>
    <row r="1627" spans="3:9" x14ac:dyDescent="0.35">
      <c r="C1627" s="5" t="s">
        <v>222</v>
      </c>
      <c r="D1627" s="5" t="s">
        <v>18</v>
      </c>
      <c r="E1627" s="5" t="s">
        <v>295</v>
      </c>
      <c r="F1627" s="12" t="s">
        <v>59</v>
      </c>
      <c r="G1627" s="20" t="s">
        <v>119</v>
      </c>
      <c r="H1627" s="5" t="s">
        <v>301</v>
      </c>
      <c r="I1627" s="26">
        <v>0.19558338607067899</v>
      </c>
    </row>
    <row r="1628" spans="3:9" x14ac:dyDescent="0.35">
      <c r="C1628" s="5" t="s">
        <v>223</v>
      </c>
      <c r="D1628" s="5" t="s">
        <v>18</v>
      </c>
      <c r="E1628" s="5" t="s">
        <v>20</v>
      </c>
      <c r="F1628" s="12" t="s">
        <v>57</v>
      </c>
      <c r="G1628" s="20" t="s">
        <v>118</v>
      </c>
      <c r="H1628" s="5" t="s">
        <v>133</v>
      </c>
      <c r="I1628" s="26">
        <v>9.5273457976585693E-2</v>
      </c>
    </row>
    <row r="1629" spans="3:9" x14ac:dyDescent="0.35">
      <c r="C1629" s="5" t="s">
        <v>223</v>
      </c>
      <c r="D1629" s="5" t="s">
        <v>18</v>
      </c>
      <c r="E1629" s="5" t="s">
        <v>20</v>
      </c>
      <c r="F1629" s="12" t="s">
        <v>58</v>
      </c>
      <c r="G1629" s="20" t="s">
        <v>118</v>
      </c>
      <c r="H1629" s="5" t="s">
        <v>134</v>
      </c>
      <c r="I1629" s="28">
        <v>1.8656462585033999</v>
      </c>
    </row>
    <row r="1630" spans="3:9" x14ac:dyDescent="0.35">
      <c r="C1630" s="5" t="s">
        <v>223</v>
      </c>
      <c r="D1630" s="5" t="s">
        <v>18</v>
      </c>
      <c r="E1630" s="5" t="s">
        <v>20</v>
      </c>
      <c r="F1630" s="12" t="s">
        <v>59</v>
      </c>
      <c r="G1630" s="20" t="s">
        <v>118</v>
      </c>
      <c r="H1630" s="5" t="s">
        <v>135</v>
      </c>
      <c r="I1630" s="26">
        <v>7.0646240535305493E-2</v>
      </c>
    </row>
    <row r="1631" spans="3:9" x14ac:dyDescent="0.35">
      <c r="C1631" s="5" t="s">
        <v>223</v>
      </c>
      <c r="D1631" s="5" t="s">
        <v>18</v>
      </c>
      <c r="E1631" s="5" t="s">
        <v>21</v>
      </c>
      <c r="F1631" s="12" t="s">
        <v>57</v>
      </c>
      <c r="G1631" s="20" t="s">
        <v>118</v>
      </c>
      <c r="H1631" s="5" t="s">
        <v>133</v>
      </c>
      <c r="I1631" s="26">
        <v>3.4199999999999999E-3</v>
      </c>
    </row>
    <row r="1632" spans="3:9" x14ac:dyDescent="0.35">
      <c r="C1632" s="5" t="s">
        <v>223</v>
      </c>
      <c r="D1632" s="5" t="s">
        <v>18</v>
      </c>
      <c r="E1632" s="5" t="s">
        <v>21</v>
      </c>
      <c r="F1632" s="12" t="s">
        <v>58</v>
      </c>
      <c r="G1632" s="20" t="s">
        <v>118</v>
      </c>
      <c r="H1632" s="5" t="s">
        <v>134</v>
      </c>
      <c r="I1632" s="28">
        <v>1.6245564993011501</v>
      </c>
    </row>
    <row r="1633" spans="3:9" x14ac:dyDescent="0.35">
      <c r="C1633" s="5" t="s">
        <v>223</v>
      </c>
      <c r="D1633" s="5" t="s">
        <v>18</v>
      </c>
      <c r="E1633" s="5" t="s">
        <v>21</v>
      </c>
      <c r="F1633" s="12" t="s">
        <v>59</v>
      </c>
      <c r="G1633" s="20" t="s">
        <v>118</v>
      </c>
      <c r="H1633" s="5" t="s">
        <v>135</v>
      </c>
      <c r="I1633" s="26">
        <v>6.9873000000000005E-2</v>
      </c>
    </row>
    <row r="1634" spans="3:9" x14ac:dyDescent="0.35">
      <c r="C1634" s="5" t="s">
        <v>223</v>
      </c>
      <c r="D1634" s="5" t="s">
        <v>18</v>
      </c>
      <c r="E1634" s="5" t="s">
        <v>22</v>
      </c>
      <c r="F1634" s="12" t="s">
        <v>57</v>
      </c>
      <c r="G1634" s="20" t="s">
        <v>118</v>
      </c>
      <c r="H1634" s="5" t="s">
        <v>133</v>
      </c>
      <c r="I1634" s="26">
        <v>0.154530136584421</v>
      </c>
    </row>
    <row r="1635" spans="3:9" x14ac:dyDescent="0.35">
      <c r="C1635" s="5" t="s">
        <v>223</v>
      </c>
      <c r="D1635" s="5" t="s">
        <v>18</v>
      </c>
      <c r="E1635" s="5" t="s">
        <v>22</v>
      </c>
      <c r="F1635" s="12" t="s">
        <v>58</v>
      </c>
      <c r="G1635" s="20" t="s">
        <v>118</v>
      </c>
      <c r="H1635" s="5" t="s">
        <v>134</v>
      </c>
      <c r="I1635" s="28">
        <v>2.1754351431391901</v>
      </c>
    </row>
    <row r="1636" spans="3:9" x14ac:dyDescent="0.35">
      <c r="C1636" s="5" t="s">
        <v>223</v>
      </c>
      <c r="D1636" s="5" t="s">
        <v>18</v>
      </c>
      <c r="E1636" s="5" t="s">
        <v>22</v>
      </c>
      <c r="F1636" s="12" t="s">
        <v>59</v>
      </c>
      <c r="G1636" s="20" t="s">
        <v>118</v>
      </c>
      <c r="H1636" s="5" t="s">
        <v>135</v>
      </c>
      <c r="I1636" s="26">
        <v>5.9045850876902201E-2</v>
      </c>
    </row>
    <row r="1637" spans="3:9" x14ac:dyDescent="0.35">
      <c r="C1637" s="5" t="s">
        <v>223</v>
      </c>
      <c r="D1637" s="5" t="s">
        <v>18</v>
      </c>
      <c r="E1637" s="5" t="s">
        <v>12</v>
      </c>
      <c r="F1637" s="12" t="s">
        <v>57</v>
      </c>
      <c r="G1637" s="20" t="s">
        <v>118</v>
      </c>
      <c r="H1637" s="5" t="s">
        <v>133</v>
      </c>
      <c r="I1637" s="26">
        <v>4.7035773260752797E-2</v>
      </c>
    </row>
    <row r="1638" spans="3:9" x14ac:dyDescent="0.35">
      <c r="C1638" s="5" t="s">
        <v>223</v>
      </c>
      <c r="D1638" s="5" t="s">
        <v>18</v>
      </c>
      <c r="E1638" s="5" t="s">
        <v>12</v>
      </c>
      <c r="F1638" s="12" t="s">
        <v>58</v>
      </c>
      <c r="G1638" s="20" t="s">
        <v>118</v>
      </c>
      <c r="H1638" s="5" t="s">
        <v>134</v>
      </c>
      <c r="I1638" s="28">
        <v>2.4750348999999998</v>
      </c>
    </row>
    <row r="1639" spans="3:9" x14ac:dyDescent="0.35">
      <c r="C1639" s="5" t="s">
        <v>223</v>
      </c>
      <c r="D1639" s="5" t="s">
        <v>18</v>
      </c>
      <c r="E1639" s="5" t="s">
        <v>12</v>
      </c>
      <c r="F1639" s="12" t="s">
        <v>59</v>
      </c>
      <c r="G1639" s="20" t="s">
        <v>118</v>
      </c>
      <c r="H1639" s="5" t="s">
        <v>135</v>
      </c>
      <c r="I1639" s="26">
        <v>7.9403887346808005E-2</v>
      </c>
    </row>
    <row r="1640" spans="3:9" x14ac:dyDescent="0.35">
      <c r="C1640" s="5" t="s">
        <v>223</v>
      </c>
      <c r="D1640" s="5" t="s">
        <v>18</v>
      </c>
      <c r="E1640" s="5" t="s">
        <v>13</v>
      </c>
      <c r="F1640" s="12" t="s">
        <v>57</v>
      </c>
      <c r="G1640" s="20" t="s">
        <v>118</v>
      </c>
      <c r="H1640" s="5" t="s">
        <v>133</v>
      </c>
      <c r="I1640" s="26">
        <v>-2.2186906802728799E-2</v>
      </c>
    </row>
    <row r="1641" spans="3:9" x14ac:dyDescent="0.35">
      <c r="C1641" s="5" t="s">
        <v>223</v>
      </c>
      <c r="D1641" s="5" t="s">
        <v>18</v>
      </c>
      <c r="E1641" s="5" t="s">
        <v>13</v>
      </c>
      <c r="F1641" s="12" t="s">
        <v>58</v>
      </c>
      <c r="G1641" s="20" t="s">
        <v>118</v>
      </c>
      <c r="H1641" s="5" t="s">
        <v>134</v>
      </c>
      <c r="I1641" s="28">
        <v>2.7029284279522101</v>
      </c>
    </row>
    <row r="1642" spans="3:9" x14ac:dyDescent="0.35">
      <c r="C1642" s="5" t="s">
        <v>223</v>
      </c>
      <c r="D1642" s="5" t="s">
        <v>18</v>
      </c>
      <c r="E1642" s="5" t="s">
        <v>13</v>
      </c>
      <c r="F1642" s="12" t="s">
        <v>59</v>
      </c>
      <c r="G1642" s="20" t="s">
        <v>118</v>
      </c>
      <c r="H1642" s="5" t="s">
        <v>135</v>
      </c>
      <c r="I1642" s="26">
        <v>9.1539127923765506E-2</v>
      </c>
    </row>
    <row r="1643" spans="3:9" x14ac:dyDescent="0.35">
      <c r="C1643" s="5" t="s">
        <v>223</v>
      </c>
      <c r="D1643" s="5" t="s">
        <v>18</v>
      </c>
      <c r="E1643" s="5" t="s">
        <v>14</v>
      </c>
      <c r="F1643" s="12" t="s">
        <v>57</v>
      </c>
      <c r="G1643" s="20" t="s">
        <v>118</v>
      </c>
      <c r="H1643" s="5" t="s">
        <v>133</v>
      </c>
      <c r="I1643" s="26">
        <v>-4.7975180826810002E-2</v>
      </c>
    </row>
    <row r="1644" spans="3:9" x14ac:dyDescent="0.35">
      <c r="C1644" s="5" t="s">
        <v>223</v>
      </c>
      <c r="D1644" s="5" t="s">
        <v>18</v>
      </c>
      <c r="E1644" s="5" t="s">
        <v>14</v>
      </c>
      <c r="F1644" s="12" t="s">
        <v>58</v>
      </c>
      <c r="G1644" s="20" t="s">
        <v>118</v>
      </c>
      <c r="H1644" s="5" t="s">
        <v>134</v>
      </c>
      <c r="I1644" s="28">
        <v>2.52650046168052</v>
      </c>
    </row>
    <row r="1645" spans="3:9" x14ac:dyDescent="0.35">
      <c r="C1645" s="5" t="s">
        <v>223</v>
      </c>
      <c r="D1645" s="5" t="s">
        <v>18</v>
      </c>
      <c r="E1645" s="5" t="s">
        <v>14</v>
      </c>
      <c r="F1645" s="12" t="s">
        <v>59</v>
      </c>
      <c r="G1645" s="20" t="s">
        <v>118</v>
      </c>
      <c r="H1645" s="5" t="s">
        <v>135</v>
      </c>
      <c r="I1645" s="26">
        <v>0.11563851685639399</v>
      </c>
    </row>
    <row r="1646" spans="3:9" x14ac:dyDescent="0.35">
      <c r="C1646" s="5" t="s">
        <v>223</v>
      </c>
      <c r="D1646" s="5" t="s">
        <v>18</v>
      </c>
      <c r="E1646" s="5" t="s">
        <v>23</v>
      </c>
      <c r="F1646" s="12" t="s">
        <v>57</v>
      </c>
      <c r="G1646" s="20" t="s">
        <v>118</v>
      </c>
      <c r="H1646" s="5" t="s">
        <v>133</v>
      </c>
      <c r="I1646" s="26">
        <v>3.3993464315760099E-3</v>
      </c>
    </row>
    <row r="1647" spans="3:9" x14ac:dyDescent="0.35">
      <c r="C1647" s="5" t="s">
        <v>223</v>
      </c>
      <c r="D1647" s="5" t="s">
        <v>18</v>
      </c>
      <c r="E1647" s="5" t="s">
        <v>23</v>
      </c>
      <c r="F1647" s="12" t="s">
        <v>58</v>
      </c>
      <c r="G1647" s="20" t="s">
        <v>118</v>
      </c>
      <c r="H1647" s="5" t="s">
        <v>134</v>
      </c>
      <c r="I1647" s="28">
        <v>1.2401758224113399</v>
      </c>
    </row>
    <row r="1648" spans="3:9" x14ac:dyDescent="0.35">
      <c r="C1648" s="5" t="s">
        <v>223</v>
      </c>
      <c r="D1648" s="5" t="s">
        <v>18</v>
      </c>
      <c r="E1648" s="5" t="s">
        <v>23</v>
      </c>
      <c r="F1648" s="12" t="s">
        <v>59</v>
      </c>
      <c r="G1648" s="20" t="s">
        <v>118</v>
      </c>
      <c r="H1648" s="5" t="s">
        <v>135</v>
      </c>
      <c r="I1648" s="26">
        <v>0.168771291726696</v>
      </c>
    </row>
    <row r="1649" spans="3:9" x14ac:dyDescent="0.35">
      <c r="C1649" s="5" t="s">
        <v>223</v>
      </c>
      <c r="D1649" s="5" t="s">
        <v>18</v>
      </c>
      <c r="E1649" s="5" t="s">
        <v>24</v>
      </c>
      <c r="F1649" s="12" t="s">
        <v>57</v>
      </c>
      <c r="G1649" s="20" t="s">
        <v>118</v>
      </c>
      <c r="H1649" s="5" t="s">
        <v>133</v>
      </c>
      <c r="I1649" s="26">
        <v>2.2165965956624699E-2</v>
      </c>
    </row>
    <row r="1650" spans="3:9" x14ac:dyDescent="0.35">
      <c r="C1650" s="5" t="s">
        <v>223</v>
      </c>
      <c r="D1650" s="5" t="s">
        <v>18</v>
      </c>
      <c r="E1650" s="5" t="s">
        <v>24</v>
      </c>
      <c r="F1650" s="12" t="s">
        <v>58</v>
      </c>
      <c r="G1650" s="20" t="s">
        <v>118</v>
      </c>
      <c r="H1650" s="5" t="s">
        <v>134</v>
      </c>
      <c r="I1650" s="28">
        <v>1.2040216350184401</v>
      </c>
    </row>
    <row r="1651" spans="3:9" x14ac:dyDescent="0.35">
      <c r="C1651" s="5" t="s">
        <v>223</v>
      </c>
      <c r="D1651" s="5" t="s">
        <v>18</v>
      </c>
      <c r="E1651" s="5" t="s">
        <v>24</v>
      </c>
      <c r="F1651" s="12" t="s">
        <v>59</v>
      </c>
      <c r="G1651" s="20" t="s">
        <v>118</v>
      </c>
      <c r="H1651" s="5" t="s">
        <v>135</v>
      </c>
      <c r="I1651" s="26">
        <v>0.14503712840060301</v>
      </c>
    </row>
    <row r="1652" spans="3:9" x14ac:dyDescent="0.35">
      <c r="C1652" s="5" t="s">
        <v>223</v>
      </c>
      <c r="D1652" s="5" t="s">
        <v>18</v>
      </c>
      <c r="E1652" s="5" t="s">
        <v>258</v>
      </c>
      <c r="F1652" s="12" t="s">
        <v>57</v>
      </c>
      <c r="G1652" s="20" t="s">
        <v>119</v>
      </c>
      <c r="H1652" s="5" t="s">
        <v>301</v>
      </c>
      <c r="I1652" s="26">
        <v>3.3977080813964403E-2</v>
      </c>
    </row>
    <row r="1653" spans="3:9" x14ac:dyDescent="0.35">
      <c r="C1653" s="5" t="s">
        <v>223</v>
      </c>
      <c r="D1653" s="5" t="s">
        <v>18</v>
      </c>
      <c r="E1653" s="5" t="s">
        <v>258</v>
      </c>
      <c r="F1653" s="12" t="s">
        <v>58</v>
      </c>
      <c r="G1653" s="20" t="s">
        <v>119</v>
      </c>
      <c r="H1653" s="5" t="s">
        <v>301</v>
      </c>
      <c r="I1653" s="28">
        <v>1.1307041684580601</v>
      </c>
    </row>
    <row r="1654" spans="3:9" x14ac:dyDescent="0.35">
      <c r="C1654" s="5" t="s">
        <v>223</v>
      </c>
      <c r="D1654" s="5" t="s">
        <v>18</v>
      </c>
      <c r="E1654" s="5" t="s">
        <v>258</v>
      </c>
      <c r="F1654" s="12" t="s">
        <v>59</v>
      </c>
      <c r="G1654" s="20" t="s">
        <v>119</v>
      </c>
      <c r="H1654" s="5" t="s">
        <v>301</v>
      </c>
      <c r="I1654" s="26">
        <v>0.124353982772987</v>
      </c>
    </row>
    <row r="1655" spans="3:9" x14ac:dyDescent="0.35">
      <c r="C1655" s="5" t="s">
        <v>223</v>
      </c>
      <c r="D1655" s="5" t="s">
        <v>18</v>
      </c>
      <c r="E1655" s="5" t="s">
        <v>295</v>
      </c>
      <c r="F1655" s="12" t="s">
        <v>57</v>
      </c>
      <c r="G1655" s="20" t="s">
        <v>119</v>
      </c>
      <c r="H1655" s="5" t="s">
        <v>301</v>
      </c>
      <c r="I1655" s="26">
        <v>3.2564148619108897E-2</v>
      </c>
    </row>
    <row r="1656" spans="3:9" x14ac:dyDescent="0.35">
      <c r="C1656" s="5" t="s">
        <v>223</v>
      </c>
      <c r="D1656" s="5" t="s">
        <v>18</v>
      </c>
      <c r="E1656" s="5" t="s">
        <v>295</v>
      </c>
      <c r="F1656" s="12" t="s">
        <v>58</v>
      </c>
      <c r="G1656" s="20" t="s">
        <v>119</v>
      </c>
      <c r="H1656" s="5" t="s">
        <v>301</v>
      </c>
      <c r="I1656" s="28">
        <v>1.23163912422033</v>
      </c>
    </row>
    <row r="1657" spans="3:9" x14ac:dyDescent="0.35">
      <c r="C1657" s="5" t="s">
        <v>223</v>
      </c>
      <c r="D1657" s="5" t="s">
        <v>18</v>
      </c>
      <c r="E1657" s="5" t="s">
        <v>295</v>
      </c>
      <c r="F1657" s="12" t="s">
        <v>59</v>
      </c>
      <c r="G1657" s="20" t="s">
        <v>119</v>
      </c>
      <c r="H1657" s="5" t="s">
        <v>301</v>
      </c>
      <c r="I1657" s="26">
        <v>0.1070328319516</v>
      </c>
    </row>
    <row r="1658" spans="3:9" x14ac:dyDescent="0.35">
      <c r="C1658" s="5" t="s">
        <v>224</v>
      </c>
      <c r="D1658" s="5" t="s">
        <v>15</v>
      </c>
      <c r="E1658" s="5" t="s">
        <v>20</v>
      </c>
      <c r="F1658" s="12" t="s">
        <v>57</v>
      </c>
      <c r="G1658" s="20" t="s">
        <v>118</v>
      </c>
      <c r="H1658" s="5" t="s">
        <v>133</v>
      </c>
      <c r="I1658" s="26">
        <v>3.5475145126547203E-2</v>
      </c>
    </row>
    <row r="1659" spans="3:9" x14ac:dyDescent="0.35">
      <c r="C1659" s="5" t="s">
        <v>224</v>
      </c>
      <c r="D1659" s="5" t="s">
        <v>15</v>
      </c>
      <c r="E1659" s="5" t="s">
        <v>20</v>
      </c>
      <c r="F1659" s="12" t="s">
        <v>58</v>
      </c>
      <c r="G1659" s="20" t="s">
        <v>118</v>
      </c>
      <c r="H1659" s="5" t="s">
        <v>134</v>
      </c>
      <c r="I1659" s="28">
        <v>3.9761226148124198</v>
      </c>
    </row>
    <row r="1660" spans="3:9" x14ac:dyDescent="0.35">
      <c r="C1660" s="5" t="s">
        <v>224</v>
      </c>
      <c r="D1660" s="5" t="s">
        <v>15</v>
      </c>
      <c r="E1660" s="5" t="s">
        <v>20</v>
      </c>
      <c r="F1660" s="12" t="s">
        <v>59</v>
      </c>
      <c r="G1660" s="20" t="s">
        <v>118</v>
      </c>
      <c r="H1660" s="5" t="s">
        <v>135</v>
      </c>
      <c r="I1660" s="26">
        <v>0.17607178730069101</v>
      </c>
    </row>
    <row r="1661" spans="3:9" x14ac:dyDescent="0.35">
      <c r="C1661" s="5" t="s">
        <v>224</v>
      </c>
      <c r="D1661" s="5" t="s">
        <v>15</v>
      </c>
      <c r="E1661" s="5" t="s">
        <v>21</v>
      </c>
      <c r="F1661" s="12" t="s">
        <v>57</v>
      </c>
      <c r="G1661" s="20" t="s">
        <v>118</v>
      </c>
      <c r="H1661" s="5" t="s">
        <v>133</v>
      </c>
      <c r="I1661" s="26">
        <v>-2.5579999999999999E-2</v>
      </c>
    </row>
    <row r="1662" spans="3:9" x14ac:dyDescent="0.35">
      <c r="C1662" s="5" t="s">
        <v>224</v>
      </c>
      <c r="D1662" s="5" t="s">
        <v>15</v>
      </c>
      <c r="E1662" s="5" t="s">
        <v>21</v>
      </c>
      <c r="F1662" s="12" t="s">
        <v>58</v>
      </c>
      <c r="G1662" s="20" t="s">
        <v>118</v>
      </c>
      <c r="H1662" s="5" t="s">
        <v>134</v>
      </c>
      <c r="I1662" s="28">
        <v>3.7034743577842906</v>
      </c>
    </row>
    <row r="1663" spans="3:9" x14ac:dyDescent="0.35">
      <c r="C1663" s="5" t="s">
        <v>224</v>
      </c>
      <c r="D1663" s="5" t="s">
        <v>15</v>
      </c>
      <c r="E1663" s="5" t="s">
        <v>21</v>
      </c>
      <c r="F1663" s="12" t="s">
        <v>59</v>
      </c>
      <c r="G1663" s="20" t="s">
        <v>118</v>
      </c>
      <c r="H1663" s="5" t="s">
        <v>135</v>
      </c>
      <c r="I1663" s="26">
        <v>0.30790200000000001</v>
      </c>
    </row>
    <row r="1664" spans="3:9" x14ac:dyDescent="0.35">
      <c r="C1664" s="5" t="s">
        <v>224</v>
      </c>
      <c r="D1664" s="5" t="s">
        <v>15</v>
      </c>
      <c r="E1664" s="5" t="s">
        <v>22</v>
      </c>
      <c r="F1664" s="12" t="s">
        <v>57</v>
      </c>
      <c r="G1664" s="20" t="s">
        <v>118</v>
      </c>
      <c r="H1664" s="5" t="s">
        <v>133</v>
      </c>
      <c r="I1664" s="26">
        <v>6.25216788067985E-2</v>
      </c>
    </row>
    <row r="1665" spans="3:9" x14ac:dyDescent="0.35">
      <c r="C1665" s="5" t="s">
        <v>224</v>
      </c>
      <c r="D1665" s="5" t="s">
        <v>15</v>
      </c>
      <c r="E1665" s="5" t="s">
        <v>22</v>
      </c>
      <c r="F1665" s="12" t="s">
        <v>58</v>
      </c>
      <c r="G1665" s="20" t="s">
        <v>118</v>
      </c>
      <c r="H1665" s="5" t="s">
        <v>134</v>
      </c>
      <c r="I1665" s="28">
        <v>5.3759835785152212</v>
      </c>
    </row>
    <row r="1666" spans="3:9" x14ac:dyDescent="0.35">
      <c r="C1666" s="5" t="s">
        <v>224</v>
      </c>
      <c r="D1666" s="5" t="s">
        <v>15</v>
      </c>
      <c r="E1666" s="5" t="s">
        <v>22</v>
      </c>
      <c r="F1666" s="12" t="s">
        <v>59</v>
      </c>
      <c r="G1666" s="20" t="s">
        <v>118</v>
      </c>
      <c r="H1666" s="5" t="s">
        <v>135</v>
      </c>
      <c r="I1666" s="26">
        <v>0.29475289035700702</v>
      </c>
    </row>
    <row r="1667" spans="3:9" x14ac:dyDescent="0.35">
      <c r="C1667" s="5" t="s">
        <v>224</v>
      </c>
      <c r="D1667" s="5" t="s">
        <v>15</v>
      </c>
      <c r="E1667" s="5" t="s">
        <v>12</v>
      </c>
      <c r="F1667" s="12" t="s">
        <v>57</v>
      </c>
      <c r="G1667" s="20" t="s">
        <v>118</v>
      </c>
      <c r="H1667" s="5" t="s">
        <v>133</v>
      </c>
      <c r="I1667" s="26">
        <v>3.10643087587501E-2</v>
      </c>
    </row>
    <row r="1668" spans="3:9" x14ac:dyDescent="0.35">
      <c r="C1668" s="5" t="s">
        <v>224</v>
      </c>
      <c r="D1668" s="5" t="s">
        <v>15</v>
      </c>
      <c r="E1668" s="5" t="s">
        <v>12</v>
      </c>
      <c r="F1668" s="12" t="s">
        <v>58</v>
      </c>
      <c r="G1668" s="20" t="s">
        <v>118</v>
      </c>
      <c r="H1668" s="5" t="s">
        <v>134</v>
      </c>
      <c r="I1668" s="28">
        <v>4.7111421623113996</v>
      </c>
    </row>
    <row r="1669" spans="3:9" x14ac:dyDescent="0.35">
      <c r="C1669" s="5" t="s">
        <v>224</v>
      </c>
      <c r="D1669" s="5" t="s">
        <v>15</v>
      </c>
      <c r="E1669" s="5" t="s">
        <v>12</v>
      </c>
      <c r="F1669" s="12" t="s">
        <v>59</v>
      </c>
      <c r="G1669" s="20" t="s">
        <v>118</v>
      </c>
      <c r="H1669" s="5" t="s">
        <v>135</v>
      </c>
      <c r="I1669" s="26">
        <v>0.277417965730206</v>
      </c>
    </row>
    <row r="1670" spans="3:9" x14ac:dyDescent="0.35">
      <c r="C1670" s="5" t="s">
        <v>224</v>
      </c>
      <c r="D1670" s="5" t="s">
        <v>15</v>
      </c>
      <c r="E1670" s="5" t="s">
        <v>13</v>
      </c>
      <c r="F1670" s="12" t="s">
        <v>57</v>
      </c>
      <c r="G1670" s="20" t="s">
        <v>118</v>
      </c>
      <c r="H1670" s="5" t="s">
        <v>133</v>
      </c>
      <c r="I1670" s="26">
        <v>1.6331782892199501E-2</v>
      </c>
    </row>
    <row r="1671" spans="3:9" x14ac:dyDescent="0.35">
      <c r="C1671" s="5" t="s">
        <v>224</v>
      </c>
      <c r="D1671" s="5" t="s">
        <v>15</v>
      </c>
      <c r="E1671" s="5" t="s">
        <v>13</v>
      </c>
      <c r="F1671" s="12" t="s">
        <v>58</v>
      </c>
      <c r="G1671" s="20" t="s">
        <v>118</v>
      </c>
      <c r="H1671" s="5" t="s">
        <v>134</v>
      </c>
      <c r="I1671" s="28">
        <v>5.9021531169595098</v>
      </c>
    </row>
    <row r="1672" spans="3:9" x14ac:dyDescent="0.35">
      <c r="C1672" s="5" t="s">
        <v>224</v>
      </c>
      <c r="D1672" s="5" t="s">
        <v>15</v>
      </c>
      <c r="E1672" s="5" t="s">
        <v>13</v>
      </c>
      <c r="F1672" s="12" t="s">
        <v>59</v>
      </c>
      <c r="G1672" s="20" t="s">
        <v>118</v>
      </c>
      <c r="H1672" s="5" t="s">
        <v>135</v>
      </c>
      <c r="I1672" s="26">
        <v>0.228557128301628</v>
      </c>
    </row>
    <row r="1673" spans="3:9" x14ac:dyDescent="0.35">
      <c r="C1673" s="5" t="s">
        <v>224</v>
      </c>
      <c r="D1673" s="5" t="s">
        <v>15</v>
      </c>
      <c r="E1673" s="5" t="s">
        <v>14</v>
      </c>
      <c r="F1673" s="12" t="s">
        <v>57</v>
      </c>
      <c r="G1673" s="20" t="s">
        <v>118</v>
      </c>
      <c r="H1673" s="5" t="s">
        <v>133</v>
      </c>
      <c r="I1673" s="26">
        <v>-7.5320395856260297E-2</v>
      </c>
    </row>
    <row r="1674" spans="3:9" x14ac:dyDescent="0.35">
      <c r="C1674" s="5" t="s">
        <v>224</v>
      </c>
      <c r="D1674" s="5" t="s">
        <v>15</v>
      </c>
      <c r="E1674" s="5" t="s">
        <v>14</v>
      </c>
      <c r="F1674" s="12" t="s">
        <v>58</v>
      </c>
      <c r="G1674" s="20" t="s">
        <v>118</v>
      </c>
      <c r="H1674" s="5" t="s">
        <v>134</v>
      </c>
      <c r="I1674" s="28">
        <v>5.2080875573149799</v>
      </c>
    </row>
    <row r="1675" spans="3:9" x14ac:dyDescent="0.35">
      <c r="C1675" s="5" t="s">
        <v>224</v>
      </c>
      <c r="D1675" s="5" t="s">
        <v>15</v>
      </c>
      <c r="E1675" s="5" t="s">
        <v>14</v>
      </c>
      <c r="F1675" s="12" t="s">
        <v>59</v>
      </c>
      <c r="G1675" s="20" t="s">
        <v>118</v>
      </c>
      <c r="H1675" s="5" t="s">
        <v>135</v>
      </c>
      <c r="I1675" s="26">
        <v>0.245545777842721</v>
      </c>
    </row>
    <row r="1676" spans="3:9" x14ac:dyDescent="0.35">
      <c r="C1676" s="5" t="s">
        <v>224</v>
      </c>
      <c r="D1676" s="5" t="s">
        <v>15</v>
      </c>
      <c r="E1676" s="5" t="s">
        <v>23</v>
      </c>
      <c r="F1676" s="12" t="s">
        <v>57</v>
      </c>
      <c r="G1676" s="20" t="s">
        <v>118</v>
      </c>
      <c r="H1676" s="5" t="s">
        <v>133</v>
      </c>
      <c r="I1676" s="26">
        <v>-4.8317207811479801E-2</v>
      </c>
    </row>
    <row r="1677" spans="3:9" x14ac:dyDescent="0.35">
      <c r="C1677" s="5" t="s">
        <v>224</v>
      </c>
      <c r="D1677" s="5" t="s">
        <v>15</v>
      </c>
      <c r="E1677" s="5" t="s">
        <v>23</v>
      </c>
      <c r="F1677" s="12" t="s">
        <v>58</v>
      </c>
      <c r="G1677" s="20" t="s">
        <v>118</v>
      </c>
      <c r="H1677" s="5" t="s">
        <v>134</v>
      </c>
      <c r="I1677" s="28">
        <v>4.6817391304347797</v>
      </c>
    </row>
    <row r="1678" spans="3:9" x14ac:dyDescent="0.35">
      <c r="C1678" s="5" t="s">
        <v>224</v>
      </c>
      <c r="D1678" s="5" t="s">
        <v>15</v>
      </c>
      <c r="E1678" s="5" t="s">
        <v>23</v>
      </c>
      <c r="F1678" s="12" t="s">
        <v>59</v>
      </c>
      <c r="G1678" s="20" t="s">
        <v>118</v>
      </c>
      <c r="H1678" s="5" t="s">
        <v>135</v>
      </c>
      <c r="I1678" s="26">
        <v>0.240245763706805</v>
      </c>
    </row>
    <row r="1679" spans="3:9" x14ac:dyDescent="0.35">
      <c r="C1679" s="5" t="s">
        <v>224</v>
      </c>
      <c r="D1679" s="5" t="s">
        <v>15</v>
      </c>
      <c r="E1679" s="5" t="s">
        <v>24</v>
      </c>
      <c r="F1679" s="12" t="s">
        <v>57</v>
      </c>
      <c r="G1679" s="20" t="s">
        <v>118</v>
      </c>
      <c r="H1679" s="5" t="s">
        <v>133</v>
      </c>
      <c r="I1679" s="26">
        <v>-2.37594071681901E-2</v>
      </c>
    </row>
    <row r="1680" spans="3:9" x14ac:dyDescent="0.35">
      <c r="C1680" s="5" t="s">
        <v>224</v>
      </c>
      <c r="D1680" s="5" t="s">
        <v>15</v>
      </c>
      <c r="E1680" s="5" t="s">
        <v>24</v>
      </c>
      <c r="F1680" s="12" t="s">
        <v>58</v>
      </c>
      <c r="G1680" s="20" t="s">
        <v>118</v>
      </c>
      <c r="H1680" s="5" t="s">
        <v>134</v>
      </c>
      <c r="I1680" s="28">
        <v>4.39824538083211</v>
      </c>
    </row>
    <row r="1681" spans="3:9" x14ac:dyDescent="0.35">
      <c r="C1681" s="5" t="s">
        <v>224</v>
      </c>
      <c r="D1681" s="5" t="s">
        <v>15</v>
      </c>
      <c r="E1681" s="5" t="s">
        <v>24</v>
      </c>
      <c r="F1681" s="12" t="s">
        <v>59</v>
      </c>
      <c r="G1681" s="20" t="s">
        <v>118</v>
      </c>
      <c r="H1681" s="5" t="s">
        <v>135</v>
      </c>
      <c r="I1681" s="26">
        <v>0.218433426354218</v>
      </c>
    </row>
    <row r="1682" spans="3:9" x14ac:dyDescent="0.35">
      <c r="C1682" s="5" t="s">
        <v>224</v>
      </c>
      <c r="D1682" s="5" t="s">
        <v>15</v>
      </c>
      <c r="E1682" s="5" t="s">
        <v>258</v>
      </c>
      <c r="F1682" s="12" t="s">
        <v>57</v>
      </c>
      <c r="G1682" s="20" t="s">
        <v>119</v>
      </c>
      <c r="H1682" s="5" t="s">
        <v>301</v>
      </c>
      <c r="I1682" s="26">
        <v>-3.3553213969559403E-2</v>
      </c>
    </row>
    <row r="1683" spans="3:9" x14ac:dyDescent="0.35">
      <c r="C1683" s="5" t="s">
        <v>224</v>
      </c>
      <c r="D1683" s="5" t="s">
        <v>15</v>
      </c>
      <c r="E1683" s="5" t="s">
        <v>258</v>
      </c>
      <c r="F1683" s="12" t="s">
        <v>58</v>
      </c>
      <c r="G1683" s="20" t="s">
        <v>119</v>
      </c>
      <c r="H1683" s="5" t="s">
        <v>301</v>
      </c>
      <c r="I1683" s="28">
        <v>4.4589004536962902</v>
      </c>
    </row>
    <row r="1684" spans="3:9" x14ac:dyDescent="0.35">
      <c r="C1684" s="5" t="s">
        <v>224</v>
      </c>
      <c r="D1684" s="5" t="s">
        <v>15</v>
      </c>
      <c r="E1684" s="5" t="s">
        <v>258</v>
      </c>
      <c r="F1684" s="12" t="s">
        <v>59</v>
      </c>
      <c r="G1684" s="20" t="s">
        <v>119</v>
      </c>
      <c r="H1684" s="5" t="s">
        <v>301</v>
      </c>
      <c r="I1684" s="26">
        <v>0.20154604526103501</v>
      </c>
    </row>
    <row r="1685" spans="3:9" x14ac:dyDescent="0.35">
      <c r="C1685" s="5" t="s">
        <v>224</v>
      </c>
      <c r="D1685" s="5" t="s">
        <v>15</v>
      </c>
      <c r="E1685" s="5" t="s">
        <v>295</v>
      </c>
      <c r="F1685" s="12" t="s">
        <v>57</v>
      </c>
      <c r="G1685" s="20" t="s">
        <v>119</v>
      </c>
      <c r="H1685" s="5" t="s">
        <v>301</v>
      </c>
      <c r="I1685" s="26">
        <v>-3.3549874855873303E-2</v>
      </c>
    </row>
    <row r="1686" spans="3:9" x14ac:dyDescent="0.35">
      <c r="C1686" s="5" t="s">
        <v>224</v>
      </c>
      <c r="D1686" s="5" t="s">
        <v>15</v>
      </c>
      <c r="E1686" s="5" t="s">
        <v>295</v>
      </c>
      <c r="F1686" s="12" t="s">
        <v>58</v>
      </c>
      <c r="G1686" s="20" t="s">
        <v>119</v>
      </c>
      <c r="H1686" s="5" t="s">
        <v>301</v>
      </c>
      <c r="I1686" s="28">
        <v>4.5124252491694401</v>
      </c>
    </row>
    <row r="1687" spans="3:9" x14ac:dyDescent="0.35">
      <c r="C1687" s="5" t="s">
        <v>224</v>
      </c>
      <c r="D1687" s="5" t="s">
        <v>15</v>
      </c>
      <c r="E1687" s="5" t="s">
        <v>295</v>
      </c>
      <c r="F1687" s="12" t="s">
        <v>59</v>
      </c>
      <c r="G1687" s="20" t="s">
        <v>119</v>
      </c>
      <c r="H1687" s="5" t="s">
        <v>301</v>
      </c>
      <c r="I1687" s="26">
        <v>0.187041698588158</v>
      </c>
    </row>
    <row r="1688" spans="3:9" x14ac:dyDescent="0.35">
      <c r="C1688" s="5" t="s">
        <v>225</v>
      </c>
      <c r="D1688" s="5" t="s">
        <v>19</v>
      </c>
      <c r="E1688" s="5" t="s">
        <v>20</v>
      </c>
      <c r="F1688" s="12" t="s">
        <v>57</v>
      </c>
      <c r="G1688" s="20" t="s">
        <v>118</v>
      </c>
      <c r="H1688" s="5" t="s">
        <v>133</v>
      </c>
      <c r="I1688" s="26">
        <v>9.7896506719655718E-2</v>
      </c>
    </row>
    <row r="1689" spans="3:9" x14ac:dyDescent="0.35">
      <c r="C1689" s="5" t="s">
        <v>225</v>
      </c>
      <c r="D1689" s="5" t="s">
        <v>19</v>
      </c>
      <c r="E1689" s="5" t="s">
        <v>20</v>
      </c>
      <c r="F1689" s="12" t="s">
        <v>58</v>
      </c>
      <c r="G1689" s="20" t="s">
        <v>118</v>
      </c>
      <c r="H1689" s="5" t="s">
        <v>134</v>
      </c>
      <c r="I1689" s="28">
        <v>2.65698273640814</v>
      </c>
    </row>
    <row r="1690" spans="3:9" x14ac:dyDescent="0.35">
      <c r="C1690" s="5" t="s">
        <v>225</v>
      </c>
      <c r="D1690" s="5" t="s">
        <v>19</v>
      </c>
      <c r="E1690" s="5" t="s">
        <v>20</v>
      </c>
      <c r="F1690" s="12" t="s">
        <v>59</v>
      </c>
      <c r="G1690" s="20" t="s">
        <v>118</v>
      </c>
      <c r="H1690" s="5" t="s">
        <v>135</v>
      </c>
      <c r="I1690" s="26">
        <v>0.27866581415174801</v>
      </c>
    </row>
    <row r="1691" spans="3:9" x14ac:dyDescent="0.35">
      <c r="C1691" s="5" t="s">
        <v>225</v>
      </c>
      <c r="D1691" s="5" t="s">
        <v>19</v>
      </c>
      <c r="E1691" s="5" t="s">
        <v>21</v>
      </c>
      <c r="F1691" s="12" t="s">
        <v>57</v>
      </c>
      <c r="G1691" s="20" t="s">
        <v>118</v>
      </c>
      <c r="H1691" s="5" t="s">
        <v>133</v>
      </c>
      <c r="I1691" s="26">
        <v>-0.12920200000000001</v>
      </c>
    </row>
    <row r="1692" spans="3:9" x14ac:dyDescent="0.35">
      <c r="C1692" s="5" t="s">
        <v>225</v>
      </c>
      <c r="D1692" s="5" t="s">
        <v>19</v>
      </c>
      <c r="E1692" s="5" t="s">
        <v>21</v>
      </c>
      <c r="F1692" s="12" t="s">
        <v>58</v>
      </c>
      <c r="G1692" s="20" t="s">
        <v>118</v>
      </c>
      <c r="H1692" s="5" t="s">
        <v>134</v>
      </c>
      <c r="I1692" s="28">
        <v>3.5148251562292199</v>
      </c>
    </row>
    <row r="1693" spans="3:9" x14ac:dyDescent="0.35">
      <c r="C1693" s="5" t="s">
        <v>225</v>
      </c>
      <c r="D1693" s="5" t="s">
        <v>19</v>
      </c>
      <c r="E1693" s="5" t="s">
        <v>21</v>
      </c>
      <c r="F1693" s="12" t="s">
        <v>59</v>
      </c>
      <c r="G1693" s="20" t="s">
        <v>118</v>
      </c>
      <c r="H1693" s="5" t="s">
        <v>135</v>
      </c>
      <c r="I1693" s="26">
        <v>0.34243600000000002</v>
      </c>
    </row>
    <row r="1694" spans="3:9" x14ac:dyDescent="0.35">
      <c r="C1694" s="5" t="s">
        <v>225</v>
      </c>
      <c r="D1694" s="5" t="s">
        <v>19</v>
      </c>
      <c r="E1694" s="5" t="s">
        <v>22</v>
      </c>
      <c r="F1694" s="12" t="s">
        <v>57</v>
      </c>
      <c r="G1694" s="20" t="s">
        <v>118</v>
      </c>
      <c r="H1694" s="5" t="s">
        <v>133</v>
      </c>
      <c r="I1694" s="26">
        <v>8.4606511452717803E-2</v>
      </c>
    </row>
    <row r="1695" spans="3:9" x14ac:dyDescent="0.35">
      <c r="C1695" s="5" t="s">
        <v>225</v>
      </c>
      <c r="D1695" s="5" t="s">
        <v>19</v>
      </c>
      <c r="E1695" s="5" t="s">
        <v>22</v>
      </c>
      <c r="F1695" s="12" t="s">
        <v>58</v>
      </c>
      <c r="G1695" s="20" t="s">
        <v>118</v>
      </c>
      <c r="H1695" s="5" t="s">
        <v>134</v>
      </c>
      <c r="I1695" s="28">
        <v>3.5327264846120499</v>
      </c>
    </row>
    <row r="1696" spans="3:9" x14ac:dyDescent="0.35">
      <c r="C1696" s="5" t="s">
        <v>225</v>
      </c>
      <c r="D1696" s="5" t="s">
        <v>19</v>
      </c>
      <c r="E1696" s="5" t="s">
        <v>22</v>
      </c>
      <c r="F1696" s="12" t="s">
        <v>59</v>
      </c>
      <c r="G1696" s="20" t="s">
        <v>118</v>
      </c>
      <c r="H1696" s="5" t="s">
        <v>135</v>
      </c>
      <c r="I1696" s="26">
        <v>0.26805946689370602</v>
      </c>
    </row>
    <row r="1697" spans="3:9" x14ac:dyDescent="0.35">
      <c r="C1697" s="5" t="s">
        <v>225</v>
      </c>
      <c r="D1697" s="5" t="s">
        <v>19</v>
      </c>
      <c r="E1697" s="5" t="s">
        <v>12</v>
      </c>
      <c r="F1697" s="12" t="s">
        <v>57</v>
      </c>
      <c r="G1697" s="20" t="s">
        <v>118</v>
      </c>
      <c r="H1697" s="5" t="s">
        <v>133</v>
      </c>
      <c r="I1697" s="26">
        <v>5.55653554418769E-2</v>
      </c>
    </row>
    <row r="1698" spans="3:9" x14ac:dyDescent="0.35">
      <c r="C1698" s="5" t="s">
        <v>225</v>
      </c>
      <c r="D1698" s="5" t="s">
        <v>19</v>
      </c>
      <c r="E1698" s="5" t="s">
        <v>12</v>
      </c>
      <c r="F1698" s="12" t="s">
        <v>58</v>
      </c>
      <c r="G1698" s="20" t="s">
        <v>118</v>
      </c>
      <c r="H1698" s="5" t="s">
        <v>134</v>
      </c>
      <c r="I1698" s="28">
        <v>3.3737269296386301</v>
      </c>
    </row>
    <row r="1699" spans="3:9" x14ac:dyDescent="0.35">
      <c r="C1699" s="5" t="s">
        <v>225</v>
      </c>
      <c r="D1699" s="5" t="s">
        <v>19</v>
      </c>
      <c r="E1699" s="5" t="s">
        <v>12</v>
      </c>
      <c r="F1699" s="12" t="s">
        <v>59</v>
      </c>
      <c r="G1699" s="20" t="s">
        <v>118</v>
      </c>
      <c r="H1699" s="5" t="s">
        <v>135</v>
      </c>
      <c r="I1699" s="26">
        <v>0.23530469402170401</v>
      </c>
    </row>
    <row r="1700" spans="3:9" x14ac:dyDescent="0.35">
      <c r="C1700" s="5" t="s">
        <v>225</v>
      </c>
      <c r="D1700" s="5" t="s">
        <v>19</v>
      </c>
      <c r="E1700" s="5" t="s">
        <v>13</v>
      </c>
      <c r="F1700" s="12" t="s">
        <v>57</v>
      </c>
      <c r="G1700" s="20" t="s">
        <v>118</v>
      </c>
      <c r="H1700" s="5" t="s">
        <v>133</v>
      </c>
      <c r="I1700" s="26">
        <v>-9.5199590948547505E-2</v>
      </c>
    </row>
    <row r="1701" spans="3:9" x14ac:dyDescent="0.35">
      <c r="C1701" s="5" t="s">
        <v>225</v>
      </c>
      <c r="D1701" s="5" t="s">
        <v>19</v>
      </c>
      <c r="E1701" s="5" t="s">
        <v>13</v>
      </c>
      <c r="F1701" s="12" t="s">
        <v>58</v>
      </c>
      <c r="G1701" s="20" t="s">
        <v>118</v>
      </c>
      <c r="H1701" s="5" t="s">
        <v>134</v>
      </c>
      <c r="I1701" s="28">
        <v>2.7439519539841002</v>
      </c>
    </row>
    <row r="1702" spans="3:9" x14ac:dyDescent="0.35">
      <c r="C1702" s="5" t="s">
        <v>225</v>
      </c>
      <c r="D1702" s="5" t="s">
        <v>19</v>
      </c>
      <c r="E1702" s="5" t="s">
        <v>13</v>
      </c>
      <c r="F1702" s="12" t="s">
        <v>59</v>
      </c>
      <c r="G1702" s="20" t="s">
        <v>118</v>
      </c>
      <c r="H1702" s="5" t="s">
        <v>135</v>
      </c>
      <c r="I1702" s="26">
        <v>0.20688309153600901</v>
      </c>
    </row>
    <row r="1703" spans="3:9" x14ac:dyDescent="0.35">
      <c r="C1703" s="5" t="s">
        <v>225</v>
      </c>
      <c r="D1703" s="5" t="s">
        <v>19</v>
      </c>
      <c r="E1703" s="5" t="s">
        <v>14</v>
      </c>
      <c r="F1703" s="12" t="s">
        <v>57</v>
      </c>
      <c r="G1703" s="20" t="s">
        <v>118</v>
      </c>
      <c r="H1703" s="5" t="s">
        <v>133</v>
      </c>
      <c r="I1703" s="26">
        <v>-0.32338860672922798</v>
      </c>
    </row>
    <row r="1704" spans="3:9" x14ac:dyDescent="0.35">
      <c r="C1704" s="5" t="s">
        <v>225</v>
      </c>
      <c r="D1704" s="5" t="s">
        <v>19</v>
      </c>
      <c r="E1704" s="5" t="s">
        <v>14</v>
      </c>
      <c r="F1704" s="12" t="s">
        <v>58</v>
      </c>
      <c r="G1704" s="20" t="s">
        <v>118</v>
      </c>
      <c r="H1704" s="5" t="s">
        <v>134</v>
      </c>
      <c r="I1704" s="28">
        <v>1.7704719748829101</v>
      </c>
    </row>
    <row r="1705" spans="3:9" x14ac:dyDescent="0.35">
      <c r="C1705" s="5" t="s">
        <v>225</v>
      </c>
      <c r="D1705" s="5" t="s">
        <v>19</v>
      </c>
      <c r="E1705" s="5" t="s">
        <v>14</v>
      </c>
      <c r="F1705" s="12" t="s">
        <v>59</v>
      </c>
      <c r="G1705" s="20" t="s">
        <v>118</v>
      </c>
      <c r="H1705" s="5" t="s">
        <v>135</v>
      </c>
      <c r="I1705" s="26">
        <v>0.39064245638589101</v>
      </c>
    </row>
    <row r="1706" spans="3:9" x14ac:dyDescent="0.35">
      <c r="C1706" s="5" t="s">
        <v>225</v>
      </c>
      <c r="D1706" s="5" t="s">
        <v>19</v>
      </c>
      <c r="E1706" s="5" t="s">
        <v>23</v>
      </c>
      <c r="F1706" s="12" t="s">
        <v>57</v>
      </c>
      <c r="G1706" s="20" t="s">
        <v>118</v>
      </c>
      <c r="H1706" s="5" t="s">
        <v>133</v>
      </c>
      <c r="I1706" s="26">
        <v>-1.71086398631309E-3</v>
      </c>
    </row>
    <row r="1707" spans="3:9" x14ac:dyDescent="0.35">
      <c r="C1707" s="5" t="s">
        <v>225</v>
      </c>
      <c r="D1707" s="5" t="s">
        <v>19</v>
      </c>
      <c r="E1707" s="5" t="s">
        <v>23</v>
      </c>
      <c r="F1707" s="12" t="s">
        <v>58</v>
      </c>
      <c r="G1707" s="20" t="s">
        <v>118</v>
      </c>
      <c r="H1707" s="5" t="s">
        <v>134</v>
      </c>
      <c r="I1707" s="28">
        <v>1.48657875645457</v>
      </c>
    </row>
    <row r="1708" spans="3:9" x14ac:dyDescent="0.35">
      <c r="C1708" s="5" t="s">
        <v>225</v>
      </c>
      <c r="D1708" s="5" t="s">
        <v>19</v>
      </c>
      <c r="E1708" s="5" t="s">
        <v>23</v>
      </c>
      <c r="F1708" s="12" t="s">
        <v>59</v>
      </c>
      <c r="G1708" s="20" t="s">
        <v>118</v>
      </c>
      <c r="H1708" s="5" t="s">
        <v>135</v>
      </c>
      <c r="I1708" s="26">
        <v>0.24503488061659201</v>
      </c>
    </row>
    <row r="1709" spans="3:9" x14ac:dyDescent="0.35">
      <c r="C1709" s="5" t="s">
        <v>225</v>
      </c>
      <c r="D1709" s="5" t="s">
        <v>19</v>
      </c>
      <c r="E1709" s="5" t="s">
        <v>24</v>
      </c>
      <c r="F1709" s="12" t="s">
        <v>57</v>
      </c>
      <c r="G1709" s="20" t="s">
        <v>118</v>
      </c>
      <c r="H1709" s="5" t="s">
        <v>133</v>
      </c>
      <c r="I1709" s="26">
        <v>1.8992214902900199E-2</v>
      </c>
    </row>
    <row r="1710" spans="3:9" x14ac:dyDescent="0.35">
      <c r="C1710" s="5" t="s">
        <v>225</v>
      </c>
      <c r="D1710" s="5" t="s">
        <v>19</v>
      </c>
      <c r="E1710" s="5" t="s">
        <v>24</v>
      </c>
      <c r="F1710" s="12" t="s">
        <v>58</v>
      </c>
      <c r="G1710" s="20" t="s">
        <v>118</v>
      </c>
      <c r="H1710" s="5" t="s">
        <v>134</v>
      </c>
      <c r="I1710" s="28">
        <v>1.4675617674572199</v>
      </c>
    </row>
    <row r="1711" spans="3:9" x14ac:dyDescent="0.35">
      <c r="C1711" s="5" t="s">
        <v>225</v>
      </c>
      <c r="D1711" s="5" t="s">
        <v>19</v>
      </c>
      <c r="E1711" s="5" t="s">
        <v>24</v>
      </c>
      <c r="F1711" s="12" t="s">
        <v>59</v>
      </c>
      <c r="G1711" s="20" t="s">
        <v>118</v>
      </c>
      <c r="H1711" s="5" t="s">
        <v>135</v>
      </c>
      <c r="I1711" s="26">
        <v>0.21785035306898401</v>
      </c>
    </row>
    <row r="1712" spans="3:9" x14ac:dyDescent="0.35">
      <c r="C1712" s="5" t="s">
        <v>225</v>
      </c>
      <c r="D1712" s="5" t="s">
        <v>19</v>
      </c>
      <c r="E1712" s="5" t="s">
        <v>258</v>
      </c>
      <c r="F1712" s="12" t="s">
        <v>57</v>
      </c>
      <c r="G1712" s="20" t="s">
        <v>119</v>
      </c>
      <c r="H1712" s="5" t="s">
        <v>301</v>
      </c>
      <c r="I1712" s="26">
        <v>2.7128030563276201E-2</v>
      </c>
    </row>
    <row r="1713" spans="3:9" x14ac:dyDescent="0.35">
      <c r="C1713" s="5" t="s">
        <v>225</v>
      </c>
      <c r="D1713" s="5" t="s">
        <v>19</v>
      </c>
      <c r="E1713" s="5" t="s">
        <v>258</v>
      </c>
      <c r="F1713" s="12" t="s">
        <v>58</v>
      </c>
      <c r="G1713" s="20" t="s">
        <v>119</v>
      </c>
      <c r="H1713" s="5" t="s">
        <v>301</v>
      </c>
      <c r="I1713" s="28">
        <v>1.49443742858861</v>
      </c>
    </row>
    <row r="1714" spans="3:9" x14ac:dyDescent="0.35">
      <c r="C1714" s="5" t="s">
        <v>225</v>
      </c>
      <c r="D1714" s="5" t="s">
        <v>19</v>
      </c>
      <c r="E1714" s="5" t="s">
        <v>258</v>
      </c>
      <c r="F1714" s="12" t="s">
        <v>59</v>
      </c>
      <c r="G1714" s="20" t="s">
        <v>119</v>
      </c>
      <c r="H1714" s="5" t="s">
        <v>301</v>
      </c>
      <c r="I1714" s="26">
        <v>0.194523686268463</v>
      </c>
    </row>
    <row r="1715" spans="3:9" x14ac:dyDescent="0.35">
      <c r="C1715" s="5" t="s">
        <v>225</v>
      </c>
      <c r="D1715" s="5" t="s">
        <v>19</v>
      </c>
      <c r="E1715" s="5" t="s">
        <v>295</v>
      </c>
      <c r="F1715" s="12" t="s">
        <v>57</v>
      </c>
      <c r="G1715" s="20" t="s">
        <v>119</v>
      </c>
      <c r="H1715" s="5" t="s">
        <v>301</v>
      </c>
      <c r="I1715" s="26">
        <v>3.4900458176215399E-2</v>
      </c>
    </row>
    <row r="1716" spans="3:9" x14ac:dyDescent="0.35">
      <c r="C1716" s="5" t="s">
        <v>225</v>
      </c>
      <c r="D1716" s="5" t="s">
        <v>19</v>
      </c>
      <c r="E1716" s="5" t="s">
        <v>295</v>
      </c>
      <c r="F1716" s="12" t="s">
        <v>58</v>
      </c>
      <c r="G1716" s="20" t="s">
        <v>119</v>
      </c>
      <c r="H1716" s="5" t="s">
        <v>301</v>
      </c>
      <c r="I1716" s="28">
        <v>1.6015113052718599</v>
      </c>
    </row>
    <row r="1717" spans="3:9" x14ac:dyDescent="0.35">
      <c r="C1717" s="5" t="s">
        <v>225</v>
      </c>
      <c r="D1717" s="5" t="s">
        <v>19</v>
      </c>
      <c r="E1717" s="5" t="s">
        <v>295</v>
      </c>
      <c r="F1717" s="12" t="s">
        <v>59</v>
      </c>
      <c r="G1717" s="20" t="s">
        <v>119</v>
      </c>
      <c r="H1717" s="5" t="s">
        <v>301</v>
      </c>
      <c r="I1717" s="26">
        <v>0.17119938229238199</v>
      </c>
    </row>
    <row r="1718" spans="3:9" x14ac:dyDescent="0.35">
      <c r="C1718" s="5" t="s">
        <v>226</v>
      </c>
      <c r="D1718" s="5" t="s">
        <v>15</v>
      </c>
      <c r="E1718" s="5" t="s">
        <v>20</v>
      </c>
      <c r="F1718" s="12" t="s">
        <v>57</v>
      </c>
      <c r="G1718" s="20" t="s">
        <v>118</v>
      </c>
      <c r="H1718" s="5" t="s">
        <v>133</v>
      </c>
      <c r="I1718" s="26">
        <v>0.147975958080756</v>
      </c>
    </row>
    <row r="1719" spans="3:9" x14ac:dyDescent="0.35">
      <c r="C1719" s="5" t="s">
        <v>226</v>
      </c>
      <c r="D1719" s="5" t="s">
        <v>15</v>
      </c>
      <c r="E1719" s="5" t="s">
        <v>20</v>
      </c>
      <c r="F1719" s="12" t="s">
        <v>58</v>
      </c>
      <c r="G1719" s="20" t="s">
        <v>118</v>
      </c>
      <c r="H1719" s="5" t="s">
        <v>134</v>
      </c>
      <c r="I1719" s="28">
        <v>1.9754275278100599</v>
      </c>
    </row>
    <row r="1720" spans="3:9" x14ac:dyDescent="0.35">
      <c r="C1720" s="5" t="s">
        <v>226</v>
      </c>
      <c r="D1720" s="5" t="s">
        <v>15</v>
      </c>
      <c r="E1720" s="5" t="s">
        <v>20</v>
      </c>
      <c r="F1720" s="12" t="s">
        <v>59</v>
      </c>
      <c r="G1720" s="20" t="s">
        <v>118</v>
      </c>
      <c r="H1720" s="5" t="s">
        <v>135</v>
      </c>
      <c r="I1720" s="26">
        <v>0.17101548464368199</v>
      </c>
    </row>
    <row r="1721" spans="3:9" x14ac:dyDescent="0.35">
      <c r="C1721" s="5" t="s">
        <v>226</v>
      </c>
      <c r="D1721" s="5" t="s">
        <v>15</v>
      </c>
      <c r="E1721" s="5" t="s">
        <v>21</v>
      </c>
      <c r="F1721" s="12" t="s">
        <v>57</v>
      </c>
      <c r="G1721" s="20" t="s">
        <v>118</v>
      </c>
      <c r="H1721" s="5" t="s">
        <v>133</v>
      </c>
      <c r="I1721" s="26">
        <v>-0.21390200000000001</v>
      </c>
    </row>
    <row r="1722" spans="3:9" x14ac:dyDescent="0.35">
      <c r="C1722" s="5" t="s">
        <v>226</v>
      </c>
      <c r="D1722" s="5" t="s">
        <v>15</v>
      </c>
      <c r="E1722" s="5" t="s">
        <v>21</v>
      </c>
      <c r="F1722" s="12" t="s">
        <v>58</v>
      </c>
      <c r="G1722" s="20" t="s">
        <v>118</v>
      </c>
      <c r="H1722" s="5" t="s">
        <v>134</v>
      </c>
      <c r="I1722" s="28">
        <v>2.11606964178507</v>
      </c>
    </row>
    <row r="1723" spans="3:9" x14ac:dyDescent="0.35">
      <c r="C1723" s="5" t="s">
        <v>226</v>
      </c>
      <c r="D1723" s="5" t="s">
        <v>15</v>
      </c>
      <c r="E1723" s="5" t="s">
        <v>21</v>
      </c>
      <c r="F1723" s="12" t="s">
        <v>59</v>
      </c>
      <c r="G1723" s="20" t="s">
        <v>118</v>
      </c>
      <c r="H1723" s="5" t="s">
        <v>135</v>
      </c>
      <c r="I1723" s="26">
        <v>0.28880400000000001</v>
      </c>
    </row>
    <row r="1724" spans="3:9" x14ac:dyDescent="0.35">
      <c r="C1724" s="5" t="s">
        <v>226</v>
      </c>
      <c r="D1724" s="5" t="s">
        <v>15</v>
      </c>
      <c r="E1724" s="5" t="s">
        <v>22</v>
      </c>
      <c r="F1724" s="12" t="s">
        <v>57</v>
      </c>
      <c r="G1724" s="20" t="s">
        <v>118</v>
      </c>
      <c r="H1724" s="5" t="s">
        <v>133</v>
      </c>
      <c r="I1724" s="26">
        <v>2.36504559270517E-2</v>
      </c>
    </row>
    <row r="1725" spans="3:9" x14ac:dyDescent="0.35">
      <c r="C1725" s="5" t="s">
        <v>226</v>
      </c>
      <c r="D1725" s="5" t="s">
        <v>15</v>
      </c>
      <c r="E1725" s="5" t="s">
        <v>22</v>
      </c>
      <c r="F1725" s="12" t="s">
        <v>58</v>
      </c>
      <c r="G1725" s="20" t="s">
        <v>118</v>
      </c>
      <c r="H1725" s="5" t="s">
        <v>134</v>
      </c>
      <c r="I1725" s="28">
        <v>3.00992647058824</v>
      </c>
    </row>
    <row r="1726" spans="3:9" x14ac:dyDescent="0.35">
      <c r="C1726" s="5" t="s">
        <v>226</v>
      </c>
      <c r="D1726" s="5" t="s">
        <v>15</v>
      </c>
      <c r="E1726" s="5" t="s">
        <v>22</v>
      </c>
      <c r="F1726" s="12" t="s">
        <v>59</v>
      </c>
      <c r="G1726" s="20" t="s">
        <v>118</v>
      </c>
      <c r="H1726" s="5" t="s">
        <v>135</v>
      </c>
      <c r="I1726" s="26">
        <v>0.24606667400154</v>
      </c>
    </row>
    <row r="1727" spans="3:9" x14ac:dyDescent="0.35">
      <c r="C1727" s="5" t="s">
        <v>226</v>
      </c>
      <c r="D1727" s="5" t="s">
        <v>15</v>
      </c>
      <c r="E1727" s="5" t="s">
        <v>12</v>
      </c>
      <c r="F1727" s="12" t="s">
        <v>57</v>
      </c>
      <c r="G1727" s="20" t="s">
        <v>118</v>
      </c>
      <c r="H1727" s="5" t="s">
        <v>133</v>
      </c>
      <c r="I1727" s="26">
        <v>-0.205925970763597</v>
      </c>
    </row>
    <row r="1728" spans="3:9" x14ac:dyDescent="0.35">
      <c r="C1728" s="5" t="s">
        <v>226</v>
      </c>
      <c r="D1728" s="5" t="s">
        <v>15</v>
      </c>
      <c r="E1728" s="5" t="s">
        <v>12</v>
      </c>
      <c r="F1728" s="12" t="s">
        <v>58</v>
      </c>
      <c r="G1728" s="20" t="s">
        <v>118</v>
      </c>
      <c r="H1728" s="5" t="s">
        <v>134</v>
      </c>
      <c r="I1728" s="28">
        <v>3.6214828506880306</v>
      </c>
    </row>
    <row r="1729" spans="3:9" x14ac:dyDescent="0.35">
      <c r="C1729" s="5" t="s">
        <v>226</v>
      </c>
      <c r="D1729" s="5" t="s">
        <v>15</v>
      </c>
      <c r="E1729" s="5" t="s">
        <v>12</v>
      </c>
      <c r="F1729" s="12" t="s">
        <v>59</v>
      </c>
      <c r="G1729" s="20" t="s">
        <v>118</v>
      </c>
      <c r="H1729" s="5" t="s">
        <v>135</v>
      </c>
      <c r="I1729" s="26">
        <v>0.151034382986932</v>
      </c>
    </row>
    <row r="1730" spans="3:9" x14ac:dyDescent="0.35">
      <c r="C1730" s="5" t="s">
        <v>226</v>
      </c>
      <c r="D1730" s="5" t="s">
        <v>15</v>
      </c>
      <c r="E1730" s="5" t="s">
        <v>13</v>
      </c>
      <c r="F1730" s="12" t="s">
        <v>57</v>
      </c>
      <c r="G1730" s="20" t="s">
        <v>118</v>
      </c>
      <c r="H1730" s="5" t="s">
        <v>133</v>
      </c>
      <c r="I1730" s="26">
        <v>-0.19602695093790501</v>
      </c>
    </row>
    <row r="1731" spans="3:9" x14ac:dyDescent="0.35">
      <c r="C1731" s="5" t="s">
        <v>226</v>
      </c>
      <c r="D1731" s="5" t="s">
        <v>15</v>
      </c>
      <c r="E1731" s="5" t="s">
        <v>13</v>
      </c>
      <c r="F1731" s="12" t="s">
        <v>58</v>
      </c>
      <c r="G1731" s="20" t="s">
        <v>118</v>
      </c>
      <c r="H1731" s="5" t="s">
        <v>134</v>
      </c>
      <c r="I1731" s="28">
        <v>3.67967922529883</v>
      </c>
    </row>
    <row r="1732" spans="3:9" x14ac:dyDescent="0.35">
      <c r="C1732" s="5" t="s">
        <v>226</v>
      </c>
      <c r="D1732" s="5" t="s">
        <v>15</v>
      </c>
      <c r="E1732" s="5" t="s">
        <v>13</v>
      </c>
      <c r="F1732" s="12" t="s">
        <v>59</v>
      </c>
      <c r="G1732" s="20" t="s">
        <v>118</v>
      </c>
      <c r="H1732" s="5" t="s">
        <v>135</v>
      </c>
      <c r="I1732" s="26">
        <v>0.13847372067702701</v>
      </c>
    </row>
    <row r="1733" spans="3:9" x14ac:dyDescent="0.35">
      <c r="C1733" s="5" t="s">
        <v>226</v>
      </c>
      <c r="D1733" s="5" t="s">
        <v>15</v>
      </c>
      <c r="E1733" s="5" t="s">
        <v>14</v>
      </c>
      <c r="F1733" s="12" t="s">
        <v>57</v>
      </c>
      <c r="G1733" s="20" t="s">
        <v>118</v>
      </c>
      <c r="H1733" s="5" t="s">
        <v>133</v>
      </c>
      <c r="I1733" s="26">
        <v>-0.16159850516862101</v>
      </c>
    </row>
    <row r="1734" spans="3:9" x14ac:dyDescent="0.35">
      <c r="C1734" s="5" t="s">
        <v>226</v>
      </c>
      <c r="D1734" s="5" t="s">
        <v>15</v>
      </c>
      <c r="E1734" s="5" t="s">
        <v>14</v>
      </c>
      <c r="F1734" s="12" t="s">
        <v>58</v>
      </c>
      <c r="G1734" s="20" t="s">
        <v>118</v>
      </c>
      <c r="H1734" s="5" t="s">
        <v>134</v>
      </c>
      <c r="I1734" s="28">
        <v>3.9606922457740801</v>
      </c>
    </row>
    <row r="1735" spans="3:9" x14ac:dyDescent="0.35">
      <c r="C1735" s="5" t="s">
        <v>226</v>
      </c>
      <c r="D1735" s="5" t="s">
        <v>15</v>
      </c>
      <c r="E1735" s="5" t="s">
        <v>14</v>
      </c>
      <c r="F1735" s="12" t="s">
        <v>59</v>
      </c>
      <c r="G1735" s="20" t="s">
        <v>118</v>
      </c>
      <c r="H1735" s="5" t="s">
        <v>135</v>
      </c>
      <c r="I1735" s="26">
        <v>0.16705279242864901</v>
      </c>
    </row>
    <row r="1736" spans="3:9" x14ac:dyDescent="0.35">
      <c r="C1736" s="5" t="s">
        <v>226</v>
      </c>
      <c r="D1736" s="5" t="s">
        <v>15</v>
      </c>
      <c r="E1736" s="5" t="s">
        <v>23</v>
      </c>
      <c r="F1736" s="12" t="s">
        <v>57</v>
      </c>
      <c r="G1736" s="20" t="s">
        <v>118</v>
      </c>
      <c r="H1736" s="5" t="s">
        <v>133</v>
      </c>
      <c r="I1736" s="26">
        <v>-0.43267301448323697</v>
      </c>
    </row>
    <row r="1737" spans="3:9" x14ac:dyDescent="0.35">
      <c r="C1737" s="5" t="s">
        <v>226</v>
      </c>
      <c r="D1737" s="5" t="s">
        <v>15</v>
      </c>
      <c r="E1737" s="5" t="s">
        <v>23</v>
      </c>
      <c r="F1737" s="12" t="s">
        <v>58</v>
      </c>
      <c r="G1737" s="20" t="s">
        <v>118</v>
      </c>
      <c r="H1737" s="5" t="s">
        <v>134</v>
      </c>
      <c r="I1737" s="28">
        <v>1.6718688004232201</v>
      </c>
    </row>
    <row r="1738" spans="3:9" x14ac:dyDescent="0.35">
      <c r="C1738" s="5" t="s">
        <v>226</v>
      </c>
      <c r="D1738" s="5" t="s">
        <v>15</v>
      </c>
      <c r="E1738" s="5" t="s">
        <v>23</v>
      </c>
      <c r="F1738" s="12" t="s">
        <v>59</v>
      </c>
      <c r="G1738" s="20" t="s">
        <v>118</v>
      </c>
      <c r="H1738" s="5" t="s">
        <v>135</v>
      </c>
      <c r="I1738" s="26">
        <v>7.2391801762328997E-2</v>
      </c>
    </row>
    <row r="1739" spans="3:9" x14ac:dyDescent="0.35">
      <c r="C1739" s="5" t="s">
        <v>226</v>
      </c>
      <c r="D1739" s="5" t="s">
        <v>15</v>
      </c>
      <c r="E1739" s="5" t="s">
        <v>24</v>
      </c>
      <c r="F1739" s="12" t="s">
        <v>57</v>
      </c>
      <c r="G1739" s="20" t="s">
        <v>118</v>
      </c>
      <c r="H1739" s="5" t="s">
        <v>133</v>
      </c>
      <c r="I1739" s="26">
        <v>-0.21535120845921399</v>
      </c>
    </row>
    <row r="1740" spans="3:9" x14ac:dyDescent="0.35">
      <c r="C1740" s="5" t="s">
        <v>226</v>
      </c>
      <c r="D1740" s="5" t="s">
        <v>15</v>
      </c>
      <c r="E1740" s="5" t="s">
        <v>24</v>
      </c>
      <c r="F1740" s="12" t="s">
        <v>58</v>
      </c>
      <c r="G1740" s="20" t="s">
        <v>118</v>
      </c>
      <c r="H1740" s="5" t="s">
        <v>134</v>
      </c>
      <c r="I1740" s="28">
        <v>1.43284261648202</v>
      </c>
    </row>
    <row r="1741" spans="3:9" x14ac:dyDescent="0.35">
      <c r="C1741" s="5" t="s">
        <v>226</v>
      </c>
      <c r="D1741" s="5" t="s">
        <v>15</v>
      </c>
      <c r="E1741" s="5" t="s">
        <v>24</v>
      </c>
      <c r="F1741" s="12" t="s">
        <v>59</v>
      </c>
      <c r="G1741" s="20" t="s">
        <v>118</v>
      </c>
      <c r="H1741" s="5" t="s">
        <v>135</v>
      </c>
      <c r="I1741" s="26">
        <v>7.3174118300472102E-2</v>
      </c>
    </row>
    <row r="1742" spans="3:9" x14ac:dyDescent="0.35">
      <c r="C1742" s="5" t="s">
        <v>226</v>
      </c>
      <c r="D1742" s="5" t="s">
        <v>15</v>
      </c>
      <c r="E1742" s="5" t="s">
        <v>258</v>
      </c>
      <c r="F1742" s="12" t="s">
        <v>57</v>
      </c>
      <c r="G1742" s="20" t="s">
        <v>119</v>
      </c>
      <c r="H1742" s="5" t="s">
        <v>301</v>
      </c>
      <c r="I1742" s="26">
        <v>-0.20798906628564301</v>
      </c>
    </row>
    <row r="1743" spans="3:9" x14ac:dyDescent="0.35">
      <c r="C1743" s="5" t="s">
        <v>226</v>
      </c>
      <c r="D1743" s="5" t="s">
        <v>15</v>
      </c>
      <c r="E1743" s="5" t="s">
        <v>258</v>
      </c>
      <c r="F1743" s="12" t="s">
        <v>58</v>
      </c>
      <c r="G1743" s="20" t="s">
        <v>119</v>
      </c>
      <c r="H1743" s="5" t="s">
        <v>301</v>
      </c>
      <c r="I1743" s="28">
        <v>1.45425138632163</v>
      </c>
    </row>
    <row r="1744" spans="3:9" x14ac:dyDescent="0.35">
      <c r="C1744" s="5" t="s">
        <v>226</v>
      </c>
      <c r="D1744" s="5" t="s">
        <v>15</v>
      </c>
      <c r="E1744" s="5" t="s">
        <v>258</v>
      </c>
      <c r="F1744" s="12" t="s">
        <v>59</v>
      </c>
      <c r="G1744" s="20" t="s">
        <v>119</v>
      </c>
      <c r="H1744" s="5" t="s">
        <v>301</v>
      </c>
      <c r="I1744" s="26">
        <v>6.6994132896711703E-2</v>
      </c>
    </row>
    <row r="1745" spans="3:9" x14ac:dyDescent="0.35">
      <c r="C1745" s="5" t="s">
        <v>226</v>
      </c>
      <c r="D1745" s="5" t="s">
        <v>15</v>
      </c>
      <c r="E1745" s="5" t="s">
        <v>295</v>
      </c>
      <c r="F1745" s="12" t="s">
        <v>57</v>
      </c>
      <c r="G1745" s="20" t="s">
        <v>119</v>
      </c>
      <c r="H1745" s="5" t="s">
        <v>301</v>
      </c>
      <c r="I1745" s="26">
        <v>-0.19978661789361399</v>
      </c>
    </row>
    <row r="1746" spans="3:9" x14ac:dyDescent="0.35">
      <c r="C1746" s="5" t="s">
        <v>226</v>
      </c>
      <c r="D1746" s="5" t="s">
        <v>15</v>
      </c>
      <c r="E1746" s="5" t="s">
        <v>295</v>
      </c>
      <c r="F1746" s="12" t="s">
        <v>58</v>
      </c>
      <c r="G1746" s="20" t="s">
        <v>119</v>
      </c>
      <c r="H1746" s="5" t="s">
        <v>301</v>
      </c>
      <c r="I1746" s="28">
        <v>1.43080253595176</v>
      </c>
    </row>
    <row r="1747" spans="3:9" x14ac:dyDescent="0.35">
      <c r="C1747" s="5" t="s">
        <v>226</v>
      </c>
      <c r="D1747" s="5" t="s">
        <v>15</v>
      </c>
      <c r="E1747" s="5" t="s">
        <v>295</v>
      </c>
      <c r="F1747" s="12" t="s">
        <v>59</v>
      </c>
      <c r="G1747" s="20" t="s">
        <v>119</v>
      </c>
      <c r="H1747" s="5" t="s">
        <v>301</v>
      </c>
      <c r="I1747" s="26">
        <v>6.2120128709331403E-2</v>
      </c>
    </row>
    <row r="1748" spans="3:9" x14ac:dyDescent="0.35">
      <c r="C1748" s="5" t="s">
        <v>227</v>
      </c>
      <c r="D1748" s="5" t="s">
        <v>17</v>
      </c>
      <c r="E1748" s="5" t="s">
        <v>20</v>
      </c>
      <c r="F1748" s="12" t="s">
        <v>57</v>
      </c>
      <c r="G1748" s="20" t="s">
        <v>118</v>
      </c>
      <c r="H1748" s="5" t="s">
        <v>133</v>
      </c>
      <c r="I1748" s="26">
        <v>-6.4426955516064402E-3</v>
      </c>
    </row>
    <row r="1749" spans="3:9" x14ac:dyDescent="0.35">
      <c r="C1749" s="5" t="s">
        <v>227</v>
      </c>
      <c r="D1749" s="5" t="s">
        <v>17</v>
      </c>
      <c r="E1749" s="5" t="s">
        <v>20</v>
      </c>
      <c r="F1749" s="12" t="s">
        <v>58</v>
      </c>
      <c r="G1749" s="20" t="s">
        <v>118</v>
      </c>
      <c r="H1749" s="5" t="s">
        <v>134</v>
      </c>
      <c r="I1749" s="28">
        <v>2.2087895377128999</v>
      </c>
    </row>
    <row r="1750" spans="3:9" x14ac:dyDescent="0.35">
      <c r="C1750" s="5" t="s">
        <v>227</v>
      </c>
      <c r="D1750" s="5" t="s">
        <v>17</v>
      </c>
      <c r="E1750" s="5" t="s">
        <v>20</v>
      </c>
      <c r="F1750" s="12" t="s">
        <v>59</v>
      </c>
      <c r="G1750" s="20" t="s">
        <v>118</v>
      </c>
      <c r="H1750" s="5" t="s">
        <v>135</v>
      </c>
      <c r="I1750" s="26">
        <v>6.6463388759903694E-2</v>
      </c>
    </row>
    <row r="1751" spans="3:9" x14ac:dyDescent="0.35">
      <c r="C1751" s="5" t="s">
        <v>227</v>
      </c>
      <c r="D1751" s="5" t="s">
        <v>17</v>
      </c>
      <c r="E1751" s="5" t="s">
        <v>21</v>
      </c>
      <c r="F1751" s="12" t="s">
        <v>57</v>
      </c>
      <c r="G1751" s="20" t="s">
        <v>118</v>
      </c>
      <c r="H1751" s="5" t="s">
        <v>133</v>
      </c>
      <c r="I1751" s="26">
        <v>1.0307E-2</v>
      </c>
    </row>
    <row r="1752" spans="3:9" x14ac:dyDescent="0.35">
      <c r="C1752" s="5" t="s">
        <v>227</v>
      </c>
      <c r="D1752" s="5" t="s">
        <v>17</v>
      </c>
      <c r="E1752" s="5" t="s">
        <v>21</v>
      </c>
      <c r="F1752" s="12" t="s">
        <v>58</v>
      </c>
      <c r="G1752" s="20" t="s">
        <v>118</v>
      </c>
      <c r="H1752" s="5" t="s">
        <v>134</v>
      </c>
      <c r="I1752" s="28">
        <v>2.43224084490874</v>
      </c>
    </row>
    <row r="1753" spans="3:9" x14ac:dyDescent="0.35">
      <c r="C1753" s="5" t="s">
        <v>227</v>
      </c>
      <c r="D1753" s="5" t="s">
        <v>17</v>
      </c>
      <c r="E1753" s="5" t="s">
        <v>21</v>
      </c>
      <c r="F1753" s="12" t="s">
        <v>59</v>
      </c>
      <c r="G1753" s="20" t="s">
        <v>118</v>
      </c>
      <c r="H1753" s="5" t="s">
        <v>135</v>
      </c>
      <c r="I1753" s="26">
        <v>6.4003000000000004E-2</v>
      </c>
    </row>
    <row r="1754" spans="3:9" x14ac:dyDescent="0.35">
      <c r="C1754" s="5" t="s">
        <v>227</v>
      </c>
      <c r="D1754" s="5" t="s">
        <v>17</v>
      </c>
      <c r="E1754" s="5" t="s">
        <v>22</v>
      </c>
      <c r="F1754" s="12" t="s">
        <v>57</v>
      </c>
      <c r="G1754" s="20" t="s">
        <v>118</v>
      </c>
      <c r="H1754" s="5" t="s">
        <v>133</v>
      </c>
      <c r="I1754" s="26">
        <v>1.24830101400991E-2</v>
      </c>
    </row>
    <row r="1755" spans="3:9" x14ac:dyDescent="0.35">
      <c r="C1755" s="5" t="s">
        <v>227</v>
      </c>
      <c r="D1755" s="5" t="s">
        <v>17</v>
      </c>
      <c r="E1755" s="5" t="s">
        <v>22</v>
      </c>
      <c r="F1755" s="12" t="s">
        <v>58</v>
      </c>
      <c r="G1755" s="20" t="s">
        <v>118</v>
      </c>
      <c r="H1755" s="5" t="s">
        <v>134</v>
      </c>
      <c r="I1755" s="28">
        <v>2.3165199989737499</v>
      </c>
    </row>
    <row r="1756" spans="3:9" x14ac:dyDescent="0.35">
      <c r="C1756" s="5" t="s">
        <v>227</v>
      </c>
      <c r="D1756" s="5" t="s">
        <v>17</v>
      </c>
      <c r="E1756" s="5" t="s">
        <v>22</v>
      </c>
      <c r="F1756" s="12" t="s">
        <v>59</v>
      </c>
      <c r="G1756" s="20" t="s">
        <v>118</v>
      </c>
      <c r="H1756" s="5" t="s">
        <v>135</v>
      </c>
      <c r="I1756" s="26">
        <v>5.85435240654959E-2</v>
      </c>
    </row>
    <row r="1757" spans="3:9" x14ac:dyDescent="0.35">
      <c r="C1757" s="5" t="s">
        <v>227</v>
      </c>
      <c r="D1757" s="5" t="s">
        <v>17</v>
      </c>
      <c r="E1757" s="5" t="s">
        <v>12</v>
      </c>
      <c r="F1757" s="12" t="s">
        <v>57</v>
      </c>
      <c r="G1757" s="20" t="s">
        <v>118</v>
      </c>
      <c r="H1757" s="5" t="s">
        <v>133</v>
      </c>
      <c r="I1757" s="26">
        <v>-3.3400490790516497E-2</v>
      </c>
    </row>
    <row r="1758" spans="3:9" x14ac:dyDescent="0.35">
      <c r="C1758" s="5" t="s">
        <v>227</v>
      </c>
      <c r="D1758" s="5" t="s">
        <v>17</v>
      </c>
      <c r="E1758" s="5" t="s">
        <v>12</v>
      </c>
      <c r="F1758" s="12" t="s">
        <v>58</v>
      </c>
      <c r="G1758" s="20" t="s">
        <v>118</v>
      </c>
      <c r="H1758" s="5" t="s">
        <v>134</v>
      </c>
      <c r="I1758" s="28">
        <v>2.6544927238662299</v>
      </c>
    </row>
    <row r="1759" spans="3:9" x14ac:dyDescent="0.35">
      <c r="C1759" s="5" t="s">
        <v>227</v>
      </c>
      <c r="D1759" s="5" t="s">
        <v>17</v>
      </c>
      <c r="E1759" s="5" t="s">
        <v>12</v>
      </c>
      <c r="F1759" s="12" t="s">
        <v>59</v>
      </c>
      <c r="G1759" s="20" t="s">
        <v>118</v>
      </c>
      <c r="H1759" s="5" t="s">
        <v>135</v>
      </c>
      <c r="I1759" s="26">
        <v>5.2503448835510801E-2</v>
      </c>
    </row>
    <row r="1760" spans="3:9" x14ac:dyDescent="0.35">
      <c r="C1760" s="5" t="s">
        <v>227</v>
      </c>
      <c r="D1760" s="5" t="s">
        <v>17</v>
      </c>
      <c r="E1760" s="5" t="s">
        <v>13</v>
      </c>
      <c r="F1760" s="12" t="s">
        <v>57</v>
      </c>
      <c r="G1760" s="20" t="s">
        <v>118</v>
      </c>
      <c r="H1760" s="5" t="s">
        <v>133</v>
      </c>
      <c r="I1760" s="26">
        <v>-3.3701433003397799E-2</v>
      </c>
    </row>
    <row r="1761" spans="3:9" x14ac:dyDescent="0.35">
      <c r="C1761" s="5" t="s">
        <v>227</v>
      </c>
      <c r="D1761" s="5" t="s">
        <v>17</v>
      </c>
      <c r="E1761" s="5" t="s">
        <v>13</v>
      </c>
      <c r="F1761" s="12" t="s">
        <v>58</v>
      </c>
      <c r="G1761" s="20" t="s">
        <v>118</v>
      </c>
      <c r="H1761" s="5" t="s">
        <v>134</v>
      </c>
      <c r="I1761" s="28">
        <v>2.6752399613085598</v>
      </c>
    </row>
    <row r="1762" spans="3:9" x14ac:dyDescent="0.35">
      <c r="C1762" s="5" t="s">
        <v>227</v>
      </c>
      <c r="D1762" s="5" t="s">
        <v>17</v>
      </c>
      <c r="E1762" s="5" t="s">
        <v>13</v>
      </c>
      <c r="F1762" s="12" t="s">
        <v>59</v>
      </c>
      <c r="G1762" s="20" t="s">
        <v>118</v>
      </c>
      <c r="H1762" s="5" t="s">
        <v>135</v>
      </c>
      <c r="I1762" s="26">
        <v>5.2893410947512598E-2</v>
      </c>
    </row>
    <row r="1763" spans="3:9" x14ac:dyDescent="0.35">
      <c r="C1763" s="5" t="s">
        <v>227</v>
      </c>
      <c r="D1763" s="5" t="s">
        <v>17</v>
      </c>
      <c r="E1763" s="5" t="s">
        <v>14</v>
      </c>
      <c r="F1763" s="12" t="s">
        <v>57</v>
      </c>
      <c r="G1763" s="20" t="s">
        <v>118</v>
      </c>
      <c r="H1763" s="5" t="s">
        <v>133</v>
      </c>
      <c r="I1763" s="26">
        <v>-2.8935252506722599E-2</v>
      </c>
    </row>
    <row r="1764" spans="3:9" x14ac:dyDescent="0.35">
      <c r="C1764" s="5" t="s">
        <v>227</v>
      </c>
      <c r="D1764" s="5" t="s">
        <v>17</v>
      </c>
      <c r="E1764" s="5" t="s">
        <v>14</v>
      </c>
      <c r="F1764" s="12" t="s">
        <v>58</v>
      </c>
      <c r="G1764" s="20" t="s">
        <v>118</v>
      </c>
      <c r="H1764" s="5" t="s">
        <v>134</v>
      </c>
      <c r="I1764" s="28">
        <v>3.6039304143620798</v>
      </c>
    </row>
    <row r="1765" spans="3:9" x14ac:dyDescent="0.35">
      <c r="C1765" s="5" t="s">
        <v>227</v>
      </c>
      <c r="D1765" s="5" t="s">
        <v>17</v>
      </c>
      <c r="E1765" s="5" t="s">
        <v>14</v>
      </c>
      <c r="F1765" s="12" t="s">
        <v>59</v>
      </c>
      <c r="G1765" s="20" t="s">
        <v>118</v>
      </c>
      <c r="H1765" s="5" t="s">
        <v>135</v>
      </c>
      <c r="I1765" s="26">
        <v>5.51844294310644E-2</v>
      </c>
    </row>
    <row r="1766" spans="3:9" x14ac:dyDescent="0.35">
      <c r="C1766" s="5" t="s">
        <v>227</v>
      </c>
      <c r="D1766" s="5" t="s">
        <v>17</v>
      </c>
      <c r="E1766" s="5" t="s">
        <v>23</v>
      </c>
      <c r="F1766" s="12" t="s">
        <v>57</v>
      </c>
      <c r="G1766" s="20" t="s">
        <v>118</v>
      </c>
      <c r="H1766" s="5" t="s">
        <v>133</v>
      </c>
      <c r="I1766" s="26">
        <v>-0.104515152369938</v>
      </c>
    </row>
    <row r="1767" spans="3:9" x14ac:dyDescent="0.35">
      <c r="C1767" s="5" t="s">
        <v>227</v>
      </c>
      <c r="D1767" s="5" t="s">
        <v>17</v>
      </c>
      <c r="E1767" s="5" t="s">
        <v>23</v>
      </c>
      <c r="F1767" s="12" t="s">
        <v>58</v>
      </c>
      <c r="G1767" s="20" t="s">
        <v>118</v>
      </c>
      <c r="H1767" s="5" t="s">
        <v>134</v>
      </c>
      <c r="I1767" s="28">
        <v>2.28602586072597</v>
      </c>
    </row>
    <row r="1768" spans="3:9" x14ac:dyDescent="0.35">
      <c r="C1768" s="5" t="s">
        <v>227</v>
      </c>
      <c r="D1768" s="5" t="s">
        <v>17</v>
      </c>
      <c r="E1768" s="5" t="s">
        <v>23</v>
      </c>
      <c r="F1768" s="12" t="s">
        <v>59</v>
      </c>
      <c r="G1768" s="20" t="s">
        <v>118</v>
      </c>
      <c r="H1768" s="5" t="s">
        <v>135</v>
      </c>
      <c r="I1768" s="26">
        <v>1.5033223818695001E-2</v>
      </c>
    </row>
    <row r="1769" spans="3:9" x14ac:dyDescent="0.35">
      <c r="C1769" s="5" t="s">
        <v>227</v>
      </c>
      <c r="D1769" s="5" t="s">
        <v>17</v>
      </c>
      <c r="E1769" s="5" t="s">
        <v>24</v>
      </c>
      <c r="F1769" s="12" t="s">
        <v>57</v>
      </c>
      <c r="G1769" s="20" t="s">
        <v>118</v>
      </c>
      <c r="H1769" s="5" t="s">
        <v>133</v>
      </c>
      <c r="I1769" s="26">
        <v>-2.4344068239014499E-2</v>
      </c>
    </row>
    <row r="1770" spans="3:9" x14ac:dyDescent="0.35">
      <c r="C1770" s="5" t="s">
        <v>227</v>
      </c>
      <c r="D1770" s="5" t="s">
        <v>17</v>
      </c>
      <c r="E1770" s="5" t="s">
        <v>24</v>
      </c>
      <c r="F1770" s="12" t="s">
        <v>58</v>
      </c>
      <c r="G1770" s="20" t="s">
        <v>118</v>
      </c>
      <c r="H1770" s="5" t="s">
        <v>134</v>
      </c>
      <c r="I1770" s="28">
        <v>2.3488237765175399</v>
      </c>
    </row>
    <row r="1771" spans="3:9" x14ac:dyDescent="0.35">
      <c r="C1771" s="5" t="s">
        <v>227</v>
      </c>
      <c r="D1771" s="5" t="s">
        <v>17</v>
      </c>
      <c r="E1771" s="5" t="s">
        <v>24</v>
      </c>
      <c r="F1771" s="12" t="s">
        <v>59</v>
      </c>
      <c r="G1771" s="20" t="s">
        <v>118</v>
      </c>
      <c r="H1771" s="5" t="s">
        <v>135</v>
      </c>
      <c r="I1771" s="26">
        <v>1.5664733539452299E-2</v>
      </c>
    </row>
    <row r="1772" spans="3:9" x14ac:dyDescent="0.35">
      <c r="C1772" s="5" t="s">
        <v>227</v>
      </c>
      <c r="D1772" s="5" t="s">
        <v>17</v>
      </c>
      <c r="E1772" s="5" t="s">
        <v>258</v>
      </c>
      <c r="F1772" s="12" t="s">
        <v>57</v>
      </c>
      <c r="G1772" s="20" t="s">
        <v>119</v>
      </c>
      <c r="H1772" s="5" t="s">
        <v>301</v>
      </c>
      <c r="I1772" s="26">
        <v>-8.3329183649468608E-3</v>
      </c>
    </row>
    <row r="1773" spans="3:9" x14ac:dyDescent="0.35">
      <c r="C1773" s="5" t="s">
        <v>227</v>
      </c>
      <c r="D1773" s="5" t="s">
        <v>17</v>
      </c>
      <c r="E1773" s="5" t="s">
        <v>258</v>
      </c>
      <c r="F1773" s="12" t="s">
        <v>58</v>
      </c>
      <c r="G1773" s="20" t="s">
        <v>119</v>
      </c>
      <c r="H1773" s="5" t="s">
        <v>301</v>
      </c>
      <c r="I1773" s="28">
        <v>2.2844385136522294</v>
      </c>
    </row>
    <row r="1774" spans="3:9" x14ac:dyDescent="0.35">
      <c r="C1774" s="5" t="s">
        <v>227</v>
      </c>
      <c r="D1774" s="5" t="s">
        <v>17</v>
      </c>
      <c r="E1774" s="5" t="s">
        <v>258</v>
      </c>
      <c r="F1774" s="12" t="s">
        <v>59</v>
      </c>
      <c r="G1774" s="20" t="s">
        <v>119</v>
      </c>
      <c r="H1774" s="5" t="s">
        <v>301</v>
      </c>
      <c r="I1774" s="26">
        <v>1.5557694781717601E-2</v>
      </c>
    </row>
    <row r="1775" spans="3:9" x14ac:dyDescent="0.35">
      <c r="C1775" s="5" t="s">
        <v>227</v>
      </c>
      <c r="D1775" s="5" t="s">
        <v>17</v>
      </c>
      <c r="E1775" s="5" t="s">
        <v>295</v>
      </c>
      <c r="F1775" s="12" t="s">
        <v>57</v>
      </c>
      <c r="G1775" s="20" t="s">
        <v>119</v>
      </c>
      <c r="H1775" s="5" t="s">
        <v>301</v>
      </c>
      <c r="I1775" s="26">
        <v>1.02526835987221E-2</v>
      </c>
    </row>
    <row r="1776" spans="3:9" x14ac:dyDescent="0.35">
      <c r="C1776" s="5" t="s">
        <v>227</v>
      </c>
      <c r="D1776" s="5" t="s">
        <v>17</v>
      </c>
      <c r="E1776" s="5" t="s">
        <v>295</v>
      </c>
      <c r="F1776" s="12" t="s">
        <v>58</v>
      </c>
      <c r="G1776" s="20" t="s">
        <v>119</v>
      </c>
      <c r="H1776" s="5" t="s">
        <v>301</v>
      </c>
      <c r="I1776" s="28">
        <v>2.3720871836078699</v>
      </c>
    </row>
    <row r="1777" spans="3:9" x14ac:dyDescent="0.35">
      <c r="C1777" s="5" t="s">
        <v>227</v>
      </c>
      <c r="D1777" s="5" t="s">
        <v>17</v>
      </c>
      <c r="E1777" s="5" t="s">
        <v>295</v>
      </c>
      <c r="F1777" s="12" t="s">
        <v>59</v>
      </c>
      <c r="G1777" s="20" t="s">
        <v>119</v>
      </c>
      <c r="H1777" s="5" t="s">
        <v>301</v>
      </c>
      <c r="I1777" s="26">
        <v>1.5916620234192401E-2</v>
      </c>
    </row>
    <row r="1778" spans="3:9" x14ac:dyDescent="0.35">
      <c r="C1778" s="5" t="s">
        <v>228</v>
      </c>
      <c r="D1778" s="5" t="s">
        <v>15</v>
      </c>
      <c r="E1778" s="5" t="s">
        <v>20</v>
      </c>
      <c r="F1778" s="12" t="s">
        <v>57</v>
      </c>
      <c r="G1778" s="20" t="s">
        <v>118</v>
      </c>
      <c r="H1778" s="5" t="s">
        <v>133</v>
      </c>
      <c r="I1778" s="26">
        <v>-0.10533551901010001</v>
      </c>
    </row>
    <row r="1779" spans="3:9" x14ac:dyDescent="0.35">
      <c r="C1779" s="5" t="s">
        <v>228</v>
      </c>
      <c r="D1779" s="5" t="s">
        <v>15</v>
      </c>
      <c r="E1779" s="5" t="s">
        <v>20</v>
      </c>
      <c r="F1779" s="12" t="s">
        <v>58</v>
      </c>
      <c r="G1779" s="20" t="s">
        <v>118</v>
      </c>
      <c r="H1779" s="5" t="s">
        <v>134</v>
      </c>
      <c r="I1779" s="28">
        <v>2.3285565398645094</v>
      </c>
    </row>
    <row r="1780" spans="3:9" x14ac:dyDescent="0.35">
      <c r="C1780" s="5" t="s">
        <v>228</v>
      </c>
      <c r="D1780" s="5" t="s">
        <v>15</v>
      </c>
      <c r="E1780" s="5" t="s">
        <v>20</v>
      </c>
      <c r="F1780" s="12" t="s">
        <v>59</v>
      </c>
      <c r="G1780" s="20" t="s">
        <v>118</v>
      </c>
      <c r="H1780" s="5" t="s">
        <v>135</v>
      </c>
      <c r="I1780" s="26">
        <v>5.4551254785197803E-2</v>
      </c>
    </row>
    <row r="1781" spans="3:9" x14ac:dyDescent="0.35">
      <c r="C1781" s="5" t="s">
        <v>228</v>
      </c>
      <c r="D1781" s="5" t="s">
        <v>15</v>
      </c>
      <c r="E1781" s="5" t="s">
        <v>21</v>
      </c>
      <c r="F1781" s="12" t="s">
        <v>57</v>
      </c>
      <c r="G1781" s="20" t="s">
        <v>118</v>
      </c>
      <c r="H1781" s="5" t="s">
        <v>133</v>
      </c>
      <c r="I1781" s="26">
        <v>-0.39982200000000001</v>
      </c>
    </row>
    <row r="1782" spans="3:9" x14ac:dyDescent="0.35">
      <c r="C1782" s="5" t="s">
        <v>228</v>
      </c>
      <c r="D1782" s="5" t="s">
        <v>15</v>
      </c>
      <c r="E1782" s="5" t="s">
        <v>21</v>
      </c>
      <c r="F1782" s="12" t="s">
        <v>58</v>
      </c>
      <c r="G1782" s="20" t="s">
        <v>118</v>
      </c>
      <c r="H1782" s="5" t="s">
        <v>134</v>
      </c>
      <c r="I1782" s="28">
        <v>1.9701773240193401</v>
      </c>
    </row>
    <row r="1783" spans="3:9" x14ac:dyDescent="0.35">
      <c r="C1783" s="5" t="s">
        <v>228</v>
      </c>
      <c r="D1783" s="5" t="s">
        <v>15</v>
      </c>
      <c r="E1783" s="5" t="s">
        <v>21</v>
      </c>
      <c r="F1783" s="12" t="s">
        <v>59</v>
      </c>
      <c r="G1783" s="20" t="s">
        <v>118</v>
      </c>
      <c r="H1783" s="5" t="s">
        <v>135</v>
      </c>
      <c r="I1783" s="26">
        <v>1.5901999999999999E-2</v>
      </c>
    </row>
    <row r="1784" spans="3:9" x14ac:dyDescent="0.35">
      <c r="C1784" s="5" t="s">
        <v>228</v>
      </c>
      <c r="D1784" s="5" t="s">
        <v>15</v>
      </c>
      <c r="E1784" s="5" t="s">
        <v>22</v>
      </c>
      <c r="F1784" s="12" t="s">
        <v>57</v>
      </c>
      <c r="G1784" s="20" t="s">
        <v>118</v>
      </c>
      <c r="H1784" s="5" t="s">
        <v>133</v>
      </c>
      <c r="I1784" s="26">
        <v>0.10469272006837101</v>
      </c>
    </row>
    <row r="1785" spans="3:9" x14ac:dyDescent="0.35">
      <c r="C1785" s="5" t="s">
        <v>228</v>
      </c>
      <c r="D1785" s="5" t="s">
        <v>15</v>
      </c>
      <c r="E1785" s="5" t="s">
        <v>22</v>
      </c>
      <c r="F1785" s="12" t="s">
        <v>58</v>
      </c>
      <c r="G1785" s="20" t="s">
        <v>118</v>
      </c>
      <c r="H1785" s="5" t="s">
        <v>134</v>
      </c>
      <c r="I1785" s="28">
        <v>3.0932044050496899</v>
      </c>
    </row>
    <row r="1786" spans="3:9" x14ac:dyDescent="0.35">
      <c r="C1786" s="5" t="s">
        <v>228</v>
      </c>
      <c r="D1786" s="5" t="s">
        <v>15</v>
      </c>
      <c r="E1786" s="5" t="s">
        <v>22</v>
      </c>
      <c r="F1786" s="12" t="s">
        <v>59</v>
      </c>
      <c r="G1786" s="20" t="s">
        <v>118</v>
      </c>
      <c r="H1786" s="5" t="s">
        <v>135</v>
      </c>
      <c r="I1786" s="26">
        <v>1.4664100449088099E-2</v>
      </c>
    </row>
    <row r="1787" spans="3:9" x14ac:dyDescent="0.35">
      <c r="C1787" s="5" t="s">
        <v>228</v>
      </c>
      <c r="D1787" s="5" t="s">
        <v>15</v>
      </c>
      <c r="E1787" s="5" t="s">
        <v>12</v>
      </c>
      <c r="F1787" s="12" t="s">
        <v>57</v>
      </c>
      <c r="G1787" s="20" t="s">
        <v>118</v>
      </c>
      <c r="H1787" s="5" t="s">
        <v>133</v>
      </c>
      <c r="I1787" s="26">
        <v>-0.13121097528801301</v>
      </c>
    </row>
    <row r="1788" spans="3:9" x14ac:dyDescent="0.35">
      <c r="C1788" s="5" t="s">
        <v>228</v>
      </c>
      <c r="D1788" s="5" t="s">
        <v>15</v>
      </c>
      <c r="E1788" s="5" t="s">
        <v>12</v>
      </c>
      <c r="F1788" s="12" t="s">
        <v>58</v>
      </c>
      <c r="G1788" s="20" t="s">
        <v>118</v>
      </c>
      <c r="H1788" s="5" t="s">
        <v>134</v>
      </c>
      <c r="I1788" s="28">
        <v>2.7684662906258399</v>
      </c>
    </row>
    <row r="1789" spans="3:9" x14ac:dyDescent="0.35">
      <c r="C1789" s="5" t="s">
        <v>228</v>
      </c>
      <c r="D1789" s="5" t="s">
        <v>15</v>
      </c>
      <c r="E1789" s="5" t="s">
        <v>12</v>
      </c>
      <c r="F1789" s="12" t="s">
        <v>59</v>
      </c>
      <c r="G1789" s="20" t="s">
        <v>118</v>
      </c>
      <c r="H1789" s="5" t="s">
        <v>135</v>
      </c>
      <c r="I1789" s="26">
        <v>7.0859167404782996E-3</v>
      </c>
    </row>
    <row r="1790" spans="3:9" x14ac:dyDescent="0.35">
      <c r="C1790" s="5" t="s">
        <v>228</v>
      </c>
      <c r="D1790" s="5" t="s">
        <v>15</v>
      </c>
      <c r="E1790" s="5" t="s">
        <v>13</v>
      </c>
      <c r="F1790" s="12" t="s">
        <v>57</v>
      </c>
      <c r="G1790" s="20" t="s">
        <v>118</v>
      </c>
      <c r="H1790" s="5" t="s">
        <v>133</v>
      </c>
      <c r="I1790" s="26">
        <v>0.105362937037442</v>
      </c>
    </row>
    <row r="1791" spans="3:9" x14ac:dyDescent="0.35">
      <c r="C1791" s="5" t="s">
        <v>228</v>
      </c>
      <c r="D1791" s="5" t="s">
        <v>15</v>
      </c>
      <c r="E1791" s="5" t="s">
        <v>13</v>
      </c>
      <c r="F1791" s="12" t="s">
        <v>58</v>
      </c>
      <c r="G1791" s="20" t="s">
        <v>118</v>
      </c>
      <c r="H1791" s="5" t="s">
        <v>134</v>
      </c>
      <c r="I1791" s="28">
        <v>4.0269687162891001</v>
      </c>
    </row>
    <row r="1792" spans="3:9" x14ac:dyDescent="0.35">
      <c r="C1792" s="5" t="s">
        <v>228</v>
      </c>
      <c r="D1792" s="5" t="s">
        <v>15</v>
      </c>
      <c r="E1792" s="5" t="s">
        <v>13</v>
      </c>
      <c r="F1792" s="12" t="s">
        <v>59</v>
      </c>
      <c r="G1792" s="20" t="s">
        <v>118</v>
      </c>
      <c r="H1792" s="5" t="s">
        <v>135</v>
      </c>
      <c r="I1792" s="26">
        <v>1.1305872042068401E-2</v>
      </c>
    </row>
    <row r="1793" spans="3:9" x14ac:dyDescent="0.35">
      <c r="C1793" s="5" t="s">
        <v>228</v>
      </c>
      <c r="D1793" s="5" t="s">
        <v>15</v>
      </c>
      <c r="E1793" s="5" t="s">
        <v>14</v>
      </c>
      <c r="F1793" s="12" t="s">
        <v>57</v>
      </c>
      <c r="G1793" s="20" t="s">
        <v>118</v>
      </c>
      <c r="H1793" s="5" t="s">
        <v>133</v>
      </c>
      <c r="I1793" s="26">
        <v>1.6332492364891801E-2</v>
      </c>
    </row>
    <row r="1794" spans="3:9" x14ac:dyDescent="0.35">
      <c r="C1794" s="5" t="s">
        <v>228</v>
      </c>
      <c r="D1794" s="5" t="s">
        <v>15</v>
      </c>
      <c r="E1794" s="5" t="s">
        <v>14</v>
      </c>
      <c r="F1794" s="12" t="s">
        <v>58</v>
      </c>
      <c r="G1794" s="20" t="s">
        <v>118</v>
      </c>
      <c r="H1794" s="5" t="s">
        <v>134</v>
      </c>
      <c r="I1794" s="28">
        <v>2.2312748053495399</v>
      </c>
    </row>
    <row r="1795" spans="3:9" x14ac:dyDescent="0.35">
      <c r="C1795" s="5" t="s">
        <v>228</v>
      </c>
      <c r="D1795" s="5" t="s">
        <v>15</v>
      </c>
      <c r="E1795" s="5" t="s">
        <v>14</v>
      </c>
      <c r="F1795" s="12" t="s">
        <v>59</v>
      </c>
      <c r="G1795" s="20" t="s">
        <v>118</v>
      </c>
      <c r="H1795" s="5" t="s">
        <v>135</v>
      </c>
      <c r="I1795" s="26">
        <v>1.7750040525206699E-2</v>
      </c>
    </row>
    <row r="1796" spans="3:9" x14ac:dyDescent="0.35">
      <c r="C1796" s="5" t="s">
        <v>228</v>
      </c>
      <c r="D1796" s="5" t="s">
        <v>15</v>
      </c>
      <c r="E1796" s="5" t="s">
        <v>23</v>
      </c>
      <c r="F1796" s="12" t="s">
        <v>57</v>
      </c>
      <c r="G1796" s="20" t="s">
        <v>118</v>
      </c>
      <c r="H1796" s="5" t="s">
        <v>133</v>
      </c>
      <c r="I1796" s="26">
        <v>-8.09201623815968E-2</v>
      </c>
    </row>
    <row r="1797" spans="3:9" x14ac:dyDescent="0.35">
      <c r="C1797" s="5" t="s">
        <v>228</v>
      </c>
      <c r="D1797" s="5" t="s">
        <v>15</v>
      </c>
      <c r="E1797" s="5" t="s">
        <v>23</v>
      </c>
      <c r="F1797" s="12" t="s">
        <v>58</v>
      </c>
      <c r="G1797" s="20" t="s">
        <v>118</v>
      </c>
      <c r="H1797" s="5" t="s">
        <v>134</v>
      </c>
      <c r="I1797" s="28">
        <v>1.6770175485243299</v>
      </c>
    </row>
    <row r="1798" spans="3:9" x14ac:dyDescent="0.35">
      <c r="C1798" s="5" t="s">
        <v>228</v>
      </c>
      <c r="D1798" s="5" t="s">
        <v>15</v>
      </c>
      <c r="E1798" s="5" t="s">
        <v>23</v>
      </c>
      <c r="F1798" s="12" t="s">
        <v>59</v>
      </c>
      <c r="G1798" s="20" t="s">
        <v>118</v>
      </c>
      <c r="H1798" s="5" t="s">
        <v>135</v>
      </c>
      <c r="I1798" s="26">
        <v>1.6886421466574101E-2</v>
      </c>
    </row>
    <row r="1799" spans="3:9" x14ac:dyDescent="0.35">
      <c r="C1799" s="5" t="s">
        <v>228</v>
      </c>
      <c r="D1799" s="5" t="s">
        <v>15</v>
      </c>
      <c r="E1799" s="5" t="s">
        <v>24</v>
      </c>
      <c r="F1799" s="12" t="s">
        <v>57</v>
      </c>
      <c r="G1799" s="20" t="s">
        <v>118</v>
      </c>
      <c r="H1799" s="5" t="s">
        <v>133</v>
      </c>
      <c r="I1799" s="26">
        <v>-0.117074130552413</v>
      </c>
    </row>
    <row r="1800" spans="3:9" x14ac:dyDescent="0.35">
      <c r="C1800" s="5" t="s">
        <v>228</v>
      </c>
      <c r="D1800" s="5" t="s">
        <v>15</v>
      </c>
      <c r="E1800" s="5" t="s">
        <v>24</v>
      </c>
      <c r="F1800" s="12" t="s">
        <v>58</v>
      </c>
      <c r="G1800" s="20" t="s">
        <v>118</v>
      </c>
      <c r="H1800" s="5" t="s">
        <v>134</v>
      </c>
      <c r="I1800" s="28">
        <v>1.6767516617920799</v>
      </c>
    </row>
    <row r="1801" spans="3:9" x14ac:dyDescent="0.35">
      <c r="C1801" s="5" t="s">
        <v>228</v>
      </c>
      <c r="D1801" s="5" t="s">
        <v>15</v>
      </c>
      <c r="E1801" s="5" t="s">
        <v>24</v>
      </c>
      <c r="F1801" s="12" t="s">
        <v>59</v>
      </c>
      <c r="G1801" s="20" t="s">
        <v>118</v>
      </c>
      <c r="H1801" s="5" t="s">
        <v>135</v>
      </c>
      <c r="I1801" s="26">
        <v>1.6316495306213701E-2</v>
      </c>
    </row>
    <row r="1802" spans="3:9" x14ac:dyDescent="0.35">
      <c r="C1802" s="5" t="s">
        <v>228</v>
      </c>
      <c r="D1802" s="5" t="s">
        <v>15</v>
      </c>
      <c r="E1802" s="5" t="s">
        <v>258</v>
      </c>
      <c r="F1802" s="12" t="s">
        <v>57</v>
      </c>
      <c r="G1802" s="20" t="s">
        <v>119</v>
      </c>
      <c r="H1802" s="5" t="s">
        <v>301</v>
      </c>
      <c r="I1802" s="26">
        <v>-0.123935304813858</v>
      </c>
    </row>
    <row r="1803" spans="3:9" x14ac:dyDescent="0.35">
      <c r="C1803" s="5" t="s">
        <v>228</v>
      </c>
      <c r="D1803" s="5" t="s">
        <v>15</v>
      </c>
      <c r="E1803" s="5" t="s">
        <v>258</v>
      </c>
      <c r="F1803" s="12" t="s">
        <v>58</v>
      </c>
      <c r="G1803" s="20" t="s">
        <v>119</v>
      </c>
      <c r="H1803" s="5" t="s">
        <v>301</v>
      </c>
      <c r="I1803" s="28">
        <v>1.6764857750598201</v>
      </c>
    </row>
    <row r="1804" spans="3:9" x14ac:dyDescent="0.35">
      <c r="C1804" s="5" t="s">
        <v>228</v>
      </c>
      <c r="D1804" s="5" t="s">
        <v>15</v>
      </c>
      <c r="E1804" s="5" t="s">
        <v>258</v>
      </c>
      <c r="F1804" s="12" t="s">
        <v>59</v>
      </c>
      <c r="G1804" s="20" t="s">
        <v>119</v>
      </c>
      <c r="H1804" s="5" t="s">
        <v>301</v>
      </c>
      <c r="I1804" s="26">
        <v>1.5845452572172802E-2</v>
      </c>
    </row>
    <row r="1805" spans="3:9" x14ac:dyDescent="0.35">
      <c r="C1805" s="5" t="s">
        <v>228</v>
      </c>
      <c r="D1805" s="5" t="s">
        <v>15</v>
      </c>
      <c r="E1805" s="5" t="s">
        <v>295</v>
      </c>
      <c r="F1805" s="12" t="s">
        <v>57</v>
      </c>
      <c r="G1805" s="20" t="s">
        <v>119</v>
      </c>
      <c r="H1805" s="5" t="s">
        <v>301</v>
      </c>
      <c r="I1805" s="26">
        <v>-0.118975552968568</v>
      </c>
    </row>
    <row r="1806" spans="3:9" x14ac:dyDescent="0.35">
      <c r="C1806" s="5" t="s">
        <v>228</v>
      </c>
      <c r="D1806" s="5" t="s">
        <v>15</v>
      </c>
      <c r="E1806" s="5" t="s">
        <v>295</v>
      </c>
      <c r="F1806" s="12" t="s">
        <v>58</v>
      </c>
      <c r="G1806" s="20" t="s">
        <v>119</v>
      </c>
      <c r="H1806" s="5" t="s">
        <v>301</v>
      </c>
      <c r="I1806" s="28">
        <v>1.6762198883275701</v>
      </c>
    </row>
    <row r="1807" spans="3:9" x14ac:dyDescent="0.35">
      <c r="C1807" s="5" t="s">
        <v>228</v>
      </c>
      <c r="D1807" s="5" t="s">
        <v>15</v>
      </c>
      <c r="E1807" s="5" t="s">
        <v>295</v>
      </c>
      <c r="F1807" s="12" t="s">
        <v>59</v>
      </c>
      <c r="G1807" s="20" t="s">
        <v>119</v>
      </c>
      <c r="H1807" s="5" t="s">
        <v>301</v>
      </c>
      <c r="I1807" s="26">
        <v>1.5395430579964901E-2</v>
      </c>
    </row>
    <row r="1808" spans="3:9" x14ac:dyDescent="0.35">
      <c r="C1808" s="5" t="s">
        <v>229</v>
      </c>
      <c r="D1808" s="5" t="s">
        <v>15</v>
      </c>
      <c r="E1808" s="5" t="s">
        <v>20</v>
      </c>
      <c r="F1808" s="12" t="s">
        <v>57</v>
      </c>
      <c r="G1808" s="20" t="s">
        <v>118</v>
      </c>
      <c r="H1808" s="5" t="s">
        <v>133</v>
      </c>
      <c r="I1808" s="26">
        <v>-2.23908001184084E-2</v>
      </c>
    </row>
    <row r="1809" spans="3:9" x14ac:dyDescent="0.35">
      <c r="C1809" s="5" t="s">
        <v>229</v>
      </c>
      <c r="D1809" s="5" t="s">
        <v>15</v>
      </c>
      <c r="E1809" s="5" t="s">
        <v>20</v>
      </c>
      <c r="F1809" s="12" t="s">
        <v>58</v>
      </c>
      <c r="G1809" s="20" t="s">
        <v>118</v>
      </c>
      <c r="H1809" s="5" t="s">
        <v>134</v>
      </c>
      <c r="I1809" s="28">
        <v>2.1839968022674801</v>
      </c>
    </row>
    <row r="1810" spans="3:9" x14ac:dyDescent="0.35">
      <c r="C1810" s="5" t="s">
        <v>229</v>
      </c>
      <c r="D1810" s="5" t="s">
        <v>15</v>
      </c>
      <c r="E1810" s="5" t="s">
        <v>20</v>
      </c>
      <c r="F1810" s="12" t="s">
        <v>59</v>
      </c>
      <c r="G1810" s="20" t="s">
        <v>118</v>
      </c>
      <c r="H1810" s="5" t="s">
        <v>135</v>
      </c>
      <c r="I1810" s="26">
        <v>4.49851237353463E-2</v>
      </c>
    </row>
    <row r="1811" spans="3:9" x14ac:dyDescent="0.35">
      <c r="C1811" s="5" t="s">
        <v>229</v>
      </c>
      <c r="D1811" s="5" t="s">
        <v>15</v>
      </c>
      <c r="E1811" s="5" t="s">
        <v>21</v>
      </c>
      <c r="F1811" s="12" t="s">
        <v>57</v>
      </c>
      <c r="G1811" s="20" t="s">
        <v>118</v>
      </c>
      <c r="H1811" s="5" t="s">
        <v>133</v>
      </c>
      <c r="I1811" s="26">
        <v>-1.9344E-2</v>
      </c>
    </row>
    <row r="1812" spans="3:9" x14ac:dyDescent="0.35">
      <c r="C1812" s="5" t="s">
        <v>229</v>
      </c>
      <c r="D1812" s="5" t="s">
        <v>15</v>
      </c>
      <c r="E1812" s="5" t="s">
        <v>21</v>
      </c>
      <c r="F1812" s="12" t="s">
        <v>58</v>
      </c>
      <c r="G1812" s="20" t="s">
        <v>118</v>
      </c>
      <c r="H1812" s="5" t="s">
        <v>134</v>
      </c>
      <c r="I1812" s="28">
        <v>2.9581474783080299</v>
      </c>
    </row>
    <row r="1813" spans="3:9" x14ac:dyDescent="0.35">
      <c r="C1813" s="5" t="s">
        <v>229</v>
      </c>
      <c r="D1813" s="5" t="s">
        <v>15</v>
      </c>
      <c r="E1813" s="5" t="s">
        <v>21</v>
      </c>
      <c r="F1813" s="12" t="s">
        <v>59</v>
      </c>
      <c r="G1813" s="20" t="s">
        <v>118</v>
      </c>
      <c r="H1813" s="5" t="s">
        <v>135</v>
      </c>
      <c r="I1813" s="26">
        <v>1.8943998E-2</v>
      </c>
    </row>
    <row r="1814" spans="3:9" x14ac:dyDescent="0.35">
      <c r="C1814" s="5" t="s">
        <v>229</v>
      </c>
      <c r="D1814" s="5" t="s">
        <v>15</v>
      </c>
      <c r="E1814" s="5" t="s">
        <v>22</v>
      </c>
      <c r="F1814" s="12" t="s">
        <v>57</v>
      </c>
      <c r="G1814" s="20" t="s">
        <v>118</v>
      </c>
      <c r="H1814" s="5" t="s">
        <v>133</v>
      </c>
      <c r="I1814" s="26">
        <v>2.2754095897783402E-2</v>
      </c>
    </row>
    <row r="1815" spans="3:9" x14ac:dyDescent="0.35">
      <c r="C1815" s="5" t="s">
        <v>229</v>
      </c>
      <c r="D1815" s="5" t="s">
        <v>15</v>
      </c>
      <c r="E1815" s="5" t="s">
        <v>22</v>
      </c>
      <c r="F1815" s="12" t="s">
        <v>58</v>
      </c>
      <c r="G1815" s="20" t="s">
        <v>118</v>
      </c>
      <c r="H1815" s="5" t="s">
        <v>134</v>
      </c>
      <c r="I1815" s="28">
        <v>3.05835521837614</v>
      </c>
    </row>
    <row r="1816" spans="3:9" x14ac:dyDescent="0.35">
      <c r="C1816" s="5" t="s">
        <v>229</v>
      </c>
      <c r="D1816" s="5" t="s">
        <v>15</v>
      </c>
      <c r="E1816" s="5" t="s">
        <v>22</v>
      </c>
      <c r="F1816" s="12" t="s">
        <v>59</v>
      </c>
      <c r="G1816" s="20" t="s">
        <v>118</v>
      </c>
      <c r="H1816" s="5" t="s">
        <v>135</v>
      </c>
      <c r="I1816" s="26">
        <v>1.07993386196251E-2</v>
      </c>
    </row>
    <row r="1817" spans="3:9" x14ac:dyDescent="0.35">
      <c r="C1817" s="5" t="s">
        <v>229</v>
      </c>
      <c r="D1817" s="5" t="s">
        <v>15</v>
      </c>
      <c r="E1817" s="5" t="s">
        <v>12</v>
      </c>
      <c r="F1817" s="12" t="s">
        <v>57</v>
      </c>
      <c r="G1817" s="20" t="s">
        <v>118</v>
      </c>
      <c r="H1817" s="5" t="s">
        <v>133</v>
      </c>
      <c r="I1817" s="26">
        <v>6.9274143023359902E-3</v>
      </c>
    </row>
    <row r="1818" spans="3:9" x14ac:dyDescent="0.35">
      <c r="C1818" s="5" t="s">
        <v>229</v>
      </c>
      <c r="D1818" s="5" t="s">
        <v>15</v>
      </c>
      <c r="E1818" s="5" t="s">
        <v>12</v>
      </c>
      <c r="F1818" s="12" t="s">
        <v>58</v>
      </c>
      <c r="G1818" s="20" t="s">
        <v>118</v>
      </c>
      <c r="H1818" s="5" t="s">
        <v>134</v>
      </c>
      <c r="I1818" s="28">
        <v>2.88380952380952</v>
      </c>
    </row>
    <row r="1819" spans="3:9" x14ac:dyDescent="0.35">
      <c r="C1819" s="5" t="s">
        <v>229</v>
      </c>
      <c r="D1819" s="5" t="s">
        <v>15</v>
      </c>
      <c r="E1819" s="5" t="s">
        <v>12</v>
      </c>
      <c r="F1819" s="12" t="s">
        <v>59</v>
      </c>
      <c r="G1819" s="20" t="s">
        <v>118</v>
      </c>
      <c r="H1819" s="5" t="s">
        <v>135</v>
      </c>
      <c r="I1819" s="26">
        <v>1.07593891649755E-2</v>
      </c>
    </row>
    <row r="1820" spans="3:9" x14ac:dyDescent="0.35">
      <c r="C1820" s="5" t="s">
        <v>229</v>
      </c>
      <c r="D1820" s="5" t="s">
        <v>15</v>
      </c>
      <c r="E1820" s="5" t="s">
        <v>13</v>
      </c>
      <c r="F1820" s="12" t="s">
        <v>57</v>
      </c>
      <c r="G1820" s="20" t="s">
        <v>118</v>
      </c>
      <c r="H1820" s="5" t="s">
        <v>133</v>
      </c>
      <c r="I1820" s="26">
        <v>-1.97664405050191E-3</v>
      </c>
    </row>
    <row r="1821" spans="3:9" x14ac:dyDescent="0.35">
      <c r="C1821" s="5" t="s">
        <v>229</v>
      </c>
      <c r="D1821" s="5" t="s">
        <v>15</v>
      </c>
      <c r="E1821" s="5" t="s">
        <v>13</v>
      </c>
      <c r="F1821" s="12" t="s">
        <v>58</v>
      </c>
      <c r="G1821" s="20" t="s">
        <v>118</v>
      </c>
      <c r="H1821" s="5" t="s">
        <v>134</v>
      </c>
      <c r="I1821" s="28">
        <v>5.0381188118811897</v>
      </c>
    </row>
    <row r="1822" spans="3:9" x14ac:dyDescent="0.35">
      <c r="C1822" s="5" t="s">
        <v>229</v>
      </c>
      <c r="D1822" s="5" t="s">
        <v>15</v>
      </c>
      <c r="E1822" s="5" t="s">
        <v>13</v>
      </c>
      <c r="F1822" s="12" t="s">
        <v>59</v>
      </c>
      <c r="G1822" s="20" t="s">
        <v>118</v>
      </c>
      <c r="H1822" s="5" t="s">
        <v>135</v>
      </c>
      <c r="I1822" s="26">
        <v>5.13652519796556E-3</v>
      </c>
    </row>
    <row r="1823" spans="3:9" x14ac:dyDescent="0.35">
      <c r="C1823" s="5" t="s">
        <v>229</v>
      </c>
      <c r="D1823" s="5" t="s">
        <v>15</v>
      </c>
      <c r="E1823" s="5" t="s">
        <v>14</v>
      </c>
      <c r="F1823" s="12" t="s">
        <v>57</v>
      </c>
      <c r="G1823" s="20" t="s">
        <v>118</v>
      </c>
      <c r="H1823" s="5" t="s">
        <v>133</v>
      </c>
      <c r="I1823" s="26">
        <v>-3.27109132587593E-2</v>
      </c>
    </row>
    <row r="1824" spans="3:9" x14ac:dyDescent="0.35">
      <c r="C1824" s="5" t="s">
        <v>229</v>
      </c>
      <c r="D1824" s="5" t="s">
        <v>15</v>
      </c>
      <c r="E1824" s="5" t="s">
        <v>14</v>
      </c>
      <c r="F1824" s="12" t="s">
        <v>58</v>
      </c>
      <c r="G1824" s="20" t="s">
        <v>118</v>
      </c>
      <c r="H1824" s="5" t="s">
        <v>134</v>
      </c>
      <c r="I1824" s="28">
        <v>5.1354669068355303</v>
      </c>
    </row>
    <row r="1825" spans="3:9" x14ac:dyDescent="0.35">
      <c r="C1825" s="5" t="s">
        <v>229</v>
      </c>
      <c r="D1825" s="5" t="s">
        <v>15</v>
      </c>
      <c r="E1825" s="5" t="s">
        <v>14</v>
      </c>
      <c r="F1825" s="12" t="s">
        <v>59</v>
      </c>
      <c r="G1825" s="20" t="s">
        <v>118</v>
      </c>
      <c r="H1825" s="5" t="s">
        <v>135</v>
      </c>
      <c r="I1825" s="26">
        <v>1.18112013513374E-2</v>
      </c>
    </row>
    <row r="1826" spans="3:9" x14ac:dyDescent="0.35">
      <c r="C1826" s="5" t="s">
        <v>229</v>
      </c>
      <c r="D1826" s="5" t="s">
        <v>15</v>
      </c>
      <c r="E1826" s="5" t="s">
        <v>23</v>
      </c>
      <c r="F1826" s="12" t="s">
        <v>57</v>
      </c>
      <c r="G1826" s="20" t="s">
        <v>118</v>
      </c>
      <c r="H1826" s="5" t="s">
        <v>133</v>
      </c>
      <c r="I1826" s="26">
        <v>-0.119742994984087</v>
      </c>
    </row>
    <row r="1827" spans="3:9" x14ac:dyDescent="0.35">
      <c r="C1827" s="5" t="s">
        <v>229</v>
      </c>
      <c r="D1827" s="5" t="s">
        <v>15</v>
      </c>
      <c r="E1827" s="5" t="s">
        <v>23</v>
      </c>
      <c r="F1827" s="12" t="s">
        <v>58</v>
      </c>
      <c r="G1827" s="20" t="s">
        <v>118</v>
      </c>
      <c r="H1827" s="5" t="s">
        <v>134</v>
      </c>
      <c r="I1827" s="28">
        <v>2.6325694601806502</v>
      </c>
    </row>
    <row r="1828" spans="3:9" x14ac:dyDescent="0.35">
      <c r="C1828" s="5" t="s">
        <v>229</v>
      </c>
      <c r="D1828" s="5" t="s">
        <v>15</v>
      </c>
      <c r="E1828" s="5" t="s">
        <v>23</v>
      </c>
      <c r="F1828" s="12" t="s">
        <v>59</v>
      </c>
      <c r="G1828" s="20" t="s">
        <v>118</v>
      </c>
      <c r="H1828" s="5" t="s">
        <v>135</v>
      </c>
      <c r="I1828" s="26">
        <v>5.4175439416583301E-2</v>
      </c>
    </row>
    <row r="1829" spans="3:9" x14ac:dyDescent="0.35">
      <c r="C1829" s="5" t="s">
        <v>229</v>
      </c>
      <c r="D1829" s="5" t="s">
        <v>15</v>
      </c>
      <c r="E1829" s="5" t="s">
        <v>24</v>
      </c>
      <c r="F1829" s="12" t="s">
        <v>57</v>
      </c>
      <c r="G1829" s="20" t="s">
        <v>118</v>
      </c>
      <c r="H1829" s="5" t="s">
        <v>133</v>
      </c>
      <c r="I1829" s="26">
        <v>5.4812137732809699E-2</v>
      </c>
    </row>
    <row r="1830" spans="3:9" x14ac:dyDescent="0.35">
      <c r="C1830" s="5" t="s">
        <v>229</v>
      </c>
      <c r="D1830" s="5" t="s">
        <v>15</v>
      </c>
      <c r="E1830" s="5" t="s">
        <v>24</v>
      </c>
      <c r="F1830" s="12" t="s">
        <v>58</v>
      </c>
      <c r="G1830" s="20" t="s">
        <v>118</v>
      </c>
      <c r="H1830" s="5" t="s">
        <v>134</v>
      </c>
      <c r="I1830" s="28">
        <v>3.3172579628611598</v>
      </c>
    </row>
    <row r="1831" spans="3:9" x14ac:dyDescent="0.35">
      <c r="C1831" s="5" t="s">
        <v>229</v>
      </c>
      <c r="D1831" s="5" t="s">
        <v>15</v>
      </c>
      <c r="E1831" s="5" t="s">
        <v>24</v>
      </c>
      <c r="F1831" s="12" t="s">
        <v>59</v>
      </c>
      <c r="G1831" s="20" t="s">
        <v>118</v>
      </c>
      <c r="H1831" s="5" t="s">
        <v>135</v>
      </c>
      <c r="I1831" s="26">
        <v>4.1527991908679701E-2</v>
      </c>
    </row>
    <row r="1832" spans="3:9" x14ac:dyDescent="0.35">
      <c r="C1832" s="5" t="s">
        <v>229</v>
      </c>
      <c r="D1832" s="5" t="s">
        <v>15</v>
      </c>
      <c r="E1832" s="5" t="s">
        <v>258</v>
      </c>
      <c r="F1832" s="12" t="s">
        <v>57</v>
      </c>
      <c r="G1832" s="20" t="s">
        <v>119</v>
      </c>
      <c r="H1832" s="5" t="s">
        <v>301</v>
      </c>
      <c r="I1832" s="26">
        <v>-4.6057069665588299E-2</v>
      </c>
    </row>
    <row r="1833" spans="3:9" x14ac:dyDescent="0.35">
      <c r="C1833" s="5" t="s">
        <v>229</v>
      </c>
      <c r="D1833" s="5" t="s">
        <v>15</v>
      </c>
      <c r="E1833" s="5" t="s">
        <v>258</v>
      </c>
      <c r="F1833" s="12" t="s">
        <v>58</v>
      </c>
      <c r="G1833" s="20" t="s">
        <v>119</v>
      </c>
      <c r="H1833" s="5" t="s">
        <v>301</v>
      </c>
      <c r="I1833" s="28">
        <v>3.3132047452405802</v>
      </c>
    </row>
    <row r="1834" spans="3:9" x14ac:dyDescent="0.35">
      <c r="C1834" s="5" t="s">
        <v>229</v>
      </c>
      <c r="D1834" s="5" t="s">
        <v>15</v>
      </c>
      <c r="E1834" s="5" t="s">
        <v>258</v>
      </c>
      <c r="F1834" s="12" t="s">
        <v>59</v>
      </c>
      <c r="G1834" s="20" t="s">
        <v>119</v>
      </c>
      <c r="H1834" s="5" t="s">
        <v>301</v>
      </c>
      <c r="I1834" s="26">
        <v>4.1208217852297703E-2</v>
      </c>
    </row>
    <row r="1835" spans="3:9" x14ac:dyDescent="0.35">
      <c r="C1835" s="5" t="s">
        <v>229</v>
      </c>
      <c r="D1835" s="5" t="s">
        <v>15</v>
      </c>
      <c r="E1835" s="5" t="s">
        <v>295</v>
      </c>
      <c r="F1835" s="12" t="s">
        <v>57</v>
      </c>
      <c r="G1835" s="20" t="s">
        <v>119</v>
      </c>
      <c r="H1835" s="5" t="s">
        <v>301</v>
      </c>
      <c r="I1835" s="26">
        <v>-5.3320235994930097E-2</v>
      </c>
    </row>
    <row r="1836" spans="3:9" x14ac:dyDescent="0.35">
      <c r="C1836" s="5" t="s">
        <v>229</v>
      </c>
      <c r="D1836" s="5" t="s">
        <v>15</v>
      </c>
      <c r="E1836" s="5" t="s">
        <v>295</v>
      </c>
      <c r="F1836" s="12" t="s">
        <v>58</v>
      </c>
      <c r="G1836" s="20" t="s">
        <v>119</v>
      </c>
      <c r="H1836" s="5" t="s">
        <v>301</v>
      </c>
      <c r="I1836" s="28">
        <v>3.2766195176138</v>
      </c>
    </row>
    <row r="1837" spans="3:9" x14ac:dyDescent="0.35">
      <c r="C1837" s="5" t="s">
        <v>229</v>
      </c>
      <c r="D1837" s="5" t="s">
        <v>15</v>
      </c>
      <c r="E1837" s="5" t="s">
        <v>295</v>
      </c>
      <c r="F1837" s="12" t="s">
        <v>59</v>
      </c>
      <c r="G1837" s="20" t="s">
        <v>119</v>
      </c>
      <c r="H1837" s="5" t="s">
        <v>301</v>
      </c>
      <c r="I1837" s="26">
        <v>4.39123299326723E-2</v>
      </c>
    </row>
    <row r="1838" spans="3:9" x14ac:dyDescent="0.35">
      <c r="C1838" s="5" t="s">
        <v>230</v>
      </c>
      <c r="D1838" s="5" t="s">
        <v>18</v>
      </c>
      <c r="E1838" s="5" t="s">
        <v>20</v>
      </c>
      <c r="F1838" s="12" t="s">
        <v>57</v>
      </c>
      <c r="G1838" s="20" t="s">
        <v>118</v>
      </c>
      <c r="H1838" s="5" t="s">
        <v>133</v>
      </c>
      <c r="I1838" s="26">
        <v>0.123568367744449</v>
      </c>
    </row>
    <row r="1839" spans="3:9" x14ac:dyDescent="0.35">
      <c r="C1839" s="5" t="s">
        <v>230</v>
      </c>
      <c r="D1839" s="5" t="s">
        <v>18</v>
      </c>
      <c r="E1839" s="5" t="s">
        <v>20</v>
      </c>
      <c r="F1839" s="12" t="s">
        <v>58</v>
      </c>
      <c r="G1839" s="20" t="s">
        <v>118</v>
      </c>
      <c r="H1839" s="5" t="s">
        <v>134</v>
      </c>
      <c r="I1839" s="28">
        <v>2.7039650537634401</v>
      </c>
    </row>
    <row r="1840" spans="3:9" x14ac:dyDescent="0.35">
      <c r="C1840" s="5" t="s">
        <v>230</v>
      </c>
      <c r="D1840" s="5" t="s">
        <v>18</v>
      </c>
      <c r="E1840" s="5" t="s">
        <v>20</v>
      </c>
      <c r="F1840" s="12" t="s">
        <v>59</v>
      </c>
      <c r="G1840" s="20" t="s">
        <v>118</v>
      </c>
      <c r="H1840" s="5" t="s">
        <v>135</v>
      </c>
      <c r="I1840" s="26">
        <v>0.108513640639699</v>
      </c>
    </row>
    <row r="1841" spans="3:9" x14ac:dyDescent="0.35">
      <c r="C1841" s="5" t="s">
        <v>230</v>
      </c>
      <c r="D1841" s="5" t="s">
        <v>18</v>
      </c>
      <c r="E1841" s="5" t="s">
        <v>21</v>
      </c>
      <c r="F1841" s="12" t="s">
        <v>57</v>
      </c>
      <c r="G1841" s="20" t="s">
        <v>118</v>
      </c>
      <c r="H1841" s="5" t="s">
        <v>133</v>
      </c>
      <c r="I1841" s="26">
        <v>9.9190000000000007E-3</v>
      </c>
    </row>
    <row r="1842" spans="3:9" x14ac:dyDescent="0.35">
      <c r="C1842" s="5" t="s">
        <v>230</v>
      </c>
      <c r="D1842" s="5" t="s">
        <v>18</v>
      </c>
      <c r="E1842" s="5" t="s">
        <v>21</v>
      </c>
      <c r="F1842" s="12" t="s">
        <v>58</v>
      </c>
      <c r="G1842" s="20" t="s">
        <v>118</v>
      </c>
      <c r="H1842" s="5" t="s">
        <v>134</v>
      </c>
      <c r="I1842" s="28">
        <v>2.4007557468248102</v>
      </c>
    </row>
    <row r="1843" spans="3:9" x14ac:dyDescent="0.35">
      <c r="C1843" s="5" t="s">
        <v>230</v>
      </c>
      <c r="D1843" s="5" t="s">
        <v>18</v>
      </c>
      <c r="E1843" s="5" t="s">
        <v>21</v>
      </c>
      <c r="F1843" s="12" t="s">
        <v>59</v>
      </c>
      <c r="G1843" s="20" t="s">
        <v>118</v>
      </c>
      <c r="H1843" s="5" t="s">
        <v>135</v>
      </c>
      <c r="I1843" s="26">
        <v>0.106722</v>
      </c>
    </row>
    <row r="1844" spans="3:9" x14ac:dyDescent="0.35">
      <c r="C1844" s="5" t="s">
        <v>230</v>
      </c>
      <c r="D1844" s="5" t="s">
        <v>18</v>
      </c>
      <c r="E1844" s="5" t="s">
        <v>22</v>
      </c>
      <c r="F1844" s="12" t="s">
        <v>57</v>
      </c>
      <c r="G1844" s="20" t="s">
        <v>118</v>
      </c>
      <c r="H1844" s="5" t="s">
        <v>133</v>
      </c>
      <c r="I1844" s="26">
        <v>0.12108887016646799</v>
      </c>
    </row>
    <row r="1845" spans="3:9" x14ac:dyDescent="0.35">
      <c r="C1845" s="5" t="s">
        <v>230</v>
      </c>
      <c r="D1845" s="5" t="s">
        <v>18</v>
      </c>
      <c r="E1845" s="5" t="s">
        <v>22</v>
      </c>
      <c r="F1845" s="12" t="s">
        <v>58</v>
      </c>
      <c r="G1845" s="20" t="s">
        <v>118</v>
      </c>
      <c r="H1845" s="5" t="s">
        <v>134</v>
      </c>
      <c r="I1845" s="28">
        <v>2.8197985663732901</v>
      </c>
    </row>
    <row r="1846" spans="3:9" x14ac:dyDescent="0.35">
      <c r="C1846" s="5" t="s">
        <v>230</v>
      </c>
      <c r="D1846" s="5" t="s">
        <v>18</v>
      </c>
      <c r="E1846" s="5" t="s">
        <v>22</v>
      </c>
      <c r="F1846" s="12" t="s">
        <v>59</v>
      </c>
      <c r="G1846" s="20" t="s">
        <v>118</v>
      </c>
      <c r="H1846" s="5" t="s">
        <v>135</v>
      </c>
      <c r="I1846" s="26">
        <v>0.12620824147871801</v>
      </c>
    </row>
    <row r="1847" spans="3:9" x14ac:dyDescent="0.35">
      <c r="C1847" s="5" t="s">
        <v>230</v>
      </c>
      <c r="D1847" s="5" t="s">
        <v>18</v>
      </c>
      <c r="E1847" s="5" t="s">
        <v>12</v>
      </c>
      <c r="F1847" s="12" t="s">
        <v>57</v>
      </c>
      <c r="G1847" s="20" t="s">
        <v>118</v>
      </c>
      <c r="H1847" s="5" t="s">
        <v>133</v>
      </c>
      <c r="I1847" s="26">
        <v>7.3024196569031405E-2</v>
      </c>
    </row>
    <row r="1848" spans="3:9" x14ac:dyDescent="0.35">
      <c r="C1848" s="5" t="s">
        <v>230</v>
      </c>
      <c r="D1848" s="5" t="s">
        <v>18</v>
      </c>
      <c r="E1848" s="5" t="s">
        <v>12</v>
      </c>
      <c r="F1848" s="12" t="s">
        <v>58</v>
      </c>
      <c r="G1848" s="20" t="s">
        <v>118</v>
      </c>
      <c r="H1848" s="5" t="s">
        <v>134</v>
      </c>
      <c r="I1848" s="28">
        <v>3.09553145336226</v>
      </c>
    </row>
    <row r="1849" spans="3:9" x14ac:dyDescent="0.35">
      <c r="C1849" s="5" t="s">
        <v>230</v>
      </c>
      <c r="D1849" s="5" t="s">
        <v>18</v>
      </c>
      <c r="E1849" s="5" t="s">
        <v>12</v>
      </c>
      <c r="F1849" s="12" t="s">
        <v>59</v>
      </c>
      <c r="G1849" s="20" t="s">
        <v>118</v>
      </c>
      <c r="H1849" s="5" t="s">
        <v>135</v>
      </c>
      <c r="I1849" s="26">
        <v>0.12732275219185701</v>
      </c>
    </row>
    <row r="1850" spans="3:9" x14ac:dyDescent="0.35">
      <c r="C1850" s="5" t="s">
        <v>230</v>
      </c>
      <c r="D1850" s="5" t="s">
        <v>18</v>
      </c>
      <c r="E1850" s="5" t="s">
        <v>13</v>
      </c>
      <c r="F1850" s="12" t="s">
        <v>57</v>
      </c>
      <c r="G1850" s="20" t="s">
        <v>118</v>
      </c>
      <c r="H1850" s="5" t="s">
        <v>133</v>
      </c>
      <c r="I1850" s="26">
        <v>1.35329772549961E-2</v>
      </c>
    </row>
    <row r="1851" spans="3:9" x14ac:dyDescent="0.35">
      <c r="C1851" s="5" t="s">
        <v>230</v>
      </c>
      <c r="D1851" s="5" t="s">
        <v>18</v>
      </c>
      <c r="E1851" s="5" t="s">
        <v>13</v>
      </c>
      <c r="F1851" s="12" t="s">
        <v>58</v>
      </c>
      <c r="G1851" s="20" t="s">
        <v>118</v>
      </c>
      <c r="H1851" s="5" t="s">
        <v>134</v>
      </c>
      <c r="I1851" s="28">
        <v>2.9830840714389399</v>
      </c>
    </row>
    <row r="1852" spans="3:9" x14ac:dyDescent="0.35">
      <c r="C1852" s="5" t="s">
        <v>230</v>
      </c>
      <c r="D1852" s="5" t="s">
        <v>18</v>
      </c>
      <c r="E1852" s="5" t="s">
        <v>13</v>
      </c>
      <c r="F1852" s="12" t="s">
        <v>59</v>
      </c>
      <c r="G1852" s="20" t="s">
        <v>118</v>
      </c>
      <c r="H1852" s="5" t="s">
        <v>135</v>
      </c>
      <c r="I1852" s="26">
        <v>7.421875E-2</v>
      </c>
    </row>
    <row r="1853" spans="3:9" x14ac:dyDescent="0.35">
      <c r="C1853" s="5" t="s">
        <v>230</v>
      </c>
      <c r="D1853" s="5" t="s">
        <v>18</v>
      </c>
      <c r="E1853" s="5" t="s">
        <v>14</v>
      </c>
      <c r="F1853" s="12" t="s">
        <v>57</v>
      </c>
      <c r="G1853" s="20" t="s">
        <v>118</v>
      </c>
      <c r="H1853" s="5" t="s">
        <v>133</v>
      </c>
      <c r="I1853" s="26">
        <v>-7.49357776739841E-2</v>
      </c>
    </row>
    <row r="1854" spans="3:9" x14ac:dyDescent="0.35">
      <c r="C1854" s="5" t="s">
        <v>230</v>
      </c>
      <c r="D1854" s="5" t="s">
        <v>18</v>
      </c>
      <c r="E1854" s="5" t="s">
        <v>14</v>
      </c>
      <c r="F1854" s="12" t="s">
        <v>58</v>
      </c>
      <c r="G1854" s="20" t="s">
        <v>118</v>
      </c>
      <c r="H1854" s="5" t="s">
        <v>134</v>
      </c>
      <c r="I1854" s="28">
        <v>3.4597619610625001</v>
      </c>
    </row>
    <row r="1855" spans="3:9" x14ac:dyDescent="0.35">
      <c r="C1855" s="5" t="s">
        <v>230</v>
      </c>
      <c r="D1855" s="5" t="s">
        <v>18</v>
      </c>
      <c r="E1855" s="5" t="s">
        <v>14</v>
      </c>
      <c r="F1855" s="12" t="s">
        <v>59</v>
      </c>
      <c r="G1855" s="20" t="s">
        <v>118</v>
      </c>
      <c r="H1855" s="5" t="s">
        <v>135</v>
      </c>
      <c r="I1855" s="26">
        <v>0.102623028766146</v>
      </c>
    </row>
    <row r="1856" spans="3:9" x14ac:dyDescent="0.35">
      <c r="C1856" s="5" t="s">
        <v>230</v>
      </c>
      <c r="D1856" s="5" t="s">
        <v>18</v>
      </c>
      <c r="E1856" s="5" t="s">
        <v>23</v>
      </c>
      <c r="F1856" s="12" t="s">
        <v>57</v>
      </c>
      <c r="G1856" s="20" t="s">
        <v>118</v>
      </c>
      <c r="H1856" s="5" t="s">
        <v>133</v>
      </c>
      <c r="I1856" s="26">
        <v>-2.9080824088748E-2</v>
      </c>
    </row>
    <row r="1857" spans="3:9" x14ac:dyDescent="0.35">
      <c r="C1857" s="5" t="s">
        <v>230</v>
      </c>
      <c r="D1857" s="5" t="s">
        <v>18</v>
      </c>
      <c r="E1857" s="5" t="s">
        <v>23</v>
      </c>
      <c r="F1857" s="12" t="s">
        <v>58</v>
      </c>
      <c r="G1857" s="20" t="s">
        <v>118</v>
      </c>
      <c r="H1857" s="5" t="s">
        <v>134</v>
      </c>
      <c r="I1857" s="28">
        <v>1.62624178511386</v>
      </c>
    </row>
    <row r="1858" spans="3:9" x14ac:dyDescent="0.35">
      <c r="C1858" s="5" t="s">
        <v>230</v>
      </c>
      <c r="D1858" s="5" t="s">
        <v>18</v>
      </c>
      <c r="E1858" s="5" t="s">
        <v>23</v>
      </c>
      <c r="F1858" s="12" t="s">
        <v>59</v>
      </c>
      <c r="G1858" s="20" t="s">
        <v>118</v>
      </c>
      <c r="H1858" s="5" t="s">
        <v>135</v>
      </c>
      <c r="I1858" s="26">
        <v>0.12795713227050801</v>
      </c>
    </row>
    <row r="1859" spans="3:9" x14ac:dyDescent="0.35">
      <c r="C1859" s="5" t="s">
        <v>230</v>
      </c>
      <c r="D1859" s="5" t="s">
        <v>18</v>
      </c>
      <c r="E1859" s="5" t="s">
        <v>24</v>
      </c>
      <c r="F1859" s="12" t="s">
        <v>57</v>
      </c>
      <c r="G1859" s="20" t="s">
        <v>118</v>
      </c>
      <c r="H1859" s="5" t="s">
        <v>133</v>
      </c>
      <c r="I1859" s="26">
        <v>6.7454172749929903E-2</v>
      </c>
    </row>
    <row r="1860" spans="3:9" x14ac:dyDescent="0.35">
      <c r="C1860" s="5" t="s">
        <v>230</v>
      </c>
      <c r="D1860" s="5" t="s">
        <v>18</v>
      </c>
      <c r="E1860" s="5" t="s">
        <v>24</v>
      </c>
      <c r="F1860" s="12" t="s">
        <v>58</v>
      </c>
      <c r="G1860" s="20" t="s">
        <v>118</v>
      </c>
      <c r="H1860" s="5" t="s">
        <v>134</v>
      </c>
      <c r="I1860" s="28">
        <v>1.41775001815673</v>
      </c>
    </row>
    <row r="1861" spans="3:9" x14ac:dyDescent="0.35">
      <c r="C1861" s="5" t="s">
        <v>230</v>
      </c>
      <c r="D1861" s="5" t="s">
        <v>18</v>
      </c>
      <c r="E1861" s="5" t="s">
        <v>24</v>
      </c>
      <c r="F1861" s="12" t="s">
        <v>59</v>
      </c>
      <c r="G1861" s="20" t="s">
        <v>118</v>
      </c>
      <c r="H1861" s="5" t="s">
        <v>135</v>
      </c>
      <c r="I1861" s="26">
        <v>0.27693368878283398</v>
      </c>
    </row>
    <row r="1862" spans="3:9" x14ac:dyDescent="0.35">
      <c r="C1862" s="5" t="s">
        <v>230</v>
      </c>
      <c r="D1862" s="5" t="s">
        <v>18</v>
      </c>
      <c r="E1862" s="5" t="s">
        <v>258</v>
      </c>
      <c r="F1862" s="12" t="s">
        <v>57</v>
      </c>
      <c r="G1862" s="20" t="s">
        <v>119</v>
      </c>
      <c r="H1862" s="5" t="s">
        <v>301</v>
      </c>
      <c r="I1862" s="26">
        <v>0.12656641604009999</v>
      </c>
    </row>
    <row r="1863" spans="3:9" x14ac:dyDescent="0.35">
      <c r="C1863" s="5" t="s">
        <v>230</v>
      </c>
      <c r="D1863" s="5" t="s">
        <v>18</v>
      </c>
      <c r="E1863" s="5" t="s">
        <v>258</v>
      </c>
      <c r="F1863" s="12" t="s">
        <v>58</v>
      </c>
      <c r="G1863" s="20" t="s">
        <v>119</v>
      </c>
      <c r="H1863" s="5" t="s">
        <v>301</v>
      </c>
      <c r="I1863" s="28">
        <v>1.292004048583</v>
      </c>
    </row>
    <row r="1864" spans="3:9" x14ac:dyDescent="0.35">
      <c r="C1864" s="5" t="s">
        <v>230</v>
      </c>
      <c r="D1864" s="5" t="s">
        <v>18</v>
      </c>
      <c r="E1864" s="5" t="s">
        <v>258</v>
      </c>
      <c r="F1864" s="12" t="s">
        <v>59</v>
      </c>
      <c r="G1864" s="20" t="s">
        <v>119</v>
      </c>
      <c r="H1864" s="5" t="s">
        <v>301</v>
      </c>
      <c r="I1864" s="26">
        <v>0.23610459560420499</v>
      </c>
    </row>
    <row r="1865" spans="3:9" x14ac:dyDescent="0.35">
      <c r="C1865" s="5" t="s">
        <v>230</v>
      </c>
      <c r="D1865" s="5" t="s">
        <v>18</v>
      </c>
      <c r="E1865" s="5" t="s">
        <v>295</v>
      </c>
      <c r="F1865" s="12" t="s">
        <v>57</v>
      </c>
      <c r="G1865" s="20" t="s">
        <v>119</v>
      </c>
      <c r="H1865" s="5" t="s">
        <v>301</v>
      </c>
      <c r="I1865" s="26">
        <v>0.10358671257510101</v>
      </c>
    </row>
    <row r="1866" spans="3:9" x14ac:dyDescent="0.35">
      <c r="C1866" s="5" t="s">
        <v>230</v>
      </c>
      <c r="D1866" s="5" t="s">
        <v>18</v>
      </c>
      <c r="E1866" s="5" t="s">
        <v>295</v>
      </c>
      <c r="F1866" s="12" t="s">
        <v>58</v>
      </c>
      <c r="G1866" s="20" t="s">
        <v>119</v>
      </c>
      <c r="H1866" s="5" t="s">
        <v>301</v>
      </c>
      <c r="I1866" s="28">
        <v>1.3621446563512101</v>
      </c>
    </row>
    <row r="1867" spans="3:9" x14ac:dyDescent="0.35">
      <c r="C1867" s="5" t="s">
        <v>230</v>
      </c>
      <c r="D1867" s="5" t="s">
        <v>18</v>
      </c>
      <c r="E1867" s="5" t="s">
        <v>295</v>
      </c>
      <c r="F1867" s="12" t="s">
        <v>59</v>
      </c>
      <c r="G1867" s="20" t="s">
        <v>119</v>
      </c>
      <c r="H1867" s="5" t="s">
        <v>301</v>
      </c>
      <c r="I1867" s="26">
        <v>0.215141878669276</v>
      </c>
    </row>
    <row r="1868" spans="3:9" x14ac:dyDescent="0.35">
      <c r="C1868" s="5" t="s">
        <v>231</v>
      </c>
      <c r="D1868" s="5" t="s">
        <v>18</v>
      </c>
      <c r="E1868" s="5" t="s">
        <v>20</v>
      </c>
      <c r="F1868" s="12" t="s">
        <v>57</v>
      </c>
      <c r="G1868" s="20" t="s">
        <v>118</v>
      </c>
      <c r="H1868" s="5" t="s">
        <v>133</v>
      </c>
      <c r="I1868" s="26">
        <v>1.6311318699934699E-2</v>
      </c>
    </row>
    <row r="1869" spans="3:9" x14ac:dyDescent="0.35">
      <c r="C1869" s="5" t="s">
        <v>231</v>
      </c>
      <c r="D1869" s="5" t="s">
        <v>18</v>
      </c>
      <c r="E1869" s="5" t="s">
        <v>20</v>
      </c>
      <c r="F1869" s="12" t="s">
        <v>58</v>
      </c>
      <c r="G1869" s="20" t="s">
        <v>118</v>
      </c>
      <c r="H1869" s="5" t="s">
        <v>134</v>
      </c>
      <c r="I1869" s="28">
        <v>2.27524316813339</v>
      </c>
    </row>
    <row r="1870" spans="3:9" x14ac:dyDescent="0.35">
      <c r="C1870" s="5" t="s">
        <v>231</v>
      </c>
      <c r="D1870" s="5" t="s">
        <v>18</v>
      </c>
      <c r="E1870" s="5" t="s">
        <v>20</v>
      </c>
      <c r="F1870" s="12" t="s">
        <v>59</v>
      </c>
      <c r="G1870" s="20" t="s">
        <v>118</v>
      </c>
      <c r="H1870" s="5" t="s">
        <v>135</v>
      </c>
      <c r="I1870" s="26">
        <v>0.22132766216010899</v>
      </c>
    </row>
    <row r="1871" spans="3:9" x14ac:dyDescent="0.35">
      <c r="C1871" s="5" t="s">
        <v>231</v>
      </c>
      <c r="D1871" s="5" t="s">
        <v>18</v>
      </c>
      <c r="E1871" s="5" t="s">
        <v>21</v>
      </c>
      <c r="F1871" s="12" t="s">
        <v>57</v>
      </c>
      <c r="G1871" s="20" t="s">
        <v>118</v>
      </c>
      <c r="H1871" s="5" t="s">
        <v>133</v>
      </c>
      <c r="I1871" s="26">
        <v>-0.130663</v>
      </c>
    </row>
    <row r="1872" spans="3:9" x14ac:dyDescent="0.35">
      <c r="C1872" s="5" t="s">
        <v>231</v>
      </c>
      <c r="D1872" s="5" t="s">
        <v>18</v>
      </c>
      <c r="E1872" s="5" t="s">
        <v>21</v>
      </c>
      <c r="F1872" s="12" t="s">
        <v>58</v>
      </c>
      <c r="G1872" s="20" t="s">
        <v>118</v>
      </c>
      <c r="H1872" s="5" t="s">
        <v>134</v>
      </c>
      <c r="I1872" s="28">
        <v>1.9539406345957</v>
      </c>
    </row>
    <row r="1873" spans="3:9" x14ac:dyDescent="0.35">
      <c r="C1873" s="5" t="s">
        <v>231</v>
      </c>
      <c r="D1873" s="5" t="s">
        <v>18</v>
      </c>
      <c r="E1873" s="5" t="s">
        <v>21</v>
      </c>
      <c r="F1873" s="12" t="s">
        <v>59</v>
      </c>
      <c r="G1873" s="20" t="s">
        <v>118</v>
      </c>
      <c r="H1873" s="5" t="s">
        <v>135</v>
      </c>
      <c r="I1873" s="26">
        <v>0.20555499999999999</v>
      </c>
    </row>
    <row r="1874" spans="3:9" x14ac:dyDescent="0.35">
      <c r="C1874" s="5" t="s">
        <v>231</v>
      </c>
      <c r="D1874" s="5" t="s">
        <v>18</v>
      </c>
      <c r="E1874" s="5" t="s">
        <v>22</v>
      </c>
      <c r="F1874" s="12" t="s">
        <v>57</v>
      </c>
      <c r="G1874" s="20" t="s">
        <v>118</v>
      </c>
      <c r="H1874" s="5" t="s">
        <v>133</v>
      </c>
      <c r="I1874" s="26">
        <v>-0.24455135377041801</v>
      </c>
    </row>
    <row r="1875" spans="3:9" x14ac:dyDescent="0.35">
      <c r="C1875" s="5" t="s">
        <v>231</v>
      </c>
      <c r="D1875" s="5" t="s">
        <v>18</v>
      </c>
      <c r="E1875" s="5" t="s">
        <v>22</v>
      </c>
      <c r="F1875" s="12" t="s">
        <v>58</v>
      </c>
      <c r="G1875" s="20" t="s">
        <v>118</v>
      </c>
      <c r="H1875" s="5" t="s">
        <v>134</v>
      </c>
      <c r="I1875" s="28">
        <v>3.0673448626653101</v>
      </c>
    </row>
    <row r="1876" spans="3:9" x14ac:dyDescent="0.35">
      <c r="C1876" s="5" t="s">
        <v>231</v>
      </c>
      <c r="D1876" s="5" t="s">
        <v>18</v>
      </c>
      <c r="E1876" s="5" t="s">
        <v>22</v>
      </c>
      <c r="F1876" s="12" t="s">
        <v>59</v>
      </c>
      <c r="G1876" s="20" t="s">
        <v>118</v>
      </c>
      <c r="H1876" s="5" t="s">
        <v>135</v>
      </c>
      <c r="I1876" s="26">
        <v>0.136033191364371</v>
      </c>
    </row>
    <row r="1877" spans="3:9" x14ac:dyDescent="0.35">
      <c r="C1877" s="5" t="s">
        <v>231</v>
      </c>
      <c r="D1877" s="5" t="s">
        <v>18</v>
      </c>
      <c r="E1877" s="5" t="s">
        <v>12</v>
      </c>
      <c r="F1877" s="12" t="s">
        <v>57</v>
      </c>
      <c r="G1877" s="20" t="s">
        <v>118</v>
      </c>
      <c r="H1877" s="5" t="s">
        <v>133</v>
      </c>
      <c r="I1877" s="26">
        <v>-6.8848861662247393E-2</v>
      </c>
    </row>
    <row r="1878" spans="3:9" x14ac:dyDescent="0.35">
      <c r="C1878" s="5" t="s">
        <v>231</v>
      </c>
      <c r="D1878" s="5" t="s">
        <v>18</v>
      </c>
      <c r="E1878" s="5" t="s">
        <v>12</v>
      </c>
      <c r="F1878" s="12" t="s">
        <v>58</v>
      </c>
      <c r="G1878" s="20" t="s">
        <v>118</v>
      </c>
      <c r="H1878" s="5" t="s">
        <v>134</v>
      </c>
      <c r="I1878" s="28">
        <v>2.5721553332202798</v>
      </c>
    </row>
    <row r="1879" spans="3:9" x14ac:dyDescent="0.35">
      <c r="C1879" s="5" t="s">
        <v>231</v>
      </c>
      <c r="D1879" s="5" t="s">
        <v>18</v>
      </c>
      <c r="E1879" s="5" t="s">
        <v>12</v>
      </c>
      <c r="F1879" s="12" t="s">
        <v>59</v>
      </c>
      <c r="G1879" s="20" t="s">
        <v>118</v>
      </c>
      <c r="H1879" s="5" t="s">
        <v>135</v>
      </c>
      <c r="I1879" s="26">
        <v>8.6762632390071107E-2</v>
      </c>
    </row>
    <row r="1880" spans="3:9" x14ac:dyDescent="0.35">
      <c r="C1880" s="5" t="s">
        <v>231</v>
      </c>
      <c r="D1880" s="5" t="s">
        <v>18</v>
      </c>
      <c r="E1880" s="5" t="s">
        <v>13</v>
      </c>
      <c r="F1880" s="12" t="s">
        <v>57</v>
      </c>
      <c r="G1880" s="20" t="s">
        <v>118</v>
      </c>
      <c r="H1880" s="5" t="s">
        <v>133</v>
      </c>
      <c r="I1880" s="26">
        <v>-0.28476605005440703</v>
      </c>
    </row>
    <row r="1881" spans="3:9" x14ac:dyDescent="0.35">
      <c r="C1881" s="5" t="s">
        <v>231</v>
      </c>
      <c r="D1881" s="5" t="s">
        <v>18</v>
      </c>
      <c r="E1881" s="5" t="s">
        <v>13</v>
      </c>
      <c r="F1881" s="12" t="s">
        <v>58</v>
      </c>
      <c r="G1881" s="20" t="s">
        <v>118</v>
      </c>
      <c r="H1881" s="5" t="s">
        <v>134</v>
      </c>
      <c r="I1881" s="28">
        <v>3.0572687224669601</v>
      </c>
    </row>
    <row r="1882" spans="3:9" x14ac:dyDescent="0.35">
      <c r="C1882" s="5" t="s">
        <v>231</v>
      </c>
      <c r="D1882" s="5" t="s">
        <v>18</v>
      </c>
      <c r="E1882" s="5" t="s">
        <v>13</v>
      </c>
      <c r="F1882" s="12" t="s">
        <v>59</v>
      </c>
      <c r="G1882" s="20" t="s">
        <v>118</v>
      </c>
      <c r="H1882" s="5" t="s">
        <v>135</v>
      </c>
      <c r="I1882" s="26">
        <v>0.15391597200659199</v>
      </c>
    </row>
    <row r="1883" spans="3:9" x14ac:dyDescent="0.35">
      <c r="C1883" s="5" t="s">
        <v>231</v>
      </c>
      <c r="D1883" s="5" t="s">
        <v>18</v>
      </c>
      <c r="E1883" s="5" t="s">
        <v>14</v>
      </c>
      <c r="F1883" s="12" t="s">
        <v>57</v>
      </c>
      <c r="G1883" s="20" t="s">
        <v>118</v>
      </c>
      <c r="H1883" s="5" t="s">
        <v>133</v>
      </c>
      <c r="I1883" s="26">
        <v>-7.0887373534786302E-2</v>
      </c>
    </row>
    <row r="1884" spans="3:9" x14ac:dyDescent="0.35">
      <c r="C1884" s="5" t="s">
        <v>231</v>
      </c>
      <c r="D1884" s="5" t="s">
        <v>18</v>
      </c>
      <c r="E1884" s="5" t="s">
        <v>14</v>
      </c>
      <c r="F1884" s="12" t="s">
        <v>58</v>
      </c>
      <c r="G1884" s="20" t="s">
        <v>118</v>
      </c>
      <c r="H1884" s="5" t="s">
        <v>134</v>
      </c>
      <c r="I1884" s="28">
        <v>2.2849837662337702</v>
      </c>
    </row>
    <row r="1885" spans="3:9" x14ac:dyDescent="0.35">
      <c r="C1885" s="5" t="s">
        <v>231</v>
      </c>
      <c r="D1885" s="5" t="s">
        <v>18</v>
      </c>
      <c r="E1885" s="5" t="s">
        <v>14</v>
      </c>
      <c r="F1885" s="12" t="s">
        <v>59</v>
      </c>
      <c r="G1885" s="20" t="s">
        <v>118</v>
      </c>
      <c r="H1885" s="5" t="s">
        <v>135</v>
      </c>
      <c r="I1885" s="26">
        <v>0.19811897324460101</v>
      </c>
    </row>
    <row r="1886" spans="3:9" x14ac:dyDescent="0.35">
      <c r="C1886" s="5" t="s">
        <v>231</v>
      </c>
      <c r="D1886" s="5" t="s">
        <v>18</v>
      </c>
      <c r="E1886" s="5" t="s">
        <v>23</v>
      </c>
      <c r="F1886" s="12" t="s">
        <v>57</v>
      </c>
      <c r="G1886" s="20" t="s">
        <v>118</v>
      </c>
      <c r="H1886" s="5" t="s">
        <v>133</v>
      </c>
      <c r="I1886" s="26">
        <v>-0.23539253539253499</v>
      </c>
    </row>
    <row r="1887" spans="3:9" x14ac:dyDescent="0.35">
      <c r="C1887" s="5" t="s">
        <v>231</v>
      </c>
      <c r="D1887" s="5" t="s">
        <v>18</v>
      </c>
      <c r="E1887" s="5" t="s">
        <v>23</v>
      </c>
      <c r="F1887" s="12" t="s">
        <v>58</v>
      </c>
      <c r="G1887" s="20" t="s">
        <v>118</v>
      </c>
      <c r="H1887" s="5" t="s">
        <v>134</v>
      </c>
      <c r="I1887" s="28">
        <v>2.0174545454545494</v>
      </c>
    </row>
    <row r="1888" spans="3:9" x14ac:dyDescent="0.35">
      <c r="C1888" s="5" t="s">
        <v>231</v>
      </c>
      <c r="D1888" s="5" t="s">
        <v>18</v>
      </c>
      <c r="E1888" s="5" t="s">
        <v>23</v>
      </c>
      <c r="F1888" s="12" t="s">
        <v>59</v>
      </c>
      <c r="G1888" s="20" t="s">
        <v>118</v>
      </c>
      <c r="H1888" s="5" t="s">
        <v>135</v>
      </c>
      <c r="I1888" s="26">
        <v>0.31762791663781798</v>
      </c>
    </row>
    <row r="1889" spans="3:9" x14ac:dyDescent="0.35">
      <c r="C1889" s="5" t="s">
        <v>231</v>
      </c>
      <c r="D1889" s="5" t="s">
        <v>18</v>
      </c>
      <c r="E1889" s="5" t="s">
        <v>24</v>
      </c>
      <c r="F1889" s="12" t="s">
        <v>57</v>
      </c>
      <c r="G1889" s="20" t="s">
        <v>118</v>
      </c>
      <c r="H1889" s="5" t="s">
        <v>133</v>
      </c>
      <c r="I1889" s="26">
        <v>-3.3946186264067098E-2</v>
      </c>
    </row>
    <row r="1890" spans="3:9" x14ac:dyDescent="0.35">
      <c r="C1890" s="5" t="s">
        <v>231</v>
      </c>
      <c r="D1890" s="5" t="s">
        <v>18</v>
      </c>
      <c r="E1890" s="5" t="s">
        <v>24</v>
      </c>
      <c r="F1890" s="12" t="s">
        <v>58</v>
      </c>
      <c r="G1890" s="20" t="s">
        <v>118</v>
      </c>
      <c r="H1890" s="5" t="s">
        <v>134</v>
      </c>
      <c r="I1890" s="28">
        <v>1.80855625893404</v>
      </c>
    </row>
    <row r="1891" spans="3:9" x14ac:dyDescent="0.35">
      <c r="C1891" s="5" t="s">
        <v>231</v>
      </c>
      <c r="D1891" s="5" t="s">
        <v>18</v>
      </c>
      <c r="E1891" s="5" t="s">
        <v>24</v>
      </c>
      <c r="F1891" s="12" t="s">
        <v>59</v>
      </c>
      <c r="G1891" s="20" t="s">
        <v>118</v>
      </c>
      <c r="H1891" s="5" t="s">
        <v>135</v>
      </c>
      <c r="I1891" s="26">
        <v>0.313205694648994</v>
      </c>
    </row>
    <row r="1892" spans="3:9" x14ac:dyDescent="0.35">
      <c r="C1892" s="5" t="s">
        <v>231</v>
      </c>
      <c r="D1892" s="5" t="s">
        <v>18</v>
      </c>
      <c r="E1892" s="5" t="s">
        <v>258</v>
      </c>
      <c r="F1892" s="12" t="s">
        <v>57</v>
      </c>
      <c r="G1892" s="20" t="s">
        <v>119</v>
      </c>
      <c r="H1892" s="5" t="s">
        <v>301</v>
      </c>
      <c r="I1892" s="26">
        <v>-5.0120814635830201E-2</v>
      </c>
    </row>
    <row r="1893" spans="3:9" x14ac:dyDescent="0.35">
      <c r="C1893" s="5" t="s">
        <v>231</v>
      </c>
      <c r="D1893" s="5" t="s">
        <v>18</v>
      </c>
      <c r="E1893" s="5" t="s">
        <v>258</v>
      </c>
      <c r="F1893" s="12" t="s">
        <v>58</v>
      </c>
      <c r="G1893" s="20" t="s">
        <v>119</v>
      </c>
      <c r="H1893" s="5" t="s">
        <v>301</v>
      </c>
      <c r="I1893" s="28">
        <v>1.7051103599125099</v>
      </c>
    </row>
    <row r="1894" spans="3:9" x14ac:dyDescent="0.35">
      <c r="C1894" s="5" t="s">
        <v>231</v>
      </c>
      <c r="D1894" s="5" t="s">
        <v>18</v>
      </c>
      <c r="E1894" s="5" t="s">
        <v>258</v>
      </c>
      <c r="F1894" s="12" t="s">
        <v>59</v>
      </c>
      <c r="G1894" s="20" t="s">
        <v>119</v>
      </c>
      <c r="H1894" s="5" t="s">
        <v>301</v>
      </c>
      <c r="I1894" s="26">
        <v>0.41416484270360299</v>
      </c>
    </row>
    <row r="1895" spans="3:9" x14ac:dyDescent="0.35">
      <c r="C1895" s="5" t="s">
        <v>231</v>
      </c>
      <c r="D1895" s="5" t="s">
        <v>18</v>
      </c>
      <c r="E1895" s="5" t="s">
        <v>295</v>
      </c>
      <c r="F1895" s="12" t="s">
        <v>57</v>
      </c>
      <c r="G1895" s="20" t="s">
        <v>119</v>
      </c>
      <c r="H1895" s="5" t="s">
        <v>301</v>
      </c>
      <c r="I1895" s="26">
        <v>-6.6023535851122098E-2</v>
      </c>
    </row>
    <row r="1896" spans="3:9" x14ac:dyDescent="0.35">
      <c r="C1896" s="5" t="s">
        <v>231</v>
      </c>
      <c r="D1896" s="5" t="s">
        <v>18</v>
      </c>
      <c r="E1896" s="5" t="s">
        <v>295</v>
      </c>
      <c r="F1896" s="12" t="s">
        <v>58</v>
      </c>
      <c r="G1896" s="20" t="s">
        <v>119</v>
      </c>
      <c r="H1896" s="5" t="s">
        <v>301</v>
      </c>
      <c r="I1896" s="28">
        <v>1.23856777493606</v>
      </c>
    </row>
    <row r="1897" spans="3:9" x14ac:dyDescent="0.35">
      <c r="C1897" s="5" t="s">
        <v>231</v>
      </c>
      <c r="D1897" s="5" t="s">
        <v>18</v>
      </c>
      <c r="E1897" s="5" t="s">
        <v>295</v>
      </c>
      <c r="F1897" s="12" t="s">
        <v>59</v>
      </c>
      <c r="G1897" s="20" t="s">
        <v>119</v>
      </c>
      <c r="H1897" s="5" t="s">
        <v>301</v>
      </c>
      <c r="I1897" s="26">
        <v>0.39506934745184702</v>
      </c>
    </row>
    <row r="1898" spans="3:9" x14ac:dyDescent="0.35">
      <c r="C1898" s="5" t="s">
        <v>232</v>
      </c>
      <c r="D1898" s="5" t="s">
        <v>17</v>
      </c>
      <c r="E1898" s="5" t="s">
        <v>20</v>
      </c>
      <c r="F1898" s="12" t="s">
        <v>57</v>
      </c>
      <c r="G1898" s="20" t="s">
        <v>118</v>
      </c>
      <c r="H1898" s="5" t="s">
        <v>133</v>
      </c>
      <c r="I1898" s="26">
        <v>0.14292988963333</v>
      </c>
    </row>
    <row r="1899" spans="3:9" x14ac:dyDescent="0.35">
      <c r="C1899" s="5" t="s">
        <v>232</v>
      </c>
      <c r="D1899" s="5" t="s">
        <v>17</v>
      </c>
      <c r="E1899" s="5" t="s">
        <v>20</v>
      </c>
      <c r="F1899" s="12" t="s">
        <v>58</v>
      </c>
      <c r="G1899" s="20" t="s">
        <v>118</v>
      </c>
      <c r="H1899" s="5" t="s">
        <v>134</v>
      </c>
      <c r="I1899" s="28">
        <v>2.68204556238513</v>
      </c>
    </row>
    <row r="1900" spans="3:9" x14ac:dyDescent="0.35">
      <c r="C1900" s="5" t="s">
        <v>232</v>
      </c>
      <c r="D1900" s="5" t="s">
        <v>17</v>
      </c>
      <c r="E1900" s="5" t="s">
        <v>20</v>
      </c>
      <c r="F1900" s="12" t="s">
        <v>59</v>
      </c>
      <c r="G1900" s="20" t="s">
        <v>118</v>
      </c>
      <c r="H1900" s="5" t="s">
        <v>135</v>
      </c>
      <c r="I1900" s="26">
        <v>0.10568091634874301</v>
      </c>
    </row>
    <row r="1901" spans="3:9" x14ac:dyDescent="0.35">
      <c r="C1901" s="5" t="s">
        <v>232</v>
      </c>
      <c r="D1901" s="5" t="s">
        <v>17</v>
      </c>
      <c r="E1901" s="5" t="s">
        <v>21</v>
      </c>
      <c r="F1901" s="12" t="s">
        <v>57</v>
      </c>
      <c r="G1901" s="20" t="s">
        <v>118</v>
      </c>
      <c r="H1901" s="5" t="s">
        <v>133</v>
      </c>
      <c r="I1901" s="26">
        <v>0.14019400000000001</v>
      </c>
    </row>
    <row r="1902" spans="3:9" x14ac:dyDescent="0.35">
      <c r="C1902" s="5" t="s">
        <v>232</v>
      </c>
      <c r="D1902" s="5" t="s">
        <v>17</v>
      </c>
      <c r="E1902" s="5" t="s">
        <v>21</v>
      </c>
      <c r="F1902" s="12" t="s">
        <v>58</v>
      </c>
      <c r="G1902" s="20" t="s">
        <v>118</v>
      </c>
      <c r="H1902" s="5" t="s">
        <v>134</v>
      </c>
      <c r="I1902" s="28">
        <v>2.9099511058520999</v>
      </c>
    </row>
    <row r="1903" spans="3:9" x14ac:dyDescent="0.35">
      <c r="C1903" s="5" t="s">
        <v>232</v>
      </c>
      <c r="D1903" s="5" t="s">
        <v>17</v>
      </c>
      <c r="E1903" s="5" t="s">
        <v>21</v>
      </c>
      <c r="F1903" s="12" t="s">
        <v>59</v>
      </c>
      <c r="G1903" s="20" t="s">
        <v>118</v>
      </c>
      <c r="H1903" s="5" t="s">
        <v>135</v>
      </c>
      <c r="I1903" s="26">
        <v>8.5407999999999998E-2</v>
      </c>
    </row>
    <row r="1904" spans="3:9" x14ac:dyDescent="0.35">
      <c r="C1904" s="5" t="s">
        <v>232</v>
      </c>
      <c r="D1904" s="5" t="s">
        <v>17</v>
      </c>
      <c r="E1904" s="5" t="s">
        <v>22</v>
      </c>
      <c r="F1904" s="12" t="s">
        <v>57</v>
      </c>
      <c r="G1904" s="20" t="s">
        <v>118</v>
      </c>
      <c r="H1904" s="5" t="s">
        <v>133</v>
      </c>
      <c r="I1904" s="26">
        <v>0.15484234959988699</v>
      </c>
    </row>
    <row r="1905" spans="3:9" x14ac:dyDescent="0.35">
      <c r="C1905" s="5" t="s">
        <v>232</v>
      </c>
      <c r="D1905" s="5" t="s">
        <v>17</v>
      </c>
      <c r="E1905" s="5" t="s">
        <v>22</v>
      </c>
      <c r="F1905" s="12" t="s">
        <v>58</v>
      </c>
      <c r="G1905" s="20" t="s">
        <v>118</v>
      </c>
      <c r="H1905" s="5" t="s">
        <v>134</v>
      </c>
      <c r="I1905" s="28">
        <v>3.2142430074326298</v>
      </c>
    </row>
    <row r="1906" spans="3:9" x14ac:dyDescent="0.35">
      <c r="C1906" s="5" t="s">
        <v>232</v>
      </c>
      <c r="D1906" s="5" t="s">
        <v>17</v>
      </c>
      <c r="E1906" s="5" t="s">
        <v>22</v>
      </c>
      <c r="F1906" s="12" t="s">
        <v>59</v>
      </c>
      <c r="G1906" s="20" t="s">
        <v>118</v>
      </c>
      <c r="H1906" s="5" t="s">
        <v>135</v>
      </c>
      <c r="I1906" s="26">
        <v>7.0615786208193906E-2</v>
      </c>
    </row>
    <row r="1907" spans="3:9" x14ac:dyDescent="0.35">
      <c r="C1907" s="5" t="s">
        <v>232</v>
      </c>
      <c r="D1907" s="5" t="s">
        <v>17</v>
      </c>
      <c r="E1907" s="5" t="s">
        <v>12</v>
      </c>
      <c r="F1907" s="12" t="s">
        <v>57</v>
      </c>
      <c r="G1907" s="20" t="s">
        <v>118</v>
      </c>
      <c r="H1907" s="5" t="s">
        <v>133</v>
      </c>
      <c r="I1907" s="26">
        <v>0.132586733063361</v>
      </c>
    </row>
    <row r="1908" spans="3:9" x14ac:dyDescent="0.35">
      <c r="C1908" s="5" t="s">
        <v>232</v>
      </c>
      <c r="D1908" s="5" t="s">
        <v>17</v>
      </c>
      <c r="E1908" s="5" t="s">
        <v>12</v>
      </c>
      <c r="F1908" s="12" t="s">
        <v>58</v>
      </c>
      <c r="G1908" s="20" t="s">
        <v>118</v>
      </c>
      <c r="H1908" s="5" t="s">
        <v>134</v>
      </c>
      <c r="I1908" s="28">
        <v>2.8698094502828</v>
      </c>
    </row>
    <row r="1909" spans="3:9" x14ac:dyDescent="0.35">
      <c r="C1909" s="5" t="s">
        <v>232</v>
      </c>
      <c r="D1909" s="5" t="s">
        <v>17</v>
      </c>
      <c r="E1909" s="5" t="s">
        <v>12</v>
      </c>
      <c r="F1909" s="12" t="s">
        <v>59</v>
      </c>
      <c r="G1909" s="20" t="s">
        <v>118</v>
      </c>
      <c r="H1909" s="5" t="s">
        <v>135</v>
      </c>
      <c r="I1909" s="26">
        <v>5.5845339051665201E-2</v>
      </c>
    </row>
    <row r="1910" spans="3:9" x14ac:dyDescent="0.35">
      <c r="C1910" s="5" t="s">
        <v>232</v>
      </c>
      <c r="D1910" s="5" t="s">
        <v>17</v>
      </c>
      <c r="E1910" s="5" t="s">
        <v>13</v>
      </c>
      <c r="F1910" s="12" t="s">
        <v>57</v>
      </c>
      <c r="G1910" s="20" t="s">
        <v>118</v>
      </c>
      <c r="H1910" s="5" t="s">
        <v>133</v>
      </c>
      <c r="I1910" s="26">
        <v>0.18141555062332301</v>
      </c>
    </row>
    <row r="1911" spans="3:9" x14ac:dyDescent="0.35">
      <c r="C1911" s="5" t="s">
        <v>232</v>
      </c>
      <c r="D1911" s="5" t="s">
        <v>17</v>
      </c>
      <c r="E1911" s="5" t="s">
        <v>13</v>
      </c>
      <c r="F1911" s="12" t="s">
        <v>58</v>
      </c>
      <c r="G1911" s="20" t="s">
        <v>118</v>
      </c>
      <c r="H1911" s="5" t="s">
        <v>134</v>
      </c>
      <c r="I1911" s="28">
        <v>2.6039054214236699</v>
      </c>
    </row>
    <row r="1912" spans="3:9" x14ac:dyDescent="0.35">
      <c r="C1912" s="5" t="s">
        <v>232</v>
      </c>
      <c r="D1912" s="5" t="s">
        <v>17</v>
      </c>
      <c r="E1912" s="5" t="s">
        <v>13</v>
      </c>
      <c r="F1912" s="12" t="s">
        <v>59</v>
      </c>
      <c r="G1912" s="20" t="s">
        <v>118</v>
      </c>
      <c r="H1912" s="5" t="s">
        <v>135</v>
      </c>
      <c r="I1912" s="26">
        <v>0.149920006468791</v>
      </c>
    </row>
    <row r="1913" spans="3:9" x14ac:dyDescent="0.35">
      <c r="C1913" s="5" t="s">
        <v>232</v>
      </c>
      <c r="D1913" s="5" t="s">
        <v>17</v>
      </c>
      <c r="E1913" s="5" t="s">
        <v>14</v>
      </c>
      <c r="F1913" s="12" t="s">
        <v>57</v>
      </c>
      <c r="G1913" s="20" t="s">
        <v>118</v>
      </c>
      <c r="H1913" s="5" t="s">
        <v>133</v>
      </c>
      <c r="I1913" s="26">
        <v>6.9720746169688499E-2</v>
      </c>
    </row>
    <row r="1914" spans="3:9" x14ac:dyDescent="0.35">
      <c r="C1914" s="5" t="s">
        <v>232</v>
      </c>
      <c r="D1914" s="5" t="s">
        <v>17</v>
      </c>
      <c r="E1914" s="5" t="s">
        <v>14</v>
      </c>
      <c r="F1914" s="12" t="s">
        <v>58</v>
      </c>
      <c r="G1914" s="20" t="s">
        <v>118</v>
      </c>
      <c r="H1914" s="5" t="s">
        <v>134</v>
      </c>
      <c r="I1914" s="28">
        <v>2.7238287293363999</v>
      </c>
    </row>
    <row r="1915" spans="3:9" x14ac:dyDescent="0.35">
      <c r="C1915" s="5" t="s">
        <v>232</v>
      </c>
      <c r="D1915" s="5" t="s">
        <v>17</v>
      </c>
      <c r="E1915" s="5" t="s">
        <v>14</v>
      </c>
      <c r="F1915" s="12" t="s">
        <v>59</v>
      </c>
      <c r="G1915" s="20" t="s">
        <v>118</v>
      </c>
      <c r="H1915" s="5" t="s">
        <v>135</v>
      </c>
      <c r="I1915" s="26">
        <v>0.13777375969425501</v>
      </c>
    </row>
    <row r="1916" spans="3:9" x14ac:dyDescent="0.35">
      <c r="C1916" s="5" t="s">
        <v>232</v>
      </c>
      <c r="D1916" s="5" t="s">
        <v>17</v>
      </c>
      <c r="E1916" s="5" t="s">
        <v>23</v>
      </c>
      <c r="F1916" s="12" t="s">
        <v>57</v>
      </c>
      <c r="G1916" s="20" t="s">
        <v>118</v>
      </c>
      <c r="H1916" s="5" t="s">
        <v>133</v>
      </c>
      <c r="I1916" s="26">
        <v>6.3319722539475196E-2</v>
      </c>
    </row>
    <row r="1917" spans="3:9" x14ac:dyDescent="0.35">
      <c r="C1917" s="5" t="s">
        <v>232</v>
      </c>
      <c r="D1917" s="5" t="s">
        <v>17</v>
      </c>
      <c r="E1917" s="5" t="s">
        <v>23</v>
      </c>
      <c r="F1917" s="12" t="s">
        <v>58</v>
      </c>
      <c r="G1917" s="20" t="s">
        <v>118</v>
      </c>
      <c r="H1917" s="5" t="s">
        <v>134</v>
      </c>
      <c r="I1917" s="28">
        <v>1.9475074660329601</v>
      </c>
    </row>
    <row r="1918" spans="3:9" x14ac:dyDescent="0.35">
      <c r="C1918" s="5" t="s">
        <v>232</v>
      </c>
      <c r="D1918" s="5" t="s">
        <v>17</v>
      </c>
      <c r="E1918" s="5" t="s">
        <v>23</v>
      </c>
      <c r="F1918" s="12" t="s">
        <v>59</v>
      </c>
      <c r="G1918" s="20" t="s">
        <v>118</v>
      </c>
      <c r="H1918" s="5" t="s">
        <v>135</v>
      </c>
      <c r="I1918" s="26">
        <v>0.15261276191937401</v>
      </c>
    </row>
    <row r="1919" spans="3:9" x14ac:dyDescent="0.35">
      <c r="C1919" s="5" t="s">
        <v>232</v>
      </c>
      <c r="D1919" s="5" t="s">
        <v>17</v>
      </c>
      <c r="E1919" s="5" t="s">
        <v>24</v>
      </c>
      <c r="F1919" s="12" t="s">
        <v>57</v>
      </c>
      <c r="G1919" s="20" t="s">
        <v>118</v>
      </c>
      <c r="H1919" s="5" t="s">
        <v>133</v>
      </c>
      <c r="I1919" s="26">
        <v>0.135695745698277</v>
      </c>
    </row>
    <row r="1920" spans="3:9" x14ac:dyDescent="0.35">
      <c r="C1920" s="5" t="s">
        <v>232</v>
      </c>
      <c r="D1920" s="5" t="s">
        <v>17</v>
      </c>
      <c r="E1920" s="5" t="s">
        <v>24</v>
      </c>
      <c r="F1920" s="12" t="s">
        <v>58</v>
      </c>
      <c r="G1920" s="20" t="s">
        <v>118</v>
      </c>
      <c r="H1920" s="5" t="s">
        <v>134</v>
      </c>
      <c r="I1920" s="28">
        <v>1.4743044934971801</v>
      </c>
    </row>
    <row r="1921" spans="3:9" x14ac:dyDescent="0.35">
      <c r="C1921" s="5" t="s">
        <v>232</v>
      </c>
      <c r="D1921" s="5" t="s">
        <v>17</v>
      </c>
      <c r="E1921" s="5" t="s">
        <v>24</v>
      </c>
      <c r="F1921" s="12" t="s">
        <v>59</v>
      </c>
      <c r="G1921" s="20" t="s">
        <v>118</v>
      </c>
      <c r="H1921" s="5" t="s">
        <v>135</v>
      </c>
      <c r="I1921" s="26">
        <v>0.23559735355865899</v>
      </c>
    </row>
    <row r="1922" spans="3:9" x14ac:dyDescent="0.35">
      <c r="C1922" s="5" t="s">
        <v>232</v>
      </c>
      <c r="D1922" s="5" t="s">
        <v>17</v>
      </c>
      <c r="E1922" s="5" t="s">
        <v>258</v>
      </c>
      <c r="F1922" s="12" t="s">
        <v>57</v>
      </c>
      <c r="G1922" s="20" t="s">
        <v>119</v>
      </c>
      <c r="H1922" s="5" t="s">
        <v>301</v>
      </c>
      <c r="I1922" s="26">
        <v>0.11657916337365901</v>
      </c>
    </row>
    <row r="1923" spans="3:9" x14ac:dyDescent="0.35">
      <c r="C1923" s="5" t="s">
        <v>232</v>
      </c>
      <c r="D1923" s="5" t="s">
        <v>17</v>
      </c>
      <c r="E1923" s="5" t="s">
        <v>258</v>
      </c>
      <c r="F1923" s="12" t="s">
        <v>58</v>
      </c>
      <c r="G1923" s="20" t="s">
        <v>119</v>
      </c>
      <c r="H1923" s="5" t="s">
        <v>301</v>
      </c>
      <c r="I1923" s="28">
        <v>1.2448741714289999</v>
      </c>
    </row>
    <row r="1924" spans="3:9" x14ac:dyDescent="0.35">
      <c r="C1924" s="5" t="s">
        <v>232</v>
      </c>
      <c r="D1924" s="5" t="s">
        <v>17</v>
      </c>
      <c r="E1924" s="5" t="s">
        <v>258</v>
      </c>
      <c r="F1924" s="12" t="s">
        <v>59</v>
      </c>
      <c r="G1924" s="20" t="s">
        <v>119</v>
      </c>
      <c r="H1924" s="5" t="s">
        <v>301</v>
      </c>
      <c r="I1924" s="26">
        <v>0.30104154258077098</v>
      </c>
    </row>
    <row r="1925" spans="3:9" x14ac:dyDescent="0.35">
      <c r="C1925" s="5" t="s">
        <v>232</v>
      </c>
      <c r="D1925" s="5" t="s">
        <v>17</v>
      </c>
      <c r="E1925" s="5" t="s">
        <v>295</v>
      </c>
      <c r="F1925" s="12" t="s">
        <v>57</v>
      </c>
      <c r="G1925" s="20" t="s">
        <v>119</v>
      </c>
      <c r="H1925" s="5" t="s">
        <v>301</v>
      </c>
      <c r="I1925" s="26">
        <v>0.116144923625614</v>
      </c>
    </row>
    <row r="1926" spans="3:9" x14ac:dyDescent="0.35">
      <c r="C1926" s="5" t="s">
        <v>232</v>
      </c>
      <c r="D1926" s="5" t="s">
        <v>17</v>
      </c>
      <c r="E1926" s="5" t="s">
        <v>295</v>
      </c>
      <c r="F1926" s="12" t="s">
        <v>58</v>
      </c>
      <c r="G1926" s="20" t="s">
        <v>119</v>
      </c>
      <c r="H1926" s="5" t="s">
        <v>301</v>
      </c>
      <c r="I1926" s="28">
        <v>1.0600827466520899</v>
      </c>
    </row>
    <row r="1927" spans="3:9" x14ac:dyDescent="0.35">
      <c r="C1927" s="5" t="s">
        <v>232</v>
      </c>
      <c r="D1927" s="5" t="s">
        <v>17</v>
      </c>
      <c r="E1927" s="5" t="s">
        <v>295</v>
      </c>
      <c r="F1927" s="12" t="s">
        <v>59</v>
      </c>
      <c r="G1927" s="20" t="s">
        <v>119</v>
      </c>
      <c r="H1927" s="5" t="s">
        <v>301</v>
      </c>
      <c r="I1927" s="26">
        <v>0.25694959645075599</v>
      </c>
    </row>
    <row r="1928" spans="3:9" x14ac:dyDescent="0.35">
      <c r="C1928" s="5" t="s">
        <v>233</v>
      </c>
      <c r="D1928" s="5" t="s">
        <v>15</v>
      </c>
      <c r="E1928" s="5" t="s">
        <v>20</v>
      </c>
      <c r="F1928" s="12" t="s">
        <v>57</v>
      </c>
      <c r="G1928" s="20" t="s">
        <v>118</v>
      </c>
      <c r="H1928" s="5" t="s">
        <v>133</v>
      </c>
      <c r="I1928" s="26">
        <v>0.10235486993578199</v>
      </c>
    </row>
    <row r="1929" spans="3:9" x14ac:dyDescent="0.35">
      <c r="C1929" s="5" t="s">
        <v>233</v>
      </c>
      <c r="D1929" s="5" t="s">
        <v>15</v>
      </c>
      <c r="E1929" s="5" t="s">
        <v>20</v>
      </c>
      <c r="F1929" s="12" t="s">
        <v>58</v>
      </c>
      <c r="G1929" s="20" t="s">
        <v>118</v>
      </c>
      <c r="H1929" s="5" t="s">
        <v>134</v>
      </c>
      <c r="I1929" s="28">
        <v>1.97912728959758</v>
      </c>
    </row>
    <row r="1930" spans="3:9" x14ac:dyDescent="0.35">
      <c r="C1930" s="5" t="s">
        <v>233</v>
      </c>
      <c r="D1930" s="5" t="s">
        <v>15</v>
      </c>
      <c r="E1930" s="5" t="s">
        <v>20</v>
      </c>
      <c r="F1930" s="12" t="s">
        <v>59</v>
      </c>
      <c r="G1930" s="20" t="s">
        <v>118</v>
      </c>
      <c r="H1930" s="5" t="s">
        <v>135</v>
      </c>
      <c r="I1930" s="26">
        <v>0.150612266310305</v>
      </c>
    </row>
    <row r="1931" spans="3:9" x14ac:dyDescent="0.35">
      <c r="C1931" s="5" t="s">
        <v>233</v>
      </c>
      <c r="D1931" s="5" t="s">
        <v>15</v>
      </c>
      <c r="E1931" s="5" t="s">
        <v>21</v>
      </c>
      <c r="F1931" s="12" t="s">
        <v>57</v>
      </c>
      <c r="G1931" s="20" t="s">
        <v>118</v>
      </c>
      <c r="H1931" s="5" t="s">
        <v>133</v>
      </c>
      <c r="I1931" s="26">
        <v>-0.16001499999999999</v>
      </c>
    </row>
    <row r="1932" spans="3:9" x14ac:dyDescent="0.35">
      <c r="C1932" s="5" t="s">
        <v>233</v>
      </c>
      <c r="D1932" s="5" t="s">
        <v>15</v>
      </c>
      <c r="E1932" s="5" t="s">
        <v>21</v>
      </c>
      <c r="F1932" s="12" t="s">
        <v>58</v>
      </c>
      <c r="G1932" s="20" t="s">
        <v>118</v>
      </c>
      <c r="H1932" s="5" t="s">
        <v>134</v>
      </c>
      <c r="I1932" s="28">
        <v>2.0368518783031</v>
      </c>
    </row>
    <row r="1933" spans="3:9" x14ac:dyDescent="0.35">
      <c r="C1933" s="5" t="s">
        <v>233</v>
      </c>
      <c r="D1933" s="5" t="s">
        <v>15</v>
      </c>
      <c r="E1933" s="5" t="s">
        <v>21</v>
      </c>
      <c r="F1933" s="12" t="s">
        <v>59</v>
      </c>
      <c r="G1933" s="20" t="s">
        <v>118</v>
      </c>
      <c r="H1933" s="5" t="s">
        <v>135</v>
      </c>
      <c r="I1933" s="26">
        <v>0.14900099999999999</v>
      </c>
    </row>
    <row r="1934" spans="3:9" x14ac:dyDescent="0.35">
      <c r="C1934" s="5" t="s">
        <v>233</v>
      </c>
      <c r="D1934" s="5" t="s">
        <v>15</v>
      </c>
      <c r="E1934" s="5" t="s">
        <v>22</v>
      </c>
      <c r="F1934" s="12" t="s">
        <v>57</v>
      </c>
      <c r="G1934" s="20" t="s">
        <v>118</v>
      </c>
      <c r="H1934" s="5" t="s">
        <v>133</v>
      </c>
      <c r="I1934" s="26">
        <v>0.11409263876131701</v>
      </c>
    </row>
    <row r="1935" spans="3:9" x14ac:dyDescent="0.35">
      <c r="C1935" s="5" t="s">
        <v>233</v>
      </c>
      <c r="D1935" s="5" t="s">
        <v>15</v>
      </c>
      <c r="E1935" s="5" t="s">
        <v>22</v>
      </c>
      <c r="F1935" s="12" t="s">
        <v>58</v>
      </c>
      <c r="G1935" s="20" t="s">
        <v>118</v>
      </c>
      <c r="H1935" s="5" t="s">
        <v>134</v>
      </c>
      <c r="I1935" s="28">
        <v>2.44</v>
      </c>
    </row>
    <row r="1936" spans="3:9" x14ac:dyDescent="0.35">
      <c r="C1936" s="5" t="s">
        <v>233</v>
      </c>
      <c r="D1936" s="5" t="s">
        <v>15</v>
      </c>
      <c r="E1936" s="5" t="s">
        <v>22</v>
      </c>
      <c r="F1936" s="12" t="s">
        <v>59</v>
      </c>
      <c r="G1936" s="20" t="s">
        <v>118</v>
      </c>
      <c r="H1936" s="5" t="s">
        <v>135</v>
      </c>
      <c r="I1936" s="26">
        <v>9.5266567015445905E-2</v>
      </c>
    </row>
    <row r="1937" spans="3:9" x14ac:dyDescent="0.35">
      <c r="C1937" s="5" t="s">
        <v>233</v>
      </c>
      <c r="D1937" s="5" t="s">
        <v>15</v>
      </c>
      <c r="E1937" s="5" t="s">
        <v>12</v>
      </c>
      <c r="F1937" s="12" t="s">
        <v>57</v>
      </c>
      <c r="G1937" s="20" t="s">
        <v>118</v>
      </c>
      <c r="H1937" s="5" t="s">
        <v>133</v>
      </c>
      <c r="I1937" s="26">
        <v>-6.3277973494380094E-2</v>
      </c>
    </row>
    <row r="1938" spans="3:9" x14ac:dyDescent="0.35">
      <c r="C1938" s="5" t="s">
        <v>233</v>
      </c>
      <c r="D1938" s="5" t="s">
        <v>15</v>
      </c>
      <c r="E1938" s="5" t="s">
        <v>12</v>
      </c>
      <c r="F1938" s="12" t="s">
        <v>58</v>
      </c>
      <c r="G1938" s="20" t="s">
        <v>118</v>
      </c>
      <c r="H1938" s="5" t="s">
        <v>134</v>
      </c>
      <c r="I1938" s="28">
        <v>2.8099598393574299</v>
      </c>
    </row>
    <row r="1939" spans="3:9" x14ac:dyDescent="0.35">
      <c r="C1939" s="5" t="s">
        <v>233</v>
      </c>
      <c r="D1939" s="5" t="s">
        <v>15</v>
      </c>
      <c r="E1939" s="5" t="s">
        <v>12</v>
      </c>
      <c r="F1939" s="12" t="s">
        <v>59</v>
      </c>
      <c r="G1939" s="20" t="s">
        <v>118</v>
      </c>
      <c r="H1939" s="5" t="s">
        <v>135</v>
      </c>
      <c r="I1939" s="26">
        <v>0.303835523444698</v>
      </c>
    </row>
    <row r="1940" spans="3:9" x14ac:dyDescent="0.35">
      <c r="C1940" s="5" t="s">
        <v>233</v>
      </c>
      <c r="D1940" s="5" t="s">
        <v>15</v>
      </c>
      <c r="E1940" s="5" t="s">
        <v>13</v>
      </c>
      <c r="F1940" s="12" t="s">
        <v>57</v>
      </c>
      <c r="G1940" s="20" t="s">
        <v>118</v>
      </c>
      <c r="H1940" s="5" t="s">
        <v>133</v>
      </c>
      <c r="I1940" s="26">
        <v>1.0292898590770899E-2</v>
      </c>
    </row>
    <row r="1941" spans="3:9" x14ac:dyDescent="0.35">
      <c r="C1941" s="5" t="s">
        <v>233</v>
      </c>
      <c r="D1941" s="5" t="s">
        <v>15</v>
      </c>
      <c r="E1941" s="5" t="s">
        <v>13</v>
      </c>
      <c r="F1941" s="12" t="s">
        <v>58</v>
      </c>
      <c r="G1941" s="20" t="s">
        <v>118</v>
      </c>
      <c r="H1941" s="5" t="s">
        <v>134</v>
      </c>
      <c r="I1941" s="28">
        <v>2.1507883034631501</v>
      </c>
    </row>
    <row r="1942" spans="3:9" x14ac:dyDescent="0.35">
      <c r="C1942" s="5" t="s">
        <v>233</v>
      </c>
      <c r="D1942" s="5" t="s">
        <v>15</v>
      </c>
      <c r="E1942" s="5" t="s">
        <v>13</v>
      </c>
      <c r="F1942" s="12" t="s">
        <v>59</v>
      </c>
      <c r="G1942" s="20" t="s">
        <v>118</v>
      </c>
      <c r="H1942" s="5" t="s">
        <v>135</v>
      </c>
      <c r="I1942" s="26">
        <v>0.24739399084948799</v>
      </c>
    </row>
    <row r="1943" spans="3:9" x14ac:dyDescent="0.35">
      <c r="C1943" s="5" t="s">
        <v>233</v>
      </c>
      <c r="D1943" s="5" t="s">
        <v>15</v>
      </c>
      <c r="E1943" s="5" t="s">
        <v>14</v>
      </c>
      <c r="F1943" s="12" t="s">
        <v>57</v>
      </c>
      <c r="G1943" s="20" t="s">
        <v>118</v>
      </c>
      <c r="H1943" s="5" t="s">
        <v>133</v>
      </c>
      <c r="I1943" s="26">
        <v>9.0717971586927404E-2</v>
      </c>
    </row>
    <row r="1944" spans="3:9" x14ac:dyDescent="0.35">
      <c r="C1944" s="5" t="s">
        <v>233</v>
      </c>
      <c r="D1944" s="5" t="s">
        <v>15</v>
      </c>
      <c r="E1944" s="5" t="s">
        <v>14</v>
      </c>
      <c r="F1944" s="12" t="s">
        <v>58</v>
      </c>
      <c r="G1944" s="20" t="s">
        <v>118</v>
      </c>
      <c r="H1944" s="5" t="s">
        <v>134</v>
      </c>
      <c r="I1944" s="28">
        <v>2.6473901614720199</v>
      </c>
    </row>
    <row r="1945" spans="3:9" x14ac:dyDescent="0.35">
      <c r="C1945" s="5" t="s">
        <v>233</v>
      </c>
      <c r="D1945" s="5" t="s">
        <v>15</v>
      </c>
      <c r="E1945" s="5" t="s">
        <v>14</v>
      </c>
      <c r="F1945" s="12" t="s">
        <v>59</v>
      </c>
      <c r="G1945" s="20" t="s">
        <v>118</v>
      </c>
      <c r="H1945" s="5" t="s">
        <v>135</v>
      </c>
      <c r="I1945" s="26">
        <v>0.26785880599795098</v>
      </c>
    </row>
    <row r="1946" spans="3:9" x14ac:dyDescent="0.35">
      <c r="C1946" s="5" t="s">
        <v>233</v>
      </c>
      <c r="D1946" s="5" t="s">
        <v>15</v>
      </c>
      <c r="E1946" s="5" t="s">
        <v>23</v>
      </c>
      <c r="F1946" s="12" t="s">
        <v>57</v>
      </c>
      <c r="G1946" s="20" t="s">
        <v>118</v>
      </c>
      <c r="H1946" s="5" t="s">
        <v>133</v>
      </c>
      <c r="I1946" s="26">
        <v>8.4511121408711795E-2</v>
      </c>
    </row>
    <row r="1947" spans="3:9" x14ac:dyDescent="0.35">
      <c r="C1947" s="5" t="s">
        <v>233</v>
      </c>
      <c r="D1947" s="5" t="s">
        <v>15</v>
      </c>
      <c r="E1947" s="5" t="s">
        <v>23</v>
      </c>
      <c r="F1947" s="12" t="s">
        <v>58</v>
      </c>
      <c r="G1947" s="20" t="s">
        <v>118</v>
      </c>
      <c r="H1947" s="5" t="s">
        <v>134</v>
      </c>
      <c r="I1947" s="28">
        <v>2.0732211803640399</v>
      </c>
    </row>
    <row r="1948" spans="3:9" x14ac:dyDescent="0.35">
      <c r="C1948" s="5" t="s">
        <v>233</v>
      </c>
      <c r="D1948" s="5" t="s">
        <v>15</v>
      </c>
      <c r="E1948" s="5" t="s">
        <v>23</v>
      </c>
      <c r="F1948" s="12" t="s">
        <v>59</v>
      </c>
      <c r="G1948" s="20" t="s">
        <v>118</v>
      </c>
      <c r="H1948" s="5" t="s">
        <v>135</v>
      </c>
      <c r="I1948" s="26">
        <v>0.56112107840760295</v>
      </c>
    </row>
    <row r="1949" spans="3:9" x14ac:dyDescent="0.35">
      <c r="C1949" s="5" t="s">
        <v>233</v>
      </c>
      <c r="D1949" s="5" t="s">
        <v>15</v>
      </c>
      <c r="E1949" s="5" t="s">
        <v>24</v>
      </c>
      <c r="F1949" s="12" t="s">
        <v>57</v>
      </c>
      <c r="G1949" s="20" t="s">
        <v>118</v>
      </c>
      <c r="H1949" s="5" t="s">
        <v>133</v>
      </c>
      <c r="I1949" s="26">
        <v>2.9513323343540301E-2</v>
      </c>
    </row>
    <row r="1950" spans="3:9" x14ac:dyDescent="0.35">
      <c r="C1950" s="5" t="s">
        <v>233</v>
      </c>
      <c r="D1950" s="5" t="s">
        <v>15</v>
      </c>
      <c r="E1950" s="5" t="s">
        <v>24</v>
      </c>
      <c r="F1950" s="12" t="s">
        <v>58</v>
      </c>
      <c r="G1950" s="20" t="s">
        <v>118</v>
      </c>
      <c r="H1950" s="5" t="s">
        <v>134</v>
      </c>
      <c r="I1950" s="28">
        <v>1.14708588957055</v>
      </c>
    </row>
    <row r="1951" spans="3:9" x14ac:dyDescent="0.35">
      <c r="C1951" s="5" t="s">
        <v>233</v>
      </c>
      <c r="D1951" s="5" t="s">
        <v>15</v>
      </c>
      <c r="E1951" s="5" t="s">
        <v>24</v>
      </c>
      <c r="F1951" s="12" t="s">
        <v>59</v>
      </c>
      <c r="G1951" s="20" t="s">
        <v>118</v>
      </c>
      <c r="H1951" s="5" t="s">
        <v>135</v>
      </c>
      <c r="I1951" s="26">
        <v>0.45813358156853601</v>
      </c>
    </row>
    <row r="1952" spans="3:9" x14ac:dyDescent="0.35">
      <c r="C1952" s="5" t="s">
        <v>233</v>
      </c>
      <c r="D1952" s="5" t="s">
        <v>15</v>
      </c>
      <c r="E1952" s="5" t="s">
        <v>258</v>
      </c>
      <c r="F1952" s="12" t="s">
        <v>57</v>
      </c>
      <c r="G1952" s="20" t="s">
        <v>119</v>
      </c>
      <c r="H1952" s="5" t="s">
        <v>301</v>
      </c>
      <c r="I1952" s="26">
        <v>1.48824896694215E-2</v>
      </c>
    </row>
    <row r="1953" spans="3:9" x14ac:dyDescent="0.35">
      <c r="C1953" s="5" t="s">
        <v>233</v>
      </c>
      <c r="D1953" s="5" t="s">
        <v>15</v>
      </c>
      <c r="E1953" s="5" t="s">
        <v>258</v>
      </c>
      <c r="F1953" s="12" t="s">
        <v>58</v>
      </c>
      <c r="G1953" s="20" t="s">
        <v>119</v>
      </c>
      <c r="H1953" s="5" t="s">
        <v>301</v>
      </c>
      <c r="I1953" s="28">
        <v>1.1361359842161201</v>
      </c>
    </row>
    <row r="1954" spans="3:9" x14ac:dyDescent="0.35">
      <c r="C1954" s="5" t="s">
        <v>233</v>
      </c>
      <c r="D1954" s="5" t="s">
        <v>15</v>
      </c>
      <c r="E1954" s="5" t="s">
        <v>258</v>
      </c>
      <c r="F1954" s="12" t="s">
        <v>59</v>
      </c>
      <c r="G1954" s="20" t="s">
        <v>119</v>
      </c>
      <c r="H1954" s="5" t="s">
        <v>301</v>
      </c>
      <c r="I1954" s="26">
        <v>0.22796421597566</v>
      </c>
    </row>
    <row r="1955" spans="3:9" x14ac:dyDescent="0.35">
      <c r="C1955" s="5" t="s">
        <v>233</v>
      </c>
      <c r="D1955" s="5" t="s">
        <v>15</v>
      </c>
      <c r="E1955" s="5" t="s">
        <v>295</v>
      </c>
      <c r="F1955" s="12" t="s">
        <v>57</v>
      </c>
      <c r="G1955" s="20" t="s">
        <v>119</v>
      </c>
      <c r="H1955" s="5" t="s">
        <v>301</v>
      </c>
      <c r="I1955" s="26">
        <v>3.3767846058348899E-2</v>
      </c>
    </row>
    <row r="1956" spans="3:9" x14ac:dyDescent="0.35">
      <c r="C1956" s="5" t="s">
        <v>233</v>
      </c>
      <c r="D1956" s="5" t="s">
        <v>15</v>
      </c>
      <c r="E1956" s="5" t="s">
        <v>295</v>
      </c>
      <c r="F1956" s="12" t="s">
        <v>58</v>
      </c>
      <c r="G1956" s="20" t="s">
        <v>119</v>
      </c>
      <c r="H1956" s="5" t="s">
        <v>301</v>
      </c>
      <c r="I1956" s="28">
        <v>1.3007152640389601</v>
      </c>
    </row>
    <row r="1957" spans="3:9" x14ac:dyDescent="0.35">
      <c r="C1957" s="5" t="s">
        <v>233</v>
      </c>
      <c r="D1957" s="5" t="s">
        <v>15</v>
      </c>
      <c r="E1957" s="5" t="s">
        <v>295</v>
      </c>
      <c r="F1957" s="12" t="s">
        <v>59</v>
      </c>
      <c r="G1957" s="20" t="s">
        <v>119</v>
      </c>
      <c r="H1957" s="5" t="s">
        <v>301</v>
      </c>
      <c r="I1957" s="26">
        <v>0.206007067137809</v>
      </c>
    </row>
    <row r="1958" spans="3:9" x14ac:dyDescent="0.35">
      <c r="C1958" s="5" t="s">
        <v>234</v>
      </c>
      <c r="D1958" s="5" t="s">
        <v>18</v>
      </c>
      <c r="E1958" s="5" t="s">
        <v>20</v>
      </c>
      <c r="F1958" s="12" t="s">
        <v>57</v>
      </c>
      <c r="G1958" s="20" t="s">
        <v>118</v>
      </c>
      <c r="H1958" s="5" t="s">
        <v>133</v>
      </c>
      <c r="I1958" s="26">
        <v>6.1734541471671803E-2</v>
      </c>
    </row>
    <row r="1959" spans="3:9" x14ac:dyDescent="0.35">
      <c r="C1959" s="5" t="s">
        <v>234</v>
      </c>
      <c r="D1959" s="5" t="s">
        <v>18</v>
      </c>
      <c r="E1959" s="5" t="s">
        <v>20</v>
      </c>
      <c r="F1959" s="12" t="s">
        <v>58</v>
      </c>
      <c r="G1959" s="20" t="s">
        <v>118</v>
      </c>
      <c r="H1959" s="5" t="s">
        <v>134</v>
      </c>
      <c r="I1959" s="28">
        <v>2.6239950525664799</v>
      </c>
    </row>
    <row r="1960" spans="3:9" x14ac:dyDescent="0.35">
      <c r="C1960" s="5" t="s">
        <v>234</v>
      </c>
      <c r="D1960" s="5" t="s">
        <v>18</v>
      </c>
      <c r="E1960" s="5" t="s">
        <v>20</v>
      </c>
      <c r="F1960" s="12" t="s">
        <v>59</v>
      </c>
      <c r="G1960" s="20" t="s">
        <v>118</v>
      </c>
      <c r="H1960" s="5" t="s">
        <v>135</v>
      </c>
      <c r="I1960" s="26">
        <v>0.59943697598988199</v>
      </c>
    </row>
    <row r="1961" spans="3:9" x14ac:dyDescent="0.35">
      <c r="C1961" s="5" t="s">
        <v>234</v>
      </c>
      <c r="D1961" s="5" t="s">
        <v>18</v>
      </c>
      <c r="E1961" s="5" t="s">
        <v>21</v>
      </c>
      <c r="F1961" s="12" t="s">
        <v>57</v>
      </c>
      <c r="G1961" s="20" t="s">
        <v>118</v>
      </c>
      <c r="H1961" s="5" t="s">
        <v>133</v>
      </c>
      <c r="I1961" s="26">
        <v>3.5938999999999999E-2</v>
      </c>
    </row>
    <row r="1962" spans="3:9" x14ac:dyDescent="0.35">
      <c r="C1962" s="5" t="s">
        <v>234</v>
      </c>
      <c r="D1962" s="5" t="s">
        <v>18</v>
      </c>
      <c r="E1962" s="5" t="s">
        <v>21</v>
      </c>
      <c r="F1962" s="12" t="s">
        <v>58</v>
      </c>
      <c r="G1962" s="20" t="s">
        <v>118</v>
      </c>
      <c r="H1962" s="5" t="s">
        <v>134</v>
      </c>
      <c r="I1962" s="28">
        <v>2.5254598969830799</v>
      </c>
    </row>
    <row r="1963" spans="3:9" x14ac:dyDescent="0.35">
      <c r="C1963" s="5" t="s">
        <v>234</v>
      </c>
      <c r="D1963" s="5" t="s">
        <v>18</v>
      </c>
      <c r="E1963" s="5" t="s">
        <v>21</v>
      </c>
      <c r="F1963" s="12" t="s">
        <v>59</v>
      </c>
      <c r="G1963" s="20" t="s">
        <v>118</v>
      </c>
      <c r="H1963" s="5" t="s">
        <v>135</v>
      </c>
      <c r="I1963" s="26">
        <v>0.51221499999999998</v>
      </c>
    </row>
    <row r="1964" spans="3:9" x14ac:dyDescent="0.35">
      <c r="C1964" s="5" t="s">
        <v>234</v>
      </c>
      <c r="D1964" s="5" t="s">
        <v>18</v>
      </c>
      <c r="E1964" s="5" t="s">
        <v>22</v>
      </c>
      <c r="F1964" s="12" t="s">
        <v>57</v>
      </c>
      <c r="G1964" s="20" t="s">
        <v>118</v>
      </c>
      <c r="H1964" s="5" t="s">
        <v>133</v>
      </c>
      <c r="I1964" s="26">
        <v>6.7001769911504402E-2</v>
      </c>
    </row>
    <row r="1965" spans="3:9" x14ac:dyDescent="0.35">
      <c r="C1965" s="5" t="s">
        <v>234</v>
      </c>
      <c r="D1965" s="5" t="s">
        <v>18</v>
      </c>
      <c r="E1965" s="5" t="s">
        <v>22</v>
      </c>
      <c r="F1965" s="12" t="s">
        <v>58</v>
      </c>
      <c r="G1965" s="20" t="s">
        <v>118</v>
      </c>
      <c r="H1965" s="5" t="s">
        <v>134</v>
      </c>
      <c r="I1965" s="28">
        <v>2.69826194909994</v>
      </c>
    </row>
    <row r="1966" spans="3:9" x14ac:dyDescent="0.35">
      <c r="C1966" s="5" t="s">
        <v>234</v>
      </c>
      <c r="D1966" s="5" t="s">
        <v>18</v>
      </c>
      <c r="E1966" s="5" t="s">
        <v>22</v>
      </c>
      <c r="F1966" s="12" t="s">
        <v>59</v>
      </c>
      <c r="G1966" s="20" t="s">
        <v>118</v>
      </c>
      <c r="H1966" s="5" t="s">
        <v>135</v>
      </c>
      <c r="I1966" s="26">
        <v>0.46720040390926498</v>
      </c>
    </row>
    <row r="1967" spans="3:9" x14ac:dyDescent="0.35">
      <c r="C1967" s="5" t="s">
        <v>234</v>
      </c>
      <c r="D1967" s="5" t="s">
        <v>18</v>
      </c>
      <c r="E1967" s="5" t="s">
        <v>12</v>
      </c>
      <c r="F1967" s="12" t="s">
        <v>57</v>
      </c>
      <c r="G1967" s="20" t="s">
        <v>118</v>
      </c>
      <c r="H1967" s="5" t="s">
        <v>133</v>
      </c>
      <c r="I1967" s="26">
        <v>1.36373798345629E-2</v>
      </c>
    </row>
    <row r="1968" spans="3:9" x14ac:dyDescent="0.35">
      <c r="C1968" s="5" t="s">
        <v>234</v>
      </c>
      <c r="D1968" s="5" t="s">
        <v>18</v>
      </c>
      <c r="E1968" s="5" t="s">
        <v>12</v>
      </c>
      <c r="F1968" s="12" t="s">
        <v>58</v>
      </c>
      <c r="G1968" s="20" t="s">
        <v>118</v>
      </c>
      <c r="H1968" s="5" t="s">
        <v>134</v>
      </c>
      <c r="I1968" s="28">
        <v>3.5770111844764898</v>
      </c>
    </row>
    <row r="1969" spans="3:9" x14ac:dyDescent="0.35">
      <c r="C1969" s="5" t="s">
        <v>234</v>
      </c>
      <c r="D1969" s="5" t="s">
        <v>18</v>
      </c>
      <c r="E1969" s="5" t="s">
        <v>12</v>
      </c>
      <c r="F1969" s="12" t="s">
        <v>59</v>
      </c>
      <c r="G1969" s="20" t="s">
        <v>118</v>
      </c>
      <c r="H1969" s="5" t="s">
        <v>135</v>
      </c>
      <c r="I1969" s="26">
        <v>0.45180863089301099</v>
      </c>
    </row>
    <row r="1970" spans="3:9" x14ac:dyDescent="0.35">
      <c r="C1970" s="5" t="s">
        <v>234</v>
      </c>
      <c r="D1970" s="5" t="s">
        <v>18</v>
      </c>
      <c r="E1970" s="5" t="s">
        <v>13</v>
      </c>
      <c r="F1970" s="12" t="s">
        <v>57</v>
      </c>
      <c r="G1970" s="20" t="s">
        <v>118</v>
      </c>
      <c r="H1970" s="5" t="s">
        <v>133</v>
      </c>
      <c r="I1970" s="26">
        <v>-9.88370524270797E-2</v>
      </c>
    </row>
    <row r="1971" spans="3:9" x14ac:dyDescent="0.35">
      <c r="C1971" s="5" t="s">
        <v>234</v>
      </c>
      <c r="D1971" s="5" t="s">
        <v>18</v>
      </c>
      <c r="E1971" s="5" t="s">
        <v>13</v>
      </c>
      <c r="F1971" s="12" t="s">
        <v>58</v>
      </c>
      <c r="G1971" s="20" t="s">
        <v>118</v>
      </c>
      <c r="H1971" s="5" t="s">
        <v>134</v>
      </c>
      <c r="I1971" s="28">
        <v>4.1825760163990404</v>
      </c>
    </row>
    <row r="1972" spans="3:9" x14ac:dyDescent="0.35">
      <c r="C1972" s="5" t="s">
        <v>234</v>
      </c>
      <c r="D1972" s="5" t="s">
        <v>18</v>
      </c>
      <c r="E1972" s="5" t="s">
        <v>13</v>
      </c>
      <c r="F1972" s="12" t="s">
        <v>59</v>
      </c>
      <c r="G1972" s="20" t="s">
        <v>118</v>
      </c>
      <c r="H1972" s="5" t="s">
        <v>135</v>
      </c>
      <c r="I1972" s="26">
        <v>0.42991531923552506</v>
      </c>
    </row>
    <row r="1973" spans="3:9" x14ac:dyDescent="0.35">
      <c r="C1973" s="5" t="s">
        <v>234</v>
      </c>
      <c r="D1973" s="5" t="s">
        <v>18</v>
      </c>
      <c r="E1973" s="5" t="s">
        <v>14</v>
      </c>
      <c r="F1973" s="12" t="s">
        <v>57</v>
      </c>
      <c r="G1973" s="20" t="s">
        <v>118</v>
      </c>
      <c r="H1973" s="5" t="s">
        <v>133</v>
      </c>
      <c r="I1973" s="26">
        <v>-8.9755416490064605E-2</v>
      </c>
    </row>
    <row r="1974" spans="3:9" x14ac:dyDescent="0.35">
      <c r="C1974" s="5" t="s">
        <v>234</v>
      </c>
      <c r="D1974" s="5" t="s">
        <v>18</v>
      </c>
      <c r="E1974" s="5" t="s">
        <v>14</v>
      </c>
      <c r="F1974" s="12" t="s">
        <v>58</v>
      </c>
      <c r="G1974" s="20" t="s">
        <v>118</v>
      </c>
      <c r="H1974" s="5" t="s">
        <v>134</v>
      </c>
      <c r="I1974" s="28">
        <v>2.9166698965156401</v>
      </c>
    </row>
    <row r="1975" spans="3:9" x14ac:dyDescent="0.35">
      <c r="C1975" s="5" t="s">
        <v>234</v>
      </c>
      <c r="D1975" s="5" t="s">
        <v>18</v>
      </c>
      <c r="E1975" s="5" t="s">
        <v>14</v>
      </c>
      <c r="F1975" s="12" t="s">
        <v>59</v>
      </c>
      <c r="G1975" s="20" t="s">
        <v>118</v>
      </c>
      <c r="H1975" s="5" t="s">
        <v>135</v>
      </c>
      <c r="I1975" s="26">
        <v>0.46744161502857107</v>
      </c>
    </row>
    <row r="1976" spans="3:9" x14ac:dyDescent="0.35">
      <c r="C1976" s="5" t="s">
        <v>234</v>
      </c>
      <c r="D1976" s="5" t="s">
        <v>18</v>
      </c>
      <c r="E1976" s="5" t="s">
        <v>23</v>
      </c>
      <c r="F1976" s="12" t="s">
        <v>57</v>
      </c>
      <c r="G1976" s="20" t="s">
        <v>118</v>
      </c>
      <c r="H1976" s="5" t="s">
        <v>133</v>
      </c>
      <c r="I1976" s="26">
        <v>-0.106148534182412</v>
      </c>
    </row>
    <row r="1977" spans="3:9" x14ac:dyDescent="0.35">
      <c r="C1977" s="5" t="s">
        <v>234</v>
      </c>
      <c r="D1977" s="5" t="s">
        <v>18</v>
      </c>
      <c r="E1977" s="5" t="s">
        <v>23</v>
      </c>
      <c r="F1977" s="12" t="s">
        <v>58</v>
      </c>
      <c r="G1977" s="20" t="s">
        <v>118</v>
      </c>
      <c r="H1977" s="5" t="s">
        <v>134</v>
      </c>
      <c r="I1977" s="28">
        <v>3.3840374492339902</v>
      </c>
    </row>
    <row r="1978" spans="3:9" x14ac:dyDescent="0.35">
      <c r="C1978" s="5" t="s">
        <v>234</v>
      </c>
      <c r="D1978" s="5" t="s">
        <v>18</v>
      </c>
      <c r="E1978" s="5" t="s">
        <v>23</v>
      </c>
      <c r="F1978" s="12" t="s">
        <v>59</v>
      </c>
      <c r="G1978" s="20" t="s">
        <v>118</v>
      </c>
      <c r="H1978" s="5" t="s">
        <v>135</v>
      </c>
      <c r="I1978" s="26">
        <v>0.437342946569449</v>
      </c>
    </row>
    <row r="1979" spans="3:9" x14ac:dyDescent="0.35">
      <c r="C1979" s="5" t="s">
        <v>234</v>
      </c>
      <c r="D1979" s="5" t="s">
        <v>18</v>
      </c>
      <c r="E1979" s="5" t="s">
        <v>24</v>
      </c>
      <c r="F1979" s="12" t="s">
        <v>57</v>
      </c>
      <c r="G1979" s="20" t="s">
        <v>118</v>
      </c>
      <c r="H1979" s="5" t="s">
        <v>133</v>
      </c>
      <c r="I1979" s="26">
        <v>-4.0563038451026698E-2</v>
      </c>
    </row>
    <row r="1980" spans="3:9" x14ac:dyDescent="0.35">
      <c r="C1980" s="5" t="s">
        <v>234</v>
      </c>
      <c r="D1980" s="5" t="s">
        <v>18</v>
      </c>
      <c r="E1980" s="5" t="s">
        <v>24</v>
      </c>
      <c r="F1980" s="12" t="s">
        <v>58</v>
      </c>
      <c r="G1980" s="20" t="s">
        <v>118</v>
      </c>
      <c r="H1980" s="5" t="s">
        <v>134</v>
      </c>
      <c r="I1980" s="28">
        <v>2.8179574110193002</v>
      </c>
    </row>
    <row r="1981" spans="3:9" x14ac:dyDescent="0.35">
      <c r="C1981" s="5" t="s">
        <v>234</v>
      </c>
      <c r="D1981" s="5" t="s">
        <v>18</v>
      </c>
      <c r="E1981" s="5" t="s">
        <v>24</v>
      </c>
      <c r="F1981" s="12" t="s">
        <v>59</v>
      </c>
      <c r="G1981" s="20" t="s">
        <v>118</v>
      </c>
      <c r="H1981" s="5" t="s">
        <v>135</v>
      </c>
      <c r="I1981" s="26">
        <v>0.34072595536631001</v>
      </c>
    </row>
    <row r="1982" spans="3:9" x14ac:dyDescent="0.35">
      <c r="C1982" s="5" t="s">
        <v>234</v>
      </c>
      <c r="D1982" s="5" t="s">
        <v>18</v>
      </c>
      <c r="E1982" s="5" t="s">
        <v>258</v>
      </c>
      <c r="F1982" s="12" t="s">
        <v>57</v>
      </c>
      <c r="G1982" s="20" t="s">
        <v>119</v>
      </c>
      <c r="H1982" s="5" t="s">
        <v>301</v>
      </c>
      <c r="I1982" s="26">
        <v>-3.8149049740355198E-2</v>
      </c>
    </row>
    <row r="1983" spans="3:9" x14ac:dyDescent="0.35">
      <c r="C1983" s="5" t="s">
        <v>234</v>
      </c>
      <c r="D1983" s="5" t="s">
        <v>18</v>
      </c>
      <c r="E1983" s="5" t="s">
        <v>258</v>
      </c>
      <c r="F1983" s="12" t="s">
        <v>58</v>
      </c>
      <c r="G1983" s="20" t="s">
        <v>119</v>
      </c>
      <c r="H1983" s="5" t="s">
        <v>301</v>
      </c>
      <c r="I1983" s="28">
        <v>3.2330570099785199</v>
      </c>
    </row>
    <row r="1984" spans="3:9" x14ac:dyDescent="0.35">
      <c r="C1984" s="5" t="s">
        <v>234</v>
      </c>
      <c r="D1984" s="5" t="s">
        <v>18</v>
      </c>
      <c r="E1984" s="5" t="s">
        <v>258</v>
      </c>
      <c r="F1984" s="12" t="s">
        <v>59</v>
      </c>
      <c r="G1984" s="20" t="s">
        <v>119</v>
      </c>
      <c r="H1984" s="5" t="s">
        <v>301</v>
      </c>
      <c r="I1984" s="26">
        <v>0.29252731447511898</v>
      </c>
    </row>
    <row r="1985" spans="3:9" x14ac:dyDescent="0.35">
      <c r="C1985" s="5" t="s">
        <v>234</v>
      </c>
      <c r="D1985" s="5" t="s">
        <v>18</v>
      </c>
      <c r="E1985" s="5" t="s">
        <v>295</v>
      </c>
      <c r="F1985" s="12" t="s">
        <v>57</v>
      </c>
      <c r="G1985" s="20" t="s">
        <v>119</v>
      </c>
      <c r="H1985" s="5" t="s">
        <v>301</v>
      </c>
      <c r="I1985" s="26">
        <v>-3.71245925643192E-2</v>
      </c>
    </row>
    <row r="1986" spans="3:9" x14ac:dyDescent="0.35">
      <c r="C1986" s="5" t="s">
        <v>234</v>
      </c>
      <c r="D1986" s="5" t="s">
        <v>18</v>
      </c>
      <c r="E1986" s="5" t="s">
        <v>295</v>
      </c>
      <c r="F1986" s="12" t="s">
        <v>58</v>
      </c>
      <c r="G1986" s="20" t="s">
        <v>119</v>
      </c>
      <c r="H1986" s="5" t="s">
        <v>301</v>
      </c>
      <c r="I1986" s="28">
        <v>3.1399189327071499</v>
      </c>
    </row>
    <row r="1987" spans="3:9" x14ac:dyDescent="0.35">
      <c r="C1987" s="5" t="s">
        <v>234</v>
      </c>
      <c r="D1987" s="5" t="s">
        <v>18</v>
      </c>
      <c r="E1987" s="5" t="s">
        <v>295</v>
      </c>
      <c r="F1987" s="12" t="s">
        <v>59</v>
      </c>
      <c r="G1987" s="20" t="s">
        <v>119</v>
      </c>
      <c r="H1987" s="5" t="s">
        <v>301</v>
      </c>
      <c r="I1987" s="26">
        <v>0.24735688296173999</v>
      </c>
    </row>
    <row r="1988" spans="3:9" x14ac:dyDescent="0.35">
      <c r="C1988" s="5" t="s">
        <v>235</v>
      </c>
      <c r="D1988" s="5" t="s">
        <v>18</v>
      </c>
      <c r="E1988" s="5" t="s">
        <v>20</v>
      </c>
      <c r="F1988" s="12" t="s">
        <v>57</v>
      </c>
      <c r="G1988" s="20" t="s">
        <v>118</v>
      </c>
      <c r="H1988" s="5" t="s">
        <v>133</v>
      </c>
      <c r="I1988" s="26">
        <v>6.4972243176850603E-2</v>
      </c>
    </row>
    <row r="1989" spans="3:9" x14ac:dyDescent="0.35">
      <c r="C1989" s="5" t="s">
        <v>235</v>
      </c>
      <c r="D1989" s="5" t="s">
        <v>18</v>
      </c>
      <c r="E1989" s="5" t="s">
        <v>20</v>
      </c>
      <c r="F1989" s="12" t="s">
        <v>58</v>
      </c>
      <c r="G1989" s="20" t="s">
        <v>118</v>
      </c>
      <c r="H1989" s="5" t="s">
        <v>134</v>
      </c>
      <c r="I1989" s="28">
        <v>2.28918918918919</v>
      </c>
    </row>
    <row r="1990" spans="3:9" x14ac:dyDescent="0.35">
      <c r="C1990" s="5" t="s">
        <v>235</v>
      </c>
      <c r="D1990" s="5" t="s">
        <v>18</v>
      </c>
      <c r="E1990" s="5" t="s">
        <v>20</v>
      </c>
      <c r="F1990" s="12" t="s">
        <v>59</v>
      </c>
      <c r="G1990" s="20" t="s">
        <v>118</v>
      </c>
      <c r="H1990" s="5" t="s">
        <v>135</v>
      </c>
      <c r="I1990" s="26">
        <v>0.29339364288131897</v>
      </c>
    </row>
    <row r="1991" spans="3:9" x14ac:dyDescent="0.35">
      <c r="C1991" s="5" t="s">
        <v>235</v>
      </c>
      <c r="D1991" s="5" t="s">
        <v>18</v>
      </c>
      <c r="E1991" s="5" t="s">
        <v>21</v>
      </c>
      <c r="F1991" s="12" t="s">
        <v>57</v>
      </c>
      <c r="G1991" s="20" t="s">
        <v>118</v>
      </c>
      <c r="H1991" s="5" t="s">
        <v>133</v>
      </c>
      <c r="I1991" s="26">
        <v>-7.2086999999999998E-2</v>
      </c>
    </row>
    <row r="1992" spans="3:9" x14ac:dyDescent="0.35">
      <c r="C1992" s="5" t="s">
        <v>235</v>
      </c>
      <c r="D1992" s="5" t="s">
        <v>18</v>
      </c>
      <c r="E1992" s="5" t="s">
        <v>21</v>
      </c>
      <c r="F1992" s="12" t="s">
        <v>58</v>
      </c>
      <c r="G1992" s="20" t="s">
        <v>118</v>
      </c>
      <c r="H1992" s="5" t="s">
        <v>134</v>
      </c>
      <c r="I1992" s="28">
        <v>1.8918804324782701</v>
      </c>
    </row>
    <row r="1993" spans="3:9" x14ac:dyDescent="0.35">
      <c r="C1993" s="5" t="s">
        <v>235</v>
      </c>
      <c r="D1993" s="5" t="s">
        <v>18</v>
      </c>
      <c r="E1993" s="5" t="s">
        <v>21</v>
      </c>
      <c r="F1993" s="12" t="s">
        <v>59</v>
      </c>
      <c r="G1993" s="20" t="s">
        <v>118</v>
      </c>
      <c r="H1993" s="5" t="s">
        <v>135</v>
      </c>
      <c r="I1993" s="26">
        <v>0.27959499999999998</v>
      </c>
    </row>
    <row r="1994" spans="3:9" x14ac:dyDescent="0.35">
      <c r="C1994" s="5" t="s">
        <v>235</v>
      </c>
      <c r="D1994" s="5" t="s">
        <v>18</v>
      </c>
      <c r="E1994" s="5" t="s">
        <v>22</v>
      </c>
      <c r="F1994" s="12" t="s">
        <v>57</v>
      </c>
      <c r="G1994" s="20" t="s">
        <v>118</v>
      </c>
      <c r="H1994" s="5" t="s">
        <v>133</v>
      </c>
      <c r="I1994" s="26">
        <v>0.11649993430807599</v>
      </c>
    </row>
    <row r="1995" spans="3:9" x14ac:dyDescent="0.35">
      <c r="C1995" s="5" t="s">
        <v>235</v>
      </c>
      <c r="D1995" s="5" t="s">
        <v>18</v>
      </c>
      <c r="E1995" s="5" t="s">
        <v>22</v>
      </c>
      <c r="F1995" s="12" t="s">
        <v>58</v>
      </c>
      <c r="G1995" s="20" t="s">
        <v>118</v>
      </c>
      <c r="H1995" s="5" t="s">
        <v>134</v>
      </c>
      <c r="I1995" s="28">
        <v>2.9345201045686502</v>
      </c>
    </row>
    <row r="1996" spans="3:9" x14ac:dyDescent="0.35">
      <c r="C1996" s="5" t="s">
        <v>235</v>
      </c>
      <c r="D1996" s="5" t="s">
        <v>18</v>
      </c>
      <c r="E1996" s="5" t="s">
        <v>22</v>
      </c>
      <c r="F1996" s="12" t="s">
        <v>59</v>
      </c>
      <c r="G1996" s="20" t="s">
        <v>118</v>
      </c>
      <c r="H1996" s="5" t="s">
        <v>135</v>
      </c>
      <c r="I1996" s="26">
        <v>0.23297126046616901</v>
      </c>
    </row>
    <row r="1997" spans="3:9" x14ac:dyDescent="0.35">
      <c r="C1997" s="5" t="s">
        <v>235</v>
      </c>
      <c r="D1997" s="5" t="s">
        <v>18</v>
      </c>
      <c r="E1997" s="5" t="s">
        <v>12</v>
      </c>
      <c r="F1997" s="12" t="s">
        <v>57</v>
      </c>
      <c r="G1997" s="20" t="s">
        <v>118</v>
      </c>
      <c r="H1997" s="5" t="s">
        <v>133</v>
      </c>
      <c r="I1997" s="26">
        <v>5.2372618924139601E-2</v>
      </c>
    </row>
    <row r="1998" spans="3:9" x14ac:dyDescent="0.35">
      <c r="C1998" s="5" t="s">
        <v>235</v>
      </c>
      <c r="D1998" s="5" t="s">
        <v>18</v>
      </c>
      <c r="E1998" s="5" t="s">
        <v>12</v>
      </c>
      <c r="F1998" s="12" t="s">
        <v>58</v>
      </c>
      <c r="G1998" s="20" t="s">
        <v>118</v>
      </c>
      <c r="H1998" s="5" t="s">
        <v>134</v>
      </c>
      <c r="I1998" s="28">
        <v>3.6007473851640301</v>
      </c>
    </row>
    <row r="1999" spans="3:9" x14ac:dyDescent="0.35">
      <c r="C1999" s="5" t="s">
        <v>235</v>
      </c>
      <c r="D1999" s="5" t="s">
        <v>18</v>
      </c>
      <c r="E1999" s="5" t="s">
        <v>12</v>
      </c>
      <c r="F1999" s="12" t="s">
        <v>59</v>
      </c>
      <c r="G1999" s="20" t="s">
        <v>118</v>
      </c>
      <c r="H1999" s="5" t="s">
        <v>135</v>
      </c>
      <c r="I1999" s="26">
        <v>0.21542047475574599</v>
      </c>
    </row>
    <row r="2000" spans="3:9" x14ac:dyDescent="0.35">
      <c r="C2000" s="5" t="s">
        <v>235</v>
      </c>
      <c r="D2000" s="5" t="s">
        <v>18</v>
      </c>
      <c r="E2000" s="5" t="s">
        <v>13</v>
      </c>
      <c r="F2000" s="12" t="s">
        <v>57</v>
      </c>
      <c r="G2000" s="20" t="s">
        <v>118</v>
      </c>
      <c r="H2000" s="5" t="s">
        <v>133</v>
      </c>
      <c r="I2000" s="26">
        <v>8.3813001183426203E-2</v>
      </c>
    </row>
    <row r="2001" spans="3:9" x14ac:dyDescent="0.35">
      <c r="C2001" s="5" t="s">
        <v>235</v>
      </c>
      <c r="D2001" s="5" t="s">
        <v>18</v>
      </c>
      <c r="E2001" s="5" t="s">
        <v>13</v>
      </c>
      <c r="F2001" s="12" t="s">
        <v>58</v>
      </c>
      <c r="G2001" s="20" t="s">
        <v>118</v>
      </c>
      <c r="H2001" s="5" t="s">
        <v>134</v>
      </c>
      <c r="I2001" s="28">
        <v>3.8052509200584002</v>
      </c>
    </row>
    <row r="2002" spans="3:9" x14ac:dyDescent="0.35">
      <c r="C2002" s="5" t="s">
        <v>235</v>
      </c>
      <c r="D2002" s="5" t="s">
        <v>18</v>
      </c>
      <c r="E2002" s="5" t="s">
        <v>13</v>
      </c>
      <c r="F2002" s="12" t="s">
        <v>59</v>
      </c>
      <c r="G2002" s="20" t="s">
        <v>118</v>
      </c>
      <c r="H2002" s="5" t="s">
        <v>135</v>
      </c>
      <c r="I2002" s="26">
        <v>0.23816524799507199</v>
      </c>
    </row>
    <row r="2003" spans="3:9" x14ac:dyDescent="0.35">
      <c r="C2003" s="5" t="s">
        <v>235</v>
      </c>
      <c r="D2003" s="5" t="s">
        <v>18</v>
      </c>
      <c r="E2003" s="5" t="s">
        <v>14</v>
      </c>
      <c r="F2003" s="12" t="s">
        <v>57</v>
      </c>
      <c r="G2003" s="20" t="s">
        <v>118</v>
      </c>
      <c r="H2003" s="5" t="s">
        <v>133</v>
      </c>
      <c r="I2003" s="26">
        <v>5.0137000922880003E-2</v>
      </c>
    </row>
    <row r="2004" spans="3:9" x14ac:dyDescent="0.35">
      <c r="C2004" s="5" t="s">
        <v>235</v>
      </c>
      <c r="D2004" s="5" t="s">
        <v>18</v>
      </c>
      <c r="E2004" s="5" t="s">
        <v>14</v>
      </c>
      <c r="F2004" s="12" t="s">
        <v>58</v>
      </c>
      <c r="G2004" s="20" t="s">
        <v>118</v>
      </c>
      <c r="H2004" s="5" t="s">
        <v>134</v>
      </c>
      <c r="I2004" s="28">
        <v>3.7296398431626199</v>
      </c>
    </row>
    <row r="2005" spans="3:9" x14ac:dyDescent="0.35">
      <c r="C2005" s="5" t="s">
        <v>235</v>
      </c>
      <c r="D2005" s="5" t="s">
        <v>18</v>
      </c>
      <c r="E2005" s="5" t="s">
        <v>14</v>
      </c>
      <c r="F2005" s="12" t="s">
        <v>59</v>
      </c>
      <c r="G2005" s="20" t="s">
        <v>118</v>
      </c>
      <c r="H2005" s="5" t="s">
        <v>135</v>
      </c>
      <c r="I2005" s="26">
        <v>0.25815583744165999</v>
      </c>
    </row>
    <row r="2006" spans="3:9" x14ac:dyDescent="0.35">
      <c r="C2006" s="5" t="s">
        <v>235</v>
      </c>
      <c r="D2006" s="5" t="s">
        <v>18</v>
      </c>
      <c r="E2006" s="5" t="s">
        <v>23</v>
      </c>
      <c r="F2006" s="12" t="s">
        <v>57</v>
      </c>
      <c r="G2006" s="20" t="s">
        <v>118</v>
      </c>
      <c r="H2006" s="5" t="s">
        <v>133</v>
      </c>
      <c r="I2006" s="26">
        <v>2.11917680522026E-2</v>
      </c>
    </row>
    <row r="2007" spans="3:9" x14ac:dyDescent="0.35">
      <c r="C2007" s="5" t="s">
        <v>235</v>
      </c>
      <c r="D2007" s="5" t="s">
        <v>18</v>
      </c>
      <c r="E2007" s="5" t="s">
        <v>23</v>
      </c>
      <c r="F2007" s="12" t="s">
        <v>58</v>
      </c>
      <c r="G2007" s="20" t="s">
        <v>118</v>
      </c>
      <c r="H2007" s="5" t="s">
        <v>134</v>
      </c>
      <c r="I2007" s="28">
        <v>1.5592374965837701</v>
      </c>
    </row>
    <row r="2008" spans="3:9" x14ac:dyDescent="0.35">
      <c r="C2008" s="5" t="s">
        <v>235</v>
      </c>
      <c r="D2008" s="5" t="s">
        <v>18</v>
      </c>
      <c r="E2008" s="5" t="s">
        <v>23</v>
      </c>
      <c r="F2008" s="12" t="s">
        <v>59</v>
      </c>
      <c r="G2008" s="20" t="s">
        <v>118</v>
      </c>
      <c r="H2008" s="5" t="s">
        <v>135</v>
      </c>
      <c r="I2008" s="26">
        <v>0.10634156605907601</v>
      </c>
    </row>
    <row r="2009" spans="3:9" x14ac:dyDescent="0.35">
      <c r="C2009" s="5" t="s">
        <v>235</v>
      </c>
      <c r="D2009" s="5" t="s">
        <v>18</v>
      </c>
      <c r="E2009" s="5" t="s">
        <v>24</v>
      </c>
      <c r="F2009" s="12" t="s">
        <v>57</v>
      </c>
      <c r="G2009" s="20" t="s">
        <v>118</v>
      </c>
      <c r="H2009" s="5" t="s">
        <v>133</v>
      </c>
      <c r="I2009" s="26">
        <v>5.4459925789404201E-2</v>
      </c>
    </row>
    <row r="2010" spans="3:9" x14ac:dyDescent="0.35">
      <c r="C2010" s="5" t="s">
        <v>235</v>
      </c>
      <c r="D2010" s="5" t="s">
        <v>18</v>
      </c>
      <c r="E2010" s="5" t="s">
        <v>24</v>
      </c>
      <c r="F2010" s="12" t="s">
        <v>58</v>
      </c>
      <c r="G2010" s="20" t="s">
        <v>118</v>
      </c>
      <c r="H2010" s="5" t="s">
        <v>134</v>
      </c>
      <c r="I2010" s="28">
        <v>2.0767344937484702</v>
      </c>
    </row>
    <row r="2011" spans="3:9" x14ac:dyDescent="0.35">
      <c r="C2011" s="5" t="s">
        <v>235</v>
      </c>
      <c r="D2011" s="5" t="s">
        <v>18</v>
      </c>
      <c r="E2011" s="5" t="s">
        <v>24</v>
      </c>
      <c r="F2011" s="12" t="s">
        <v>59</v>
      </c>
      <c r="G2011" s="20" t="s">
        <v>118</v>
      </c>
      <c r="H2011" s="5" t="s">
        <v>135</v>
      </c>
      <c r="I2011" s="26">
        <v>9.3565785422992598E-2</v>
      </c>
    </row>
    <row r="2012" spans="3:9" x14ac:dyDescent="0.35">
      <c r="C2012" s="5" t="s">
        <v>235</v>
      </c>
      <c r="D2012" s="5" t="s">
        <v>18</v>
      </c>
      <c r="E2012" s="5" t="s">
        <v>258</v>
      </c>
      <c r="F2012" s="12" t="s">
        <v>57</v>
      </c>
      <c r="G2012" s="20" t="s">
        <v>119</v>
      </c>
      <c r="H2012" s="5" t="s">
        <v>301</v>
      </c>
      <c r="I2012" s="26">
        <v>4.1082089766942297E-2</v>
      </c>
    </row>
    <row r="2013" spans="3:9" x14ac:dyDescent="0.35">
      <c r="C2013" s="5" t="s">
        <v>235</v>
      </c>
      <c r="D2013" s="5" t="s">
        <v>18</v>
      </c>
      <c r="E2013" s="5" t="s">
        <v>258</v>
      </c>
      <c r="F2013" s="12" t="s">
        <v>58</v>
      </c>
      <c r="G2013" s="20" t="s">
        <v>119</v>
      </c>
      <c r="H2013" s="5" t="s">
        <v>301</v>
      </c>
      <c r="I2013" s="28">
        <v>2.19406528189911</v>
      </c>
    </row>
    <row r="2014" spans="3:9" x14ac:dyDescent="0.35">
      <c r="C2014" s="5" t="s">
        <v>235</v>
      </c>
      <c r="D2014" s="5" t="s">
        <v>18</v>
      </c>
      <c r="E2014" s="5" t="s">
        <v>258</v>
      </c>
      <c r="F2014" s="12" t="s">
        <v>59</v>
      </c>
      <c r="G2014" s="20" t="s">
        <v>119</v>
      </c>
      <c r="H2014" s="5" t="s">
        <v>301</v>
      </c>
      <c r="I2014" s="26">
        <v>8.5710009654001509E-2</v>
      </c>
    </row>
    <row r="2015" spans="3:9" x14ac:dyDescent="0.35">
      <c r="C2015" s="5" t="s">
        <v>235</v>
      </c>
      <c r="D2015" s="5" t="s">
        <v>18</v>
      </c>
      <c r="E2015" s="5" t="s">
        <v>295</v>
      </c>
      <c r="F2015" s="12" t="s">
        <v>57</v>
      </c>
      <c r="G2015" s="20" t="s">
        <v>119</v>
      </c>
      <c r="H2015" s="5" t="s">
        <v>301</v>
      </c>
      <c r="I2015" s="26">
        <v>5.2290223429554403E-2</v>
      </c>
    </row>
    <row r="2016" spans="3:9" x14ac:dyDescent="0.35">
      <c r="C2016" s="5" t="s">
        <v>235</v>
      </c>
      <c r="D2016" s="5" t="s">
        <v>18</v>
      </c>
      <c r="E2016" s="5" t="s">
        <v>295</v>
      </c>
      <c r="F2016" s="12" t="s">
        <v>58</v>
      </c>
      <c r="G2016" s="20" t="s">
        <v>119</v>
      </c>
      <c r="H2016" s="5" t="s">
        <v>301</v>
      </c>
      <c r="I2016" s="28">
        <v>2.3485109807979798</v>
      </c>
    </row>
    <row r="2017" spans="3:9" x14ac:dyDescent="0.35">
      <c r="C2017" s="5" t="s">
        <v>235</v>
      </c>
      <c r="D2017" s="5" t="s">
        <v>18</v>
      </c>
      <c r="E2017" s="5" t="s">
        <v>295</v>
      </c>
      <c r="F2017" s="12" t="s">
        <v>59</v>
      </c>
      <c r="G2017" s="20" t="s">
        <v>119</v>
      </c>
      <c r="H2017" s="5" t="s">
        <v>301</v>
      </c>
      <c r="I2017" s="26">
        <v>7.6537801195903102E-2</v>
      </c>
    </row>
    <row r="2018" spans="3:9" x14ac:dyDescent="0.35">
      <c r="C2018" s="5" t="s">
        <v>236</v>
      </c>
      <c r="D2018" s="5" t="s">
        <v>15</v>
      </c>
      <c r="E2018" s="5" t="s">
        <v>20</v>
      </c>
      <c r="F2018" s="12" t="s">
        <v>57</v>
      </c>
      <c r="G2018" s="20" t="s">
        <v>118</v>
      </c>
      <c r="H2018" s="5" t="s">
        <v>133</v>
      </c>
      <c r="I2018" s="26">
        <v>0.265709852598914</v>
      </c>
    </row>
    <row r="2019" spans="3:9" x14ac:dyDescent="0.35">
      <c r="C2019" s="5" t="s">
        <v>236</v>
      </c>
      <c r="D2019" s="5" t="s">
        <v>15</v>
      </c>
      <c r="E2019" s="5" t="s">
        <v>20</v>
      </c>
      <c r="F2019" s="12" t="s">
        <v>58</v>
      </c>
      <c r="G2019" s="20" t="s">
        <v>118</v>
      </c>
      <c r="H2019" s="5" t="s">
        <v>134</v>
      </c>
      <c r="I2019" s="28">
        <v>6.3348126232741597</v>
      </c>
    </row>
    <row r="2020" spans="3:9" x14ac:dyDescent="0.35">
      <c r="C2020" s="5" t="s">
        <v>236</v>
      </c>
      <c r="D2020" s="5" t="s">
        <v>15</v>
      </c>
      <c r="E2020" s="5" t="s">
        <v>20</v>
      </c>
      <c r="F2020" s="12" t="s">
        <v>59</v>
      </c>
      <c r="G2020" s="20" t="s">
        <v>118</v>
      </c>
      <c r="H2020" s="5" t="s">
        <v>135</v>
      </c>
      <c r="I2020" s="26">
        <v>5.9703183414523603E-2</v>
      </c>
    </row>
    <row r="2021" spans="3:9" x14ac:dyDescent="0.35">
      <c r="C2021" s="5" t="s">
        <v>236</v>
      </c>
      <c r="D2021" s="5" t="s">
        <v>15</v>
      </c>
      <c r="E2021" s="5" t="s">
        <v>21</v>
      </c>
      <c r="F2021" s="12" t="s">
        <v>57</v>
      </c>
      <c r="G2021" s="20" t="s">
        <v>118</v>
      </c>
      <c r="H2021" s="5" t="s">
        <v>133</v>
      </c>
      <c r="I2021" s="26">
        <v>8.6374999999999993E-2</v>
      </c>
    </row>
    <row r="2022" spans="3:9" x14ac:dyDescent="0.35">
      <c r="C2022" s="5" t="s">
        <v>236</v>
      </c>
      <c r="D2022" s="5" t="s">
        <v>15</v>
      </c>
      <c r="E2022" s="5" t="s">
        <v>21</v>
      </c>
      <c r="F2022" s="12" t="s">
        <v>58</v>
      </c>
      <c r="G2022" s="20" t="s">
        <v>118</v>
      </c>
      <c r="H2022" s="5" t="s">
        <v>134</v>
      </c>
      <c r="I2022" s="28">
        <v>5.6144524236983804</v>
      </c>
    </row>
    <row r="2023" spans="3:9" x14ac:dyDescent="0.35">
      <c r="C2023" s="5" t="s">
        <v>236</v>
      </c>
      <c r="D2023" s="5" t="s">
        <v>15</v>
      </c>
      <c r="E2023" s="5" t="s">
        <v>21</v>
      </c>
      <c r="F2023" s="12" t="s">
        <v>59</v>
      </c>
      <c r="G2023" s="20" t="s">
        <v>118</v>
      </c>
      <c r="H2023" s="5" t="s">
        <v>135</v>
      </c>
      <c r="I2023" s="26">
        <v>7.4422000000000002E-2</v>
      </c>
    </row>
    <row r="2024" spans="3:9" x14ac:dyDescent="0.35">
      <c r="C2024" s="5" t="s">
        <v>236</v>
      </c>
      <c r="D2024" s="5" t="s">
        <v>15</v>
      </c>
      <c r="E2024" s="5" t="s">
        <v>22</v>
      </c>
      <c r="F2024" s="12" t="s">
        <v>57</v>
      </c>
      <c r="G2024" s="20" t="s">
        <v>118</v>
      </c>
      <c r="H2024" s="5" t="s">
        <v>133</v>
      </c>
      <c r="I2024" s="26">
        <v>0.30038496990728197</v>
      </c>
    </row>
    <row r="2025" spans="3:9" x14ac:dyDescent="0.35">
      <c r="C2025" s="5" t="s">
        <v>236</v>
      </c>
      <c r="D2025" s="5" t="s">
        <v>15</v>
      </c>
      <c r="E2025" s="5" t="s">
        <v>22</v>
      </c>
      <c r="F2025" s="12" t="s">
        <v>58</v>
      </c>
      <c r="G2025" s="20" t="s">
        <v>118</v>
      </c>
      <c r="H2025" s="5" t="s">
        <v>134</v>
      </c>
      <c r="I2025" s="28">
        <v>6.9499612102404997</v>
      </c>
    </row>
    <row r="2026" spans="3:9" x14ac:dyDescent="0.35">
      <c r="C2026" s="5" t="s">
        <v>236</v>
      </c>
      <c r="D2026" s="5" t="s">
        <v>15</v>
      </c>
      <c r="E2026" s="5" t="s">
        <v>22</v>
      </c>
      <c r="F2026" s="12" t="s">
        <v>59</v>
      </c>
      <c r="G2026" s="20" t="s">
        <v>118</v>
      </c>
      <c r="H2026" s="5" t="s">
        <v>135</v>
      </c>
      <c r="I2026" s="26">
        <v>6.7406143344709901E-2</v>
      </c>
    </row>
    <row r="2027" spans="3:9" x14ac:dyDescent="0.35">
      <c r="C2027" s="5" t="s">
        <v>236</v>
      </c>
      <c r="D2027" s="5" t="s">
        <v>15</v>
      </c>
      <c r="E2027" s="5" t="s">
        <v>12</v>
      </c>
      <c r="F2027" s="12" t="s">
        <v>57</v>
      </c>
      <c r="G2027" s="20" t="s">
        <v>118</v>
      </c>
      <c r="H2027" s="5" t="s">
        <v>133</v>
      </c>
      <c r="I2027" s="26">
        <v>0.21769217461507401</v>
      </c>
    </row>
    <row r="2028" spans="3:9" x14ac:dyDescent="0.35">
      <c r="C2028" s="5" t="s">
        <v>236</v>
      </c>
      <c r="D2028" s="5" t="s">
        <v>15</v>
      </c>
      <c r="E2028" s="5" t="s">
        <v>12</v>
      </c>
      <c r="F2028" s="12" t="s">
        <v>58</v>
      </c>
      <c r="G2028" s="20" t="s">
        <v>118</v>
      </c>
      <c r="H2028" s="5" t="s">
        <v>134</v>
      </c>
      <c r="I2028" s="28">
        <v>8.3283145127561706</v>
      </c>
    </row>
    <row r="2029" spans="3:9" x14ac:dyDescent="0.35">
      <c r="C2029" s="5" t="s">
        <v>236</v>
      </c>
      <c r="D2029" s="5" t="s">
        <v>15</v>
      </c>
      <c r="E2029" s="5" t="s">
        <v>12</v>
      </c>
      <c r="F2029" s="12" t="s">
        <v>59</v>
      </c>
      <c r="G2029" s="20" t="s">
        <v>118</v>
      </c>
      <c r="H2029" s="5" t="s">
        <v>135</v>
      </c>
      <c r="I2029" s="26">
        <v>0.13495919160513001</v>
      </c>
    </row>
    <row r="2030" spans="3:9" x14ac:dyDescent="0.35">
      <c r="C2030" s="5" t="s">
        <v>236</v>
      </c>
      <c r="D2030" s="5" t="s">
        <v>15</v>
      </c>
      <c r="E2030" s="5" t="s">
        <v>13</v>
      </c>
      <c r="F2030" s="12" t="s">
        <v>57</v>
      </c>
      <c r="G2030" s="20" t="s">
        <v>118</v>
      </c>
      <c r="H2030" s="5" t="s">
        <v>133</v>
      </c>
      <c r="I2030" s="26">
        <v>0.21268577494692101</v>
      </c>
    </row>
    <row r="2031" spans="3:9" x14ac:dyDescent="0.35">
      <c r="C2031" s="5" t="s">
        <v>236</v>
      </c>
      <c r="D2031" s="5" t="s">
        <v>15</v>
      </c>
      <c r="E2031" s="5" t="s">
        <v>13</v>
      </c>
      <c r="F2031" s="12" t="s">
        <v>58</v>
      </c>
      <c r="G2031" s="20" t="s">
        <v>118</v>
      </c>
      <c r="H2031" s="5" t="s">
        <v>134</v>
      </c>
      <c r="I2031" s="28">
        <v>9.3994263176765909</v>
      </c>
    </row>
    <row r="2032" spans="3:9" x14ac:dyDescent="0.35">
      <c r="C2032" s="5" t="s">
        <v>236</v>
      </c>
      <c r="D2032" s="5" t="s">
        <v>15</v>
      </c>
      <c r="E2032" s="5" t="s">
        <v>13</v>
      </c>
      <c r="F2032" s="12" t="s">
        <v>59</v>
      </c>
      <c r="G2032" s="20" t="s">
        <v>118</v>
      </c>
      <c r="H2032" s="5" t="s">
        <v>135</v>
      </c>
      <c r="I2032" s="26">
        <v>0.102428447528187</v>
      </c>
    </row>
    <row r="2033" spans="3:9" x14ac:dyDescent="0.35">
      <c r="C2033" s="5" t="s">
        <v>236</v>
      </c>
      <c r="D2033" s="5" t="s">
        <v>15</v>
      </c>
      <c r="E2033" s="5" t="s">
        <v>14</v>
      </c>
      <c r="F2033" s="12" t="s">
        <v>57</v>
      </c>
      <c r="G2033" s="20" t="s">
        <v>118</v>
      </c>
      <c r="H2033" s="5" t="s">
        <v>133</v>
      </c>
      <c r="I2033" s="26">
        <v>0.1241336543372</v>
      </c>
    </row>
    <row r="2034" spans="3:9" x14ac:dyDescent="0.35">
      <c r="C2034" s="5" t="s">
        <v>236</v>
      </c>
      <c r="D2034" s="5" t="s">
        <v>15</v>
      </c>
      <c r="E2034" s="5" t="s">
        <v>14</v>
      </c>
      <c r="F2034" s="12" t="s">
        <v>58</v>
      </c>
      <c r="G2034" s="20" t="s">
        <v>118</v>
      </c>
      <c r="H2034" s="5" t="s">
        <v>134</v>
      </c>
      <c r="I2034" s="28">
        <v>6.1109599689078902</v>
      </c>
    </row>
    <row r="2035" spans="3:9" x14ac:dyDescent="0.35">
      <c r="C2035" s="5" t="s">
        <v>236</v>
      </c>
      <c r="D2035" s="5" t="s">
        <v>15</v>
      </c>
      <c r="E2035" s="5" t="s">
        <v>14</v>
      </c>
      <c r="F2035" s="12" t="s">
        <v>59</v>
      </c>
      <c r="G2035" s="20" t="s">
        <v>118</v>
      </c>
      <c r="H2035" s="5" t="s">
        <v>135</v>
      </c>
      <c r="I2035" s="26">
        <v>9.80359520639148E-2</v>
      </c>
    </row>
    <row r="2036" spans="3:9" x14ac:dyDescent="0.35">
      <c r="C2036" s="5" t="s">
        <v>236</v>
      </c>
      <c r="D2036" s="5" t="s">
        <v>15</v>
      </c>
      <c r="E2036" s="5" t="s">
        <v>23</v>
      </c>
      <c r="F2036" s="12" t="s">
        <v>57</v>
      </c>
      <c r="G2036" s="20" t="s">
        <v>118</v>
      </c>
      <c r="H2036" s="5" t="s">
        <v>133</v>
      </c>
      <c r="I2036" s="26">
        <v>-0.27194632555806397</v>
      </c>
    </row>
    <row r="2037" spans="3:9" x14ac:dyDescent="0.35">
      <c r="C2037" s="5" t="s">
        <v>236</v>
      </c>
      <c r="D2037" s="5" t="s">
        <v>15</v>
      </c>
      <c r="E2037" s="5" t="s">
        <v>23</v>
      </c>
      <c r="F2037" s="12" t="s">
        <v>58</v>
      </c>
      <c r="G2037" s="20" t="s">
        <v>118</v>
      </c>
      <c r="H2037" s="5" t="s">
        <v>134</v>
      </c>
      <c r="I2037" s="28">
        <v>6.9470361276745001</v>
      </c>
    </row>
    <row r="2038" spans="3:9" x14ac:dyDescent="0.35">
      <c r="C2038" s="5" t="s">
        <v>236</v>
      </c>
      <c r="D2038" s="5" t="s">
        <v>15</v>
      </c>
      <c r="E2038" s="5" t="s">
        <v>23</v>
      </c>
      <c r="F2038" s="12" t="s">
        <v>59</v>
      </c>
      <c r="G2038" s="20" t="s">
        <v>118</v>
      </c>
      <c r="H2038" s="5" t="s">
        <v>135</v>
      </c>
      <c r="I2038" s="26">
        <v>9.0992816356603404E-2</v>
      </c>
    </row>
    <row r="2039" spans="3:9" x14ac:dyDescent="0.35">
      <c r="C2039" s="5" t="s">
        <v>236</v>
      </c>
      <c r="D2039" s="5" t="s">
        <v>15</v>
      </c>
      <c r="E2039" s="5" t="s">
        <v>24</v>
      </c>
      <c r="F2039" s="12" t="s">
        <v>57</v>
      </c>
      <c r="G2039" s="20" t="s">
        <v>118</v>
      </c>
      <c r="H2039" s="5" t="s">
        <v>133</v>
      </c>
      <c r="I2039" s="26">
        <v>-4.1918877637608203E-2</v>
      </c>
    </row>
    <row r="2040" spans="3:9" x14ac:dyDescent="0.35">
      <c r="C2040" s="5" t="s">
        <v>236</v>
      </c>
      <c r="D2040" s="5" t="s">
        <v>15</v>
      </c>
      <c r="E2040" s="5" t="s">
        <v>24</v>
      </c>
      <c r="F2040" s="12" t="s">
        <v>58</v>
      </c>
      <c r="G2040" s="20" t="s">
        <v>118</v>
      </c>
      <c r="H2040" s="5" t="s">
        <v>134</v>
      </c>
      <c r="I2040" s="28">
        <v>7.78240917782027</v>
      </c>
    </row>
    <row r="2041" spans="3:9" x14ac:dyDescent="0.35">
      <c r="C2041" s="5" t="s">
        <v>236</v>
      </c>
      <c r="D2041" s="5" t="s">
        <v>15</v>
      </c>
      <c r="E2041" s="5" t="s">
        <v>24</v>
      </c>
      <c r="F2041" s="12" t="s">
        <v>59</v>
      </c>
      <c r="G2041" s="20" t="s">
        <v>118</v>
      </c>
      <c r="H2041" s="5" t="s">
        <v>135</v>
      </c>
      <c r="I2041" s="26">
        <v>0.254686489980608</v>
      </c>
    </row>
    <row r="2042" spans="3:9" x14ac:dyDescent="0.35">
      <c r="C2042" s="5" t="s">
        <v>236</v>
      </c>
      <c r="D2042" s="5" t="s">
        <v>15</v>
      </c>
      <c r="E2042" s="5" t="s">
        <v>258</v>
      </c>
      <c r="F2042" s="12" t="s">
        <v>57</v>
      </c>
      <c r="G2042" s="20" t="s">
        <v>119</v>
      </c>
      <c r="H2042" s="5" t="s">
        <v>301</v>
      </c>
      <c r="I2042" s="26">
        <v>-4.8223066607062999E-2</v>
      </c>
    </row>
    <row r="2043" spans="3:9" x14ac:dyDescent="0.35">
      <c r="C2043" s="5" t="s">
        <v>236</v>
      </c>
      <c r="D2043" s="5" t="s">
        <v>15</v>
      </c>
      <c r="E2043" s="5" t="s">
        <v>258</v>
      </c>
      <c r="F2043" s="12" t="s">
        <v>58</v>
      </c>
      <c r="G2043" s="20" t="s">
        <v>119</v>
      </c>
      <c r="H2043" s="5" t="s">
        <v>301</v>
      </c>
      <c r="I2043" s="28">
        <v>7.4665623777864703</v>
      </c>
    </row>
    <row r="2044" spans="3:9" x14ac:dyDescent="0.35">
      <c r="C2044" s="5" t="s">
        <v>236</v>
      </c>
      <c r="D2044" s="5" t="s">
        <v>15</v>
      </c>
      <c r="E2044" s="5" t="s">
        <v>258</v>
      </c>
      <c r="F2044" s="12" t="s">
        <v>59</v>
      </c>
      <c r="G2044" s="20" t="s">
        <v>119</v>
      </c>
      <c r="H2044" s="5" t="s">
        <v>301</v>
      </c>
      <c r="I2044" s="26">
        <v>0.27955821111714602</v>
      </c>
    </row>
    <row r="2045" spans="3:9" x14ac:dyDescent="0.35">
      <c r="C2045" s="5" t="s">
        <v>236</v>
      </c>
      <c r="D2045" s="5" t="s">
        <v>15</v>
      </c>
      <c r="E2045" s="5" t="s">
        <v>295</v>
      </c>
      <c r="F2045" s="12" t="s">
        <v>57</v>
      </c>
      <c r="G2045" s="20" t="s">
        <v>119</v>
      </c>
      <c r="H2045" s="5" t="s">
        <v>301</v>
      </c>
      <c r="I2045" s="26">
        <v>-5.2777010223818699E-2</v>
      </c>
    </row>
    <row r="2046" spans="3:9" x14ac:dyDescent="0.35">
      <c r="C2046" s="5" t="s">
        <v>236</v>
      </c>
      <c r="D2046" s="5" t="s">
        <v>15</v>
      </c>
      <c r="E2046" s="5" t="s">
        <v>295</v>
      </c>
      <c r="F2046" s="12" t="s">
        <v>58</v>
      </c>
      <c r="G2046" s="20" t="s">
        <v>119</v>
      </c>
      <c r="H2046" s="5" t="s">
        <v>301</v>
      </c>
      <c r="I2046" s="28">
        <v>7.0049770290964801</v>
      </c>
    </row>
    <row r="2047" spans="3:9" x14ac:dyDescent="0.35">
      <c r="C2047" s="5" t="s">
        <v>236</v>
      </c>
      <c r="D2047" s="5" t="s">
        <v>15</v>
      </c>
      <c r="E2047" s="5" t="s">
        <v>295</v>
      </c>
      <c r="F2047" s="12" t="s">
        <v>59</v>
      </c>
      <c r="G2047" s="20" t="s">
        <v>119</v>
      </c>
      <c r="H2047" s="5" t="s">
        <v>301</v>
      </c>
      <c r="I2047" s="26">
        <v>0.31640277530688499</v>
      </c>
    </row>
    <row r="2048" spans="3:9" x14ac:dyDescent="0.35">
      <c r="C2048" s="5" t="s">
        <v>237</v>
      </c>
      <c r="D2048" s="5" t="s">
        <v>16</v>
      </c>
      <c r="E2048" s="5" t="s">
        <v>20</v>
      </c>
      <c r="F2048" s="12" t="s">
        <v>57</v>
      </c>
      <c r="G2048" s="20" t="s">
        <v>118</v>
      </c>
      <c r="H2048" s="5" t="s">
        <v>133</v>
      </c>
      <c r="I2048" s="26">
        <v>3.2172841437486402E-2</v>
      </c>
    </row>
    <row r="2049" spans="3:9" x14ac:dyDescent="0.35">
      <c r="C2049" s="5" t="s">
        <v>237</v>
      </c>
      <c r="D2049" s="5" t="s">
        <v>16</v>
      </c>
      <c r="E2049" s="5" t="s">
        <v>20</v>
      </c>
      <c r="F2049" s="12" t="s">
        <v>58</v>
      </c>
      <c r="G2049" s="20" t="s">
        <v>118</v>
      </c>
      <c r="H2049" s="5" t="s">
        <v>134</v>
      </c>
      <c r="I2049" s="28">
        <v>1.42464047811741</v>
      </c>
    </row>
    <row r="2050" spans="3:9" x14ac:dyDescent="0.35">
      <c r="C2050" s="5" t="s">
        <v>237</v>
      </c>
      <c r="D2050" s="5" t="s">
        <v>16</v>
      </c>
      <c r="E2050" s="5" t="s">
        <v>20</v>
      </c>
      <c r="F2050" s="12" t="s">
        <v>59</v>
      </c>
      <c r="G2050" s="20" t="s">
        <v>118</v>
      </c>
      <c r="H2050" s="5" t="s">
        <v>135</v>
      </c>
      <c r="I2050" s="26">
        <v>0.45735934184027199</v>
      </c>
    </row>
    <row r="2051" spans="3:9" x14ac:dyDescent="0.35">
      <c r="C2051" s="5" t="s">
        <v>237</v>
      </c>
      <c r="D2051" s="5" t="s">
        <v>16</v>
      </c>
      <c r="E2051" s="5" t="s">
        <v>21</v>
      </c>
      <c r="F2051" s="12" t="s">
        <v>57</v>
      </c>
      <c r="G2051" s="20" t="s">
        <v>118</v>
      </c>
      <c r="H2051" s="5" t="s">
        <v>133</v>
      </c>
      <c r="I2051" s="26">
        <v>-6.1241999999999998E-2</v>
      </c>
    </row>
    <row r="2052" spans="3:9" x14ac:dyDescent="0.35">
      <c r="C2052" s="5" t="s">
        <v>237</v>
      </c>
      <c r="D2052" s="5" t="s">
        <v>16</v>
      </c>
      <c r="E2052" s="5" t="s">
        <v>21</v>
      </c>
      <c r="F2052" s="12" t="s">
        <v>58</v>
      </c>
      <c r="G2052" s="20" t="s">
        <v>118</v>
      </c>
      <c r="H2052" s="5" t="s">
        <v>134</v>
      </c>
      <c r="I2052" s="28">
        <v>1.47974306137839</v>
      </c>
    </row>
    <row r="2053" spans="3:9" x14ac:dyDescent="0.35">
      <c r="C2053" s="5" t="s">
        <v>237</v>
      </c>
      <c r="D2053" s="5" t="s">
        <v>16</v>
      </c>
      <c r="E2053" s="5" t="s">
        <v>21</v>
      </c>
      <c r="F2053" s="12" t="s">
        <v>59</v>
      </c>
      <c r="G2053" s="20" t="s">
        <v>118</v>
      </c>
      <c r="H2053" s="5" t="s">
        <v>135</v>
      </c>
      <c r="I2053" s="26">
        <v>0.57630099999999995</v>
      </c>
    </row>
    <row r="2054" spans="3:9" x14ac:dyDescent="0.35">
      <c r="C2054" s="5" t="s">
        <v>237</v>
      </c>
      <c r="D2054" s="5" t="s">
        <v>16</v>
      </c>
      <c r="E2054" s="5" t="s">
        <v>22</v>
      </c>
      <c r="F2054" s="12" t="s">
        <v>57</v>
      </c>
      <c r="G2054" s="20" t="s">
        <v>118</v>
      </c>
      <c r="H2054" s="5" t="s">
        <v>133</v>
      </c>
      <c r="I2054" s="26">
        <v>1.8458631529663601E-2</v>
      </c>
    </row>
    <row r="2055" spans="3:9" x14ac:dyDescent="0.35">
      <c r="C2055" s="5" t="s">
        <v>237</v>
      </c>
      <c r="D2055" s="5" t="s">
        <v>16</v>
      </c>
      <c r="E2055" s="5" t="s">
        <v>22</v>
      </c>
      <c r="F2055" s="12" t="s">
        <v>58</v>
      </c>
      <c r="G2055" s="20" t="s">
        <v>118</v>
      </c>
      <c r="H2055" s="5" t="s">
        <v>134</v>
      </c>
      <c r="I2055" s="28">
        <v>2.5002680007146698</v>
      </c>
    </row>
    <row r="2056" spans="3:9" x14ac:dyDescent="0.35">
      <c r="C2056" s="5" t="s">
        <v>237</v>
      </c>
      <c r="D2056" s="5" t="s">
        <v>16</v>
      </c>
      <c r="E2056" s="5" t="s">
        <v>22</v>
      </c>
      <c r="F2056" s="12" t="s">
        <v>59</v>
      </c>
      <c r="G2056" s="20" t="s">
        <v>118</v>
      </c>
      <c r="H2056" s="5" t="s">
        <v>135</v>
      </c>
      <c r="I2056" s="26">
        <v>0.58738201843341598</v>
      </c>
    </row>
    <row r="2057" spans="3:9" x14ac:dyDescent="0.35">
      <c r="C2057" s="5" t="s">
        <v>237</v>
      </c>
      <c r="D2057" s="5" t="s">
        <v>16</v>
      </c>
      <c r="E2057" s="5" t="s">
        <v>12</v>
      </c>
      <c r="F2057" s="12" t="s">
        <v>57</v>
      </c>
      <c r="G2057" s="20" t="s">
        <v>118</v>
      </c>
      <c r="H2057" s="5" t="s">
        <v>133</v>
      </c>
      <c r="I2057" s="26">
        <v>7.67434778195107E-2</v>
      </c>
    </row>
    <row r="2058" spans="3:9" x14ac:dyDescent="0.35">
      <c r="C2058" s="5" t="s">
        <v>237</v>
      </c>
      <c r="D2058" s="5" t="s">
        <v>16</v>
      </c>
      <c r="E2058" s="5" t="s">
        <v>12</v>
      </c>
      <c r="F2058" s="12" t="s">
        <v>58</v>
      </c>
      <c r="G2058" s="20" t="s">
        <v>118</v>
      </c>
      <c r="H2058" s="5" t="s">
        <v>134</v>
      </c>
      <c r="I2058" s="28">
        <v>3.5777303450729301</v>
      </c>
    </row>
    <row r="2059" spans="3:9" x14ac:dyDescent="0.35">
      <c r="C2059" s="5" t="s">
        <v>237</v>
      </c>
      <c r="D2059" s="5" t="s">
        <v>16</v>
      </c>
      <c r="E2059" s="5" t="s">
        <v>12</v>
      </c>
      <c r="F2059" s="12" t="s">
        <v>59</v>
      </c>
      <c r="G2059" s="20" t="s">
        <v>118</v>
      </c>
      <c r="H2059" s="5" t="s">
        <v>135</v>
      </c>
      <c r="I2059" s="26">
        <v>0.56236386701452901</v>
      </c>
    </row>
    <row r="2060" spans="3:9" x14ac:dyDescent="0.35">
      <c r="C2060" s="5" t="s">
        <v>237</v>
      </c>
      <c r="D2060" s="5" t="s">
        <v>16</v>
      </c>
      <c r="E2060" s="5" t="s">
        <v>13</v>
      </c>
      <c r="F2060" s="12" t="s">
        <v>57</v>
      </c>
      <c r="G2060" s="20" t="s">
        <v>118</v>
      </c>
      <c r="H2060" s="5" t="s">
        <v>133</v>
      </c>
      <c r="I2060" s="26">
        <v>-3.0419650625794801E-2</v>
      </c>
    </row>
    <row r="2061" spans="3:9" x14ac:dyDescent="0.35">
      <c r="C2061" s="5" t="s">
        <v>237</v>
      </c>
      <c r="D2061" s="5" t="s">
        <v>16</v>
      </c>
      <c r="E2061" s="5" t="s">
        <v>13</v>
      </c>
      <c r="F2061" s="12" t="s">
        <v>58</v>
      </c>
      <c r="G2061" s="20" t="s">
        <v>118</v>
      </c>
      <c r="H2061" s="5" t="s">
        <v>134</v>
      </c>
      <c r="I2061" s="28">
        <v>2.0113064505587901</v>
      </c>
    </row>
    <row r="2062" spans="3:9" x14ac:dyDescent="0.35">
      <c r="C2062" s="5" t="s">
        <v>237</v>
      </c>
      <c r="D2062" s="5" t="s">
        <v>16</v>
      </c>
      <c r="E2062" s="5" t="s">
        <v>13</v>
      </c>
      <c r="F2062" s="12" t="s">
        <v>59</v>
      </c>
      <c r="G2062" s="20" t="s">
        <v>118</v>
      </c>
      <c r="H2062" s="5" t="s">
        <v>135</v>
      </c>
      <c r="I2062" s="26">
        <v>0.55602440031188405</v>
      </c>
    </row>
    <row r="2063" spans="3:9" x14ac:dyDescent="0.35">
      <c r="C2063" s="5" t="s">
        <v>237</v>
      </c>
      <c r="D2063" s="5" t="s">
        <v>16</v>
      </c>
      <c r="E2063" s="5" t="s">
        <v>14</v>
      </c>
      <c r="F2063" s="12" t="s">
        <v>57</v>
      </c>
      <c r="G2063" s="20" t="s">
        <v>118</v>
      </c>
      <c r="H2063" s="5" t="s">
        <v>133</v>
      </c>
      <c r="I2063" s="26">
        <v>-4.1465794724653698E-2</v>
      </c>
    </row>
    <row r="2064" spans="3:9" x14ac:dyDescent="0.35">
      <c r="C2064" s="5" t="s">
        <v>237</v>
      </c>
      <c r="D2064" s="5" t="s">
        <v>16</v>
      </c>
      <c r="E2064" s="5" t="s">
        <v>14</v>
      </c>
      <c r="F2064" s="12" t="s">
        <v>58</v>
      </c>
      <c r="G2064" s="20" t="s">
        <v>118</v>
      </c>
      <c r="H2064" s="5" t="s">
        <v>134</v>
      </c>
      <c r="I2064" s="28">
        <v>1.40892618729735</v>
      </c>
    </row>
    <row r="2065" spans="3:9" x14ac:dyDescent="0.35">
      <c r="C2065" s="5" t="s">
        <v>237</v>
      </c>
      <c r="D2065" s="5" t="s">
        <v>16</v>
      </c>
      <c r="E2065" s="5" t="s">
        <v>14</v>
      </c>
      <c r="F2065" s="12" t="s">
        <v>59</v>
      </c>
      <c r="G2065" s="20" t="s">
        <v>118</v>
      </c>
      <c r="H2065" s="5" t="s">
        <v>135</v>
      </c>
      <c r="I2065" s="26">
        <v>0.68729602562819103</v>
      </c>
    </row>
    <row r="2066" spans="3:9" x14ac:dyDescent="0.35">
      <c r="C2066" s="5" t="s">
        <v>237</v>
      </c>
      <c r="D2066" s="5" t="s">
        <v>16</v>
      </c>
      <c r="E2066" s="5" t="s">
        <v>23</v>
      </c>
      <c r="F2066" s="12" t="s">
        <v>57</v>
      </c>
      <c r="G2066" s="20" t="s">
        <v>118</v>
      </c>
      <c r="H2066" s="5" t="s">
        <v>133</v>
      </c>
      <c r="I2066" s="26">
        <v>1.5742671148364E-3</v>
      </c>
    </row>
    <row r="2067" spans="3:9" x14ac:dyDescent="0.35">
      <c r="C2067" s="5" t="s">
        <v>237</v>
      </c>
      <c r="D2067" s="5" t="s">
        <v>16</v>
      </c>
      <c r="E2067" s="5" t="s">
        <v>23</v>
      </c>
      <c r="F2067" s="12" t="s">
        <v>58</v>
      </c>
      <c r="G2067" s="20" t="s">
        <v>118</v>
      </c>
      <c r="H2067" s="5" t="s">
        <v>134</v>
      </c>
      <c r="I2067" s="28">
        <v>2.2758316633266502</v>
      </c>
    </row>
    <row r="2068" spans="3:9" x14ac:dyDescent="0.35">
      <c r="C2068" s="5" t="s">
        <v>237</v>
      </c>
      <c r="D2068" s="5" t="s">
        <v>16</v>
      </c>
      <c r="E2068" s="5" t="s">
        <v>23</v>
      </c>
      <c r="F2068" s="12" t="s">
        <v>59</v>
      </c>
      <c r="G2068" s="20" t="s">
        <v>118</v>
      </c>
      <c r="H2068" s="5" t="s">
        <v>135</v>
      </c>
      <c r="I2068" s="26">
        <v>0.96800564606245998</v>
      </c>
    </row>
    <row r="2069" spans="3:9" x14ac:dyDescent="0.35">
      <c r="C2069" s="5" t="s">
        <v>237</v>
      </c>
      <c r="D2069" s="5" t="s">
        <v>16</v>
      </c>
      <c r="E2069" s="5" t="s">
        <v>24</v>
      </c>
      <c r="F2069" s="12" t="s">
        <v>57</v>
      </c>
      <c r="G2069" s="20" t="s">
        <v>118</v>
      </c>
      <c r="H2069" s="5" t="s">
        <v>133</v>
      </c>
      <c r="I2069" s="26">
        <v>1.2087084913581E-2</v>
      </c>
    </row>
    <row r="2070" spans="3:9" x14ac:dyDescent="0.35">
      <c r="C2070" s="5" t="s">
        <v>237</v>
      </c>
      <c r="D2070" s="5" t="s">
        <v>16</v>
      </c>
      <c r="E2070" s="5" t="s">
        <v>24</v>
      </c>
      <c r="F2070" s="12" t="s">
        <v>58</v>
      </c>
      <c r="G2070" s="20" t="s">
        <v>118</v>
      </c>
      <c r="H2070" s="5" t="s">
        <v>134</v>
      </c>
      <c r="I2070" s="28">
        <v>1.591575362748</v>
      </c>
    </row>
    <row r="2071" spans="3:9" x14ac:dyDescent="0.35">
      <c r="C2071" s="5" t="s">
        <v>237</v>
      </c>
      <c r="D2071" s="5" t="s">
        <v>16</v>
      </c>
      <c r="E2071" s="5" t="s">
        <v>24</v>
      </c>
      <c r="F2071" s="12" t="s">
        <v>59</v>
      </c>
      <c r="G2071" s="20" t="s">
        <v>118</v>
      </c>
      <c r="H2071" s="5" t="s">
        <v>135</v>
      </c>
      <c r="I2071" s="26">
        <v>0.95798369936162497</v>
      </c>
    </row>
    <row r="2072" spans="3:9" x14ac:dyDescent="0.35">
      <c r="C2072" s="5" t="s">
        <v>237</v>
      </c>
      <c r="D2072" s="5" t="s">
        <v>16</v>
      </c>
      <c r="E2072" s="5" t="s">
        <v>258</v>
      </c>
      <c r="F2072" s="12" t="s">
        <v>57</v>
      </c>
      <c r="G2072" s="20" t="s">
        <v>119</v>
      </c>
      <c r="H2072" s="5" t="s">
        <v>301</v>
      </c>
      <c r="I2072" s="26">
        <v>3.6570968234787601E-2</v>
      </c>
    </row>
    <row r="2073" spans="3:9" x14ac:dyDescent="0.35">
      <c r="C2073" s="5" t="s">
        <v>237</v>
      </c>
      <c r="D2073" s="5" t="s">
        <v>16</v>
      </c>
      <c r="E2073" s="5" t="s">
        <v>258</v>
      </c>
      <c r="F2073" s="12" t="s">
        <v>58</v>
      </c>
      <c r="G2073" s="20" t="s">
        <v>119</v>
      </c>
      <c r="H2073" s="5" t="s">
        <v>301</v>
      </c>
      <c r="I2073" s="28">
        <v>1.39113398893669</v>
      </c>
    </row>
    <row r="2074" spans="3:9" x14ac:dyDescent="0.35">
      <c r="C2074" s="5" t="s">
        <v>237</v>
      </c>
      <c r="D2074" s="5" t="s">
        <v>16</v>
      </c>
      <c r="E2074" s="5" t="s">
        <v>258</v>
      </c>
      <c r="F2074" s="12" t="s">
        <v>59</v>
      </c>
      <c r="G2074" s="20" t="s">
        <v>119</v>
      </c>
      <c r="H2074" s="5" t="s">
        <v>301</v>
      </c>
      <c r="I2074" s="26">
        <v>0.86076457214909396</v>
      </c>
    </row>
    <row r="2075" spans="3:9" x14ac:dyDescent="0.35">
      <c r="C2075" s="5" t="s">
        <v>237</v>
      </c>
      <c r="D2075" s="5" t="s">
        <v>16</v>
      </c>
      <c r="E2075" s="5" t="s">
        <v>295</v>
      </c>
      <c r="F2075" s="12" t="s">
        <v>57</v>
      </c>
      <c r="G2075" s="20" t="s">
        <v>119</v>
      </c>
      <c r="H2075" s="5" t="s">
        <v>301</v>
      </c>
      <c r="I2075" s="26">
        <v>5.8147717123602803E-2</v>
      </c>
    </row>
    <row r="2076" spans="3:9" x14ac:dyDescent="0.35">
      <c r="C2076" s="5" t="s">
        <v>237</v>
      </c>
      <c r="D2076" s="5" t="s">
        <v>16</v>
      </c>
      <c r="E2076" s="5" t="s">
        <v>295</v>
      </c>
      <c r="F2076" s="12" t="s">
        <v>58</v>
      </c>
      <c r="G2076" s="20" t="s">
        <v>119</v>
      </c>
      <c r="H2076" s="5" t="s">
        <v>301</v>
      </c>
      <c r="I2076" s="28">
        <v>1.00423216444982</v>
      </c>
    </row>
    <row r="2077" spans="3:9" x14ac:dyDescent="0.35">
      <c r="C2077" s="5" t="s">
        <v>237</v>
      </c>
      <c r="D2077" s="5" t="s">
        <v>16</v>
      </c>
      <c r="E2077" s="5" t="s">
        <v>295</v>
      </c>
      <c r="F2077" s="12" t="s">
        <v>59</v>
      </c>
      <c r="G2077" s="20" t="s">
        <v>119</v>
      </c>
      <c r="H2077" s="5" t="s">
        <v>301</v>
      </c>
      <c r="I2077" s="26">
        <v>0.76878795194146798</v>
      </c>
    </row>
    <row r="2078" spans="3:9" x14ac:dyDescent="0.35">
      <c r="C2078" s="5" t="s">
        <v>238</v>
      </c>
      <c r="D2078" s="5" t="s">
        <v>16</v>
      </c>
      <c r="E2078" s="5" t="s">
        <v>20</v>
      </c>
      <c r="F2078" s="12" t="s">
        <v>57</v>
      </c>
      <c r="G2078" s="20" t="s">
        <v>118</v>
      </c>
      <c r="H2078" s="5" t="s">
        <v>133</v>
      </c>
      <c r="I2078" s="26">
        <v>-2.5787124967187E-3</v>
      </c>
    </row>
    <row r="2079" spans="3:9" x14ac:dyDescent="0.35">
      <c r="C2079" s="5" t="s">
        <v>238</v>
      </c>
      <c r="D2079" s="5" t="s">
        <v>16</v>
      </c>
      <c r="E2079" s="5" t="s">
        <v>20</v>
      </c>
      <c r="F2079" s="12" t="s">
        <v>58</v>
      </c>
      <c r="G2079" s="20" t="s">
        <v>118</v>
      </c>
      <c r="H2079" s="5" t="s">
        <v>134</v>
      </c>
      <c r="I2079" s="28">
        <v>1.37680408555991</v>
      </c>
    </row>
    <row r="2080" spans="3:9" x14ac:dyDescent="0.35">
      <c r="C2080" s="5" t="s">
        <v>238</v>
      </c>
      <c r="D2080" s="5" t="s">
        <v>16</v>
      </c>
      <c r="E2080" s="5" t="s">
        <v>20</v>
      </c>
      <c r="F2080" s="12" t="s">
        <v>59</v>
      </c>
      <c r="G2080" s="20" t="s">
        <v>118</v>
      </c>
      <c r="H2080" s="5" t="s">
        <v>135</v>
      </c>
      <c r="I2080" s="26">
        <v>0.20017001381362201</v>
      </c>
    </row>
    <row r="2081" spans="3:9" x14ac:dyDescent="0.35">
      <c r="C2081" s="5" t="s">
        <v>238</v>
      </c>
      <c r="D2081" s="5" t="s">
        <v>16</v>
      </c>
      <c r="E2081" s="5" t="s">
        <v>21</v>
      </c>
      <c r="F2081" s="12" t="s">
        <v>57</v>
      </c>
      <c r="G2081" s="20" t="s">
        <v>118</v>
      </c>
      <c r="H2081" s="5" t="s">
        <v>133</v>
      </c>
      <c r="I2081" s="26">
        <v>-3.2051999999999997E-2</v>
      </c>
    </row>
    <row r="2082" spans="3:9" x14ac:dyDescent="0.35">
      <c r="C2082" s="5" t="s">
        <v>238</v>
      </c>
      <c r="D2082" s="5" t="s">
        <v>16</v>
      </c>
      <c r="E2082" s="5" t="s">
        <v>21</v>
      </c>
      <c r="F2082" s="12" t="s">
        <v>58</v>
      </c>
      <c r="G2082" s="20" t="s">
        <v>118</v>
      </c>
      <c r="H2082" s="5" t="s">
        <v>134</v>
      </c>
      <c r="I2082" s="28">
        <v>1.25353636855531</v>
      </c>
    </row>
    <row r="2083" spans="3:9" x14ac:dyDescent="0.35">
      <c r="C2083" s="5" t="s">
        <v>238</v>
      </c>
      <c r="D2083" s="5" t="s">
        <v>16</v>
      </c>
      <c r="E2083" s="5" t="s">
        <v>21</v>
      </c>
      <c r="F2083" s="12" t="s">
        <v>59</v>
      </c>
      <c r="G2083" s="20" t="s">
        <v>118</v>
      </c>
      <c r="H2083" s="5" t="s">
        <v>135</v>
      </c>
      <c r="I2083" s="26">
        <v>0.166098</v>
      </c>
    </row>
    <row r="2084" spans="3:9" x14ac:dyDescent="0.35">
      <c r="C2084" s="5" t="s">
        <v>238</v>
      </c>
      <c r="D2084" s="5" t="s">
        <v>16</v>
      </c>
      <c r="E2084" s="5" t="s">
        <v>22</v>
      </c>
      <c r="F2084" s="12" t="s">
        <v>57</v>
      </c>
      <c r="G2084" s="20" t="s">
        <v>118</v>
      </c>
      <c r="H2084" s="5" t="s">
        <v>133</v>
      </c>
      <c r="I2084" s="26">
        <v>-2.3181337407450899E-2</v>
      </c>
    </row>
    <row r="2085" spans="3:9" x14ac:dyDescent="0.35">
      <c r="C2085" s="5" t="s">
        <v>238</v>
      </c>
      <c r="D2085" s="5" t="s">
        <v>16</v>
      </c>
      <c r="E2085" s="5" t="s">
        <v>22</v>
      </c>
      <c r="F2085" s="12" t="s">
        <v>58</v>
      </c>
      <c r="G2085" s="20" t="s">
        <v>118</v>
      </c>
      <c r="H2085" s="5" t="s">
        <v>134</v>
      </c>
      <c r="I2085" s="28">
        <v>1.4417602708108901</v>
      </c>
    </row>
    <row r="2086" spans="3:9" x14ac:dyDescent="0.35">
      <c r="C2086" s="5" t="s">
        <v>238</v>
      </c>
      <c r="D2086" s="5" t="s">
        <v>16</v>
      </c>
      <c r="E2086" s="5" t="s">
        <v>22</v>
      </c>
      <c r="F2086" s="12" t="s">
        <v>59</v>
      </c>
      <c r="G2086" s="20" t="s">
        <v>118</v>
      </c>
      <c r="H2086" s="5" t="s">
        <v>135</v>
      </c>
      <c r="I2086" s="26">
        <v>0.14945526775144999</v>
      </c>
    </row>
    <row r="2087" spans="3:9" x14ac:dyDescent="0.35">
      <c r="C2087" s="5" t="s">
        <v>238</v>
      </c>
      <c r="D2087" s="5" t="s">
        <v>16</v>
      </c>
      <c r="E2087" s="5" t="s">
        <v>12</v>
      </c>
      <c r="F2087" s="12" t="s">
        <v>57</v>
      </c>
      <c r="G2087" s="20" t="s">
        <v>118</v>
      </c>
      <c r="H2087" s="5" t="s">
        <v>133</v>
      </c>
      <c r="I2087" s="26">
        <v>-4.1213386130687701E-2</v>
      </c>
    </row>
    <row r="2088" spans="3:9" x14ac:dyDescent="0.35">
      <c r="C2088" s="5" t="s">
        <v>238</v>
      </c>
      <c r="D2088" s="5" t="s">
        <v>16</v>
      </c>
      <c r="E2088" s="5" t="s">
        <v>12</v>
      </c>
      <c r="F2088" s="12" t="s">
        <v>58</v>
      </c>
      <c r="G2088" s="20" t="s">
        <v>118</v>
      </c>
      <c r="H2088" s="5" t="s">
        <v>134</v>
      </c>
      <c r="I2088" s="28">
        <v>1.2488983317595199</v>
      </c>
    </row>
    <row r="2089" spans="3:9" x14ac:dyDescent="0.35">
      <c r="C2089" s="5" t="s">
        <v>238</v>
      </c>
      <c r="D2089" s="5" t="s">
        <v>16</v>
      </c>
      <c r="E2089" s="5" t="s">
        <v>12</v>
      </c>
      <c r="F2089" s="12" t="s">
        <v>59</v>
      </c>
      <c r="G2089" s="20" t="s">
        <v>118</v>
      </c>
      <c r="H2089" s="5" t="s">
        <v>135</v>
      </c>
      <c r="I2089" s="26">
        <v>0.107201370271075</v>
      </c>
    </row>
    <row r="2090" spans="3:9" x14ac:dyDescent="0.35">
      <c r="C2090" s="5" t="s">
        <v>238</v>
      </c>
      <c r="D2090" s="5" t="s">
        <v>16</v>
      </c>
      <c r="E2090" s="5" t="s">
        <v>13</v>
      </c>
      <c r="F2090" s="12" t="s">
        <v>57</v>
      </c>
      <c r="G2090" s="20" t="s">
        <v>118</v>
      </c>
      <c r="H2090" s="5" t="s">
        <v>133</v>
      </c>
      <c r="I2090" s="26">
        <v>-1.03174603174603E-2</v>
      </c>
    </row>
    <row r="2091" spans="3:9" x14ac:dyDescent="0.35">
      <c r="C2091" s="5" t="s">
        <v>238</v>
      </c>
      <c r="D2091" s="5" t="s">
        <v>16</v>
      </c>
      <c r="E2091" s="5" t="s">
        <v>13</v>
      </c>
      <c r="F2091" s="12" t="s">
        <v>58</v>
      </c>
      <c r="G2091" s="20" t="s">
        <v>118</v>
      </c>
      <c r="H2091" s="5" t="s">
        <v>134</v>
      </c>
      <c r="I2091" s="28">
        <v>1.7162933684672801</v>
      </c>
    </row>
    <row r="2092" spans="3:9" x14ac:dyDescent="0.35">
      <c r="C2092" s="5" t="s">
        <v>238</v>
      </c>
      <c r="D2092" s="5" t="s">
        <v>16</v>
      </c>
      <c r="E2092" s="5" t="s">
        <v>13</v>
      </c>
      <c r="F2092" s="12" t="s">
        <v>59</v>
      </c>
      <c r="G2092" s="20" t="s">
        <v>118</v>
      </c>
      <c r="H2092" s="5" t="s">
        <v>135</v>
      </c>
      <c r="I2092" s="26">
        <v>0.16785481684885001</v>
      </c>
    </row>
    <row r="2093" spans="3:9" x14ac:dyDescent="0.35">
      <c r="C2093" s="5" t="s">
        <v>238</v>
      </c>
      <c r="D2093" s="5" t="s">
        <v>16</v>
      </c>
      <c r="E2093" s="5" t="s">
        <v>14</v>
      </c>
      <c r="F2093" s="12" t="s">
        <v>57</v>
      </c>
      <c r="G2093" s="20" t="s">
        <v>118</v>
      </c>
      <c r="H2093" s="5" t="s">
        <v>133</v>
      </c>
      <c r="I2093" s="26">
        <v>3.2114518550289503E-2</v>
      </c>
    </row>
    <row r="2094" spans="3:9" x14ac:dyDescent="0.35">
      <c r="C2094" s="5" t="s">
        <v>238</v>
      </c>
      <c r="D2094" s="5" t="s">
        <v>16</v>
      </c>
      <c r="E2094" s="5" t="s">
        <v>14</v>
      </c>
      <c r="F2094" s="12" t="s">
        <v>58</v>
      </c>
      <c r="G2094" s="20" t="s">
        <v>118</v>
      </c>
      <c r="H2094" s="5" t="s">
        <v>134</v>
      </c>
      <c r="I2094" s="28">
        <v>1.58719760664363</v>
      </c>
    </row>
    <row r="2095" spans="3:9" x14ac:dyDescent="0.35">
      <c r="C2095" s="5" t="s">
        <v>238</v>
      </c>
      <c r="D2095" s="5" t="s">
        <v>16</v>
      </c>
      <c r="E2095" s="5" t="s">
        <v>14</v>
      </c>
      <c r="F2095" s="12" t="s">
        <v>59</v>
      </c>
      <c r="G2095" s="20" t="s">
        <v>118</v>
      </c>
      <c r="H2095" s="5" t="s">
        <v>135</v>
      </c>
      <c r="I2095" s="26">
        <v>0.15093512319341601</v>
      </c>
    </row>
    <row r="2096" spans="3:9" x14ac:dyDescent="0.35">
      <c r="C2096" s="5" t="s">
        <v>238</v>
      </c>
      <c r="D2096" s="5" t="s">
        <v>16</v>
      </c>
      <c r="E2096" s="5" t="s">
        <v>23</v>
      </c>
      <c r="F2096" s="12" t="s">
        <v>57</v>
      </c>
      <c r="G2096" s="20" t="s">
        <v>118</v>
      </c>
      <c r="H2096" s="5" t="s">
        <v>133</v>
      </c>
      <c r="I2096" s="26">
        <v>-7.3419313329823904E-2</v>
      </c>
    </row>
    <row r="2097" spans="3:9" x14ac:dyDescent="0.35">
      <c r="C2097" s="5" t="s">
        <v>238</v>
      </c>
      <c r="D2097" s="5" t="s">
        <v>16</v>
      </c>
      <c r="E2097" s="5" t="s">
        <v>23</v>
      </c>
      <c r="F2097" s="12" t="s">
        <v>58</v>
      </c>
      <c r="G2097" s="20" t="s">
        <v>118</v>
      </c>
      <c r="H2097" s="5" t="s">
        <v>134</v>
      </c>
      <c r="I2097" s="28">
        <v>1.0580336055064401</v>
      </c>
    </row>
    <row r="2098" spans="3:9" x14ac:dyDescent="0.35">
      <c r="C2098" s="5" t="s">
        <v>238</v>
      </c>
      <c r="D2098" s="5" t="s">
        <v>16</v>
      </c>
      <c r="E2098" s="5" t="s">
        <v>23</v>
      </c>
      <c r="F2098" s="12" t="s">
        <v>59</v>
      </c>
      <c r="G2098" s="20" t="s">
        <v>118</v>
      </c>
      <c r="H2098" s="5" t="s">
        <v>135</v>
      </c>
      <c r="I2098" s="26">
        <v>0.25877344588571299</v>
      </c>
    </row>
    <row r="2099" spans="3:9" x14ac:dyDescent="0.35">
      <c r="C2099" s="5" t="s">
        <v>238</v>
      </c>
      <c r="D2099" s="5" t="s">
        <v>16</v>
      </c>
      <c r="E2099" s="5" t="s">
        <v>24</v>
      </c>
      <c r="F2099" s="12" t="s">
        <v>57</v>
      </c>
      <c r="G2099" s="20" t="s">
        <v>118</v>
      </c>
      <c r="H2099" s="5" t="s">
        <v>133</v>
      </c>
      <c r="I2099" s="26">
        <v>-4.0892914914267199E-2</v>
      </c>
    </row>
    <row r="2100" spans="3:9" x14ac:dyDescent="0.35">
      <c r="C2100" s="5" t="s">
        <v>238</v>
      </c>
      <c r="D2100" s="5" t="s">
        <v>16</v>
      </c>
      <c r="E2100" s="5" t="s">
        <v>24</v>
      </c>
      <c r="F2100" s="12" t="s">
        <v>58</v>
      </c>
      <c r="G2100" s="20" t="s">
        <v>118</v>
      </c>
      <c r="H2100" s="5" t="s">
        <v>134</v>
      </c>
      <c r="I2100" s="28">
        <v>1.1533762921197499</v>
      </c>
    </row>
    <row r="2101" spans="3:9" x14ac:dyDescent="0.35">
      <c r="C2101" s="5" t="s">
        <v>238</v>
      </c>
      <c r="D2101" s="5" t="s">
        <v>16</v>
      </c>
      <c r="E2101" s="5" t="s">
        <v>24</v>
      </c>
      <c r="F2101" s="12" t="s">
        <v>59</v>
      </c>
      <c r="G2101" s="20" t="s">
        <v>118</v>
      </c>
      <c r="H2101" s="5" t="s">
        <v>135</v>
      </c>
      <c r="I2101" s="26">
        <v>0.21098103048895001</v>
      </c>
    </row>
    <row r="2102" spans="3:9" x14ac:dyDescent="0.35">
      <c r="C2102" s="5" t="s">
        <v>238</v>
      </c>
      <c r="D2102" s="5" t="s">
        <v>16</v>
      </c>
      <c r="E2102" s="5" t="s">
        <v>258</v>
      </c>
      <c r="F2102" s="12" t="s">
        <v>57</v>
      </c>
      <c r="G2102" s="20" t="s">
        <v>119</v>
      </c>
      <c r="H2102" s="5" t="s">
        <v>301</v>
      </c>
      <c r="I2102" s="26">
        <v>1.1822105460686801E-2</v>
      </c>
    </row>
    <row r="2103" spans="3:9" x14ac:dyDescent="0.35">
      <c r="C2103" s="5" t="s">
        <v>238</v>
      </c>
      <c r="D2103" s="5" t="s">
        <v>16</v>
      </c>
      <c r="E2103" s="5" t="s">
        <v>258</v>
      </c>
      <c r="F2103" s="12" t="s">
        <v>58</v>
      </c>
      <c r="G2103" s="20" t="s">
        <v>119</v>
      </c>
      <c r="H2103" s="5" t="s">
        <v>301</v>
      </c>
      <c r="I2103" s="28">
        <v>1.201779638838</v>
      </c>
    </row>
    <row r="2104" spans="3:9" x14ac:dyDescent="0.35">
      <c r="C2104" s="5" t="s">
        <v>238</v>
      </c>
      <c r="D2104" s="5" t="s">
        <v>16</v>
      </c>
      <c r="E2104" s="5" t="s">
        <v>258</v>
      </c>
      <c r="F2104" s="12" t="s">
        <v>59</v>
      </c>
      <c r="G2104" s="20" t="s">
        <v>119</v>
      </c>
      <c r="H2104" s="5" t="s">
        <v>301</v>
      </c>
      <c r="I2104" s="26">
        <v>0.17256984251493401</v>
      </c>
    </row>
    <row r="2105" spans="3:9" x14ac:dyDescent="0.35">
      <c r="C2105" s="5" t="s">
        <v>238</v>
      </c>
      <c r="D2105" s="5" t="s">
        <v>16</v>
      </c>
      <c r="E2105" s="5" t="s">
        <v>295</v>
      </c>
      <c r="F2105" s="12" t="s">
        <v>57</v>
      </c>
      <c r="G2105" s="20" t="s">
        <v>119</v>
      </c>
      <c r="H2105" s="5" t="s">
        <v>301</v>
      </c>
      <c r="I2105" s="26">
        <v>1.39192173032584E-2</v>
      </c>
    </row>
    <row r="2106" spans="3:9" x14ac:dyDescent="0.35">
      <c r="C2106" s="5" t="s">
        <v>238</v>
      </c>
      <c r="D2106" s="5" t="s">
        <v>16</v>
      </c>
      <c r="E2106" s="5" t="s">
        <v>295</v>
      </c>
      <c r="F2106" s="12" t="s">
        <v>58</v>
      </c>
      <c r="G2106" s="20" t="s">
        <v>119</v>
      </c>
      <c r="H2106" s="5" t="s">
        <v>301</v>
      </c>
      <c r="I2106" s="28">
        <v>1.25965294230646</v>
      </c>
    </row>
    <row r="2107" spans="3:9" x14ac:dyDescent="0.35">
      <c r="C2107" s="5" t="s">
        <v>238</v>
      </c>
      <c r="D2107" s="5" t="s">
        <v>16</v>
      </c>
      <c r="E2107" s="5" t="s">
        <v>295</v>
      </c>
      <c r="F2107" s="12" t="s">
        <v>59</v>
      </c>
      <c r="G2107" s="20" t="s">
        <v>119</v>
      </c>
      <c r="H2107" s="5" t="s">
        <v>301</v>
      </c>
      <c r="I2107" s="26">
        <v>0.18140013222654799</v>
      </c>
    </row>
    <row r="2108" spans="3:9" x14ac:dyDescent="0.35">
      <c r="C2108" s="5" t="s">
        <v>239</v>
      </c>
      <c r="D2108" s="5" t="s">
        <v>18</v>
      </c>
      <c r="E2108" s="5" t="s">
        <v>20</v>
      </c>
      <c r="F2108" s="12" t="s">
        <v>57</v>
      </c>
      <c r="G2108" s="20" t="s">
        <v>118</v>
      </c>
      <c r="H2108" s="5" t="s">
        <v>133</v>
      </c>
      <c r="I2108" s="26">
        <v>8.4554651176980203E-2</v>
      </c>
    </row>
    <row r="2109" spans="3:9" x14ac:dyDescent="0.35">
      <c r="C2109" s="5" t="s">
        <v>239</v>
      </c>
      <c r="D2109" s="5" t="s">
        <v>18</v>
      </c>
      <c r="E2109" s="5" t="s">
        <v>20</v>
      </c>
      <c r="F2109" s="12" t="s">
        <v>58</v>
      </c>
      <c r="G2109" s="20" t="s">
        <v>118</v>
      </c>
      <c r="H2109" s="5" t="s">
        <v>134</v>
      </c>
      <c r="I2109" s="28">
        <v>3.2114188117603999</v>
      </c>
    </row>
    <row r="2110" spans="3:9" x14ac:dyDescent="0.35">
      <c r="C2110" s="5" t="s">
        <v>239</v>
      </c>
      <c r="D2110" s="5" t="s">
        <v>18</v>
      </c>
      <c r="E2110" s="5" t="s">
        <v>20</v>
      </c>
      <c r="F2110" s="12" t="s">
        <v>59</v>
      </c>
      <c r="G2110" s="20" t="s">
        <v>118</v>
      </c>
      <c r="H2110" s="5" t="s">
        <v>135</v>
      </c>
      <c r="I2110" s="26">
        <v>0.203613148600924</v>
      </c>
    </row>
    <row r="2111" spans="3:9" x14ac:dyDescent="0.35">
      <c r="C2111" s="5" t="s">
        <v>239</v>
      </c>
      <c r="D2111" s="5" t="s">
        <v>18</v>
      </c>
      <c r="E2111" s="5" t="s">
        <v>21</v>
      </c>
      <c r="F2111" s="12" t="s">
        <v>57</v>
      </c>
      <c r="G2111" s="20" t="s">
        <v>118</v>
      </c>
      <c r="H2111" s="5" t="s">
        <v>133</v>
      </c>
      <c r="I2111" s="26">
        <v>3.6296000000000002E-2</v>
      </c>
    </row>
    <row r="2112" spans="3:9" x14ac:dyDescent="0.35">
      <c r="C2112" s="5" t="s">
        <v>239</v>
      </c>
      <c r="D2112" s="5" t="s">
        <v>18</v>
      </c>
      <c r="E2112" s="5" t="s">
        <v>21</v>
      </c>
      <c r="F2112" s="12" t="s">
        <v>58</v>
      </c>
      <c r="G2112" s="20" t="s">
        <v>118</v>
      </c>
      <c r="H2112" s="5" t="s">
        <v>134</v>
      </c>
      <c r="I2112" s="28">
        <v>3.82818831503721</v>
      </c>
    </row>
    <row r="2113" spans="3:9" x14ac:dyDescent="0.35">
      <c r="C2113" s="5" t="s">
        <v>239</v>
      </c>
      <c r="D2113" s="5" t="s">
        <v>18</v>
      </c>
      <c r="E2113" s="5" t="s">
        <v>21</v>
      </c>
      <c r="F2113" s="12" t="s">
        <v>59</v>
      </c>
      <c r="G2113" s="20" t="s">
        <v>118</v>
      </c>
      <c r="H2113" s="5" t="s">
        <v>135</v>
      </c>
      <c r="I2113" s="26">
        <v>0.17397399999999999</v>
      </c>
    </row>
    <row r="2114" spans="3:9" x14ac:dyDescent="0.35">
      <c r="C2114" s="5" t="s">
        <v>239</v>
      </c>
      <c r="D2114" s="5" t="s">
        <v>18</v>
      </c>
      <c r="E2114" s="5" t="s">
        <v>22</v>
      </c>
      <c r="F2114" s="12" t="s">
        <v>57</v>
      </c>
      <c r="G2114" s="20" t="s">
        <v>118</v>
      </c>
      <c r="H2114" s="5" t="s">
        <v>133</v>
      </c>
      <c r="I2114" s="26">
        <v>0.16818133219287901</v>
      </c>
    </row>
    <row r="2115" spans="3:9" x14ac:dyDescent="0.35">
      <c r="C2115" s="5" t="s">
        <v>239</v>
      </c>
      <c r="D2115" s="5" t="s">
        <v>18</v>
      </c>
      <c r="E2115" s="5" t="s">
        <v>22</v>
      </c>
      <c r="F2115" s="12" t="s">
        <v>58</v>
      </c>
      <c r="G2115" s="20" t="s">
        <v>118</v>
      </c>
      <c r="H2115" s="5" t="s">
        <v>134</v>
      </c>
      <c r="I2115" s="28">
        <v>4.1614662756598202</v>
      </c>
    </row>
    <row r="2116" spans="3:9" x14ac:dyDescent="0.35">
      <c r="C2116" s="5" t="s">
        <v>239</v>
      </c>
      <c r="D2116" s="5" t="s">
        <v>18</v>
      </c>
      <c r="E2116" s="5" t="s">
        <v>22</v>
      </c>
      <c r="F2116" s="12" t="s">
        <v>59</v>
      </c>
      <c r="G2116" s="20" t="s">
        <v>118</v>
      </c>
      <c r="H2116" s="5" t="s">
        <v>135</v>
      </c>
      <c r="I2116" s="26">
        <v>0.187875803828536</v>
      </c>
    </row>
    <row r="2117" spans="3:9" x14ac:dyDescent="0.35">
      <c r="C2117" s="5" t="s">
        <v>239</v>
      </c>
      <c r="D2117" s="5" t="s">
        <v>18</v>
      </c>
      <c r="E2117" s="5" t="s">
        <v>12</v>
      </c>
      <c r="F2117" s="12" t="s">
        <v>57</v>
      </c>
      <c r="G2117" s="20" t="s">
        <v>118</v>
      </c>
      <c r="H2117" s="5" t="s">
        <v>133</v>
      </c>
      <c r="I2117" s="26">
        <v>2.61048040536207E-2</v>
      </c>
    </row>
    <row r="2118" spans="3:9" x14ac:dyDescent="0.35">
      <c r="C2118" s="5" t="s">
        <v>239</v>
      </c>
      <c r="D2118" s="5" t="s">
        <v>18</v>
      </c>
      <c r="E2118" s="5" t="s">
        <v>12</v>
      </c>
      <c r="F2118" s="12" t="s">
        <v>58</v>
      </c>
      <c r="G2118" s="20" t="s">
        <v>118</v>
      </c>
      <c r="H2118" s="5" t="s">
        <v>134</v>
      </c>
      <c r="I2118" s="28">
        <v>5.94693274205469</v>
      </c>
    </row>
    <row r="2119" spans="3:9" x14ac:dyDescent="0.35">
      <c r="C2119" s="5" t="s">
        <v>239</v>
      </c>
      <c r="D2119" s="5" t="s">
        <v>18</v>
      </c>
      <c r="E2119" s="5" t="s">
        <v>12</v>
      </c>
      <c r="F2119" s="12" t="s">
        <v>59</v>
      </c>
      <c r="G2119" s="20" t="s">
        <v>118</v>
      </c>
      <c r="H2119" s="5" t="s">
        <v>135</v>
      </c>
      <c r="I2119" s="26">
        <v>0.33683358040959799</v>
      </c>
    </row>
    <row r="2120" spans="3:9" x14ac:dyDescent="0.35">
      <c r="C2120" s="5" t="s">
        <v>239</v>
      </c>
      <c r="D2120" s="5" t="s">
        <v>18</v>
      </c>
      <c r="E2120" s="5" t="s">
        <v>13</v>
      </c>
      <c r="F2120" s="12" t="s">
        <v>57</v>
      </c>
      <c r="G2120" s="20" t="s">
        <v>118</v>
      </c>
      <c r="H2120" s="5" t="s">
        <v>133</v>
      </c>
      <c r="I2120" s="26">
        <v>0.18641237912563</v>
      </c>
    </row>
    <row r="2121" spans="3:9" x14ac:dyDescent="0.35">
      <c r="C2121" s="5" t="s">
        <v>239</v>
      </c>
      <c r="D2121" s="5" t="s">
        <v>18</v>
      </c>
      <c r="E2121" s="5" t="s">
        <v>13</v>
      </c>
      <c r="F2121" s="12" t="s">
        <v>58</v>
      </c>
      <c r="G2121" s="20" t="s">
        <v>118</v>
      </c>
      <c r="H2121" s="5" t="s">
        <v>134</v>
      </c>
      <c r="I2121" s="28">
        <v>5.2020936747431996</v>
      </c>
    </row>
    <row r="2122" spans="3:9" x14ac:dyDescent="0.35">
      <c r="C2122" s="5" t="s">
        <v>239</v>
      </c>
      <c r="D2122" s="5" t="s">
        <v>18</v>
      </c>
      <c r="E2122" s="5" t="s">
        <v>13</v>
      </c>
      <c r="F2122" s="12" t="s">
        <v>59</v>
      </c>
      <c r="G2122" s="20" t="s">
        <v>118</v>
      </c>
      <c r="H2122" s="5" t="s">
        <v>135</v>
      </c>
      <c r="I2122" s="26">
        <v>0.25797512841308501</v>
      </c>
    </row>
    <row r="2123" spans="3:9" x14ac:dyDescent="0.35">
      <c r="C2123" s="5" t="s">
        <v>239</v>
      </c>
      <c r="D2123" s="5" t="s">
        <v>18</v>
      </c>
      <c r="E2123" s="5" t="s">
        <v>14</v>
      </c>
      <c r="F2123" s="12" t="s">
        <v>57</v>
      </c>
      <c r="G2123" s="20" t="s">
        <v>118</v>
      </c>
      <c r="H2123" s="5" t="s">
        <v>133</v>
      </c>
      <c r="I2123" s="26">
        <v>0.121411941826503</v>
      </c>
    </row>
    <row r="2124" spans="3:9" x14ac:dyDescent="0.35">
      <c r="C2124" s="5" t="s">
        <v>239</v>
      </c>
      <c r="D2124" s="5" t="s">
        <v>18</v>
      </c>
      <c r="E2124" s="5" t="s">
        <v>14</v>
      </c>
      <c r="F2124" s="12" t="s">
        <v>58</v>
      </c>
      <c r="G2124" s="20" t="s">
        <v>118</v>
      </c>
      <c r="H2124" s="5" t="s">
        <v>134</v>
      </c>
      <c r="I2124" s="28">
        <v>4.4128355834603701</v>
      </c>
    </row>
    <row r="2125" spans="3:9" x14ac:dyDescent="0.35">
      <c r="C2125" s="5" t="s">
        <v>239</v>
      </c>
      <c r="D2125" s="5" t="s">
        <v>18</v>
      </c>
      <c r="E2125" s="5" t="s">
        <v>14</v>
      </c>
      <c r="F2125" s="12" t="s">
        <v>59</v>
      </c>
      <c r="G2125" s="20" t="s">
        <v>118</v>
      </c>
      <c r="H2125" s="5" t="s">
        <v>135</v>
      </c>
      <c r="I2125" s="26">
        <v>0.21479774362547399</v>
      </c>
    </row>
    <row r="2126" spans="3:9" x14ac:dyDescent="0.35">
      <c r="C2126" s="5" t="s">
        <v>239</v>
      </c>
      <c r="D2126" s="5" t="s">
        <v>18</v>
      </c>
      <c r="E2126" s="5" t="s">
        <v>23</v>
      </c>
      <c r="F2126" s="12" t="s">
        <v>57</v>
      </c>
      <c r="G2126" s="20" t="s">
        <v>118</v>
      </c>
      <c r="H2126" s="5" t="s">
        <v>133</v>
      </c>
      <c r="I2126" s="26">
        <v>-2.1851145074042601E-2</v>
      </c>
    </row>
    <row r="2127" spans="3:9" x14ac:dyDescent="0.35">
      <c r="C2127" s="5" t="s">
        <v>239</v>
      </c>
      <c r="D2127" s="5" t="s">
        <v>18</v>
      </c>
      <c r="E2127" s="5" t="s">
        <v>23</v>
      </c>
      <c r="F2127" s="12" t="s">
        <v>58</v>
      </c>
      <c r="G2127" s="20" t="s">
        <v>118</v>
      </c>
      <c r="H2127" s="5" t="s">
        <v>134</v>
      </c>
      <c r="I2127" s="28">
        <v>4.4779501494831999</v>
      </c>
    </row>
    <row r="2128" spans="3:9" x14ac:dyDescent="0.35">
      <c r="C2128" s="5" t="s">
        <v>239</v>
      </c>
      <c r="D2128" s="5" t="s">
        <v>18</v>
      </c>
      <c r="E2128" s="5" t="s">
        <v>23</v>
      </c>
      <c r="F2128" s="12" t="s">
        <v>59</v>
      </c>
      <c r="G2128" s="20" t="s">
        <v>118</v>
      </c>
      <c r="H2128" s="5" t="s">
        <v>135</v>
      </c>
      <c r="I2128" s="26">
        <v>0.30089530033739798</v>
      </c>
    </row>
    <row r="2129" spans="3:9" x14ac:dyDescent="0.35">
      <c r="C2129" s="5" t="s">
        <v>239</v>
      </c>
      <c r="D2129" s="5" t="s">
        <v>18</v>
      </c>
      <c r="E2129" s="5" t="s">
        <v>24</v>
      </c>
      <c r="F2129" s="12" t="s">
        <v>57</v>
      </c>
      <c r="G2129" s="20" t="s">
        <v>118</v>
      </c>
      <c r="H2129" s="5" t="s">
        <v>133</v>
      </c>
      <c r="I2129" s="26">
        <v>9.9899132502971992E-3</v>
      </c>
    </row>
    <row r="2130" spans="3:9" x14ac:dyDescent="0.35">
      <c r="C2130" s="5" t="s">
        <v>239</v>
      </c>
      <c r="D2130" s="5" t="s">
        <v>18</v>
      </c>
      <c r="E2130" s="5" t="s">
        <v>24</v>
      </c>
      <c r="F2130" s="12" t="s">
        <v>58</v>
      </c>
      <c r="G2130" s="20" t="s">
        <v>118</v>
      </c>
      <c r="H2130" s="5" t="s">
        <v>134</v>
      </c>
      <c r="I2130" s="28">
        <v>3.7153814839746602</v>
      </c>
    </row>
    <row r="2131" spans="3:9" x14ac:dyDescent="0.35">
      <c r="C2131" s="5" t="s">
        <v>239</v>
      </c>
      <c r="D2131" s="5" t="s">
        <v>18</v>
      </c>
      <c r="E2131" s="5" t="s">
        <v>24</v>
      </c>
      <c r="F2131" s="12" t="s">
        <v>59</v>
      </c>
      <c r="G2131" s="20" t="s">
        <v>118</v>
      </c>
      <c r="H2131" s="5" t="s">
        <v>135</v>
      </c>
      <c r="I2131" s="26">
        <v>0.31781421624526501</v>
      </c>
    </row>
    <row r="2132" spans="3:9" x14ac:dyDescent="0.35">
      <c r="C2132" s="5" t="s">
        <v>239</v>
      </c>
      <c r="D2132" s="5" t="s">
        <v>18</v>
      </c>
      <c r="E2132" s="5" t="s">
        <v>258</v>
      </c>
      <c r="F2132" s="12" t="s">
        <v>57</v>
      </c>
      <c r="G2132" s="20" t="s">
        <v>119</v>
      </c>
      <c r="H2132" s="5" t="s">
        <v>301</v>
      </c>
      <c r="I2132" s="26">
        <v>2.8174870657714301E-2</v>
      </c>
    </row>
    <row r="2133" spans="3:9" x14ac:dyDescent="0.35">
      <c r="C2133" s="5" t="s">
        <v>239</v>
      </c>
      <c r="D2133" s="5" t="s">
        <v>18</v>
      </c>
      <c r="E2133" s="5" t="s">
        <v>258</v>
      </c>
      <c r="F2133" s="12" t="s">
        <v>58</v>
      </c>
      <c r="G2133" s="20" t="s">
        <v>119</v>
      </c>
      <c r="H2133" s="5" t="s">
        <v>301</v>
      </c>
      <c r="I2133" s="28">
        <v>3.5436550297973199</v>
      </c>
    </row>
    <row r="2134" spans="3:9" x14ac:dyDescent="0.35">
      <c r="C2134" s="5" t="s">
        <v>239</v>
      </c>
      <c r="D2134" s="5" t="s">
        <v>18</v>
      </c>
      <c r="E2134" s="5" t="s">
        <v>258</v>
      </c>
      <c r="F2134" s="12" t="s">
        <v>59</v>
      </c>
      <c r="G2134" s="20" t="s">
        <v>119</v>
      </c>
      <c r="H2134" s="5" t="s">
        <v>301</v>
      </c>
      <c r="I2134" s="26">
        <v>0.32865838194268299</v>
      </c>
    </row>
    <row r="2135" spans="3:9" x14ac:dyDescent="0.35">
      <c r="C2135" s="5" t="s">
        <v>239</v>
      </c>
      <c r="D2135" s="5" t="s">
        <v>18</v>
      </c>
      <c r="E2135" s="5" t="s">
        <v>295</v>
      </c>
      <c r="F2135" s="12" t="s">
        <v>57</v>
      </c>
      <c r="G2135" s="20" t="s">
        <v>119</v>
      </c>
      <c r="H2135" s="5" t="s">
        <v>301</v>
      </c>
      <c r="I2135" s="26">
        <v>8.3876503133228607E-3</v>
      </c>
    </row>
    <row r="2136" spans="3:9" x14ac:dyDescent="0.35">
      <c r="C2136" s="5" t="s">
        <v>239</v>
      </c>
      <c r="D2136" s="5" t="s">
        <v>18</v>
      </c>
      <c r="E2136" s="5" t="s">
        <v>295</v>
      </c>
      <c r="F2136" s="12" t="s">
        <v>58</v>
      </c>
      <c r="G2136" s="20" t="s">
        <v>119</v>
      </c>
      <c r="H2136" s="5" t="s">
        <v>301</v>
      </c>
      <c r="I2136" s="28">
        <v>2.8728236669793601</v>
      </c>
    </row>
    <row r="2137" spans="3:9" x14ac:dyDescent="0.35">
      <c r="C2137" s="5" t="s">
        <v>239</v>
      </c>
      <c r="D2137" s="5" t="s">
        <v>18</v>
      </c>
      <c r="E2137" s="5" t="s">
        <v>295</v>
      </c>
      <c r="F2137" s="12" t="s">
        <v>59</v>
      </c>
      <c r="G2137" s="20" t="s">
        <v>119</v>
      </c>
      <c r="H2137" s="5" t="s">
        <v>301</v>
      </c>
      <c r="I2137" s="26">
        <v>0.31891681522585202</v>
      </c>
    </row>
    <row r="2138" spans="3:9" x14ac:dyDescent="0.35">
      <c r="C2138" s="5" t="s">
        <v>240</v>
      </c>
      <c r="D2138" s="5" t="s">
        <v>15</v>
      </c>
      <c r="E2138" s="5" t="s">
        <v>20</v>
      </c>
      <c r="F2138" s="12" t="s">
        <v>57</v>
      </c>
      <c r="G2138" s="20" t="s">
        <v>118</v>
      </c>
      <c r="H2138" s="5" t="s">
        <v>133</v>
      </c>
      <c r="I2138" s="26">
        <v>3.0635866620696499E-2</v>
      </c>
    </row>
    <row r="2139" spans="3:9" x14ac:dyDescent="0.35">
      <c r="C2139" s="5" t="s">
        <v>240</v>
      </c>
      <c r="D2139" s="5" t="s">
        <v>15</v>
      </c>
      <c r="E2139" s="5" t="s">
        <v>20</v>
      </c>
      <c r="F2139" s="12" t="s">
        <v>58</v>
      </c>
      <c r="G2139" s="20" t="s">
        <v>118</v>
      </c>
      <c r="H2139" s="5" t="s">
        <v>134</v>
      </c>
      <c r="I2139" s="28">
        <v>3.5560029282576906</v>
      </c>
    </row>
    <row r="2140" spans="3:9" x14ac:dyDescent="0.35">
      <c r="C2140" s="5" t="s">
        <v>240</v>
      </c>
      <c r="D2140" s="5" t="s">
        <v>15</v>
      </c>
      <c r="E2140" s="5" t="s">
        <v>20</v>
      </c>
      <c r="F2140" s="12" t="s">
        <v>59</v>
      </c>
      <c r="G2140" s="20" t="s">
        <v>118</v>
      </c>
      <c r="H2140" s="5" t="s">
        <v>135</v>
      </c>
      <c r="I2140" s="26">
        <v>4.7027241996420797E-2</v>
      </c>
    </row>
    <row r="2141" spans="3:9" x14ac:dyDescent="0.35">
      <c r="C2141" s="5" t="s">
        <v>240</v>
      </c>
      <c r="D2141" s="5" t="s">
        <v>15</v>
      </c>
      <c r="E2141" s="5" t="s">
        <v>21</v>
      </c>
      <c r="F2141" s="12" t="s">
        <v>57</v>
      </c>
      <c r="G2141" s="20" t="s">
        <v>118</v>
      </c>
      <c r="H2141" s="5" t="s">
        <v>133</v>
      </c>
      <c r="I2141" s="26">
        <v>-5.2247000000000002E-2</v>
      </c>
    </row>
    <row r="2142" spans="3:9" x14ac:dyDescent="0.35">
      <c r="C2142" s="5" t="s">
        <v>240</v>
      </c>
      <c r="D2142" s="5" t="s">
        <v>15</v>
      </c>
      <c r="E2142" s="5" t="s">
        <v>21</v>
      </c>
      <c r="F2142" s="12" t="s">
        <v>58</v>
      </c>
      <c r="G2142" s="20" t="s">
        <v>118</v>
      </c>
      <c r="H2142" s="5" t="s">
        <v>134</v>
      </c>
      <c r="I2142" s="28">
        <v>3.2140422631220198</v>
      </c>
    </row>
    <row r="2143" spans="3:9" x14ac:dyDescent="0.35">
      <c r="C2143" s="5" t="s">
        <v>240</v>
      </c>
      <c r="D2143" s="5" t="s">
        <v>15</v>
      </c>
      <c r="E2143" s="5" t="s">
        <v>21</v>
      </c>
      <c r="F2143" s="12" t="s">
        <v>59</v>
      </c>
      <c r="G2143" s="20" t="s">
        <v>118</v>
      </c>
      <c r="H2143" s="5" t="s">
        <v>135</v>
      </c>
      <c r="I2143" s="26">
        <v>3.8601999999999997E-2</v>
      </c>
    </row>
    <row r="2144" spans="3:9" x14ac:dyDescent="0.35">
      <c r="C2144" s="5" t="s">
        <v>240</v>
      </c>
      <c r="D2144" s="5" t="s">
        <v>15</v>
      </c>
      <c r="E2144" s="5" t="s">
        <v>22</v>
      </c>
      <c r="F2144" s="12" t="s">
        <v>57</v>
      </c>
      <c r="G2144" s="20" t="s">
        <v>118</v>
      </c>
      <c r="H2144" s="5" t="s">
        <v>133</v>
      </c>
      <c r="I2144" s="26">
        <v>-0.249097798628654</v>
      </c>
    </row>
    <row r="2145" spans="3:9" x14ac:dyDescent="0.35">
      <c r="C2145" s="5" t="s">
        <v>240</v>
      </c>
      <c r="D2145" s="5" t="s">
        <v>15</v>
      </c>
      <c r="E2145" s="5" t="s">
        <v>22</v>
      </c>
      <c r="F2145" s="12" t="s">
        <v>58</v>
      </c>
      <c r="G2145" s="20" t="s">
        <v>118</v>
      </c>
      <c r="H2145" s="5" t="s">
        <v>134</v>
      </c>
      <c r="I2145" s="28">
        <v>3.37984144960362</v>
      </c>
    </row>
    <row r="2146" spans="3:9" x14ac:dyDescent="0.35">
      <c r="C2146" s="5" t="s">
        <v>240</v>
      </c>
      <c r="D2146" s="5" t="s">
        <v>15</v>
      </c>
      <c r="E2146" s="5" t="s">
        <v>22</v>
      </c>
      <c r="F2146" s="12" t="s">
        <v>59</v>
      </c>
      <c r="G2146" s="20" t="s">
        <v>118</v>
      </c>
      <c r="H2146" s="5" t="s">
        <v>135</v>
      </c>
      <c r="I2146" s="26">
        <v>2.2881658920271695E-2</v>
      </c>
    </row>
    <row r="2147" spans="3:9" x14ac:dyDescent="0.35">
      <c r="C2147" s="5" t="s">
        <v>240</v>
      </c>
      <c r="D2147" s="5" t="s">
        <v>15</v>
      </c>
      <c r="E2147" s="5" t="s">
        <v>12</v>
      </c>
      <c r="F2147" s="12" t="s">
        <v>57</v>
      </c>
      <c r="G2147" s="20" t="s">
        <v>118</v>
      </c>
      <c r="H2147" s="5" t="s">
        <v>133</v>
      </c>
      <c r="I2147" s="26">
        <v>-0.50963697604790403</v>
      </c>
    </row>
    <row r="2148" spans="3:9" x14ac:dyDescent="0.35">
      <c r="C2148" s="5" t="s">
        <v>240</v>
      </c>
      <c r="D2148" s="5" t="s">
        <v>15</v>
      </c>
      <c r="E2148" s="5" t="s">
        <v>12</v>
      </c>
      <c r="F2148" s="12" t="s">
        <v>58</v>
      </c>
      <c r="G2148" s="20" t="s">
        <v>118</v>
      </c>
      <c r="H2148" s="5" t="s">
        <v>134</v>
      </c>
      <c r="I2148" s="28">
        <v>2.7372437854339302</v>
      </c>
    </row>
    <row r="2149" spans="3:9" x14ac:dyDescent="0.35">
      <c r="C2149" s="5" t="s">
        <v>240</v>
      </c>
      <c r="D2149" s="5" t="s">
        <v>15</v>
      </c>
      <c r="E2149" s="5" t="s">
        <v>12</v>
      </c>
      <c r="F2149" s="12" t="s">
        <v>59</v>
      </c>
      <c r="G2149" s="20" t="s">
        <v>118</v>
      </c>
      <c r="H2149" s="5" t="s">
        <v>135</v>
      </c>
      <c r="I2149" s="26">
        <v>2.5034432471846401E-2</v>
      </c>
    </row>
    <row r="2150" spans="3:9" x14ac:dyDescent="0.35">
      <c r="C2150" s="5" t="s">
        <v>240</v>
      </c>
      <c r="D2150" s="5" t="s">
        <v>15</v>
      </c>
      <c r="E2150" s="5" t="s">
        <v>13</v>
      </c>
      <c r="F2150" s="12" t="s">
        <v>57</v>
      </c>
      <c r="G2150" s="20" t="s">
        <v>118</v>
      </c>
      <c r="H2150" s="5" t="s">
        <v>133</v>
      </c>
      <c r="I2150" s="26">
        <v>3.30730362884704E-2</v>
      </c>
    </row>
    <row r="2151" spans="3:9" x14ac:dyDescent="0.35">
      <c r="C2151" s="5" t="s">
        <v>240</v>
      </c>
      <c r="D2151" s="5" t="s">
        <v>15</v>
      </c>
      <c r="E2151" s="5" t="s">
        <v>13</v>
      </c>
      <c r="F2151" s="12" t="s">
        <v>58</v>
      </c>
      <c r="G2151" s="20" t="s">
        <v>118</v>
      </c>
      <c r="H2151" s="5" t="s">
        <v>134</v>
      </c>
      <c r="I2151" s="28">
        <v>5.1501014198783004</v>
      </c>
    </row>
    <row r="2152" spans="3:9" x14ac:dyDescent="0.35">
      <c r="C2152" s="5" t="s">
        <v>240</v>
      </c>
      <c r="D2152" s="5" t="s">
        <v>15</v>
      </c>
      <c r="E2152" s="5" t="s">
        <v>13</v>
      </c>
      <c r="F2152" s="12" t="s">
        <v>59</v>
      </c>
      <c r="G2152" s="20" t="s">
        <v>118</v>
      </c>
      <c r="H2152" s="5" t="s">
        <v>135</v>
      </c>
      <c r="I2152" s="26">
        <v>5.4076772205099502E-2</v>
      </c>
    </row>
    <row r="2153" spans="3:9" x14ac:dyDescent="0.35">
      <c r="C2153" s="5" t="s">
        <v>240</v>
      </c>
      <c r="D2153" s="5" t="s">
        <v>15</v>
      </c>
      <c r="E2153" s="5" t="s">
        <v>14</v>
      </c>
      <c r="F2153" s="12" t="s">
        <v>57</v>
      </c>
      <c r="G2153" s="20" t="s">
        <v>118</v>
      </c>
      <c r="H2153" s="5" t="s">
        <v>133</v>
      </c>
      <c r="I2153" s="26">
        <v>-0.105354810622551</v>
      </c>
    </row>
    <row r="2154" spans="3:9" x14ac:dyDescent="0.35">
      <c r="C2154" s="5" t="s">
        <v>240</v>
      </c>
      <c r="D2154" s="5" t="s">
        <v>15</v>
      </c>
      <c r="E2154" s="5" t="s">
        <v>14</v>
      </c>
      <c r="F2154" s="12" t="s">
        <v>58</v>
      </c>
      <c r="G2154" s="20" t="s">
        <v>118</v>
      </c>
      <c r="H2154" s="5" t="s">
        <v>134</v>
      </c>
      <c r="I2154" s="28">
        <v>4.6689759036144602</v>
      </c>
    </row>
    <row r="2155" spans="3:9" x14ac:dyDescent="0.35">
      <c r="C2155" s="5" t="s">
        <v>240</v>
      </c>
      <c r="D2155" s="5" t="s">
        <v>15</v>
      </c>
      <c r="E2155" s="5" t="s">
        <v>14</v>
      </c>
      <c r="F2155" s="12" t="s">
        <v>59</v>
      </c>
      <c r="G2155" s="20" t="s">
        <v>118</v>
      </c>
      <c r="H2155" s="5" t="s">
        <v>135</v>
      </c>
      <c r="I2155" s="26">
        <v>5.3456878118317903E-2</v>
      </c>
    </row>
    <row r="2156" spans="3:9" x14ac:dyDescent="0.35">
      <c r="C2156" s="5" t="s">
        <v>240</v>
      </c>
      <c r="D2156" s="5" t="s">
        <v>15</v>
      </c>
      <c r="E2156" s="5" t="s">
        <v>23</v>
      </c>
      <c r="F2156" s="12" t="s">
        <v>57</v>
      </c>
      <c r="G2156" s="20" t="s">
        <v>118</v>
      </c>
      <c r="H2156" s="5" t="s">
        <v>133</v>
      </c>
      <c r="I2156" s="26">
        <v>2.2044469837642199E-2</v>
      </c>
    </row>
    <row r="2157" spans="3:9" x14ac:dyDescent="0.35">
      <c r="C2157" s="5" t="s">
        <v>240</v>
      </c>
      <c r="D2157" s="5" t="s">
        <v>15</v>
      </c>
      <c r="E2157" s="5" t="s">
        <v>23</v>
      </c>
      <c r="F2157" s="12" t="s">
        <v>58</v>
      </c>
      <c r="G2157" s="20" t="s">
        <v>118</v>
      </c>
      <c r="H2157" s="5" t="s">
        <v>134</v>
      </c>
      <c r="I2157" s="28">
        <v>9.5018773466833508</v>
      </c>
    </row>
    <row r="2158" spans="3:9" x14ac:dyDescent="0.35">
      <c r="C2158" s="5" t="s">
        <v>240</v>
      </c>
      <c r="D2158" s="5" t="s">
        <v>15</v>
      </c>
      <c r="E2158" s="5" t="s">
        <v>23</v>
      </c>
      <c r="F2158" s="12" t="s">
        <v>59</v>
      </c>
      <c r="G2158" s="20" t="s">
        <v>118</v>
      </c>
      <c r="H2158" s="5" t="s">
        <v>135</v>
      </c>
      <c r="I2158" s="26">
        <v>5.7199772339214597E-2</v>
      </c>
    </row>
    <row r="2159" spans="3:9" x14ac:dyDescent="0.35">
      <c r="C2159" s="5" t="s">
        <v>240</v>
      </c>
      <c r="D2159" s="5" t="s">
        <v>15</v>
      </c>
      <c r="E2159" s="5" t="s">
        <v>24</v>
      </c>
      <c r="F2159" s="12" t="s">
        <v>57</v>
      </c>
      <c r="G2159" s="20" t="s">
        <v>118</v>
      </c>
      <c r="H2159" s="5" t="s">
        <v>133</v>
      </c>
      <c r="I2159" s="26">
        <v>2.47304557900947E-2</v>
      </c>
    </row>
    <row r="2160" spans="3:9" x14ac:dyDescent="0.35">
      <c r="C2160" s="5" t="s">
        <v>240</v>
      </c>
      <c r="D2160" s="5" t="s">
        <v>15</v>
      </c>
      <c r="E2160" s="5" t="s">
        <v>24</v>
      </c>
      <c r="F2160" s="12" t="s">
        <v>58</v>
      </c>
      <c r="G2160" s="20" t="s">
        <v>118</v>
      </c>
      <c r="H2160" s="5" t="s">
        <v>134</v>
      </c>
      <c r="I2160" s="28">
        <v>9.2716049382716008</v>
      </c>
    </row>
    <row r="2161" spans="3:9" x14ac:dyDescent="0.35">
      <c r="C2161" s="5" t="s">
        <v>240</v>
      </c>
      <c r="D2161" s="5" t="s">
        <v>15</v>
      </c>
      <c r="E2161" s="5" t="s">
        <v>24</v>
      </c>
      <c r="F2161" s="12" t="s">
        <v>59</v>
      </c>
      <c r="G2161" s="20" t="s">
        <v>118</v>
      </c>
      <c r="H2161" s="5" t="s">
        <v>135</v>
      </c>
      <c r="I2161" s="26">
        <v>5.7711072905534101E-2</v>
      </c>
    </row>
    <row r="2162" spans="3:9" x14ac:dyDescent="0.35">
      <c r="C2162" s="5" t="s">
        <v>240</v>
      </c>
      <c r="D2162" s="5" t="s">
        <v>15</v>
      </c>
      <c r="E2162" s="5" t="s">
        <v>258</v>
      </c>
      <c r="F2162" s="12" t="s">
        <v>57</v>
      </c>
      <c r="G2162" s="20" t="s">
        <v>119</v>
      </c>
      <c r="H2162" s="5" t="s">
        <v>301</v>
      </c>
      <c r="I2162" s="26">
        <v>2.7411988110086105E-2</v>
      </c>
    </row>
    <row r="2163" spans="3:9" x14ac:dyDescent="0.35">
      <c r="C2163" s="5" t="s">
        <v>240</v>
      </c>
      <c r="D2163" s="5" t="s">
        <v>15</v>
      </c>
      <c r="E2163" s="5" t="s">
        <v>258</v>
      </c>
      <c r="F2163" s="12" t="s">
        <v>58</v>
      </c>
      <c r="G2163" s="20" t="s">
        <v>119</v>
      </c>
      <c r="H2163" s="5" t="s">
        <v>301</v>
      </c>
      <c r="I2163" s="28">
        <v>9.0980036297640705</v>
      </c>
    </row>
    <row r="2164" spans="3:9" x14ac:dyDescent="0.35">
      <c r="C2164" s="5" t="s">
        <v>240</v>
      </c>
      <c r="D2164" s="5" t="s">
        <v>15</v>
      </c>
      <c r="E2164" s="5" t="s">
        <v>258</v>
      </c>
      <c r="F2164" s="12" t="s">
        <v>59</v>
      </c>
      <c r="G2164" s="20" t="s">
        <v>119</v>
      </c>
      <c r="H2164" s="5" t="s">
        <v>301</v>
      </c>
      <c r="I2164" s="26">
        <v>5.8172615173129501E-2</v>
      </c>
    </row>
    <row r="2165" spans="3:9" x14ac:dyDescent="0.35">
      <c r="C2165" s="5" t="s">
        <v>240</v>
      </c>
      <c r="D2165" s="5" t="s">
        <v>15</v>
      </c>
      <c r="E2165" s="5" t="s">
        <v>295</v>
      </c>
      <c r="F2165" s="12" t="s">
        <v>57</v>
      </c>
      <c r="G2165" s="20" t="s">
        <v>119</v>
      </c>
      <c r="H2165" s="5" t="s">
        <v>301</v>
      </c>
      <c r="I2165" s="26">
        <v>3.00421375558453E-2</v>
      </c>
    </row>
    <row r="2166" spans="3:9" x14ac:dyDescent="0.35">
      <c r="C2166" s="5" t="s">
        <v>240</v>
      </c>
      <c r="D2166" s="5" t="s">
        <v>15</v>
      </c>
      <c r="E2166" s="5" t="s">
        <v>295</v>
      </c>
      <c r="F2166" s="12" t="s">
        <v>58</v>
      </c>
      <c r="G2166" s="20" t="s">
        <v>119</v>
      </c>
      <c r="H2166" s="5" t="s">
        <v>301</v>
      </c>
      <c r="I2166" s="28">
        <v>8.8557126030624307</v>
      </c>
    </row>
    <row r="2167" spans="3:9" x14ac:dyDescent="0.35">
      <c r="C2167" s="5" t="s">
        <v>240</v>
      </c>
      <c r="D2167" s="5" t="s">
        <v>15</v>
      </c>
      <c r="E2167" s="5" t="s">
        <v>295</v>
      </c>
      <c r="F2167" s="12" t="s">
        <v>59</v>
      </c>
      <c r="G2167" s="20" t="s">
        <v>119</v>
      </c>
      <c r="H2167" s="5" t="s">
        <v>301</v>
      </c>
      <c r="I2167" s="26">
        <v>5.8680730541206698E-2</v>
      </c>
    </row>
    <row r="2168" spans="3:9" x14ac:dyDescent="0.35">
      <c r="C2168" s="5" t="s">
        <v>241</v>
      </c>
      <c r="D2168" s="5" t="s">
        <v>17</v>
      </c>
      <c r="E2168" s="5" t="s">
        <v>20</v>
      </c>
      <c r="F2168" s="12" t="s">
        <v>57</v>
      </c>
      <c r="G2168" s="20" t="s">
        <v>118</v>
      </c>
      <c r="H2168" s="5" t="s">
        <v>133</v>
      </c>
      <c r="I2168" s="26">
        <v>0.12327181455780301</v>
      </c>
    </row>
    <row r="2169" spans="3:9" x14ac:dyDescent="0.35">
      <c r="C2169" s="5" t="s">
        <v>241</v>
      </c>
      <c r="D2169" s="5" t="s">
        <v>17</v>
      </c>
      <c r="E2169" s="5" t="s">
        <v>20</v>
      </c>
      <c r="F2169" s="12" t="s">
        <v>58</v>
      </c>
      <c r="G2169" s="20" t="s">
        <v>118</v>
      </c>
      <c r="H2169" s="5" t="s">
        <v>134</v>
      </c>
      <c r="I2169" s="28">
        <v>2.7880828459516001</v>
      </c>
    </row>
    <row r="2170" spans="3:9" x14ac:dyDescent="0.35">
      <c r="C2170" s="5" t="s">
        <v>241</v>
      </c>
      <c r="D2170" s="5" t="s">
        <v>17</v>
      </c>
      <c r="E2170" s="5" t="s">
        <v>20</v>
      </c>
      <c r="F2170" s="12" t="s">
        <v>59</v>
      </c>
      <c r="G2170" s="20" t="s">
        <v>118</v>
      </c>
      <c r="H2170" s="5" t="s">
        <v>135</v>
      </c>
      <c r="I2170" s="26">
        <v>6.8863744707103006E-2</v>
      </c>
    </row>
    <row r="2171" spans="3:9" x14ac:dyDescent="0.35">
      <c r="C2171" s="5" t="s">
        <v>241</v>
      </c>
      <c r="D2171" s="5" t="s">
        <v>17</v>
      </c>
      <c r="E2171" s="5" t="s">
        <v>21</v>
      </c>
      <c r="F2171" s="12" t="s">
        <v>57</v>
      </c>
      <c r="G2171" s="20" t="s">
        <v>118</v>
      </c>
      <c r="H2171" s="5" t="s">
        <v>133</v>
      </c>
      <c r="I2171" s="26">
        <v>0.15250900000000001</v>
      </c>
    </row>
    <row r="2172" spans="3:9" x14ac:dyDescent="0.35">
      <c r="C2172" s="5" t="s">
        <v>241</v>
      </c>
      <c r="D2172" s="5" t="s">
        <v>17</v>
      </c>
      <c r="E2172" s="5" t="s">
        <v>21</v>
      </c>
      <c r="F2172" s="12" t="s">
        <v>58</v>
      </c>
      <c r="G2172" s="20" t="s">
        <v>118</v>
      </c>
      <c r="H2172" s="5" t="s">
        <v>134</v>
      </c>
      <c r="I2172" s="28">
        <v>2.8431227763979301</v>
      </c>
    </row>
    <row r="2173" spans="3:9" x14ac:dyDescent="0.35">
      <c r="C2173" s="5" t="s">
        <v>241</v>
      </c>
      <c r="D2173" s="5" t="s">
        <v>17</v>
      </c>
      <c r="E2173" s="5" t="s">
        <v>21</v>
      </c>
      <c r="F2173" s="12" t="s">
        <v>59</v>
      </c>
      <c r="G2173" s="20" t="s">
        <v>118</v>
      </c>
      <c r="H2173" s="5" t="s">
        <v>135</v>
      </c>
      <c r="I2173" s="26">
        <v>5.7537999999999999E-2</v>
      </c>
    </row>
    <row r="2174" spans="3:9" x14ac:dyDescent="0.35">
      <c r="C2174" s="5" t="s">
        <v>241</v>
      </c>
      <c r="D2174" s="5" t="s">
        <v>17</v>
      </c>
      <c r="E2174" s="5" t="s">
        <v>22</v>
      </c>
      <c r="F2174" s="12" t="s">
        <v>57</v>
      </c>
      <c r="G2174" s="20" t="s">
        <v>118</v>
      </c>
      <c r="H2174" s="5" t="s">
        <v>133</v>
      </c>
      <c r="I2174" s="26">
        <v>0.20843712990566399</v>
      </c>
    </row>
    <row r="2175" spans="3:9" x14ac:dyDescent="0.35">
      <c r="C2175" s="5" t="s">
        <v>241</v>
      </c>
      <c r="D2175" s="5" t="s">
        <v>17</v>
      </c>
      <c r="E2175" s="5" t="s">
        <v>22</v>
      </c>
      <c r="F2175" s="12" t="s">
        <v>58</v>
      </c>
      <c r="G2175" s="20" t="s">
        <v>118</v>
      </c>
      <c r="H2175" s="5" t="s">
        <v>134</v>
      </c>
      <c r="I2175" s="28">
        <v>4.2104155707522404</v>
      </c>
    </row>
    <row r="2176" spans="3:9" x14ac:dyDescent="0.35">
      <c r="C2176" s="5" t="s">
        <v>241</v>
      </c>
      <c r="D2176" s="5" t="s">
        <v>17</v>
      </c>
      <c r="E2176" s="5" t="s">
        <v>22</v>
      </c>
      <c r="F2176" s="12" t="s">
        <v>59</v>
      </c>
      <c r="G2176" s="20" t="s">
        <v>118</v>
      </c>
      <c r="H2176" s="5" t="s">
        <v>135</v>
      </c>
      <c r="I2176" s="26">
        <v>5.0991879385525997E-2</v>
      </c>
    </row>
    <row r="2177" spans="3:9" x14ac:dyDescent="0.35">
      <c r="C2177" s="5" t="s">
        <v>241</v>
      </c>
      <c r="D2177" s="5" t="s">
        <v>17</v>
      </c>
      <c r="E2177" s="5" t="s">
        <v>12</v>
      </c>
      <c r="F2177" s="12" t="s">
        <v>57</v>
      </c>
      <c r="G2177" s="20" t="s">
        <v>118</v>
      </c>
      <c r="H2177" s="5" t="s">
        <v>133</v>
      </c>
      <c r="I2177" s="26">
        <v>0.17853264849522499</v>
      </c>
    </row>
    <row r="2178" spans="3:9" x14ac:dyDescent="0.35">
      <c r="C2178" s="5" t="s">
        <v>241</v>
      </c>
      <c r="D2178" s="5" t="s">
        <v>17</v>
      </c>
      <c r="E2178" s="5" t="s">
        <v>12</v>
      </c>
      <c r="F2178" s="12" t="s">
        <v>58</v>
      </c>
      <c r="G2178" s="20" t="s">
        <v>118</v>
      </c>
      <c r="H2178" s="5" t="s">
        <v>134</v>
      </c>
      <c r="I2178" s="28">
        <v>4.9499783038426299</v>
      </c>
    </row>
    <row r="2179" spans="3:9" x14ac:dyDescent="0.35">
      <c r="C2179" s="5" t="s">
        <v>241</v>
      </c>
      <c r="D2179" s="5" t="s">
        <v>17</v>
      </c>
      <c r="E2179" s="5" t="s">
        <v>12</v>
      </c>
      <c r="F2179" s="12" t="s">
        <v>59</v>
      </c>
      <c r="G2179" s="20" t="s">
        <v>118</v>
      </c>
      <c r="H2179" s="5" t="s">
        <v>135</v>
      </c>
      <c r="I2179" s="26">
        <v>4.4351643900085197E-2</v>
      </c>
    </row>
    <row r="2180" spans="3:9" x14ac:dyDescent="0.35">
      <c r="C2180" s="5" t="s">
        <v>241</v>
      </c>
      <c r="D2180" s="5" t="s">
        <v>17</v>
      </c>
      <c r="E2180" s="5" t="s">
        <v>13</v>
      </c>
      <c r="F2180" s="12" t="s">
        <v>57</v>
      </c>
      <c r="G2180" s="20" t="s">
        <v>118</v>
      </c>
      <c r="H2180" s="5" t="s">
        <v>133</v>
      </c>
      <c r="I2180" s="26">
        <v>0.29452973243937602</v>
      </c>
    </row>
    <row r="2181" spans="3:9" x14ac:dyDescent="0.35">
      <c r="C2181" s="5" t="s">
        <v>241</v>
      </c>
      <c r="D2181" s="5" t="s">
        <v>17</v>
      </c>
      <c r="E2181" s="5" t="s">
        <v>13</v>
      </c>
      <c r="F2181" s="12" t="s">
        <v>58</v>
      </c>
      <c r="G2181" s="20" t="s">
        <v>118</v>
      </c>
      <c r="H2181" s="5" t="s">
        <v>134</v>
      </c>
      <c r="I2181" s="28">
        <v>4.8932884764406799</v>
      </c>
    </row>
    <row r="2182" spans="3:9" x14ac:dyDescent="0.35">
      <c r="C2182" s="5" t="s">
        <v>241</v>
      </c>
      <c r="D2182" s="5" t="s">
        <v>17</v>
      </c>
      <c r="E2182" s="5" t="s">
        <v>13</v>
      </c>
      <c r="F2182" s="12" t="s">
        <v>59</v>
      </c>
      <c r="G2182" s="20" t="s">
        <v>118</v>
      </c>
      <c r="H2182" s="5" t="s">
        <v>135</v>
      </c>
      <c r="I2182" s="26">
        <v>1.2227723479992901E-2</v>
      </c>
    </row>
    <row r="2183" spans="3:9" x14ac:dyDescent="0.35">
      <c r="C2183" s="5" t="s">
        <v>241</v>
      </c>
      <c r="D2183" s="5" t="s">
        <v>17</v>
      </c>
      <c r="E2183" s="5" t="s">
        <v>14</v>
      </c>
      <c r="F2183" s="12" t="s">
        <v>57</v>
      </c>
      <c r="G2183" s="20" t="s">
        <v>118</v>
      </c>
      <c r="H2183" s="5" t="s">
        <v>133</v>
      </c>
      <c r="I2183" s="26">
        <v>0.12898521248679201</v>
      </c>
    </row>
    <row r="2184" spans="3:9" x14ac:dyDescent="0.35">
      <c r="C2184" s="5" t="s">
        <v>241</v>
      </c>
      <c r="D2184" s="5" t="s">
        <v>17</v>
      </c>
      <c r="E2184" s="5" t="s">
        <v>14</v>
      </c>
      <c r="F2184" s="12" t="s">
        <v>58</v>
      </c>
      <c r="G2184" s="20" t="s">
        <v>118</v>
      </c>
      <c r="H2184" s="5" t="s">
        <v>134</v>
      </c>
      <c r="I2184" s="28">
        <v>4.5945402934453998</v>
      </c>
    </row>
    <row r="2185" spans="3:9" x14ac:dyDescent="0.35">
      <c r="C2185" s="5" t="s">
        <v>241</v>
      </c>
      <c r="D2185" s="5" t="s">
        <v>17</v>
      </c>
      <c r="E2185" s="5" t="s">
        <v>14</v>
      </c>
      <c r="F2185" s="12" t="s">
        <v>59</v>
      </c>
      <c r="G2185" s="20" t="s">
        <v>118</v>
      </c>
      <c r="H2185" s="5" t="s">
        <v>135</v>
      </c>
      <c r="I2185" s="26">
        <v>2.3407381796179402E-2</v>
      </c>
    </row>
    <row r="2186" spans="3:9" x14ac:dyDescent="0.35">
      <c r="C2186" s="5" t="s">
        <v>241</v>
      </c>
      <c r="D2186" s="5" t="s">
        <v>17</v>
      </c>
      <c r="E2186" s="5" t="s">
        <v>23</v>
      </c>
      <c r="F2186" s="12" t="s">
        <v>57</v>
      </c>
      <c r="G2186" s="20" t="s">
        <v>118</v>
      </c>
      <c r="H2186" s="5" t="s">
        <v>133</v>
      </c>
      <c r="I2186" s="26">
        <v>9.0857153739216517E-2</v>
      </c>
    </row>
    <row r="2187" spans="3:9" x14ac:dyDescent="0.35">
      <c r="C2187" s="5" t="s">
        <v>241</v>
      </c>
      <c r="D2187" s="5" t="s">
        <v>17</v>
      </c>
      <c r="E2187" s="5" t="s">
        <v>23</v>
      </c>
      <c r="F2187" s="12" t="s">
        <v>58</v>
      </c>
      <c r="G2187" s="20" t="s">
        <v>118</v>
      </c>
      <c r="H2187" s="5" t="s">
        <v>134</v>
      </c>
      <c r="I2187" s="28">
        <v>4.1704541047814798</v>
      </c>
    </row>
    <row r="2188" spans="3:9" x14ac:dyDescent="0.35">
      <c r="C2188" s="5" t="s">
        <v>241</v>
      </c>
      <c r="D2188" s="5" t="s">
        <v>17</v>
      </c>
      <c r="E2188" s="5" t="s">
        <v>23</v>
      </c>
      <c r="F2188" s="12" t="s">
        <v>59</v>
      </c>
      <c r="G2188" s="20" t="s">
        <v>118</v>
      </c>
      <c r="H2188" s="5" t="s">
        <v>135</v>
      </c>
      <c r="I2188" s="26">
        <v>1.77253626135285E-2</v>
      </c>
    </row>
    <row r="2189" spans="3:9" x14ac:dyDescent="0.35">
      <c r="C2189" s="5" t="s">
        <v>241</v>
      </c>
      <c r="D2189" s="5" t="s">
        <v>17</v>
      </c>
      <c r="E2189" s="5" t="s">
        <v>24</v>
      </c>
      <c r="F2189" s="12" t="s">
        <v>57</v>
      </c>
      <c r="G2189" s="20" t="s">
        <v>118</v>
      </c>
      <c r="H2189" s="5" t="s">
        <v>133</v>
      </c>
      <c r="I2189" s="26">
        <v>0.106761191710318</v>
      </c>
    </row>
    <row r="2190" spans="3:9" x14ac:dyDescent="0.35">
      <c r="C2190" s="5" t="s">
        <v>241</v>
      </c>
      <c r="D2190" s="5" t="s">
        <v>17</v>
      </c>
      <c r="E2190" s="5" t="s">
        <v>24</v>
      </c>
      <c r="F2190" s="12" t="s">
        <v>58</v>
      </c>
      <c r="G2190" s="20" t="s">
        <v>118</v>
      </c>
      <c r="H2190" s="5" t="s">
        <v>134</v>
      </c>
      <c r="I2190" s="28">
        <v>3.6140132200188906</v>
      </c>
    </row>
    <row r="2191" spans="3:9" x14ac:dyDescent="0.35">
      <c r="C2191" s="5" t="s">
        <v>241</v>
      </c>
      <c r="D2191" s="5" t="s">
        <v>17</v>
      </c>
      <c r="E2191" s="5" t="s">
        <v>24</v>
      </c>
      <c r="F2191" s="12" t="s">
        <v>59</v>
      </c>
      <c r="G2191" s="20" t="s">
        <v>118</v>
      </c>
      <c r="H2191" s="5" t="s">
        <v>135</v>
      </c>
      <c r="I2191" s="26">
        <v>1.7552423693672398E-2</v>
      </c>
    </row>
    <row r="2192" spans="3:9" x14ac:dyDescent="0.35">
      <c r="C2192" s="5" t="s">
        <v>241</v>
      </c>
      <c r="D2192" s="5" t="s">
        <v>17</v>
      </c>
      <c r="E2192" s="5" t="s">
        <v>258</v>
      </c>
      <c r="F2192" s="12" t="s">
        <v>57</v>
      </c>
      <c r="G2192" s="20" t="s">
        <v>119</v>
      </c>
      <c r="H2192" s="5" t="s">
        <v>301</v>
      </c>
      <c r="I2192" s="26">
        <v>9.4575389483280994E-2</v>
      </c>
    </row>
    <row r="2193" spans="3:9" x14ac:dyDescent="0.35">
      <c r="C2193" s="5" t="s">
        <v>241</v>
      </c>
      <c r="D2193" s="5" t="s">
        <v>17</v>
      </c>
      <c r="E2193" s="5" t="s">
        <v>258</v>
      </c>
      <c r="F2193" s="12" t="s">
        <v>58</v>
      </c>
      <c r="G2193" s="20" t="s">
        <v>119</v>
      </c>
      <c r="H2193" s="5" t="s">
        <v>301</v>
      </c>
      <c r="I2193" s="28">
        <v>3.21637394703518</v>
      </c>
    </row>
    <row r="2194" spans="3:9" x14ac:dyDescent="0.35">
      <c r="C2194" s="5" t="s">
        <v>241</v>
      </c>
      <c r="D2194" s="5" t="s">
        <v>17</v>
      </c>
      <c r="E2194" s="5" t="s">
        <v>258</v>
      </c>
      <c r="F2194" s="12" t="s">
        <v>59</v>
      </c>
      <c r="G2194" s="20" t="s">
        <v>119</v>
      </c>
      <c r="H2194" s="5" t="s">
        <v>301</v>
      </c>
      <c r="I2194" s="26">
        <v>1.7490105961955799E-2</v>
      </c>
    </row>
    <row r="2195" spans="3:9" x14ac:dyDescent="0.35">
      <c r="C2195" s="5" t="s">
        <v>241</v>
      </c>
      <c r="D2195" s="5" t="s">
        <v>17</v>
      </c>
      <c r="E2195" s="5" t="s">
        <v>295</v>
      </c>
      <c r="F2195" s="12" t="s">
        <v>57</v>
      </c>
      <c r="G2195" s="20" t="s">
        <v>119</v>
      </c>
      <c r="H2195" s="5" t="s">
        <v>301</v>
      </c>
      <c r="I2195" s="26">
        <v>8.13105261551475E-2</v>
      </c>
    </row>
    <row r="2196" spans="3:9" x14ac:dyDescent="0.35">
      <c r="C2196" s="5" t="s">
        <v>241</v>
      </c>
      <c r="D2196" s="5" t="s">
        <v>17</v>
      </c>
      <c r="E2196" s="5" t="s">
        <v>295</v>
      </c>
      <c r="F2196" s="12" t="s">
        <v>58</v>
      </c>
      <c r="G2196" s="20" t="s">
        <v>119</v>
      </c>
      <c r="H2196" s="5" t="s">
        <v>301</v>
      </c>
      <c r="I2196" s="28">
        <v>3.23765024788672</v>
      </c>
    </row>
    <row r="2197" spans="3:9" x14ac:dyDescent="0.35">
      <c r="C2197" s="5" t="s">
        <v>241</v>
      </c>
      <c r="D2197" s="5" t="s">
        <v>17</v>
      </c>
      <c r="E2197" s="5" t="s">
        <v>295</v>
      </c>
      <c r="F2197" s="12" t="s">
        <v>59</v>
      </c>
      <c r="G2197" s="20" t="s">
        <v>119</v>
      </c>
      <c r="H2197" s="5" t="s">
        <v>301</v>
      </c>
      <c r="I2197" s="26">
        <v>1.74139102910752E-2</v>
      </c>
    </row>
    <row r="2198" spans="3:9" x14ac:dyDescent="0.35">
      <c r="C2198" s="5" t="s">
        <v>242</v>
      </c>
      <c r="D2198" s="5" t="s">
        <v>19</v>
      </c>
      <c r="E2198" s="5" t="s">
        <v>20</v>
      </c>
      <c r="F2198" s="12" t="s">
        <v>57</v>
      </c>
      <c r="G2198" s="20" t="s">
        <v>118</v>
      </c>
      <c r="H2198" s="5" t="s">
        <v>133</v>
      </c>
      <c r="I2198" s="26">
        <v>5.14717507809902E-2</v>
      </c>
    </row>
    <row r="2199" spans="3:9" x14ac:dyDescent="0.35">
      <c r="C2199" s="5" t="s">
        <v>242</v>
      </c>
      <c r="D2199" s="5" t="s">
        <v>19</v>
      </c>
      <c r="E2199" s="5" t="s">
        <v>20</v>
      </c>
      <c r="F2199" s="12" t="s">
        <v>58</v>
      </c>
      <c r="G2199" s="20" t="s">
        <v>118</v>
      </c>
      <c r="H2199" s="5" t="s">
        <v>134</v>
      </c>
      <c r="I2199" s="28">
        <v>3.0333113666801301</v>
      </c>
    </row>
    <row r="2200" spans="3:9" x14ac:dyDescent="0.35">
      <c r="C2200" s="5" t="s">
        <v>242</v>
      </c>
      <c r="D2200" s="5" t="s">
        <v>19</v>
      </c>
      <c r="E2200" s="5" t="s">
        <v>20</v>
      </c>
      <c r="F2200" s="12" t="s">
        <v>59</v>
      </c>
      <c r="G2200" s="20" t="s">
        <v>118</v>
      </c>
      <c r="H2200" s="5" t="s">
        <v>135</v>
      </c>
      <c r="I2200" s="26">
        <v>0.22065819441262499</v>
      </c>
    </row>
    <row r="2201" spans="3:9" x14ac:dyDescent="0.35">
      <c r="C2201" s="5" t="s">
        <v>242</v>
      </c>
      <c r="D2201" s="5" t="s">
        <v>19</v>
      </c>
      <c r="E2201" s="5" t="s">
        <v>21</v>
      </c>
      <c r="F2201" s="12" t="s">
        <v>57</v>
      </c>
      <c r="G2201" s="20" t="s">
        <v>118</v>
      </c>
      <c r="H2201" s="5" t="s">
        <v>133</v>
      </c>
      <c r="I2201" s="26">
        <v>-6.5783999999999995E-2</v>
      </c>
    </row>
    <row r="2202" spans="3:9" x14ac:dyDescent="0.35">
      <c r="C2202" s="5" t="s">
        <v>242</v>
      </c>
      <c r="D2202" s="5" t="s">
        <v>19</v>
      </c>
      <c r="E2202" s="5" t="s">
        <v>21</v>
      </c>
      <c r="F2202" s="12" t="s">
        <v>58</v>
      </c>
      <c r="G2202" s="20" t="s">
        <v>118</v>
      </c>
      <c r="H2202" s="5" t="s">
        <v>134</v>
      </c>
      <c r="I2202" s="28">
        <v>3.1632612576869699</v>
      </c>
    </row>
    <row r="2203" spans="3:9" x14ac:dyDescent="0.35">
      <c r="C2203" s="5" t="s">
        <v>242</v>
      </c>
      <c r="D2203" s="5" t="s">
        <v>19</v>
      </c>
      <c r="E2203" s="5" t="s">
        <v>21</v>
      </c>
      <c r="F2203" s="12" t="s">
        <v>59</v>
      </c>
      <c r="G2203" s="20" t="s">
        <v>118</v>
      </c>
      <c r="H2203" s="5" t="s">
        <v>135</v>
      </c>
      <c r="I2203" s="26">
        <v>0.209809</v>
      </c>
    </row>
    <row r="2204" spans="3:9" x14ac:dyDescent="0.35">
      <c r="C2204" s="5" t="s">
        <v>242</v>
      </c>
      <c r="D2204" s="5" t="s">
        <v>19</v>
      </c>
      <c r="E2204" s="5" t="s">
        <v>22</v>
      </c>
      <c r="F2204" s="12" t="s">
        <v>57</v>
      </c>
      <c r="G2204" s="20" t="s">
        <v>118</v>
      </c>
      <c r="H2204" s="5" t="s">
        <v>133</v>
      </c>
      <c r="I2204" s="26">
        <v>0.13723270910893701</v>
      </c>
    </row>
    <row r="2205" spans="3:9" x14ac:dyDescent="0.35">
      <c r="C2205" s="5" t="s">
        <v>242</v>
      </c>
      <c r="D2205" s="5" t="s">
        <v>19</v>
      </c>
      <c r="E2205" s="5" t="s">
        <v>22</v>
      </c>
      <c r="F2205" s="12" t="s">
        <v>58</v>
      </c>
      <c r="G2205" s="20" t="s">
        <v>118</v>
      </c>
      <c r="H2205" s="5" t="s">
        <v>134</v>
      </c>
      <c r="I2205" s="28">
        <v>3.78510875247165</v>
      </c>
    </row>
    <row r="2206" spans="3:9" x14ac:dyDescent="0.35">
      <c r="C2206" s="5" t="s">
        <v>242</v>
      </c>
      <c r="D2206" s="5" t="s">
        <v>19</v>
      </c>
      <c r="E2206" s="5" t="s">
        <v>22</v>
      </c>
      <c r="F2206" s="12" t="s">
        <v>59</v>
      </c>
      <c r="G2206" s="20" t="s">
        <v>118</v>
      </c>
      <c r="H2206" s="5" t="s">
        <v>135</v>
      </c>
      <c r="I2206" s="26">
        <v>0.161486104205599</v>
      </c>
    </row>
    <row r="2207" spans="3:9" x14ac:dyDescent="0.35">
      <c r="C2207" s="5" t="s">
        <v>242</v>
      </c>
      <c r="D2207" s="5" t="s">
        <v>19</v>
      </c>
      <c r="E2207" s="5" t="s">
        <v>12</v>
      </c>
      <c r="F2207" s="12" t="s">
        <v>57</v>
      </c>
      <c r="G2207" s="20" t="s">
        <v>118</v>
      </c>
      <c r="H2207" s="5" t="s">
        <v>133</v>
      </c>
      <c r="I2207" s="26">
        <v>0.12217551592322</v>
      </c>
    </row>
    <row r="2208" spans="3:9" x14ac:dyDescent="0.35">
      <c r="C2208" s="5" t="s">
        <v>242</v>
      </c>
      <c r="D2208" s="5" t="s">
        <v>19</v>
      </c>
      <c r="E2208" s="5" t="s">
        <v>12</v>
      </c>
      <c r="F2208" s="12" t="s">
        <v>58</v>
      </c>
      <c r="G2208" s="20" t="s">
        <v>118</v>
      </c>
      <c r="H2208" s="5" t="s">
        <v>134</v>
      </c>
      <c r="I2208" s="28">
        <v>3.6432176714905702</v>
      </c>
    </row>
    <row r="2209" spans="3:9" x14ac:dyDescent="0.35">
      <c r="C2209" s="5" t="s">
        <v>242</v>
      </c>
      <c r="D2209" s="5" t="s">
        <v>19</v>
      </c>
      <c r="E2209" s="5" t="s">
        <v>12</v>
      </c>
      <c r="F2209" s="12" t="s">
        <v>59</v>
      </c>
      <c r="G2209" s="20" t="s">
        <v>118</v>
      </c>
      <c r="H2209" s="5" t="s">
        <v>135</v>
      </c>
      <c r="I2209" s="26">
        <v>9.4443390859093507E-2</v>
      </c>
    </row>
    <row r="2210" spans="3:9" x14ac:dyDescent="0.35">
      <c r="C2210" s="5" t="s">
        <v>242</v>
      </c>
      <c r="D2210" s="5" t="s">
        <v>19</v>
      </c>
      <c r="E2210" s="5" t="s">
        <v>13</v>
      </c>
      <c r="F2210" s="12" t="s">
        <v>57</v>
      </c>
      <c r="G2210" s="20" t="s">
        <v>118</v>
      </c>
      <c r="H2210" s="5" t="s">
        <v>133</v>
      </c>
      <c r="I2210" s="26">
        <v>8.2600598126824396E-2</v>
      </c>
    </row>
    <row r="2211" spans="3:9" x14ac:dyDescent="0.35">
      <c r="C2211" s="5" t="s">
        <v>242</v>
      </c>
      <c r="D2211" s="5" t="s">
        <v>19</v>
      </c>
      <c r="E2211" s="5" t="s">
        <v>13</v>
      </c>
      <c r="F2211" s="12" t="s">
        <v>58</v>
      </c>
      <c r="G2211" s="20" t="s">
        <v>118</v>
      </c>
      <c r="H2211" s="5" t="s">
        <v>134</v>
      </c>
      <c r="I2211" s="28">
        <v>3.6246348203710999</v>
      </c>
    </row>
    <row r="2212" spans="3:9" x14ac:dyDescent="0.35">
      <c r="C2212" s="5" t="s">
        <v>242</v>
      </c>
      <c r="D2212" s="5" t="s">
        <v>19</v>
      </c>
      <c r="E2212" s="5" t="s">
        <v>13</v>
      </c>
      <c r="F2212" s="12" t="s">
        <v>59</v>
      </c>
      <c r="G2212" s="20" t="s">
        <v>118</v>
      </c>
      <c r="H2212" s="5" t="s">
        <v>135</v>
      </c>
      <c r="I2212" s="26">
        <v>6.2842124824125906E-2</v>
      </c>
    </row>
    <row r="2213" spans="3:9" x14ac:dyDescent="0.35">
      <c r="C2213" s="5" t="s">
        <v>242</v>
      </c>
      <c r="D2213" s="5" t="s">
        <v>19</v>
      </c>
      <c r="E2213" s="5" t="s">
        <v>14</v>
      </c>
      <c r="F2213" s="12" t="s">
        <v>57</v>
      </c>
      <c r="G2213" s="20" t="s">
        <v>118</v>
      </c>
      <c r="H2213" s="5" t="s">
        <v>133</v>
      </c>
      <c r="I2213" s="26">
        <v>5.4716513988611E-2</v>
      </c>
    </row>
    <row r="2214" spans="3:9" x14ac:dyDescent="0.35">
      <c r="C2214" s="5" t="s">
        <v>242</v>
      </c>
      <c r="D2214" s="5" t="s">
        <v>19</v>
      </c>
      <c r="E2214" s="5" t="s">
        <v>14</v>
      </c>
      <c r="F2214" s="12" t="s">
        <v>58</v>
      </c>
      <c r="G2214" s="20" t="s">
        <v>118</v>
      </c>
      <c r="H2214" s="5" t="s">
        <v>134</v>
      </c>
      <c r="I2214" s="28">
        <v>3.51290208031249</v>
      </c>
    </row>
    <row r="2215" spans="3:9" x14ac:dyDescent="0.35">
      <c r="C2215" s="5" t="s">
        <v>242</v>
      </c>
      <c r="D2215" s="5" t="s">
        <v>19</v>
      </c>
      <c r="E2215" s="5" t="s">
        <v>14</v>
      </c>
      <c r="F2215" s="12" t="s">
        <v>59</v>
      </c>
      <c r="G2215" s="20" t="s">
        <v>118</v>
      </c>
      <c r="H2215" s="5" t="s">
        <v>135</v>
      </c>
      <c r="I2215" s="26">
        <v>5.59352443375093E-2</v>
      </c>
    </row>
    <row r="2216" spans="3:9" x14ac:dyDescent="0.35">
      <c r="C2216" s="5" t="s">
        <v>242</v>
      </c>
      <c r="D2216" s="5" t="s">
        <v>19</v>
      </c>
      <c r="E2216" s="5" t="s">
        <v>23</v>
      </c>
      <c r="F2216" s="12" t="s">
        <v>57</v>
      </c>
      <c r="G2216" s="20" t="s">
        <v>118</v>
      </c>
      <c r="H2216" s="5" t="s">
        <v>133</v>
      </c>
      <c r="I2216" s="26">
        <v>6.7705688579873205E-2</v>
      </c>
    </row>
    <row r="2217" spans="3:9" x14ac:dyDescent="0.35">
      <c r="C2217" s="5" t="s">
        <v>242</v>
      </c>
      <c r="D2217" s="5" t="s">
        <v>19</v>
      </c>
      <c r="E2217" s="5" t="s">
        <v>23</v>
      </c>
      <c r="F2217" s="12" t="s">
        <v>58</v>
      </c>
      <c r="G2217" s="20" t="s">
        <v>118</v>
      </c>
      <c r="H2217" s="5" t="s">
        <v>134</v>
      </c>
      <c r="I2217" s="28">
        <v>4.1848999999999998</v>
      </c>
    </row>
    <row r="2218" spans="3:9" x14ac:dyDescent="0.35">
      <c r="C2218" s="5" t="s">
        <v>242</v>
      </c>
      <c r="D2218" s="5" t="s">
        <v>19</v>
      </c>
      <c r="E2218" s="5" t="s">
        <v>23</v>
      </c>
      <c r="F2218" s="12" t="s">
        <v>59</v>
      </c>
      <c r="G2218" s="20" t="s">
        <v>118</v>
      </c>
      <c r="H2218" s="5" t="s">
        <v>135</v>
      </c>
      <c r="I2218" s="26">
        <v>0.122147056334593</v>
      </c>
    </row>
    <row r="2219" spans="3:9" x14ac:dyDescent="0.35">
      <c r="C2219" s="5" t="s">
        <v>242</v>
      </c>
      <c r="D2219" s="5" t="s">
        <v>19</v>
      </c>
      <c r="E2219" s="5" t="s">
        <v>24</v>
      </c>
      <c r="F2219" s="12" t="s">
        <v>57</v>
      </c>
      <c r="G2219" s="20" t="s">
        <v>118</v>
      </c>
      <c r="H2219" s="5" t="s">
        <v>133</v>
      </c>
      <c r="I2219" s="26">
        <v>0.115445281273742</v>
      </c>
    </row>
    <row r="2220" spans="3:9" x14ac:dyDescent="0.35">
      <c r="C2220" s="5" t="s">
        <v>242</v>
      </c>
      <c r="D2220" s="5" t="s">
        <v>19</v>
      </c>
      <c r="E2220" s="5" t="s">
        <v>24</v>
      </c>
      <c r="F2220" s="12" t="s">
        <v>58</v>
      </c>
      <c r="G2220" s="20" t="s">
        <v>118</v>
      </c>
      <c r="H2220" s="5" t="s">
        <v>134</v>
      </c>
      <c r="I2220" s="28">
        <v>3.7766999999999999</v>
      </c>
    </row>
    <row r="2221" spans="3:9" x14ac:dyDescent="0.35">
      <c r="C2221" s="5" t="s">
        <v>242</v>
      </c>
      <c r="D2221" s="5" t="s">
        <v>19</v>
      </c>
      <c r="E2221" s="5" t="s">
        <v>24</v>
      </c>
      <c r="F2221" s="12" t="s">
        <v>59</v>
      </c>
      <c r="G2221" s="20" t="s">
        <v>118</v>
      </c>
      <c r="H2221" s="5" t="s">
        <v>135</v>
      </c>
      <c r="I2221" s="26">
        <v>0.108050537253513</v>
      </c>
    </row>
    <row r="2222" spans="3:9" x14ac:dyDescent="0.35">
      <c r="C2222" s="5" t="s">
        <v>242</v>
      </c>
      <c r="D2222" s="5" t="s">
        <v>19</v>
      </c>
      <c r="E2222" s="5" t="s">
        <v>258</v>
      </c>
      <c r="F2222" s="12" t="s">
        <v>57</v>
      </c>
      <c r="G2222" s="20" t="s">
        <v>119</v>
      </c>
      <c r="H2222" s="5" t="s">
        <v>301</v>
      </c>
      <c r="I2222" s="26">
        <v>0.124297005172775</v>
      </c>
    </row>
    <row r="2223" spans="3:9" x14ac:dyDescent="0.35">
      <c r="C2223" s="5" t="s">
        <v>242</v>
      </c>
      <c r="D2223" s="5" t="s">
        <v>19</v>
      </c>
      <c r="E2223" s="5" t="s">
        <v>258</v>
      </c>
      <c r="F2223" s="12" t="s">
        <v>58</v>
      </c>
      <c r="G2223" s="20" t="s">
        <v>119</v>
      </c>
      <c r="H2223" s="5" t="s">
        <v>301</v>
      </c>
      <c r="I2223" s="28">
        <v>3.48541243965578</v>
      </c>
    </row>
    <row r="2224" spans="3:9" x14ac:dyDescent="0.35">
      <c r="C2224" s="5" t="s">
        <v>242</v>
      </c>
      <c r="D2224" s="5" t="s">
        <v>19</v>
      </c>
      <c r="E2224" s="5" t="s">
        <v>258</v>
      </c>
      <c r="F2224" s="12" t="s">
        <v>59</v>
      </c>
      <c r="G2224" s="20" t="s">
        <v>119</v>
      </c>
      <c r="H2224" s="5" t="s">
        <v>301</v>
      </c>
      <c r="I2224" s="26">
        <v>9.3371176113781804E-2</v>
      </c>
    </row>
    <row r="2225" spans="3:9" x14ac:dyDescent="0.35">
      <c r="C2225" s="5" t="s">
        <v>242</v>
      </c>
      <c r="D2225" s="5" t="s">
        <v>19</v>
      </c>
      <c r="E2225" s="5" t="s">
        <v>295</v>
      </c>
      <c r="F2225" s="12" t="s">
        <v>57</v>
      </c>
      <c r="G2225" s="20" t="s">
        <v>119</v>
      </c>
      <c r="H2225" s="5" t="s">
        <v>301</v>
      </c>
      <c r="I2225" s="26">
        <v>0.13705177469340701</v>
      </c>
    </row>
    <row r="2226" spans="3:9" x14ac:dyDescent="0.35">
      <c r="C2226" s="5" t="s">
        <v>242</v>
      </c>
      <c r="D2226" s="5" t="s">
        <v>19</v>
      </c>
      <c r="E2226" s="5" t="s">
        <v>295</v>
      </c>
      <c r="F2226" s="12" t="s">
        <v>58</v>
      </c>
      <c r="G2226" s="20" t="s">
        <v>119</v>
      </c>
      <c r="H2226" s="5" t="s">
        <v>301</v>
      </c>
      <c r="I2226" s="28">
        <v>3.3611572370110401</v>
      </c>
    </row>
    <row r="2227" spans="3:9" x14ac:dyDescent="0.35">
      <c r="C2227" s="5" t="s">
        <v>242</v>
      </c>
      <c r="D2227" s="5" t="s">
        <v>19</v>
      </c>
      <c r="E2227" s="5" t="s">
        <v>295</v>
      </c>
      <c r="F2227" s="12" t="s">
        <v>59</v>
      </c>
      <c r="G2227" s="20" t="s">
        <v>119</v>
      </c>
      <c r="H2227" s="5" t="s">
        <v>301</v>
      </c>
      <c r="I2227" s="26">
        <v>0.14314669478633699</v>
      </c>
    </row>
    <row r="2228" spans="3:9" x14ac:dyDescent="0.35">
      <c r="C2228" s="5" t="s">
        <v>243</v>
      </c>
      <c r="D2228" s="5" t="s">
        <v>16</v>
      </c>
      <c r="E2228" s="5" t="s">
        <v>20</v>
      </c>
      <c r="F2228" s="12" t="s">
        <v>57</v>
      </c>
      <c r="G2228" s="20" t="s">
        <v>118</v>
      </c>
      <c r="H2228" s="5" t="s">
        <v>133</v>
      </c>
      <c r="I2228" s="26">
        <v>2.3374400484960901E-2</v>
      </c>
    </row>
    <row r="2229" spans="3:9" x14ac:dyDescent="0.35">
      <c r="C2229" s="5" t="s">
        <v>243</v>
      </c>
      <c r="D2229" s="5" t="s">
        <v>16</v>
      </c>
      <c r="E2229" s="5" t="s">
        <v>20</v>
      </c>
      <c r="F2229" s="12" t="s">
        <v>58</v>
      </c>
      <c r="G2229" s="20" t="s">
        <v>118</v>
      </c>
      <c r="H2229" s="5" t="s">
        <v>134</v>
      </c>
      <c r="I2229" s="28">
        <v>1.49623400365631</v>
      </c>
    </row>
    <row r="2230" spans="3:9" x14ac:dyDescent="0.35">
      <c r="C2230" s="5" t="s">
        <v>243</v>
      </c>
      <c r="D2230" s="5" t="s">
        <v>16</v>
      </c>
      <c r="E2230" s="5" t="s">
        <v>20</v>
      </c>
      <c r="F2230" s="12" t="s">
        <v>59</v>
      </c>
      <c r="G2230" s="20" t="s">
        <v>118</v>
      </c>
      <c r="H2230" s="5" t="s">
        <v>135</v>
      </c>
      <c r="I2230" s="26">
        <v>0.68508439545298006</v>
      </c>
    </row>
    <row r="2231" spans="3:9" x14ac:dyDescent="0.35">
      <c r="C2231" s="5" t="s">
        <v>243</v>
      </c>
      <c r="D2231" s="5" t="s">
        <v>16</v>
      </c>
      <c r="E2231" s="5" t="s">
        <v>21</v>
      </c>
      <c r="F2231" s="12" t="s">
        <v>57</v>
      </c>
      <c r="G2231" s="20" t="s">
        <v>118</v>
      </c>
      <c r="H2231" s="5" t="s">
        <v>133</v>
      </c>
      <c r="I2231" s="26">
        <v>-2.6145000000000002E-2</v>
      </c>
    </row>
    <row r="2232" spans="3:9" x14ac:dyDescent="0.35">
      <c r="C2232" s="5" t="s">
        <v>243</v>
      </c>
      <c r="D2232" s="5" t="s">
        <v>16</v>
      </c>
      <c r="E2232" s="5" t="s">
        <v>21</v>
      </c>
      <c r="F2232" s="12" t="s">
        <v>58</v>
      </c>
      <c r="G2232" s="20" t="s">
        <v>118</v>
      </c>
      <c r="H2232" s="5" t="s">
        <v>134</v>
      </c>
      <c r="I2232" s="28">
        <v>2.1026714158503998</v>
      </c>
    </row>
    <row r="2233" spans="3:9" x14ac:dyDescent="0.35">
      <c r="C2233" s="5" t="s">
        <v>243</v>
      </c>
      <c r="D2233" s="5" t="s">
        <v>16</v>
      </c>
      <c r="E2233" s="5" t="s">
        <v>21</v>
      </c>
      <c r="F2233" s="12" t="s">
        <v>59</v>
      </c>
      <c r="G2233" s="20" t="s">
        <v>118</v>
      </c>
      <c r="H2233" s="5" t="s">
        <v>135</v>
      </c>
      <c r="I2233" s="26">
        <v>0.58907399999999999</v>
      </c>
    </row>
    <row r="2234" spans="3:9" x14ac:dyDescent="0.35">
      <c r="C2234" s="5" t="s">
        <v>243</v>
      </c>
      <c r="D2234" s="5" t="s">
        <v>16</v>
      </c>
      <c r="E2234" s="5" t="s">
        <v>22</v>
      </c>
      <c r="F2234" s="12" t="s">
        <v>57</v>
      </c>
      <c r="G2234" s="20" t="s">
        <v>118</v>
      </c>
      <c r="H2234" s="5" t="s">
        <v>133</v>
      </c>
      <c r="I2234" s="26">
        <v>9.0914796798995806E-2</v>
      </c>
    </row>
    <row r="2235" spans="3:9" x14ac:dyDescent="0.35">
      <c r="C2235" s="5" t="s">
        <v>243</v>
      </c>
      <c r="D2235" s="5" t="s">
        <v>16</v>
      </c>
      <c r="E2235" s="5" t="s">
        <v>22</v>
      </c>
      <c r="F2235" s="12" t="s">
        <v>58</v>
      </c>
      <c r="G2235" s="20" t="s">
        <v>118</v>
      </c>
      <c r="H2235" s="5" t="s">
        <v>134</v>
      </c>
      <c r="I2235" s="28">
        <v>2.6895881209121399</v>
      </c>
    </row>
    <row r="2236" spans="3:9" x14ac:dyDescent="0.35">
      <c r="C2236" s="5" t="s">
        <v>243</v>
      </c>
      <c r="D2236" s="5" t="s">
        <v>16</v>
      </c>
      <c r="E2236" s="5" t="s">
        <v>22</v>
      </c>
      <c r="F2236" s="12" t="s">
        <v>59</v>
      </c>
      <c r="G2236" s="20" t="s">
        <v>118</v>
      </c>
      <c r="H2236" s="5" t="s">
        <v>135</v>
      </c>
      <c r="I2236" s="26">
        <v>0.51873251429266498</v>
      </c>
    </row>
    <row r="2237" spans="3:9" x14ac:dyDescent="0.35">
      <c r="C2237" s="5" t="s">
        <v>243</v>
      </c>
      <c r="D2237" s="5" t="s">
        <v>16</v>
      </c>
      <c r="E2237" s="5" t="s">
        <v>12</v>
      </c>
      <c r="F2237" s="12" t="s">
        <v>57</v>
      </c>
      <c r="G2237" s="20" t="s">
        <v>118</v>
      </c>
      <c r="H2237" s="5" t="s">
        <v>133</v>
      </c>
      <c r="I2237" s="26">
        <v>0.102587017873942</v>
      </c>
    </row>
    <row r="2238" spans="3:9" x14ac:dyDescent="0.35">
      <c r="C2238" s="5" t="s">
        <v>243</v>
      </c>
      <c r="D2238" s="5" t="s">
        <v>16</v>
      </c>
      <c r="E2238" s="5" t="s">
        <v>12</v>
      </c>
      <c r="F2238" s="12" t="s">
        <v>58</v>
      </c>
      <c r="G2238" s="20" t="s">
        <v>118</v>
      </c>
      <c r="H2238" s="5" t="s">
        <v>134</v>
      </c>
      <c r="I2238" s="28">
        <v>2.99700255664286</v>
      </c>
    </row>
    <row r="2239" spans="3:9" x14ac:dyDescent="0.35">
      <c r="C2239" s="5" t="s">
        <v>243</v>
      </c>
      <c r="D2239" s="5" t="s">
        <v>16</v>
      </c>
      <c r="E2239" s="5" t="s">
        <v>12</v>
      </c>
      <c r="F2239" s="12" t="s">
        <v>59</v>
      </c>
      <c r="G2239" s="20" t="s">
        <v>118</v>
      </c>
      <c r="H2239" s="5" t="s">
        <v>135</v>
      </c>
      <c r="I2239" s="26">
        <v>0.45417281840080798</v>
      </c>
    </row>
    <row r="2240" spans="3:9" x14ac:dyDescent="0.35">
      <c r="C2240" s="5" t="s">
        <v>243</v>
      </c>
      <c r="D2240" s="5" t="s">
        <v>16</v>
      </c>
      <c r="E2240" s="5" t="s">
        <v>13</v>
      </c>
      <c r="F2240" s="12" t="s">
        <v>57</v>
      </c>
      <c r="G2240" s="20" t="s">
        <v>118</v>
      </c>
      <c r="H2240" s="5" t="s">
        <v>133</v>
      </c>
      <c r="I2240" s="26">
        <v>0.102727642828064</v>
      </c>
    </row>
    <row r="2241" spans="3:9" x14ac:dyDescent="0.35">
      <c r="C2241" s="5" t="s">
        <v>243</v>
      </c>
      <c r="D2241" s="5" t="s">
        <v>16</v>
      </c>
      <c r="E2241" s="5" t="s">
        <v>13</v>
      </c>
      <c r="F2241" s="12" t="s">
        <v>58</v>
      </c>
      <c r="G2241" s="20" t="s">
        <v>118</v>
      </c>
      <c r="H2241" s="5" t="s">
        <v>134</v>
      </c>
      <c r="I2241" s="28">
        <v>3.3556612601372402</v>
      </c>
    </row>
    <row r="2242" spans="3:9" x14ac:dyDescent="0.35">
      <c r="C2242" s="5" t="s">
        <v>243</v>
      </c>
      <c r="D2242" s="5" t="s">
        <v>16</v>
      </c>
      <c r="E2242" s="5" t="s">
        <v>13</v>
      </c>
      <c r="F2242" s="12" t="s">
        <v>59</v>
      </c>
      <c r="G2242" s="20" t="s">
        <v>118</v>
      </c>
      <c r="H2242" s="5" t="s">
        <v>135</v>
      </c>
      <c r="I2242" s="26">
        <v>0.39297609355340102</v>
      </c>
    </row>
    <row r="2243" spans="3:9" x14ac:dyDescent="0.35">
      <c r="C2243" s="5" t="s">
        <v>243</v>
      </c>
      <c r="D2243" s="5" t="s">
        <v>16</v>
      </c>
      <c r="E2243" s="5" t="s">
        <v>14</v>
      </c>
      <c r="F2243" s="12" t="s">
        <v>57</v>
      </c>
      <c r="G2243" s="20" t="s">
        <v>118</v>
      </c>
      <c r="H2243" s="5" t="s">
        <v>133</v>
      </c>
      <c r="I2243" s="26">
        <v>-7.8079207610450299E-2</v>
      </c>
    </row>
    <row r="2244" spans="3:9" x14ac:dyDescent="0.35">
      <c r="C2244" s="5" t="s">
        <v>243</v>
      </c>
      <c r="D2244" s="5" t="s">
        <v>16</v>
      </c>
      <c r="E2244" s="5" t="s">
        <v>14</v>
      </c>
      <c r="F2244" s="12" t="s">
        <v>58</v>
      </c>
      <c r="G2244" s="20" t="s">
        <v>118</v>
      </c>
      <c r="H2244" s="5" t="s">
        <v>134</v>
      </c>
      <c r="I2244" s="28">
        <v>3.25872913314263</v>
      </c>
    </row>
    <row r="2245" spans="3:9" x14ac:dyDescent="0.35">
      <c r="C2245" s="5" t="s">
        <v>243</v>
      </c>
      <c r="D2245" s="5" t="s">
        <v>16</v>
      </c>
      <c r="E2245" s="5" t="s">
        <v>14</v>
      </c>
      <c r="F2245" s="12" t="s">
        <v>59</v>
      </c>
      <c r="G2245" s="20" t="s">
        <v>118</v>
      </c>
      <c r="H2245" s="5" t="s">
        <v>135</v>
      </c>
      <c r="I2245" s="26">
        <v>0.43515112442641002</v>
      </c>
    </row>
    <row r="2246" spans="3:9" x14ac:dyDescent="0.35">
      <c r="C2246" s="5" t="s">
        <v>243</v>
      </c>
      <c r="D2246" s="5" t="s">
        <v>16</v>
      </c>
      <c r="E2246" s="5" t="s">
        <v>23</v>
      </c>
      <c r="F2246" s="12" t="s">
        <v>57</v>
      </c>
      <c r="G2246" s="20" t="s">
        <v>118</v>
      </c>
      <c r="H2246" s="5" t="s">
        <v>133</v>
      </c>
      <c r="I2246" s="26">
        <v>2.1374286819773495E-2</v>
      </c>
    </row>
    <row r="2247" spans="3:9" x14ac:dyDescent="0.35">
      <c r="C2247" s="5" t="s">
        <v>243</v>
      </c>
      <c r="D2247" s="5" t="s">
        <v>16</v>
      </c>
      <c r="E2247" s="5" t="s">
        <v>23</v>
      </c>
      <c r="F2247" s="12" t="s">
        <v>58</v>
      </c>
      <c r="G2247" s="20" t="s">
        <v>118</v>
      </c>
      <c r="H2247" s="5" t="s">
        <v>134</v>
      </c>
      <c r="I2247" s="28">
        <v>1.3478965650328101</v>
      </c>
    </row>
    <row r="2248" spans="3:9" x14ac:dyDescent="0.35">
      <c r="C2248" s="5" t="s">
        <v>243</v>
      </c>
      <c r="D2248" s="5" t="s">
        <v>16</v>
      </c>
      <c r="E2248" s="5" t="s">
        <v>23</v>
      </c>
      <c r="F2248" s="12" t="s">
        <v>59</v>
      </c>
      <c r="G2248" s="20" t="s">
        <v>118</v>
      </c>
      <c r="H2248" s="5" t="s">
        <v>135</v>
      </c>
      <c r="I2248" s="26">
        <v>0.32576626071141002</v>
      </c>
    </row>
    <row r="2249" spans="3:9" x14ac:dyDescent="0.35">
      <c r="C2249" s="5" t="s">
        <v>243</v>
      </c>
      <c r="D2249" s="5" t="s">
        <v>16</v>
      </c>
      <c r="E2249" s="5" t="s">
        <v>24</v>
      </c>
      <c r="F2249" s="12" t="s">
        <v>57</v>
      </c>
      <c r="G2249" s="20" t="s">
        <v>118</v>
      </c>
      <c r="H2249" s="5" t="s">
        <v>133</v>
      </c>
      <c r="I2249" s="26">
        <v>4.8380939185793503E-2</v>
      </c>
    </row>
    <row r="2250" spans="3:9" x14ac:dyDescent="0.35">
      <c r="C2250" s="5" t="s">
        <v>243</v>
      </c>
      <c r="D2250" s="5" t="s">
        <v>16</v>
      </c>
      <c r="E2250" s="5" t="s">
        <v>24</v>
      </c>
      <c r="F2250" s="12" t="s">
        <v>58</v>
      </c>
      <c r="G2250" s="20" t="s">
        <v>118</v>
      </c>
      <c r="H2250" s="5" t="s">
        <v>134</v>
      </c>
      <c r="I2250" s="28">
        <v>1.3665589421597899</v>
      </c>
    </row>
    <row r="2251" spans="3:9" x14ac:dyDescent="0.35">
      <c r="C2251" s="5" t="s">
        <v>243</v>
      </c>
      <c r="D2251" s="5" t="s">
        <v>16</v>
      </c>
      <c r="E2251" s="5" t="s">
        <v>24</v>
      </c>
      <c r="F2251" s="12" t="s">
        <v>59</v>
      </c>
      <c r="G2251" s="20" t="s">
        <v>118</v>
      </c>
      <c r="H2251" s="5" t="s">
        <v>135</v>
      </c>
      <c r="I2251" s="26">
        <v>0.28011542471422002</v>
      </c>
    </row>
    <row r="2252" spans="3:9" x14ac:dyDescent="0.35">
      <c r="C2252" s="5" t="s">
        <v>243</v>
      </c>
      <c r="D2252" s="5" t="s">
        <v>16</v>
      </c>
      <c r="E2252" s="5" t="s">
        <v>258</v>
      </c>
      <c r="F2252" s="12" t="s">
        <v>57</v>
      </c>
      <c r="G2252" s="20" t="s">
        <v>119</v>
      </c>
      <c r="H2252" s="5" t="s">
        <v>301</v>
      </c>
      <c r="I2252" s="26">
        <v>3.6412173041148202E-2</v>
      </c>
    </row>
    <row r="2253" spans="3:9" x14ac:dyDescent="0.35">
      <c r="C2253" s="5" t="s">
        <v>243</v>
      </c>
      <c r="D2253" s="5" t="s">
        <v>16</v>
      </c>
      <c r="E2253" s="5" t="s">
        <v>258</v>
      </c>
      <c r="F2253" s="12" t="s">
        <v>58</v>
      </c>
      <c r="G2253" s="20" t="s">
        <v>119</v>
      </c>
      <c r="H2253" s="5" t="s">
        <v>301</v>
      </c>
      <c r="I2253" s="28">
        <v>1.3363029991585</v>
      </c>
    </row>
    <row r="2254" spans="3:9" x14ac:dyDescent="0.35">
      <c r="C2254" s="5" t="s">
        <v>243</v>
      </c>
      <c r="D2254" s="5" t="s">
        <v>16</v>
      </c>
      <c r="E2254" s="5" t="s">
        <v>258</v>
      </c>
      <c r="F2254" s="12" t="s">
        <v>59</v>
      </c>
      <c r="G2254" s="20" t="s">
        <v>119</v>
      </c>
      <c r="H2254" s="5" t="s">
        <v>301</v>
      </c>
      <c r="I2254" s="26">
        <v>0.25067461910711197</v>
      </c>
    </row>
    <row r="2255" spans="3:9" x14ac:dyDescent="0.35">
      <c r="C2255" s="5" t="s">
        <v>243</v>
      </c>
      <c r="D2255" s="5" t="s">
        <v>16</v>
      </c>
      <c r="E2255" s="5" t="s">
        <v>295</v>
      </c>
      <c r="F2255" s="12" t="s">
        <v>57</v>
      </c>
      <c r="G2255" s="20" t="s">
        <v>119</v>
      </c>
      <c r="H2255" s="5" t="s">
        <v>301</v>
      </c>
      <c r="I2255" s="26">
        <v>2.6356942776682699E-2</v>
      </c>
    </row>
    <row r="2256" spans="3:9" x14ac:dyDescent="0.35">
      <c r="C2256" s="5" t="s">
        <v>243</v>
      </c>
      <c r="D2256" s="5" t="s">
        <v>16</v>
      </c>
      <c r="E2256" s="5" t="s">
        <v>295</v>
      </c>
      <c r="F2256" s="12" t="s">
        <v>58</v>
      </c>
      <c r="G2256" s="20" t="s">
        <v>119</v>
      </c>
      <c r="H2256" s="5" t="s">
        <v>301</v>
      </c>
      <c r="I2256" s="28">
        <v>1.3102224275536101</v>
      </c>
    </row>
    <row r="2257" spans="3:9" x14ac:dyDescent="0.35">
      <c r="C2257" s="5" t="s">
        <v>243</v>
      </c>
      <c r="D2257" s="5" t="s">
        <v>16</v>
      </c>
      <c r="E2257" s="5" t="s">
        <v>295</v>
      </c>
      <c r="F2257" s="12" t="s">
        <v>59</v>
      </c>
      <c r="G2257" s="20" t="s">
        <v>119</v>
      </c>
      <c r="H2257" s="5" t="s">
        <v>301</v>
      </c>
      <c r="I2257" s="26">
        <v>0.221438843654787</v>
      </c>
    </row>
    <row r="2258" spans="3:9" x14ac:dyDescent="0.35">
      <c r="C2258" s="5" t="s">
        <v>244</v>
      </c>
      <c r="D2258" s="5" t="s">
        <v>19</v>
      </c>
      <c r="E2258" s="5" t="s">
        <v>20</v>
      </c>
      <c r="F2258" s="12" t="s">
        <v>57</v>
      </c>
      <c r="G2258" s="20" t="s">
        <v>118</v>
      </c>
      <c r="H2258" s="5" t="s">
        <v>133</v>
      </c>
      <c r="I2258" s="26">
        <v>-4.0078736338696998E-2</v>
      </c>
    </row>
    <row r="2259" spans="3:9" x14ac:dyDescent="0.35">
      <c r="C2259" s="5" t="s">
        <v>244</v>
      </c>
      <c r="D2259" s="5" t="s">
        <v>19</v>
      </c>
      <c r="E2259" s="5" t="s">
        <v>20</v>
      </c>
      <c r="F2259" s="12" t="s">
        <v>58</v>
      </c>
      <c r="G2259" s="20" t="s">
        <v>118</v>
      </c>
      <c r="H2259" s="5" t="s">
        <v>134</v>
      </c>
      <c r="I2259" s="28">
        <v>2.9684519508440799</v>
      </c>
    </row>
    <row r="2260" spans="3:9" x14ac:dyDescent="0.35">
      <c r="C2260" s="5" t="s">
        <v>244</v>
      </c>
      <c r="D2260" s="5" t="s">
        <v>19</v>
      </c>
      <c r="E2260" s="5" t="s">
        <v>20</v>
      </c>
      <c r="F2260" s="12" t="s">
        <v>59</v>
      </c>
      <c r="G2260" s="20" t="s">
        <v>118</v>
      </c>
      <c r="H2260" s="5" t="s">
        <v>135</v>
      </c>
      <c r="I2260" s="26">
        <v>0.338939943854281</v>
      </c>
    </row>
    <row r="2261" spans="3:9" x14ac:dyDescent="0.35">
      <c r="C2261" s="5" t="s">
        <v>244</v>
      </c>
      <c r="D2261" s="5" t="s">
        <v>19</v>
      </c>
      <c r="E2261" s="5" t="s">
        <v>21</v>
      </c>
      <c r="F2261" s="12" t="s">
        <v>57</v>
      </c>
      <c r="G2261" s="20" t="s">
        <v>118</v>
      </c>
      <c r="H2261" s="5" t="s">
        <v>133</v>
      </c>
      <c r="I2261" s="26">
        <v>-1.1538E-2</v>
      </c>
    </row>
    <row r="2262" spans="3:9" x14ac:dyDescent="0.35">
      <c r="C2262" s="5" t="s">
        <v>244</v>
      </c>
      <c r="D2262" s="5" t="s">
        <v>19</v>
      </c>
      <c r="E2262" s="5" t="s">
        <v>21</v>
      </c>
      <c r="F2262" s="12" t="s">
        <v>58</v>
      </c>
      <c r="G2262" s="20" t="s">
        <v>118</v>
      </c>
      <c r="H2262" s="5" t="s">
        <v>134</v>
      </c>
      <c r="I2262" s="28">
        <v>3.7821514092154702</v>
      </c>
    </row>
    <row r="2263" spans="3:9" x14ac:dyDescent="0.35">
      <c r="C2263" s="5" t="s">
        <v>244</v>
      </c>
      <c r="D2263" s="5" t="s">
        <v>19</v>
      </c>
      <c r="E2263" s="5" t="s">
        <v>21</v>
      </c>
      <c r="F2263" s="12" t="s">
        <v>59</v>
      </c>
      <c r="G2263" s="20" t="s">
        <v>118</v>
      </c>
      <c r="H2263" s="5" t="s">
        <v>135</v>
      </c>
      <c r="I2263" s="26">
        <v>0.344858</v>
      </c>
    </row>
    <row r="2264" spans="3:9" x14ac:dyDescent="0.35">
      <c r="C2264" s="5" t="s">
        <v>244</v>
      </c>
      <c r="D2264" s="5" t="s">
        <v>19</v>
      </c>
      <c r="E2264" s="5" t="s">
        <v>22</v>
      </c>
      <c r="F2264" s="12" t="s">
        <v>57</v>
      </c>
      <c r="G2264" s="20" t="s">
        <v>118</v>
      </c>
      <c r="H2264" s="5" t="s">
        <v>133</v>
      </c>
      <c r="I2264" s="26">
        <v>7.8039097807646604E-2</v>
      </c>
    </row>
    <row r="2265" spans="3:9" x14ac:dyDescent="0.35">
      <c r="C2265" s="5" t="s">
        <v>244</v>
      </c>
      <c r="D2265" s="5" t="s">
        <v>19</v>
      </c>
      <c r="E2265" s="5" t="s">
        <v>22</v>
      </c>
      <c r="F2265" s="12" t="s">
        <v>58</v>
      </c>
      <c r="G2265" s="20" t="s">
        <v>118</v>
      </c>
      <c r="H2265" s="5" t="s">
        <v>134</v>
      </c>
      <c r="I2265" s="28">
        <v>4.9013184128996201</v>
      </c>
    </row>
    <row r="2266" spans="3:9" x14ac:dyDescent="0.35">
      <c r="C2266" s="5" t="s">
        <v>244</v>
      </c>
      <c r="D2266" s="5" t="s">
        <v>19</v>
      </c>
      <c r="E2266" s="5" t="s">
        <v>22</v>
      </c>
      <c r="F2266" s="12" t="s">
        <v>59</v>
      </c>
      <c r="G2266" s="20" t="s">
        <v>118</v>
      </c>
      <c r="H2266" s="5" t="s">
        <v>135</v>
      </c>
      <c r="I2266" s="26">
        <v>0.33212781874446401</v>
      </c>
    </row>
    <row r="2267" spans="3:9" x14ac:dyDescent="0.35">
      <c r="C2267" s="5" t="s">
        <v>244</v>
      </c>
      <c r="D2267" s="5" t="s">
        <v>19</v>
      </c>
      <c r="E2267" s="5" t="s">
        <v>12</v>
      </c>
      <c r="F2267" s="12" t="s">
        <v>57</v>
      </c>
      <c r="G2267" s="20" t="s">
        <v>118</v>
      </c>
      <c r="H2267" s="5" t="s">
        <v>133</v>
      </c>
      <c r="I2267" s="26">
        <v>-4.9444381840210903E-2</v>
      </c>
    </row>
    <row r="2268" spans="3:9" x14ac:dyDescent="0.35">
      <c r="C2268" s="5" t="s">
        <v>244</v>
      </c>
      <c r="D2268" s="5" t="s">
        <v>19</v>
      </c>
      <c r="E2268" s="5" t="s">
        <v>12</v>
      </c>
      <c r="F2268" s="12" t="s">
        <v>58</v>
      </c>
      <c r="G2268" s="20" t="s">
        <v>118</v>
      </c>
      <c r="H2268" s="5" t="s">
        <v>134</v>
      </c>
      <c r="I2268" s="28">
        <v>4.8566801077300399</v>
      </c>
    </row>
    <row r="2269" spans="3:9" x14ac:dyDescent="0.35">
      <c r="C2269" s="5" t="s">
        <v>244</v>
      </c>
      <c r="D2269" s="5" t="s">
        <v>19</v>
      </c>
      <c r="E2269" s="5" t="s">
        <v>12</v>
      </c>
      <c r="F2269" s="12" t="s">
        <v>59</v>
      </c>
      <c r="G2269" s="20" t="s">
        <v>118</v>
      </c>
      <c r="H2269" s="5" t="s">
        <v>135</v>
      </c>
      <c r="I2269" s="26">
        <v>0.28398233014337998</v>
      </c>
    </row>
    <row r="2270" spans="3:9" x14ac:dyDescent="0.35">
      <c r="C2270" s="5" t="s">
        <v>244</v>
      </c>
      <c r="D2270" s="5" t="s">
        <v>19</v>
      </c>
      <c r="E2270" s="5" t="s">
        <v>13</v>
      </c>
      <c r="F2270" s="12" t="s">
        <v>57</v>
      </c>
      <c r="G2270" s="20" t="s">
        <v>118</v>
      </c>
      <c r="H2270" s="5" t="s">
        <v>133</v>
      </c>
      <c r="I2270" s="26">
        <v>2.71606519316764E-2</v>
      </c>
    </row>
    <row r="2271" spans="3:9" x14ac:dyDescent="0.35">
      <c r="C2271" s="5" t="s">
        <v>244</v>
      </c>
      <c r="D2271" s="5" t="s">
        <v>19</v>
      </c>
      <c r="E2271" s="5" t="s">
        <v>13</v>
      </c>
      <c r="F2271" s="12" t="s">
        <v>58</v>
      </c>
      <c r="G2271" s="20" t="s">
        <v>118</v>
      </c>
      <c r="H2271" s="5" t="s">
        <v>134</v>
      </c>
      <c r="I2271" s="28">
        <v>4.3454000327881799</v>
      </c>
    </row>
    <row r="2272" spans="3:9" x14ac:dyDescent="0.35">
      <c r="C2272" s="5" t="s">
        <v>244</v>
      </c>
      <c r="D2272" s="5" t="s">
        <v>19</v>
      </c>
      <c r="E2272" s="5" t="s">
        <v>13</v>
      </c>
      <c r="F2272" s="12" t="s">
        <v>59</v>
      </c>
      <c r="G2272" s="20" t="s">
        <v>118</v>
      </c>
      <c r="H2272" s="5" t="s">
        <v>135</v>
      </c>
      <c r="I2272" s="26">
        <v>0.21371789418099399</v>
      </c>
    </row>
    <row r="2273" spans="3:9" x14ac:dyDescent="0.35">
      <c r="C2273" s="5" t="s">
        <v>244</v>
      </c>
      <c r="D2273" s="5" t="s">
        <v>19</v>
      </c>
      <c r="E2273" s="5" t="s">
        <v>14</v>
      </c>
      <c r="F2273" s="12" t="s">
        <v>57</v>
      </c>
      <c r="G2273" s="20" t="s">
        <v>118</v>
      </c>
      <c r="H2273" s="5" t="s">
        <v>133</v>
      </c>
      <c r="I2273" s="26">
        <v>-3.2236680448478001E-2</v>
      </c>
    </row>
    <row r="2274" spans="3:9" x14ac:dyDescent="0.35">
      <c r="C2274" s="5" t="s">
        <v>244</v>
      </c>
      <c r="D2274" s="5" t="s">
        <v>19</v>
      </c>
      <c r="E2274" s="5" t="s">
        <v>14</v>
      </c>
      <c r="F2274" s="12" t="s">
        <v>58</v>
      </c>
      <c r="G2274" s="20" t="s">
        <v>118</v>
      </c>
      <c r="H2274" s="5" t="s">
        <v>134</v>
      </c>
      <c r="I2274" s="28">
        <v>5.9689993546473099</v>
      </c>
    </row>
    <row r="2275" spans="3:9" x14ac:dyDescent="0.35">
      <c r="C2275" s="5" t="s">
        <v>244</v>
      </c>
      <c r="D2275" s="5" t="s">
        <v>19</v>
      </c>
      <c r="E2275" s="5" t="s">
        <v>14</v>
      </c>
      <c r="F2275" s="12" t="s">
        <v>59</v>
      </c>
      <c r="G2275" s="20" t="s">
        <v>118</v>
      </c>
      <c r="H2275" s="5" t="s">
        <v>135</v>
      </c>
      <c r="I2275" s="26">
        <v>0.295219658266902</v>
      </c>
    </row>
    <row r="2276" spans="3:9" x14ac:dyDescent="0.35">
      <c r="C2276" s="5" t="s">
        <v>244</v>
      </c>
      <c r="D2276" s="5" t="s">
        <v>19</v>
      </c>
      <c r="E2276" s="5" t="s">
        <v>23</v>
      </c>
      <c r="F2276" s="12" t="s">
        <v>57</v>
      </c>
      <c r="G2276" s="20" t="s">
        <v>118</v>
      </c>
      <c r="H2276" s="5" t="s">
        <v>133</v>
      </c>
      <c r="I2276" s="26">
        <v>-0.13844641015522299</v>
      </c>
    </row>
    <row r="2277" spans="3:9" x14ac:dyDescent="0.35">
      <c r="C2277" s="5" t="s">
        <v>244</v>
      </c>
      <c r="D2277" s="5" t="s">
        <v>19</v>
      </c>
      <c r="E2277" s="5" t="s">
        <v>23</v>
      </c>
      <c r="F2277" s="12" t="s">
        <v>58</v>
      </c>
      <c r="G2277" s="20" t="s">
        <v>118</v>
      </c>
      <c r="H2277" s="5" t="s">
        <v>134</v>
      </c>
      <c r="I2277" s="28">
        <v>5.6731231494042298</v>
      </c>
    </row>
    <row r="2278" spans="3:9" x14ac:dyDescent="0.35">
      <c r="C2278" s="5" t="s">
        <v>244</v>
      </c>
      <c r="D2278" s="5" t="s">
        <v>19</v>
      </c>
      <c r="E2278" s="5" t="s">
        <v>23</v>
      </c>
      <c r="F2278" s="12" t="s">
        <v>59</v>
      </c>
      <c r="G2278" s="20" t="s">
        <v>118</v>
      </c>
      <c r="H2278" s="5" t="s">
        <v>135</v>
      </c>
      <c r="I2278" s="26">
        <v>0.37490252544790797</v>
      </c>
    </row>
    <row r="2279" spans="3:9" x14ac:dyDescent="0.35">
      <c r="C2279" s="5" t="s">
        <v>244</v>
      </c>
      <c r="D2279" s="5" t="s">
        <v>19</v>
      </c>
      <c r="E2279" s="5" t="s">
        <v>24</v>
      </c>
      <c r="F2279" s="12" t="s">
        <v>57</v>
      </c>
      <c r="G2279" s="20" t="s">
        <v>118</v>
      </c>
      <c r="H2279" s="5" t="s">
        <v>133</v>
      </c>
      <c r="I2279" s="26">
        <v>-8.6287974109843596E-2</v>
      </c>
    </row>
    <row r="2280" spans="3:9" x14ac:dyDescent="0.35">
      <c r="C2280" s="5" t="s">
        <v>244</v>
      </c>
      <c r="D2280" s="5" t="s">
        <v>19</v>
      </c>
      <c r="E2280" s="5" t="s">
        <v>24</v>
      </c>
      <c r="F2280" s="12" t="s">
        <v>58</v>
      </c>
      <c r="G2280" s="20" t="s">
        <v>118</v>
      </c>
      <c r="H2280" s="5" t="s">
        <v>134</v>
      </c>
      <c r="I2280" s="28">
        <v>4.9166139729192704</v>
      </c>
    </row>
    <row r="2281" spans="3:9" x14ac:dyDescent="0.35">
      <c r="C2281" s="5" t="s">
        <v>244</v>
      </c>
      <c r="D2281" s="5" t="s">
        <v>19</v>
      </c>
      <c r="E2281" s="5" t="s">
        <v>24</v>
      </c>
      <c r="F2281" s="12" t="s">
        <v>59</v>
      </c>
      <c r="G2281" s="20" t="s">
        <v>118</v>
      </c>
      <c r="H2281" s="5" t="s">
        <v>135</v>
      </c>
      <c r="I2281" s="26">
        <v>0.23649585407858301</v>
      </c>
    </row>
    <row r="2282" spans="3:9" x14ac:dyDescent="0.35">
      <c r="C2282" s="5" t="s">
        <v>244</v>
      </c>
      <c r="D2282" s="5" t="s">
        <v>19</v>
      </c>
      <c r="E2282" s="5" t="s">
        <v>258</v>
      </c>
      <c r="F2282" s="12" t="s">
        <v>57</v>
      </c>
      <c r="G2282" s="20" t="s">
        <v>119</v>
      </c>
      <c r="H2282" s="5" t="s">
        <v>301</v>
      </c>
      <c r="I2282" s="26">
        <v>-7.49437642572061E-2</v>
      </c>
    </row>
    <row r="2283" spans="3:9" x14ac:dyDescent="0.35">
      <c r="C2283" s="5" t="s">
        <v>244</v>
      </c>
      <c r="D2283" s="5" t="s">
        <v>19</v>
      </c>
      <c r="E2283" s="5" t="s">
        <v>258</v>
      </c>
      <c r="F2283" s="12" t="s">
        <v>58</v>
      </c>
      <c r="G2283" s="20" t="s">
        <v>119</v>
      </c>
      <c r="H2283" s="5" t="s">
        <v>301</v>
      </c>
      <c r="I2283" s="28">
        <v>4.4549860327122701</v>
      </c>
    </row>
    <row r="2284" spans="3:9" x14ac:dyDescent="0.35">
      <c r="C2284" s="5" t="s">
        <v>244</v>
      </c>
      <c r="D2284" s="5" t="s">
        <v>19</v>
      </c>
      <c r="E2284" s="5" t="s">
        <v>258</v>
      </c>
      <c r="F2284" s="12" t="s">
        <v>59</v>
      </c>
      <c r="G2284" s="20" t="s">
        <v>119</v>
      </c>
      <c r="H2284" s="5" t="s">
        <v>301</v>
      </c>
      <c r="I2284" s="26">
        <v>0.22035239656945499</v>
      </c>
    </row>
    <row r="2285" spans="3:9" x14ac:dyDescent="0.35">
      <c r="C2285" s="5" t="s">
        <v>244</v>
      </c>
      <c r="D2285" s="5" t="s">
        <v>19</v>
      </c>
      <c r="E2285" s="5" t="s">
        <v>295</v>
      </c>
      <c r="F2285" s="12" t="s">
        <v>57</v>
      </c>
      <c r="G2285" s="20" t="s">
        <v>119</v>
      </c>
      <c r="H2285" s="5" t="s">
        <v>301</v>
      </c>
      <c r="I2285" s="26">
        <v>-7.4291635958518898E-2</v>
      </c>
    </row>
    <row r="2286" spans="3:9" x14ac:dyDescent="0.35">
      <c r="C2286" s="5" t="s">
        <v>244</v>
      </c>
      <c r="D2286" s="5" t="s">
        <v>19</v>
      </c>
      <c r="E2286" s="5" t="s">
        <v>295</v>
      </c>
      <c r="F2286" s="12" t="s">
        <v>58</v>
      </c>
      <c r="G2286" s="20" t="s">
        <v>119</v>
      </c>
      <c r="H2286" s="5" t="s">
        <v>301</v>
      </c>
      <c r="I2286" s="28">
        <v>4.1022529420121501</v>
      </c>
    </row>
    <row r="2287" spans="3:9" x14ac:dyDescent="0.35">
      <c r="C2287" s="5" t="s">
        <v>244</v>
      </c>
      <c r="D2287" s="5" t="s">
        <v>19</v>
      </c>
      <c r="E2287" s="5" t="s">
        <v>295</v>
      </c>
      <c r="F2287" s="12" t="s">
        <v>59</v>
      </c>
      <c r="G2287" s="20" t="s">
        <v>119</v>
      </c>
      <c r="H2287" s="5" t="s">
        <v>301</v>
      </c>
      <c r="I2287" s="26">
        <v>0.218895123538278</v>
      </c>
    </row>
    <row r="2288" spans="3:9" x14ac:dyDescent="0.35">
      <c r="C2288" s="5" t="s">
        <v>245</v>
      </c>
      <c r="D2288" s="5" t="s">
        <v>17</v>
      </c>
      <c r="E2288" s="5" t="s">
        <v>20</v>
      </c>
      <c r="F2288" s="12" t="s">
        <v>57</v>
      </c>
      <c r="G2288" s="20" t="s">
        <v>118</v>
      </c>
      <c r="H2288" s="5" t="s">
        <v>133</v>
      </c>
      <c r="I2288" s="26">
        <v>2.10640346653828E-2</v>
      </c>
    </row>
    <row r="2289" spans="3:9" x14ac:dyDescent="0.35">
      <c r="C2289" s="5" t="s">
        <v>245</v>
      </c>
      <c r="D2289" s="5" t="s">
        <v>17</v>
      </c>
      <c r="E2289" s="5" t="s">
        <v>20</v>
      </c>
      <c r="F2289" s="12" t="s">
        <v>58</v>
      </c>
      <c r="G2289" s="20" t="s">
        <v>118</v>
      </c>
      <c r="H2289" s="5" t="s">
        <v>134</v>
      </c>
      <c r="I2289" s="28">
        <v>1.05311854358176</v>
      </c>
    </row>
    <row r="2290" spans="3:9" x14ac:dyDescent="0.35">
      <c r="C2290" s="5" t="s">
        <v>245</v>
      </c>
      <c r="D2290" s="5" t="s">
        <v>17</v>
      </c>
      <c r="E2290" s="5" t="s">
        <v>20</v>
      </c>
      <c r="F2290" s="12" t="s">
        <v>59</v>
      </c>
      <c r="G2290" s="20" t="s">
        <v>118</v>
      </c>
      <c r="H2290" s="5" t="s">
        <v>135</v>
      </c>
      <c r="I2290" s="26">
        <v>0.23993523939789399</v>
      </c>
    </row>
    <row r="2291" spans="3:9" x14ac:dyDescent="0.35">
      <c r="C2291" s="5" t="s">
        <v>245</v>
      </c>
      <c r="D2291" s="5" t="s">
        <v>17</v>
      </c>
      <c r="E2291" s="5" t="s">
        <v>21</v>
      </c>
      <c r="F2291" s="12" t="s">
        <v>57</v>
      </c>
      <c r="G2291" s="20" t="s">
        <v>118</v>
      </c>
      <c r="H2291" s="5" t="s">
        <v>133</v>
      </c>
      <c r="I2291" s="26">
        <v>1.6965999999999998E-2</v>
      </c>
    </row>
    <row r="2292" spans="3:9" x14ac:dyDescent="0.35">
      <c r="C2292" s="5" t="s">
        <v>245</v>
      </c>
      <c r="D2292" s="5" t="s">
        <v>17</v>
      </c>
      <c r="E2292" s="5" t="s">
        <v>21</v>
      </c>
      <c r="F2292" s="12" t="s">
        <v>58</v>
      </c>
      <c r="G2292" s="20" t="s">
        <v>118</v>
      </c>
      <c r="H2292" s="5" t="s">
        <v>134</v>
      </c>
      <c r="I2292" s="28">
        <v>1.02994520547945</v>
      </c>
    </row>
    <row r="2293" spans="3:9" x14ac:dyDescent="0.35">
      <c r="C2293" s="5" t="s">
        <v>245</v>
      </c>
      <c r="D2293" s="5" t="s">
        <v>17</v>
      </c>
      <c r="E2293" s="5" t="s">
        <v>21</v>
      </c>
      <c r="F2293" s="12" t="s">
        <v>59</v>
      </c>
      <c r="G2293" s="20" t="s">
        <v>118</v>
      </c>
      <c r="H2293" s="5" t="s">
        <v>135</v>
      </c>
      <c r="I2293" s="26">
        <v>0.22992799999999999</v>
      </c>
    </row>
    <row r="2294" spans="3:9" x14ac:dyDescent="0.35">
      <c r="C2294" s="5" t="s">
        <v>245</v>
      </c>
      <c r="D2294" s="5" t="s">
        <v>17</v>
      </c>
      <c r="E2294" s="5" t="s">
        <v>22</v>
      </c>
      <c r="F2294" s="12" t="s">
        <v>57</v>
      </c>
      <c r="G2294" s="20" t="s">
        <v>118</v>
      </c>
      <c r="H2294" s="5" t="s">
        <v>133</v>
      </c>
      <c r="I2294" s="26">
        <v>6.3053389528807804E-2</v>
      </c>
    </row>
    <row r="2295" spans="3:9" x14ac:dyDescent="0.35">
      <c r="C2295" s="5" t="s">
        <v>245</v>
      </c>
      <c r="D2295" s="5" t="s">
        <v>17</v>
      </c>
      <c r="E2295" s="5" t="s">
        <v>22</v>
      </c>
      <c r="F2295" s="12" t="s">
        <v>58</v>
      </c>
      <c r="G2295" s="20" t="s">
        <v>118</v>
      </c>
      <c r="H2295" s="5" t="s">
        <v>134</v>
      </c>
      <c r="I2295" s="28">
        <v>1.5060738730961301</v>
      </c>
    </row>
    <row r="2296" spans="3:9" x14ac:dyDescent="0.35">
      <c r="C2296" s="5" t="s">
        <v>245</v>
      </c>
      <c r="D2296" s="5" t="s">
        <v>17</v>
      </c>
      <c r="E2296" s="5" t="s">
        <v>22</v>
      </c>
      <c r="F2296" s="12" t="s">
        <v>59</v>
      </c>
      <c r="G2296" s="20" t="s">
        <v>118</v>
      </c>
      <c r="H2296" s="5" t="s">
        <v>135</v>
      </c>
      <c r="I2296" s="26">
        <v>0.293943907303158</v>
      </c>
    </row>
    <row r="2297" spans="3:9" x14ac:dyDescent="0.35">
      <c r="C2297" s="5" t="s">
        <v>245</v>
      </c>
      <c r="D2297" s="5" t="s">
        <v>17</v>
      </c>
      <c r="E2297" s="5" t="s">
        <v>12</v>
      </c>
      <c r="F2297" s="12" t="s">
        <v>57</v>
      </c>
      <c r="G2297" s="20" t="s">
        <v>118</v>
      </c>
      <c r="H2297" s="5" t="s">
        <v>133</v>
      </c>
      <c r="I2297" s="26">
        <v>8.3758567108542403E-2</v>
      </c>
    </row>
    <row r="2298" spans="3:9" x14ac:dyDescent="0.35">
      <c r="C2298" s="5" t="s">
        <v>245</v>
      </c>
      <c r="D2298" s="5" t="s">
        <v>17</v>
      </c>
      <c r="E2298" s="5" t="s">
        <v>12</v>
      </c>
      <c r="F2298" s="12" t="s">
        <v>58</v>
      </c>
      <c r="G2298" s="20" t="s">
        <v>118</v>
      </c>
      <c r="H2298" s="5" t="s">
        <v>134</v>
      </c>
      <c r="I2298" s="28">
        <v>1.9687380685170801</v>
      </c>
    </row>
    <row r="2299" spans="3:9" x14ac:dyDescent="0.35">
      <c r="C2299" s="5" t="s">
        <v>245</v>
      </c>
      <c r="D2299" s="5" t="s">
        <v>17</v>
      </c>
      <c r="E2299" s="5" t="s">
        <v>12</v>
      </c>
      <c r="F2299" s="12" t="s">
        <v>59</v>
      </c>
      <c r="G2299" s="20" t="s">
        <v>118</v>
      </c>
      <c r="H2299" s="5" t="s">
        <v>135</v>
      </c>
      <c r="I2299" s="26">
        <v>0.264087502767968</v>
      </c>
    </row>
    <row r="2300" spans="3:9" x14ac:dyDescent="0.35">
      <c r="C2300" s="5" t="s">
        <v>245</v>
      </c>
      <c r="D2300" s="5" t="s">
        <v>17</v>
      </c>
      <c r="E2300" s="5" t="s">
        <v>13</v>
      </c>
      <c r="F2300" s="12" t="s">
        <v>57</v>
      </c>
      <c r="G2300" s="20" t="s">
        <v>118</v>
      </c>
      <c r="H2300" s="5" t="s">
        <v>133</v>
      </c>
      <c r="I2300" s="26">
        <v>1.51191000194491E-2</v>
      </c>
    </row>
    <row r="2301" spans="3:9" x14ac:dyDescent="0.35">
      <c r="C2301" s="5" t="s">
        <v>245</v>
      </c>
      <c r="D2301" s="5" t="s">
        <v>17</v>
      </c>
      <c r="E2301" s="5" t="s">
        <v>13</v>
      </c>
      <c r="F2301" s="12" t="s">
        <v>58</v>
      </c>
      <c r="G2301" s="20" t="s">
        <v>118</v>
      </c>
      <c r="H2301" s="5" t="s">
        <v>134</v>
      </c>
      <c r="I2301" s="28">
        <v>2.8224981538714</v>
      </c>
    </row>
    <row r="2302" spans="3:9" x14ac:dyDescent="0.35">
      <c r="C2302" s="5" t="s">
        <v>245</v>
      </c>
      <c r="D2302" s="5" t="s">
        <v>17</v>
      </c>
      <c r="E2302" s="5" t="s">
        <v>13</v>
      </c>
      <c r="F2302" s="12" t="s">
        <v>59</v>
      </c>
      <c r="G2302" s="20" t="s">
        <v>118</v>
      </c>
      <c r="H2302" s="5" t="s">
        <v>135</v>
      </c>
      <c r="I2302" s="26">
        <v>0.26970735565515402</v>
      </c>
    </row>
    <row r="2303" spans="3:9" x14ac:dyDescent="0.35">
      <c r="C2303" s="5" t="s">
        <v>245</v>
      </c>
      <c r="D2303" s="5" t="s">
        <v>17</v>
      </c>
      <c r="E2303" s="5" t="s">
        <v>14</v>
      </c>
      <c r="F2303" s="12" t="s">
        <v>57</v>
      </c>
      <c r="G2303" s="20" t="s">
        <v>118</v>
      </c>
      <c r="H2303" s="5" t="s">
        <v>133</v>
      </c>
      <c r="I2303" s="26">
        <v>-1.01828911147309E-2</v>
      </c>
    </row>
    <row r="2304" spans="3:9" x14ac:dyDescent="0.35">
      <c r="C2304" s="5" t="s">
        <v>245</v>
      </c>
      <c r="D2304" s="5" t="s">
        <v>17</v>
      </c>
      <c r="E2304" s="5" t="s">
        <v>14</v>
      </c>
      <c r="F2304" s="12" t="s">
        <v>58</v>
      </c>
      <c r="G2304" s="20" t="s">
        <v>118</v>
      </c>
      <c r="H2304" s="5" t="s">
        <v>134</v>
      </c>
      <c r="I2304" s="28">
        <v>2.4657908025671502</v>
      </c>
    </row>
    <row r="2305" spans="3:9" x14ac:dyDescent="0.35">
      <c r="C2305" s="5" t="s">
        <v>245</v>
      </c>
      <c r="D2305" s="5" t="s">
        <v>17</v>
      </c>
      <c r="E2305" s="5" t="s">
        <v>14</v>
      </c>
      <c r="F2305" s="12" t="s">
        <v>59</v>
      </c>
      <c r="G2305" s="20" t="s">
        <v>118</v>
      </c>
      <c r="H2305" s="5" t="s">
        <v>135</v>
      </c>
      <c r="I2305" s="26">
        <v>0.27387781948198903</v>
      </c>
    </row>
    <row r="2306" spans="3:9" x14ac:dyDescent="0.35">
      <c r="C2306" s="5" t="s">
        <v>245</v>
      </c>
      <c r="D2306" s="5" t="s">
        <v>17</v>
      </c>
      <c r="E2306" s="5" t="s">
        <v>23</v>
      </c>
      <c r="F2306" s="12" t="s">
        <v>57</v>
      </c>
      <c r="G2306" s="20" t="s">
        <v>118</v>
      </c>
      <c r="H2306" s="5" t="s">
        <v>133</v>
      </c>
      <c r="I2306" s="26">
        <v>-6.4418699976269103E-2</v>
      </c>
    </row>
    <row r="2307" spans="3:9" x14ac:dyDescent="0.35">
      <c r="C2307" s="5" t="s">
        <v>245</v>
      </c>
      <c r="D2307" s="5" t="s">
        <v>17</v>
      </c>
      <c r="E2307" s="5" t="s">
        <v>23</v>
      </c>
      <c r="F2307" s="12" t="s">
        <v>58</v>
      </c>
      <c r="G2307" s="20" t="s">
        <v>118</v>
      </c>
      <c r="H2307" s="5" t="s">
        <v>134</v>
      </c>
      <c r="I2307" s="28">
        <v>2.2959270939120202</v>
      </c>
    </row>
    <row r="2308" spans="3:9" x14ac:dyDescent="0.35">
      <c r="C2308" s="5" t="s">
        <v>245</v>
      </c>
      <c r="D2308" s="5" t="s">
        <v>17</v>
      </c>
      <c r="E2308" s="5" t="s">
        <v>23</v>
      </c>
      <c r="F2308" s="12" t="s">
        <v>59</v>
      </c>
      <c r="G2308" s="20" t="s">
        <v>118</v>
      </c>
      <c r="H2308" s="5" t="s">
        <v>135</v>
      </c>
      <c r="I2308" s="26">
        <v>0.26317469324065501</v>
      </c>
    </row>
    <row r="2309" spans="3:9" x14ac:dyDescent="0.35">
      <c r="C2309" s="5" t="s">
        <v>245</v>
      </c>
      <c r="D2309" s="5" t="s">
        <v>17</v>
      </c>
      <c r="E2309" s="5" t="s">
        <v>24</v>
      </c>
      <c r="F2309" s="12" t="s">
        <v>57</v>
      </c>
      <c r="G2309" s="20" t="s">
        <v>118</v>
      </c>
      <c r="H2309" s="5" t="s">
        <v>133</v>
      </c>
      <c r="I2309" s="26">
        <v>1.6724052228886101E-2</v>
      </c>
    </row>
    <row r="2310" spans="3:9" x14ac:dyDescent="0.35">
      <c r="C2310" s="5" t="s">
        <v>245</v>
      </c>
      <c r="D2310" s="5" t="s">
        <v>17</v>
      </c>
      <c r="E2310" s="5" t="s">
        <v>24</v>
      </c>
      <c r="F2310" s="12" t="s">
        <v>58</v>
      </c>
      <c r="G2310" s="20" t="s">
        <v>118</v>
      </c>
      <c r="H2310" s="5" t="s">
        <v>134</v>
      </c>
      <c r="I2310" s="28">
        <v>1.96955678256977</v>
      </c>
    </row>
    <row r="2311" spans="3:9" x14ac:dyDescent="0.35">
      <c r="C2311" s="5" t="s">
        <v>245</v>
      </c>
      <c r="D2311" s="5" t="s">
        <v>17</v>
      </c>
      <c r="E2311" s="5" t="s">
        <v>24</v>
      </c>
      <c r="F2311" s="12" t="s">
        <v>59</v>
      </c>
      <c r="G2311" s="20" t="s">
        <v>118</v>
      </c>
      <c r="H2311" s="5" t="s">
        <v>135</v>
      </c>
      <c r="I2311" s="26">
        <v>0.19039430619772499</v>
      </c>
    </row>
    <row r="2312" spans="3:9" x14ac:dyDescent="0.35">
      <c r="C2312" s="5" t="s">
        <v>245</v>
      </c>
      <c r="D2312" s="5" t="s">
        <v>17</v>
      </c>
      <c r="E2312" s="5" t="s">
        <v>258</v>
      </c>
      <c r="F2312" s="12" t="s">
        <v>57</v>
      </c>
      <c r="G2312" s="20" t="s">
        <v>119</v>
      </c>
      <c r="H2312" s="5" t="s">
        <v>301</v>
      </c>
      <c r="I2312" s="26">
        <v>3.7293180228184099E-2</v>
      </c>
    </row>
    <row r="2313" spans="3:9" x14ac:dyDescent="0.35">
      <c r="C2313" s="5" t="s">
        <v>245</v>
      </c>
      <c r="D2313" s="5" t="s">
        <v>17</v>
      </c>
      <c r="E2313" s="5" t="s">
        <v>258</v>
      </c>
      <c r="F2313" s="12" t="s">
        <v>58</v>
      </c>
      <c r="G2313" s="20" t="s">
        <v>119</v>
      </c>
      <c r="H2313" s="5" t="s">
        <v>301</v>
      </c>
      <c r="I2313" s="28">
        <v>1.9296104878356199</v>
      </c>
    </row>
    <row r="2314" spans="3:9" x14ac:dyDescent="0.35">
      <c r="C2314" s="5" t="s">
        <v>245</v>
      </c>
      <c r="D2314" s="5" t="s">
        <v>17</v>
      </c>
      <c r="E2314" s="5" t="s">
        <v>258</v>
      </c>
      <c r="F2314" s="12" t="s">
        <v>59</v>
      </c>
      <c r="G2314" s="20" t="s">
        <v>119</v>
      </c>
      <c r="H2314" s="5" t="s">
        <v>301</v>
      </c>
      <c r="I2314" s="26">
        <v>0.16165160375686699</v>
      </c>
    </row>
    <row r="2315" spans="3:9" x14ac:dyDescent="0.35">
      <c r="C2315" s="5" t="s">
        <v>245</v>
      </c>
      <c r="D2315" s="5" t="s">
        <v>17</v>
      </c>
      <c r="E2315" s="5" t="s">
        <v>295</v>
      </c>
      <c r="F2315" s="12" t="s">
        <v>57</v>
      </c>
      <c r="G2315" s="20" t="s">
        <v>119</v>
      </c>
      <c r="H2315" s="5" t="s">
        <v>301</v>
      </c>
      <c r="I2315" s="26">
        <v>4.3572649888027802E-2</v>
      </c>
    </row>
    <row r="2316" spans="3:9" x14ac:dyDescent="0.35">
      <c r="C2316" s="5" t="s">
        <v>245</v>
      </c>
      <c r="D2316" s="5" t="s">
        <v>17</v>
      </c>
      <c r="E2316" s="5" t="s">
        <v>295</v>
      </c>
      <c r="F2316" s="12" t="s">
        <v>58</v>
      </c>
      <c r="G2316" s="20" t="s">
        <v>119</v>
      </c>
      <c r="H2316" s="5" t="s">
        <v>301</v>
      </c>
      <c r="I2316" s="28">
        <v>1.8873274780426601</v>
      </c>
    </row>
    <row r="2317" spans="3:9" x14ac:dyDescent="0.35">
      <c r="C2317" s="5" t="s">
        <v>245</v>
      </c>
      <c r="D2317" s="5" t="s">
        <v>17</v>
      </c>
      <c r="E2317" s="5" t="s">
        <v>295</v>
      </c>
      <c r="F2317" s="12" t="s">
        <v>59</v>
      </c>
      <c r="G2317" s="20" t="s">
        <v>119</v>
      </c>
      <c r="H2317" s="5" t="s">
        <v>301</v>
      </c>
      <c r="I2317" s="26">
        <v>0.133366894686448</v>
      </c>
    </row>
    <row r="2318" spans="3:9" x14ac:dyDescent="0.35">
      <c r="C2318" s="5" t="s">
        <v>246</v>
      </c>
      <c r="D2318" s="5" t="s">
        <v>19</v>
      </c>
      <c r="E2318" s="5" t="s">
        <v>20</v>
      </c>
      <c r="F2318" s="12" t="s">
        <v>57</v>
      </c>
      <c r="G2318" s="20" t="s">
        <v>118</v>
      </c>
      <c r="H2318" s="5" t="s">
        <v>133</v>
      </c>
      <c r="I2318" s="26">
        <v>6.5068513077124496E-2</v>
      </c>
    </row>
    <row r="2319" spans="3:9" x14ac:dyDescent="0.35">
      <c r="C2319" s="5" t="s">
        <v>246</v>
      </c>
      <c r="D2319" s="5" t="s">
        <v>19</v>
      </c>
      <c r="E2319" s="5" t="s">
        <v>20</v>
      </c>
      <c r="F2319" s="12" t="s">
        <v>58</v>
      </c>
      <c r="G2319" s="20" t="s">
        <v>118</v>
      </c>
      <c r="H2319" s="5" t="s">
        <v>134</v>
      </c>
      <c r="I2319" s="28">
        <v>2.1777426312005801</v>
      </c>
    </row>
    <row r="2320" spans="3:9" x14ac:dyDescent="0.35">
      <c r="C2320" s="5" t="s">
        <v>246</v>
      </c>
      <c r="D2320" s="5" t="s">
        <v>19</v>
      </c>
      <c r="E2320" s="5" t="s">
        <v>20</v>
      </c>
      <c r="F2320" s="12" t="s">
        <v>59</v>
      </c>
      <c r="G2320" s="20" t="s">
        <v>118</v>
      </c>
      <c r="H2320" s="5" t="s">
        <v>135</v>
      </c>
      <c r="I2320" s="26">
        <v>0.23220759684091799</v>
      </c>
    </row>
    <row r="2321" spans="3:9" x14ac:dyDescent="0.35">
      <c r="C2321" s="5" t="s">
        <v>246</v>
      </c>
      <c r="D2321" s="5" t="s">
        <v>19</v>
      </c>
      <c r="E2321" s="5" t="s">
        <v>21</v>
      </c>
      <c r="F2321" s="12" t="s">
        <v>57</v>
      </c>
      <c r="G2321" s="20" t="s">
        <v>118</v>
      </c>
      <c r="H2321" s="5" t="s">
        <v>133</v>
      </c>
      <c r="I2321" s="26">
        <v>2.4707E-2</v>
      </c>
    </row>
    <row r="2322" spans="3:9" x14ac:dyDescent="0.35">
      <c r="C2322" s="5" t="s">
        <v>246</v>
      </c>
      <c r="D2322" s="5" t="s">
        <v>19</v>
      </c>
      <c r="E2322" s="5" t="s">
        <v>21</v>
      </c>
      <c r="F2322" s="12" t="s">
        <v>58</v>
      </c>
      <c r="G2322" s="20" t="s">
        <v>118</v>
      </c>
      <c r="H2322" s="5" t="s">
        <v>134</v>
      </c>
      <c r="I2322" s="28">
        <v>2.2842184899379601</v>
      </c>
    </row>
    <row r="2323" spans="3:9" x14ac:dyDescent="0.35">
      <c r="C2323" s="5" t="s">
        <v>246</v>
      </c>
      <c r="D2323" s="5" t="s">
        <v>19</v>
      </c>
      <c r="E2323" s="5" t="s">
        <v>21</v>
      </c>
      <c r="F2323" s="12" t="s">
        <v>59</v>
      </c>
      <c r="G2323" s="20" t="s">
        <v>118</v>
      </c>
      <c r="H2323" s="5" t="s">
        <v>135</v>
      </c>
      <c r="I2323" s="26">
        <v>0.20058899999999999</v>
      </c>
    </row>
    <row r="2324" spans="3:9" x14ac:dyDescent="0.35">
      <c r="C2324" s="5" t="s">
        <v>246</v>
      </c>
      <c r="D2324" s="5" t="s">
        <v>19</v>
      </c>
      <c r="E2324" s="5" t="s">
        <v>22</v>
      </c>
      <c r="F2324" s="12" t="s">
        <v>57</v>
      </c>
      <c r="G2324" s="20" t="s">
        <v>118</v>
      </c>
      <c r="H2324" s="5" t="s">
        <v>133</v>
      </c>
      <c r="I2324" s="26">
        <v>5.92705003024281E-2</v>
      </c>
    </row>
    <row r="2325" spans="3:9" x14ac:dyDescent="0.35">
      <c r="C2325" s="5" t="s">
        <v>246</v>
      </c>
      <c r="D2325" s="5" t="s">
        <v>19</v>
      </c>
      <c r="E2325" s="5" t="s">
        <v>22</v>
      </c>
      <c r="F2325" s="12" t="s">
        <v>58</v>
      </c>
      <c r="G2325" s="20" t="s">
        <v>118</v>
      </c>
      <c r="H2325" s="5" t="s">
        <v>134</v>
      </c>
      <c r="I2325" s="28">
        <v>2.2780146820684402</v>
      </c>
    </row>
    <row r="2326" spans="3:9" x14ac:dyDescent="0.35">
      <c r="C2326" s="5" t="s">
        <v>246</v>
      </c>
      <c r="D2326" s="5" t="s">
        <v>19</v>
      </c>
      <c r="E2326" s="5" t="s">
        <v>22</v>
      </c>
      <c r="F2326" s="12" t="s">
        <v>59</v>
      </c>
      <c r="G2326" s="20" t="s">
        <v>118</v>
      </c>
      <c r="H2326" s="5" t="s">
        <v>135</v>
      </c>
      <c r="I2326" s="26">
        <v>0.16559494404503999</v>
      </c>
    </row>
    <row r="2327" spans="3:9" x14ac:dyDescent="0.35">
      <c r="C2327" s="5" t="s">
        <v>246</v>
      </c>
      <c r="D2327" s="5" t="s">
        <v>19</v>
      </c>
      <c r="E2327" s="5" t="s">
        <v>12</v>
      </c>
      <c r="F2327" s="12" t="s">
        <v>57</v>
      </c>
      <c r="G2327" s="20" t="s">
        <v>118</v>
      </c>
      <c r="H2327" s="5" t="s">
        <v>133</v>
      </c>
      <c r="I2327" s="26">
        <v>5.7270235035971603E-2</v>
      </c>
    </row>
    <row r="2328" spans="3:9" x14ac:dyDescent="0.35">
      <c r="C2328" s="5" t="s">
        <v>246</v>
      </c>
      <c r="D2328" s="5" t="s">
        <v>19</v>
      </c>
      <c r="E2328" s="5" t="s">
        <v>12</v>
      </c>
      <c r="F2328" s="12" t="s">
        <v>58</v>
      </c>
      <c r="G2328" s="20" t="s">
        <v>118</v>
      </c>
      <c r="H2328" s="5" t="s">
        <v>134</v>
      </c>
      <c r="I2328" s="28">
        <v>2.5411291369240798</v>
      </c>
    </row>
    <row r="2329" spans="3:9" x14ac:dyDescent="0.35">
      <c r="C2329" s="5" t="s">
        <v>246</v>
      </c>
      <c r="D2329" s="5" t="s">
        <v>19</v>
      </c>
      <c r="E2329" s="5" t="s">
        <v>12</v>
      </c>
      <c r="F2329" s="12" t="s">
        <v>59</v>
      </c>
      <c r="G2329" s="20" t="s">
        <v>118</v>
      </c>
      <c r="H2329" s="5" t="s">
        <v>135</v>
      </c>
      <c r="I2329" s="26">
        <v>0.14485354648538101</v>
      </c>
    </row>
    <row r="2330" spans="3:9" x14ac:dyDescent="0.35">
      <c r="C2330" s="5" t="s">
        <v>246</v>
      </c>
      <c r="D2330" s="5" t="s">
        <v>19</v>
      </c>
      <c r="E2330" s="5" t="s">
        <v>13</v>
      </c>
      <c r="F2330" s="12" t="s">
        <v>57</v>
      </c>
      <c r="G2330" s="20" t="s">
        <v>118</v>
      </c>
      <c r="H2330" s="5" t="s">
        <v>133</v>
      </c>
      <c r="I2330" s="26">
        <v>5.6035995787727E-2</v>
      </c>
    </row>
    <row r="2331" spans="3:9" x14ac:dyDescent="0.35">
      <c r="C2331" s="5" t="s">
        <v>246</v>
      </c>
      <c r="D2331" s="5" t="s">
        <v>19</v>
      </c>
      <c r="E2331" s="5" t="s">
        <v>13</v>
      </c>
      <c r="F2331" s="12" t="s">
        <v>58</v>
      </c>
      <c r="G2331" s="20" t="s">
        <v>118</v>
      </c>
      <c r="H2331" s="5" t="s">
        <v>134</v>
      </c>
      <c r="I2331" s="28">
        <v>2.5531376623958399</v>
      </c>
    </row>
    <row r="2332" spans="3:9" x14ac:dyDescent="0.35">
      <c r="C2332" s="5" t="s">
        <v>246</v>
      </c>
      <c r="D2332" s="5" t="s">
        <v>19</v>
      </c>
      <c r="E2332" s="5" t="s">
        <v>13</v>
      </c>
      <c r="F2332" s="12" t="s">
        <v>59</v>
      </c>
      <c r="G2332" s="20" t="s">
        <v>118</v>
      </c>
      <c r="H2332" s="5" t="s">
        <v>135</v>
      </c>
      <c r="I2332" s="26">
        <v>0.118485226522341</v>
      </c>
    </row>
    <row r="2333" spans="3:9" x14ac:dyDescent="0.35">
      <c r="C2333" s="5" t="s">
        <v>246</v>
      </c>
      <c r="D2333" s="5" t="s">
        <v>19</v>
      </c>
      <c r="E2333" s="5" t="s">
        <v>14</v>
      </c>
      <c r="F2333" s="12" t="s">
        <v>57</v>
      </c>
      <c r="G2333" s="20" t="s">
        <v>118</v>
      </c>
      <c r="H2333" s="5" t="s">
        <v>133</v>
      </c>
      <c r="I2333" s="26">
        <v>3.8207657062980494E-3</v>
      </c>
    </row>
    <row r="2334" spans="3:9" x14ac:dyDescent="0.35">
      <c r="C2334" s="5" t="s">
        <v>246</v>
      </c>
      <c r="D2334" s="5" t="s">
        <v>19</v>
      </c>
      <c r="E2334" s="5" t="s">
        <v>14</v>
      </c>
      <c r="F2334" s="12" t="s">
        <v>58</v>
      </c>
      <c r="G2334" s="20" t="s">
        <v>118</v>
      </c>
      <c r="H2334" s="5" t="s">
        <v>134</v>
      </c>
      <c r="I2334" s="28">
        <v>1.66816690823099</v>
      </c>
    </row>
    <row r="2335" spans="3:9" x14ac:dyDescent="0.35">
      <c r="C2335" s="5" t="s">
        <v>246</v>
      </c>
      <c r="D2335" s="5" t="s">
        <v>19</v>
      </c>
      <c r="E2335" s="5" t="s">
        <v>14</v>
      </c>
      <c r="F2335" s="12" t="s">
        <v>59</v>
      </c>
      <c r="G2335" s="20" t="s">
        <v>118</v>
      </c>
      <c r="H2335" s="5" t="s">
        <v>135</v>
      </c>
      <c r="I2335" s="26">
        <v>0.101416635474887</v>
      </c>
    </row>
    <row r="2336" spans="3:9" x14ac:dyDescent="0.35">
      <c r="C2336" s="5" t="s">
        <v>246</v>
      </c>
      <c r="D2336" s="5" t="s">
        <v>19</v>
      </c>
      <c r="E2336" s="5" t="s">
        <v>23</v>
      </c>
      <c r="F2336" s="12" t="s">
        <v>57</v>
      </c>
      <c r="G2336" s="20" t="s">
        <v>118</v>
      </c>
      <c r="H2336" s="5" t="s">
        <v>133</v>
      </c>
      <c r="I2336" s="26">
        <v>-7.81688209181646E-2</v>
      </c>
    </row>
    <row r="2337" spans="3:9" x14ac:dyDescent="0.35">
      <c r="C2337" s="5" t="s">
        <v>246</v>
      </c>
      <c r="D2337" s="5" t="s">
        <v>19</v>
      </c>
      <c r="E2337" s="5" t="s">
        <v>23</v>
      </c>
      <c r="F2337" s="12" t="s">
        <v>58</v>
      </c>
      <c r="G2337" s="20" t="s">
        <v>118</v>
      </c>
      <c r="H2337" s="5" t="s">
        <v>134</v>
      </c>
      <c r="I2337" s="28">
        <v>1.1044947096559199</v>
      </c>
    </row>
    <row r="2338" spans="3:9" x14ac:dyDescent="0.35">
      <c r="C2338" s="5" t="s">
        <v>246</v>
      </c>
      <c r="D2338" s="5" t="s">
        <v>19</v>
      </c>
      <c r="E2338" s="5" t="s">
        <v>23</v>
      </c>
      <c r="F2338" s="12" t="s">
        <v>59</v>
      </c>
      <c r="G2338" s="20" t="s">
        <v>118</v>
      </c>
      <c r="H2338" s="5" t="s">
        <v>135</v>
      </c>
      <c r="I2338" s="26">
        <v>0.18964461175269601</v>
      </c>
    </row>
    <row r="2339" spans="3:9" x14ac:dyDescent="0.35">
      <c r="C2339" s="5" t="s">
        <v>246</v>
      </c>
      <c r="D2339" s="5" t="s">
        <v>19</v>
      </c>
      <c r="E2339" s="5" t="s">
        <v>24</v>
      </c>
      <c r="F2339" s="12" t="s">
        <v>57</v>
      </c>
      <c r="G2339" s="20" t="s">
        <v>118</v>
      </c>
      <c r="H2339" s="5" t="s">
        <v>133</v>
      </c>
      <c r="I2339" s="26">
        <v>2.8515112355878301E-2</v>
      </c>
    </row>
    <row r="2340" spans="3:9" x14ac:dyDescent="0.35">
      <c r="C2340" s="5" t="s">
        <v>246</v>
      </c>
      <c r="D2340" s="5" t="s">
        <v>19</v>
      </c>
      <c r="E2340" s="5" t="s">
        <v>24</v>
      </c>
      <c r="F2340" s="12" t="s">
        <v>58</v>
      </c>
      <c r="G2340" s="20" t="s">
        <v>118</v>
      </c>
      <c r="H2340" s="5" t="s">
        <v>134</v>
      </c>
      <c r="I2340" s="28">
        <v>1.10278830867066</v>
      </c>
    </row>
    <row r="2341" spans="3:9" x14ac:dyDescent="0.35">
      <c r="C2341" s="5" t="s">
        <v>246</v>
      </c>
      <c r="D2341" s="5" t="s">
        <v>19</v>
      </c>
      <c r="E2341" s="5" t="s">
        <v>24</v>
      </c>
      <c r="F2341" s="12" t="s">
        <v>59</v>
      </c>
      <c r="G2341" s="20" t="s">
        <v>118</v>
      </c>
      <c r="H2341" s="5" t="s">
        <v>135</v>
      </c>
      <c r="I2341" s="26">
        <v>0.268621236133122</v>
      </c>
    </row>
    <row r="2342" spans="3:9" x14ac:dyDescent="0.35">
      <c r="C2342" s="5" t="s">
        <v>246</v>
      </c>
      <c r="D2342" s="5" t="s">
        <v>19</v>
      </c>
      <c r="E2342" s="5" t="s">
        <v>258</v>
      </c>
      <c r="F2342" s="12" t="s">
        <v>57</v>
      </c>
      <c r="G2342" s="20" t="s">
        <v>119</v>
      </c>
      <c r="H2342" s="5" t="s">
        <v>301</v>
      </c>
      <c r="I2342" s="26">
        <v>1.8679509615702099E-3</v>
      </c>
    </row>
    <row r="2343" spans="3:9" x14ac:dyDescent="0.35">
      <c r="C2343" s="5" t="s">
        <v>246</v>
      </c>
      <c r="D2343" s="5" t="s">
        <v>19</v>
      </c>
      <c r="E2343" s="5" t="s">
        <v>258</v>
      </c>
      <c r="F2343" s="12" t="s">
        <v>58</v>
      </c>
      <c r="G2343" s="20" t="s">
        <v>119</v>
      </c>
      <c r="H2343" s="5" t="s">
        <v>301</v>
      </c>
      <c r="I2343" s="28">
        <v>1.10407827182021</v>
      </c>
    </row>
    <row r="2344" spans="3:9" x14ac:dyDescent="0.35">
      <c r="C2344" s="5" t="s">
        <v>246</v>
      </c>
      <c r="D2344" s="5" t="s">
        <v>19</v>
      </c>
      <c r="E2344" s="5" t="s">
        <v>258</v>
      </c>
      <c r="F2344" s="12" t="s">
        <v>59</v>
      </c>
      <c r="G2344" s="20" t="s">
        <v>119</v>
      </c>
      <c r="H2344" s="5" t="s">
        <v>301</v>
      </c>
      <c r="I2344" s="26">
        <v>0.38001705123621499</v>
      </c>
    </row>
    <row r="2345" spans="3:9" x14ac:dyDescent="0.35">
      <c r="C2345" s="5" t="s">
        <v>246</v>
      </c>
      <c r="D2345" s="5" t="s">
        <v>19</v>
      </c>
      <c r="E2345" s="5" t="s">
        <v>295</v>
      </c>
      <c r="F2345" s="12" t="s">
        <v>57</v>
      </c>
      <c r="G2345" s="20" t="s">
        <v>119</v>
      </c>
      <c r="H2345" s="5" t="s">
        <v>301</v>
      </c>
      <c r="I2345" s="26">
        <v>8.5247425564751206E-2</v>
      </c>
    </row>
    <row r="2346" spans="3:9" x14ac:dyDescent="0.35">
      <c r="C2346" s="5" t="s">
        <v>246</v>
      </c>
      <c r="D2346" s="5" t="s">
        <v>19</v>
      </c>
      <c r="E2346" s="5" t="s">
        <v>295</v>
      </c>
      <c r="F2346" s="12" t="s">
        <v>58</v>
      </c>
      <c r="G2346" s="20" t="s">
        <v>119</v>
      </c>
      <c r="H2346" s="5" t="s">
        <v>301</v>
      </c>
      <c r="I2346" s="28">
        <v>1.0991161265217599</v>
      </c>
    </row>
    <row r="2347" spans="3:9" x14ac:dyDescent="0.35">
      <c r="C2347" s="5" t="s">
        <v>246</v>
      </c>
      <c r="D2347" s="5" t="s">
        <v>19</v>
      </c>
      <c r="E2347" s="5" t="s">
        <v>295</v>
      </c>
      <c r="F2347" s="12" t="s">
        <v>59</v>
      </c>
      <c r="G2347" s="20" t="s">
        <v>119</v>
      </c>
      <c r="H2347" s="5" t="s">
        <v>301</v>
      </c>
      <c r="I2347" s="26">
        <v>0.41411709283153197</v>
      </c>
    </row>
    <row r="2348" spans="3:9" x14ac:dyDescent="0.35">
      <c r="C2348" s="5" t="s">
        <v>247</v>
      </c>
      <c r="D2348" s="5" t="s">
        <v>15</v>
      </c>
      <c r="E2348" s="5" t="s">
        <v>20</v>
      </c>
      <c r="F2348" s="12" t="s">
        <v>57</v>
      </c>
      <c r="G2348" s="20" t="s">
        <v>118</v>
      </c>
      <c r="H2348" s="5" t="s">
        <v>133</v>
      </c>
      <c r="I2348" s="26">
        <v>4.8820870810399597E-2</v>
      </c>
    </row>
    <row r="2349" spans="3:9" x14ac:dyDescent="0.35">
      <c r="C2349" s="5" t="s">
        <v>247</v>
      </c>
      <c r="D2349" s="5" t="s">
        <v>15</v>
      </c>
      <c r="E2349" s="5" t="s">
        <v>20</v>
      </c>
      <c r="F2349" s="12" t="s">
        <v>58</v>
      </c>
      <c r="G2349" s="20" t="s">
        <v>118</v>
      </c>
      <c r="H2349" s="5" t="s">
        <v>134</v>
      </c>
      <c r="I2349" s="28">
        <v>1.1752111569436301</v>
      </c>
    </row>
    <row r="2350" spans="3:9" x14ac:dyDescent="0.35">
      <c r="C2350" s="5" t="s">
        <v>247</v>
      </c>
      <c r="D2350" s="5" t="s">
        <v>15</v>
      </c>
      <c r="E2350" s="5" t="s">
        <v>20</v>
      </c>
      <c r="F2350" s="12" t="s">
        <v>59</v>
      </c>
      <c r="G2350" s="20" t="s">
        <v>118</v>
      </c>
      <c r="H2350" s="5" t="s">
        <v>135</v>
      </c>
      <c r="I2350" s="26">
        <v>6.1925250991310202E-2</v>
      </c>
    </row>
    <row r="2351" spans="3:9" x14ac:dyDescent="0.35">
      <c r="C2351" s="5" t="s">
        <v>247</v>
      </c>
      <c r="D2351" s="5" t="s">
        <v>15</v>
      </c>
      <c r="E2351" s="5" t="s">
        <v>21</v>
      </c>
      <c r="F2351" s="12" t="s">
        <v>57</v>
      </c>
      <c r="G2351" s="20" t="s">
        <v>118</v>
      </c>
      <c r="H2351" s="5" t="s">
        <v>133</v>
      </c>
      <c r="I2351" s="26">
        <v>-4.8818E-2</v>
      </c>
    </row>
    <row r="2352" spans="3:9" x14ac:dyDescent="0.35">
      <c r="C2352" s="5" t="s">
        <v>247</v>
      </c>
      <c r="D2352" s="5" t="s">
        <v>15</v>
      </c>
      <c r="E2352" s="5" t="s">
        <v>21</v>
      </c>
      <c r="F2352" s="12" t="s">
        <v>58</v>
      </c>
      <c r="G2352" s="20" t="s">
        <v>118</v>
      </c>
      <c r="H2352" s="5" t="s">
        <v>134</v>
      </c>
      <c r="I2352" s="28">
        <v>0.88963474827245803</v>
      </c>
    </row>
    <row r="2353" spans="3:9" x14ac:dyDescent="0.35">
      <c r="C2353" s="5" t="s">
        <v>247</v>
      </c>
      <c r="D2353" s="5" t="s">
        <v>15</v>
      </c>
      <c r="E2353" s="5" t="s">
        <v>21</v>
      </c>
      <c r="F2353" s="12" t="s">
        <v>59</v>
      </c>
      <c r="G2353" s="20" t="s">
        <v>118</v>
      </c>
      <c r="H2353" s="5" t="s">
        <v>135</v>
      </c>
      <c r="I2353" s="26">
        <v>4.666E-2</v>
      </c>
    </row>
    <row r="2354" spans="3:9" x14ac:dyDescent="0.35">
      <c r="C2354" s="5" t="s">
        <v>247</v>
      </c>
      <c r="D2354" s="5" t="s">
        <v>15</v>
      </c>
      <c r="E2354" s="5" t="s">
        <v>22</v>
      </c>
      <c r="F2354" s="12" t="s">
        <v>57</v>
      </c>
      <c r="G2354" s="20" t="s">
        <v>118</v>
      </c>
      <c r="H2354" s="5" t="s">
        <v>133</v>
      </c>
      <c r="I2354" s="26">
        <v>9.9685904986258303E-2</v>
      </c>
    </row>
    <row r="2355" spans="3:9" x14ac:dyDescent="0.35">
      <c r="C2355" s="5" t="s">
        <v>247</v>
      </c>
      <c r="D2355" s="5" t="s">
        <v>15</v>
      </c>
      <c r="E2355" s="5" t="s">
        <v>22</v>
      </c>
      <c r="F2355" s="12" t="s">
        <v>58</v>
      </c>
      <c r="G2355" s="20" t="s">
        <v>118</v>
      </c>
      <c r="H2355" s="5" t="s">
        <v>134</v>
      </c>
      <c r="I2355" s="28">
        <v>1.5921011551670301</v>
      </c>
    </row>
    <row r="2356" spans="3:9" x14ac:dyDescent="0.35">
      <c r="C2356" s="5" t="s">
        <v>247</v>
      </c>
      <c r="D2356" s="5" t="s">
        <v>15</v>
      </c>
      <c r="E2356" s="5" t="s">
        <v>22</v>
      </c>
      <c r="F2356" s="12" t="s">
        <v>59</v>
      </c>
      <c r="G2356" s="20" t="s">
        <v>118</v>
      </c>
      <c r="H2356" s="5" t="s">
        <v>135</v>
      </c>
      <c r="I2356" s="26">
        <v>4.4701231564543101E-2</v>
      </c>
    </row>
    <row r="2357" spans="3:9" x14ac:dyDescent="0.35">
      <c r="C2357" s="5" t="s">
        <v>247</v>
      </c>
      <c r="D2357" s="5" t="s">
        <v>15</v>
      </c>
      <c r="E2357" s="5" t="s">
        <v>12</v>
      </c>
      <c r="F2357" s="12" t="s">
        <v>57</v>
      </c>
      <c r="G2357" s="20" t="s">
        <v>118</v>
      </c>
      <c r="H2357" s="5" t="s">
        <v>133</v>
      </c>
      <c r="I2357" s="26">
        <v>7.3148128646348898E-2</v>
      </c>
    </row>
    <row r="2358" spans="3:9" x14ac:dyDescent="0.35">
      <c r="C2358" s="5" t="s">
        <v>247</v>
      </c>
      <c r="D2358" s="5" t="s">
        <v>15</v>
      </c>
      <c r="E2358" s="5" t="s">
        <v>12</v>
      </c>
      <c r="F2358" s="12" t="s">
        <v>58</v>
      </c>
      <c r="G2358" s="20" t="s">
        <v>118</v>
      </c>
      <c r="H2358" s="5" t="s">
        <v>134</v>
      </c>
      <c r="I2358" s="28">
        <v>1.76228718278188</v>
      </c>
    </row>
    <row r="2359" spans="3:9" x14ac:dyDescent="0.35">
      <c r="C2359" s="5" t="s">
        <v>247</v>
      </c>
      <c r="D2359" s="5" t="s">
        <v>15</v>
      </c>
      <c r="E2359" s="5" t="s">
        <v>12</v>
      </c>
      <c r="F2359" s="12" t="s">
        <v>59</v>
      </c>
      <c r="G2359" s="20" t="s">
        <v>118</v>
      </c>
      <c r="H2359" s="5" t="s">
        <v>135</v>
      </c>
      <c r="I2359" s="26">
        <v>4.0822224630613101E-2</v>
      </c>
    </row>
    <row r="2360" spans="3:9" x14ac:dyDescent="0.35">
      <c r="C2360" s="5" t="s">
        <v>247</v>
      </c>
      <c r="D2360" s="5" t="s">
        <v>15</v>
      </c>
      <c r="E2360" s="5" t="s">
        <v>13</v>
      </c>
      <c r="F2360" s="12" t="s">
        <v>57</v>
      </c>
      <c r="G2360" s="20" t="s">
        <v>118</v>
      </c>
      <c r="H2360" s="5" t="s">
        <v>133</v>
      </c>
      <c r="I2360" s="26">
        <v>0.1090298411058</v>
      </c>
    </row>
    <row r="2361" spans="3:9" x14ac:dyDescent="0.35">
      <c r="C2361" s="5" t="s">
        <v>247</v>
      </c>
      <c r="D2361" s="5" t="s">
        <v>15</v>
      </c>
      <c r="E2361" s="5" t="s">
        <v>13</v>
      </c>
      <c r="F2361" s="12" t="s">
        <v>58</v>
      </c>
      <c r="G2361" s="20" t="s">
        <v>118</v>
      </c>
      <c r="H2361" s="5" t="s">
        <v>134</v>
      </c>
      <c r="I2361" s="28">
        <v>2.65801466217555</v>
      </c>
    </row>
    <row r="2362" spans="3:9" x14ac:dyDescent="0.35">
      <c r="C2362" s="5" t="s">
        <v>247</v>
      </c>
      <c r="D2362" s="5" t="s">
        <v>15</v>
      </c>
      <c r="E2362" s="5" t="s">
        <v>13</v>
      </c>
      <c r="F2362" s="12" t="s">
        <v>59</v>
      </c>
      <c r="G2362" s="20" t="s">
        <v>118</v>
      </c>
      <c r="H2362" s="5" t="s">
        <v>135</v>
      </c>
      <c r="I2362" s="26">
        <v>4.7194518462124101E-2</v>
      </c>
    </row>
    <row r="2363" spans="3:9" x14ac:dyDescent="0.35">
      <c r="C2363" s="5" t="s">
        <v>247</v>
      </c>
      <c r="D2363" s="5" t="s">
        <v>15</v>
      </c>
      <c r="E2363" s="5" t="s">
        <v>14</v>
      </c>
      <c r="F2363" s="12" t="s">
        <v>57</v>
      </c>
      <c r="G2363" s="20" t="s">
        <v>118</v>
      </c>
      <c r="H2363" s="5" t="s">
        <v>133</v>
      </c>
      <c r="I2363" s="26">
        <v>4.1481539731844493E-2</v>
      </c>
    </row>
    <row r="2364" spans="3:9" x14ac:dyDescent="0.35">
      <c r="C2364" s="5" t="s">
        <v>247</v>
      </c>
      <c r="D2364" s="5" t="s">
        <v>15</v>
      </c>
      <c r="E2364" s="5" t="s">
        <v>14</v>
      </c>
      <c r="F2364" s="12" t="s">
        <v>58</v>
      </c>
      <c r="G2364" s="20" t="s">
        <v>118</v>
      </c>
      <c r="H2364" s="5" t="s">
        <v>134</v>
      </c>
      <c r="I2364" s="28">
        <v>2.2314290338242402</v>
      </c>
    </row>
    <row r="2365" spans="3:9" x14ac:dyDescent="0.35">
      <c r="C2365" s="5" t="s">
        <v>247</v>
      </c>
      <c r="D2365" s="5" t="s">
        <v>15</v>
      </c>
      <c r="E2365" s="5" t="s">
        <v>14</v>
      </c>
      <c r="F2365" s="12" t="s">
        <v>59</v>
      </c>
      <c r="G2365" s="20" t="s">
        <v>118</v>
      </c>
      <c r="H2365" s="5" t="s">
        <v>135</v>
      </c>
      <c r="I2365" s="26">
        <v>9.6080839660562703E-2</v>
      </c>
    </row>
    <row r="2366" spans="3:9" x14ac:dyDescent="0.35">
      <c r="C2366" s="5" t="s">
        <v>247</v>
      </c>
      <c r="D2366" s="5" t="s">
        <v>15</v>
      </c>
      <c r="E2366" s="5" t="s">
        <v>23</v>
      </c>
      <c r="F2366" s="12" t="s">
        <v>57</v>
      </c>
      <c r="G2366" s="20" t="s">
        <v>118</v>
      </c>
      <c r="H2366" s="5" t="s">
        <v>133</v>
      </c>
      <c r="I2366" s="26">
        <v>2.4583978712419099E-2</v>
      </c>
    </row>
    <row r="2367" spans="3:9" x14ac:dyDescent="0.35">
      <c r="C2367" s="5" t="s">
        <v>247</v>
      </c>
      <c r="D2367" s="5" t="s">
        <v>15</v>
      </c>
      <c r="E2367" s="5" t="s">
        <v>23</v>
      </c>
      <c r="F2367" s="12" t="s">
        <v>58</v>
      </c>
      <c r="G2367" s="20" t="s">
        <v>118</v>
      </c>
      <c r="H2367" s="5" t="s">
        <v>134</v>
      </c>
      <c r="I2367" s="28">
        <v>1.7948773961007001</v>
      </c>
    </row>
    <row r="2368" spans="3:9" x14ac:dyDescent="0.35">
      <c r="C2368" s="5" t="s">
        <v>247</v>
      </c>
      <c r="D2368" s="5" t="s">
        <v>15</v>
      </c>
      <c r="E2368" s="5" t="s">
        <v>23</v>
      </c>
      <c r="F2368" s="12" t="s">
        <v>59</v>
      </c>
      <c r="G2368" s="20" t="s">
        <v>118</v>
      </c>
      <c r="H2368" s="5" t="s">
        <v>135</v>
      </c>
      <c r="I2368" s="26">
        <v>4.27478733290442E-2</v>
      </c>
    </row>
    <row r="2369" spans="1:11" x14ac:dyDescent="0.35">
      <c r="C2369" s="5" t="s">
        <v>247</v>
      </c>
      <c r="D2369" s="5" t="s">
        <v>15</v>
      </c>
      <c r="E2369" s="5" t="s">
        <v>24</v>
      </c>
      <c r="F2369" s="12" t="s">
        <v>57</v>
      </c>
      <c r="G2369" s="20" t="s">
        <v>118</v>
      </c>
      <c r="H2369" s="5" t="s">
        <v>133</v>
      </c>
      <c r="I2369" s="26">
        <v>-3.6478916055065801E-3</v>
      </c>
    </row>
    <row r="2370" spans="1:11" x14ac:dyDescent="0.35">
      <c r="C2370" s="5" t="s">
        <v>247</v>
      </c>
      <c r="D2370" s="5" t="s">
        <v>15</v>
      </c>
      <c r="E2370" s="5" t="s">
        <v>24</v>
      </c>
      <c r="F2370" s="12" t="s">
        <v>58</v>
      </c>
      <c r="G2370" s="20" t="s">
        <v>118</v>
      </c>
      <c r="H2370" s="5" t="s">
        <v>134</v>
      </c>
      <c r="I2370" s="28">
        <v>1.4892784552845499</v>
      </c>
    </row>
    <row r="2371" spans="1:11" x14ac:dyDescent="0.35">
      <c r="C2371" s="5" t="s">
        <v>247</v>
      </c>
      <c r="D2371" s="5" t="s">
        <v>15</v>
      </c>
      <c r="E2371" s="5" t="s">
        <v>24</v>
      </c>
      <c r="F2371" s="12" t="s">
        <v>59</v>
      </c>
      <c r="G2371" s="20" t="s">
        <v>118</v>
      </c>
      <c r="H2371" s="5" t="s">
        <v>135</v>
      </c>
      <c r="I2371" s="26">
        <v>4.1452238279873099E-2</v>
      </c>
    </row>
    <row r="2372" spans="1:11" x14ac:dyDescent="0.35">
      <c r="C2372" s="5" t="s">
        <v>247</v>
      </c>
      <c r="D2372" s="5" t="s">
        <v>15</v>
      </c>
      <c r="E2372" s="5" t="s">
        <v>258</v>
      </c>
      <c r="F2372" s="12" t="s">
        <v>57</v>
      </c>
      <c r="G2372" s="20" t="s">
        <v>119</v>
      </c>
      <c r="H2372" s="5" t="s">
        <v>301</v>
      </c>
      <c r="I2372" s="26">
        <v>-2.10232158211522E-2</v>
      </c>
    </row>
    <row r="2373" spans="1:11" x14ac:dyDescent="0.35">
      <c r="C2373" s="5" t="s">
        <v>247</v>
      </c>
      <c r="D2373" s="5" t="s">
        <v>15</v>
      </c>
      <c r="E2373" s="5" t="s">
        <v>258</v>
      </c>
      <c r="F2373" s="12" t="s">
        <v>58</v>
      </c>
      <c r="G2373" s="20" t="s">
        <v>119</v>
      </c>
      <c r="H2373" s="5" t="s">
        <v>301</v>
      </c>
      <c r="I2373" s="28">
        <v>1.15533764207711</v>
      </c>
    </row>
    <row r="2374" spans="1:11" x14ac:dyDescent="0.35">
      <c r="C2374" s="5" t="s">
        <v>247</v>
      </c>
      <c r="D2374" s="5" t="s">
        <v>15</v>
      </c>
      <c r="E2374" s="5" t="s">
        <v>258</v>
      </c>
      <c r="F2374" s="12" t="s">
        <v>59</v>
      </c>
      <c r="G2374" s="20" t="s">
        <v>119</v>
      </c>
      <c r="H2374" s="5" t="s">
        <v>301</v>
      </c>
      <c r="I2374" s="26">
        <v>4.03733148980297E-2</v>
      </c>
    </row>
    <row r="2375" spans="1:11" x14ac:dyDescent="0.35">
      <c r="C2375" s="5" t="s">
        <v>247</v>
      </c>
      <c r="D2375" s="5" t="s">
        <v>15</v>
      </c>
      <c r="E2375" s="5" t="s">
        <v>295</v>
      </c>
      <c r="F2375" s="12" t="s">
        <v>57</v>
      </c>
      <c r="G2375" s="20" t="s">
        <v>119</v>
      </c>
      <c r="H2375" s="5" t="s">
        <v>301</v>
      </c>
      <c r="I2375" s="26">
        <v>-3.0088196818162601E-2</v>
      </c>
    </row>
    <row r="2376" spans="1:11" x14ac:dyDescent="0.35">
      <c r="C2376" s="5" t="s">
        <v>247</v>
      </c>
      <c r="D2376" s="5" t="s">
        <v>15</v>
      </c>
      <c r="E2376" s="5" t="s">
        <v>295</v>
      </c>
      <c r="F2376" s="12" t="s">
        <v>58</v>
      </c>
      <c r="G2376" s="20" t="s">
        <v>119</v>
      </c>
      <c r="H2376" s="5" t="s">
        <v>301</v>
      </c>
      <c r="I2376" s="28">
        <v>0.85216702948743295</v>
      </c>
    </row>
    <row r="2377" spans="1:11" x14ac:dyDescent="0.35">
      <c r="C2377" s="5" t="s">
        <v>247</v>
      </c>
      <c r="D2377" s="5" t="s">
        <v>15</v>
      </c>
      <c r="E2377" s="5" t="s">
        <v>295</v>
      </c>
      <c r="F2377" s="12" t="s">
        <v>59</v>
      </c>
      <c r="G2377" s="20" t="s">
        <v>119</v>
      </c>
      <c r="H2377" s="5" t="s">
        <v>301</v>
      </c>
      <c r="I2377" s="26">
        <v>4.0341718082581898E-2</v>
      </c>
    </row>
    <row r="2379" spans="1:11" ht="16" thickBot="1" x14ac:dyDescent="0.4">
      <c r="A2379" s="1" t="s">
        <v>1</v>
      </c>
      <c r="B2379" s="4">
        <f>MAX(B$2:B2378)+0.1</f>
        <v>7.1999999999999993</v>
      </c>
      <c r="C2379" s="9" t="s">
        <v>302</v>
      </c>
      <c r="D2379" s="9"/>
      <c r="E2379" s="9"/>
      <c r="F2379" s="9"/>
      <c r="G2379" s="9"/>
      <c r="H2379" s="9"/>
      <c r="I2379" s="9"/>
      <c r="J2379" s="9"/>
      <c r="K2379" s="9"/>
    </row>
    <row r="2381" spans="1:11" ht="15.5" x14ac:dyDescent="0.35">
      <c r="C2381" s="11" t="s">
        <v>6</v>
      </c>
      <c r="D2381" s="11"/>
      <c r="E2381" s="11" t="s">
        <v>3</v>
      </c>
      <c r="F2381" s="11" t="s">
        <v>4</v>
      </c>
      <c r="G2381" s="11" t="s">
        <v>56</v>
      </c>
      <c r="H2381" s="11" t="s">
        <v>110</v>
      </c>
      <c r="I2381" s="11" t="s">
        <v>25</v>
      </c>
    </row>
    <row r="2382" spans="1:11" x14ac:dyDescent="0.35">
      <c r="C2382" s="5" t="s">
        <v>17</v>
      </c>
      <c r="D2382" s="5"/>
      <c r="E2382" s="5" t="s">
        <v>20</v>
      </c>
      <c r="F2382" s="12" t="s">
        <v>57</v>
      </c>
      <c r="G2382" s="20" t="s">
        <v>118</v>
      </c>
      <c r="H2382" s="5" t="s">
        <v>133</v>
      </c>
      <c r="I2382" s="26">
        <v>7.4913509699954445E-2</v>
      </c>
    </row>
    <row r="2383" spans="1:11" x14ac:dyDescent="0.35">
      <c r="C2383" s="5" t="s">
        <v>17</v>
      </c>
      <c r="D2383" s="5"/>
      <c r="E2383" s="5" t="s">
        <v>20</v>
      </c>
      <c r="F2383" s="12" t="s">
        <v>58</v>
      </c>
      <c r="G2383" s="20" t="s">
        <v>118</v>
      </c>
      <c r="H2383" s="5" t="s">
        <v>134</v>
      </c>
      <c r="I2383" s="26">
        <v>1.899679859935304</v>
      </c>
    </row>
    <row r="2384" spans="1:11" x14ac:dyDescent="0.35">
      <c r="C2384" s="5" t="s">
        <v>17</v>
      </c>
      <c r="D2384" s="5"/>
      <c r="E2384" s="5" t="s">
        <v>20</v>
      </c>
      <c r="F2384" s="12" t="s">
        <v>59</v>
      </c>
      <c r="G2384" s="20" t="s">
        <v>118</v>
      </c>
      <c r="H2384" s="5" t="s">
        <v>135</v>
      </c>
      <c r="I2384" s="26">
        <v>0.15576282349102077</v>
      </c>
    </row>
    <row r="2385" spans="3:9" x14ac:dyDescent="0.35">
      <c r="C2385" s="5" t="s">
        <v>17</v>
      </c>
      <c r="D2385" s="5"/>
      <c r="E2385" s="5" t="s">
        <v>21</v>
      </c>
      <c r="F2385" s="12" t="s">
        <v>57</v>
      </c>
      <c r="G2385" s="20" t="s">
        <v>118</v>
      </c>
      <c r="H2385" s="5" t="s">
        <v>133</v>
      </c>
      <c r="I2385" s="26">
        <v>8.980695952153693E-2</v>
      </c>
    </row>
    <row r="2386" spans="3:9" x14ac:dyDescent="0.35">
      <c r="C2386" s="5" t="s">
        <v>17</v>
      </c>
      <c r="D2386" s="5"/>
      <c r="E2386" s="5" t="s">
        <v>21</v>
      </c>
      <c r="F2386" s="12" t="s">
        <v>58</v>
      </c>
      <c r="G2386" s="20" t="s">
        <v>118</v>
      </c>
      <c r="H2386" s="5" t="s">
        <v>134</v>
      </c>
      <c r="I2386" s="26">
        <v>2.1335982567970397</v>
      </c>
    </row>
    <row r="2387" spans="3:9" x14ac:dyDescent="0.35">
      <c r="C2387" s="5" t="s">
        <v>17</v>
      </c>
      <c r="D2387" s="5"/>
      <c r="E2387" s="5" t="s">
        <v>21</v>
      </c>
      <c r="F2387" s="12" t="s">
        <v>59</v>
      </c>
      <c r="G2387" s="20" t="s">
        <v>118</v>
      </c>
      <c r="H2387" s="5" t="s">
        <v>135</v>
      </c>
      <c r="I2387" s="26">
        <v>0.15921155845336507</v>
      </c>
    </row>
    <row r="2388" spans="3:9" x14ac:dyDescent="0.35">
      <c r="C2388" s="5" t="s">
        <v>17</v>
      </c>
      <c r="D2388" s="5"/>
      <c r="E2388" s="5" t="s">
        <v>22</v>
      </c>
      <c r="F2388" s="12" t="s">
        <v>57</v>
      </c>
      <c r="G2388" s="20" t="s">
        <v>118</v>
      </c>
      <c r="H2388" s="5" t="s">
        <v>133</v>
      </c>
      <c r="I2388" s="26">
        <v>0.12992740864483338</v>
      </c>
    </row>
    <row r="2389" spans="3:9" x14ac:dyDescent="0.35">
      <c r="C2389" s="5" t="s">
        <v>17</v>
      </c>
      <c r="D2389" s="5"/>
      <c r="E2389" s="5" t="s">
        <v>22</v>
      </c>
      <c r="F2389" s="12" t="s">
        <v>58</v>
      </c>
      <c r="G2389" s="20" t="s">
        <v>118</v>
      </c>
      <c r="H2389" s="5" t="s">
        <v>134</v>
      </c>
      <c r="I2389" s="26">
        <v>2.5169179800995729</v>
      </c>
    </row>
    <row r="2390" spans="3:9" x14ac:dyDescent="0.35">
      <c r="C2390" s="5" t="s">
        <v>17</v>
      </c>
      <c r="D2390" s="5"/>
      <c r="E2390" s="5" t="s">
        <v>22</v>
      </c>
      <c r="F2390" s="12" t="s">
        <v>59</v>
      </c>
      <c r="G2390" s="20" t="s">
        <v>118</v>
      </c>
      <c r="H2390" s="5" t="s">
        <v>135</v>
      </c>
      <c r="I2390" s="26">
        <v>0.13931432949680858</v>
      </c>
    </row>
    <row r="2391" spans="3:9" x14ac:dyDescent="0.35">
      <c r="C2391" s="5" t="s">
        <v>17</v>
      </c>
      <c r="D2391" s="5"/>
      <c r="E2391" s="5" t="s">
        <v>12</v>
      </c>
      <c r="F2391" s="12" t="s">
        <v>57</v>
      </c>
      <c r="G2391" s="20" t="s">
        <v>118</v>
      </c>
      <c r="H2391" s="5" t="s">
        <v>133</v>
      </c>
      <c r="I2391" s="26">
        <v>9.8504767619917943E-2</v>
      </c>
    </row>
    <row r="2392" spans="3:9" x14ac:dyDescent="0.35">
      <c r="C2392" s="5" t="s">
        <v>17</v>
      </c>
      <c r="D2392" s="5"/>
      <c r="E2392" s="5" t="s">
        <v>12</v>
      </c>
      <c r="F2392" s="12" t="s">
        <v>58</v>
      </c>
      <c r="G2392" s="20" t="s">
        <v>118</v>
      </c>
      <c r="H2392" s="5" t="s">
        <v>134</v>
      </c>
      <c r="I2392" s="26">
        <v>2.6000937308819183</v>
      </c>
    </row>
    <row r="2393" spans="3:9" x14ac:dyDescent="0.35">
      <c r="C2393" s="5" t="s">
        <v>17</v>
      </c>
      <c r="D2393" s="5"/>
      <c r="E2393" s="5" t="s">
        <v>12</v>
      </c>
      <c r="F2393" s="12" t="s">
        <v>59</v>
      </c>
      <c r="G2393" s="20" t="s">
        <v>118</v>
      </c>
      <c r="H2393" s="5" t="s">
        <v>135</v>
      </c>
      <c r="I2393" s="26">
        <v>0.12329526698006429</v>
      </c>
    </row>
    <row r="2394" spans="3:9" x14ac:dyDescent="0.35">
      <c r="C2394" s="5" t="s">
        <v>17</v>
      </c>
      <c r="D2394" s="5"/>
      <c r="E2394" s="5" t="s">
        <v>13</v>
      </c>
      <c r="F2394" s="12" t="s">
        <v>57</v>
      </c>
      <c r="G2394" s="20" t="s">
        <v>118</v>
      </c>
      <c r="H2394" s="5" t="s">
        <v>133</v>
      </c>
      <c r="I2394" s="26">
        <v>9.3285693745478224E-2</v>
      </c>
    </row>
    <row r="2395" spans="3:9" x14ac:dyDescent="0.35">
      <c r="C2395" s="5" t="s">
        <v>17</v>
      </c>
      <c r="D2395" s="5"/>
      <c r="E2395" s="5" t="s">
        <v>13</v>
      </c>
      <c r="F2395" s="12" t="s">
        <v>58</v>
      </c>
      <c r="G2395" s="20" t="s">
        <v>118</v>
      </c>
      <c r="H2395" s="5" t="s">
        <v>134</v>
      </c>
      <c r="I2395" s="26">
        <v>2.5509074333454755</v>
      </c>
    </row>
    <row r="2396" spans="3:9" x14ac:dyDescent="0.35">
      <c r="C2396" s="5" t="s">
        <v>17</v>
      </c>
      <c r="D2396" s="5"/>
      <c r="E2396" s="5" t="s">
        <v>13</v>
      </c>
      <c r="F2396" s="12" t="s">
        <v>59</v>
      </c>
      <c r="G2396" s="20" t="s">
        <v>118</v>
      </c>
      <c r="H2396" s="5" t="s">
        <v>135</v>
      </c>
      <c r="I2396" s="26">
        <v>0.10526977766591364</v>
      </c>
    </row>
    <row r="2397" spans="3:9" x14ac:dyDescent="0.35">
      <c r="C2397" s="5" t="s">
        <v>17</v>
      </c>
      <c r="D2397" s="5"/>
      <c r="E2397" s="5" t="s">
        <v>14</v>
      </c>
      <c r="F2397" s="12" t="s">
        <v>57</v>
      </c>
      <c r="G2397" s="20" t="s">
        <v>118</v>
      </c>
      <c r="H2397" s="5" t="s">
        <v>133</v>
      </c>
      <c r="I2397" s="26">
        <v>4.2272428492935749E-2</v>
      </c>
    </row>
    <row r="2398" spans="3:9" x14ac:dyDescent="0.35">
      <c r="C2398" s="5" t="s">
        <v>17</v>
      </c>
      <c r="D2398" s="5"/>
      <c r="E2398" s="5" t="s">
        <v>14</v>
      </c>
      <c r="F2398" s="12" t="s">
        <v>58</v>
      </c>
      <c r="G2398" s="20" t="s">
        <v>118</v>
      </c>
      <c r="H2398" s="5" t="s">
        <v>134</v>
      </c>
      <c r="I2398" s="26">
        <v>2.3060512310582895</v>
      </c>
    </row>
    <row r="2399" spans="3:9" x14ac:dyDescent="0.35">
      <c r="C2399" s="5" t="s">
        <v>17</v>
      </c>
      <c r="D2399" s="5"/>
      <c r="E2399" s="5" t="s">
        <v>14</v>
      </c>
      <c r="F2399" s="12" t="s">
        <v>59</v>
      </c>
      <c r="G2399" s="20" t="s">
        <v>118</v>
      </c>
      <c r="H2399" s="5" t="s">
        <v>135</v>
      </c>
      <c r="I2399" s="26">
        <v>0.11882409829230527</v>
      </c>
    </row>
    <row r="2400" spans="3:9" x14ac:dyDescent="0.35">
      <c r="C2400" s="5" t="s">
        <v>17</v>
      </c>
      <c r="D2400" s="5"/>
      <c r="E2400" s="5" t="s">
        <v>23</v>
      </c>
      <c r="F2400" s="12" t="s">
        <v>57</v>
      </c>
      <c r="G2400" s="20" t="s">
        <v>118</v>
      </c>
      <c r="H2400" s="5" t="s">
        <v>133</v>
      </c>
      <c r="I2400" s="26">
        <v>1.7753149467485289E-2</v>
      </c>
    </row>
    <row r="2401" spans="3:9" x14ac:dyDescent="0.35">
      <c r="C2401" s="5" t="s">
        <v>17</v>
      </c>
      <c r="D2401" s="5"/>
      <c r="E2401" s="5" t="s">
        <v>23</v>
      </c>
      <c r="F2401" s="12" t="s">
        <v>58</v>
      </c>
      <c r="G2401" s="20" t="s">
        <v>118</v>
      </c>
      <c r="H2401" s="5" t="s">
        <v>134</v>
      </c>
      <c r="I2401" s="26">
        <v>1.9718632047240752</v>
      </c>
    </row>
    <row r="2402" spans="3:9" x14ac:dyDescent="0.35">
      <c r="C2402" s="5" t="s">
        <v>17</v>
      </c>
      <c r="D2402" s="5"/>
      <c r="E2402" s="5" t="s">
        <v>23</v>
      </c>
      <c r="F2402" s="12" t="s">
        <v>59</v>
      </c>
      <c r="G2402" s="20" t="s">
        <v>118</v>
      </c>
      <c r="H2402" s="5" t="s">
        <v>135</v>
      </c>
      <c r="I2402" s="26">
        <v>0.11227188190050665</v>
      </c>
    </row>
    <row r="2403" spans="3:9" x14ac:dyDescent="0.35">
      <c r="C2403" s="5" t="s">
        <v>17</v>
      </c>
      <c r="D2403" s="5"/>
      <c r="E2403" s="5" t="s">
        <v>24</v>
      </c>
      <c r="F2403" s="12" t="s">
        <v>57</v>
      </c>
      <c r="G2403" s="20" t="s">
        <v>118</v>
      </c>
      <c r="H2403" s="5" t="s">
        <v>133</v>
      </c>
      <c r="I2403" s="26">
        <v>2.5462556240411348E-2</v>
      </c>
    </row>
    <row r="2404" spans="3:9" x14ac:dyDescent="0.35">
      <c r="C2404" s="5" t="s">
        <v>17</v>
      </c>
      <c r="D2404" s="5"/>
      <c r="E2404" s="5" t="s">
        <v>24</v>
      </c>
      <c r="F2404" s="12" t="s">
        <v>58</v>
      </c>
      <c r="G2404" s="20" t="s">
        <v>118</v>
      </c>
      <c r="H2404" s="5" t="s">
        <v>134</v>
      </c>
      <c r="I2404" s="26">
        <v>1.9776904328928255</v>
      </c>
    </row>
    <row r="2405" spans="3:9" x14ac:dyDescent="0.35">
      <c r="C2405" s="5" t="s">
        <v>17</v>
      </c>
      <c r="D2405" s="5"/>
      <c r="E2405" s="5" t="s">
        <v>24</v>
      </c>
      <c r="F2405" s="12" t="s">
        <v>59</v>
      </c>
      <c r="G2405" s="20" t="s">
        <v>118</v>
      </c>
      <c r="H2405" s="5" t="s">
        <v>135</v>
      </c>
      <c r="I2405" s="26">
        <v>0.1481514128391937</v>
      </c>
    </row>
    <row r="2406" spans="3:9" x14ac:dyDescent="0.35">
      <c r="C2406" s="5" t="s">
        <v>17</v>
      </c>
      <c r="D2406" s="5"/>
      <c r="E2406" s="5" t="s">
        <v>258</v>
      </c>
      <c r="F2406" s="12" t="s">
        <v>57</v>
      </c>
      <c r="G2406" s="20" t="s">
        <v>119</v>
      </c>
      <c r="H2406" s="5" t="s">
        <v>301</v>
      </c>
      <c r="I2406" s="26">
        <v>2.3462414289063684E-2</v>
      </c>
    </row>
    <row r="2407" spans="3:9" x14ac:dyDescent="0.35">
      <c r="C2407" s="5" t="s">
        <v>17</v>
      </c>
      <c r="D2407" s="5"/>
      <c r="E2407" s="5" t="s">
        <v>258</v>
      </c>
      <c r="F2407" s="12" t="s">
        <v>58</v>
      </c>
      <c r="G2407" s="20" t="s">
        <v>119</v>
      </c>
      <c r="H2407" s="5" t="s">
        <v>301</v>
      </c>
      <c r="I2407" s="26">
        <v>1.696958619171264</v>
      </c>
    </row>
    <row r="2408" spans="3:9" x14ac:dyDescent="0.35">
      <c r="C2408" s="5" t="s">
        <v>17</v>
      </c>
      <c r="D2408" s="5"/>
      <c r="E2408" s="5" t="s">
        <v>258</v>
      </c>
      <c r="F2408" s="12" t="s">
        <v>59</v>
      </c>
      <c r="G2408" s="20" t="s">
        <v>119</v>
      </c>
      <c r="H2408" s="5" t="s">
        <v>301</v>
      </c>
      <c r="I2408" s="26">
        <v>0.22589776356672736</v>
      </c>
    </row>
    <row r="2409" spans="3:9" x14ac:dyDescent="0.35">
      <c r="C2409" s="5" t="s">
        <v>17</v>
      </c>
      <c r="D2409" s="5"/>
      <c r="E2409" s="5" t="s">
        <v>295</v>
      </c>
      <c r="F2409" s="12" t="s">
        <v>57</v>
      </c>
      <c r="G2409" s="20" t="s">
        <v>119</v>
      </c>
      <c r="H2409" s="5" t="s">
        <v>301</v>
      </c>
      <c r="I2409" s="26">
        <v>4.5900259926989338E-2</v>
      </c>
    </row>
    <row r="2410" spans="3:9" x14ac:dyDescent="0.35">
      <c r="C2410" s="5" t="s">
        <v>17</v>
      </c>
      <c r="D2410" s="5"/>
      <c r="E2410" s="5" t="s">
        <v>295</v>
      </c>
      <c r="F2410" s="12" t="s">
        <v>58</v>
      </c>
      <c r="G2410" s="20" t="s">
        <v>119</v>
      </c>
      <c r="H2410" s="5" t="s">
        <v>301</v>
      </c>
      <c r="I2410" s="26">
        <v>1.5833953965964553</v>
      </c>
    </row>
    <row r="2411" spans="3:9" x14ac:dyDescent="0.35">
      <c r="C2411" s="5" t="s">
        <v>17</v>
      </c>
      <c r="D2411" s="5"/>
      <c r="E2411" s="5" t="s">
        <v>295</v>
      </c>
      <c r="F2411" s="12" t="s">
        <v>59</v>
      </c>
      <c r="G2411" s="20" t="s">
        <v>119</v>
      </c>
      <c r="H2411" s="5" t="s">
        <v>301</v>
      </c>
      <c r="I2411" s="26">
        <v>0.24310597057170771</v>
      </c>
    </row>
    <row r="2412" spans="3:9" x14ac:dyDescent="0.35">
      <c r="C2412" s="5" t="s">
        <v>19</v>
      </c>
      <c r="D2412" s="5"/>
      <c r="E2412" s="5" t="s">
        <v>20</v>
      </c>
      <c r="F2412" s="12" t="s">
        <v>57</v>
      </c>
      <c r="G2412" s="20" t="s">
        <v>118</v>
      </c>
      <c r="H2412" s="5" t="s">
        <v>133</v>
      </c>
      <c r="I2412" s="26">
        <v>7.4821283956806081E-2</v>
      </c>
    </row>
    <row r="2413" spans="3:9" x14ac:dyDescent="0.35">
      <c r="C2413" s="5" t="s">
        <v>19</v>
      </c>
      <c r="D2413" s="5"/>
      <c r="E2413" s="5" t="s">
        <v>20</v>
      </c>
      <c r="F2413" s="12" t="s">
        <v>58</v>
      </c>
      <c r="G2413" s="20" t="s">
        <v>118</v>
      </c>
      <c r="H2413" s="5" t="s">
        <v>134</v>
      </c>
      <c r="I2413" s="26">
        <v>2.5656529267896304</v>
      </c>
    </row>
    <row r="2414" spans="3:9" x14ac:dyDescent="0.35">
      <c r="C2414" s="5" t="s">
        <v>19</v>
      </c>
      <c r="D2414" s="5"/>
      <c r="E2414" s="5" t="s">
        <v>20</v>
      </c>
      <c r="F2414" s="12" t="s">
        <v>59</v>
      </c>
      <c r="G2414" s="20" t="s">
        <v>118</v>
      </c>
      <c r="H2414" s="5" t="s">
        <v>135</v>
      </c>
      <c r="I2414" s="26">
        <v>0.3049108006403462</v>
      </c>
    </row>
    <row r="2415" spans="3:9" x14ac:dyDescent="0.35">
      <c r="C2415" s="5" t="s">
        <v>19</v>
      </c>
      <c r="D2415" s="5"/>
      <c r="E2415" s="5" t="s">
        <v>21</v>
      </c>
      <c r="F2415" s="12" t="s">
        <v>57</v>
      </c>
      <c r="G2415" s="20" t="s">
        <v>118</v>
      </c>
      <c r="H2415" s="5" t="s">
        <v>133</v>
      </c>
      <c r="I2415" s="26">
        <v>3.1035495744361673E-2</v>
      </c>
    </row>
    <row r="2416" spans="3:9" x14ac:dyDescent="0.35">
      <c r="C2416" s="5" t="s">
        <v>19</v>
      </c>
      <c r="D2416" s="5"/>
      <c r="E2416" s="5" t="s">
        <v>21</v>
      </c>
      <c r="F2416" s="12" t="s">
        <v>58</v>
      </c>
      <c r="G2416" s="20" t="s">
        <v>118</v>
      </c>
      <c r="H2416" s="5" t="s">
        <v>134</v>
      </c>
      <c r="I2416" s="26">
        <v>3.0144446780958347</v>
      </c>
    </row>
    <row r="2417" spans="3:9" x14ac:dyDescent="0.35">
      <c r="C2417" s="5" t="s">
        <v>19</v>
      </c>
      <c r="D2417" s="5"/>
      <c r="E2417" s="5" t="s">
        <v>21</v>
      </c>
      <c r="F2417" s="12" t="s">
        <v>59</v>
      </c>
      <c r="G2417" s="20" t="s">
        <v>118</v>
      </c>
      <c r="H2417" s="5" t="s">
        <v>135</v>
      </c>
      <c r="I2417" s="26">
        <v>0.25328216184216429</v>
      </c>
    </row>
    <row r="2418" spans="3:9" x14ac:dyDescent="0.35">
      <c r="C2418" s="5" t="s">
        <v>19</v>
      </c>
      <c r="D2418" s="5"/>
      <c r="E2418" s="5" t="s">
        <v>22</v>
      </c>
      <c r="F2418" s="12" t="s">
        <v>57</v>
      </c>
      <c r="G2418" s="20" t="s">
        <v>118</v>
      </c>
      <c r="H2418" s="5" t="s">
        <v>133</v>
      </c>
      <c r="I2418" s="26">
        <v>0.13307965895134685</v>
      </c>
    </row>
    <row r="2419" spans="3:9" x14ac:dyDescent="0.35">
      <c r="C2419" s="5" t="s">
        <v>19</v>
      </c>
      <c r="D2419" s="5"/>
      <c r="E2419" s="5" t="s">
        <v>22</v>
      </c>
      <c r="F2419" s="12" t="s">
        <v>58</v>
      </c>
      <c r="G2419" s="20" t="s">
        <v>118</v>
      </c>
      <c r="H2419" s="5" t="s">
        <v>134</v>
      </c>
      <c r="I2419" s="26">
        <v>3.6981275734307388</v>
      </c>
    </row>
    <row r="2420" spans="3:9" x14ac:dyDescent="0.35">
      <c r="C2420" s="5" t="s">
        <v>19</v>
      </c>
      <c r="D2420" s="5"/>
      <c r="E2420" s="5" t="s">
        <v>22</v>
      </c>
      <c r="F2420" s="12" t="s">
        <v>59</v>
      </c>
      <c r="G2420" s="20" t="s">
        <v>118</v>
      </c>
      <c r="H2420" s="5" t="s">
        <v>135</v>
      </c>
      <c r="I2420" s="26">
        <v>0.23646910884515185</v>
      </c>
    </row>
    <row r="2421" spans="3:9" x14ac:dyDescent="0.35">
      <c r="C2421" s="5" t="s">
        <v>19</v>
      </c>
      <c r="D2421" s="5"/>
      <c r="E2421" s="5" t="s">
        <v>12</v>
      </c>
      <c r="F2421" s="12" t="s">
        <v>57</v>
      </c>
      <c r="G2421" s="20" t="s">
        <v>118</v>
      </c>
      <c r="H2421" s="5" t="s">
        <v>133</v>
      </c>
      <c r="I2421" s="26">
        <v>0.11344783246544843</v>
      </c>
    </row>
    <row r="2422" spans="3:9" x14ac:dyDescent="0.35">
      <c r="C2422" s="5" t="s">
        <v>19</v>
      </c>
      <c r="D2422" s="5"/>
      <c r="E2422" s="5" t="s">
        <v>12</v>
      </c>
      <c r="F2422" s="12" t="s">
        <v>58</v>
      </c>
      <c r="G2422" s="20" t="s">
        <v>118</v>
      </c>
      <c r="H2422" s="5" t="s">
        <v>134</v>
      </c>
      <c r="I2422" s="26">
        <v>4.0481492364328417</v>
      </c>
    </row>
    <row r="2423" spans="3:9" x14ac:dyDescent="0.35">
      <c r="C2423" s="5" t="s">
        <v>19</v>
      </c>
      <c r="D2423" s="5"/>
      <c r="E2423" s="5" t="s">
        <v>12</v>
      </c>
      <c r="F2423" s="12" t="s">
        <v>59</v>
      </c>
      <c r="G2423" s="20" t="s">
        <v>118</v>
      </c>
      <c r="H2423" s="5" t="s">
        <v>135</v>
      </c>
      <c r="I2423" s="26">
        <v>0.20646781041641607</v>
      </c>
    </row>
    <row r="2424" spans="3:9" x14ac:dyDescent="0.35">
      <c r="C2424" s="5" t="s">
        <v>19</v>
      </c>
      <c r="D2424" s="5"/>
      <c r="E2424" s="5" t="s">
        <v>13</v>
      </c>
      <c r="F2424" s="12" t="s">
        <v>57</v>
      </c>
      <c r="G2424" s="20" t="s">
        <v>118</v>
      </c>
      <c r="H2424" s="5" t="s">
        <v>133</v>
      </c>
      <c r="I2424" s="26">
        <v>8.1697862089749301E-2</v>
      </c>
    </row>
    <row r="2425" spans="3:9" x14ac:dyDescent="0.35">
      <c r="C2425" s="5" t="s">
        <v>19</v>
      </c>
      <c r="D2425" s="5"/>
      <c r="E2425" s="5" t="s">
        <v>13</v>
      </c>
      <c r="F2425" s="12" t="s">
        <v>58</v>
      </c>
      <c r="G2425" s="20" t="s">
        <v>118</v>
      </c>
      <c r="H2425" s="5" t="s">
        <v>134</v>
      </c>
      <c r="I2425" s="26">
        <v>3.8581758111120203</v>
      </c>
    </row>
    <row r="2426" spans="3:9" x14ac:dyDescent="0.35">
      <c r="C2426" s="5" t="s">
        <v>19</v>
      </c>
      <c r="D2426" s="5"/>
      <c r="E2426" s="5" t="s">
        <v>13</v>
      </c>
      <c r="F2426" s="12" t="s">
        <v>59</v>
      </c>
      <c r="G2426" s="20" t="s">
        <v>118</v>
      </c>
      <c r="H2426" s="5" t="s">
        <v>135</v>
      </c>
      <c r="I2426" s="26">
        <v>0.1736240062737196</v>
      </c>
    </row>
    <row r="2427" spans="3:9" x14ac:dyDescent="0.35">
      <c r="C2427" s="5" t="s">
        <v>19</v>
      </c>
      <c r="D2427" s="5"/>
      <c r="E2427" s="5" t="s">
        <v>14</v>
      </c>
      <c r="F2427" s="12" t="s">
        <v>57</v>
      </c>
      <c r="G2427" s="20" t="s">
        <v>118</v>
      </c>
      <c r="H2427" s="5" t="s">
        <v>133</v>
      </c>
      <c r="I2427" s="26">
        <v>-8.9071667295684588E-3</v>
      </c>
    </row>
    <row r="2428" spans="3:9" x14ac:dyDescent="0.35">
      <c r="C2428" s="5" t="s">
        <v>19</v>
      </c>
      <c r="D2428" s="5"/>
      <c r="E2428" s="5" t="s">
        <v>14</v>
      </c>
      <c r="F2428" s="12" t="s">
        <v>58</v>
      </c>
      <c r="G2428" s="20" t="s">
        <v>118</v>
      </c>
      <c r="H2428" s="5" t="s">
        <v>134</v>
      </c>
      <c r="I2428" s="26">
        <v>3.6777535262414678</v>
      </c>
    </row>
    <row r="2429" spans="3:9" x14ac:dyDescent="0.35">
      <c r="C2429" s="5" t="s">
        <v>19</v>
      </c>
      <c r="D2429" s="5"/>
      <c r="E2429" s="5" t="s">
        <v>14</v>
      </c>
      <c r="F2429" s="12" t="s">
        <v>59</v>
      </c>
      <c r="G2429" s="20" t="s">
        <v>118</v>
      </c>
      <c r="H2429" s="5" t="s">
        <v>135</v>
      </c>
      <c r="I2429" s="26">
        <v>0.20900164157604617</v>
      </c>
    </row>
    <row r="2430" spans="3:9" x14ac:dyDescent="0.35">
      <c r="C2430" s="5" t="s">
        <v>19</v>
      </c>
      <c r="D2430" s="5"/>
      <c r="E2430" s="5" t="s">
        <v>23</v>
      </c>
      <c r="F2430" s="12" t="s">
        <v>57</v>
      </c>
      <c r="G2430" s="20" t="s">
        <v>118</v>
      </c>
      <c r="H2430" s="5" t="s">
        <v>133</v>
      </c>
      <c r="I2430" s="26">
        <v>-5.2609272471740558E-3</v>
      </c>
    </row>
    <row r="2431" spans="3:9" x14ac:dyDescent="0.35">
      <c r="C2431" s="5" t="s">
        <v>19</v>
      </c>
      <c r="D2431" s="5"/>
      <c r="E2431" s="5" t="s">
        <v>23</v>
      </c>
      <c r="F2431" s="12" t="s">
        <v>58</v>
      </c>
      <c r="G2431" s="20" t="s">
        <v>118</v>
      </c>
      <c r="H2431" s="5" t="s">
        <v>134</v>
      </c>
      <c r="I2431" s="26">
        <v>3.0469658076275259</v>
      </c>
    </row>
    <row r="2432" spans="3:9" x14ac:dyDescent="0.35">
      <c r="C2432" s="5" t="s">
        <v>19</v>
      </c>
      <c r="D2432" s="5"/>
      <c r="E2432" s="5" t="s">
        <v>23</v>
      </c>
      <c r="F2432" s="12" t="s">
        <v>59</v>
      </c>
      <c r="G2432" s="20" t="s">
        <v>118</v>
      </c>
      <c r="H2432" s="5" t="s">
        <v>135</v>
      </c>
      <c r="I2432" s="26">
        <v>0.18824897485274816</v>
      </c>
    </row>
    <row r="2433" spans="3:9" x14ac:dyDescent="0.35">
      <c r="C2433" s="5" t="s">
        <v>19</v>
      </c>
      <c r="D2433" s="5"/>
      <c r="E2433" s="5" t="s">
        <v>24</v>
      </c>
      <c r="F2433" s="12" t="s">
        <v>57</v>
      </c>
      <c r="G2433" s="20" t="s">
        <v>118</v>
      </c>
      <c r="H2433" s="5" t="s">
        <v>133</v>
      </c>
      <c r="I2433" s="26">
        <v>1.7981817860242239E-2</v>
      </c>
    </row>
    <row r="2434" spans="3:9" x14ac:dyDescent="0.35">
      <c r="C2434" s="5" t="s">
        <v>19</v>
      </c>
      <c r="D2434" s="5"/>
      <c r="E2434" s="5" t="s">
        <v>24</v>
      </c>
      <c r="F2434" s="12" t="s">
        <v>58</v>
      </c>
      <c r="G2434" s="20" t="s">
        <v>118</v>
      </c>
      <c r="H2434" s="5" t="s">
        <v>134</v>
      </c>
      <c r="I2434" s="26">
        <v>2.9249969399394056</v>
      </c>
    </row>
    <row r="2435" spans="3:9" x14ac:dyDescent="0.35">
      <c r="C2435" s="5" t="s">
        <v>19</v>
      </c>
      <c r="D2435" s="5"/>
      <c r="E2435" s="5" t="s">
        <v>24</v>
      </c>
      <c r="F2435" s="12" t="s">
        <v>59</v>
      </c>
      <c r="G2435" s="20" t="s">
        <v>118</v>
      </c>
      <c r="H2435" s="5" t="s">
        <v>135</v>
      </c>
      <c r="I2435" s="26">
        <v>0.17232398320369241</v>
      </c>
    </row>
    <row r="2436" spans="3:9" x14ac:dyDescent="0.35">
      <c r="C2436" s="5" t="s">
        <v>19</v>
      </c>
      <c r="D2436" s="5"/>
      <c r="E2436" s="5" t="s">
        <v>258</v>
      </c>
      <c r="F2436" s="12" t="s">
        <v>57</v>
      </c>
      <c r="G2436" s="20" t="s">
        <v>119</v>
      </c>
      <c r="H2436" s="5" t="s">
        <v>301</v>
      </c>
      <c r="I2436" s="26">
        <v>2.8234250119621288E-2</v>
      </c>
    </row>
    <row r="2437" spans="3:9" x14ac:dyDescent="0.35">
      <c r="C2437" s="5" t="s">
        <v>19</v>
      </c>
      <c r="D2437" s="5"/>
      <c r="E2437" s="5" t="s">
        <v>258</v>
      </c>
      <c r="F2437" s="12" t="s">
        <v>58</v>
      </c>
      <c r="G2437" s="20" t="s">
        <v>119</v>
      </c>
      <c r="H2437" s="5" t="s">
        <v>301</v>
      </c>
      <c r="I2437" s="26">
        <v>3.0020572194234387</v>
      </c>
    </row>
    <row r="2438" spans="3:9" x14ac:dyDescent="0.35">
      <c r="C2438" s="5" t="s">
        <v>19</v>
      </c>
      <c r="D2438" s="5"/>
      <c r="E2438" s="5" t="s">
        <v>258</v>
      </c>
      <c r="F2438" s="12" t="s">
        <v>59</v>
      </c>
      <c r="G2438" s="20" t="s">
        <v>119</v>
      </c>
      <c r="H2438" s="5" t="s">
        <v>301</v>
      </c>
      <c r="I2438" s="26">
        <v>0.18746288891993493</v>
      </c>
    </row>
    <row r="2439" spans="3:9" x14ac:dyDescent="0.35">
      <c r="C2439" s="5" t="s">
        <v>19</v>
      </c>
      <c r="D2439" s="5"/>
      <c r="E2439" s="5" t="s">
        <v>295</v>
      </c>
      <c r="F2439" s="12" t="s">
        <v>57</v>
      </c>
      <c r="G2439" s="20" t="s">
        <v>119</v>
      </c>
      <c r="H2439" s="5" t="s">
        <v>301</v>
      </c>
      <c r="I2439" s="26">
        <v>3.7674353901854307E-2</v>
      </c>
    </row>
    <row r="2440" spans="3:9" x14ac:dyDescent="0.35">
      <c r="C2440" s="5" t="s">
        <v>19</v>
      </c>
      <c r="D2440" s="5"/>
      <c r="E2440" s="5" t="s">
        <v>295</v>
      </c>
      <c r="F2440" s="12" t="s">
        <v>58</v>
      </c>
      <c r="G2440" s="20" t="s">
        <v>119</v>
      </c>
      <c r="H2440" s="5" t="s">
        <v>301</v>
      </c>
      <c r="I2440" s="26">
        <v>2.8672822190761083</v>
      </c>
    </row>
    <row r="2441" spans="3:9" x14ac:dyDescent="0.35">
      <c r="C2441" s="5" t="s">
        <v>19</v>
      </c>
      <c r="D2441" s="5"/>
      <c r="E2441" s="5" t="s">
        <v>295</v>
      </c>
      <c r="F2441" s="12" t="s">
        <v>59</v>
      </c>
      <c r="G2441" s="20" t="s">
        <v>119</v>
      </c>
      <c r="H2441" s="5" t="s">
        <v>301</v>
      </c>
      <c r="I2441" s="26">
        <v>0.19146263344060482</v>
      </c>
    </row>
    <row r="2442" spans="3:9" x14ac:dyDescent="0.35">
      <c r="C2442" s="5" t="s">
        <v>104</v>
      </c>
      <c r="D2442" s="5"/>
      <c r="E2442" s="5" t="s">
        <v>20</v>
      </c>
      <c r="F2442" s="12" t="s">
        <v>57</v>
      </c>
      <c r="G2442" s="20" t="s">
        <v>118</v>
      </c>
      <c r="H2442" s="5" t="s">
        <v>133</v>
      </c>
      <c r="I2442" s="26">
        <v>3.7175951826271862E-2</v>
      </c>
    </row>
    <row r="2443" spans="3:9" x14ac:dyDescent="0.35">
      <c r="C2443" s="5" t="s">
        <v>104</v>
      </c>
      <c r="D2443" s="5"/>
      <c r="E2443" s="5" t="s">
        <v>20</v>
      </c>
      <c r="F2443" s="12" t="s">
        <v>58</v>
      </c>
      <c r="G2443" s="20" t="s">
        <v>118</v>
      </c>
      <c r="H2443" s="5" t="s">
        <v>134</v>
      </c>
      <c r="I2443" s="26">
        <v>1.8551688078876607</v>
      </c>
    </row>
    <row r="2444" spans="3:9" x14ac:dyDescent="0.35">
      <c r="C2444" s="5" t="s">
        <v>104</v>
      </c>
      <c r="D2444" s="5"/>
      <c r="E2444" s="5" t="s">
        <v>20</v>
      </c>
      <c r="F2444" s="12" t="s">
        <v>59</v>
      </c>
      <c r="G2444" s="20" t="s">
        <v>118</v>
      </c>
      <c r="H2444" s="5" t="s">
        <v>135</v>
      </c>
      <c r="I2444" s="26">
        <v>0.30945793552920275</v>
      </c>
    </row>
    <row r="2445" spans="3:9" x14ac:dyDescent="0.35">
      <c r="C2445" s="5" t="s">
        <v>104</v>
      </c>
      <c r="D2445" s="5"/>
      <c r="E2445" s="5" t="s">
        <v>21</v>
      </c>
      <c r="F2445" s="12" t="s">
        <v>57</v>
      </c>
      <c r="G2445" s="20" t="s">
        <v>118</v>
      </c>
      <c r="H2445" s="5" t="s">
        <v>133</v>
      </c>
      <c r="I2445" s="26">
        <v>-2.5375319015280291E-2</v>
      </c>
    </row>
    <row r="2446" spans="3:9" x14ac:dyDescent="0.35">
      <c r="C2446" s="5" t="s">
        <v>104</v>
      </c>
      <c r="D2446" s="5"/>
      <c r="E2446" s="5" t="s">
        <v>21</v>
      </c>
      <c r="F2446" s="12" t="s">
        <v>58</v>
      </c>
      <c r="G2446" s="20" t="s">
        <v>118</v>
      </c>
      <c r="H2446" s="5" t="s">
        <v>134</v>
      </c>
      <c r="I2446" s="26">
        <v>1.9693991344387916</v>
      </c>
    </row>
    <row r="2447" spans="3:9" x14ac:dyDescent="0.35">
      <c r="C2447" s="5" t="s">
        <v>104</v>
      </c>
      <c r="D2447" s="5"/>
      <c r="E2447" s="5" t="s">
        <v>21</v>
      </c>
      <c r="F2447" s="12" t="s">
        <v>59</v>
      </c>
      <c r="G2447" s="20" t="s">
        <v>118</v>
      </c>
      <c r="H2447" s="5" t="s">
        <v>135</v>
      </c>
      <c r="I2447" s="26">
        <v>0.31271717518750852</v>
      </c>
    </row>
    <row r="2448" spans="3:9" x14ac:dyDescent="0.35">
      <c r="C2448" s="5" t="s">
        <v>104</v>
      </c>
      <c r="D2448" s="5"/>
      <c r="E2448" s="5" t="s">
        <v>22</v>
      </c>
      <c r="F2448" s="12" t="s">
        <v>57</v>
      </c>
      <c r="G2448" s="20" t="s">
        <v>118</v>
      </c>
      <c r="H2448" s="5" t="s">
        <v>133</v>
      </c>
      <c r="I2448" s="26">
        <v>1.9064082813304843E-2</v>
      </c>
    </row>
    <row r="2449" spans="3:9" x14ac:dyDescent="0.35">
      <c r="C2449" s="5" t="s">
        <v>104</v>
      </c>
      <c r="D2449" s="5"/>
      <c r="E2449" s="5" t="s">
        <v>22</v>
      </c>
      <c r="F2449" s="12" t="s">
        <v>58</v>
      </c>
      <c r="G2449" s="20" t="s">
        <v>118</v>
      </c>
      <c r="H2449" s="5" t="s">
        <v>134</v>
      </c>
      <c r="I2449" s="26">
        <v>2.2520159989678086</v>
      </c>
    </row>
    <row r="2450" spans="3:9" x14ac:dyDescent="0.35">
      <c r="C2450" s="5" t="s">
        <v>104</v>
      </c>
      <c r="D2450" s="5"/>
      <c r="E2450" s="5" t="s">
        <v>22</v>
      </c>
      <c r="F2450" s="12" t="s">
        <v>59</v>
      </c>
      <c r="G2450" s="20" t="s">
        <v>118</v>
      </c>
      <c r="H2450" s="5" t="s">
        <v>135</v>
      </c>
      <c r="I2450" s="26">
        <v>0.32016332060689673</v>
      </c>
    </row>
    <row r="2451" spans="3:9" x14ac:dyDescent="0.35">
      <c r="C2451" s="5" t="s">
        <v>104</v>
      </c>
      <c r="D2451" s="5"/>
      <c r="E2451" s="5" t="s">
        <v>12</v>
      </c>
      <c r="F2451" s="12" t="s">
        <v>57</v>
      </c>
      <c r="G2451" s="20" t="s">
        <v>118</v>
      </c>
      <c r="H2451" s="5" t="s">
        <v>133</v>
      </c>
      <c r="I2451" s="26">
        <v>2.7337565675241701E-2</v>
      </c>
    </row>
    <row r="2452" spans="3:9" x14ac:dyDescent="0.35">
      <c r="C2452" s="5" t="s">
        <v>104</v>
      </c>
      <c r="D2452" s="5"/>
      <c r="E2452" s="5" t="s">
        <v>12</v>
      </c>
      <c r="F2452" s="12" t="s">
        <v>58</v>
      </c>
      <c r="G2452" s="20" t="s">
        <v>118</v>
      </c>
      <c r="H2452" s="5" t="s">
        <v>134</v>
      </c>
      <c r="I2452" s="26">
        <v>2.3880710830750584</v>
      </c>
    </row>
    <row r="2453" spans="3:9" x14ac:dyDescent="0.35">
      <c r="C2453" s="5" t="s">
        <v>104</v>
      </c>
      <c r="D2453" s="5"/>
      <c r="E2453" s="5" t="s">
        <v>12</v>
      </c>
      <c r="F2453" s="12" t="s">
        <v>59</v>
      </c>
      <c r="G2453" s="20" t="s">
        <v>118</v>
      </c>
      <c r="H2453" s="5" t="s">
        <v>135</v>
      </c>
      <c r="I2453" s="26">
        <v>0.30125543307685726</v>
      </c>
    </row>
    <row r="2454" spans="3:9" x14ac:dyDescent="0.35">
      <c r="C2454" s="5" t="s">
        <v>104</v>
      </c>
      <c r="D2454" s="5"/>
      <c r="E2454" s="5" t="s">
        <v>13</v>
      </c>
      <c r="F2454" s="12" t="s">
        <v>57</v>
      </c>
      <c r="G2454" s="20" t="s">
        <v>118</v>
      </c>
      <c r="H2454" s="5" t="s">
        <v>133</v>
      </c>
      <c r="I2454" s="26">
        <v>3.5621613203938675E-2</v>
      </c>
    </row>
    <row r="2455" spans="3:9" x14ac:dyDescent="0.35">
      <c r="C2455" s="5" t="s">
        <v>104</v>
      </c>
      <c r="D2455" s="5"/>
      <c r="E2455" s="5" t="s">
        <v>13</v>
      </c>
      <c r="F2455" s="12" t="s">
        <v>58</v>
      </c>
      <c r="G2455" s="20" t="s">
        <v>118</v>
      </c>
      <c r="H2455" s="5" t="s">
        <v>134</v>
      </c>
      <c r="I2455" s="26">
        <v>2.5803228387442796</v>
      </c>
    </row>
    <row r="2456" spans="3:9" x14ac:dyDescent="0.35">
      <c r="C2456" s="5" t="s">
        <v>104</v>
      </c>
      <c r="D2456" s="5"/>
      <c r="E2456" s="5" t="s">
        <v>13</v>
      </c>
      <c r="F2456" s="12" t="s">
        <v>59</v>
      </c>
      <c r="G2456" s="20" t="s">
        <v>118</v>
      </c>
      <c r="H2456" s="5" t="s">
        <v>135</v>
      </c>
      <c r="I2456" s="26">
        <v>0.30243123894101059</v>
      </c>
    </row>
    <row r="2457" spans="3:9" x14ac:dyDescent="0.35">
      <c r="C2457" s="5" t="s">
        <v>104</v>
      </c>
      <c r="D2457" s="5"/>
      <c r="E2457" s="5" t="s">
        <v>14</v>
      </c>
      <c r="F2457" s="12" t="s">
        <v>57</v>
      </c>
      <c r="G2457" s="20" t="s">
        <v>118</v>
      </c>
      <c r="H2457" s="5" t="s">
        <v>133</v>
      </c>
      <c r="I2457" s="26">
        <v>-1.3464348172053586E-2</v>
      </c>
    </row>
    <row r="2458" spans="3:9" x14ac:dyDescent="0.35">
      <c r="C2458" s="5" t="s">
        <v>104</v>
      </c>
      <c r="D2458" s="5"/>
      <c r="E2458" s="5" t="s">
        <v>14</v>
      </c>
      <c r="F2458" s="12" t="s">
        <v>58</v>
      </c>
      <c r="G2458" s="20" t="s">
        <v>118</v>
      </c>
      <c r="H2458" s="5" t="s">
        <v>134</v>
      </c>
      <c r="I2458" s="26">
        <v>1.9714267974950626</v>
      </c>
    </row>
    <row r="2459" spans="3:9" x14ac:dyDescent="0.35">
      <c r="C2459" s="5" t="s">
        <v>104</v>
      </c>
      <c r="D2459" s="5"/>
      <c r="E2459" s="5" t="s">
        <v>14</v>
      </c>
      <c r="F2459" s="12" t="s">
        <v>59</v>
      </c>
      <c r="G2459" s="20" t="s">
        <v>118</v>
      </c>
      <c r="H2459" s="5" t="s">
        <v>135</v>
      </c>
      <c r="I2459" s="26">
        <v>0.36351781387080662</v>
      </c>
    </row>
    <row r="2460" spans="3:9" x14ac:dyDescent="0.35">
      <c r="C2460" s="5" t="s">
        <v>104</v>
      </c>
      <c r="D2460" s="5"/>
      <c r="E2460" s="5" t="s">
        <v>23</v>
      </c>
      <c r="F2460" s="12" t="s">
        <v>57</v>
      </c>
      <c r="G2460" s="20" t="s">
        <v>118</v>
      </c>
      <c r="H2460" s="5" t="s">
        <v>133</v>
      </c>
      <c r="I2460" s="26">
        <v>1.9370260602803537E-2</v>
      </c>
    </row>
    <row r="2461" spans="3:9" x14ac:dyDescent="0.35">
      <c r="C2461" s="5" t="s">
        <v>104</v>
      </c>
      <c r="D2461" s="5"/>
      <c r="E2461" s="5" t="s">
        <v>23</v>
      </c>
      <c r="F2461" s="12" t="s">
        <v>58</v>
      </c>
      <c r="G2461" s="20" t="s">
        <v>118</v>
      </c>
      <c r="H2461" s="5" t="s">
        <v>134</v>
      </c>
      <c r="I2461" s="26">
        <v>1.9451389609441048</v>
      </c>
    </row>
    <row r="2462" spans="3:9" x14ac:dyDescent="0.35">
      <c r="C2462" s="5" t="s">
        <v>104</v>
      </c>
      <c r="D2462" s="5"/>
      <c r="E2462" s="5" t="s">
        <v>23</v>
      </c>
      <c r="F2462" s="12" t="s">
        <v>59</v>
      </c>
      <c r="G2462" s="20" t="s">
        <v>118</v>
      </c>
      <c r="H2462" s="5" t="s">
        <v>135</v>
      </c>
      <c r="I2462" s="26">
        <v>0.38578567485071763</v>
      </c>
    </row>
    <row r="2463" spans="3:9" x14ac:dyDescent="0.35">
      <c r="C2463" s="5" t="s">
        <v>104</v>
      </c>
      <c r="D2463" s="5"/>
      <c r="E2463" s="5" t="s">
        <v>24</v>
      </c>
      <c r="F2463" s="12" t="s">
        <v>57</v>
      </c>
      <c r="G2463" s="20" t="s">
        <v>118</v>
      </c>
      <c r="H2463" s="5" t="s">
        <v>133</v>
      </c>
      <c r="I2463" s="26">
        <v>3.5901545619216726E-2</v>
      </c>
    </row>
    <row r="2464" spans="3:9" x14ac:dyDescent="0.35">
      <c r="C2464" s="5" t="s">
        <v>104</v>
      </c>
      <c r="D2464" s="5"/>
      <c r="E2464" s="5" t="s">
        <v>24</v>
      </c>
      <c r="F2464" s="12" t="s">
        <v>58</v>
      </c>
      <c r="G2464" s="20" t="s">
        <v>118</v>
      </c>
      <c r="H2464" s="5" t="s">
        <v>134</v>
      </c>
      <c r="I2464" s="26">
        <v>2.1405985908049412</v>
      </c>
    </row>
    <row r="2465" spans="3:9" x14ac:dyDescent="0.35">
      <c r="C2465" s="5" t="s">
        <v>104</v>
      </c>
      <c r="D2465" s="5"/>
      <c r="E2465" s="5" t="s">
        <v>24</v>
      </c>
      <c r="F2465" s="12" t="s">
        <v>59</v>
      </c>
      <c r="G2465" s="20" t="s">
        <v>118</v>
      </c>
      <c r="H2465" s="5" t="s">
        <v>135</v>
      </c>
      <c r="I2465" s="26">
        <v>0.35611162156189091</v>
      </c>
    </row>
    <row r="2466" spans="3:9" x14ac:dyDescent="0.35">
      <c r="C2466" s="5" t="s">
        <v>104</v>
      </c>
      <c r="D2466" s="5"/>
      <c r="E2466" s="5" t="s">
        <v>258</v>
      </c>
      <c r="F2466" s="12" t="s">
        <v>57</v>
      </c>
      <c r="G2466" s="20" t="s">
        <v>119</v>
      </c>
      <c r="H2466" s="5" t="s">
        <v>301</v>
      </c>
      <c r="I2466" s="26">
        <v>1.7536732394323035E-2</v>
      </c>
    </row>
    <row r="2467" spans="3:9" x14ac:dyDescent="0.35">
      <c r="C2467" s="5" t="s">
        <v>104</v>
      </c>
      <c r="D2467" s="5"/>
      <c r="E2467" s="5" t="s">
        <v>258</v>
      </c>
      <c r="F2467" s="12" t="s">
        <v>58</v>
      </c>
      <c r="G2467" s="20" t="s">
        <v>119</v>
      </c>
      <c r="H2467" s="5" t="s">
        <v>301</v>
      </c>
      <c r="I2467" s="26">
        <v>1.9304525327488968</v>
      </c>
    </row>
    <row r="2468" spans="3:9" x14ac:dyDescent="0.35">
      <c r="C2468" s="5" t="s">
        <v>104</v>
      </c>
      <c r="D2468" s="5"/>
      <c r="E2468" s="5" t="s">
        <v>258</v>
      </c>
      <c r="F2468" s="12" t="s">
        <v>59</v>
      </c>
      <c r="G2468" s="20" t="s">
        <v>119</v>
      </c>
      <c r="H2468" s="5" t="s">
        <v>301</v>
      </c>
      <c r="I2468" s="26">
        <v>0.3930363968304813</v>
      </c>
    </row>
    <row r="2469" spans="3:9" x14ac:dyDescent="0.35">
      <c r="C2469" s="5" t="s">
        <v>104</v>
      </c>
      <c r="D2469" s="5"/>
      <c r="E2469" s="5" t="s">
        <v>295</v>
      </c>
      <c r="F2469" s="12" t="s">
        <v>57</v>
      </c>
      <c r="G2469" s="20" t="s">
        <v>119</v>
      </c>
      <c r="H2469" s="5" t="s">
        <v>301</v>
      </c>
      <c r="I2469" s="26">
        <v>2.7078033548560115E-2</v>
      </c>
    </row>
    <row r="2470" spans="3:9" x14ac:dyDescent="0.35">
      <c r="C2470" s="5" t="s">
        <v>104</v>
      </c>
      <c r="D2470" s="5"/>
      <c r="E2470" s="5" t="s">
        <v>295</v>
      </c>
      <c r="F2470" s="12" t="s">
        <v>58</v>
      </c>
      <c r="G2470" s="20" t="s">
        <v>119</v>
      </c>
      <c r="H2470" s="5" t="s">
        <v>301</v>
      </c>
      <c r="I2470" s="26">
        <v>1.887003106586832</v>
      </c>
    </row>
    <row r="2471" spans="3:9" x14ac:dyDescent="0.35">
      <c r="C2471" s="5" t="s">
        <v>104</v>
      </c>
      <c r="D2471" s="5"/>
      <c r="E2471" s="5" t="s">
        <v>295</v>
      </c>
      <c r="F2471" s="12" t="s">
        <v>59</v>
      </c>
      <c r="G2471" s="20" t="s">
        <v>119</v>
      </c>
      <c r="H2471" s="5" t="s">
        <v>301</v>
      </c>
      <c r="I2471" s="26">
        <v>0.38749336323831857</v>
      </c>
    </row>
    <row r="2472" spans="3:9" x14ac:dyDescent="0.35">
      <c r="C2472" s="5" t="s">
        <v>105</v>
      </c>
      <c r="D2472" s="5"/>
      <c r="E2472" s="5" t="s">
        <v>20</v>
      </c>
      <c r="F2472" s="12" t="s">
        <v>57</v>
      </c>
      <c r="G2472" s="20" t="s">
        <v>118</v>
      </c>
      <c r="H2472" s="5" t="s">
        <v>133</v>
      </c>
      <c r="I2472" s="26">
        <v>3.248002619705679E-2</v>
      </c>
    </row>
    <row r="2473" spans="3:9" x14ac:dyDescent="0.35">
      <c r="C2473" s="5" t="s">
        <v>105</v>
      </c>
      <c r="D2473" s="5"/>
      <c r="E2473" s="5" t="s">
        <v>20</v>
      </c>
      <c r="F2473" s="12" t="s">
        <v>58</v>
      </c>
      <c r="G2473" s="20" t="s">
        <v>118</v>
      </c>
      <c r="H2473" s="5" t="s">
        <v>134</v>
      </c>
      <c r="I2473" s="26">
        <v>2.3193117824944318</v>
      </c>
    </row>
    <row r="2474" spans="3:9" x14ac:dyDescent="0.35">
      <c r="C2474" s="5" t="s">
        <v>105</v>
      </c>
      <c r="D2474" s="5"/>
      <c r="E2474" s="5" t="s">
        <v>20</v>
      </c>
      <c r="F2474" s="12" t="s">
        <v>59</v>
      </c>
      <c r="G2474" s="20" t="s">
        <v>118</v>
      </c>
      <c r="H2474" s="5" t="s">
        <v>135</v>
      </c>
      <c r="I2474" s="26">
        <v>0.30946626572613523</v>
      </c>
    </row>
    <row r="2475" spans="3:9" x14ac:dyDescent="0.35">
      <c r="C2475" s="5" t="s">
        <v>105</v>
      </c>
      <c r="D2475" s="5"/>
      <c r="E2475" s="5" t="s">
        <v>21</v>
      </c>
      <c r="F2475" s="12" t="s">
        <v>57</v>
      </c>
      <c r="G2475" s="20" t="s">
        <v>118</v>
      </c>
      <c r="H2475" s="5" t="s">
        <v>133</v>
      </c>
      <c r="I2475" s="26">
        <v>-4.9144471287362899E-2</v>
      </c>
    </row>
    <row r="2476" spans="3:9" x14ac:dyDescent="0.35">
      <c r="C2476" s="5" t="s">
        <v>105</v>
      </c>
      <c r="D2476" s="5"/>
      <c r="E2476" s="5" t="s">
        <v>21</v>
      </c>
      <c r="F2476" s="12" t="s">
        <v>58</v>
      </c>
      <c r="G2476" s="20" t="s">
        <v>118</v>
      </c>
      <c r="H2476" s="5" t="s">
        <v>134</v>
      </c>
      <c r="I2476" s="26">
        <v>2.2108417496315997</v>
      </c>
    </row>
    <row r="2477" spans="3:9" x14ac:dyDescent="0.35">
      <c r="C2477" s="5" t="s">
        <v>105</v>
      </c>
      <c r="D2477" s="5"/>
      <c r="E2477" s="5" t="s">
        <v>21</v>
      </c>
      <c r="F2477" s="12" t="s">
        <v>59</v>
      </c>
      <c r="G2477" s="20" t="s">
        <v>118</v>
      </c>
      <c r="H2477" s="5" t="s">
        <v>135</v>
      </c>
      <c r="I2477" s="26">
        <v>0.29293692457514409</v>
      </c>
    </row>
    <row r="2478" spans="3:9" x14ac:dyDescent="0.35">
      <c r="C2478" s="5" t="s">
        <v>105</v>
      </c>
      <c r="D2478" s="5"/>
      <c r="E2478" s="5" t="s">
        <v>22</v>
      </c>
      <c r="F2478" s="12" t="s">
        <v>57</v>
      </c>
      <c r="G2478" s="20" t="s">
        <v>118</v>
      </c>
      <c r="H2478" s="5" t="s">
        <v>133</v>
      </c>
      <c r="I2478" s="26">
        <v>7.7354518640722195E-2</v>
      </c>
    </row>
    <row r="2479" spans="3:9" x14ac:dyDescent="0.35">
      <c r="C2479" s="5" t="s">
        <v>105</v>
      </c>
      <c r="D2479" s="5"/>
      <c r="E2479" s="5" t="s">
        <v>22</v>
      </c>
      <c r="F2479" s="12" t="s">
        <v>58</v>
      </c>
      <c r="G2479" s="20" t="s">
        <v>118</v>
      </c>
      <c r="H2479" s="5" t="s">
        <v>134</v>
      </c>
      <c r="I2479" s="26">
        <v>2.6841843773877994</v>
      </c>
    </row>
    <row r="2480" spans="3:9" x14ac:dyDescent="0.35">
      <c r="C2480" s="5" t="s">
        <v>105</v>
      </c>
      <c r="D2480" s="5"/>
      <c r="E2480" s="5" t="s">
        <v>22</v>
      </c>
      <c r="F2480" s="12" t="s">
        <v>59</v>
      </c>
      <c r="G2480" s="20" t="s">
        <v>118</v>
      </c>
      <c r="H2480" s="5" t="s">
        <v>135</v>
      </c>
      <c r="I2480" s="26">
        <v>0.28662678406617698</v>
      </c>
    </row>
    <row r="2481" spans="3:9" x14ac:dyDescent="0.35">
      <c r="C2481" s="5" t="s">
        <v>105</v>
      </c>
      <c r="D2481" s="5"/>
      <c r="E2481" s="5" t="s">
        <v>12</v>
      </c>
      <c r="F2481" s="12" t="s">
        <v>57</v>
      </c>
      <c r="G2481" s="20" t="s">
        <v>118</v>
      </c>
      <c r="H2481" s="5" t="s">
        <v>133</v>
      </c>
      <c r="I2481" s="26">
        <v>3.1518552597484963E-2</v>
      </c>
    </row>
    <row r="2482" spans="3:9" x14ac:dyDescent="0.35">
      <c r="C2482" s="5" t="s">
        <v>105</v>
      </c>
      <c r="D2482" s="5"/>
      <c r="E2482" s="5" t="s">
        <v>12</v>
      </c>
      <c r="F2482" s="12" t="s">
        <v>58</v>
      </c>
      <c r="G2482" s="20" t="s">
        <v>118</v>
      </c>
      <c r="H2482" s="5" t="s">
        <v>134</v>
      </c>
      <c r="I2482" s="26">
        <v>3.01733679600075</v>
      </c>
    </row>
    <row r="2483" spans="3:9" x14ac:dyDescent="0.35">
      <c r="C2483" s="5" t="s">
        <v>105</v>
      </c>
      <c r="D2483" s="5"/>
      <c r="E2483" s="5" t="s">
        <v>12</v>
      </c>
      <c r="F2483" s="12" t="s">
        <v>59</v>
      </c>
      <c r="G2483" s="20" t="s">
        <v>118</v>
      </c>
      <c r="H2483" s="5" t="s">
        <v>135</v>
      </c>
      <c r="I2483" s="26">
        <v>0.25862647173443953</v>
      </c>
    </row>
    <row r="2484" spans="3:9" x14ac:dyDescent="0.35">
      <c r="C2484" s="5" t="s">
        <v>105</v>
      </c>
      <c r="D2484" s="5"/>
      <c r="E2484" s="5" t="s">
        <v>13</v>
      </c>
      <c r="F2484" s="12" t="s">
        <v>57</v>
      </c>
      <c r="G2484" s="20" t="s">
        <v>118</v>
      </c>
      <c r="H2484" s="5" t="s">
        <v>133</v>
      </c>
      <c r="I2484" s="26">
        <v>2.3339151303248554E-2</v>
      </c>
    </row>
    <row r="2485" spans="3:9" x14ac:dyDescent="0.35">
      <c r="C2485" s="5" t="s">
        <v>105</v>
      </c>
      <c r="D2485" s="5"/>
      <c r="E2485" s="5" t="s">
        <v>13</v>
      </c>
      <c r="F2485" s="12" t="s">
        <v>58</v>
      </c>
      <c r="G2485" s="20" t="s">
        <v>118</v>
      </c>
      <c r="H2485" s="5" t="s">
        <v>134</v>
      </c>
      <c r="I2485" s="26">
        <v>2.8722402937292952</v>
      </c>
    </row>
    <row r="2486" spans="3:9" x14ac:dyDescent="0.35">
      <c r="C2486" s="5" t="s">
        <v>105</v>
      </c>
      <c r="D2486" s="5"/>
      <c r="E2486" s="5" t="s">
        <v>13</v>
      </c>
      <c r="F2486" s="12" t="s">
        <v>59</v>
      </c>
      <c r="G2486" s="20" t="s">
        <v>118</v>
      </c>
      <c r="H2486" s="5" t="s">
        <v>135</v>
      </c>
      <c r="I2486" s="26">
        <v>0.22494598315499095</v>
      </c>
    </row>
    <row r="2487" spans="3:9" x14ac:dyDescent="0.35">
      <c r="C2487" s="5" t="s">
        <v>105</v>
      </c>
      <c r="D2487" s="5"/>
      <c r="E2487" s="5" t="s">
        <v>14</v>
      </c>
      <c r="F2487" s="12" t="s">
        <v>57</v>
      </c>
      <c r="G2487" s="20" t="s">
        <v>118</v>
      </c>
      <c r="H2487" s="5" t="s">
        <v>133</v>
      </c>
      <c r="I2487" s="26">
        <v>-6.5785631567857302E-3</v>
      </c>
    </row>
    <row r="2488" spans="3:9" x14ac:dyDescent="0.35">
      <c r="C2488" s="5" t="s">
        <v>105</v>
      </c>
      <c r="D2488" s="5"/>
      <c r="E2488" s="5" t="s">
        <v>14</v>
      </c>
      <c r="F2488" s="12" t="s">
        <v>58</v>
      </c>
      <c r="G2488" s="20" t="s">
        <v>118</v>
      </c>
      <c r="H2488" s="5" t="s">
        <v>134</v>
      </c>
      <c r="I2488" s="26">
        <v>2.7210643341935694</v>
      </c>
    </row>
    <row r="2489" spans="3:9" x14ac:dyDescent="0.35">
      <c r="C2489" s="5" t="s">
        <v>105</v>
      </c>
      <c r="D2489" s="5"/>
      <c r="E2489" s="5" t="s">
        <v>14</v>
      </c>
      <c r="F2489" s="12" t="s">
        <v>59</v>
      </c>
      <c r="G2489" s="20" t="s">
        <v>118</v>
      </c>
      <c r="H2489" s="5" t="s">
        <v>135</v>
      </c>
      <c r="I2489" s="26">
        <v>0.27599079320462561</v>
      </c>
    </row>
    <row r="2490" spans="3:9" x14ac:dyDescent="0.35">
      <c r="C2490" s="5" t="s">
        <v>105</v>
      </c>
      <c r="D2490" s="5"/>
      <c r="E2490" s="5" t="s">
        <v>23</v>
      </c>
      <c r="F2490" s="12" t="s">
        <v>57</v>
      </c>
      <c r="G2490" s="20" t="s">
        <v>118</v>
      </c>
      <c r="H2490" s="5" t="s">
        <v>133</v>
      </c>
      <c r="I2490" s="26">
        <v>-4.6120593787813682E-3</v>
      </c>
    </row>
    <row r="2491" spans="3:9" x14ac:dyDescent="0.35">
      <c r="C2491" s="5" t="s">
        <v>105</v>
      </c>
      <c r="D2491" s="5"/>
      <c r="E2491" s="5" t="s">
        <v>23</v>
      </c>
      <c r="F2491" s="12" t="s">
        <v>58</v>
      </c>
      <c r="G2491" s="20" t="s">
        <v>118</v>
      </c>
      <c r="H2491" s="5" t="s">
        <v>134</v>
      </c>
      <c r="I2491" s="26">
        <v>2.2278757274294145</v>
      </c>
    </row>
    <row r="2492" spans="3:9" x14ac:dyDescent="0.35">
      <c r="C2492" s="5" t="s">
        <v>105</v>
      </c>
      <c r="D2492" s="5"/>
      <c r="E2492" s="5" t="s">
        <v>23</v>
      </c>
      <c r="F2492" s="12" t="s">
        <v>59</v>
      </c>
      <c r="G2492" s="20" t="s">
        <v>118</v>
      </c>
      <c r="H2492" s="5" t="s">
        <v>135</v>
      </c>
      <c r="I2492" s="26">
        <v>0.23818242003061546</v>
      </c>
    </row>
    <row r="2493" spans="3:9" x14ac:dyDescent="0.35">
      <c r="C2493" s="5" t="s">
        <v>105</v>
      </c>
      <c r="D2493" s="5"/>
      <c r="E2493" s="5" t="s">
        <v>24</v>
      </c>
      <c r="F2493" s="12" t="s">
        <v>57</v>
      </c>
      <c r="G2493" s="20" t="s">
        <v>118</v>
      </c>
      <c r="H2493" s="5" t="s">
        <v>133</v>
      </c>
      <c r="I2493" s="26">
        <v>8.0945843666606256E-3</v>
      </c>
    </row>
    <row r="2494" spans="3:9" x14ac:dyDescent="0.35">
      <c r="C2494" s="5" t="s">
        <v>105</v>
      </c>
      <c r="D2494" s="5"/>
      <c r="E2494" s="5" t="s">
        <v>24</v>
      </c>
      <c r="F2494" s="12" t="s">
        <v>58</v>
      </c>
      <c r="G2494" s="20" t="s">
        <v>118</v>
      </c>
      <c r="H2494" s="5" t="s">
        <v>134</v>
      </c>
      <c r="I2494" s="26">
        <v>2.200946411076611</v>
      </c>
    </row>
    <row r="2495" spans="3:9" x14ac:dyDescent="0.35">
      <c r="C2495" s="5" t="s">
        <v>105</v>
      </c>
      <c r="D2495" s="5"/>
      <c r="E2495" s="5" t="s">
        <v>24</v>
      </c>
      <c r="F2495" s="12" t="s">
        <v>59</v>
      </c>
      <c r="G2495" s="20" t="s">
        <v>118</v>
      </c>
      <c r="H2495" s="5" t="s">
        <v>135</v>
      </c>
      <c r="I2495" s="26">
        <v>0.22101056693656521</v>
      </c>
    </row>
    <row r="2496" spans="3:9" x14ac:dyDescent="0.35">
      <c r="C2496" s="5" t="s">
        <v>105</v>
      </c>
      <c r="D2496" s="5"/>
      <c r="E2496" s="5" t="s">
        <v>258</v>
      </c>
      <c r="F2496" s="12" t="s">
        <v>57</v>
      </c>
      <c r="G2496" s="20" t="s">
        <v>119</v>
      </c>
      <c r="H2496" s="5" t="s">
        <v>301</v>
      </c>
      <c r="I2496" s="26">
        <v>-5.0364389768822515E-2</v>
      </c>
    </row>
    <row r="2497" spans="3:9" x14ac:dyDescent="0.35">
      <c r="C2497" s="5" t="s">
        <v>105</v>
      </c>
      <c r="D2497" s="5"/>
      <c r="E2497" s="5" t="s">
        <v>258</v>
      </c>
      <c r="F2497" s="12" t="s">
        <v>58</v>
      </c>
      <c r="G2497" s="20" t="s">
        <v>119</v>
      </c>
      <c r="H2497" s="5" t="s">
        <v>301</v>
      </c>
      <c r="I2497" s="26">
        <v>2.1332567857914566</v>
      </c>
    </row>
    <row r="2498" spans="3:9" x14ac:dyDescent="0.35">
      <c r="C2498" s="5" t="s">
        <v>105</v>
      </c>
      <c r="D2498" s="5"/>
      <c r="E2498" s="5" t="s">
        <v>258</v>
      </c>
      <c r="F2498" s="12" t="s">
        <v>59</v>
      </c>
      <c r="G2498" s="20" t="s">
        <v>119</v>
      </c>
      <c r="H2498" s="5" t="s">
        <v>301</v>
      </c>
      <c r="I2498" s="26">
        <v>0.31326495311315999</v>
      </c>
    </row>
    <row r="2499" spans="3:9" x14ac:dyDescent="0.35">
      <c r="C2499" s="5" t="s">
        <v>105</v>
      </c>
      <c r="D2499" s="5"/>
      <c r="E2499" s="5" t="s">
        <v>295</v>
      </c>
      <c r="F2499" s="12" t="s">
        <v>57</v>
      </c>
      <c r="G2499" s="20" t="s">
        <v>119</v>
      </c>
      <c r="H2499" s="5" t="s">
        <v>301</v>
      </c>
      <c r="I2499" s="26">
        <v>-1.2962831961562456E-2</v>
      </c>
    </row>
    <row r="2500" spans="3:9" x14ac:dyDescent="0.35">
      <c r="C2500" s="5" t="s">
        <v>105</v>
      </c>
      <c r="D2500" s="5"/>
      <c r="E2500" s="5" t="s">
        <v>295</v>
      </c>
      <c r="F2500" s="12" t="s">
        <v>58</v>
      </c>
      <c r="G2500" s="20" t="s">
        <v>119</v>
      </c>
      <c r="H2500" s="5" t="s">
        <v>301</v>
      </c>
      <c r="I2500" s="26">
        <v>2.1091380165556357</v>
      </c>
    </row>
    <row r="2501" spans="3:9" x14ac:dyDescent="0.35">
      <c r="C2501" s="5" t="s">
        <v>105</v>
      </c>
      <c r="D2501" s="5"/>
      <c r="E2501" s="5" t="s">
        <v>295</v>
      </c>
      <c r="F2501" s="12" t="s">
        <v>59</v>
      </c>
      <c r="G2501" s="20" t="s">
        <v>119</v>
      </c>
      <c r="H2501" s="5" t="s">
        <v>301</v>
      </c>
      <c r="I2501" s="26">
        <v>0.32022591317189897</v>
      </c>
    </row>
    <row r="2502" spans="3:9" x14ac:dyDescent="0.35">
      <c r="C2502" s="5" t="s">
        <v>106</v>
      </c>
      <c r="D2502" s="5"/>
      <c r="E2502" s="5" t="s">
        <v>20</v>
      </c>
      <c r="F2502" s="12" t="s">
        <v>57</v>
      </c>
      <c r="G2502" s="20" t="s">
        <v>118</v>
      </c>
      <c r="H2502" s="5" t="s">
        <v>133</v>
      </c>
      <c r="I2502" s="26">
        <v>5.918746079368601E-2</v>
      </c>
    </row>
    <row r="2503" spans="3:9" x14ac:dyDescent="0.35">
      <c r="C2503" s="5" t="s">
        <v>106</v>
      </c>
      <c r="D2503" s="5"/>
      <c r="E2503" s="5" t="s">
        <v>20</v>
      </c>
      <c r="F2503" s="12" t="s">
        <v>58</v>
      </c>
      <c r="G2503" s="20" t="s">
        <v>118</v>
      </c>
      <c r="H2503" s="5" t="s">
        <v>134</v>
      </c>
      <c r="I2503" s="26">
        <v>2.4873748942648248</v>
      </c>
    </row>
    <row r="2504" spans="3:9" x14ac:dyDescent="0.35">
      <c r="C2504" s="5" t="s">
        <v>106</v>
      </c>
      <c r="D2504" s="5"/>
      <c r="E2504" s="5" t="s">
        <v>20</v>
      </c>
      <c r="F2504" s="12" t="s">
        <v>59</v>
      </c>
      <c r="G2504" s="20" t="s">
        <v>118</v>
      </c>
      <c r="H2504" s="5" t="s">
        <v>135</v>
      </c>
      <c r="I2504" s="26">
        <v>0.20897190504446503</v>
      </c>
    </row>
    <row r="2505" spans="3:9" x14ac:dyDescent="0.35">
      <c r="C2505" s="5" t="s">
        <v>106</v>
      </c>
      <c r="D2505" s="5"/>
      <c r="E2505" s="5" t="s">
        <v>21</v>
      </c>
      <c r="F2505" s="12" t="s">
        <v>57</v>
      </c>
      <c r="G2505" s="20" t="s">
        <v>118</v>
      </c>
      <c r="H2505" s="5" t="s">
        <v>133</v>
      </c>
      <c r="I2505" s="26">
        <v>-7.6569124196478558E-2</v>
      </c>
    </row>
    <row r="2506" spans="3:9" x14ac:dyDescent="0.35">
      <c r="C2506" s="5" t="s">
        <v>106</v>
      </c>
      <c r="D2506" s="5"/>
      <c r="E2506" s="5" t="s">
        <v>21</v>
      </c>
      <c r="F2506" s="12" t="s">
        <v>58</v>
      </c>
      <c r="G2506" s="20" t="s">
        <v>118</v>
      </c>
      <c r="H2506" s="5" t="s">
        <v>134</v>
      </c>
      <c r="I2506" s="26">
        <v>2.4752428366317343</v>
      </c>
    </row>
    <row r="2507" spans="3:9" x14ac:dyDescent="0.35">
      <c r="C2507" s="5" t="s">
        <v>106</v>
      </c>
      <c r="D2507" s="5"/>
      <c r="E2507" s="5" t="s">
        <v>21</v>
      </c>
      <c r="F2507" s="12" t="s">
        <v>59</v>
      </c>
      <c r="G2507" s="20" t="s">
        <v>118</v>
      </c>
      <c r="H2507" s="5" t="s">
        <v>135</v>
      </c>
      <c r="I2507" s="26">
        <v>0.22627157684994664</v>
      </c>
    </row>
    <row r="2508" spans="3:9" x14ac:dyDescent="0.35">
      <c r="C2508" s="5" t="s">
        <v>106</v>
      </c>
      <c r="D2508" s="5"/>
      <c r="E2508" s="5" t="s">
        <v>22</v>
      </c>
      <c r="F2508" s="12" t="s">
        <v>57</v>
      </c>
      <c r="G2508" s="20" t="s">
        <v>118</v>
      </c>
      <c r="H2508" s="5" t="s">
        <v>133</v>
      </c>
      <c r="I2508" s="26">
        <v>8.0984373758664421E-2</v>
      </c>
    </row>
    <row r="2509" spans="3:9" x14ac:dyDescent="0.35">
      <c r="C2509" s="5" t="s">
        <v>106</v>
      </c>
      <c r="D2509" s="5"/>
      <c r="E2509" s="5" t="s">
        <v>22</v>
      </c>
      <c r="F2509" s="12" t="s">
        <v>58</v>
      </c>
      <c r="G2509" s="20" t="s">
        <v>118</v>
      </c>
      <c r="H2509" s="5" t="s">
        <v>134</v>
      </c>
      <c r="I2509" s="26">
        <v>3.1461318650084031</v>
      </c>
    </row>
    <row r="2510" spans="3:9" x14ac:dyDescent="0.35">
      <c r="C2510" s="5" t="s">
        <v>106</v>
      </c>
      <c r="D2510" s="5"/>
      <c r="E2510" s="5" t="s">
        <v>22</v>
      </c>
      <c r="F2510" s="12" t="s">
        <v>59</v>
      </c>
      <c r="G2510" s="20" t="s">
        <v>118</v>
      </c>
      <c r="H2510" s="5" t="s">
        <v>135</v>
      </c>
      <c r="I2510" s="26">
        <v>0.20708862784500659</v>
      </c>
    </row>
    <row r="2511" spans="3:9" x14ac:dyDescent="0.35">
      <c r="C2511" s="5" t="s">
        <v>106</v>
      </c>
      <c r="D2511" s="5"/>
      <c r="E2511" s="5" t="s">
        <v>12</v>
      </c>
      <c r="F2511" s="12" t="s">
        <v>57</v>
      </c>
      <c r="G2511" s="20" t="s">
        <v>118</v>
      </c>
      <c r="H2511" s="5" t="s">
        <v>133</v>
      </c>
      <c r="I2511" s="26">
        <v>-1.475831861090751E-2</v>
      </c>
    </row>
    <row r="2512" spans="3:9" x14ac:dyDescent="0.35">
      <c r="C2512" s="5" t="s">
        <v>106</v>
      </c>
      <c r="D2512" s="5"/>
      <c r="E2512" s="5" t="s">
        <v>12</v>
      </c>
      <c r="F2512" s="12" t="s">
        <v>58</v>
      </c>
      <c r="G2512" s="20" t="s">
        <v>118</v>
      </c>
      <c r="H2512" s="5" t="s">
        <v>134</v>
      </c>
      <c r="I2512" s="26">
        <v>3.2971343975179139</v>
      </c>
    </row>
    <row r="2513" spans="3:9" x14ac:dyDescent="0.35">
      <c r="C2513" s="5" t="s">
        <v>106</v>
      </c>
      <c r="D2513" s="5"/>
      <c r="E2513" s="5" t="s">
        <v>12</v>
      </c>
      <c r="F2513" s="12" t="s">
        <v>59</v>
      </c>
      <c r="G2513" s="20" t="s">
        <v>118</v>
      </c>
      <c r="H2513" s="5" t="s">
        <v>135</v>
      </c>
      <c r="I2513" s="26">
        <v>0.1986398966330937</v>
      </c>
    </row>
    <row r="2514" spans="3:9" x14ac:dyDescent="0.35">
      <c r="C2514" s="5" t="s">
        <v>106</v>
      </c>
      <c r="D2514" s="5"/>
      <c r="E2514" s="5" t="s">
        <v>13</v>
      </c>
      <c r="F2514" s="12" t="s">
        <v>57</v>
      </c>
      <c r="G2514" s="20" t="s">
        <v>118</v>
      </c>
      <c r="H2514" s="5" t="s">
        <v>133</v>
      </c>
      <c r="I2514" s="26">
        <v>4.8917392040550211E-3</v>
      </c>
    </row>
    <row r="2515" spans="3:9" x14ac:dyDescent="0.35">
      <c r="C2515" s="5" t="s">
        <v>106</v>
      </c>
      <c r="D2515" s="5"/>
      <c r="E2515" s="5" t="s">
        <v>13</v>
      </c>
      <c r="F2515" s="12" t="s">
        <v>58</v>
      </c>
      <c r="G2515" s="20" t="s">
        <v>118</v>
      </c>
      <c r="H2515" s="5" t="s">
        <v>134</v>
      </c>
      <c r="I2515" s="26">
        <v>3.3383167017794868</v>
      </c>
    </row>
    <row r="2516" spans="3:9" x14ac:dyDescent="0.35">
      <c r="C2516" s="5" t="s">
        <v>106</v>
      </c>
      <c r="D2516" s="5"/>
      <c r="E2516" s="5" t="s">
        <v>13</v>
      </c>
      <c r="F2516" s="12" t="s">
        <v>59</v>
      </c>
      <c r="G2516" s="20" t="s">
        <v>118</v>
      </c>
      <c r="H2516" s="5" t="s">
        <v>135</v>
      </c>
      <c r="I2516" s="26">
        <v>0.16840310919875923</v>
      </c>
    </row>
    <row r="2517" spans="3:9" x14ac:dyDescent="0.35">
      <c r="C2517" s="5" t="s">
        <v>106</v>
      </c>
      <c r="D2517" s="5"/>
      <c r="E2517" s="5" t="s">
        <v>14</v>
      </c>
      <c r="F2517" s="12" t="s">
        <v>57</v>
      </c>
      <c r="G2517" s="20" t="s">
        <v>118</v>
      </c>
      <c r="H2517" s="5" t="s">
        <v>133</v>
      </c>
      <c r="I2517" s="26">
        <v>-1.1803551608502176E-2</v>
      </c>
    </row>
    <row r="2518" spans="3:9" x14ac:dyDescent="0.35">
      <c r="C2518" s="5" t="s">
        <v>106</v>
      </c>
      <c r="D2518" s="5"/>
      <c r="E2518" s="5" t="s">
        <v>14</v>
      </c>
      <c r="F2518" s="12" t="s">
        <v>58</v>
      </c>
      <c r="G2518" s="20" t="s">
        <v>118</v>
      </c>
      <c r="H2518" s="5" t="s">
        <v>134</v>
      </c>
      <c r="I2518" s="26">
        <v>3.3518405549870178</v>
      </c>
    </row>
    <row r="2519" spans="3:9" x14ac:dyDescent="0.35">
      <c r="C2519" s="5" t="s">
        <v>106</v>
      </c>
      <c r="D2519" s="5"/>
      <c r="E2519" s="5" t="s">
        <v>14</v>
      </c>
      <c r="F2519" s="12" t="s">
        <v>59</v>
      </c>
      <c r="G2519" s="20" t="s">
        <v>118</v>
      </c>
      <c r="H2519" s="5" t="s">
        <v>135</v>
      </c>
      <c r="I2519" s="26">
        <v>0.17013014932062276</v>
      </c>
    </row>
    <row r="2520" spans="3:9" x14ac:dyDescent="0.35">
      <c r="C2520" s="5" t="s">
        <v>106</v>
      </c>
      <c r="D2520" s="5"/>
      <c r="E2520" s="5" t="s">
        <v>23</v>
      </c>
      <c r="F2520" s="12" t="s">
        <v>57</v>
      </c>
      <c r="G2520" s="20" t="s">
        <v>118</v>
      </c>
      <c r="H2520" s="5" t="s">
        <v>133</v>
      </c>
      <c r="I2520" s="26">
        <v>-7.0597748736820898E-2</v>
      </c>
    </row>
    <row r="2521" spans="3:9" x14ac:dyDescent="0.35">
      <c r="C2521" s="5" t="s">
        <v>106</v>
      </c>
      <c r="D2521" s="5"/>
      <c r="E2521" s="5" t="s">
        <v>23</v>
      </c>
      <c r="F2521" s="12" t="s">
        <v>58</v>
      </c>
      <c r="G2521" s="20" t="s">
        <v>118</v>
      </c>
      <c r="H2521" s="5" t="s">
        <v>134</v>
      </c>
      <c r="I2521" s="26">
        <v>2.5123291335776581</v>
      </c>
    </row>
    <row r="2522" spans="3:9" x14ac:dyDescent="0.35">
      <c r="C2522" s="5" t="s">
        <v>106</v>
      </c>
      <c r="D2522" s="5"/>
      <c r="E2522" s="5" t="s">
        <v>23</v>
      </c>
      <c r="F2522" s="12" t="s">
        <v>59</v>
      </c>
      <c r="G2522" s="20" t="s">
        <v>118</v>
      </c>
      <c r="H2522" s="5" t="s">
        <v>135</v>
      </c>
      <c r="I2522" s="26">
        <v>0.1614108386997857</v>
      </c>
    </row>
    <row r="2523" spans="3:9" x14ac:dyDescent="0.35">
      <c r="C2523" s="5" t="s">
        <v>106</v>
      </c>
      <c r="D2523" s="5"/>
      <c r="E2523" s="5" t="s">
        <v>24</v>
      </c>
      <c r="F2523" s="12" t="s">
        <v>57</v>
      </c>
      <c r="G2523" s="20" t="s">
        <v>118</v>
      </c>
      <c r="H2523" s="5" t="s">
        <v>133</v>
      </c>
      <c r="I2523" s="26">
        <v>6.4133490046484783E-3</v>
      </c>
    </row>
    <row r="2524" spans="3:9" x14ac:dyDescent="0.35">
      <c r="C2524" s="5" t="s">
        <v>106</v>
      </c>
      <c r="D2524" s="5"/>
      <c r="E2524" s="5" t="s">
        <v>24</v>
      </c>
      <c r="F2524" s="12" t="s">
        <v>58</v>
      </c>
      <c r="G2524" s="20" t="s">
        <v>118</v>
      </c>
      <c r="H2524" s="5" t="s">
        <v>134</v>
      </c>
      <c r="I2524" s="26">
        <v>2.6284731871137645</v>
      </c>
    </row>
    <row r="2525" spans="3:9" x14ac:dyDescent="0.35">
      <c r="C2525" s="5" t="s">
        <v>106</v>
      </c>
      <c r="D2525" s="5"/>
      <c r="E2525" s="5" t="s">
        <v>24</v>
      </c>
      <c r="F2525" s="12" t="s">
        <v>59</v>
      </c>
      <c r="G2525" s="20" t="s">
        <v>118</v>
      </c>
      <c r="H2525" s="5" t="s">
        <v>135</v>
      </c>
      <c r="I2525" s="26">
        <v>0.15813327926241397</v>
      </c>
    </row>
    <row r="2526" spans="3:9" x14ac:dyDescent="0.35">
      <c r="C2526" s="5" t="s">
        <v>106</v>
      </c>
      <c r="D2526" s="5"/>
      <c r="E2526" s="5" t="s">
        <v>258</v>
      </c>
      <c r="F2526" s="12" t="s">
        <v>57</v>
      </c>
      <c r="G2526" s="20" t="s">
        <v>119</v>
      </c>
      <c r="H2526" s="5" t="s">
        <v>301</v>
      </c>
      <c r="I2526" s="26">
        <v>-7.9432501742165082E-2</v>
      </c>
    </row>
    <row r="2527" spans="3:9" x14ac:dyDescent="0.35">
      <c r="C2527" s="5" t="s">
        <v>106</v>
      </c>
      <c r="D2527" s="5"/>
      <c r="E2527" s="5" t="s">
        <v>258</v>
      </c>
      <c r="F2527" s="12" t="s">
        <v>58</v>
      </c>
      <c r="G2527" s="20" t="s">
        <v>119</v>
      </c>
      <c r="H2527" s="5" t="s">
        <v>301</v>
      </c>
      <c r="I2527" s="26">
        <v>2.2752274555172458</v>
      </c>
    </row>
    <row r="2528" spans="3:9" x14ac:dyDescent="0.35">
      <c r="C2528" s="5" t="s">
        <v>106</v>
      </c>
      <c r="D2528" s="5"/>
      <c r="E2528" s="5" t="s">
        <v>258</v>
      </c>
      <c r="F2528" s="12" t="s">
        <v>59</v>
      </c>
      <c r="G2528" s="20" t="s">
        <v>119</v>
      </c>
      <c r="H2528" s="5" t="s">
        <v>301</v>
      </c>
      <c r="I2528" s="26">
        <v>0.15871257803919303</v>
      </c>
    </row>
    <row r="2529" spans="3:9" x14ac:dyDescent="0.35">
      <c r="C2529" s="5" t="s">
        <v>106</v>
      </c>
      <c r="D2529" s="5"/>
      <c r="E2529" s="5" t="s">
        <v>295</v>
      </c>
      <c r="F2529" s="12" t="s">
        <v>57</v>
      </c>
      <c r="G2529" s="20" t="s">
        <v>119</v>
      </c>
      <c r="H2529" s="5" t="s">
        <v>301</v>
      </c>
      <c r="I2529" s="26">
        <v>-4.422111721544765E-2</v>
      </c>
    </row>
    <row r="2530" spans="3:9" x14ac:dyDescent="0.35">
      <c r="C2530" s="5" t="s">
        <v>106</v>
      </c>
      <c r="D2530" s="5"/>
      <c r="E2530" s="5" t="s">
        <v>295</v>
      </c>
      <c r="F2530" s="12" t="s">
        <v>58</v>
      </c>
      <c r="G2530" s="20" t="s">
        <v>119</v>
      </c>
      <c r="H2530" s="5" t="s">
        <v>301</v>
      </c>
      <c r="I2530" s="26">
        <v>2.1330648129957228</v>
      </c>
    </row>
    <row r="2531" spans="3:9" x14ac:dyDescent="0.35">
      <c r="C2531" s="5" t="s">
        <v>106</v>
      </c>
      <c r="D2531" s="5"/>
      <c r="E2531" s="5" t="s">
        <v>295</v>
      </c>
      <c r="F2531" s="12" t="s">
        <v>59</v>
      </c>
      <c r="G2531" s="20" t="s">
        <v>119</v>
      </c>
      <c r="H2531" s="5" t="s">
        <v>301</v>
      </c>
      <c r="I2531" s="26">
        <v>0.14754516743522894</v>
      </c>
    </row>
  </sheetData>
  <mergeCells count="1">
    <mergeCell ref="A1:A2"/>
  </mergeCells>
  <phoneticPr fontId="30"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0545575D9E03F4492DD3C4DA6FC0DC0" ma:contentTypeVersion="5" ma:contentTypeDescription="Create a new document." ma:contentTypeScope="" ma:versionID="7d95e092565c731f4ad071a2de3b31ba">
  <xsd:schema xmlns:xsd="http://www.w3.org/2001/XMLSchema" xmlns:xs="http://www.w3.org/2001/XMLSchema" xmlns:p="http://schemas.microsoft.com/office/2006/metadata/properties" xmlns:ns3="7e14ee29-ff38-48b8-9fe1-bb9ec2179f19" xmlns:ns4="e8cbbe4c-1ec4-4b8c-a95b-d171fe90b0f4" targetNamespace="http://schemas.microsoft.com/office/2006/metadata/properties" ma:root="true" ma:fieldsID="bbf50bbe4bdd64e324b0554ec052d2f7" ns3:_="" ns4:_="">
    <xsd:import namespace="7e14ee29-ff38-48b8-9fe1-bb9ec2179f19"/>
    <xsd:import namespace="e8cbbe4c-1ec4-4b8c-a95b-d171fe90b0f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14ee29-ff38-48b8-9fe1-bb9ec2179f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cbbe4c-1ec4-4b8c-a95b-d171fe90b0f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s q m i d = " 3 d 2 8 5 7 5 b - f 6 d c - 4 4 b 1 - 9 d 6 8 - 6 9 d b 9 8 e f a 9 a 8 "   x m l n s = " h t t p : / / s c h e m a s . m i c r o s o f t . c o m / D a t a M a s h u p " > A A A A A B c D A A B Q S w M E F A A C A A g A E T m h U H l Q y 6 G n A A A A + A A A A B I A H A B D b 2 5 m a W c v U G F j a 2 F n Z S 5 4 b W w g o h g A K K A U A A A A A A A A A A A A A A A A A A A A A A A A A A A A h Y / R C o I w G I V f R X b v N s 1 Q 5 H c S 3 S Y E U X Q 7 5 t K R z n C z + W 5 d 9 E i 9 Q k J Z 3 X V 5 D t + B 7 z x u d 8 j H t v G u s j e q 0 x k K M E W e 1 K I r l a 4 y N N i T n 6 C c w Z a L M 6 + k N 8 H a p K N R G a q t v a S E O O e w W + C u r 0 h I a U C O x W Y n a t l y X 2 l j u R Y S f V b l / x V i c H j J s B D H C V 7 G E c V R E g C Z a y i U / i L h Z I w p k J 8 S 1 k N j h 1 4 y q f 3 V H s g c g b x f s C d Q S w M E F A A C A A g A E T m h 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E 5 o V A o i k e 4 D g A A A B E A A A A T A B w A R m 9 y b X V s Y X M v U 2 V j d G l v b j E u b S C i G A A o o B Q A A A A A A A A A A A A A A A A A A A A A A A A A A A A r T k 0 u y c z P U w i G 0 I b W A F B L A Q I t A B Q A A g A I A B E 5 o V B 5 U M u h p w A A A P g A A A A S A A A A A A A A A A A A A A A A A A A A A A B D b 2 5 m a W c v U G F j a 2 F n Z S 5 4 b W x Q S w E C L Q A U A A I A C A A R O a F Q D 8 r p q 6 Q A A A D p A A A A E w A A A A A A A A A A A A A A A A D z A A A A W 0 N v b n R l b n R f V H l w Z X N d L n h t b F B L A Q I t A B Q A A g A I A B E 5 o V 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s U B A A A A A A A A o w 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x F b n R y e S B U e X B l P S J R d W V y e U d y b 3 V w c y I g V m F s d W U 9 I n N B Q U F B Q U E 9 P S I g L z 4 8 L 1 N 0 Y W J s Z U V u d H J p Z X M + P C 9 J d G V t P j w v S X R l b X M + P C 9 M b 2 N h b F B h Y 2 t h Z 2 V N Z X R h Z G F 0 Y U Z p b G U + F g A A A F B L B Q Y A A A A A A A A A A A A A A A A A A A A A A A A m A Q A A A Q A A A N C M n d 8 B F d E R j H o A w E / C l + s B A A A A a 6 u N + N / m z U K c 3 Q a w O u L W D Q A A A A A C A A A A A A A Q Z g A A A A E A A C A A A A D 9 R J Y X I O K 4 f 1 9 J c o V Y l 6 e I r d M k R / s u f L q g t 0 i 3 b q 8 3 h w A A A A A O g A A A A A I A A C A A A A A C o T S 9 y E T X a l s O I I V G e t B o O B i M B H 6 G t A D X H W U z 4 g d v 9 F A A A A A Q q 6 p z U y v d s m 8 U Z i X C + L g H n Y G C x 1 F U h M V E Z 1 o p K n J q P O d B a q Z / m r 5 W c k b e i 0 + a W X 3 Q j Z 3 o J 8 o 3 t z M g R k S r 8 o a n b e V 6 w v c s t r 2 S z i j J 6 O S I 2 0 A A A A D h z 0 7 f D r 9 b K Q p s v B L v m n S 7 N 2 K q J j z A F M k B I p 9 / p O z B i Q d X 6 i 5 d i L g 8 0 2 M o Y 4 9 o 6 p q o R Q o + s 0 C q c c G M E t n u V 1 N P < / D a t a M a s h u p > 
</file>

<file path=customXml/itemProps1.xml><?xml version="1.0" encoding="utf-8"?>
<ds:datastoreItem xmlns:ds="http://schemas.openxmlformats.org/officeDocument/2006/customXml" ds:itemID="{F5F5AD19-D35C-4D0A-B8E2-C3C781D0CC4A}">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7e14ee29-ff38-48b8-9fe1-bb9ec2179f19"/>
    <ds:schemaRef ds:uri="http://purl.org/dc/terms/"/>
    <ds:schemaRef ds:uri="http://schemas.openxmlformats.org/package/2006/metadata/core-properties"/>
    <ds:schemaRef ds:uri="e8cbbe4c-1ec4-4b8c-a95b-d171fe90b0f4"/>
    <ds:schemaRef ds:uri="http://www.w3.org/XML/1998/namespace"/>
    <ds:schemaRef ds:uri="http://purl.org/dc/dcmitype/"/>
  </ds:schemaRefs>
</ds:datastoreItem>
</file>

<file path=customXml/itemProps2.xml><?xml version="1.0" encoding="utf-8"?>
<ds:datastoreItem xmlns:ds="http://schemas.openxmlformats.org/officeDocument/2006/customXml" ds:itemID="{FB774C02-8D8E-4FC3-9D41-C33DCB6683EB}">
  <ds:schemaRefs>
    <ds:schemaRef ds:uri="http://schemas.microsoft.com/sharepoint/v3/contenttype/forms"/>
  </ds:schemaRefs>
</ds:datastoreItem>
</file>

<file path=customXml/itemProps3.xml><?xml version="1.0" encoding="utf-8"?>
<ds:datastoreItem xmlns:ds="http://schemas.openxmlformats.org/officeDocument/2006/customXml" ds:itemID="{EC50ABAC-58D2-4E79-80F1-117C47AA00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14ee29-ff38-48b8-9fe1-bb9ec2179f19"/>
    <ds:schemaRef ds:uri="e8cbbe4c-1ec4-4b8c-a95b-d171fe90b0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139258F-1C21-4DD8-9213-AB97CD8302A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Coversheet</vt:lpstr>
      <vt:lpstr>Table of contents</vt:lpstr>
      <vt:lpstr>Key facts</vt:lpstr>
      <vt:lpstr>Rates</vt:lpstr>
      <vt:lpstr>Revenue</vt:lpstr>
      <vt:lpstr>Expenditure</vt:lpstr>
      <vt:lpstr>Infrastructure</vt:lpstr>
      <vt:lpstr>Services</vt:lpstr>
      <vt:lpstr>Financial position</vt:lpstr>
      <vt:lpstr>Title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Murry Greasley (ESC)</dc:creator>
  <cp:lastModifiedBy>Joel Eversham (ESC)</cp:lastModifiedBy>
  <dcterms:created xsi:type="dcterms:W3CDTF">2020-01-15T04:05:27Z</dcterms:created>
  <dcterms:modified xsi:type="dcterms:W3CDTF">2023-05-30T00:48:18Z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0x01010060545575D9E03F4492DD3C4DA6FC0DC0</vt:lpwstr>
  </property>
</Properties>
</file>